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ert\Downloads\"/>
    </mc:Choice>
  </mc:AlternateContent>
  <xr:revisionPtr revIDLastSave="0" documentId="13_ncr:1_{2DF62D39-5D85-45B1-AA8C-4EDC825DBC6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  <sheet name="Sheet6" sheetId="7" r:id="rId2"/>
    <sheet name="Sheet3" sheetId="4" r:id="rId3"/>
    <sheet name="SELECT" sheetId="1" r:id="rId4"/>
    <sheet name="Sheet7" sheetId="8" r:id="rId5"/>
    <sheet name="FINAL DATA" sheetId="9" r:id="rId6"/>
    <sheet name="Sheet5" sheetId="6" r:id="rId7"/>
  </sheets>
  <definedNames>
    <definedName name="_xlnm._FilterDatabase" localSheetId="3" hidden="1">SELECT!$A$1:$D$153</definedName>
    <definedName name="_xlnm._FilterDatabase" localSheetId="2" hidden="1">Sheet3!$A$1:$HZ$231</definedName>
    <definedName name="_xlnm._FilterDatabase" localSheetId="6" hidden="1">Sheet5!$A$1:$B$100</definedName>
    <definedName name="_xlnm._FilterDatabase" localSheetId="4" hidden="1">Sheet7!$A$1:$FD$148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9" l="1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DF4" i="9"/>
  <c r="DG4" i="9"/>
  <c r="DH4" i="9"/>
  <c r="DI4" i="9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EG4" i="9"/>
  <c r="EH4" i="9"/>
  <c r="EI4" i="9"/>
  <c r="EJ4" i="9"/>
  <c r="EK4" i="9"/>
  <c r="EL4" i="9"/>
  <c r="EM4" i="9"/>
  <c r="EN4" i="9"/>
  <c r="EO4" i="9"/>
  <c r="EP4" i="9"/>
  <c r="EQ4" i="9"/>
  <c r="ER4" i="9"/>
  <c r="ES4" i="9"/>
  <c r="ET4" i="9"/>
  <c r="EU4" i="9"/>
  <c r="EV4" i="9"/>
  <c r="EW4" i="9"/>
  <c r="EX4" i="9"/>
  <c r="EY4" i="9"/>
  <c r="EZ4" i="9"/>
  <c r="FA4" i="9"/>
  <c r="FB4" i="9"/>
  <c r="FC4" i="9"/>
  <c r="FD4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C5" i="9"/>
  <c r="DD5" i="9"/>
  <c r="DE5" i="9"/>
  <c r="DF5" i="9"/>
  <c r="DG5" i="9"/>
  <c r="DH5" i="9"/>
  <c r="DI5" i="9"/>
  <c r="DJ5" i="9"/>
  <c r="DK5" i="9"/>
  <c r="DL5" i="9"/>
  <c r="DM5" i="9"/>
  <c r="DN5" i="9"/>
  <c r="DO5" i="9"/>
  <c r="DP5" i="9"/>
  <c r="DQ5" i="9"/>
  <c r="DR5" i="9"/>
  <c r="DS5" i="9"/>
  <c r="DT5" i="9"/>
  <c r="DU5" i="9"/>
  <c r="DV5" i="9"/>
  <c r="DW5" i="9"/>
  <c r="DX5" i="9"/>
  <c r="DY5" i="9"/>
  <c r="DZ5" i="9"/>
  <c r="EA5" i="9"/>
  <c r="EB5" i="9"/>
  <c r="EC5" i="9"/>
  <c r="ED5" i="9"/>
  <c r="EE5" i="9"/>
  <c r="EF5" i="9"/>
  <c r="EG5" i="9"/>
  <c r="EH5" i="9"/>
  <c r="EI5" i="9"/>
  <c r="EJ5" i="9"/>
  <c r="EK5" i="9"/>
  <c r="EL5" i="9"/>
  <c r="EM5" i="9"/>
  <c r="EN5" i="9"/>
  <c r="EO5" i="9"/>
  <c r="EP5" i="9"/>
  <c r="EQ5" i="9"/>
  <c r="ER5" i="9"/>
  <c r="ES5" i="9"/>
  <c r="ET5" i="9"/>
  <c r="EU5" i="9"/>
  <c r="EV5" i="9"/>
  <c r="EW5" i="9"/>
  <c r="EX5" i="9"/>
  <c r="EY5" i="9"/>
  <c r="EZ5" i="9"/>
  <c r="FA5" i="9"/>
  <c r="FB5" i="9"/>
  <c r="FC5" i="9"/>
  <c r="FD5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G6" i="9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X6" i="9"/>
  <c r="DY6" i="9"/>
  <c r="DZ6" i="9"/>
  <c r="EA6" i="9"/>
  <c r="EB6" i="9"/>
  <c r="EC6" i="9"/>
  <c r="ED6" i="9"/>
  <c r="EE6" i="9"/>
  <c r="EF6" i="9"/>
  <c r="EG6" i="9"/>
  <c r="EH6" i="9"/>
  <c r="EI6" i="9"/>
  <c r="EJ6" i="9"/>
  <c r="EK6" i="9"/>
  <c r="EL6" i="9"/>
  <c r="EM6" i="9"/>
  <c r="EN6" i="9"/>
  <c r="EO6" i="9"/>
  <c r="EP6" i="9"/>
  <c r="EQ6" i="9"/>
  <c r="ER6" i="9"/>
  <c r="ES6" i="9"/>
  <c r="ET6" i="9"/>
  <c r="EU6" i="9"/>
  <c r="EV6" i="9"/>
  <c r="EW6" i="9"/>
  <c r="EX6" i="9"/>
  <c r="EY6" i="9"/>
  <c r="EZ6" i="9"/>
  <c r="FA6" i="9"/>
  <c r="FB6" i="9"/>
  <c r="FC6" i="9"/>
  <c r="FD6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DF7" i="9"/>
  <c r="DG7" i="9"/>
  <c r="DH7" i="9"/>
  <c r="DI7" i="9"/>
  <c r="DJ7" i="9"/>
  <c r="DK7" i="9"/>
  <c r="DL7" i="9"/>
  <c r="DM7" i="9"/>
  <c r="DN7" i="9"/>
  <c r="DO7" i="9"/>
  <c r="DP7" i="9"/>
  <c r="DQ7" i="9"/>
  <c r="DR7" i="9"/>
  <c r="DS7" i="9"/>
  <c r="DT7" i="9"/>
  <c r="DU7" i="9"/>
  <c r="DV7" i="9"/>
  <c r="DW7" i="9"/>
  <c r="DX7" i="9"/>
  <c r="DY7" i="9"/>
  <c r="DZ7" i="9"/>
  <c r="EA7" i="9"/>
  <c r="EB7" i="9"/>
  <c r="EC7" i="9"/>
  <c r="ED7" i="9"/>
  <c r="EE7" i="9"/>
  <c r="EF7" i="9"/>
  <c r="EG7" i="9"/>
  <c r="EH7" i="9"/>
  <c r="EI7" i="9"/>
  <c r="EJ7" i="9"/>
  <c r="EK7" i="9"/>
  <c r="EL7" i="9"/>
  <c r="EM7" i="9"/>
  <c r="EN7" i="9"/>
  <c r="EO7" i="9"/>
  <c r="EP7" i="9"/>
  <c r="EQ7" i="9"/>
  <c r="ER7" i="9"/>
  <c r="ES7" i="9"/>
  <c r="ET7" i="9"/>
  <c r="EU7" i="9"/>
  <c r="EV7" i="9"/>
  <c r="EW7" i="9"/>
  <c r="EX7" i="9"/>
  <c r="EY7" i="9"/>
  <c r="EZ7" i="9"/>
  <c r="FA7" i="9"/>
  <c r="FB7" i="9"/>
  <c r="FC7" i="9"/>
  <c r="FD7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R8" i="9"/>
  <c r="DS8" i="9"/>
  <c r="DT8" i="9"/>
  <c r="DU8" i="9"/>
  <c r="DV8" i="9"/>
  <c r="DW8" i="9"/>
  <c r="DX8" i="9"/>
  <c r="DY8" i="9"/>
  <c r="DZ8" i="9"/>
  <c r="EA8" i="9"/>
  <c r="EB8" i="9"/>
  <c r="EC8" i="9"/>
  <c r="ED8" i="9"/>
  <c r="EE8" i="9"/>
  <c r="EF8" i="9"/>
  <c r="EG8" i="9"/>
  <c r="EH8" i="9"/>
  <c r="EI8" i="9"/>
  <c r="EJ8" i="9"/>
  <c r="EK8" i="9"/>
  <c r="EL8" i="9"/>
  <c r="EM8" i="9"/>
  <c r="EN8" i="9"/>
  <c r="EO8" i="9"/>
  <c r="EP8" i="9"/>
  <c r="EQ8" i="9"/>
  <c r="ER8" i="9"/>
  <c r="ES8" i="9"/>
  <c r="ET8" i="9"/>
  <c r="EU8" i="9"/>
  <c r="EV8" i="9"/>
  <c r="EW8" i="9"/>
  <c r="EX8" i="9"/>
  <c r="EY8" i="9"/>
  <c r="EZ8" i="9"/>
  <c r="FA8" i="9"/>
  <c r="FB8" i="9"/>
  <c r="FC8" i="9"/>
  <c r="FD8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W9" i="9"/>
  <c r="DX9" i="9"/>
  <c r="DY9" i="9"/>
  <c r="DZ9" i="9"/>
  <c r="EA9" i="9"/>
  <c r="EB9" i="9"/>
  <c r="EC9" i="9"/>
  <c r="ED9" i="9"/>
  <c r="EE9" i="9"/>
  <c r="EF9" i="9"/>
  <c r="EG9" i="9"/>
  <c r="EH9" i="9"/>
  <c r="EI9" i="9"/>
  <c r="EJ9" i="9"/>
  <c r="EK9" i="9"/>
  <c r="EL9" i="9"/>
  <c r="EM9" i="9"/>
  <c r="EN9" i="9"/>
  <c r="EO9" i="9"/>
  <c r="EP9" i="9"/>
  <c r="EQ9" i="9"/>
  <c r="ER9" i="9"/>
  <c r="ES9" i="9"/>
  <c r="ET9" i="9"/>
  <c r="EU9" i="9"/>
  <c r="EV9" i="9"/>
  <c r="EW9" i="9"/>
  <c r="EX9" i="9"/>
  <c r="EY9" i="9"/>
  <c r="EZ9" i="9"/>
  <c r="FA9" i="9"/>
  <c r="FB9" i="9"/>
  <c r="FC9" i="9"/>
  <c r="FD9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DD10" i="9"/>
  <c r="DE10" i="9"/>
  <c r="DF10" i="9"/>
  <c r="DG10" i="9"/>
  <c r="DH10" i="9"/>
  <c r="DI10" i="9"/>
  <c r="DJ10" i="9"/>
  <c r="DK10" i="9"/>
  <c r="DL10" i="9"/>
  <c r="DM10" i="9"/>
  <c r="DN10" i="9"/>
  <c r="DO10" i="9"/>
  <c r="DP10" i="9"/>
  <c r="DQ10" i="9"/>
  <c r="DR10" i="9"/>
  <c r="DS10" i="9"/>
  <c r="DT10" i="9"/>
  <c r="DU10" i="9"/>
  <c r="DV10" i="9"/>
  <c r="DW10" i="9"/>
  <c r="DX10" i="9"/>
  <c r="DY10" i="9"/>
  <c r="DZ10" i="9"/>
  <c r="EA10" i="9"/>
  <c r="EB10" i="9"/>
  <c r="EC10" i="9"/>
  <c r="ED10" i="9"/>
  <c r="EE10" i="9"/>
  <c r="EF10" i="9"/>
  <c r="EG10" i="9"/>
  <c r="EH10" i="9"/>
  <c r="EI10" i="9"/>
  <c r="EJ10" i="9"/>
  <c r="EK10" i="9"/>
  <c r="EL10" i="9"/>
  <c r="EM10" i="9"/>
  <c r="EN10" i="9"/>
  <c r="EO10" i="9"/>
  <c r="EP10" i="9"/>
  <c r="EQ10" i="9"/>
  <c r="ER10" i="9"/>
  <c r="ES10" i="9"/>
  <c r="ET10" i="9"/>
  <c r="EU10" i="9"/>
  <c r="EV10" i="9"/>
  <c r="EW10" i="9"/>
  <c r="EX10" i="9"/>
  <c r="EY10" i="9"/>
  <c r="EZ10" i="9"/>
  <c r="FA10" i="9"/>
  <c r="FB10" i="9"/>
  <c r="FC10" i="9"/>
  <c r="FD10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DD11" i="9"/>
  <c r="DE11" i="9"/>
  <c r="DF11" i="9"/>
  <c r="DG11" i="9"/>
  <c r="DH11" i="9"/>
  <c r="DI11" i="9"/>
  <c r="DJ11" i="9"/>
  <c r="DK11" i="9"/>
  <c r="DL11" i="9"/>
  <c r="DM11" i="9"/>
  <c r="DN11" i="9"/>
  <c r="DO11" i="9"/>
  <c r="DP11" i="9"/>
  <c r="DQ11" i="9"/>
  <c r="DR11" i="9"/>
  <c r="DS11" i="9"/>
  <c r="DT11" i="9"/>
  <c r="DU11" i="9"/>
  <c r="DV11" i="9"/>
  <c r="DW11" i="9"/>
  <c r="DX11" i="9"/>
  <c r="DY11" i="9"/>
  <c r="DZ11" i="9"/>
  <c r="EA11" i="9"/>
  <c r="EB11" i="9"/>
  <c r="EC11" i="9"/>
  <c r="ED11" i="9"/>
  <c r="EE11" i="9"/>
  <c r="EF11" i="9"/>
  <c r="EG11" i="9"/>
  <c r="EH11" i="9"/>
  <c r="EI11" i="9"/>
  <c r="EJ11" i="9"/>
  <c r="EK11" i="9"/>
  <c r="EL11" i="9"/>
  <c r="EM11" i="9"/>
  <c r="EN11" i="9"/>
  <c r="EO11" i="9"/>
  <c r="EP11" i="9"/>
  <c r="EQ11" i="9"/>
  <c r="ER11" i="9"/>
  <c r="ES11" i="9"/>
  <c r="ET11" i="9"/>
  <c r="EU11" i="9"/>
  <c r="EV11" i="9"/>
  <c r="EW11" i="9"/>
  <c r="EX11" i="9"/>
  <c r="EY11" i="9"/>
  <c r="EZ11" i="9"/>
  <c r="FA11" i="9"/>
  <c r="FB11" i="9"/>
  <c r="FC11" i="9"/>
  <c r="FD11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V12" i="9"/>
  <c r="DW12" i="9"/>
  <c r="DX12" i="9"/>
  <c r="DY12" i="9"/>
  <c r="DZ12" i="9"/>
  <c r="EA12" i="9"/>
  <c r="EB12" i="9"/>
  <c r="EC12" i="9"/>
  <c r="ED12" i="9"/>
  <c r="EE12" i="9"/>
  <c r="EF12" i="9"/>
  <c r="EG12" i="9"/>
  <c r="EH12" i="9"/>
  <c r="EI12" i="9"/>
  <c r="EJ12" i="9"/>
  <c r="EK12" i="9"/>
  <c r="EL12" i="9"/>
  <c r="EM12" i="9"/>
  <c r="EN12" i="9"/>
  <c r="EO12" i="9"/>
  <c r="EP12" i="9"/>
  <c r="EQ12" i="9"/>
  <c r="ER12" i="9"/>
  <c r="ES12" i="9"/>
  <c r="ET12" i="9"/>
  <c r="EU12" i="9"/>
  <c r="EV12" i="9"/>
  <c r="EW12" i="9"/>
  <c r="EX12" i="9"/>
  <c r="EY12" i="9"/>
  <c r="EZ12" i="9"/>
  <c r="FA12" i="9"/>
  <c r="FB12" i="9"/>
  <c r="FC12" i="9"/>
  <c r="FD12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DD13" i="9"/>
  <c r="DE13" i="9"/>
  <c r="DF13" i="9"/>
  <c r="DG13" i="9"/>
  <c r="DH13" i="9"/>
  <c r="DI13" i="9"/>
  <c r="DJ13" i="9"/>
  <c r="DK13" i="9"/>
  <c r="DL13" i="9"/>
  <c r="DM13" i="9"/>
  <c r="DN13" i="9"/>
  <c r="DO13" i="9"/>
  <c r="DP13" i="9"/>
  <c r="DQ13" i="9"/>
  <c r="DR13" i="9"/>
  <c r="DS13" i="9"/>
  <c r="DT13" i="9"/>
  <c r="DU13" i="9"/>
  <c r="DV13" i="9"/>
  <c r="DW13" i="9"/>
  <c r="DX13" i="9"/>
  <c r="DY13" i="9"/>
  <c r="DZ13" i="9"/>
  <c r="EA13" i="9"/>
  <c r="EB13" i="9"/>
  <c r="EC13" i="9"/>
  <c r="ED13" i="9"/>
  <c r="EE13" i="9"/>
  <c r="EF13" i="9"/>
  <c r="EG13" i="9"/>
  <c r="EH13" i="9"/>
  <c r="EI13" i="9"/>
  <c r="EJ13" i="9"/>
  <c r="EK13" i="9"/>
  <c r="EL13" i="9"/>
  <c r="EM13" i="9"/>
  <c r="EN13" i="9"/>
  <c r="EO13" i="9"/>
  <c r="EP13" i="9"/>
  <c r="EQ13" i="9"/>
  <c r="ER13" i="9"/>
  <c r="ES13" i="9"/>
  <c r="ET13" i="9"/>
  <c r="EU13" i="9"/>
  <c r="EV13" i="9"/>
  <c r="EW13" i="9"/>
  <c r="EX13" i="9"/>
  <c r="EY13" i="9"/>
  <c r="EZ13" i="9"/>
  <c r="FA13" i="9"/>
  <c r="FB13" i="9"/>
  <c r="FC13" i="9"/>
  <c r="FD13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DX14" i="9"/>
  <c r="DY14" i="9"/>
  <c r="DZ14" i="9"/>
  <c r="EA14" i="9"/>
  <c r="EB14" i="9"/>
  <c r="EC14" i="9"/>
  <c r="ED14" i="9"/>
  <c r="EE14" i="9"/>
  <c r="EF14" i="9"/>
  <c r="EG14" i="9"/>
  <c r="EH14" i="9"/>
  <c r="EI14" i="9"/>
  <c r="EJ14" i="9"/>
  <c r="EK14" i="9"/>
  <c r="EL14" i="9"/>
  <c r="EM14" i="9"/>
  <c r="EN14" i="9"/>
  <c r="EO14" i="9"/>
  <c r="EP14" i="9"/>
  <c r="EQ14" i="9"/>
  <c r="ER14" i="9"/>
  <c r="ES14" i="9"/>
  <c r="ET14" i="9"/>
  <c r="EU14" i="9"/>
  <c r="EV14" i="9"/>
  <c r="EW14" i="9"/>
  <c r="EX14" i="9"/>
  <c r="EY14" i="9"/>
  <c r="EZ14" i="9"/>
  <c r="FA14" i="9"/>
  <c r="FB14" i="9"/>
  <c r="FC14" i="9"/>
  <c r="FD14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K15" i="9"/>
  <c r="EL15" i="9"/>
  <c r="EM15" i="9"/>
  <c r="EN15" i="9"/>
  <c r="EO15" i="9"/>
  <c r="EP15" i="9"/>
  <c r="EQ15" i="9"/>
  <c r="ER15" i="9"/>
  <c r="ES15" i="9"/>
  <c r="ET15" i="9"/>
  <c r="EU15" i="9"/>
  <c r="EV15" i="9"/>
  <c r="EW15" i="9"/>
  <c r="EX15" i="9"/>
  <c r="EY15" i="9"/>
  <c r="EZ15" i="9"/>
  <c r="FA15" i="9"/>
  <c r="FB15" i="9"/>
  <c r="FC15" i="9"/>
  <c r="FD15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EQ16" i="9"/>
  <c r="ER16" i="9"/>
  <c r="ES16" i="9"/>
  <c r="ET16" i="9"/>
  <c r="EU16" i="9"/>
  <c r="EV16" i="9"/>
  <c r="EW16" i="9"/>
  <c r="EX16" i="9"/>
  <c r="EY16" i="9"/>
  <c r="EZ16" i="9"/>
  <c r="FA16" i="9"/>
  <c r="FB16" i="9"/>
  <c r="FC16" i="9"/>
  <c r="FD16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DU17" i="9"/>
  <c r="DV17" i="9"/>
  <c r="DW17" i="9"/>
  <c r="DX17" i="9"/>
  <c r="DY17" i="9"/>
  <c r="DZ17" i="9"/>
  <c r="EA17" i="9"/>
  <c r="EB17" i="9"/>
  <c r="EC17" i="9"/>
  <c r="ED17" i="9"/>
  <c r="EE17" i="9"/>
  <c r="EF17" i="9"/>
  <c r="EG17" i="9"/>
  <c r="EH17" i="9"/>
  <c r="EI17" i="9"/>
  <c r="EJ17" i="9"/>
  <c r="EK17" i="9"/>
  <c r="EL17" i="9"/>
  <c r="EM17" i="9"/>
  <c r="EN17" i="9"/>
  <c r="EO17" i="9"/>
  <c r="EP17" i="9"/>
  <c r="EQ17" i="9"/>
  <c r="ER17" i="9"/>
  <c r="ES17" i="9"/>
  <c r="ET17" i="9"/>
  <c r="EU17" i="9"/>
  <c r="EV17" i="9"/>
  <c r="EW17" i="9"/>
  <c r="EX17" i="9"/>
  <c r="EY17" i="9"/>
  <c r="EZ17" i="9"/>
  <c r="FA17" i="9"/>
  <c r="FB17" i="9"/>
  <c r="FC17" i="9"/>
  <c r="FD17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J18" i="9"/>
  <c r="EK18" i="9"/>
  <c r="EL18" i="9"/>
  <c r="EM18" i="9"/>
  <c r="EN18" i="9"/>
  <c r="EO18" i="9"/>
  <c r="EP18" i="9"/>
  <c r="EQ18" i="9"/>
  <c r="ER18" i="9"/>
  <c r="ES18" i="9"/>
  <c r="ET18" i="9"/>
  <c r="EU18" i="9"/>
  <c r="EV18" i="9"/>
  <c r="EW18" i="9"/>
  <c r="EX18" i="9"/>
  <c r="EY18" i="9"/>
  <c r="EZ18" i="9"/>
  <c r="FA18" i="9"/>
  <c r="FB18" i="9"/>
  <c r="FC18" i="9"/>
  <c r="FD18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I19" i="9"/>
  <c r="DJ19" i="9"/>
  <c r="DK19" i="9"/>
  <c r="DL19" i="9"/>
  <c r="DM19" i="9"/>
  <c r="DN19" i="9"/>
  <c r="DO19" i="9"/>
  <c r="DP19" i="9"/>
  <c r="DQ19" i="9"/>
  <c r="DR19" i="9"/>
  <c r="DS19" i="9"/>
  <c r="DT19" i="9"/>
  <c r="DU19" i="9"/>
  <c r="DV19" i="9"/>
  <c r="DW19" i="9"/>
  <c r="DX19" i="9"/>
  <c r="DY19" i="9"/>
  <c r="DZ19" i="9"/>
  <c r="EA19" i="9"/>
  <c r="EB19" i="9"/>
  <c r="EC19" i="9"/>
  <c r="ED19" i="9"/>
  <c r="EE19" i="9"/>
  <c r="EF19" i="9"/>
  <c r="EG19" i="9"/>
  <c r="EH19" i="9"/>
  <c r="EI19" i="9"/>
  <c r="EJ19" i="9"/>
  <c r="EK19" i="9"/>
  <c r="EL19" i="9"/>
  <c r="EM19" i="9"/>
  <c r="EN19" i="9"/>
  <c r="EO19" i="9"/>
  <c r="EP19" i="9"/>
  <c r="EQ19" i="9"/>
  <c r="ER19" i="9"/>
  <c r="ES19" i="9"/>
  <c r="ET19" i="9"/>
  <c r="EU19" i="9"/>
  <c r="EV19" i="9"/>
  <c r="EW19" i="9"/>
  <c r="EX19" i="9"/>
  <c r="EY19" i="9"/>
  <c r="EZ19" i="9"/>
  <c r="FA19" i="9"/>
  <c r="FB19" i="9"/>
  <c r="FC19" i="9"/>
  <c r="FD19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DR44" i="9"/>
  <c r="DS44" i="9"/>
  <c r="DT44" i="9"/>
  <c r="DU44" i="9"/>
  <c r="DV44" i="9"/>
  <c r="DW44" i="9"/>
  <c r="DX44" i="9"/>
  <c r="DY44" i="9"/>
  <c r="DZ44" i="9"/>
  <c r="EA44" i="9"/>
  <c r="EB44" i="9"/>
  <c r="EC44" i="9"/>
  <c r="ED44" i="9"/>
  <c r="EE44" i="9"/>
  <c r="EF44" i="9"/>
  <c r="EG44" i="9"/>
  <c r="EH44" i="9"/>
  <c r="EI44" i="9"/>
  <c r="EJ44" i="9"/>
  <c r="EK44" i="9"/>
  <c r="EL44" i="9"/>
  <c r="EM44" i="9"/>
  <c r="EN44" i="9"/>
  <c r="EO44" i="9"/>
  <c r="EP44" i="9"/>
  <c r="EQ44" i="9"/>
  <c r="ER44" i="9"/>
  <c r="ES44" i="9"/>
  <c r="ET44" i="9"/>
  <c r="EU44" i="9"/>
  <c r="EV44" i="9"/>
  <c r="EW44" i="9"/>
  <c r="EX44" i="9"/>
  <c r="EY44" i="9"/>
  <c r="EZ44" i="9"/>
  <c r="FA44" i="9"/>
  <c r="FB44" i="9"/>
  <c r="FC44" i="9"/>
  <c r="FD44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DR45" i="9"/>
  <c r="DS45" i="9"/>
  <c r="DT45" i="9"/>
  <c r="DU45" i="9"/>
  <c r="DV45" i="9"/>
  <c r="DW45" i="9"/>
  <c r="DX45" i="9"/>
  <c r="DY45" i="9"/>
  <c r="DZ45" i="9"/>
  <c r="EA45" i="9"/>
  <c r="EB45" i="9"/>
  <c r="EC45" i="9"/>
  <c r="ED45" i="9"/>
  <c r="EE45" i="9"/>
  <c r="EF45" i="9"/>
  <c r="EG45" i="9"/>
  <c r="EH45" i="9"/>
  <c r="EI45" i="9"/>
  <c r="EJ45" i="9"/>
  <c r="EK45" i="9"/>
  <c r="EL45" i="9"/>
  <c r="EM45" i="9"/>
  <c r="EN45" i="9"/>
  <c r="EO45" i="9"/>
  <c r="EP45" i="9"/>
  <c r="EQ45" i="9"/>
  <c r="ER45" i="9"/>
  <c r="ES45" i="9"/>
  <c r="ET45" i="9"/>
  <c r="EU45" i="9"/>
  <c r="EV45" i="9"/>
  <c r="EW45" i="9"/>
  <c r="EX45" i="9"/>
  <c r="EY45" i="9"/>
  <c r="EZ45" i="9"/>
  <c r="FA45" i="9"/>
  <c r="FB45" i="9"/>
  <c r="FC45" i="9"/>
  <c r="FD45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DR46" i="9"/>
  <c r="DS46" i="9"/>
  <c r="DT46" i="9"/>
  <c r="DU46" i="9"/>
  <c r="DV46" i="9"/>
  <c r="DW46" i="9"/>
  <c r="DX46" i="9"/>
  <c r="DY46" i="9"/>
  <c r="DZ46" i="9"/>
  <c r="EA46" i="9"/>
  <c r="EB46" i="9"/>
  <c r="EC46" i="9"/>
  <c r="ED46" i="9"/>
  <c r="EE46" i="9"/>
  <c r="EF46" i="9"/>
  <c r="EG46" i="9"/>
  <c r="EH46" i="9"/>
  <c r="EI46" i="9"/>
  <c r="EJ46" i="9"/>
  <c r="EK46" i="9"/>
  <c r="EL46" i="9"/>
  <c r="EM46" i="9"/>
  <c r="EN46" i="9"/>
  <c r="EO46" i="9"/>
  <c r="EP46" i="9"/>
  <c r="EQ46" i="9"/>
  <c r="ER46" i="9"/>
  <c r="ES46" i="9"/>
  <c r="ET46" i="9"/>
  <c r="EU46" i="9"/>
  <c r="EV46" i="9"/>
  <c r="EW46" i="9"/>
  <c r="EX46" i="9"/>
  <c r="EY46" i="9"/>
  <c r="EZ46" i="9"/>
  <c r="FA46" i="9"/>
  <c r="FB46" i="9"/>
  <c r="FC46" i="9"/>
  <c r="FD46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ET47" i="9"/>
  <c r="EU47" i="9"/>
  <c r="EV47" i="9"/>
  <c r="EW47" i="9"/>
  <c r="EX47" i="9"/>
  <c r="EY47" i="9"/>
  <c r="EZ47" i="9"/>
  <c r="FA47" i="9"/>
  <c r="FB47" i="9"/>
  <c r="FC47" i="9"/>
  <c r="FD47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DR48" i="9"/>
  <c r="DS48" i="9"/>
  <c r="DT48" i="9"/>
  <c r="DU48" i="9"/>
  <c r="DV48" i="9"/>
  <c r="DW48" i="9"/>
  <c r="DX48" i="9"/>
  <c r="DY48" i="9"/>
  <c r="DZ48" i="9"/>
  <c r="EA48" i="9"/>
  <c r="EB48" i="9"/>
  <c r="EC48" i="9"/>
  <c r="ED48" i="9"/>
  <c r="EE48" i="9"/>
  <c r="EF48" i="9"/>
  <c r="EG48" i="9"/>
  <c r="EH48" i="9"/>
  <c r="EI48" i="9"/>
  <c r="EJ48" i="9"/>
  <c r="EK48" i="9"/>
  <c r="EL48" i="9"/>
  <c r="EM48" i="9"/>
  <c r="EN48" i="9"/>
  <c r="EO48" i="9"/>
  <c r="EP48" i="9"/>
  <c r="EQ48" i="9"/>
  <c r="ER48" i="9"/>
  <c r="ES48" i="9"/>
  <c r="ET48" i="9"/>
  <c r="EU48" i="9"/>
  <c r="EV48" i="9"/>
  <c r="EW48" i="9"/>
  <c r="EX48" i="9"/>
  <c r="EY48" i="9"/>
  <c r="EZ48" i="9"/>
  <c r="FA48" i="9"/>
  <c r="FB48" i="9"/>
  <c r="FC48" i="9"/>
  <c r="FD48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DR49" i="9"/>
  <c r="DS49" i="9"/>
  <c r="DT49" i="9"/>
  <c r="DU49" i="9"/>
  <c r="DV49" i="9"/>
  <c r="DW49" i="9"/>
  <c r="DX49" i="9"/>
  <c r="DY49" i="9"/>
  <c r="DZ49" i="9"/>
  <c r="EA49" i="9"/>
  <c r="EB49" i="9"/>
  <c r="EC49" i="9"/>
  <c r="ED49" i="9"/>
  <c r="EE49" i="9"/>
  <c r="EF49" i="9"/>
  <c r="EG49" i="9"/>
  <c r="EH49" i="9"/>
  <c r="EI49" i="9"/>
  <c r="EJ49" i="9"/>
  <c r="EK49" i="9"/>
  <c r="EL49" i="9"/>
  <c r="EM49" i="9"/>
  <c r="EN49" i="9"/>
  <c r="EO49" i="9"/>
  <c r="EP49" i="9"/>
  <c r="EQ49" i="9"/>
  <c r="ER49" i="9"/>
  <c r="ES49" i="9"/>
  <c r="ET49" i="9"/>
  <c r="EU49" i="9"/>
  <c r="EV49" i="9"/>
  <c r="EW49" i="9"/>
  <c r="EX49" i="9"/>
  <c r="EY49" i="9"/>
  <c r="EZ49" i="9"/>
  <c r="FA49" i="9"/>
  <c r="FB49" i="9"/>
  <c r="FC49" i="9"/>
  <c r="FD49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DR50" i="9"/>
  <c r="DS50" i="9"/>
  <c r="DT50" i="9"/>
  <c r="DU50" i="9"/>
  <c r="DV50" i="9"/>
  <c r="DW50" i="9"/>
  <c r="DX50" i="9"/>
  <c r="DY50" i="9"/>
  <c r="DZ50" i="9"/>
  <c r="EA50" i="9"/>
  <c r="EB50" i="9"/>
  <c r="EC50" i="9"/>
  <c r="ED50" i="9"/>
  <c r="EE50" i="9"/>
  <c r="EF50" i="9"/>
  <c r="EG50" i="9"/>
  <c r="EH50" i="9"/>
  <c r="EI50" i="9"/>
  <c r="EJ50" i="9"/>
  <c r="EK50" i="9"/>
  <c r="EL50" i="9"/>
  <c r="EM50" i="9"/>
  <c r="EN50" i="9"/>
  <c r="EO50" i="9"/>
  <c r="EP50" i="9"/>
  <c r="EQ50" i="9"/>
  <c r="ER50" i="9"/>
  <c r="ES50" i="9"/>
  <c r="ET50" i="9"/>
  <c r="EU50" i="9"/>
  <c r="EV50" i="9"/>
  <c r="EW50" i="9"/>
  <c r="EX50" i="9"/>
  <c r="EY50" i="9"/>
  <c r="EZ50" i="9"/>
  <c r="FA50" i="9"/>
  <c r="FB50" i="9"/>
  <c r="FC50" i="9"/>
  <c r="FD50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DR51" i="9"/>
  <c r="DS51" i="9"/>
  <c r="DT51" i="9"/>
  <c r="DU51" i="9"/>
  <c r="DV51" i="9"/>
  <c r="DW51" i="9"/>
  <c r="DX51" i="9"/>
  <c r="DY51" i="9"/>
  <c r="DZ51" i="9"/>
  <c r="EA51" i="9"/>
  <c r="EB51" i="9"/>
  <c r="EC51" i="9"/>
  <c r="ED51" i="9"/>
  <c r="EE51" i="9"/>
  <c r="EF51" i="9"/>
  <c r="EG51" i="9"/>
  <c r="EH51" i="9"/>
  <c r="EI51" i="9"/>
  <c r="EJ51" i="9"/>
  <c r="EK51" i="9"/>
  <c r="EL51" i="9"/>
  <c r="EM51" i="9"/>
  <c r="EN51" i="9"/>
  <c r="EO51" i="9"/>
  <c r="EP51" i="9"/>
  <c r="EQ51" i="9"/>
  <c r="ER51" i="9"/>
  <c r="ES51" i="9"/>
  <c r="ET51" i="9"/>
  <c r="EU51" i="9"/>
  <c r="EV51" i="9"/>
  <c r="EW51" i="9"/>
  <c r="EX51" i="9"/>
  <c r="EY51" i="9"/>
  <c r="EZ51" i="9"/>
  <c r="FA51" i="9"/>
  <c r="FB51" i="9"/>
  <c r="FC51" i="9"/>
  <c r="FD51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G52" i="9"/>
  <c r="DH52" i="9"/>
  <c r="DI52" i="9"/>
  <c r="DJ52" i="9"/>
  <c r="DK52" i="9"/>
  <c r="DL52" i="9"/>
  <c r="DM52" i="9"/>
  <c r="DN52" i="9"/>
  <c r="DO52" i="9"/>
  <c r="DP52" i="9"/>
  <c r="DQ52" i="9"/>
  <c r="DR52" i="9"/>
  <c r="DS52" i="9"/>
  <c r="DT52" i="9"/>
  <c r="DU52" i="9"/>
  <c r="DV52" i="9"/>
  <c r="DW52" i="9"/>
  <c r="DX52" i="9"/>
  <c r="DY52" i="9"/>
  <c r="DZ52" i="9"/>
  <c r="EA52" i="9"/>
  <c r="EB52" i="9"/>
  <c r="EC52" i="9"/>
  <c r="ED52" i="9"/>
  <c r="EE52" i="9"/>
  <c r="EF52" i="9"/>
  <c r="EG52" i="9"/>
  <c r="EH52" i="9"/>
  <c r="EI52" i="9"/>
  <c r="EJ52" i="9"/>
  <c r="EK52" i="9"/>
  <c r="EL52" i="9"/>
  <c r="EM52" i="9"/>
  <c r="EN52" i="9"/>
  <c r="EO52" i="9"/>
  <c r="EP52" i="9"/>
  <c r="EQ52" i="9"/>
  <c r="ER52" i="9"/>
  <c r="ES52" i="9"/>
  <c r="ET52" i="9"/>
  <c r="EU52" i="9"/>
  <c r="EV52" i="9"/>
  <c r="EW52" i="9"/>
  <c r="EX52" i="9"/>
  <c r="EY52" i="9"/>
  <c r="EZ52" i="9"/>
  <c r="FA52" i="9"/>
  <c r="FB52" i="9"/>
  <c r="FC52" i="9"/>
  <c r="FD52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DR53" i="9"/>
  <c r="DS53" i="9"/>
  <c r="DT53" i="9"/>
  <c r="DU53" i="9"/>
  <c r="DV53" i="9"/>
  <c r="DW53" i="9"/>
  <c r="DX53" i="9"/>
  <c r="DY53" i="9"/>
  <c r="DZ53" i="9"/>
  <c r="EA53" i="9"/>
  <c r="EB53" i="9"/>
  <c r="EC53" i="9"/>
  <c r="ED53" i="9"/>
  <c r="EE53" i="9"/>
  <c r="EF53" i="9"/>
  <c r="EG53" i="9"/>
  <c r="EH53" i="9"/>
  <c r="EI53" i="9"/>
  <c r="EJ53" i="9"/>
  <c r="EK53" i="9"/>
  <c r="EL53" i="9"/>
  <c r="EM53" i="9"/>
  <c r="EN53" i="9"/>
  <c r="EO53" i="9"/>
  <c r="EP53" i="9"/>
  <c r="EQ53" i="9"/>
  <c r="ER53" i="9"/>
  <c r="ES53" i="9"/>
  <c r="ET53" i="9"/>
  <c r="EU53" i="9"/>
  <c r="EV53" i="9"/>
  <c r="EW53" i="9"/>
  <c r="EX53" i="9"/>
  <c r="EY53" i="9"/>
  <c r="EZ53" i="9"/>
  <c r="FA53" i="9"/>
  <c r="FB53" i="9"/>
  <c r="FC53" i="9"/>
  <c r="FD53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G54" i="9"/>
  <c r="DH54" i="9"/>
  <c r="DI54" i="9"/>
  <c r="DJ54" i="9"/>
  <c r="DK54" i="9"/>
  <c r="DL54" i="9"/>
  <c r="DM54" i="9"/>
  <c r="DN54" i="9"/>
  <c r="DO54" i="9"/>
  <c r="DP54" i="9"/>
  <c r="DQ54" i="9"/>
  <c r="DR54" i="9"/>
  <c r="DS54" i="9"/>
  <c r="DT54" i="9"/>
  <c r="DU54" i="9"/>
  <c r="DV54" i="9"/>
  <c r="DW54" i="9"/>
  <c r="DX54" i="9"/>
  <c r="DY54" i="9"/>
  <c r="DZ54" i="9"/>
  <c r="EA54" i="9"/>
  <c r="EB54" i="9"/>
  <c r="EC54" i="9"/>
  <c r="ED54" i="9"/>
  <c r="EE54" i="9"/>
  <c r="EF54" i="9"/>
  <c r="EG54" i="9"/>
  <c r="EH54" i="9"/>
  <c r="EI54" i="9"/>
  <c r="EJ54" i="9"/>
  <c r="EK54" i="9"/>
  <c r="EL54" i="9"/>
  <c r="EM54" i="9"/>
  <c r="EN54" i="9"/>
  <c r="EO54" i="9"/>
  <c r="EP54" i="9"/>
  <c r="EQ54" i="9"/>
  <c r="ER54" i="9"/>
  <c r="ES54" i="9"/>
  <c r="ET54" i="9"/>
  <c r="EU54" i="9"/>
  <c r="EV54" i="9"/>
  <c r="EW54" i="9"/>
  <c r="EX54" i="9"/>
  <c r="EY54" i="9"/>
  <c r="EZ54" i="9"/>
  <c r="FA54" i="9"/>
  <c r="FB54" i="9"/>
  <c r="FC54" i="9"/>
  <c r="FD54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G55" i="9"/>
  <c r="DH55" i="9"/>
  <c r="DI55" i="9"/>
  <c r="DJ55" i="9"/>
  <c r="DK55" i="9"/>
  <c r="DL55" i="9"/>
  <c r="DM55" i="9"/>
  <c r="DN55" i="9"/>
  <c r="DO55" i="9"/>
  <c r="DP55" i="9"/>
  <c r="DQ55" i="9"/>
  <c r="DR55" i="9"/>
  <c r="DS55" i="9"/>
  <c r="DT55" i="9"/>
  <c r="DU55" i="9"/>
  <c r="DV55" i="9"/>
  <c r="DW55" i="9"/>
  <c r="DX55" i="9"/>
  <c r="DY55" i="9"/>
  <c r="DZ55" i="9"/>
  <c r="EA55" i="9"/>
  <c r="EB55" i="9"/>
  <c r="EC55" i="9"/>
  <c r="ED55" i="9"/>
  <c r="EE55" i="9"/>
  <c r="EF55" i="9"/>
  <c r="EG55" i="9"/>
  <c r="EH55" i="9"/>
  <c r="EI55" i="9"/>
  <c r="EJ55" i="9"/>
  <c r="EK55" i="9"/>
  <c r="EL55" i="9"/>
  <c r="EM55" i="9"/>
  <c r="EN55" i="9"/>
  <c r="EO55" i="9"/>
  <c r="EP55" i="9"/>
  <c r="EQ55" i="9"/>
  <c r="ER55" i="9"/>
  <c r="ES55" i="9"/>
  <c r="ET55" i="9"/>
  <c r="EU55" i="9"/>
  <c r="EV55" i="9"/>
  <c r="EW55" i="9"/>
  <c r="EX55" i="9"/>
  <c r="EY55" i="9"/>
  <c r="EZ55" i="9"/>
  <c r="FA55" i="9"/>
  <c r="FB55" i="9"/>
  <c r="FC55" i="9"/>
  <c r="FD55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G56" i="9"/>
  <c r="DH56" i="9"/>
  <c r="DI56" i="9"/>
  <c r="DJ56" i="9"/>
  <c r="DK56" i="9"/>
  <c r="DL56" i="9"/>
  <c r="DM56" i="9"/>
  <c r="DN56" i="9"/>
  <c r="DO56" i="9"/>
  <c r="DP56" i="9"/>
  <c r="DQ56" i="9"/>
  <c r="DR56" i="9"/>
  <c r="DS56" i="9"/>
  <c r="DT56" i="9"/>
  <c r="DU56" i="9"/>
  <c r="DV56" i="9"/>
  <c r="DW56" i="9"/>
  <c r="DX56" i="9"/>
  <c r="DY56" i="9"/>
  <c r="DZ56" i="9"/>
  <c r="EA56" i="9"/>
  <c r="EB56" i="9"/>
  <c r="EC56" i="9"/>
  <c r="ED56" i="9"/>
  <c r="EE56" i="9"/>
  <c r="EF56" i="9"/>
  <c r="EG56" i="9"/>
  <c r="EH56" i="9"/>
  <c r="EI56" i="9"/>
  <c r="EJ56" i="9"/>
  <c r="EK56" i="9"/>
  <c r="EL56" i="9"/>
  <c r="EM56" i="9"/>
  <c r="EN56" i="9"/>
  <c r="EO56" i="9"/>
  <c r="EP56" i="9"/>
  <c r="EQ56" i="9"/>
  <c r="ER56" i="9"/>
  <c r="ES56" i="9"/>
  <c r="ET56" i="9"/>
  <c r="EU56" i="9"/>
  <c r="EV56" i="9"/>
  <c r="EW56" i="9"/>
  <c r="EX56" i="9"/>
  <c r="EY56" i="9"/>
  <c r="EZ56" i="9"/>
  <c r="FA56" i="9"/>
  <c r="FB56" i="9"/>
  <c r="FC56" i="9"/>
  <c r="FD56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G57" i="9"/>
  <c r="DH57" i="9"/>
  <c r="DI57" i="9"/>
  <c r="DJ57" i="9"/>
  <c r="DK57" i="9"/>
  <c r="DL57" i="9"/>
  <c r="DM57" i="9"/>
  <c r="DN57" i="9"/>
  <c r="DO57" i="9"/>
  <c r="DP57" i="9"/>
  <c r="DQ57" i="9"/>
  <c r="DR57" i="9"/>
  <c r="DS57" i="9"/>
  <c r="DT57" i="9"/>
  <c r="DU57" i="9"/>
  <c r="DV57" i="9"/>
  <c r="DW57" i="9"/>
  <c r="DX57" i="9"/>
  <c r="DY57" i="9"/>
  <c r="DZ57" i="9"/>
  <c r="EA57" i="9"/>
  <c r="EB57" i="9"/>
  <c r="EC57" i="9"/>
  <c r="ED57" i="9"/>
  <c r="EE57" i="9"/>
  <c r="EF57" i="9"/>
  <c r="EG57" i="9"/>
  <c r="EH57" i="9"/>
  <c r="EI57" i="9"/>
  <c r="EJ57" i="9"/>
  <c r="EK57" i="9"/>
  <c r="EL57" i="9"/>
  <c r="EM57" i="9"/>
  <c r="EN57" i="9"/>
  <c r="EO57" i="9"/>
  <c r="EP57" i="9"/>
  <c r="EQ57" i="9"/>
  <c r="ER57" i="9"/>
  <c r="ES57" i="9"/>
  <c r="ET57" i="9"/>
  <c r="EU57" i="9"/>
  <c r="EV57" i="9"/>
  <c r="EW57" i="9"/>
  <c r="EX57" i="9"/>
  <c r="EY57" i="9"/>
  <c r="EZ57" i="9"/>
  <c r="FA57" i="9"/>
  <c r="FB57" i="9"/>
  <c r="FC57" i="9"/>
  <c r="FD57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G58" i="9"/>
  <c r="DH58" i="9"/>
  <c r="DI58" i="9"/>
  <c r="DJ58" i="9"/>
  <c r="DK58" i="9"/>
  <c r="DL58" i="9"/>
  <c r="DM58" i="9"/>
  <c r="DN58" i="9"/>
  <c r="DO58" i="9"/>
  <c r="DP58" i="9"/>
  <c r="DQ58" i="9"/>
  <c r="DR58" i="9"/>
  <c r="DS58" i="9"/>
  <c r="DT58" i="9"/>
  <c r="DU58" i="9"/>
  <c r="DV58" i="9"/>
  <c r="DW58" i="9"/>
  <c r="DX58" i="9"/>
  <c r="DY58" i="9"/>
  <c r="DZ58" i="9"/>
  <c r="EA58" i="9"/>
  <c r="EB58" i="9"/>
  <c r="EC58" i="9"/>
  <c r="ED58" i="9"/>
  <c r="EE58" i="9"/>
  <c r="EF58" i="9"/>
  <c r="EG58" i="9"/>
  <c r="EH58" i="9"/>
  <c r="EI58" i="9"/>
  <c r="EJ58" i="9"/>
  <c r="EK58" i="9"/>
  <c r="EL58" i="9"/>
  <c r="EM58" i="9"/>
  <c r="EN58" i="9"/>
  <c r="EO58" i="9"/>
  <c r="EP58" i="9"/>
  <c r="EQ58" i="9"/>
  <c r="ER58" i="9"/>
  <c r="ES58" i="9"/>
  <c r="ET58" i="9"/>
  <c r="EU58" i="9"/>
  <c r="EV58" i="9"/>
  <c r="EW58" i="9"/>
  <c r="EX58" i="9"/>
  <c r="EY58" i="9"/>
  <c r="EZ58" i="9"/>
  <c r="FA58" i="9"/>
  <c r="FB58" i="9"/>
  <c r="FC58" i="9"/>
  <c r="FD58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G59" i="9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ER59" i="9"/>
  <c r="ES59" i="9"/>
  <c r="ET59" i="9"/>
  <c r="EU59" i="9"/>
  <c r="EV59" i="9"/>
  <c r="EW59" i="9"/>
  <c r="EX59" i="9"/>
  <c r="EY59" i="9"/>
  <c r="EZ59" i="9"/>
  <c r="FA59" i="9"/>
  <c r="FB59" i="9"/>
  <c r="FC59" i="9"/>
  <c r="FD59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DR60" i="9"/>
  <c r="DS60" i="9"/>
  <c r="DT60" i="9"/>
  <c r="DU60" i="9"/>
  <c r="DV60" i="9"/>
  <c r="DW60" i="9"/>
  <c r="DX60" i="9"/>
  <c r="DY60" i="9"/>
  <c r="DZ60" i="9"/>
  <c r="EA60" i="9"/>
  <c r="EB60" i="9"/>
  <c r="EC60" i="9"/>
  <c r="ED60" i="9"/>
  <c r="EE60" i="9"/>
  <c r="EF60" i="9"/>
  <c r="EG60" i="9"/>
  <c r="EH60" i="9"/>
  <c r="EI60" i="9"/>
  <c r="EJ60" i="9"/>
  <c r="EK60" i="9"/>
  <c r="EL60" i="9"/>
  <c r="EM60" i="9"/>
  <c r="EN60" i="9"/>
  <c r="EO60" i="9"/>
  <c r="EP60" i="9"/>
  <c r="EQ60" i="9"/>
  <c r="ER60" i="9"/>
  <c r="ES60" i="9"/>
  <c r="ET60" i="9"/>
  <c r="EU60" i="9"/>
  <c r="EV60" i="9"/>
  <c r="EW60" i="9"/>
  <c r="EX60" i="9"/>
  <c r="EY60" i="9"/>
  <c r="EZ60" i="9"/>
  <c r="FA60" i="9"/>
  <c r="FB60" i="9"/>
  <c r="FC60" i="9"/>
  <c r="FD60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G61" i="9"/>
  <c r="DH61" i="9"/>
  <c r="DI61" i="9"/>
  <c r="DJ61" i="9"/>
  <c r="DK61" i="9"/>
  <c r="DL61" i="9"/>
  <c r="DM61" i="9"/>
  <c r="DN61" i="9"/>
  <c r="DO61" i="9"/>
  <c r="DP61" i="9"/>
  <c r="DQ61" i="9"/>
  <c r="DR61" i="9"/>
  <c r="DS61" i="9"/>
  <c r="DT61" i="9"/>
  <c r="DU61" i="9"/>
  <c r="DV61" i="9"/>
  <c r="DW61" i="9"/>
  <c r="DX61" i="9"/>
  <c r="DY61" i="9"/>
  <c r="DZ61" i="9"/>
  <c r="EA61" i="9"/>
  <c r="EB61" i="9"/>
  <c r="EC61" i="9"/>
  <c r="ED61" i="9"/>
  <c r="EE61" i="9"/>
  <c r="EF61" i="9"/>
  <c r="EG61" i="9"/>
  <c r="EH61" i="9"/>
  <c r="EI61" i="9"/>
  <c r="EJ61" i="9"/>
  <c r="EK61" i="9"/>
  <c r="EL61" i="9"/>
  <c r="EM61" i="9"/>
  <c r="EN61" i="9"/>
  <c r="EO61" i="9"/>
  <c r="EP61" i="9"/>
  <c r="EQ61" i="9"/>
  <c r="ER61" i="9"/>
  <c r="ES61" i="9"/>
  <c r="ET61" i="9"/>
  <c r="EU61" i="9"/>
  <c r="EV61" i="9"/>
  <c r="EW61" i="9"/>
  <c r="EX61" i="9"/>
  <c r="EY61" i="9"/>
  <c r="EZ61" i="9"/>
  <c r="FA61" i="9"/>
  <c r="FB61" i="9"/>
  <c r="FC61" i="9"/>
  <c r="FD61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G62" i="9"/>
  <c r="DH62" i="9"/>
  <c r="DI62" i="9"/>
  <c r="DJ62" i="9"/>
  <c r="DK62" i="9"/>
  <c r="DL62" i="9"/>
  <c r="DM62" i="9"/>
  <c r="DN62" i="9"/>
  <c r="DO62" i="9"/>
  <c r="DP62" i="9"/>
  <c r="DQ62" i="9"/>
  <c r="DR62" i="9"/>
  <c r="DS62" i="9"/>
  <c r="DT62" i="9"/>
  <c r="DU62" i="9"/>
  <c r="DV62" i="9"/>
  <c r="DW62" i="9"/>
  <c r="DX62" i="9"/>
  <c r="DY62" i="9"/>
  <c r="DZ62" i="9"/>
  <c r="EA62" i="9"/>
  <c r="EB62" i="9"/>
  <c r="EC62" i="9"/>
  <c r="ED62" i="9"/>
  <c r="EE62" i="9"/>
  <c r="EF62" i="9"/>
  <c r="EG62" i="9"/>
  <c r="EH62" i="9"/>
  <c r="EI62" i="9"/>
  <c r="EJ62" i="9"/>
  <c r="EK62" i="9"/>
  <c r="EL62" i="9"/>
  <c r="EM62" i="9"/>
  <c r="EN62" i="9"/>
  <c r="EO62" i="9"/>
  <c r="EP62" i="9"/>
  <c r="EQ62" i="9"/>
  <c r="ER62" i="9"/>
  <c r="ES62" i="9"/>
  <c r="ET62" i="9"/>
  <c r="EU62" i="9"/>
  <c r="EV62" i="9"/>
  <c r="EW62" i="9"/>
  <c r="EX62" i="9"/>
  <c r="EY62" i="9"/>
  <c r="EZ62" i="9"/>
  <c r="FA62" i="9"/>
  <c r="FB62" i="9"/>
  <c r="FC62" i="9"/>
  <c r="FD62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DR63" i="9"/>
  <c r="DS63" i="9"/>
  <c r="DT63" i="9"/>
  <c r="DU63" i="9"/>
  <c r="DV63" i="9"/>
  <c r="DW63" i="9"/>
  <c r="DX63" i="9"/>
  <c r="DY63" i="9"/>
  <c r="DZ63" i="9"/>
  <c r="EA63" i="9"/>
  <c r="EB63" i="9"/>
  <c r="EC63" i="9"/>
  <c r="ED63" i="9"/>
  <c r="EE63" i="9"/>
  <c r="EF63" i="9"/>
  <c r="EG63" i="9"/>
  <c r="EH63" i="9"/>
  <c r="EI63" i="9"/>
  <c r="EJ63" i="9"/>
  <c r="EK63" i="9"/>
  <c r="EL63" i="9"/>
  <c r="EM63" i="9"/>
  <c r="EN63" i="9"/>
  <c r="EO63" i="9"/>
  <c r="EP63" i="9"/>
  <c r="EQ63" i="9"/>
  <c r="ER63" i="9"/>
  <c r="ES63" i="9"/>
  <c r="ET63" i="9"/>
  <c r="EU63" i="9"/>
  <c r="EV63" i="9"/>
  <c r="EW63" i="9"/>
  <c r="EX63" i="9"/>
  <c r="EY63" i="9"/>
  <c r="EZ63" i="9"/>
  <c r="FA63" i="9"/>
  <c r="FB63" i="9"/>
  <c r="FC63" i="9"/>
  <c r="FD63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G64" i="9"/>
  <c r="DH64" i="9"/>
  <c r="DI64" i="9"/>
  <c r="DJ64" i="9"/>
  <c r="DK64" i="9"/>
  <c r="DL64" i="9"/>
  <c r="DM64" i="9"/>
  <c r="DN64" i="9"/>
  <c r="DO64" i="9"/>
  <c r="DP64" i="9"/>
  <c r="DQ64" i="9"/>
  <c r="DR64" i="9"/>
  <c r="DS64" i="9"/>
  <c r="DT64" i="9"/>
  <c r="DU64" i="9"/>
  <c r="DV64" i="9"/>
  <c r="DW64" i="9"/>
  <c r="DX64" i="9"/>
  <c r="DY64" i="9"/>
  <c r="DZ64" i="9"/>
  <c r="EA64" i="9"/>
  <c r="EB64" i="9"/>
  <c r="EC64" i="9"/>
  <c r="ED64" i="9"/>
  <c r="EE64" i="9"/>
  <c r="EF64" i="9"/>
  <c r="EG64" i="9"/>
  <c r="EH64" i="9"/>
  <c r="EI64" i="9"/>
  <c r="EJ64" i="9"/>
  <c r="EK64" i="9"/>
  <c r="EL64" i="9"/>
  <c r="EM64" i="9"/>
  <c r="EN64" i="9"/>
  <c r="EO64" i="9"/>
  <c r="EP64" i="9"/>
  <c r="EQ64" i="9"/>
  <c r="ER64" i="9"/>
  <c r="ES64" i="9"/>
  <c r="ET64" i="9"/>
  <c r="EU64" i="9"/>
  <c r="EV64" i="9"/>
  <c r="EW64" i="9"/>
  <c r="EX64" i="9"/>
  <c r="EY64" i="9"/>
  <c r="EZ64" i="9"/>
  <c r="FA64" i="9"/>
  <c r="FB64" i="9"/>
  <c r="FC64" i="9"/>
  <c r="FD64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G65" i="9"/>
  <c r="DH65" i="9"/>
  <c r="DI65" i="9"/>
  <c r="DJ65" i="9"/>
  <c r="DK65" i="9"/>
  <c r="DL65" i="9"/>
  <c r="DM65" i="9"/>
  <c r="DN65" i="9"/>
  <c r="DO65" i="9"/>
  <c r="DP65" i="9"/>
  <c r="DQ65" i="9"/>
  <c r="DR65" i="9"/>
  <c r="DS65" i="9"/>
  <c r="DT65" i="9"/>
  <c r="DU65" i="9"/>
  <c r="DV65" i="9"/>
  <c r="DW65" i="9"/>
  <c r="DX65" i="9"/>
  <c r="DY65" i="9"/>
  <c r="DZ65" i="9"/>
  <c r="EA65" i="9"/>
  <c r="EB65" i="9"/>
  <c r="EC65" i="9"/>
  <c r="ED65" i="9"/>
  <c r="EE65" i="9"/>
  <c r="EF65" i="9"/>
  <c r="EG65" i="9"/>
  <c r="EH65" i="9"/>
  <c r="EI65" i="9"/>
  <c r="EJ65" i="9"/>
  <c r="EK65" i="9"/>
  <c r="EL65" i="9"/>
  <c r="EM65" i="9"/>
  <c r="EN65" i="9"/>
  <c r="EO65" i="9"/>
  <c r="EP65" i="9"/>
  <c r="EQ65" i="9"/>
  <c r="ER65" i="9"/>
  <c r="ES65" i="9"/>
  <c r="ET65" i="9"/>
  <c r="EU65" i="9"/>
  <c r="EV65" i="9"/>
  <c r="EW65" i="9"/>
  <c r="EX65" i="9"/>
  <c r="EY65" i="9"/>
  <c r="EZ65" i="9"/>
  <c r="FA65" i="9"/>
  <c r="FB65" i="9"/>
  <c r="FC65" i="9"/>
  <c r="FD65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G66" i="9"/>
  <c r="DH66" i="9"/>
  <c r="DI66" i="9"/>
  <c r="DJ66" i="9"/>
  <c r="DK66" i="9"/>
  <c r="DL66" i="9"/>
  <c r="DM66" i="9"/>
  <c r="DN66" i="9"/>
  <c r="DO66" i="9"/>
  <c r="DP66" i="9"/>
  <c r="DQ66" i="9"/>
  <c r="DR66" i="9"/>
  <c r="DS66" i="9"/>
  <c r="DT66" i="9"/>
  <c r="DU66" i="9"/>
  <c r="DV66" i="9"/>
  <c r="DW66" i="9"/>
  <c r="DX66" i="9"/>
  <c r="DY66" i="9"/>
  <c r="DZ66" i="9"/>
  <c r="EA66" i="9"/>
  <c r="EB66" i="9"/>
  <c r="EC66" i="9"/>
  <c r="ED66" i="9"/>
  <c r="EE66" i="9"/>
  <c r="EF66" i="9"/>
  <c r="EG66" i="9"/>
  <c r="EH66" i="9"/>
  <c r="EI66" i="9"/>
  <c r="EJ66" i="9"/>
  <c r="EK66" i="9"/>
  <c r="EL66" i="9"/>
  <c r="EM66" i="9"/>
  <c r="EN66" i="9"/>
  <c r="EO66" i="9"/>
  <c r="EP66" i="9"/>
  <c r="EQ66" i="9"/>
  <c r="ER66" i="9"/>
  <c r="ES66" i="9"/>
  <c r="ET66" i="9"/>
  <c r="EU66" i="9"/>
  <c r="EV66" i="9"/>
  <c r="EW66" i="9"/>
  <c r="EX66" i="9"/>
  <c r="EY66" i="9"/>
  <c r="EZ66" i="9"/>
  <c r="FA66" i="9"/>
  <c r="FB66" i="9"/>
  <c r="FC66" i="9"/>
  <c r="FD66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R67" i="9"/>
  <c r="DS67" i="9"/>
  <c r="DT67" i="9"/>
  <c r="DU67" i="9"/>
  <c r="DV67" i="9"/>
  <c r="DW67" i="9"/>
  <c r="DX67" i="9"/>
  <c r="DY67" i="9"/>
  <c r="DZ67" i="9"/>
  <c r="EA67" i="9"/>
  <c r="EB67" i="9"/>
  <c r="EC67" i="9"/>
  <c r="ED67" i="9"/>
  <c r="EE67" i="9"/>
  <c r="EF67" i="9"/>
  <c r="EG67" i="9"/>
  <c r="EH67" i="9"/>
  <c r="EI67" i="9"/>
  <c r="EJ67" i="9"/>
  <c r="EK67" i="9"/>
  <c r="EL67" i="9"/>
  <c r="EM67" i="9"/>
  <c r="EN67" i="9"/>
  <c r="EO67" i="9"/>
  <c r="EP67" i="9"/>
  <c r="EQ67" i="9"/>
  <c r="ER67" i="9"/>
  <c r="ES67" i="9"/>
  <c r="ET67" i="9"/>
  <c r="EU67" i="9"/>
  <c r="EV67" i="9"/>
  <c r="EW67" i="9"/>
  <c r="EX67" i="9"/>
  <c r="EY67" i="9"/>
  <c r="EZ67" i="9"/>
  <c r="FA67" i="9"/>
  <c r="FB67" i="9"/>
  <c r="FC67" i="9"/>
  <c r="FD67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DF68" i="9"/>
  <c r="DG68" i="9"/>
  <c r="DH68" i="9"/>
  <c r="DI68" i="9"/>
  <c r="DJ68" i="9"/>
  <c r="DK68" i="9"/>
  <c r="DL68" i="9"/>
  <c r="DM68" i="9"/>
  <c r="DN68" i="9"/>
  <c r="DO68" i="9"/>
  <c r="DP68" i="9"/>
  <c r="DQ68" i="9"/>
  <c r="DR68" i="9"/>
  <c r="DS68" i="9"/>
  <c r="DT68" i="9"/>
  <c r="DU68" i="9"/>
  <c r="DV68" i="9"/>
  <c r="DW68" i="9"/>
  <c r="DX68" i="9"/>
  <c r="DY68" i="9"/>
  <c r="DZ68" i="9"/>
  <c r="EA68" i="9"/>
  <c r="EB68" i="9"/>
  <c r="EC68" i="9"/>
  <c r="ED68" i="9"/>
  <c r="EE68" i="9"/>
  <c r="EF68" i="9"/>
  <c r="EG68" i="9"/>
  <c r="EH68" i="9"/>
  <c r="EI68" i="9"/>
  <c r="EJ68" i="9"/>
  <c r="EK68" i="9"/>
  <c r="EL68" i="9"/>
  <c r="EM68" i="9"/>
  <c r="EN68" i="9"/>
  <c r="EO68" i="9"/>
  <c r="EP68" i="9"/>
  <c r="EQ68" i="9"/>
  <c r="ER68" i="9"/>
  <c r="ES68" i="9"/>
  <c r="ET68" i="9"/>
  <c r="EU68" i="9"/>
  <c r="EV68" i="9"/>
  <c r="EW68" i="9"/>
  <c r="EX68" i="9"/>
  <c r="EY68" i="9"/>
  <c r="EZ68" i="9"/>
  <c r="FA68" i="9"/>
  <c r="FB68" i="9"/>
  <c r="FC68" i="9"/>
  <c r="FD68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DF69" i="9"/>
  <c r="DG69" i="9"/>
  <c r="DH69" i="9"/>
  <c r="DI69" i="9"/>
  <c r="DJ69" i="9"/>
  <c r="DK69" i="9"/>
  <c r="DL69" i="9"/>
  <c r="DM69" i="9"/>
  <c r="DN69" i="9"/>
  <c r="DO69" i="9"/>
  <c r="DP69" i="9"/>
  <c r="DQ69" i="9"/>
  <c r="DR69" i="9"/>
  <c r="DS69" i="9"/>
  <c r="DT69" i="9"/>
  <c r="DU69" i="9"/>
  <c r="DV69" i="9"/>
  <c r="DW69" i="9"/>
  <c r="DX69" i="9"/>
  <c r="DY69" i="9"/>
  <c r="DZ69" i="9"/>
  <c r="EA69" i="9"/>
  <c r="EB69" i="9"/>
  <c r="EC69" i="9"/>
  <c r="ED69" i="9"/>
  <c r="EE69" i="9"/>
  <c r="EF69" i="9"/>
  <c r="EG69" i="9"/>
  <c r="EH69" i="9"/>
  <c r="EI69" i="9"/>
  <c r="EJ69" i="9"/>
  <c r="EK69" i="9"/>
  <c r="EL69" i="9"/>
  <c r="EM69" i="9"/>
  <c r="EN69" i="9"/>
  <c r="EO69" i="9"/>
  <c r="EP69" i="9"/>
  <c r="EQ69" i="9"/>
  <c r="ER69" i="9"/>
  <c r="ES69" i="9"/>
  <c r="ET69" i="9"/>
  <c r="EU69" i="9"/>
  <c r="EV69" i="9"/>
  <c r="EW69" i="9"/>
  <c r="EX69" i="9"/>
  <c r="EY69" i="9"/>
  <c r="EZ69" i="9"/>
  <c r="FA69" i="9"/>
  <c r="FB69" i="9"/>
  <c r="FC69" i="9"/>
  <c r="FD69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G70" i="9"/>
  <c r="DH70" i="9"/>
  <c r="DI70" i="9"/>
  <c r="DJ70" i="9"/>
  <c r="DK70" i="9"/>
  <c r="DL70" i="9"/>
  <c r="DM70" i="9"/>
  <c r="DN70" i="9"/>
  <c r="DO70" i="9"/>
  <c r="DP70" i="9"/>
  <c r="DQ70" i="9"/>
  <c r="DR70" i="9"/>
  <c r="DS70" i="9"/>
  <c r="DT70" i="9"/>
  <c r="DU70" i="9"/>
  <c r="DV70" i="9"/>
  <c r="DW70" i="9"/>
  <c r="DX70" i="9"/>
  <c r="DY70" i="9"/>
  <c r="DZ70" i="9"/>
  <c r="EA70" i="9"/>
  <c r="EB70" i="9"/>
  <c r="EC70" i="9"/>
  <c r="ED70" i="9"/>
  <c r="EE70" i="9"/>
  <c r="EF70" i="9"/>
  <c r="EG70" i="9"/>
  <c r="EH70" i="9"/>
  <c r="EI70" i="9"/>
  <c r="EJ70" i="9"/>
  <c r="EK70" i="9"/>
  <c r="EL70" i="9"/>
  <c r="EM70" i="9"/>
  <c r="EN70" i="9"/>
  <c r="EO70" i="9"/>
  <c r="EP70" i="9"/>
  <c r="EQ70" i="9"/>
  <c r="ER70" i="9"/>
  <c r="ES70" i="9"/>
  <c r="ET70" i="9"/>
  <c r="EU70" i="9"/>
  <c r="EV70" i="9"/>
  <c r="EW70" i="9"/>
  <c r="EX70" i="9"/>
  <c r="EY70" i="9"/>
  <c r="EZ70" i="9"/>
  <c r="FA70" i="9"/>
  <c r="FB70" i="9"/>
  <c r="FC70" i="9"/>
  <c r="FD70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DF71" i="9"/>
  <c r="DG71" i="9"/>
  <c r="DH71" i="9"/>
  <c r="DI71" i="9"/>
  <c r="DJ71" i="9"/>
  <c r="DK71" i="9"/>
  <c r="DL71" i="9"/>
  <c r="DM71" i="9"/>
  <c r="DN71" i="9"/>
  <c r="DO71" i="9"/>
  <c r="DP71" i="9"/>
  <c r="DQ71" i="9"/>
  <c r="DR71" i="9"/>
  <c r="DS71" i="9"/>
  <c r="DT71" i="9"/>
  <c r="DU71" i="9"/>
  <c r="DV71" i="9"/>
  <c r="DW71" i="9"/>
  <c r="DX71" i="9"/>
  <c r="DY71" i="9"/>
  <c r="DZ71" i="9"/>
  <c r="EA71" i="9"/>
  <c r="EB71" i="9"/>
  <c r="EC71" i="9"/>
  <c r="ED71" i="9"/>
  <c r="EE71" i="9"/>
  <c r="EF71" i="9"/>
  <c r="EG71" i="9"/>
  <c r="EH71" i="9"/>
  <c r="EI71" i="9"/>
  <c r="EJ71" i="9"/>
  <c r="EK71" i="9"/>
  <c r="EL71" i="9"/>
  <c r="EM71" i="9"/>
  <c r="EN71" i="9"/>
  <c r="EO71" i="9"/>
  <c r="EP71" i="9"/>
  <c r="EQ71" i="9"/>
  <c r="ER71" i="9"/>
  <c r="ES71" i="9"/>
  <c r="ET71" i="9"/>
  <c r="EU71" i="9"/>
  <c r="EV71" i="9"/>
  <c r="EW71" i="9"/>
  <c r="EX71" i="9"/>
  <c r="EY71" i="9"/>
  <c r="EZ71" i="9"/>
  <c r="FA71" i="9"/>
  <c r="FB71" i="9"/>
  <c r="FC71" i="9"/>
  <c r="FD71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DF72" i="9"/>
  <c r="DG72" i="9"/>
  <c r="DH72" i="9"/>
  <c r="DI72" i="9"/>
  <c r="DJ72" i="9"/>
  <c r="DK72" i="9"/>
  <c r="DL72" i="9"/>
  <c r="DM72" i="9"/>
  <c r="DN72" i="9"/>
  <c r="DO72" i="9"/>
  <c r="DP72" i="9"/>
  <c r="DQ72" i="9"/>
  <c r="DR72" i="9"/>
  <c r="DS72" i="9"/>
  <c r="DT72" i="9"/>
  <c r="DU72" i="9"/>
  <c r="DV72" i="9"/>
  <c r="DW72" i="9"/>
  <c r="DX72" i="9"/>
  <c r="DY72" i="9"/>
  <c r="DZ72" i="9"/>
  <c r="EA72" i="9"/>
  <c r="EB72" i="9"/>
  <c r="EC72" i="9"/>
  <c r="ED72" i="9"/>
  <c r="EE72" i="9"/>
  <c r="EF72" i="9"/>
  <c r="EG72" i="9"/>
  <c r="EH72" i="9"/>
  <c r="EI72" i="9"/>
  <c r="EJ72" i="9"/>
  <c r="EK72" i="9"/>
  <c r="EL72" i="9"/>
  <c r="EM72" i="9"/>
  <c r="EN72" i="9"/>
  <c r="EO72" i="9"/>
  <c r="EP72" i="9"/>
  <c r="EQ72" i="9"/>
  <c r="ER72" i="9"/>
  <c r="ES72" i="9"/>
  <c r="ET72" i="9"/>
  <c r="EU72" i="9"/>
  <c r="EV72" i="9"/>
  <c r="EW72" i="9"/>
  <c r="EX72" i="9"/>
  <c r="EY72" i="9"/>
  <c r="EZ72" i="9"/>
  <c r="FA72" i="9"/>
  <c r="FB72" i="9"/>
  <c r="FC72" i="9"/>
  <c r="FD72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DF73" i="9"/>
  <c r="DG73" i="9"/>
  <c r="DH73" i="9"/>
  <c r="DI73" i="9"/>
  <c r="DJ73" i="9"/>
  <c r="DK73" i="9"/>
  <c r="DL73" i="9"/>
  <c r="DM73" i="9"/>
  <c r="DN73" i="9"/>
  <c r="DO73" i="9"/>
  <c r="DP73" i="9"/>
  <c r="DQ73" i="9"/>
  <c r="DR73" i="9"/>
  <c r="DS73" i="9"/>
  <c r="DT73" i="9"/>
  <c r="DU73" i="9"/>
  <c r="DV73" i="9"/>
  <c r="DW73" i="9"/>
  <c r="DX73" i="9"/>
  <c r="DY73" i="9"/>
  <c r="DZ73" i="9"/>
  <c r="EA73" i="9"/>
  <c r="EB73" i="9"/>
  <c r="EC73" i="9"/>
  <c r="ED73" i="9"/>
  <c r="EE73" i="9"/>
  <c r="EF73" i="9"/>
  <c r="EG73" i="9"/>
  <c r="EH73" i="9"/>
  <c r="EI73" i="9"/>
  <c r="EJ73" i="9"/>
  <c r="EK73" i="9"/>
  <c r="EL73" i="9"/>
  <c r="EM73" i="9"/>
  <c r="EN73" i="9"/>
  <c r="EO73" i="9"/>
  <c r="EP73" i="9"/>
  <c r="EQ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G74" i="9"/>
  <c r="DH74" i="9"/>
  <c r="DI74" i="9"/>
  <c r="DJ74" i="9"/>
  <c r="DK74" i="9"/>
  <c r="DL74" i="9"/>
  <c r="DM74" i="9"/>
  <c r="DN74" i="9"/>
  <c r="DO74" i="9"/>
  <c r="DP74" i="9"/>
  <c r="DQ74" i="9"/>
  <c r="DR74" i="9"/>
  <c r="DS74" i="9"/>
  <c r="DT74" i="9"/>
  <c r="DU74" i="9"/>
  <c r="DV74" i="9"/>
  <c r="DW74" i="9"/>
  <c r="DX74" i="9"/>
  <c r="DY74" i="9"/>
  <c r="DZ74" i="9"/>
  <c r="EA74" i="9"/>
  <c r="EB74" i="9"/>
  <c r="EC74" i="9"/>
  <c r="ED74" i="9"/>
  <c r="EE74" i="9"/>
  <c r="EF74" i="9"/>
  <c r="EG74" i="9"/>
  <c r="EH74" i="9"/>
  <c r="EI74" i="9"/>
  <c r="EJ74" i="9"/>
  <c r="EK74" i="9"/>
  <c r="EL74" i="9"/>
  <c r="EM74" i="9"/>
  <c r="EN74" i="9"/>
  <c r="EO74" i="9"/>
  <c r="EP74" i="9"/>
  <c r="EQ74" i="9"/>
  <c r="ER74" i="9"/>
  <c r="ES74" i="9"/>
  <c r="ET74" i="9"/>
  <c r="EU74" i="9"/>
  <c r="EV74" i="9"/>
  <c r="EW74" i="9"/>
  <c r="EX74" i="9"/>
  <c r="EY74" i="9"/>
  <c r="EZ74" i="9"/>
  <c r="FA74" i="9"/>
  <c r="FB74" i="9"/>
  <c r="FC74" i="9"/>
  <c r="FD74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DF75" i="9"/>
  <c r="DG75" i="9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P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DF76" i="9"/>
  <c r="DG76" i="9"/>
  <c r="DH76" i="9"/>
  <c r="DI76" i="9"/>
  <c r="DJ76" i="9"/>
  <c r="DK76" i="9"/>
  <c r="DL76" i="9"/>
  <c r="DM76" i="9"/>
  <c r="DN76" i="9"/>
  <c r="DO76" i="9"/>
  <c r="DP76" i="9"/>
  <c r="DQ76" i="9"/>
  <c r="DR76" i="9"/>
  <c r="DS76" i="9"/>
  <c r="DT76" i="9"/>
  <c r="DU76" i="9"/>
  <c r="DV76" i="9"/>
  <c r="DW76" i="9"/>
  <c r="DX76" i="9"/>
  <c r="DY76" i="9"/>
  <c r="DZ76" i="9"/>
  <c r="EA76" i="9"/>
  <c r="EB76" i="9"/>
  <c r="EC76" i="9"/>
  <c r="ED76" i="9"/>
  <c r="EE76" i="9"/>
  <c r="EF76" i="9"/>
  <c r="EG76" i="9"/>
  <c r="EH76" i="9"/>
  <c r="EI76" i="9"/>
  <c r="EJ76" i="9"/>
  <c r="EK76" i="9"/>
  <c r="EL76" i="9"/>
  <c r="EM76" i="9"/>
  <c r="EN76" i="9"/>
  <c r="EO76" i="9"/>
  <c r="EP76" i="9"/>
  <c r="EQ76" i="9"/>
  <c r="ER76" i="9"/>
  <c r="ES76" i="9"/>
  <c r="ET76" i="9"/>
  <c r="EU76" i="9"/>
  <c r="EV76" i="9"/>
  <c r="EW76" i="9"/>
  <c r="EX76" i="9"/>
  <c r="EY76" i="9"/>
  <c r="EZ76" i="9"/>
  <c r="FA76" i="9"/>
  <c r="FB76" i="9"/>
  <c r="FC76" i="9"/>
  <c r="FD76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DF77" i="9"/>
  <c r="DG77" i="9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EZ77" i="9"/>
  <c r="FA77" i="9"/>
  <c r="FB77" i="9"/>
  <c r="FC77" i="9"/>
  <c r="FD77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DF78" i="9"/>
  <c r="DG78" i="9"/>
  <c r="DH78" i="9"/>
  <c r="DI78" i="9"/>
  <c r="DJ78" i="9"/>
  <c r="DK78" i="9"/>
  <c r="DL78" i="9"/>
  <c r="DM78" i="9"/>
  <c r="DN78" i="9"/>
  <c r="DO78" i="9"/>
  <c r="DP78" i="9"/>
  <c r="DQ78" i="9"/>
  <c r="DR78" i="9"/>
  <c r="DS78" i="9"/>
  <c r="DT78" i="9"/>
  <c r="DU78" i="9"/>
  <c r="DV78" i="9"/>
  <c r="DW78" i="9"/>
  <c r="DX78" i="9"/>
  <c r="DY78" i="9"/>
  <c r="DZ78" i="9"/>
  <c r="EA78" i="9"/>
  <c r="EB78" i="9"/>
  <c r="EC78" i="9"/>
  <c r="ED78" i="9"/>
  <c r="EE78" i="9"/>
  <c r="EF78" i="9"/>
  <c r="EG78" i="9"/>
  <c r="EH78" i="9"/>
  <c r="EI78" i="9"/>
  <c r="EJ78" i="9"/>
  <c r="EK78" i="9"/>
  <c r="EL78" i="9"/>
  <c r="EM78" i="9"/>
  <c r="EN78" i="9"/>
  <c r="EO78" i="9"/>
  <c r="EP78" i="9"/>
  <c r="EQ78" i="9"/>
  <c r="ER78" i="9"/>
  <c r="ES78" i="9"/>
  <c r="ET78" i="9"/>
  <c r="EU78" i="9"/>
  <c r="EV78" i="9"/>
  <c r="EW78" i="9"/>
  <c r="EX78" i="9"/>
  <c r="EY78" i="9"/>
  <c r="EZ78" i="9"/>
  <c r="FA78" i="9"/>
  <c r="FB78" i="9"/>
  <c r="FC78" i="9"/>
  <c r="FD78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DF79" i="9"/>
  <c r="DG79" i="9"/>
  <c r="DH79" i="9"/>
  <c r="DI79" i="9"/>
  <c r="DJ79" i="9"/>
  <c r="DK79" i="9"/>
  <c r="DL79" i="9"/>
  <c r="DM79" i="9"/>
  <c r="DN79" i="9"/>
  <c r="DO79" i="9"/>
  <c r="DP79" i="9"/>
  <c r="DQ79" i="9"/>
  <c r="DR79" i="9"/>
  <c r="DS79" i="9"/>
  <c r="DT79" i="9"/>
  <c r="DU79" i="9"/>
  <c r="DV79" i="9"/>
  <c r="DW79" i="9"/>
  <c r="DX79" i="9"/>
  <c r="DY79" i="9"/>
  <c r="DZ79" i="9"/>
  <c r="EA79" i="9"/>
  <c r="EB79" i="9"/>
  <c r="EC79" i="9"/>
  <c r="ED79" i="9"/>
  <c r="EE79" i="9"/>
  <c r="EF79" i="9"/>
  <c r="EG79" i="9"/>
  <c r="EH79" i="9"/>
  <c r="EI79" i="9"/>
  <c r="EJ79" i="9"/>
  <c r="EK79" i="9"/>
  <c r="EL79" i="9"/>
  <c r="EM79" i="9"/>
  <c r="EN79" i="9"/>
  <c r="EO79" i="9"/>
  <c r="EP79" i="9"/>
  <c r="EQ79" i="9"/>
  <c r="ER79" i="9"/>
  <c r="ES79" i="9"/>
  <c r="ET79" i="9"/>
  <c r="EU79" i="9"/>
  <c r="EV79" i="9"/>
  <c r="EW79" i="9"/>
  <c r="EX79" i="9"/>
  <c r="EY79" i="9"/>
  <c r="EZ79" i="9"/>
  <c r="FA79" i="9"/>
  <c r="FB79" i="9"/>
  <c r="FC79" i="9"/>
  <c r="FD79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DF80" i="9"/>
  <c r="DG80" i="9"/>
  <c r="DH80" i="9"/>
  <c r="DI80" i="9"/>
  <c r="DJ80" i="9"/>
  <c r="DK80" i="9"/>
  <c r="DL80" i="9"/>
  <c r="DM80" i="9"/>
  <c r="DN80" i="9"/>
  <c r="DO80" i="9"/>
  <c r="DP80" i="9"/>
  <c r="DQ80" i="9"/>
  <c r="DR80" i="9"/>
  <c r="DS80" i="9"/>
  <c r="DT80" i="9"/>
  <c r="DU80" i="9"/>
  <c r="DV80" i="9"/>
  <c r="DW80" i="9"/>
  <c r="DX80" i="9"/>
  <c r="DY80" i="9"/>
  <c r="DZ80" i="9"/>
  <c r="EA80" i="9"/>
  <c r="EB80" i="9"/>
  <c r="EC80" i="9"/>
  <c r="ED80" i="9"/>
  <c r="EE80" i="9"/>
  <c r="EF80" i="9"/>
  <c r="EG80" i="9"/>
  <c r="EH80" i="9"/>
  <c r="EI80" i="9"/>
  <c r="EJ80" i="9"/>
  <c r="EK80" i="9"/>
  <c r="EL80" i="9"/>
  <c r="EM80" i="9"/>
  <c r="EN80" i="9"/>
  <c r="EO80" i="9"/>
  <c r="EP80" i="9"/>
  <c r="EQ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D80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DF81" i="9"/>
  <c r="DG81" i="9"/>
  <c r="DH81" i="9"/>
  <c r="DI81" i="9"/>
  <c r="DJ81" i="9"/>
  <c r="DK81" i="9"/>
  <c r="DL81" i="9"/>
  <c r="DM81" i="9"/>
  <c r="DN81" i="9"/>
  <c r="DO81" i="9"/>
  <c r="DP81" i="9"/>
  <c r="DQ81" i="9"/>
  <c r="DR81" i="9"/>
  <c r="DS81" i="9"/>
  <c r="DT81" i="9"/>
  <c r="DU81" i="9"/>
  <c r="DV81" i="9"/>
  <c r="DW81" i="9"/>
  <c r="DX81" i="9"/>
  <c r="DY81" i="9"/>
  <c r="DZ81" i="9"/>
  <c r="EA81" i="9"/>
  <c r="EB81" i="9"/>
  <c r="EC81" i="9"/>
  <c r="ED81" i="9"/>
  <c r="EE81" i="9"/>
  <c r="EF81" i="9"/>
  <c r="EG81" i="9"/>
  <c r="EH81" i="9"/>
  <c r="EI81" i="9"/>
  <c r="EJ81" i="9"/>
  <c r="EK81" i="9"/>
  <c r="EL81" i="9"/>
  <c r="EM81" i="9"/>
  <c r="EN81" i="9"/>
  <c r="EO81" i="9"/>
  <c r="EP81" i="9"/>
  <c r="EQ81" i="9"/>
  <c r="ER81" i="9"/>
  <c r="ES81" i="9"/>
  <c r="ET81" i="9"/>
  <c r="EU81" i="9"/>
  <c r="EV81" i="9"/>
  <c r="EW81" i="9"/>
  <c r="EX81" i="9"/>
  <c r="EY81" i="9"/>
  <c r="EZ81" i="9"/>
  <c r="FA81" i="9"/>
  <c r="FB81" i="9"/>
  <c r="FC81" i="9"/>
  <c r="FD81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DF82" i="9"/>
  <c r="DG82" i="9"/>
  <c r="DH82" i="9"/>
  <c r="DI82" i="9"/>
  <c r="DJ82" i="9"/>
  <c r="DK82" i="9"/>
  <c r="DL82" i="9"/>
  <c r="DM82" i="9"/>
  <c r="DN82" i="9"/>
  <c r="DO82" i="9"/>
  <c r="DP82" i="9"/>
  <c r="DQ82" i="9"/>
  <c r="DR82" i="9"/>
  <c r="DS82" i="9"/>
  <c r="DT82" i="9"/>
  <c r="DU82" i="9"/>
  <c r="DV82" i="9"/>
  <c r="DW82" i="9"/>
  <c r="DX82" i="9"/>
  <c r="DY82" i="9"/>
  <c r="DZ82" i="9"/>
  <c r="EA82" i="9"/>
  <c r="EB82" i="9"/>
  <c r="EC82" i="9"/>
  <c r="ED82" i="9"/>
  <c r="EE82" i="9"/>
  <c r="EF82" i="9"/>
  <c r="EG82" i="9"/>
  <c r="EH82" i="9"/>
  <c r="EI82" i="9"/>
  <c r="EJ82" i="9"/>
  <c r="EK82" i="9"/>
  <c r="EL82" i="9"/>
  <c r="EM82" i="9"/>
  <c r="EN82" i="9"/>
  <c r="EO82" i="9"/>
  <c r="EP82" i="9"/>
  <c r="EQ82" i="9"/>
  <c r="ER82" i="9"/>
  <c r="ES82" i="9"/>
  <c r="ET82" i="9"/>
  <c r="EU82" i="9"/>
  <c r="EV82" i="9"/>
  <c r="EW82" i="9"/>
  <c r="EX82" i="9"/>
  <c r="EY82" i="9"/>
  <c r="EZ82" i="9"/>
  <c r="FA82" i="9"/>
  <c r="FB82" i="9"/>
  <c r="FC82" i="9"/>
  <c r="FD82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G83" i="9"/>
  <c r="DH83" i="9"/>
  <c r="DI83" i="9"/>
  <c r="DJ83" i="9"/>
  <c r="DK83" i="9"/>
  <c r="DL83" i="9"/>
  <c r="DM83" i="9"/>
  <c r="DN83" i="9"/>
  <c r="DO83" i="9"/>
  <c r="DP83" i="9"/>
  <c r="DQ83" i="9"/>
  <c r="DR83" i="9"/>
  <c r="DS83" i="9"/>
  <c r="DT83" i="9"/>
  <c r="DU83" i="9"/>
  <c r="DV83" i="9"/>
  <c r="DW83" i="9"/>
  <c r="DX83" i="9"/>
  <c r="DY83" i="9"/>
  <c r="DZ83" i="9"/>
  <c r="EA83" i="9"/>
  <c r="EB83" i="9"/>
  <c r="EC83" i="9"/>
  <c r="ED83" i="9"/>
  <c r="EE83" i="9"/>
  <c r="EF83" i="9"/>
  <c r="EG83" i="9"/>
  <c r="EH83" i="9"/>
  <c r="EI83" i="9"/>
  <c r="EJ83" i="9"/>
  <c r="EK83" i="9"/>
  <c r="EL83" i="9"/>
  <c r="EM83" i="9"/>
  <c r="EN83" i="9"/>
  <c r="EO83" i="9"/>
  <c r="EP83" i="9"/>
  <c r="EQ83" i="9"/>
  <c r="ER83" i="9"/>
  <c r="ES83" i="9"/>
  <c r="ET83" i="9"/>
  <c r="EU83" i="9"/>
  <c r="EV83" i="9"/>
  <c r="EW83" i="9"/>
  <c r="EX83" i="9"/>
  <c r="EY83" i="9"/>
  <c r="EZ83" i="9"/>
  <c r="FA83" i="9"/>
  <c r="FB83" i="9"/>
  <c r="FC83" i="9"/>
  <c r="FD83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DF84" i="9"/>
  <c r="DG84" i="9"/>
  <c r="DH84" i="9"/>
  <c r="DI84" i="9"/>
  <c r="DJ84" i="9"/>
  <c r="DK84" i="9"/>
  <c r="DL84" i="9"/>
  <c r="DM84" i="9"/>
  <c r="DN84" i="9"/>
  <c r="DO84" i="9"/>
  <c r="DP84" i="9"/>
  <c r="DQ84" i="9"/>
  <c r="DR84" i="9"/>
  <c r="DS84" i="9"/>
  <c r="DT84" i="9"/>
  <c r="DU84" i="9"/>
  <c r="DV84" i="9"/>
  <c r="DW84" i="9"/>
  <c r="DX84" i="9"/>
  <c r="DY84" i="9"/>
  <c r="DZ84" i="9"/>
  <c r="EA84" i="9"/>
  <c r="EB84" i="9"/>
  <c r="EC84" i="9"/>
  <c r="ED84" i="9"/>
  <c r="EE84" i="9"/>
  <c r="EF84" i="9"/>
  <c r="EG84" i="9"/>
  <c r="EH84" i="9"/>
  <c r="EI84" i="9"/>
  <c r="EJ84" i="9"/>
  <c r="EK84" i="9"/>
  <c r="EL84" i="9"/>
  <c r="EM84" i="9"/>
  <c r="EN84" i="9"/>
  <c r="EO84" i="9"/>
  <c r="EP84" i="9"/>
  <c r="EQ84" i="9"/>
  <c r="ER84" i="9"/>
  <c r="ES84" i="9"/>
  <c r="ET84" i="9"/>
  <c r="EU84" i="9"/>
  <c r="EV84" i="9"/>
  <c r="EW84" i="9"/>
  <c r="EX84" i="9"/>
  <c r="EY84" i="9"/>
  <c r="EZ84" i="9"/>
  <c r="FA84" i="9"/>
  <c r="FB84" i="9"/>
  <c r="FC84" i="9"/>
  <c r="FD84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DF85" i="9"/>
  <c r="DG85" i="9"/>
  <c r="DH85" i="9"/>
  <c r="DI85" i="9"/>
  <c r="DJ85" i="9"/>
  <c r="DK85" i="9"/>
  <c r="DL85" i="9"/>
  <c r="DM85" i="9"/>
  <c r="DN85" i="9"/>
  <c r="DO85" i="9"/>
  <c r="DP85" i="9"/>
  <c r="DQ85" i="9"/>
  <c r="DR85" i="9"/>
  <c r="DS85" i="9"/>
  <c r="DT85" i="9"/>
  <c r="DU85" i="9"/>
  <c r="DV85" i="9"/>
  <c r="DW85" i="9"/>
  <c r="DX85" i="9"/>
  <c r="DY85" i="9"/>
  <c r="DZ85" i="9"/>
  <c r="EA85" i="9"/>
  <c r="EB85" i="9"/>
  <c r="EC85" i="9"/>
  <c r="ED85" i="9"/>
  <c r="EE85" i="9"/>
  <c r="EF85" i="9"/>
  <c r="EG85" i="9"/>
  <c r="EH85" i="9"/>
  <c r="EI85" i="9"/>
  <c r="EJ85" i="9"/>
  <c r="EK85" i="9"/>
  <c r="EL85" i="9"/>
  <c r="EM85" i="9"/>
  <c r="EN85" i="9"/>
  <c r="EO85" i="9"/>
  <c r="EP85" i="9"/>
  <c r="EQ85" i="9"/>
  <c r="ER85" i="9"/>
  <c r="ES85" i="9"/>
  <c r="ET85" i="9"/>
  <c r="EU85" i="9"/>
  <c r="EV85" i="9"/>
  <c r="EW85" i="9"/>
  <c r="EX85" i="9"/>
  <c r="EY85" i="9"/>
  <c r="EZ85" i="9"/>
  <c r="FA85" i="9"/>
  <c r="FB85" i="9"/>
  <c r="FC85" i="9"/>
  <c r="FD85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DF86" i="9"/>
  <c r="DG86" i="9"/>
  <c r="DH86" i="9"/>
  <c r="DI86" i="9"/>
  <c r="DJ86" i="9"/>
  <c r="DK86" i="9"/>
  <c r="DL86" i="9"/>
  <c r="DM86" i="9"/>
  <c r="DN86" i="9"/>
  <c r="DO86" i="9"/>
  <c r="DP86" i="9"/>
  <c r="DQ86" i="9"/>
  <c r="DR86" i="9"/>
  <c r="DS86" i="9"/>
  <c r="DT86" i="9"/>
  <c r="DU86" i="9"/>
  <c r="DV86" i="9"/>
  <c r="DW86" i="9"/>
  <c r="DX86" i="9"/>
  <c r="DY86" i="9"/>
  <c r="DZ86" i="9"/>
  <c r="EA86" i="9"/>
  <c r="EB86" i="9"/>
  <c r="EC86" i="9"/>
  <c r="ED86" i="9"/>
  <c r="EE86" i="9"/>
  <c r="EF86" i="9"/>
  <c r="EG86" i="9"/>
  <c r="EH86" i="9"/>
  <c r="EI86" i="9"/>
  <c r="EJ86" i="9"/>
  <c r="EK86" i="9"/>
  <c r="EL86" i="9"/>
  <c r="EM86" i="9"/>
  <c r="EN86" i="9"/>
  <c r="EO86" i="9"/>
  <c r="EP86" i="9"/>
  <c r="EQ86" i="9"/>
  <c r="ER86" i="9"/>
  <c r="ES86" i="9"/>
  <c r="ET86" i="9"/>
  <c r="EU86" i="9"/>
  <c r="EV86" i="9"/>
  <c r="EW86" i="9"/>
  <c r="EX86" i="9"/>
  <c r="EY86" i="9"/>
  <c r="EZ86" i="9"/>
  <c r="FA86" i="9"/>
  <c r="FB86" i="9"/>
  <c r="FC86" i="9"/>
  <c r="FD86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DF87" i="9"/>
  <c r="DG87" i="9"/>
  <c r="DH87" i="9"/>
  <c r="DI87" i="9"/>
  <c r="DJ87" i="9"/>
  <c r="DK87" i="9"/>
  <c r="DL87" i="9"/>
  <c r="DM87" i="9"/>
  <c r="DN87" i="9"/>
  <c r="DO87" i="9"/>
  <c r="DP87" i="9"/>
  <c r="DQ87" i="9"/>
  <c r="DR87" i="9"/>
  <c r="DS87" i="9"/>
  <c r="DT87" i="9"/>
  <c r="DU87" i="9"/>
  <c r="DV87" i="9"/>
  <c r="DW87" i="9"/>
  <c r="DX87" i="9"/>
  <c r="DY87" i="9"/>
  <c r="DZ87" i="9"/>
  <c r="EA87" i="9"/>
  <c r="EB87" i="9"/>
  <c r="EC87" i="9"/>
  <c r="ED87" i="9"/>
  <c r="EE87" i="9"/>
  <c r="EF87" i="9"/>
  <c r="EG87" i="9"/>
  <c r="EH87" i="9"/>
  <c r="EI87" i="9"/>
  <c r="EJ87" i="9"/>
  <c r="EK87" i="9"/>
  <c r="EL87" i="9"/>
  <c r="EM87" i="9"/>
  <c r="EN87" i="9"/>
  <c r="EO87" i="9"/>
  <c r="EP87" i="9"/>
  <c r="EQ87" i="9"/>
  <c r="ER87" i="9"/>
  <c r="ES87" i="9"/>
  <c r="ET87" i="9"/>
  <c r="EU87" i="9"/>
  <c r="EV87" i="9"/>
  <c r="EW87" i="9"/>
  <c r="EX87" i="9"/>
  <c r="EY87" i="9"/>
  <c r="EZ87" i="9"/>
  <c r="FA87" i="9"/>
  <c r="FB87" i="9"/>
  <c r="FC87" i="9"/>
  <c r="FD87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EF88" i="9"/>
  <c r="EG88" i="9"/>
  <c r="EH88" i="9"/>
  <c r="EI88" i="9"/>
  <c r="EJ88" i="9"/>
  <c r="EK88" i="9"/>
  <c r="EL88" i="9"/>
  <c r="EM88" i="9"/>
  <c r="EN88" i="9"/>
  <c r="EO88" i="9"/>
  <c r="EP88" i="9"/>
  <c r="EQ88" i="9"/>
  <c r="ER88" i="9"/>
  <c r="ES88" i="9"/>
  <c r="ET88" i="9"/>
  <c r="EU88" i="9"/>
  <c r="EV88" i="9"/>
  <c r="EW88" i="9"/>
  <c r="EX88" i="9"/>
  <c r="EY88" i="9"/>
  <c r="EZ88" i="9"/>
  <c r="FA88" i="9"/>
  <c r="FB88" i="9"/>
  <c r="FC88" i="9"/>
  <c r="FD88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EF89" i="9"/>
  <c r="EG89" i="9"/>
  <c r="EH89" i="9"/>
  <c r="EI89" i="9"/>
  <c r="EJ89" i="9"/>
  <c r="EK89" i="9"/>
  <c r="EL89" i="9"/>
  <c r="EM89" i="9"/>
  <c r="EN89" i="9"/>
  <c r="EO89" i="9"/>
  <c r="EP89" i="9"/>
  <c r="EQ89" i="9"/>
  <c r="ER89" i="9"/>
  <c r="ES89" i="9"/>
  <c r="ET89" i="9"/>
  <c r="EU89" i="9"/>
  <c r="EV89" i="9"/>
  <c r="EW89" i="9"/>
  <c r="EX89" i="9"/>
  <c r="EY89" i="9"/>
  <c r="EZ89" i="9"/>
  <c r="FA89" i="9"/>
  <c r="FB89" i="9"/>
  <c r="FC89" i="9"/>
  <c r="FD89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EF90" i="9"/>
  <c r="EG90" i="9"/>
  <c r="EH90" i="9"/>
  <c r="EI90" i="9"/>
  <c r="EJ90" i="9"/>
  <c r="EK90" i="9"/>
  <c r="EL90" i="9"/>
  <c r="EM90" i="9"/>
  <c r="EN90" i="9"/>
  <c r="EO90" i="9"/>
  <c r="EP90" i="9"/>
  <c r="EQ90" i="9"/>
  <c r="ER90" i="9"/>
  <c r="ES90" i="9"/>
  <c r="ET90" i="9"/>
  <c r="EU90" i="9"/>
  <c r="EV90" i="9"/>
  <c r="EW90" i="9"/>
  <c r="EX90" i="9"/>
  <c r="EY90" i="9"/>
  <c r="EZ90" i="9"/>
  <c r="FA90" i="9"/>
  <c r="FB90" i="9"/>
  <c r="FC90" i="9"/>
  <c r="FD90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EF91" i="9"/>
  <c r="EG91" i="9"/>
  <c r="EH91" i="9"/>
  <c r="EI91" i="9"/>
  <c r="EJ91" i="9"/>
  <c r="EK91" i="9"/>
  <c r="EL91" i="9"/>
  <c r="EM91" i="9"/>
  <c r="EN91" i="9"/>
  <c r="EO91" i="9"/>
  <c r="EP91" i="9"/>
  <c r="EQ91" i="9"/>
  <c r="ER91" i="9"/>
  <c r="ES91" i="9"/>
  <c r="ET91" i="9"/>
  <c r="EU91" i="9"/>
  <c r="EV91" i="9"/>
  <c r="EW91" i="9"/>
  <c r="EX91" i="9"/>
  <c r="EY91" i="9"/>
  <c r="EZ91" i="9"/>
  <c r="FA91" i="9"/>
  <c r="FB91" i="9"/>
  <c r="FC91" i="9"/>
  <c r="FD91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EF92" i="9"/>
  <c r="EG92" i="9"/>
  <c r="EH92" i="9"/>
  <c r="EI92" i="9"/>
  <c r="EJ92" i="9"/>
  <c r="EK92" i="9"/>
  <c r="EL92" i="9"/>
  <c r="EM92" i="9"/>
  <c r="EN92" i="9"/>
  <c r="EO92" i="9"/>
  <c r="EP92" i="9"/>
  <c r="EQ92" i="9"/>
  <c r="ER92" i="9"/>
  <c r="ES92" i="9"/>
  <c r="ET92" i="9"/>
  <c r="EU92" i="9"/>
  <c r="EV92" i="9"/>
  <c r="EW92" i="9"/>
  <c r="EX92" i="9"/>
  <c r="EY92" i="9"/>
  <c r="EZ92" i="9"/>
  <c r="FA92" i="9"/>
  <c r="FB92" i="9"/>
  <c r="FC92" i="9"/>
  <c r="FD92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EF93" i="9"/>
  <c r="EG93" i="9"/>
  <c r="EH93" i="9"/>
  <c r="EI93" i="9"/>
  <c r="EJ93" i="9"/>
  <c r="EK93" i="9"/>
  <c r="EL93" i="9"/>
  <c r="EM93" i="9"/>
  <c r="EN93" i="9"/>
  <c r="EO93" i="9"/>
  <c r="EP93" i="9"/>
  <c r="EQ93" i="9"/>
  <c r="ER93" i="9"/>
  <c r="ES93" i="9"/>
  <c r="ET93" i="9"/>
  <c r="EU93" i="9"/>
  <c r="EV93" i="9"/>
  <c r="EW93" i="9"/>
  <c r="EX93" i="9"/>
  <c r="EY93" i="9"/>
  <c r="EZ93" i="9"/>
  <c r="FA93" i="9"/>
  <c r="FB93" i="9"/>
  <c r="FC93" i="9"/>
  <c r="FD93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EF94" i="9"/>
  <c r="EG94" i="9"/>
  <c r="EH94" i="9"/>
  <c r="EI94" i="9"/>
  <c r="EJ94" i="9"/>
  <c r="EK94" i="9"/>
  <c r="EL94" i="9"/>
  <c r="EM94" i="9"/>
  <c r="EN94" i="9"/>
  <c r="EO94" i="9"/>
  <c r="EP94" i="9"/>
  <c r="EQ94" i="9"/>
  <c r="ER94" i="9"/>
  <c r="ES94" i="9"/>
  <c r="ET94" i="9"/>
  <c r="EU94" i="9"/>
  <c r="EV94" i="9"/>
  <c r="EW94" i="9"/>
  <c r="EX94" i="9"/>
  <c r="EY94" i="9"/>
  <c r="EZ94" i="9"/>
  <c r="FA94" i="9"/>
  <c r="FB94" i="9"/>
  <c r="FC94" i="9"/>
  <c r="FD94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EF95" i="9"/>
  <c r="EG95" i="9"/>
  <c r="EH95" i="9"/>
  <c r="EI95" i="9"/>
  <c r="EJ95" i="9"/>
  <c r="EK95" i="9"/>
  <c r="EL95" i="9"/>
  <c r="EM95" i="9"/>
  <c r="EN95" i="9"/>
  <c r="EO95" i="9"/>
  <c r="EP95" i="9"/>
  <c r="EQ95" i="9"/>
  <c r="ER95" i="9"/>
  <c r="ES95" i="9"/>
  <c r="ET95" i="9"/>
  <c r="EU95" i="9"/>
  <c r="EV95" i="9"/>
  <c r="EW95" i="9"/>
  <c r="EX95" i="9"/>
  <c r="EY95" i="9"/>
  <c r="EZ95" i="9"/>
  <c r="FA95" i="9"/>
  <c r="FB95" i="9"/>
  <c r="FC95" i="9"/>
  <c r="FD95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EF96" i="9"/>
  <c r="EG96" i="9"/>
  <c r="EH96" i="9"/>
  <c r="EI96" i="9"/>
  <c r="EJ96" i="9"/>
  <c r="EK96" i="9"/>
  <c r="EL96" i="9"/>
  <c r="EM96" i="9"/>
  <c r="EN96" i="9"/>
  <c r="EO96" i="9"/>
  <c r="EP96" i="9"/>
  <c r="EQ96" i="9"/>
  <c r="ER96" i="9"/>
  <c r="ES96" i="9"/>
  <c r="ET96" i="9"/>
  <c r="EU96" i="9"/>
  <c r="EV96" i="9"/>
  <c r="EW96" i="9"/>
  <c r="EX96" i="9"/>
  <c r="EY96" i="9"/>
  <c r="EZ96" i="9"/>
  <c r="FA96" i="9"/>
  <c r="FB96" i="9"/>
  <c r="FC96" i="9"/>
  <c r="FD96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EF97" i="9"/>
  <c r="EG97" i="9"/>
  <c r="EH97" i="9"/>
  <c r="EI97" i="9"/>
  <c r="EJ97" i="9"/>
  <c r="EK97" i="9"/>
  <c r="EL97" i="9"/>
  <c r="EM97" i="9"/>
  <c r="EN97" i="9"/>
  <c r="EO97" i="9"/>
  <c r="EP97" i="9"/>
  <c r="EQ97" i="9"/>
  <c r="ER97" i="9"/>
  <c r="ES97" i="9"/>
  <c r="ET97" i="9"/>
  <c r="EU97" i="9"/>
  <c r="EV97" i="9"/>
  <c r="EW97" i="9"/>
  <c r="EX97" i="9"/>
  <c r="EY97" i="9"/>
  <c r="EZ97" i="9"/>
  <c r="FA97" i="9"/>
  <c r="FB97" i="9"/>
  <c r="FC97" i="9"/>
  <c r="FD97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EF98" i="9"/>
  <c r="EG98" i="9"/>
  <c r="EH98" i="9"/>
  <c r="EI98" i="9"/>
  <c r="EJ98" i="9"/>
  <c r="EK98" i="9"/>
  <c r="EL98" i="9"/>
  <c r="EM98" i="9"/>
  <c r="EN98" i="9"/>
  <c r="EO98" i="9"/>
  <c r="EP98" i="9"/>
  <c r="EQ98" i="9"/>
  <c r="ER98" i="9"/>
  <c r="ES98" i="9"/>
  <c r="ET98" i="9"/>
  <c r="EU98" i="9"/>
  <c r="EV98" i="9"/>
  <c r="EW98" i="9"/>
  <c r="EX98" i="9"/>
  <c r="EY98" i="9"/>
  <c r="EZ98" i="9"/>
  <c r="FA98" i="9"/>
  <c r="FB98" i="9"/>
  <c r="FC98" i="9"/>
  <c r="FD98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EF99" i="9"/>
  <c r="EG99" i="9"/>
  <c r="EH99" i="9"/>
  <c r="EI99" i="9"/>
  <c r="EJ99" i="9"/>
  <c r="EK99" i="9"/>
  <c r="EL99" i="9"/>
  <c r="EM99" i="9"/>
  <c r="EN99" i="9"/>
  <c r="EO99" i="9"/>
  <c r="EP99" i="9"/>
  <c r="EQ99" i="9"/>
  <c r="ER99" i="9"/>
  <c r="ES99" i="9"/>
  <c r="ET99" i="9"/>
  <c r="EU99" i="9"/>
  <c r="EV99" i="9"/>
  <c r="EW99" i="9"/>
  <c r="EX99" i="9"/>
  <c r="EY99" i="9"/>
  <c r="EZ99" i="9"/>
  <c r="FA99" i="9"/>
  <c r="FB99" i="9"/>
  <c r="FC99" i="9"/>
  <c r="FD99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EF100" i="9"/>
  <c r="EG100" i="9"/>
  <c r="EH100" i="9"/>
  <c r="EI100" i="9"/>
  <c r="EJ100" i="9"/>
  <c r="EK100" i="9"/>
  <c r="EL100" i="9"/>
  <c r="EM100" i="9"/>
  <c r="EN100" i="9"/>
  <c r="EO100" i="9"/>
  <c r="EP100" i="9"/>
  <c r="EQ100" i="9"/>
  <c r="ER100" i="9"/>
  <c r="ES100" i="9"/>
  <c r="ET100" i="9"/>
  <c r="EU100" i="9"/>
  <c r="EV100" i="9"/>
  <c r="EW100" i="9"/>
  <c r="EX100" i="9"/>
  <c r="EY100" i="9"/>
  <c r="EZ100" i="9"/>
  <c r="FA100" i="9"/>
  <c r="FB100" i="9"/>
  <c r="FC100" i="9"/>
  <c r="FD100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EF101" i="9"/>
  <c r="EG101" i="9"/>
  <c r="EH101" i="9"/>
  <c r="EI101" i="9"/>
  <c r="EJ101" i="9"/>
  <c r="EK101" i="9"/>
  <c r="EL101" i="9"/>
  <c r="EM101" i="9"/>
  <c r="EN101" i="9"/>
  <c r="EO101" i="9"/>
  <c r="EP101" i="9"/>
  <c r="EQ101" i="9"/>
  <c r="ER101" i="9"/>
  <c r="ES101" i="9"/>
  <c r="ET101" i="9"/>
  <c r="EU101" i="9"/>
  <c r="EV101" i="9"/>
  <c r="EW101" i="9"/>
  <c r="EX101" i="9"/>
  <c r="EY101" i="9"/>
  <c r="EZ101" i="9"/>
  <c r="FA101" i="9"/>
  <c r="FB101" i="9"/>
  <c r="FC101" i="9"/>
  <c r="FD101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EF102" i="9"/>
  <c r="EG102" i="9"/>
  <c r="EH102" i="9"/>
  <c r="EI102" i="9"/>
  <c r="EJ102" i="9"/>
  <c r="EK102" i="9"/>
  <c r="EL102" i="9"/>
  <c r="EM102" i="9"/>
  <c r="EN102" i="9"/>
  <c r="EO102" i="9"/>
  <c r="EP102" i="9"/>
  <c r="EQ102" i="9"/>
  <c r="ER102" i="9"/>
  <c r="ES102" i="9"/>
  <c r="ET102" i="9"/>
  <c r="EU102" i="9"/>
  <c r="EV102" i="9"/>
  <c r="EW102" i="9"/>
  <c r="EX102" i="9"/>
  <c r="EY102" i="9"/>
  <c r="EZ102" i="9"/>
  <c r="FA102" i="9"/>
  <c r="FB102" i="9"/>
  <c r="FC102" i="9"/>
  <c r="FD102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EF103" i="9"/>
  <c r="EG103" i="9"/>
  <c r="EH103" i="9"/>
  <c r="EI103" i="9"/>
  <c r="EJ103" i="9"/>
  <c r="EK103" i="9"/>
  <c r="EL103" i="9"/>
  <c r="EM103" i="9"/>
  <c r="EN103" i="9"/>
  <c r="EO103" i="9"/>
  <c r="EP103" i="9"/>
  <c r="EQ103" i="9"/>
  <c r="ER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DD104" i="9"/>
  <c r="DE104" i="9"/>
  <c r="DF104" i="9"/>
  <c r="DG104" i="9"/>
  <c r="DH104" i="9"/>
  <c r="DI104" i="9"/>
  <c r="DJ104" i="9"/>
  <c r="DK104" i="9"/>
  <c r="DL104" i="9"/>
  <c r="DM104" i="9"/>
  <c r="DN104" i="9"/>
  <c r="DO104" i="9"/>
  <c r="DP104" i="9"/>
  <c r="DQ104" i="9"/>
  <c r="DR104" i="9"/>
  <c r="DS104" i="9"/>
  <c r="DT104" i="9"/>
  <c r="DU104" i="9"/>
  <c r="DV104" i="9"/>
  <c r="DW104" i="9"/>
  <c r="DX104" i="9"/>
  <c r="DY104" i="9"/>
  <c r="DZ104" i="9"/>
  <c r="EA104" i="9"/>
  <c r="EB104" i="9"/>
  <c r="EC104" i="9"/>
  <c r="ED104" i="9"/>
  <c r="EE104" i="9"/>
  <c r="EF104" i="9"/>
  <c r="EG104" i="9"/>
  <c r="EH104" i="9"/>
  <c r="EI104" i="9"/>
  <c r="EJ104" i="9"/>
  <c r="EK104" i="9"/>
  <c r="EL104" i="9"/>
  <c r="EM104" i="9"/>
  <c r="EN104" i="9"/>
  <c r="EO104" i="9"/>
  <c r="EP104" i="9"/>
  <c r="EQ104" i="9"/>
  <c r="ER104" i="9"/>
  <c r="ES104" i="9"/>
  <c r="ET104" i="9"/>
  <c r="EU104" i="9"/>
  <c r="EV104" i="9"/>
  <c r="EW104" i="9"/>
  <c r="EX104" i="9"/>
  <c r="EY104" i="9"/>
  <c r="EZ104" i="9"/>
  <c r="FA104" i="9"/>
  <c r="FB104" i="9"/>
  <c r="FC104" i="9"/>
  <c r="FD104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DD105" i="9"/>
  <c r="DE105" i="9"/>
  <c r="DF105" i="9"/>
  <c r="DG105" i="9"/>
  <c r="DH105" i="9"/>
  <c r="DI105" i="9"/>
  <c r="DJ105" i="9"/>
  <c r="DK105" i="9"/>
  <c r="DL105" i="9"/>
  <c r="DM105" i="9"/>
  <c r="DN105" i="9"/>
  <c r="DO105" i="9"/>
  <c r="DP105" i="9"/>
  <c r="DQ105" i="9"/>
  <c r="DR105" i="9"/>
  <c r="DS105" i="9"/>
  <c r="DT105" i="9"/>
  <c r="DU105" i="9"/>
  <c r="DV105" i="9"/>
  <c r="DW105" i="9"/>
  <c r="DX105" i="9"/>
  <c r="DY105" i="9"/>
  <c r="DZ105" i="9"/>
  <c r="EA105" i="9"/>
  <c r="EB105" i="9"/>
  <c r="EC105" i="9"/>
  <c r="ED105" i="9"/>
  <c r="EE105" i="9"/>
  <c r="EF105" i="9"/>
  <c r="EG105" i="9"/>
  <c r="EH105" i="9"/>
  <c r="EI105" i="9"/>
  <c r="EJ105" i="9"/>
  <c r="EK105" i="9"/>
  <c r="EL105" i="9"/>
  <c r="EM105" i="9"/>
  <c r="EN105" i="9"/>
  <c r="EO105" i="9"/>
  <c r="EP105" i="9"/>
  <c r="EQ105" i="9"/>
  <c r="ER105" i="9"/>
  <c r="ES105" i="9"/>
  <c r="ET105" i="9"/>
  <c r="EU105" i="9"/>
  <c r="EV105" i="9"/>
  <c r="EW105" i="9"/>
  <c r="EX105" i="9"/>
  <c r="EY105" i="9"/>
  <c r="EZ105" i="9"/>
  <c r="FA105" i="9"/>
  <c r="FB105" i="9"/>
  <c r="FC105" i="9"/>
  <c r="FD105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DD106" i="9"/>
  <c r="DE106" i="9"/>
  <c r="DF106" i="9"/>
  <c r="DG106" i="9"/>
  <c r="DH106" i="9"/>
  <c r="DI106" i="9"/>
  <c r="DJ106" i="9"/>
  <c r="DK106" i="9"/>
  <c r="DL106" i="9"/>
  <c r="DM106" i="9"/>
  <c r="DN106" i="9"/>
  <c r="DO106" i="9"/>
  <c r="DP106" i="9"/>
  <c r="DQ106" i="9"/>
  <c r="DR106" i="9"/>
  <c r="DS106" i="9"/>
  <c r="DT106" i="9"/>
  <c r="DU106" i="9"/>
  <c r="DV106" i="9"/>
  <c r="DW106" i="9"/>
  <c r="DX106" i="9"/>
  <c r="DY106" i="9"/>
  <c r="DZ106" i="9"/>
  <c r="EA106" i="9"/>
  <c r="EB106" i="9"/>
  <c r="EC106" i="9"/>
  <c r="ED106" i="9"/>
  <c r="EE106" i="9"/>
  <c r="EF106" i="9"/>
  <c r="EG106" i="9"/>
  <c r="EH106" i="9"/>
  <c r="EI106" i="9"/>
  <c r="EJ106" i="9"/>
  <c r="EK106" i="9"/>
  <c r="EL106" i="9"/>
  <c r="EM106" i="9"/>
  <c r="EN106" i="9"/>
  <c r="EO106" i="9"/>
  <c r="EP106" i="9"/>
  <c r="EQ106" i="9"/>
  <c r="ER106" i="9"/>
  <c r="ES106" i="9"/>
  <c r="ET106" i="9"/>
  <c r="EU106" i="9"/>
  <c r="EV106" i="9"/>
  <c r="EW106" i="9"/>
  <c r="EX106" i="9"/>
  <c r="EY106" i="9"/>
  <c r="EZ106" i="9"/>
  <c r="FA106" i="9"/>
  <c r="FB106" i="9"/>
  <c r="FC106" i="9"/>
  <c r="FD106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D107" i="9"/>
  <c r="DE107" i="9"/>
  <c r="DF107" i="9"/>
  <c r="DG107" i="9"/>
  <c r="DH107" i="9"/>
  <c r="DI107" i="9"/>
  <c r="DJ107" i="9"/>
  <c r="DK107" i="9"/>
  <c r="DL107" i="9"/>
  <c r="DM107" i="9"/>
  <c r="DN107" i="9"/>
  <c r="DO107" i="9"/>
  <c r="DP107" i="9"/>
  <c r="DQ107" i="9"/>
  <c r="DR107" i="9"/>
  <c r="DS107" i="9"/>
  <c r="DT107" i="9"/>
  <c r="DU107" i="9"/>
  <c r="DV107" i="9"/>
  <c r="DW107" i="9"/>
  <c r="DX107" i="9"/>
  <c r="DY107" i="9"/>
  <c r="DZ107" i="9"/>
  <c r="EA107" i="9"/>
  <c r="EB107" i="9"/>
  <c r="EC107" i="9"/>
  <c r="ED107" i="9"/>
  <c r="EE107" i="9"/>
  <c r="EF107" i="9"/>
  <c r="EG107" i="9"/>
  <c r="EH107" i="9"/>
  <c r="EI107" i="9"/>
  <c r="EJ107" i="9"/>
  <c r="EK107" i="9"/>
  <c r="EL107" i="9"/>
  <c r="EM107" i="9"/>
  <c r="EN107" i="9"/>
  <c r="EO107" i="9"/>
  <c r="EP107" i="9"/>
  <c r="EQ107" i="9"/>
  <c r="ER107" i="9"/>
  <c r="ES107" i="9"/>
  <c r="ET107" i="9"/>
  <c r="EU107" i="9"/>
  <c r="EV107" i="9"/>
  <c r="EW107" i="9"/>
  <c r="EX107" i="9"/>
  <c r="EY107" i="9"/>
  <c r="EZ107" i="9"/>
  <c r="FA107" i="9"/>
  <c r="FB107" i="9"/>
  <c r="FC107" i="9"/>
  <c r="FD107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DA108" i="9"/>
  <c r="DB108" i="9"/>
  <c r="DC108" i="9"/>
  <c r="DD108" i="9"/>
  <c r="DE108" i="9"/>
  <c r="DF108" i="9"/>
  <c r="DG108" i="9"/>
  <c r="DH108" i="9"/>
  <c r="DI108" i="9"/>
  <c r="DJ108" i="9"/>
  <c r="DK108" i="9"/>
  <c r="DL108" i="9"/>
  <c r="DM108" i="9"/>
  <c r="DN108" i="9"/>
  <c r="DO108" i="9"/>
  <c r="DP108" i="9"/>
  <c r="DQ108" i="9"/>
  <c r="DR108" i="9"/>
  <c r="DS108" i="9"/>
  <c r="DT108" i="9"/>
  <c r="DU108" i="9"/>
  <c r="DV108" i="9"/>
  <c r="DW108" i="9"/>
  <c r="DX108" i="9"/>
  <c r="DY108" i="9"/>
  <c r="DZ108" i="9"/>
  <c r="EA108" i="9"/>
  <c r="EB108" i="9"/>
  <c r="EC108" i="9"/>
  <c r="ED108" i="9"/>
  <c r="EE108" i="9"/>
  <c r="EF108" i="9"/>
  <c r="EG108" i="9"/>
  <c r="EH108" i="9"/>
  <c r="EI108" i="9"/>
  <c r="EJ108" i="9"/>
  <c r="EK108" i="9"/>
  <c r="EL108" i="9"/>
  <c r="EM108" i="9"/>
  <c r="EN108" i="9"/>
  <c r="EO108" i="9"/>
  <c r="EP108" i="9"/>
  <c r="EQ108" i="9"/>
  <c r="ER108" i="9"/>
  <c r="ES108" i="9"/>
  <c r="ET108" i="9"/>
  <c r="EU108" i="9"/>
  <c r="EV108" i="9"/>
  <c r="EW108" i="9"/>
  <c r="EX108" i="9"/>
  <c r="EY108" i="9"/>
  <c r="EZ108" i="9"/>
  <c r="FA108" i="9"/>
  <c r="FB108" i="9"/>
  <c r="FC108" i="9"/>
  <c r="FD108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DE109" i="9"/>
  <c r="DF109" i="9"/>
  <c r="DG109" i="9"/>
  <c r="DH109" i="9"/>
  <c r="DI109" i="9"/>
  <c r="DJ109" i="9"/>
  <c r="DK109" i="9"/>
  <c r="DL109" i="9"/>
  <c r="DM109" i="9"/>
  <c r="DN109" i="9"/>
  <c r="DO109" i="9"/>
  <c r="DP109" i="9"/>
  <c r="DQ109" i="9"/>
  <c r="DR109" i="9"/>
  <c r="DS109" i="9"/>
  <c r="DT109" i="9"/>
  <c r="DU109" i="9"/>
  <c r="DV109" i="9"/>
  <c r="DW109" i="9"/>
  <c r="DX109" i="9"/>
  <c r="DY109" i="9"/>
  <c r="DZ109" i="9"/>
  <c r="EA109" i="9"/>
  <c r="EB109" i="9"/>
  <c r="EC109" i="9"/>
  <c r="ED109" i="9"/>
  <c r="EE109" i="9"/>
  <c r="EF109" i="9"/>
  <c r="EG109" i="9"/>
  <c r="EH109" i="9"/>
  <c r="EI109" i="9"/>
  <c r="EJ109" i="9"/>
  <c r="EK109" i="9"/>
  <c r="EL109" i="9"/>
  <c r="EM109" i="9"/>
  <c r="EN109" i="9"/>
  <c r="EO109" i="9"/>
  <c r="EP109" i="9"/>
  <c r="EQ109" i="9"/>
  <c r="ER109" i="9"/>
  <c r="ES109" i="9"/>
  <c r="ET109" i="9"/>
  <c r="EU109" i="9"/>
  <c r="EV109" i="9"/>
  <c r="EW109" i="9"/>
  <c r="EX109" i="9"/>
  <c r="EY109" i="9"/>
  <c r="EZ109" i="9"/>
  <c r="FA109" i="9"/>
  <c r="FB109" i="9"/>
  <c r="FC109" i="9"/>
  <c r="FD109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DA110" i="9"/>
  <c r="DB110" i="9"/>
  <c r="DC110" i="9"/>
  <c r="DD110" i="9"/>
  <c r="DE110" i="9"/>
  <c r="DF110" i="9"/>
  <c r="DG110" i="9"/>
  <c r="DH110" i="9"/>
  <c r="DI110" i="9"/>
  <c r="DJ110" i="9"/>
  <c r="DK110" i="9"/>
  <c r="DL110" i="9"/>
  <c r="DM110" i="9"/>
  <c r="DN110" i="9"/>
  <c r="DO110" i="9"/>
  <c r="DP110" i="9"/>
  <c r="DQ110" i="9"/>
  <c r="DR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O110" i="9"/>
  <c r="EP110" i="9"/>
  <c r="EQ110" i="9"/>
  <c r="ER110" i="9"/>
  <c r="ES110" i="9"/>
  <c r="ET110" i="9"/>
  <c r="EU110" i="9"/>
  <c r="EV110" i="9"/>
  <c r="EW110" i="9"/>
  <c r="EX110" i="9"/>
  <c r="EY110" i="9"/>
  <c r="EZ110" i="9"/>
  <c r="FA110" i="9"/>
  <c r="FB110" i="9"/>
  <c r="FC110" i="9"/>
  <c r="FD110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DA111" i="9"/>
  <c r="DB111" i="9"/>
  <c r="DC111" i="9"/>
  <c r="DD111" i="9"/>
  <c r="DE111" i="9"/>
  <c r="DF111" i="9"/>
  <c r="DG111" i="9"/>
  <c r="DH111" i="9"/>
  <c r="DI111" i="9"/>
  <c r="DJ111" i="9"/>
  <c r="DK111" i="9"/>
  <c r="DL111" i="9"/>
  <c r="DM111" i="9"/>
  <c r="DN111" i="9"/>
  <c r="DO111" i="9"/>
  <c r="DP111" i="9"/>
  <c r="DQ111" i="9"/>
  <c r="DR111" i="9"/>
  <c r="DS111" i="9"/>
  <c r="DT111" i="9"/>
  <c r="DU111" i="9"/>
  <c r="DV111" i="9"/>
  <c r="DW111" i="9"/>
  <c r="DX111" i="9"/>
  <c r="DY111" i="9"/>
  <c r="DZ111" i="9"/>
  <c r="EA111" i="9"/>
  <c r="EB111" i="9"/>
  <c r="EC111" i="9"/>
  <c r="ED111" i="9"/>
  <c r="EE111" i="9"/>
  <c r="EF111" i="9"/>
  <c r="EG111" i="9"/>
  <c r="EH111" i="9"/>
  <c r="EI111" i="9"/>
  <c r="EJ111" i="9"/>
  <c r="EK111" i="9"/>
  <c r="EL111" i="9"/>
  <c r="EM111" i="9"/>
  <c r="EN111" i="9"/>
  <c r="EO111" i="9"/>
  <c r="EP111" i="9"/>
  <c r="EQ111" i="9"/>
  <c r="ER111" i="9"/>
  <c r="ES111" i="9"/>
  <c r="ET111" i="9"/>
  <c r="EU111" i="9"/>
  <c r="EV111" i="9"/>
  <c r="EW111" i="9"/>
  <c r="EX111" i="9"/>
  <c r="EY111" i="9"/>
  <c r="EZ111" i="9"/>
  <c r="FA111" i="9"/>
  <c r="FB111" i="9"/>
  <c r="FC111" i="9"/>
  <c r="FD111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DA112" i="9"/>
  <c r="DB112" i="9"/>
  <c r="DC112" i="9"/>
  <c r="DD112" i="9"/>
  <c r="DE112" i="9"/>
  <c r="DF112" i="9"/>
  <c r="DG112" i="9"/>
  <c r="DH112" i="9"/>
  <c r="DI112" i="9"/>
  <c r="DJ112" i="9"/>
  <c r="DK112" i="9"/>
  <c r="DL112" i="9"/>
  <c r="DM112" i="9"/>
  <c r="DN112" i="9"/>
  <c r="DO112" i="9"/>
  <c r="DP112" i="9"/>
  <c r="DQ112" i="9"/>
  <c r="DR112" i="9"/>
  <c r="DS112" i="9"/>
  <c r="DT112" i="9"/>
  <c r="DU112" i="9"/>
  <c r="DV112" i="9"/>
  <c r="DW112" i="9"/>
  <c r="DX112" i="9"/>
  <c r="DY112" i="9"/>
  <c r="DZ112" i="9"/>
  <c r="EA112" i="9"/>
  <c r="EB112" i="9"/>
  <c r="EC112" i="9"/>
  <c r="ED112" i="9"/>
  <c r="EE112" i="9"/>
  <c r="EF112" i="9"/>
  <c r="EG112" i="9"/>
  <c r="EH112" i="9"/>
  <c r="EI112" i="9"/>
  <c r="EJ112" i="9"/>
  <c r="EK112" i="9"/>
  <c r="EL112" i="9"/>
  <c r="EM112" i="9"/>
  <c r="EN112" i="9"/>
  <c r="EO112" i="9"/>
  <c r="EP112" i="9"/>
  <c r="EQ112" i="9"/>
  <c r="ER112" i="9"/>
  <c r="ES112" i="9"/>
  <c r="ET112" i="9"/>
  <c r="EU112" i="9"/>
  <c r="EV112" i="9"/>
  <c r="EW112" i="9"/>
  <c r="EX112" i="9"/>
  <c r="EY112" i="9"/>
  <c r="EZ112" i="9"/>
  <c r="FA112" i="9"/>
  <c r="FB112" i="9"/>
  <c r="FC112" i="9"/>
  <c r="FD112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DA113" i="9"/>
  <c r="DB113" i="9"/>
  <c r="DC113" i="9"/>
  <c r="DD113" i="9"/>
  <c r="DE113" i="9"/>
  <c r="DF113" i="9"/>
  <c r="DG113" i="9"/>
  <c r="DH113" i="9"/>
  <c r="DI113" i="9"/>
  <c r="DJ113" i="9"/>
  <c r="DK113" i="9"/>
  <c r="DL113" i="9"/>
  <c r="DM113" i="9"/>
  <c r="DN113" i="9"/>
  <c r="DO113" i="9"/>
  <c r="DP113" i="9"/>
  <c r="DQ113" i="9"/>
  <c r="DR113" i="9"/>
  <c r="DS113" i="9"/>
  <c r="DT113" i="9"/>
  <c r="DU113" i="9"/>
  <c r="DV113" i="9"/>
  <c r="DW113" i="9"/>
  <c r="DX113" i="9"/>
  <c r="DY113" i="9"/>
  <c r="DZ113" i="9"/>
  <c r="EA113" i="9"/>
  <c r="EB113" i="9"/>
  <c r="EC113" i="9"/>
  <c r="ED113" i="9"/>
  <c r="EE113" i="9"/>
  <c r="EF113" i="9"/>
  <c r="EG113" i="9"/>
  <c r="EH113" i="9"/>
  <c r="EI113" i="9"/>
  <c r="EJ113" i="9"/>
  <c r="EK113" i="9"/>
  <c r="EL113" i="9"/>
  <c r="EM113" i="9"/>
  <c r="EN113" i="9"/>
  <c r="EO113" i="9"/>
  <c r="EP113" i="9"/>
  <c r="EQ113" i="9"/>
  <c r="ER113" i="9"/>
  <c r="ES113" i="9"/>
  <c r="ET113" i="9"/>
  <c r="EU113" i="9"/>
  <c r="EV113" i="9"/>
  <c r="EW113" i="9"/>
  <c r="EX113" i="9"/>
  <c r="EY113" i="9"/>
  <c r="EZ113" i="9"/>
  <c r="FA113" i="9"/>
  <c r="FB113" i="9"/>
  <c r="FC113" i="9"/>
  <c r="FD113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Q114" i="9"/>
  <c r="ER114" i="9"/>
  <c r="ES114" i="9"/>
  <c r="ET114" i="9"/>
  <c r="EU114" i="9"/>
  <c r="EV114" i="9"/>
  <c r="EW114" i="9"/>
  <c r="EX114" i="9"/>
  <c r="EY114" i="9"/>
  <c r="EZ114" i="9"/>
  <c r="FA114" i="9"/>
  <c r="FB114" i="9"/>
  <c r="FC114" i="9"/>
  <c r="FD114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DA115" i="9"/>
  <c r="DB115" i="9"/>
  <c r="DC115" i="9"/>
  <c r="DD115" i="9"/>
  <c r="DE115" i="9"/>
  <c r="DF115" i="9"/>
  <c r="DG115" i="9"/>
  <c r="DH115" i="9"/>
  <c r="DI115" i="9"/>
  <c r="DJ115" i="9"/>
  <c r="DK115" i="9"/>
  <c r="DL115" i="9"/>
  <c r="DM115" i="9"/>
  <c r="DN115" i="9"/>
  <c r="DO115" i="9"/>
  <c r="DP115" i="9"/>
  <c r="DQ115" i="9"/>
  <c r="DR115" i="9"/>
  <c r="DS115" i="9"/>
  <c r="DT115" i="9"/>
  <c r="DU115" i="9"/>
  <c r="DV115" i="9"/>
  <c r="DW115" i="9"/>
  <c r="DX115" i="9"/>
  <c r="DY115" i="9"/>
  <c r="DZ115" i="9"/>
  <c r="EA115" i="9"/>
  <c r="EB115" i="9"/>
  <c r="EC115" i="9"/>
  <c r="ED115" i="9"/>
  <c r="EE115" i="9"/>
  <c r="EF115" i="9"/>
  <c r="EG115" i="9"/>
  <c r="EH115" i="9"/>
  <c r="EI115" i="9"/>
  <c r="EJ115" i="9"/>
  <c r="EK115" i="9"/>
  <c r="EL115" i="9"/>
  <c r="EM115" i="9"/>
  <c r="EN115" i="9"/>
  <c r="EO115" i="9"/>
  <c r="EP115" i="9"/>
  <c r="EQ115" i="9"/>
  <c r="ER115" i="9"/>
  <c r="ES115" i="9"/>
  <c r="ET115" i="9"/>
  <c r="EU115" i="9"/>
  <c r="EV115" i="9"/>
  <c r="EW115" i="9"/>
  <c r="EX115" i="9"/>
  <c r="EY115" i="9"/>
  <c r="EZ115" i="9"/>
  <c r="FA115" i="9"/>
  <c r="FB115" i="9"/>
  <c r="FC115" i="9"/>
  <c r="FD115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DA116" i="9"/>
  <c r="DB116" i="9"/>
  <c r="DC116" i="9"/>
  <c r="DD116" i="9"/>
  <c r="DE116" i="9"/>
  <c r="DF116" i="9"/>
  <c r="DG116" i="9"/>
  <c r="DH116" i="9"/>
  <c r="DI116" i="9"/>
  <c r="DJ116" i="9"/>
  <c r="DK116" i="9"/>
  <c r="DL116" i="9"/>
  <c r="DM116" i="9"/>
  <c r="DN116" i="9"/>
  <c r="DO116" i="9"/>
  <c r="DP116" i="9"/>
  <c r="DQ116" i="9"/>
  <c r="DR116" i="9"/>
  <c r="DS116" i="9"/>
  <c r="DT116" i="9"/>
  <c r="DU116" i="9"/>
  <c r="DV116" i="9"/>
  <c r="DW116" i="9"/>
  <c r="DX116" i="9"/>
  <c r="DY116" i="9"/>
  <c r="DZ116" i="9"/>
  <c r="EA116" i="9"/>
  <c r="EB116" i="9"/>
  <c r="EC116" i="9"/>
  <c r="ED116" i="9"/>
  <c r="EE116" i="9"/>
  <c r="EF116" i="9"/>
  <c r="EG116" i="9"/>
  <c r="EH116" i="9"/>
  <c r="EI116" i="9"/>
  <c r="EJ116" i="9"/>
  <c r="EK116" i="9"/>
  <c r="EL116" i="9"/>
  <c r="EM116" i="9"/>
  <c r="EN116" i="9"/>
  <c r="EO116" i="9"/>
  <c r="EP116" i="9"/>
  <c r="EQ116" i="9"/>
  <c r="ER116" i="9"/>
  <c r="ES116" i="9"/>
  <c r="ET116" i="9"/>
  <c r="EU116" i="9"/>
  <c r="EV116" i="9"/>
  <c r="EW116" i="9"/>
  <c r="EX116" i="9"/>
  <c r="EY116" i="9"/>
  <c r="EZ116" i="9"/>
  <c r="FA116" i="9"/>
  <c r="FB116" i="9"/>
  <c r="FC116" i="9"/>
  <c r="FD116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DA117" i="9"/>
  <c r="DB117" i="9"/>
  <c r="DC117" i="9"/>
  <c r="DD117" i="9"/>
  <c r="DE117" i="9"/>
  <c r="DF117" i="9"/>
  <c r="DG117" i="9"/>
  <c r="DH117" i="9"/>
  <c r="DI117" i="9"/>
  <c r="DJ117" i="9"/>
  <c r="DK117" i="9"/>
  <c r="DL117" i="9"/>
  <c r="DM117" i="9"/>
  <c r="DN117" i="9"/>
  <c r="DO117" i="9"/>
  <c r="DP117" i="9"/>
  <c r="DQ117" i="9"/>
  <c r="DR117" i="9"/>
  <c r="DS117" i="9"/>
  <c r="DT117" i="9"/>
  <c r="DU117" i="9"/>
  <c r="DV117" i="9"/>
  <c r="DW117" i="9"/>
  <c r="DX117" i="9"/>
  <c r="DY117" i="9"/>
  <c r="DZ117" i="9"/>
  <c r="EA117" i="9"/>
  <c r="EB117" i="9"/>
  <c r="EC117" i="9"/>
  <c r="ED117" i="9"/>
  <c r="EE117" i="9"/>
  <c r="EF117" i="9"/>
  <c r="EG117" i="9"/>
  <c r="EH117" i="9"/>
  <c r="EI117" i="9"/>
  <c r="EJ117" i="9"/>
  <c r="EK117" i="9"/>
  <c r="EL117" i="9"/>
  <c r="EM117" i="9"/>
  <c r="EN117" i="9"/>
  <c r="EO117" i="9"/>
  <c r="EP117" i="9"/>
  <c r="EQ117" i="9"/>
  <c r="ER117" i="9"/>
  <c r="ES117" i="9"/>
  <c r="ET117" i="9"/>
  <c r="EU117" i="9"/>
  <c r="EV117" i="9"/>
  <c r="EW117" i="9"/>
  <c r="EX117" i="9"/>
  <c r="EY117" i="9"/>
  <c r="EZ117" i="9"/>
  <c r="FA117" i="9"/>
  <c r="FB117" i="9"/>
  <c r="FC117" i="9"/>
  <c r="FD117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DA118" i="9"/>
  <c r="DB118" i="9"/>
  <c r="DC118" i="9"/>
  <c r="DD118" i="9"/>
  <c r="DE118" i="9"/>
  <c r="DF118" i="9"/>
  <c r="DG118" i="9"/>
  <c r="DH118" i="9"/>
  <c r="DI118" i="9"/>
  <c r="DJ118" i="9"/>
  <c r="DK118" i="9"/>
  <c r="DL118" i="9"/>
  <c r="DM118" i="9"/>
  <c r="DN118" i="9"/>
  <c r="DO118" i="9"/>
  <c r="DP118" i="9"/>
  <c r="DQ118" i="9"/>
  <c r="DR118" i="9"/>
  <c r="DS118" i="9"/>
  <c r="DT118" i="9"/>
  <c r="DU118" i="9"/>
  <c r="DV118" i="9"/>
  <c r="DW118" i="9"/>
  <c r="DX118" i="9"/>
  <c r="DY118" i="9"/>
  <c r="DZ118" i="9"/>
  <c r="EA118" i="9"/>
  <c r="EB118" i="9"/>
  <c r="EC118" i="9"/>
  <c r="ED118" i="9"/>
  <c r="EE118" i="9"/>
  <c r="EF118" i="9"/>
  <c r="EG118" i="9"/>
  <c r="EH118" i="9"/>
  <c r="EI118" i="9"/>
  <c r="EJ118" i="9"/>
  <c r="EK118" i="9"/>
  <c r="EL118" i="9"/>
  <c r="EM118" i="9"/>
  <c r="EN118" i="9"/>
  <c r="EO118" i="9"/>
  <c r="EP118" i="9"/>
  <c r="EQ118" i="9"/>
  <c r="ER118" i="9"/>
  <c r="ES118" i="9"/>
  <c r="ET118" i="9"/>
  <c r="EU118" i="9"/>
  <c r="EV118" i="9"/>
  <c r="EW118" i="9"/>
  <c r="EX118" i="9"/>
  <c r="EY118" i="9"/>
  <c r="EZ118" i="9"/>
  <c r="FA118" i="9"/>
  <c r="FB118" i="9"/>
  <c r="FC118" i="9"/>
  <c r="FD118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DA119" i="9"/>
  <c r="DB119" i="9"/>
  <c r="DC119" i="9"/>
  <c r="DD119" i="9"/>
  <c r="DE119" i="9"/>
  <c r="DF119" i="9"/>
  <c r="DG119" i="9"/>
  <c r="DH119" i="9"/>
  <c r="DI119" i="9"/>
  <c r="DJ119" i="9"/>
  <c r="DK119" i="9"/>
  <c r="DL119" i="9"/>
  <c r="DM119" i="9"/>
  <c r="DN119" i="9"/>
  <c r="DO119" i="9"/>
  <c r="DP119" i="9"/>
  <c r="DQ119" i="9"/>
  <c r="DR119" i="9"/>
  <c r="DS119" i="9"/>
  <c r="DT119" i="9"/>
  <c r="DU119" i="9"/>
  <c r="DV119" i="9"/>
  <c r="DW119" i="9"/>
  <c r="DX119" i="9"/>
  <c r="DY119" i="9"/>
  <c r="DZ119" i="9"/>
  <c r="EA119" i="9"/>
  <c r="EB119" i="9"/>
  <c r="EC119" i="9"/>
  <c r="ED119" i="9"/>
  <c r="EE119" i="9"/>
  <c r="EF119" i="9"/>
  <c r="EG119" i="9"/>
  <c r="EH119" i="9"/>
  <c r="EI119" i="9"/>
  <c r="EJ119" i="9"/>
  <c r="EK119" i="9"/>
  <c r="EL119" i="9"/>
  <c r="EM119" i="9"/>
  <c r="EN119" i="9"/>
  <c r="EO119" i="9"/>
  <c r="EP119" i="9"/>
  <c r="EQ119" i="9"/>
  <c r="ER119" i="9"/>
  <c r="ES119" i="9"/>
  <c r="ET119" i="9"/>
  <c r="EU119" i="9"/>
  <c r="EV119" i="9"/>
  <c r="EW119" i="9"/>
  <c r="EX119" i="9"/>
  <c r="EY119" i="9"/>
  <c r="EZ119" i="9"/>
  <c r="FA119" i="9"/>
  <c r="FB119" i="9"/>
  <c r="FC119" i="9"/>
  <c r="FD119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DA120" i="9"/>
  <c r="DB120" i="9"/>
  <c r="DC120" i="9"/>
  <c r="DD120" i="9"/>
  <c r="DE120" i="9"/>
  <c r="DF120" i="9"/>
  <c r="DG120" i="9"/>
  <c r="DH120" i="9"/>
  <c r="DI120" i="9"/>
  <c r="DJ120" i="9"/>
  <c r="DK120" i="9"/>
  <c r="DL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Q120" i="9"/>
  <c r="ER120" i="9"/>
  <c r="ES120" i="9"/>
  <c r="ET120" i="9"/>
  <c r="EU120" i="9"/>
  <c r="EV120" i="9"/>
  <c r="EW120" i="9"/>
  <c r="EX120" i="9"/>
  <c r="EY120" i="9"/>
  <c r="EZ120" i="9"/>
  <c r="FA120" i="9"/>
  <c r="FB120" i="9"/>
  <c r="FC120" i="9"/>
  <c r="FD120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CJ121" i="9"/>
  <c r="CK121" i="9"/>
  <c r="CL121" i="9"/>
  <c r="CM121" i="9"/>
  <c r="CN121" i="9"/>
  <c r="CO121" i="9"/>
  <c r="CP121" i="9"/>
  <c r="CQ121" i="9"/>
  <c r="CR121" i="9"/>
  <c r="CS121" i="9"/>
  <c r="CT121" i="9"/>
  <c r="CU121" i="9"/>
  <c r="CV121" i="9"/>
  <c r="CW121" i="9"/>
  <c r="CX121" i="9"/>
  <c r="CY121" i="9"/>
  <c r="CZ121" i="9"/>
  <c r="DA121" i="9"/>
  <c r="DB121" i="9"/>
  <c r="DC121" i="9"/>
  <c r="DD121" i="9"/>
  <c r="DE121" i="9"/>
  <c r="DF121" i="9"/>
  <c r="DG121" i="9"/>
  <c r="DH121" i="9"/>
  <c r="DI121" i="9"/>
  <c r="DJ121" i="9"/>
  <c r="DK121" i="9"/>
  <c r="DL121" i="9"/>
  <c r="DM121" i="9"/>
  <c r="DN121" i="9"/>
  <c r="DO121" i="9"/>
  <c r="DP121" i="9"/>
  <c r="DQ121" i="9"/>
  <c r="DR121" i="9"/>
  <c r="DS121" i="9"/>
  <c r="DT121" i="9"/>
  <c r="DU121" i="9"/>
  <c r="DV121" i="9"/>
  <c r="DW121" i="9"/>
  <c r="DX121" i="9"/>
  <c r="DY121" i="9"/>
  <c r="DZ121" i="9"/>
  <c r="EA121" i="9"/>
  <c r="EB121" i="9"/>
  <c r="EC121" i="9"/>
  <c r="ED121" i="9"/>
  <c r="EE121" i="9"/>
  <c r="EF121" i="9"/>
  <c r="EG121" i="9"/>
  <c r="EH121" i="9"/>
  <c r="EI121" i="9"/>
  <c r="EJ121" i="9"/>
  <c r="EK121" i="9"/>
  <c r="EL121" i="9"/>
  <c r="EM121" i="9"/>
  <c r="EN121" i="9"/>
  <c r="EO121" i="9"/>
  <c r="EP121" i="9"/>
  <c r="EQ121" i="9"/>
  <c r="ER121" i="9"/>
  <c r="ES121" i="9"/>
  <c r="ET121" i="9"/>
  <c r="EU121" i="9"/>
  <c r="EV121" i="9"/>
  <c r="EW121" i="9"/>
  <c r="EX121" i="9"/>
  <c r="EY121" i="9"/>
  <c r="EZ121" i="9"/>
  <c r="FA121" i="9"/>
  <c r="FB121" i="9"/>
  <c r="FC121" i="9"/>
  <c r="FD121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CJ122" i="9"/>
  <c r="CK122" i="9"/>
  <c r="CL122" i="9"/>
  <c r="CM122" i="9"/>
  <c r="CN122" i="9"/>
  <c r="CO122" i="9"/>
  <c r="CP122" i="9"/>
  <c r="CQ122" i="9"/>
  <c r="CR122" i="9"/>
  <c r="CS122" i="9"/>
  <c r="CT122" i="9"/>
  <c r="CU122" i="9"/>
  <c r="CV122" i="9"/>
  <c r="CW122" i="9"/>
  <c r="CX122" i="9"/>
  <c r="CY122" i="9"/>
  <c r="CZ122" i="9"/>
  <c r="DA122" i="9"/>
  <c r="DB122" i="9"/>
  <c r="DC122" i="9"/>
  <c r="DD122" i="9"/>
  <c r="DE122" i="9"/>
  <c r="DF122" i="9"/>
  <c r="DG122" i="9"/>
  <c r="DH122" i="9"/>
  <c r="DI122" i="9"/>
  <c r="DJ122" i="9"/>
  <c r="DK122" i="9"/>
  <c r="DL122" i="9"/>
  <c r="DM122" i="9"/>
  <c r="DN122" i="9"/>
  <c r="DO122" i="9"/>
  <c r="DP122" i="9"/>
  <c r="DQ122" i="9"/>
  <c r="DR122" i="9"/>
  <c r="DS122" i="9"/>
  <c r="DT122" i="9"/>
  <c r="DU122" i="9"/>
  <c r="DV122" i="9"/>
  <c r="DW122" i="9"/>
  <c r="DX122" i="9"/>
  <c r="DY122" i="9"/>
  <c r="DZ122" i="9"/>
  <c r="EA122" i="9"/>
  <c r="EB122" i="9"/>
  <c r="EC122" i="9"/>
  <c r="ED122" i="9"/>
  <c r="EE122" i="9"/>
  <c r="EF122" i="9"/>
  <c r="EG122" i="9"/>
  <c r="EH122" i="9"/>
  <c r="EI122" i="9"/>
  <c r="EJ122" i="9"/>
  <c r="EK122" i="9"/>
  <c r="EL122" i="9"/>
  <c r="EM122" i="9"/>
  <c r="EN122" i="9"/>
  <c r="EO122" i="9"/>
  <c r="EP122" i="9"/>
  <c r="EQ122" i="9"/>
  <c r="ER122" i="9"/>
  <c r="ES122" i="9"/>
  <c r="ET122" i="9"/>
  <c r="EU122" i="9"/>
  <c r="EV122" i="9"/>
  <c r="EW122" i="9"/>
  <c r="EX122" i="9"/>
  <c r="EY122" i="9"/>
  <c r="EZ122" i="9"/>
  <c r="FA122" i="9"/>
  <c r="FB122" i="9"/>
  <c r="FC122" i="9"/>
  <c r="FD122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CJ123" i="9"/>
  <c r="CK123" i="9"/>
  <c r="CL123" i="9"/>
  <c r="CM123" i="9"/>
  <c r="CN123" i="9"/>
  <c r="CO123" i="9"/>
  <c r="CP123" i="9"/>
  <c r="CQ123" i="9"/>
  <c r="CR123" i="9"/>
  <c r="CS123" i="9"/>
  <c r="CT123" i="9"/>
  <c r="CU123" i="9"/>
  <c r="CV123" i="9"/>
  <c r="CW123" i="9"/>
  <c r="CX123" i="9"/>
  <c r="CY123" i="9"/>
  <c r="CZ123" i="9"/>
  <c r="DA123" i="9"/>
  <c r="DB123" i="9"/>
  <c r="DC123" i="9"/>
  <c r="DD123" i="9"/>
  <c r="DE123" i="9"/>
  <c r="DF123" i="9"/>
  <c r="DG123" i="9"/>
  <c r="DH123" i="9"/>
  <c r="DI123" i="9"/>
  <c r="DJ123" i="9"/>
  <c r="DK123" i="9"/>
  <c r="DL123" i="9"/>
  <c r="DM123" i="9"/>
  <c r="DN123" i="9"/>
  <c r="DO123" i="9"/>
  <c r="DP123" i="9"/>
  <c r="DQ123" i="9"/>
  <c r="DR123" i="9"/>
  <c r="DS123" i="9"/>
  <c r="DT123" i="9"/>
  <c r="DU123" i="9"/>
  <c r="DV123" i="9"/>
  <c r="DW123" i="9"/>
  <c r="DX123" i="9"/>
  <c r="DY123" i="9"/>
  <c r="DZ123" i="9"/>
  <c r="EA123" i="9"/>
  <c r="EB123" i="9"/>
  <c r="EC123" i="9"/>
  <c r="ED123" i="9"/>
  <c r="EE123" i="9"/>
  <c r="EF123" i="9"/>
  <c r="EG123" i="9"/>
  <c r="EH123" i="9"/>
  <c r="EI123" i="9"/>
  <c r="EJ123" i="9"/>
  <c r="EK123" i="9"/>
  <c r="EL123" i="9"/>
  <c r="EM123" i="9"/>
  <c r="EN123" i="9"/>
  <c r="EO123" i="9"/>
  <c r="EP123" i="9"/>
  <c r="EQ123" i="9"/>
  <c r="ER123" i="9"/>
  <c r="ES123" i="9"/>
  <c r="ET123" i="9"/>
  <c r="EU123" i="9"/>
  <c r="EV123" i="9"/>
  <c r="EW123" i="9"/>
  <c r="EX123" i="9"/>
  <c r="EY123" i="9"/>
  <c r="EZ123" i="9"/>
  <c r="FA123" i="9"/>
  <c r="FB123" i="9"/>
  <c r="FC123" i="9"/>
  <c r="FD123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CJ124" i="9"/>
  <c r="CK124" i="9"/>
  <c r="CL124" i="9"/>
  <c r="CM124" i="9"/>
  <c r="CN124" i="9"/>
  <c r="CO124" i="9"/>
  <c r="CP124" i="9"/>
  <c r="CQ124" i="9"/>
  <c r="CR124" i="9"/>
  <c r="CS124" i="9"/>
  <c r="CT124" i="9"/>
  <c r="CU124" i="9"/>
  <c r="CV124" i="9"/>
  <c r="CW124" i="9"/>
  <c r="CX124" i="9"/>
  <c r="CY124" i="9"/>
  <c r="CZ124" i="9"/>
  <c r="DA124" i="9"/>
  <c r="DB124" i="9"/>
  <c r="DC124" i="9"/>
  <c r="DD124" i="9"/>
  <c r="DE124" i="9"/>
  <c r="DF124" i="9"/>
  <c r="DG124" i="9"/>
  <c r="DH124" i="9"/>
  <c r="DI124" i="9"/>
  <c r="DJ124" i="9"/>
  <c r="DK124" i="9"/>
  <c r="DL124" i="9"/>
  <c r="DM124" i="9"/>
  <c r="DN124" i="9"/>
  <c r="DO124" i="9"/>
  <c r="DP124" i="9"/>
  <c r="DQ124" i="9"/>
  <c r="DR124" i="9"/>
  <c r="DS124" i="9"/>
  <c r="DT124" i="9"/>
  <c r="DU124" i="9"/>
  <c r="DV124" i="9"/>
  <c r="DW124" i="9"/>
  <c r="DX124" i="9"/>
  <c r="DY124" i="9"/>
  <c r="DZ124" i="9"/>
  <c r="EA124" i="9"/>
  <c r="EB124" i="9"/>
  <c r="EC124" i="9"/>
  <c r="ED124" i="9"/>
  <c r="EE124" i="9"/>
  <c r="EF124" i="9"/>
  <c r="EG124" i="9"/>
  <c r="EH124" i="9"/>
  <c r="EI124" i="9"/>
  <c r="EJ124" i="9"/>
  <c r="EK124" i="9"/>
  <c r="EL124" i="9"/>
  <c r="EM124" i="9"/>
  <c r="EN124" i="9"/>
  <c r="EO124" i="9"/>
  <c r="EP124" i="9"/>
  <c r="EQ124" i="9"/>
  <c r="ER124" i="9"/>
  <c r="ES124" i="9"/>
  <c r="ET124" i="9"/>
  <c r="EU124" i="9"/>
  <c r="EV124" i="9"/>
  <c r="EW124" i="9"/>
  <c r="EX124" i="9"/>
  <c r="EY124" i="9"/>
  <c r="EZ124" i="9"/>
  <c r="FA124" i="9"/>
  <c r="FB124" i="9"/>
  <c r="FC124" i="9"/>
  <c r="FD124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CJ125" i="9"/>
  <c r="CK125" i="9"/>
  <c r="CL125" i="9"/>
  <c r="CM125" i="9"/>
  <c r="CN125" i="9"/>
  <c r="CO125" i="9"/>
  <c r="CP125" i="9"/>
  <c r="CQ125" i="9"/>
  <c r="CR125" i="9"/>
  <c r="CS125" i="9"/>
  <c r="CT125" i="9"/>
  <c r="CU125" i="9"/>
  <c r="CV125" i="9"/>
  <c r="CW125" i="9"/>
  <c r="CX125" i="9"/>
  <c r="CY125" i="9"/>
  <c r="CZ125" i="9"/>
  <c r="DA125" i="9"/>
  <c r="DB125" i="9"/>
  <c r="DC125" i="9"/>
  <c r="DD125" i="9"/>
  <c r="DE125" i="9"/>
  <c r="DF125" i="9"/>
  <c r="DG125" i="9"/>
  <c r="DH125" i="9"/>
  <c r="DI125" i="9"/>
  <c r="DJ125" i="9"/>
  <c r="DK125" i="9"/>
  <c r="DL125" i="9"/>
  <c r="DM125" i="9"/>
  <c r="DN125" i="9"/>
  <c r="DO125" i="9"/>
  <c r="DP125" i="9"/>
  <c r="DQ125" i="9"/>
  <c r="DR125" i="9"/>
  <c r="DS125" i="9"/>
  <c r="DT125" i="9"/>
  <c r="DU125" i="9"/>
  <c r="DV125" i="9"/>
  <c r="DW125" i="9"/>
  <c r="DX125" i="9"/>
  <c r="DY125" i="9"/>
  <c r="DZ125" i="9"/>
  <c r="EA125" i="9"/>
  <c r="EB125" i="9"/>
  <c r="EC125" i="9"/>
  <c r="ED125" i="9"/>
  <c r="EE125" i="9"/>
  <c r="EF125" i="9"/>
  <c r="EG125" i="9"/>
  <c r="EH125" i="9"/>
  <c r="EI125" i="9"/>
  <c r="EJ125" i="9"/>
  <c r="EK125" i="9"/>
  <c r="EL125" i="9"/>
  <c r="EM125" i="9"/>
  <c r="EN125" i="9"/>
  <c r="EO125" i="9"/>
  <c r="EP125" i="9"/>
  <c r="EQ125" i="9"/>
  <c r="ER125" i="9"/>
  <c r="ES125" i="9"/>
  <c r="ET125" i="9"/>
  <c r="EU125" i="9"/>
  <c r="EV125" i="9"/>
  <c r="EW125" i="9"/>
  <c r="EX125" i="9"/>
  <c r="EY125" i="9"/>
  <c r="EZ125" i="9"/>
  <c r="FA125" i="9"/>
  <c r="FB125" i="9"/>
  <c r="FC125" i="9"/>
  <c r="FD125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CJ126" i="9"/>
  <c r="CK126" i="9"/>
  <c r="CL126" i="9"/>
  <c r="CM126" i="9"/>
  <c r="CN126" i="9"/>
  <c r="CO126" i="9"/>
  <c r="CP126" i="9"/>
  <c r="CQ126" i="9"/>
  <c r="CR126" i="9"/>
  <c r="CS126" i="9"/>
  <c r="CT126" i="9"/>
  <c r="CU126" i="9"/>
  <c r="CV126" i="9"/>
  <c r="CW126" i="9"/>
  <c r="CX126" i="9"/>
  <c r="CY126" i="9"/>
  <c r="CZ126" i="9"/>
  <c r="DA126" i="9"/>
  <c r="DB126" i="9"/>
  <c r="DC126" i="9"/>
  <c r="DD126" i="9"/>
  <c r="DE126" i="9"/>
  <c r="DF126" i="9"/>
  <c r="DG126" i="9"/>
  <c r="DH126" i="9"/>
  <c r="DI126" i="9"/>
  <c r="DJ126" i="9"/>
  <c r="DK126" i="9"/>
  <c r="DL126" i="9"/>
  <c r="DM126" i="9"/>
  <c r="DN126" i="9"/>
  <c r="DO126" i="9"/>
  <c r="DP126" i="9"/>
  <c r="DQ126" i="9"/>
  <c r="DR126" i="9"/>
  <c r="DS126" i="9"/>
  <c r="DT126" i="9"/>
  <c r="DU126" i="9"/>
  <c r="DV126" i="9"/>
  <c r="DW126" i="9"/>
  <c r="DX126" i="9"/>
  <c r="DY126" i="9"/>
  <c r="DZ126" i="9"/>
  <c r="EA126" i="9"/>
  <c r="EB126" i="9"/>
  <c r="EC126" i="9"/>
  <c r="ED126" i="9"/>
  <c r="EE126" i="9"/>
  <c r="EF126" i="9"/>
  <c r="EG126" i="9"/>
  <c r="EH126" i="9"/>
  <c r="EI126" i="9"/>
  <c r="EJ126" i="9"/>
  <c r="EK126" i="9"/>
  <c r="EL126" i="9"/>
  <c r="EM126" i="9"/>
  <c r="EN126" i="9"/>
  <c r="EO126" i="9"/>
  <c r="EP126" i="9"/>
  <c r="EQ126" i="9"/>
  <c r="ER126" i="9"/>
  <c r="ES126" i="9"/>
  <c r="ET126" i="9"/>
  <c r="EU126" i="9"/>
  <c r="EV126" i="9"/>
  <c r="EW126" i="9"/>
  <c r="EX126" i="9"/>
  <c r="EY126" i="9"/>
  <c r="EZ126" i="9"/>
  <c r="FA126" i="9"/>
  <c r="FB126" i="9"/>
  <c r="FC126" i="9"/>
  <c r="FD126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CJ127" i="9"/>
  <c r="CK127" i="9"/>
  <c r="CL127" i="9"/>
  <c r="CM127" i="9"/>
  <c r="CN127" i="9"/>
  <c r="CO127" i="9"/>
  <c r="CP127" i="9"/>
  <c r="CQ127" i="9"/>
  <c r="CR127" i="9"/>
  <c r="CS127" i="9"/>
  <c r="CT127" i="9"/>
  <c r="CU127" i="9"/>
  <c r="CV127" i="9"/>
  <c r="CW127" i="9"/>
  <c r="CX127" i="9"/>
  <c r="CY127" i="9"/>
  <c r="CZ127" i="9"/>
  <c r="DA127" i="9"/>
  <c r="DB127" i="9"/>
  <c r="DC127" i="9"/>
  <c r="DD127" i="9"/>
  <c r="DE127" i="9"/>
  <c r="DF127" i="9"/>
  <c r="DG127" i="9"/>
  <c r="DH127" i="9"/>
  <c r="DI127" i="9"/>
  <c r="DJ127" i="9"/>
  <c r="DK127" i="9"/>
  <c r="DL127" i="9"/>
  <c r="DM127" i="9"/>
  <c r="DN127" i="9"/>
  <c r="DO127" i="9"/>
  <c r="DP127" i="9"/>
  <c r="DQ127" i="9"/>
  <c r="DR127" i="9"/>
  <c r="DS127" i="9"/>
  <c r="DT127" i="9"/>
  <c r="DU127" i="9"/>
  <c r="DV127" i="9"/>
  <c r="DW127" i="9"/>
  <c r="DX127" i="9"/>
  <c r="DY127" i="9"/>
  <c r="DZ127" i="9"/>
  <c r="EA127" i="9"/>
  <c r="EB127" i="9"/>
  <c r="EC127" i="9"/>
  <c r="ED127" i="9"/>
  <c r="EE127" i="9"/>
  <c r="EF127" i="9"/>
  <c r="EG127" i="9"/>
  <c r="EH127" i="9"/>
  <c r="EI127" i="9"/>
  <c r="EJ127" i="9"/>
  <c r="EK127" i="9"/>
  <c r="EL127" i="9"/>
  <c r="EM127" i="9"/>
  <c r="EN127" i="9"/>
  <c r="EO127" i="9"/>
  <c r="EP127" i="9"/>
  <c r="EQ127" i="9"/>
  <c r="ER127" i="9"/>
  <c r="ES127" i="9"/>
  <c r="ET127" i="9"/>
  <c r="EU127" i="9"/>
  <c r="EV127" i="9"/>
  <c r="EW127" i="9"/>
  <c r="EX127" i="9"/>
  <c r="EY127" i="9"/>
  <c r="EZ127" i="9"/>
  <c r="FA127" i="9"/>
  <c r="FB127" i="9"/>
  <c r="FC127" i="9"/>
  <c r="FD127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CH128" i="9"/>
  <c r="CI128" i="9"/>
  <c r="CJ128" i="9"/>
  <c r="CK128" i="9"/>
  <c r="CL128" i="9"/>
  <c r="CM128" i="9"/>
  <c r="CN128" i="9"/>
  <c r="CO128" i="9"/>
  <c r="CP128" i="9"/>
  <c r="CQ128" i="9"/>
  <c r="CR128" i="9"/>
  <c r="CS128" i="9"/>
  <c r="CT128" i="9"/>
  <c r="CU128" i="9"/>
  <c r="CV128" i="9"/>
  <c r="CW128" i="9"/>
  <c r="CX128" i="9"/>
  <c r="CY128" i="9"/>
  <c r="CZ128" i="9"/>
  <c r="DA128" i="9"/>
  <c r="DB128" i="9"/>
  <c r="DC128" i="9"/>
  <c r="DD128" i="9"/>
  <c r="DE128" i="9"/>
  <c r="DF128" i="9"/>
  <c r="DG128" i="9"/>
  <c r="DH128" i="9"/>
  <c r="DI128" i="9"/>
  <c r="DJ128" i="9"/>
  <c r="DK128" i="9"/>
  <c r="DL128" i="9"/>
  <c r="DM128" i="9"/>
  <c r="DN128" i="9"/>
  <c r="DO128" i="9"/>
  <c r="DP128" i="9"/>
  <c r="DQ128" i="9"/>
  <c r="DR128" i="9"/>
  <c r="DS128" i="9"/>
  <c r="DT128" i="9"/>
  <c r="DU128" i="9"/>
  <c r="DV128" i="9"/>
  <c r="DW128" i="9"/>
  <c r="DX128" i="9"/>
  <c r="DY128" i="9"/>
  <c r="DZ128" i="9"/>
  <c r="EA128" i="9"/>
  <c r="EB128" i="9"/>
  <c r="EC128" i="9"/>
  <c r="ED128" i="9"/>
  <c r="EE128" i="9"/>
  <c r="EF128" i="9"/>
  <c r="EG128" i="9"/>
  <c r="EH128" i="9"/>
  <c r="EI128" i="9"/>
  <c r="EJ128" i="9"/>
  <c r="EK128" i="9"/>
  <c r="EL128" i="9"/>
  <c r="EM128" i="9"/>
  <c r="EN128" i="9"/>
  <c r="EO128" i="9"/>
  <c r="EP128" i="9"/>
  <c r="EQ128" i="9"/>
  <c r="ER128" i="9"/>
  <c r="ES128" i="9"/>
  <c r="ET128" i="9"/>
  <c r="EU128" i="9"/>
  <c r="EV128" i="9"/>
  <c r="EW128" i="9"/>
  <c r="EX128" i="9"/>
  <c r="EY128" i="9"/>
  <c r="EZ128" i="9"/>
  <c r="FA128" i="9"/>
  <c r="FB128" i="9"/>
  <c r="FC128" i="9"/>
  <c r="FD128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CH129" i="9"/>
  <c r="CI129" i="9"/>
  <c r="CJ129" i="9"/>
  <c r="CK129" i="9"/>
  <c r="CL129" i="9"/>
  <c r="CM129" i="9"/>
  <c r="CN129" i="9"/>
  <c r="CO129" i="9"/>
  <c r="CP129" i="9"/>
  <c r="CQ129" i="9"/>
  <c r="CR129" i="9"/>
  <c r="CS129" i="9"/>
  <c r="CT129" i="9"/>
  <c r="CU129" i="9"/>
  <c r="CV129" i="9"/>
  <c r="CW129" i="9"/>
  <c r="CX129" i="9"/>
  <c r="CY129" i="9"/>
  <c r="CZ129" i="9"/>
  <c r="DA129" i="9"/>
  <c r="DB129" i="9"/>
  <c r="DC129" i="9"/>
  <c r="DD129" i="9"/>
  <c r="DE129" i="9"/>
  <c r="DF129" i="9"/>
  <c r="DG129" i="9"/>
  <c r="DH129" i="9"/>
  <c r="DI129" i="9"/>
  <c r="DJ129" i="9"/>
  <c r="DK129" i="9"/>
  <c r="DL129" i="9"/>
  <c r="DM129" i="9"/>
  <c r="DN129" i="9"/>
  <c r="DO129" i="9"/>
  <c r="DP129" i="9"/>
  <c r="DQ129" i="9"/>
  <c r="DR129" i="9"/>
  <c r="DS129" i="9"/>
  <c r="DT129" i="9"/>
  <c r="DU129" i="9"/>
  <c r="DV129" i="9"/>
  <c r="DW129" i="9"/>
  <c r="DX129" i="9"/>
  <c r="DY129" i="9"/>
  <c r="DZ129" i="9"/>
  <c r="EA129" i="9"/>
  <c r="EB129" i="9"/>
  <c r="EC129" i="9"/>
  <c r="ED129" i="9"/>
  <c r="EE129" i="9"/>
  <c r="EF129" i="9"/>
  <c r="EG129" i="9"/>
  <c r="EH129" i="9"/>
  <c r="EI129" i="9"/>
  <c r="EJ129" i="9"/>
  <c r="EK129" i="9"/>
  <c r="EL129" i="9"/>
  <c r="EM129" i="9"/>
  <c r="EN129" i="9"/>
  <c r="EO129" i="9"/>
  <c r="EP129" i="9"/>
  <c r="EQ129" i="9"/>
  <c r="ER129" i="9"/>
  <c r="ES129" i="9"/>
  <c r="ET129" i="9"/>
  <c r="EU129" i="9"/>
  <c r="EV129" i="9"/>
  <c r="EW129" i="9"/>
  <c r="EX129" i="9"/>
  <c r="EY129" i="9"/>
  <c r="EZ129" i="9"/>
  <c r="FA129" i="9"/>
  <c r="FB129" i="9"/>
  <c r="FC129" i="9"/>
  <c r="FD129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CH130" i="9"/>
  <c r="CI130" i="9"/>
  <c r="CJ130" i="9"/>
  <c r="CK130" i="9"/>
  <c r="CL130" i="9"/>
  <c r="CM130" i="9"/>
  <c r="CN130" i="9"/>
  <c r="CO130" i="9"/>
  <c r="CP130" i="9"/>
  <c r="CQ130" i="9"/>
  <c r="CR130" i="9"/>
  <c r="CS130" i="9"/>
  <c r="CT130" i="9"/>
  <c r="CU130" i="9"/>
  <c r="CV130" i="9"/>
  <c r="CW130" i="9"/>
  <c r="CX130" i="9"/>
  <c r="CY130" i="9"/>
  <c r="CZ130" i="9"/>
  <c r="DA130" i="9"/>
  <c r="DB130" i="9"/>
  <c r="DC130" i="9"/>
  <c r="DD130" i="9"/>
  <c r="DE130" i="9"/>
  <c r="DF130" i="9"/>
  <c r="DG130" i="9"/>
  <c r="DH130" i="9"/>
  <c r="DI130" i="9"/>
  <c r="DJ130" i="9"/>
  <c r="DK130" i="9"/>
  <c r="DL130" i="9"/>
  <c r="DM130" i="9"/>
  <c r="DN130" i="9"/>
  <c r="DO130" i="9"/>
  <c r="DP130" i="9"/>
  <c r="DQ130" i="9"/>
  <c r="DR130" i="9"/>
  <c r="DS130" i="9"/>
  <c r="DT130" i="9"/>
  <c r="DU130" i="9"/>
  <c r="DV130" i="9"/>
  <c r="DW130" i="9"/>
  <c r="DX130" i="9"/>
  <c r="DY130" i="9"/>
  <c r="DZ130" i="9"/>
  <c r="EA130" i="9"/>
  <c r="EB130" i="9"/>
  <c r="EC130" i="9"/>
  <c r="ED130" i="9"/>
  <c r="EE130" i="9"/>
  <c r="EF130" i="9"/>
  <c r="EG130" i="9"/>
  <c r="EH130" i="9"/>
  <c r="EI130" i="9"/>
  <c r="EJ130" i="9"/>
  <c r="EK130" i="9"/>
  <c r="EL130" i="9"/>
  <c r="EM130" i="9"/>
  <c r="EN130" i="9"/>
  <c r="EO130" i="9"/>
  <c r="EP130" i="9"/>
  <c r="EQ130" i="9"/>
  <c r="ER130" i="9"/>
  <c r="ES130" i="9"/>
  <c r="ET130" i="9"/>
  <c r="EU130" i="9"/>
  <c r="EV130" i="9"/>
  <c r="EW130" i="9"/>
  <c r="EX130" i="9"/>
  <c r="EY130" i="9"/>
  <c r="EZ130" i="9"/>
  <c r="FA130" i="9"/>
  <c r="FB130" i="9"/>
  <c r="FC130" i="9"/>
  <c r="FD130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CH131" i="9"/>
  <c r="CI131" i="9"/>
  <c r="CJ131" i="9"/>
  <c r="CK131" i="9"/>
  <c r="CL131" i="9"/>
  <c r="CM131" i="9"/>
  <c r="CN131" i="9"/>
  <c r="CO131" i="9"/>
  <c r="CP131" i="9"/>
  <c r="CQ131" i="9"/>
  <c r="CR131" i="9"/>
  <c r="CS131" i="9"/>
  <c r="CT131" i="9"/>
  <c r="CU131" i="9"/>
  <c r="CV131" i="9"/>
  <c r="CW131" i="9"/>
  <c r="CX131" i="9"/>
  <c r="CY131" i="9"/>
  <c r="CZ131" i="9"/>
  <c r="DA131" i="9"/>
  <c r="DB131" i="9"/>
  <c r="DC131" i="9"/>
  <c r="DD131" i="9"/>
  <c r="DE131" i="9"/>
  <c r="DF131" i="9"/>
  <c r="DG131" i="9"/>
  <c r="DH131" i="9"/>
  <c r="DI131" i="9"/>
  <c r="DJ131" i="9"/>
  <c r="DK131" i="9"/>
  <c r="DL131" i="9"/>
  <c r="DM131" i="9"/>
  <c r="DN131" i="9"/>
  <c r="DO131" i="9"/>
  <c r="DP131" i="9"/>
  <c r="DQ131" i="9"/>
  <c r="DR131" i="9"/>
  <c r="DS131" i="9"/>
  <c r="DT131" i="9"/>
  <c r="DU131" i="9"/>
  <c r="DV131" i="9"/>
  <c r="DW131" i="9"/>
  <c r="DX131" i="9"/>
  <c r="DY131" i="9"/>
  <c r="DZ131" i="9"/>
  <c r="EA131" i="9"/>
  <c r="EB131" i="9"/>
  <c r="EC131" i="9"/>
  <c r="ED131" i="9"/>
  <c r="EE131" i="9"/>
  <c r="EF131" i="9"/>
  <c r="EG131" i="9"/>
  <c r="EH131" i="9"/>
  <c r="EI131" i="9"/>
  <c r="EJ131" i="9"/>
  <c r="EK131" i="9"/>
  <c r="EL131" i="9"/>
  <c r="EM131" i="9"/>
  <c r="EN131" i="9"/>
  <c r="EO131" i="9"/>
  <c r="EP131" i="9"/>
  <c r="EQ131" i="9"/>
  <c r="ER131" i="9"/>
  <c r="ES131" i="9"/>
  <c r="ET131" i="9"/>
  <c r="EU131" i="9"/>
  <c r="EV131" i="9"/>
  <c r="EW131" i="9"/>
  <c r="EX131" i="9"/>
  <c r="EY131" i="9"/>
  <c r="EZ131" i="9"/>
  <c r="FA131" i="9"/>
  <c r="FB131" i="9"/>
  <c r="FC131" i="9"/>
  <c r="FD131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CH132" i="9"/>
  <c r="CI132" i="9"/>
  <c r="CJ132" i="9"/>
  <c r="CK132" i="9"/>
  <c r="CL132" i="9"/>
  <c r="CM132" i="9"/>
  <c r="CN132" i="9"/>
  <c r="CO132" i="9"/>
  <c r="CP132" i="9"/>
  <c r="CQ132" i="9"/>
  <c r="CR132" i="9"/>
  <c r="CS132" i="9"/>
  <c r="CT132" i="9"/>
  <c r="CU132" i="9"/>
  <c r="CV132" i="9"/>
  <c r="CW132" i="9"/>
  <c r="CX132" i="9"/>
  <c r="CY132" i="9"/>
  <c r="CZ132" i="9"/>
  <c r="DA132" i="9"/>
  <c r="DB132" i="9"/>
  <c r="DC132" i="9"/>
  <c r="DD132" i="9"/>
  <c r="DE132" i="9"/>
  <c r="DF132" i="9"/>
  <c r="DG132" i="9"/>
  <c r="DH132" i="9"/>
  <c r="DI132" i="9"/>
  <c r="DJ132" i="9"/>
  <c r="DK132" i="9"/>
  <c r="DL132" i="9"/>
  <c r="DM132" i="9"/>
  <c r="DN132" i="9"/>
  <c r="DO132" i="9"/>
  <c r="DP132" i="9"/>
  <c r="DQ132" i="9"/>
  <c r="DR132" i="9"/>
  <c r="DS132" i="9"/>
  <c r="DT132" i="9"/>
  <c r="DU132" i="9"/>
  <c r="DV132" i="9"/>
  <c r="DW132" i="9"/>
  <c r="DX132" i="9"/>
  <c r="DY132" i="9"/>
  <c r="DZ132" i="9"/>
  <c r="EA132" i="9"/>
  <c r="EB132" i="9"/>
  <c r="EC132" i="9"/>
  <c r="ED132" i="9"/>
  <c r="EE132" i="9"/>
  <c r="EF132" i="9"/>
  <c r="EG132" i="9"/>
  <c r="EH132" i="9"/>
  <c r="EI132" i="9"/>
  <c r="EJ132" i="9"/>
  <c r="EK132" i="9"/>
  <c r="EL132" i="9"/>
  <c r="EM132" i="9"/>
  <c r="EN132" i="9"/>
  <c r="EO132" i="9"/>
  <c r="EP132" i="9"/>
  <c r="EQ132" i="9"/>
  <c r="ER132" i="9"/>
  <c r="ES132" i="9"/>
  <c r="ET132" i="9"/>
  <c r="EU132" i="9"/>
  <c r="EV132" i="9"/>
  <c r="EW132" i="9"/>
  <c r="EX132" i="9"/>
  <c r="EY132" i="9"/>
  <c r="EZ132" i="9"/>
  <c r="FA132" i="9"/>
  <c r="FB132" i="9"/>
  <c r="FC132" i="9"/>
  <c r="FD132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CH133" i="9"/>
  <c r="CI133" i="9"/>
  <c r="CJ133" i="9"/>
  <c r="CK133" i="9"/>
  <c r="CL133" i="9"/>
  <c r="CM133" i="9"/>
  <c r="CN133" i="9"/>
  <c r="CO133" i="9"/>
  <c r="CP133" i="9"/>
  <c r="CQ133" i="9"/>
  <c r="CR133" i="9"/>
  <c r="CS133" i="9"/>
  <c r="CT133" i="9"/>
  <c r="CU133" i="9"/>
  <c r="CV133" i="9"/>
  <c r="CW133" i="9"/>
  <c r="CX133" i="9"/>
  <c r="CY133" i="9"/>
  <c r="CZ133" i="9"/>
  <c r="DA133" i="9"/>
  <c r="DB133" i="9"/>
  <c r="DC133" i="9"/>
  <c r="DD133" i="9"/>
  <c r="DE133" i="9"/>
  <c r="DF133" i="9"/>
  <c r="DG133" i="9"/>
  <c r="DH133" i="9"/>
  <c r="DI133" i="9"/>
  <c r="DJ133" i="9"/>
  <c r="DK133" i="9"/>
  <c r="DL133" i="9"/>
  <c r="DM133" i="9"/>
  <c r="DN133" i="9"/>
  <c r="DO133" i="9"/>
  <c r="DP133" i="9"/>
  <c r="DQ133" i="9"/>
  <c r="DR133" i="9"/>
  <c r="DS133" i="9"/>
  <c r="DT133" i="9"/>
  <c r="DU133" i="9"/>
  <c r="DV133" i="9"/>
  <c r="DW133" i="9"/>
  <c r="DX133" i="9"/>
  <c r="DY133" i="9"/>
  <c r="DZ133" i="9"/>
  <c r="EA133" i="9"/>
  <c r="EB133" i="9"/>
  <c r="EC133" i="9"/>
  <c r="ED133" i="9"/>
  <c r="EE133" i="9"/>
  <c r="EF133" i="9"/>
  <c r="EG133" i="9"/>
  <c r="EH133" i="9"/>
  <c r="EI133" i="9"/>
  <c r="EJ133" i="9"/>
  <c r="EK133" i="9"/>
  <c r="EL133" i="9"/>
  <c r="EM133" i="9"/>
  <c r="EN133" i="9"/>
  <c r="EO133" i="9"/>
  <c r="EP133" i="9"/>
  <c r="EQ133" i="9"/>
  <c r="ER133" i="9"/>
  <c r="ES133" i="9"/>
  <c r="ET133" i="9"/>
  <c r="EU133" i="9"/>
  <c r="EV133" i="9"/>
  <c r="EW133" i="9"/>
  <c r="EX133" i="9"/>
  <c r="EY133" i="9"/>
  <c r="EZ133" i="9"/>
  <c r="FA133" i="9"/>
  <c r="FB133" i="9"/>
  <c r="FC133" i="9"/>
  <c r="FD133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CH134" i="9"/>
  <c r="CI134" i="9"/>
  <c r="CJ134" i="9"/>
  <c r="CK134" i="9"/>
  <c r="CL134" i="9"/>
  <c r="CM134" i="9"/>
  <c r="CN134" i="9"/>
  <c r="CO134" i="9"/>
  <c r="CP134" i="9"/>
  <c r="CQ134" i="9"/>
  <c r="CR134" i="9"/>
  <c r="CS134" i="9"/>
  <c r="CT134" i="9"/>
  <c r="CU134" i="9"/>
  <c r="CV134" i="9"/>
  <c r="CW134" i="9"/>
  <c r="CX134" i="9"/>
  <c r="CY134" i="9"/>
  <c r="CZ134" i="9"/>
  <c r="DA134" i="9"/>
  <c r="DB134" i="9"/>
  <c r="DC134" i="9"/>
  <c r="DD134" i="9"/>
  <c r="DE134" i="9"/>
  <c r="DF134" i="9"/>
  <c r="DG134" i="9"/>
  <c r="DH134" i="9"/>
  <c r="DI134" i="9"/>
  <c r="DJ134" i="9"/>
  <c r="DK134" i="9"/>
  <c r="DL134" i="9"/>
  <c r="DM134" i="9"/>
  <c r="DN134" i="9"/>
  <c r="DO134" i="9"/>
  <c r="DP134" i="9"/>
  <c r="DQ134" i="9"/>
  <c r="DR134" i="9"/>
  <c r="DS134" i="9"/>
  <c r="DT134" i="9"/>
  <c r="DU134" i="9"/>
  <c r="DV134" i="9"/>
  <c r="DW134" i="9"/>
  <c r="DX134" i="9"/>
  <c r="DY134" i="9"/>
  <c r="DZ134" i="9"/>
  <c r="EA134" i="9"/>
  <c r="EB134" i="9"/>
  <c r="EC134" i="9"/>
  <c r="ED134" i="9"/>
  <c r="EE134" i="9"/>
  <c r="EF134" i="9"/>
  <c r="EG134" i="9"/>
  <c r="EH134" i="9"/>
  <c r="EI134" i="9"/>
  <c r="EJ134" i="9"/>
  <c r="EK134" i="9"/>
  <c r="EL134" i="9"/>
  <c r="EM134" i="9"/>
  <c r="EN134" i="9"/>
  <c r="EO134" i="9"/>
  <c r="EP134" i="9"/>
  <c r="EQ134" i="9"/>
  <c r="ER134" i="9"/>
  <c r="ES134" i="9"/>
  <c r="ET134" i="9"/>
  <c r="EU134" i="9"/>
  <c r="EV134" i="9"/>
  <c r="EW134" i="9"/>
  <c r="EX134" i="9"/>
  <c r="EY134" i="9"/>
  <c r="EZ134" i="9"/>
  <c r="FA134" i="9"/>
  <c r="FB134" i="9"/>
  <c r="FC134" i="9"/>
  <c r="FD134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CH135" i="9"/>
  <c r="CI135" i="9"/>
  <c r="CJ135" i="9"/>
  <c r="CK135" i="9"/>
  <c r="CL135" i="9"/>
  <c r="CM135" i="9"/>
  <c r="CN135" i="9"/>
  <c r="CO135" i="9"/>
  <c r="CP135" i="9"/>
  <c r="CQ135" i="9"/>
  <c r="CR135" i="9"/>
  <c r="CS135" i="9"/>
  <c r="CT135" i="9"/>
  <c r="CU135" i="9"/>
  <c r="CV135" i="9"/>
  <c r="CW135" i="9"/>
  <c r="CX135" i="9"/>
  <c r="CY135" i="9"/>
  <c r="CZ135" i="9"/>
  <c r="DA135" i="9"/>
  <c r="DB135" i="9"/>
  <c r="DC135" i="9"/>
  <c r="DD135" i="9"/>
  <c r="DE135" i="9"/>
  <c r="DF135" i="9"/>
  <c r="DG135" i="9"/>
  <c r="DH135" i="9"/>
  <c r="DI135" i="9"/>
  <c r="DJ135" i="9"/>
  <c r="DK135" i="9"/>
  <c r="DL135" i="9"/>
  <c r="DM135" i="9"/>
  <c r="DN135" i="9"/>
  <c r="DO135" i="9"/>
  <c r="DP135" i="9"/>
  <c r="DQ135" i="9"/>
  <c r="DR135" i="9"/>
  <c r="DS135" i="9"/>
  <c r="DT135" i="9"/>
  <c r="DU135" i="9"/>
  <c r="DV135" i="9"/>
  <c r="DW135" i="9"/>
  <c r="DX135" i="9"/>
  <c r="DY135" i="9"/>
  <c r="DZ135" i="9"/>
  <c r="EA135" i="9"/>
  <c r="EB135" i="9"/>
  <c r="EC135" i="9"/>
  <c r="ED135" i="9"/>
  <c r="EE135" i="9"/>
  <c r="EF135" i="9"/>
  <c r="EG135" i="9"/>
  <c r="EH135" i="9"/>
  <c r="EI135" i="9"/>
  <c r="EJ135" i="9"/>
  <c r="EK135" i="9"/>
  <c r="EL135" i="9"/>
  <c r="EM135" i="9"/>
  <c r="EN135" i="9"/>
  <c r="EO135" i="9"/>
  <c r="EP135" i="9"/>
  <c r="EQ135" i="9"/>
  <c r="ER135" i="9"/>
  <c r="ES135" i="9"/>
  <c r="ET135" i="9"/>
  <c r="EU135" i="9"/>
  <c r="EV135" i="9"/>
  <c r="EW135" i="9"/>
  <c r="EX135" i="9"/>
  <c r="EY135" i="9"/>
  <c r="EZ135" i="9"/>
  <c r="FA135" i="9"/>
  <c r="FB135" i="9"/>
  <c r="FC135" i="9"/>
  <c r="FD135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CH136" i="9"/>
  <c r="CI136" i="9"/>
  <c r="CJ136" i="9"/>
  <c r="CK136" i="9"/>
  <c r="CL136" i="9"/>
  <c r="CM136" i="9"/>
  <c r="CN136" i="9"/>
  <c r="CO136" i="9"/>
  <c r="CP136" i="9"/>
  <c r="CQ136" i="9"/>
  <c r="CR136" i="9"/>
  <c r="CS136" i="9"/>
  <c r="CT136" i="9"/>
  <c r="CU136" i="9"/>
  <c r="CV136" i="9"/>
  <c r="CW136" i="9"/>
  <c r="CX136" i="9"/>
  <c r="CY136" i="9"/>
  <c r="CZ136" i="9"/>
  <c r="DA136" i="9"/>
  <c r="DB136" i="9"/>
  <c r="DC136" i="9"/>
  <c r="DD136" i="9"/>
  <c r="DE136" i="9"/>
  <c r="DF136" i="9"/>
  <c r="DG136" i="9"/>
  <c r="DH136" i="9"/>
  <c r="DI136" i="9"/>
  <c r="DJ136" i="9"/>
  <c r="DK136" i="9"/>
  <c r="DL136" i="9"/>
  <c r="DM136" i="9"/>
  <c r="DN136" i="9"/>
  <c r="DO136" i="9"/>
  <c r="DP136" i="9"/>
  <c r="DQ136" i="9"/>
  <c r="DR136" i="9"/>
  <c r="DS136" i="9"/>
  <c r="DT136" i="9"/>
  <c r="DU136" i="9"/>
  <c r="DV136" i="9"/>
  <c r="DW136" i="9"/>
  <c r="DX136" i="9"/>
  <c r="DY136" i="9"/>
  <c r="DZ136" i="9"/>
  <c r="EA136" i="9"/>
  <c r="EB136" i="9"/>
  <c r="EC136" i="9"/>
  <c r="ED136" i="9"/>
  <c r="EE136" i="9"/>
  <c r="EF136" i="9"/>
  <c r="EG136" i="9"/>
  <c r="EH136" i="9"/>
  <c r="EI136" i="9"/>
  <c r="EJ136" i="9"/>
  <c r="EK136" i="9"/>
  <c r="EL136" i="9"/>
  <c r="EM136" i="9"/>
  <c r="EN136" i="9"/>
  <c r="EO136" i="9"/>
  <c r="EP136" i="9"/>
  <c r="EQ136" i="9"/>
  <c r="ER136" i="9"/>
  <c r="ES136" i="9"/>
  <c r="ET136" i="9"/>
  <c r="EU136" i="9"/>
  <c r="EV136" i="9"/>
  <c r="EW136" i="9"/>
  <c r="EX136" i="9"/>
  <c r="EY136" i="9"/>
  <c r="EZ136" i="9"/>
  <c r="FA136" i="9"/>
  <c r="FB136" i="9"/>
  <c r="FC136" i="9"/>
  <c r="FD136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C137" i="9"/>
  <c r="BD137" i="9"/>
  <c r="BE137" i="9"/>
  <c r="BF137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CH137" i="9"/>
  <c r="CI137" i="9"/>
  <c r="CJ137" i="9"/>
  <c r="CK137" i="9"/>
  <c r="CL137" i="9"/>
  <c r="CM137" i="9"/>
  <c r="CN137" i="9"/>
  <c r="CO137" i="9"/>
  <c r="CP137" i="9"/>
  <c r="CQ137" i="9"/>
  <c r="CR137" i="9"/>
  <c r="CS137" i="9"/>
  <c r="CT137" i="9"/>
  <c r="CU137" i="9"/>
  <c r="CV137" i="9"/>
  <c r="CW137" i="9"/>
  <c r="CX137" i="9"/>
  <c r="CY137" i="9"/>
  <c r="CZ137" i="9"/>
  <c r="DA137" i="9"/>
  <c r="DB137" i="9"/>
  <c r="DC137" i="9"/>
  <c r="DD137" i="9"/>
  <c r="DE137" i="9"/>
  <c r="DF137" i="9"/>
  <c r="DG137" i="9"/>
  <c r="DH137" i="9"/>
  <c r="DI137" i="9"/>
  <c r="DJ137" i="9"/>
  <c r="DK137" i="9"/>
  <c r="DL137" i="9"/>
  <c r="DM137" i="9"/>
  <c r="DN137" i="9"/>
  <c r="DO137" i="9"/>
  <c r="DP137" i="9"/>
  <c r="DQ137" i="9"/>
  <c r="DR137" i="9"/>
  <c r="DS137" i="9"/>
  <c r="DT137" i="9"/>
  <c r="DU137" i="9"/>
  <c r="DV137" i="9"/>
  <c r="DW137" i="9"/>
  <c r="DX137" i="9"/>
  <c r="DY137" i="9"/>
  <c r="DZ137" i="9"/>
  <c r="EA137" i="9"/>
  <c r="EB137" i="9"/>
  <c r="EC137" i="9"/>
  <c r="ED137" i="9"/>
  <c r="EE137" i="9"/>
  <c r="EF137" i="9"/>
  <c r="EG137" i="9"/>
  <c r="EH137" i="9"/>
  <c r="EI137" i="9"/>
  <c r="EJ137" i="9"/>
  <c r="EK137" i="9"/>
  <c r="EL137" i="9"/>
  <c r="EM137" i="9"/>
  <c r="EN137" i="9"/>
  <c r="EO137" i="9"/>
  <c r="EP137" i="9"/>
  <c r="EQ137" i="9"/>
  <c r="ER137" i="9"/>
  <c r="ES137" i="9"/>
  <c r="ET137" i="9"/>
  <c r="EU137" i="9"/>
  <c r="EV137" i="9"/>
  <c r="EW137" i="9"/>
  <c r="EX137" i="9"/>
  <c r="EY137" i="9"/>
  <c r="EZ137" i="9"/>
  <c r="FA137" i="9"/>
  <c r="FB137" i="9"/>
  <c r="FC137" i="9"/>
  <c r="FD137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CH138" i="9"/>
  <c r="CI138" i="9"/>
  <c r="CJ138" i="9"/>
  <c r="CK138" i="9"/>
  <c r="CL138" i="9"/>
  <c r="CM138" i="9"/>
  <c r="CN138" i="9"/>
  <c r="CO138" i="9"/>
  <c r="CP138" i="9"/>
  <c r="CQ138" i="9"/>
  <c r="CR138" i="9"/>
  <c r="CS138" i="9"/>
  <c r="CT138" i="9"/>
  <c r="CU138" i="9"/>
  <c r="CV138" i="9"/>
  <c r="CW138" i="9"/>
  <c r="CX138" i="9"/>
  <c r="CY138" i="9"/>
  <c r="CZ138" i="9"/>
  <c r="DA138" i="9"/>
  <c r="DB138" i="9"/>
  <c r="DC138" i="9"/>
  <c r="DD138" i="9"/>
  <c r="DE138" i="9"/>
  <c r="DF138" i="9"/>
  <c r="DG138" i="9"/>
  <c r="DH138" i="9"/>
  <c r="DI138" i="9"/>
  <c r="DJ138" i="9"/>
  <c r="DK138" i="9"/>
  <c r="DL138" i="9"/>
  <c r="DM138" i="9"/>
  <c r="DN138" i="9"/>
  <c r="DO138" i="9"/>
  <c r="DP138" i="9"/>
  <c r="DQ138" i="9"/>
  <c r="DR138" i="9"/>
  <c r="DS138" i="9"/>
  <c r="DT138" i="9"/>
  <c r="DU138" i="9"/>
  <c r="DV138" i="9"/>
  <c r="DW138" i="9"/>
  <c r="DX138" i="9"/>
  <c r="DY138" i="9"/>
  <c r="DZ138" i="9"/>
  <c r="EA138" i="9"/>
  <c r="EB138" i="9"/>
  <c r="EC138" i="9"/>
  <c r="ED138" i="9"/>
  <c r="EE138" i="9"/>
  <c r="EF138" i="9"/>
  <c r="EG138" i="9"/>
  <c r="EH138" i="9"/>
  <c r="EI138" i="9"/>
  <c r="EJ138" i="9"/>
  <c r="EK138" i="9"/>
  <c r="EL138" i="9"/>
  <c r="EM138" i="9"/>
  <c r="EN138" i="9"/>
  <c r="EO138" i="9"/>
  <c r="EP138" i="9"/>
  <c r="EQ138" i="9"/>
  <c r="ER138" i="9"/>
  <c r="ES138" i="9"/>
  <c r="ET138" i="9"/>
  <c r="EU138" i="9"/>
  <c r="EV138" i="9"/>
  <c r="EW138" i="9"/>
  <c r="EX138" i="9"/>
  <c r="EY138" i="9"/>
  <c r="EZ138" i="9"/>
  <c r="FA138" i="9"/>
  <c r="FB138" i="9"/>
  <c r="FC138" i="9"/>
  <c r="FD138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CH139" i="9"/>
  <c r="CI139" i="9"/>
  <c r="CJ139" i="9"/>
  <c r="CK139" i="9"/>
  <c r="CL139" i="9"/>
  <c r="CM139" i="9"/>
  <c r="CN139" i="9"/>
  <c r="CO139" i="9"/>
  <c r="CP139" i="9"/>
  <c r="CQ139" i="9"/>
  <c r="CR139" i="9"/>
  <c r="CS139" i="9"/>
  <c r="CT139" i="9"/>
  <c r="CU139" i="9"/>
  <c r="CV139" i="9"/>
  <c r="CW139" i="9"/>
  <c r="CX139" i="9"/>
  <c r="CY139" i="9"/>
  <c r="CZ139" i="9"/>
  <c r="DA139" i="9"/>
  <c r="DB139" i="9"/>
  <c r="DC139" i="9"/>
  <c r="DD139" i="9"/>
  <c r="DE139" i="9"/>
  <c r="DF139" i="9"/>
  <c r="DG139" i="9"/>
  <c r="DH139" i="9"/>
  <c r="DI139" i="9"/>
  <c r="DJ139" i="9"/>
  <c r="DK139" i="9"/>
  <c r="DL139" i="9"/>
  <c r="DM139" i="9"/>
  <c r="DN139" i="9"/>
  <c r="DO139" i="9"/>
  <c r="DP139" i="9"/>
  <c r="DQ139" i="9"/>
  <c r="DR139" i="9"/>
  <c r="DS139" i="9"/>
  <c r="DT139" i="9"/>
  <c r="DU139" i="9"/>
  <c r="DV139" i="9"/>
  <c r="DW139" i="9"/>
  <c r="DX139" i="9"/>
  <c r="DY139" i="9"/>
  <c r="DZ139" i="9"/>
  <c r="EA139" i="9"/>
  <c r="EB139" i="9"/>
  <c r="EC139" i="9"/>
  <c r="ED139" i="9"/>
  <c r="EE139" i="9"/>
  <c r="EF139" i="9"/>
  <c r="EG139" i="9"/>
  <c r="EH139" i="9"/>
  <c r="EI139" i="9"/>
  <c r="EJ139" i="9"/>
  <c r="EK139" i="9"/>
  <c r="EL139" i="9"/>
  <c r="EM139" i="9"/>
  <c r="EN139" i="9"/>
  <c r="EO139" i="9"/>
  <c r="EP139" i="9"/>
  <c r="EQ139" i="9"/>
  <c r="ER139" i="9"/>
  <c r="ES139" i="9"/>
  <c r="ET139" i="9"/>
  <c r="EU139" i="9"/>
  <c r="EV139" i="9"/>
  <c r="EW139" i="9"/>
  <c r="EX139" i="9"/>
  <c r="EY139" i="9"/>
  <c r="EZ139" i="9"/>
  <c r="FA139" i="9"/>
  <c r="FB139" i="9"/>
  <c r="FC139" i="9"/>
  <c r="FD139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Y140" i="9"/>
  <c r="CZ140" i="9"/>
  <c r="DA140" i="9"/>
  <c r="DB140" i="9"/>
  <c r="DC140" i="9"/>
  <c r="DD140" i="9"/>
  <c r="DE140" i="9"/>
  <c r="DF140" i="9"/>
  <c r="DG140" i="9"/>
  <c r="DH140" i="9"/>
  <c r="DI140" i="9"/>
  <c r="DJ140" i="9"/>
  <c r="DK140" i="9"/>
  <c r="DL140" i="9"/>
  <c r="DM140" i="9"/>
  <c r="DN140" i="9"/>
  <c r="DO140" i="9"/>
  <c r="DP140" i="9"/>
  <c r="DQ140" i="9"/>
  <c r="DR140" i="9"/>
  <c r="DS140" i="9"/>
  <c r="DT140" i="9"/>
  <c r="DU140" i="9"/>
  <c r="DV140" i="9"/>
  <c r="DW140" i="9"/>
  <c r="DX140" i="9"/>
  <c r="DY140" i="9"/>
  <c r="DZ140" i="9"/>
  <c r="EA140" i="9"/>
  <c r="EB140" i="9"/>
  <c r="EC140" i="9"/>
  <c r="ED140" i="9"/>
  <c r="EE140" i="9"/>
  <c r="EF140" i="9"/>
  <c r="EG140" i="9"/>
  <c r="EH140" i="9"/>
  <c r="EI140" i="9"/>
  <c r="EJ140" i="9"/>
  <c r="EK140" i="9"/>
  <c r="EL140" i="9"/>
  <c r="EM140" i="9"/>
  <c r="EN140" i="9"/>
  <c r="EO140" i="9"/>
  <c r="EP140" i="9"/>
  <c r="EQ140" i="9"/>
  <c r="ER140" i="9"/>
  <c r="ES140" i="9"/>
  <c r="ET140" i="9"/>
  <c r="EU140" i="9"/>
  <c r="EV140" i="9"/>
  <c r="EW140" i="9"/>
  <c r="EX140" i="9"/>
  <c r="EY140" i="9"/>
  <c r="EZ140" i="9"/>
  <c r="FA140" i="9"/>
  <c r="FB140" i="9"/>
  <c r="FC140" i="9"/>
  <c r="FD140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CH141" i="9"/>
  <c r="CI141" i="9"/>
  <c r="CJ141" i="9"/>
  <c r="CK141" i="9"/>
  <c r="CL141" i="9"/>
  <c r="CM141" i="9"/>
  <c r="CN141" i="9"/>
  <c r="CO141" i="9"/>
  <c r="CP141" i="9"/>
  <c r="CQ141" i="9"/>
  <c r="CR141" i="9"/>
  <c r="CS141" i="9"/>
  <c r="CT141" i="9"/>
  <c r="CU141" i="9"/>
  <c r="CV141" i="9"/>
  <c r="CW141" i="9"/>
  <c r="CX141" i="9"/>
  <c r="CY141" i="9"/>
  <c r="CZ141" i="9"/>
  <c r="DA141" i="9"/>
  <c r="DB141" i="9"/>
  <c r="DC141" i="9"/>
  <c r="DD141" i="9"/>
  <c r="DE141" i="9"/>
  <c r="DF141" i="9"/>
  <c r="DG141" i="9"/>
  <c r="DH141" i="9"/>
  <c r="DI141" i="9"/>
  <c r="DJ141" i="9"/>
  <c r="DK141" i="9"/>
  <c r="DL141" i="9"/>
  <c r="DM141" i="9"/>
  <c r="DN141" i="9"/>
  <c r="DO141" i="9"/>
  <c r="DP141" i="9"/>
  <c r="DQ141" i="9"/>
  <c r="DR141" i="9"/>
  <c r="DS141" i="9"/>
  <c r="DT141" i="9"/>
  <c r="DU141" i="9"/>
  <c r="DV141" i="9"/>
  <c r="DW141" i="9"/>
  <c r="DX141" i="9"/>
  <c r="DY141" i="9"/>
  <c r="DZ141" i="9"/>
  <c r="EA141" i="9"/>
  <c r="EB141" i="9"/>
  <c r="EC141" i="9"/>
  <c r="ED141" i="9"/>
  <c r="EE141" i="9"/>
  <c r="EF141" i="9"/>
  <c r="EG141" i="9"/>
  <c r="EH141" i="9"/>
  <c r="EI141" i="9"/>
  <c r="EJ141" i="9"/>
  <c r="EK141" i="9"/>
  <c r="EL141" i="9"/>
  <c r="EM141" i="9"/>
  <c r="EN141" i="9"/>
  <c r="EO141" i="9"/>
  <c r="EP141" i="9"/>
  <c r="EQ141" i="9"/>
  <c r="ER141" i="9"/>
  <c r="ES141" i="9"/>
  <c r="ET141" i="9"/>
  <c r="EU141" i="9"/>
  <c r="EV141" i="9"/>
  <c r="EW141" i="9"/>
  <c r="EX141" i="9"/>
  <c r="EY141" i="9"/>
  <c r="EZ141" i="9"/>
  <c r="FA141" i="9"/>
  <c r="FB141" i="9"/>
  <c r="FC141" i="9"/>
  <c r="FD141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CH142" i="9"/>
  <c r="CI142" i="9"/>
  <c r="CJ142" i="9"/>
  <c r="CK142" i="9"/>
  <c r="CL142" i="9"/>
  <c r="CM142" i="9"/>
  <c r="CN142" i="9"/>
  <c r="CO142" i="9"/>
  <c r="CP142" i="9"/>
  <c r="CQ142" i="9"/>
  <c r="CR142" i="9"/>
  <c r="CS142" i="9"/>
  <c r="CT142" i="9"/>
  <c r="CU142" i="9"/>
  <c r="CV142" i="9"/>
  <c r="CW142" i="9"/>
  <c r="CX142" i="9"/>
  <c r="CY142" i="9"/>
  <c r="CZ142" i="9"/>
  <c r="DA142" i="9"/>
  <c r="DB142" i="9"/>
  <c r="DC142" i="9"/>
  <c r="DD142" i="9"/>
  <c r="DE142" i="9"/>
  <c r="DF142" i="9"/>
  <c r="DG142" i="9"/>
  <c r="DH142" i="9"/>
  <c r="DI142" i="9"/>
  <c r="DJ142" i="9"/>
  <c r="DK142" i="9"/>
  <c r="DL142" i="9"/>
  <c r="DM142" i="9"/>
  <c r="DN142" i="9"/>
  <c r="DO142" i="9"/>
  <c r="DP142" i="9"/>
  <c r="DQ142" i="9"/>
  <c r="DR142" i="9"/>
  <c r="DS142" i="9"/>
  <c r="DT142" i="9"/>
  <c r="DU142" i="9"/>
  <c r="DV142" i="9"/>
  <c r="DW142" i="9"/>
  <c r="DX142" i="9"/>
  <c r="DY142" i="9"/>
  <c r="DZ142" i="9"/>
  <c r="EA142" i="9"/>
  <c r="EB142" i="9"/>
  <c r="EC142" i="9"/>
  <c r="ED142" i="9"/>
  <c r="EE142" i="9"/>
  <c r="EF142" i="9"/>
  <c r="EG142" i="9"/>
  <c r="EH142" i="9"/>
  <c r="EI142" i="9"/>
  <c r="EJ142" i="9"/>
  <c r="EK142" i="9"/>
  <c r="EL142" i="9"/>
  <c r="EM142" i="9"/>
  <c r="EN142" i="9"/>
  <c r="EO142" i="9"/>
  <c r="EP142" i="9"/>
  <c r="EQ142" i="9"/>
  <c r="ER142" i="9"/>
  <c r="ES142" i="9"/>
  <c r="ET142" i="9"/>
  <c r="EU142" i="9"/>
  <c r="EV142" i="9"/>
  <c r="EW142" i="9"/>
  <c r="EX142" i="9"/>
  <c r="EY142" i="9"/>
  <c r="EZ142" i="9"/>
  <c r="FA142" i="9"/>
  <c r="FB142" i="9"/>
  <c r="FC142" i="9"/>
  <c r="FD142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CH143" i="9"/>
  <c r="CI143" i="9"/>
  <c r="CJ143" i="9"/>
  <c r="CK143" i="9"/>
  <c r="CL143" i="9"/>
  <c r="CM143" i="9"/>
  <c r="CN143" i="9"/>
  <c r="CO143" i="9"/>
  <c r="CP143" i="9"/>
  <c r="CQ143" i="9"/>
  <c r="CR143" i="9"/>
  <c r="CS143" i="9"/>
  <c r="CT143" i="9"/>
  <c r="CU143" i="9"/>
  <c r="CV143" i="9"/>
  <c r="CW143" i="9"/>
  <c r="CX143" i="9"/>
  <c r="CY143" i="9"/>
  <c r="CZ143" i="9"/>
  <c r="DA143" i="9"/>
  <c r="DB143" i="9"/>
  <c r="DC143" i="9"/>
  <c r="DD143" i="9"/>
  <c r="DE143" i="9"/>
  <c r="DF143" i="9"/>
  <c r="DG143" i="9"/>
  <c r="DH143" i="9"/>
  <c r="DI143" i="9"/>
  <c r="DJ143" i="9"/>
  <c r="DK143" i="9"/>
  <c r="DL143" i="9"/>
  <c r="DM143" i="9"/>
  <c r="DN143" i="9"/>
  <c r="DO143" i="9"/>
  <c r="DP143" i="9"/>
  <c r="DQ143" i="9"/>
  <c r="DR143" i="9"/>
  <c r="DS143" i="9"/>
  <c r="DT143" i="9"/>
  <c r="DU143" i="9"/>
  <c r="DV143" i="9"/>
  <c r="DW143" i="9"/>
  <c r="DX143" i="9"/>
  <c r="DY143" i="9"/>
  <c r="DZ143" i="9"/>
  <c r="EA143" i="9"/>
  <c r="EB143" i="9"/>
  <c r="EC143" i="9"/>
  <c r="ED143" i="9"/>
  <c r="EE143" i="9"/>
  <c r="EF143" i="9"/>
  <c r="EG143" i="9"/>
  <c r="EH143" i="9"/>
  <c r="EI143" i="9"/>
  <c r="EJ143" i="9"/>
  <c r="EK143" i="9"/>
  <c r="EL143" i="9"/>
  <c r="EM143" i="9"/>
  <c r="EN143" i="9"/>
  <c r="EO143" i="9"/>
  <c r="EP143" i="9"/>
  <c r="EQ143" i="9"/>
  <c r="ER143" i="9"/>
  <c r="ES143" i="9"/>
  <c r="ET143" i="9"/>
  <c r="EU143" i="9"/>
  <c r="EV143" i="9"/>
  <c r="EW143" i="9"/>
  <c r="EX143" i="9"/>
  <c r="EY143" i="9"/>
  <c r="EZ143" i="9"/>
  <c r="FA143" i="9"/>
  <c r="FB143" i="9"/>
  <c r="FC143" i="9"/>
  <c r="FD143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CH144" i="9"/>
  <c r="CI144" i="9"/>
  <c r="CJ144" i="9"/>
  <c r="CK144" i="9"/>
  <c r="CL144" i="9"/>
  <c r="CM144" i="9"/>
  <c r="CN144" i="9"/>
  <c r="CO144" i="9"/>
  <c r="CP144" i="9"/>
  <c r="CQ144" i="9"/>
  <c r="CR144" i="9"/>
  <c r="CS144" i="9"/>
  <c r="CT144" i="9"/>
  <c r="CU144" i="9"/>
  <c r="CV144" i="9"/>
  <c r="CW144" i="9"/>
  <c r="CX144" i="9"/>
  <c r="CY144" i="9"/>
  <c r="CZ144" i="9"/>
  <c r="DA144" i="9"/>
  <c r="DB144" i="9"/>
  <c r="DC144" i="9"/>
  <c r="DD144" i="9"/>
  <c r="DE144" i="9"/>
  <c r="DF144" i="9"/>
  <c r="DG144" i="9"/>
  <c r="DH144" i="9"/>
  <c r="DI144" i="9"/>
  <c r="DJ144" i="9"/>
  <c r="DK144" i="9"/>
  <c r="DL144" i="9"/>
  <c r="DM144" i="9"/>
  <c r="DN144" i="9"/>
  <c r="DO144" i="9"/>
  <c r="DP144" i="9"/>
  <c r="DQ144" i="9"/>
  <c r="DR144" i="9"/>
  <c r="DS144" i="9"/>
  <c r="DT144" i="9"/>
  <c r="DU144" i="9"/>
  <c r="DV144" i="9"/>
  <c r="DW144" i="9"/>
  <c r="DX144" i="9"/>
  <c r="DY144" i="9"/>
  <c r="DZ144" i="9"/>
  <c r="EA144" i="9"/>
  <c r="EB144" i="9"/>
  <c r="EC144" i="9"/>
  <c r="ED144" i="9"/>
  <c r="EE144" i="9"/>
  <c r="EF144" i="9"/>
  <c r="EG144" i="9"/>
  <c r="EH144" i="9"/>
  <c r="EI144" i="9"/>
  <c r="EJ144" i="9"/>
  <c r="EK144" i="9"/>
  <c r="EL144" i="9"/>
  <c r="EM144" i="9"/>
  <c r="EN144" i="9"/>
  <c r="EO144" i="9"/>
  <c r="EP144" i="9"/>
  <c r="EQ144" i="9"/>
  <c r="ER144" i="9"/>
  <c r="ES144" i="9"/>
  <c r="ET144" i="9"/>
  <c r="EU144" i="9"/>
  <c r="EV144" i="9"/>
  <c r="EW144" i="9"/>
  <c r="EX144" i="9"/>
  <c r="EY144" i="9"/>
  <c r="EZ144" i="9"/>
  <c r="FA144" i="9"/>
  <c r="FB144" i="9"/>
  <c r="FC144" i="9"/>
  <c r="FD144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CH145" i="9"/>
  <c r="CI145" i="9"/>
  <c r="CJ145" i="9"/>
  <c r="CK145" i="9"/>
  <c r="CL145" i="9"/>
  <c r="CM145" i="9"/>
  <c r="CN145" i="9"/>
  <c r="CO145" i="9"/>
  <c r="CP145" i="9"/>
  <c r="CQ145" i="9"/>
  <c r="CR145" i="9"/>
  <c r="CS145" i="9"/>
  <c r="CT145" i="9"/>
  <c r="CU145" i="9"/>
  <c r="CV145" i="9"/>
  <c r="CW145" i="9"/>
  <c r="CX145" i="9"/>
  <c r="CY145" i="9"/>
  <c r="CZ145" i="9"/>
  <c r="DA145" i="9"/>
  <c r="DB145" i="9"/>
  <c r="DC145" i="9"/>
  <c r="DD145" i="9"/>
  <c r="DE145" i="9"/>
  <c r="DF145" i="9"/>
  <c r="DG145" i="9"/>
  <c r="DH145" i="9"/>
  <c r="DI145" i="9"/>
  <c r="DJ145" i="9"/>
  <c r="DK145" i="9"/>
  <c r="DL145" i="9"/>
  <c r="DM145" i="9"/>
  <c r="DN145" i="9"/>
  <c r="DO145" i="9"/>
  <c r="DP145" i="9"/>
  <c r="DQ145" i="9"/>
  <c r="DR145" i="9"/>
  <c r="DS145" i="9"/>
  <c r="DT145" i="9"/>
  <c r="DU145" i="9"/>
  <c r="DV145" i="9"/>
  <c r="DW145" i="9"/>
  <c r="DX145" i="9"/>
  <c r="DY145" i="9"/>
  <c r="DZ145" i="9"/>
  <c r="EA145" i="9"/>
  <c r="EB145" i="9"/>
  <c r="EC145" i="9"/>
  <c r="ED145" i="9"/>
  <c r="EE145" i="9"/>
  <c r="EF145" i="9"/>
  <c r="EG145" i="9"/>
  <c r="EH145" i="9"/>
  <c r="EI145" i="9"/>
  <c r="EJ145" i="9"/>
  <c r="EK145" i="9"/>
  <c r="EL145" i="9"/>
  <c r="EM145" i="9"/>
  <c r="EN145" i="9"/>
  <c r="EO145" i="9"/>
  <c r="EP145" i="9"/>
  <c r="EQ145" i="9"/>
  <c r="ER145" i="9"/>
  <c r="ES145" i="9"/>
  <c r="ET145" i="9"/>
  <c r="EU145" i="9"/>
  <c r="EV145" i="9"/>
  <c r="EW145" i="9"/>
  <c r="EX145" i="9"/>
  <c r="EY145" i="9"/>
  <c r="EZ145" i="9"/>
  <c r="FA145" i="9"/>
  <c r="FB145" i="9"/>
  <c r="FC145" i="9"/>
  <c r="FD145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CH146" i="9"/>
  <c r="CI146" i="9"/>
  <c r="CJ146" i="9"/>
  <c r="CK146" i="9"/>
  <c r="CL146" i="9"/>
  <c r="CM146" i="9"/>
  <c r="CN146" i="9"/>
  <c r="CO146" i="9"/>
  <c r="CP146" i="9"/>
  <c r="CQ146" i="9"/>
  <c r="CR146" i="9"/>
  <c r="CS146" i="9"/>
  <c r="CT146" i="9"/>
  <c r="CU146" i="9"/>
  <c r="CV146" i="9"/>
  <c r="CW146" i="9"/>
  <c r="CX146" i="9"/>
  <c r="CY146" i="9"/>
  <c r="CZ146" i="9"/>
  <c r="DA146" i="9"/>
  <c r="DB146" i="9"/>
  <c r="DC146" i="9"/>
  <c r="DD146" i="9"/>
  <c r="DE146" i="9"/>
  <c r="DF146" i="9"/>
  <c r="DG146" i="9"/>
  <c r="DH146" i="9"/>
  <c r="DI146" i="9"/>
  <c r="DJ146" i="9"/>
  <c r="DK146" i="9"/>
  <c r="DL146" i="9"/>
  <c r="DM146" i="9"/>
  <c r="DN146" i="9"/>
  <c r="DO146" i="9"/>
  <c r="DP146" i="9"/>
  <c r="DQ146" i="9"/>
  <c r="DR146" i="9"/>
  <c r="DS146" i="9"/>
  <c r="DT146" i="9"/>
  <c r="DU146" i="9"/>
  <c r="DV146" i="9"/>
  <c r="DW146" i="9"/>
  <c r="DX146" i="9"/>
  <c r="DY146" i="9"/>
  <c r="DZ146" i="9"/>
  <c r="EA146" i="9"/>
  <c r="EB146" i="9"/>
  <c r="EC146" i="9"/>
  <c r="ED146" i="9"/>
  <c r="EE146" i="9"/>
  <c r="EF146" i="9"/>
  <c r="EG146" i="9"/>
  <c r="EH146" i="9"/>
  <c r="EI146" i="9"/>
  <c r="EJ146" i="9"/>
  <c r="EK146" i="9"/>
  <c r="EL146" i="9"/>
  <c r="EM146" i="9"/>
  <c r="EN146" i="9"/>
  <c r="EO146" i="9"/>
  <c r="EP146" i="9"/>
  <c r="EQ146" i="9"/>
  <c r="ER146" i="9"/>
  <c r="ES146" i="9"/>
  <c r="ET146" i="9"/>
  <c r="EU146" i="9"/>
  <c r="EV146" i="9"/>
  <c r="EW146" i="9"/>
  <c r="EX146" i="9"/>
  <c r="EY146" i="9"/>
  <c r="EZ146" i="9"/>
  <c r="FA146" i="9"/>
  <c r="FB146" i="9"/>
  <c r="FC146" i="9"/>
  <c r="FD146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CH147" i="9"/>
  <c r="CI147" i="9"/>
  <c r="CJ147" i="9"/>
  <c r="CK147" i="9"/>
  <c r="CL147" i="9"/>
  <c r="CM147" i="9"/>
  <c r="CN147" i="9"/>
  <c r="CO147" i="9"/>
  <c r="CP147" i="9"/>
  <c r="CQ147" i="9"/>
  <c r="CR147" i="9"/>
  <c r="CS147" i="9"/>
  <c r="CT147" i="9"/>
  <c r="CU147" i="9"/>
  <c r="CV147" i="9"/>
  <c r="CW147" i="9"/>
  <c r="CX147" i="9"/>
  <c r="CY147" i="9"/>
  <c r="CZ147" i="9"/>
  <c r="DA147" i="9"/>
  <c r="DB147" i="9"/>
  <c r="DC147" i="9"/>
  <c r="DD147" i="9"/>
  <c r="DE147" i="9"/>
  <c r="DF147" i="9"/>
  <c r="DG147" i="9"/>
  <c r="DH147" i="9"/>
  <c r="DI147" i="9"/>
  <c r="DJ147" i="9"/>
  <c r="DK147" i="9"/>
  <c r="DL147" i="9"/>
  <c r="DM147" i="9"/>
  <c r="DN147" i="9"/>
  <c r="DO147" i="9"/>
  <c r="DP147" i="9"/>
  <c r="DQ147" i="9"/>
  <c r="DR147" i="9"/>
  <c r="DS147" i="9"/>
  <c r="DT147" i="9"/>
  <c r="DU147" i="9"/>
  <c r="DV147" i="9"/>
  <c r="DW147" i="9"/>
  <c r="DX147" i="9"/>
  <c r="DY147" i="9"/>
  <c r="DZ147" i="9"/>
  <c r="EA147" i="9"/>
  <c r="EB147" i="9"/>
  <c r="EC147" i="9"/>
  <c r="ED147" i="9"/>
  <c r="EE147" i="9"/>
  <c r="EF147" i="9"/>
  <c r="EG147" i="9"/>
  <c r="EH147" i="9"/>
  <c r="EI147" i="9"/>
  <c r="EJ147" i="9"/>
  <c r="EK147" i="9"/>
  <c r="EL147" i="9"/>
  <c r="EM147" i="9"/>
  <c r="EN147" i="9"/>
  <c r="EO147" i="9"/>
  <c r="EP147" i="9"/>
  <c r="EQ147" i="9"/>
  <c r="ER147" i="9"/>
  <c r="ES147" i="9"/>
  <c r="ET147" i="9"/>
  <c r="EU147" i="9"/>
  <c r="EV147" i="9"/>
  <c r="EW147" i="9"/>
  <c r="EX147" i="9"/>
  <c r="EY147" i="9"/>
  <c r="EZ147" i="9"/>
  <c r="FA147" i="9"/>
  <c r="FB147" i="9"/>
  <c r="FC147" i="9"/>
  <c r="FD147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CH148" i="9"/>
  <c r="CI148" i="9"/>
  <c r="CJ148" i="9"/>
  <c r="CK148" i="9"/>
  <c r="CL148" i="9"/>
  <c r="CM148" i="9"/>
  <c r="CN148" i="9"/>
  <c r="CO148" i="9"/>
  <c r="CP148" i="9"/>
  <c r="CQ148" i="9"/>
  <c r="CR148" i="9"/>
  <c r="CS148" i="9"/>
  <c r="CT148" i="9"/>
  <c r="CU148" i="9"/>
  <c r="CV148" i="9"/>
  <c r="CW148" i="9"/>
  <c r="CX148" i="9"/>
  <c r="CY148" i="9"/>
  <c r="CZ148" i="9"/>
  <c r="DA148" i="9"/>
  <c r="DB148" i="9"/>
  <c r="DC148" i="9"/>
  <c r="DD148" i="9"/>
  <c r="DE148" i="9"/>
  <c r="DF148" i="9"/>
  <c r="DG148" i="9"/>
  <c r="DH148" i="9"/>
  <c r="DI148" i="9"/>
  <c r="DJ148" i="9"/>
  <c r="DK148" i="9"/>
  <c r="DL148" i="9"/>
  <c r="DM148" i="9"/>
  <c r="DN148" i="9"/>
  <c r="DO148" i="9"/>
  <c r="DP148" i="9"/>
  <c r="DQ148" i="9"/>
  <c r="DR148" i="9"/>
  <c r="DS148" i="9"/>
  <c r="DT148" i="9"/>
  <c r="DU148" i="9"/>
  <c r="DV148" i="9"/>
  <c r="DW148" i="9"/>
  <c r="DX148" i="9"/>
  <c r="DY148" i="9"/>
  <c r="DZ148" i="9"/>
  <c r="EA148" i="9"/>
  <c r="EB148" i="9"/>
  <c r="EC148" i="9"/>
  <c r="ED148" i="9"/>
  <c r="EE148" i="9"/>
  <c r="EF148" i="9"/>
  <c r="EG148" i="9"/>
  <c r="EH148" i="9"/>
  <c r="EI148" i="9"/>
  <c r="EJ148" i="9"/>
  <c r="EK148" i="9"/>
  <c r="EL148" i="9"/>
  <c r="EM148" i="9"/>
  <c r="EN148" i="9"/>
  <c r="EO148" i="9"/>
  <c r="EP148" i="9"/>
  <c r="EQ148" i="9"/>
  <c r="ER148" i="9"/>
  <c r="ES148" i="9"/>
  <c r="ET148" i="9"/>
  <c r="EU148" i="9"/>
  <c r="EV148" i="9"/>
  <c r="EW148" i="9"/>
  <c r="EX148" i="9"/>
  <c r="EY148" i="9"/>
  <c r="EZ148" i="9"/>
  <c r="FA148" i="9"/>
  <c r="FB148" i="9"/>
  <c r="FC148" i="9"/>
  <c r="FD148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N2" i="9"/>
  <c r="I3" i="8"/>
  <c r="M3" i="8" s="1"/>
  <c r="I4" i="8"/>
  <c r="M4" i="8" s="1"/>
  <c r="I5" i="8"/>
  <c r="I6" i="8"/>
  <c r="I7" i="8"/>
  <c r="M7" i="8" s="1"/>
  <c r="I8" i="8"/>
  <c r="M8" i="8" s="1"/>
  <c r="I9" i="8"/>
  <c r="M9" i="8" s="1"/>
  <c r="I10" i="8"/>
  <c r="M10" i="8" s="1"/>
  <c r="I11" i="8"/>
  <c r="I12" i="8"/>
  <c r="M12" i="8" s="1"/>
  <c r="I13" i="8"/>
  <c r="I14" i="8"/>
  <c r="M14" i="8" s="1"/>
  <c r="I15" i="8"/>
  <c r="M15" i="8" s="1"/>
  <c r="I16" i="8"/>
  <c r="M16" i="8" s="1"/>
  <c r="I17" i="8"/>
  <c r="I18" i="8"/>
  <c r="M18" i="8" s="1"/>
  <c r="I19" i="8"/>
  <c r="M19" i="8" s="1"/>
  <c r="I20" i="8"/>
  <c r="M20" i="8" s="1"/>
  <c r="I21" i="8"/>
  <c r="M21" i="8" s="1"/>
  <c r="I22" i="8"/>
  <c r="M22" i="8" s="1"/>
  <c r="I23" i="8"/>
  <c r="M23" i="8" s="1"/>
  <c r="I24" i="8"/>
  <c r="M24" i="8" s="1"/>
  <c r="I25" i="8"/>
  <c r="M25" i="8" s="1"/>
  <c r="I26" i="8"/>
  <c r="M26" i="8" s="1"/>
  <c r="I27" i="8"/>
  <c r="M27" i="8" s="1"/>
  <c r="I28" i="8"/>
  <c r="M28" i="8" s="1"/>
  <c r="I29" i="8"/>
  <c r="M29" i="8" s="1"/>
  <c r="I30" i="8"/>
  <c r="M30" i="8" s="1"/>
  <c r="I31" i="8"/>
  <c r="M31" i="8" s="1"/>
  <c r="I32" i="8"/>
  <c r="M32" i="8" s="1"/>
  <c r="I33" i="8"/>
  <c r="M33" i="8" s="1"/>
  <c r="I34" i="8"/>
  <c r="M34" i="8" s="1"/>
  <c r="I35" i="8"/>
  <c r="M35" i="8" s="1"/>
  <c r="I36" i="8"/>
  <c r="M36" i="8" s="1"/>
  <c r="I37" i="8"/>
  <c r="M37" i="8" s="1"/>
  <c r="I38" i="8"/>
  <c r="M38" i="8" s="1"/>
  <c r="I39" i="8"/>
  <c r="M39" i="8" s="1"/>
  <c r="I40" i="8"/>
  <c r="M40" i="8" s="1"/>
  <c r="I41" i="8"/>
  <c r="M41" i="8" s="1"/>
  <c r="I42" i="8"/>
  <c r="M42" i="8" s="1"/>
  <c r="I43" i="8"/>
  <c r="M43" i="8" s="1"/>
  <c r="I44" i="8"/>
  <c r="M44" i="8" s="1"/>
  <c r="I45" i="8"/>
  <c r="M45" i="8" s="1"/>
  <c r="I46" i="8"/>
  <c r="M46" i="8" s="1"/>
  <c r="I47" i="8"/>
  <c r="M47" i="8" s="1"/>
  <c r="I48" i="8"/>
  <c r="M48" i="8" s="1"/>
  <c r="I49" i="8"/>
  <c r="M49" i="8" s="1"/>
  <c r="I50" i="8"/>
  <c r="M50" i="8" s="1"/>
  <c r="I51" i="8"/>
  <c r="M51" i="8" s="1"/>
  <c r="I52" i="8"/>
  <c r="M52" i="8" s="1"/>
  <c r="I53" i="8"/>
  <c r="M53" i="8" s="1"/>
  <c r="I54" i="8"/>
  <c r="M54" i="8" s="1"/>
  <c r="I55" i="8"/>
  <c r="M55" i="8" s="1"/>
  <c r="I56" i="8"/>
  <c r="M56" i="8" s="1"/>
  <c r="I57" i="8"/>
  <c r="M57" i="8" s="1"/>
  <c r="I58" i="8"/>
  <c r="M58" i="8" s="1"/>
  <c r="I59" i="8"/>
  <c r="M59" i="8" s="1"/>
  <c r="I60" i="8"/>
  <c r="M60" i="8" s="1"/>
  <c r="I61" i="8"/>
  <c r="M61" i="8" s="1"/>
  <c r="I62" i="8"/>
  <c r="M62" i="8" s="1"/>
  <c r="I63" i="8"/>
  <c r="M63" i="8" s="1"/>
  <c r="I64" i="8"/>
  <c r="M64" i="8" s="1"/>
  <c r="I65" i="8"/>
  <c r="M65" i="8" s="1"/>
  <c r="I66" i="8"/>
  <c r="M66" i="8" s="1"/>
  <c r="I67" i="8"/>
  <c r="M67" i="8" s="1"/>
  <c r="I68" i="8"/>
  <c r="M68" i="8" s="1"/>
  <c r="I69" i="8"/>
  <c r="M69" i="8" s="1"/>
  <c r="I70" i="8"/>
  <c r="M70" i="8" s="1"/>
  <c r="I71" i="8"/>
  <c r="M71" i="8" s="1"/>
  <c r="I72" i="8"/>
  <c r="M72" i="8" s="1"/>
  <c r="I73" i="8"/>
  <c r="M73" i="8" s="1"/>
  <c r="I74" i="8"/>
  <c r="M74" i="8" s="1"/>
  <c r="I75" i="8"/>
  <c r="M75" i="8" s="1"/>
  <c r="I76" i="8"/>
  <c r="M76" i="8" s="1"/>
  <c r="I77" i="8"/>
  <c r="M77" i="8" s="1"/>
  <c r="I78" i="8"/>
  <c r="M78" i="8" s="1"/>
  <c r="I79" i="8"/>
  <c r="M79" i="8" s="1"/>
  <c r="I80" i="8"/>
  <c r="M80" i="8" s="1"/>
  <c r="I81" i="8"/>
  <c r="M81" i="8" s="1"/>
  <c r="I82" i="8"/>
  <c r="M82" i="8" s="1"/>
  <c r="I83" i="8"/>
  <c r="M83" i="8" s="1"/>
  <c r="I84" i="8"/>
  <c r="M84" i="8" s="1"/>
  <c r="I85" i="8"/>
  <c r="M85" i="8" s="1"/>
  <c r="I86" i="8"/>
  <c r="M86" i="8" s="1"/>
  <c r="I87" i="8"/>
  <c r="M87" i="8" s="1"/>
  <c r="I88" i="8"/>
  <c r="M88" i="8" s="1"/>
  <c r="I89" i="8"/>
  <c r="M89" i="8" s="1"/>
  <c r="I90" i="8"/>
  <c r="M90" i="8" s="1"/>
  <c r="I91" i="8"/>
  <c r="M91" i="8" s="1"/>
  <c r="I92" i="8"/>
  <c r="M92" i="8" s="1"/>
  <c r="I93" i="8"/>
  <c r="M93" i="8" s="1"/>
  <c r="I94" i="8"/>
  <c r="M94" i="8" s="1"/>
  <c r="I95" i="8"/>
  <c r="M95" i="8" s="1"/>
  <c r="I96" i="8"/>
  <c r="M96" i="8" s="1"/>
  <c r="I97" i="8"/>
  <c r="M97" i="8" s="1"/>
  <c r="I98" i="8"/>
  <c r="M98" i="8" s="1"/>
  <c r="I99" i="8"/>
  <c r="M99" i="8" s="1"/>
  <c r="I100" i="8"/>
  <c r="M100" i="8" s="1"/>
  <c r="I101" i="8"/>
  <c r="M101" i="8" s="1"/>
  <c r="I102" i="8"/>
  <c r="M102" i="8" s="1"/>
  <c r="I103" i="8"/>
  <c r="M103" i="8" s="1"/>
  <c r="I104" i="8"/>
  <c r="M104" i="8" s="1"/>
  <c r="I105" i="8"/>
  <c r="M105" i="8" s="1"/>
  <c r="I106" i="8"/>
  <c r="M106" i="8" s="1"/>
  <c r="I107" i="8"/>
  <c r="M107" i="8" s="1"/>
  <c r="I108" i="8"/>
  <c r="M108" i="8" s="1"/>
  <c r="I109" i="8"/>
  <c r="M109" i="8" s="1"/>
  <c r="I110" i="8"/>
  <c r="M110" i="8" s="1"/>
  <c r="I111" i="8"/>
  <c r="M111" i="8" s="1"/>
  <c r="I112" i="8"/>
  <c r="M112" i="8" s="1"/>
  <c r="I113" i="8"/>
  <c r="M113" i="8" s="1"/>
  <c r="I114" i="8"/>
  <c r="M114" i="8" s="1"/>
  <c r="I115" i="8"/>
  <c r="M115" i="8" s="1"/>
  <c r="I116" i="8"/>
  <c r="M116" i="8" s="1"/>
  <c r="I117" i="8"/>
  <c r="M117" i="8" s="1"/>
  <c r="I118" i="8"/>
  <c r="M118" i="8" s="1"/>
  <c r="I119" i="8"/>
  <c r="M119" i="8" s="1"/>
  <c r="I120" i="8"/>
  <c r="M120" i="8" s="1"/>
  <c r="I121" i="8"/>
  <c r="M121" i="8" s="1"/>
  <c r="I122" i="8"/>
  <c r="M122" i="8" s="1"/>
  <c r="I123" i="8"/>
  <c r="M123" i="8" s="1"/>
  <c r="I124" i="8"/>
  <c r="M124" i="8" s="1"/>
  <c r="I125" i="8"/>
  <c r="M125" i="8" s="1"/>
  <c r="I126" i="8"/>
  <c r="M126" i="8" s="1"/>
  <c r="I127" i="8"/>
  <c r="M127" i="8" s="1"/>
  <c r="I128" i="8"/>
  <c r="M128" i="8" s="1"/>
  <c r="I129" i="8"/>
  <c r="M129" i="8" s="1"/>
  <c r="I130" i="8"/>
  <c r="M130" i="8" s="1"/>
  <c r="I131" i="8"/>
  <c r="M131" i="8" s="1"/>
  <c r="I132" i="8"/>
  <c r="M132" i="8" s="1"/>
  <c r="I133" i="8"/>
  <c r="M133" i="8" s="1"/>
  <c r="I134" i="8"/>
  <c r="M134" i="8" s="1"/>
  <c r="I135" i="8"/>
  <c r="M135" i="8" s="1"/>
  <c r="I136" i="8"/>
  <c r="M136" i="8" s="1"/>
  <c r="I137" i="8"/>
  <c r="M137" i="8" s="1"/>
  <c r="I138" i="8"/>
  <c r="M138" i="8" s="1"/>
  <c r="I139" i="8"/>
  <c r="M139" i="8" s="1"/>
  <c r="I140" i="8"/>
  <c r="M140" i="8" s="1"/>
  <c r="I141" i="8"/>
  <c r="M141" i="8" s="1"/>
  <c r="I142" i="8"/>
  <c r="M142" i="8" s="1"/>
  <c r="I143" i="8"/>
  <c r="M143" i="8" s="1"/>
  <c r="I144" i="8"/>
  <c r="M144" i="8" s="1"/>
  <c r="I145" i="8"/>
  <c r="M145" i="8" s="1"/>
  <c r="I146" i="8"/>
  <c r="M146" i="8" s="1"/>
  <c r="I147" i="8"/>
  <c r="M147" i="8" s="1"/>
  <c r="I148" i="8"/>
  <c r="M148" i="8" s="1"/>
  <c r="I2" i="8"/>
  <c r="L17" i="8"/>
  <c r="L16" i="8"/>
  <c r="L13" i="8"/>
  <c r="L11" i="8"/>
  <c r="L6" i="8"/>
  <c r="L5" i="8"/>
  <c r="L2" i="8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2" i="6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EB3" i="8"/>
  <c r="EC3" i="8"/>
  <c r="ED3" i="8"/>
  <c r="EE3" i="8"/>
  <c r="EF3" i="8"/>
  <c r="EG3" i="8"/>
  <c r="EH3" i="8"/>
  <c r="EI3" i="8"/>
  <c r="EJ3" i="8"/>
  <c r="EK3" i="8"/>
  <c r="EL3" i="8"/>
  <c r="EM3" i="8"/>
  <c r="EN3" i="8"/>
  <c r="EO3" i="8"/>
  <c r="EP3" i="8"/>
  <c r="EQ3" i="8"/>
  <c r="ER3" i="8"/>
  <c r="ES3" i="8"/>
  <c r="ET3" i="8"/>
  <c r="EU3" i="8"/>
  <c r="EV3" i="8"/>
  <c r="EW3" i="8"/>
  <c r="EX3" i="8"/>
  <c r="EY3" i="8"/>
  <c r="EZ3" i="8"/>
  <c r="FA3" i="8"/>
  <c r="FB3" i="8"/>
  <c r="FC3" i="8"/>
  <c r="FD3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EB4" i="8"/>
  <c r="EC4" i="8"/>
  <c r="ED4" i="8"/>
  <c r="EE4" i="8"/>
  <c r="EF4" i="8"/>
  <c r="EG4" i="8"/>
  <c r="EH4" i="8"/>
  <c r="EI4" i="8"/>
  <c r="EJ4" i="8"/>
  <c r="EK4" i="8"/>
  <c r="EL4" i="8"/>
  <c r="EM4" i="8"/>
  <c r="EN4" i="8"/>
  <c r="EO4" i="8"/>
  <c r="EP4" i="8"/>
  <c r="EQ4" i="8"/>
  <c r="ER4" i="8"/>
  <c r="ES4" i="8"/>
  <c r="ET4" i="8"/>
  <c r="EU4" i="8"/>
  <c r="EV4" i="8"/>
  <c r="EW4" i="8"/>
  <c r="EX4" i="8"/>
  <c r="EY4" i="8"/>
  <c r="EZ4" i="8"/>
  <c r="FA4" i="8"/>
  <c r="FB4" i="8"/>
  <c r="FC4" i="8"/>
  <c r="FD4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EC5" i="8"/>
  <c r="ED5" i="8"/>
  <c r="EE5" i="8"/>
  <c r="EF5" i="8"/>
  <c r="EG5" i="8"/>
  <c r="EH5" i="8"/>
  <c r="EI5" i="8"/>
  <c r="EJ5" i="8"/>
  <c r="EK5" i="8"/>
  <c r="EL5" i="8"/>
  <c r="EM5" i="8"/>
  <c r="EN5" i="8"/>
  <c r="EO5" i="8"/>
  <c r="EP5" i="8"/>
  <c r="EQ5" i="8"/>
  <c r="ER5" i="8"/>
  <c r="ES5" i="8"/>
  <c r="ET5" i="8"/>
  <c r="EU5" i="8"/>
  <c r="EV5" i="8"/>
  <c r="EW5" i="8"/>
  <c r="EX5" i="8"/>
  <c r="EY5" i="8"/>
  <c r="EZ5" i="8"/>
  <c r="FA5" i="8"/>
  <c r="FB5" i="8"/>
  <c r="FC5" i="8"/>
  <c r="FD5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EB6" i="8"/>
  <c r="EC6" i="8"/>
  <c r="ED6" i="8"/>
  <c r="EE6" i="8"/>
  <c r="EF6" i="8"/>
  <c r="EG6" i="8"/>
  <c r="EH6" i="8"/>
  <c r="EI6" i="8"/>
  <c r="EJ6" i="8"/>
  <c r="EK6" i="8"/>
  <c r="EL6" i="8"/>
  <c r="EM6" i="8"/>
  <c r="EN6" i="8"/>
  <c r="EO6" i="8"/>
  <c r="EP6" i="8"/>
  <c r="EQ6" i="8"/>
  <c r="ER6" i="8"/>
  <c r="ES6" i="8"/>
  <c r="ET6" i="8"/>
  <c r="EU6" i="8"/>
  <c r="EV6" i="8"/>
  <c r="EW6" i="8"/>
  <c r="EX6" i="8"/>
  <c r="EY6" i="8"/>
  <c r="EZ6" i="8"/>
  <c r="FA6" i="8"/>
  <c r="FB6" i="8"/>
  <c r="FC6" i="8"/>
  <c r="FD6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EB7" i="8"/>
  <c r="EC7" i="8"/>
  <c r="ED7" i="8"/>
  <c r="EE7" i="8"/>
  <c r="EF7" i="8"/>
  <c r="EG7" i="8"/>
  <c r="EH7" i="8"/>
  <c r="EI7" i="8"/>
  <c r="EJ7" i="8"/>
  <c r="EK7" i="8"/>
  <c r="EL7" i="8"/>
  <c r="EM7" i="8"/>
  <c r="EN7" i="8"/>
  <c r="EO7" i="8"/>
  <c r="EP7" i="8"/>
  <c r="EQ7" i="8"/>
  <c r="ER7" i="8"/>
  <c r="ES7" i="8"/>
  <c r="ET7" i="8"/>
  <c r="EU7" i="8"/>
  <c r="EV7" i="8"/>
  <c r="EW7" i="8"/>
  <c r="EX7" i="8"/>
  <c r="EY7" i="8"/>
  <c r="EZ7" i="8"/>
  <c r="FA7" i="8"/>
  <c r="FB7" i="8"/>
  <c r="FC7" i="8"/>
  <c r="FD7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EB8" i="8"/>
  <c r="EC8" i="8"/>
  <c r="ED8" i="8"/>
  <c r="EE8" i="8"/>
  <c r="EF8" i="8"/>
  <c r="EG8" i="8"/>
  <c r="EH8" i="8"/>
  <c r="EI8" i="8"/>
  <c r="EJ8" i="8"/>
  <c r="EK8" i="8"/>
  <c r="EL8" i="8"/>
  <c r="EM8" i="8"/>
  <c r="EN8" i="8"/>
  <c r="EO8" i="8"/>
  <c r="EP8" i="8"/>
  <c r="EQ8" i="8"/>
  <c r="ER8" i="8"/>
  <c r="ES8" i="8"/>
  <c r="ET8" i="8"/>
  <c r="EU8" i="8"/>
  <c r="EV8" i="8"/>
  <c r="EW8" i="8"/>
  <c r="EX8" i="8"/>
  <c r="EY8" i="8"/>
  <c r="EZ8" i="8"/>
  <c r="FA8" i="8"/>
  <c r="FB8" i="8"/>
  <c r="FC8" i="8"/>
  <c r="FD8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EC9" i="8"/>
  <c r="ED9" i="8"/>
  <c r="EE9" i="8"/>
  <c r="EF9" i="8"/>
  <c r="EG9" i="8"/>
  <c r="EH9" i="8"/>
  <c r="EI9" i="8"/>
  <c r="EJ9" i="8"/>
  <c r="EK9" i="8"/>
  <c r="EL9" i="8"/>
  <c r="EM9" i="8"/>
  <c r="EN9" i="8"/>
  <c r="EO9" i="8"/>
  <c r="EP9" i="8"/>
  <c r="EQ9" i="8"/>
  <c r="ER9" i="8"/>
  <c r="ES9" i="8"/>
  <c r="ET9" i="8"/>
  <c r="EU9" i="8"/>
  <c r="EV9" i="8"/>
  <c r="EW9" i="8"/>
  <c r="EX9" i="8"/>
  <c r="EY9" i="8"/>
  <c r="EZ9" i="8"/>
  <c r="FA9" i="8"/>
  <c r="FB9" i="8"/>
  <c r="FC9" i="8"/>
  <c r="FD9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EC10" i="8"/>
  <c r="ED10" i="8"/>
  <c r="EE10" i="8"/>
  <c r="EF10" i="8"/>
  <c r="EG10" i="8"/>
  <c r="EH10" i="8"/>
  <c r="EI10" i="8"/>
  <c r="EJ10" i="8"/>
  <c r="EK10" i="8"/>
  <c r="EL10" i="8"/>
  <c r="EM10" i="8"/>
  <c r="EN10" i="8"/>
  <c r="EO10" i="8"/>
  <c r="EP10" i="8"/>
  <c r="EQ10" i="8"/>
  <c r="ER10" i="8"/>
  <c r="ES10" i="8"/>
  <c r="ET10" i="8"/>
  <c r="EU10" i="8"/>
  <c r="EV10" i="8"/>
  <c r="EW10" i="8"/>
  <c r="EX10" i="8"/>
  <c r="EY10" i="8"/>
  <c r="EZ10" i="8"/>
  <c r="FA10" i="8"/>
  <c r="FB10" i="8"/>
  <c r="FC10" i="8"/>
  <c r="FD10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EC11" i="8"/>
  <c r="ED11" i="8"/>
  <c r="EE11" i="8"/>
  <c r="EF11" i="8"/>
  <c r="EG11" i="8"/>
  <c r="EH11" i="8"/>
  <c r="EI11" i="8"/>
  <c r="EJ11" i="8"/>
  <c r="EK11" i="8"/>
  <c r="EL11" i="8"/>
  <c r="EM11" i="8"/>
  <c r="EN11" i="8"/>
  <c r="EO11" i="8"/>
  <c r="EP11" i="8"/>
  <c r="EQ11" i="8"/>
  <c r="ER11" i="8"/>
  <c r="ES11" i="8"/>
  <c r="ET11" i="8"/>
  <c r="EU11" i="8"/>
  <c r="EV11" i="8"/>
  <c r="EW11" i="8"/>
  <c r="EX11" i="8"/>
  <c r="EY11" i="8"/>
  <c r="EZ11" i="8"/>
  <c r="FA11" i="8"/>
  <c r="FB11" i="8"/>
  <c r="FC11" i="8"/>
  <c r="FD11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EC12" i="8"/>
  <c r="ED12" i="8"/>
  <c r="EE12" i="8"/>
  <c r="EF12" i="8"/>
  <c r="EG12" i="8"/>
  <c r="EH12" i="8"/>
  <c r="EI12" i="8"/>
  <c r="EJ12" i="8"/>
  <c r="EK12" i="8"/>
  <c r="EL12" i="8"/>
  <c r="EM12" i="8"/>
  <c r="EN12" i="8"/>
  <c r="EO12" i="8"/>
  <c r="EP12" i="8"/>
  <c r="EQ12" i="8"/>
  <c r="ER12" i="8"/>
  <c r="ES12" i="8"/>
  <c r="ET12" i="8"/>
  <c r="EU12" i="8"/>
  <c r="EV12" i="8"/>
  <c r="EW12" i="8"/>
  <c r="EX12" i="8"/>
  <c r="EY12" i="8"/>
  <c r="EZ12" i="8"/>
  <c r="FA12" i="8"/>
  <c r="FB12" i="8"/>
  <c r="FC12" i="8"/>
  <c r="FD12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EB13" i="8"/>
  <c r="EC13" i="8"/>
  <c r="ED13" i="8"/>
  <c r="EE13" i="8"/>
  <c r="EF13" i="8"/>
  <c r="EG13" i="8"/>
  <c r="EH13" i="8"/>
  <c r="EI13" i="8"/>
  <c r="EJ13" i="8"/>
  <c r="EK13" i="8"/>
  <c r="EL13" i="8"/>
  <c r="EM13" i="8"/>
  <c r="EN13" i="8"/>
  <c r="EO13" i="8"/>
  <c r="EP13" i="8"/>
  <c r="EQ13" i="8"/>
  <c r="ER13" i="8"/>
  <c r="ES13" i="8"/>
  <c r="ET13" i="8"/>
  <c r="EU13" i="8"/>
  <c r="EV13" i="8"/>
  <c r="EW13" i="8"/>
  <c r="EX13" i="8"/>
  <c r="EY13" i="8"/>
  <c r="EZ13" i="8"/>
  <c r="FA13" i="8"/>
  <c r="FB13" i="8"/>
  <c r="FC13" i="8"/>
  <c r="FD13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EL14" i="8"/>
  <c r="EM14" i="8"/>
  <c r="EN14" i="8"/>
  <c r="EO14" i="8"/>
  <c r="EP14" i="8"/>
  <c r="EQ14" i="8"/>
  <c r="ER14" i="8"/>
  <c r="ES14" i="8"/>
  <c r="ET14" i="8"/>
  <c r="EU14" i="8"/>
  <c r="EV14" i="8"/>
  <c r="EW14" i="8"/>
  <c r="EX14" i="8"/>
  <c r="EY14" i="8"/>
  <c r="EZ14" i="8"/>
  <c r="FA14" i="8"/>
  <c r="FB14" i="8"/>
  <c r="FC14" i="8"/>
  <c r="FD14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EL15" i="8"/>
  <c r="EM15" i="8"/>
  <c r="EN15" i="8"/>
  <c r="EO15" i="8"/>
  <c r="EP15" i="8"/>
  <c r="EQ15" i="8"/>
  <c r="ER15" i="8"/>
  <c r="ES15" i="8"/>
  <c r="ET15" i="8"/>
  <c r="EU15" i="8"/>
  <c r="EV15" i="8"/>
  <c r="EW15" i="8"/>
  <c r="EX15" i="8"/>
  <c r="EY15" i="8"/>
  <c r="EZ15" i="8"/>
  <c r="FA15" i="8"/>
  <c r="FB15" i="8"/>
  <c r="FC15" i="8"/>
  <c r="FD15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EL16" i="8"/>
  <c r="EM16" i="8"/>
  <c r="EN16" i="8"/>
  <c r="EO16" i="8"/>
  <c r="EP16" i="8"/>
  <c r="EQ16" i="8"/>
  <c r="ER16" i="8"/>
  <c r="ES16" i="8"/>
  <c r="ET16" i="8"/>
  <c r="EU16" i="8"/>
  <c r="EV16" i="8"/>
  <c r="EW16" i="8"/>
  <c r="EX16" i="8"/>
  <c r="EY16" i="8"/>
  <c r="EZ16" i="8"/>
  <c r="FA16" i="8"/>
  <c r="FB16" i="8"/>
  <c r="FC16" i="8"/>
  <c r="FD16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EL17" i="8"/>
  <c r="EM17" i="8"/>
  <c r="EN17" i="8"/>
  <c r="EO17" i="8"/>
  <c r="EP17" i="8"/>
  <c r="EQ17" i="8"/>
  <c r="ER17" i="8"/>
  <c r="ES17" i="8"/>
  <c r="ET17" i="8"/>
  <c r="EU17" i="8"/>
  <c r="EV17" i="8"/>
  <c r="EW17" i="8"/>
  <c r="EX17" i="8"/>
  <c r="EY17" i="8"/>
  <c r="EZ17" i="8"/>
  <c r="FA17" i="8"/>
  <c r="FB17" i="8"/>
  <c r="FC17" i="8"/>
  <c r="FD17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EL19" i="8"/>
  <c r="EM19" i="8"/>
  <c r="EN19" i="8"/>
  <c r="EO19" i="8"/>
  <c r="EP19" i="8"/>
  <c r="EQ19" i="8"/>
  <c r="ER19" i="8"/>
  <c r="ES19" i="8"/>
  <c r="ET19" i="8"/>
  <c r="EU19" i="8"/>
  <c r="EV19" i="8"/>
  <c r="EW19" i="8"/>
  <c r="EX19" i="8"/>
  <c r="EY19" i="8"/>
  <c r="EZ19" i="8"/>
  <c r="FA19" i="8"/>
  <c r="FB19" i="8"/>
  <c r="FC19" i="8"/>
  <c r="FD19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EC44" i="8"/>
  <c r="ED44" i="8"/>
  <c r="EE44" i="8"/>
  <c r="EF44" i="8"/>
  <c r="EG44" i="8"/>
  <c r="EH44" i="8"/>
  <c r="EI44" i="8"/>
  <c r="EJ44" i="8"/>
  <c r="EK44" i="8"/>
  <c r="EL44" i="8"/>
  <c r="EM44" i="8"/>
  <c r="EN44" i="8"/>
  <c r="EO44" i="8"/>
  <c r="EP44" i="8"/>
  <c r="EQ44" i="8"/>
  <c r="ER44" i="8"/>
  <c r="ES44" i="8"/>
  <c r="ET44" i="8"/>
  <c r="EU44" i="8"/>
  <c r="EV44" i="8"/>
  <c r="EW44" i="8"/>
  <c r="EX44" i="8"/>
  <c r="EY44" i="8"/>
  <c r="EZ44" i="8"/>
  <c r="FA44" i="8"/>
  <c r="FB44" i="8"/>
  <c r="FC44" i="8"/>
  <c r="FD44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EC45" i="8"/>
  <c r="ED45" i="8"/>
  <c r="EE45" i="8"/>
  <c r="EF45" i="8"/>
  <c r="EG45" i="8"/>
  <c r="EH45" i="8"/>
  <c r="EI45" i="8"/>
  <c r="EJ45" i="8"/>
  <c r="EK45" i="8"/>
  <c r="EL45" i="8"/>
  <c r="EM45" i="8"/>
  <c r="EN45" i="8"/>
  <c r="EO45" i="8"/>
  <c r="EP45" i="8"/>
  <c r="EQ45" i="8"/>
  <c r="ER45" i="8"/>
  <c r="ES45" i="8"/>
  <c r="ET45" i="8"/>
  <c r="EU45" i="8"/>
  <c r="EV45" i="8"/>
  <c r="EW45" i="8"/>
  <c r="EX45" i="8"/>
  <c r="EY45" i="8"/>
  <c r="EZ45" i="8"/>
  <c r="FA45" i="8"/>
  <c r="FB45" i="8"/>
  <c r="FC45" i="8"/>
  <c r="FD45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EC46" i="8"/>
  <c r="ED46" i="8"/>
  <c r="EE46" i="8"/>
  <c r="EF46" i="8"/>
  <c r="EG46" i="8"/>
  <c r="EH46" i="8"/>
  <c r="EI46" i="8"/>
  <c r="EJ46" i="8"/>
  <c r="EK46" i="8"/>
  <c r="EL46" i="8"/>
  <c r="EM46" i="8"/>
  <c r="EN46" i="8"/>
  <c r="EO46" i="8"/>
  <c r="EP46" i="8"/>
  <c r="EQ46" i="8"/>
  <c r="ER46" i="8"/>
  <c r="ES46" i="8"/>
  <c r="ET46" i="8"/>
  <c r="EU46" i="8"/>
  <c r="EV46" i="8"/>
  <c r="EW46" i="8"/>
  <c r="EX46" i="8"/>
  <c r="EY46" i="8"/>
  <c r="EZ46" i="8"/>
  <c r="FA46" i="8"/>
  <c r="FB46" i="8"/>
  <c r="FC46" i="8"/>
  <c r="FD46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EC47" i="8"/>
  <c r="ED47" i="8"/>
  <c r="EE47" i="8"/>
  <c r="EF47" i="8"/>
  <c r="EG47" i="8"/>
  <c r="EH47" i="8"/>
  <c r="EI47" i="8"/>
  <c r="EJ47" i="8"/>
  <c r="EK47" i="8"/>
  <c r="EL47" i="8"/>
  <c r="EM47" i="8"/>
  <c r="EN47" i="8"/>
  <c r="EO47" i="8"/>
  <c r="EP47" i="8"/>
  <c r="EQ47" i="8"/>
  <c r="ER47" i="8"/>
  <c r="ES47" i="8"/>
  <c r="ET47" i="8"/>
  <c r="EU47" i="8"/>
  <c r="EV47" i="8"/>
  <c r="EW47" i="8"/>
  <c r="EX47" i="8"/>
  <c r="EY47" i="8"/>
  <c r="EZ47" i="8"/>
  <c r="FA47" i="8"/>
  <c r="FB47" i="8"/>
  <c r="FC47" i="8"/>
  <c r="FD47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EC48" i="8"/>
  <c r="ED48" i="8"/>
  <c r="EE48" i="8"/>
  <c r="EF48" i="8"/>
  <c r="EG48" i="8"/>
  <c r="EH48" i="8"/>
  <c r="EI48" i="8"/>
  <c r="EJ48" i="8"/>
  <c r="EK48" i="8"/>
  <c r="EL48" i="8"/>
  <c r="EM48" i="8"/>
  <c r="EN48" i="8"/>
  <c r="EO48" i="8"/>
  <c r="EP48" i="8"/>
  <c r="EQ48" i="8"/>
  <c r="ER48" i="8"/>
  <c r="ES48" i="8"/>
  <c r="ET48" i="8"/>
  <c r="EU48" i="8"/>
  <c r="EV48" i="8"/>
  <c r="EW48" i="8"/>
  <c r="EX48" i="8"/>
  <c r="EY48" i="8"/>
  <c r="EZ48" i="8"/>
  <c r="FA48" i="8"/>
  <c r="FB48" i="8"/>
  <c r="FC48" i="8"/>
  <c r="FD48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EC49" i="8"/>
  <c r="ED49" i="8"/>
  <c r="EE49" i="8"/>
  <c r="EF49" i="8"/>
  <c r="EG49" i="8"/>
  <c r="EH49" i="8"/>
  <c r="EI49" i="8"/>
  <c r="EJ49" i="8"/>
  <c r="EK49" i="8"/>
  <c r="EL49" i="8"/>
  <c r="EM49" i="8"/>
  <c r="EN49" i="8"/>
  <c r="EO49" i="8"/>
  <c r="EP49" i="8"/>
  <c r="EQ49" i="8"/>
  <c r="ER49" i="8"/>
  <c r="ES49" i="8"/>
  <c r="ET49" i="8"/>
  <c r="EU49" i="8"/>
  <c r="EV49" i="8"/>
  <c r="EW49" i="8"/>
  <c r="EX49" i="8"/>
  <c r="EY49" i="8"/>
  <c r="EZ49" i="8"/>
  <c r="FA49" i="8"/>
  <c r="FB49" i="8"/>
  <c r="FC49" i="8"/>
  <c r="FD49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EC50" i="8"/>
  <c r="ED50" i="8"/>
  <c r="EE50" i="8"/>
  <c r="EF50" i="8"/>
  <c r="EG50" i="8"/>
  <c r="EH50" i="8"/>
  <c r="EI50" i="8"/>
  <c r="EJ50" i="8"/>
  <c r="EK50" i="8"/>
  <c r="EL50" i="8"/>
  <c r="EM50" i="8"/>
  <c r="EN50" i="8"/>
  <c r="EO50" i="8"/>
  <c r="EP50" i="8"/>
  <c r="EQ50" i="8"/>
  <c r="ER50" i="8"/>
  <c r="ES50" i="8"/>
  <c r="ET50" i="8"/>
  <c r="EU50" i="8"/>
  <c r="EV50" i="8"/>
  <c r="EW50" i="8"/>
  <c r="EX50" i="8"/>
  <c r="EY50" i="8"/>
  <c r="EZ50" i="8"/>
  <c r="FA50" i="8"/>
  <c r="FB50" i="8"/>
  <c r="FC50" i="8"/>
  <c r="FD50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EC51" i="8"/>
  <c r="ED51" i="8"/>
  <c r="EE51" i="8"/>
  <c r="EF51" i="8"/>
  <c r="EG51" i="8"/>
  <c r="EH51" i="8"/>
  <c r="EI51" i="8"/>
  <c r="EJ51" i="8"/>
  <c r="EK51" i="8"/>
  <c r="EL51" i="8"/>
  <c r="EM51" i="8"/>
  <c r="EN51" i="8"/>
  <c r="EO51" i="8"/>
  <c r="EP51" i="8"/>
  <c r="EQ51" i="8"/>
  <c r="ER51" i="8"/>
  <c r="ES51" i="8"/>
  <c r="ET51" i="8"/>
  <c r="EU51" i="8"/>
  <c r="EV51" i="8"/>
  <c r="EW51" i="8"/>
  <c r="EX51" i="8"/>
  <c r="EY51" i="8"/>
  <c r="EZ51" i="8"/>
  <c r="FA51" i="8"/>
  <c r="FB51" i="8"/>
  <c r="FC51" i="8"/>
  <c r="FD51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ET52" i="8"/>
  <c r="EU52" i="8"/>
  <c r="EV52" i="8"/>
  <c r="EW52" i="8"/>
  <c r="EX52" i="8"/>
  <c r="EY52" i="8"/>
  <c r="EZ52" i="8"/>
  <c r="FA52" i="8"/>
  <c r="FB52" i="8"/>
  <c r="FC52" i="8"/>
  <c r="FD52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EB53" i="8"/>
  <c r="EC53" i="8"/>
  <c r="ED53" i="8"/>
  <c r="EE53" i="8"/>
  <c r="EF53" i="8"/>
  <c r="EG53" i="8"/>
  <c r="EH53" i="8"/>
  <c r="EI53" i="8"/>
  <c r="EJ53" i="8"/>
  <c r="EK53" i="8"/>
  <c r="EL53" i="8"/>
  <c r="EM53" i="8"/>
  <c r="EN53" i="8"/>
  <c r="EO53" i="8"/>
  <c r="EP53" i="8"/>
  <c r="EQ53" i="8"/>
  <c r="ER53" i="8"/>
  <c r="ES53" i="8"/>
  <c r="ET53" i="8"/>
  <c r="EU53" i="8"/>
  <c r="EV53" i="8"/>
  <c r="EW53" i="8"/>
  <c r="EX53" i="8"/>
  <c r="EY53" i="8"/>
  <c r="EZ53" i="8"/>
  <c r="FA53" i="8"/>
  <c r="FB53" i="8"/>
  <c r="FC53" i="8"/>
  <c r="FD53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EB54" i="8"/>
  <c r="EC54" i="8"/>
  <c r="ED54" i="8"/>
  <c r="EE54" i="8"/>
  <c r="EF54" i="8"/>
  <c r="EG54" i="8"/>
  <c r="EH54" i="8"/>
  <c r="EI54" i="8"/>
  <c r="EJ54" i="8"/>
  <c r="EK54" i="8"/>
  <c r="EL54" i="8"/>
  <c r="EM54" i="8"/>
  <c r="EN54" i="8"/>
  <c r="EO54" i="8"/>
  <c r="EP54" i="8"/>
  <c r="EQ54" i="8"/>
  <c r="ER54" i="8"/>
  <c r="ES54" i="8"/>
  <c r="ET54" i="8"/>
  <c r="EU54" i="8"/>
  <c r="EV54" i="8"/>
  <c r="EW54" i="8"/>
  <c r="EX54" i="8"/>
  <c r="EY54" i="8"/>
  <c r="EZ54" i="8"/>
  <c r="FA54" i="8"/>
  <c r="FB54" i="8"/>
  <c r="FC54" i="8"/>
  <c r="FD54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EB55" i="8"/>
  <c r="EC55" i="8"/>
  <c r="ED55" i="8"/>
  <c r="EE55" i="8"/>
  <c r="EF55" i="8"/>
  <c r="EG55" i="8"/>
  <c r="EH55" i="8"/>
  <c r="EI55" i="8"/>
  <c r="EJ55" i="8"/>
  <c r="EK55" i="8"/>
  <c r="EL55" i="8"/>
  <c r="EM55" i="8"/>
  <c r="EN55" i="8"/>
  <c r="EO55" i="8"/>
  <c r="EP55" i="8"/>
  <c r="EQ55" i="8"/>
  <c r="ER55" i="8"/>
  <c r="ES55" i="8"/>
  <c r="ET55" i="8"/>
  <c r="EU55" i="8"/>
  <c r="EV55" i="8"/>
  <c r="EW55" i="8"/>
  <c r="EX55" i="8"/>
  <c r="EY55" i="8"/>
  <c r="EZ55" i="8"/>
  <c r="FA55" i="8"/>
  <c r="FB55" i="8"/>
  <c r="FC55" i="8"/>
  <c r="FD55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EB56" i="8"/>
  <c r="EC56" i="8"/>
  <c r="ED56" i="8"/>
  <c r="EE56" i="8"/>
  <c r="EF56" i="8"/>
  <c r="EG56" i="8"/>
  <c r="EH56" i="8"/>
  <c r="EI56" i="8"/>
  <c r="EJ56" i="8"/>
  <c r="EK56" i="8"/>
  <c r="EL56" i="8"/>
  <c r="EM56" i="8"/>
  <c r="EN56" i="8"/>
  <c r="EO56" i="8"/>
  <c r="EP56" i="8"/>
  <c r="EQ56" i="8"/>
  <c r="ER56" i="8"/>
  <c r="ES56" i="8"/>
  <c r="ET56" i="8"/>
  <c r="EU56" i="8"/>
  <c r="EV56" i="8"/>
  <c r="EW56" i="8"/>
  <c r="EX56" i="8"/>
  <c r="EY56" i="8"/>
  <c r="EZ56" i="8"/>
  <c r="FA56" i="8"/>
  <c r="FB56" i="8"/>
  <c r="FC56" i="8"/>
  <c r="FD56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EB57" i="8"/>
  <c r="EC57" i="8"/>
  <c r="ED57" i="8"/>
  <c r="EE57" i="8"/>
  <c r="EF57" i="8"/>
  <c r="EG57" i="8"/>
  <c r="EH57" i="8"/>
  <c r="EI57" i="8"/>
  <c r="EJ57" i="8"/>
  <c r="EK57" i="8"/>
  <c r="EL57" i="8"/>
  <c r="EM57" i="8"/>
  <c r="EN57" i="8"/>
  <c r="EO57" i="8"/>
  <c r="EP57" i="8"/>
  <c r="EQ57" i="8"/>
  <c r="ER57" i="8"/>
  <c r="ES57" i="8"/>
  <c r="ET57" i="8"/>
  <c r="EU57" i="8"/>
  <c r="EV57" i="8"/>
  <c r="EW57" i="8"/>
  <c r="EX57" i="8"/>
  <c r="EY57" i="8"/>
  <c r="EZ57" i="8"/>
  <c r="FA57" i="8"/>
  <c r="FB57" i="8"/>
  <c r="FC57" i="8"/>
  <c r="FD57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EB58" i="8"/>
  <c r="EC58" i="8"/>
  <c r="ED58" i="8"/>
  <c r="EE58" i="8"/>
  <c r="EF58" i="8"/>
  <c r="EG58" i="8"/>
  <c r="EH58" i="8"/>
  <c r="EI58" i="8"/>
  <c r="EJ58" i="8"/>
  <c r="EK58" i="8"/>
  <c r="EL58" i="8"/>
  <c r="EM58" i="8"/>
  <c r="EN58" i="8"/>
  <c r="EO58" i="8"/>
  <c r="EP58" i="8"/>
  <c r="EQ58" i="8"/>
  <c r="ER58" i="8"/>
  <c r="ES58" i="8"/>
  <c r="ET58" i="8"/>
  <c r="EU58" i="8"/>
  <c r="EV58" i="8"/>
  <c r="EW58" i="8"/>
  <c r="EX58" i="8"/>
  <c r="EY58" i="8"/>
  <c r="EZ58" i="8"/>
  <c r="FA58" i="8"/>
  <c r="FB58" i="8"/>
  <c r="FC58" i="8"/>
  <c r="FD58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EB59" i="8"/>
  <c r="EC59" i="8"/>
  <c r="ED59" i="8"/>
  <c r="EE59" i="8"/>
  <c r="EF59" i="8"/>
  <c r="EG59" i="8"/>
  <c r="EH59" i="8"/>
  <c r="EI59" i="8"/>
  <c r="EJ59" i="8"/>
  <c r="EK59" i="8"/>
  <c r="EL59" i="8"/>
  <c r="EM59" i="8"/>
  <c r="EN59" i="8"/>
  <c r="EO59" i="8"/>
  <c r="EP59" i="8"/>
  <c r="EQ59" i="8"/>
  <c r="ER59" i="8"/>
  <c r="ES59" i="8"/>
  <c r="ET59" i="8"/>
  <c r="EU59" i="8"/>
  <c r="EV59" i="8"/>
  <c r="EW59" i="8"/>
  <c r="EX59" i="8"/>
  <c r="EY59" i="8"/>
  <c r="EZ59" i="8"/>
  <c r="FA59" i="8"/>
  <c r="FB59" i="8"/>
  <c r="FC59" i="8"/>
  <c r="FD59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EB60" i="8"/>
  <c r="EC60" i="8"/>
  <c r="ED60" i="8"/>
  <c r="EE60" i="8"/>
  <c r="EF60" i="8"/>
  <c r="EG60" i="8"/>
  <c r="EH60" i="8"/>
  <c r="EI60" i="8"/>
  <c r="EJ60" i="8"/>
  <c r="EK60" i="8"/>
  <c r="EL60" i="8"/>
  <c r="EM60" i="8"/>
  <c r="EN60" i="8"/>
  <c r="EO60" i="8"/>
  <c r="EP60" i="8"/>
  <c r="EQ60" i="8"/>
  <c r="ER60" i="8"/>
  <c r="ES60" i="8"/>
  <c r="ET60" i="8"/>
  <c r="EU60" i="8"/>
  <c r="EV60" i="8"/>
  <c r="EW60" i="8"/>
  <c r="EX60" i="8"/>
  <c r="EY60" i="8"/>
  <c r="EZ60" i="8"/>
  <c r="FA60" i="8"/>
  <c r="FB60" i="8"/>
  <c r="FC60" i="8"/>
  <c r="FD60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EB61" i="8"/>
  <c r="EC61" i="8"/>
  <c r="ED61" i="8"/>
  <c r="EE61" i="8"/>
  <c r="EF61" i="8"/>
  <c r="EG61" i="8"/>
  <c r="EH61" i="8"/>
  <c r="EI61" i="8"/>
  <c r="EJ61" i="8"/>
  <c r="EK61" i="8"/>
  <c r="EL61" i="8"/>
  <c r="EM61" i="8"/>
  <c r="EN61" i="8"/>
  <c r="EO61" i="8"/>
  <c r="EP61" i="8"/>
  <c r="EQ61" i="8"/>
  <c r="ER61" i="8"/>
  <c r="ES61" i="8"/>
  <c r="ET61" i="8"/>
  <c r="EU61" i="8"/>
  <c r="EV61" i="8"/>
  <c r="EW61" i="8"/>
  <c r="EX61" i="8"/>
  <c r="EY61" i="8"/>
  <c r="EZ61" i="8"/>
  <c r="FA61" i="8"/>
  <c r="FB61" i="8"/>
  <c r="FC61" i="8"/>
  <c r="FD61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EB62" i="8"/>
  <c r="EC62" i="8"/>
  <c r="ED62" i="8"/>
  <c r="EE62" i="8"/>
  <c r="EF62" i="8"/>
  <c r="EG62" i="8"/>
  <c r="EH62" i="8"/>
  <c r="EI62" i="8"/>
  <c r="EJ62" i="8"/>
  <c r="EK62" i="8"/>
  <c r="EL62" i="8"/>
  <c r="EM62" i="8"/>
  <c r="EN62" i="8"/>
  <c r="EO62" i="8"/>
  <c r="EP62" i="8"/>
  <c r="EQ62" i="8"/>
  <c r="ER62" i="8"/>
  <c r="ES62" i="8"/>
  <c r="ET62" i="8"/>
  <c r="EU62" i="8"/>
  <c r="EV62" i="8"/>
  <c r="EW62" i="8"/>
  <c r="EX62" i="8"/>
  <c r="EY62" i="8"/>
  <c r="EZ62" i="8"/>
  <c r="FA62" i="8"/>
  <c r="FB62" i="8"/>
  <c r="FC62" i="8"/>
  <c r="FD62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DG63" i="8"/>
  <c r="DH63" i="8"/>
  <c r="DI63" i="8"/>
  <c r="DJ63" i="8"/>
  <c r="DK63" i="8"/>
  <c r="DL63" i="8"/>
  <c r="DM63" i="8"/>
  <c r="DN63" i="8"/>
  <c r="DO63" i="8"/>
  <c r="DP63" i="8"/>
  <c r="DQ63" i="8"/>
  <c r="DR63" i="8"/>
  <c r="DS63" i="8"/>
  <c r="DT63" i="8"/>
  <c r="DU63" i="8"/>
  <c r="DV63" i="8"/>
  <c r="DW63" i="8"/>
  <c r="DX63" i="8"/>
  <c r="DY63" i="8"/>
  <c r="DZ63" i="8"/>
  <c r="EA63" i="8"/>
  <c r="EB63" i="8"/>
  <c r="EC63" i="8"/>
  <c r="ED63" i="8"/>
  <c r="EE63" i="8"/>
  <c r="EF63" i="8"/>
  <c r="EG63" i="8"/>
  <c r="EH63" i="8"/>
  <c r="EI63" i="8"/>
  <c r="EJ63" i="8"/>
  <c r="EK63" i="8"/>
  <c r="EL63" i="8"/>
  <c r="EM63" i="8"/>
  <c r="EN63" i="8"/>
  <c r="EO63" i="8"/>
  <c r="EP63" i="8"/>
  <c r="EQ63" i="8"/>
  <c r="ER63" i="8"/>
  <c r="ES63" i="8"/>
  <c r="ET63" i="8"/>
  <c r="EU63" i="8"/>
  <c r="EV63" i="8"/>
  <c r="EW63" i="8"/>
  <c r="EX63" i="8"/>
  <c r="EY63" i="8"/>
  <c r="EZ63" i="8"/>
  <c r="FA63" i="8"/>
  <c r="FB63" i="8"/>
  <c r="FC63" i="8"/>
  <c r="FD63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DG64" i="8"/>
  <c r="DH64" i="8"/>
  <c r="DI64" i="8"/>
  <c r="DJ64" i="8"/>
  <c r="DK64" i="8"/>
  <c r="DL64" i="8"/>
  <c r="DM64" i="8"/>
  <c r="DN64" i="8"/>
  <c r="DO64" i="8"/>
  <c r="DP64" i="8"/>
  <c r="DQ64" i="8"/>
  <c r="DR64" i="8"/>
  <c r="DS64" i="8"/>
  <c r="DT64" i="8"/>
  <c r="DU64" i="8"/>
  <c r="DV64" i="8"/>
  <c r="DW64" i="8"/>
  <c r="DX64" i="8"/>
  <c r="DY64" i="8"/>
  <c r="DZ64" i="8"/>
  <c r="EA64" i="8"/>
  <c r="EB64" i="8"/>
  <c r="EC64" i="8"/>
  <c r="ED64" i="8"/>
  <c r="EE64" i="8"/>
  <c r="EF64" i="8"/>
  <c r="EG64" i="8"/>
  <c r="EH64" i="8"/>
  <c r="EI64" i="8"/>
  <c r="EJ64" i="8"/>
  <c r="EK64" i="8"/>
  <c r="EL64" i="8"/>
  <c r="EM64" i="8"/>
  <c r="EN64" i="8"/>
  <c r="EO64" i="8"/>
  <c r="EP64" i="8"/>
  <c r="EQ64" i="8"/>
  <c r="ER64" i="8"/>
  <c r="ES64" i="8"/>
  <c r="ET64" i="8"/>
  <c r="EU64" i="8"/>
  <c r="EV64" i="8"/>
  <c r="EW64" i="8"/>
  <c r="EX64" i="8"/>
  <c r="EY64" i="8"/>
  <c r="EZ64" i="8"/>
  <c r="FA64" i="8"/>
  <c r="FB64" i="8"/>
  <c r="FC64" i="8"/>
  <c r="FD64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DG65" i="8"/>
  <c r="DH65" i="8"/>
  <c r="DI65" i="8"/>
  <c r="DJ65" i="8"/>
  <c r="DK65" i="8"/>
  <c r="DL65" i="8"/>
  <c r="DM65" i="8"/>
  <c r="DN65" i="8"/>
  <c r="DO65" i="8"/>
  <c r="DP65" i="8"/>
  <c r="DQ65" i="8"/>
  <c r="DR65" i="8"/>
  <c r="DS65" i="8"/>
  <c r="DT65" i="8"/>
  <c r="DU65" i="8"/>
  <c r="DV65" i="8"/>
  <c r="DW65" i="8"/>
  <c r="DX65" i="8"/>
  <c r="DY65" i="8"/>
  <c r="DZ65" i="8"/>
  <c r="EA65" i="8"/>
  <c r="EB65" i="8"/>
  <c r="EC65" i="8"/>
  <c r="ED65" i="8"/>
  <c r="EE65" i="8"/>
  <c r="EF65" i="8"/>
  <c r="EG65" i="8"/>
  <c r="EH65" i="8"/>
  <c r="EI65" i="8"/>
  <c r="EJ65" i="8"/>
  <c r="EK65" i="8"/>
  <c r="EL65" i="8"/>
  <c r="EM65" i="8"/>
  <c r="EN65" i="8"/>
  <c r="EO65" i="8"/>
  <c r="EP65" i="8"/>
  <c r="EQ65" i="8"/>
  <c r="ER65" i="8"/>
  <c r="ES65" i="8"/>
  <c r="ET65" i="8"/>
  <c r="EU65" i="8"/>
  <c r="EV65" i="8"/>
  <c r="EW65" i="8"/>
  <c r="EX65" i="8"/>
  <c r="EY65" i="8"/>
  <c r="EZ65" i="8"/>
  <c r="FA65" i="8"/>
  <c r="FB65" i="8"/>
  <c r="FC65" i="8"/>
  <c r="FD65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DG66" i="8"/>
  <c r="DH66" i="8"/>
  <c r="DI66" i="8"/>
  <c r="DJ66" i="8"/>
  <c r="DK66" i="8"/>
  <c r="DL66" i="8"/>
  <c r="DM66" i="8"/>
  <c r="DN66" i="8"/>
  <c r="DO66" i="8"/>
  <c r="DP66" i="8"/>
  <c r="DQ66" i="8"/>
  <c r="DR66" i="8"/>
  <c r="DS66" i="8"/>
  <c r="DT66" i="8"/>
  <c r="DU66" i="8"/>
  <c r="DV66" i="8"/>
  <c r="DW66" i="8"/>
  <c r="DX66" i="8"/>
  <c r="DY66" i="8"/>
  <c r="DZ66" i="8"/>
  <c r="EA66" i="8"/>
  <c r="EB66" i="8"/>
  <c r="EC66" i="8"/>
  <c r="ED66" i="8"/>
  <c r="EE66" i="8"/>
  <c r="EF66" i="8"/>
  <c r="EG66" i="8"/>
  <c r="EH66" i="8"/>
  <c r="EI66" i="8"/>
  <c r="EJ66" i="8"/>
  <c r="EK66" i="8"/>
  <c r="EL66" i="8"/>
  <c r="EM66" i="8"/>
  <c r="EN66" i="8"/>
  <c r="EO66" i="8"/>
  <c r="EP66" i="8"/>
  <c r="EQ66" i="8"/>
  <c r="ER66" i="8"/>
  <c r="ES66" i="8"/>
  <c r="ET66" i="8"/>
  <c r="EU66" i="8"/>
  <c r="EV66" i="8"/>
  <c r="EW66" i="8"/>
  <c r="EX66" i="8"/>
  <c r="EY66" i="8"/>
  <c r="EZ66" i="8"/>
  <c r="FA66" i="8"/>
  <c r="FB66" i="8"/>
  <c r="FC66" i="8"/>
  <c r="FD66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DG67" i="8"/>
  <c r="DH67" i="8"/>
  <c r="DI67" i="8"/>
  <c r="DJ67" i="8"/>
  <c r="DK67" i="8"/>
  <c r="DL67" i="8"/>
  <c r="DM67" i="8"/>
  <c r="DN67" i="8"/>
  <c r="DO67" i="8"/>
  <c r="DP67" i="8"/>
  <c r="DQ67" i="8"/>
  <c r="DR67" i="8"/>
  <c r="DS67" i="8"/>
  <c r="DT67" i="8"/>
  <c r="DU67" i="8"/>
  <c r="DV67" i="8"/>
  <c r="DW67" i="8"/>
  <c r="DX67" i="8"/>
  <c r="DY67" i="8"/>
  <c r="DZ67" i="8"/>
  <c r="EA67" i="8"/>
  <c r="EB67" i="8"/>
  <c r="EC67" i="8"/>
  <c r="ED67" i="8"/>
  <c r="EE67" i="8"/>
  <c r="EF67" i="8"/>
  <c r="EG67" i="8"/>
  <c r="EH67" i="8"/>
  <c r="EI67" i="8"/>
  <c r="EJ67" i="8"/>
  <c r="EK67" i="8"/>
  <c r="EL67" i="8"/>
  <c r="EM67" i="8"/>
  <c r="EN67" i="8"/>
  <c r="EO67" i="8"/>
  <c r="EP67" i="8"/>
  <c r="EQ67" i="8"/>
  <c r="ER67" i="8"/>
  <c r="ES67" i="8"/>
  <c r="ET67" i="8"/>
  <c r="EU67" i="8"/>
  <c r="EV67" i="8"/>
  <c r="EW67" i="8"/>
  <c r="EX67" i="8"/>
  <c r="EY67" i="8"/>
  <c r="EZ67" i="8"/>
  <c r="FA67" i="8"/>
  <c r="FB67" i="8"/>
  <c r="FC67" i="8"/>
  <c r="FD67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DG68" i="8"/>
  <c r="DH68" i="8"/>
  <c r="DI68" i="8"/>
  <c r="DJ68" i="8"/>
  <c r="DK68" i="8"/>
  <c r="DL68" i="8"/>
  <c r="DM68" i="8"/>
  <c r="DN68" i="8"/>
  <c r="DO68" i="8"/>
  <c r="DP68" i="8"/>
  <c r="DQ68" i="8"/>
  <c r="DR68" i="8"/>
  <c r="DS68" i="8"/>
  <c r="DT68" i="8"/>
  <c r="DU68" i="8"/>
  <c r="DV68" i="8"/>
  <c r="DW68" i="8"/>
  <c r="DX68" i="8"/>
  <c r="DY68" i="8"/>
  <c r="DZ68" i="8"/>
  <c r="EA68" i="8"/>
  <c r="EB68" i="8"/>
  <c r="EC68" i="8"/>
  <c r="ED68" i="8"/>
  <c r="EE68" i="8"/>
  <c r="EF68" i="8"/>
  <c r="EG68" i="8"/>
  <c r="EH68" i="8"/>
  <c r="EI68" i="8"/>
  <c r="EJ68" i="8"/>
  <c r="EK68" i="8"/>
  <c r="EL68" i="8"/>
  <c r="EM68" i="8"/>
  <c r="EN68" i="8"/>
  <c r="EO68" i="8"/>
  <c r="EP68" i="8"/>
  <c r="EQ68" i="8"/>
  <c r="ER68" i="8"/>
  <c r="ES68" i="8"/>
  <c r="ET68" i="8"/>
  <c r="EU68" i="8"/>
  <c r="EV68" i="8"/>
  <c r="EW68" i="8"/>
  <c r="EX68" i="8"/>
  <c r="EY68" i="8"/>
  <c r="EZ68" i="8"/>
  <c r="FA68" i="8"/>
  <c r="FB68" i="8"/>
  <c r="FC68" i="8"/>
  <c r="FD68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DG69" i="8"/>
  <c r="DH69" i="8"/>
  <c r="DI69" i="8"/>
  <c r="DJ69" i="8"/>
  <c r="DK69" i="8"/>
  <c r="DL69" i="8"/>
  <c r="DM69" i="8"/>
  <c r="DN69" i="8"/>
  <c r="DO69" i="8"/>
  <c r="DP69" i="8"/>
  <c r="DQ69" i="8"/>
  <c r="DR69" i="8"/>
  <c r="DS69" i="8"/>
  <c r="DT69" i="8"/>
  <c r="DU69" i="8"/>
  <c r="DV69" i="8"/>
  <c r="DW69" i="8"/>
  <c r="DX69" i="8"/>
  <c r="DY69" i="8"/>
  <c r="DZ69" i="8"/>
  <c r="EA69" i="8"/>
  <c r="EB69" i="8"/>
  <c r="EC69" i="8"/>
  <c r="ED69" i="8"/>
  <c r="EE69" i="8"/>
  <c r="EF69" i="8"/>
  <c r="EG69" i="8"/>
  <c r="EH69" i="8"/>
  <c r="EI69" i="8"/>
  <c r="EJ69" i="8"/>
  <c r="EK69" i="8"/>
  <c r="EL69" i="8"/>
  <c r="EM69" i="8"/>
  <c r="EN69" i="8"/>
  <c r="EO69" i="8"/>
  <c r="EP69" i="8"/>
  <c r="EQ69" i="8"/>
  <c r="ER69" i="8"/>
  <c r="ES69" i="8"/>
  <c r="ET69" i="8"/>
  <c r="EU69" i="8"/>
  <c r="EV69" i="8"/>
  <c r="EW69" i="8"/>
  <c r="EX69" i="8"/>
  <c r="EY69" i="8"/>
  <c r="EZ69" i="8"/>
  <c r="FA69" i="8"/>
  <c r="FB69" i="8"/>
  <c r="FC69" i="8"/>
  <c r="FD69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DG70" i="8"/>
  <c r="DH70" i="8"/>
  <c r="DI70" i="8"/>
  <c r="DJ70" i="8"/>
  <c r="DK70" i="8"/>
  <c r="DL70" i="8"/>
  <c r="DM70" i="8"/>
  <c r="DN70" i="8"/>
  <c r="DO70" i="8"/>
  <c r="DP70" i="8"/>
  <c r="DQ70" i="8"/>
  <c r="DR70" i="8"/>
  <c r="DS70" i="8"/>
  <c r="DT70" i="8"/>
  <c r="DU70" i="8"/>
  <c r="DV70" i="8"/>
  <c r="DW70" i="8"/>
  <c r="DX70" i="8"/>
  <c r="DY70" i="8"/>
  <c r="DZ70" i="8"/>
  <c r="EA70" i="8"/>
  <c r="EB70" i="8"/>
  <c r="EC70" i="8"/>
  <c r="ED70" i="8"/>
  <c r="EE70" i="8"/>
  <c r="EF70" i="8"/>
  <c r="EG70" i="8"/>
  <c r="EH70" i="8"/>
  <c r="EI70" i="8"/>
  <c r="EJ70" i="8"/>
  <c r="EK70" i="8"/>
  <c r="EL70" i="8"/>
  <c r="EM70" i="8"/>
  <c r="EN70" i="8"/>
  <c r="EO70" i="8"/>
  <c r="EP70" i="8"/>
  <c r="EQ70" i="8"/>
  <c r="ER70" i="8"/>
  <c r="ES70" i="8"/>
  <c r="ET70" i="8"/>
  <c r="EU70" i="8"/>
  <c r="EV70" i="8"/>
  <c r="EW70" i="8"/>
  <c r="EX70" i="8"/>
  <c r="EY70" i="8"/>
  <c r="EZ70" i="8"/>
  <c r="FA70" i="8"/>
  <c r="FB70" i="8"/>
  <c r="FC70" i="8"/>
  <c r="FD70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DG71" i="8"/>
  <c r="DH71" i="8"/>
  <c r="DI71" i="8"/>
  <c r="DJ71" i="8"/>
  <c r="DK71" i="8"/>
  <c r="DL71" i="8"/>
  <c r="DM71" i="8"/>
  <c r="DN71" i="8"/>
  <c r="DO71" i="8"/>
  <c r="DP71" i="8"/>
  <c r="DQ71" i="8"/>
  <c r="DR71" i="8"/>
  <c r="DS71" i="8"/>
  <c r="DT71" i="8"/>
  <c r="DU71" i="8"/>
  <c r="DV71" i="8"/>
  <c r="DW71" i="8"/>
  <c r="DX71" i="8"/>
  <c r="DY71" i="8"/>
  <c r="DZ71" i="8"/>
  <c r="EA71" i="8"/>
  <c r="EB71" i="8"/>
  <c r="EC71" i="8"/>
  <c r="ED71" i="8"/>
  <c r="EE71" i="8"/>
  <c r="EF71" i="8"/>
  <c r="EG71" i="8"/>
  <c r="EH71" i="8"/>
  <c r="EI71" i="8"/>
  <c r="EJ71" i="8"/>
  <c r="EK71" i="8"/>
  <c r="EL71" i="8"/>
  <c r="EM71" i="8"/>
  <c r="EN71" i="8"/>
  <c r="EO71" i="8"/>
  <c r="EP71" i="8"/>
  <c r="EQ71" i="8"/>
  <c r="ER71" i="8"/>
  <c r="ES71" i="8"/>
  <c r="ET71" i="8"/>
  <c r="EU71" i="8"/>
  <c r="EV71" i="8"/>
  <c r="EW71" i="8"/>
  <c r="EX71" i="8"/>
  <c r="EY71" i="8"/>
  <c r="EZ71" i="8"/>
  <c r="FA71" i="8"/>
  <c r="FB71" i="8"/>
  <c r="FC71" i="8"/>
  <c r="FD71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DG72" i="8"/>
  <c r="DH72" i="8"/>
  <c r="DI72" i="8"/>
  <c r="DJ72" i="8"/>
  <c r="DK72" i="8"/>
  <c r="DL72" i="8"/>
  <c r="DM72" i="8"/>
  <c r="DN72" i="8"/>
  <c r="DO72" i="8"/>
  <c r="DP72" i="8"/>
  <c r="DQ72" i="8"/>
  <c r="DR72" i="8"/>
  <c r="DS72" i="8"/>
  <c r="DT72" i="8"/>
  <c r="DU72" i="8"/>
  <c r="DV72" i="8"/>
  <c r="DW72" i="8"/>
  <c r="DX72" i="8"/>
  <c r="DY72" i="8"/>
  <c r="DZ72" i="8"/>
  <c r="EA72" i="8"/>
  <c r="EB72" i="8"/>
  <c r="EC72" i="8"/>
  <c r="ED72" i="8"/>
  <c r="EE72" i="8"/>
  <c r="EF72" i="8"/>
  <c r="EG72" i="8"/>
  <c r="EH72" i="8"/>
  <c r="EI72" i="8"/>
  <c r="EJ72" i="8"/>
  <c r="EK72" i="8"/>
  <c r="EL72" i="8"/>
  <c r="EM72" i="8"/>
  <c r="EN72" i="8"/>
  <c r="EO72" i="8"/>
  <c r="EP72" i="8"/>
  <c r="EQ72" i="8"/>
  <c r="ER72" i="8"/>
  <c r="ES72" i="8"/>
  <c r="ET72" i="8"/>
  <c r="EU72" i="8"/>
  <c r="EV72" i="8"/>
  <c r="EW72" i="8"/>
  <c r="EX72" i="8"/>
  <c r="EY72" i="8"/>
  <c r="EZ72" i="8"/>
  <c r="FA72" i="8"/>
  <c r="FB72" i="8"/>
  <c r="FC72" i="8"/>
  <c r="FD72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DG73" i="8"/>
  <c r="DH73" i="8"/>
  <c r="DI73" i="8"/>
  <c r="DJ73" i="8"/>
  <c r="DK73" i="8"/>
  <c r="DL73" i="8"/>
  <c r="DM73" i="8"/>
  <c r="DN73" i="8"/>
  <c r="DO73" i="8"/>
  <c r="DP73" i="8"/>
  <c r="DQ73" i="8"/>
  <c r="DR73" i="8"/>
  <c r="DS73" i="8"/>
  <c r="DT73" i="8"/>
  <c r="DU73" i="8"/>
  <c r="DV73" i="8"/>
  <c r="DW73" i="8"/>
  <c r="DX73" i="8"/>
  <c r="DY73" i="8"/>
  <c r="DZ73" i="8"/>
  <c r="EA73" i="8"/>
  <c r="EB73" i="8"/>
  <c r="EC73" i="8"/>
  <c r="ED73" i="8"/>
  <c r="EE73" i="8"/>
  <c r="EF73" i="8"/>
  <c r="EG73" i="8"/>
  <c r="EH73" i="8"/>
  <c r="EI73" i="8"/>
  <c r="EJ73" i="8"/>
  <c r="EK73" i="8"/>
  <c r="EL73" i="8"/>
  <c r="EM73" i="8"/>
  <c r="EN73" i="8"/>
  <c r="EO73" i="8"/>
  <c r="EP73" i="8"/>
  <c r="EQ73" i="8"/>
  <c r="ER73" i="8"/>
  <c r="ES73" i="8"/>
  <c r="ET73" i="8"/>
  <c r="EU73" i="8"/>
  <c r="EV73" i="8"/>
  <c r="EW73" i="8"/>
  <c r="EX73" i="8"/>
  <c r="EY73" i="8"/>
  <c r="EZ73" i="8"/>
  <c r="FA73" i="8"/>
  <c r="FB73" i="8"/>
  <c r="FC73" i="8"/>
  <c r="FD73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DG74" i="8"/>
  <c r="DH74" i="8"/>
  <c r="DI74" i="8"/>
  <c r="DJ74" i="8"/>
  <c r="DK74" i="8"/>
  <c r="DL74" i="8"/>
  <c r="DM74" i="8"/>
  <c r="DN74" i="8"/>
  <c r="DO74" i="8"/>
  <c r="DP74" i="8"/>
  <c r="DQ74" i="8"/>
  <c r="DR74" i="8"/>
  <c r="DS74" i="8"/>
  <c r="DT74" i="8"/>
  <c r="DU74" i="8"/>
  <c r="DV74" i="8"/>
  <c r="DW74" i="8"/>
  <c r="DX74" i="8"/>
  <c r="DY74" i="8"/>
  <c r="DZ74" i="8"/>
  <c r="EA74" i="8"/>
  <c r="EB74" i="8"/>
  <c r="EC74" i="8"/>
  <c r="ED74" i="8"/>
  <c r="EE74" i="8"/>
  <c r="EF74" i="8"/>
  <c r="EG74" i="8"/>
  <c r="EH74" i="8"/>
  <c r="EI74" i="8"/>
  <c r="EJ74" i="8"/>
  <c r="EK74" i="8"/>
  <c r="EL74" i="8"/>
  <c r="EM74" i="8"/>
  <c r="EN74" i="8"/>
  <c r="EO74" i="8"/>
  <c r="EP74" i="8"/>
  <c r="EQ74" i="8"/>
  <c r="ER74" i="8"/>
  <c r="ES74" i="8"/>
  <c r="ET74" i="8"/>
  <c r="EU74" i="8"/>
  <c r="EV74" i="8"/>
  <c r="EW74" i="8"/>
  <c r="EX74" i="8"/>
  <c r="EY74" i="8"/>
  <c r="EZ74" i="8"/>
  <c r="FA74" i="8"/>
  <c r="FB74" i="8"/>
  <c r="FC74" i="8"/>
  <c r="FD74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DG75" i="8"/>
  <c r="DH75" i="8"/>
  <c r="DI75" i="8"/>
  <c r="DJ75" i="8"/>
  <c r="DK75" i="8"/>
  <c r="DL75" i="8"/>
  <c r="DM75" i="8"/>
  <c r="DN75" i="8"/>
  <c r="DO75" i="8"/>
  <c r="DP75" i="8"/>
  <c r="DQ75" i="8"/>
  <c r="DR75" i="8"/>
  <c r="DS75" i="8"/>
  <c r="DT75" i="8"/>
  <c r="DU75" i="8"/>
  <c r="DV75" i="8"/>
  <c r="DW75" i="8"/>
  <c r="DX75" i="8"/>
  <c r="DY75" i="8"/>
  <c r="DZ75" i="8"/>
  <c r="EA75" i="8"/>
  <c r="EB75" i="8"/>
  <c r="EC75" i="8"/>
  <c r="ED75" i="8"/>
  <c r="EE75" i="8"/>
  <c r="EF75" i="8"/>
  <c r="EG75" i="8"/>
  <c r="EH75" i="8"/>
  <c r="EI75" i="8"/>
  <c r="EJ75" i="8"/>
  <c r="EK75" i="8"/>
  <c r="EL75" i="8"/>
  <c r="EM75" i="8"/>
  <c r="EN75" i="8"/>
  <c r="EO75" i="8"/>
  <c r="EP75" i="8"/>
  <c r="EQ75" i="8"/>
  <c r="ER75" i="8"/>
  <c r="ES75" i="8"/>
  <c r="ET75" i="8"/>
  <c r="EU75" i="8"/>
  <c r="EV75" i="8"/>
  <c r="EW75" i="8"/>
  <c r="EX75" i="8"/>
  <c r="EY75" i="8"/>
  <c r="EZ75" i="8"/>
  <c r="FA75" i="8"/>
  <c r="FB75" i="8"/>
  <c r="FC75" i="8"/>
  <c r="FD75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DG76" i="8"/>
  <c r="DH76" i="8"/>
  <c r="DI76" i="8"/>
  <c r="DJ76" i="8"/>
  <c r="DK76" i="8"/>
  <c r="DL76" i="8"/>
  <c r="DM76" i="8"/>
  <c r="DN76" i="8"/>
  <c r="DO76" i="8"/>
  <c r="DP76" i="8"/>
  <c r="DQ76" i="8"/>
  <c r="DR76" i="8"/>
  <c r="DS76" i="8"/>
  <c r="DT76" i="8"/>
  <c r="DU76" i="8"/>
  <c r="DV76" i="8"/>
  <c r="DW76" i="8"/>
  <c r="DX76" i="8"/>
  <c r="DY76" i="8"/>
  <c r="DZ76" i="8"/>
  <c r="EA76" i="8"/>
  <c r="EB76" i="8"/>
  <c r="EC76" i="8"/>
  <c r="ED76" i="8"/>
  <c r="EE76" i="8"/>
  <c r="EF76" i="8"/>
  <c r="EG76" i="8"/>
  <c r="EH76" i="8"/>
  <c r="EI76" i="8"/>
  <c r="EJ76" i="8"/>
  <c r="EK76" i="8"/>
  <c r="EL76" i="8"/>
  <c r="EM76" i="8"/>
  <c r="EN76" i="8"/>
  <c r="EO76" i="8"/>
  <c r="EP76" i="8"/>
  <c r="EQ76" i="8"/>
  <c r="ER76" i="8"/>
  <c r="ES76" i="8"/>
  <c r="ET76" i="8"/>
  <c r="EU76" i="8"/>
  <c r="EV76" i="8"/>
  <c r="EW76" i="8"/>
  <c r="EX76" i="8"/>
  <c r="EY76" i="8"/>
  <c r="EZ76" i="8"/>
  <c r="FA76" i="8"/>
  <c r="FB76" i="8"/>
  <c r="FC76" i="8"/>
  <c r="FD76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DG77" i="8"/>
  <c r="DH77" i="8"/>
  <c r="DI77" i="8"/>
  <c r="DJ77" i="8"/>
  <c r="DK77" i="8"/>
  <c r="DL77" i="8"/>
  <c r="DM77" i="8"/>
  <c r="DN77" i="8"/>
  <c r="DO77" i="8"/>
  <c r="DP77" i="8"/>
  <c r="DQ77" i="8"/>
  <c r="DR77" i="8"/>
  <c r="DS77" i="8"/>
  <c r="DT77" i="8"/>
  <c r="DU77" i="8"/>
  <c r="DV77" i="8"/>
  <c r="DW77" i="8"/>
  <c r="DX77" i="8"/>
  <c r="DY77" i="8"/>
  <c r="DZ77" i="8"/>
  <c r="EA77" i="8"/>
  <c r="EB77" i="8"/>
  <c r="EC77" i="8"/>
  <c r="ED77" i="8"/>
  <c r="EE77" i="8"/>
  <c r="EF77" i="8"/>
  <c r="EG77" i="8"/>
  <c r="EH77" i="8"/>
  <c r="EI77" i="8"/>
  <c r="EJ77" i="8"/>
  <c r="EK77" i="8"/>
  <c r="EL77" i="8"/>
  <c r="EM77" i="8"/>
  <c r="EN77" i="8"/>
  <c r="EO77" i="8"/>
  <c r="EP77" i="8"/>
  <c r="EQ77" i="8"/>
  <c r="ER77" i="8"/>
  <c r="ES77" i="8"/>
  <c r="ET77" i="8"/>
  <c r="EU77" i="8"/>
  <c r="EV77" i="8"/>
  <c r="EW77" i="8"/>
  <c r="EX77" i="8"/>
  <c r="EY77" i="8"/>
  <c r="EZ77" i="8"/>
  <c r="FA77" i="8"/>
  <c r="FB77" i="8"/>
  <c r="FC77" i="8"/>
  <c r="FD77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DG78" i="8"/>
  <c r="DH78" i="8"/>
  <c r="DI78" i="8"/>
  <c r="DJ78" i="8"/>
  <c r="DK78" i="8"/>
  <c r="DL78" i="8"/>
  <c r="DM78" i="8"/>
  <c r="DN78" i="8"/>
  <c r="DO78" i="8"/>
  <c r="DP78" i="8"/>
  <c r="DQ78" i="8"/>
  <c r="DR78" i="8"/>
  <c r="DS78" i="8"/>
  <c r="DT78" i="8"/>
  <c r="DU78" i="8"/>
  <c r="DV78" i="8"/>
  <c r="DW78" i="8"/>
  <c r="DX78" i="8"/>
  <c r="DY78" i="8"/>
  <c r="DZ78" i="8"/>
  <c r="EA78" i="8"/>
  <c r="EB78" i="8"/>
  <c r="EC78" i="8"/>
  <c r="ED78" i="8"/>
  <c r="EE78" i="8"/>
  <c r="EF78" i="8"/>
  <c r="EG78" i="8"/>
  <c r="EH78" i="8"/>
  <c r="EI78" i="8"/>
  <c r="EJ78" i="8"/>
  <c r="EK78" i="8"/>
  <c r="EL78" i="8"/>
  <c r="EM78" i="8"/>
  <c r="EN78" i="8"/>
  <c r="EO78" i="8"/>
  <c r="EP78" i="8"/>
  <c r="EQ78" i="8"/>
  <c r="ER78" i="8"/>
  <c r="ES78" i="8"/>
  <c r="ET78" i="8"/>
  <c r="EU78" i="8"/>
  <c r="EV78" i="8"/>
  <c r="EW78" i="8"/>
  <c r="EX78" i="8"/>
  <c r="EY78" i="8"/>
  <c r="EZ78" i="8"/>
  <c r="FA78" i="8"/>
  <c r="FB78" i="8"/>
  <c r="FC78" i="8"/>
  <c r="FD78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DG79" i="8"/>
  <c r="DH79" i="8"/>
  <c r="DI79" i="8"/>
  <c r="DJ79" i="8"/>
  <c r="DK79" i="8"/>
  <c r="DL79" i="8"/>
  <c r="DM79" i="8"/>
  <c r="DN79" i="8"/>
  <c r="DO79" i="8"/>
  <c r="DP79" i="8"/>
  <c r="DQ79" i="8"/>
  <c r="DR79" i="8"/>
  <c r="DS79" i="8"/>
  <c r="DT79" i="8"/>
  <c r="DU79" i="8"/>
  <c r="DV79" i="8"/>
  <c r="DW79" i="8"/>
  <c r="DX79" i="8"/>
  <c r="DY79" i="8"/>
  <c r="DZ79" i="8"/>
  <c r="EA79" i="8"/>
  <c r="EB79" i="8"/>
  <c r="EC79" i="8"/>
  <c r="ED79" i="8"/>
  <c r="EE79" i="8"/>
  <c r="EF79" i="8"/>
  <c r="EG79" i="8"/>
  <c r="EH79" i="8"/>
  <c r="EI79" i="8"/>
  <c r="EJ79" i="8"/>
  <c r="EK79" i="8"/>
  <c r="EL79" i="8"/>
  <c r="EM79" i="8"/>
  <c r="EN79" i="8"/>
  <c r="EO79" i="8"/>
  <c r="EP79" i="8"/>
  <c r="EQ79" i="8"/>
  <c r="ER79" i="8"/>
  <c r="ES79" i="8"/>
  <c r="ET79" i="8"/>
  <c r="EU79" i="8"/>
  <c r="EV79" i="8"/>
  <c r="EW79" i="8"/>
  <c r="EX79" i="8"/>
  <c r="EY79" i="8"/>
  <c r="EZ79" i="8"/>
  <c r="FA79" i="8"/>
  <c r="FB79" i="8"/>
  <c r="FC79" i="8"/>
  <c r="FD79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DG80" i="8"/>
  <c r="DH80" i="8"/>
  <c r="DI80" i="8"/>
  <c r="DJ80" i="8"/>
  <c r="DK80" i="8"/>
  <c r="DL80" i="8"/>
  <c r="DM80" i="8"/>
  <c r="DN80" i="8"/>
  <c r="DO80" i="8"/>
  <c r="DP80" i="8"/>
  <c r="DQ80" i="8"/>
  <c r="DR80" i="8"/>
  <c r="DS80" i="8"/>
  <c r="DT80" i="8"/>
  <c r="DU80" i="8"/>
  <c r="DV80" i="8"/>
  <c r="DW80" i="8"/>
  <c r="DX80" i="8"/>
  <c r="DY80" i="8"/>
  <c r="DZ80" i="8"/>
  <c r="EA80" i="8"/>
  <c r="EB80" i="8"/>
  <c r="EC80" i="8"/>
  <c r="ED80" i="8"/>
  <c r="EE80" i="8"/>
  <c r="EF80" i="8"/>
  <c r="EG80" i="8"/>
  <c r="EH80" i="8"/>
  <c r="EI80" i="8"/>
  <c r="EJ80" i="8"/>
  <c r="EK80" i="8"/>
  <c r="EL80" i="8"/>
  <c r="EM80" i="8"/>
  <c r="EN80" i="8"/>
  <c r="EO80" i="8"/>
  <c r="EP80" i="8"/>
  <c r="EQ80" i="8"/>
  <c r="ER80" i="8"/>
  <c r="ES80" i="8"/>
  <c r="ET80" i="8"/>
  <c r="EU80" i="8"/>
  <c r="EV80" i="8"/>
  <c r="EW80" i="8"/>
  <c r="EX80" i="8"/>
  <c r="EY80" i="8"/>
  <c r="EZ80" i="8"/>
  <c r="FA80" i="8"/>
  <c r="FB80" i="8"/>
  <c r="FC80" i="8"/>
  <c r="FD80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DG81" i="8"/>
  <c r="DH81" i="8"/>
  <c r="DI81" i="8"/>
  <c r="DJ81" i="8"/>
  <c r="DK81" i="8"/>
  <c r="DL81" i="8"/>
  <c r="DM81" i="8"/>
  <c r="DN81" i="8"/>
  <c r="DO81" i="8"/>
  <c r="DP81" i="8"/>
  <c r="DQ81" i="8"/>
  <c r="DR81" i="8"/>
  <c r="DS81" i="8"/>
  <c r="DT81" i="8"/>
  <c r="DU81" i="8"/>
  <c r="DV81" i="8"/>
  <c r="DW81" i="8"/>
  <c r="DX81" i="8"/>
  <c r="DY81" i="8"/>
  <c r="DZ81" i="8"/>
  <c r="EA81" i="8"/>
  <c r="EB81" i="8"/>
  <c r="EC81" i="8"/>
  <c r="ED81" i="8"/>
  <c r="EE81" i="8"/>
  <c r="EF81" i="8"/>
  <c r="EG81" i="8"/>
  <c r="EH81" i="8"/>
  <c r="EI81" i="8"/>
  <c r="EJ81" i="8"/>
  <c r="EK81" i="8"/>
  <c r="EL81" i="8"/>
  <c r="EM81" i="8"/>
  <c r="EN81" i="8"/>
  <c r="EO81" i="8"/>
  <c r="EP81" i="8"/>
  <c r="EQ81" i="8"/>
  <c r="ER81" i="8"/>
  <c r="ES81" i="8"/>
  <c r="ET81" i="8"/>
  <c r="EU81" i="8"/>
  <c r="EV81" i="8"/>
  <c r="EW81" i="8"/>
  <c r="EX81" i="8"/>
  <c r="EY81" i="8"/>
  <c r="EZ81" i="8"/>
  <c r="FA81" i="8"/>
  <c r="FB81" i="8"/>
  <c r="FC81" i="8"/>
  <c r="FD81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DG82" i="8"/>
  <c r="DH82" i="8"/>
  <c r="DI82" i="8"/>
  <c r="DJ82" i="8"/>
  <c r="DK82" i="8"/>
  <c r="DL82" i="8"/>
  <c r="DM82" i="8"/>
  <c r="DN82" i="8"/>
  <c r="DO82" i="8"/>
  <c r="DP82" i="8"/>
  <c r="DQ82" i="8"/>
  <c r="DR82" i="8"/>
  <c r="DS82" i="8"/>
  <c r="DT82" i="8"/>
  <c r="DU82" i="8"/>
  <c r="DV82" i="8"/>
  <c r="DW82" i="8"/>
  <c r="DX82" i="8"/>
  <c r="DY82" i="8"/>
  <c r="DZ82" i="8"/>
  <c r="EA82" i="8"/>
  <c r="EB82" i="8"/>
  <c r="EC82" i="8"/>
  <c r="ED82" i="8"/>
  <c r="EE82" i="8"/>
  <c r="EF82" i="8"/>
  <c r="EG82" i="8"/>
  <c r="EH82" i="8"/>
  <c r="EI82" i="8"/>
  <c r="EJ82" i="8"/>
  <c r="EK82" i="8"/>
  <c r="EL82" i="8"/>
  <c r="EM82" i="8"/>
  <c r="EN82" i="8"/>
  <c r="EO82" i="8"/>
  <c r="EP82" i="8"/>
  <c r="EQ82" i="8"/>
  <c r="ER82" i="8"/>
  <c r="ES82" i="8"/>
  <c r="ET82" i="8"/>
  <c r="EU82" i="8"/>
  <c r="EV82" i="8"/>
  <c r="EW82" i="8"/>
  <c r="EX82" i="8"/>
  <c r="EY82" i="8"/>
  <c r="EZ82" i="8"/>
  <c r="FA82" i="8"/>
  <c r="FB82" i="8"/>
  <c r="FC82" i="8"/>
  <c r="FD82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DG83" i="8"/>
  <c r="DH83" i="8"/>
  <c r="DI83" i="8"/>
  <c r="DJ83" i="8"/>
  <c r="DK83" i="8"/>
  <c r="DL83" i="8"/>
  <c r="DM83" i="8"/>
  <c r="DN83" i="8"/>
  <c r="DO83" i="8"/>
  <c r="DP83" i="8"/>
  <c r="DQ83" i="8"/>
  <c r="DR83" i="8"/>
  <c r="DS83" i="8"/>
  <c r="DT83" i="8"/>
  <c r="DU83" i="8"/>
  <c r="DV83" i="8"/>
  <c r="DW83" i="8"/>
  <c r="DX83" i="8"/>
  <c r="DY83" i="8"/>
  <c r="DZ83" i="8"/>
  <c r="EA83" i="8"/>
  <c r="EB83" i="8"/>
  <c r="EC83" i="8"/>
  <c r="ED83" i="8"/>
  <c r="EE83" i="8"/>
  <c r="EF83" i="8"/>
  <c r="EG83" i="8"/>
  <c r="EH83" i="8"/>
  <c r="EI83" i="8"/>
  <c r="EJ83" i="8"/>
  <c r="EK83" i="8"/>
  <c r="EL83" i="8"/>
  <c r="EM83" i="8"/>
  <c r="EN83" i="8"/>
  <c r="EO83" i="8"/>
  <c r="EP83" i="8"/>
  <c r="EQ83" i="8"/>
  <c r="ER83" i="8"/>
  <c r="ES83" i="8"/>
  <c r="ET83" i="8"/>
  <c r="EU83" i="8"/>
  <c r="EV83" i="8"/>
  <c r="EW83" i="8"/>
  <c r="EX83" i="8"/>
  <c r="EY83" i="8"/>
  <c r="EZ83" i="8"/>
  <c r="FA83" i="8"/>
  <c r="FB83" i="8"/>
  <c r="FC83" i="8"/>
  <c r="FD83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DG84" i="8"/>
  <c r="DH84" i="8"/>
  <c r="DI84" i="8"/>
  <c r="DJ84" i="8"/>
  <c r="DK84" i="8"/>
  <c r="DL84" i="8"/>
  <c r="DM84" i="8"/>
  <c r="DN84" i="8"/>
  <c r="DO84" i="8"/>
  <c r="DP84" i="8"/>
  <c r="DQ84" i="8"/>
  <c r="DR84" i="8"/>
  <c r="DS84" i="8"/>
  <c r="DT84" i="8"/>
  <c r="DU84" i="8"/>
  <c r="DV84" i="8"/>
  <c r="DW84" i="8"/>
  <c r="DX84" i="8"/>
  <c r="DY84" i="8"/>
  <c r="DZ84" i="8"/>
  <c r="EA84" i="8"/>
  <c r="EB84" i="8"/>
  <c r="EC84" i="8"/>
  <c r="ED84" i="8"/>
  <c r="EE84" i="8"/>
  <c r="EF84" i="8"/>
  <c r="EG84" i="8"/>
  <c r="EH84" i="8"/>
  <c r="EI84" i="8"/>
  <c r="EJ84" i="8"/>
  <c r="EK84" i="8"/>
  <c r="EL84" i="8"/>
  <c r="EM84" i="8"/>
  <c r="EN84" i="8"/>
  <c r="EO84" i="8"/>
  <c r="EP84" i="8"/>
  <c r="EQ84" i="8"/>
  <c r="ER84" i="8"/>
  <c r="ES84" i="8"/>
  <c r="ET84" i="8"/>
  <c r="EU84" i="8"/>
  <c r="EV84" i="8"/>
  <c r="EW84" i="8"/>
  <c r="EX84" i="8"/>
  <c r="EY84" i="8"/>
  <c r="EZ84" i="8"/>
  <c r="FA84" i="8"/>
  <c r="FB84" i="8"/>
  <c r="FC84" i="8"/>
  <c r="FD84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DG85" i="8"/>
  <c r="DH85" i="8"/>
  <c r="DI85" i="8"/>
  <c r="DJ85" i="8"/>
  <c r="DK85" i="8"/>
  <c r="DL85" i="8"/>
  <c r="DM85" i="8"/>
  <c r="DN85" i="8"/>
  <c r="DO85" i="8"/>
  <c r="DP85" i="8"/>
  <c r="DQ85" i="8"/>
  <c r="DR85" i="8"/>
  <c r="DS85" i="8"/>
  <c r="DT85" i="8"/>
  <c r="DU85" i="8"/>
  <c r="DV85" i="8"/>
  <c r="DW85" i="8"/>
  <c r="DX85" i="8"/>
  <c r="DY85" i="8"/>
  <c r="DZ85" i="8"/>
  <c r="EA85" i="8"/>
  <c r="EB85" i="8"/>
  <c r="EC85" i="8"/>
  <c r="ED85" i="8"/>
  <c r="EE85" i="8"/>
  <c r="EF85" i="8"/>
  <c r="EG85" i="8"/>
  <c r="EH85" i="8"/>
  <c r="EI85" i="8"/>
  <c r="EJ85" i="8"/>
  <c r="EK85" i="8"/>
  <c r="EL85" i="8"/>
  <c r="EM85" i="8"/>
  <c r="EN85" i="8"/>
  <c r="EO85" i="8"/>
  <c r="EP85" i="8"/>
  <c r="EQ85" i="8"/>
  <c r="ER85" i="8"/>
  <c r="ES85" i="8"/>
  <c r="ET85" i="8"/>
  <c r="EU85" i="8"/>
  <c r="EV85" i="8"/>
  <c r="EW85" i="8"/>
  <c r="EX85" i="8"/>
  <c r="EY85" i="8"/>
  <c r="EZ85" i="8"/>
  <c r="FA85" i="8"/>
  <c r="FB85" i="8"/>
  <c r="FC85" i="8"/>
  <c r="FD85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DG86" i="8"/>
  <c r="DH86" i="8"/>
  <c r="DI86" i="8"/>
  <c r="DJ86" i="8"/>
  <c r="DK86" i="8"/>
  <c r="DL86" i="8"/>
  <c r="DM86" i="8"/>
  <c r="DN86" i="8"/>
  <c r="DO86" i="8"/>
  <c r="DP86" i="8"/>
  <c r="DQ86" i="8"/>
  <c r="DR86" i="8"/>
  <c r="DS86" i="8"/>
  <c r="DT86" i="8"/>
  <c r="DU86" i="8"/>
  <c r="DV86" i="8"/>
  <c r="DW86" i="8"/>
  <c r="DX86" i="8"/>
  <c r="DY86" i="8"/>
  <c r="DZ86" i="8"/>
  <c r="EA86" i="8"/>
  <c r="EB86" i="8"/>
  <c r="EC86" i="8"/>
  <c r="ED86" i="8"/>
  <c r="EE86" i="8"/>
  <c r="EF86" i="8"/>
  <c r="EG86" i="8"/>
  <c r="EH86" i="8"/>
  <c r="EI86" i="8"/>
  <c r="EJ86" i="8"/>
  <c r="EK86" i="8"/>
  <c r="EL86" i="8"/>
  <c r="EM86" i="8"/>
  <c r="EN86" i="8"/>
  <c r="EO86" i="8"/>
  <c r="EP86" i="8"/>
  <c r="EQ86" i="8"/>
  <c r="ER86" i="8"/>
  <c r="ES86" i="8"/>
  <c r="ET86" i="8"/>
  <c r="EU86" i="8"/>
  <c r="EV86" i="8"/>
  <c r="EW86" i="8"/>
  <c r="EX86" i="8"/>
  <c r="EY86" i="8"/>
  <c r="EZ86" i="8"/>
  <c r="FA86" i="8"/>
  <c r="FB86" i="8"/>
  <c r="FC86" i="8"/>
  <c r="FD86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DG87" i="8"/>
  <c r="DH87" i="8"/>
  <c r="DI87" i="8"/>
  <c r="DJ87" i="8"/>
  <c r="DK87" i="8"/>
  <c r="DL87" i="8"/>
  <c r="DM87" i="8"/>
  <c r="DN87" i="8"/>
  <c r="DO87" i="8"/>
  <c r="DP87" i="8"/>
  <c r="DQ87" i="8"/>
  <c r="DR87" i="8"/>
  <c r="DS87" i="8"/>
  <c r="DT87" i="8"/>
  <c r="DU87" i="8"/>
  <c r="DV87" i="8"/>
  <c r="DW87" i="8"/>
  <c r="DX87" i="8"/>
  <c r="DY87" i="8"/>
  <c r="DZ87" i="8"/>
  <c r="EA87" i="8"/>
  <c r="EB87" i="8"/>
  <c r="EC87" i="8"/>
  <c r="ED87" i="8"/>
  <c r="EE87" i="8"/>
  <c r="EF87" i="8"/>
  <c r="EG87" i="8"/>
  <c r="EH87" i="8"/>
  <c r="EI87" i="8"/>
  <c r="EJ87" i="8"/>
  <c r="EK87" i="8"/>
  <c r="EL87" i="8"/>
  <c r="EM87" i="8"/>
  <c r="EN87" i="8"/>
  <c r="EO87" i="8"/>
  <c r="EP87" i="8"/>
  <c r="EQ87" i="8"/>
  <c r="ER87" i="8"/>
  <c r="ES87" i="8"/>
  <c r="ET87" i="8"/>
  <c r="EU87" i="8"/>
  <c r="EV87" i="8"/>
  <c r="EW87" i="8"/>
  <c r="EX87" i="8"/>
  <c r="EY87" i="8"/>
  <c r="EZ87" i="8"/>
  <c r="FA87" i="8"/>
  <c r="FB87" i="8"/>
  <c r="FC87" i="8"/>
  <c r="FD87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DG88" i="8"/>
  <c r="DH88" i="8"/>
  <c r="DI88" i="8"/>
  <c r="DJ88" i="8"/>
  <c r="DK88" i="8"/>
  <c r="DL88" i="8"/>
  <c r="DM88" i="8"/>
  <c r="DN88" i="8"/>
  <c r="DO88" i="8"/>
  <c r="DP88" i="8"/>
  <c r="DQ88" i="8"/>
  <c r="DR88" i="8"/>
  <c r="DS88" i="8"/>
  <c r="DT88" i="8"/>
  <c r="DU88" i="8"/>
  <c r="DV88" i="8"/>
  <c r="DW88" i="8"/>
  <c r="DX88" i="8"/>
  <c r="DY88" i="8"/>
  <c r="DZ88" i="8"/>
  <c r="EA88" i="8"/>
  <c r="EB88" i="8"/>
  <c r="EC88" i="8"/>
  <c r="ED88" i="8"/>
  <c r="EE88" i="8"/>
  <c r="EF88" i="8"/>
  <c r="EG88" i="8"/>
  <c r="EH88" i="8"/>
  <c r="EI88" i="8"/>
  <c r="EJ88" i="8"/>
  <c r="EK88" i="8"/>
  <c r="EL88" i="8"/>
  <c r="EM88" i="8"/>
  <c r="EN88" i="8"/>
  <c r="EO88" i="8"/>
  <c r="EP88" i="8"/>
  <c r="EQ88" i="8"/>
  <c r="ER88" i="8"/>
  <c r="ES88" i="8"/>
  <c r="ET88" i="8"/>
  <c r="EU88" i="8"/>
  <c r="EV88" i="8"/>
  <c r="EW88" i="8"/>
  <c r="EX88" i="8"/>
  <c r="EY88" i="8"/>
  <c r="EZ88" i="8"/>
  <c r="FA88" i="8"/>
  <c r="FB88" i="8"/>
  <c r="FC88" i="8"/>
  <c r="FD88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DG89" i="8"/>
  <c r="DH89" i="8"/>
  <c r="DI89" i="8"/>
  <c r="DJ89" i="8"/>
  <c r="DK89" i="8"/>
  <c r="DL89" i="8"/>
  <c r="DM89" i="8"/>
  <c r="DN89" i="8"/>
  <c r="DO89" i="8"/>
  <c r="DP89" i="8"/>
  <c r="DQ89" i="8"/>
  <c r="DR89" i="8"/>
  <c r="DS89" i="8"/>
  <c r="DT89" i="8"/>
  <c r="DU89" i="8"/>
  <c r="DV89" i="8"/>
  <c r="DW89" i="8"/>
  <c r="DX89" i="8"/>
  <c r="DY89" i="8"/>
  <c r="DZ89" i="8"/>
  <c r="EA89" i="8"/>
  <c r="EB89" i="8"/>
  <c r="EC89" i="8"/>
  <c r="ED89" i="8"/>
  <c r="EE89" i="8"/>
  <c r="EF89" i="8"/>
  <c r="EG89" i="8"/>
  <c r="EH89" i="8"/>
  <c r="EI89" i="8"/>
  <c r="EJ89" i="8"/>
  <c r="EK89" i="8"/>
  <c r="EL89" i="8"/>
  <c r="EM89" i="8"/>
  <c r="EN89" i="8"/>
  <c r="EO89" i="8"/>
  <c r="EP89" i="8"/>
  <c r="EQ89" i="8"/>
  <c r="ER89" i="8"/>
  <c r="ES89" i="8"/>
  <c r="ET89" i="8"/>
  <c r="EU89" i="8"/>
  <c r="EV89" i="8"/>
  <c r="EW89" i="8"/>
  <c r="EX89" i="8"/>
  <c r="EY89" i="8"/>
  <c r="EZ89" i="8"/>
  <c r="FA89" i="8"/>
  <c r="FB89" i="8"/>
  <c r="FC89" i="8"/>
  <c r="FD89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DG90" i="8"/>
  <c r="DH90" i="8"/>
  <c r="DI90" i="8"/>
  <c r="DJ90" i="8"/>
  <c r="DK90" i="8"/>
  <c r="DL90" i="8"/>
  <c r="DM90" i="8"/>
  <c r="DN90" i="8"/>
  <c r="DO90" i="8"/>
  <c r="DP90" i="8"/>
  <c r="DQ90" i="8"/>
  <c r="DR90" i="8"/>
  <c r="DS90" i="8"/>
  <c r="DT90" i="8"/>
  <c r="DU90" i="8"/>
  <c r="DV90" i="8"/>
  <c r="DW90" i="8"/>
  <c r="DX90" i="8"/>
  <c r="DY90" i="8"/>
  <c r="DZ90" i="8"/>
  <c r="EA90" i="8"/>
  <c r="EB90" i="8"/>
  <c r="EC90" i="8"/>
  <c r="ED90" i="8"/>
  <c r="EE90" i="8"/>
  <c r="EF90" i="8"/>
  <c r="EG90" i="8"/>
  <c r="EH90" i="8"/>
  <c r="EI90" i="8"/>
  <c r="EJ90" i="8"/>
  <c r="EK90" i="8"/>
  <c r="EL90" i="8"/>
  <c r="EM90" i="8"/>
  <c r="EN90" i="8"/>
  <c r="EO90" i="8"/>
  <c r="EP90" i="8"/>
  <c r="EQ90" i="8"/>
  <c r="ER90" i="8"/>
  <c r="ES90" i="8"/>
  <c r="ET90" i="8"/>
  <c r="EU90" i="8"/>
  <c r="EV90" i="8"/>
  <c r="EW90" i="8"/>
  <c r="EX90" i="8"/>
  <c r="EY90" i="8"/>
  <c r="EZ90" i="8"/>
  <c r="FA90" i="8"/>
  <c r="FB90" i="8"/>
  <c r="FC90" i="8"/>
  <c r="FD90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DG91" i="8"/>
  <c r="DH91" i="8"/>
  <c r="DI91" i="8"/>
  <c r="DJ91" i="8"/>
  <c r="DK91" i="8"/>
  <c r="DL91" i="8"/>
  <c r="DM91" i="8"/>
  <c r="DN91" i="8"/>
  <c r="DO91" i="8"/>
  <c r="DP91" i="8"/>
  <c r="DQ91" i="8"/>
  <c r="DR91" i="8"/>
  <c r="DS91" i="8"/>
  <c r="DT91" i="8"/>
  <c r="DU91" i="8"/>
  <c r="DV91" i="8"/>
  <c r="DW91" i="8"/>
  <c r="DX91" i="8"/>
  <c r="DY91" i="8"/>
  <c r="DZ91" i="8"/>
  <c r="EA91" i="8"/>
  <c r="EB91" i="8"/>
  <c r="EC91" i="8"/>
  <c r="ED91" i="8"/>
  <c r="EE91" i="8"/>
  <c r="EF91" i="8"/>
  <c r="EG91" i="8"/>
  <c r="EH91" i="8"/>
  <c r="EI91" i="8"/>
  <c r="EJ91" i="8"/>
  <c r="EK91" i="8"/>
  <c r="EL91" i="8"/>
  <c r="EM91" i="8"/>
  <c r="EN91" i="8"/>
  <c r="EO91" i="8"/>
  <c r="EP91" i="8"/>
  <c r="EQ91" i="8"/>
  <c r="ER91" i="8"/>
  <c r="ES91" i="8"/>
  <c r="ET91" i="8"/>
  <c r="EU91" i="8"/>
  <c r="EV91" i="8"/>
  <c r="EW91" i="8"/>
  <c r="EX91" i="8"/>
  <c r="EY91" i="8"/>
  <c r="EZ91" i="8"/>
  <c r="FA91" i="8"/>
  <c r="FB91" i="8"/>
  <c r="FC91" i="8"/>
  <c r="FD91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DG92" i="8"/>
  <c r="DH92" i="8"/>
  <c r="DI92" i="8"/>
  <c r="DJ92" i="8"/>
  <c r="DK92" i="8"/>
  <c r="DL92" i="8"/>
  <c r="DM92" i="8"/>
  <c r="DN92" i="8"/>
  <c r="DO92" i="8"/>
  <c r="DP92" i="8"/>
  <c r="DQ92" i="8"/>
  <c r="DR92" i="8"/>
  <c r="DS92" i="8"/>
  <c r="DT92" i="8"/>
  <c r="DU92" i="8"/>
  <c r="DV92" i="8"/>
  <c r="DW92" i="8"/>
  <c r="DX92" i="8"/>
  <c r="DY92" i="8"/>
  <c r="DZ92" i="8"/>
  <c r="EA92" i="8"/>
  <c r="EB92" i="8"/>
  <c r="EC92" i="8"/>
  <c r="ED92" i="8"/>
  <c r="EE92" i="8"/>
  <c r="EF92" i="8"/>
  <c r="EG92" i="8"/>
  <c r="EH92" i="8"/>
  <c r="EI92" i="8"/>
  <c r="EJ92" i="8"/>
  <c r="EK92" i="8"/>
  <c r="EL92" i="8"/>
  <c r="EM92" i="8"/>
  <c r="EN92" i="8"/>
  <c r="EO92" i="8"/>
  <c r="EP92" i="8"/>
  <c r="EQ92" i="8"/>
  <c r="ER92" i="8"/>
  <c r="ES92" i="8"/>
  <c r="ET92" i="8"/>
  <c r="EU92" i="8"/>
  <c r="EV92" i="8"/>
  <c r="EW92" i="8"/>
  <c r="EX92" i="8"/>
  <c r="EY92" i="8"/>
  <c r="EZ92" i="8"/>
  <c r="FA92" i="8"/>
  <c r="FB92" i="8"/>
  <c r="FC92" i="8"/>
  <c r="FD92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DG93" i="8"/>
  <c r="DH93" i="8"/>
  <c r="DI93" i="8"/>
  <c r="DJ93" i="8"/>
  <c r="DK93" i="8"/>
  <c r="DL93" i="8"/>
  <c r="DM93" i="8"/>
  <c r="DN93" i="8"/>
  <c r="DO93" i="8"/>
  <c r="DP93" i="8"/>
  <c r="DQ93" i="8"/>
  <c r="DR93" i="8"/>
  <c r="DS93" i="8"/>
  <c r="DT93" i="8"/>
  <c r="DU93" i="8"/>
  <c r="DV93" i="8"/>
  <c r="DW93" i="8"/>
  <c r="DX93" i="8"/>
  <c r="DY93" i="8"/>
  <c r="DZ93" i="8"/>
  <c r="EA93" i="8"/>
  <c r="EB93" i="8"/>
  <c r="EC93" i="8"/>
  <c r="ED93" i="8"/>
  <c r="EE93" i="8"/>
  <c r="EF93" i="8"/>
  <c r="EG93" i="8"/>
  <c r="EH93" i="8"/>
  <c r="EI93" i="8"/>
  <c r="EJ93" i="8"/>
  <c r="EK93" i="8"/>
  <c r="EL93" i="8"/>
  <c r="EM93" i="8"/>
  <c r="EN93" i="8"/>
  <c r="EO93" i="8"/>
  <c r="EP93" i="8"/>
  <c r="EQ93" i="8"/>
  <c r="ER93" i="8"/>
  <c r="ES93" i="8"/>
  <c r="ET93" i="8"/>
  <c r="EU93" i="8"/>
  <c r="EV93" i="8"/>
  <c r="EW93" i="8"/>
  <c r="EX93" i="8"/>
  <c r="EY93" i="8"/>
  <c r="EZ93" i="8"/>
  <c r="FA93" i="8"/>
  <c r="FB93" i="8"/>
  <c r="FC93" i="8"/>
  <c r="FD93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DG94" i="8"/>
  <c r="DH94" i="8"/>
  <c r="DI94" i="8"/>
  <c r="DJ94" i="8"/>
  <c r="DK94" i="8"/>
  <c r="DL94" i="8"/>
  <c r="DM94" i="8"/>
  <c r="DN94" i="8"/>
  <c r="DO94" i="8"/>
  <c r="DP94" i="8"/>
  <c r="DQ94" i="8"/>
  <c r="DR94" i="8"/>
  <c r="DS94" i="8"/>
  <c r="DT94" i="8"/>
  <c r="DU94" i="8"/>
  <c r="DV94" i="8"/>
  <c r="DW94" i="8"/>
  <c r="DX94" i="8"/>
  <c r="DY94" i="8"/>
  <c r="DZ94" i="8"/>
  <c r="EA94" i="8"/>
  <c r="EB94" i="8"/>
  <c r="EC94" i="8"/>
  <c r="ED94" i="8"/>
  <c r="EE94" i="8"/>
  <c r="EF94" i="8"/>
  <c r="EG94" i="8"/>
  <c r="EH94" i="8"/>
  <c r="EI94" i="8"/>
  <c r="EJ94" i="8"/>
  <c r="EK94" i="8"/>
  <c r="EL94" i="8"/>
  <c r="EM94" i="8"/>
  <c r="EN94" i="8"/>
  <c r="EO94" i="8"/>
  <c r="EP94" i="8"/>
  <c r="EQ94" i="8"/>
  <c r="ER94" i="8"/>
  <c r="ES94" i="8"/>
  <c r="ET94" i="8"/>
  <c r="EU94" i="8"/>
  <c r="EV94" i="8"/>
  <c r="EW94" i="8"/>
  <c r="EX94" i="8"/>
  <c r="EY94" i="8"/>
  <c r="EZ94" i="8"/>
  <c r="FA94" i="8"/>
  <c r="FB94" i="8"/>
  <c r="FC94" i="8"/>
  <c r="FD94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DG95" i="8"/>
  <c r="DH95" i="8"/>
  <c r="DI95" i="8"/>
  <c r="DJ95" i="8"/>
  <c r="DK95" i="8"/>
  <c r="DL95" i="8"/>
  <c r="DM95" i="8"/>
  <c r="DN95" i="8"/>
  <c r="DO95" i="8"/>
  <c r="DP95" i="8"/>
  <c r="DQ95" i="8"/>
  <c r="DR95" i="8"/>
  <c r="DS95" i="8"/>
  <c r="DT95" i="8"/>
  <c r="DU95" i="8"/>
  <c r="DV95" i="8"/>
  <c r="DW95" i="8"/>
  <c r="DX95" i="8"/>
  <c r="DY95" i="8"/>
  <c r="DZ95" i="8"/>
  <c r="EA95" i="8"/>
  <c r="EB95" i="8"/>
  <c r="EC95" i="8"/>
  <c r="ED95" i="8"/>
  <c r="EE95" i="8"/>
  <c r="EF95" i="8"/>
  <c r="EG95" i="8"/>
  <c r="EH95" i="8"/>
  <c r="EI95" i="8"/>
  <c r="EJ95" i="8"/>
  <c r="EK95" i="8"/>
  <c r="EL95" i="8"/>
  <c r="EM95" i="8"/>
  <c r="EN95" i="8"/>
  <c r="EO95" i="8"/>
  <c r="EP95" i="8"/>
  <c r="EQ95" i="8"/>
  <c r="ER95" i="8"/>
  <c r="ES95" i="8"/>
  <c r="ET95" i="8"/>
  <c r="EU95" i="8"/>
  <c r="EV95" i="8"/>
  <c r="EW95" i="8"/>
  <c r="EX95" i="8"/>
  <c r="EY95" i="8"/>
  <c r="EZ95" i="8"/>
  <c r="FA95" i="8"/>
  <c r="FB95" i="8"/>
  <c r="FC95" i="8"/>
  <c r="FD95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DG96" i="8"/>
  <c r="DH96" i="8"/>
  <c r="DI96" i="8"/>
  <c r="DJ96" i="8"/>
  <c r="DK96" i="8"/>
  <c r="DL96" i="8"/>
  <c r="DM96" i="8"/>
  <c r="DN96" i="8"/>
  <c r="DO96" i="8"/>
  <c r="DP96" i="8"/>
  <c r="DQ96" i="8"/>
  <c r="DR96" i="8"/>
  <c r="DS96" i="8"/>
  <c r="DT96" i="8"/>
  <c r="DU96" i="8"/>
  <c r="DV96" i="8"/>
  <c r="DW96" i="8"/>
  <c r="DX96" i="8"/>
  <c r="DY96" i="8"/>
  <c r="DZ96" i="8"/>
  <c r="EA96" i="8"/>
  <c r="EB96" i="8"/>
  <c r="EC96" i="8"/>
  <c r="ED96" i="8"/>
  <c r="EE96" i="8"/>
  <c r="EF96" i="8"/>
  <c r="EG96" i="8"/>
  <c r="EH96" i="8"/>
  <c r="EI96" i="8"/>
  <c r="EJ96" i="8"/>
  <c r="EK96" i="8"/>
  <c r="EL96" i="8"/>
  <c r="EM96" i="8"/>
  <c r="EN96" i="8"/>
  <c r="EO96" i="8"/>
  <c r="EP96" i="8"/>
  <c r="EQ96" i="8"/>
  <c r="ER96" i="8"/>
  <c r="ES96" i="8"/>
  <c r="ET96" i="8"/>
  <c r="EU96" i="8"/>
  <c r="EV96" i="8"/>
  <c r="EW96" i="8"/>
  <c r="EX96" i="8"/>
  <c r="EY96" i="8"/>
  <c r="EZ96" i="8"/>
  <c r="FA96" i="8"/>
  <c r="FB96" i="8"/>
  <c r="FC96" i="8"/>
  <c r="FD96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DG97" i="8"/>
  <c r="DH97" i="8"/>
  <c r="DI97" i="8"/>
  <c r="DJ97" i="8"/>
  <c r="DK97" i="8"/>
  <c r="DL97" i="8"/>
  <c r="DM97" i="8"/>
  <c r="DN97" i="8"/>
  <c r="DO97" i="8"/>
  <c r="DP97" i="8"/>
  <c r="DQ97" i="8"/>
  <c r="DR97" i="8"/>
  <c r="DS97" i="8"/>
  <c r="DT97" i="8"/>
  <c r="DU97" i="8"/>
  <c r="DV97" i="8"/>
  <c r="DW97" i="8"/>
  <c r="DX97" i="8"/>
  <c r="DY97" i="8"/>
  <c r="DZ97" i="8"/>
  <c r="EA97" i="8"/>
  <c r="EB97" i="8"/>
  <c r="EC97" i="8"/>
  <c r="ED97" i="8"/>
  <c r="EE97" i="8"/>
  <c r="EF97" i="8"/>
  <c r="EG97" i="8"/>
  <c r="EH97" i="8"/>
  <c r="EI97" i="8"/>
  <c r="EJ97" i="8"/>
  <c r="EK97" i="8"/>
  <c r="EL97" i="8"/>
  <c r="EM97" i="8"/>
  <c r="EN97" i="8"/>
  <c r="EO97" i="8"/>
  <c r="EP97" i="8"/>
  <c r="EQ97" i="8"/>
  <c r="ER97" i="8"/>
  <c r="ES97" i="8"/>
  <c r="ET97" i="8"/>
  <c r="EU97" i="8"/>
  <c r="EV97" i="8"/>
  <c r="EW97" i="8"/>
  <c r="EX97" i="8"/>
  <c r="EY97" i="8"/>
  <c r="EZ97" i="8"/>
  <c r="FA97" i="8"/>
  <c r="FB97" i="8"/>
  <c r="FC97" i="8"/>
  <c r="FD97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DG98" i="8"/>
  <c r="DH98" i="8"/>
  <c r="DI98" i="8"/>
  <c r="DJ98" i="8"/>
  <c r="DK98" i="8"/>
  <c r="DL98" i="8"/>
  <c r="DM98" i="8"/>
  <c r="DN98" i="8"/>
  <c r="DO98" i="8"/>
  <c r="DP98" i="8"/>
  <c r="DQ98" i="8"/>
  <c r="DR98" i="8"/>
  <c r="DS98" i="8"/>
  <c r="DT98" i="8"/>
  <c r="DU98" i="8"/>
  <c r="DV98" i="8"/>
  <c r="DW98" i="8"/>
  <c r="DX98" i="8"/>
  <c r="DY98" i="8"/>
  <c r="DZ98" i="8"/>
  <c r="EA98" i="8"/>
  <c r="EB98" i="8"/>
  <c r="EC98" i="8"/>
  <c r="ED98" i="8"/>
  <c r="EE98" i="8"/>
  <c r="EF98" i="8"/>
  <c r="EG98" i="8"/>
  <c r="EH98" i="8"/>
  <c r="EI98" i="8"/>
  <c r="EJ98" i="8"/>
  <c r="EK98" i="8"/>
  <c r="EL98" i="8"/>
  <c r="EM98" i="8"/>
  <c r="EN98" i="8"/>
  <c r="EO98" i="8"/>
  <c r="EP98" i="8"/>
  <c r="EQ98" i="8"/>
  <c r="ER98" i="8"/>
  <c r="ES98" i="8"/>
  <c r="ET98" i="8"/>
  <c r="EU98" i="8"/>
  <c r="EV98" i="8"/>
  <c r="EW98" i="8"/>
  <c r="EX98" i="8"/>
  <c r="EY98" i="8"/>
  <c r="EZ98" i="8"/>
  <c r="FA98" i="8"/>
  <c r="FB98" i="8"/>
  <c r="FC98" i="8"/>
  <c r="FD98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DG99" i="8"/>
  <c r="DH99" i="8"/>
  <c r="DI99" i="8"/>
  <c r="DJ99" i="8"/>
  <c r="DK99" i="8"/>
  <c r="DL99" i="8"/>
  <c r="DM99" i="8"/>
  <c r="DN99" i="8"/>
  <c r="DO99" i="8"/>
  <c r="DP99" i="8"/>
  <c r="DQ99" i="8"/>
  <c r="DR99" i="8"/>
  <c r="DS99" i="8"/>
  <c r="DT99" i="8"/>
  <c r="DU99" i="8"/>
  <c r="DV99" i="8"/>
  <c r="DW99" i="8"/>
  <c r="DX99" i="8"/>
  <c r="DY99" i="8"/>
  <c r="DZ99" i="8"/>
  <c r="EA99" i="8"/>
  <c r="EB99" i="8"/>
  <c r="EC99" i="8"/>
  <c r="ED99" i="8"/>
  <c r="EE99" i="8"/>
  <c r="EF99" i="8"/>
  <c r="EG99" i="8"/>
  <c r="EH99" i="8"/>
  <c r="EI99" i="8"/>
  <c r="EJ99" i="8"/>
  <c r="EK99" i="8"/>
  <c r="EL99" i="8"/>
  <c r="EM99" i="8"/>
  <c r="EN99" i="8"/>
  <c r="EO99" i="8"/>
  <c r="EP99" i="8"/>
  <c r="EQ99" i="8"/>
  <c r="ER99" i="8"/>
  <c r="ES99" i="8"/>
  <c r="ET99" i="8"/>
  <c r="EU99" i="8"/>
  <c r="EV99" i="8"/>
  <c r="EW99" i="8"/>
  <c r="EX99" i="8"/>
  <c r="EY99" i="8"/>
  <c r="EZ99" i="8"/>
  <c r="FA99" i="8"/>
  <c r="FB99" i="8"/>
  <c r="FC99" i="8"/>
  <c r="FD99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DG100" i="8"/>
  <c r="DH100" i="8"/>
  <c r="DI100" i="8"/>
  <c r="DJ100" i="8"/>
  <c r="DK100" i="8"/>
  <c r="DL100" i="8"/>
  <c r="DM100" i="8"/>
  <c r="DN100" i="8"/>
  <c r="DO100" i="8"/>
  <c r="DP100" i="8"/>
  <c r="DQ100" i="8"/>
  <c r="DR100" i="8"/>
  <c r="DS100" i="8"/>
  <c r="DT100" i="8"/>
  <c r="DU100" i="8"/>
  <c r="DV100" i="8"/>
  <c r="DW100" i="8"/>
  <c r="DX100" i="8"/>
  <c r="DY100" i="8"/>
  <c r="DZ100" i="8"/>
  <c r="EA100" i="8"/>
  <c r="EB100" i="8"/>
  <c r="EC100" i="8"/>
  <c r="ED100" i="8"/>
  <c r="EE100" i="8"/>
  <c r="EF100" i="8"/>
  <c r="EG100" i="8"/>
  <c r="EH100" i="8"/>
  <c r="EI100" i="8"/>
  <c r="EJ100" i="8"/>
  <c r="EK100" i="8"/>
  <c r="EL100" i="8"/>
  <c r="EM100" i="8"/>
  <c r="EN100" i="8"/>
  <c r="EO100" i="8"/>
  <c r="EP100" i="8"/>
  <c r="EQ100" i="8"/>
  <c r="ER100" i="8"/>
  <c r="ES100" i="8"/>
  <c r="ET100" i="8"/>
  <c r="EU100" i="8"/>
  <c r="EV100" i="8"/>
  <c r="EW100" i="8"/>
  <c r="EX100" i="8"/>
  <c r="EY100" i="8"/>
  <c r="EZ100" i="8"/>
  <c r="FA100" i="8"/>
  <c r="FB100" i="8"/>
  <c r="FC100" i="8"/>
  <c r="FD100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DG101" i="8"/>
  <c r="DH101" i="8"/>
  <c r="DI101" i="8"/>
  <c r="DJ101" i="8"/>
  <c r="DK101" i="8"/>
  <c r="DL101" i="8"/>
  <c r="DM101" i="8"/>
  <c r="DN101" i="8"/>
  <c r="DO101" i="8"/>
  <c r="DP101" i="8"/>
  <c r="DQ101" i="8"/>
  <c r="DR101" i="8"/>
  <c r="DS101" i="8"/>
  <c r="DT101" i="8"/>
  <c r="DU101" i="8"/>
  <c r="DV101" i="8"/>
  <c r="DW101" i="8"/>
  <c r="DX101" i="8"/>
  <c r="DY101" i="8"/>
  <c r="DZ101" i="8"/>
  <c r="EA101" i="8"/>
  <c r="EB101" i="8"/>
  <c r="EC101" i="8"/>
  <c r="ED101" i="8"/>
  <c r="EE101" i="8"/>
  <c r="EF101" i="8"/>
  <c r="EG101" i="8"/>
  <c r="EH101" i="8"/>
  <c r="EI101" i="8"/>
  <c r="EJ101" i="8"/>
  <c r="EK101" i="8"/>
  <c r="EL101" i="8"/>
  <c r="EM101" i="8"/>
  <c r="EN101" i="8"/>
  <c r="EO101" i="8"/>
  <c r="EP101" i="8"/>
  <c r="EQ101" i="8"/>
  <c r="ER101" i="8"/>
  <c r="ES101" i="8"/>
  <c r="ET101" i="8"/>
  <c r="EU101" i="8"/>
  <c r="EV101" i="8"/>
  <c r="EW101" i="8"/>
  <c r="EX101" i="8"/>
  <c r="EY101" i="8"/>
  <c r="EZ101" i="8"/>
  <c r="FA101" i="8"/>
  <c r="FB101" i="8"/>
  <c r="FC101" i="8"/>
  <c r="FD101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DG102" i="8"/>
  <c r="DH102" i="8"/>
  <c r="DI102" i="8"/>
  <c r="DJ102" i="8"/>
  <c r="DK102" i="8"/>
  <c r="DL102" i="8"/>
  <c r="DM102" i="8"/>
  <c r="DN102" i="8"/>
  <c r="DO102" i="8"/>
  <c r="DP102" i="8"/>
  <c r="DQ102" i="8"/>
  <c r="DR102" i="8"/>
  <c r="DS102" i="8"/>
  <c r="DT102" i="8"/>
  <c r="DU102" i="8"/>
  <c r="DV102" i="8"/>
  <c r="DW102" i="8"/>
  <c r="DX102" i="8"/>
  <c r="DY102" i="8"/>
  <c r="DZ102" i="8"/>
  <c r="EA102" i="8"/>
  <c r="EB102" i="8"/>
  <c r="EC102" i="8"/>
  <c r="ED102" i="8"/>
  <c r="EE102" i="8"/>
  <c r="EF102" i="8"/>
  <c r="EG102" i="8"/>
  <c r="EH102" i="8"/>
  <c r="EI102" i="8"/>
  <c r="EJ102" i="8"/>
  <c r="EK102" i="8"/>
  <c r="EL102" i="8"/>
  <c r="EM102" i="8"/>
  <c r="EN102" i="8"/>
  <c r="EO102" i="8"/>
  <c r="EP102" i="8"/>
  <c r="EQ102" i="8"/>
  <c r="ER102" i="8"/>
  <c r="ES102" i="8"/>
  <c r="ET102" i="8"/>
  <c r="EU102" i="8"/>
  <c r="EV102" i="8"/>
  <c r="EW102" i="8"/>
  <c r="EX102" i="8"/>
  <c r="EY102" i="8"/>
  <c r="EZ102" i="8"/>
  <c r="FA102" i="8"/>
  <c r="FB102" i="8"/>
  <c r="FC102" i="8"/>
  <c r="FD102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DR103" i="8"/>
  <c r="DS103" i="8"/>
  <c r="DT103" i="8"/>
  <c r="DU103" i="8"/>
  <c r="DV103" i="8"/>
  <c r="DW103" i="8"/>
  <c r="DX103" i="8"/>
  <c r="DY103" i="8"/>
  <c r="DZ103" i="8"/>
  <c r="EA103" i="8"/>
  <c r="EB103" i="8"/>
  <c r="EC103" i="8"/>
  <c r="ED103" i="8"/>
  <c r="EE103" i="8"/>
  <c r="EF103" i="8"/>
  <c r="EG103" i="8"/>
  <c r="EH103" i="8"/>
  <c r="EI103" i="8"/>
  <c r="EJ103" i="8"/>
  <c r="EK103" i="8"/>
  <c r="EL103" i="8"/>
  <c r="EM103" i="8"/>
  <c r="EN103" i="8"/>
  <c r="EO103" i="8"/>
  <c r="EP103" i="8"/>
  <c r="EQ103" i="8"/>
  <c r="ER103" i="8"/>
  <c r="ES103" i="8"/>
  <c r="ET103" i="8"/>
  <c r="EU103" i="8"/>
  <c r="EV103" i="8"/>
  <c r="EW103" i="8"/>
  <c r="EX103" i="8"/>
  <c r="EY103" i="8"/>
  <c r="EZ103" i="8"/>
  <c r="FA103" i="8"/>
  <c r="FB103" i="8"/>
  <c r="FC103" i="8"/>
  <c r="FD103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DG104" i="8"/>
  <c r="DH104" i="8"/>
  <c r="DI104" i="8"/>
  <c r="DJ104" i="8"/>
  <c r="DK104" i="8"/>
  <c r="DL104" i="8"/>
  <c r="DM104" i="8"/>
  <c r="DN104" i="8"/>
  <c r="DO104" i="8"/>
  <c r="DP104" i="8"/>
  <c r="DQ104" i="8"/>
  <c r="DR104" i="8"/>
  <c r="DS104" i="8"/>
  <c r="DT104" i="8"/>
  <c r="DU104" i="8"/>
  <c r="DV104" i="8"/>
  <c r="DW104" i="8"/>
  <c r="DX104" i="8"/>
  <c r="DY104" i="8"/>
  <c r="DZ104" i="8"/>
  <c r="EA104" i="8"/>
  <c r="EB104" i="8"/>
  <c r="EC104" i="8"/>
  <c r="ED104" i="8"/>
  <c r="EE104" i="8"/>
  <c r="EF104" i="8"/>
  <c r="EG104" i="8"/>
  <c r="EH104" i="8"/>
  <c r="EI104" i="8"/>
  <c r="EJ104" i="8"/>
  <c r="EK104" i="8"/>
  <c r="EL104" i="8"/>
  <c r="EM104" i="8"/>
  <c r="EN104" i="8"/>
  <c r="EO104" i="8"/>
  <c r="EP104" i="8"/>
  <c r="EQ104" i="8"/>
  <c r="ER104" i="8"/>
  <c r="ES104" i="8"/>
  <c r="ET104" i="8"/>
  <c r="EU104" i="8"/>
  <c r="EV104" i="8"/>
  <c r="EW104" i="8"/>
  <c r="EX104" i="8"/>
  <c r="EY104" i="8"/>
  <c r="EZ104" i="8"/>
  <c r="FA104" i="8"/>
  <c r="FB104" i="8"/>
  <c r="FC104" i="8"/>
  <c r="FD104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DG105" i="8"/>
  <c r="DH105" i="8"/>
  <c r="DI105" i="8"/>
  <c r="DJ105" i="8"/>
  <c r="DK105" i="8"/>
  <c r="DL105" i="8"/>
  <c r="DM105" i="8"/>
  <c r="DN105" i="8"/>
  <c r="DO105" i="8"/>
  <c r="DP105" i="8"/>
  <c r="DQ105" i="8"/>
  <c r="DR105" i="8"/>
  <c r="DS105" i="8"/>
  <c r="DT105" i="8"/>
  <c r="DU105" i="8"/>
  <c r="DV105" i="8"/>
  <c r="DW105" i="8"/>
  <c r="DX105" i="8"/>
  <c r="DY105" i="8"/>
  <c r="DZ105" i="8"/>
  <c r="EA105" i="8"/>
  <c r="EB105" i="8"/>
  <c r="EC105" i="8"/>
  <c r="ED105" i="8"/>
  <c r="EE105" i="8"/>
  <c r="EF105" i="8"/>
  <c r="EG105" i="8"/>
  <c r="EH105" i="8"/>
  <c r="EI105" i="8"/>
  <c r="EJ105" i="8"/>
  <c r="EK105" i="8"/>
  <c r="EL105" i="8"/>
  <c r="EM105" i="8"/>
  <c r="EN105" i="8"/>
  <c r="EO105" i="8"/>
  <c r="EP105" i="8"/>
  <c r="EQ105" i="8"/>
  <c r="ER105" i="8"/>
  <c r="ES105" i="8"/>
  <c r="ET105" i="8"/>
  <c r="EU105" i="8"/>
  <c r="EV105" i="8"/>
  <c r="EW105" i="8"/>
  <c r="EX105" i="8"/>
  <c r="EY105" i="8"/>
  <c r="EZ105" i="8"/>
  <c r="FA105" i="8"/>
  <c r="FB105" i="8"/>
  <c r="FC105" i="8"/>
  <c r="FD105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DG106" i="8"/>
  <c r="DH106" i="8"/>
  <c r="DI106" i="8"/>
  <c r="DJ106" i="8"/>
  <c r="DK106" i="8"/>
  <c r="DL106" i="8"/>
  <c r="DM106" i="8"/>
  <c r="DN106" i="8"/>
  <c r="DO106" i="8"/>
  <c r="DP106" i="8"/>
  <c r="DQ106" i="8"/>
  <c r="DR106" i="8"/>
  <c r="DS106" i="8"/>
  <c r="DT106" i="8"/>
  <c r="DU106" i="8"/>
  <c r="DV106" i="8"/>
  <c r="DW106" i="8"/>
  <c r="DX106" i="8"/>
  <c r="DY106" i="8"/>
  <c r="DZ106" i="8"/>
  <c r="EA106" i="8"/>
  <c r="EB106" i="8"/>
  <c r="EC106" i="8"/>
  <c r="ED106" i="8"/>
  <c r="EE106" i="8"/>
  <c r="EF106" i="8"/>
  <c r="EG106" i="8"/>
  <c r="EH106" i="8"/>
  <c r="EI106" i="8"/>
  <c r="EJ106" i="8"/>
  <c r="EK106" i="8"/>
  <c r="EL106" i="8"/>
  <c r="EM106" i="8"/>
  <c r="EN106" i="8"/>
  <c r="EO106" i="8"/>
  <c r="EP106" i="8"/>
  <c r="EQ106" i="8"/>
  <c r="ER106" i="8"/>
  <c r="ES106" i="8"/>
  <c r="ET106" i="8"/>
  <c r="EU106" i="8"/>
  <c r="EV106" i="8"/>
  <c r="EW106" i="8"/>
  <c r="EX106" i="8"/>
  <c r="EY106" i="8"/>
  <c r="EZ106" i="8"/>
  <c r="FA106" i="8"/>
  <c r="FB106" i="8"/>
  <c r="FC106" i="8"/>
  <c r="FD106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DG107" i="8"/>
  <c r="DH107" i="8"/>
  <c r="DI107" i="8"/>
  <c r="DJ107" i="8"/>
  <c r="DK107" i="8"/>
  <c r="DL107" i="8"/>
  <c r="DM107" i="8"/>
  <c r="DN107" i="8"/>
  <c r="DO107" i="8"/>
  <c r="DP107" i="8"/>
  <c r="DQ107" i="8"/>
  <c r="DR107" i="8"/>
  <c r="DS107" i="8"/>
  <c r="DT107" i="8"/>
  <c r="DU107" i="8"/>
  <c r="DV107" i="8"/>
  <c r="DW107" i="8"/>
  <c r="DX107" i="8"/>
  <c r="DY107" i="8"/>
  <c r="DZ107" i="8"/>
  <c r="EA107" i="8"/>
  <c r="EB107" i="8"/>
  <c r="EC107" i="8"/>
  <c r="ED107" i="8"/>
  <c r="EE107" i="8"/>
  <c r="EF107" i="8"/>
  <c r="EG107" i="8"/>
  <c r="EH107" i="8"/>
  <c r="EI107" i="8"/>
  <c r="EJ107" i="8"/>
  <c r="EK107" i="8"/>
  <c r="EL107" i="8"/>
  <c r="EM107" i="8"/>
  <c r="EN107" i="8"/>
  <c r="EO107" i="8"/>
  <c r="EP107" i="8"/>
  <c r="EQ107" i="8"/>
  <c r="ER107" i="8"/>
  <c r="ES107" i="8"/>
  <c r="ET107" i="8"/>
  <c r="EU107" i="8"/>
  <c r="EV107" i="8"/>
  <c r="EW107" i="8"/>
  <c r="EX107" i="8"/>
  <c r="EY107" i="8"/>
  <c r="EZ107" i="8"/>
  <c r="FA107" i="8"/>
  <c r="FB107" i="8"/>
  <c r="FC107" i="8"/>
  <c r="FD107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DG108" i="8"/>
  <c r="DH108" i="8"/>
  <c r="DI108" i="8"/>
  <c r="DJ108" i="8"/>
  <c r="DK108" i="8"/>
  <c r="DL108" i="8"/>
  <c r="DM108" i="8"/>
  <c r="DN108" i="8"/>
  <c r="DO108" i="8"/>
  <c r="DP108" i="8"/>
  <c r="DQ108" i="8"/>
  <c r="DR108" i="8"/>
  <c r="DS108" i="8"/>
  <c r="DT108" i="8"/>
  <c r="DU108" i="8"/>
  <c r="DV108" i="8"/>
  <c r="DW108" i="8"/>
  <c r="DX108" i="8"/>
  <c r="DY108" i="8"/>
  <c r="DZ108" i="8"/>
  <c r="EA108" i="8"/>
  <c r="EB108" i="8"/>
  <c r="EC108" i="8"/>
  <c r="ED108" i="8"/>
  <c r="EE108" i="8"/>
  <c r="EF108" i="8"/>
  <c r="EG108" i="8"/>
  <c r="EH108" i="8"/>
  <c r="EI108" i="8"/>
  <c r="EJ108" i="8"/>
  <c r="EK108" i="8"/>
  <c r="EL108" i="8"/>
  <c r="EM108" i="8"/>
  <c r="EN108" i="8"/>
  <c r="EO108" i="8"/>
  <c r="EP108" i="8"/>
  <c r="EQ108" i="8"/>
  <c r="ER108" i="8"/>
  <c r="ES108" i="8"/>
  <c r="ET108" i="8"/>
  <c r="EU108" i="8"/>
  <c r="EV108" i="8"/>
  <c r="EW108" i="8"/>
  <c r="EX108" i="8"/>
  <c r="EY108" i="8"/>
  <c r="EZ108" i="8"/>
  <c r="FA108" i="8"/>
  <c r="FB108" i="8"/>
  <c r="FC108" i="8"/>
  <c r="FD108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DG109" i="8"/>
  <c r="DH109" i="8"/>
  <c r="DI109" i="8"/>
  <c r="DJ109" i="8"/>
  <c r="DK109" i="8"/>
  <c r="DL109" i="8"/>
  <c r="DM109" i="8"/>
  <c r="DN109" i="8"/>
  <c r="DO109" i="8"/>
  <c r="DP109" i="8"/>
  <c r="DQ109" i="8"/>
  <c r="DR109" i="8"/>
  <c r="DS109" i="8"/>
  <c r="DT109" i="8"/>
  <c r="DU109" i="8"/>
  <c r="DV109" i="8"/>
  <c r="DW109" i="8"/>
  <c r="DX109" i="8"/>
  <c r="DY109" i="8"/>
  <c r="DZ109" i="8"/>
  <c r="EA109" i="8"/>
  <c r="EB109" i="8"/>
  <c r="EC109" i="8"/>
  <c r="ED109" i="8"/>
  <c r="EE109" i="8"/>
  <c r="EF109" i="8"/>
  <c r="EG109" i="8"/>
  <c r="EH109" i="8"/>
  <c r="EI109" i="8"/>
  <c r="EJ109" i="8"/>
  <c r="EK109" i="8"/>
  <c r="EL109" i="8"/>
  <c r="EM109" i="8"/>
  <c r="EN109" i="8"/>
  <c r="EO109" i="8"/>
  <c r="EP109" i="8"/>
  <c r="EQ109" i="8"/>
  <c r="ER109" i="8"/>
  <c r="ES109" i="8"/>
  <c r="ET109" i="8"/>
  <c r="EU109" i="8"/>
  <c r="EV109" i="8"/>
  <c r="EW109" i="8"/>
  <c r="EX109" i="8"/>
  <c r="EY109" i="8"/>
  <c r="EZ109" i="8"/>
  <c r="FA109" i="8"/>
  <c r="FB109" i="8"/>
  <c r="FC109" i="8"/>
  <c r="FD109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DG110" i="8"/>
  <c r="DH110" i="8"/>
  <c r="DI110" i="8"/>
  <c r="DJ110" i="8"/>
  <c r="DK110" i="8"/>
  <c r="DL110" i="8"/>
  <c r="DM110" i="8"/>
  <c r="DN110" i="8"/>
  <c r="DO110" i="8"/>
  <c r="DP110" i="8"/>
  <c r="DQ110" i="8"/>
  <c r="DR110" i="8"/>
  <c r="DS110" i="8"/>
  <c r="DT110" i="8"/>
  <c r="DU110" i="8"/>
  <c r="DV110" i="8"/>
  <c r="DW110" i="8"/>
  <c r="DX110" i="8"/>
  <c r="DY110" i="8"/>
  <c r="DZ110" i="8"/>
  <c r="EA110" i="8"/>
  <c r="EB110" i="8"/>
  <c r="EC110" i="8"/>
  <c r="ED110" i="8"/>
  <c r="EE110" i="8"/>
  <c r="EF110" i="8"/>
  <c r="EG110" i="8"/>
  <c r="EH110" i="8"/>
  <c r="EI110" i="8"/>
  <c r="EJ110" i="8"/>
  <c r="EK110" i="8"/>
  <c r="EL110" i="8"/>
  <c r="EM110" i="8"/>
  <c r="EN110" i="8"/>
  <c r="EO110" i="8"/>
  <c r="EP110" i="8"/>
  <c r="EQ110" i="8"/>
  <c r="ER110" i="8"/>
  <c r="ES110" i="8"/>
  <c r="ET110" i="8"/>
  <c r="EU110" i="8"/>
  <c r="EV110" i="8"/>
  <c r="EW110" i="8"/>
  <c r="EX110" i="8"/>
  <c r="EY110" i="8"/>
  <c r="EZ110" i="8"/>
  <c r="FA110" i="8"/>
  <c r="FB110" i="8"/>
  <c r="FC110" i="8"/>
  <c r="FD110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CN111" i="8"/>
  <c r="CO111" i="8"/>
  <c r="CP111" i="8"/>
  <c r="CQ111" i="8"/>
  <c r="CR111" i="8"/>
  <c r="CS111" i="8"/>
  <c r="CT111" i="8"/>
  <c r="CU111" i="8"/>
  <c r="CV111" i="8"/>
  <c r="CW111" i="8"/>
  <c r="CX111" i="8"/>
  <c r="CY111" i="8"/>
  <c r="CZ111" i="8"/>
  <c r="DA111" i="8"/>
  <c r="DB111" i="8"/>
  <c r="DC111" i="8"/>
  <c r="DD111" i="8"/>
  <c r="DE111" i="8"/>
  <c r="DF111" i="8"/>
  <c r="DG111" i="8"/>
  <c r="DH111" i="8"/>
  <c r="DI111" i="8"/>
  <c r="DJ111" i="8"/>
  <c r="DK111" i="8"/>
  <c r="DL111" i="8"/>
  <c r="DM111" i="8"/>
  <c r="DN111" i="8"/>
  <c r="DO111" i="8"/>
  <c r="DP111" i="8"/>
  <c r="DQ111" i="8"/>
  <c r="DR111" i="8"/>
  <c r="DS111" i="8"/>
  <c r="DT111" i="8"/>
  <c r="DU111" i="8"/>
  <c r="DV111" i="8"/>
  <c r="DW111" i="8"/>
  <c r="DX111" i="8"/>
  <c r="DY111" i="8"/>
  <c r="DZ111" i="8"/>
  <c r="EA111" i="8"/>
  <c r="EB111" i="8"/>
  <c r="EC111" i="8"/>
  <c r="ED111" i="8"/>
  <c r="EE111" i="8"/>
  <c r="EF111" i="8"/>
  <c r="EG111" i="8"/>
  <c r="EH111" i="8"/>
  <c r="EI111" i="8"/>
  <c r="EJ111" i="8"/>
  <c r="EK111" i="8"/>
  <c r="EL111" i="8"/>
  <c r="EM111" i="8"/>
  <c r="EN111" i="8"/>
  <c r="EO111" i="8"/>
  <c r="EP111" i="8"/>
  <c r="EQ111" i="8"/>
  <c r="ER111" i="8"/>
  <c r="ES111" i="8"/>
  <c r="ET111" i="8"/>
  <c r="EU111" i="8"/>
  <c r="EV111" i="8"/>
  <c r="EW111" i="8"/>
  <c r="EX111" i="8"/>
  <c r="EY111" i="8"/>
  <c r="EZ111" i="8"/>
  <c r="FA111" i="8"/>
  <c r="FB111" i="8"/>
  <c r="FC111" i="8"/>
  <c r="FD111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CN112" i="8"/>
  <c r="CO112" i="8"/>
  <c r="CP112" i="8"/>
  <c r="CQ112" i="8"/>
  <c r="CR112" i="8"/>
  <c r="CS112" i="8"/>
  <c r="CT112" i="8"/>
  <c r="CU112" i="8"/>
  <c r="CV112" i="8"/>
  <c r="CW112" i="8"/>
  <c r="CX112" i="8"/>
  <c r="CY112" i="8"/>
  <c r="CZ112" i="8"/>
  <c r="DA112" i="8"/>
  <c r="DB112" i="8"/>
  <c r="DC112" i="8"/>
  <c r="DD112" i="8"/>
  <c r="DE112" i="8"/>
  <c r="DF112" i="8"/>
  <c r="DG112" i="8"/>
  <c r="DH112" i="8"/>
  <c r="DI112" i="8"/>
  <c r="DJ112" i="8"/>
  <c r="DK112" i="8"/>
  <c r="DL112" i="8"/>
  <c r="DM112" i="8"/>
  <c r="DN112" i="8"/>
  <c r="DO112" i="8"/>
  <c r="DP112" i="8"/>
  <c r="DQ112" i="8"/>
  <c r="DR112" i="8"/>
  <c r="DS112" i="8"/>
  <c r="DT112" i="8"/>
  <c r="DU112" i="8"/>
  <c r="DV112" i="8"/>
  <c r="DW112" i="8"/>
  <c r="DX112" i="8"/>
  <c r="DY112" i="8"/>
  <c r="DZ112" i="8"/>
  <c r="EA112" i="8"/>
  <c r="EB112" i="8"/>
  <c r="EC112" i="8"/>
  <c r="ED112" i="8"/>
  <c r="EE112" i="8"/>
  <c r="EF112" i="8"/>
  <c r="EG112" i="8"/>
  <c r="EH112" i="8"/>
  <c r="EI112" i="8"/>
  <c r="EJ112" i="8"/>
  <c r="EK112" i="8"/>
  <c r="EL112" i="8"/>
  <c r="EM112" i="8"/>
  <c r="EN112" i="8"/>
  <c r="EO112" i="8"/>
  <c r="EP112" i="8"/>
  <c r="EQ112" i="8"/>
  <c r="ER112" i="8"/>
  <c r="ES112" i="8"/>
  <c r="ET112" i="8"/>
  <c r="EU112" i="8"/>
  <c r="EV112" i="8"/>
  <c r="EW112" i="8"/>
  <c r="EX112" i="8"/>
  <c r="EY112" i="8"/>
  <c r="EZ112" i="8"/>
  <c r="FA112" i="8"/>
  <c r="FB112" i="8"/>
  <c r="FC112" i="8"/>
  <c r="FD112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O113" i="8"/>
  <c r="CP113" i="8"/>
  <c r="CQ113" i="8"/>
  <c r="CR113" i="8"/>
  <c r="CS113" i="8"/>
  <c r="CT113" i="8"/>
  <c r="CU113" i="8"/>
  <c r="CV113" i="8"/>
  <c r="CW113" i="8"/>
  <c r="CX113" i="8"/>
  <c r="CY113" i="8"/>
  <c r="CZ113" i="8"/>
  <c r="DA113" i="8"/>
  <c r="DB113" i="8"/>
  <c r="DC113" i="8"/>
  <c r="DD113" i="8"/>
  <c r="DE113" i="8"/>
  <c r="DF113" i="8"/>
  <c r="DG113" i="8"/>
  <c r="DH113" i="8"/>
  <c r="DI113" i="8"/>
  <c r="DJ113" i="8"/>
  <c r="DK113" i="8"/>
  <c r="DL113" i="8"/>
  <c r="DM113" i="8"/>
  <c r="DN113" i="8"/>
  <c r="DO113" i="8"/>
  <c r="DP113" i="8"/>
  <c r="DQ113" i="8"/>
  <c r="DR113" i="8"/>
  <c r="DS113" i="8"/>
  <c r="DT113" i="8"/>
  <c r="DU113" i="8"/>
  <c r="DV113" i="8"/>
  <c r="DW113" i="8"/>
  <c r="DX113" i="8"/>
  <c r="DY113" i="8"/>
  <c r="DZ113" i="8"/>
  <c r="EA113" i="8"/>
  <c r="EB113" i="8"/>
  <c r="EC113" i="8"/>
  <c r="ED113" i="8"/>
  <c r="EE113" i="8"/>
  <c r="EF113" i="8"/>
  <c r="EG113" i="8"/>
  <c r="EH113" i="8"/>
  <c r="EI113" i="8"/>
  <c r="EJ113" i="8"/>
  <c r="EK113" i="8"/>
  <c r="EL113" i="8"/>
  <c r="EM113" i="8"/>
  <c r="EN113" i="8"/>
  <c r="EO113" i="8"/>
  <c r="EP113" i="8"/>
  <c r="EQ113" i="8"/>
  <c r="ER113" i="8"/>
  <c r="ES113" i="8"/>
  <c r="ET113" i="8"/>
  <c r="EU113" i="8"/>
  <c r="EV113" i="8"/>
  <c r="EW113" i="8"/>
  <c r="EX113" i="8"/>
  <c r="EY113" i="8"/>
  <c r="EZ113" i="8"/>
  <c r="FA113" i="8"/>
  <c r="FB113" i="8"/>
  <c r="FC113" i="8"/>
  <c r="FD113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CN114" i="8"/>
  <c r="CO114" i="8"/>
  <c r="CP114" i="8"/>
  <c r="CQ114" i="8"/>
  <c r="CR114" i="8"/>
  <c r="CS114" i="8"/>
  <c r="CT114" i="8"/>
  <c r="CU114" i="8"/>
  <c r="CV114" i="8"/>
  <c r="CW114" i="8"/>
  <c r="CX114" i="8"/>
  <c r="CY114" i="8"/>
  <c r="CZ114" i="8"/>
  <c r="DA114" i="8"/>
  <c r="DB114" i="8"/>
  <c r="DC114" i="8"/>
  <c r="DD114" i="8"/>
  <c r="DE114" i="8"/>
  <c r="DF114" i="8"/>
  <c r="DG114" i="8"/>
  <c r="DH114" i="8"/>
  <c r="DI114" i="8"/>
  <c r="DJ114" i="8"/>
  <c r="DK114" i="8"/>
  <c r="DL114" i="8"/>
  <c r="DM114" i="8"/>
  <c r="DN114" i="8"/>
  <c r="DO114" i="8"/>
  <c r="DP114" i="8"/>
  <c r="DQ114" i="8"/>
  <c r="DR114" i="8"/>
  <c r="DS114" i="8"/>
  <c r="DT114" i="8"/>
  <c r="DU114" i="8"/>
  <c r="DV114" i="8"/>
  <c r="DW114" i="8"/>
  <c r="DX114" i="8"/>
  <c r="DY114" i="8"/>
  <c r="DZ114" i="8"/>
  <c r="EA114" i="8"/>
  <c r="EB114" i="8"/>
  <c r="EC114" i="8"/>
  <c r="ED114" i="8"/>
  <c r="EE114" i="8"/>
  <c r="EF114" i="8"/>
  <c r="EG114" i="8"/>
  <c r="EH114" i="8"/>
  <c r="EI114" i="8"/>
  <c r="EJ114" i="8"/>
  <c r="EK114" i="8"/>
  <c r="EL114" i="8"/>
  <c r="EM114" i="8"/>
  <c r="EN114" i="8"/>
  <c r="EO114" i="8"/>
  <c r="EP114" i="8"/>
  <c r="EQ114" i="8"/>
  <c r="ER114" i="8"/>
  <c r="ES114" i="8"/>
  <c r="ET114" i="8"/>
  <c r="EU114" i="8"/>
  <c r="EV114" i="8"/>
  <c r="EW114" i="8"/>
  <c r="EX114" i="8"/>
  <c r="EY114" i="8"/>
  <c r="EZ114" i="8"/>
  <c r="FA114" i="8"/>
  <c r="FB114" i="8"/>
  <c r="FC114" i="8"/>
  <c r="FD114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CN115" i="8"/>
  <c r="CO115" i="8"/>
  <c r="CP115" i="8"/>
  <c r="CQ115" i="8"/>
  <c r="CR115" i="8"/>
  <c r="CS115" i="8"/>
  <c r="CT115" i="8"/>
  <c r="CU115" i="8"/>
  <c r="CV115" i="8"/>
  <c r="CW115" i="8"/>
  <c r="CX115" i="8"/>
  <c r="CY115" i="8"/>
  <c r="CZ115" i="8"/>
  <c r="DA115" i="8"/>
  <c r="DB115" i="8"/>
  <c r="DC115" i="8"/>
  <c r="DD115" i="8"/>
  <c r="DE115" i="8"/>
  <c r="DF115" i="8"/>
  <c r="DG115" i="8"/>
  <c r="DH115" i="8"/>
  <c r="DI115" i="8"/>
  <c r="DJ115" i="8"/>
  <c r="DK115" i="8"/>
  <c r="DL115" i="8"/>
  <c r="DM115" i="8"/>
  <c r="DN115" i="8"/>
  <c r="DO115" i="8"/>
  <c r="DP115" i="8"/>
  <c r="DQ115" i="8"/>
  <c r="DR115" i="8"/>
  <c r="DS115" i="8"/>
  <c r="DT115" i="8"/>
  <c r="DU115" i="8"/>
  <c r="DV115" i="8"/>
  <c r="DW115" i="8"/>
  <c r="DX115" i="8"/>
  <c r="DY115" i="8"/>
  <c r="DZ115" i="8"/>
  <c r="EA115" i="8"/>
  <c r="EB115" i="8"/>
  <c r="EC115" i="8"/>
  <c r="ED115" i="8"/>
  <c r="EE115" i="8"/>
  <c r="EF115" i="8"/>
  <c r="EG115" i="8"/>
  <c r="EH115" i="8"/>
  <c r="EI115" i="8"/>
  <c r="EJ115" i="8"/>
  <c r="EK115" i="8"/>
  <c r="EL115" i="8"/>
  <c r="EM115" i="8"/>
  <c r="EN115" i="8"/>
  <c r="EO115" i="8"/>
  <c r="EP115" i="8"/>
  <c r="EQ115" i="8"/>
  <c r="ER115" i="8"/>
  <c r="ES115" i="8"/>
  <c r="ET115" i="8"/>
  <c r="EU115" i="8"/>
  <c r="EV115" i="8"/>
  <c r="EW115" i="8"/>
  <c r="EX115" i="8"/>
  <c r="EY115" i="8"/>
  <c r="EZ115" i="8"/>
  <c r="FA115" i="8"/>
  <c r="FB115" i="8"/>
  <c r="FC115" i="8"/>
  <c r="FD115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CN116" i="8"/>
  <c r="CO116" i="8"/>
  <c r="CP116" i="8"/>
  <c r="CQ116" i="8"/>
  <c r="CR116" i="8"/>
  <c r="CS116" i="8"/>
  <c r="CT116" i="8"/>
  <c r="CU116" i="8"/>
  <c r="CV116" i="8"/>
  <c r="CW116" i="8"/>
  <c r="CX116" i="8"/>
  <c r="CY116" i="8"/>
  <c r="CZ116" i="8"/>
  <c r="DA116" i="8"/>
  <c r="DB116" i="8"/>
  <c r="DC116" i="8"/>
  <c r="DD116" i="8"/>
  <c r="DE116" i="8"/>
  <c r="DF116" i="8"/>
  <c r="DG116" i="8"/>
  <c r="DH116" i="8"/>
  <c r="DI116" i="8"/>
  <c r="DJ116" i="8"/>
  <c r="DK116" i="8"/>
  <c r="DL116" i="8"/>
  <c r="DM116" i="8"/>
  <c r="DN116" i="8"/>
  <c r="DO116" i="8"/>
  <c r="DP116" i="8"/>
  <c r="DQ116" i="8"/>
  <c r="DR116" i="8"/>
  <c r="DS116" i="8"/>
  <c r="DT116" i="8"/>
  <c r="DU116" i="8"/>
  <c r="DV116" i="8"/>
  <c r="DW116" i="8"/>
  <c r="DX116" i="8"/>
  <c r="DY116" i="8"/>
  <c r="DZ116" i="8"/>
  <c r="EA116" i="8"/>
  <c r="EB116" i="8"/>
  <c r="EC116" i="8"/>
  <c r="ED116" i="8"/>
  <c r="EE116" i="8"/>
  <c r="EF116" i="8"/>
  <c r="EG116" i="8"/>
  <c r="EH116" i="8"/>
  <c r="EI116" i="8"/>
  <c r="EJ116" i="8"/>
  <c r="EK116" i="8"/>
  <c r="EL116" i="8"/>
  <c r="EM116" i="8"/>
  <c r="EN116" i="8"/>
  <c r="EO116" i="8"/>
  <c r="EP116" i="8"/>
  <c r="EQ116" i="8"/>
  <c r="ER116" i="8"/>
  <c r="ES116" i="8"/>
  <c r="ET116" i="8"/>
  <c r="EU116" i="8"/>
  <c r="EV116" i="8"/>
  <c r="EW116" i="8"/>
  <c r="EX116" i="8"/>
  <c r="EY116" i="8"/>
  <c r="EZ116" i="8"/>
  <c r="FA116" i="8"/>
  <c r="FB116" i="8"/>
  <c r="FC116" i="8"/>
  <c r="FD116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CN117" i="8"/>
  <c r="CO117" i="8"/>
  <c r="CP117" i="8"/>
  <c r="CQ117" i="8"/>
  <c r="CR117" i="8"/>
  <c r="CS117" i="8"/>
  <c r="CT117" i="8"/>
  <c r="CU117" i="8"/>
  <c r="CV117" i="8"/>
  <c r="CW117" i="8"/>
  <c r="CX117" i="8"/>
  <c r="CY117" i="8"/>
  <c r="CZ117" i="8"/>
  <c r="DA117" i="8"/>
  <c r="DB117" i="8"/>
  <c r="DC117" i="8"/>
  <c r="DD117" i="8"/>
  <c r="DE117" i="8"/>
  <c r="DF117" i="8"/>
  <c r="DG117" i="8"/>
  <c r="DH117" i="8"/>
  <c r="DI117" i="8"/>
  <c r="DJ117" i="8"/>
  <c r="DK117" i="8"/>
  <c r="DL117" i="8"/>
  <c r="DM117" i="8"/>
  <c r="DN117" i="8"/>
  <c r="DO117" i="8"/>
  <c r="DP117" i="8"/>
  <c r="DQ117" i="8"/>
  <c r="DR117" i="8"/>
  <c r="DS117" i="8"/>
  <c r="DT117" i="8"/>
  <c r="DU117" i="8"/>
  <c r="DV117" i="8"/>
  <c r="DW117" i="8"/>
  <c r="DX117" i="8"/>
  <c r="DY117" i="8"/>
  <c r="DZ117" i="8"/>
  <c r="EA117" i="8"/>
  <c r="EB117" i="8"/>
  <c r="EC117" i="8"/>
  <c r="ED117" i="8"/>
  <c r="EE117" i="8"/>
  <c r="EF117" i="8"/>
  <c r="EG117" i="8"/>
  <c r="EH117" i="8"/>
  <c r="EI117" i="8"/>
  <c r="EJ117" i="8"/>
  <c r="EK117" i="8"/>
  <c r="EL117" i="8"/>
  <c r="EM117" i="8"/>
  <c r="EN117" i="8"/>
  <c r="EO117" i="8"/>
  <c r="EP117" i="8"/>
  <c r="EQ117" i="8"/>
  <c r="ER117" i="8"/>
  <c r="ES117" i="8"/>
  <c r="ET117" i="8"/>
  <c r="EU117" i="8"/>
  <c r="EV117" i="8"/>
  <c r="EW117" i="8"/>
  <c r="EX117" i="8"/>
  <c r="EY117" i="8"/>
  <c r="EZ117" i="8"/>
  <c r="FA117" i="8"/>
  <c r="FB117" i="8"/>
  <c r="FC117" i="8"/>
  <c r="FD117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CN118" i="8"/>
  <c r="CO118" i="8"/>
  <c r="CP118" i="8"/>
  <c r="CQ118" i="8"/>
  <c r="CR118" i="8"/>
  <c r="CS118" i="8"/>
  <c r="CT118" i="8"/>
  <c r="CU118" i="8"/>
  <c r="CV118" i="8"/>
  <c r="CW118" i="8"/>
  <c r="CX118" i="8"/>
  <c r="CY118" i="8"/>
  <c r="CZ118" i="8"/>
  <c r="DA118" i="8"/>
  <c r="DB118" i="8"/>
  <c r="DC118" i="8"/>
  <c r="DD118" i="8"/>
  <c r="DE118" i="8"/>
  <c r="DF118" i="8"/>
  <c r="DG118" i="8"/>
  <c r="DH118" i="8"/>
  <c r="DI118" i="8"/>
  <c r="DJ118" i="8"/>
  <c r="DK118" i="8"/>
  <c r="DL118" i="8"/>
  <c r="DM118" i="8"/>
  <c r="DN118" i="8"/>
  <c r="DO118" i="8"/>
  <c r="DP118" i="8"/>
  <c r="DQ118" i="8"/>
  <c r="DR118" i="8"/>
  <c r="DS118" i="8"/>
  <c r="DT118" i="8"/>
  <c r="DU118" i="8"/>
  <c r="DV118" i="8"/>
  <c r="DW118" i="8"/>
  <c r="DX118" i="8"/>
  <c r="DY118" i="8"/>
  <c r="DZ118" i="8"/>
  <c r="EA118" i="8"/>
  <c r="EB118" i="8"/>
  <c r="EC118" i="8"/>
  <c r="ED118" i="8"/>
  <c r="EE118" i="8"/>
  <c r="EF118" i="8"/>
  <c r="EG118" i="8"/>
  <c r="EH118" i="8"/>
  <c r="EI118" i="8"/>
  <c r="EJ118" i="8"/>
  <c r="EK118" i="8"/>
  <c r="EL118" i="8"/>
  <c r="EM118" i="8"/>
  <c r="EN118" i="8"/>
  <c r="EO118" i="8"/>
  <c r="EP118" i="8"/>
  <c r="EQ118" i="8"/>
  <c r="ER118" i="8"/>
  <c r="ES118" i="8"/>
  <c r="ET118" i="8"/>
  <c r="EU118" i="8"/>
  <c r="EV118" i="8"/>
  <c r="EW118" i="8"/>
  <c r="EX118" i="8"/>
  <c r="EY118" i="8"/>
  <c r="EZ118" i="8"/>
  <c r="FA118" i="8"/>
  <c r="FB118" i="8"/>
  <c r="FC118" i="8"/>
  <c r="FD118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CN119" i="8"/>
  <c r="CO119" i="8"/>
  <c r="CP119" i="8"/>
  <c r="CQ119" i="8"/>
  <c r="CR119" i="8"/>
  <c r="CS119" i="8"/>
  <c r="CT119" i="8"/>
  <c r="CU119" i="8"/>
  <c r="CV119" i="8"/>
  <c r="CW119" i="8"/>
  <c r="CX119" i="8"/>
  <c r="CY119" i="8"/>
  <c r="CZ119" i="8"/>
  <c r="DA119" i="8"/>
  <c r="DB119" i="8"/>
  <c r="DC119" i="8"/>
  <c r="DD119" i="8"/>
  <c r="DE119" i="8"/>
  <c r="DF119" i="8"/>
  <c r="DG119" i="8"/>
  <c r="DH119" i="8"/>
  <c r="DI119" i="8"/>
  <c r="DJ119" i="8"/>
  <c r="DK119" i="8"/>
  <c r="DL119" i="8"/>
  <c r="DM119" i="8"/>
  <c r="DN119" i="8"/>
  <c r="DO119" i="8"/>
  <c r="DP119" i="8"/>
  <c r="DQ119" i="8"/>
  <c r="DR119" i="8"/>
  <c r="DS119" i="8"/>
  <c r="DT119" i="8"/>
  <c r="DU119" i="8"/>
  <c r="DV119" i="8"/>
  <c r="DW119" i="8"/>
  <c r="DX119" i="8"/>
  <c r="DY119" i="8"/>
  <c r="DZ119" i="8"/>
  <c r="EA119" i="8"/>
  <c r="EB119" i="8"/>
  <c r="EC119" i="8"/>
  <c r="ED119" i="8"/>
  <c r="EE119" i="8"/>
  <c r="EF119" i="8"/>
  <c r="EG119" i="8"/>
  <c r="EH119" i="8"/>
  <c r="EI119" i="8"/>
  <c r="EJ119" i="8"/>
  <c r="EK119" i="8"/>
  <c r="EL119" i="8"/>
  <c r="EM119" i="8"/>
  <c r="EN119" i="8"/>
  <c r="EO119" i="8"/>
  <c r="EP119" i="8"/>
  <c r="EQ119" i="8"/>
  <c r="ER119" i="8"/>
  <c r="ES119" i="8"/>
  <c r="ET119" i="8"/>
  <c r="EU119" i="8"/>
  <c r="EV119" i="8"/>
  <c r="EW119" i="8"/>
  <c r="EX119" i="8"/>
  <c r="EY119" i="8"/>
  <c r="EZ119" i="8"/>
  <c r="FA119" i="8"/>
  <c r="FB119" i="8"/>
  <c r="FC119" i="8"/>
  <c r="FD119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CN120" i="8"/>
  <c r="CO120" i="8"/>
  <c r="CP120" i="8"/>
  <c r="CQ120" i="8"/>
  <c r="CR120" i="8"/>
  <c r="CS120" i="8"/>
  <c r="CT120" i="8"/>
  <c r="CU120" i="8"/>
  <c r="CV120" i="8"/>
  <c r="CW120" i="8"/>
  <c r="CX120" i="8"/>
  <c r="CY120" i="8"/>
  <c r="CZ120" i="8"/>
  <c r="DA120" i="8"/>
  <c r="DB120" i="8"/>
  <c r="DC120" i="8"/>
  <c r="DD120" i="8"/>
  <c r="DE120" i="8"/>
  <c r="DF120" i="8"/>
  <c r="DG120" i="8"/>
  <c r="DH120" i="8"/>
  <c r="DI120" i="8"/>
  <c r="DJ120" i="8"/>
  <c r="DK120" i="8"/>
  <c r="DL120" i="8"/>
  <c r="DM120" i="8"/>
  <c r="DN120" i="8"/>
  <c r="DO120" i="8"/>
  <c r="DP120" i="8"/>
  <c r="DQ120" i="8"/>
  <c r="DR120" i="8"/>
  <c r="DS120" i="8"/>
  <c r="DT120" i="8"/>
  <c r="DU120" i="8"/>
  <c r="DV120" i="8"/>
  <c r="DW120" i="8"/>
  <c r="DX120" i="8"/>
  <c r="DY120" i="8"/>
  <c r="DZ120" i="8"/>
  <c r="EA120" i="8"/>
  <c r="EB120" i="8"/>
  <c r="EC120" i="8"/>
  <c r="ED120" i="8"/>
  <c r="EE120" i="8"/>
  <c r="EF120" i="8"/>
  <c r="EG120" i="8"/>
  <c r="EH120" i="8"/>
  <c r="EI120" i="8"/>
  <c r="EJ120" i="8"/>
  <c r="EK120" i="8"/>
  <c r="EL120" i="8"/>
  <c r="EM120" i="8"/>
  <c r="EN120" i="8"/>
  <c r="EO120" i="8"/>
  <c r="EP120" i="8"/>
  <c r="EQ120" i="8"/>
  <c r="ER120" i="8"/>
  <c r="ES120" i="8"/>
  <c r="ET120" i="8"/>
  <c r="EU120" i="8"/>
  <c r="EV120" i="8"/>
  <c r="EW120" i="8"/>
  <c r="EX120" i="8"/>
  <c r="EY120" i="8"/>
  <c r="EZ120" i="8"/>
  <c r="FA120" i="8"/>
  <c r="FB120" i="8"/>
  <c r="FC120" i="8"/>
  <c r="FD120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CN121" i="8"/>
  <c r="CO121" i="8"/>
  <c r="CP121" i="8"/>
  <c r="CQ121" i="8"/>
  <c r="CR121" i="8"/>
  <c r="CS121" i="8"/>
  <c r="CT121" i="8"/>
  <c r="CU121" i="8"/>
  <c r="CV121" i="8"/>
  <c r="CW121" i="8"/>
  <c r="CX121" i="8"/>
  <c r="CY121" i="8"/>
  <c r="CZ121" i="8"/>
  <c r="DA121" i="8"/>
  <c r="DB121" i="8"/>
  <c r="DC121" i="8"/>
  <c r="DD121" i="8"/>
  <c r="DE121" i="8"/>
  <c r="DF121" i="8"/>
  <c r="DG121" i="8"/>
  <c r="DH121" i="8"/>
  <c r="DI121" i="8"/>
  <c r="DJ121" i="8"/>
  <c r="DK121" i="8"/>
  <c r="DL121" i="8"/>
  <c r="DM121" i="8"/>
  <c r="DN121" i="8"/>
  <c r="DO121" i="8"/>
  <c r="DP121" i="8"/>
  <c r="DQ121" i="8"/>
  <c r="DR121" i="8"/>
  <c r="DS121" i="8"/>
  <c r="DT121" i="8"/>
  <c r="DU121" i="8"/>
  <c r="DV121" i="8"/>
  <c r="DW121" i="8"/>
  <c r="DX121" i="8"/>
  <c r="DY121" i="8"/>
  <c r="DZ121" i="8"/>
  <c r="EA121" i="8"/>
  <c r="EB121" i="8"/>
  <c r="EC121" i="8"/>
  <c r="ED121" i="8"/>
  <c r="EE121" i="8"/>
  <c r="EF121" i="8"/>
  <c r="EG121" i="8"/>
  <c r="EH121" i="8"/>
  <c r="EI121" i="8"/>
  <c r="EJ121" i="8"/>
  <c r="EK121" i="8"/>
  <c r="EL121" i="8"/>
  <c r="EM121" i="8"/>
  <c r="EN121" i="8"/>
  <c r="EO121" i="8"/>
  <c r="EP121" i="8"/>
  <c r="EQ121" i="8"/>
  <c r="ER121" i="8"/>
  <c r="ES121" i="8"/>
  <c r="ET121" i="8"/>
  <c r="EU121" i="8"/>
  <c r="EV121" i="8"/>
  <c r="EW121" i="8"/>
  <c r="EX121" i="8"/>
  <c r="EY121" i="8"/>
  <c r="EZ121" i="8"/>
  <c r="FA121" i="8"/>
  <c r="FB121" i="8"/>
  <c r="FC121" i="8"/>
  <c r="FD121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CN122" i="8"/>
  <c r="CO122" i="8"/>
  <c r="CP122" i="8"/>
  <c r="CQ122" i="8"/>
  <c r="CR122" i="8"/>
  <c r="CS122" i="8"/>
  <c r="CT122" i="8"/>
  <c r="CU122" i="8"/>
  <c r="CV122" i="8"/>
  <c r="CW122" i="8"/>
  <c r="CX122" i="8"/>
  <c r="CY122" i="8"/>
  <c r="CZ122" i="8"/>
  <c r="DA122" i="8"/>
  <c r="DB122" i="8"/>
  <c r="DC122" i="8"/>
  <c r="DD122" i="8"/>
  <c r="DE122" i="8"/>
  <c r="DF122" i="8"/>
  <c r="DG122" i="8"/>
  <c r="DH122" i="8"/>
  <c r="DI122" i="8"/>
  <c r="DJ122" i="8"/>
  <c r="DK122" i="8"/>
  <c r="DL122" i="8"/>
  <c r="DM122" i="8"/>
  <c r="DN122" i="8"/>
  <c r="DO122" i="8"/>
  <c r="DP122" i="8"/>
  <c r="DQ122" i="8"/>
  <c r="DR122" i="8"/>
  <c r="DS122" i="8"/>
  <c r="DT122" i="8"/>
  <c r="DU122" i="8"/>
  <c r="DV122" i="8"/>
  <c r="DW122" i="8"/>
  <c r="DX122" i="8"/>
  <c r="DY122" i="8"/>
  <c r="DZ122" i="8"/>
  <c r="EA122" i="8"/>
  <c r="EB122" i="8"/>
  <c r="EC122" i="8"/>
  <c r="ED122" i="8"/>
  <c r="EE122" i="8"/>
  <c r="EF122" i="8"/>
  <c r="EG122" i="8"/>
  <c r="EH122" i="8"/>
  <c r="EI122" i="8"/>
  <c r="EJ122" i="8"/>
  <c r="EK122" i="8"/>
  <c r="EL122" i="8"/>
  <c r="EM122" i="8"/>
  <c r="EN122" i="8"/>
  <c r="EO122" i="8"/>
  <c r="EP122" i="8"/>
  <c r="EQ122" i="8"/>
  <c r="ER122" i="8"/>
  <c r="ES122" i="8"/>
  <c r="ET122" i="8"/>
  <c r="EU122" i="8"/>
  <c r="EV122" i="8"/>
  <c r="EW122" i="8"/>
  <c r="EX122" i="8"/>
  <c r="EY122" i="8"/>
  <c r="EZ122" i="8"/>
  <c r="FA122" i="8"/>
  <c r="FB122" i="8"/>
  <c r="FC122" i="8"/>
  <c r="FD122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CN123" i="8"/>
  <c r="CO123" i="8"/>
  <c r="CP123" i="8"/>
  <c r="CQ123" i="8"/>
  <c r="CR123" i="8"/>
  <c r="CS123" i="8"/>
  <c r="CT123" i="8"/>
  <c r="CU123" i="8"/>
  <c r="CV123" i="8"/>
  <c r="CW123" i="8"/>
  <c r="CX123" i="8"/>
  <c r="CY123" i="8"/>
  <c r="CZ123" i="8"/>
  <c r="DA123" i="8"/>
  <c r="DB123" i="8"/>
  <c r="DC123" i="8"/>
  <c r="DD123" i="8"/>
  <c r="DE123" i="8"/>
  <c r="DF123" i="8"/>
  <c r="DG123" i="8"/>
  <c r="DH123" i="8"/>
  <c r="DI123" i="8"/>
  <c r="DJ123" i="8"/>
  <c r="DK123" i="8"/>
  <c r="DL123" i="8"/>
  <c r="DM123" i="8"/>
  <c r="DN123" i="8"/>
  <c r="DO123" i="8"/>
  <c r="DP123" i="8"/>
  <c r="DQ123" i="8"/>
  <c r="DR123" i="8"/>
  <c r="DS123" i="8"/>
  <c r="DT123" i="8"/>
  <c r="DU123" i="8"/>
  <c r="DV123" i="8"/>
  <c r="DW123" i="8"/>
  <c r="DX123" i="8"/>
  <c r="DY123" i="8"/>
  <c r="DZ123" i="8"/>
  <c r="EA123" i="8"/>
  <c r="EB123" i="8"/>
  <c r="EC123" i="8"/>
  <c r="ED123" i="8"/>
  <c r="EE123" i="8"/>
  <c r="EF123" i="8"/>
  <c r="EG123" i="8"/>
  <c r="EH123" i="8"/>
  <c r="EI123" i="8"/>
  <c r="EJ123" i="8"/>
  <c r="EK123" i="8"/>
  <c r="EL123" i="8"/>
  <c r="EM123" i="8"/>
  <c r="EN123" i="8"/>
  <c r="EO123" i="8"/>
  <c r="EP123" i="8"/>
  <c r="EQ123" i="8"/>
  <c r="ER123" i="8"/>
  <c r="ES123" i="8"/>
  <c r="ET123" i="8"/>
  <c r="EU123" i="8"/>
  <c r="EV123" i="8"/>
  <c r="EW123" i="8"/>
  <c r="EX123" i="8"/>
  <c r="EY123" i="8"/>
  <c r="EZ123" i="8"/>
  <c r="FA123" i="8"/>
  <c r="FB123" i="8"/>
  <c r="FC123" i="8"/>
  <c r="FD123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CN124" i="8"/>
  <c r="CO124" i="8"/>
  <c r="CP124" i="8"/>
  <c r="CQ124" i="8"/>
  <c r="CR124" i="8"/>
  <c r="CS124" i="8"/>
  <c r="CT124" i="8"/>
  <c r="CU124" i="8"/>
  <c r="CV124" i="8"/>
  <c r="CW124" i="8"/>
  <c r="CX124" i="8"/>
  <c r="CY124" i="8"/>
  <c r="CZ124" i="8"/>
  <c r="DA124" i="8"/>
  <c r="DB124" i="8"/>
  <c r="DC124" i="8"/>
  <c r="DD124" i="8"/>
  <c r="DE124" i="8"/>
  <c r="DF124" i="8"/>
  <c r="DG124" i="8"/>
  <c r="DH124" i="8"/>
  <c r="DI124" i="8"/>
  <c r="DJ124" i="8"/>
  <c r="DK124" i="8"/>
  <c r="DL124" i="8"/>
  <c r="DM124" i="8"/>
  <c r="DN124" i="8"/>
  <c r="DO124" i="8"/>
  <c r="DP124" i="8"/>
  <c r="DQ124" i="8"/>
  <c r="DR124" i="8"/>
  <c r="DS124" i="8"/>
  <c r="DT124" i="8"/>
  <c r="DU124" i="8"/>
  <c r="DV124" i="8"/>
  <c r="DW124" i="8"/>
  <c r="DX124" i="8"/>
  <c r="DY124" i="8"/>
  <c r="DZ124" i="8"/>
  <c r="EA124" i="8"/>
  <c r="EB124" i="8"/>
  <c r="EC124" i="8"/>
  <c r="ED124" i="8"/>
  <c r="EE124" i="8"/>
  <c r="EF124" i="8"/>
  <c r="EG124" i="8"/>
  <c r="EH124" i="8"/>
  <c r="EI124" i="8"/>
  <c r="EJ124" i="8"/>
  <c r="EK124" i="8"/>
  <c r="EL124" i="8"/>
  <c r="EM124" i="8"/>
  <c r="EN124" i="8"/>
  <c r="EO124" i="8"/>
  <c r="EP124" i="8"/>
  <c r="EQ124" i="8"/>
  <c r="ER124" i="8"/>
  <c r="ES124" i="8"/>
  <c r="ET124" i="8"/>
  <c r="EU124" i="8"/>
  <c r="EV124" i="8"/>
  <c r="EW124" i="8"/>
  <c r="EX124" i="8"/>
  <c r="EY124" i="8"/>
  <c r="EZ124" i="8"/>
  <c r="FA124" i="8"/>
  <c r="FB124" i="8"/>
  <c r="FC124" i="8"/>
  <c r="FD124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CN125" i="8"/>
  <c r="CO125" i="8"/>
  <c r="CP125" i="8"/>
  <c r="CQ125" i="8"/>
  <c r="CR125" i="8"/>
  <c r="CS125" i="8"/>
  <c r="CT125" i="8"/>
  <c r="CU125" i="8"/>
  <c r="CV125" i="8"/>
  <c r="CW125" i="8"/>
  <c r="CX125" i="8"/>
  <c r="CY125" i="8"/>
  <c r="CZ125" i="8"/>
  <c r="DA125" i="8"/>
  <c r="DB125" i="8"/>
  <c r="DC125" i="8"/>
  <c r="DD125" i="8"/>
  <c r="DE125" i="8"/>
  <c r="DF125" i="8"/>
  <c r="DG125" i="8"/>
  <c r="DH125" i="8"/>
  <c r="DI125" i="8"/>
  <c r="DJ125" i="8"/>
  <c r="DK125" i="8"/>
  <c r="DL125" i="8"/>
  <c r="DM125" i="8"/>
  <c r="DN125" i="8"/>
  <c r="DO125" i="8"/>
  <c r="DP125" i="8"/>
  <c r="DQ125" i="8"/>
  <c r="DR125" i="8"/>
  <c r="DS125" i="8"/>
  <c r="DT125" i="8"/>
  <c r="DU125" i="8"/>
  <c r="DV125" i="8"/>
  <c r="DW125" i="8"/>
  <c r="DX125" i="8"/>
  <c r="DY125" i="8"/>
  <c r="DZ125" i="8"/>
  <c r="EA125" i="8"/>
  <c r="EB125" i="8"/>
  <c r="EC125" i="8"/>
  <c r="ED125" i="8"/>
  <c r="EE125" i="8"/>
  <c r="EF125" i="8"/>
  <c r="EG125" i="8"/>
  <c r="EH125" i="8"/>
  <c r="EI125" i="8"/>
  <c r="EJ125" i="8"/>
  <c r="EK125" i="8"/>
  <c r="EL125" i="8"/>
  <c r="EM125" i="8"/>
  <c r="EN125" i="8"/>
  <c r="EO125" i="8"/>
  <c r="EP125" i="8"/>
  <c r="EQ125" i="8"/>
  <c r="ER125" i="8"/>
  <c r="ES125" i="8"/>
  <c r="ET125" i="8"/>
  <c r="EU125" i="8"/>
  <c r="EV125" i="8"/>
  <c r="EW125" i="8"/>
  <c r="EX125" i="8"/>
  <c r="EY125" i="8"/>
  <c r="EZ125" i="8"/>
  <c r="FA125" i="8"/>
  <c r="FB125" i="8"/>
  <c r="FC125" i="8"/>
  <c r="FD125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CN126" i="8"/>
  <c r="CO126" i="8"/>
  <c r="CP126" i="8"/>
  <c r="CQ126" i="8"/>
  <c r="CR126" i="8"/>
  <c r="CS126" i="8"/>
  <c r="CT126" i="8"/>
  <c r="CU126" i="8"/>
  <c r="CV126" i="8"/>
  <c r="CW126" i="8"/>
  <c r="CX126" i="8"/>
  <c r="CY126" i="8"/>
  <c r="CZ126" i="8"/>
  <c r="DA126" i="8"/>
  <c r="DB126" i="8"/>
  <c r="DC126" i="8"/>
  <c r="DD126" i="8"/>
  <c r="DE126" i="8"/>
  <c r="DF126" i="8"/>
  <c r="DG126" i="8"/>
  <c r="DH126" i="8"/>
  <c r="DI126" i="8"/>
  <c r="DJ126" i="8"/>
  <c r="DK126" i="8"/>
  <c r="DL126" i="8"/>
  <c r="DM126" i="8"/>
  <c r="DN126" i="8"/>
  <c r="DO126" i="8"/>
  <c r="DP126" i="8"/>
  <c r="DQ126" i="8"/>
  <c r="DR126" i="8"/>
  <c r="DS126" i="8"/>
  <c r="DT126" i="8"/>
  <c r="DU126" i="8"/>
  <c r="DV126" i="8"/>
  <c r="DW126" i="8"/>
  <c r="DX126" i="8"/>
  <c r="DY126" i="8"/>
  <c r="DZ126" i="8"/>
  <c r="EA126" i="8"/>
  <c r="EB126" i="8"/>
  <c r="EC126" i="8"/>
  <c r="ED126" i="8"/>
  <c r="EE126" i="8"/>
  <c r="EF126" i="8"/>
  <c r="EG126" i="8"/>
  <c r="EH126" i="8"/>
  <c r="EI126" i="8"/>
  <c r="EJ126" i="8"/>
  <c r="EK126" i="8"/>
  <c r="EL126" i="8"/>
  <c r="EM126" i="8"/>
  <c r="EN126" i="8"/>
  <c r="EO126" i="8"/>
  <c r="EP126" i="8"/>
  <c r="EQ126" i="8"/>
  <c r="ER126" i="8"/>
  <c r="ES126" i="8"/>
  <c r="ET126" i="8"/>
  <c r="EU126" i="8"/>
  <c r="EV126" i="8"/>
  <c r="EW126" i="8"/>
  <c r="EX126" i="8"/>
  <c r="EY126" i="8"/>
  <c r="EZ126" i="8"/>
  <c r="FA126" i="8"/>
  <c r="FB126" i="8"/>
  <c r="FC126" i="8"/>
  <c r="FD126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CN127" i="8"/>
  <c r="CO127" i="8"/>
  <c r="CP127" i="8"/>
  <c r="CQ127" i="8"/>
  <c r="CR127" i="8"/>
  <c r="CS127" i="8"/>
  <c r="CT127" i="8"/>
  <c r="CU127" i="8"/>
  <c r="CV127" i="8"/>
  <c r="CW127" i="8"/>
  <c r="CX127" i="8"/>
  <c r="CY127" i="8"/>
  <c r="CZ127" i="8"/>
  <c r="DA127" i="8"/>
  <c r="DB127" i="8"/>
  <c r="DC127" i="8"/>
  <c r="DD127" i="8"/>
  <c r="DE127" i="8"/>
  <c r="DF127" i="8"/>
  <c r="DG127" i="8"/>
  <c r="DH127" i="8"/>
  <c r="DI127" i="8"/>
  <c r="DJ127" i="8"/>
  <c r="DK127" i="8"/>
  <c r="DL127" i="8"/>
  <c r="DM127" i="8"/>
  <c r="DN127" i="8"/>
  <c r="DO127" i="8"/>
  <c r="DP127" i="8"/>
  <c r="DQ127" i="8"/>
  <c r="DR127" i="8"/>
  <c r="DS127" i="8"/>
  <c r="DT127" i="8"/>
  <c r="DU127" i="8"/>
  <c r="DV127" i="8"/>
  <c r="DW127" i="8"/>
  <c r="DX127" i="8"/>
  <c r="DY127" i="8"/>
  <c r="DZ127" i="8"/>
  <c r="EA127" i="8"/>
  <c r="EB127" i="8"/>
  <c r="EC127" i="8"/>
  <c r="ED127" i="8"/>
  <c r="EE127" i="8"/>
  <c r="EF127" i="8"/>
  <c r="EG127" i="8"/>
  <c r="EH127" i="8"/>
  <c r="EI127" i="8"/>
  <c r="EJ127" i="8"/>
  <c r="EK127" i="8"/>
  <c r="EL127" i="8"/>
  <c r="EM127" i="8"/>
  <c r="EN127" i="8"/>
  <c r="EO127" i="8"/>
  <c r="EP127" i="8"/>
  <c r="EQ127" i="8"/>
  <c r="ER127" i="8"/>
  <c r="ES127" i="8"/>
  <c r="ET127" i="8"/>
  <c r="EU127" i="8"/>
  <c r="EV127" i="8"/>
  <c r="EW127" i="8"/>
  <c r="EX127" i="8"/>
  <c r="EY127" i="8"/>
  <c r="EZ127" i="8"/>
  <c r="FA127" i="8"/>
  <c r="FB127" i="8"/>
  <c r="FC127" i="8"/>
  <c r="FD127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CN128" i="8"/>
  <c r="CO128" i="8"/>
  <c r="CP128" i="8"/>
  <c r="CQ128" i="8"/>
  <c r="CR128" i="8"/>
  <c r="CS128" i="8"/>
  <c r="CT128" i="8"/>
  <c r="CU128" i="8"/>
  <c r="CV128" i="8"/>
  <c r="CW128" i="8"/>
  <c r="CX128" i="8"/>
  <c r="CY128" i="8"/>
  <c r="CZ128" i="8"/>
  <c r="DA128" i="8"/>
  <c r="DB128" i="8"/>
  <c r="DC128" i="8"/>
  <c r="DD128" i="8"/>
  <c r="DE128" i="8"/>
  <c r="DF128" i="8"/>
  <c r="DG128" i="8"/>
  <c r="DH128" i="8"/>
  <c r="DI128" i="8"/>
  <c r="DJ128" i="8"/>
  <c r="DK128" i="8"/>
  <c r="DL128" i="8"/>
  <c r="DM128" i="8"/>
  <c r="DN128" i="8"/>
  <c r="DO128" i="8"/>
  <c r="DP128" i="8"/>
  <c r="DQ128" i="8"/>
  <c r="DR128" i="8"/>
  <c r="DS128" i="8"/>
  <c r="DT128" i="8"/>
  <c r="DU128" i="8"/>
  <c r="DV128" i="8"/>
  <c r="DW128" i="8"/>
  <c r="DX128" i="8"/>
  <c r="DY128" i="8"/>
  <c r="DZ128" i="8"/>
  <c r="EA128" i="8"/>
  <c r="EB128" i="8"/>
  <c r="EC128" i="8"/>
  <c r="ED128" i="8"/>
  <c r="EE128" i="8"/>
  <c r="EF128" i="8"/>
  <c r="EG128" i="8"/>
  <c r="EH128" i="8"/>
  <c r="EI128" i="8"/>
  <c r="EJ128" i="8"/>
  <c r="EK128" i="8"/>
  <c r="EL128" i="8"/>
  <c r="EM128" i="8"/>
  <c r="EN128" i="8"/>
  <c r="EO128" i="8"/>
  <c r="EP128" i="8"/>
  <c r="EQ128" i="8"/>
  <c r="ER128" i="8"/>
  <c r="ES128" i="8"/>
  <c r="ET128" i="8"/>
  <c r="EU128" i="8"/>
  <c r="EV128" i="8"/>
  <c r="EW128" i="8"/>
  <c r="EX128" i="8"/>
  <c r="EY128" i="8"/>
  <c r="EZ128" i="8"/>
  <c r="FA128" i="8"/>
  <c r="FB128" i="8"/>
  <c r="FC128" i="8"/>
  <c r="FD128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CN129" i="8"/>
  <c r="CO129" i="8"/>
  <c r="CP129" i="8"/>
  <c r="CQ129" i="8"/>
  <c r="CR129" i="8"/>
  <c r="CS129" i="8"/>
  <c r="CT129" i="8"/>
  <c r="CU129" i="8"/>
  <c r="CV129" i="8"/>
  <c r="CW129" i="8"/>
  <c r="CX129" i="8"/>
  <c r="CY129" i="8"/>
  <c r="CZ129" i="8"/>
  <c r="DA129" i="8"/>
  <c r="DB129" i="8"/>
  <c r="DC129" i="8"/>
  <c r="DD129" i="8"/>
  <c r="DE129" i="8"/>
  <c r="DF129" i="8"/>
  <c r="DG129" i="8"/>
  <c r="DH129" i="8"/>
  <c r="DI129" i="8"/>
  <c r="DJ129" i="8"/>
  <c r="DK129" i="8"/>
  <c r="DL129" i="8"/>
  <c r="DM129" i="8"/>
  <c r="DN129" i="8"/>
  <c r="DO129" i="8"/>
  <c r="DP129" i="8"/>
  <c r="DQ129" i="8"/>
  <c r="DR129" i="8"/>
  <c r="DS129" i="8"/>
  <c r="DT129" i="8"/>
  <c r="DU129" i="8"/>
  <c r="DV129" i="8"/>
  <c r="DW129" i="8"/>
  <c r="DX129" i="8"/>
  <c r="DY129" i="8"/>
  <c r="DZ129" i="8"/>
  <c r="EA129" i="8"/>
  <c r="EB129" i="8"/>
  <c r="EC129" i="8"/>
  <c r="ED129" i="8"/>
  <c r="EE129" i="8"/>
  <c r="EF129" i="8"/>
  <c r="EG129" i="8"/>
  <c r="EH129" i="8"/>
  <c r="EI129" i="8"/>
  <c r="EJ129" i="8"/>
  <c r="EK129" i="8"/>
  <c r="EL129" i="8"/>
  <c r="EM129" i="8"/>
  <c r="EN129" i="8"/>
  <c r="EO129" i="8"/>
  <c r="EP129" i="8"/>
  <c r="EQ129" i="8"/>
  <c r="ER129" i="8"/>
  <c r="ES129" i="8"/>
  <c r="ET129" i="8"/>
  <c r="EU129" i="8"/>
  <c r="EV129" i="8"/>
  <c r="EW129" i="8"/>
  <c r="EX129" i="8"/>
  <c r="EY129" i="8"/>
  <c r="EZ129" i="8"/>
  <c r="FA129" i="8"/>
  <c r="FB129" i="8"/>
  <c r="FC129" i="8"/>
  <c r="FD129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CM130" i="8"/>
  <c r="CN130" i="8"/>
  <c r="CO130" i="8"/>
  <c r="CP130" i="8"/>
  <c r="CQ130" i="8"/>
  <c r="CR130" i="8"/>
  <c r="CS130" i="8"/>
  <c r="CT130" i="8"/>
  <c r="CU130" i="8"/>
  <c r="CV130" i="8"/>
  <c r="CW130" i="8"/>
  <c r="CX130" i="8"/>
  <c r="CY130" i="8"/>
  <c r="CZ130" i="8"/>
  <c r="DA130" i="8"/>
  <c r="DB130" i="8"/>
  <c r="DC130" i="8"/>
  <c r="DD130" i="8"/>
  <c r="DE130" i="8"/>
  <c r="DF130" i="8"/>
  <c r="DG130" i="8"/>
  <c r="DH130" i="8"/>
  <c r="DI130" i="8"/>
  <c r="DJ130" i="8"/>
  <c r="DK130" i="8"/>
  <c r="DL130" i="8"/>
  <c r="DM130" i="8"/>
  <c r="DN130" i="8"/>
  <c r="DO130" i="8"/>
  <c r="DP130" i="8"/>
  <c r="DQ130" i="8"/>
  <c r="DR130" i="8"/>
  <c r="DS130" i="8"/>
  <c r="DT130" i="8"/>
  <c r="DU130" i="8"/>
  <c r="DV130" i="8"/>
  <c r="DW130" i="8"/>
  <c r="DX130" i="8"/>
  <c r="DY130" i="8"/>
  <c r="DZ130" i="8"/>
  <c r="EA130" i="8"/>
  <c r="EB130" i="8"/>
  <c r="EC130" i="8"/>
  <c r="ED130" i="8"/>
  <c r="EE130" i="8"/>
  <c r="EF130" i="8"/>
  <c r="EG130" i="8"/>
  <c r="EH130" i="8"/>
  <c r="EI130" i="8"/>
  <c r="EJ130" i="8"/>
  <c r="EK130" i="8"/>
  <c r="EL130" i="8"/>
  <c r="EM130" i="8"/>
  <c r="EN130" i="8"/>
  <c r="EO130" i="8"/>
  <c r="EP130" i="8"/>
  <c r="EQ130" i="8"/>
  <c r="ER130" i="8"/>
  <c r="ES130" i="8"/>
  <c r="ET130" i="8"/>
  <c r="EU130" i="8"/>
  <c r="EV130" i="8"/>
  <c r="EW130" i="8"/>
  <c r="EX130" i="8"/>
  <c r="EY130" i="8"/>
  <c r="EZ130" i="8"/>
  <c r="FA130" i="8"/>
  <c r="FB130" i="8"/>
  <c r="FC130" i="8"/>
  <c r="FD130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CM131" i="8"/>
  <c r="CN131" i="8"/>
  <c r="CO131" i="8"/>
  <c r="CP131" i="8"/>
  <c r="CQ131" i="8"/>
  <c r="CR131" i="8"/>
  <c r="CS131" i="8"/>
  <c r="CT131" i="8"/>
  <c r="CU131" i="8"/>
  <c r="CV131" i="8"/>
  <c r="CW131" i="8"/>
  <c r="CX131" i="8"/>
  <c r="CY131" i="8"/>
  <c r="CZ131" i="8"/>
  <c r="DA131" i="8"/>
  <c r="DB131" i="8"/>
  <c r="DC131" i="8"/>
  <c r="DD131" i="8"/>
  <c r="DE131" i="8"/>
  <c r="DF131" i="8"/>
  <c r="DG131" i="8"/>
  <c r="DH131" i="8"/>
  <c r="DI131" i="8"/>
  <c r="DJ131" i="8"/>
  <c r="DK131" i="8"/>
  <c r="DL131" i="8"/>
  <c r="DM131" i="8"/>
  <c r="DN131" i="8"/>
  <c r="DO131" i="8"/>
  <c r="DP131" i="8"/>
  <c r="DQ131" i="8"/>
  <c r="DR131" i="8"/>
  <c r="DS131" i="8"/>
  <c r="DT131" i="8"/>
  <c r="DU131" i="8"/>
  <c r="DV131" i="8"/>
  <c r="DW131" i="8"/>
  <c r="DX131" i="8"/>
  <c r="DY131" i="8"/>
  <c r="DZ131" i="8"/>
  <c r="EA131" i="8"/>
  <c r="EB131" i="8"/>
  <c r="EC131" i="8"/>
  <c r="ED131" i="8"/>
  <c r="EE131" i="8"/>
  <c r="EF131" i="8"/>
  <c r="EG131" i="8"/>
  <c r="EH131" i="8"/>
  <c r="EI131" i="8"/>
  <c r="EJ131" i="8"/>
  <c r="EK131" i="8"/>
  <c r="EL131" i="8"/>
  <c r="EM131" i="8"/>
  <c r="EN131" i="8"/>
  <c r="EO131" i="8"/>
  <c r="EP131" i="8"/>
  <c r="EQ131" i="8"/>
  <c r="ER131" i="8"/>
  <c r="ES131" i="8"/>
  <c r="ET131" i="8"/>
  <c r="EU131" i="8"/>
  <c r="EV131" i="8"/>
  <c r="EW131" i="8"/>
  <c r="EX131" i="8"/>
  <c r="EY131" i="8"/>
  <c r="EZ131" i="8"/>
  <c r="FA131" i="8"/>
  <c r="FB131" i="8"/>
  <c r="FC131" i="8"/>
  <c r="FD131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CM132" i="8"/>
  <c r="CN132" i="8"/>
  <c r="CO132" i="8"/>
  <c r="CP132" i="8"/>
  <c r="CQ132" i="8"/>
  <c r="CR132" i="8"/>
  <c r="CS132" i="8"/>
  <c r="CT132" i="8"/>
  <c r="CU132" i="8"/>
  <c r="CV132" i="8"/>
  <c r="CW132" i="8"/>
  <c r="CX132" i="8"/>
  <c r="CY132" i="8"/>
  <c r="CZ132" i="8"/>
  <c r="DA132" i="8"/>
  <c r="DB132" i="8"/>
  <c r="DC132" i="8"/>
  <c r="DD132" i="8"/>
  <c r="DE132" i="8"/>
  <c r="DF132" i="8"/>
  <c r="DG132" i="8"/>
  <c r="DH132" i="8"/>
  <c r="DI132" i="8"/>
  <c r="DJ132" i="8"/>
  <c r="DK132" i="8"/>
  <c r="DL132" i="8"/>
  <c r="DM132" i="8"/>
  <c r="DN132" i="8"/>
  <c r="DO132" i="8"/>
  <c r="DP132" i="8"/>
  <c r="DQ132" i="8"/>
  <c r="DR132" i="8"/>
  <c r="DS132" i="8"/>
  <c r="DT132" i="8"/>
  <c r="DU132" i="8"/>
  <c r="DV132" i="8"/>
  <c r="DW132" i="8"/>
  <c r="DX132" i="8"/>
  <c r="DY132" i="8"/>
  <c r="DZ132" i="8"/>
  <c r="EA132" i="8"/>
  <c r="EB132" i="8"/>
  <c r="EC132" i="8"/>
  <c r="ED132" i="8"/>
  <c r="EE132" i="8"/>
  <c r="EF132" i="8"/>
  <c r="EG132" i="8"/>
  <c r="EH132" i="8"/>
  <c r="EI132" i="8"/>
  <c r="EJ132" i="8"/>
  <c r="EK132" i="8"/>
  <c r="EL132" i="8"/>
  <c r="EM132" i="8"/>
  <c r="EN132" i="8"/>
  <c r="EO132" i="8"/>
  <c r="EP132" i="8"/>
  <c r="EQ132" i="8"/>
  <c r="ER132" i="8"/>
  <c r="ES132" i="8"/>
  <c r="ET132" i="8"/>
  <c r="EU132" i="8"/>
  <c r="EV132" i="8"/>
  <c r="EW132" i="8"/>
  <c r="EX132" i="8"/>
  <c r="EY132" i="8"/>
  <c r="EZ132" i="8"/>
  <c r="FA132" i="8"/>
  <c r="FB132" i="8"/>
  <c r="FC132" i="8"/>
  <c r="FD132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CM133" i="8"/>
  <c r="CN133" i="8"/>
  <c r="CO133" i="8"/>
  <c r="CP133" i="8"/>
  <c r="CQ133" i="8"/>
  <c r="CR133" i="8"/>
  <c r="CS133" i="8"/>
  <c r="CT133" i="8"/>
  <c r="CU133" i="8"/>
  <c r="CV133" i="8"/>
  <c r="CW133" i="8"/>
  <c r="CX133" i="8"/>
  <c r="CY133" i="8"/>
  <c r="CZ133" i="8"/>
  <c r="DA133" i="8"/>
  <c r="DB133" i="8"/>
  <c r="DC133" i="8"/>
  <c r="DD133" i="8"/>
  <c r="DE133" i="8"/>
  <c r="DF133" i="8"/>
  <c r="DG133" i="8"/>
  <c r="DH133" i="8"/>
  <c r="DI133" i="8"/>
  <c r="DJ133" i="8"/>
  <c r="DK133" i="8"/>
  <c r="DL133" i="8"/>
  <c r="DM133" i="8"/>
  <c r="DN133" i="8"/>
  <c r="DO133" i="8"/>
  <c r="DP133" i="8"/>
  <c r="DQ133" i="8"/>
  <c r="DR133" i="8"/>
  <c r="DS133" i="8"/>
  <c r="DT133" i="8"/>
  <c r="DU133" i="8"/>
  <c r="DV133" i="8"/>
  <c r="DW133" i="8"/>
  <c r="DX133" i="8"/>
  <c r="DY133" i="8"/>
  <c r="DZ133" i="8"/>
  <c r="EA133" i="8"/>
  <c r="EB133" i="8"/>
  <c r="EC133" i="8"/>
  <c r="ED133" i="8"/>
  <c r="EE133" i="8"/>
  <c r="EF133" i="8"/>
  <c r="EG133" i="8"/>
  <c r="EH133" i="8"/>
  <c r="EI133" i="8"/>
  <c r="EJ133" i="8"/>
  <c r="EK133" i="8"/>
  <c r="EL133" i="8"/>
  <c r="EM133" i="8"/>
  <c r="EN133" i="8"/>
  <c r="EO133" i="8"/>
  <c r="EP133" i="8"/>
  <c r="EQ133" i="8"/>
  <c r="ER133" i="8"/>
  <c r="ES133" i="8"/>
  <c r="ET133" i="8"/>
  <c r="EU133" i="8"/>
  <c r="EV133" i="8"/>
  <c r="EW133" i="8"/>
  <c r="EX133" i="8"/>
  <c r="EY133" i="8"/>
  <c r="EZ133" i="8"/>
  <c r="FA133" i="8"/>
  <c r="FB133" i="8"/>
  <c r="FC133" i="8"/>
  <c r="FD133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CM134" i="8"/>
  <c r="CN134" i="8"/>
  <c r="CO134" i="8"/>
  <c r="CP134" i="8"/>
  <c r="CQ134" i="8"/>
  <c r="CR134" i="8"/>
  <c r="CS134" i="8"/>
  <c r="CT134" i="8"/>
  <c r="CU134" i="8"/>
  <c r="CV134" i="8"/>
  <c r="CW134" i="8"/>
  <c r="CX134" i="8"/>
  <c r="CY134" i="8"/>
  <c r="CZ134" i="8"/>
  <c r="DA134" i="8"/>
  <c r="DB134" i="8"/>
  <c r="DC134" i="8"/>
  <c r="DD134" i="8"/>
  <c r="DE134" i="8"/>
  <c r="DF134" i="8"/>
  <c r="DG134" i="8"/>
  <c r="DH134" i="8"/>
  <c r="DI134" i="8"/>
  <c r="DJ134" i="8"/>
  <c r="DK134" i="8"/>
  <c r="DL134" i="8"/>
  <c r="DM134" i="8"/>
  <c r="DN134" i="8"/>
  <c r="DO134" i="8"/>
  <c r="DP134" i="8"/>
  <c r="DQ134" i="8"/>
  <c r="DR134" i="8"/>
  <c r="DS134" i="8"/>
  <c r="DT134" i="8"/>
  <c r="DU134" i="8"/>
  <c r="DV134" i="8"/>
  <c r="DW134" i="8"/>
  <c r="DX134" i="8"/>
  <c r="DY134" i="8"/>
  <c r="DZ134" i="8"/>
  <c r="EA134" i="8"/>
  <c r="EB134" i="8"/>
  <c r="EC134" i="8"/>
  <c r="ED134" i="8"/>
  <c r="EE134" i="8"/>
  <c r="EF134" i="8"/>
  <c r="EG134" i="8"/>
  <c r="EH134" i="8"/>
  <c r="EI134" i="8"/>
  <c r="EJ134" i="8"/>
  <c r="EK134" i="8"/>
  <c r="EL134" i="8"/>
  <c r="EM134" i="8"/>
  <c r="EN134" i="8"/>
  <c r="EO134" i="8"/>
  <c r="EP134" i="8"/>
  <c r="EQ134" i="8"/>
  <c r="ER134" i="8"/>
  <c r="ES134" i="8"/>
  <c r="ET134" i="8"/>
  <c r="EU134" i="8"/>
  <c r="EV134" i="8"/>
  <c r="EW134" i="8"/>
  <c r="EX134" i="8"/>
  <c r="EY134" i="8"/>
  <c r="EZ134" i="8"/>
  <c r="FA134" i="8"/>
  <c r="FB134" i="8"/>
  <c r="FC134" i="8"/>
  <c r="FD134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CM135" i="8"/>
  <c r="CN135" i="8"/>
  <c r="CO135" i="8"/>
  <c r="CP135" i="8"/>
  <c r="CQ135" i="8"/>
  <c r="CR135" i="8"/>
  <c r="CS135" i="8"/>
  <c r="CT135" i="8"/>
  <c r="CU135" i="8"/>
  <c r="CV135" i="8"/>
  <c r="CW135" i="8"/>
  <c r="CX135" i="8"/>
  <c r="CY135" i="8"/>
  <c r="CZ135" i="8"/>
  <c r="DA135" i="8"/>
  <c r="DB135" i="8"/>
  <c r="DC135" i="8"/>
  <c r="DD135" i="8"/>
  <c r="DE135" i="8"/>
  <c r="DF135" i="8"/>
  <c r="DG135" i="8"/>
  <c r="DH135" i="8"/>
  <c r="DI135" i="8"/>
  <c r="DJ135" i="8"/>
  <c r="DK135" i="8"/>
  <c r="DL135" i="8"/>
  <c r="DM135" i="8"/>
  <c r="DN135" i="8"/>
  <c r="DO135" i="8"/>
  <c r="DP135" i="8"/>
  <c r="DQ135" i="8"/>
  <c r="DR135" i="8"/>
  <c r="DS135" i="8"/>
  <c r="DT135" i="8"/>
  <c r="DU135" i="8"/>
  <c r="DV135" i="8"/>
  <c r="DW135" i="8"/>
  <c r="DX135" i="8"/>
  <c r="DY135" i="8"/>
  <c r="DZ135" i="8"/>
  <c r="EA135" i="8"/>
  <c r="EB135" i="8"/>
  <c r="EC135" i="8"/>
  <c r="ED135" i="8"/>
  <c r="EE135" i="8"/>
  <c r="EF135" i="8"/>
  <c r="EG135" i="8"/>
  <c r="EH135" i="8"/>
  <c r="EI135" i="8"/>
  <c r="EJ135" i="8"/>
  <c r="EK135" i="8"/>
  <c r="EL135" i="8"/>
  <c r="EM135" i="8"/>
  <c r="EN135" i="8"/>
  <c r="EO135" i="8"/>
  <c r="EP135" i="8"/>
  <c r="EQ135" i="8"/>
  <c r="ER135" i="8"/>
  <c r="ES135" i="8"/>
  <c r="ET135" i="8"/>
  <c r="EU135" i="8"/>
  <c r="EV135" i="8"/>
  <c r="EW135" i="8"/>
  <c r="EX135" i="8"/>
  <c r="EY135" i="8"/>
  <c r="EZ135" i="8"/>
  <c r="FA135" i="8"/>
  <c r="FB135" i="8"/>
  <c r="FC135" i="8"/>
  <c r="FD135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CM136" i="8"/>
  <c r="CN136" i="8"/>
  <c r="CO136" i="8"/>
  <c r="CP136" i="8"/>
  <c r="CQ136" i="8"/>
  <c r="CR136" i="8"/>
  <c r="CS136" i="8"/>
  <c r="CT136" i="8"/>
  <c r="CU136" i="8"/>
  <c r="CV136" i="8"/>
  <c r="CW136" i="8"/>
  <c r="CX136" i="8"/>
  <c r="CY136" i="8"/>
  <c r="CZ136" i="8"/>
  <c r="DA136" i="8"/>
  <c r="DB136" i="8"/>
  <c r="DC136" i="8"/>
  <c r="DD136" i="8"/>
  <c r="DE136" i="8"/>
  <c r="DF136" i="8"/>
  <c r="DG136" i="8"/>
  <c r="DH136" i="8"/>
  <c r="DI136" i="8"/>
  <c r="DJ136" i="8"/>
  <c r="DK136" i="8"/>
  <c r="DL136" i="8"/>
  <c r="DM136" i="8"/>
  <c r="DN136" i="8"/>
  <c r="DO136" i="8"/>
  <c r="DP136" i="8"/>
  <c r="DQ136" i="8"/>
  <c r="DR136" i="8"/>
  <c r="DS136" i="8"/>
  <c r="DT136" i="8"/>
  <c r="DU136" i="8"/>
  <c r="DV136" i="8"/>
  <c r="DW136" i="8"/>
  <c r="DX136" i="8"/>
  <c r="DY136" i="8"/>
  <c r="DZ136" i="8"/>
  <c r="EA136" i="8"/>
  <c r="EB136" i="8"/>
  <c r="EC136" i="8"/>
  <c r="ED136" i="8"/>
  <c r="EE136" i="8"/>
  <c r="EF136" i="8"/>
  <c r="EG136" i="8"/>
  <c r="EH136" i="8"/>
  <c r="EI136" i="8"/>
  <c r="EJ136" i="8"/>
  <c r="EK136" i="8"/>
  <c r="EL136" i="8"/>
  <c r="EM136" i="8"/>
  <c r="EN136" i="8"/>
  <c r="EO136" i="8"/>
  <c r="EP136" i="8"/>
  <c r="EQ136" i="8"/>
  <c r="ER136" i="8"/>
  <c r="ES136" i="8"/>
  <c r="ET136" i="8"/>
  <c r="EU136" i="8"/>
  <c r="EV136" i="8"/>
  <c r="EW136" i="8"/>
  <c r="EX136" i="8"/>
  <c r="EY136" i="8"/>
  <c r="EZ136" i="8"/>
  <c r="FA136" i="8"/>
  <c r="FB136" i="8"/>
  <c r="FC136" i="8"/>
  <c r="FD136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CM137" i="8"/>
  <c r="CN137" i="8"/>
  <c r="CO137" i="8"/>
  <c r="CP137" i="8"/>
  <c r="CQ137" i="8"/>
  <c r="CR137" i="8"/>
  <c r="CS137" i="8"/>
  <c r="CT137" i="8"/>
  <c r="CU137" i="8"/>
  <c r="CV137" i="8"/>
  <c r="CW137" i="8"/>
  <c r="CX137" i="8"/>
  <c r="CY137" i="8"/>
  <c r="CZ137" i="8"/>
  <c r="DA137" i="8"/>
  <c r="DB137" i="8"/>
  <c r="DC137" i="8"/>
  <c r="DD137" i="8"/>
  <c r="DE137" i="8"/>
  <c r="DF137" i="8"/>
  <c r="DG137" i="8"/>
  <c r="DH137" i="8"/>
  <c r="DI137" i="8"/>
  <c r="DJ137" i="8"/>
  <c r="DK137" i="8"/>
  <c r="DL137" i="8"/>
  <c r="DM137" i="8"/>
  <c r="DN137" i="8"/>
  <c r="DO137" i="8"/>
  <c r="DP137" i="8"/>
  <c r="DQ137" i="8"/>
  <c r="DR137" i="8"/>
  <c r="DS137" i="8"/>
  <c r="DT137" i="8"/>
  <c r="DU137" i="8"/>
  <c r="DV137" i="8"/>
  <c r="DW137" i="8"/>
  <c r="DX137" i="8"/>
  <c r="DY137" i="8"/>
  <c r="DZ137" i="8"/>
  <c r="EA137" i="8"/>
  <c r="EB137" i="8"/>
  <c r="EC137" i="8"/>
  <c r="ED137" i="8"/>
  <c r="EE137" i="8"/>
  <c r="EF137" i="8"/>
  <c r="EG137" i="8"/>
  <c r="EH137" i="8"/>
  <c r="EI137" i="8"/>
  <c r="EJ137" i="8"/>
  <c r="EK137" i="8"/>
  <c r="EL137" i="8"/>
  <c r="EM137" i="8"/>
  <c r="EN137" i="8"/>
  <c r="EO137" i="8"/>
  <c r="EP137" i="8"/>
  <c r="EQ137" i="8"/>
  <c r="ER137" i="8"/>
  <c r="ES137" i="8"/>
  <c r="ET137" i="8"/>
  <c r="EU137" i="8"/>
  <c r="EV137" i="8"/>
  <c r="EW137" i="8"/>
  <c r="EX137" i="8"/>
  <c r="EY137" i="8"/>
  <c r="EZ137" i="8"/>
  <c r="FA137" i="8"/>
  <c r="FB137" i="8"/>
  <c r="FC137" i="8"/>
  <c r="FD137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CM138" i="8"/>
  <c r="CN138" i="8"/>
  <c r="CO138" i="8"/>
  <c r="CP138" i="8"/>
  <c r="CQ138" i="8"/>
  <c r="CR138" i="8"/>
  <c r="CS138" i="8"/>
  <c r="CT138" i="8"/>
  <c r="CU138" i="8"/>
  <c r="CV138" i="8"/>
  <c r="CW138" i="8"/>
  <c r="CX138" i="8"/>
  <c r="CY138" i="8"/>
  <c r="CZ138" i="8"/>
  <c r="DA138" i="8"/>
  <c r="DB138" i="8"/>
  <c r="DC138" i="8"/>
  <c r="DD138" i="8"/>
  <c r="DE138" i="8"/>
  <c r="DF138" i="8"/>
  <c r="DG138" i="8"/>
  <c r="DH138" i="8"/>
  <c r="DI138" i="8"/>
  <c r="DJ138" i="8"/>
  <c r="DK138" i="8"/>
  <c r="DL138" i="8"/>
  <c r="DM138" i="8"/>
  <c r="DN138" i="8"/>
  <c r="DO138" i="8"/>
  <c r="DP138" i="8"/>
  <c r="DQ138" i="8"/>
  <c r="DR138" i="8"/>
  <c r="DS138" i="8"/>
  <c r="DT138" i="8"/>
  <c r="DU138" i="8"/>
  <c r="DV138" i="8"/>
  <c r="DW138" i="8"/>
  <c r="DX138" i="8"/>
  <c r="DY138" i="8"/>
  <c r="DZ138" i="8"/>
  <c r="EA138" i="8"/>
  <c r="EB138" i="8"/>
  <c r="EC138" i="8"/>
  <c r="ED138" i="8"/>
  <c r="EE138" i="8"/>
  <c r="EF138" i="8"/>
  <c r="EG138" i="8"/>
  <c r="EH138" i="8"/>
  <c r="EI138" i="8"/>
  <c r="EJ138" i="8"/>
  <c r="EK138" i="8"/>
  <c r="EL138" i="8"/>
  <c r="EM138" i="8"/>
  <c r="EN138" i="8"/>
  <c r="EO138" i="8"/>
  <c r="EP138" i="8"/>
  <c r="EQ138" i="8"/>
  <c r="ER138" i="8"/>
  <c r="ES138" i="8"/>
  <c r="ET138" i="8"/>
  <c r="EU138" i="8"/>
  <c r="EV138" i="8"/>
  <c r="EW138" i="8"/>
  <c r="EX138" i="8"/>
  <c r="EY138" i="8"/>
  <c r="EZ138" i="8"/>
  <c r="FA138" i="8"/>
  <c r="FB138" i="8"/>
  <c r="FC138" i="8"/>
  <c r="FD138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CM139" i="8"/>
  <c r="CN139" i="8"/>
  <c r="CO139" i="8"/>
  <c r="CP139" i="8"/>
  <c r="CQ139" i="8"/>
  <c r="CR139" i="8"/>
  <c r="CS139" i="8"/>
  <c r="CT139" i="8"/>
  <c r="CU139" i="8"/>
  <c r="CV139" i="8"/>
  <c r="CW139" i="8"/>
  <c r="CX139" i="8"/>
  <c r="CY139" i="8"/>
  <c r="CZ139" i="8"/>
  <c r="DA139" i="8"/>
  <c r="DB139" i="8"/>
  <c r="DC139" i="8"/>
  <c r="DD139" i="8"/>
  <c r="DE139" i="8"/>
  <c r="DF139" i="8"/>
  <c r="DG139" i="8"/>
  <c r="DH139" i="8"/>
  <c r="DI139" i="8"/>
  <c r="DJ139" i="8"/>
  <c r="DK139" i="8"/>
  <c r="DL139" i="8"/>
  <c r="DM139" i="8"/>
  <c r="DN139" i="8"/>
  <c r="DO139" i="8"/>
  <c r="DP139" i="8"/>
  <c r="DQ139" i="8"/>
  <c r="DR139" i="8"/>
  <c r="DS139" i="8"/>
  <c r="DT139" i="8"/>
  <c r="DU139" i="8"/>
  <c r="DV139" i="8"/>
  <c r="DW139" i="8"/>
  <c r="DX139" i="8"/>
  <c r="DY139" i="8"/>
  <c r="DZ139" i="8"/>
  <c r="EA139" i="8"/>
  <c r="EB139" i="8"/>
  <c r="EC139" i="8"/>
  <c r="ED139" i="8"/>
  <c r="EE139" i="8"/>
  <c r="EF139" i="8"/>
  <c r="EG139" i="8"/>
  <c r="EH139" i="8"/>
  <c r="EI139" i="8"/>
  <c r="EJ139" i="8"/>
  <c r="EK139" i="8"/>
  <c r="EL139" i="8"/>
  <c r="EM139" i="8"/>
  <c r="EN139" i="8"/>
  <c r="EO139" i="8"/>
  <c r="EP139" i="8"/>
  <c r="EQ139" i="8"/>
  <c r="ER139" i="8"/>
  <c r="ES139" i="8"/>
  <c r="ET139" i="8"/>
  <c r="EU139" i="8"/>
  <c r="EV139" i="8"/>
  <c r="EW139" i="8"/>
  <c r="EX139" i="8"/>
  <c r="EY139" i="8"/>
  <c r="EZ139" i="8"/>
  <c r="FA139" i="8"/>
  <c r="FB139" i="8"/>
  <c r="FC139" i="8"/>
  <c r="FD139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CM140" i="8"/>
  <c r="CN140" i="8"/>
  <c r="CO140" i="8"/>
  <c r="CP140" i="8"/>
  <c r="CQ140" i="8"/>
  <c r="CR140" i="8"/>
  <c r="CS140" i="8"/>
  <c r="CT140" i="8"/>
  <c r="CU140" i="8"/>
  <c r="CV140" i="8"/>
  <c r="CW140" i="8"/>
  <c r="CX140" i="8"/>
  <c r="CY140" i="8"/>
  <c r="CZ140" i="8"/>
  <c r="DA140" i="8"/>
  <c r="DB140" i="8"/>
  <c r="DC140" i="8"/>
  <c r="DD140" i="8"/>
  <c r="DE140" i="8"/>
  <c r="DF140" i="8"/>
  <c r="DG140" i="8"/>
  <c r="DH140" i="8"/>
  <c r="DI140" i="8"/>
  <c r="DJ140" i="8"/>
  <c r="DK140" i="8"/>
  <c r="DL140" i="8"/>
  <c r="DM140" i="8"/>
  <c r="DN140" i="8"/>
  <c r="DO140" i="8"/>
  <c r="DP140" i="8"/>
  <c r="DQ140" i="8"/>
  <c r="DR140" i="8"/>
  <c r="DS140" i="8"/>
  <c r="DT140" i="8"/>
  <c r="DU140" i="8"/>
  <c r="DV140" i="8"/>
  <c r="DW140" i="8"/>
  <c r="DX140" i="8"/>
  <c r="DY140" i="8"/>
  <c r="DZ140" i="8"/>
  <c r="EA140" i="8"/>
  <c r="EB140" i="8"/>
  <c r="EC140" i="8"/>
  <c r="ED140" i="8"/>
  <c r="EE140" i="8"/>
  <c r="EF140" i="8"/>
  <c r="EG140" i="8"/>
  <c r="EH140" i="8"/>
  <c r="EI140" i="8"/>
  <c r="EJ140" i="8"/>
  <c r="EK140" i="8"/>
  <c r="EL140" i="8"/>
  <c r="EM140" i="8"/>
  <c r="EN140" i="8"/>
  <c r="EO140" i="8"/>
  <c r="EP140" i="8"/>
  <c r="EQ140" i="8"/>
  <c r="ER140" i="8"/>
  <c r="ES140" i="8"/>
  <c r="ET140" i="8"/>
  <c r="EU140" i="8"/>
  <c r="EV140" i="8"/>
  <c r="EW140" i="8"/>
  <c r="EX140" i="8"/>
  <c r="EY140" i="8"/>
  <c r="EZ140" i="8"/>
  <c r="FA140" i="8"/>
  <c r="FB140" i="8"/>
  <c r="FC140" i="8"/>
  <c r="FD140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CM141" i="8"/>
  <c r="CN141" i="8"/>
  <c r="CO141" i="8"/>
  <c r="CP141" i="8"/>
  <c r="CQ141" i="8"/>
  <c r="CR141" i="8"/>
  <c r="CS141" i="8"/>
  <c r="CT141" i="8"/>
  <c r="CU141" i="8"/>
  <c r="CV141" i="8"/>
  <c r="CW141" i="8"/>
  <c r="CX141" i="8"/>
  <c r="CY141" i="8"/>
  <c r="CZ141" i="8"/>
  <c r="DA141" i="8"/>
  <c r="DB141" i="8"/>
  <c r="DC141" i="8"/>
  <c r="DD141" i="8"/>
  <c r="DE141" i="8"/>
  <c r="DF141" i="8"/>
  <c r="DG141" i="8"/>
  <c r="DH141" i="8"/>
  <c r="DI141" i="8"/>
  <c r="DJ141" i="8"/>
  <c r="DK141" i="8"/>
  <c r="DL141" i="8"/>
  <c r="DM141" i="8"/>
  <c r="DN141" i="8"/>
  <c r="DO141" i="8"/>
  <c r="DP141" i="8"/>
  <c r="DQ141" i="8"/>
  <c r="DR141" i="8"/>
  <c r="DS141" i="8"/>
  <c r="DT141" i="8"/>
  <c r="DU141" i="8"/>
  <c r="DV141" i="8"/>
  <c r="DW141" i="8"/>
  <c r="DX141" i="8"/>
  <c r="DY141" i="8"/>
  <c r="DZ141" i="8"/>
  <c r="EA141" i="8"/>
  <c r="EB141" i="8"/>
  <c r="EC141" i="8"/>
  <c r="ED141" i="8"/>
  <c r="EE141" i="8"/>
  <c r="EF141" i="8"/>
  <c r="EG141" i="8"/>
  <c r="EH141" i="8"/>
  <c r="EI141" i="8"/>
  <c r="EJ141" i="8"/>
  <c r="EK141" i="8"/>
  <c r="EL141" i="8"/>
  <c r="EM141" i="8"/>
  <c r="EN141" i="8"/>
  <c r="EO141" i="8"/>
  <c r="EP141" i="8"/>
  <c r="EQ141" i="8"/>
  <c r="ER141" i="8"/>
  <c r="ES141" i="8"/>
  <c r="ET141" i="8"/>
  <c r="EU141" i="8"/>
  <c r="EV141" i="8"/>
  <c r="EW141" i="8"/>
  <c r="EX141" i="8"/>
  <c r="EY141" i="8"/>
  <c r="EZ141" i="8"/>
  <c r="FA141" i="8"/>
  <c r="FB141" i="8"/>
  <c r="FC141" i="8"/>
  <c r="FD141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CM142" i="8"/>
  <c r="CN142" i="8"/>
  <c r="CO142" i="8"/>
  <c r="CP142" i="8"/>
  <c r="CQ142" i="8"/>
  <c r="CR142" i="8"/>
  <c r="CS142" i="8"/>
  <c r="CT142" i="8"/>
  <c r="CU142" i="8"/>
  <c r="CV142" i="8"/>
  <c r="CW142" i="8"/>
  <c r="CX142" i="8"/>
  <c r="CY142" i="8"/>
  <c r="CZ142" i="8"/>
  <c r="DA142" i="8"/>
  <c r="DB142" i="8"/>
  <c r="DC142" i="8"/>
  <c r="DD142" i="8"/>
  <c r="DE142" i="8"/>
  <c r="DF142" i="8"/>
  <c r="DG142" i="8"/>
  <c r="DH142" i="8"/>
  <c r="DI142" i="8"/>
  <c r="DJ142" i="8"/>
  <c r="DK142" i="8"/>
  <c r="DL142" i="8"/>
  <c r="DM142" i="8"/>
  <c r="DN142" i="8"/>
  <c r="DO142" i="8"/>
  <c r="DP142" i="8"/>
  <c r="DQ142" i="8"/>
  <c r="DR142" i="8"/>
  <c r="DS142" i="8"/>
  <c r="DT142" i="8"/>
  <c r="DU142" i="8"/>
  <c r="DV142" i="8"/>
  <c r="DW142" i="8"/>
  <c r="DX142" i="8"/>
  <c r="DY142" i="8"/>
  <c r="DZ142" i="8"/>
  <c r="EA142" i="8"/>
  <c r="EB142" i="8"/>
  <c r="EC142" i="8"/>
  <c r="ED142" i="8"/>
  <c r="EE142" i="8"/>
  <c r="EF142" i="8"/>
  <c r="EG142" i="8"/>
  <c r="EH142" i="8"/>
  <c r="EI142" i="8"/>
  <c r="EJ142" i="8"/>
  <c r="EK142" i="8"/>
  <c r="EL142" i="8"/>
  <c r="EM142" i="8"/>
  <c r="EN142" i="8"/>
  <c r="EO142" i="8"/>
  <c r="EP142" i="8"/>
  <c r="EQ142" i="8"/>
  <c r="ER142" i="8"/>
  <c r="ES142" i="8"/>
  <c r="ET142" i="8"/>
  <c r="EU142" i="8"/>
  <c r="EV142" i="8"/>
  <c r="EW142" i="8"/>
  <c r="EX142" i="8"/>
  <c r="EY142" i="8"/>
  <c r="EZ142" i="8"/>
  <c r="FA142" i="8"/>
  <c r="FB142" i="8"/>
  <c r="FC142" i="8"/>
  <c r="FD142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CM143" i="8"/>
  <c r="CN143" i="8"/>
  <c r="CO143" i="8"/>
  <c r="CP143" i="8"/>
  <c r="CQ143" i="8"/>
  <c r="CR143" i="8"/>
  <c r="CS143" i="8"/>
  <c r="CT143" i="8"/>
  <c r="CU143" i="8"/>
  <c r="CV143" i="8"/>
  <c r="CW143" i="8"/>
  <c r="CX143" i="8"/>
  <c r="CY143" i="8"/>
  <c r="CZ143" i="8"/>
  <c r="DA143" i="8"/>
  <c r="DB143" i="8"/>
  <c r="DC143" i="8"/>
  <c r="DD143" i="8"/>
  <c r="DE143" i="8"/>
  <c r="DF143" i="8"/>
  <c r="DG143" i="8"/>
  <c r="DH143" i="8"/>
  <c r="DI143" i="8"/>
  <c r="DJ143" i="8"/>
  <c r="DK143" i="8"/>
  <c r="DL143" i="8"/>
  <c r="DM143" i="8"/>
  <c r="DN143" i="8"/>
  <c r="DO143" i="8"/>
  <c r="DP143" i="8"/>
  <c r="DQ143" i="8"/>
  <c r="DR143" i="8"/>
  <c r="DS143" i="8"/>
  <c r="DT143" i="8"/>
  <c r="DU143" i="8"/>
  <c r="DV143" i="8"/>
  <c r="DW143" i="8"/>
  <c r="DX143" i="8"/>
  <c r="DY143" i="8"/>
  <c r="DZ143" i="8"/>
  <c r="EA143" i="8"/>
  <c r="EB143" i="8"/>
  <c r="EC143" i="8"/>
  <c r="ED143" i="8"/>
  <c r="EE143" i="8"/>
  <c r="EF143" i="8"/>
  <c r="EG143" i="8"/>
  <c r="EH143" i="8"/>
  <c r="EI143" i="8"/>
  <c r="EJ143" i="8"/>
  <c r="EK143" i="8"/>
  <c r="EL143" i="8"/>
  <c r="EM143" i="8"/>
  <c r="EN143" i="8"/>
  <c r="EO143" i="8"/>
  <c r="EP143" i="8"/>
  <c r="EQ143" i="8"/>
  <c r="ER143" i="8"/>
  <c r="ES143" i="8"/>
  <c r="ET143" i="8"/>
  <c r="EU143" i="8"/>
  <c r="EV143" i="8"/>
  <c r="EW143" i="8"/>
  <c r="EX143" i="8"/>
  <c r="EY143" i="8"/>
  <c r="EZ143" i="8"/>
  <c r="FA143" i="8"/>
  <c r="FB143" i="8"/>
  <c r="FC143" i="8"/>
  <c r="FD143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CM144" i="8"/>
  <c r="CN144" i="8"/>
  <c r="CO144" i="8"/>
  <c r="CP144" i="8"/>
  <c r="CQ144" i="8"/>
  <c r="CR144" i="8"/>
  <c r="CS144" i="8"/>
  <c r="CT144" i="8"/>
  <c r="CU144" i="8"/>
  <c r="CV144" i="8"/>
  <c r="CW144" i="8"/>
  <c r="CX144" i="8"/>
  <c r="CY144" i="8"/>
  <c r="CZ144" i="8"/>
  <c r="DA144" i="8"/>
  <c r="DB144" i="8"/>
  <c r="DC144" i="8"/>
  <c r="DD144" i="8"/>
  <c r="DE144" i="8"/>
  <c r="DF144" i="8"/>
  <c r="DG144" i="8"/>
  <c r="DH144" i="8"/>
  <c r="DI144" i="8"/>
  <c r="DJ144" i="8"/>
  <c r="DK144" i="8"/>
  <c r="DL144" i="8"/>
  <c r="DM144" i="8"/>
  <c r="DN144" i="8"/>
  <c r="DO144" i="8"/>
  <c r="DP144" i="8"/>
  <c r="DQ144" i="8"/>
  <c r="DR144" i="8"/>
  <c r="DS144" i="8"/>
  <c r="DT144" i="8"/>
  <c r="DU144" i="8"/>
  <c r="DV144" i="8"/>
  <c r="DW144" i="8"/>
  <c r="DX144" i="8"/>
  <c r="DY144" i="8"/>
  <c r="DZ144" i="8"/>
  <c r="EA144" i="8"/>
  <c r="EB144" i="8"/>
  <c r="EC144" i="8"/>
  <c r="ED144" i="8"/>
  <c r="EE144" i="8"/>
  <c r="EF144" i="8"/>
  <c r="EG144" i="8"/>
  <c r="EH144" i="8"/>
  <c r="EI144" i="8"/>
  <c r="EJ144" i="8"/>
  <c r="EK144" i="8"/>
  <c r="EL144" i="8"/>
  <c r="EM144" i="8"/>
  <c r="EN144" i="8"/>
  <c r="EO144" i="8"/>
  <c r="EP144" i="8"/>
  <c r="EQ144" i="8"/>
  <c r="ER144" i="8"/>
  <c r="ES144" i="8"/>
  <c r="ET144" i="8"/>
  <c r="EU144" i="8"/>
  <c r="EV144" i="8"/>
  <c r="EW144" i="8"/>
  <c r="EX144" i="8"/>
  <c r="EY144" i="8"/>
  <c r="EZ144" i="8"/>
  <c r="FA144" i="8"/>
  <c r="FB144" i="8"/>
  <c r="FC144" i="8"/>
  <c r="FD144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CM145" i="8"/>
  <c r="CN145" i="8"/>
  <c r="CO145" i="8"/>
  <c r="CP145" i="8"/>
  <c r="CQ145" i="8"/>
  <c r="CR145" i="8"/>
  <c r="CS145" i="8"/>
  <c r="CT145" i="8"/>
  <c r="CU145" i="8"/>
  <c r="CV145" i="8"/>
  <c r="CW145" i="8"/>
  <c r="CX145" i="8"/>
  <c r="CY145" i="8"/>
  <c r="CZ145" i="8"/>
  <c r="DA145" i="8"/>
  <c r="DB145" i="8"/>
  <c r="DC145" i="8"/>
  <c r="DD145" i="8"/>
  <c r="DE145" i="8"/>
  <c r="DF145" i="8"/>
  <c r="DG145" i="8"/>
  <c r="DH145" i="8"/>
  <c r="DI145" i="8"/>
  <c r="DJ145" i="8"/>
  <c r="DK145" i="8"/>
  <c r="DL145" i="8"/>
  <c r="DM145" i="8"/>
  <c r="DN145" i="8"/>
  <c r="DO145" i="8"/>
  <c r="DP145" i="8"/>
  <c r="DQ145" i="8"/>
  <c r="DR145" i="8"/>
  <c r="DS145" i="8"/>
  <c r="DT145" i="8"/>
  <c r="DU145" i="8"/>
  <c r="DV145" i="8"/>
  <c r="DW145" i="8"/>
  <c r="DX145" i="8"/>
  <c r="DY145" i="8"/>
  <c r="DZ145" i="8"/>
  <c r="EA145" i="8"/>
  <c r="EB145" i="8"/>
  <c r="EC145" i="8"/>
  <c r="ED145" i="8"/>
  <c r="EE145" i="8"/>
  <c r="EF145" i="8"/>
  <c r="EG145" i="8"/>
  <c r="EH145" i="8"/>
  <c r="EI145" i="8"/>
  <c r="EJ145" i="8"/>
  <c r="EK145" i="8"/>
  <c r="EL145" i="8"/>
  <c r="EM145" i="8"/>
  <c r="EN145" i="8"/>
  <c r="EO145" i="8"/>
  <c r="EP145" i="8"/>
  <c r="EQ145" i="8"/>
  <c r="ER145" i="8"/>
  <c r="ES145" i="8"/>
  <c r="ET145" i="8"/>
  <c r="EU145" i="8"/>
  <c r="EV145" i="8"/>
  <c r="EW145" i="8"/>
  <c r="EX145" i="8"/>
  <c r="EY145" i="8"/>
  <c r="EZ145" i="8"/>
  <c r="FA145" i="8"/>
  <c r="FB145" i="8"/>
  <c r="FC145" i="8"/>
  <c r="FD145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CM146" i="8"/>
  <c r="CN146" i="8"/>
  <c r="CO146" i="8"/>
  <c r="CP146" i="8"/>
  <c r="CQ146" i="8"/>
  <c r="CR146" i="8"/>
  <c r="CS146" i="8"/>
  <c r="CT146" i="8"/>
  <c r="CU146" i="8"/>
  <c r="CV146" i="8"/>
  <c r="CW146" i="8"/>
  <c r="CX146" i="8"/>
  <c r="CY146" i="8"/>
  <c r="CZ146" i="8"/>
  <c r="DA146" i="8"/>
  <c r="DB146" i="8"/>
  <c r="DC146" i="8"/>
  <c r="DD146" i="8"/>
  <c r="DE146" i="8"/>
  <c r="DF146" i="8"/>
  <c r="DG146" i="8"/>
  <c r="DH146" i="8"/>
  <c r="DI146" i="8"/>
  <c r="DJ146" i="8"/>
  <c r="DK146" i="8"/>
  <c r="DL146" i="8"/>
  <c r="DM146" i="8"/>
  <c r="DN146" i="8"/>
  <c r="DO146" i="8"/>
  <c r="DP146" i="8"/>
  <c r="DQ146" i="8"/>
  <c r="DR146" i="8"/>
  <c r="DS146" i="8"/>
  <c r="DT146" i="8"/>
  <c r="DU146" i="8"/>
  <c r="DV146" i="8"/>
  <c r="DW146" i="8"/>
  <c r="DX146" i="8"/>
  <c r="DY146" i="8"/>
  <c r="DZ146" i="8"/>
  <c r="EA146" i="8"/>
  <c r="EB146" i="8"/>
  <c r="EC146" i="8"/>
  <c r="ED146" i="8"/>
  <c r="EE146" i="8"/>
  <c r="EF146" i="8"/>
  <c r="EG146" i="8"/>
  <c r="EH146" i="8"/>
  <c r="EI146" i="8"/>
  <c r="EJ146" i="8"/>
  <c r="EK146" i="8"/>
  <c r="EL146" i="8"/>
  <c r="EM146" i="8"/>
  <c r="EN146" i="8"/>
  <c r="EO146" i="8"/>
  <c r="EP146" i="8"/>
  <c r="EQ146" i="8"/>
  <c r="ER146" i="8"/>
  <c r="ES146" i="8"/>
  <c r="ET146" i="8"/>
  <c r="EU146" i="8"/>
  <c r="EV146" i="8"/>
  <c r="EW146" i="8"/>
  <c r="EX146" i="8"/>
  <c r="EY146" i="8"/>
  <c r="EZ146" i="8"/>
  <c r="FA146" i="8"/>
  <c r="FB146" i="8"/>
  <c r="FC146" i="8"/>
  <c r="FD146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CM147" i="8"/>
  <c r="CN147" i="8"/>
  <c r="CO147" i="8"/>
  <c r="CP147" i="8"/>
  <c r="CQ147" i="8"/>
  <c r="CR147" i="8"/>
  <c r="CS147" i="8"/>
  <c r="CT147" i="8"/>
  <c r="CU147" i="8"/>
  <c r="CV147" i="8"/>
  <c r="CW147" i="8"/>
  <c r="CX147" i="8"/>
  <c r="CY147" i="8"/>
  <c r="CZ147" i="8"/>
  <c r="DA147" i="8"/>
  <c r="DB147" i="8"/>
  <c r="DC147" i="8"/>
  <c r="DD147" i="8"/>
  <c r="DE147" i="8"/>
  <c r="DF147" i="8"/>
  <c r="DG147" i="8"/>
  <c r="DH147" i="8"/>
  <c r="DI147" i="8"/>
  <c r="DJ147" i="8"/>
  <c r="DK147" i="8"/>
  <c r="DL147" i="8"/>
  <c r="DM147" i="8"/>
  <c r="DN147" i="8"/>
  <c r="DO147" i="8"/>
  <c r="DP147" i="8"/>
  <c r="DQ147" i="8"/>
  <c r="DR147" i="8"/>
  <c r="DS147" i="8"/>
  <c r="DT147" i="8"/>
  <c r="DU147" i="8"/>
  <c r="DV147" i="8"/>
  <c r="DW147" i="8"/>
  <c r="DX147" i="8"/>
  <c r="DY147" i="8"/>
  <c r="DZ147" i="8"/>
  <c r="EA147" i="8"/>
  <c r="EB147" i="8"/>
  <c r="EC147" i="8"/>
  <c r="ED147" i="8"/>
  <c r="EE147" i="8"/>
  <c r="EF147" i="8"/>
  <c r="EG147" i="8"/>
  <c r="EH147" i="8"/>
  <c r="EI147" i="8"/>
  <c r="EJ147" i="8"/>
  <c r="EK147" i="8"/>
  <c r="EL147" i="8"/>
  <c r="EM147" i="8"/>
  <c r="EN147" i="8"/>
  <c r="EO147" i="8"/>
  <c r="EP147" i="8"/>
  <c r="EQ147" i="8"/>
  <c r="ER147" i="8"/>
  <c r="ES147" i="8"/>
  <c r="ET147" i="8"/>
  <c r="EU147" i="8"/>
  <c r="EV147" i="8"/>
  <c r="EW147" i="8"/>
  <c r="EX147" i="8"/>
  <c r="EY147" i="8"/>
  <c r="EZ147" i="8"/>
  <c r="FA147" i="8"/>
  <c r="FB147" i="8"/>
  <c r="FC147" i="8"/>
  <c r="FD147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CM148" i="8"/>
  <c r="CN148" i="8"/>
  <c r="CO148" i="8"/>
  <c r="CP148" i="8"/>
  <c r="CQ148" i="8"/>
  <c r="CR148" i="8"/>
  <c r="CS148" i="8"/>
  <c r="CT148" i="8"/>
  <c r="CU148" i="8"/>
  <c r="CV148" i="8"/>
  <c r="CW148" i="8"/>
  <c r="CX148" i="8"/>
  <c r="CY148" i="8"/>
  <c r="CZ148" i="8"/>
  <c r="DA148" i="8"/>
  <c r="DB148" i="8"/>
  <c r="DC148" i="8"/>
  <c r="DD148" i="8"/>
  <c r="DE148" i="8"/>
  <c r="DF148" i="8"/>
  <c r="DG148" i="8"/>
  <c r="DH148" i="8"/>
  <c r="DI148" i="8"/>
  <c r="DJ148" i="8"/>
  <c r="DK148" i="8"/>
  <c r="DL148" i="8"/>
  <c r="DM148" i="8"/>
  <c r="DN148" i="8"/>
  <c r="DO148" i="8"/>
  <c r="DP148" i="8"/>
  <c r="DQ148" i="8"/>
  <c r="DR148" i="8"/>
  <c r="DS148" i="8"/>
  <c r="DT148" i="8"/>
  <c r="DU148" i="8"/>
  <c r="DV148" i="8"/>
  <c r="DW148" i="8"/>
  <c r="DX148" i="8"/>
  <c r="DY148" i="8"/>
  <c r="DZ148" i="8"/>
  <c r="EA148" i="8"/>
  <c r="EB148" i="8"/>
  <c r="EC148" i="8"/>
  <c r="ED148" i="8"/>
  <c r="EE148" i="8"/>
  <c r="EF148" i="8"/>
  <c r="EG148" i="8"/>
  <c r="EH148" i="8"/>
  <c r="EI148" i="8"/>
  <c r="EJ148" i="8"/>
  <c r="EK148" i="8"/>
  <c r="EL148" i="8"/>
  <c r="EM148" i="8"/>
  <c r="EN148" i="8"/>
  <c r="EO148" i="8"/>
  <c r="EP148" i="8"/>
  <c r="EQ148" i="8"/>
  <c r="ER148" i="8"/>
  <c r="ES148" i="8"/>
  <c r="ET148" i="8"/>
  <c r="EU148" i="8"/>
  <c r="EV148" i="8"/>
  <c r="EW148" i="8"/>
  <c r="EX148" i="8"/>
  <c r="EY148" i="8"/>
  <c r="EZ148" i="8"/>
  <c r="FA148" i="8"/>
  <c r="FB148" i="8"/>
  <c r="FC148" i="8"/>
  <c r="FD148" i="8"/>
  <c r="CS4" i="2"/>
  <c r="ID237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E237" i="2"/>
  <c r="IF237" i="2"/>
  <c r="IG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E4" i="2"/>
  <c r="D4" i="2"/>
  <c r="D2" i="2"/>
  <c r="F2" i="1"/>
  <c r="M6" i="8" l="1"/>
  <c r="M2" i="8"/>
  <c r="M17" i="8"/>
  <c r="M13" i="8"/>
  <c r="M5" i="8"/>
  <c r="M11" i="8"/>
</calcChain>
</file>

<file path=xl/sharedStrings.xml><?xml version="1.0" encoding="utf-8"?>
<sst xmlns="http://schemas.openxmlformats.org/spreadsheetml/2006/main" count="3077" uniqueCount="525">
  <si>
    <t>x</t>
  </si>
  <si>
    <t>y</t>
  </si>
  <si>
    <t>Name</t>
  </si>
  <si>
    <t>description</t>
  </si>
  <si>
    <t>Chennai Primary School Poonthottam</t>
  </si>
  <si>
    <t>Government Primary School</t>
  </si>
  <si>
    <t>Rajalakshmi Hall</t>
  </si>
  <si>
    <t>Rathna Sidha Hospital</t>
  </si>
  <si>
    <t>Corporation Middle School</t>
  </si>
  <si>
    <t>Government High School, Velachery</t>
  </si>
  <si>
    <t>Anthony School, Pallikaranai</t>
  </si>
  <si>
    <t>Panchayat union school, Thuraipakkam</t>
  </si>
  <si>
    <t>Govt School, Sholinganallur</t>
  </si>
  <si>
    <t>Government ITI, Guindy</t>
  </si>
  <si>
    <t>Government Higher Secondary school, Perungudi</t>
  </si>
  <si>
    <t>Lions Club, Defence Colony</t>
  </si>
  <si>
    <t>Jeevan Jothi Mahal</t>
  </si>
  <si>
    <t>St Josephs Higher Secondary School</t>
  </si>
  <si>
    <t>Thiru-vi-ka School</t>
  </si>
  <si>
    <t>Corporation Primary School, NSK Nagar</t>
  </si>
  <si>
    <t>Corporation School, Chinna Babu Street</t>
  </si>
  <si>
    <t>Kalaimagal Vidyalaya</t>
  </si>
  <si>
    <t>Okkiyampettai Community Hall, Kannagi Nagar?</t>
  </si>
  <si>
    <t>Corporation Primary School, Bharathipuram</t>
  </si>
  <si>
    <t>Thyagappa School</t>
  </si>
  <si>
    <t>PV Rao School</t>
  </si>
  <si>
    <t>Community Hall, Choolaimedu</t>
  </si>
  <si>
    <t>Corporation Middle School, Erikarai Street</t>
  </si>
  <si>
    <t>Panchayat Union School, Neelangarai</t>
  </si>
  <si>
    <t>Corporation School, Kamarajar nagar Adyar</t>
  </si>
  <si>
    <t>Francis Saviyour School</t>
  </si>
  <si>
    <t>St Anthony School, Marges Garden</t>
  </si>
  <si>
    <t>Annai veleyankanni School, Vinayagapuram</t>
  </si>
  <si>
    <t>Alanchi Amman Koil Street labour colony</t>
  </si>
  <si>
    <t>Corporation Primary School</t>
  </si>
  <si>
    <t>CMDA Iron &amp; Steel Wholesale Warehouse</t>
  </si>
  <si>
    <t>Corporation High School</t>
  </si>
  <si>
    <t>Namachivayapuram Park</t>
  </si>
  <si>
    <t>Point 52</t>
  </si>
  <si>
    <t>Vadapattinam</t>
  </si>
  <si>
    <t>Pulianthope</t>
  </si>
  <si>
    <t>? Nathamuni St, Corporation Primary School</t>
  </si>
  <si>
    <t>Seniamman - Corporation Primary School</t>
  </si>
  <si>
    <t>? Agraharam CHENNAI CORPORATION School</t>
  </si>
  <si>
    <t>NSK Nagar Corpn Primary School</t>
  </si>
  <si>
    <t>Government Higher Secondary School</t>
  </si>
  <si>
    <t>Model School Rd, Corporation Middle School</t>
  </si>
  <si>
    <t>? Government Middle School</t>
  </si>
  <si>
    <t>? Ramapuram Chennai Corporation</t>
  </si>
  <si>
    <t>St. Francis Xavier Matriculation School</t>
  </si>
  <si>
    <t>Line 36</t>
  </si>
  <si>
    <t xml:space="preserve"> Chinna Babu St - Corp Primary School</t>
  </si>
  <si>
    <t xml:space="preserve"> Corporation Primary School Nathamuni Street Naduvankarai Anna Nagar West Chennai - 40</t>
  </si>
  <si>
    <t xml:space="preserve"> Sun Shine Academy</t>
  </si>
  <si>
    <t xml:space="preserve"> 14 Ramasamy Street Mackeys Garden Chennai Tamil Nadu 600006 India</t>
  </si>
  <si>
    <t xml:space="preserve"> LLA Building</t>
  </si>
  <si>
    <t xml:space="preserve"> ? Community Hall Namachivayam Chennai Corporation</t>
  </si>
  <si>
    <t xml:space="preserve"> Sannathi St Villivakkam Zone Elementary School</t>
  </si>
  <si>
    <t xml:space="preserve"> ? ECI Church</t>
  </si>
  <si>
    <t xml:space="preserve"> Sri Seetha Lakshmi Marriage Hall</t>
  </si>
  <si>
    <t xml:space="preserve"> Sri Sastha Matriculation School</t>
  </si>
  <si>
    <t xml:space="preserve"> IDPL Higher Secondary School</t>
  </si>
  <si>
    <t xml:space="preserve"> Teezle Telematics India Pvt. Ltd.</t>
  </si>
  <si>
    <t xml:space="preserve"> Govt Model High School</t>
  </si>
  <si>
    <t xml:space="preserve"> Pallikaranai Government High School</t>
  </si>
  <si>
    <t xml:space="preserve"> Chemmenchery Panchayat Union School</t>
  </si>
  <si>
    <t>Poonthotam School, Chennai</t>
  </si>
  <si>
    <t>Kalaimagal School, Chennai</t>
  </si>
  <si>
    <t>Ramanathapuram School, Chennai</t>
  </si>
  <si>
    <t>Kannilal Lay outÿ Hall, Chennai</t>
  </si>
  <si>
    <t>Annai Sivagami Nagar Govt. School, Chennai</t>
  </si>
  <si>
    <t>Rettai Malai Seenivasan Nagar Govt Hostel, Chennai</t>
  </si>
  <si>
    <t>Sathangadu Y.M.C.Hall, Chennai</t>
  </si>
  <si>
    <t>Chennai Middle school, Veduperumbakkam, Chennai</t>
  </si>
  <si>
    <t>Govt. High school, Mathoor, Chennai</t>
  </si>
  <si>
    <t>Vyaparigal sangam, Mathoor, Chennai</t>
  </si>
  <si>
    <t>Corporation Middle School, Kannapparsamy Nagar, Chennai</t>
  </si>
  <si>
    <t>Chennai Primary School , J.J.Nagar, Chennai</t>
  </si>
  <si>
    <t>Chennai Middle School, Carnesan Nagar, Chennai</t>
  </si>
  <si>
    <t>Chennai High School, 542 TH Road, Chennai</t>
  </si>
  <si>
    <t>Chennai Primary School, Senniamman street, Chennai</t>
  </si>
  <si>
    <t>Zonal Office Building , Basin Bridge road, Chennai</t>
  </si>
  <si>
    <t>Corporation Community hall, Kannappar thidal, Choolaimedu, Chennai</t>
  </si>
  <si>
    <t>Corporation Community centre, SM nagar, Chennai</t>
  </si>
  <si>
    <t>MRTS Railway station, Chindaradripet, Chennai</t>
  </si>
  <si>
    <t>St. Anthoniarÿ School, Athithanar salai, Chennai</t>
  </si>
  <si>
    <t>Govt. Girls High School at Egmore high road near Gangi reddy subway, Chennai</t>
  </si>
  <si>
    <t>GYM Hall , Dharmara koil street, juntion of Ulagappa street, Chennai</t>
  </si>
  <si>
    <t>Chennai high school, Westkoovam road, Chennai</t>
  </si>
  <si>
    <t>Chennei primary school, Koiyathappu, Chennai</t>
  </si>
  <si>
    <t>School road, Chennai</t>
  </si>
  <si>
    <t>Decaster road, Chennai</t>
  </si>
  <si>
    <t>Girls school , Kannigapuram, Chennai</t>
  </si>
  <si>
    <t>Adhidravidar school, Chennai</t>
  </si>
  <si>
    <t>Chennai High School, Kawadi Street, Koratuur (South), Chennai</t>
  </si>
  <si>
    <t>CMS Ramapuram, Chennai</t>
  </si>
  <si>
    <t>Annai Therasa Pvt. Mannurpet, Chennai</t>
  </si>
  <si>
    <t>CMS Padi, Chennai</t>
  </si>
  <si>
    <t>Bhuvaneswari School, Padi, Chennai</t>
  </si>
  <si>
    <t>CHS Padikuppam, Chennai</t>
  </si>
  <si>
    <t>Britania School, Padi, Chennai</t>
  </si>
  <si>
    <t>Singaram Pillai School, Chennai</t>
  </si>
  <si>
    <t>Sathyasai Nagar Church, Chennai</t>
  </si>
  <si>
    <t>Kamalammal Thirumana Mandapam, Chennai</t>
  </si>
  <si>
    <t>Anna Adarsh College, Chennai</t>
  </si>
  <si>
    <t>CPS, Nathamuni Street, Chennai</t>
  </si>
  <si>
    <t>CPS, NSK Nagar, Chennai</t>
  </si>
  <si>
    <t>Periakoodal Corporation School, Chennai</t>
  </si>
  <si>
    <t>Anna Sidha Hospital, Chennai</t>
  </si>
  <si>
    <t>Sundaravadanam School, Chennai</t>
  </si>
  <si>
    <t>Kandasamy Naidu College, Chennai</t>
  </si>
  <si>
    <t>Metha Nagar Higher Secondary School, Chennai</t>
  </si>
  <si>
    <t>Corporation Middle School, Aminjikarai, Chennai</t>
  </si>
  <si>
    <t>CMS, Mc Nichols Road, Chennai</t>
  </si>
  <si>
    <t>CHHS, Subbarayan Street, Chennai</t>
  </si>
  <si>
    <t>Chennai High School,Model school road, Chennai</t>
  </si>
  <si>
    <t>Community Hall , Model school road, Chennai</t>
  </si>
  <si>
    <t>Church Park School , Anna salai, Chennai</t>
  </si>
  <si>
    <t>Jain Kalyana Mandapam,Nammazhvarpet, Chennai</t>
  </si>
  <si>
    <t>Tasildar Office Building, Mylapore, Chennai</t>
  </si>
  <si>
    <t>CMS, TSD Nagar, Chennai</t>
  </si>
  <si>
    <t>CHSS-Nesapakkam, Chennai</t>
  </si>
  <si>
    <t>CHS, Jafferkhanpet, Chennai</t>
  </si>
  <si>
    <t>CHSS-MGR NAGAR, Chennai</t>
  </si>
  <si>
    <t>CPS, Bazaar Road, Chennai</t>
  </si>
  <si>
    <t>Pvt Building Abdul Razack Lane, Saidapet, Chennai</t>
  </si>
  <si>
    <t>Government School, Sannathi street, Chennai</t>
  </si>
  <si>
    <t>Rani Mahal, Thangarai, Chennai</t>
  </si>
  <si>
    <t>Holy Angel School, Poonamalli road, Chennai</t>
  </si>
  <si>
    <t>Villivakkam Panchayath school, Chennai</t>
  </si>
  <si>
    <t>Chennai School,Mugalivakkam, Chennai</t>
  </si>
  <si>
    <t>Jal street school , Alandur, Chennai</t>
  </si>
  <si>
    <t>Hindu pada salai, Alandur, Chennai</t>
  </si>
  <si>
    <t>Division office, Raja street, Alandur, Chennai</t>
  </si>
  <si>
    <t>Infant Jesus School, Labour Colony, Chennai</t>
  </si>
  <si>
    <t>Teachers Training Institute, Saidpat, Chennai</t>
  </si>
  <si>
    <t>Modern Hr. Sec. School, Saidapet, Chennai</t>
  </si>
  <si>
    <t>Gandhimandapam &amp; Rajaji Mandapam, Chennai</t>
  </si>
  <si>
    <t>ABCD Park Stadium, Chennai</t>
  </si>
  <si>
    <t>Nellai Nadar School, Kalyani nagar, Kottivakkam, Chennai</t>
  </si>
  <si>
    <t>Manonmani school,Anna Nedunj salai, Junction of MGR salai, Chennai</t>
  </si>
  <si>
    <t>Mani Ammai School, Perunkudi, Chennai</t>
  </si>
  <si>
    <t>Govt. Hr. Sec. School, Mayana salai,opp.Div. 184 office, Chennai</t>
  </si>
  <si>
    <t>Mother School, Talukanam koil street, Dhanam nagar, Chennai</t>
  </si>
  <si>
    <t>Papammal Kalyana Mandapam, Velachery Tambaram main rd, Chennai</t>
  </si>
  <si>
    <t>Sempagathammal Kalyana Mandapam, Near Thamarai kulam , Pallikaranai, Chennai</t>
  </si>
  <si>
    <t>Union Primary School , Velachery Tambaram main road, Chennai</t>
  </si>
  <si>
    <t>Primary Middle School, Jaladianpettai, Veerathamman koil street, Chennai</t>
  </si>
  <si>
    <t>Govt. Hr. Sec. School. Sholinganallur, Chennai</t>
  </si>
  <si>
    <t>Panchayat Union Primary School, Cemmancherry, Chennai</t>
  </si>
  <si>
    <t>Chennai Primary School Poonthottam13.170330280.301261</t>
  </si>
  <si>
    <t>Government Primary School13.168863480.2491832000001</t>
  </si>
  <si>
    <t>Singaram Pillay Higher Secondary School13.103547680.2001032000001</t>
  </si>
  <si>
    <t>Rajalakshmi Hall13.078750780.2516952</t>
  </si>
  <si>
    <t>Rathna Sidha Hospital13.075298380.2160625</t>
  </si>
  <si>
    <t>Corporation Middle School13.070560180.2279487999999</t>
  </si>
  <si>
    <t>LLA Building13.058435580.2580677</t>
  </si>
  <si>
    <t>Sunshine School13.069288880.2263522</t>
  </si>
  <si>
    <t>Government High School, Velachery12.987956880.2198076</t>
  </si>
  <si>
    <t>Anthony School, Pallikaranai12.935971980.204895</t>
  </si>
  <si>
    <t>Panchayat union school, Thuraipakkam12.928598180.2325746</t>
  </si>
  <si>
    <t>Govt School, Sholinganallur12.894309980.2269745</t>
  </si>
  <si>
    <t>Government ITI, Guindy13.006146780.2098942</t>
  </si>
  <si>
    <t>Government Higher Secondary school, Perungudi12.959525280.2400521</t>
  </si>
  <si>
    <t>Lions Club, Defence Colony13.018314480.1931143</t>
  </si>
  <si>
    <t>Koothalamman kovil, Opposite Trade center13.025673280.2012467</t>
  </si>
  <si>
    <t>IDPL School, Opposite Trade Center13.014174980.1878572</t>
  </si>
  <si>
    <t>Jeevan Jothi Mahal13.023018280.1809692</t>
  </si>
  <si>
    <t>St Josephs Higher Secondary School12.938748680.2545239999999</t>
  </si>
  <si>
    <t>Thiru-vi-ka School13.079495980.2232476</t>
  </si>
  <si>
    <t>Corporation Primary School, NSK Nagar13.075697880.2161598</t>
  </si>
  <si>
    <t>Corporation School, Chinna Babu Street13.095442980.2455562</t>
  </si>
  <si>
    <t>Kalaimagal Vidyalaya13.117788280.2927784</t>
  </si>
  <si>
    <t>Okkiyampettai Community Hall, Kannagi Nagar?12.93473280.2331899999999</t>
  </si>
  <si>
    <t>Corporation Primary School, Bharathipuram13.081510980.2210146</t>
  </si>
  <si>
    <t>Thyagappa School13.083478280.2347891</t>
  </si>
  <si>
    <t>P Block Govt Hr Sec School13.068663180.224812</t>
  </si>
  <si>
    <t>PV Rao School13.02218280.2514952</t>
  </si>
  <si>
    <t>Community Hall, Choolaimedu13.065578780.2246141</t>
  </si>
  <si>
    <t>Corporation Middle School, Erikarai Street13.031939680.1910758</t>
  </si>
  <si>
    <t>C.P.S School13.02087880.1674241</t>
  </si>
  <si>
    <t>Jaigopal Garodai School, Suriya Nagar13.021533980.229308</t>
  </si>
  <si>
    <t>Panchayat Union School, Neelangarai12.938911880.2513061</t>
  </si>
  <si>
    <t>Corporation School, Kamarajar nagar Adyar13.001411280.251907</t>
  </si>
  <si>
    <t>Francis Saviyour School13.016813180.2282137</t>
  </si>
  <si>
    <t>Kalyana Mandapam (Marriage Hall), Abdul Razzak Road13.01931480.2229646</t>
  </si>
  <si>
    <t>St Anthony School, Marges Garden13.028547780.2742109</t>
  </si>
  <si>
    <t>Annai veleyankanni School, Vinayagapuram13.018633280.208317</t>
  </si>
  <si>
    <t>Alanchi Amman Koil Street labour colony13.015910280.2092612</t>
  </si>
  <si>
    <t>Corporation Primary School13.037020280.2738495999999</t>
  </si>
  <si>
    <t>Corporation Primary School13.074760780.2265083</t>
  </si>
  <si>
    <t>Corporation Primary School13.130589580.2897554</t>
  </si>
  <si>
    <t>Corporation Primary School13.053186380.2230651</t>
  </si>
  <si>
    <t>Corporation Primary School13.095608180.2453852</t>
  </si>
  <si>
    <t>Corporation Primary School13.038589280.2514513</t>
  </si>
  <si>
    <t>CMDA Iron &amp; Steel Wholesale Warehouse13.174542580.2889322</t>
  </si>
  <si>
    <t>Corporation Primary School13.046850880.225458</t>
  </si>
  <si>
    <t>Corporation High School13.093873180.2537324</t>
  </si>
  <si>
    <t>Namachivayapuram Park13.067167280.2301931</t>
  </si>
  <si>
    <t>Point 5212.90930980.214058</t>
  </si>
  <si>
    <t>Vadapattinam12.407846580.0842224</t>
  </si>
  <si>
    <t>Pulianthope19.261728381.4981155</t>
  </si>
  <si>
    <t>Kalaimagal Vidyalaya13.11737002616880.291652</t>
  </si>
  <si>
    <t>? Nathamuni St, Corporation Primary School13.07476102616880.226508</t>
  </si>
  <si>
    <t>Seniamman - Corporation Primary School13.12608922616880.2878298</t>
  </si>
  <si>
    <t>Chinna Babu St - Corp Primary School13.09560802616880.245385</t>
  </si>
  <si>
    <t>? Agraharam CHENNAI CORPORATION School13.11503102616880.185711</t>
  </si>
  <si>
    <t>Singaram Pillay Higher Secondary School13.10354802616880.200103</t>
  </si>
  <si>
    <t>? Nathamuni St, Naduvankarai CPS13.07830502616880.214306</t>
  </si>
  <si>
    <t>NSK Nagar Corpn Primary School13.07418202616880.208451</t>
  </si>
  <si>
    <t>Government Higher Secondary School13.06598302616880.215225</t>
  </si>
  <si>
    <t>Sun Shine Academy13.06929902616880.226359</t>
  </si>
  <si>
    <t>Model School Rd, Corporation Middle School13.05692402616880.251926</t>
  </si>
  <si>
    <t>? ITDF, Thideer Nagar13.02125502616880.251299</t>
  </si>
  <si>
    <t>St. Anthony's School, Mackey's Garden, Ramaswamy Street13.06226602616880.254625</t>
  </si>
  <si>
    <t>LLA Building13.05843602616880.258068</t>
  </si>
  <si>
    <t>PV Rao School13.02216102616880.251501</t>
  </si>
  <si>
    <t>? Community Hall, Namachivayam, Chennai Corporation13.06584702616880.231077</t>
  </si>
  <si>
    <t>MGR Nagar Chennai Corporation School13.03592502616880.196287</t>
  </si>
  <si>
    <t>Corporation Primary School13.02354102616880.254846</t>
  </si>
  <si>
    <t>Corporation Primary School13.03702002616880.27385</t>
  </si>
  <si>
    <t>Sannathi St, Villivakkam Zone Elementary School13.06335902616880.166975</t>
  </si>
  <si>
    <t>? ECI Church13.03774602616880.172525</t>
  </si>
  <si>
    <t>? Little Flower Syro Malabar Catholic Church13.03590402616880.176972</t>
  </si>
  <si>
    <t>Sri Seetha Lakshmi Marriage Hall13.06181602616880.163331</t>
  </si>
  <si>
    <t>Sri Sastha Matriculation School13.06916602616880.191388</t>
  </si>
  <si>
    <t>? Government Middle School13.04119002616880.173464</t>
  </si>
  <si>
    <t>? Muncipal Corporation Primary School13.03359602616880.178089</t>
  </si>
  <si>
    <t>? Ramapuram Chennai Corporation13.03636102616880.171595</t>
  </si>
  <si>
    <t>IDPL Higher Secondary School13.01418602616880.187852</t>
  </si>
  <si>
    <t>Poonthamali Corporation Primary School13.02086502616880.205056</t>
  </si>
  <si>
    <t>Koothalamman Temple13.02568602616880.201217</t>
  </si>
  <si>
    <t>Teezle Telematics India Pvt. Ltd.13.02576702616880.202089</t>
  </si>
  <si>
    <t>Govt Model High School13.02239602616880.226309</t>
  </si>
  <si>
    <t>St. Francis Xavier Matriculation School12.99416202616880.21783</t>
  </si>
  <si>
    <t>Pallikaranai Government High School12.92608702616880.199014</t>
  </si>
  <si>
    <t>Chemmenchery Panchayat Union School12.85882802616880.227382</t>
  </si>
  <si>
    <t>Line 3613.125908070556780.2878824386885</t>
  </si>
  <si>
    <t xml:space="preserve"> Kalaimagal Vidyalaya13.1173780.29165</t>
  </si>
  <si>
    <t xml:space="preserve"> ? Nathamuni St Corporation Primary School13.0747680.22651</t>
  </si>
  <si>
    <t xml:space="preserve"> Seniamman - Corporation Primary School13.1305780.28958</t>
  </si>
  <si>
    <t xml:space="preserve"> Chinna Babu St - Corp Primary School13.0956180.24539</t>
  </si>
  <si>
    <t xml:space="preserve"> ? Agraharam CHENNAI CORPORATION School13.1150380.18571</t>
  </si>
  <si>
    <t xml:space="preserve"> 4003	H Secondary	Singarampillaibhr.sec.school	1m.t.h Roadvillivakkamchennai 600049	Chennai M Corp.	ward63&lt;br&gt;&lt;br&gt;4004	H Secondary	Singaram Pillai Girls H.s.s	No.1mouna Smay Mada Streetchennaivillivakkam 600049	Chennai M Corp.	ward63&lt;br&gt;&lt;br&gt;4009	H Secondary	Singarampillai Mat.hss	Mth Roadvillivakkamchennai 600049	Chennai M Corp.	ward6313.1035580.2001</t>
  </si>
  <si>
    <t xml:space="preserve"> Corporation Primary School Nathamuni Street Naduvankarai Anna Nagar West Chennai - 4013.0783180.21431</t>
  </si>
  <si>
    <t xml:space="preserve"> NSK Nagar Corpn Primary School13.0741880.20845</t>
  </si>
  <si>
    <t xml:space="preserve"> Government Higher Secondary School13.0659880.21523</t>
  </si>
  <si>
    <t xml:space="preserve"> Sun Shine Academy13.069380.22636</t>
  </si>
  <si>
    <t xml:space="preserve"> Model School Rd Corporation Middle School13.0569280.25193</t>
  </si>
  <si>
    <t xml:space="preserve"> ? ITDF Thideer Nagar13.0212680.2513</t>
  </si>
  <si>
    <t xml:space="preserve"> 14 Ramasamy Street Mackeys Garden Chennai Tamil Nadu 600006 India13.0622780.25462</t>
  </si>
  <si>
    <t xml:space="preserve"> LLA Building13.0584480.25807</t>
  </si>
  <si>
    <t xml:space="preserve"> PV Rao School13.0221680.2515</t>
  </si>
  <si>
    <t xml:space="preserve"> ? Community Hall Namachivayam Chennai Corporation13.0658580.23108</t>
  </si>
  <si>
    <t xml:space="preserve"> MGR Nagar Chennai Corporation School13.0359280.19629</t>
  </si>
  <si>
    <t xml:space="preserve"> Corporation Primary School13.0235480.25485</t>
  </si>
  <si>
    <t xml:space="preserve"> Corporation Primary School13.0370280.27385</t>
  </si>
  <si>
    <t xml:space="preserve"> Sannathi St Villivakkam Zone Elementary School13.0633680.16697</t>
  </si>
  <si>
    <t xml:space="preserve"> ? ECI Church13.0377580.17253</t>
  </si>
  <si>
    <t xml:space="preserve"> ? Little Flower Syro Malabar Catholic Church13.035980.17697</t>
  </si>
  <si>
    <t xml:space="preserve"> Sri Seetha Lakshmi Marriage Hall13.0618280.16333</t>
  </si>
  <si>
    <t xml:space="preserve"> Sri Sastha Matriculation School13.0691780.19139</t>
  </si>
  <si>
    <t xml:space="preserve"> ? Government Middle School13.0411980.17346</t>
  </si>
  <si>
    <t xml:space="preserve"> ? Muncipal Corporation Primary School13.033680.17809</t>
  </si>
  <si>
    <t xml:space="preserve"> ? Ramapuram Chennai Corporation13.0363680.1716</t>
  </si>
  <si>
    <t xml:space="preserve"> IDPL Higher Secondary School13.0141980.18785</t>
  </si>
  <si>
    <t xml:space="preserve"> Poonthamali Corporation Primary School13.0208680.20506</t>
  </si>
  <si>
    <t xml:space="preserve"> Koothalamman Temple13.0256980.20122</t>
  </si>
  <si>
    <t xml:space="preserve"> Teezle Telematics India Pvt. Ltd.13.0257780.20209</t>
  </si>
  <si>
    <t xml:space="preserve"> Govt Model High School13.022480.22631</t>
  </si>
  <si>
    <t xml:space="preserve"> St. Francis Xavier Matriculation School12.9941680.21783</t>
  </si>
  <si>
    <t xml:space="preserve"> Pallikaranai Government High School12.9260980.19901</t>
  </si>
  <si>
    <t xml:space="preserve"> Chemmenchery Panchayat Union School12.8588380.22738</t>
  </si>
  <si>
    <t>Poonthotam School, Chennai12.983698880.180183</t>
  </si>
  <si>
    <t>St.Joseph church community Hall, Chennai13.082680280.2707184</t>
  </si>
  <si>
    <t>Kalaimagal School, Chennai13.120169680.1326136</t>
  </si>
  <si>
    <t>Ramanathapuram School, Chennai13.182493180.3052932</t>
  </si>
  <si>
    <t>Kannilal Lay outÿ Hall, Chennai13.036679680.2744375</t>
  </si>
  <si>
    <t>Annai Sivagami Nagar Govt. School, Chennai13.191786680.3153915</t>
  </si>
  <si>
    <t>Rettai Malai Seenivasan Nagar Govt Hostel, Chennai13.1695780.3020626</t>
  </si>
  <si>
    <t>Sathangadu Y.M.C.Hall, Chennai13.147861480.2941488</t>
  </si>
  <si>
    <t>Gowri Aasiramam, Chennai13.082680280.2707184</t>
  </si>
  <si>
    <t>Chennai Middle school, Veduperumbakkam, Chennai13.06748880.2138151</t>
  </si>
  <si>
    <t>Govt. High school, Mathoor, Chennai13.171412880.2454539</t>
  </si>
  <si>
    <t>Chennai Primary school,3rd main road, CMDA colony, Chennai13.035962380.2517031</t>
  </si>
  <si>
    <t>Vyaparigal sangam, Mathoor, Chennai13.082680280.2707184</t>
  </si>
  <si>
    <t>Corporation Middle School, Kannapparsamy Nagar, Chennai13.171852680.1944807</t>
  </si>
  <si>
    <t>Corporation Middle School, Gandhi Nr Main Rd, Chennai13.082680280.2707184</t>
  </si>
  <si>
    <t>Corporation School, Gandhi Nr Main Rd, Chennai13.056857380.240072</t>
  </si>
  <si>
    <t>Chennai Primary School , J.J.Nagar, Chennai13.120472680.2751171</t>
  </si>
  <si>
    <t>Chennai Middle School, Carnesan Nagar, Chennai13.041950380.2338248</t>
  </si>
  <si>
    <t>Chennai High School, 542 TH Road, Chennai13.135376780.2601226</t>
  </si>
  <si>
    <t>Chennai Primary School, Senniamman street, Chennai13.073076680.2297083</t>
  </si>
  <si>
    <t>Zonal Office Building , Basin Bridge road, Chennai13.103905180.2735762</t>
  </si>
  <si>
    <t>Corporation Community hall, Kannappar thidal, Choolaimedu, Chennai13.086491480.2725524</t>
  </si>
  <si>
    <t>Corporation Community centre, SM nagar, Chennai13.039604180.2188858</t>
  </si>
  <si>
    <t>MRTS Railway station, Chindaradripet, Chennai12.96733680.2193451</t>
  </si>
  <si>
    <t>Chennai Middle School , Varatharapuram, Chennai13.06748880.2138151</t>
  </si>
  <si>
    <t>St. Anthoniarÿ School, Athithanar salai, Chennai13.068755580.2673658</t>
  </si>
  <si>
    <t>Govt. Girls High School at Egmore high road near Gangi reddy subway, Chennai13.073225980.2609209</t>
  </si>
  <si>
    <t>GYM Hall , Dharmara koil street, juntion of Ulagappa street, Chennai13.011544680.1220326</t>
  </si>
  <si>
    <t>Chennai high school, Westkoovam road, Chennai13.128605180.2727237</t>
  </si>
  <si>
    <t>Chennei primary school, Koiyathappu, Chennai13.035962380.2517031</t>
  </si>
  <si>
    <t>Corporation Community Hall, Veerapathran street, Chennai13.082680280.2707184</t>
  </si>
  <si>
    <t>School road, Chennai13.093099380.195897</t>
  </si>
  <si>
    <t>Decaster road, Chennai13.102263480.263522</t>
  </si>
  <si>
    <t>Boys school , Kannigapuam, Chennai13.082680280.2707184</t>
  </si>
  <si>
    <t>Girls school , Kannigapuram, Chennai13.041553480.2045922</t>
  </si>
  <si>
    <t>Adhidravidar school, Chennai12.885660380.1505522</t>
  </si>
  <si>
    <t>Chennai High School, Kawadi Street, Koratuur (South), Chennai13.108179880.1834167</t>
  </si>
  <si>
    <t>CMS Ramapuram, Chennai13.031744380.1816719</t>
  </si>
  <si>
    <t>Jonnbari Community Centre, Chennai13.082680280.2707184</t>
  </si>
  <si>
    <t>Annai Therasa Pvt. Mannurpet, Chennai13.099186880.1756491</t>
  </si>
  <si>
    <t>CMS Padi, Chennai13.096453580.1845234</t>
  </si>
  <si>
    <t>Bhuvaneswari School, Padi, Chennai13.095732980.1914092</t>
  </si>
  <si>
    <t>CHS Padikuppam, Chennai13.076933980.1895988</t>
  </si>
  <si>
    <t>Britania School, Padi, Chennai13.097714680.1816553</t>
  </si>
  <si>
    <t>Singaram Pillai School, Chennai13.103577380.2000327</t>
  </si>
  <si>
    <t>Jain Kalyana Mandapam, Chennai13.05025680.0973172</t>
  </si>
  <si>
    <t>Sathyasai Nagar Church, Chennai12.919020680.1062155</t>
  </si>
  <si>
    <t>Kamalammal Thirumana Mandapam, Chennai13.076060380.2134322</t>
  </si>
  <si>
    <t>MGR Colony , Anganwadi, Chennai13.078599480.2052895</t>
  </si>
  <si>
    <t>Melnaduvankarai, Anganwadi, Chennai13.082680280.2707184</t>
  </si>
  <si>
    <t>Anna Adarsh College, Chennai13.080037880.2103448</t>
  </si>
  <si>
    <t>CPS, Nathamuni Street, Chennai13.078112880.2142161</t>
  </si>
  <si>
    <t>CPS, NSK Nagar, Chennai13.077599680.2164456</t>
  </si>
  <si>
    <t>Periakoodal Corporation School, Chennai13.072416180.2004201</t>
  </si>
  <si>
    <t>Anna Sidha Hospital, Chennai13.07780280.218084</t>
  </si>
  <si>
    <t>Sundaravadanam School, Chennai13.080546580.1971319</t>
  </si>
  <si>
    <t>Kandasamy Naidu College, Chennai13.085496680.217696</t>
  </si>
  <si>
    <t>Girls Higher Secondary School, Pulla Avenue, Chennai13.078656980.2242755</t>
  </si>
  <si>
    <t>Manjakollai, Kathiravan Colony CMS, Chennai13.076056880.2232036</t>
  </si>
  <si>
    <t>Metha Nagar Higher Secondary School, Chennai13.067628680.2267091</t>
  </si>
  <si>
    <t>Corporation Middle School, Aminjikarai, Chennai13.069428380.2269939</t>
  </si>
  <si>
    <t>CMS, Mc Nichols Road, Chennai13.071487780.2399791</t>
  </si>
  <si>
    <t>CHHS, Subbarayan Street, Chennai13.073454280.2301824</t>
  </si>
  <si>
    <t>Chennai Primary School,Namasivayapuram, Chennai13.082680280.2707184</t>
  </si>
  <si>
    <t>Chennai High School,Model school road, Chennai13.059261480.2520679</t>
  </si>
  <si>
    <t>Community Hall , Model school road, Chennai13.057413180.2519872</t>
  </si>
  <si>
    <t>LLA Building, Anna salai, Chennai13.058435580.2580677</t>
  </si>
  <si>
    <t>Church Park School , Anna salai, Chennai13.053569880.2540948</t>
  </si>
  <si>
    <t>Jain Kalyana Mandapam,Nammazhvarpet, Chennai13.05025680.0973172</t>
  </si>
  <si>
    <t>Chennai Primary School, Erikarai street, Chennai13.073076680.2297083</t>
  </si>
  <si>
    <t>Tasildar Office Building, Mylapore, Chennai13.036791480.2676303</t>
  </si>
  <si>
    <t>CPS , Koyambedu, Chennai13.074746480.1982654</t>
  </si>
  <si>
    <t>CMS, TSD Nagar, Chennai13.072850380.2038949</t>
  </si>
  <si>
    <t>CHSS-Nesapakkam, Chennai13.047711680.1930797</t>
  </si>
  <si>
    <t>CHS, Jafferkhanpet, Chennai13.02993680.2048005</t>
  </si>
  <si>
    <t>CPS, School street, Chennai13.082680280.2707184</t>
  </si>
  <si>
    <t>CHSS-MGR NAGAR, Chennai13.033687780.2026463</t>
  </si>
  <si>
    <t>CMS, Thideer Nagar, Saidapet, Chennai-1513.021255280.2512989</t>
  </si>
  <si>
    <t>CPS, Bazaar Road, Chennai13.086917580.1881227</t>
  </si>
  <si>
    <t>Pvt Building Abdul Razack Lane, Saidapet, Chennai13.019321880.2233492</t>
  </si>
  <si>
    <t>Government School, Sannathi street, Chennai13.063581980.1669441</t>
  </si>
  <si>
    <t>Seethalakshmi Kalyana Mandapam , Dr Ambedkar Nagar, Chennai13.082680280.2707184</t>
  </si>
  <si>
    <t>Dr.Ambedkar Nagar Church, Chennai13.082680280.2707184</t>
  </si>
  <si>
    <t>Rani Mahal, Thangarai, Chennai13.061384780.2204558</t>
  </si>
  <si>
    <t>Holy Angel School, Poonamalli road, Chennai13.034868280.1592335</t>
  </si>
  <si>
    <t>Gont. High School, Sannathi Street, Chennai13.063581980.1669441</t>
  </si>
  <si>
    <t>Villivakkam Panchayath school, Chennai13.1086380.2060781</t>
  </si>
  <si>
    <t>Chennai School,Mugalivakkam Arasu pillai, Chennai13.020952980.1613511</t>
  </si>
  <si>
    <t>Chennai School,Mugalivakkam, Chennai13.020952980.1613511</t>
  </si>
  <si>
    <t>Community Centre, Manappakkam, Chennai13.021263780.1832458</t>
  </si>
  <si>
    <t>Corporation Primary School, Chennai13.082680280.2707184</t>
  </si>
  <si>
    <t>Contonment Community Centre, Nathambakkam, Chennai13.082680280.2707184</t>
  </si>
  <si>
    <t>Corporation Primary School, Nathambakkam, Chennai13.082680280.2707184</t>
  </si>
  <si>
    <t>Kerla Samajyam, Nathambakkam, Chennai13.082680280.2707184</t>
  </si>
  <si>
    <t>Jal street school , Alandur, Chennai13.002781180.205003</t>
  </si>
  <si>
    <t>Hindu pada salai, Alandur, Chennai13.021545880.1673233</t>
  </si>
  <si>
    <t>Division office, Raja street, Alandur, Chennai12.998185480.2000519</t>
  </si>
  <si>
    <t>Infant Jesus School, Labour Colony, Chennai13.015491580.2113639</t>
  </si>
  <si>
    <t>Teachers Training Institute, Saidpat, Chennai13.069805980.223466</t>
  </si>
  <si>
    <t>Modern Hr. Sec. School, Saidapet, Chennai13.021280580.2231037</t>
  </si>
  <si>
    <t>St. Francis Savier School, Little Mount, Chinnamalai, Chennai13.016775480.2269031</t>
  </si>
  <si>
    <t>Gandhimandapam &amp; Rajaji Mandapam, Chennai13.006625180.2373396</t>
  </si>
  <si>
    <t>ABCD Park Stadium, Chennai13.081671480.2041564</t>
  </si>
  <si>
    <t>Nellai Nadar School, Kalyani nagar, Kottivakkam, Chennai12.973027880.2622562</t>
  </si>
  <si>
    <t>Manonmani school,Anna Nedunj salai, Junction of MGR salai, Chennai12.979737980.2419138</t>
  </si>
  <si>
    <t>Mani Ammai School, Perunkudi, Chennai12.963579180.2513408</t>
  </si>
  <si>
    <t>Govt. Hr. Sec. School, Mayana salai,opp.Div. 184 office, Chennai12.901435280.1628538</t>
  </si>
  <si>
    <t>Mother School, Talukanam koil street, Dhanam nagar, Chennai12.931519780.2123591</t>
  </si>
  <si>
    <t>Papammal Kalyana Mandapam, Velachery Tambaram main rd, Chennai12.93846280.2054203</t>
  </si>
  <si>
    <t>Sempagathammal Kalyana Mandapam, Near Thamarai kulam , Pallikaranai, Chennai12.98926880.1955746</t>
  </si>
  <si>
    <t>Union Primary School , Velachery Tambaram main road, Chennai12.923270380.1605342</t>
  </si>
  <si>
    <t>Govt. Hr. Sec. School, Velachery Tambaram main road, Chennai12.923270380.1605342</t>
  </si>
  <si>
    <t>Primary Middle School, Jaladianpettai, Veerathamman koil street, Chennai12.914308280.2010435</t>
  </si>
  <si>
    <t>Govt. Hr. Sec. School. Sholinganallur, Chennai12.894940480.2263802</t>
  </si>
  <si>
    <t>Panchayat Union Primary School, Cemmancherry, Chennai12.879602280.205618</t>
  </si>
  <si>
    <t>City</t>
  </si>
  <si>
    <t>Population</t>
  </si>
  <si>
    <t>Adayalampattu</t>
  </si>
  <si>
    <t>Alamathi</t>
  </si>
  <si>
    <t>Anakaputhur</t>
  </si>
  <si>
    <t>Ayappakkam</t>
  </si>
  <si>
    <t>Ayyappanthangal</t>
  </si>
  <si>
    <t>Chinnasekkadu</t>
  </si>
  <si>
    <t>Chitlapakkam</t>
  </si>
  <si>
    <t>Cowl Bazaar</t>
  </si>
  <si>
    <t>Edayanchavadi</t>
  </si>
  <si>
    <t>Gerugambakkam</t>
  </si>
  <si>
    <t>Injambakkam</t>
  </si>
  <si>
    <t>Irandankattalai</t>
  </si>
  <si>
    <t>Jalladiampet</t>
  </si>
  <si>
    <t>Kadhirvedu</t>
  </si>
  <si>
    <t>Kannapalayam</t>
  </si>
  <si>
    <t>Karambakkam</t>
  </si>
  <si>
    <t>Karapakkam</t>
  </si>
  <si>
    <t>Kattivakkam</t>
  </si>
  <si>
    <t>Kattupakkam</t>
  </si>
  <si>
    <t>Koilambakkam</t>
  </si>
  <si>
    <t>Kolapakkam</t>
  </si>
  <si>
    <t>Kottivakkam</t>
  </si>
  <si>
    <t>Kovur</t>
  </si>
  <si>
    <t>Kundrathur</t>
  </si>
  <si>
    <t>Madambakkam</t>
  </si>
  <si>
    <t>Madippakkam</t>
  </si>
  <si>
    <t>Maduravoyal</t>
  </si>
  <si>
    <t>Manali</t>
  </si>
  <si>
    <t>Manapakkam</t>
  </si>
  <si>
    <t>Mangadu</t>
  </si>
  <si>
    <t>Maraimalainagar</t>
  </si>
  <si>
    <t>Mathur</t>
  </si>
  <si>
    <t>Medavakkam</t>
  </si>
  <si>
    <t>Meenambakkam</t>
  </si>
  <si>
    <t>Moovarasampettai</t>
  </si>
  <si>
    <t>Mowlivakkam</t>
  </si>
  <si>
    <t>Mugalivakkam</t>
  </si>
  <si>
    <t>Nadukuthagai</t>
  </si>
  <si>
    <t>Nallur</t>
  </si>
  <si>
    <t>Nandambakkam</t>
  </si>
  <si>
    <t>Nandivaram - Guduvancheri</t>
  </si>
  <si>
    <t>Nanmangalam</t>
  </si>
  <si>
    <t>Naravarikuppam</t>
  </si>
  <si>
    <t>Nazarathpettai</t>
  </si>
  <si>
    <t>Nedungundram</t>
  </si>
  <si>
    <t>Neelankarai</t>
  </si>
  <si>
    <t>Nemilicheri</t>
  </si>
  <si>
    <t>Nerkundram</t>
  </si>
  <si>
    <t>Nolambur</t>
  </si>
  <si>
    <t>Oggiyamduraipakkam</t>
  </si>
  <si>
    <t>Padianallur</t>
  </si>
  <si>
    <t>Palavakkam</t>
  </si>
  <si>
    <t>Pallavaram</t>
  </si>
  <si>
    <t>Pallikaranai</t>
  </si>
  <si>
    <t>Pammal</t>
  </si>
  <si>
    <t>Paraniputhur</t>
  </si>
  <si>
    <t>Peerkankaranai</t>
  </si>
  <si>
    <t>Periyapanaicheri</t>
  </si>
  <si>
    <t>Perungalathur</t>
  </si>
  <si>
    <t>Perungudi</t>
  </si>
  <si>
    <t>Polichalur</t>
  </si>
  <si>
    <t>Poonamallee</t>
  </si>
  <si>
    <t>Porur</t>
  </si>
  <si>
    <t>Puthagaram</t>
  </si>
  <si>
    <t>Puzhal</t>
  </si>
  <si>
    <t>Puzhithivakkam (Ullagaram)</t>
  </si>
  <si>
    <t>Ramapuram</t>
  </si>
  <si>
    <t>Sembakkam</t>
  </si>
  <si>
    <t>Senneerkuppam</t>
  </si>
  <si>
    <t>Sholinganallur</t>
  </si>
  <si>
    <t>Sikkarayapuram</t>
  </si>
  <si>
    <t>Singaperumalkoil</t>
  </si>
  <si>
    <t>Sirukalathur</t>
  </si>
  <si>
    <t>Soorapattu</t>
  </si>
  <si>
    <t>St.Thomas Mount and Pallavaram</t>
  </si>
  <si>
    <t>Thandalam</t>
  </si>
  <si>
    <t>Tharapakkam</t>
  </si>
  <si>
    <t>Theerthagiriyampattu</t>
  </si>
  <si>
    <t>Thirumazhisai</t>
  </si>
  <si>
    <t>Thiruneermalai</t>
  </si>
  <si>
    <t>Thirunindravur</t>
  </si>
  <si>
    <t>Thiruvancheri</t>
  </si>
  <si>
    <t>Tirusulam</t>
  </si>
  <si>
    <t>Tiruverkadu</t>
  </si>
  <si>
    <t>Urapakkam</t>
  </si>
  <si>
    <t>Valasaravakkam</t>
  </si>
  <si>
    <t>Vanagaram</t>
  </si>
  <si>
    <t>Vandalur</t>
  </si>
  <si>
    <t>Varadarajapuram</t>
  </si>
  <si>
    <t>Vengavasal</t>
  </si>
  <si>
    <t>Chennai</t>
  </si>
  <si>
    <t>Ambattur</t>
  </si>
  <si>
    <t>Avadi</t>
  </si>
  <si>
    <t>Tiruvottiyur</t>
  </si>
  <si>
    <t>Tambaram</t>
  </si>
  <si>
    <t>Alandur</t>
  </si>
  <si>
    <t>Madavaram</t>
  </si>
  <si>
    <t>I</t>
  </si>
  <si>
    <t>V</t>
  </si>
  <si>
    <t>II</t>
  </si>
  <si>
    <t>VIII</t>
  </si>
  <si>
    <t>IX</t>
  </si>
  <si>
    <t>XIII</t>
  </si>
  <si>
    <t>XIV</t>
  </si>
  <si>
    <t>XV</t>
  </si>
  <si>
    <t>XII</t>
  </si>
  <si>
    <t>VI</t>
  </si>
  <si>
    <t>X</t>
  </si>
  <si>
    <t>IV</t>
  </si>
  <si>
    <t>VII</t>
  </si>
  <si>
    <t>XI</t>
  </si>
  <si>
    <t>III</t>
  </si>
  <si>
    <t>Zone</t>
  </si>
  <si>
    <t>ZONE name</t>
  </si>
  <si>
    <t>Area</t>
  </si>
  <si>
    <t>Population density</t>
  </si>
  <si>
    <t>SOZHINGANALLUR</t>
  </si>
  <si>
    <t>ROYAPURAM</t>
  </si>
  <si>
    <t>ALANDUR</t>
  </si>
  <si>
    <t>PERUNGUDI</t>
  </si>
  <si>
    <t>ADYAR</t>
  </si>
  <si>
    <t>KODAMBAKKAM</t>
  </si>
  <si>
    <t>TEYNAMPET</t>
  </si>
  <si>
    <t>ANNANAGAR</t>
  </si>
  <si>
    <t>VALASARAVAKKAM</t>
  </si>
  <si>
    <t>MANALI</t>
  </si>
  <si>
    <t>AMBATTUR</t>
  </si>
  <si>
    <t>THIRU-VI-KA-NAGAR</t>
  </si>
  <si>
    <t>TONDIARPET</t>
  </si>
  <si>
    <t>THIRUVOTTIYUR</t>
  </si>
  <si>
    <t>MADHAVARAM</t>
  </si>
  <si>
    <t>people</t>
  </si>
  <si>
    <t>flood places</t>
  </si>
  <si>
    <t>People for density</t>
  </si>
  <si>
    <t>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</si>
</sst>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4" formatCode="0.0000000"/>
    <numFmt numFmtId="175" formatCode="0.00000000"/>
  </numFmts>
  <fonts count="5" x14ac:knownFonts="1"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0" fillId="0" borderId="0" xfId="0" pivotButton="1"/>
    <xf numFmtId="0" fontId="2" fillId="0" borderId="1" xfId="0" applyFont="1" applyBorder="1"/>
    <xf numFmtId="49" fontId="1" fillId="0" borderId="0" xfId="1" applyNumberFormat="1" applyFont="1"/>
    <xf numFmtId="3" fontId="0" fillId="0" borderId="0" xfId="0" applyNumberFormat="1"/>
    <xf numFmtId="174" fontId="0" fillId="0" borderId="0" xfId="0" applyNumberFormat="1"/>
    <xf numFmtId="174" fontId="0" fillId="0" borderId="0" xfId="0" applyNumberFormat="1" applyBorder="1"/>
    <xf numFmtId="174" fontId="4" fillId="0" borderId="0" xfId="1" applyNumberFormat="1" applyFont="1" applyBorder="1"/>
    <xf numFmtId="174" fontId="0" fillId="0" borderId="2" xfId="0" applyNumberFormat="1" applyBorder="1"/>
    <xf numFmtId="174" fontId="4" fillId="0" borderId="2" xfId="1" applyNumberFormat="1" applyFont="1" applyBorder="1"/>
    <xf numFmtId="175" fontId="0" fillId="0" borderId="0" xfId="0" applyNumberFormat="1"/>
    <xf numFmtId="175" fontId="0" fillId="0" borderId="0" xfId="0" applyNumberFormat="1" applyBorder="1"/>
    <xf numFmtId="175" fontId="4" fillId="0" borderId="0" xfId="1" applyNumberFormat="1" applyFont="1" applyBorder="1"/>
    <xf numFmtId="175" fontId="0" fillId="0" borderId="2" xfId="0" applyNumberFormat="1" applyBorder="1"/>
    <xf numFmtId="175" fontId="4" fillId="0" borderId="2" xfId="1" applyNumberFormat="1" applyFont="1" applyBorder="1"/>
  </cellXfs>
  <cellStyles count="2">
    <cellStyle name="Normal" xfId="0" builtinId="0"/>
    <cellStyle name="Normal 2" xfId="1" xr:uid="{6095C23E-439E-4FFF-B657-FFD5E1F337BA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i reddy" refreshedDate="45273.099396527781" createdVersion="8" refreshedVersion="8" minRefreshableVersion="3" recordCount="240" xr:uid="{5FA266EE-3B91-4918-8C53-9B5FB1D02AA2}">
  <cacheSource type="worksheet">
    <worksheetSource ref="A1:D153" sheet="SELECT"/>
  </cacheSource>
  <cacheFields count="5">
    <cacheField name="x" numFmtId="0">
      <sharedItems containsSemiMixedTypes="0" containsString="0" containsNumber="1" minValue="12.4078465" maxValue="81.498115499999997" count="303">
        <n v="13.1703302"/>
        <n v="13.168863399999999"/>
        <n v="13.103547600000001"/>
        <n v="13.078750700000001"/>
        <n v="13.0752983"/>
        <n v="13.0705601"/>
        <n v="13.0584355"/>
        <n v="13.069288800000001"/>
        <n v="12.987956799999999"/>
        <n v="12.9359719"/>
        <n v="12.9285981"/>
        <n v="12.8943099"/>
        <n v="13.0061467"/>
        <n v="12.9595252"/>
        <n v="13.0183144"/>
        <n v="13.0256732"/>
        <n v="13.0141749"/>
        <n v="13.023018199999999"/>
        <n v="12.9387486"/>
        <n v="13.0794959"/>
        <n v="13.0756978"/>
        <n v="13.0954429"/>
        <n v="13.1177882"/>
        <n v="12.934732"/>
        <n v="13.0815109"/>
        <n v="13.0834782"/>
        <n v="13.0686631"/>
        <n v="13.022182000000001"/>
        <n v="13.0655787"/>
        <n v="13.031939599999999"/>
        <n v="13.020878"/>
        <n v="13.0215339"/>
        <n v="12.9389118"/>
        <n v="13.0014112"/>
        <n v="13.0168131"/>
        <n v="13.019314"/>
        <n v="13.028547700000001"/>
        <n v="13.0186332"/>
        <n v="13.0159102"/>
        <n v="13.037020200000001"/>
        <n v="13.074760700000001"/>
        <n v="13.130589499999999"/>
        <n v="13.0531863"/>
        <n v="13.0956081"/>
        <n v="13.038589200000001"/>
        <n v="13.174542499999999"/>
        <n v="13.0468508"/>
        <n v="13.0938731"/>
        <n v="13.0671672"/>
        <n v="12.909309"/>
        <n v="12.4078465"/>
        <n v="19.261728300000001"/>
        <n v="13.117370026167977"/>
        <n v="13.074761026167979"/>
        <n v="13.126089226167977"/>
        <n v="13.095608026167978"/>
        <n v="13.115031026167978"/>
        <n v="13.103548026167978"/>
        <n v="13.078305026167978"/>
        <n v="13.074182026167978"/>
        <n v="13.065983026167977"/>
        <n v="13.069299026167979"/>
        <n v="13.056924026167978"/>
        <n v="13.021255026167978"/>
        <n v="13.062266026167977"/>
        <n v="13.058436026167978"/>
        <n v="13.022161026167979"/>
        <n v="13.065847026167978"/>
        <n v="13.035925026167979"/>
        <n v="13.023541026167978"/>
        <n v="13.037020026167978"/>
        <n v="13.063359026167978"/>
        <n v="13.037746026167978"/>
        <n v="13.035904026167978"/>
        <n v="13.061816026167978"/>
        <n v="13.069166026167977"/>
        <n v="13.041190026167978"/>
        <n v="13.033596026167977"/>
        <n v="13.036361026167977"/>
        <n v="13.014186026167978"/>
        <n v="13.020865026167979"/>
        <n v="13.025686026167978"/>
        <n v="13.025767026167978"/>
        <n v="13.022396026167979"/>
        <n v="12.994162026167977"/>
        <n v="12.926087026167979"/>
        <n v="12.858828026167979"/>
        <n v="13.12590807055674"/>
        <n v="13.117369999999999"/>
        <n v="13.074759999999999"/>
        <n v="13.130570000000001"/>
        <n v="13.095610000000001"/>
        <n v="13.115030000000001"/>
        <n v="13.10355"/>
        <n v="13.07831"/>
        <n v="13.07418"/>
        <n v="13.06598"/>
        <n v="13.0693"/>
        <n v="13.05692"/>
        <n v="13.02126"/>
        <n v="13.06227"/>
        <n v="13.058439999999999"/>
        <n v="13.02216"/>
        <n v="13.065849999999999"/>
        <n v="13.035920000000001"/>
        <n v="13.023540000000001"/>
        <n v="13.03702"/>
        <n v="13.063359999999999"/>
        <n v="13.037750000000001"/>
        <n v="13.0359"/>
        <n v="13.061820000000001"/>
        <n v="13.06917"/>
        <n v="13.04119"/>
        <n v="13.0336"/>
        <n v="13.03636"/>
        <n v="13.014189999999999"/>
        <n v="13.020860000000001"/>
        <n v="13.025690000000001"/>
        <n v="13.02577"/>
        <n v="13.022399999999999"/>
        <n v="12.994160000000001"/>
        <n v="12.92609"/>
        <n v="12.858829999999999"/>
        <n v="12.983698800000001"/>
        <n v="13.0826802"/>
        <n v="13.120169600000001"/>
        <n v="13.1824931"/>
        <n v="13.036679599999999"/>
        <n v="13.1917866"/>
        <n v="13.16957"/>
        <n v="13.1478614"/>
        <n v="13.067488000000001"/>
        <n v="13.171412800000001"/>
        <n v="13.0359623"/>
        <n v="13.171852599999999"/>
        <n v="13.056857300000001"/>
        <n v="13.120472599999999"/>
        <n v="13.0419503"/>
        <n v="13.1353767"/>
        <n v="13.0730766"/>
        <n v="13.1039051"/>
        <n v="13.0864914"/>
        <n v="13.0396041"/>
        <n v="12.967336"/>
        <n v="13.0687555"/>
        <n v="13.073225900000001"/>
        <n v="13.011544600000001"/>
        <n v="13.1286051"/>
        <n v="13.0930993"/>
        <n v="13.1022634"/>
        <n v="13.0415534"/>
        <n v="12.8856603"/>
        <n v="13.1081798"/>
        <n v="13.0317443"/>
        <n v="13.0991868"/>
        <n v="13.096453500000001"/>
        <n v="13.0957329"/>
        <n v="13.0769339"/>
        <n v="13.0977146"/>
        <n v="13.1035773"/>
        <n v="13.050255999999999"/>
        <n v="12.9190206"/>
        <n v="13.0760603"/>
        <n v="13.0785994"/>
        <n v="13.080037799999999"/>
        <n v="13.0781128"/>
        <n v="13.077599599999999"/>
        <n v="13.0724161"/>
        <n v="13.077802"/>
        <n v="13.080546500000001"/>
        <n v="13.085496600000001"/>
        <n v="13.0786569"/>
        <n v="13.0760568"/>
        <n v="13.067628600000001"/>
        <n v="13.0694283"/>
        <n v="13.0714877"/>
        <n v="13.0734542"/>
        <n v="13.0592614"/>
        <n v="13.0574131"/>
        <n v="13.0535698"/>
        <n v="13.0367914"/>
        <n v="13.0747464"/>
        <n v="13.072850300000001"/>
        <n v="13.0477116"/>
        <n v="13.029935999999999"/>
        <n v="13.0336877"/>
        <n v="13.021255200000001"/>
        <n v="13.0869175"/>
        <n v="13.0193218"/>
        <n v="13.063581900000001"/>
        <n v="13.0613847"/>
        <n v="13.0348682"/>
        <n v="13.10863"/>
        <n v="13.020952899999999"/>
        <n v="13.0212637"/>
        <n v="13.0027811"/>
        <n v="13.0215458"/>
        <n v="12.998185400000001"/>
        <n v="13.0154915"/>
        <n v="13.0698059"/>
        <n v="13.0212805"/>
        <n v="13.0167754"/>
        <n v="13.006625100000001"/>
        <n v="13.081671399999999"/>
        <n v="12.973027800000001"/>
        <n v="12.9797379"/>
        <n v="12.9635791"/>
        <n v="12.9014352"/>
        <n v="12.931519700000001"/>
        <n v="12.938461999999999"/>
        <n v="12.989267999999999"/>
        <n v="12.9232703"/>
        <n v="12.914308200000001"/>
        <n v="12.894940399999999"/>
        <n v="12.879602200000001"/>
        <n v="80.301260999999997" u="1"/>
        <n v="80.249183200000104" u="1"/>
        <n v="80.2001032000001" u="1"/>
        <n v="80.2516952" u="1"/>
        <n v="80.216062500000007" u="1"/>
        <n v="80.227948799999893" u="1"/>
        <n v="80.258067699999998" u="1"/>
        <n v="80.226352199999994" u="1"/>
        <n v="80.219807599999996" u="1"/>
        <n v="80.204894999999993" u="1"/>
        <n v="80.232574600000007" u="1"/>
        <n v="80.226974499999997" u="1"/>
        <n v="80.209894199999994" u="1"/>
        <n v="80.2400521" u="1"/>
        <n v="80.193114300000005" u="1"/>
        <n v="80.201246699999999" u="1"/>
        <n v="80.187857199999996" u="1"/>
        <n v="80.180969200000007" u="1"/>
        <n v="80.254523999999904" u="1"/>
        <n v="80.223247599999993" u="1"/>
        <n v="80.2161598" u="1"/>
        <n v="80.245556199999996" u="1"/>
        <n v="80.292778400000003" u="1"/>
        <n v="80.233189999999894" u="1"/>
        <n v="80.221014600000004" u="1"/>
        <n v="80.2347891" u="1"/>
        <n v="80.224812" u="1"/>
        <n v="80.251495199999994" u="1"/>
        <n v="80.224614099999997" u="1"/>
        <n v="80.191075799999993" u="1"/>
        <n v="80.167424100000005" u="1"/>
        <n v="80.229308000000003" u="1"/>
        <n v="80.251306099999994" u="1"/>
        <n v="80.251907000000003" u="1"/>
        <n v="80.228213699999998" u="1"/>
        <n v="80.222964599999997" u="1"/>
        <n v="80.2742109" u="1"/>
        <n v="80.208316999999994" u="1"/>
        <n v="80.2092612" u="1"/>
        <n v="80.273849599999906" u="1"/>
        <n v="80.226508300000006" u="1"/>
        <n v="80.289755400000004" u="1"/>
        <n v="80.223065099999999" u="1"/>
        <n v="80.245385200000001" u="1"/>
        <n v="80.251451299999999" u="1"/>
        <n v="80.288932200000005" u="1"/>
        <n v="80.225458000000003" u="1"/>
        <n v="80.253732400000004" u="1"/>
        <n v="80.230193099999994" u="1"/>
        <n v="80.214057999999994" u="1"/>
        <n v="80.084222400000002" u="1"/>
        <n v="81.498115499999997" u="1"/>
        <n v="80.291651999999999" u="1"/>
        <n v="80.226507999999995" u="1"/>
        <n v="80.287829799999997" u="1"/>
        <n v="80.245384999999999" u="1"/>
        <n v="80.185710999999998" u="1"/>
        <n v="80.200102999999999" u="1"/>
        <n v="80.214305999999993" u="1"/>
        <n v="80.208450999999997" u="1"/>
        <n v="80.215225000000004" u="1"/>
        <n v="80.226359000000002" u="1"/>
        <n v="80.251925999999997" u="1"/>
        <n v="80.251299000000003" u="1"/>
        <n v="80.254625000000004" u="1"/>
        <n v="80.258067999999994" u="1"/>
        <n v="80.251501000000005" u="1"/>
        <n v="80.231076999999999" u="1"/>
        <n v="80.196286999999998" u="1"/>
        <n v="80.254846000000001" u="1"/>
        <n v="80.273849999999996" u="1"/>
        <n v="80.166974999999994" u="1"/>
        <n v="80.172524999999993" u="1"/>
        <n v="80.176972000000006" u="1"/>
        <n v="80.163330999999999" u="1"/>
        <n v="80.191388000000003" u="1"/>
        <n v="80.173463999999996" u="1"/>
        <n v="80.178089" u="1"/>
        <n v="80.171594999999996" u="1"/>
        <n v="80.187852000000007" u="1"/>
        <n v="80.205055999999999" u="1"/>
        <n v="80.201217" u="1"/>
        <n v="80.202089000000001" u="1"/>
        <n v="80.226309000000001" u="1"/>
        <n v="80.217830000000006" u="1"/>
        <n v="80.199014000000005" u="1"/>
        <n v="80.227382000000006" u="1"/>
        <n v="80.287882438688541" u="1"/>
      </sharedItems>
    </cacheField>
    <cacheField name="y" numFmtId="0">
      <sharedItems containsSemiMixedTypes="0" containsString="0" containsNumber="1" minValue="12.4078465" maxValue="81.498115499999997" count="301">
        <n v="80.301260999999997"/>
        <n v="80.249183200000104"/>
        <n v="80.2001032000001"/>
        <n v="80.2516952"/>
        <n v="80.216062500000007"/>
        <n v="80.227948799999893"/>
        <n v="80.258067699999998"/>
        <n v="80.226352199999994"/>
        <n v="80.219807599999996"/>
        <n v="80.204894999999993"/>
        <n v="80.232574600000007"/>
        <n v="80.226974499999997"/>
        <n v="80.209894199999994"/>
        <n v="80.2400521"/>
        <n v="80.193114300000005"/>
        <n v="80.201246699999999"/>
        <n v="80.187857199999996"/>
        <n v="80.180969200000007"/>
        <n v="80.254523999999904"/>
        <n v="80.223247599999993"/>
        <n v="80.2161598"/>
        <n v="80.245556199999996"/>
        <n v="80.292778400000003"/>
        <n v="80.233189999999894"/>
        <n v="80.221014600000004"/>
        <n v="80.2347891"/>
        <n v="80.224812"/>
        <n v="80.251495199999994"/>
        <n v="80.224614099999997"/>
        <n v="80.191075799999993"/>
        <n v="80.167424100000005"/>
        <n v="80.229308000000003"/>
        <n v="80.251306099999994"/>
        <n v="80.251907000000003"/>
        <n v="80.228213699999998"/>
        <n v="80.222964599999997"/>
        <n v="80.2742109"/>
        <n v="80.208316999999994"/>
        <n v="80.2092612"/>
        <n v="80.273849599999906"/>
        <n v="80.226508300000006"/>
        <n v="80.289755400000004"/>
        <n v="80.223065099999999"/>
        <n v="80.245385200000001"/>
        <n v="80.251451299999999"/>
        <n v="80.288932200000005"/>
        <n v="80.225458000000003"/>
        <n v="80.253732400000004"/>
        <n v="80.230193099999994"/>
        <n v="80.214057999999994"/>
        <n v="80.084222400000002"/>
        <n v="81.498115499999997"/>
        <n v="80.291651999999999"/>
        <n v="80.226507999999995"/>
        <n v="80.287829799999997"/>
        <n v="80.245384999999999"/>
        <n v="80.185710999999998"/>
        <n v="80.200102999999999"/>
        <n v="80.214305999999993"/>
        <n v="80.208450999999997"/>
        <n v="80.215225000000004"/>
        <n v="80.226359000000002"/>
        <n v="80.251925999999997"/>
        <n v="80.251299000000003"/>
        <n v="80.254625000000004"/>
        <n v="80.258067999999994"/>
        <n v="80.251501000000005"/>
        <n v="80.231076999999999"/>
        <n v="80.196286999999998"/>
        <n v="80.254846000000001"/>
        <n v="80.273849999999996"/>
        <n v="80.166974999999994"/>
        <n v="80.172524999999993"/>
        <n v="80.176972000000006"/>
        <n v="80.163330999999999"/>
        <n v="80.191388000000003"/>
        <n v="80.173463999999996"/>
        <n v="80.178089"/>
        <n v="80.171594999999996"/>
        <n v="80.187852000000007"/>
        <n v="80.205055999999999"/>
        <n v="80.201217"/>
        <n v="80.202089000000001"/>
        <n v="80.226309000000001"/>
        <n v="80.217830000000006"/>
        <n v="80.199014000000005"/>
        <n v="80.227382000000006"/>
        <n v="80.287882438688541"/>
        <n v="80.291650000000004"/>
        <n v="80.226510000000005"/>
        <n v="80.289580000000001"/>
        <n v="80.24539"/>
        <n v="80.18571"/>
        <n v="80.200100000000006"/>
        <n v="80.214309999999998"/>
        <n v="80.208449999999999"/>
        <n v="80.215230000000005"/>
        <n v="80.22636"/>
        <n v="80.251930000000002"/>
        <n v="80.251300000000001"/>
        <n v="80.254620000000003"/>
        <n v="80.258070000000004"/>
        <n v="80.251499999999993"/>
        <n v="80.231080000000006"/>
        <n v="80.196290000000005"/>
        <n v="80.254850000000005"/>
        <n v="80.166970000000006"/>
        <n v="80.172529999999995"/>
        <n v="80.176969999999997"/>
        <n v="80.163330000000002"/>
        <n v="80.191389999999998"/>
        <n v="80.173460000000006"/>
        <n v="80.178089999999997"/>
        <n v="80.171599999999998"/>
        <n v="80.187849999999997"/>
        <n v="80.205060000000003"/>
        <n v="80.201220000000006"/>
        <n v="80.202089999999998"/>
        <n v="80.226309999999998"/>
        <n v="80.199010000000001"/>
        <n v="80.227379999999997"/>
        <n v="80.180183"/>
        <n v="80.270718400000007"/>
        <n v="80.132613599999999"/>
        <n v="80.305293199999994"/>
        <n v="80.274437500000005"/>
        <n v="80.31539149999999"/>
        <n v="80.302062599999999"/>
        <n v="80.294148800000002"/>
        <n v="80.213815099999991"/>
        <n v="80.245453900000001"/>
        <n v="80.2517031"/>
        <n v="80.1944807"/>
        <n v="80.240071999999998"/>
        <n v="80.275117100000003"/>
        <n v="80.233824799999994"/>
        <n v="80.260122600000003"/>
        <n v="80.229708300000013"/>
        <n v="80.273576199999994"/>
        <n v="80.272552399999995"/>
        <n v="80.218885799999995"/>
        <n v="80.219345099999998"/>
        <n v="80.267365799999993"/>
        <n v="80.260920900000002"/>
        <n v="80.122032599999997"/>
        <n v="80.2727237"/>
        <n v="80.195897000000002"/>
        <n v="80.263521999999995"/>
        <n v="80.204592199999993"/>
        <n v="80.150552199999993"/>
        <n v="80.183416699999995"/>
        <n v="80.181671899999998"/>
        <n v="80.175649100000001"/>
        <n v="80.184523400000003"/>
        <n v="80.191409199999995"/>
        <n v="80.189598799999999"/>
        <n v="80.181655300000003"/>
        <n v="80.200032699999994"/>
        <n v="80.097317199999992"/>
        <n v="80.10621549999999"/>
        <n v="80.2134322"/>
        <n v="80.205289499999992"/>
        <n v="80.210344800000001"/>
        <n v="80.214216100000002"/>
        <n v="80.2164456"/>
        <n v="80.200420100000002"/>
        <n v="80.21808399999999"/>
        <n v="80.197131900000002"/>
        <n v="80.217695999999989"/>
        <n v="80.224275500000005"/>
        <n v="80.223203600000005"/>
        <n v="80.226709099999994"/>
        <n v="80.226993899999997"/>
        <n v="80.239979099999999"/>
        <n v="80.230182400000004"/>
        <n v="80.2520679"/>
        <n v="80.251987200000002"/>
        <n v="80.25409479999999"/>
        <n v="80.267630299999993"/>
        <n v="80.198265399999997"/>
        <n v="80.203894899999995"/>
        <n v="80.193079699999998"/>
        <n v="80.204800500000005"/>
        <n v="80.202646299999998"/>
        <n v="80.251298899999995"/>
        <n v="80.188122699999994"/>
        <n v="80.223349200000001"/>
        <n v="80.166944099999995"/>
        <n v="80.220455799999996"/>
        <n v="80.159233499999999"/>
        <n v="80.206078099999999"/>
        <n v="80.16135109999999"/>
        <n v="80.183245800000009"/>
        <n v="80.205003000000005"/>
        <n v="80.167323300000007"/>
        <n v="80.200051900000005"/>
        <n v="80.211363899999995"/>
        <n v="80.223466000000002"/>
        <n v="80.223103699999996"/>
        <n v="80.226903100000001"/>
        <n v="80.237339599999999"/>
        <n v="80.204156400000002"/>
        <n v="80.262256199999996"/>
        <n v="80.241913799999992"/>
        <n v="80.251340799999994"/>
        <n v="80.162853799999993"/>
        <n v="80.2123591"/>
        <n v="80.2054203"/>
        <n v="80.1955746"/>
        <n v="80.160534200000001"/>
        <n v="80.201043499999997"/>
        <n v="80.226380199999994"/>
        <n v="80.205618000000001"/>
        <n v="13.1703302" u="1"/>
        <n v="13.168863399999999" u="1"/>
        <n v="13.103547600000001" u="1"/>
        <n v="13.078750700000001" u="1"/>
        <n v="13.0752983" u="1"/>
        <n v="13.0705601" u="1"/>
        <n v="13.0584355" u="1"/>
        <n v="13.069288800000001" u="1"/>
        <n v="12.987956799999999" u="1"/>
        <n v="12.9359719" u="1"/>
        <n v="12.9285981" u="1"/>
        <n v="12.8943099" u="1"/>
        <n v="13.0061467" u="1"/>
        <n v="12.9595252" u="1"/>
        <n v="13.0183144" u="1"/>
        <n v="13.0256732" u="1"/>
        <n v="13.0141749" u="1"/>
        <n v="13.023018199999999" u="1"/>
        <n v="12.9387486" u="1"/>
        <n v="13.0794959" u="1"/>
        <n v="13.0756978" u="1"/>
        <n v="13.0954429" u="1"/>
        <n v="13.1177882" u="1"/>
        <n v="12.934732" u="1"/>
        <n v="13.0815109" u="1"/>
        <n v="13.0834782" u="1"/>
        <n v="13.0686631" u="1"/>
        <n v="13.022182000000001" u="1"/>
        <n v="13.0655787" u="1"/>
        <n v="13.031939599999999" u="1"/>
        <n v="13.020878" u="1"/>
        <n v="13.0215339" u="1"/>
        <n v="12.9389118" u="1"/>
        <n v="13.0014112" u="1"/>
        <n v="13.0168131" u="1"/>
        <n v="13.019314" u="1"/>
        <n v="13.028547700000001" u="1"/>
        <n v="13.0186332" u="1"/>
        <n v="13.0159102" u="1"/>
        <n v="13.037020200000001" u="1"/>
        <n v="13.074760700000001" u="1"/>
        <n v="13.130589499999999" u="1"/>
        <n v="13.0531863" u="1"/>
        <n v="13.0956081" u="1"/>
        <n v="13.038589200000001" u="1"/>
        <n v="13.174542499999999" u="1"/>
        <n v="13.0468508" u="1"/>
        <n v="13.0938731" u="1"/>
        <n v="13.0671672" u="1"/>
        <n v="12.909309" u="1"/>
        <n v="12.4078465" u="1"/>
        <n v="19.261728300000001" u="1"/>
        <n v="13.117370026167977" u="1"/>
        <n v="13.074761026167979" u="1"/>
        <n v="13.126089226167977" u="1"/>
        <n v="13.095608026167978" u="1"/>
        <n v="13.115031026167978" u="1"/>
        <n v="13.103548026167978" u="1"/>
        <n v="13.078305026167978" u="1"/>
        <n v="13.074182026167978" u="1"/>
        <n v="13.065983026167977" u="1"/>
        <n v="13.069299026167979" u="1"/>
        <n v="13.056924026167978" u="1"/>
        <n v="13.021255026167978" u="1"/>
        <n v="13.062266026167977" u="1"/>
        <n v="13.058436026167978" u="1"/>
        <n v="13.022161026167979" u="1"/>
        <n v="13.065847026167978" u="1"/>
        <n v="13.035925026167979" u="1"/>
        <n v="13.023541026167978" u="1"/>
        <n v="13.037020026167978" u="1"/>
        <n v="13.063359026167978" u="1"/>
        <n v="13.037746026167978" u="1"/>
        <n v="13.035904026167978" u="1"/>
        <n v="13.061816026167978" u="1"/>
        <n v="13.069166026167977" u="1"/>
        <n v="13.041190026167978" u="1"/>
        <n v="13.033596026167977" u="1"/>
        <n v="13.036361026167977" u="1"/>
        <n v="13.014186026167978" u="1"/>
        <n v="13.020865026167979" u="1"/>
        <n v="13.025686026167978" u="1"/>
        <n v="13.025767026167978" u="1"/>
        <n v="13.022396026167979" u="1"/>
        <n v="12.994162026167977" u="1"/>
        <n v="12.926087026167979" u="1"/>
        <n v="12.858828026167979" u="1"/>
        <n v="13.12590807055674" u="1"/>
      </sharedItems>
    </cacheField>
    <cacheField name="Name" numFmtId="0">
      <sharedItems longText="1"/>
    </cacheField>
    <cacheField name="desc2" numFmtId="0">
      <sharedItems count="238" longText="1">
        <s v="Chennai Primary School Poonthottam13.170330280.301261"/>
        <s v="Government Primary School13.168863480.2491832000001"/>
        <s v="Singaram Pillay Higher Secondary School13.103547680.2001032000001"/>
        <s v="Rajalakshmi Hall13.078750780.2516952"/>
        <s v="Rathna Sidha Hospital13.075298380.2160625"/>
        <s v="Corporation Middle School13.070560180.2279487999999"/>
        <s v="LLA Building13.058435580.2580677"/>
        <s v="Sunshine School13.069288880.2263522"/>
        <s v="Government High School, Velachery12.987956880.2198076"/>
        <s v="Anthony School, Pallikaranai12.935971980.204895"/>
        <s v="Panchayat union school, Thuraipakkam12.928598180.2325746"/>
        <s v="Govt School, Sholinganallur12.894309980.2269745"/>
        <s v="Government ITI, Guindy13.006146780.2098942"/>
        <s v="Government Higher Secondary school, Perungudi12.959525280.2400521"/>
        <s v="Lions Club, Defence Colony13.018314480.1931143"/>
        <s v="Koothalamman kovil, Opposite Trade center13.025673280.2012467"/>
        <s v="IDPL School, Opposite Trade Center13.014174980.1878572"/>
        <s v="Jeevan Jothi Mahal13.023018280.1809692"/>
        <s v="St Josephs Higher Secondary School12.938748680.2545239999999"/>
        <s v="Thiru-vi-ka School13.079495980.2232476"/>
        <s v="Corporation Primary School, NSK Nagar13.075697880.2161598"/>
        <s v="Corporation School, Chinna Babu Street13.095442980.2455562"/>
        <s v="Kalaimagal Vidyalaya13.117788280.2927784"/>
        <s v="Okkiyampettai Community Hall, Kannagi Nagar?12.93473280.2331899999999"/>
        <s v="Corporation Primary School, Bharathipuram13.081510980.2210146"/>
        <s v="Thyagappa School13.083478280.2347891"/>
        <s v="P Block Govt Hr Sec School13.068663180.224812"/>
        <s v="PV Rao School13.02218280.2514952"/>
        <s v="Community Hall, Choolaimedu13.065578780.2246141"/>
        <s v="Corporation Middle School, Erikarai Street13.031939680.1910758"/>
        <s v="C.P.S School13.02087880.1674241"/>
        <s v="Jaigopal Garodai School, Suriya Nagar13.021533980.229308"/>
        <s v="Panchayat Union School, Neelangarai12.938911880.2513061"/>
        <s v="Corporation School, Kamarajar nagar Adyar13.001411280.251907"/>
        <s v="Francis Saviyour School13.016813180.2282137"/>
        <s v="Kalyana Mandapam (Marriage Hall), Abdul Razzak Road13.01931480.2229646"/>
        <s v="St Anthony School, Marges Garden13.028547780.2742109"/>
        <s v="Annai veleyankanni School, Vinayagapuram13.018633280.208317"/>
        <s v="Alanchi Amman Koil Street labour colony13.015910280.2092612"/>
        <s v="Corporation Primary School13.037020280.2738495999999"/>
        <s v="Corporation Primary School13.074760780.2265083"/>
        <s v="Corporation Primary School13.130589580.2897554"/>
        <s v="Corporation Primary School13.053186380.2230651"/>
        <s v="Corporation Primary School13.095608180.2453852"/>
        <s v="Corporation Primary School13.038589280.2514513"/>
        <s v="CMDA Iron &amp; Steel Wholesale Warehouse13.174542580.2889322"/>
        <s v="Corporation Primary School13.046850880.225458"/>
        <s v="Corporation High School13.093873180.2537324"/>
        <s v="Namachivayapuram Park13.067167280.2301931"/>
        <s v="Point 5212.90930980.214058"/>
        <s v="Vadapattinam12.407846580.0842224"/>
        <s v="Pulianthope19.261728381.4981155"/>
        <s v="Kalaimagal Vidyalaya13.11737002616880.291652"/>
        <s v="? Nathamuni St, Corporation Primary School13.07476102616880.226508"/>
        <s v="Seniamman - Corporation Primary School13.12608922616880.2878298"/>
        <s v="Chinna Babu St - Corp Primary School13.09560802616880.245385"/>
        <s v="? Agraharam CHENNAI CORPORATION School13.11503102616880.185711"/>
        <s v="Singaram Pillay Higher Secondary School13.10354802616880.200103"/>
        <s v="? Nathamuni St, Naduvankarai CPS13.07830502616880.214306"/>
        <s v="NSK Nagar Corpn Primary School13.07418202616880.208451"/>
        <s v="Government Higher Secondary School13.06598302616880.215225"/>
        <s v="Sun Shine Academy13.06929902616880.226359"/>
        <s v="Model School Rd, Corporation Middle School13.05692402616880.251926"/>
        <s v="? ITDF, Thideer Nagar13.02125502616880.251299"/>
        <s v="St. Anthony's School, Mackey's Garden, Ramaswamy Street13.06226602616880.254625"/>
        <s v="LLA Building13.05843602616880.258068"/>
        <s v="PV Rao School13.02216102616880.251501"/>
        <s v="? Community Hall, Namachivayam, Chennai Corporation13.06584702616880.231077"/>
        <s v="MGR Nagar Chennai Corporation School13.03592502616880.196287"/>
        <s v="Corporation Primary School13.02354102616880.254846"/>
        <s v="Corporation Primary School13.03702002616880.27385"/>
        <s v="Sannathi St, Villivakkam Zone Elementary School13.06335902616880.166975"/>
        <s v="? ECI Church13.03774602616880.172525"/>
        <s v="? Little Flower Syro Malabar Catholic Church13.03590402616880.176972"/>
        <s v="Sri Seetha Lakshmi Marriage Hall13.06181602616880.163331"/>
        <s v="Sri Sastha Matriculation School13.06916602616880.191388"/>
        <s v="? Government Middle School13.04119002616880.173464"/>
        <s v="? Muncipal Corporation Primary School13.03359602616880.178089"/>
        <s v="? Ramapuram Chennai Corporation13.03636102616880.171595"/>
        <s v="IDPL Higher Secondary School13.01418602616880.187852"/>
        <s v="Poonthamali Corporation Primary School13.02086502616880.205056"/>
        <s v="Koothalamman Temple13.02568602616880.201217"/>
        <s v="Teezle Telematics India Pvt. Ltd.13.02576702616880.202089"/>
        <s v="Govt Model High School13.02239602616880.226309"/>
        <s v="St. Francis Xavier Matriculation School12.99416202616880.21783"/>
        <s v="Pallikaranai Government High School12.92608702616880.199014"/>
        <s v="Chemmenchery Panchayat Union School12.85882802616880.227382"/>
        <s v="Line 3613.125908070556780.2878824386885"/>
        <s v=" Kalaimagal Vidyalaya13.1173780.29165"/>
        <s v=" ? Nathamuni St Corporation Primary School13.0747680.22651"/>
        <s v=" Seniamman - Corporation Primary School13.1305780.28958"/>
        <s v=" Chinna Babu St - Corp Primary School13.0956180.24539"/>
        <s v=" ? Agraharam CHENNAI CORPORATION School13.1150380.18571"/>
        <s v=" 4003_x0009_H Secondary_x0009_Singarampillaibhr.sec.school_x0009_1m.t.h Roadvillivakkamchennai 600049_x0009_Chennai M Corp._x0009_ward63&lt;br&gt;&lt;br&gt;4004_x0009_H Secondary_x0009_Singaram Pillai Girls H.s.s_x0009_No.1mouna Smay Mada Streetchennaivillivakkam 600049_x0009_Chennai M Corp._x0009_ward63&lt;br&gt;&lt;br&gt;4009_x0009_H Secondary_x0009_Singarampillai Mat.hss_x0009_Mth Roadvillivakkamchennai 600049_x0009_Chennai M Corp._x0009_ward6313.1035580.2001"/>
        <s v=" Corporation Primary School Nathamuni Street Naduvankarai Anna Nagar West Chennai - 4013.0783180.21431"/>
        <s v=" NSK Nagar Corpn Primary School13.0741880.20845"/>
        <s v=" Government Higher Secondary School13.0659880.21523"/>
        <s v=" Sun Shine Academy13.069380.22636"/>
        <s v=" Model School Rd Corporation Middle School13.0569280.25193"/>
        <s v=" ? ITDF Thideer Nagar13.0212680.2513"/>
        <s v=" 14 Ramasamy Street Mackeys Garden Chennai Tamil Nadu 600006 India13.0622780.25462"/>
        <s v=" LLA Building13.0584480.25807"/>
        <s v=" PV Rao School13.0221680.2515"/>
        <s v=" ? Community Hall Namachivayam Chennai Corporation13.0658580.23108"/>
        <s v=" MGR Nagar Chennai Corporation School13.0359280.19629"/>
        <s v=" Corporation Primary School13.0235480.25485"/>
        <s v=" Corporation Primary School13.0370280.27385"/>
        <s v=" Sannathi St Villivakkam Zone Elementary School13.0633680.16697"/>
        <s v=" ? ECI Church13.0377580.17253"/>
        <s v=" ? Little Flower Syro Malabar Catholic Church13.035980.17697"/>
        <s v=" Sri Seetha Lakshmi Marriage Hall13.0618280.16333"/>
        <s v=" Sri Sastha Matriculation School13.0691780.19139"/>
        <s v=" ? Government Middle School13.0411980.17346"/>
        <s v=" ? Muncipal Corporation Primary School13.033680.17809"/>
        <s v=" ? Ramapuram Chennai Corporation13.0363680.1716"/>
        <s v=" IDPL Higher Secondary School13.0141980.18785"/>
        <s v=" Poonthamali Corporation Primary School13.0208680.20506"/>
        <s v=" Koothalamman Temple13.0256980.20122"/>
        <s v=" Teezle Telematics India Pvt. Ltd.13.0257780.20209"/>
        <s v=" Govt Model High School13.022480.22631"/>
        <s v=" St. Francis Xavier Matriculation School12.9941680.21783"/>
        <s v=" Pallikaranai Government High School12.9260980.19901"/>
        <s v=" Chemmenchery Panchayat Union School12.8588380.22738"/>
        <s v="Poonthotam School, Chennai12.983698880.180183"/>
        <s v="St.Joseph church community Hall, Chennai13.082680280.2707184"/>
        <s v="Kalaimagal School, Chennai13.120169680.1326136"/>
        <s v="Ramanathapuram School, Chennai13.182493180.3052932"/>
        <s v="Kannilal Lay outÿ Hall, Chennai13.036679680.2744375"/>
        <s v="Annai Sivagami Nagar Govt. School, Chennai13.191786680.3153915"/>
        <s v="Rettai Malai Seenivasan Nagar Govt Hostel, Chennai13.1695780.3020626"/>
        <s v="Sathangadu Y.M.C.Hall, Chennai13.147861480.2941488"/>
        <s v="Gowri Aasiramam, Chennai13.082680280.2707184"/>
        <s v="Chennai Middle school, Veduperumbakkam, Chennai13.06748880.2138151"/>
        <s v="Govt. High school, Mathoor, Chennai13.171412880.2454539"/>
        <s v="Chennai Primary school,3rd main road, CMDA colony, Chennai13.035962380.2517031"/>
        <s v="Vyaparigal sangam, Mathoor, Chennai13.082680280.2707184"/>
        <s v="Corporation Middle School, Kannapparsamy Nagar, Chennai13.171852680.1944807"/>
        <s v="Corporation Middle School, Gandhi Nr Main Rd, Chennai13.082680280.2707184"/>
        <s v="Corporation School, Gandhi Nr Main Rd, Chennai13.056857380.240072"/>
        <s v="Chennai Primary School , J.J.Nagar, Chennai13.120472680.2751171"/>
        <s v="Chennai Middle School, Carnesan Nagar, Chennai13.041950380.2338248"/>
        <s v="Chennai High School, 542 TH Road, Chennai13.135376780.2601226"/>
        <s v="Chennai Primary School, Senniamman street, Chennai13.073076680.2297083"/>
        <s v="Zonal Office Building , Basin Bridge road, Chennai13.103905180.2735762"/>
        <s v="Corporation Community hall, Kannappar thidal, Choolaimedu, Chennai13.086491480.2725524"/>
        <s v="Corporation Community centre, SM nagar, Chennai13.039604180.2188858"/>
        <s v="MRTS Railway station, Chindaradripet, Chennai12.96733680.2193451"/>
        <s v="Chennai Middle School , Varatharapuram, Chennai13.06748880.2138151"/>
        <s v="St. Anthoniarÿ School, Athithanar salai, Chennai13.068755580.2673658"/>
        <s v="Govt. Girls High School at Egmore high road near Gangi reddy subway, Chennai13.073225980.2609209"/>
        <s v="GYM Hall , Dharmara koil street, juntion of Ulagappa street, Chennai13.011544680.1220326"/>
        <s v="Chennai high school, Westkoovam road, Chennai13.128605180.2727237"/>
        <s v="Chennei primary school, Koiyathappu, Chennai13.035962380.2517031"/>
        <s v="Corporation Community Hall, Veerapathran street, Chennai13.082680280.2707184"/>
        <s v="School road, Chennai13.093099380.195897"/>
        <s v="Decaster road, Chennai13.102263480.263522"/>
        <s v="Boys school , Kannigapuam, Chennai13.082680280.2707184"/>
        <s v="Girls school , Kannigapuram, Chennai13.041553480.2045922"/>
        <s v="Adhidravidar school, Chennai12.885660380.1505522"/>
        <s v="Chennai High School, Kawadi Street, Koratuur (South), Chennai13.108179880.1834167"/>
        <s v="CMS Ramapuram, Chennai13.031744380.1816719"/>
        <s v="Jonnbari Community Centre, Chennai13.082680280.2707184"/>
        <s v="Annai Therasa Pvt. Mannurpet, Chennai13.099186880.1756491"/>
        <s v="CMS Padi, Chennai13.096453580.1845234"/>
        <s v="Bhuvaneswari School, Padi, Chennai13.095732980.1914092"/>
        <s v="CHS Padikuppam, Chennai13.076933980.1895988"/>
        <s v="Britania School, Padi, Chennai13.097714680.1816553"/>
        <s v="Singaram Pillai School, Chennai13.103577380.2000327"/>
        <s v="Jain Kalyana Mandapam, Chennai13.05025680.0973172"/>
        <s v="Sathyasai Nagar Church, Chennai12.919020680.1062155"/>
        <s v="Kamalammal Thirumana Mandapam, Chennai13.076060380.2134322"/>
        <s v="MGR Colony , Anganwadi, Chennai13.078599480.2052895"/>
        <s v="Melnaduvankarai, Anganwadi, Chennai13.082680280.2707184"/>
        <s v="Anna Adarsh College, Chennai13.080037880.2103448"/>
        <s v="CPS, Nathamuni Street, Chennai13.078112880.2142161"/>
        <s v="CPS, NSK Nagar, Chennai13.077599680.2164456"/>
        <s v="Periakoodal Corporation School, Chennai13.072416180.2004201"/>
        <s v="Anna Sidha Hospital, Chennai13.07780280.218084"/>
        <s v="Sundaravadanam School, Chennai13.080546580.1971319"/>
        <s v="Kandasamy Naidu College, Chennai13.085496680.217696"/>
        <s v="Girls Higher Secondary School, Pulla Avenue, Chennai13.078656980.2242755"/>
        <s v="Manjakollai, Kathiravan Colony CMS, Chennai13.076056880.2232036"/>
        <s v="Metha Nagar Higher Secondary School, Chennai13.067628680.2267091"/>
        <s v="Corporation Middle School, Aminjikarai, Chennai13.069428380.2269939"/>
        <s v="CMS, Mc Nichols Road, Chennai13.071487780.2399791"/>
        <s v="CHHS, Subbarayan Street, Chennai13.073454280.2301824"/>
        <s v="Chennai Primary School,Namasivayapuram, Chennai13.082680280.2707184"/>
        <s v="Chennai High School,Model school road, Chennai13.059261480.2520679"/>
        <s v="Community Hall , Model school road, Chennai13.057413180.2519872"/>
        <s v="LLA Building, Anna salai, Chennai13.058435580.2580677"/>
        <s v="Church Park School , Anna salai, Chennai13.053569880.2540948"/>
        <s v="Jain Kalyana Mandapam,Nammazhvarpet, Chennai13.05025680.0973172"/>
        <s v="Chennai Primary School, Erikarai street, Chennai13.073076680.2297083"/>
        <s v="Tasildar Office Building, Mylapore, Chennai13.036791480.2676303"/>
        <s v="CPS , Koyambedu, Chennai13.074746480.1982654"/>
        <s v="CMS, TSD Nagar, Chennai13.072850380.2038949"/>
        <s v="CHSS-Nesapakkam, Chennai13.047711680.1930797"/>
        <s v="CHS, Jafferkhanpet, Chennai13.02993680.2048005"/>
        <s v="CPS, School street, Chennai13.082680280.2707184"/>
        <s v="CHSS-MGR NAGAR, Chennai13.033687780.2026463"/>
        <s v="CMS, Thideer Nagar, Saidapet, Chennai-1513.021255280.2512989"/>
        <s v="CPS, Bazaar Road, Chennai13.086917580.1881227"/>
        <s v="Pvt Building Abdul Razack Lane, Saidapet, Chennai13.019321880.2233492"/>
        <s v="Government School, Sannathi street, Chennai13.063581980.1669441"/>
        <s v="Seethalakshmi Kalyana Mandapam , Dr Ambedkar Nagar, Chennai13.082680280.2707184"/>
        <s v="Dr.Ambedkar Nagar Church, Chennai13.082680280.2707184"/>
        <s v="Rani Mahal, Thangarai, Chennai13.061384780.2204558"/>
        <s v="Holy Angel School, Poonamalli road, Chennai13.034868280.1592335"/>
        <s v="Gont. High School, Sannathi Street, Chennai13.063581980.1669441"/>
        <s v="Villivakkam Panchayath school, Chennai13.1086380.2060781"/>
        <s v="Chennai School,Mugalivakkam Arasu pillai, Chennai13.020952980.1613511"/>
        <s v="Chennai School,Mugalivakkam, Chennai13.020952980.1613511"/>
        <s v="Community Centre, Manappakkam, Chennai13.021263780.1832458"/>
        <s v="Corporation Primary School, Chennai13.082680280.2707184"/>
        <s v="Contonment Community Centre, Nathambakkam, Chennai13.082680280.2707184"/>
        <s v="Corporation Primary School, Nathambakkam, Chennai13.082680280.2707184"/>
        <s v="Kerla Samajyam, Nathambakkam, Chennai13.082680280.2707184"/>
        <s v="Jal street school , Alandur, Chennai13.002781180.205003"/>
        <s v="Hindu pada salai, Alandur, Chennai13.021545880.1673233"/>
        <s v="Division office, Raja street, Alandur, Chennai12.998185480.2000519"/>
        <s v="Infant Jesus School, Labour Colony, Chennai13.015491580.2113639"/>
        <s v="Teachers Training Institute, Saidpat, Chennai13.069805980.223466"/>
        <s v="Modern Hr. Sec. School, Saidapet, Chennai13.021280580.2231037"/>
        <s v="St. Francis Savier School, Little Mount, Chinnamalai, Chennai13.016775480.2269031"/>
        <s v="Gandhimandapam &amp; Rajaji Mandapam, Chennai13.006625180.2373396"/>
        <s v="ABCD Park Stadium, Chennai13.081671480.2041564"/>
        <s v="Nellai Nadar School, Kalyani nagar, Kottivakkam, Chennai12.973027880.2622562"/>
        <s v="Manonmani school,Anna Nedunj salai, Junction of MGR salai, Chennai12.979737980.2419138"/>
        <s v="Mani Ammai School, Perunkudi, Chennai12.963579180.2513408"/>
        <s v="Govt. Hr. Sec. School, Mayana salai,opp.Div. 184 office, Chennai12.901435280.1628538"/>
        <s v="Mother School, Talukanam koil street, Dhanam nagar, Chennai12.931519780.2123591"/>
        <s v="Papammal Kalyana Mandapam, Velachery Tambaram main rd, Chennai12.93846280.2054203"/>
        <s v="Sempagathammal Kalyana Mandapam, Near Thamarai kulam , Pallikaranai, Chennai12.98926880.1955746"/>
        <s v="Union Primary School , Velachery Tambaram main road, Chennai12.923270380.1605342"/>
        <s v="Govt. Hr. Sec. School, Velachery Tambaram main road, Chennai12.923270380.1605342"/>
        <s v="Primary Middle School, Jaladianpettai, Veerathamman koil street, Chennai12.914308280.2010435"/>
        <s v="Govt. Hr. Sec. School. Sholinganallur, Chennai12.894940480.2263802"/>
        <s v="Panchayat Union Primary School, Cemmancherry, Chennai12.879602280.205618"/>
      </sharedItems>
    </cacheField>
    <cacheField name="description" numFmtId="0">
      <sharedItems containsBlank="1" count="243" longText="1">
        <s v="Chennai Primary School Poonthottam13.170330280.301261"/>
        <s v="Government Primary School13.168863480.2491832000001"/>
        <s v="Singaram Pillay Higher Secondary School13.103547680.2001032000001"/>
        <s v="Rajalakshmi Hall13.078750780.2516952"/>
        <s v="Rathna Sidha Hospital13.075298380.2160625"/>
        <s v="Corporation Middle School13.070560180.2279487999999"/>
        <s v="LLA Building13.058435580.2580677"/>
        <s v="Sunshine School13.069288880.2263522"/>
        <s v="Government High School, Velachery12.987956880.2198076"/>
        <s v="Anthony School, Pallikaranai12.935971980.204895"/>
        <s v="Panchayat union school, Thuraipakkam12.928598180.2325746"/>
        <s v="Govt School, Sholinganallur12.894309980.2269745"/>
        <s v="Government ITI, Guindy13.006146780.2098942"/>
        <s v="Government Higher Secondary school, Perungudi12.959525280.2400521"/>
        <s v="Lions Club, Defence Colony13.018314480.1931143"/>
        <s v="Koothalamman kovil, Opposite Trade center13.025673280.2012467"/>
        <s v="IDPL School, Opposite Trade Center13.014174980.1878572"/>
        <s v="Jeevan Jothi Mahal13.023018280.1809692"/>
        <s v="St Josephs Higher Secondary School12.938748680.2545239999999"/>
        <s v="Thiru-vi-ka School13.079495980.2232476"/>
        <s v="Corporation Primary School, NSK Nagar13.075697880.2161598"/>
        <s v="Corporation School, Chinna Babu Street13.095442980.2455562"/>
        <s v="Kalaimagal Vidyalaya13.117788280.2927784"/>
        <s v="Okkiyampettai Community Hall, Kannagi Nagar?12.93473280.2331899999999"/>
        <s v="Corporation Primary School, Bharathipuram13.081510980.2210146"/>
        <s v="Thyagappa School13.083478280.2347891"/>
        <s v="P Block Govt Hr Sec School13.068663180.224812"/>
        <s v="PV Rao School13.02218280.2514952"/>
        <s v="Community Hall, Choolaimedu13.065578780.2246141"/>
        <s v="Corporation Middle School, Erikarai Street13.031939680.1910758"/>
        <s v="C.P.S School13.02087880.1674241"/>
        <s v="Jaigopal Garodai School, Suriya Nagar13.021533980.229308"/>
        <s v="Panchayat Union School, Neelangarai12.938911880.2513061"/>
        <s v="Corporation School, Kamarajar nagar Adyar13.001411280.251907"/>
        <s v="Francis Saviyour School13.016813180.2282137"/>
        <s v="Kalyana Mandapam (Marriage Hall), Abdul Razzak Road13.01931480.2229646"/>
        <s v="St Anthony School, Marges Garden13.028547780.2742109"/>
        <s v="Annai veleyankanni School, Vinayagapuram13.018633280.208317"/>
        <s v="Alanchi Amman Koil Street labour colony13.015910280.2092612"/>
        <s v="Corporation Primary School13.037020280.2738495999999"/>
        <s v="Corporation Primary School13.074760780.2265083"/>
        <s v="Corporation Primary School13.130589580.2897554"/>
        <s v="Corporation Primary School13.053186380.2230651"/>
        <s v="Corporation Primary School13.095608180.2453852"/>
        <s v="Corporation Primary School13.038589280.2514513"/>
        <s v="CMDA Iron &amp; Steel Wholesale Warehouse13.174542580.2889322"/>
        <s v="Corporation Primary School13.046850880.225458"/>
        <s v="Corporation High School13.093873180.2537324"/>
        <s v="Namachivayapuram Park13.067167280.2301931"/>
        <s v="Point 5212.90930980.214058"/>
        <s v="Vadapattinam12.407846580.0842224"/>
        <s v="Pulianthope19.261728381.4981155"/>
        <s v="Kalaimagal Vidyalaya13.11737002616880.291652"/>
        <s v="? Nathamuni St, Corporation Primary School13.07476102616880.226508"/>
        <s v="Seniamman - Corporation Primary School13.12608922616880.2878298"/>
        <s v="Chinna Babu St - Corp Primary School13.09560802616880.245385"/>
        <s v="? Agraharam CHENNAI CORPORATION School13.11503102616880.185711"/>
        <s v="Singaram Pillay Higher Secondary School13.10354802616880.200103"/>
        <s v="? Nathamuni St, Naduvankarai CPS13.07830502616880.214306"/>
        <s v="NSK Nagar Corpn Primary School13.07418202616880.208451"/>
        <s v="Government Higher Secondary School13.06598302616880.215225"/>
        <s v="Sun Shine Academy13.06929902616880.226359"/>
        <s v="Model School Rd, Corporation Middle School13.05692402616880.251926"/>
        <s v="? ITDF, Thideer Nagar13.02125502616880.251299"/>
        <s v="St. Anthony's School, Mackey's Garden, Ramaswamy Street13.06226602616880.254625"/>
        <s v="LLA Building13.05843602616880.258068"/>
        <s v="PV Rao School13.02216102616880.251501"/>
        <s v="? Community Hall, Namachivayam, Chennai Corporation13.06584702616880.231077"/>
        <s v="MGR Nagar Chennai Corporation School13.03592502616880.196287"/>
        <s v="Corporation Primary School13.02354102616880.254846"/>
        <s v="Corporation Primary School13.03702002616880.27385"/>
        <s v="Sannathi St, Villivakkam Zone Elementary School13.06335902616880.166975"/>
        <s v="? ECI Church13.03774602616880.172525"/>
        <s v="? Little Flower Syro Malabar Catholic Church13.03590402616880.176972"/>
        <s v="Sri Seetha Lakshmi Marriage Hall13.06181602616880.163331"/>
        <s v="Sri Sastha Matriculation School13.06916602616880.191388"/>
        <s v="? Government Middle School13.04119002616880.173464"/>
        <s v="? Muncipal Corporation Primary School13.03359602616880.178089"/>
        <s v="? Ramapuram Chennai Corporation13.03636102616880.171595"/>
        <s v="IDPL Higher Secondary School13.01418602616880.187852"/>
        <s v="Poonthamali Corporation Primary School13.02086502616880.205056"/>
        <s v="Koothalamman Temple13.02568602616880.201217"/>
        <s v="Teezle Telematics India Pvt. Ltd.13.02576702616880.202089"/>
        <s v="Govt Model High School13.02239602616880.226309"/>
        <s v="St. Francis Xavier Matriculation School12.99416202616880.21783"/>
        <s v="Pallikaranai Government High School12.92608702616880.199014"/>
        <s v="Chemmenchery Panchayat Union School12.85882802616880.227382"/>
        <s v="Line 3613.125908070556780.2878824386885"/>
        <s v=" Kalaimagal Vidyalaya13.1173780.29165"/>
        <s v=" ? Nathamuni St Corporation Primary School13.0747680.22651"/>
        <s v=" Seniamman - Corporation Primary School13.1305780.28958"/>
        <s v=" Chinna Babu St - Corp Primary School13.0956180.24539"/>
        <s v=" ? Agraharam CHENNAI CORPORATION School13.1150380.18571"/>
        <s v=" 4003_x0009_H Secondary_x0009_Singarampillaibhr.sec.school_x0009_1m.t.h Roadvillivakkamchennai 600049_x0009_Chennai M Corp._x0009_ward63&lt;br&gt;&lt;br&gt;4004_x0009_H Secondary_x0009_Singaram Pillai Girls H.s.s_x0009_No.1mouna Smay Mada Streetchennaivillivakkam 600049_x0009_Chennai M Corp._x0009_ward63&lt;br&gt;&lt;br&gt;4009_x0009_H Secondary_x0009_Singarampillai Mat.hss_x0009_Mth Roadvillivakkamchennai 600049_x0009_Chennai M Corp._x0009_ward6313.1035580.2001"/>
        <s v=" Corporation Primary School Nathamuni Street Naduvankarai Anna Nagar West Chennai - 4013.0783180.21431"/>
        <s v=" NSK Nagar Corpn Primary School13.0741880.20845"/>
        <s v=" Government Higher Secondary School13.0659880.21523"/>
        <s v=" Sun Shine Academy13.069380.22636"/>
        <s v=" Model School Rd Corporation Middle School13.0569280.25193"/>
        <s v=" ? ITDF Thideer Nagar13.0212680.2513"/>
        <s v=" 14 Ramasamy Street Mackeys Garden Chennai Tamil Nadu 600006 India13.0622780.25462"/>
        <s v=" LLA Building13.0584480.25807"/>
        <s v=" PV Rao School13.0221680.2515"/>
        <s v=" ? Community Hall Namachivayam Chennai Corporation13.0658580.23108"/>
        <s v=" MGR Nagar Chennai Corporation School13.0359280.19629"/>
        <s v=" Corporation Primary School13.0235480.25485"/>
        <s v=" Corporation Primary School13.0370280.27385"/>
        <s v=" Sannathi St Villivakkam Zone Elementary School13.0633680.16697"/>
        <s v=" ? ECI Church13.0377580.17253"/>
        <s v=" ? Little Flower Syro Malabar Catholic Church13.035980.17697"/>
        <s v=" Sri Seetha Lakshmi Marriage Hall13.0618280.16333"/>
        <s v=" Sri Sastha Matriculation School13.0691780.19139"/>
        <s v=" ? Government Middle School13.0411980.17346"/>
        <s v=" ? Muncipal Corporation Primary School13.033680.17809"/>
        <s v=" ? Ramapuram Chennai Corporation13.0363680.1716"/>
        <s v=" IDPL Higher Secondary School13.0141980.18785"/>
        <s v=" Poonthamali Corporation Primary School13.0208680.20506"/>
        <s v=" Koothalamman Temple13.0256980.20122"/>
        <s v=" Teezle Telematics India Pvt. Ltd.13.0257780.20209"/>
        <s v=" Govt Model High School13.022480.22631"/>
        <s v=" St. Francis Xavier Matriculation School12.9941680.21783"/>
        <s v=" Pallikaranai Government High School12.9260980.19901"/>
        <s v=" Chemmenchery Panchayat Union School12.8588380.22738"/>
        <s v="Poonthotam School, Chennai12.983698880.180183"/>
        <s v="St.Joseph church community Hall, Chennai13.082680280.2707184"/>
        <s v="Kalaimagal School, Chennai13.120169680.1326136"/>
        <s v="Ramanathapuram School, Chennai13.182493180.3052932"/>
        <s v="Kannilal Lay outÿ Hall, Chennai13.036679680.2744375"/>
        <s v="Annai Sivagami Nagar Govt. School, Chennai13.191786680.3153915"/>
        <s v="Rettai Malai Seenivasan Nagar Govt Hostel, Chennai13.1695780.3020626"/>
        <s v="Sathangadu Y.M.C.Hall, Chennai13.147861480.2941488"/>
        <s v="Gowri Aasiramam, Chennai13.082680280.2707184"/>
        <s v="Chennai Middle school, Veduperumbakkam, Chennai13.06748880.2138151"/>
        <s v="Govt. High school, Mathoor, Chennai13.171412880.2454539"/>
        <s v="Chennai Primary school,3rd main road, CMDA colony, Chennai13.035962380.2517031"/>
        <s v="Vyaparigal sangam, Mathoor, Chennai13.082680280.2707184"/>
        <s v="Corporation Middle School, Kannapparsamy Nagar, Chennai13.171852680.1944807"/>
        <s v="Corporation Middle School, Gandhi Nr Main Rd, Chennai13.082680280.2707184"/>
        <s v="Corporation School, Gandhi Nr Main Rd, Chennai13.056857380.240072"/>
        <s v="Chennai Primary School , J.J.Nagar, Chennai13.120472680.2751171"/>
        <s v="Chennai Middle School, Carnesan Nagar, Chennai13.041950380.2338248"/>
        <s v="Chennai High School, 542 TH Road, Chennai13.135376780.2601226"/>
        <s v="Chennai Primary School, Senniamman street, Chennai13.073076680.2297083"/>
        <s v="Zonal Office Building , Basin Bridge road, Chennai13.103905180.2735762"/>
        <s v="Corporation Community hall, Kannappar thidal, Choolaimedu, Chennai13.086491480.2725524"/>
        <s v="Corporation Community centre, SM nagar, Chennai13.039604180.2188858"/>
        <s v="MRTS Railway station, Chindaradripet, Chennai12.96733680.2193451"/>
        <s v="Chennai Middle School , Varatharapuram, Chennai13.06748880.2138151"/>
        <s v="St. Anthoniarÿ School, Athithanar salai, Chennai13.068755580.2673658"/>
        <s v="Govt. Girls High School at Egmore high road near Gangi reddy subway, Chennai13.073225980.2609209"/>
        <s v="GYM Hall , Dharmara koil street, juntion of Ulagappa street, Chennai13.011544680.1220326"/>
        <s v="Chennai high school, Westkoovam road, Chennai13.128605180.2727237"/>
        <s v="Chennei primary school, Koiyathappu, Chennai13.035962380.2517031"/>
        <s v="Corporation Community Hall, Veerapathran street, Chennai13.082680280.2707184"/>
        <s v="School road, Chennai13.093099380.195897"/>
        <s v="Decaster road, Chennai13.102263480.263522"/>
        <s v="Boys school , Kannigapuam, Chennai13.082680280.2707184"/>
        <s v="Girls school , Kannigapuram, Chennai13.041553480.2045922"/>
        <s v="Adhidravidar school, Chennai12.885660380.1505522"/>
        <s v="Chennai High School, Kawadi Street, Koratuur (South), Chennai13.108179880.1834167"/>
        <s v="CMS Ramapuram, Chennai13.031744380.1816719"/>
        <s v="Jonnbari Community Centre, Chennai13.082680280.2707184"/>
        <s v="Annai Therasa Pvt. Mannurpet, Chennai13.099186880.1756491"/>
        <s v="CMS Padi, Chennai13.096453580.1845234"/>
        <s v="Bhuvaneswari School, Padi, Chennai13.095732980.1914092"/>
        <s v="CHS Padikuppam, Chennai13.076933980.1895988"/>
        <s v="Britania School, Padi, Chennai13.097714680.1816553"/>
        <s v="Singaram Pillai School, Chennai13.103577380.2000327"/>
        <s v="Jain Kalyana Mandapam, Chennai13.05025680.0973172"/>
        <s v="Sathyasai Nagar Church, Chennai12.919020680.1062155"/>
        <s v="Kamalammal Thirumana Mandapam, Chennai13.076060380.2134322"/>
        <s v="MGR Colony , Anganwadi, Chennai13.078599480.2052895"/>
        <s v="Melnaduvankarai, Anganwadi, Chennai13.082680280.2707184"/>
        <s v="Anna Adarsh College, Chennai13.080037880.2103448"/>
        <s v="CPS, Nathamuni Street, Chennai13.078112880.2142161"/>
        <s v="CPS, NSK Nagar, Chennai13.077599680.2164456"/>
        <s v="Periakoodal Corporation School, Chennai13.072416180.2004201"/>
        <s v="Anna Sidha Hospital, Chennai13.07780280.218084"/>
        <s v="Sundaravadanam School, Chennai13.080546580.1971319"/>
        <s v="Kandasamy Naidu College, Chennai13.085496680.217696"/>
        <s v="Girls Higher Secondary School, Pulla Avenue, Chennai13.078656980.2242755"/>
        <s v="Manjakollai, Kathiravan Colony CMS, Chennai13.076056880.2232036"/>
        <s v="Metha Nagar Higher Secondary School, Chennai13.067628680.2267091"/>
        <s v="Corporation Middle School, Aminjikarai, Chennai13.069428380.2269939"/>
        <s v="CMS, Mc Nichols Road, Chennai13.071487780.2399791"/>
        <s v="CHHS, Subbarayan Street, Chennai13.073454280.2301824"/>
        <s v="Chennai Primary School,Namasivayapuram, Chennai13.082680280.2707184"/>
        <s v="Chennai High School,Model school road, Chennai13.059261480.2520679"/>
        <s v="Community Hall , Model school road, Chennai13.057413180.2519872"/>
        <s v="LLA Building, Anna salai, Chennai13.058435580.2580677"/>
        <s v="Church Park School , Anna salai, Chennai13.053569880.2540948"/>
        <s v="Jain Kalyana Mandapam,Nammazhvarpet, Chennai13.05025680.0973172"/>
        <s v="Chennai Primary School, Erikarai street, Chennai13.073076680.2297083"/>
        <s v="Tasildar Office Building, Mylapore, Chennai13.036791480.2676303"/>
        <s v="CPS , Koyambedu, Chennai13.074746480.1982654"/>
        <s v="CMS, TSD Nagar, Chennai13.072850380.2038949"/>
        <s v="CHSS-Nesapakkam, Chennai13.047711680.1930797"/>
        <s v="CHS, Jafferkhanpet, Chennai13.02993680.2048005"/>
        <s v="CPS, School street, Chennai13.082680280.2707184"/>
        <s v="CHSS-MGR NAGAR, Chennai13.033687780.2026463"/>
        <s v="CMS, Thideer Nagar, Saidapet, Chennai-1513.021255280.2512989"/>
        <s v="CPS, Bazaar Road, Chennai13.086917580.1881227"/>
        <s v="Pvt Building Abdul Razack Lane, Saidapet, Chennai13.019321880.2233492"/>
        <s v="Government School, Sannathi street, Chennai13.063581980.1669441"/>
        <s v="Seethalakshmi Kalyana Mandapam , Dr Ambedkar Nagar, Chennai13.082680280.2707184"/>
        <s v="Dr.Ambedkar Nagar Church, Chennai13.082680280.2707184"/>
        <s v="Rani Mahal, Thangarai, Chennai13.061384780.2204558"/>
        <s v="Holy Angel School, Poonamalli road, Chennai13.034868280.1592335"/>
        <s v="Gont. High School, Sannathi Street, Chennai13.063581980.1669441"/>
        <s v="Villivakkam Panchayath school, Chennai13.1086380.2060781"/>
        <s v="Chennai School,Mugalivakkam Arasu pillai, Chennai13.020952980.1613511"/>
        <s v="Chennai School,Mugalivakkam, Chennai13.020952980.1613511"/>
        <s v="Community Centre, Manappakkam, Chennai13.021263780.1832458"/>
        <s v="Corporation Primary School, Chennai13.082680280.2707184"/>
        <s v="Contonment Community Centre, Nathambakkam, Chennai13.082680280.2707184"/>
        <s v="Corporation Primary School, Nathambakkam, Chennai13.082680280.2707184"/>
        <s v="Kerla Samajyam, Nathambakkam, Chennai13.082680280.2707184"/>
        <s v="Jal street school , Alandur, Chennai13.002781180.205003"/>
        <s v="Hindu pada salai, Alandur, Chennai13.021545880.1673233"/>
        <s v="Division office, Raja street, Alandur, Chennai12.998185480.2000519"/>
        <s v="Infant Jesus School, Labour Colony, Chennai13.015491580.2113639"/>
        <s v="Teachers Training Institute, Saidpat, Chennai13.069805980.223466"/>
        <s v="Modern Hr. Sec. School, Saidapet, Chennai13.021280580.2231037"/>
        <s v="St. Francis Savier School, Little Mount, Chinnamalai, Chennai13.016775480.2269031"/>
        <s v="Gandhimandapam &amp; Rajaji Mandapam, Chennai13.006625180.2373396"/>
        <s v="ABCD Park Stadium, Chennai13.081671480.2041564"/>
        <s v="Nellai Nadar School, Kalyani nagar, Kottivakkam, Chennai12.973027880.2622562"/>
        <s v="Manonmani school,Anna Nedunj salai, Junction of MGR salai, Chennai12.979737980.2419138"/>
        <s v="Mani Ammai School, Perunkudi, Chennai12.963579180.2513408"/>
        <s v="Govt. Hr. Sec. School, Mayana salai,opp.Div. 184 office, Chennai12.901435280.1628538"/>
        <s v="Mother School, Talukanam koil street, Dhanam nagar, Chennai12.931519780.2123591"/>
        <s v="Papammal Kalyana Mandapam, Velachery Tambaram main rd, Chennai12.93846280.2054203"/>
        <s v="Sempagathammal Kalyana Mandapam, Near Thamarai kulam , Pallikaranai, Chennai12.98926880.1955746"/>
        <s v="Union Primary School , Velachery Tambaram main road, Chennai12.923270380.1605342"/>
        <s v="Govt. Hr. Sec. School, Velachery Tambaram main road, Chennai12.923270380.1605342"/>
        <s v="Primary Middle School, Jaladianpettai, Veerathamman koil street, Chennai12.914308280.2010435"/>
        <s v="Govt. Hr. Sec. School. Sholinganallur, Chennai12.894940480.2263802"/>
        <s v="Panchayat Union Primary School, Cemmancherry, Chennai12.879602280.205618"/>
        <m u="1"/>
        <s v="http://deepaknammaarea.blogspot.in/2013_09_01_archive.html" u="1"/>
        <s v="Krish[14/12 5:24 pm] C Krish Kumar: yes @ vadapatinam ECR a friend is handing out relief there.. will forward his number[14/12 5:27 pm] C Krish Kumar: +91 97890 04753 - Saidat" u="1"/>
        <s v="Corporation Primary School, Nathamuni Street, Naduvankarai, Anna Nagar West, Chennai - 40" u="1"/>
        <s v="14, Ramasamy Street, Mackeys Garden, Chennai, Tamil Nadu 600006, Indi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x v="0"/>
    <x v="0"/>
    <s v="Chennai Primary School Poonthottam"/>
    <x v="0"/>
    <x v="0"/>
  </r>
  <r>
    <x v="1"/>
    <x v="1"/>
    <s v="Government Primary School"/>
    <x v="1"/>
    <x v="1"/>
  </r>
  <r>
    <x v="2"/>
    <x v="2"/>
    <s v="Singaram Pillay Higher Secondary School"/>
    <x v="2"/>
    <x v="2"/>
  </r>
  <r>
    <x v="3"/>
    <x v="3"/>
    <s v="Rajalakshmi Hall"/>
    <x v="3"/>
    <x v="3"/>
  </r>
  <r>
    <x v="4"/>
    <x v="4"/>
    <s v="Rathna Sidha Hospital"/>
    <x v="4"/>
    <x v="4"/>
  </r>
  <r>
    <x v="5"/>
    <x v="5"/>
    <s v="Corporation Middle School"/>
    <x v="5"/>
    <x v="5"/>
  </r>
  <r>
    <x v="6"/>
    <x v="6"/>
    <s v="LLA Building"/>
    <x v="6"/>
    <x v="6"/>
  </r>
  <r>
    <x v="7"/>
    <x v="7"/>
    <s v="Sunshine School"/>
    <x v="7"/>
    <x v="7"/>
  </r>
  <r>
    <x v="8"/>
    <x v="8"/>
    <s v="Government High School, Velachery"/>
    <x v="8"/>
    <x v="8"/>
  </r>
  <r>
    <x v="9"/>
    <x v="9"/>
    <s v="Anthony School, Pallikaranai"/>
    <x v="9"/>
    <x v="9"/>
  </r>
  <r>
    <x v="10"/>
    <x v="10"/>
    <s v="Panchayat union school, Thuraipakkam"/>
    <x v="10"/>
    <x v="10"/>
  </r>
  <r>
    <x v="11"/>
    <x v="11"/>
    <s v="Govt School, Sholinganallur"/>
    <x v="11"/>
    <x v="11"/>
  </r>
  <r>
    <x v="12"/>
    <x v="12"/>
    <s v="Government ITI, Guindy"/>
    <x v="12"/>
    <x v="12"/>
  </r>
  <r>
    <x v="13"/>
    <x v="13"/>
    <s v="Government Higher Secondary school, Perungudi"/>
    <x v="13"/>
    <x v="13"/>
  </r>
  <r>
    <x v="14"/>
    <x v="14"/>
    <s v="Lions Club, Defence Colony"/>
    <x v="14"/>
    <x v="14"/>
  </r>
  <r>
    <x v="15"/>
    <x v="15"/>
    <s v="Koothalamman kovil, Opposite Trade center"/>
    <x v="15"/>
    <x v="15"/>
  </r>
  <r>
    <x v="16"/>
    <x v="16"/>
    <s v="IDPL School, Opposite Trade Center"/>
    <x v="16"/>
    <x v="16"/>
  </r>
  <r>
    <x v="17"/>
    <x v="17"/>
    <s v="Jeevan Jothi Mahal"/>
    <x v="17"/>
    <x v="17"/>
  </r>
  <r>
    <x v="18"/>
    <x v="18"/>
    <s v="St Josephs Higher Secondary School"/>
    <x v="18"/>
    <x v="18"/>
  </r>
  <r>
    <x v="19"/>
    <x v="19"/>
    <s v="Thiru-vi-ka School"/>
    <x v="19"/>
    <x v="19"/>
  </r>
  <r>
    <x v="20"/>
    <x v="20"/>
    <s v="Corporation Primary School, NSK Nagar"/>
    <x v="20"/>
    <x v="20"/>
  </r>
  <r>
    <x v="21"/>
    <x v="21"/>
    <s v="Corporation School, Chinna Babu Street"/>
    <x v="21"/>
    <x v="21"/>
  </r>
  <r>
    <x v="22"/>
    <x v="22"/>
    <s v="Kalaimagal Vidyalaya"/>
    <x v="22"/>
    <x v="22"/>
  </r>
  <r>
    <x v="18"/>
    <x v="18"/>
    <s v="St Josephs Higher Secondary School"/>
    <x v="18"/>
    <x v="18"/>
  </r>
  <r>
    <x v="23"/>
    <x v="23"/>
    <s v="Okkiyampettai Community Hall, Kannagi Nagar?"/>
    <x v="23"/>
    <x v="23"/>
  </r>
  <r>
    <x v="24"/>
    <x v="24"/>
    <s v="Corporation Primary School, Bharathipuram"/>
    <x v="24"/>
    <x v="24"/>
  </r>
  <r>
    <x v="25"/>
    <x v="25"/>
    <s v="Thyagappa School"/>
    <x v="25"/>
    <x v="25"/>
  </r>
  <r>
    <x v="26"/>
    <x v="26"/>
    <s v="P Block Govt Hr Sec School"/>
    <x v="26"/>
    <x v="26"/>
  </r>
  <r>
    <x v="27"/>
    <x v="27"/>
    <s v="PV Rao School"/>
    <x v="27"/>
    <x v="27"/>
  </r>
  <r>
    <x v="28"/>
    <x v="28"/>
    <s v="Community Hall, Choolaimedu"/>
    <x v="28"/>
    <x v="28"/>
  </r>
  <r>
    <x v="29"/>
    <x v="29"/>
    <s v="Corporation Middle School, Erikarai Street"/>
    <x v="29"/>
    <x v="29"/>
  </r>
  <r>
    <x v="30"/>
    <x v="30"/>
    <s v="C.P.S School"/>
    <x v="30"/>
    <x v="30"/>
  </r>
  <r>
    <x v="31"/>
    <x v="31"/>
    <s v="Jaigopal Garodai School, Suriya Nagar"/>
    <x v="31"/>
    <x v="31"/>
  </r>
  <r>
    <x v="32"/>
    <x v="32"/>
    <s v="Panchayat Union School, Neelangarai"/>
    <x v="32"/>
    <x v="32"/>
  </r>
  <r>
    <x v="33"/>
    <x v="33"/>
    <s v="Corporation School, Kamarajar nagar Adyar"/>
    <x v="33"/>
    <x v="33"/>
  </r>
  <r>
    <x v="34"/>
    <x v="34"/>
    <s v="Francis Saviyour School"/>
    <x v="34"/>
    <x v="34"/>
  </r>
  <r>
    <x v="35"/>
    <x v="35"/>
    <s v="Kalyana Mandapam (Marriage Hall), Abdul Razzak Road"/>
    <x v="35"/>
    <x v="35"/>
  </r>
  <r>
    <x v="36"/>
    <x v="36"/>
    <s v="St Anthony School, Marges Garden"/>
    <x v="36"/>
    <x v="36"/>
  </r>
  <r>
    <x v="37"/>
    <x v="37"/>
    <s v="Annai veleyankanni School, Vinayagapuram"/>
    <x v="37"/>
    <x v="37"/>
  </r>
  <r>
    <x v="38"/>
    <x v="38"/>
    <s v="Alanchi Amman Koil Street labour colony"/>
    <x v="38"/>
    <x v="38"/>
  </r>
  <r>
    <x v="39"/>
    <x v="39"/>
    <s v="Corporation Primary School"/>
    <x v="39"/>
    <x v="39"/>
  </r>
  <r>
    <x v="40"/>
    <x v="40"/>
    <s v="Corporation Primary School"/>
    <x v="40"/>
    <x v="40"/>
  </r>
  <r>
    <x v="41"/>
    <x v="41"/>
    <s v="Corporation Primary School"/>
    <x v="41"/>
    <x v="41"/>
  </r>
  <r>
    <x v="42"/>
    <x v="42"/>
    <s v="Corporation Primary School"/>
    <x v="42"/>
    <x v="42"/>
  </r>
  <r>
    <x v="43"/>
    <x v="43"/>
    <s v="Corporation Primary School"/>
    <x v="43"/>
    <x v="43"/>
  </r>
  <r>
    <x v="44"/>
    <x v="44"/>
    <s v="Corporation Primary School"/>
    <x v="44"/>
    <x v="44"/>
  </r>
  <r>
    <x v="45"/>
    <x v="45"/>
    <s v="CMDA Iron &amp; Steel Wholesale Warehouse"/>
    <x v="45"/>
    <x v="45"/>
  </r>
  <r>
    <x v="18"/>
    <x v="18"/>
    <s v="St Josephs Higher Secondary School"/>
    <x v="18"/>
    <x v="18"/>
  </r>
  <r>
    <x v="46"/>
    <x v="46"/>
    <s v="Corporation Primary School"/>
    <x v="46"/>
    <x v="46"/>
  </r>
  <r>
    <x v="47"/>
    <x v="47"/>
    <s v="Corporation High School"/>
    <x v="47"/>
    <x v="47"/>
  </r>
  <r>
    <x v="48"/>
    <x v="48"/>
    <s v="Namachivayapuram Park"/>
    <x v="48"/>
    <x v="48"/>
  </r>
  <r>
    <x v="49"/>
    <x v="49"/>
    <s v="Point 52"/>
    <x v="49"/>
    <x v="49"/>
  </r>
  <r>
    <x v="50"/>
    <x v="50"/>
    <s v="Vadapattinam"/>
    <x v="50"/>
    <x v="50"/>
  </r>
  <r>
    <x v="51"/>
    <x v="51"/>
    <s v="Pulianthope"/>
    <x v="51"/>
    <x v="51"/>
  </r>
  <r>
    <x v="52"/>
    <x v="52"/>
    <s v="Kalaimagal Vidyalaya"/>
    <x v="52"/>
    <x v="52"/>
  </r>
  <r>
    <x v="53"/>
    <x v="53"/>
    <s v="? Nathamuni St, Corporation Primary School"/>
    <x v="53"/>
    <x v="53"/>
  </r>
  <r>
    <x v="54"/>
    <x v="54"/>
    <s v="Seniamman - Corporation Primary School"/>
    <x v="54"/>
    <x v="54"/>
  </r>
  <r>
    <x v="55"/>
    <x v="55"/>
    <s v="Chinna Babu St - Corp Primary School"/>
    <x v="55"/>
    <x v="55"/>
  </r>
  <r>
    <x v="56"/>
    <x v="56"/>
    <s v="? Agraharam CHENNAI CORPORATION School"/>
    <x v="56"/>
    <x v="56"/>
  </r>
  <r>
    <x v="57"/>
    <x v="57"/>
    <s v="Singaram Pillay Higher Secondary School"/>
    <x v="57"/>
    <x v="57"/>
  </r>
  <r>
    <x v="58"/>
    <x v="58"/>
    <s v="? Nathamuni St, Naduvankarai CPS"/>
    <x v="58"/>
    <x v="58"/>
  </r>
  <r>
    <x v="59"/>
    <x v="59"/>
    <s v="NSK Nagar Corpn Primary School"/>
    <x v="59"/>
    <x v="59"/>
  </r>
  <r>
    <x v="60"/>
    <x v="60"/>
    <s v="Government Higher Secondary School"/>
    <x v="60"/>
    <x v="60"/>
  </r>
  <r>
    <x v="61"/>
    <x v="61"/>
    <s v="Sun Shine Academy"/>
    <x v="61"/>
    <x v="61"/>
  </r>
  <r>
    <x v="62"/>
    <x v="62"/>
    <s v="Model School Rd, Corporation Middle School"/>
    <x v="62"/>
    <x v="62"/>
  </r>
  <r>
    <x v="63"/>
    <x v="63"/>
    <s v="? ITDF, Thideer Nagar"/>
    <x v="63"/>
    <x v="63"/>
  </r>
  <r>
    <x v="64"/>
    <x v="64"/>
    <s v="St. Anthony's School, Mackey's Garden, Ramaswamy Street"/>
    <x v="64"/>
    <x v="64"/>
  </r>
  <r>
    <x v="65"/>
    <x v="65"/>
    <s v="LLA Building"/>
    <x v="65"/>
    <x v="65"/>
  </r>
  <r>
    <x v="66"/>
    <x v="66"/>
    <s v="PV Rao School"/>
    <x v="66"/>
    <x v="66"/>
  </r>
  <r>
    <x v="67"/>
    <x v="67"/>
    <s v="? Community Hall, Namachivayam, Chennai Corporation"/>
    <x v="67"/>
    <x v="67"/>
  </r>
  <r>
    <x v="68"/>
    <x v="68"/>
    <s v="MGR Nagar Chennai Corporation School"/>
    <x v="68"/>
    <x v="68"/>
  </r>
  <r>
    <x v="69"/>
    <x v="69"/>
    <s v="Corporation Primary School"/>
    <x v="69"/>
    <x v="69"/>
  </r>
  <r>
    <x v="70"/>
    <x v="70"/>
    <s v="Corporation Primary School"/>
    <x v="70"/>
    <x v="70"/>
  </r>
  <r>
    <x v="71"/>
    <x v="71"/>
    <s v="Sannathi St, Villivakkam Zone Elementary School"/>
    <x v="71"/>
    <x v="71"/>
  </r>
  <r>
    <x v="72"/>
    <x v="72"/>
    <s v="? ECI Church"/>
    <x v="72"/>
    <x v="72"/>
  </r>
  <r>
    <x v="73"/>
    <x v="73"/>
    <s v="? Little Flower Syro Malabar Catholic Church"/>
    <x v="73"/>
    <x v="73"/>
  </r>
  <r>
    <x v="74"/>
    <x v="74"/>
    <s v="Sri Seetha Lakshmi Marriage Hall"/>
    <x v="74"/>
    <x v="74"/>
  </r>
  <r>
    <x v="75"/>
    <x v="75"/>
    <s v="Sri Sastha Matriculation School"/>
    <x v="75"/>
    <x v="75"/>
  </r>
  <r>
    <x v="76"/>
    <x v="76"/>
    <s v="? Government Middle School"/>
    <x v="76"/>
    <x v="76"/>
  </r>
  <r>
    <x v="77"/>
    <x v="77"/>
    <s v="? Muncipal Corporation Primary School"/>
    <x v="77"/>
    <x v="77"/>
  </r>
  <r>
    <x v="78"/>
    <x v="78"/>
    <s v="? Ramapuram Chennai Corporation"/>
    <x v="78"/>
    <x v="78"/>
  </r>
  <r>
    <x v="79"/>
    <x v="79"/>
    <s v="IDPL Higher Secondary School"/>
    <x v="79"/>
    <x v="79"/>
  </r>
  <r>
    <x v="80"/>
    <x v="80"/>
    <s v="Poonthamali Corporation Primary School"/>
    <x v="80"/>
    <x v="80"/>
  </r>
  <r>
    <x v="81"/>
    <x v="81"/>
    <s v="Koothalamman Temple"/>
    <x v="81"/>
    <x v="81"/>
  </r>
  <r>
    <x v="82"/>
    <x v="82"/>
    <s v="Teezle Telematics India Pvt. Ltd."/>
    <x v="82"/>
    <x v="82"/>
  </r>
  <r>
    <x v="83"/>
    <x v="83"/>
    <s v="Govt Model High School"/>
    <x v="83"/>
    <x v="83"/>
  </r>
  <r>
    <x v="84"/>
    <x v="84"/>
    <s v="St. Francis Xavier Matriculation School"/>
    <x v="84"/>
    <x v="84"/>
  </r>
  <r>
    <x v="85"/>
    <x v="85"/>
    <s v="Pallikaranai Government High School"/>
    <x v="85"/>
    <x v="85"/>
  </r>
  <r>
    <x v="86"/>
    <x v="86"/>
    <s v="Chemmenchery Panchayat Union School"/>
    <x v="86"/>
    <x v="86"/>
  </r>
  <r>
    <x v="87"/>
    <x v="87"/>
    <s v="Line 36"/>
    <x v="87"/>
    <x v="87"/>
  </r>
  <r>
    <x v="88"/>
    <x v="88"/>
    <s v=" Kalaimagal Vidyalaya"/>
    <x v="88"/>
    <x v="88"/>
  </r>
  <r>
    <x v="89"/>
    <x v="89"/>
    <s v=" ? Nathamuni St Corporation Primary School"/>
    <x v="89"/>
    <x v="89"/>
  </r>
  <r>
    <x v="90"/>
    <x v="90"/>
    <s v=" Seniamman - Corporation Primary School"/>
    <x v="90"/>
    <x v="90"/>
  </r>
  <r>
    <x v="91"/>
    <x v="91"/>
    <s v=" Chinna Babu St - Corp Primary School"/>
    <x v="91"/>
    <x v="91"/>
  </r>
  <r>
    <x v="92"/>
    <x v="92"/>
    <s v=" ? Agraharam CHENNAI CORPORATION School"/>
    <x v="92"/>
    <x v="92"/>
  </r>
  <r>
    <x v="93"/>
    <x v="93"/>
    <s v=" 4003_x0009_H Secondary_x0009_Singarampillaibhr.sec.school_x0009_1m.t.h Roadvillivakkamchennai 600049_x0009_Chennai M Corp._x0009_ward63&lt;br&gt;&lt;br&gt;4004_x0009_H Secondary_x0009_Singaram Pillai Girls H.s.s_x0009_No.1mouna Smay Mada Streetchennaivillivakkam 600049_x0009_Chennai M Corp._x0009_ward63&lt;br&gt;&lt;br&gt;4009_x0009_H Secondary_x0009_Singarampillai Mat.hss_x0009_Mth Roadvillivakkamchennai 600049_x0009_Chennai M Corp._x0009_ward63"/>
    <x v="93"/>
    <x v="93"/>
  </r>
  <r>
    <x v="94"/>
    <x v="94"/>
    <s v=" Corporation Primary School Nathamuni Street Naduvankarai Anna Nagar West Chennai - 40"/>
    <x v="94"/>
    <x v="94"/>
  </r>
  <r>
    <x v="95"/>
    <x v="95"/>
    <s v=" NSK Nagar Corpn Primary School"/>
    <x v="95"/>
    <x v="95"/>
  </r>
  <r>
    <x v="96"/>
    <x v="96"/>
    <s v=" Government Higher Secondary School"/>
    <x v="96"/>
    <x v="96"/>
  </r>
  <r>
    <x v="97"/>
    <x v="97"/>
    <s v=" Sun Shine Academy"/>
    <x v="97"/>
    <x v="97"/>
  </r>
  <r>
    <x v="98"/>
    <x v="98"/>
    <s v=" Model School Rd Corporation Middle School"/>
    <x v="98"/>
    <x v="98"/>
  </r>
  <r>
    <x v="99"/>
    <x v="99"/>
    <s v=" ? ITDF Thideer Nagar"/>
    <x v="99"/>
    <x v="99"/>
  </r>
  <r>
    <x v="100"/>
    <x v="100"/>
    <s v=" 14 Ramasamy Street Mackeys Garden Chennai Tamil Nadu 600006 India"/>
    <x v="100"/>
    <x v="100"/>
  </r>
  <r>
    <x v="101"/>
    <x v="101"/>
    <s v=" LLA Building"/>
    <x v="101"/>
    <x v="101"/>
  </r>
  <r>
    <x v="102"/>
    <x v="102"/>
    <s v=" PV Rao School"/>
    <x v="102"/>
    <x v="102"/>
  </r>
  <r>
    <x v="103"/>
    <x v="103"/>
    <s v=" ? Community Hall Namachivayam Chennai Corporation"/>
    <x v="103"/>
    <x v="103"/>
  </r>
  <r>
    <x v="104"/>
    <x v="104"/>
    <s v=" MGR Nagar Chennai Corporation School"/>
    <x v="104"/>
    <x v="104"/>
  </r>
  <r>
    <x v="105"/>
    <x v="105"/>
    <s v=" Corporation Primary School"/>
    <x v="105"/>
    <x v="105"/>
  </r>
  <r>
    <x v="106"/>
    <x v="70"/>
    <s v=" Corporation Primary School"/>
    <x v="106"/>
    <x v="106"/>
  </r>
  <r>
    <x v="107"/>
    <x v="106"/>
    <s v=" Sannathi St Villivakkam Zone Elementary School"/>
    <x v="107"/>
    <x v="107"/>
  </r>
  <r>
    <x v="108"/>
    <x v="107"/>
    <s v=" ? ECI Church"/>
    <x v="108"/>
    <x v="108"/>
  </r>
  <r>
    <x v="109"/>
    <x v="108"/>
    <s v=" ? Little Flower Syro Malabar Catholic Church"/>
    <x v="109"/>
    <x v="109"/>
  </r>
  <r>
    <x v="110"/>
    <x v="109"/>
    <s v=" Sri Seetha Lakshmi Marriage Hall"/>
    <x v="110"/>
    <x v="110"/>
  </r>
  <r>
    <x v="111"/>
    <x v="110"/>
    <s v=" Sri Sastha Matriculation School"/>
    <x v="111"/>
    <x v="111"/>
  </r>
  <r>
    <x v="112"/>
    <x v="111"/>
    <s v=" ? Government Middle School"/>
    <x v="112"/>
    <x v="112"/>
  </r>
  <r>
    <x v="113"/>
    <x v="112"/>
    <s v=" ? Muncipal Corporation Primary School"/>
    <x v="113"/>
    <x v="113"/>
  </r>
  <r>
    <x v="114"/>
    <x v="113"/>
    <s v=" ? Ramapuram Chennai Corporation"/>
    <x v="114"/>
    <x v="114"/>
  </r>
  <r>
    <x v="115"/>
    <x v="114"/>
    <s v=" IDPL Higher Secondary School"/>
    <x v="115"/>
    <x v="115"/>
  </r>
  <r>
    <x v="116"/>
    <x v="115"/>
    <s v=" Poonthamali Corporation Primary School"/>
    <x v="116"/>
    <x v="116"/>
  </r>
  <r>
    <x v="117"/>
    <x v="116"/>
    <s v=" Koothalamman Temple"/>
    <x v="117"/>
    <x v="117"/>
  </r>
  <r>
    <x v="118"/>
    <x v="117"/>
    <s v=" Teezle Telematics India Pvt. Ltd."/>
    <x v="118"/>
    <x v="118"/>
  </r>
  <r>
    <x v="119"/>
    <x v="118"/>
    <s v=" Govt Model High School"/>
    <x v="119"/>
    <x v="119"/>
  </r>
  <r>
    <x v="120"/>
    <x v="84"/>
    <s v=" St. Francis Xavier Matriculation School"/>
    <x v="120"/>
    <x v="120"/>
  </r>
  <r>
    <x v="121"/>
    <x v="119"/>
    <s v=" Pallikaranai Government High School"/>
    <x v="121"/>
    <x v="121"/>
  </r>
  <r>
    <x v="122"/>
    <x v="120"/>
    <s v=" Chemmenchery Panchayat Union School"/>
    <x v="122"/>
    <x v="122"/>
  </r>
  <r>
    <x v="123"/>
    <x v="121"/>
    <s v="Poonthotam School, Chennai"/>
    <x v="123"/>
    <x v="123"/>
  </r>
  <r>
    <x v="124"/>
    <x v="122"/>
    <s v="St.Joseph church community Hall, Chennai"/>
    <x v="124"/>
    <x v="124"/>
  </r>
  <r>
    <x v="125"/>
    <x v="123"/>
    <s v="Kalaimagal School, Chennai"/>
    <x v="125"/>
    <x v="125"/>
  </r>
  <r>
    <x v="126"/>
    <x v="124"/>
    <s v="Ramanathapuram School, Chennai"/>
    <x v="126"/>
    <x v="126"/>
  </r>
  <r>
    <x v="127"/>
    <x v="125"/>
    <s v="Kannilal Lay outÿ Hall, Chennai"/>
    <x v="127"/>
    <x v="127"/>
  </r>
  <r>
    <x v="128"/>
    <x v="126"/>
    <s v="Annai Sivagami Nagar Govt. School, Chennai"/>
    <x v="128"/>
    <x v="128"/>
  </r>
  <r>
    <x v="129"/>
    <x v="127"/>
    <s v="Rettai Malai Seenivasan Nagar Govt Hostel, Chennai"/>
    <x v="129"/>
    <x v="129"/>
  </r>
  <r>
    <x v="130"/>
    <x v="128"/>
    <s v="Sathangadu Y.M.C.Hall, Chennai"/>
    <x v="130"/>
    <x v="130"/>
  </r>
  <r>
    <x v="124"/>
    <x v="122"/>
    <s v="Gowri Aasiramam, Chennai"/>
    <x v="131"/>
    <x v="131"/>
  </r>
  <r>
    <x v="131"/>
    <x v="129"/>
    <s v="Chennai Middle school, Veduperumbakkam, Chennai"/>
    <x v="132"/>
    <x v="132"/>
  </r>
  <r>
    <x v="132"/>
    <x v="130"/>
    <s v="Govt. High school, Mathoor, Chennai"/>
    <x v="133"/>
    <x v="133"/>
  </r>
  <r>
    <x v="133"/>
    <x v="131"/>
    <s v="Chennai Primary school,3rd main road, CMDA colony, Chennai"/>
    <x v="134"/>
    <x v="134"/>
  </r>
  <r>
    <x v="124"/>
    <x v="122"/>
    <s v="Vyaparigal sangam, Mathoor, Chennai"/>
    <x v="135"/>
    <x v="135"/>
  </r>
  <r>
    <x v="134"/>
    <x v="132"/>
    <s v="Corporation Middle School, Kannapparsamy Nagar, Chennai"/>
    <x v="136"/>
    <x v="136"/>
  </r>
  <r>
    <x v="124"/>
    <x v="122"/>
    <s v="Corporation Middle School, Gandhi Nr Main Rd, Chennai"/>
    <x v="137"/>
    <x v="137"/>
  </r>
  <r>
    <x v="135"/>
    <x v="133"/>
    <s v="Corporation School, Gandhi Nr Main Rd, Chennai"/>
    <x v="138"/>
    <x v="138"/>
  </r>
  <r>
    <x v="136"/>
    <x v="134"/>
    <s v="Chennai Primary School , J.J.Nagar, Chennai"/>
    <x v="139"/>
    <x v="139"/>
  </r>
  <r>
    <x v="137"/>
    <x v="135"/>
    <s v="Chennai Middle School, Carnesan Nagar, Chennai"/>
    <x v="140"/>
    <x v="140"/>
  </r>
  <r>
    <x v="138"/>
    <x v="136"/>
    <s v="Chennai High School, 542 TH Road, Chennai"/>
    <x v="141"/>
    <x v="141"/>
  </r>
  <r>
    <x v="139"/>
    <x v="137"/>
    <s v="Chennai Primary School, Senniamman street, Chennai"/>
    <x v="142"/>
    <x v="142"/>
  </r>
  <r>
    <x v="140"/>
    <x v="138"/>
    <s v="Zonal Office Building , Basin Bridge road, Chennai"/>
    <x v="143"/>
    <x v="143"/>
  </r>
  <r>
    <x v="141"/>
    <x v="139"/>
    <s v="Corporation Community hall, Kannappar thidal, Choolaimedu, Chennai"/>
    <x v="144"/>
    <x v="144"/>
  </r>
  <r>
    <x v="142"/>
    <x v="140"/>
    <s v="Corporation Community centre, SM nagar, Chennai"/>
    <x v="145"/>
    <x v="145"/>
  </r>
  <r>
    <x v="143"/>
    <x v="141"/>
    <s v="MRTS Railway station, Chindaradripet, Chennai"/>
    <x v="146"/>
    <x v="146"/>
  </r>
  <r>
    <x v="131"/>
    <x v="129"/>
    <s v="Chennai Middle School , Varatharapuram, Chennai"/>
    <x v="147"/>
    <x v="147"/>
  </r>
  <r>
    <x v="144"/>
    <x v="142"/>
    <s v="St. Anthoniarÿ School, Athithanar salai, Chennai"/>
    <x v="148"/>
    <x v="148"/>
  </r>
  <r>
    <x v="145"/>
    <x v="143"/>
    <s v="Govt. Girls High School at Egmore high road near Gangi reddy subway, Chennai"/>
    <x v="149"/>
    <x v="149"/>
  </r>
  <r>
    <x v="146"/>
    <x v="144"/>
    <s v="GYM Hall , Dharmara koil street, juntion of Ulagappa street, Chennai"/>
    <x v="150"/>
    <x v="150"/>
  </r>
  <r>
    <x v="147"/>
    <x v="145"/>
    <s v="Chennai high school, Westkoovam road, Chennai"/>
    <x v="151"/>
    <x v="151"/>
  </r>
  <r>
    <x v="133"/>
    <x v="131"/>
    <s v="Chennei primary school, Koiyathappu, Chennai"/>
    <x v="152"/>
    <x v="152"/>
  </r>
  <r>
    <x v="124"/>
    <x v="122"/>
    <s v="Corporation Community Hall, Veerapathran street, Chennai"/>
    <x v="153"/>
    <x v="153"/>
  </r>
  <r>
    <x v="148"/>
    <x v="146"/>
    <s v="School road, Chennai"/>
    <x v="154"/>
    <x v="154"/>
  </r>
  <r>
    <x v="149"/>
    <x v="147"/>
    <s v="Decaster road, Chennai"/>
    <x v="155"/>
    <x v="155"/>
  </r>
  <r>
    <x v="124"/>
    <x v="122"/>
    <s v="Boys school , Kannigapuam, Chennai"/>
    <x v="156"/>
    <x v="156"/>
  </r>
  <r>
    <x v="150"/>
    <x v="148"/>
    <s v="Girls school , Kannigapuram, Chennai"/>
    <x v="157"/>
    <x v="157"/>
  </r>
  <r>
    <x v="151"/>
    <x v="149"/>
    <s v="Adhidravidar school, Chennai"/>
    <x v="158"/>
    <x v="158"/>
  </r>
  <r>
    <x v="152"/>
    <x v="150"/>
    <s v="Chennai High School, Kawadi Street, Koratuur (South), Chennai"/>
    <x v="159"/>
    <x v="159"/>
  </r>
  <r>
    <x v="153"/>
    <x v="151"/>
    <s v="CMS Ramapuram, Chennai"/>
    <x v="160"/>
    <x v="160"/>
  </r>
  <r>
    <x v="124"/>
    <x v="122"/>
    <s v="Jonnbari Community Centre, Chennai"/>
    <x v="161"/>
    <x v="161"/>
  </r>
  <r>
    <x v="154"/>
    <x v="152"/>
    <s v="Annai Therasa Pvt. Mannurpet, Chennai"/>
    <x v="162"/>
    <x v="162"/>
  </r>
  <r>
    <x v="155"/>
    <x v="153"/>
    <s v="CMS Padi, Chennai"/>
    <x v="163"/>
    <x v="163"/>
  </r>
  <r>
    <x v="156"/>
    <x v="154"/>
    <s v="Bhuvaneswari School, Padi, Chennai"/>
    <x v="164"/>
    <x v="164"/>
  </r>
  <r>
    <x v="157"/>
    <x v="155"/>
    <s v="CHS Padikuppam, Chennai"/>
    <x v="165"/>
    <x v="165"/>
  </r>
  <r>
    <x v="158"/>
    <x v="156"/>
    <s v="Britania School, Padi, Chennai"/>
    <x v="166"/>
    <x v="166"/>
  </r>
  <r>
    <x v="159"/>
    <x v="157"/>
    <s v="Singaram Pillai School, Chennai"/>
    <x v="167"/>
    <x v="167"/>
  </r>
  <r>
    <x v="160"/>
    <x v="158"/>
    <s v="Jain Kalyana Mandapam, Chennai"/>
    <x v="168"/>
    <x v="168"/>
  </r>
  <r>
    <x v="161"/>
    <x v="159"/>
    <s v="Sathyasai Nagar Church, Chennai"/>
    <x v="169"/>
    <x v="169"/>
  </r>
  <r>
    <x v="162"/>
    <x v="160"/>
    <s v="Kamalammal Thirumana Mandapam, Chennai"/>
    <x v="170"/>
    <x v="170"/>
  </r>
  <r>
    <x v="163"/>
    <x v="161"/>
    <s v="MGR Colony , Anganwadi, Chennai"/>
    <x v="171"/>
    <x v="171"/>
  </r>
  <r>
    <x v="124"/>
    <x v="122"/>
    <s v="Melnaduvankarai, Anganwadi, Chennai"/>
    <x v="172"/>
    <x v="172"/>
  </r>
  <r>
    <x v="164"/>
    <x v="162"/>
    <s v="Anna Adarsh College, Chennai"/>
    <x v="173"/>
    <x v="173"/>
  </r>
  <r>
    <x v="165"/>
    <x v="163"/>
    <s v="CPS, Nathamuni Street, Chennai"/>
    <x v="174"/>
    <x v="174"/>
  </r>
  <r>
    <x v="166"/>
    <x v="164"/>
    <s v="CPS, NSK Nagar, Chennai"/>
    <x v="175"/>
    <x v="175"/>
  </r>
  <r>
    <x v="167"/>
    <x v="165"/>
    <s v="Periakoodal Corporation School, Chennai"/>
    <x v="176"/>
    <x v="176"/>
  </r>
  <r>
    <x v="168"/>
    <x v="166"/>
    <s v="Anna Sidha Hospital, Chennai"/>
    <x v="177"/>
    <x v="177"/>
  </r>
  <r>
    <x v="169"/>
    <x v="167"/>
    <s v="Sundaravadanam School, Chennai"/>
    <x v="178"/>
    <x v="178"/>
  </r>
  <r>
    <x v="170"/>
    <x v="168"/>
    <s v="Kandasamy Naidu College, Chennai"/>
    <x v="179"/>
    <x v="179"/>
  </r>
  <r>
    <x v="171"/>
    <x v="169"/>
    <s v="Girls Higher Secondary School, Pulla Avenue, Chennai"/>
    <x v="180"/>
    <x v="180"/>
  </r>
  <r>
    <x v="172"/>
    <x v="170"/>
    <s v="Manjakollai, Kathiravan Colony CMS, Chennai"/>
    <x v="181"/>
    <x v="181"/>
  </r>
  <r>
    <x v="173"/>
    <x v="171"/>
    <s v="Metha Nagar Higher Secondary School, Chennai"/>
    <x v="182"/>
    <x v="182"/>
  </r>
  <r>
    <x v="174"/>
    <x v="172"/>
    <s v="Corporation Middle School, Aminjikarai, Chennai"/>
    <x v="183"/>
    <x v="183"/>
  </r>
  <r>
    <x v="175"/>
    <x v="173"/>
    <s v="CMS, Mc Nichols Road, Chennai"/>
    <x v="184"/>
    <x v="184"/>
  </r>
  <r>
    <x v="176"/>
    <x v="174"/>
    <s v="CHHS, Subbarayan Street, Chennai"/>
    <x v="185"/>
    <x v="185"/>
  </r>
  <r>
    <x v="124"/>
    <x v="122"/>
    <s v="Chennai Primary School,Namasivayapuram, Chennai"/>
    <x v="186"/>
    <x v="186"/>
  </r>
  <r>
    <x v="177"/>
    <x v="175"/>
    <s v="Chennai High School,Model school road, Chennai"/>
    <x v="187"/>
    <x v="187"/>
  </r>
  <r>
    <x v="178"/>
    <x v="176"/>
    <s v="Community Hall , Model school road, Chennai"/>
    <x v="188"/>
    <x v="188"/>
  </r>
  <r>
    <x v="6"/>
    <x v="6"/>
    <s v="LLA Building, Anna salai, Chennai"/>
    <x v="189"/>
    <x v="189"/>
  </r>
  <r>
    <x v="179"/>
    <x v="177"/>
    <s v="Church Park School , Anna salai, Chennai"/>
    <x v="190"/>
    <x v="190"/>
  </r>
  <r>
    <x v="160"/>
    <x v="158"/>
    <s v="Jain Kalyana Mandapam,Nammazhvarpet, Chennai"/>
    <x v="191"/>
    <x v="191"/>
  </r>
  <r>
    <x v="139"/>
    <x v="137"/>
    <s v="Chennai Primary School, Erikarai street, Chennai"/>
    <x v="192"/>
    <x v="192"/>
  </r>
  <r>
    <x v="180"/>
    <x v="178"/>
    <s v="Tasildar Office Building, Mylapore, Chennai"/>
    <x v="193"/>
    <x v="193"/>
  </r>
  <r>
    <x v="181"/>
    <x v="179"/>
    <s v="CPS , Koyambedu, Chennai"/>
    <x v="194"/>
    <x v="194"/>
  </r>
  <r>
    <x v="182"/>
    <x v="180"/>
    <s v="CMS, TSD Nagar, Chennai"/>
    <x v="195"/>
    <x v="195"/>
  </r>
  <r>
    <x v="183"/>
    <x v="181"/>
    <s v="CHSS-Nesapakkam, Chennai"/>
    <x v="196"/>
    <x v="196"/>
  </r>
  <r>
    <x v="184"/>
    <x v="182"/>
    <s v="CHS, Jafferkhanpet, Chennai"/>
    <x v="197"/>
    <x v="197"/>
  </r>
  <r>
    <x v="124"/>
    <x v="122"/>
    <s v="CPS, School street, Chennai"/>
    <x v="198"/>
    <x v="198"/>
  </r>
  <r>
    <x v="185"/>
    <x v="183"/>
    <s v="CHSS-MGR NAGAR, Chennai"/>
    <x v="199"/>
    <x v="199"/>
  </r>
  <r>
    <x v="186"/>
    <x v="184"/>
    <s v="CMS, Thideer Nagar, Saidapet, Chennai-15"/>
    <x v="200"/>
    <x v="200"/>
  </r>
  <r>
    <x v="187"/>
    <x v="185"/>
    <s v="CPS, Bazaar Road, Chennai"/>
    <x v="201"/>
    <x v="201"/>
  </r>
  <r>
    <x v="188"/>
    <x v="186"/>
    <s v="Pvt Building Abdul Razack Lane, Saidapet, Chennai"/>
    <x v="202"/>
    <x v="202"/>
  </r>
  <r>
    <x v="189"/>
    <x v="187"/>
    <s v="Government School, Sannathi street, Chennai"/>
    <x v="203"/>
    <x v="203"/>
  </r>
  <r>
    <x v="124"/>
    <x v="122"/>
    <s v="Seethalakshmi Kalyana Mandapam , Dr Ambedkar Nagar, Chennai"/>
    <x v="204"/>
    <x v="204"/>
  </r>
  <r>
    <x v="124"/>
    <x v="122"/>
    <s v="Dr.Ambedkar Nagar Church, Chennai"/>
    <x v="205"/>
    <x v="205"/>
  </r>
  <r>
    <x v="190"/>
    <x v="188"/>
    <s v="Rani Mahal, Thangarai, Chennai"/>
    <x v="206"/>
    <x v="206"/>
  </r>
  <r>
    <x v="191"/>
    <x v="189"/>
    <s v="Holy Angel School, Poonamalli road, Chennai"/>
    <x v="207"/>
    <x v="207"/>
  </r>
  <r>
    <x v="189"/>
    <x v="187"/>
    <s v="Gont. High School, Sannathi Street, Chennai"/>
    <x v="208"/>
    <x v="208"/>
  </r>
  <r>
    <x v="192"/>
    <x v="190"/>
    <s v="Villivakkam Panchayath school, Chennai"/>
    <x v="209"/>
    <x v="209"/>
  </r>
  <r>
    <x v="193"/>
    <x v="191"/>
    <s v="Chennai School,Mugalivakkam Arasu pillai, Chennai"/>
    <x v="210"/>
    <x v="210"/>
  </r>
  <r>
    <x v="193"/>
    <x v="191"/>
    <s v="Chennai School,Mugalivakkam, Chennai"/>
    <x v="211"/>
    <x v="211"/>
  </r>
  <r>
    <x v="194"/>
    <x v="192"/>
    <s v="Community Centre, Manappakkam, Chennai"/>
    <x v="212"/>
    <x v="212"/>
  </r>
  <r>
    <x v="124"/>
    <x v="122"/>
    <s v="Corporation Primary School, Chennai"/>
    <x v="213"/>
    <x v="213"/>
  </r>
  <r>
    <x v="124"/>
    <x v="122"/>
    <s v="Contonment Community Centre, Nathambakkam, Chennai"/>
    <x v="214"/>
    <x v="214"/>
  </r>
  <r>
    <x v="124"/>
    <x v="122"/>
    <s v="Corporation Primary School, Nathambakkam, Chennai"/>
    <x v="215"/>
    <x v="215"/>
  </r>
  <r>
    <x v="124"/>
    <x v="122"/>
    <s v="Kerla Samajyam, Nathambakkam, Chennai"/>
    <x v="216"/>
    <x v="216"/>
  </r>
  <r>
    <x v="195"/>
    <x v="193"/>
    <s v="Jal street school , Alandur, Chennai"/>
    <x v="217"/>
    <x v="217"/>
  </r>
  <r>
    <x v="196"/>
    <x v="194"/>
    <s v="Hindu pada salai, Alandur, Chennai"/>
    <x v="218"/>
    <x v="218"/>
  </r>
  <r>
    <x v="197"/>
    <x v="195"/>
    <s v="Division office, Raja street, Alandur, Chennai"/>
    <x v="219"/>
    <x v="219"/>
  </r>
  <r>
    <x v="198"/>
    <x v="196"/>
    <s v="Infant Jesus School, Labour Colony, Chennai"/>
    <x v="220"/>
    <x v="220"/>
  </r>
  <r>
    <x v="199"/>
    <x v="197"/>
    <s v="Teachers Training Institute, Saidpat, Chennai"/>
    <x v="221"/>
    <x v="221"/>
  </r>
  <r>
    <x v="200"/>
    <x v="198"/>
    <s v="Modern Hr. Sec. School, Saidapet, Chennai"/>
    <x v="222"/>
    <x v="222"/>
  </r>
  <r>
    <x v="201"/>
    <x v="199"/>
    <s v="St. Francis Savier School, Little Mount, Chinnamalai, Chennai"/>
    <x v="223"/>
    <x v="223"/>
  </r>
  <r>
    <x v="202"/>
    <x v="200"/>
    <s v="Gandhimandapam &amp; Rajaji Mandapam, Chennai"/>
    <x v="224"/>
    <x v="224"/>
  </r>
  <r>
    <x v="203"/>
    <x v="201"/>
    <s v="ABCD Park Stadium, Chennai"/>
    <x v="225"/>
    <x v="225"/>
  </r>
  <r>
    <x v="204"/>
    <x v="202"/>
    <s v="Nellai Nadar School, Kalyani nagar, Kottivakkam, Chennai"/>
    <x v="226"/>
    <x v="226"/>
  </r>
  <r>
    <x v="205"/>
    <x v="203"/>
    <s v="Manonmani school,Anna Nedunj salai, Junction of MGR salai, Chennai"/>
    <x v="227"/>
    <x v="227"/>
  </r>
  <r>
    <x v="206"/>
    <x v="204"/>
    <s v="Mani Ammai School, Perunkudi, Chennai"/>
    <x v="228"/>
    <x v="228"/>
  </r>
  <r>
    <x v="207"/>
    <x v="205"/>
    <s v="Govt. Hr. Sec. School, Mayana salai,opp.Div. 184 office, Chennai"/>
    <x v="229"/>
    <x v="229"/>
  </r>
  <r>
    <x v="208"/>
    <x v="206"/>
    <s v="Mother School, Talukanam koil street, Dhanam nagar, Chennai"/>
    <x v="230"/>
    <x v="230"/>
  </r>
  <r>
    <x v="209"/>
    <x v="207"/>
    <s v="Papammal Kalyana Mandapam, Velachery Tambaram main rd, Chennai"/>
    <x v="231"/>
    <x v="231"/>
  </r>
  <r>
    <x v="210"/>
    <x v="208"/>
    <s v="Sempagathammal Kalyana Mandapam, Near Thamarai kulam , Pallikaranai, Chennai"/>
    <x v="232"/>
    <x v="232"/>
  </r>
  <r>
    <x v="211"/>
    <x v="209"/>
    <s v="Union Primary School , Velachery Tambaram main road, Chennai"/>
    <x v="233"/>
    <x v="233"/>
  </r>
  <r>
    <x v="211"/>
    <x v="209"/>
    <s v="Govt. Hr. Sec. School, Velachery Tambaram main road, Chennai"/>
    <x v="234"/>
    <x v="234"/>
  </r>
  <r>
    <x v="212"/>
    <x v="210"/>
    <s v="Primary Middle School, Jaladianpettai, Veerathamman koil street, Chennai"/>
    <x v="235"/>
    <x v="235"/>
  </r>
  <r>
    <x v="213"/>
    <x v="211"/>
    <s v="Govt. Hr. Sec. School. Sholinganallur, Chennai"/>
    <x v="236"/>
    <x v="236"/>
  </r>
  <r>
    <x v="214"/>
    <x v="212"/>
    <s v="Panchayat Union Primary School, Cemmancherry, Chennai"/>
    <x v="237"/>
    <x v="2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378BD-42DA-4252-86AE-6AA5B0ADAAB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241" firstHeaderRow="1" firstDataRow="1" firstDataCol="3"/>
  <pivotFields count="5">
    <pivotField axis="axisRow" compact="0" outline="0" showAll="0" defaultSubtotal="0">
      <items count="303">
        <item x="122"/>
        <item x="121"/>
        <item x="120"/>
        <item x="115"/>
        <item x="116"/>
        <item x="99"/>
        <item x="102"/>
        <item x="119"/>
        <item x="105"/>
        <item x="117"/>
        <item x="118"/>
        <item x="113"/>
        <item x="109"/>
        <item x="104"/>
        <item x="114"/>
        <item x="106"/>
        <item x="108"/>
        <item x="112"/>
        <item x="98"/>
        <item x="101"/>
        <item x="110"/>
        <item x="100"/>
        <item x="107"/>
        <item x="103"/>
        <item x="96"/>
        <item x="111"/>
        <item x="97"/>
        <item x="95"/>
        <item x="89"/>
        <item x="94"/>
        <item x="91"/>
        <item x="93"/>
        <item x="92"/>
        <item x="88"/>
        <item x="90"/>
        <item m="1" x="265"/>
        <item m="1" x="289"/>
        <item m="1" x="286"/>
        <item m="1" x="245"/>
        <item m="1" x="293"/>
        <item m="1" x="287"/>
        <item m="1" x="291"/>
        <item m="1" x="288"/>
        <item m="1" x="292"/>
        <item m="1" x="232"/>
        <item m="1" x="271"/>
        <item m="1" x="294"/>
        <item m="1" x="231"/>
        <item m="1" x="244"/>
        <item m="1" x="290"/>
        <item m="1" x="229"/>
        <item m="1" x="283"/>
        <item m="1" x="300"/>
        <item m="1" x="272"/>
        <item m="1" x="217"/>
        <item m="1" x="296"/>
        <item m="1" x="230"/>
        <item m="1" x="297"/>
        <item m="1" x="224"/>
        <item m="1" x="295"/>
        <item m="1" x="252"/>
        <item m="1" x="274"/>
        <item m="1" x="253"/>
        <item m="1" x="227"/>
        <item m="1" x="264"/>
        <item m="1" x="273"/>
        <item m="1" x="275"/>
        <item m="1" x="219"/>
        <item m="1" x="235"/>
        <item m="1" x="299"/>
        <item m="1" x="223"/>
        <item m="1" x="239"/>
        <item m="1" x="250"/>
        <item m="1" x="257"/>
        <item m="1" x="234"/>
        <item m="1" x="243"/>
        <item m="1" x="241"/>
        <item m="1" x="261"/>
        <item m="1" x="298"/>
        <item m="1" x="222"/>
        <item m="1" x="276"/>
        <item m="1" x="268"/>
        <item m="1" x="255"/>
        <item m="1" x="226"/>
        <item m="1" x="301"/>
        <item m="1" x="220"/>
        <item m="1" x="249"/>
        <item m="1" x="246"/>
        <item m="1" x="263"/>
        <item m="1" x="282"/>
        <item m="1" x="225"/>
        <item m="1" x="238"/>
        <item m="1" x="240"/>
        <item m="1" x="228"/>
        <item m="1" x="270"/>
        <item m="1" x="258"/>
        <item m="1" x="236"/>
        <item m="1" x="216"/>
        <item m="1" x="278"/>
        <item m="1" x="247"/>
        <item m="1" x="259"/>
        <item m="1" x="242"/>
        <item m="1" x="281"/>
        <item m="1" x="218"/>
        <item m="1" x="248"/>
        <item m="1" x="277"/>
        <item m="1" x="262"/>
        <item m="1" x="233"/>
        <item m="1" x="279"/>
        <item m="1" x="284"/>
        <item m="1" x="221"/>
        <item m="1" x="280"/>
        <item m="1" x="254"/>
        <item m="1" x="285"/>
        <item m="1" x="251"/>
        <item m="1" x="269"/>
        <item m="1" x="302"/>
        <item m="1" x="260"/>
        <item m="1" x="256"/>
        <item m="1" x="267"/>
        <item m="1" x="237"/>
        <item m="1" x="215"/>
        <item m="1" x="266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6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compact="0" outline="0" showAll="0" defaultSubtotal="0">
      <items count="301">
        <item m="1" x="263"/>
        <item m="1" x="299"/>
        <item m="1" x="224"/>
        <item m="1" x="262"/>
        <item m="1" x="298"/>
        <item m="1" x="223"/>
        <item m="1" x="236"/>
        <item m="1" x="222"/>
        <item m="1" x="231"/>
        <item m="1" x="245"/>
        <item m="1" x="226"/>
        <item m="1" x="221"/>
        <item m="1" x="297"/>
        <item m="1" x="246"/>
        <item m="1" x="225"/>
        <item m="1" x="229"/>
        <item m="1" x="292"/>
        <item m="1" x="251"/>
        <item m="1" x="247"/>
        <item m="1" x="227"/>
        <item m="1" x="250"/>
        <item m="1" x="248"/>
        <item m="1" x="293"/>
        <item m="1" x="243"/>
        <item m="1" x="276"/>
        <item m="1" x="244"/>
        <item m="1" x="279"/>
        <item m="1" x="240"/>
        <item m="1" x="296"/>
        <item m="1" x="230"/>
        <item m="1" x="282"/>
        <item m="1" x="228"/>
        <item m="1" x="294"/>
        <item m="1" x="295"/>
        <item m="1" x="249"/>
        <item m="1" x="242"/>
        <item m="1" x="290"/>
        <item m="1" x="286"/>
        <item m="1" x="281"/>
        <item m="1" x="291"/>
        <item m="1" x="283"/>
        <item m="1" x="252"/>
        <item m="1" x="285"/>
        <item m="1" x="257"/>
        <item m="1" x="289"/>
        <item m="1" x="259"/>
        <item m="1" x="255"/>
        <item m="1" x="275"/>
        <item m="1" x="219"/>
        <item m="1" x="278"/>
        <item m="1" x="287"/>
        <item m="1" x="277"/>
        <item m="1" x="284"/>
        <item m="1" x="241"/>
        <item m="1" x="280"/>
        <item m="1" x="273"/>
        <item m="1" x="261"/>
        <item m="1" x="239"/>
        <item m="1" x="288"/>
        <item m="1" x="220"/>
        <item m="1" x="274"/>
        <item m="1" x="218"/>
        <item m="1" x="272"/>
        <item m="1" x="253"/>
        <item m="1" x="266"/>
        <item m="1" x="217"/>
        <item m="1" x="233"/>
        <item m="1" x="271"/>
        <item m="1" x="216"/>
        <item m="1" x="232"/>
        <item m="1" x="237"/>
        <item m="1" x="238"/>
        <item m="1" x="260"/>
        <item m="1" x="234"/>
        <item m="1" x="268"/>
        <item m="1" x="256"/>
        <item m="1" x="215"/>
        <item m="1" x="270"/>
        <item m="1" x="269"/>
        <item m="1" x="265"/>
        <item m="1" x="235"/>
        <item m="1" x="300"/>
        <item m="1" x="267"/>
        <item m="1" x="254"/>
        <item m="1" x="214"/>
        <item m="1" x="213"/>
        <item m="1" x="258"/>
        <item m="1" x="264"/>
        <item x="109"/>
        <item x="106"/>
        <item x="113"/>
        <item x="107"/>
        <item x="111"/>
        <item x="108"/>
        <item x="112"/>
        <item x="92"/>
        <item x="114"/>
        <item x="110"/>
        <item x="104"/>
        <item x="119"/>
        <item x="93"/>
        <item x="116"/>
        <item x="117"/>
        <item x="115"/>
        <item x="95"/>
        <item x="94"/>
        <item x="96"/>
        <item x="84"/>
        <item x="118"/>
        <item x="97"/>
        <item x="89"/>
        <item x="120"/>
        <item x="103"/>
        <item x="91"/>
        <item x="99"/>
        <item x="102"/>
        <item x="98"/>
        <item x="100"/>
        <item x="105"/>
        <item x="101"/>
        <item x="70"/>
        <item x="90"/>
        <item x="88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6"/>
        <item x="87"/>
      </items>
    </pivotField>
    <pivotField compact="0" outline="0" showAll="0" defaultSubtotal="0"/>
    <pivotField compact="0" outline="0" subtotalTop="0" showAll="0" defaultSubtotal="0">
      <items count="238">
        <item x="92"/>
        <item x="103"/>
        <item x="108"/>
        <item x="112"/>
        <item x="99"/>
        <item x="109"/>
        <item x="113"/>
        <item x="89"/>
        <item x="114"/>
        <item x="100"/>
        <item x="93"/>
        <item x="122"/>
        <item x="91"/>
        <item x="94"/>
        <item x="105"/>
        <item x="106"/>
        <item x="96"/>
        <item x="119"/>
        <item x="115"/>
        <item x="88"/>
        <item x="117"/>
        <item x="101"/>
        <item x="104"/>
        <item x="98"/>
        <item x="95"/>
        <item x="121"/>
        <item x="116"/>
        <item x="102"/>
        <item x="107"/>
        <item x="90"/>
        <item x="111"/>
        <item x="110"/>
        <item x="120"/>
        <item x="97"/>
        <item x="118"/>
        <item x="56"/>
        <item x="67"/>
        <item x="72"/>
        <item x="76"/>
        <item x="63"/>
        <item x="73"/>
        <item x="77"/>
        <item x="53"/>
        <item x="58"/>
        <item x="78"/>
        <item x="225"/>
        <item x="158"/>
        <item x="38"/>
        <item x="173"/>
        <item x="177"/>
        <item x="128"/>
        <item x="162"/>
        <item x="37"/>
        <item x="9"/>
        <item x="164"/>
        <item x="156"/>
        <item x="166"/>
        <item x="30"/>
        <item x="86"/>
        <item x="141"/>
        <item x="159"/>
        <item x="151"/>
        <item x="187"/>
        <item x="147"/>
        <item x="140"/>
        <item x="132"/>
        <item x="139"/>
        <item x="0"/>
        <item x="192"/>
        <item x="142"/>
        <item x="134"/>
        <item x="186"/>
        <item x="210"/>
        <item x="211"/>
        <item x="152"/>
        <item x="185"/>
        <item x="55"/>
        <item x="165"/>
        <item x="197"/>
        <item x="199"/>
        <item x="196"/>
        <item x="190"/>
        <item x="45"/>
        <item x="163"/>
        <item x="160"/>
        <item x="184"/>
        <item x="200"/>
        <item x="195"/>
        <item x="212"/>
        <item x="188"/>
        <item x="28"/>
        <item x="214"/>
        <item x="145"/>
        <item x="144"/>
        <item x="153"/>
        <item x="47"/>
        <item x="183"/>
        <item x="137"/>
        <item x="136"/>
        <item x="29"/>
        <item x="5"/>
        <item x="213"/>
        <item x="215"/>
        <item x="24"/>
        <item x="20"/>
        <item x="69"/>
        <item x="70"/>
        <item x="39"/>
        <item x="44"/>
        <item x="46"/>
        <item x="42"/>
        <item x="40"/>
        <item x="43"/>
        <item x="41"/>
        <item x="138"/>
        <item x="21"/>
        <item x="33"/>
        <item x="194"/>
        <item x="201"/>
        <item x="174"/>
        <item x="175"/>
        <item x="198"/>
        <item x="155"/>
        <item x="219"/>
        <item x="205"/>
        <item x="34"/>
        <item x="224"/>
        <item x="180"/>
        <item x="157"/>
        <item x="208"/>
        <item x="8"/>
        <item x="13"/>
        <item x="60"/>
        <item x="12"/>
        <item x="1"/>
        <item x="203"/>
        <item x="83"/>
        <item x="11"/>
        <item x="149"/>
        <item x="133"/>
        <item x="229"/>
        <item x="234"/>
        <item x="236"/>
        <item x="131"/>
        <item x="150"/>
        <item x="218"/>
        <item x="207"/>
        <item x="79"/>
        <item x="16"/>
        <item x="220"/>
        <item x="31"/>
        <item x="168"/>
        <item x="191"/>
        <item x="217"/>
        <item x="17"/>
        <item x="161"/>
        <item x="125"/>
        <item x="52"/>
        <item x="22"/>
        <item x="35"/>
        <item x="170"/>
        <item x="179"/>
        <item x="127"/>
        <item x="216"/>
        <item x="15"/>
        <item x="81"/>
        <item x="87"/>
        <item x="14"/>
        <item x="189"/>
        <item x="6"/>
        <item x="65"/>
        <item x="228"/>
        <item x="181"/>
        <item x="227"/>
        <item x="172"/>
        <item x="182"/>
        <item x="171"/>
        <item x="68"/>
        <item x="62"/>
        <item x="222"/>
        <item x="230"/>
        <item x="146"/>
        <item x="48"/>
        <item x="226"/>
        <item x="59"/>
        <item x="23"/>
        <item x="26"/>
        <item x="85"/>
        <item x="237"/>
        <item x="10"/>
        <item x="32"/>
        <item x="231"/>
        <item x="176"/>
        <item x="49"/>
        <item x="80"/>
        <item x="123"/>
        <item x="235"/>
        <item x="51"/>
        <item x="66"/>
        <item x="27"/>
        <item x="202"/>
        <item x="3"/>
        <item x="126"/>
        <item x="206"/>
        <item x="4"/>
        <item x="129"/>
        <item x="71"/>
        <item x="130"/>
        <item x="169"/>
        <item x="154"/>
        <item x="204"/>
        <item x="232"/>
        <item x="54"/>
        <item x="167"/>
        <item x="2"/>
        <item x="57"/>
        <item x="75"/>
        <item x="74"/>
        <item x="36"/>
        <item x="18"/>
        <item x="148"/>
        <item x="64"/>
        <item x="223"/>
        <item x="84"/>
        <item x="124"/>
        <item x="61"/>
        <item x="178"/>
        <item x="7"/>
        <item x="193"/>
        <item x="221"/>
        <item x="82"/>
        <item x="19"/>
        <item x="25"/>
        <item x="233"/>
        <item x="50"/>
        <item x="209"/>
        <item x="135"/>
        <item x="143"/>
      </items>
    </pivotField>
    <pivotField axis="axisRow" compact="0" outline="0" showAll="0" defaultSubtotal="0">
      <items count="243">
        <item m="1" x="242"/>
        <item m="1" x="241"/>
        <item m="1" x="239"/>
        <item m="1" x="240"/>
        <item m="1" x="2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</items>
    </pivotField>
  </pivotFields>
  <rowFields count="3">
    <field x="4"/>
    <field x="0"/>
    <field x="1"/>
  </rowFields>
  <rowItems count="238">
    <i>
      <x v="5"/>
      <x v="216"/>
      <x v="216"/>
    </i>
    <i>
      <x v="6"/>
      <x v="217"/>
      <x v="217"/>
    </i>
    <i>
      <x v="7"/>
      <x v="218"/>
      <x v="218"/>
    </i>
    <i>
      <x v="8"/>
      <x v="219"/>
      <x v="219"/>
    </i>
    <i>
      <x v="9"/>
      <x v="220"/>
      <x v="220"/>
    </i>
    <i>
      <x v="10"/>
      <x v="221"/>
      <x v="221"/>
    </i>
    <i>
      <x v="11"/>
      <x v="179"/>
      <x v="179"/>
    </i>
    <i>
      <x v="12"/>
      <x v="222"/>
      <x v="222"/>
    </i>
    <i>
      <x v="13"/>
      <x v="223"/>
      <x v="223"/>
    </i>
    <i>
      <x v="14"/>
      <x v="224"/>
      <x v="224"/>
    </i>
    <i>
      <x v="15"/>
      <x v="225"/>
      <x v="225"/>
    </i>
    <i>
      <x v="16"/>
      <x v="226"/>
      <x v="226"/>
    </i>
    <i>
      <x v="17"/>
      <x v="227"/>
      <x v="227"/>
    </i>
    <i>
      <x v="18"/>
      <x v="228"/>
      <x v="228"/>
    </i>
    <i>
      <x v="19"/>
      <x v="229"/>
      <x v="229"/>
    </i>
    <i>
      <x v="20"/>
      <x v="230"/>
      <x v="230"/>
    </i>
    <i>
      <x v="21"/>
      <x v="231"/>
      <x v="231"/>
    </i>
    <i>
      <x v="22"/>
      <x v="232"/>
      <x v="232"/>
    </i>
    <i>
      <x v="23"/>
      <x v="233"/>
      <x v="233"/>
    </i>
    <i>
      <x v="24"/>
      <x v="234"/>
      <x v="234"/>
    </i>
    <i>
      <x v="25"/>
      <x v="235"/>
      <x v="235"/>
    </i>
    <i>
      <x v="26"/>
      <x v="236"/>
      <x v="236"/>
    </i>
    <i>
      <x v="27"/>
      <x v="237"/>
      <x v="237"/>
    </i>
    <i>
      <x v="28"/>
      <x v="238"/>
      <x v="238"/>
    </i>
    <i>
      <x v="29"/>
      <x v="239"/>
      <x v="239"/>
    </i>
    <i>
      <x v="30"/>
      <x v="240"/>
      <x v="240"/>
    </i>
    <i>
      <x v="31"/>
      <x v="241"/>
      <x v="241"/>
    </i>
    <i>
      <x v="32"/>
      <x v="242"/>
      <x v="242"/>
    </i>
    <i>
      <x v="33"/>
      <x v="243"/>
      <x v="243"/>
    </i>
    <i>
      <x v="34"/>
      <x v="244"/>
      <x v="244"/>
    </i>
    <i>
      <x v="35"/>
      <x v="245"/>
      <x v="245"/>
    </i>
    <i>
      <x v="36"/>
      <x v="246"/>
      <x v="246"/>
    </i>
    <i>
      <x v="37"/>
      <x v="247"/>
      <x v="247"/>
    </i>
    <i>
      <x v="38"/>
      <x v="248"/>
      <x v="248"/>
    </i>
    <i>
      <x v="39"/>
      <x v="249"/>
      <x v="249"/>
    </i>
    <i>
      <x v="40"/>
      <x v="250"/>
      <x v="250"/>
    </i>
    <i>
      <x v="41"/>
      <x v="251"/>
      <x v="251"/>
    </i>
    <i>
      <x v="42"/>
      <x v="252"/>
      <x v="252"/>
    </i>
    <i>
      <x v="43"/>
      <x v="253"/>
      <x v="253"/>
    </i>
    <i>
      <x v="44"/>
      <x v="254"/>
      <x v="254"/>
    </i>
    <i>
      <x v="45"/>
      <x v="255"/>
      <x v="255"/>
    </i>
    <i>
      <x v="46"/>
      <x v="256"/>
      <x v="256"/>
    </i>
    <i>
      <x v="47"/>
      <x v="257"/>
      <x v="257"/>
    </i>
    <i>
      <x v="48"/>
      <x v="258"/>
      <x v="258"/>
    </i>
    <i>
      <x v="49"/>
      <x v="259"/>
      <x v="259"/>
    </i>
    <i>
      <x v="50"/>
      <x v="260"/>
      <x v="260"/>
    </i>
    <i>
      <x v="51"/>
      <x v="261"/>
      <x v="261"/>
    </i>
    <i>
      <x v="52"/>
      <x v="262"/>
      <x v="262"/>
    </i>
    <i>
      <x v="53"/>
      <x v="263"/>
      <x v="263"/>
    </i>
    <i>
      <x v="54"/>
      <x v="264"/>
      <x v="264"/>
    </i>
    <i>
      <x v="55"/>
      <x v="265"/>
      <x v="265"/>
    </i>
    <i>
      <x v="56"/>
      <x v="266"/>
      <x v="266"/>
    </i>
    <i>
      <x v="57"/>
      <x v="267"/>
      <x v="267"/>
    </i>
    <i>
      <x v="58"/>
      <x v="268"/>
      <x v="268"/>
    </i>
    <i>
      <x v="59"/>
      <x v="269"/>
      <x v="269"/>
    </i>
    <i>
      <x v="60"/>
      <x v="270"/>
      <x v="270"/>
    </i>
    <i>
      <x v="61"/>
      <x v="271"/>
      <x v="271"/>
    </i>
    <i>
      <x v="62"/>
      <x v="272"/>
      <x v="272"/>
    </i>
    <i>
      <x v="63"/>
      <x v="273"/>
      <x v="273"/>
    </i>
    <i>
      <x v="64"/>
      <x v="274"/>
      <x v="274"/>
    </i>
    <i>
      <x v="65"/>
      <x v="275"/>
      <x v="275"/>
    </i>
    <i>
      <x v="66"/>
      <x v="276"/>
      <x v="276"/>
    </i>
    <i>
      <x v="67"/>
      <x v="277"/>
      <x v="277"/>
    </i>
    <i>
      <x v="68"/>
      <x v="278"/>
      <x v="278"/>
    </i>
    <i>
      <x v="69"/>
      <x v="279"/>
      <x v="279"/>
    </i>
    <i>
      <x v="70"/>
      <x v="280"/>
      <x v="280"/>
    </i>
    <i>
      <x v="71"/>
      <x v="281"/>
      <x v="281"/>
    </i>
    <i>
      <x v="72"/>
      <x v="282"/>
      <x v="282"/>
    </i>
    <i>
      <x v="73"/>
      <x v="283"/>
      <x v="283"/>
    </i>
    <i>
      <x v="74"/>
      <x v="284"/>
      <x v="284"/>
    </i>
    <i>
      <x v="75"/>
      <x v="285"/>
      <x v="120"/>
    </i>
    <i>
      <x v="76"/>
      <x v="286"/>
      <x v="285"/>
    </i>
    <i>
      <x v="77"/>
      <x v="287"/>
      <x v="286"/>
    </i>
    <i>
      <x v="78"/>
      <x v="288"/>
      <x v="287"/>
    </i>
    <i>
      <x v="79"/>
      <x v="289"/>
      <x v="288"/>
    </i>
    <i>
      <x v="80"/>
      <x v="290"/>
      <x v="289"/>
    </i>
    <i>
      <x v="81"/>
      <x v="291"/>
      <x v="290"/>
    </i>
    <i>
      <x v="82"/>
      <x v="292"/>
      <x v="291"/>
    </i>
    <i>
      <x v="83"/>
      <x v="293"/>
      <x v="292"/>
    </i>
    <i>
      <x v="84"/>
      <x v="294"/>
      <x v="293"/>
    </i>
    <i>
      <x v="85"/>
      <x v="295"/>
      <x v="294"/>
    </i>
    <i>
      <x v="86"/>
      <x v="296"/>
      <x v="295"/>
    </i>
    <i>
      <x v="87"/>
      <x v="297"/>
      <x v="296"/>
    </i>
    <i>
      <x v="88"/>
      <x v="298"/>
      <x v="297"/>
    </i>
    <i>
      <x v="89"/>
      <x v="299"/>
      <x v="107"/>
    </i>
    <i>
      <x v="90"/>
      <x v="300"/>
      <x v="298"/>
    </i>
    <i>
      <x v="91"/>
      <x v="301"/>
      <x v="299"/>
    </i>
    <i>
      <x v="92"/>
      <x v="302"/>
      <x v="300"/>
    </i>
    <i>
      <x v="93"/>
      <x v="33"/>
      <x v="122"/>
    </i>
    <i>
      <x v="94"/>
      <x v="28"/>
      <x v="110"/>
    </i>
    <i>
      <x v="95"/>
      <x v="34"/>
      <x v="121"/>
    </i>
    <i>
      <x v="96"/>
      <x v="30"/>
      <x v="113"/>
    </i>
    <i>
      <x v="97"/>
      <x v="32"/>
      <x v="95"/>
    </i>
    <i>
      <x v="98"/>
      <x v="31"/>
      <x v="100"/>
    </i>
    <i>
      <x v="99"/>
      <x v="29"/>
      <x v="105"/>
    </i>
    <i>
      <x v="100"/>
      <x v="27"/>
      <x v="104"/>
    </i>
    <i>
      <x v="101"/>
      <x v="24"/>
      <x v="106"/>
    </i>
    <i>
      <x v="102"/>
      <x v="26"/>
      <x v="109"/>
    </i>
    <i>
      <x v="103"/>
      <x v="18"/>
      <x v="116"/>
    </i>
    <i>
      <x v="104"/>
      <x v="5"/>
      <x v="114"/>
    </i>
    <i>
      <x v="105"/>
      <x v="21"/>
      <x v="117"/>
    </i>
    <i>
      <x v="106"/>
      <x v="19"/>
      <x v="119"/>
    </i>
    <i>
      <x v="107"/>
      <x v="6"/>
      <x v="115"/>
    </i>
    <i>
      <x v="108"/>
      <x v="23"/>
      <x v="112"/>
    </i>
    <i>
      <x v="109"/>
      <x v="13"/>
      <x v="98"/>
    </i>
    <i>
      <x v="110"/>
      <x v="8"/>
      <x v="118"/>
    </i>
    <i>
      <x v="111"/>
      <x v="15"/>
      <x v="120"/>
    </i>
    <i>
      <x v="112"/>
      <x v="22"/>
      <x v="89"/>
    </i>
    <i>
      <x v="113"/>
      <x v="16"/>
      <x v="91"/>
    </i>
    <i>
      <x v="114"/>
      <x v="12"/>
      <x v="93"/>
    </i>
    <i>
      <x v="115"/>
      <x v="20"/>
      <x v="88"/>
    </i>
    <i>
      <x v="116"/>
      <x v="25"/>
      <x v="97"/>
    </i>
    <i>
      <x v="117"/>
      <x v="17"/>
      <x v="92"/>
    </i>
    <i>
      <x v="118"/>
      <x v="11"/>
      <x v="94"/>
    </i>
    <i>
      <x v="119"/>
      <x v="14"/>
      <x v="90"/>
    </i>
    <i>
      <x v="120"/>
      <x v="3"/>
      <x v="96"/>
    </i>
    <i>
      <x v="121"/>
      <x v="4"/>
      <x v="103"/>
    </i>
    <i>
      <x v="122"/>
      <x v="9"/>
      <x v="101"/>
    </i>
    <i>
      <x v="123"/>
      <x v="10"/>
      <x v="102"/>
    </i>
    <i>
      <x v="124"/>
      <x v="7"/>
      <x v="108"/>
    </i>
    <i>
      <x v="125"/>
      <x v="2"/>
      <x v="107"/>
    </i>
    <i>
      <x v="126"/>
      <x v="1"/>
      <x v="99"/>
    </i>
    <i>
      <x v="127"/>
      <x/>
      <x v="111"/>
    </i>
    <i>
      <x v="128"/>
      <x v="123"/>
      <x v="123"/>
    </i>
    <i>
      <x v="129"/>
      <x v="124"/>
      <x v="124"/>
    </i>
    <i>
      <x v="130"/>
      <x v="125"/>
      <x v="125"/>
    </i>
    <i>
      <x v="131"/>
      <x v="126"/>
      <x v="126"/>
    </i>
    <i>
      <x v="132"/>
      <x v="127"/>
      <x v="127"/>
    </i>
    <i>
      <x v="133"/>
      <x v="128"/>
      <x v="128"/>
    </i>
    <i>
      <x v="134"/>
      <x v="129"/>
      <x v="129"/>
    </i>
    <i>
      <x v="135"/>
      <x v="130"/>
      <x v="130"/>
    </i>
    <i>
      <x v="136"/>
      <x v="124"/>
      <x v="124"/>
    </i>
    <i>
      <x v="137"/>
      <x v="131"/>
      <x v="131"/>
    </i>
    <i>
      <x v="138"/>
      <x v="132"/>
      <x v="132"/>
    </i>
    <i>
      <x v="139"/>
      <x v="133"/>
      <x v="133"/>
    </i>
    <i>
      <x v="140"/>
      <x v="124"/>
      <x v="124"/>
    </i>
    <i>
      <x v="141"/>
      <x v="134"/>
      <x v="134"/>
    </i>
    <i>
      <x v="142"/>
      <x v="124"/>
      <x v="124"/>
    </i>
    <i>
      <x v="143"/>
      <x v="135"/>
      <x v="135"/>
    </i>
    <i>
      <x v="144"/>
      <x v="136"/>
      <x v="136"/>
    </i>
    <i>
      <x v="145"/>
      <x v="137"/>
      <x v="137"/>
    </i>
    <i>
      <x v="146"/>
      <x v="138"/>
      <x v="138"/>
    </i>
    <i>
      <x v="147"/>
      <x v="139"/>
      <x v="139"/>
    </i>
    <i>
      <x v="148"/>
      <x v="140"/>
      <x v="140"/>
    </i>
    <i>
      <x v="149"/>
      <x v="141"/>
      <x v="141"/>
    </i>
    <i>
      <x v="150"/>
      <x v="142"/>
      <x v="142"/>
    </i>
    <i>
      <x v="151"/>
      <x v="143"/>
      <x v="143"/>
    </i>
    <i>
      <x v="152"/>
      <x v="131"/>
      <x v="131"/>
    </i>
    <i>
      <x v="153"/>
      <x v="144"/>
      <x v="144"/>
    </i>
    <i>
      <x v="154"/>
      <x v="145"/>
      <x v="145"/>
    </i>
    <i>
      <x v="155"/>
      <x v="146"/>
      <x v="146"/>
    </i>
    <i>
      <x v="156"/>
      <x v="147"/>
      <x v="147"/>
    </i>
    <i>
      <x v="157"/>
      <x v="133"/>
      <x v="133"/>
    </i>
    <i>
      <x v="158"/>
      <x v="124"/>
      <x v="124"/>
    </i>
    <i>
      <x v="159"/>
      <x v="148"/>
      <x v="148"/>
    </i>
    <i>
      <x v="160"/>
      <x v="149"/>
      <x v="149"/>
    </i>
    <i>
      <x v="161"/>
      <x v="124"/>
      <x v="124"/>
    </i>
    <i>
      <x v="162"/>
      <x v="150"/>
      <x v="150"/>
    </i>
    <i>
      <x v="163"/>
      <x v="151"/>
      <x v="151"/>
    </i>
    <i>
      <x v="164"/>
      <x v="152"/>
      <x v="152"/>
    </i>
    <i>
      <x v="165"/>
      <x v="153"/>
      <x v="153"/>
    </i>
    <i>
      <x v="166"/>
      <x v="124"/>
      <x v="124"/>
    </i>
    <i>
      <x v="167"/>
      <x v="154"/>
      <x v="154"/>
    </i>
    <i>
      <x v="168"/>
      <x v="155"/>
      <x v="155"/>
    </i>
    <i>
      <x v="169"/>
      <x v="156"/>
      <x v="156"/>
    </i>
    <i>
      <x v="170"/>
      <x v="157"/>
      <x v="157"/>
    </i>
    <i>
      <x v="171"/>
      <x v="158"/>
      <x v="158"/>
    </i>
    <i>
      <x v="172"/>
      <x v="159"/>
      <x v="159"/>
    </i>
    <i>
      <x v="173"/>
      <x v="160"/>
      <x v="160"/>
    </i>
    <i>
      <x v="174"/>
      <x v="161"/>
      <x v="161"/>
    </i>
    <i>
      <x v="175"/>
      <x v="162"/>
      <x v="162"/>
    </i>
    <i>
      <x v="176"/>
      <x v="163"/>
      <x v="163"/>
    </i>
    <i>
      <x v="177"/>
      <x v="124"/>
      <x v="124"/>
    </i>
    <i>
      <x v="178"/>
      <x v="164"/>
      <x v="164"/>
    </i>
    <i>
      <x v="179"/>
      <x v="165"/>
      <x v="165"/>
    </i>
    <i>
      <x v="180"/>
      <x v="166"/>
      <x v="166"/>
    </i>
    <i>
      <x v="181"/>
      <x v="167"/>
      <x v="167"/>
    </i>
    <i>
      <x v="182"/>
      <x v="168"/>
      <x v="168"/>
    </i>
    <i>
      <x v="183"/>
      <x v="169"/>
      <x v="169"/>
    </i>
    <i>
      <x v="184"/>
      <x v="170"/>
      <x v="170"/>
    </i>
    <i>
      <x v="185"/>
      <x v="171"/>
      <x v="171"/>
    </i>
    <i>
      <x v="186"/>
      <x v="172"/>
      <x v="172"/>
    </i>
    <i>
      <x v="187"/>
      <x v="173"/>
      <x v="173"/>
    </i>
    <i>
      <x v="188"/>
      <x v="174"/>
      <x v="174"/>
    </i>
    <i>
      <x v="189"/>
      <x v="175"/>
      <x v="175"/>
    </i>
    <i>
      <x v="190"/>
      <x v="176"/>
      <x v="176"/>
    </i>
    <i>
      <x v="191"/>
      <x v="124"/>
      <x v="124"/>
    </i>
    <i>
      <x v="192"/>
      <x v="177"/>
      <x v="177"/>
    </i>
    <i>
      <x v="193"/>
      <x v="178"/>
      <x v="178"/>
    </i>
    <i>
      <x v="194"/>
      <x v="179"/>
      <x v="179"/>
    </i>
    <i>
      <x v="195"/>
      <x v="180"/>
      <x v="180"/>
    </i>
    <i>
      <x v="196"/>
      <x v="160"/>
      <x v="160"/>
    </i>
    <i>
      <x v="197"/>
      <x v="139"/>
      <x v="139"/>
    </i>
    <i>
      <x v="198"/>
      <x v="181"/>
      <x v="181"/>
    </i>
    <i>
      <x v="199"/>
      <x v="182"/>
      <x v="182"/>
    </i>
    <i>
      <x v="200"/>
      <x v="183"/>
      <x v="183"/>
    </i>
    <i>
      <x v="201"/>
      <x v="184"/>
      <x v="184"/>
    </i>
    <i>
      <x v="202"/>
      <x v="185"/>
      <x v="185"/>
    </i>
    <i>
      <x v="203"/>
      <x v="124"/>
      <x v="124"/>
    </i>
    <i>
      <x v="204"/>
      <x v="186"/>
      <x v="186"/>
    </i>
    <i>
      <x v="205"/>
      <x v="187"/>
      <x v="187"/>
    </i>
    <i>
      <x v="206"/>
      <x v="188"/>
      <x v="188"/>
    </i>
    <i>
      <x v="207"/>
      <x v="189"/>
      <x v="189"/>
    </i>
    <i>
      <x v="208"/>
      <x v="190"/>
      <x v="190"/>
    </i>
    <i>
      <x v="209"/>
      <x v="124"/>
      <x v="124"/>
    </i>
    <i>
      <x v="210"/>
      <x v="124"/>
      <x v="124"/>
    </i>
    <i>
      <x v="211"/>
      <x v="191"/>
      <x v="191"/>
    </i>
    <i>
      <x v="212"/>
      <x v="192"/>
      <x v="192"/>
    </i>
    <i>
      <x v="213"/>
      <x v="190"/>
      <x v="190"/>
    </i>
    <i>
      <x v="214"/>
      <x v="193"/>
      <x v="193"/>
    </i>
    <i>
      <x v="215"/>
      <x v="194"/>
      <x v="194"/>
    </i>
    <i>
      <x v="216"/>
      <x v="194"/>
      <x v="194"/>
    </i>
    <i>
      <x v="217"/>
      <x v="195"/>
      <x v="195"/>
    </i>
    <i>
      <x v="218"/>
      <x v="124"/>
      <x v="124"/>
    </i>
    <i>
      <x v="219"/>
      <x v="124"/>
      <x v="124"/>
    </i>
    <i>
      <x v="220"/>
      <x v="124"/>
      <x v="124"/>
    </i>
    <i>
      <x v="221"/>
      <x v="124"/>
      <x v="124"/>
    </i>
    <i>
      <x v="222"/>
      <x v="196"/>
      <x v="196"/>
    </i>
    <i>
      <x v="223"/>
      <x v="197"/>
      <x v="197"/>
    </i>
    <i>
      <x v="224"/>
      <x v="198"/>
      <x v="198"/>
    </i>
    <i>
      <x v="225"/>
      <x v="199"/>
      <x v="199"/>
    </i>
    <i>
      <x v="226"/>
      <x v="200"/>
      <x v="200"/>
    </i>
    <i>
      <x v="227"/>
      <x v="201"/>
      <x v="201"/>
    </i>
    <i>
      <x v="228"/>
      <x v="202"/>
      <x v="202"/>
    </i>
    <i>
      <x v="229"/>
      <x v="203"/>
      <x v="203"/>
    </i>
    <i>
      <x v="230"/>
      <x v="204"/>
      <x v="204"/>
    </i>
    <i>
      <x v="231"/>
      <x v="205"/>
      <x v="205"/>
    </i>
    <i>
      <x v="232"/>
      <x v="206"/>
      <x v="206"/>
    </i>
    <i>
      <x v="233"/>
      <x v="207"/>
      <x v="207"/>
    </i>
    <i>
      <x v="234"/>
      <x v="208"/>
      <x v="208"/>
    </i>
    <i>
      <x v="235"/>
      <x v="209"/>
      <x v="209"/>
    </i>
    <i>
      <x v="236"/>
      <x v="210"/>
      <x v="210"/>
    </i>
    <i>
      <x v="237"/>
      <x v="211"/>
      <x v="211"/>
    </i>
    <i>
      <x v="238"/>
      <x v="212"/>
      <x v="212"/>
    </i>
    <i>
      <x v="239"/>
      <x v="212"/>
      <x v="212"/>
    </i>
    <i>
      <x v="240"/>
      <x v="213"/>
      <x v="213"/>
    </i>
    <i>
      <x v="241"/>
      <x v="214"/>
      <x v="214"/>
    </i>
    <i>
      <x v="242"/>
      <x v="215"/>
      <x v="21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B4DCC-429A-434D-892B-B70167374594}">
  <dimension ref="A2:IG241"/>
  <sheetViews>
    <sheetView tabSelected="1" zoomScale="46" workbookViewId="0">
      <selection activeCell="D4" sqref="D4"/>
    </sheetView>
  </sheetViews>
  <sheetFormatPr defaultColWidth="14.28515625" defaultRowHeight="12.75" x14ac:dyDescent="0.2"/>
  <cols>
    <col min="1" max="3" width="12" bestFit="1" customWidth="1"/>
  </cols>
  <sheetData>
    <row r="2" spans="1:241" x14ac:dyDescent="0.2">
      <c r="D2">
        <f>6371*ACOS(COS(RADIANS(90-B4))*COS(RADIANS(90-B5))+SIN(RADIANS(90-B4))*SIN(RADIANS(90-B5))*COS(RADIANS(C4-C5)))</f>
        <v>5.6408475323381495</v>
      </c>
    </row>
    <row r="3" spans="1:241" x14ac:dyDescent="0.2">
      <c r="A3" s="1" t="s">
        <v>3</v>
      </c>
      <c r="B3" s="1" t="s">
        <v>0</v>
      </c>
      <c r="C3" s="1" t="s">
        <v>1</v>
      </c>
      <c r="D3" s="2" t="s">
        <v>150</v>
      </c>
      <c r="E3" s="2" t="s">
        <v>151</v>
      </c>
      <c r="F3" s="2" t="s">
        <v>152</v>
      </c>
      <c r="G3" s="2" t="s">
        <v>153</v>
      </c>
      <c r="H3" s="2" t="s">
        <v>154</v>
      </c>
      <c r="I3" s="2" t="s">
        <v>155</v>
      </c>
      <c r="J3" s="2" t="s">
        <v>156</v>
      </c>
      <c r="K3" s="2" t="s">
        <v>157</v>
      </c>
      <c r="L3" s="2" t="s">
        <v>158</v>
      </c>
      <c r="M3" s="2" t="s">
        <v>159</v>
      </c>
      <c r="N3" s="2" t="s">
        <v>160</v>
      </c>
      <c r="O3" s="2" t="s">
        <v>161</v>
      </c>
      <c r="P3" s="2" t="s">
        <v>162</v>
      </c>
      <c r="Q3" s="2" t="s">
        <v>163</v>
      </c>
      <c r="R3" s="2" t="s">
        <v>164</v>
      </c>
      <c r="S3" s="2" t="s">
        <v>165</v>
      </c>
      <c r="T3" s="2" t="s">
        <v>166</v>
      </c>
      <c r="U3" s="2" t="s">
        <v>167</v>
      </c>
      <c r="V3" s="2" t="s">
        <v>168</v>
      </c>
      <c r="W3" s="2" t="s">
        <v>169</v>
      </c>
      <c r="X3" s="2" t="s">
        <v>170</v>
      </c>
      <c r="Y3" s="2" t="s">
        <v>171</v>
      </c>
      <c r="Z3" s="2" t="s">
        <v>172</v>
      </c>
      <c r="AA3" s="2" t="s">
        <v>173</v>
      </c>
      <c r="AB3" s="2" t="s">
        <v>174</v>
      </c>
      <c r="AC3" s="2" t="s">
        <v>175</v>
      </c>
      <c r="AD3" s="2" t="s">
        <v>176</v>
      </c>
      <c r="AE3" s="2" t="s">
        <v>177</v>
      </c>
      <c r="AF3" s="2" t="s">
        <v>178</v>
      </c>
      <c r="AG3" s="2" t="s">
        <v>179</v>
      </c>
      <c r="AH3" s="2" t="s">
        <v>180</v>
      </c>
      <c r="AI3" s="2" t="s">
        <v>181</v>
      </c>
      <c r="AJ3" s="2" t="s">
        <v>182</v>
      </c>
      <c r="AK3" s="2" t="s">
        <v>183</v>
      </c>
      <c r="AL3" s="2" t="s">
        <v>184</v>
      </c>
      <c r="AM3" s="2" t="s">
        <v>185</v>
      </c>
      <c r="AN3" s="2" t="s">
        <v>186</v>
      </c>
      <c r="AO3" s="2" t="s">
        <v>187</v>
      </c>
      <c r="AP3" s="2" t="s">
        <v>188</v>
      </c>
      <c r="AQ3" s="2" t="s">
        <v>189</v>
      </c>
      <c r="AR3" s="2" t="s">
        <v>190</v>
      </c>
      <c r="AS3" s="2" t="s">
        <v>191</v>
      </c>
      <c r="AT3" s="2" t="s">
        <v>192</v>
      </c>
      <c r="AU3" s="2" t="s">
        <v>193</v>
      </c>
      <c r="AV3" s="2" t="s">
        <v>194</v>
      </c>
      <c r="AW3" s="2" t="s">
        <v>195</v>
      </c>
      <c r="AX3" s="2" t="s">
        <v>196</v>
      </c>
      <c r="AY3" s="2" t="s">
        <v>197</v>
      </c>
      <c r="AZ3" s="2" t="s">
        <v>198</v>
      </c>
      <c r="BA3" s="2" t="s">
        <v>199</v>
      </c>
      <c r="BB3" s="2" t="s">
        <v>200</v>
      </c>
      <c r="BC3" s="2" t="s">
        <v>201</v>
      </c>
      <c r="BD3" s="2" t="s">
        <v>202</v>
      </c>
      <c r="BE3" s="2" t="s">
        <v>203</v>
      </c>
      <c r="BF3" s="2" t="s">
        <v>204</v>
      </c>
      <c r="BG3" s="2" t="s">
        <v>205</v>
      </c>
      <c r="BH3" s="2" t="s">
        <v>206</v>
      </c>
      <c r="BI3" s="2" t="s">
        <v>207</v>
      </c>
      <c r="BJ3" s="2" t="s">
        <v>208</v>
      </c>
      <c r="BK3" s="2" t="s">
        <v>209</v>
      </c>
      <c r="BL3" s="2" t="s">
        <v>210</v>
      </c>
      <c r="BM3" s="2" t="s">
        <v>211</v>
      </c>
      <c r="BN3" s="2" t="s">
        <v>212</v>
      </c>
      <c r="BO3" s="2" t="s">
        <v>213</v>
      </c>
      <c r="BP3" s="2" t="s">
        <v>214</v>
      </c>
      <c r="BQ3" s="2" t="s">
        <v>215</v>
      </c>
      <c r="BR3" s="2" t="s">
        <v>216</v>
      </c>
      <c r="BS3" s="2" t="s">
        <v>217</v>
      </c>
      <c r="BT3" s="2" t="s">
        <v>218</v>
      </c>
      <c r="BU3" s="2" t="s">
        <v>219</v>
      </c>
      <c r="BV3" s="2" t="s">
        <v>220</v>
      </c>
      <c r="BW3" s="2" t="s">
        <v>221</v>
      </c>
      <c r="BX3" s="2" t="s">
        <v>222</v>
      </c>
      <c r="BY3" s="2" t="s">
        <v>223</v>
      </c>
      <c r="BZ3" s="2" t="s">
        <v>224</v>
      </c>
      <c r="CA3" s="2" t="s">
        <v>225</v>
      </c>
      <c r="CB3" s="2" t="s">
        <v>226</v>
      </c>
      <c r="CC3" s="2" t="s">
        <v>227</v>
      </c>
      <c r="CD3" s="2" t="s">
        <v>228</v>
      </c>
      <c r="CE3" s="2" t="s">
        <v>229</v>
      </c>
      <c r="CF3" s="2" t="s">
        <v>230</v>
      </c>
      <c r="CG3" s="2" t="s">
        <v>231</v>
      </c>
      <c r="CH3" s="2" t="s">
        <v>232</v>
      </c>
      <c r="CI3" s="2" t="s">
        <v>233</v>
      </c>
      <c r="CJ3" s="2" t="s">
        <v>234</v>
      </c>
      <c r="CK3" s="2" t="s">
        <v>235</v>
      </c>
      <c r="CL3" s="2" t="s">
        <v>236</v>
      </c>
      <c r="CM3" s="2" t="s">
        <v>237</v>
      </c>
      <c r="CN3" s="2" t="s">
        <v>238</v>
      </c>
      <c r="CO3" s="2" t="s">
        <v>239</v>
      </c>
      <c r="CP3" s="2" t="s">
        <v>240</v>
      </c>
      <c r="CQ3" s="2" t="s">
        <v>241</v>
      </c>
      <c r="CR3" s="2" t="s">
        <v>242</v>
      </c>
      <c r="CS3" s="2" t="s">
        <v>243</v>
      </c>
      <c r="CT3" s="2" t="s">
        <v>244</v>
      </c>
      <c r="CU3" s="2" t="s">
        <v>245</v>
      </c>
      <c r="CV3" s="2" t="s">
        <v>246</v>
      </c>
      <c r="CW3" s="2" t="s">
        <v>247</v>
      </c>
      <c r="CX3" s="2" t="s">
        <v>248</v>
      </c>
      <c r="CY3" s="2" t="s">
        <v>249</v>
      </c>
      <c r="CZ3" s="2" t="s">
        <v>250</v>
      </c>
      <c r="DA3" s="2" t="s">
        <v>251</v>
      </c>
      <c r="DB3" s="2" t="s">
        <v>252</v>
      </c>
      <c r="DC3" s="2" t="s">
        <v>253</v>
      </c>
      <c r="DD3" s="2" t="s">
        <v>254</v>
      </c>
      <c r="DE3" s="2" t="s">
        <v>255</v>
      </c>
      <c r="DF3" s="2" t="s">
        <v>256</v>
      </c>
      <c r="DG3" s="2" t="s">
        <v>257</v>
      </c>
      <c r="DH3" s="2" t="s">
        <v>258</v>
      </c>
      <c r="DI3" s="2" t="s">
        <v>259</v>
      </c>
      <c r="DJ3" s="2" t="s">
        <v>260</v>
      </c>
      <c r="DK3" s="2" t="s">
        <v>261</v>
      </c>
      <c r="DL3" s="2" t="s">
        <v>262</v>
      </c>
      <c r="DM3" s="2" t="s">
        <v>263</v>
      </c>
      <c r="DN3" s="2" t="s">
        <v>264</v>
      </c>
      <c r="DO3" s="2" t="s">
        <v>265</v>
      </c>
      <c r="DP3" s="2" t="s">
        <v>266</v>
      </c>
      <c r="DQ3" s="2" t="s">
        <v>267</v>
      </c>
      <c r="DR3" s="2" t="s">
        <v>268</v>
      </c>
      <c r="DS3" s="2" t="s">
        <v>269</v>
      </c>
      <c r="DT3" s="2" t="s">
        <v>270</v>
      </c>
      <c r="DU3" s="2" t="s">
        <v>271</v>
      </c>
      <c r="DV3" s="2" t="s">
        <v>272</v>
      </c>
      <c r="DW3" s="2" t="s">
        <v>273</v>
      </c>
      <c r="DX3" s="2" t="s">
        <v>274</v>
      </c>
      <c r="DY3" s="2" t="s">
        <v>275</v>
      </c>
      <c r="DZ3" s="2" t="s">
        <v>276</v>
      </c>
      <c r="EA3" s="2" t="s">
        <v>277</v>
      </c>
      <c r="EB3" s="2" t="s">
        <v>278</v>
      </c>
      <c r="EC3" s="2" t="s">
        <v>279</v>
      </c>
      <c r="ED3" s="2" t="s">
        <v>280</v>
      </c>
      <c r="EE3" s="2" t="s">
        <v>281</v>
      </c>
      <c r="EF3" s="2" t="s">
        <v>282</v>
      </c>
      <c r="EG3" s="2" t="s">
        <v>283</v>
      </c>
      <c r="EH3" s="2" t="s">
        <v>284</v>
      </c>
      <c r="EI3" s="2" t="s">
        <v>285</v>
      </c>
      <c r="EJ3" s="2" t="s">
        <v>286</v>
      </c>
      <c r="EK3" s="2" t="s">
        <v>287</v>
      </c>
      <c r="EL3" s="2" t="s">
        <v>288</v>
      </c>
      <c r="EM3" s="2" t="s">
        <v>289</v>
      </c>
      <c r="EN3" s="2" t="s">
        <v>290</v>
      </c>
      <c r="EO3" s="2" t="s">
        <v>291</v>
      </c>
      <c r="EP3" s="2" t="s">
        <v>292</v>
      </c>
      <c r="EQ3" s="2" t="s">
        <v>293</v>
      </c>
      <c r="ER3" s="2" t="s">
        <v>294</v>
      </c>
      <c r="ES3" s="2" t="s">
        <v>295</v>
      </c>
      <c r="ET3" s="2" t="s">
        <v>296</v>
      </c>
      <c r="EU3" s="2" t="s">
        <v>297</v>
      </c>
      <c r="EV3" s="2" t="s">
        <v>298</v>
      </c>
      <c r="EW3" s="2" t="s">
        <v>299</v>
      </c>
      <c r="EX3" s="2" t="s">
        <v>300</v>
      </c>
      <c r="EY3" s="2" t="s">
        <v>301</v>
      </c>
      <c r="EZ3" s="2" t="s">
        <v>302</v>
      </c>
      <c r="FA3" s="2" t="s">
        <v>303</v>
      </c>
      <c r="FB3" s="2" t="s">
        <v>304</v>
      </c>
      <c r="FC3" s="2" t="s">
        <v>305</v>
      </c>
      <c r="FD3" s="2" t="s">
        <v>306</v>
      </c>
      <c r="FE3" s="2" t="s">
        <v>307</v>
      </c>
      <c r="FF3" s="2" t="s">
        <v>308</v>
      </c>
      <c r="FG3" s="2" t="s">
        <v>309</v>
      </c>
      <c r="FH3" s="2" t="s">
        <v>310</v>
      </c>
      <c r="FI3" s="2" t="s">
        <v>311</v>
      </c>
      <c r="FJ3" s="2" t="s">
        <v>312</v>
      </c>
      <c r="FK3" s="2" t="s">
        <v>313</v>
      </c>
      <c r="FL3" s="2" t="s">
        <v>314</v>
      </c>
      <c r="FM3" s="2" t="s">
        <v>315</v>
      </c>
      <c r="FN3" s="2" t="s">
        <v>316</v>
      </c>
      <c r="FO3" s="2" t="s">
        <v>317</v>
      </c>
      <c r="FP3" s="2" t="s">
        <v>318</v>
      </c>
      <c r="FQ3" s="2" t="s">
        <v>319</v>
      </c>
      <c r="FR3" s="2" t="s">
        <v>320</v>
      </c>
      <c r="FS3" s="2" t="s">
        <v>321</v>
      </c>
      <c r="FT3" s="2" t="s">
        <v>322</v>
      </c>
      <c r="FU3" s="2" t="s">
        <v>323</v>
      </c>
      <c r="FV3" s="2" t="s">
        <v>324</v>
      </c>
      <c r="FW3" s="2" t="s">
        <v>325</v>
      </c>
      <c r="FX3" s="2" t="s">
        <v>326</v>
      </c>
      <c r="FY3" s="2" t="s">
        <v>327</v>
      </c>
      <c r="FZ3" s="2" t="s">
        <v>328</v>
      </c>
      <c r="GA3" s="2" t="s">
        <v>329</v>
      </c>
      <c r="GB3" s="2" t="s">
        <v>330</v>
      </c>
      <c r="GC3" s="2" t="s">
        <v>331</v>
      </c>
      <c r="GD3" s="2" t="s">
        <v>332</v>
      </c>
      <c r="GE3" s="2" t="s">
        <v>333</v>
      </c>
      <c r="GF3" s="2" t="s">
        <v>334</v>
      </c>
      <c r="GG3" s="2" t="s">
        <v>335</v>
      </c>
      <c r="GH3" s="2" t="s">
        <v>336</v>
      </c>
      <c r="GI3" s="2" t="s">
        <v>337</v>
      </c>
      <c r="GJ3" s="2" t="s">
        <v>338</v>
      </c>
      <c r="GK3" s="2" t="s">
        <v>339</v>
      </c>
      <c r="GL3" s="2" t="s">
        <v>340</v>
      </c>
      <c r="GM3" s="2" t="s">
        <v>341</v>
      </c>
      <c r="GN3" s="2" t="s">
        <v>342</v>
      </c>
      <c r="GO3" s="2" t="s">
        <v>343</v>
      </c>
      <c r="GP3" s="2" t="s">
        <v>344</v>
      </c>
      <c r="GQ3" s="2" t="s">
        <v>345</v>
      </c>
      <c r="GR3" s="2" t="s">
        <v>346</v>
      </c>
      <c r="GS3" s="2" t="s">
        <v>347</v>
      </c>
      <c r="GT3" s="2" t="s">
        <v>348</v>
      </c>
      <c r="GU3" s="2" t="s">
        <v>349</v>
      </c>
      <c r="GV3" s="2" t="s">
        <v>350</v>
      </c>
      <c r="GW3" s="2" t="s">
        <v>351</v>
      </c>
      <c r="GX3" s="2" t="s">
        <v>352</v>
      </c>
      <c r="GY3" s="2" t="s">
        <v>353</v>
      </c>
      <c r="GZ3" s="2" t="s">
        <v>354</v>
      </c>
      <c r="HA3" s="2" t="s">
        <v>355</v>
      </c>
      <c r="HB3" s="2" t="s">
        <v>356</v>
      </c>
      <c r="HC3" s="2" t="s">
        <v>357</v>
      </c>
      <c r="HD3" s="2" t="s">
        <v>358</v>
      </c>
      <c r="HE3" s="2" t="s">
        <v>359</v>
      </c>
      <c r="HF3" s="2" t="s">
        <v>360</v>
      </c>
      <c r="HG3" s="2" t="s">
        <v>361</v>
      </c>
      <c r="HH3" s="2" t="s">
        <v>362</v>
      </c>
      <c r="HI3" s="2" t="s">
        <v>363</v>
      </c>
      <c r="HJ3" s="2" t="s">
        <v>364</v>
      </c>
      <c r="HK3" s="2" t="s">
        <v>365</v>
      </c>
      <c r="HL3" s="2" t="s">
        <v>366</v>
      </c>
      <c r="HM3" s="2" t="s">
        <v>367</v>
      </c>
      <c r="HN3" s="2" t="s">
        <v>368</v>
      </c>
      <c r="HO3" s="2" t="s">
        <v>369</v>
      </c>
      <c r="HP3" s="2" t="s">
        <v>370</v>
      </c>
      <c r="HQ3" s="2" t="s">
        <v>371</v>
      </c>
      <c r="HR3" s="2" t="s">
        <v>372</v>
      </c>
      <c r="HS3" s="2" t="s">
        <v>373</v>
      </c>
      <c r="HT3" s="2" t="s">
        <v>374</v>
      </c>
      <c r="HU3" s="2" t="s">
        <v>375</v>
      </c>
      <c r="HV3" s="2" t="s">
        <v>376</v>
      </c>
      <c r="HW3" s="2" t="s">
        <v>377</v>
      </c>
      <c r="HX3" s="2" t="s">
        <v>378</v>
      </c>
      <c r="HY3" s="2" t="s">
        <v>379</v>
      </c>
      <c r="HZ3" s="2" t="s">
        <v>380</v>
      </c>
      <c r="IA3" s="2" t="s">
        <v>381</v>
      </c>
      <c r="IB3" s="2" t="s">
        <v>382</v>
      </c>
      <c r="IC3" s="2" t="s">
        <v>383</v>
      </c>
      <c r="ID3" s="2" t="s">
        <v>384</v>
      </c>
      <c r="IE3" s="2" t="s">
        <v>385</v>
      </c>
      <c r="IF3" s="2" t="s">
        <v>386</v>
      </c>
      <c r="IG3" s="2" t="s">
        <v>387</v>
      </c>
    </row>
    <row r="4" spans="1:241" x14ac:dyDescent="0.2">
      <c r="A4" t="s">
        <v>150</v>
      </c>
      <c r="B4">
        <v>13.1703302</v>
      </c>
      <c r="C4">
        <v>80.301260999999997</v>
      </c>
      <c r="D4">
        <f>6371*ACOS(COS(RADIANS(90-VLOOKUP(D$3,$A$4:$C$241,2,FALSE)))*COS(RADIANS(90-$B4))+SIN(RADIANS(90-VLOOKUP(D$3,$A$4:$C$241,2,FALSE)))*SIN(RADIANS(90-$B4))*COS(RADIANS(VLOOKUP(D$3,$A$4:$C$241,3,FALSE)-$C4)))</f>
        <v>0</v>
      </c>
      <c r="E4">
        <f>6371*ACOS(COS(RADIANS(90-VLOOKUP(E$3,$A$4:$C$241,2,FALSE)))*COS(RADIANS(90-$B4))+SIN(RADIANS(90-VLOOKUP(E$3,$A$4:$C$241,2,FALSE)))*SIN(RADIANS(90-$B4))*COS(RADIANS(VLOOKUP(E$3,$A$4:$C$241,3,FALSE)-$C4)))</f>
        <v>5.6408475323381495</v>
      </c>
      <c r="F4">
        <f t="shared" ref="F4:BQ7" si="0">6371*ACOS(COS(RADIANS(90-VLOOKUP(F$3,$A$4:$C$241,2,FALSE)))*COS(RADIANS(90-$B4))+SIN(RADIANS(90-VLOOKUP(F$3,$A$4:$C$241,2,FALSE)))*SIN(RADIANS(90-$B4))*COS(RADIANS(VLOOKUP(F$3,$A$4:$C$241,3,FALSE)-$C4)))</f>
        <v>13.233703293788865</v>
      </c>
      <c r="G4">
        <f t="shared" si="0"/>
        <v>11.511173341578914</v>
      </c>
      <c r="H4">
        <f t="shared" si="0"/>
        <v>14.028057612945897</v>
      </c>
      <c r="I4">
        <f t="shared" si="0"/>
        <v>13.642036481118438</v>
      </c>
      <c r="J4">
        <f t="shared" si="0"/>
        <v>13.292346355354427</v>
      </c>
      <c r="K4">
        <f t="shared" si="0"/>
        <v>13.857750220669322</v>
      </c>
      <c r="L4">
        <f t="shared" si="0"/>
        <v>22.114919606943243</v>
      </c>
      <c r="M4">
        <f t="shared" si="0"/>
        <v>28.072370145815572</v>
      </c>
      <c r="N4">
        <f t="shared" si="0"/>
        <v>27.89013873469365</v>
      </c>
      <c r="O4">
        <f t="shared" si="0"/>
        <v>31.729557634411194</v>
      </c>
      <c r="P4">
        <f t="shared" si="0"/>
        <v>20.765790441163453</v>
      </c>
      <c r="Q4">
        <f t="shared" si="0"/>
        <v>24.360019966828432</v>
      </c>
      <c r="R4">
        <f t="shared" si="0"/>
        <v>20.564808901464708</v>
      </c>
      <c r="S4">
        <f t="shared" si="0"/>
        <v>19.3922169385541</v>
      </c>
      <c r="T4">
        <f t="shared" si="0"/>
        <v>21.268484673044536</v>
      </c>
      <c r="U4">
        <f t="shared" si="0"/>
        <v>20.929461816235595</v>
      </c>
      <c r="V4">
        <f t="shared" si="0"/>
        <v>26.24363607405056</v>
      </c>
      <c r="W4">
        <f t="shared" si="0"/>
        <v>13.167630888134948</v>
      </c>
      <c r="X4">
        <f t="shared" si="0"/>
        <v>13.987676358421226</v>
      </c>
      <c r="Y4">
        <f t="shared" si="0"/>
        <v>10.282338482796172</v>
      </c>
      <c r="Z4">
        <f t="shared" si="0"/>
        <v>5.9141647700640814</v>
      </c>
      <c r="AA4">
        <f t="shared" si="0"/>
        <v>27.215244579203087</v>
      </c>
      <c r="AB4">
        <f t="shared" si="0"/>
        <v>13.155004759720661</v>
      </c>
      <c r="AC4">
        <f t="shared" si="0"/>
        <v>12.044973459831738</v>
      </c>
      <c r="AD4">
        <f t="shared" si="0"/>
        <v>14.012120177812829</v>
      </c>
      <c r="AE4">
        <f t="shared" si="0"/>
        <v>17.332634580387353</v>
      </c>
      <c r="AF4">
        <f t="shared" si="0"/>
        <v>14.302718757285186</v>
      </c>
      <c r="AG4">
        <f t="shared" si="0"/>
        <v>19.473067497432261</v>
      </c>
      <c r="AH4">
        <f t="shared" si="0"/>
        <v>22.051583038471808</v>
      </c>
      <c r="AI4">
        <f t="shared" si="0"/>
        <v>18.288700294733481</v>
      </c>
      <c r="AJ4">
        <f t="shared" si="0"/>
        <v>26.29534086978612</v>
      </c>
      <c r="AK4">
        <f t="shared" si="0"/>
        <v>19.528747790757379</v>
      </c>
      <c r="AL4">
        <f t="shared" si="0"/>
        <v>18.814483489417434</v>
      </c>
      <c r="AM4">
        <f t="shared" si="0"/>
        <v>18.811848338400662</v>
      </c>
      <c r="AN4">
        <f t="shared" si="0"/>
        <v>16.035372347774011</v>
      </c>
      <c r="AO4">
        <f t="shared" si="0"/>
        <v>19.643192722500761</v>
      </c>
      <c r="AP4">
        <f t="shared" si="0"/>
        <v>19.852309405099835</v>
      </c>
      <c r="AQ4">
        <f t="shared" si="0"/>
        <v>15.117734445183451</v>
      </c>
      <c r="AR4">
        <f t="shared" si="0"/>
        <v>13.358886514117923</v>
      </c>
      <c r="AS4">
        <f t="shared" si="0"/>
        <v>4.5912196549977224</v>
      </c>
      <c r="AT4">
        <f t="shared" si="0"/>
        <v>15.536531226874999</v>
      </c>
      <c r="AU4">
        <f t="shared" si="0"/>
        <v>10.278356181897287</v>
      </c>
      <c r="AV4">
        <f t="shared" si="0"/>
        <v>15.610579476311912</v>
      </c>
      <c r="AW4">
        <f t="shared" si="0"/>
        <v>1.4146223247114769</v>
      </c>
      <c r="AX4">
        <f t="shared" si="0"/>
        <v>15.997272315592568</v>
      </c>
      <c r="AY4">
        <f t="shared" si="0"/>
        <v>9.9381464168018709</v>
      </c>
      <c r="AZ4">
        <f t="shared" si="0"/>
        <v>13.813732559545272</v>
      </c>
      <c r="BA4">
        <f t="shared" si="0"/>
        <v>30.522813335648248</v>
      </c>
      <c r="BB4">
        <f t="shared" si="0"/>
        <v>87.990122023041835</v>
      </c>
      <c r="BC4">
        <f t="shared" si="0"/>
        <v>689.26788394004632</v>
      </c>
      <c r="BD4">
        <f t="shared" si="0"/>
        <v>5.9801148679133735</v>
      </c>
      <c r="BE4">
        <f t="shared" si="0"/>
        <v>13.358877345811607</v>
      </c>
      <c r="BF4">
        <f t="shared" si="0"/>
        <v>5.1298434324032751</v>
      </c>
      <c r="BG4">
        <f t="shared" si="0"/>
        <v>10.278375568891784</v>
      </c>
      <c r="BH4">
        <f t="shared" si="0"/>
        <v>13.941338109908807</v>
      </c>
      <c r="BI4">
        <f t="shared" si="0"/>
        <v>13.233694621388178</v>
      </c>
      <c r="BJ4">
        <f t="shared" si="0"/>
        <v>13.90601864824157</v>
      </c>
      <c r="BK4">
        <f t="shared" si="0"/>
        <v>14.673599563655669</v>
      </c>
      <c r="BL4">
        <f t="shared" si="0"/>
        <v>14.880702612269859</v>
      </c>
      <c r="BM4">
        <f t="shared" si="0"/>
        <v>13.856397142938743</v>
      </c>
      <c r="BN4">
        <f t="shared" si="0"/>
        <v>13.695320918756881</v>
      </c>
      <c r="BO4">
        <f t="shared" si="0"/>
        <v>17.437213990801791</v>
      </c>
      <c r="BP4">
        <f t="shared" si="0"/>
        <v>13.03438906540932</v>
      </c>
      <c r="BQ4">
        <f t="shared" si="0"/>
        <v>13.292280155277636</v>
      </c>
      <c r="BR4">
        <f t="shared" ref="BR4:EC7" si="1">6371*ACOS(COS(RADIANS(90-VLOOKUP(BR$3,$A$4:$C$241,2,FALSE)))*COS(RADIANS(90-$B4))+SIN(RADIANS(90-VLOOKUP(BR$3,$A$4:$C$241,2,FALSE)))*SIN(RADIANS(90-$B4))*COS(RADIANS(VLOOKUP(BR$3,$A$4:$C$241,3,FALSE)-$C4)))</f>
        <v>17.334655930023665</v>
      </c>
      <c r="BS4">
        <f t="shared" si="1"/>
        <v>13.883254070999371</v>
      </c>
      <c r="BT4">
        <f t="shared" si="1"/>
        <v>18.777770536025653</v>
      </c>
      <c r="BU4">
        <f t="shared" si="1"/>
        <v>17.078756164353759</v>
      </c>
      <c r="BV4">
        <f t="shared" si="1"/>
        <v>15.117744892141767</v>
      </c>
      <c r="BW4">
        <f t="shared" si="1"/>
        <v>18.787289463451724</v>
      </c>
      <c r="BX4">
        <f t="shared" si="1"/>
        <v>20.291057343547987</v>
      </c>
      <c r="BY4">
        <f t="shared" si="1"/>
        <v>20.114977438519027</v>
      </c>
      <c r="BZ4">
        <f t="shared" si="1"/>
        <v>19.201767916050887</v>
      </c>
      <c r="CA4">
        <f t="shared" si="1"/>
        <v>16.374098329200894</v>
      </c>
      <c r="CB4">
        <f t="shared" si="1"/>
        <v>19.94377423770975</v>
      </c>
      <c r="CC4">
        <f t="shared" si="1"/>
        <v>20.226468397764236</v>
      </c>
      <c r="CD4">
        <f t="shared" si="1"/>
        <v>20.472208235183111</v>
      </c>
      <c r="CE4">
        <f t="shared" si="1"/>
        <v>21.267799739994906</v>
      </c>
      <c r="CF4">
        <f t="shared" si="1"/>
        <v>19.615771764649519</v>
      </c>
      <c r="CG4">
        <f t="shared" si="1"/>
        <v>19.392830760006973</v>
      </c>
      <c r="CH4">
        <f t="shared" si="1"/>
        <v>19.332734594665716</v>
      </c>
      <c r="CI4">
        <f t="shared" si="1"/>
        <v>18.343417248259982</v>
      </c>
      <c r="CJ4">
        <f t="shared" si="1"/>
        <v>21.572768452698494</v>
      </c>
      <c r="CK4">
        <f t="shared" si="1"/>
        <v>29.330235173165189</v>
      </c>
      <c r="CL4">
        <f t="shared" si="1"/>
        <v>35.550200672321687</v>
      </c>
      <c r="CM4">
        <f t="shared" si="1"/>
        <v>5.147556943607225</v>
      </c>
      <c r="CN4">
        <f t="shared" si="1"/>
        <v>5.9801554166665358</v>
      </c>
      <c r="CO4">
        <f t="shared" si="1"/>
        <v>13.358836884626458</v>
      </c>
      <c r="CP4">
        <f t="shared" si="1"/>
        <v>4.5984941087574098</v>
      </c>
      <c r="CQ4">
        <f t="shared" si="1"/>
        <v>10.277879409228603</v>
      </c>
      <c r="CR4">
        <f t="shared" si="1"/>
        <v>13.941485641695085</v>
      </c>
      <c r="CS4" t="e">
        <f>6371*ACOS(COS(RADIANS(90-VLOOKUP(CS$3,$A$4:$C$241,2,FALSE)))*COS(RADIANS(90-$B4))+SIN(RADIANS(90-VLOOKUP(CS$3,$A$4:$C$241,2,FALSE)))*SIN(RADIANS(90-$B4))*COS(RADIANS(VLOOKUP(CS$3,$A$4:$C$241,3,FALSE)-$C4)))</f>
        <v>#VALUE!</v>
      </c>
      <c r="CT4">
        <f t="shared" si="1"/>
        <v>13.905318298445792</v>
      </c>
      <c r="CU4">
        <f t="shared" si="1"/>
        <v>14.673837918827477</v>
      </c>
      <c r="CV4">
        <f t="shared" si="1"/>
        <v>14.880626012423104</v>
      </c>
      <c r="CW4">
        <f t="shared" si="1"/>
        <v>13.856245947306572</v>
      </c>
      <c r="CX4">
        <f t="shared" si="1"/>
        <v>13.695564175302815</v>
      </c>
      <c r="CY4">
        <f t="shared" si="1"/>
        <v>17.436654603713006</v>
      </c>
      <c r="CZ4">
        <f t="shared" si="1"/>
        <v>13.034191516430814</v>
      </c>
      <c r="DA4">
        <f t="shared" si="1"/>
        <v>13.291790317559299</v>
      </c>
      <c r="DB4">
        <f t="shared" si="1"/>
        <v>17.334798054073122</v>
      </c>
      <c r="DC4">
        <f t="shared" si="1"/>
        <v>13.882799469098471</v>
      </c>
      <c r="DD4">
        <f t="shared" si="1"/>
        <v>18.778018725697443</v>
      </c>
      <c r="DE4">
        <f t="shared" si="1"/>
        <v>17.078737714887723</v>
      </c>
      <c r="DF4">
        <f t="shared" si="1"/>
        <v>15.117747745103983</v>
      </c>
      <c r="DG4">
        <f t="shared" si="1"/>
        <v>18.787640012896286</v>
      </c>
      <c r="DH4">
        <f t="shared" si="1"/>
        <v>20.290364157715675</v>
      </c>
      <c r="DI4">
        <f t="shared" si="1"/>
        <v>20.115455135627862</v>
      </c>
      <c r="DJ4">
        <f t="shared" si="1"/>
        <v>19.201574400831277</v>
      </c>
      <c r="DK4">
        <f t="shared" si="1"/>
        <v>16.373637313861497</v>
      </c>
      <c r="DL4">
        <f t="shared" si="1"/>
        <v>19.944076956423658</v>
      </c>
      <c r="DM4">
        <f t="shared" si="1"/>
        <v>20.226064751179592</v>
      </c>
      <c r="DN4">
        <f t="shared" si="1"/>
        <v>20.471919851736736</v>
      </c>
      <c r="DO4">
        <f t="shared" si="1"/>
        <v>21.267564054152921</v>
      </c>
      <c r="DP4">
        <f t="shared" si="1"/>
        <v>19.616015246695714</v>
      </c>
      <c r="DQ4">
        <f t="shared" si="1"/>
        <v>19.392282712656879</v>
      </c>
      <c r="DR4">
        <f t="shared" si="1"/>
        <v>19.332399442515914</v>
      </c>
      <c r="DS4">
        <f t="shared" si="1"/>
        <v>18.342973043848634</v>
      </c>
      <c r="DT4">
        <f t="shared" si="1"/>
        <v>21.572973050328411</v>
      </c>
      <c r="DU4">
        <f t="shared" si="1"/>
        <v>29.330092583646216</v>
      </c>
      <c r="DV4">
        <f t="shared" si="1"/>
        <v>35.550035604912416</v>
      </c>
      <c r="DW4">
        <f t="shared" si="1"/>
        <v>24.548820873145555</v>
      </c>
      <c r="DX4">
        <f t="shared" si="1"/>
        <v>10.292146620656627</v>
      </c>
      <c r="DY4">
        <f t="shared" si="1"/>
        <v>19.094150244416522</v>
      </c>
      <c r="DZ4">
        <f t="shared" si="1"/>
        <v>1.4211649281434728</v>
      </c>
      <c r="EA4">
        <f t="shared" si="1"/>
        <v>15.142529000682181</v>
      </c>
      <c r="EB4">
        <f t="shared" si="1"/>
        <v>2.8341965946637373</v>
      </c>
      <c r="EC4">
        <f t="shared" si="1"/>
        <v>0.12115202186673568</v>
      </c>
      <c r="ED4">
        <f t="shared" ref="ED4:GO7" si="2">6371*ACOS(COS(RADIANS(90-VLOOKUP(ED$3,$A$4:$C$241,2,FALSE)))*COS(RADIANS(90-$B4))+SIN(RADIANS(90-VLOOKUP(ED$3,$A$4:$C$241,2,FALSE)))*SIN(RADIANS(90-$B4))*COS(RADIANS(VLOOKUP(ED$3,$A$4:$C$241,3,FALSE)-$C4)))</f>
        <v>2.6144024051525223</v>
      </c>
      <c r="EE4">
        <f t="shared" si="2"/>
        <v>10.292146620656627</v>
      </c>
      <c r="EF4">
        <f t="shared" si="2"/>
        <v>14.847485377852657</v>
      </c>
      <c r="EG4">
        <f t="shared" si="2"/>
        <v>6.043429809807364</v>
      </c>
      <c r="EH4">
        <f t="shared" si="2"/>
        <v>15.87577411141568</v>
      </c>
      <c r="EI4">
        <f t="shared" si="2"/>
        <v>10.292146620656627</v>
      </c>
      <c r="EJ4">
        <f t="shared" si="2"/>
        <v>11.562324370929005</v>
      </c>
      <c r="EK4">
        <f t="shared" si="2"/>
        <v>10.292146620656627</v>
      </c>
      <c r="EL4">
        <f t="shared" si="2"/>
        <v>14.251815991629664</v>
      </c>
      <c r="EM4">
        <f t="shared" si="2"/>
        <v>6.2248625137583389</v>
      </c>
      <c r="EN4">
        <f t="shared" si="2"/>
        <v>16.034912357731969</v>
      </c>
      <c r="EO4">
        <f t="shared" si="2"/>
        <v>5.9116458138673078</v>
      </c>
      <c r="EP4">
        <f t="shared" si="2"/>
        <v>13.303572917994851</v>
      </c>
      <c r="EQ4">
        <f t="shared" si="2"/>
        <v>7.9713264278630911</v>
      </c>
      <c r="ER4">
        <f t="shared" si="2"/>
        <v>9.827145874803195</v>
      </c>
      <c r="ES4">
        <f t="shared" si="2"/>
        <v>17.055336564279727</v>
      </c>
      <c r="ET4">
        <f t="shared" si="2"/>
        <v>24.253179327265201</v>
      </c>
      <c r="EU4">
        <f t="shared" si="2"/>
        <v>14.847485377852657</v>
      </c>
      <c r="EV4">
        <f t="shared" si="2"/>
        <v>11.876071921306799</v>
      </c>
      <c r="EW4">
        <f t="shared" si="2"/>
        <v>11.647740520488473</v>
      </c>
      <c r="EX4">
        <f t="shared" si="2"/>
        <v>26.24005418795166</v>
      </c>
      <c r="EY4">
        <f t="shared" si="2"/>
        <v>5.5744216107945386</v>
      </c>
      <c r="EZ4">
        <f t="shared" si="2"/>
        <v>15.87577411141568</v>
      </c>
      <c r="FA4">
        <f t="shared" si="2"/>
        <v>10.292146620656627</v>
      </c>
      <c r="FB4">
        <f t="shared" si="2"/>
        <v>14.280290204927626</v>
      </c>
      <c r="FC4">
        <f t="shared" si="2"/>
        <v>8.601456486698936</v>
      </c>
      <c r="FD4">
        <f t="shared" si="2"/>
        <v>10.292146620656627</v>
      </c>
      <c r="FE4">
        <f t="shared" si="2"/>
        <v>17.73823480948937</v>
      </c>
      <c r="FF4">
        <f t="shared" si="2"/>
        <v>35.61638241287072</v>
      </c>
      <c r="FG4">
        <f t="shared" si="2"/>
        <v>14.511829199816312</v>
      </c>
      <c r="FH4">
        <f t="shared" si="2"/>
        <v>20.12990593189787</v>
      </c>
      <c r="FI4">
        <f t="shared" si="2"/>
        <v>10.292146620656627</v>
      </c>
      <c r="FJ4">
        <f t="shared" si="2"/>
        <v>15.735143854348514</v>
      </c>
      <c r="FK4">
        <f t="shared" si="2"/>
        <v>15.075775471517519</v>
      </c>
      <c r="FL4">
        <f t="shared" si="2"/>
        <v>14.501960665575353</v>
      </c>
      <c r="FM4">
        <f t="shared" si="2"/>
        <v>15.939522524153972</v>
      </c>
      <c r="FN4">
        <f t="shared" si="2"/>
        <v>15.262452596209284</v>
      </c>
      <c r="FO4">
        <f t="shared" si="2"/>
        <v>13.238170386102878</v>
      </c>
      <c r="FP4">
        <f t="shared" si="2"/>
        <v>25.808459332220298</v>
      </c>
      <c r="FQ4">
        <f t="shared" si="2"/>
        <v>35.032771658263627</v>
      </c>
      <c r="FR4">
        <f t="shared" si="2"/>
        <v>14.154140644116135</v>
      </c>
      <c r="FS4">
        <f t="shared" si="2"/>
        <v>14.561940857259565</v>
      </c>
      <c r="FT4">
        <f t="shared" si="2"/>
        <v>10.292146620656627</v>
      </c>
      <c r="FU4">
        <f t="shared" si="2"/>
        <v>14.061761096749356</v>
      </c>
      <c r="FV4">
        <f t="shared" si="2"/>
        <v>13.928343745256457</v>
      </c>
      <c r="FW4">
        <f t="shared" si="2"/>
        <v>13.808664468752372</v>
      </c>
      <c r="FX4">
        <f t="shared" si="2"/>
        <v>15.420453402275587</v>
      </c>
      <c r="FY4">
        <f t="shared" si="2"/>
        <v>13.674349889072746</v>
      </c>
      <c r="FZ4">
        <f t="shared" si="2"/>
        <v>15.060590465782292</v>
      </c>
      <c r="GA4">
        <f t="shared" si="2"/>
        <v>13.071726704920527</v>
      </c>
      <c r="GB4">
        <f t="shared" si="2"/>
        <v>13.168586230336084</v>
      </c>
      <c r="GC4">
        <f t="shared" si="2"/>
        <v>13.466224407536373</v>
      </c>
      <c r="GD4">
        <f t="shared" si="2"/>
        <v>13.985506741746187</v>
      </c>
      <c r="GE4">
        <f t="shared" si="2"/>
        <v>13.804574718337964</v>
      </c>
      <c r="GF4">
        <f t="shared" si="2"/>
        <v>12.838937621195482</v>
      </c>
      <c r="GG4">
        <f t="shared" si="2"/>
        <v>13.239547343360845</v>
      </c>
      <c r="GH4">
        <f t="shared" si="2"/>
        <v>10.292146620656627</v>
      </c>
      <c r="GI4">
        <f t="shared" si="2"/>
        <v>13.450287962126554</v>
      </c>
      <c r="GJ4">
        <f t="shared" si="2"/>
        <v>13.642668065916975</v>
      </c>
      <c r="GK4">
        <f t="shared" si="2"/>
        <v>13.292346355354427</v>
      </c>
      <c r="GL4">
        <f t="shared" si="2"/>
        <v>13.951819149084809</v>
      </c>
      <c r="GM4">
        <f t="shared" si="2"/>
        <v>25.808459332220298</v>
      </c>
      <c r="GN4">
        <f t="shared" si="2"/>
        <v>13.303572917994851</v>
      </c>
      <c r="GO4">
        <f t="shared" si="2"/>
        <v>15.288999903703843</v>
      </c>
      <c r="GP4">
        <f t="shared" ref="GP4:IG9" si="3">6371*ACOS(COS(RADIANS(90-VLOOKUP(GP$3,$A$4:$C$241,2,FALSE)))*COS(RADIANS(90-$B4))+SIN(RADIANS(90-VLOOKUP(GP$3,$A$4:$C$241,2,FALSE)))*SIN(RADIANS(90-$B4))*COS(RADIANS(VLOOKUP(GP$3,$A$4:$C$241,3,FALSE)-$C4)))</f>
        <v>15.406643286087816</v>
      </c>
      <c r="GQ4">
        <f t="shared" si="3"/>
        <v>15.121653093644678</v>
      </c>
      <c r="GR4">
        <f t="shared" si="3"/>
        <v>17.976644562064532</v>
      </c>
      <c r="GS4">
        <f t="shared" si="3"/>
        <v>18.784097558533194</v>
      </c>
      <c r="GT4">
        <f t="shared" si="3"/>
        <v>10.292146620656627</v>
      </c>
      <c r="GU4">
        <f t="shared" si="3"/>
        <v>18.571983621229879</v>
      </c>
      <c r="GV4">
        <f t="shared" si="3"/>
        <v>17.437198976064138</v>
      </c>
      <c r="GW4">
        <f t="shared" si="3"/>
        <v>15.366464597790859</v>
      </c>
      <c r="GX4">
        <f t="shared" si="3"/>
        <v>18.792334046098638</v>
      </c>
      <c r="GY4">
        <f t="shared" si="3"/>
        <v>18.774196324728855</v>
      </c>
      <c r="GZ4">
        <f t="shared" si="3"/>
        <v>10.292146620656627</v>
      </c>
      <c r="HA4">
        <f t="shared" si="3"/>
        <v>10.292146620656627</v>
      </c>
      <c r="HB4">
        <f t="shared" si="3"/>
        <v>14.944191520938224</v>
      </c>
      <c r="HC4">
        <f t="shared" si="3"/>
        <v>21.528528665185394</v>
      </c>
      <c r="HD4">
        <f t="shared" si="3"/>
        <v>18.774196324728855</v>
      </c>
      <c r="HE4">
        <f t="shared" si="3"/>
        <v>12.381408783656855</v>
      </c>
      <c r="HF4">
        <f t="shared" si="3"/>
        <v>22.483226488777689</v>
      </c>
      <c r="HG4">
        <f t="shared" si="3"/>
        <v>22.483226488777689</v>
      </c>
      <c r="HH4">
        <f t="shared" si="3"/>
        <v>20.931061808897464</v>
      </c>
      <c r="HI4">
        <f t="shared" si="3"/>
        <v>10.292146620656627</v>
      </c>
      <c r="HJ4">
        <f t="shared" si="3"/>
        <v>10.292146620656627</v>
      </c>
      <c r="HK4">
        <f t="shared" si="3"/>
        <v>10.292146620656627</v>
      </c>
      <c r="HL4">
        <f t="shared" si="3"/>
        <v>10.292146620656627</v>
      </c>
      <c r="HM4">
        <f t="shared" si="3"/>
        <v>21.34921568021522</v>
      </c>
      <c r="HN4">
        <f t="shared" si="3"/>
        <v>22.002859806200643</v>
      </c>
      <c r="HO4">
        <f t="shared" si="3"/>
        <v>22.058153711279317</v>
      </c>
      <c r="HP4">
        <f t="shared" si="3"/>
        <v>19.779509954899339</v>
      </c>
      <c r="HQ4">
        <f t="shared" si="3"/>
        <v>13.997034003739781</v>
      </c>
      <c r="HR4">
        <f t="shared" si="3"/>
        <v>18.610047568387444</v>
      </c>
      <c r="HS4">
        <f t="shared" si="3"/>
        <v>18.878400291116026</v>
      </c>
      <c r="HT4">
        <f t="shared" si="3"/>
        <v>19.475233942975596</v>
      </c>
      <c r="HU4">
        <f t="shared" si="3"/>
        <v>14.413968933685698</v>
      </c>
      <c r="HV4">
        <f t="shared" si="3"/>
        <v>22.342098421175059</v>
      </c>
      <c r="HW4">
        <f t="shared" si="3"/>
        <v>22.146293467808071</v>
      </c>
      <c r="HX4">
        <f t="shared" si="3"/>
        <v>23.616990202494165</v>
      </c>
      <c r="HY4">
        <f t="shared" si="3"/>
        <v>33.448496750232707</v>
      </c>
      <c r="HZ4">
        <f t="shared" si="3"/>
        <v>28.246786163805137</v>
      </c>
      <c r="IA4">
        <f t="shared" si="3"/>
        <v>27.794205024032145</v>
      </c>
      <c r="IB4">
        <f t="shared" si="3"/>
        <v>23.159815945475408</v>
      </c>
      <c r="IC4">
        <f t="shared" si="3"/>
        <v>31.417898967797459</v>
      </c>
      <c r="ID4">
        <f t="shared" si="3"/>
        <v>31.417898967797459</v>
      </c>
      <c r="IE4">
        <f t="shared" si="3"/>
        <v>30.468080103989056</v>
      </c>
      <c r="IF4">
        <f t="shared" si="3"/>
        <v>31.678169014505556</v>
      </c>
      <c r="IG4">
        <f t="shared" si="3"/>
        <v>33.947373652152379</v>
      </c>
    </row>
    <row r="5" spans="1:241" x14ac:dyDescent="0.2">
      <c r="A5" t="s">
        <v>151</v>
      </c>
      <c r="B5">
        <v>13.168863399999999</v>
      </c>
      <c r="C5">
        <v>80.249183200000104</v>
      </c>
      <c r="D5">
        <f t="shared" ref="D5:S27" si="4">6371*ACOS(COS(RADIANS(90-VLOOKUP(D$3,$A$4:$C$241,2,FALSE)))*COS(RADIANS(90-$B5))+SIN(RADIANS(90-VLOOKUP(D$3,$A$4:$C$241,2,FALSE)))*SIN(RADIANS(90-$B5))*COS(RADIANS(VLOOKUP(D$3,$A$4:$C$241,3,FALSE)-$C5)))</f>
        <v>5.6408475323381495</v>
      </c>
      <c r="E5">
        <f t="shared" si="4"/>
        <v>9.4935297966003418E-5</v>
      </c>
      <c r="F5">
        <f t="shared" si="0"/>
        <v>8.9996357839499499</v>
      </c>
      <c r="G5">
        <f t="shared" si="0"/>
        <v>10.023766886850753</v>
      </c>
      <c r="H5">
        <f t="shared" si="0"/>
        <v>11.004853999715897</v>
      </c>
      <c r="I5">
        <f t="shared" si="0"/>
        <v>11.170086224450456</v>
      </c>
      <c r="J5">
        <f t="shared" si="0"/>
        <v>12.316660124165416</v>
      </c>
      <c r="K5">
        <f t="shared" si="0"/>
        <v>11.344880806305337</v>
      </c>
      <c r="L5">
        <f t="shared" si="0"/>
        <v>20.365962409557092</v>
      </c>
      <c r="M5">
        <f t="shared" si="0"/>
        <v>26.336970687179633</v>
      </c>
      <c r="N5">
        <f t="shared" si="0"/>
        <v>26.776790672385545</v>
      </c>
      <c r="O5">
        <f t="shared" si="0"/>
        <v>30.623610025295534</v>
      </c>
      <c r="P5">
        <f t="shared" si="0"/>
        <v>18.586923024594881</v>
      </c>
      <c r="Q5">
        <f t="shared" si="0"/>
        <v>23.298348673404639</v>
      </c>
      <c r="R5">
        <f t="shared" si="0"/>
        <v>17.807644685257905</v>
      </c>
      <c r="S5">
        <f t="shared" si="0"/>
        <v>16.747057174403203</v>
      </c>
      <c r="T5">
        <f t="shared" si="0"/>
        <v>18.438403655973506</v>
      </c>
      <c r="U5">
        <f t="shared" si="0"/>
        <v>17.820727271314436</v>
      </c>
      <c r="V5">
        <f t="shared" si="0"/>
        <v>25.594137527171252</v>
      </c>
      <c r="W5">
        <f t="shared" si="0"/>
        <v>10.326486090734987</v>
      </c>
      <c r="X5">
        <f t="shared" si="0"/>
        <v>10.959423043437749</v>
      </c>
      <c r="Y5">
        <f t="shared" si="0"/>
        <v>8.1734291231010268</v>
      </c>
      <c r="Z5">
        <f t="shared" si="0"/>
        <v>7.3850087945810259</v>
      </c>
      <c r="AA5">
        <f t="shared" si="0"/>
        <v>26.091801185390473</v>
      </c>
      <c r="AB5">
        <f t="shared" si="0"/>
        <v>10.180873997287154</v>
      </c>
      <c r="AC5">
        <f t="shared" si="0"/>
        <v>9.6215018055434065</v>
      </c>
      <c r="AD5">
        <f t="shared" si="0"/>
        <v>11.45008528187101</v>
      </c>
      <c r="AE5">
        <f t="shared" si="0"/>
        <v>16.312149462563248</v>
      </c>
      <c r="AF5">
        <f t="shared" si="0"/>
        <v>11.788906932365759</v>
      </c>
      <c r="AG5">
        <f t="shared" si="0"/>
        <v>16.474545428369627</v>
      </c>
      <c r="AH5">
        <f t="shared" si="0"/>
        <v>18.686405267181364</v>
      </c>
      <c r="AI5">
        <f t="shared" si="0"/>
        <v>16.523104714222615</v>
      </c>
      <c r="AJ5">
        <f t="shared" si="0"/>
        <v>25.570485309195575</v>
      </c>
      <c r="AK5">
        <f t="shared" si="0"/>
        <v>18.622171972040732</v>
      </c>
      <c r="AL5">
        <f t="shared" si="0"/>
        <v>17.059073548687159</v>
      </c>
      <c r="AM5">
        <f t="shared" si="0"/>
        <v>16.869833710448265</v>
      </c>
      <c r="AN5">
        <f t="shared" si="0"/>
        <v>15.83608983409674</v>
      </c>
      <c r="AO5">
        <f t="shared" si="0"/>
        <v>17.281225303603197</v>
      </c>
      <c r="AP5">
        <f t="shared" si="0"/>
        <v>17.548612266561602</v>
      </c>
      <c r="AQ5">
        <f t="shared" si="0"/>
        <v>14.901692986883987</v>
      </c>
      <c r="AR5">
        <f t="shared" si="0"/>
        <v>10.747995006998691</v>
      </c>
      <c r="AS5">
        <f t="shared" si="0"/>
        <v>6.116530842122879</v>
      </c>
      <c r="AT5">
        <f t="shared" si="0"/>
        <v>13.170026587675808</v>
      </c>
      <c r="AU5">
        <f t="shared" si="0"/>
        <v>8.1559937558373381</v>
      </c>
      <c r="AV5">
        <f t="shared" si="0"/>
        <v>14.487912554620936</v>
      </c>
      <c r="AW5">
        <f t="shared" si="0"/>
        <v>4.3496905047751486</v>
      </c>
      <c r="AX5">
        <f t="shared" si="0"/>
        <v>13.808336907367616</v>
      </c>
      <c r="AY5">
        <f t="shared" si="0"/>
        <v>8.3530796596999952</v>
      </c>
      <c r="AZ5">
        <f t="shared" si="0"/>
        <v>11.493578621141433</v>
      </c>
      <c r="BA5">
        <f t="shared" si="0"/>
        <v>29.11087883597154</v>
      </c>
      <c r="BB5">
        <f t="shared" si="0"/>
        <v>86.491147024096918</v>
      </c>
      <c r="BC5">
        <f t="shared" si="0"/>
        <v>690.4792742783859</v>
      </c>
      <c r="BD5">
        <f t="shared" si="0"/>
        <v>7.3438452382174253</v>
      </c>
      <c r="BE5">
        <f t="shared" si="0"/>
        <v>10.747967119354286</v>
      </c>
      <c r="BF5">
        <f t="shared" si="0"/>
        <v>6.3351028254993658</v>
      </c>
      <c r="BG5">
        <f t="shared" si="0"/>
        <v>8.1560030475757799</v>
      </c>
      <c r="BH5">
        <f t="shared" si="0"/>
        <v>9.1141737470614466</v>
      </c>
      <c r="BI5">
        <f t="shared" si="0"/>
        <v>8.9996103279762263</v>
      </c>
      <c r="BJ5">
        <f t="shared" si="0"/>
        <v>10.754640967686038</v>
      </c>
      <c r="BK5">
        <f t="shared" si="0"/>
        <v>11.414780137609982</v>
      </c>
      <c r="BL5">
        <f t="shared" si="0"/>
        <v>12.016327309589933</v>
      </c>
      <c r="BM5">
        <f t="shared" si="0"/>
        <v>11.343610554560856</v>
      </c>
      <c r="BN5">
        <f t="shared" si="0"/>
        <v>12.450634100115703</v>
      </c>
      <c r="BO5">
        <f t="shared" si="0"/>
        <v>16.414901805839609</v>
      </c>
      <c r="BP5">
        <f t="shared" si="0"/>
        <v>11.867728033465426</v>
      </c>
      <c r="BQ5">
        <f t="shared" si="0"/>
        <v>12.31660433358711</v>
      </c>
      <c r="BR5">
        <f t="shared" si="1"/>
        <v>16.314491025343379</v>
      </c>
      <c r="BS5">
        <f t="shared" si="1"/>
        <v>11.621504478503487</v>
      </c>
      <c r="BT5">
        <f t="shared" si="1"/>
        <v>15.853304552021841</v>
      </c>
      <c r="BU5">
        <f t="shared" si="1"/>
        <v>16.170744943995341</v>
      </c>
      <c r="BV5">
        <f t="shared" si="1"/>
        <v>14.901719769133772</v>
      </c>
      <c r="BW5">
        <f t="shared" si="1"/>
        <v>14.727072576430636</v>
      </c>
      <c r="BX5">
        <f t="shared" si="1"/>
        <v>16.777620728019642</v>
      </c>
      <c r="BY5">
        <f t="shared" si="1"/>
        <v>16.725388935558048</v>
      </c>
      <c r="BZ5">
        <f t="shared" si="1"/>
        <v>15.103788501781096</v>
      </c>
      <c r="CA5">
        <f t="shared" si="1"/>
        <v>12.730613681905689</v>
      </c>
      <c r="CB5">
        <f t="shared" si="1"/>
        <v>16.394798679995869</v>
      </c>
      <c r="CC5">
        <f t="shared" si="1"/>
        <v>16.897220452887577</v>
      </c>
      <c r="CD5">
        <f t="shared" si="1"/>
        <v>16.961303582358894</v>
      </c>
      <c r="CE5">
        <f t="shared" si="1"/>
        <v>18.43745238052081</v>
      </c>
      <c r="CF5">
        <f t="shared" si="1"/>
        <v>17.136568492470282</v>
      </c>
      <c r="CG5">
        <f t="shared" si="1"/>
        <v>16.746698703681318</v>
      </c>
      <c r="CH5">
        <f t="shared" si="1"/>
        <v>16.70906705655878</v>
      </c>
      <c r="CI5">
        <f t="shared" si="1"/>
        <v>16.473767329498248</v>
      </c>
      <c r="CJ5">
        <f t="shared" si="1"/>
        <v>19.720486410270336</v>
      </c>
      <c r="CK5">
        <f t="shared" si="1"/>
        <v>27.537088801383529</v>
      </c>
      <c r="CL5">
        <f t="shared" si="1"/>
        <v>34.555176015022163</v>
      </c>
      <c r="CM5">
        <f t="shared" si="1"/>
        <v>6.353998635085115</v>
      </c>
      <c r="CN5">
        <f t="shared" si="1"/>
        <v>7.3437118990627344</v>
      </c>
      <c r="CO5">
        <f t="shared" si="1"/>
        <v>10.748028728754276</v>
      </c>
      <c r="CP5">
        <f t="shared" si="1"/>
        <v>6.1044166170893313</v>
      </c>
      <c r="CQ5">
        <f t="shared" si="1"/>
        <v>8.1557565590542112</v>
      </c>
      <c r="CR5">
        <f t="shared" si="1"/>
        <v>9.1143303537138323</v>
      </c>
      <c r="CS5" t="e">
        <f t="shared" si="1"/>
        <v>#VALUE!</v>
      </c>
      <c r="CT5">
        <f t="shared" si="1"/>
        <v>10.753970998153962</v>
      </c>
      <c r="CU5">
        <f t="shared" si="1"/>
        <v>11.415029789542114</v>
      </c>
      <c r="CV5">
        <f t="shared" si="1"/>
        <v>12.01648197192149</v>
      </c>
      <c r="CW5">
        <f t="shared" si="1"/>
        <v>11.343481273644096</v>
      </c>
      <c r="CX5">
        <f t="shared" si="1"/>
        <v>12.451092003776733</v>
      </c>
      <c r="CY5">
        <f t="shared" si="1"/>
        <v>16.41435030673162</v>
      </c>
      <c r="CZ5">
        <f t="shared" si="1"/>
        <v>11.867259832217155</v>
      </c>
      <c r="DA5">
        <f t="shared" si="1"/>
        <v>12.316180736244588</v>
      </c>
      <c r="DB5">
        <f t="shared" si="1"/>
        <v>16.314603450207706</v>
      </c>
      <c r="DC5">
        <f t="shared" si="1"/>
        <v>11.621123731218091</v>
      </c>
      <c r="DD5">
        <f t="shared" si="1"/>
        <v>15.853708296818297</v>
      </c>
      <c r="DE5">
        <f t="shared" si="1"/>
        <v>16.170875402300894</v>
      </c>
      <c r="DF5">
        <f t="shared" si="1"/>
        <v>14.901722631400116</v>
      </c>
      <c r="DG5">
        <f t="shared" si="1"/>
        <v>14.727313638866008</v>
      </c>
      <c r="DH5">
        <f t="shared" si="1"/>
        <v>16.776968766838632</v>
      </c>
      <c r="DI5">
        <f t="shared" si="1"/>
        <v>16.725885978290055</v>
      </c>
      <c r="DJ5">
        <f t="shared" si="1"/>
        <v>15.103506888909136</v>
      </c>
      <c r="DK5">
        <f t="shared" si="1"/>
        <v>12.730122395076148</v>
      </c>
      <c r="DL5">
        <f t="shared" si="1"/>
        <v>16.39501787916651</v>
      </c>
      <c r="DM5">
        <f t="shared" si="1"/>
        <v>16.896777745398229</v>
      </c>
      <c r="DN5">
        <f t="shared" si="1"/>
        <v>16.961134452675704</v>
      </c>
      <c r="DO5">
        <f t="shared" si="1"/>
        <v>18.437118205377999</v>
      </c>
      <c r="DP5">
        <f t="shared" si="1"/>
        <v>17.136984409729823</v>
      </c>
      <c r="DQ5">
        <f t="shared" si="1"/>
        <v>16.74617783170552</v>
      </c>
      <c r="DR5">
        <f t="shared" si="1"/>
        <v>16.708719095548915</v>
      </c>
      <c r="DS5">
        <f t="shared" si="1"/>
        <v>16.473314194585434</v>
      </c>
      <c r="DT5">
        <f t="shared" si="1"/>
        <v>19.720708347160457</v>
      </c>
      <c r="DU5">
        <f t="shared" si="1"/>
        <v>27.536850140443022</v>
      </c>
      <c r="DV5">
        <f t="shared" si="1"/>
        <v>34.554971858627461</v>
      </c>
      <c r="DW5">
        <f t="shared" si="1"/>
        <v>21.903775935749945</v>
      </c>
      <c r="DX5">
        <f t="shared" si="1"/>
        <v>9.8628035446138842</v>
      </c>
      <c r="DY5">
        <f t="shared" si="1"/>
        <v>13.734638343623432</v>
      </c>
      <c r="DZ5">
        <f t="shared" si="1"/>
        <v>6.2611013760140013</v>
      </c>
      <c r="EA5">
        <f t="shared" si="1"/>
        <v>14.950470898684497</v>
      </c>
      <c r="EB5">
        <f t="shared" si="1"/>
        <v>7.6078013925352197</v>
      </c>
      <c r="EC5">
        <f t="shared" si="1"/>
        <v>5.7258266880227175</v>
      </c>
      <c r="ED5">
        <f t="shared" si="2"/>
        <v>5.3997830130953837</v>
      </c>
      <c r="EE5">
        <f t="shared" si="2"/>
        <v>9.8628035446138842</v>
      </c>
      <c r="EF5">
        <f t="shared" si="2"/>
        <v>11.905357155341266</v>
      </c>
      <c r="EG5">
        <f t="shared" si="2"/>
        <v>0.49334890307196422</v>
      </c>
      <c r="EH5">
        <f t="shared" si="2"/>
        <v>14.780447736140481</v>
      </c>
      <c r="EI5">
        <f t="shared" si="2"/>
        <v>9.8628035446138842</v>
      </c>
      <c r="EJ5">
        <f t="shared" si="2"/>
        <v>5.9319677191151436</v>
      </c>
      <c r="EK5">
        <f t="shared" si="2"/>
        <v>9.8628035446138842</v>
      </c>
      <c r="EL5">
        <f t="shared" si="2"/>
        <v>12.493534409760525</v>
      </c>
      <c r="EM5">
        <f t="shared" si="2"/>
        <v>6.0695060493226833</v>
      </c>
      <c r="EN5">
        <f t="shared" si="2"/>
        <v>14.209775440479277</v>
      </c>
      <c r="EO5">
        <f t="shared" si="2"/>
        <v>3.9074122286927664</v>
      </c>
      <c r="EP5">
        <f t="shared" si="2"/>
        <v>10.857794775378924</v>
      </c>
      <c r="EQ5">
        <f t="shared" si="2"/>
        <v>7.6908519796837052</v>
      </c>
      <c r="ER5">
        <f t="shared" si="2"/>
        <v>9.5025121967427832</v>
      </c>
      <c r="ES5">
        <f t="shared" si="2"/>
        <v>14.742750641088721</v>
      </c>
      <c r="ET5">
        <f t="shared" si="2"/>
        <v>22.640686977276221</v>
      </c>
      <c r="EU5">
        <f t="shared" si="2"/>
        <v>11.905357155341266</v>
      </c>
      <c r="EV5">
        <f t="shared" si="2"/>
        <v>11.304301230092712</v>
      </c>
      <c r="EW5">
        <f t="shared" si="2"/>
        <v>10.710100621083352</v>
      </c>
      <c r="EX5">
        <f t="shared" si="2"/>
        <v>22.263202146490475</v>
      </c>
      <c r="EY5">
        <f t="shared" si="2"/>
        <v>5.1513502172019852</v>
      </c>
      <c r="EZ5">
        <f t="shared" si="2"/>
        <v>14.780447736140481</v>
      </c>
      <c r="FA5">
        <f t="shared" si="2"/>
        <v>9.8628035446138842</v>
      </c>
      <c r="FB5">
        <f t="shared" si="2"/>
        <v>10.211227913632035</v>
      </c>
      <c r="FC5">
        <f t="shared" si="2"/>
        <v>7.5666026149632319</v>
      </c>
      <c r="FD5">
        <f t="shared" si="2"/>
        <v>9.8628035446138842</v>
      </c>
      <c r="FE5">
        <f t="shared" si="2"/>
        <v>14.957254906671309</v>
      </c>
      <c r="FF5">
        <f t="shared" si="2"/>
        <v>33.254115366271051</v>
      </c>
      <c r="FG5">
        <f t="shared" si="2"/>
        <v>9.8105532588774906</v>
      </c>
      <c r="FH5">
        <f t="shared" si="2"/>
        <v>16.90940831519039</v>
      </c>
      <c r="FI5">
        <f t="shared" si="2"/>
        <v>9.8628035446138842</v>
      </c>
      <c r="FJ5">
        <f t="shared" si="2"/>
        <v>11.109979590943922</v>
      </c>
      <c r="FK5">
        <f t="shared" si="2"/>
        <v>10.67022578279285</v>
      </c>
      <c r="FL5">
        <f t="shared" si="2"/>
        <v>10.259867130914063</v>
      </c>
      <c r="FM5">
        <f t="shared" si="2"/>
        <v>12.088235697097163</v>
      </c>
      <c r="FN5">
        <f t="shared" si="2"/>
        <v>10.773144695152279</v>
      </c>
      <c r="FO5">
        <f t="shared" si="2"/>
        <v>9.00148235176915</v>
      </c>
      <c r="FP5">
        <f t="shared" si="2"/>
        <v>21.081487295287637</v>
      </c>
      <c r="FQ5">
        <f t="shared" si="2"/>
        <v>31.806405689098444</v>
      </c>
      <c r="FR5">
        <f t="shared" si="2"/>
        <v>11.02158193763935</v>
      </c>
      <c r="FS5">
        <f t="shared" si="2"/>
        <v>11.105539842106614</v>
      </c>
      <c r="FT5">
        <f t="shared" si="2"/>
        <v>9.8628035446138842</v>
      </c>
      <c r="FU5">
        <f t="shared" si="2"/>
        <v>10.735140214607508</v>
      </c>
      <c r="FV5">
        <f t="shared" si="2"/>
        <v>10.778073659829467</v>
      </c>
      <c r="FW5">
        <f t="shared" si="2"/>
        <v>10.749497540632399</v>
      </c>
      <c r="FX5">
        <f t="shared" si="2"/>
        <v>11.954044676793588</v>
      </c>
      <c r="FY5">
        <f t="shared" si="2"/>
        <v>10.670936724377004</v>
      </c>
      <c r="FZ5">
        <f t="shared" si="2"/>
        <v>11.323070032291914</v>
      </c>
      <c r="GA5">
        <f t="shared" si="2"/>
        <v>9.8771692435715988</v>
      </c>
      <c r="GB5">
        <f t="shared" si="2"/>
        <v>10.386833634613744</v>
      </c>
      <c r="GC5">
        <f t="shared" si="2"/>
        <v>10.696244151083826</v>
      </c>
      <c r="GD5">
        <f t="shared" si="2"/>
        <v>11.516891835975041</v>
      </c>
      <c r="GE5">
        <f t="shared" si="2"/>
        <v>11.314780783164514</v>
      </c>
      <c r="GF5">
        <f t="shared" si="2"/>
        <v>10.873463738647697</v>
      </c>
      <c r="GG5">
        <f t="shared" si="2"/>
        <v>10.806717039318391</v>
      </c>
      <c r="GH5">
        <f t="shared" si="2"/>
        <v>9.8628035446138842</v>
      </c>
      <c r="GI5">
        <f t="shared" si="2"/>
        <v>12.191189604061298</v>
      </c>
      <c r="GJ5">
        <f t="shared" si="2"/>
        <v>12.396427689450954</v>
      </c>
      <c r="GK5">
        <f t="shared" si="2"/>
        <v>12.316660124165416</v>
      </c>
      <c r="GL5">
        <f t="shared" si="2"/>
        <v>12.83109314543456</v>
      </c>
      <c r="GM5">
        <f t="shared" si="2"/>
        <v>21.081487295287637</v>
      </c>
      <c r="GN5">
        <f t="shared" si="2"/>
        <v>10.857794775378924</v>
      </c>
      <c r="GO5">
        <f t="shared" si="2"/>
        <v>14.821003149589504</v>
      </c>
      <c r="GP5">
        <f t="shared" si="3"/>
        <v>11.829076175537017</v>
      </c>
      <c r="GQ5">
        <f t="shared" si="3"/>
        <v>11.748759331845156</v>
      </c>
      <c r="GR5">
        <f t="shared" si="3"/>
        <v>14.778246702184042</v>
      </c>
      <c r="GS5">
        <f t="shared" si="3"/>
        <v>16.178561141219657</v>
      </c>
      <c r="GT5">
        <f t="shared" si="3"/>
        <v>9.8628035446138842</v>
      </c>
      <c r="GU5">
        <f t="shared" si="3"/>
        <v>15.853323030205194</v>
      </c>
      <c r="GV5">
        <f t="shared" si="3"/>
        <v>16.414882327198676</v>
      </c>
      <c r="GW5">
        <f t="shared" si="3"/>
        <v>11.258277508470334</v>
      </c>
      <c r="GX5">
        <f t="shared" si="3"/>
        <v>16.862017151247116</v>
      </c>
      <c r="GY5">
        <f t="shared" si="3"/>
        <v>14.709361953495643</v>
      </c>
      <c r="GZ5">
        <f t="shared" si="3"/>
        <v>9.8628035446138842</v>
      </c>
      <c r="HA5">
        <f t="shared" si="3"/>
        <v>9.8628035446138842</v>
      </c>
      <c r="HB5">
        <f t="shared" si="3"/>
        <v>12.349368579754941</v>
      </c>
      <c r="HC5">
        <f t="shared" si="3"/>
        <v>17.801576066439171</v>
      </c>
      <c r="HD5">
        <f t="shared" si="3"/>
        <v>14.709361953495643</v>
      </c>
      <c r="HE5">
        <f t="shared" si="3"/>
        <v>8.1636365441445093</v>
      </c>
      <c r="HF5">
        <f t="shared" si="3"/>
        <v>18.999693511388198</v>
      </c>
      <c r="HG5">
        <f t="shared" si="3"/>
        <v>18.999693511388198</v>
      </c>
      <c r="HH5">
        <f t="shared" si="3"/>
        <v>17.898662902797529</v>
      </c>
      <c r="HI5">
        <f t="shared" si="3"/>
        <v>9.8628035446138842</v>
      </c>
      <c r="HJ5">
        <f t="shared" si="3"/>
        <v>9.8628035446138842</v>
      </c>
      <c r="HK5">
        <f t="shared" si="3"/>
        <v>9.8628035446138842</v>
      </c>
      <c r="HL5">
        <f t="shared" si="3"/>
        <v>9.8628035446138842</v>
      </c>
      <c r="HM5">
        <f t="shared" si="3"/>
        <v>19.077356128305095</v>
      </c>
      <c r="HN5">
        <f t="shared" si="3"/>
        <v>18.626236868792493</v>
      </c>
      <c r="HO5">
        <f t="shared" si="3"/>
        <v>19.710430828065647</v>
      </c>
      <c r="HP5">
        <f t="shared" si="3"/>
        <v>17.539162049852798</v>
      </c>
      <c r="HQ5">
        <f t="shared" si="3"/>
        <v>11.361318737685295</v>
      </c>
      <c r="HR5">
        <f t="shared" si="3"/>
        <v>16.651765581438305</v>
      </c>
      <c r="HS5">
        <f t="shared" si="3"/>
        <v>17.082700055542116</v>
      </c>
      <c r="HT5">
        <f t="shared" si="3"/>
        <v>18.085622944468398</v>
      </c>
      <c r="HU5">
        <f t="shared" si="3"/>
        <v>10.852369751881609</v>
      </c>
      <c r="HV5">
        <f t="shared" si="3"/>
        <v>21.821914166367439</v>
      </c>
      <c r="HW5">
        <f t="shared" si="3"/>
        <v>21.04453063611064</v>
      </c>
      <c r="HX5">
        <f t="shared" si="3"/>
        <v>22.827768992327943</v>
      </c>
      <c r="HY5">
        <f t="shared" si="3"/>
        <v>31.172571759836313</v>
      </c>
      <c r="HZ5">
        <f t="shared" si="3"/>
        <v>26.691161286131614</v>
      </c>
      <c r="IA5">
        <f t="shared" si="3"/>
        <v>26.054347916397145</v>
      </c>
      <c r="IB5">
        <f t="shared" si="3"/>
        <v>20.797083139857069</v>
      </c>
      <c r="IC5">
        <f t="shared" si="3"/>
        <v>28.947898159812024</v>
      </c>
      <c r="ID5">
        <f t="shared" si="3"/>
        <v>28.947898159812024</v>
      </c>
      <c r="IE5">
        <f t="shared" si="3"/>
        <v>28.781613925488411</v>
      </c>
      <c r="IF5">
        <f t="shared" si="3"/>
        <v>30.558855529814263</v>
      </c>
      <c r="IG5">
        <f t="shared" si="3"/>
        <v>32.50879690470218</v>
      </c>
    </row>
    <row r="6" spans="1:241" x14ac:dyDescent="0.2">
      <c r="A6" t="s">
        <v>152</v>
      </c>
      <c r="B6">
        <v>13.103547600000001</v>
      </c>
      <c r="C6">
        <v>80.2001032000001</v>
      </c>
      <c r="D6">
        <f t="shared" si="4"/>
        <v>13.233703293788865</v>
      </c>
      <c r="E6">
        <f t="shared" si="4"/>
        <v>8.9996357839499499</v>
      </c>
      <c r="F6">
        <f t="shared" si="0"/>
        <v>9.4935297966003418E-5</v>
      </c>
      <c r="G6">
        <f t="shared" si="0"/>
        <v>6.2309520214533185</v>
      </c>
      <c r="H6">
        <f t="shared" si="0"/>
        <v>3.585340432821631</v>
      </c>
      <c r="I6">
        <f t="shared" si="0"/>
        <v>4.7486849142009282</v>
      </c>
      <c r="J6">
        <f t="shared" si="0"/>
        <v>8.0359985613664531</v>
      </c>
      <c r="K6">
        <f t="shared" si="0"/>
        <v>4.7533098975472265</v>
      </c>
      <c r="L6">
        <f t="shared" si="0"/>
        <v>13.029138480219077</v>
      </c>
      <c r="M6">
        <f t="shared" si="0"/>
        <v>18.640797619815963</v>
      </c>
      <c r="N6">
        <f t="shared" si="0"/>
        <v>19.769017425046147</v>
      </c>
      <c r="O6">
        <f t="shared" si="0"/>
        <v>23.447619148664607</v>
      </c>
      <c r="P6">
        <f t="shared" si="0"/>
        <v>10.882290022087723</v>
      </c>
      <c r="Q6">
        <f t="shared" si="0"/>
        <v>16.589009276238279</v>
      </c>
      <c r="R6">
        <f t="shared" si="0"/>
        <v>9.5076855053365179</v>
      </c>
      <c r="S6">
        <f t="shared" si="0"/>
        <v>8.6601239868996664</v>
      </c>
      <c r="T6">
        <f t="shared" si="0"/>
        <v>10.025927825268472</v>
      </c>
      <c r="U6">
        <f t="shared" si="0"/>
        <v>9.1911806973664998</v>
      </c>
      <c r="V6">
        <f t="shared" si="0"/>
        <v>19.24988928717778</v>
      </c>
      <c r="W6">
        <f t="shared" si="0"/>
        <v>3.6654965976139344</v>
      </c>
      <c r="X6">
        <f t="shared" si="0"/>
        <v>3.5516332000204809</v>
      </c>
      <c r="Y6">
        <f t="shared" si="0"/>
        <v>5.0044370551097668</v>
      </c>
      <c r="Z6">
        <f t="shared" si="0"/>
        <v>10.160547270357871</v>
      </c>
      <c r="AA6">
        <f t="shared" si="0"/>
        <v>19.110615283263517</v>
      </c>
      <c r="AB6">
        <f t="shared" si="0"/>
        <v>3.3367079415226431</v>
      </c>
      <c r="AC6">
        <f t="shared" si="0"/>
        <v>4.3694764264713459</v>
      </c>
      <c r="AD6">
        <f t="shared" si="0"/>
        <v>4.7125602337577046</v>
      </c>
      <c r="AE6">
        <f t="shared" si="0"/>
        <v>10.622797335682627</v>
      </c>
      <c r="AF6">
        <f t="shared" si="0"/>
        <v>4.9872259809666302</v>
      </c>
      <c r="AG6">
        <f t="shared" si="0"/>
        <v>8.0222600148817254</v>
      </c>
      <c r="AH6">
        <f t="shared" si="0"/>
        <v>9.8504124155816939</v>
      </c>
      <c r="AI6">
        <f t="shared" si="0"/>
        <v>9.6525893128334168</v>
      </c>
      <c r="AJ6">
        <f t="shared" si="0"/>
        <v>19.128626286258967</v>
      </c>
      <c r="AK6">
        <f t="shared" si="0"/>
        <v>12.667731741981427</v>
      </c>
      <c r="AL6">
        <f t="shared" si="0"/>
        <v>10.113679784653726</v>
      </c>
      <c r="AM6">
        <f t="shared" si="0"/>
        <v>9.6881666704743648</v>
      </c>
      <c r="AN6">
        <f t="shared" si="0"/>
        <v>11.575089787373749</v>
      </c>
      <c r="AO6">
        <f t="shared" si="0"/>
        <v>9.4838753400610027</v>
      </c>
      <c r="AP6">
        <f t="shared" si="0"/>
        <v>9.7951940952265542</v>
      </c>
      <c r="AQ6">
        <f t="shared" si="0"/>
        <v>10.887049773456328</v>
      </c>
      <c r="AR6">
        <f t="shared" si="0"/>
        <v>4.2924063399669734</v>
      </c>
      <c r="AS6">
        <f t="shared" si="0"/>
        <v>10.163745186393768</v>
      </c>
      <c r="AT6">
        <f t="shared" si="0"/>
        <v>6.1273469415377066</v>
      </c>
      <c r="AU6">
        <f t="shared" si="0"/>
        <v>4.9829324665605652</v>
      </c>
      <c r="AV6">
        <f t="shared" si="0"/>
        <v>9.1161953952871286</v>
      </c>
      <c r="AW6">
        <f t="shared" si="0"/>
        <v>12.44347365888482</v>
      </c>
      <c r="AX6">
        <f t="shared" si="0"/>
        <v>6.8765689719389202</v>
      </c>
      <c r="AY6">
        <f t="shared" si="0"/>
        <v>5.9069194764499144</v>
      </c>
      <c r="AZ6">
        <f t="shared" si="0"/>
        <v>5.1947508986628366</v>
      </c>
      <c r="BA6">
        <f t="shared" si="0"/>
        <v>21.651198767007916</v>
      </c>
      <c r="BB6">
        <f t="shared" si="0"/>
        <v>78.372592133701815</v>
      </c>
      <c r="BC6">
        <f t="shared" si="0"/>
        <v>698.63054942297663</v>
      </c>
      <c r="BD6">
        <f t="shared" si="0"/>
        <v>10.032850382315601</v>
      </c>
      <c r="BE6">
        <f t="shared" si="0"/>
        <v>4.2923576458409745</v>
      </c>
      <c r="BF6">
        <f t="shared" si="0"/>
        <v>9.8254131820601192</v>
      </c>
      <c r="BG6">
        <f t="shared" si="0"/>
        <v>4.9829126050060317</v>
      </c>
      <c r="BH6">
        <f t="shared" si="0"/>
        <v>2.0148967103522666</v>
      </c>
      <c r="BI6">
        <f t="shared" si="0"/>
        <v>0</v>
      </c>
      <c r="BJ6">
        <f t="shared" si="0"/>
        <v>3.2007120391098205</v>
      </c>
      <c r="BK6">
        <f t="shared" si="0"/>
        <v>3.3881604183148517</v>
      </c>
      <c r="BL6">
        <f t="shared" si="0"/>
        <v>4.4866098235084539</v>
      </c>
      <c r="BM6">
        <f t="shared" si="0"/>
        <v>4.7528392329897127</v>
      </c>
      <c r="BN6">
        <f t="shared" si="0"/>
        <v>7.6408046686837201</v>
      </c>
      <c r="BO6">
        <f t="shared" si="0"/>
        <v>10.699697991966476</v>
      </c>
      <c r="BP6">
        <f t="shared" si="0"/>
        <v>7.4794438242067098</v>
      </c>
      <c r="BQ6">
        <f t="shared" si="0"/>
        <v>8.0359874199569141</v>
      </c>
      <c r="BR6">
        <f t="shared" si="1"/>
        <v>10.625113021063111</v>
      </c>
      <c r="BS6">
        <f t="shared" si="1"/>
        <v>5.369159198760177</v>
      </c>
      <c r="BT6">
        <f t="shared" si="1"/>
        <v>7.530639881963916</v>
      </c>
      <c r="BU6">
        <f t="shared" si="1"/>
        <v>10.691332631558767</v>
      </c>
      <c r="BV6">
        <f t="shared" si="1"/>
        <v>10.887094697241871</v>
      </c>
      <c r="BW6">
        <f t="shared" si="1"/>
        <v>5.7309746335510301</v>
      </c>
      <c r="BX6">
        <f t="shared" si="1"/>
        <v>7.9030620181048024</v>
      </c>
      <c r="BY6">
        <f t="shared" si="1"/>
        <v>7.9279284910817784</v>
      </c>
      <c r="BZ6">
        <f t="shared" si="1"/>
        <v>6.1151506852691133</v>
      </c>
      <c r="CA6">
        <f t="shared" si="1"/>
        <v>3.9378603616034029</v>
      </c>
      <c r="CB6">
        <f t="shared" si="1"/>
        <v>7.5102355037690813</v>
      </c>
      <c r="CC6">
        <f t="shared" si="1"/>
        <v>8.1355403671874722</v>
      </c>
      <c r="CD6">
        <f t="shared" si="1"/>
        <v>8.0837955105918269</v>
      </c>
      <c r="CE6">
        <f t="shared" si="1"/>
        <v>10.024776071803872</v>
      </c>
      <c r="CF6">
        <f t="shared" si="1"/>
        <v>9.2095215124233096</v>
      </c>
      <c r="CG6">
        <f t="shared" si="1"/>
        <v>8.6586525069861189</v>
      </c>
      <c r="CH6">
        <f t="shared" si="1"/>
        <v>8.6514794923828351</v>
      </c>
      <c r="CI6">
        <f t="shared" si="1"/>
        <v>9.4595706638966721</v>
      </c>
      <c r="CJ6">
        <f t="shared" si="1"/>
        <v>12.313764523696141</v>
      </c>
      <c r="CK6">
        <f t="shared" si="1"/>
        <v>19.73306831505133</v>
      </c>
      <c r="CL6">
        <f t="shared" si="1"/>
        <v>27.371631927773198</v>
      </c>
      <c r="CM6">
        <f t="shared" si="1"/>
        <v>9.8258120090202112</v>
      </c>
      <c r="CN6">
        <f t="shared" si="1"/>
        <v>10.032635900629229</v>
      </c>
      <c r="CO6">
        <f t="shared" si="1"/>
        <v>4.292587061505678</v>
      </c>
      <c r="CP6">
        <f t="shared" si="1"/>
        <v>10.144960273243345</v>
      </c>
      <c r="CQ6">
        <f t="shared" si="1"/>
        <v>4.9834066487447277</v>
      </c>
      <c r="CR6">
        <f t="shared" si="1"/>
        <v>2.0149081836632625</v>
      </c>
      <c r="CS6" t="e">
        <f t="shared" si="1"/>
        <v>#VALUE!</v>
      </c>
      <c r="CT6">
        <f t="shared" si="1"/>
        <v>3.2004352928711048</v>
      </c>
      <c r="CU6">
        <f t="shared" si="1"/>
        <v>3.388348650928755</v>
      </c>
      <c r="CV6">
        <f t="shared" si="1"/>
        <v>4.4871208035496322</v>
      </c>
      <c r="CW6">
        <f t="shared" si="1"/>
        <v>4.7528172683344634</v>
      </c>
      <c r="CX6">
        <f t="shared" si="1"/>
        <v>7.6414267175150572</v>
      </c>
      <c r="CY6">
        <f t="shared" si="1"/>
        <v>10.699281120112179</v>
      </c>
      <c r="CZ6">
        <f t="shared" si="1"/>
        <v>7.4787450410919636</v>
      </c>
      <c r="DA6">
        <f t="shared" si="1"/>
        <v>8.0358808069627017</v>
      </c>
      <c r="DB6">
        <f t="shared" si="1"/>
        <v>10.625153459016939</v>
      </c>
      <c r="DC6">
        <f t="shared" si="1"/>
        <v>5.3691040394295317</v>
      </c>
      <c r="DD6">
        <f t="shared" si="1"/>
        <v>7.5311800959031938</v>
      </c>
      <c r="DE6">
        <f t="shared" si="1"/>
        <v>10.691667887859065</v>
      </c>
      <c r="DF6">
        <f t="shared" si="1"/>
        <v>10.88709667452537</v>
      </c>
      <c r="DG6">
        <f t="shared" si="1"/>
        <v>5.731229263690965</v>
      </c>
      <c r="DH6">
        <f t="shared" si="1"/>
        <v>7.9024482279637063</v>
      </c>
      <c r="DI6">
        <f t="shared" si="1"/>
        <v>7.928421703414525</v>
      </c>
      <c r="DJ6">
        <f t="shared" si="1"/>
        <v>6.1148859127696493</v>
      </c>
      <c r="DK6">
        <f t="shared" si="1"/>
        <v>3.937379451101723</v>
      </c>
      <c r="DL6">
        <f t="shared" si="1"/>
        <v>7.5104046541400553</v>
      </c>
      <c r="DM6">
        <f t="shared" si="1"/>
        <v>8.1350861505767771</v>
      </c>
      <c r="DN6">
        <f t="shared" si="1"/>
        <v>8.0836941138097362</v>
      </c>
      <c r="DO6">
        <f t="shared" si="1"/>
        <v>10.024366770531866</v>
      </c>
      <c r="DP6">
        <f t="shared" si="1"/>
        <v>9.2101046962671234</v>
      </c>
      <c r="DQ6">
        <f t="shared" si="1"/>
        <v>8.6582152139857023</v>
      </c>
      <c r="DR6">
        <f t="shared" si="1"/>
        <v>8.6511516138839202</v>
      </c>
      <c r="DS6">
        <f t="shared" si="1"/>
        <v>9.4591816562673152</v>
      </c>
      <c r="DT6">
        <f t="shared" si="1"/>
        <v>12.313987068455482</v>
      </c>
      <c r="DU6">
        <f t="shared" si="1"/>
        <v>19.732740242359689</v>
      </c>
      <c r="DV6">
        <f t="shared" si="1"/>
        <v>27.371390329414684</v>
      </c>
      <c r="DW6">
        <f t="shared" si="1"/>
        <v>13.500152384134863</v>
      </c>
      <c r="DX6">
        <f t="shared" si="1"/>
        <v>7.9921684343846584</v>
      </c>
      <c r="DY6">
        <f t="shared" si="1"/>
        <v>7.5389294159444722</v>
      </c>
      <c r="DZ6">
        <f t="shared" si="1"/>
        <v>14.380405084898523</v>
      </c>
      <c r="EA6">
        <f t="shared" si="1"/>
        <v>10.959518893686424</v>
      </c>
      <c r="EB6">
        <f t="shared" si="1"/>
        <v>15.877852998602329</v>
      </c>
      <c r="EC6">
        <f t="shared" si="1"/>
        <v>13.258663242716224</v>
      </c>
      <c r="ED6">
        <f t="shared" si="2"/>
        <v>11.313601941664457</v>
      </c>
      <c r="EE6">
        <f t="shared" si="2"/>
        <v>7.9921684343846584</v>
      </c>
      <c r="EF6">
        <f t="shared" si="2"/>
        <v>4.2758365841633061</v>
      </c>
      <c r="EG6">
        <f t="shared" si="2"/>
        <v>9.0034406919499546</v>
      </c>
      <c r="EH6">
        <f t="shared" si="2"/>
        <v>9.3655999704526778</v>
      </c>
      <c r="EI6">
        <f t="shared" si="2"/>
        <v>7.9921684343846584</v>
      </c>
      <c r="EJ6">
        <f t="shared" si="2"/>
        <v>7.6195323464555642</v>
      </c>
      <c r="EK6">
        <f t="shared" si="2"/>
        <v>7.9921684343846584</v>
      </c>
      <c r="EL6">
        <f t="shared" si="2"/>
        <v>6.7597620951706396</v>
      </c>
      <c r="EM6">
        <f t="shared" si="2"/>
        <v>8.3388424255737092</v>
      </c>
      <c r="EN6">
        <f t="shared" si="2"/>
        <v>7.7623265900389571</v>
      </c>
      <c r="EO6">
        <f t="shared" si="2"/>
        <v>7.4007927602150216</v>
      </c>
      <c r="EP6">
        <f t="shared" si="2"/>
        <v>4.6648864048177661</v>
      </c>
      <c r="EQ6">
        <f t="shared" si="2"/>
        <v>7.9571918793818108</v>
      </c>
      <c r="ER6">
        <f t="shared" si="2"/>
        <v>8.0724470985699472</v>
      </c>
      <c r="ES6">
        <f t="shared" si="2"/>
        <v>7.3955172260503419</v>
      </c>
      <c r="ET6">
        <f t="shared" si="2"/>
        <v>15.288802708739128</v>
      </c>
      <c r="EU6">
        <f t="shared" si="2"/>
        <v>4.2758365841633061</v>
      </c>
      <c r="EV6">
        <f t="shared" si="2"/>
        <v>8.2485466642227561</v>
      </c>
      <c r="EW6">
        <f t="shared" si="2"/>
        <v>7.3997018784265789</v>
      </c>
      <c r="EX6">
        <f t="shared" si="2"/>
        <v>13.272992351281857</v>
      </c>
      <c r="EY6">
        <f t="shared" si="2"/>
        <v>8.3433587729506389</v>
      </c>
      <c r="EZ6">
        <f t="shared" si="2"/>
        <v>9.3655999704526778</v>
      </c>
      <c r="FA6">
        <f t="shared" si="2"/>
        <v>7.9921684343846584</v>
      </c>
      <c r="FB6">
        <f t="shared" si="2"/>
        <v>1.2479145668587519</v>
      </c>
      <c r="FC6">
        <f t="shared" si="2"/>
        <v>6.8697344595076384</v>
      </c>
      <c r="FD6">
        <f t="shared" si="2"/>
        <v>7.9921684343846584</v>
      </c>
      <c r="FE6">
        <f t="shared" si="2"/>
        <v>6.9105665689131932</v>
      </c>
      <c r="FF6">
        <f t="shared" si="2"/>
        <v>24.81566592435161</v>
      </c>
      <c r="FG6">
        <f t="shared" si="2"/>
        <v>1.8790966249213652</v>
      </c>
      <c r="FH6">
        <f t="shared" si="2"/>
        <v>8.2299720900536677</v>
      </c>
      <c r="FI6">
        <f t="shared" si="2"/>
        <v>7.9921684343846584</v>
      </c>
      <c r="FJ6">
        <f t="shared" si="2"/>
        <v>2.6924178934929981</v>
      </c>
      <c r="FK6">
        <f t="shared" si="2"/>
        <v>1.8625969234560005</v>
      </c>
      <c r="FL6">
        <f t="shared" si="2"/>
        <v>1.2812651570428342</v>
      </c>
      <c r="FM6">
        <f t="shared" si="2"/>
        <v>3.1704623165599912</v>
      </c>
      <c r="FN6">
        <f t="shared" si="2"/>
        <v>2.1005674449074792</v>
      </c>
      <c r="FO6">
        <f t="shared" si="2"/>
        <v>8.3197126713250302E-3</v>
      </c>
      <c r="FP6">
        <f t="shared" si="2"/>
        <v>12.611732134324914</v>
      </c>
      <c r="FQ6">
        <f t="shared" si="2"/>
        <v>22.901372986829418</v>
      </c>
      <c r="FR6">
        <f t="shared" si="2"/>
        <v>3.3802182284494986</v>
      </c>
      <c r="FS6">
        <f t="shared" si="2"/>
        <v>2.8304088874003677</v>
      </c>
      <c r="FT6">
        <f t="shared" si="2"/>
        <v>7.9921684343846584</v>
      </c>
      <c r="FU6">
        <f t="shared" si="2"/>
        <v>2.8397612353895756</v>
      </c>
      <c r="FV6">
        <f t="shared" si="2"/>
        <v>3.2148323192575523</v>
      </c>
      <c r="FW6">
        <f t="shared" si="2"/>
        <v>3.3849173405966075</v>
      </c>
      <c r="FX6">
        <f t="shared" si="2"/>
        <v>3.4618350070727368</v>
      </c>
      <c r="FY6">
        <f t="shared" si="2"/>
        <v>3.4623601415047878</v>
      </c>
      <c r="FZ6">
        <f t="shared" si="2"/>
        <v>2.5777714118716197</v>
      </c>
      <c r="GA6">
        <f t="shared" si="2"/>
        <v>2.7675223629827244</v>
      </c>
      <c r="GB6">
        <f t="shared" si="2"/>
        <v>3.8097385999106845</v>
      </c>
      <c r="GC6">
        <f t="shared" si="2"/>
        <v>3.9501620777782067</v>
      </c>
      <c r="GD6">
        <f t="shared" si="2"/>
        <v>4.9250227165574154</v>
      </c>
      <c r="GE6">
        <f t="shared" si="2"/>
        <v>4.7828877461612223</v>
      </c>
      <c r="GF6">
        <f t="shared" si="2"/>
        <v>5.6000676559247413</v>
      </c>
      <c r="GG6">
        <f t="shared" si="2"/>
        <v>4.6701510971214066</v>
      </c>
      <c r="GH6">
        <f t="shared" si="2"/>
        <v>7.9921684343846584</v>
      </c>
      <c r="GI6">
        <f t="shared" si="2"/>
        <v>7.4784403347902755</v>
      </c>
      <c r="GJ6">
        <f t="shared" si="2"/>
        <v>7.6089010236542221</v>
      </c>
      <c r="GK6">
        <f t="shared" si="2"/>
        <v>8.0359985613664531</v>
      </c>
      <c r="GL6">
        <f t="shared" si="2"/>
        <v>8.0672694965236484</v>
      </c>
      <c r="GM6">
        <f t="shared" si="2"/>
        <v>12.611732134324914</v>
      </c>
      <c r="GN6">
        <f t="shared" si="2"/>
        <v>4.6648864048177661</v>
      </c>
      <c r="GO6">
        <f t="shared" si="2"/>
        <v>10.420987586126405</v>
      </c>
      <c r="GP6">
        <f t="shared" si="3"/>
        <v>3.208726871578417</v>
      </c>
      <c r="GQ6">
        <f t="shared" si="3"/>
        <v>3.4379989025266076</v>
      </c>
      <c r="GR6">
        <f t="shared" si="3"/>
        <v>6.2551110578032185</v>
      </c>
      <c r="GS6">
        <f t="shared" si="3"/>
        <v>8.2010343848221225</v>
      </c>
      <c r="GT6">
        <f t="shared" si="3"/>
        <v>7.9921684343846584</v>
      </c>
      <c r="GU6">
        <f t="shared" si="3"/>
        <v>7.772948756342033</v>
      </c>
      <c r="GV6">
        <f t="shared" si="3"/>
        <v>10.6996758465732</v>
      </c>
      <c r="GW6">
        <f t="shared" si="3"/>
        <v>2.2589941105350064</v>
      </c>
      <c r="GX6">
        <f t="shared" si="3"/>
        <v>9.6980608181943371</v>
      </c>
      <c r="GY6">
        <f t="shared" si="3"/>
        <v>5.7137734219645555</v>
      </c>
      <c r="GZ6">
        <f t="shared" si="3"/>
        <v>7.9921684343846584</v>
      </c>
      <c r="HA6">
        <f t="shared" si="3"/>
        <v>7.9921684343846584</v>
      </c>
      <c r="HB6">
        <f t="shared" si="3"/>
        <v>5.1806754855181643</v>
      </c>
      <c r="HC6">
        <f t="shared" si="3"/>
        <v>8.8270716131358498</v>
      </c>
      <c r="HD6">
        <f t="shared" si="3"/>
        <v>5.7137734219645555</v>
      </c>
      <c r="HE6">
        <f t="shared" si="3"/>
        <v>0.85911761821346788</v>
      </c>
      <c r="HF6">
        <f t="shared" si="3"/>
        <v>10.097883568179585</v>
      </c>
      <c r="HG6">
        <f t="shared" si="3"/>
        <v>10.097883568179585</v>
      </c>
      <c r="HH6">
        <f t="shared" si="3"/>
        <v>9.3299740685292996</v>
      </c>
      <c r="HI6">
        <f t="shared" si="3"/>
        <v>7.9921684343846584</v>
      </c>
      <c r="HJ6">
        <f t="shared" si="3"/>
        <v>7.9921684343846584</v>
      </c>
      <c r="HK6">
        <f t="shared" si="3"/>
        <v>7.9921684343846584</v>
      </c>
      <c r="HL6">
        <f t="shared" si="3"/>
        <v>7.9921684343846584</v>
      </c>
      <c r="HM6">
        <f t="shared" si="3"/>
        <v>11.217287154423291</v>
      </c>
      <c r="HN6">
        <f t="shared" si="3"/>
        <v>9.7851077276020835</v>
      </c>
      <c r="HO6">
        <f t="shared" si="3"/>
        <v>11.715743418034245</v>
      </c>
      <c r="HP6">
        <f t="shared" si="3"/>
        <v>9.8670731416974586</v>
      </c>
      <c r="HQ6">
        <f t="shared" si="3"/>
        <v>4.5254279156420569</v>
      </c>
      <c r="HR6">
        <f t="shared" si="3"/>
        <v>9.4808757244820505</v>
      </c>
      <c r="HS6">
        <f t="shared" si="3"/>
        <v>10.075863751958444</v>
      </c>
      <c r="HT6">
        <f t="shared" si="3"/>
        <v>11.507343208561736</v>
      </c>
      <c r="HU6">
        <f t="shared" si="3"/>
        <v>2.4718148249771534</v>
      </c>
      <c r="HV6">
        <f t="shared" si="3"/>
        <v>15.998859396818382</v>
      </c>
      <c r="HW6">
        <f t="shared" si="3"/>
        <v>14.492905109662523</v>
      </c>
      <c r="HX6">
        <f t="shared" si="3"/>
        <v>16.523935993317661</v>
      </c>
      <c r="HY6">
        <f t="shared" si="3"/>
        <v>22.833357528759063</v>
      </c>
      <c r="HZ6">
        <f t="shared" si="3"/>
        <v>19.174656481660158</v>
      </c>
      <c r="IA6">
        <f t="shared" si="3"/>
        <v>18.365716897008134</v>
      </c>
      <c r="IB6">
        <f t="shared" si="3"/>
        <v>12.716777105621263</v>
      </c>
      <c r="IC6">
        <f t="shared" si="3"/>
        <v>20.499175775874161</v>
      </c>
      <c r="ID6">
        <f t="shared" si="3"/>
        <v>20.499175775874161</v>
      </c>
      <c r="IE6">
        <f t="shared" si="3"/>
        <v>21.042707799396979</v>
      </c>
      <c r="IF6">
        <f t="shared" si="3"/>
        <v>23.370123031313653</v>
      </c>
      <c r="IG6">
        <f t="shared" si="3"/>
        <v>24.908760136907333</v>
      </c>
    </row>
    <row r="7" spans="1:241" x14ac:dyDescent="0.2">
      <c r="A7" t="s">
        <v>153</v>
      </c>
      <c r="B7">
        <v>13.078750700000001</v>
      </c>
      <c r="C7">
        <v>80.2516952</v>
      </c>
      <c r="D7">
        <f t="shared" si="4"/>
        <v>11.511173341578914</v>
      </c>
      <c r="E7">
        <f t="shared" si="4"/>
        <v>10.023766886850753</v>
      </c>
      <c r="F7">
        <f t="shared" si="0"/>
        <v>6.2309520214533185</v>
      </c>
      <c r="G7">
        <f t="shared" si="0"/>
        <v>0</v>
      </c>
      <c r="H7">
        <f t="shared" si="0"/>
        <v>3.878468847350458</v>
      </c>
      <c r="I7">
        <f t="shared" si="0"/>
        <v>2.7285157412175201</v>
      </c>
      <c r="J7">
        <f t="shared" si="0"/>
        <v>2.3620477921927536</v>
      </c>
      <c r="K7">
        <f t="shared" si="0"/>
        <v>2.9396915646546655</v>
      </c>
      <c r="L7">
        <f t="shared" si="0"/>
        <v>10.67044801986806</v>
      </c>
      <c r="M7">
        <f t="shared" si="0"/>
        <v>16.666293178710681</v>
      </c>
      <c r="N7">
        <f t="shared" si="0"/>
        <v>16.824233282602318</v>
      </c>
      <c r="O7">
        <f t="shared" si="0"/>
        <v>20.683051427062964</v>
      </c>
      <c r="P7">
        <f t="shared" si="0"/>
        <v>9.2563856063081182</v>
      </c>
      <c r="Q7">
        <f t="shared" si="0"/>
        <v>13.317142781272869</v>
      </c>
      <c r="R7">
        <f t="shared" si="0"/>
        <v>9.2427909249684355</v>
      </c>
      <c r="S7">
        <f t="shared" si="0"/>
        <v>8.0433726228900895</v>
      </c>
      <c r="T7">
        <f t="shared" si="0"/>
        <v>9.9689527699033835</v>
      </c>
      <c r="U7">
        <f t="shared" si="0"/>
        <v>9.8539050848153593</v>
      </c>
      <c r="V7">
        <f t="shared" si="0"/>
        <v>15.570539715375709</v>
      </c>
      <c r="W7">
        <f t="shared" si="0"/>
        <v>3.0822838685896734</v>
      </c>
      <c r="X7">
        <f t="shared" si="0"/>
        <v>3.8638229704600606</v>
      </c>
      <c r="Y7">
        <f t="shared" si="0"/>
        <v>1.9715853856976924</v>
      </c>
      <c r="Z7">
        <f t="shared" si="0"/>
        <v>6.2160579612839157</v>
      </c>
      <c r="AA7">
        <f t="shared" si="0"/>
        <v>16.139161965267515</v>
      </c>
      <c r="AB7">
        <f t="shared" si="0"/>
        <v>3.3371571020535074</v>
      </c>
      <c r="AC7">
        <f t="shared" si="0"/>
        <v>1.9050531505867083</v>
      </c>
      <c r="AD7">
        <f t="shared" si="0"/>
        <v>3.1203729146444603</v>
      </c>
      <c r="AE7">
        <f t="shared" si="0"/>
        <v>6.2901897553754766</v>
      </c>
      <c r="AF7">
        <f t="shared" si="0"/>
        <v>3.2785915506793195</v>
      </c>
      <c r="AG7">
        <f t="shared" si="0"/>
        <v>8.3791704275353673</v>
      </c>
      <c r="AH7">
        <f t="shared" si="0"/>
        <v>11.168749931018628</v>
      </c>
      <c r="AI7">
        <f t="shared" si="0"/>
        <v>6.808721248798328</v>
      </c>
      <c r="AJ7">
        <f t="shared" si="0"/>
        <v>15.549433370563346</v>
      </c>
      <c r="AK7">
        <f t="shared" si="0"/>
        <v>8.5997906351602005</v>
      </c>
      <c r="AL7">
        <f t="shared" si="0"/>
        <v>7.3418496688596431</v>
      </c>
      <c r="AM7">
        <f t="shared" si="0"/>
        <v>7.3051667401107334</v>
      </c>
      <c r="AN7">
        <f t="shared" si="0"/>
        <v>6.0918543282222943</v>
      </c>
      <c r="AO7">
        <f t="shared" si="0"/>
        <v>8.1710202621334957</v>
      </c>
      <c r="AP7">
        <f t="shared" si="0"/>
        <v>8.3638998620980107</v>
      </c>
      <c r="AQ7">
        <f t="shared" si="0"/>
        <v>5.2240287727487544</v>
      </c>
      <c r="AR7">
        <f t="shared" si="0"/>
        <v>2.7638705222667594</v>
      </c>
      <c r="AS7">
        <f t="shared" si="0"/>
        <v>7.0863307011505876</v>
      </c>
      <c r="AT7">
        <f t="shared" si="0"/>
        <v>4.2068261917761536</v>
      </c>
      <c r="AU7">
        <f t="shared" si="0"/>
        <v>1.9951561036605983</v>
      </c>
      <c r="AV7">
        <f t="shared" si="0"/>
        <v>4.4658331929742783</v>
      </c>
      <c r="AW7">
        <f t="shared" si="0"/>
        <v>11.389285117396692</v>
      </c>
      <c r="AX7">
        <f t="shared" si="0"/>
        <v>4.5451776553120853</v>
      </c>
      <c r="AY7">
        <f t="shared" si="0"/>
        <v>1.6959483054144089</v>
      </c>
      <c r="AZ7">
        <f t="shared" si="0"/>
        <v>2.6614017819979194</v>
      </c>
      <c r="BA7">
        <f t="shared" si="0"/>
        <v>19.277310624680446</v>
      </c>
      <c r="BB7">
        <f t="shared" si="0"/>
        <v>76.780442399744288</v>
      </c>
      <c r="BC7">
        <f t="shared" si="0"/>
        <v>700.26798633215799</v>
      </c>
      <c r="BD7">
        <f t="shared" si="0"/>
        <v>6.0964905504741314</v>
      </c>
      <c r="BE7">
        <f t="shared" si="0"/>
        <v>2.7638967691422831</v>
      </c>
      <c r="BF7">
        <f t="shared" si="0"/>
        <v>6.5591299951208724</v>
      </c>
      <c r="BG7">
        <f t="shared" si="0"/>
        <v>1.9951558122944129</v>
      </c>
      <c r="BH7">
        <f t="shared" si="0"/>
        <v>8.2063186940186537</v>
      </c>
      <c r="BI7">
        <f t="shared" si="0"/>
        <v>6.2309924110531272</v>
      </c>
      <c r="BJ7">
        <f t="shared" si="0"/>
        <v>4.0499507682570908</v>
      </c>
      <c r="BK7">
        <f t="shared" si="0"/>
        <v>4.7113146086336499</v>
      </c>
      <c r="BL7">
        <f t="shared" si="0"/>
        <v>4.1975824906165542</v>
      </c>
      <c r="BM7">
        <f t="shared" si="0"/>
        <v>2.9385969159011114</v>
      </c>
      <c r="BN7">
        <f t="shared" si="0"/>
        <v>2.4271441416888742</v>
      </c>
      <c r="BO7">
        <f t="shared" si="0"/>
        <v>6.3933712849572597</v>
      </c>
      <c r="BP7">
        <f t="shared" si="0"/>
        <v>1.860278812176593</v>
      </c>
      <c r="BQ7">
        <f t="shared" ref="F7:BQ11" si="5">6371*ACOS(COS(RADIANS(90-VLOOKUP(BQ$3,$A$4:$C$241,2,FALSE)))*COS(RADIANS(90-$B7))+SIN(RADIANS(90-VLOOKUP(BQ$3,$A$4:$C$241,2,FALSE)))*SIN(RADIANS(90-$B7))*COS(RADIANS(VLOOKUP(BQ$3,$A$4:$C$241,3,FALSE)-$C7)))</f>
        <v>2.3620013363850108</v>
      </c>
      <c r="BR7">
        <f t="shared" si="1"/>
        <v>6.2925197940418389</v>
      </c>
      <c r="BS7">
        <f t="shared" si="1"/>
        <v>2.6544335995672306</v>
      </c>
      <c r="BT7">
        <f t="shared" si="1"/>
        <v>7.6614858624929338</v>
      </c>
      <c r="BU7">
        <f t="shared" si="1"/>
        <v>6.1485157720922459</v>
      </c>
      <c r="BV7">
        <f t="shared" si="1"/>
        <v>5.2240658463344571</v>
      </c>
      <c r="BW7">
        <f t="shared" si="1"/>
        <v>9.3346140165432629</v>
      </c>
      <c r="BX7">
        <f t="shared" si="1"/>
        <v>9.7124353515976285</v>
      </c>
      <c r="BY7">
        <f t="shared" si="1"/>
        <v>9.392118247995846</v>
      </c>
      <c r="BZ7">
        <f t="shared" si="1"/>
        <v>9.7545813610910415</v>
      </c>
      <c r="CA7">
        <f t="shared" si="1"/>
        <v>6.6184056873229888</v>
      </c>
      <c r="CB7">
        <f t="shared" si="1"/>
        <v>9.4472600346941125</v>
      </c>
      <c r="CC7">
        <f t="shared" si="1"/>
        <v>9.4223009154609798</v>
      </c>
      <c r="CD7">
        <f t="shared" si="1"/>
        <v>9.8740995281678092</v>
      </c>
      <c r="CE7">
        <f t="shared" si="1"/>
        <v>9.9684523630805213</v>
      </c>
      <c r="CF7">
        <f t="shared" si="1"/>
        <v>8.1825136612831812</v>
      </c>
      <c r="CG7">
        <f t="shared" si="1"/>
        <v>8.0445124692282945</v>
      </c>
      <c r="CH7">
        <f t="shared" si="1"/>
        <v>7.9739526972416908</v>
      </c>
      <c r="CI7">
        <f t="shared" si="1"/>
        <v>6.8431845755448757</v>
      </c>
      <c r="CJ7">
        <f t="shared" si="1"/>
        <v>10.095948775263977</v>
      </c>
      <c r="CK7">
        <f t="shared" si="1"/>
        <v>17.909293231918859</v>
      </c>
      <c r="CL7">
        <f t="shared" si="1"/>
        <v>24.59579028041318</v>
      </c>
      <c r="CM7">
        <f t="shared" si="1"/>
        <v>6.5463876097001545</v>
      </c>
      <c r="CN7">
        <f t="shared" si="1"/>
        <v>6.0963347531677012</v>
      </c>
      <c r="CO7">
        <f t="shared" si="1"/>
        <v>2.7637012811589656</v>
      </c>
      <c r="CP7">
        <f t="shared" si="1"/>
        <v>7.0735321171973133</v>
      </c>
      <c r="CQ7">
        <f t="shared" si="1"/>
        <v>1.9951765917520212</v>
      </c>
      <c r="CR7">
        <f t="shared" si="1"/>
        <v>8.2063569272831955</v>
      </c>
      <c r="CS7" t="e">
        <f t="shared" si="1"/>
        <v>#VALUE!</v>
      </c>
      <c r="CT7">
        <f t="shared" si="1"/>
        <v>4.0495107873963976</v>
      </c>
      <c r="CU7">
        <f t="shared" si="1"/>
        <v>4.7114466061676126</v>
      </c>
      <c r="CV7">
        <f t="shared" si="1"/>
        <v>4.1971867009244406</v>
      </c>
      <c r="CW7">
        <f t="shared" si="1"/>
        <v>2.9384570338352614</v>
      </c>
      <c r="CX7">
        <f t="shared" si="1"/>
        <v>2.4275963069352935</v>
      </c>
      <c r="CY7">
        <f t="shared" si="1"/>
        <v>6.3928175061596848</v>
      </c>
      <c r="CZ7">
        <f t="shared" si="1"/>
        <v>1.8597510882743238</v>
      </c>
      <c r="DA7">
        <f t="shared" si="1"/>
        <v>2.3616420848152169</v>
      </c>
      <c r="DB7">
        <f t="shared" si="1"/>
        <v>6.2926342608899226</v>
      </c>
      <c r="DC7">
        <f t="shared" si="1"/>
        <v>2.6539814695172081</v>
      </c>
      <c r="DD7">
        <f t="shared" si="1"/>
        <v>7.6615787472159962</v>
      </c>
      <c r="DE7">
        <f t="shared" si="1"/>
        <v>6.1486537672223891</v>
      </c>
      <c r="DF7">
        <f t="shared" si="1"/>
        <v>5.2240684307275105</v>
      </c>
      <c r="DG7">
        <f t="shared" si="1"/>
        <v>9.3351265357265554</v>
      </c>
      <c r="DH7">
        <f t="shared" si="1"/>
        <v>9.7117496475884622</v>
      </c>
      <c r="DI7">
        <f t="shared" si="1"/>
        <v>9.392532105519237</v>
      </c>
      <c r="DJ7">
        <f t="shared" si="1"/>
        <v>9.7546022732184117</v>
      </c>
      <c r="DK7">
        <f t="shared" si="1"/>
        <v>6.6181206944369153</v>
      </c>
      <c r="DL7">
        <f t="shared" si="1"/>
        <v>9.4476499586647762</v>
      </c>
      <c r="DM7">
        <f t="shared" si="1"/>
        <v>9.4219737430218746</v>
      </c>
      <c r="DN7">
        <f t="shared" si="1"/>
        <v>9.8736781128477009</v>
      </c>
      <c r="DO7">
        <f t="shared" si="1"/>
        <v>9.9682844053100315</v>
      </c>
      <c r="DP7">
        <f t="shared" si="1"/>
        <v>8.1826858292684541</v>
      </c>
      <c r="DQ7">
        <f t="shared" si="1"/>
        <v>8.0439674533079319</v>
      </c>
      <c r="DR7">
        <f t="shared" si="1"/>
        <v>7.9736353644575404</v>
      </c>
      <c r="DS7">
        <f t="shared" si="1"/>
        <v>6.8427364147402212</v>
      </c>
      <c r="DT7">
        <f t="shared" si="1"/>
        <v>10.09615867996591</v>
      </c>
      <c r="DU7">
        <f t="shared" si="1"/>
        <v>17.909117912595615</v>
      </c>
      <c r="DV7">
        <f t="shared" si="1"/>
        <v>24.59559527612144</v>
      </c>
      <c r="DW7">
        <f t="shared" si="1"/>
        <v>13.104429740656785</v>
      </c>
      <c r="DX7">
        <f t="shared" si="1"/>
        <v>2.1062170331020438</v>
      </c>
      <c r="DY7">
        <f t="shared" si="1"/>
        <v>13.694390255511008</v>
      </c>
      <c r="DZ7">
        <f t="shared" si="1"/>
        <v>12.913449588516094</v>
      </c>
      <c r="EA7">
        <f t="shared" si="1"/>
        <v>5.2870683034876755</v>
      </c>
      <c r="EB7">
        <f t="shared" si="1"/>
        <v>14.337164076672336</v>
      </c>
      <c r="EC7">
        <f t="shared" ref="BR7:EC11" si="6">6371*ACOS(COS(RADIANS(90-VLOOKUP(EC$3,$A$4:$C$241,2,FALSE)))*COS(RADIANS(90-$B7))+SIN(RADIANS(90-VLOOKUP(EC$3,$A$4:$C$241,2,FALSE)))*SIN(RADIANS(90-$B7))*COS(RADIANS(VLOOKUP(EC$3,$A$4:$C$241,3,FALSE)-$C7)))</f>
        <v>11.477463413173716</v>
      </c>
      <c r="ED7">
        <f t="shared" si="2"/>
        <v>8.955041731183611</v>
      </c>
      <c r="EE7">
        <f t="shared" si="2"/>
        <v>2.1062170331020438</v>
      </c>
      <c r="EF7">
        <f t="shared" si="2"/>
        <v>4.2897832956152664</v>
      </c>
      <c r="EG7">
        <f t="shared" si="2"/>
        <v>10.325698813671742</v>
      </c>
      <c r="EH7">
        <f t="shared" si="2"/>
        <v>4.7578530763696758</v>
      </c>
      <c r="EI7">
        <f t="shared" si="2"/>
        <v>2.1062170331020438</v>
      </c>
      <c r="EJ7">
        <f t="shared" si="2"/>
        <v>12.064860078747687</v>
      </c>
      <c r="EK7">
        <f t="shared" si="2"/>
        <v>2.1062170331020438</v>
      </c>
      <c r="EL7">
        <f t="shared" si="2"/>
        <v>2.740708146524971</v>
      </c>
      <c r="EM7">
        <f t="shared" si="2"/>
        <v>5.2874592723641047</v>
      </c>
      <c r="EN7">
        <f t="shared" si="2"/>
        <v>4.5267572454837319</v>
      </c>
      <c r="EO7">
        <f t="shared" si="2"/>
        <v>6.3623252130569758</v>
      </c>
      <c r="EP7">
        <f t="shared" si="2"/>
        <v>2.4636012230242565</v>
      </c>
      <c r="EQ7">
        <f t="shared" si="2"/>
        <v>3.6659919281020619</v>
      </c>
      <c r="ER7">
        <f t="shared" si="2"/>
        <v>2.4174400344086675</v>
      </c>
      <c r="ES7">
        <f t="shared" si="2"/>
        <v>5.619418701847664</v>
      </c>
      <c r="ET7">
        <f t="shared" si="2"/>
        <v>12.87492335576872</v>
      </c>
      <c r="EU7">
        <f t="shared" si="2"/>
        <v>4.2897832956152664</v>
      </c>
      <c r="EV7">
        <f t="shared" si="2"/>
        <v>2.0288316029927804</v>
      </c>
      <c r="EW7">
        <f t="shared" si="2"/>
        <v>1.1729896789575469</v>
      </c>
      <c r="EX7">
        <f t="shared" si="2"/>
        <v>15.909998221016796</v>
      </c>
      <c r="EY7">
        <f t="shared" si="2"/>
        <v>5.9931181179965636</v>
      </c>
      <c r="EZ7">
        <f t="shared" si="2"/>
        <v>4.7578530763696758</v>
      </c>
      <c r="FA7">
        <f t="shared" si="2"/>
        <v>2.1062170331020438</v>
      </c>
      <c r="FB7">
        <f t="shared" si="2"/>
        <v>6.2504200556288421</v>
      </c>
      <c r="FC7">
        <f t="shared" si="2"/>
        <v>2.9114074153262797</v>
      </c>
      <c r="FD7">
        <f t="shared" si="2"/>
        <v>2.1062170331020438</v>
      </c>
      <c r="FE7">
        <f t="shared" si="2"/>
        <v>6.5680687753019829</v>
      </c>
      <c r="FF7">
        <f t="shared" si="2"/>
        <v>24.105851280411343</v>
      </c>
      <c r="FG7">
        <f t="shared" si="2"/>
        <v>8.0865333600052267</v>
      </c>
      <c r="FH7">
        <f t="shared" si="2"/>
        <v>9.2115232038831127</v>
      </c>
      <c r="FI7">
        <f t="shared" si="2"/>
        <v>2.1062170331020438</v>
      </c>
      <c r="FJ7">
        <f t="shared" si="2"/>
        <v>8.5439803165017931</v>
      </c>
      <c r="FK7">
        <f t="shared" si="2"/>
        <v>7.5367548256422543</v>
      </c>
      <c r="FL7">
        <f t="shared" si="2"/>
        <v>6.7969592516148856</v>
      </c>
      <c r="FM7">
        <f t="shared" si="2"/>
        <v>6.7287517945681534</v>
      </c>
      <c r="FN7">
        <f t="shared" si="2"/>
        <v>7.8733998739674291</v>
      </c>
      <c r="FO7">
        <f t="shared" si="2"/>
        <v>6.2392603603934216</v>
      </c>
      <c r="FP7">
        <f t="shared" si="2"/>
        <v>17.019263810465802</v>
      </c>
      <c r="FQ7">
        <f t="shared" si="2"/>
        <v>23.746622020177593</v>
      </c>
      <c r="FR7">
        <f t="shared" si="2"/>
        <v>4.1550916711852954</v>
      </c>
      <c r="FS7">
        <f t="shared" si="2"/>
        <v>5.0262554504926928</v>
      </c>
      <c r="FT7">
        <f t="shared" si="2"/>
        <v>2.1062170331020438</v>
      </c>
      <c r="FU7">
        <f t="shared" si="2"/>
        <v>4.4809580152063724</v>
      </c>
      <c r="FV7">
        <f t="shared" si="2"/>
        <v>4.0600059251130407</v>
      </c>
      <c r="FW7">
        <f t="shared" si="2"/>
        <v>3.820056566240817</v>
      </c>
      <c r="FX7">
        <f t="shared" si="2"/>
        <v>5.5981940391496838</v>
      </c>
      <c r="FY7">
        <f t="shared" si="2"/>
        <v>3.6419818359579645</v>
      </c>
      <c r="FZ7">
        <f t="shared" si="2"/>
        <v>5.9131307550290497</v>
      </c>
      <c r="GA7">
        <f t="shared" si="2"/>
        <v>3.7580431215511991</v>
      </c>
      <c r="GB7">
        <f t="shared" si="2"/>
        <v>2.9698609986805642</v>
      </c>
      <c r="GC7">
        <f t="shared" si="2"/>
        <v>3.1004612156871074</v>
      </c>
      <c r="GD7">
        <f t="shared" si="2"/>
        <v>2.975506609031541</v>
      </c>
      <c r="GE7">
        <f t="shared" si="2"/>
        <v>2.8692578065514249</v>
      </c>
      <c r="GF7">
        <f t="shared" si="2"/>
        <v>1.5041880890570378</v>
      </c>
      <c r="GG7">
        <f t="shared" si="2"/>
        <v>2.4033650580699542</v>
      </c>
      <c r="GH7">
        <f t="shared" si="2"/>
        <v>2.1062170331020438</v>
      </c>
      <c r="GI7">
        <f t="shared" si="2"/>
        <v>2.1674872480911391</v>
      </c>
      <c r="GJ7">
        <f t="shared" si="2"/>
        <v>2.3728436666757138</v>
      </c>
      <c r="GK7">
        <f t="shared" si="2"/>
        <v>2.3620477921927536</v>
      </c>
      <c r="GL7">
        <f t="shared" si="2"/>
        <v>2.8120260592066728</v>
      </c>
      <c r="GM7">
        <f t="shared" si="2"/>
        <v>17.019263810465802</v>
      </c>
      <c r="GN7">
        <f t="shared" si="2"/>
        <v>2.4636012230242565</v>
      </c>
      <c r="GO7">
        <f t="shared" ref="ED7:GO11" si="7">6371*ACOS(COS(RADIANS(90-VLOOKUP(GO$3,$A$4:$C$241,2,FALSE)))*COS(RADIANS(90-$B7))+SIN(RADIANS(90-VLOOKUP(GO$3,$A$4:$C$241,2,FALSE)))*SIN(RADIANS(90-$B7))*COS(RADIANS(VLOOKUP(GO$3,$A$4:$C$241,3,FALSE)-$C7)))</f>
        <v>4.9747127688930437</v>
      </c>
      <c r="GP7">
        <f t="shared" si="3"/>
        <v>5.8041605456218184</v>
      </c>
      <c r="GQ7">
        <f t="shared" si="3"/>
        <v>5.218743524938728</v>
      </c>
      <c r="GR7">
        <f t="shared" si="3"/>
        <v>7.2265376628229703</v>
      </c>
      <c r="GS7">
        <f t="shared" si="3"/>
        <v>7.4341021917254864</v>
      </c>
      <c r="GT7">
        <f t="shared" si="3"/>
        <v>2.1062170331020438</v>
      </c>
      <c r="GU7">
        <f t="shared" si="3"/>
        <v>7.3031378213605329</v>
      </c>
      <c r="GV7">
        <f t="shared" si="3"/>
        <v>6.3933520291810986</v>
      </c>
      <c r="GW7">
        <f t="shared" si="3"/>
        <v>6.9450827064570451</v>
      </c>
      <c r="GX7">
        <f t="shared" si="3"/>
        <v>7.2867287984676139</v>
      </c>
      <c r="GY7">
        <f t="shared" si="3"/>
        <v>9.3333897283252156</v>
      </c>
      <c r="GZ7">
        <f t="shared" si="3"/>
        <v>2.1062170331020438</v>
      </c>
      <c r="HA7">
        <f t="shared" si="3"/>
        <v>2.1062170331020438</v>
      </c>
      <c r="HB7">
        <f t="shared" si="3"/>
        <v>3.8959029367614235</v>
      </c>
      <c r="HC7">
        <f t="shared" si="3"/>
        <v>11.140878527158858</v>
      </c>
      <c r="HD7">
        <f t="shared" si="3"/>
        <v>9.3333897283252156</v>
      </c>
      <c r="HE7">
        <f t="shared" si="3"/>
        <v>5.9537536519713878</v>
      </c>
      <c r="HF7">
        <f t="shared" si="3"/>
        <v>11.707985285931336</v>
      </c>
      <c r="HG7">
        <f t="shared" si="3"/>
        <v>11.707985285931336</v>
      </c>
      <c r="HH7">
        <f t="shared" si="3"/>
        <v>9.7896938391111394</v>
      </c>
      <c r="HI7">
        <f t="shared" si="3"/>
        <v>2.1062170331020438</v>
      </c>
      <c r="HJ7">
        <f t="shared" si="3"/>
        <v>2.1062170331020438</v>
      </c>
      <c r="HK7">
        <f t="shared" si="3"/>
        <v>2.1062170331020438</v>
      </c>
      <c r="HL7">
        <f t="shared" si="3"/>
        <v>2.1062170331020438</v>
      </c>
      <c r="HM7">
        <f t="shared" si="3"/>
        <v>9.8459561029352169</v>
      </c>
      <c r="HN7">
        <f t="shared" si="3"/>
        <v>11.135081237211107</v>
      </c>
      <c r="HO7">
        <f t="shared" si="3"/>
        <v>10.561792488324741</v>
      </c>
      <c r="HP7">
        <f t="shared" si="3"/>
        <v>8.280432450870661</v>
      </c>
      <c r="HQ7">
        <f t="shared" si="3"/>
        <v>3.215280101606159</v>
      </c>
      <c r="HR7">
        <f t="shared" si="3"/>
        <v>7.1013590573229655</v>
      </c>
      <c r="HS7">
        <f t="shared" si="3"/>
        <v>7.3961411721924009</v>
      </c>
      <c r="HT7">
        <f t="shared" si="3"/>
        <v>8.1693767356198066</v>
      </c>
      <c r="HU7">
        <f t="shared" si="3"/>
        <v>5.1591540519154018</v>
      </c>
      <c r="HV7">
        <f t="shared" si="3"/>
        <v>11.811392974219537</v>
      </c>
      <c r="HW7">
        <f t="shared" si="3"/>
        <v>11.0605965306203</v>
      </c>
      <c r="HX7">
        <f t="shared" si="3"/>
        <v>12.806555166852419</v>
      </c>
      <c r="HY7">
        <f t="shared" si="3"/>
        <v>21.940867584586112</v>
      </c>
      <c r="HZ7">
        <f t="shared" si="3"/>
        <v>16.916960554972125</v>
      </c>
      <c r="IA7">
        <f t="shared" si="3"/>
        <v>16.385237059242737</v>
      </c>
      <c r="IB7">
        <f t="shared" si="3"/>
        <v>11.660355620311254</v>
      </c>
      <c r="IC7">
        <f t="shared" si="3"/>
        <v>19.910998820618616</v>
      </c>
      <c r="ID7">
        <f t="shared" si="3"/>
        <v>19.910998820618616</v>
      </c>
      <c r="IE7">
        <f t="shared" si="3"/>
        <v>19.090964295707284</v>
      </c>
      <c r="IF7">
        <f t="shared" si="3"/>
        <v>20.622000946139202</v>
      </c>
      <c r="IG7">
        <f t="shared" si="3"/>
        <v>22.700147685899815</v>
      </c>
    </row>
    <row r="8" spans="1:241" x14ac:dyDescent="0.2">
      <c r="A8" t="s">
        <v>154</v>
      </c>
      <c r="B8">
        <v>13.0752983</v>
      </c>
      <c r="C8">
        <v>80.216062500000007</v>
      </c>
      <c r="D8">
        <f t="shared" si="4"/>
        <v>14.028057612945897</v>
      </c>
      <c r="E8">
        <f t="shared" si="4"/>
        <v>11.004853999715897</v>
      </c>
      <c r="F8">
        <f t="shared" si="5"/>
        <v>3.585340432821631</v>
      </c>
      <c r="G8">
        <f t="shared" si="5"/>
        <v>3.878468847350458</v>
      </c>
      <c r="H8">
        <f t="shared" si="5"/>
        <v>9.4935297966003418E-5</v>
      </c>
      <c r="I8">
        <f t="shared" si="5"/>
        <v>1.3910757736302091</v>
      </c>
      <c r="J8">
        <f t="shared" si="5"/>
        <v>4.9210510861224526</v>
      </c>
      <c r="K8">
        <f t="shared" si="5"/>
        <v>1.2994856104011328</v>
      </c>
      <c r="L8">
        <f t="shared" si="5"/>
        <v>9.7204021799423863</v>
      </c>
      <c r="M8">
        <f t="shared" si="5"/>
        <v>15.539562607257333</v>
      </c>
      <c r="N8">
        <f t="shared" si="5"/>
        <v>16.410124905724032</v>
      </c>
      <c r="O8">
        <f t="shared" si="5"/>
        <v>20.159692646163254</v>
      </c>
      <c r="P8">
        <f t="shared" si="5"/>
        <v>7.718285274999535</v>
      </c>
      <c r="Q8">
        <f t="shared" si="5"/>
        <v>13.133110633044126</v>
      </c>
      <c r="R8">
        <f t="shared" si="5"/>
        <v>6.806498645860346</v>
      </c>
      <c r="S8">
        <f t="shared" si="5"/>
        <v>5.7467080427494803</v>
      </c>
      <c r="T8">
        <f t="shared" si="5"/>
        <v>7.4517854972175108</v>
      </c>
      <c r="U8">
        <f t="shared" si="5"/>
        <v>6.9458700014707357</v>
      </c>
      <c r="V8">
        <f t="shared" si="5"/>
        <v>15.745048853694831</v>
      </c>
      <c r="W8">
        <f t="shared" si="5"/>
        <v>0.90746533979923805</v>
      </c>
      <c r="X8">
        <f t="shared" si="5"/>
        <v>4.5655390593117628E-2</v>
      </c>
      <c r="Y8">
        <f t="shared" si="5"/>
        <v>3.9014921447929884</v>
      </c>
      <c r="Z8">
        <f t="shared" si="5"/>
        <v>9.557941760645047</v>
      </c>
      <c r="AA8">
        <f t="shared" si="5"/>
        <v>15.740025833884237</v>
      </c>
      <c r="AB8">
        <f t="shared" si="5"/>
        <v>0.87458885049111457</v>
      </c>
      <c r="AC8">
        <f t="shared" si="5"/>
        <v>2.2228891183648916</v>
      </c>
      <c r="AD8">
        <f t="shared" si="5"/>
        <v>1.2010262462287227</v>
      </c>
      <c r="AE8">
        <f t="shared" si="5"/>
        <v>7.0438432627434997</v>
      </c>
      <c r="AF8">
        <f t="shared" si="5"/>
        <v>1.4233836077328674</v>
      </c>
      <c r="AG8">
        <f t="shared" si="5"/>
        <v>5.5290408753129858</v>
      </c>
      <c r="AH8">
        <f t="shared" si="5"/>
        <v>8.0235286178744776</v>
      </c>
      <c r="AI8">
        <f t="shared" si="5"/>
        <v>6.1480950079606504</v>
      </c>
      <c r="AJ8">
        <f t="shared" si="5"/>
        <v>15.638793031564964</v>
      </c>
      <c r="AK8">
        <f t="shared" si="5"/>
        <v>9.0872436164551544</v>
      </c>
      <c r="AL8">
        <f t="shared" si="5"/>
        <v>6.6351295160642749</v>
      </c>
      <c r="AM8">
        <f t="shared" si="5"/>
        <v>6.2699080127022002</v>
      </c>
      <c r="AN8">
        <f t="shared" si="5"/>
        <v>8.1668933752905577</v>
      </c>
      <c r="AO8">
        <f t="shared" si="5"/>
        <v>6.3564888044657391</v>
      </c>
      <c r="AP8">
        <f t="shared" si="5"/>
        <v>6.6446269506521345</v>
      </c>
      <c r="AQ8">
        <f t="shared" si="5"/>
        <v>7.5695434849391834</v>
      </c>
      <c r="AR8">
        <f t="shared" si="5"/>
        <v>1.1329852640892337</v>
      </c>
      <c r="AS8">
        <f t="shared" si="5"/>
        <v>10.074444459877293</v>
      </c>
      <c r="AT8">
        <f t="shared" si="5"/>
        <v>2.5730789635468945</v>
      </c>
      <c r="AU8">
        <f t="shared" si="5"/>
        <v>3.8969583772366803</v>
      </c>
      <c r="AV8">
        <f t="shared" si="5"/>
        <v>5.5996388270933357</v>
      </c>
      <c r="AW8">
        <f t="shared" si="5"/>
        <v>13.566511843668625</v>
      </c>
      <c r="AX8">
        <f t="shared" si="5"/>
        <v>3.3229005928284088</v>
      </c>
      <c r="AY8">
        <f t="shared" si="5"/>
        <v>4.5729604312917287</v>
      </c>
      <c r="AZ8">
        <f t="shared" si="5"/>
        <v>1.7776429748240146</v>
      </c>
      <c r="BA8">
        <f t="shared" si="5"/>
        <v>18.458445788792741</v>
      </c>
      <c r="BB8">
        <f t="shared" si="5"/>
        <v>75.582127234957198</v>
      </c>
      <c r="BC8">
        <f t="shared" si="5"/>
        <v>701.3771369472546</v>
      </c>
      <c r="BD8">
        <f t="shared" si="5"/>
        <v>9.428938071080708</v>
      </c>
      <c r="BE8">
        <f t="shared" si="5"/>
        <v>1.1329509026589393</v>
      </c>
      <c r="BF8">
        <f t="shared" si="5"/>
        <v>9.6076842930124844</v>
      </c>
      <c r="BG8">
        <f t="shared" si="5"/>
        <v>3.8969359665731984</v>
      </c>
      <c r="BH8">
        <f t="shared" si="5"/>
        <v>5.5068032789329795</v>
      </c>
      <c r="BI8">
        <f t="shared" si="5"/>
        <v>3.5853923920132535</v>
      </c>
      <c r="BJ8">
        <f t="shared" si="5"/>
        <v>0.38467261437434819</v>
      </c>
      <c r="BK8">
        <f t="shared" si="5"/>
        <v>0.83371062571100474</v>
      </c>
      <c r="BL8">
        <f t="shared" si="5"/>
        <v>1.0397757825980192</v>
      </c>
      <c r="BM8">
        <f t="shared" si="5"/>
        <v>1.2995332605592778</v>
      </c>
      <c r="BN8">
        <f t="shared" si="5"/>
        <v>4.389126402247169</v>
      </c>
      <c r="BO8">
        <f t="shared" si="5"/>
        <v>7.1190789332407549</v>
      </c>
      <c r="BP8">
        <f t="shared" si="5"/>
        <v>4.4211305190301111</v>
      </c>
      <c r="BQ8">
        <f t="shared" si="5"/>
        <v>4.9210588322793098</v>
      </c>
      <c r="BR8">
        <f t="shared" si="6"/>
        <v>7.0461412767119294</v>
      </c>
      <c r="BS8">
        <f t="shared" si="6"/>
        <v>1.9362994976287324</v>
      </c>
      <c r="BT8">
        <f t="shared" si="6"/>
        <v>4.874054320481898</v>
      </c>
      <c r="BU8">
        <f t="shared" si="6"/>
        <v>7.1254091099495147</v>
      </c>
      <c r="BV8">
        <f t="shared" si="6"/>
        <v>7.5695901852501279</v>
      </c>
      <c r="BW8">
        <f t="shared" si="6"/>
        <v>5.480134026568348</v>
      </c>
      <c r="BX8">
        <f t="shared" si="6"/>
        <v>6.2989222806417935</v>
      </c>
      <c r="BY8">
        <f t="shared" si="6"/>
        <v>6.0924265948808163</v>
      </c>
      <c r="BZ8">
        <f t="shared" si="6"/>
        <v>5.9050824362118934</v>
      </c>
      <c r="CA8">
        <f t="shared" si="6"/>
        <v>2.75819398424201</v>
      </c>
      <c r="CB8">
        <f t="shared" si="6"/>
        <v>5.9729070390628713</v>
      </c>
      <c r="CC8">
        <f t="shared" si="6"/>
        <v>6.1985517713790967</v>
      </c>
      <c r="CD8">
        <f t="shared" si="6"/>
        <v>6.476627904564598</v>
      </c>
      <c r="CE8">
        <f t="shared" si="6"/>
        <v>7.4508880997117837</v>
      </c>
      <c r="CF8">
        <f t="shared" si="6"/>
        <v>6.1690134502540648</v>
      </c>
      <c r="CG8">
        <f t="shared" si="6"/>
        <v>5.7462380989372193</v>
      </c>
      <c r="CH8">
        <f t="shared" si="6"/>
        <v>5.7118372367711556</v>
      </c>
      <c r="CI8">
        <f t="shared" si="6"/>
        <v>5.986263512351119</v>
      </c>
      <c r="CJ8">
        <f t="shared" si="6"/>
        <v>9.023973606400288</v>
      </c>
      <c r="CK8">
        <f t="shared" si="6"/>
        <v>16.694038423247314</v>
      </c>
      <c r="CL8">
        <f t="shared" si="6"/>
        <v>24.101627653928848</v>
      </c>
      <c r="CM8">
        <f t="shared" si="6"/>
        <v>9.6004775649533425</v>
      </c>
      <c r="CN8">
        <f t="shared" si="6"/>
        <v>9.4287485634065931</v>
      </c>
      <c r="CO8">
        <f t="shared" si="6"/>
        <v>1.1331732530642844</v>
      </c>
      <c r="CP8">
        <f t="shared" si="6"/>
        <v>10.058077921624244</v>
      </c>
      <c r="CQ8">
        <f t="shared" si="6"/>
        <v>3.8975044834290964</v>
      </c>
      <c r="CR8">
        <f t="shared" si="6"/>
        <v>5.5067763903385831</v>
      </c>
      <c r="CS8" t="e">
        <f t="shared" si="6"/>
        <v>#VALUE!</v>
      </c>
      <c r="CT8">
        <f t="shared" si="6"/>
        <v>0.38493958359439806</v>
      </c>
      <c r="CU8">
        <f t="shared" si="6"/>
        <v>0.83385130525393025</v>
      </c>
      <c r="CV8">
        <f t="shared" si="6"/>
        <v>1.0400638995731513</v>
      </c>
      <c r="CW8">
        <f t="shared" si="6"/>
        <v>1.2995706345931946</v>
      </c>
      <c r="CX8">
        <f t="shared" si="6"/>
        <v>4.3897182929538632</v>
      </c>
      <c r="CY8">
        <f t="shared" si="6"/>
        <v>7.1186701490671958</v>
      </c>
      <c r="CZ8">
        <f t="shared" si="6"/>
        <v>4.420474005063598</v>
      </c>
      <c r="DA8">
        <f t="shared" si="6"/>
        <v>4.9210907554014032</v>
      </c>
      <c r="DB8">
        <f t="shared" si="6"/>
        <v>7.0461779503050108</v>
      </c>
      <c r="DC8">
        <f t="shared" si="6"/>
        <v>1.9363929877835782</v>
      </c>
      <c r="DD8">
        <f t="shared" si="6"/>
        <v>4.8744135589138731</v>
      </c>
      <c r="DE8">
        <f t="shared" si="6"/>
        <v>7.1257567527488685</v>
      </c>
      <c r="DF8">
        <f t="shared" si="6"/>
        <v>7.5695918212007252</v>
      </c>
      <c r="DG8">
        <f t="shared" si="6"/>
        <v>5.4806332308981061</v>
      </c>
      <c r="DH8">
        <f t="shared" si="6"/>
        <v>6.2982238360957314</v>
      </c>
      <c r="DI8">
        <f t="shared" si="6"/>
        <v>6.0928990761849526</v>
      </c>
      <c r="DJ8">
        <f t="shared" si="6"/>
        <v>5.9050749933834705</v>
      </c>
      <c r="DK8">
        <f t="shared" si="6"/>
        <v>2.7578748490401885</v>
      </c>
      <c r="DL8">
        <f t="shared" si="6"/>
        <v>5.9732436142731675</v>
      </c>
      <c r="DM8">
        <f t="shared" si="6"/>
        <v>6.1981493128496794</v>
      </c>
      <c r="DN8">
        <f t="shared" si="6"/>
        <v>6.476301409920671</v>
      </c>
      <c r="DO8">
        <f t="shared" si="6"/>
        <v>7.4505739606738697</v>
      </c>
      <c r="DP8">
        <f t="shared" si="6"/>
        <v>6.1694780809594301</v>
      </c>
      <c r="DQ8">
        <f t="shared" si="6"/>
        <v>5.7457229413312909</v>
      </c>
      <c r="DR8">
        <f t="shared" si="6"/>
        <v>5.7114896762094283</v>
      </c>
      <c r="DS8">
        <f t="shared" si="6"/>
        <v>5.9858493899649394</v>
      </c>
      <c r="DT8">
        <f t="shared" si="6"/>
        <v>9.0241988556759463</v>
      </c>
      <c r="DU8">
        <f t="shared" si="6"/>
        <v>16.693757735252632</v>
      </c>
      <c r="DV8">
        <f t="shared" si="6"/>
        <v>24.101397429904196</v>
      </c>
      <c r="DW8">
        <f t="shared" si="6"/>
        <v>10.901851731223225</v>
      </c>
      <c r="DX8">
        <f t="shared" si="6"/>
        <v>5.9764400169007788</v>
      </c>
      <c r="DY8">
        <f t="shared" si="6"/>
        <v>10.323502327934326</v>
      </c>
      <c r="DZ8">
        <f t="shared" si="6"/>
        <v>15.344112292593199</v>
      </c>
      <c r="EA8">
        <f t="shared" si="6"/>
        <v>7.643504830828002</v>
      </c>
      <c r="EB8">
        <f t="shared" si="6"/>
        <v>16.836534914963579</v>
      </c>
      <c r="EC8">
        <f t="shared" si="6"/>
        <v>14.022006381158553</v>
      </c>
      <c r="ED8">
        <f t="shared" si="7"/>
        <v>11.688219400730478</v>
      </c>
      <c r="EE8">
        <f t="shared" si="7"/>
        <v>5.9764400169007788</v>
      </c>
      <c r="EF8">
        <f t="shared" si="7"/>
        <v>0.90193578063498991</v>
      </c>
      <c r="EG8">
        <f t="shared" si="7"/>
        <v>11.151314915612812</v>
      </c>
      <c r="EH8">
        <f t="shared" si="7"/>
        <v>5.834029073426592</v>
      </c>
      <c r="EI8">
        <f t="shared" si="7"/>
        <v>5.9764400169007788</v>
      </c>
      <c r="EJ8">
        <f t="shared" si="7"/>
        <v>10.987777714761002</v>
      </c>
      <c r="EK8">
        <f t="shared" si="7"/>
        <v>5.9764400169007788</v>
      </c>
      <c r="EL8">
        <f t="shared" si="7"/>
        <v>3.3117874952840847</v>
      </c>
      <c r="EM8">
        <f t="shared" si="7"/>
        <v>8.1324983693055692</v>
      </c>
      <c r="EN8">
        <f t="shared" si="7"/>
        <v>4.1775585911775641</v>
      </c>
      <c r="EO8">
        <f t="shared" si="7"/>
        <v>8.2095454000126313</v>
      </c>
      <c r="EP8">
        <f t="shared" si="7"/>
        <v>1.4985147629821913</v>
      </c>
      <c r="EQ8">
        <f t="shared" si="7"/>
        <v>6.9942526784698522</v>
      </c>
      <c r="ER8">
        <f t="shared" si="7"/>
        <v>6.2437054129457898</v>
      </c>
      <c r="ES8">
        <f t="shared" si="7"/>
        <v>3.9807784787237765</v>
      </c>
      <c r="ET8">
        <f t="shared" si="7"/>
        <v>12.010126219915016</v>
      </c>
      <c r="EU8">
        <f t="shared" si="7"/>
        <v>0.90193578063498991</v>
      </c>
      <c r="EV8">
        <f t="shared" si="7"/>
        <v>5.6042619581005138</v>
      </c>
      <c r="EW8">
        <f t="shared" si="7"/>
        <v>4.8641868987738652</v>
      </c>
      <c r="EX8">
        <f t="shared" si="7"/>
        <v>12.409972019241128</v>
      </c>
      <c r="EY8">
        <f t="shared" si="7"/>
        <v>8.531725495713399</v>
      </c>
      <c r="EZ8">
        <f t="shared" si="7"/>
        <v>5.834029073426592</v>
      </c>
      <c r="FA8">
        <f t="shared" si="7"/>
        <v>5.9764400169007788</v>
      </c>
      <c r="FB8">
        <f t="shared" si="7"/>
        <v>2.9475731560375031</v>
      </c>
      <c r="FC8">
        <f t="shared" si="7"/>
        <v>5.9507547145327884</v>
      </c>
      <c r="FD8">
        <f t="shared" si="7"/>
        <v>5.9764400169007788</v>
      </c>
      <c r="FE8">
        <f t="shared" si="7"/>
        <v>3.9526150710183532</v>
      </c>
      <c r="FF8">
        <f t="shared" si="7"/>
        <v>22.249446012527486</v>
      </c>
      <c r="FG8">
        <f t="shared" si="7"/>
        <v>5.0861934557090827</v>
      </c>
      <c r="FH8">
        <f t="shared" si="7"/>
        <v>6.1099868500176093</v>
      </c>
      <c r="FI8">
        <f t="shared" si="7"/>
        <v>5.9764400169007788</v>
      </c>
      <c r="FJ8">
        <f t="shared" si="7"/>
        <v>5.1199954426769025</v>
      </c>
      <c r="FK8">
        <f t="shared" si="7"/>
        <v>4.1475352863021104</v>
      </c>
      <c r="FL8">
        <f t="shared" si="7"/>
        <v>3.506086334371056</v>
      </c>
      <c r="FM8">
        <f t="shared" si="7"/>
        <v>2.8720919768818431</v>
      </c>
      <c r="FN8">
        <f t="shared" si="7"/>
        <v>4.483311762189742</v>
      </c>
      <c r="FO8">
        <f t="shared" si="7"/>
        <v>3.591918458843971</v>
      </c>
      <c r="FP8">
        <f t="shared" si="7"/>
        <v>13.16016747851784</v>
      </c>
      <c r="FQ8">
        <f t="shared" si="7"/>
        <v>21.062192668133633</v>
      </c>
      <c r="FR8">
        <f t="shared" si="7"/>
        <v>0.29722571057399638</v>
      </c>
      <c r="FS8">
        <f t="shared" si="7"/>
        <v>1.2232120137102633</v>
      </c>
      <c r="FT8">
        <f t="shared" si="7"/>
        <v>5.9764400169007788</v>
      </c>
      <c r="FU8">
        <f t="shared" si="7"/>
        <v>0.81317752081392913</v>
      </c>
      <c r="FV8">
        <f t="shared" si="7"/>
        <v>0.37139908002179234</v>
      </c>
      <c r="FW8">
        <f t="shared" si="7"/>
        <v>0.25923527266304736</v>
      </c>
      <c r="FX8">
        <f t="shared" si="7"/>
        <v>1.7243151431446488</v>
      </c>
      <c r="FY8">
        <f t="shared" si="7"/>
        <v>0.35418315110863374</v>
      </c>
      <c r="FZ8">
        <f t="shared" si="7"/>
        <v>2.1318201953411839</v>
      </c>
      <c r="GA8">
        <f t="shared" si="7"/>
        <v>1.1477178863250141</v>
      </c>
      <c r="GB8">
        <f t="shared" si="7"/>
        <v>0.96477466855997052</v>
      </c>
      <c r="GC8">
        <f t="shared" si="7"/>
        <v>0.77805077654547072</v>
      </c>
      <c r="GD8">
        <f t="shared" si="7"/>
        <v>1.434269747427245</v>
      </c>
      <c r="GE8">
        <f t="shared" si="7"/>
        <v>1.3520098152567832</v>
      </c>
      <c r="GF8">
        <f t="shared" si="7"/>
        <v>2.6249005467500783</v>
      </c>
      <c r="GG8">
        <f t="shared" si="7"/>
        <v>1.5430463965230166</v>
      </c>
      <c r="GH8">
        <f t="shared" si="7"/>
        <v>5.9764400169007788</v>
      </c>
      <c r="GI8">
        <f t="shared" si="7"/>
        <v>4.2882924436543739</v>
      </c>
      <c r="GJ8">
        <f t="shared" si="7"/>
        <v>4.3699751453228277</v>
      </c>
      <c r="GK8">
        <f t="shared" si="7"/>
        <v>4.9210510861224526</v>
      </c>
      <c r="GL8">
        <f t="shared" si="7"/>
        <v>4.7757849949908495</v>
      </c>
      <c r="GM8">
        <f t="shared" si="7"/>
        <v>13.16016747851784</v>
      </c>
      <c r="GN8">
        <f t="shared" si="7"/>
        <v>1.4985147629821913</v>
      </c>
      <c r="GO8">
        <f t="shared" si="7"/>
        <v>7.0381305555474709</v>
      </c>
      <c r="GP8">
        <f t="shared" si="3"/>
        <v>1.9286190089004778</v>
      </c>
      <c r="GQ8">
        <f t="shared" si="3"/>
        <v>1.3457217314087084</v>
      </c>
      <c r="GR8">
        <f t="shared" si="3"/>
        <v>3.9505619225889559</v>
      </c>
      <c r="GS8">
        <f t="shared" si="3"/>
        <v>5.1894823952330755</v>
      </c>
      <c r="GT8">
        <f t="shared" si="3"/>
        <v>5.9764400169007788</v>
      </c>
      <c r="GU8">
        <f t="shared" si="3"/>
        <v>4.8497473207414163</v>
      </c>
      <c r="GV8">
        <f t="shared" si="3"/>
        <v>7.1190568074261833</v>
      </c>
      <c r="GW8">
        <f t="shared" si="3"/>
        <v>3.2904118942653429</v>
      </c>
      <c r="GX8">
        <f t="shared" si="3"/>
        <v>6.2741519136645447</v>
      </c>
      <c r="GY8">
        <f t="shared" si="3"/>
        <v>5.4774316595494605</v>
      </c>
      <c r="GZ8">
        <f t="shared" si="3"/>
        <v>5.9764400169007788</v>
      </c>
      <c r="HA8">
        <f t="shared" si="3"/>
        <v>5.9764400169007788</v>
      </c>
      <c r="HB8">
        <f t="shared" si="3"/>
        <v>1.618650387087438</v>
      </c>
      <c r="HC8">
        <f t="shared" si="3"/>
        <v>7.6226050241355239</v>
      </c>
      <c r="HD8">
        <f t="shared" si="3"/>
        <v>5.4774316595494605</v>
      </c>
      <c r="HE8">
        <f t="shared" si="3"/>
        <v>3.8608434482636129</v>
      </c>
      <c r="HF8">
        <f t="shared" si="3"/>
        <v>8.464106163617771</v>
      </c>
      <c r="HG8">
        <f t="shared" si="3"/>
        <v>8.464106163617771</v>
      </c>
      <c r="HH8">
        <f t="shared" si="3"/>
        <v>6.9812165701792024</v>
      </c>
      <c r="HI8">
        <f t="shared" si="3"/>
        <v>5.9764400169007788</v>
      </c>
      <c r="HJ8">
        <f t="shared" si="3"/>
        <v>5.9764400169007788</v>
      </c>
      <c r="HK8">
        <f t="shared" si="3"/>
        <v>5.9764400169007788</v>
      </c>
      <c r="HL8">
        <f t="shared" si="3"/>
        <v>5.9764400169007788</v>
      </c>
      <c r="HM8">
        <f t="shared" si="3"/>
        <v>8.1520601129839001</v>
      </c>
      <c r="HN8">
        <f t="shared" si="3"/>
        <v>7.9748945706687131</v>
      </c>
      <c r="HO8">
        <f t="shared" si="3"/>
        <v>8.748217961635925</v>
      </c>
      <c r="HP8">
        <f t="shared" si="3"/>
        <v>6.6696616557758848</v>
      </c>
      <c r="HQ8">
        <f t="shared" si="3"/>
        <v>1.0079813916279274</v>
      </c>
      <c r="HR8">
        <f t="shared" si="3"/>
        <v>6.054738910278946</v>
      </c>
      <c r="HS8">
        <f t="shared" si="3"/>
        <v>6.6125559268159009</v>
      </c>
      <c r="HT8">
        <f t="shared" si="3"/>
        <v>7.976383821649061</v>
      </c>
      <c r="HU8">
        <f t="shared" si="3"/>
        <v>1.4714455495356273</v>
      </c>
      <c r="HV8">
        <f t="shared" si="3"/>
        <v>12.424378981914181</v>
      </c>
      <c r="HW8">
        <f t="shared" si="3"/>
        <v>10.988692731841901</v>
      </c>
      <c r="HX8">
        <f t="shared" si="3"/>
        <v>12.997242962418165</v>
      </c>
      <c r="HY8">
        <f t="shared" si="3"/>
        <v>20.173998236079154</v>
      </c>
      <c r="HZ8">
        <f t="shared" si="3"/>
        <v>15.992485066559315</v>
      </c>
      <c r="IA8">
        <f t="shared" si="3"/>
        <v>15.259125579652308</v>
      </c>
      <c r="IB8">
        <f t="shared" si="3"/>
        <v>9.8202319778210363</v>
      </c>
      <c r="IC8">
        <f t="shared" si="3"/>
        <v>17.943392337846763</v>
      </c>
      <c r="ID8">
        <f t="shared" si="3"/>
        <v>17.943392337846763</v>
      </c>
      <c r="IE8">
        <f t="shared" si="3"/>
        <v>17.975091332277746</v>
      </c>
      <c r="IF8">
        <f t="shared" si="3"/>
        <v>20.086018406100091</v>
      </c>
      <c r="IG8">
        <f t="shared" si="3"/>
        <v>21.789822532556698</v>
      </c>
    </row>
    <row r="9" spans="1:241" x14ac:dyDescent="0.2">
      <c r="A9" t="s">
        <v>155</v>
      </c>
      <c r="B9">
        <v>13.0705601</v>
      </c>
      <c r="C9">
        <v>80.227948799999893</v>
      </c>
      <c r="D9">
        <f t="shared" si="4"/>
        <v>13.642036481118438</v>
      </c>
      <c r="E9">
        <f t="shared" si="4"/>
        <v>11.170086224450456</v>
      </c>
      <c r="F9">
        <f t="shared" si="5"/>
        <v>4.7486849142009282</v>
      </c>
      <c r="G9">
        <f t="shared" si="5"/>
        <v>2.7285157412175201</v>
      </c>
      <c r="H9">
        <f t="shared" si="5"/>
        <v>1.3910757736302091</v>
      </c>
      <c r="I9">
        <f t="shared" si="5"/>
        <v>0</v>
      </c>
      <c r="J9">
        <f t="shared" si="5"/>
        <v>3.5299809336779546</v>
      </c>
      <c r="K9">
        <f t="shared" si="5"/>
        <v>0.22335997936838625</v>
      </c>
      <c r="L9">
        <f t="shared" si="5"/>
        <v>9.2273135427556063</v>
      </c>
      <c r="M9">
        <f t="shared" si="5"/>
        <v>15.172527721735914</v>
      </c>
      <c r="N9">
        <f t="shared" si="5"/>
        <v>15.793408371140828</v>
      </c>
      <c r="O9">
        <f t="shared" si="5"/>
        <v>19.598412386253976</v>
      </c>
      <c r="P9">
        <f t="shared" si="5"/>
        <v>7.424677577891508</v>
      </c>
      <c r="Q9">
        <f t="shared" si="5"/>
        <v>12.415952586880055</v>
      </c>
      <c r="R9">
        <f t="shared" si="5"/>
        <v>6.9273979277241979</v>
      </c>
      <c r="S9">
        <f t="shared" si="5"/>
        <v>5.7687483493424541</v>
      </c>
      <c r="T9">
        <f t="shared" si="5"/>
        <v>7.6270068133885696</v>
      </c>
      <c r="U9">
        <f t="shared" si="5"/>
        <v>7.3378866962092424</v>
      </c>
      <c r="V9">
        <f t="shared" si="5"/>
        <v>14.936897472303199</v>
      </c>
      <c r="W9">
        <f t="shared" si="5"/>
        <v>1.1164917021387688</v>
      </c>
      <c r="X9">
        <f t="shared" si="5"/>
        <v>1.3988732322701767</v>
      </c>
      <c r="Y9">
        <f t="shared" si="5"/>
        <v>3.3603850843105998</v>
      </c>
      <c r="Z9">
        <f t="shared" si="5"/>
        <v>8.7679534230571488</v>
      </c>
      <c r="AA9">
        <f t="shared" si="5"/>
        <v>15.114066779454456</v>
      </c>
      <c r="AB9">
        <f t="shared" si="5"/>
        <v>1.4306684767769424</v>
      </c>
      <c r="AC9">
        <f t="shared" si="5"/>
        <v>1.6162390660233255</v>
      </c>
      <c r="AD9">
        <f t="shared" si="5"/>
        <v>0.39991484978338954</v>
      </c>
      <c r="AE9">
        <f t="shared" si="5"/>
        <v>5.9534686733223134</v>
      </c>
      <c r="AF9">
        <f t="shared" si="5"/>
        <v>0.66126911114161402</v>
      </c>
      <c r="AG9">
        <f t="shared" si="5"/>
        <v>5.8647563506134137</v>
      </c>
      <c r="AH9">
        <f t="shared" si="5"/>
        <v>8.5734791516789475</v>
      </c>
      <c r="AI9">
        <f t="shared" si="5"/>
        <v>5.4534526400690524</v>
      </c>
      <c r="AJ9">
        <f t="shared" si="5"/>
        <v>14.855746729300153</v>
      </c>
      <c r="AK9">
        <f t="shared" si="5"/>
        <v>8.1152199118741635</v>
      </c>
      <c r="AL9">
        <f t="shared" si="5"/>
        <v>5.976462611824755</v>
      </c>
      <c r="AM9">
        <f t="shared" si="5"/>
        <v>5.7238276939564914</v>
      </c>
      <c r="AN9">
        <f t="shared" si="5"/>
        <v>6.851007293760409</v>
      </c>
      <c r="AO9">
        <f t="shared" si="5"/>
        <v>6.1531860512081282</v>
      </c>
      <c r="AP9">
        <f t="shared" si="5"/>
        <v>6.4051080137518905</v>
      </c>
      <c r="AQ9">
        <f t="shared" si="5"/>
        <v>6.2153139370586841</v>
      </c>
      <c r="AR9">
        <f t="shared" si="5"/>
        <v>0.49245571817884581</v>
      </c>
      <c r="AS9">
        <f t="shared" si="5"/>
        <v>9.4530913349484873</v>
      </c>
      <c r="AT9">
        <f t="shared" si="5"/>
        <v>2.0029945201425239</v>
      </c>
      <c r="AU9">
        <f t="shared" si="5"/>
        <v>3.3650968641219352</v>
      </c>
      <c r="AV9">
        <f t="shared" si="5"/>
        <v>4.3725535537779781</v>
      </c>
      <c r="AW9">
        <f t="shared" si="5"/>
        <v>13.315386965451911</v>
      </c>
      <c r="AX9">
        <f t="shared" si="5"/>
        <v>2.6501235329181441</v>
      </c>
      <c r="AY9">
        <f t="shared" si="5"/>
        <v>3.8103209785492096</v>
      </c>
      <c r="AZ9">
        <f t="shared" si="5"/>
        <v>0.44880772319741036</v>
      </c>
      <c r="BA9">
        <f t="shared" si="5"/>
        <v>17.993360259051776</v>
      </c>
      <c r="BB9">
        <f t="shared" si="5"/>
        <v>75.321070834060009</v>
      </c>
      <c r="BC9">
        <f t="shared" si="5"/>
        <v>701.64795406953533</v>
      </c>
      <c r="BD9">
        <f t="shared" si="5"/>
        <v>8.6424911036965337</v>
      </c>
      <c r="BE9">
        <f t="shared" si="5"/>
        <v>0.49250039942471568</v>
      </c>
      <c r="BF9">
        <f t="shared" si="5"/>
        <v>8.9545143178527642</v>
      </c>
      <c r="BG9">
        <f t="shared" si="5"/>
        <v>3.3650779124763117</v>
      </c>
      <c r="BH9">
        <f t="shared" si="5"/>
        <v>6.7363817219902353</v>
      </c>
      <c r="BI9">
        <f t="shared" si="5"/>
        <v>4.7487352719352725</v>
      </c>
      <c r="BJ9">
        <f t="shared" si="5"/>
        <v>1.7103249687542534</v>
      </c>
      <c r="BK9">
        <f t="shared" si="5"/>
        <v>2.1499304467648925</v>
      </c>
      <c r="BL9">
        <f t="shared" si="5"/>
        <v>1.4691519803416344</v>
      </c>
      <c r="BM9">
        <f t="shared" si="5"/>
        <v>0.22207044445170587</v>
      </c>
      <c r="BN9">
        <f t="shared" si="5"/>
        <v>3.0073564679698781</v>
      </c>
      <c r="BO9">
        <f t="shared" si="5"/>
        <v>6.0378332530284196</v>
      </c>
      <c r="BP9">
        <f t="shared" si="5"/>
        <v>3.033072270562152</v>
      </c>
      <c r="BQ9">
        <f t="shared" si="5"/>
        <v>3.5299886174941841</v>
      </c>
      <c r="BR9">
        <f t="shared" si="6"/>
        <v>5.9558452134484661</v>
      </c>
      <c r="BS9">
        <f t="shared" si="6"/>
        <v>0.62406411180417609</v>
      </c>
      <c r="BT9">
        <f t="shared" si="6"/>
        <v>5.15700059823783</v>
      </c>
      <c r="BU9">
        <f t="shared" si="6"/>
        <v>5.9853271474756795</v>
      </c>
      <c r="BV9">
        <f t="shared" si="6"/>
        <v>6.2153601988378018</v>
      </c>
      <c r="BW9">
        <f t="shared" si="6"/>
        <v>6.6527828319485529</v>
      </c>
      <c r="BX9">
        <f t="shared" si="6"/>
        <v>7.0254109610867381</v>
      </c>
      <c r="BY9">
        <f t="shared" si="6"/>
        <v>6.7336020120972506</v>
      </c>
      <c r="BZ9">
        <f t="shared" si="6"/>
        <v>7.0663555079710179</v>
      </c>
      <c r="CA9">
        <f t="shared" si="6"/>
        <v>3.9630949111190352</v>
      </c>
      <c r="CB9">
        <f t="shared" si="6"/>
        <v>6.7451463060997998</v>
      </c>
      <c r="CC9">
        <f t="shared" si="6"/>
        <v>6.7870371309501714</v>
      </c>
      <c r="CD9">
        <f t="shared" si="6"/>
        <v>7.1919339986204074</v>
      </c>
      <c r="CE9">
        <f t="shared" si="6"/>
        <v>7.6263105882667501</v>
      </c>
      <c r="CF9">
        <f t="shared" si="6"/>
        <v>6.0567836725598969</v>
      </c>
      <c r="CG9">
        <f t="shared" si="6"/>
        <v>5.7691285308089899</v>
      </c>
      <c r="CH9">
        <f t="shared" si="6"/>
        <v>5.7144479632284897</v>
      </c>
      <c r="CI9">
        <f t="shared" si="6"/>
        <v>5.3585456135112546</v>
      </c>
      <c r="CJ9">
        <f t="shared" si="6"/>
        <v>8.5655099448244965</v>
      </c>
      <c r="CK9">
        <f t="shared" si="6"/>
        <v>16.367702841500662</v>
      </c>
      <c r="CL9">
        <f t="shared" si="6"/>
        <v>23.543612530012933</v>
      </c>
      <c r="CM9">
        <f t="shared" si="6"/>
        <v>8.9447740842183752</v>
      </c>
      <c r="CN9">
        <f t="shared" si="6"/>
        <v>8.6423164344767684</v>
      </c>
      <c r="CO9">
        <f t="shared" si="6"/>
        <v>0.49232357229235313</v>
      </c>
      <c r="CP9">
        <f t="shared" si="6"/>
        <v>9.4381169153813804</v>
      </c>
      <c r="CQ9">
        <f t="shared" si="6"/>
        <v>3.3655634973254545</v>
      </c>
      <c r="CR9">
        <f t="shared" si="6"/>
        <v>6.7363715170283687</v>
      </c>
      <c r="CS9" t="e">
        <f t="shared" si="6"/>
        <v>#VALUE!</v>
      </c>
      <c r="CT9">
        <f t="shared" si="6"/>
        <v>1.7102292624231932</v>
      </c>
      <c r="CU9">
        <f t="shared" si="6"/>
        <v>2.1499946603049831</v>
      </c>
      <c r="CV9">
        <f t="shared" si="6"/>
        <v>1.4687606059908298</v>
      </c>
      <c r="CW9">
        <f t="shared" si="6"/>
        <v>0.22191805667598175</v>
      </c>
      <c r="CX9">
        <f t="shared" si="6"/>
        <v>3.007956377662091</v>
      </c>
      <c r="CY9">
        <f t="shared" si="6"/>
        <v>6.0373764362513649</v>
      </c>
      <c r="CZ9">
        <f t="shared" si="6"/>
        <v>3.0324219654282016</v>
      </c>
      <c r="DA9">
        <f t="shared" si="6"/>
        <v>3.5300200866251963</v>
      </c>
      <c r="DB9">
        <f t="shared" si="6"/>
        <v>5.9559019201360766</v>
      </c>
      <c r="DC9">
        <f t="shared" si="6"/>
        <v>0.62396301709572644</v>
      </c>
      <c r="DD9">
        <f t="shared" si="6"/>
        <v>5.1572019148816963</v>
      </c>
      <c r="DE9">
        <f t="shared" si="6"/>
        <v>5.985637759074959</v>
      </c>
      <c r="DF9">
        <f t="shared" si="6"/>
        <v>6.2153619447233819</v>
      </c>
      <c r="DG9">
        <f t="shared" si="6"/>
        <v>6.6533074290795948</v>
      </c>
      <c r="DH9">
        <f t="shared" si="6"/>
        <v>7.0247185980579117</v>
      </c>
      <c r="DI9">
        <f t="shared" si="6"/>
        <v>6.734035920152099</v>
      </c>
      <c r="DJ9">
        <f t="shared" si="6"/>
        <v>7.0664019516906098</v>
      </c>
      <c r="DK9">
        <f t="shared" si="6"/>
        <v>3.962861158115198</v>
      </c>
      <c r="DL9">
        <f t="shared" si="6"/>
        <v>6.7455268286856267</v>
      </c>
      <c r="DM9">
        <f t="shared" si="6"/>
        <v>6.7866833073042017</v>
      </c>
      <c r="DN9">
        <f t="shared" si="6"/>
        <v>7.1915346500166102</v>
      </c>
      <c r="DO9">
        <f t="shared" si="6"/>
        <v>7.6260707764422602</v>
      </c>
      <c r="DP9">
        <f t="shared" si="6"/>
        <v>6.0571161993018094</v>
      </c>
      <c r="DQ9">
        <f t="shared" si="6"/>
        <v>5.7685832293606865</v>
      </c>
      <c r="DR9">
        <f t="shared" si="6"/>
        <v>5.714106635551139</v>
      </c>
      <c r="DS9">
        <f t="shared" si="6"/>
        <v>5.3581003959006077</v>
      </c>
      <c r="DT9">
        <f t="shared" si="6"/>
        <v>8.5657333928665427</v>
      </c>
      <c r="DU9">
        <f t="shared" si="6"/>
        <v>16.367461299593604</v>
      </c>
      <c r="DV9">
        <f t="shared" si="6"/>
        <v>23.543393617158188</v>
      </c>
      <c r="DW9">
        <f t="shared" si="6"/>
        <v>10.957371859047935</v>
      </c>
      <c r="DX9">
        <f t="shared" si="6"/>
        <v>4.8244956841149449</v>
      </c>
      <c r="DY9">
        <f t="shared" si="6"/>
        <v>11.70631100633809</v>
      </c>
      <c r="DZ9">
        <f t="shared" si="6"/>
        <v>15.002094770905311</v>
      </c>
      <c r="EA9">
        <f t="shared" si="6"/>
        <v>6.2889908045724869</v>
      </c>
      <c r="EB9">
        <f t="shared" si="6"/>
        <v>16.473165393572948</v>
      </c>
      <c r="EC9">
        <f t="shared" si="6"/>
        <v>13.624347212619746</v>
      </c>
      <c r="ED9">
        <f t="shared" si="7"/>
        <v>11.192911120614207</v>
      </c>
      <c r="EE9">
        <f t="shared" si="7"/>
        <v>4.8244956841149449</v>
      </c>
      <c r="EF9">
        <f t="shared" si="7"/>
        <v>1.5685383296473185</v>
      </c>
      <c r="EG9">
        <f t="shared" si="7"/>
        <v>11.373400891971349</v>
      </c>
      <c r="EH9">
        <f t="shared" si="7"/>
        <v>4.628288376107327</v>
      </c>
      <c r="EI9">
        <f t="shared" si="7"/>
        <v>4.8244956841149449</v>
      </c>
      <c r="EJ9">
        <f t="shared" si="7"/>
        <v>11.831976018981452</v>
      </c>
      <c r="EK9">
        <f t="shared" si="7"/>
        <v>4.8244956841149449</v>
      </c>
      <c r="EL9">
        <f t="shared" si="7"/>
        <v>2.0114596212272629</v>
      </c>
      <c r="EM9">
        <f t="shared" si="7"/>
        <v>7.5431564850900994</v>
      </c>
      <c r="EN9">
        <f t="shared" si="7"/>
        <v>3.2443126947464376</v>
      </c>
      <c r="EO9">
        <f t="shared" si="7"/>
        <v>8.0053741353113601</v>
      </c>
      <c r="EP9">
        <f t="shared" si="7"/>
        <v>0.338556110802954</v>
      </c>
      <c r="EQ9">
        <f t="shared" si="7"/>
        <v>6.1780830708536376</v>
      </c>
      <c r="ER9">
        <f t="shared" si="7"/>
        <v>5.145592686084532</v>
      </c>
      <c r="ES9">
        <f t="shared" si="7"/>
        <v>3.5794073378904621</v>
      </c>
      <c r="ET9">
        <f t="shared" si="7"/>
        <v>11.515780539369604</v>
      </c>
      <c r="EU9">
        <f t="shared" si="7"/>
        <v>1.5685383296473185</v>
      </c>
      <c r="EV9">
        <f t="shared" si="7"/>
        <v>4.2741462746709935</v>
      </c>
      <c r="EW9">
        <f t="shared" si="7"/>
        <v>3.5836053552340759</v>
      </c>
      <c r="EX9">
        <f t="shared" si="7"/>
        <v>13.217641477011</v>
      </c>
      <c r="EY9">
        <f t="shared" si="7"/>
        <v>8.0729600985348906</v>
      </c>
      <c r="EZ9">
        <f t="shared" si="7"/>
        <v>4.628288376107327</v>
      </c>
      <c r="FA9">
        <f t="shared" si="7"/>
        <v>4.8244956841149449</v>
      </c>
      <c r="FB9">
        <f t="shared" si="7"/>
        <v>4.2816587915516147</v>
      </c>
      <c r="FC9">
        <f t="shared" si="7"/>
        <v>5.2222290486785479</v>
      </c>
      <c r="FD9">
        <f t="shared" si="7"/>
        <v>4.8244956841149449</v>
      </c>
      <c r="FE9">
        <f t="shared" si="7"/>
        <v>4.0992782563799217</v>
      </c>
      <c r="FF9">
        <f t="shared" si="7"/>
        <v>22.204500051413124</v>
      </c>
      <c r="FG9">
        <f t="shared" si="7"/>
        <v>6.3844077329253173</v>
      </c>
      <c r="FH9">
        <f t="shared" si="7"/>
        <v>6.6149385809919075</v>
      </c>
      <c r="FI9">
        <f t="shared" si="7"/>
        <v>4.8244956841149449</v>
      </c>
      <c r="FJ9">
        <f t="shared" si="7"/>
        <v>6.4975836903794244</v>
      </c>
      <c r="FK9">
        <f t="shared" si="7"/>
        <v>5.5146402889213331</v>
      </c>
      <c r="FL9">
        <f t="shared" si="7"/>
        <v>4.8473822809261957</v>
      </c>
      <c r="FM9">
        <f t="shared" si="7"/>
        <v>4.2138224594065861</v>
      </c>
      <c r="FN9">
        <f t="shared" si="7"/>
        <v>5.852936530401208</v>
      </c>
      <c r="FO9">
        <f t="shared" si="7"/>
        <v>4.7560866286381449</v>
      </c>
      <c r="FP9">
        <f t="shared" si="7"/>
        <v>14.328814211194024</v>
      </c>
      <c r="FQ9">
        <f t="shared" si="7"/>
        <v>21.398570744935714</v>
      </c>
      <c r="FR9">
        <f t="shared" si="7"/>
        <v>1.6870938842700447</v>
      </c>
      <c r="FS9">
        <f t="shared" si="7"/>
        <v>2.6120127865389899</v>
      </c>
      <c r="FT9">
        <f t="shared" si="7"/>
        <v>4.8244956841149449</v>
      </c>
      <c r="FU9">
        <f t="shared" si="7"/>
        <v>2.178588396288955</v>
      </c>
      <c r="FV9">
        <f t="shared" si="7"/>
        <v>1.7081354676385354</v>
      </c>
      <c r="FW9">
        <f t="shared" si="7"/>
        <v>1.471420258893017</v>
      </c>
      <c r="FX9">
        <f t="shared" si="7"/>
        <v>2.988869321848759</v>
      </c>
      <c r="FY9">
        <f t="shared" si="7"/>
        <v>1.3379463328843144</v>
      </c>
      <c r="FZ9">
        <f t="shared" si="7"/>
        <v>3.5177026861677776</v>
      </c>
      <c r="GA9">
        <f t="shared" si="7"/>
        <v>1.9979120817605238</v>
      </c>
      <c r="GB9">
        <f t="shared" si="7"/>
        <v>0.98431560036973553</v>
      </c>
      <c r="GC9">
        <f t="shared" si="7"/>
        <v>0.79858201477023116</v>
      </c>
      <c r="GD9">
        <f t="shared" si="7"/>
        <v>0.35254165063422493</v>
      </c>
      <c r="GE9">
        <f t="shared" si="7"/>
        <v>0.16289859780826399</v>
      </c>
      <c r="GF9">
        <f t="shared" si="7"/>
        <v>1.3071248118106757</v>
      </c>
      <c r="GG9">
        <f t="shared" si="7"/>
        <v>0.40260505197403407</v>
      </c>
      <c r="GH9">
        <f t="shared" si="7"/>
        <v>4.8244956841149449</v>
      </c>
      <c r="GI9">
        <f t="shared" si="7"/>
        <v>2.8988939771285747</v>
      </c>
      <c r="GJ9">
        <f t="shared" si="7"/>
        <v>2.9860839711008227</v>
      </c>
      <c r="GK9">
        <f t="shared" si="7"/>
        <v>3.5299809336779546</v>
      </c>
      <c r="GL9">
        <f t="shared" si="7"/>
        <v>3.4043909750154198</v>
      </c>
      <c r="GM9">
        <f t="shared" si="7"/>
        <v>14.328814211194024</v>
      </c>
      <c r="GN9">
        <f t="shared" si="7"/>
        <v>0.338556110802954</v>
      </c>
      <c r="GO9">
        <f t="shared" si="7"/>
        <v>5.707472200049863</v>
      </c>
      <c r="GP9">
        <f t="shared" si="3"/>
        <v>3.2486274634601497</v>
      </c>
      <c r="GQ9">
        <f t="shared" si="3"/>
        <v>2.6177810404382269</v>
      </c>
      <c r="GR9">
        <f t="shared" si="3"/>
        <v>4.5519771821471302</v>
      </c>
      <c r="GS9">
        <f t="shared" si="3"/>
        <v>5.1664848575354867</v>
      </c>
      <c r="GT9">
        <f t="shared" si="3"/>
        <v>4.8244956841149449</v>
      </c>
      <c r="GU9">
        <f t="shared" si="3"/>
        <v>4.9317647744015369</v>
      </c>
      <c r="GV9">
        <f t="shared" si="3"/>
        <v>6.0378111624258057</v>
      </c>
      <c r="GW9">
        <f t="shared" si="3"/>
        <v>4.6813753960308695</v>
      </c>
      <c r="GX9">
        <f t="shared" si="3"/>
        <v>5.7191841735902909</v>
      </c>
      <c r="GY9">
        <f t="shared" si="3"/>
        <v>6.6531666912348566</v>
      </c>
      <c r="GZ9">
        <f t="shared" si="3"/>
        <v>4.8244956841149449</v>
      </c>
      <c r="HA9">
        <f t="shared" si="3"/>
        <v>4.8244956841149449</v>
      </c>
      <c r="HB9">
        <f t="shared" si="3"/>
        <v>1.3037030249345989</v>
      </c>
      <c r="HC9">
        <f t="shared" si="3"/>
        <v>8.4353348323612938</v>
      </c>
      <c r="HD9">
        <f t="shared" si="3"/>
        <v>6.6531666912348566</v>
      </c>
      <c r="HE9">
        <f t="shared" si="3"/>
        <v>4.8508409794930376</v>
      </c>
      <c r="HF9">
        <f t="shared" si="3"/>
        <v>9.0813893330356468</v>
      </c>
      <c r="HG9">
        <f t="shared" si="3"/>
        <v>9.0813893330356468</v>
      </c>
      <c r="HH9">
        <f t="shared" si="3"/>
        <v>7.314113822338161</v>
      </c>
      <c r="HI9">
        <f t="shared" si="3"/>
        <v>4.8244956841149449</v>
      </c>
      <c r="HJ9">
        <f t="shared" si="3"/>
        <v>4.8244956841149449</v>
      </c>
      <c r="HK9">
        <f t="shared" si="3"/>
        <v>4.8244956841149449</v>
      </c>
      <c r="HL9">
        <f t="shared" si="3"/>
        <v>4.8244956841149449</v>
      </c>
      <c r="HM9">
        <f t="shared" si="3"/>
        <v>7.9360089736056594</v>
      </c>
      <c r="HN9">
        <f t="shared" si="3"/>
        <v>8.5342136118638265</v>
      </c>
      <c r="HO9">
        <f t="shared" si="3"/>
        <v>8.5964164837794605</v>
      </c>
      <c r="HP9">
        <f t="shared" si="3"/>
        <v>6.3814652189819681</v>
      </c>
      <c r="HQ9">
        <f t="shared" si="3"/>
        <v>0.49274038081859861</v>
      </c>
      <c r="HR9">
        <f t="shared" si="3"/>
        <v>5.5047191928975785</v>
      </c>
      <c r="HS9">
        <f t="shared" si="3"/>
        <v>5.9816584412772489</v>
      </c>
      <c r="HT9">
        <f t="shared" si="3"/>
        <v>7.1816625077446243</v>
      </c>
      <c r="HU9">
        <f t="shared" si="3"/>
        <v>2.8578685609119114</v>
      </c>
      <c r="HV9">
        <f t="shared" si="3"/>
        <v>11.464294500792828</v>
      </c>
      <c r="HW9">
        <f t="shared" si="3"/>
        <v>10.211658588129675</v>
      </c>
      <c r="HX9">
        <f t="shared" si="3"/>
        <v>12.162691543631343</v>
      </c>
      <c r="HY9">
        <f t="shared" ref="HY9:IG9" si="8">6371*ACOS(COS(RADIANS(90-VLOOKUP(HY$3,$A$4:$C$241,2,FALSE)))*COS(RADIANS(90-$B9))+SIN(RADIANS(90-VLOOKUP(HY$3,$A$4:$C$241,2,FALSE)))*SIN(RADIANS(90-$B9))*COS(RADIANS(VLOOKUP(HY$3,$A$4:$C$241,3,FALSE)-$C9)))</f>
        <v>20.084961465986716</v>
      </c>
      <c r="HZ9">
        <f t="shared" si="8"/>
        <v>15.552577657925667</v>
      </c>
      <c r="IA9">
        <f t="shared" si="8"/>
        <v>14.890051499863343</v>
      </c>
      <c r="IB9">
        <f t="shared" si="8"/>
        <v>9.6958007633475809</v>
      </c>
      <c r="IC9">
        <f t="shared" si="8"/>
        <v>17.932794783274964</v>
      </c>
      <c r="ID9">
        <f t="shared" si="8"/>
        <v>17.932794783274964</v>
      </c>
      <c r="IE9">
        <f t="shared" si="8"/>
        <v>17.61727780932301</v>
      </c>
      <c r="IF9">
        <f t="shared" si="8"/>
        <v>19.528759273830847</v>
      </c>
      <c r="IG9">
        <f t="shared" si="8"/>
        <v>21.370972023385608</v>
      </c>
    </row>
    <row r="10" spans="1:241" x14ac:dyDescent="0.2">
      <c r="A10" t="s">
        <v>156</v>
      </c>
      <c r="B10">
        <v>13.0584355</v>
      </c>
      <c r="C10">
        <v>80.258067699999998</v>
      </c>
      <c r="D10">
        <f t="shared" si="4"/>
        <v>13.292346355354427</v>
      </c>
      <c r="E10">
        <f t="shared" si="4"/>
        <v>12.316660124165416</v>
      </c>
      <c r="F10">
        <f t="shared" si="5"/>
        <v>8.0359985613664531</v>
      </c>
      <c r="G10">
        <f t="shared" si="5"/>
        <v>2.3620477921927536</v>
      </c>
      <c r="H10">
        <f t="shared" si="5"/>
        <v>4.9210510861224526</v>
      </c>
      <c r="I10">
        <f t="shared" si="5"/>
        <v>3.5299809336779546</v>
      </c>
      <c r="J10">
        <f t="shared" si="5"/>
        <v>9.4935297966003418E-5</v>
      </c>
      <c r="K10">
        <f t="shared" si="5"/>
        <v>3.641144537062452</v>
      </c>
      <c r="L10">
        <f t="shared" si="5"/>
        <v>8.8654842451154821</v>
      </c>
      <c r="M10">
        <f t="shared" si="5"/>
        <v>14.785855368430369</v>
      </c>
      <c r="N10">
        <f t="shared" si="5"/>
        <v>14.699108705861605</v>
      </c>
      <c r="O10">
        <f t="shared" si="5"/>
        <v>18.55831375034666</v>
      </c>
      <c r="P10">
        <f t="shared" si="5"/>
        <v>7.8128161109151781</v>
      </c>
      <c r="Q10">
        <f t="shared" si="5"/>
        <v>11.170172735026817</v>
      </c>
      <c r="R10">
        <f t="shared" si="5"/>
        <v>8.3313981977637432</v>
      </c>
      <c r="S10">
        <f t="shared" si="5"/>
        <v>7.1525013956245047</v>
      </c>
      <c r="T10">
        <f t="shared" si="5"/>
        <v>9.0592790566125032</v>
      </c>
      <c r="U10">
        <f t="shared" si="5"/>
        <v>9.2338101140027291</v>
      </c>
      <c r="V10">
        <f t="shared" si="5"/>
        <v>13.314113193794711</v>
      </c>
      <c r="W10">
        <f t="shared" si="5"/>
        <v>4.4394293144596402</v>
      </c>
      <c r="X10">
        <f t="shared" si="5"/>
        <v>4.9284360190619179</v>
      </c>
      <c r="Y10">
        <f t="shared" si="5"/>
        <v>4.3324254840959258</v>
      </c>
      <c r="Z10">
        <f t="shared" si="5"/>
        <v>7.5953482347142023</v>
      </c>
      <c r="AA10">
        <f t="shared" si="5"/>
        <v>14.016804637814491</v>
      </c>
      <c r="AB10">
        <f t="shared" si="5"/>
        <v>4.7634989845065014</v>
      </c>
      <c r="AC10">
        <f t="shared" si="5"/>
        <v>3.7565353932773098</v>
      </c>
      <c r="AD10">
        <f t="shared" si="5"/>
        <v>3.777425196918955</v>
      </c>
      <c r="AE10">
        <f t="shared" si="5"/>
        <v>4.0935966963103132</v>
      </c>
      <c r="AF10">
        <f t="shared" si="5"/>
        <v>3.709654325382624</v>
      </c>
      <c r="AG10">
        <f t="shared" si="5"/>
        <v>7.8321741712989299</v>
      </c>
      <c r="AH10">
        <f t="shared" si="5"/>
        <v>10.670405499207053</v>
      </c>
      <c r="AI10">
        <f t="shared" si="5"/>
        <v>5.1519865631351145</v>
      </c>
      <c r="AJ10">
        <f t="shared" si="5"/>
        <v>13.310604479487068</v>
      </c>
      <c r="AK10">
        <f t="shared" si="5"/>
        <v>6.3758396370472852</v>
      </c>
      <c r="AL10">
        <f t="shared" si="5"/>
        <v>5.6461714426276854</v>
      </c>
      <c r="AM10">
        <f t="shared" si="5"/>
        <v>5.7778556680331885</v>
      </c>
      <c r="AN10">
        <f t="shared" si="5"/>
        <v>3.7553760920288584</v>
      </c>
      <c r="AO10">
        <f t="shared" si="5"/>
        <v>6.9737707562721853</v>
      </c>
      <c r="AP10">
        <f t="shared" si="5"/>
        <v>7.0932053472368182</v>
      </c>
      <c r="AQ10">
        <f t="shared" si="5"/>
        <v>2.931391700003954</v>
      </c>
      <c r="AR10">
        <f t="shared" si="5"/>
        <v>3.8704761206664573</v>
      </c>
      <c r="AS10">
        <f t="shared" si="5"/>
        <v>8.7263369632918266</v>
      </c>
      <c r="AT10">
        <f t="shared" si="5"/>
        <v>3.836167015369913</v>
      </c>
      <c r="AU10">
        <f t="shared" si="5"/>
        <v>4.3556823667030127</v>
      </c>
      <c r="AV10">
        <f t="shared" si="5"/>
        <v>2.3202756866663874</v>
      </c>
      <c r="AW10">
        <f t="shared" si="5"/>
        <v>13.336159069193293</v>
      </c>
      <c r="AX10">
        <f t="shared" si="5"/>
        <v>3.7598980043352643</v>
      </c>
      <c r="AY10">
        <f t="shared" si="5"/>
        <v>3.9683602494859258</v>
      </c>
      <c r="AZ10">
        <f t="shared" si="5"/>
        <v>3.1715778534852976</v>
      </c>
      <c r="BA10">
        <f t="shared" si="5"/>
        <v>17.254140015113375</v>
      </c>
      <c r="BB10">
        <f t="shared" si="5"/>
        <v>74.759026134621863</v>
      </c>
      <c r="BC10">
        <f t="shared" si="5"/>
        <v>702.35863166641786</v>
      </c>
      <c r="BD10">
        <f t="shared" si="5"/>
        <v>7.4950223785600629</v>
      </c>
      <c r="BE10">
        <f t="shared" si="5"/>
        <v>3.8705218292481867</v>
      </c>
      <c r="BF10">
        <f t="shared" si="5"/>
        <v>8.1842476770953159</v>
      </c>
      <c r="BG10">
        <f t="shared" si="5"/>
        <v>4.3556814086692546</v>
      </c>
      <c r="BH10">
        <f t="shared" si="5"/>
        <v>10.05077194258058</v>
      </c>
      <c r="BI10">
        <f t="shared" si="5"/>
        <v>8.0360450603803191</v>
      </c>
      <c r="BJ10">
        <f t="shared" si="5"/>
        <v>5.2296749863246657</v>
      </c>
      <c r="BK10">
        <f t="shared" si="5"/>
        <v>5.6523158305436194</v>
      </c>
      <c r="BL10">
        <f t="shared" si="5"/>
        <v>4.715903741252597</v>
      </c>
      <c r="BM10">
        <f t="shared" si="5"/>
        <v>3.640826671265085</v>
      </c>
      <c r="BN10">
        <f t="shared" si="5"/>
        <v>0.68616894786825311</v>
      </c>
      <c r="BO10">
        <f t="shared" si="5"/>
        <v>4.1987984000847529</v>
      </c>
      <c r="BP10">
        <f t="shared" si="5"/>
        <v>0.56611077212868421</v>
      </c>
      <c r="BQ10">
        <f t="shared" si="5"/>
        <v>0</v>
      </c>
      <c r="BR10">
        <f t="shared" si="6"/>
        <v>4.0957841906089634</v>
      </c>
      <c r="BS10">
        <f t="shared" si="6"/>
        <v>3.0375094177505533</v>
      </c>
      <c r="BT10">
        <f t="shared" si="6"/>
        <v>7.1451301524834721</v>
      </c>
      <c r="BU10">
        <f t="shared" si="6"/>
        <v>3.8957522517174983</v>
      </c>
      <c r="BV10">
        <f t="shared" si="6"/>
        <v>2.931432672711014</v>
      </c>
      <c r="BW10">
        <f t="shared" si="6"/>
        <v>9.8821884510012801</v>
      </c>
      <c r="BX10">
        <f t="shared" si="6"/>
        <v>9.5476373818910147</v>
      </c>
      <c r="BY10">
        <f t="shared" si="6"/>
        <v>9.1349262611998761</v>
      </c>
      <c r="BZ10">
        <f t="shared" si="6"/>
        <v>10.268638483693927</v>
      </c>
      <c r="CA10">
        <f t="shared" si="6"/>
        <v>7.3204453166257366</v>
      </c>
      <c r="CB10">
        <f t="shared" si="6"/>
        <v>9.3630183664462034</v>
      </c>
      <c r="CC10">
        <f t="shared" si="6"/>
        <v>9.0933042251115168</v>
      </c>
      <c r="CD10">
        <f t="shared" si="6"/>
        <v>9.6833536157795841</v>
      </c>
      <c r="CE10">
        <f t="shared" si="6"/>
        <v>9.0590798401848893</v>
      </c>
      <c r="CF10">
        <f t="shared" si="6"/>
        <v>7.1014485212731291</v>
      </c>
      <c r="CG10">
        <f t="shared" si="6"/>
        <v>7.154544131448854</v>
      </c>
      <c r="CH10">
        <f t="shared" si="6"/>
        <v>7.0687645808129362</v>
      </c>
      <c r="CI10">
        <f t="shared" si="6"/>
        <v>5.2815921064946405</v>
      </c>
      <c r="CJ10">
        <f t="shared" si="6"/>
        <v>8.3713577237458363</v>
      </c>
      <c r="CK10">
        <f t="shared" si="6"/>
        <v>16.047239817602552</v>
      </c>
      <c r="CL10">
        <f t="shared" si="6"/>
        <v>22.443038136444198</v>
      </c>
      <c r="CM10">
        <f t="shared" si="6"/>
        <v>8.1679886499387511</v>
      </c>
      <c r="CN10">
        <f t="shared" si="6"/>
        <v>7.4949147131667049</v>
      </c>
      <c r="CO10">
        <f t="shared" si="6"/>
        <v>3.8702769917262216</v>
      </c>
      <c r="CP10">
        <f t="shared" si="6"/>
        <v>8.7168883507691532</v>
      </c>
      <c r="CQ10">
        <f t="shared" si="6"/>
        <v>4.3557189300781811</v>
      </c>
      <c r="CR10">
        <f t="shared" si="6"/>
        <v>10.050784960683787</v>
      </c>
      <c r="CS10" t="e">
        <f t="shared" si="6"/>
        <v>#VALUE!</v>
      </c>
      <c r="CT10">
        <f t="shared" si="6"/>
        <v>5.2295159461866074</v>
      </c>
      <c r="CU10">
        <f t="shared" si="6"/>
        <v>5.6523490522019761</v>
      </c>
      <c r="CV10">
        <f t="shared" si="6"/>
        <v>4.7153109484430109</v>
      </c>
      <c r="CW10">
        <f t="shared" si="6"/>
        <v>3.6407604125696</v>
      </c>
      <c r="CX10">
        <f t="shared" si="6"/>
        <v>0.68585874476786279</v>
      </c>
      <c r="CY10">
        <f t="shared" si="6"/>
        <v>4.1982349141194968</v>
      </c>
      <c r="CZ10">
        <f t="shared" si="6"/>
        <v>0.56679999253092817</v>
      </c>
      <c r="DA10">
        <f t="shared" si="6"/>
        <v>5.6961178779602051E-4</v>
      </c>
      <c r="DB10">
        <f t="shared" si="6"/>
        <v>4.0959153770201731</v>
      </c>
      <c r="DC10">
        <f t="shared" si="6"/>
        <v>3.0372863831133885</v>
      </c>
      <c r="DD10">
        <f t="shared" si="6"/>
        <v>7.1450216497836756</v>
      </c>
      <c r="DE10">
        <f t="shared" si="6"/>
        <v>3.8958271068344379</v>
      </c>
      <c r="DF10">
        <f t="shared" si="6"/>
        <v>2.931435037006342</v>
      </c>
      <c r="DG10">
        <f t="shared" si="6"/>
        <v>9.882735190863233</v>
      </c>
      <c r="DH10">
        <f t="shared" si="6"/>
        <v>9.5470051816096309</v>
      </c>
      <c r="DI10">
        <f t="shared" si="6"/>
        <v>9.1352574640055533</v>
      </c>
      <c r="DJ10">
        <f t="shared" si="6"/>
        <v>10.268762831449463</v>
      </c>
      <c r="DK10">
        <f t="shared" si="6"/>
        <v>7.3203035601834081</v>
      </c>
      <c r="DL10">
        <f t="shared" si="6"/>
        <v>9.3634430720678097</v>
      </c>
      <c r="DM10">
        <f t="shared" si="6"/>
        <v>9.0930667449959799</v>
      </c>
      <c r="DN10">
        <f t="shared" si="6"/>
        <v>9.6828586288439382</v>
      </c>
      <c r="DO10">
        <f t="shared" si="6"/>
        <v>9.0590217224853262</v>
      </c>
      <c r="DP10">
        <f t="shared" si="6"/>
        <v>7.101426985251428</v>
      </c>
      <c r="DQ10">
        <f t="shared" si="6"/>
        <v>7.1540394508313501</v>
      </c>
      <c r="DR10">
        <f t="shared" si="6"/>
        <v>7.0685016940467298</v>
      </c>
      <c r="DS10">
        <f t="shared" si="6"/>
        <v>5.2811862605907063</v>
      </c>
      <c r="DT10">
        <f t="shared" si="6"/>
        <v>8.3715500794606115</v>
      </c>
      <c r="DU10">
        <f t="shared" si="6"/>
        <v>16.047109360919599</v>
      </c>
      <c r="DV10">
        <f t="shared" si="6"/>
        <v>22.442853188507158</v>
      </c>
      <c r="DW10">
        <f t="shared" si="6"/>
        <v>11.842996965296756</v>
      </c>
      <c r="DX10">
        <f t="shared" si="6"/>
        <v>3.02413520509065</v>
      </c>
      <c r="DY10">
        <f t="shared" si="6"/>
        <v>15.222993092564785</v>
      </c>
      <c r="DZ10">
        <f t="shared" si="6"/>
        <v>14.712065144180951</v>
      </c>
      <c r="EA10">
        <f t="shared" si="6"/>
        <v>2.9994442769456668</v>
      </c>
      <c r="EB10">
        <f t="shared" si="6"/>
        <v>16.074914264821636</v>
      </c>
      <c r="EC10">
        <f t="shared" si="6"/>
        <v>13.244239015783265</v>
      </c>
      <c r="ED10">
        <f t="shared" si="7"/>
        <v>10.683933873811283</v>
      </c>
      <c r="EE10">
        <f t="shared" si="7"/>
        <v>3.02413520509065</v>
      </c>
      <c r="EF10">
        <f t="shared" si="7"/>
        <v>4.8978802234853607</v>
      </c>
      <c r="EG10">
        <f t="shared" si="7"/>
        <v>12.636551930541975</v>
      </c>
      <c r="EH10">
        <f t="shared" si="7"/>
        <v>2.5922691938065103</v>
      </c>
      <c r="EI10">
        <f t="shared" si="7"/>
        <v>3.02413520509065</v>
      </c>
      <c r="EJ10">
        <f t="shared" si="7"/>
        <v>14.368933354199813</v>
      </c>
      <c r="EK10">
        <f t="shared" si="7"/>
        <v>3.02413520509065</v>
      </c>
      <c r="EL10">
        <f t="shared" si="7"/>
        <v>1.9571737232531543</v>
      </c>
      <c r="EM10">
        <f t="shared" si="7"/>
        <v>7.1410822675239611</v>
      </c>
      <c r="EN10">
        <f t="shared" si="7"/>
        <v>3.2025560037268312</v>
      </c>
      <c r="EO10">
        <f t="shared" si="7"/>
        <v>8.5583651751359255</v>
      </c>
      <c r="EP10">
        <f t="shared" si="7"/>
        <v>3.4765340066757746</v>
      </c>
      <c r="EQ10">
        <f t="shared" si="7"/>
        <v>5.3277080598337454</v>
      </c>
      <c r="ER10">
        <f t="shared" si="7"/>
        <v>3.491957297549336</v>
      </c>
      <c r="ES10">
        <f t="shared" si="7"/>
        <v>4.7327509491652284</v>
      </c>
      <c r="ET10">
        <f t="shared" si="7"/>
        <v>10.96414358623381</v>
      </c>
      <c r="EU10">
        <f t="shared" si="7"/>
        <v>4.8978802234853607</v>
      </c>
      <c r="EV10">
        <f t="shared" si="7"/>
        <v>1.5268162293000052</v>
      </c>
      <c r="EW10">
        <f t="shared" si="7"/>
        <v>1.6734028402742072</v>
      </c>
      <c r="EX10">
        <f t="shared" si="7"/>
        <v>15.63185034600825</v>
      </c>
      <c r="EY10">
        <f t="shared" si="7"/>
        <v>7.9623234493139705</v>
      </c>
      <c r="EZ10">
        <f t="shared" si="7"/>
        <v>2.5922691938065103</v>
      </c>
      <c r="FA10">
        <f t="shared" si="7"/>
        <v>3.02413520509065</v>
      </c>
      <c r="FB10">
        <f t="shared" si="7"/>
        <v>7.7589344119450461</v>
      </c>
      <c r="FC10">
        <f t="shared" si="7"/>
        <v>4.9091149146699911</v>
      </c>
      <c r="FD10">
        <f t="shared" si="7"/>
        <v>3.02413520509065</v>
      </c>
      <c r="FE10">
        <f t="shared" si="7"/>
        <v>6.0892120945106489</v>
      </c>
      <c r="FF10">
        <f t="shared" si="7"/>
        <v>22.4680797465677</v>
      </c>
      <c r="FG10">
        <f t="shared" si="7"/>
        <v>9.7963331863714593</v>
      </c>
      <c r="FH10">
        <f t="shared" si="7"/>
        <v>8.7917058232421503</v>
      </c>
      <c r="FI10">
        <f t="shared" si="7"/>
        <v>3.02413520509065</v>
      </c>
      <c r="FJ10">
        <f t="shared" si="7"/>
        <v>10.01103244732786</v>
      </c>
      <c r="FK10">
        <f t="shared" si="7"/>
        <v>9.017914610898913</v>
      </c>
      <c r="FL10">
        <f t="shared" si="7"/>
        <v>8.3262480823421967</v>
      </c>
      <c r="FM10">
        <f t="shared" si="7"/>
        <v>7.6962001495000569</v>
      </c>
      <c r="FN10">
        <f t="shared" si="7"/>
        <v>9.3580564445264223</v>
      </c>
      <c r="FO10">
        <f t="shared" si="7"/>
        <v>8.0440255155307305</v>
      </c>
      <c r="FP10">
        <f t="shared" si="7"/>
        <v>17.436429471766687</v>
      </c>
      <c r="FQ10">
        <f t="shared" si="7"/>
        <v>22.605882380775011</v>
      </c>
      <c r="FR10">
        <f t="shared" si="7"/>
        <v>5.2168272076502076</v>
      </c>
      <c r="FS10">
        <f t="shared" si="7"/>
        <v>6.1406393697872002</v>
      </c>
      <c r="FT10">
        <f t="shared" si="7"/>
        <v>3.02413520509065</v>
      </c>
      <c r="FU10">
        <f t="shared" si="7"/>
        <v>5.6999500449259504</v>
      </c>
      <c r="FV10">
        <f t="shared" si="7"/>
        <v>5.2295251156953748</v>
      </c>
      <c r="FW10">
        <f t="shared" si="7"/>
        <v>4.9865607763901059</v>
      </c>
      <c r="FX10">
        <f t="shared" si="7"/>
        <v>6.4347855337323292</v>
      </c>
      <c r="FY10">
        <f t="shared" si="7"/>
        <v>4.8366898652263286</v>
      </c>
      <c r="FZ10">
        <f t="shared" si="7"/>
        <v>7.0432935540315169</v>
      </c>
      <c r="GA10">
        <f t="shared" si="7"/>
        <v>5.3080887594946233</v>
      </c>
      <c r="GB10">
        <f t="shared" si="7"/>
        <v>4.2956850419927903</v>
      </c>
      <c r="GC10">
        <f t="shared" si="7"/>
        <v>4.2543948963172724</v>
      </c>
      <c r="GD10">
        <f t="shared" si="7"/>
        <v>3.5471678992058999</v>
      </c>
      <c r="GE10">
        <f t="shared" si="7"/>
        <v>3.5809048667394094</v>
      </c>
      <c r="GF10">
        <f t="shared" si="7"/>
        <v>2.4382824053926031</v>
      </c>
      <c r="GG10">
        <f t="shared" si="7"/>
        <v>3.4513617002339139</v>
      </c>
      <c r="GH10">
        <f t="shared" si="7"/>
        <v>3.02413520509065</v>
      </c>
      <c r="GI10">
        <f t="shared" si="7"/>
        <v>0.65635044385927555</v>
      </c>
      <c r="GJ10">
        <f t="shared" si="7"/>
        <v>0.66837721210490186</v>
      </c>
      <c r="GK10">
        <f t="shared" si="7"/>
        <v>9.4935297966003418E-5</v>
      </c>
      <c r="GL10">
        <f t="shared" si="7"/>
        <v>0.69132024811963433</v>
      </c>
      <c r="GM10">
        <f t="shared" si="7"/>
        <v>17.436429471766687</v>
      </c>
      <c r="GN10">
        <f t="shared" si="7"/>
        <v>3.4765340066757746</v>
      </c>
      <c r="GO10">
        <f t="shared" si="7"/>
        <v>2.6201680263160014</v>
      </c>
      <c r="GP10">
        <f t="shared" ref="GP10:HE25" si="9">6371*ACOS(COS(RADIANS(90-VLOOKUP(GP$3,$A$4:$C$241,2,FALSE)))*COS(RADIANS(90-$B10))+SIN(RADIANS(90-VLOOKUP(GP$3,$A$4:$C$241,2,FALSE)))*SIN(RADIANS(90-$B10))*COS(RADIANS(VLOOKUP(GP$3,$A$4:$C$241,3,FALSE)-$C10)))</f>
        <v>6.7266606735935053</v>
      </c>
      <c r="GQ10">
        <f t="shared" si="9"/>
        <v>6.0827763136512818</v>
      </c>
      <c r="GR10">
        <f t="shared" si="9"/>
        <v>7.1398964973401462</v>
      </c>
      <c r="GS10">
        <f t="shared" si="9"/>
        <v>6.5831478590622892</v>
      </c>
      <c r="GT10">
        <f t="shared" si="9"/>
        <v>3.02413520509065</v>
      </c>
      <c r="GU10">
        <f t="shared" si="9"/>
        <v>6.6041476521982787</v>
      </c>
      <c r="GV10">
        <f t="shared" si="9"/>
        <v>4.198781260265612</v>
      </c>
      <c r="GW10">
        <f t="shared" si="9"/>
        <v>8.2113027828371621</v>
      </c>
      <c r="GX10">
        <f t="shared" si="9"/>
        <v>5.749864971148142</v>
      </c>
      <c r="GY10">
        <f t="shared" si="9"/>
        <v>9.8869293453244804</v>
      </c>
      <c r="GZ10">
        <f t="shared" si="9"/>
        <v>3.02413520509065</v>
      </c>
      <c r="HA10">
        <f t="shared" si="9"/>
        <v>3.02413520509065</v>
      </c>
      <c r="HB10">
        <f t="shared" si="9"/>
        <v>4.0872526717348006</v>
      </c>
      <c r="HC10">
        <f t="shared" si="9"/>
        <v>11.022229886424039</v>
      </c>
      <c r="HD10">
        <f t="shared" si="9"/>
        <v>9.8869293453244804</v>
      </c>
      <c r="HE10">
        <f t="shared" si="9"/>
        <v>7.9283602971039686</v>
      </c>
      <c r="HF10">
        <f t="shared" ref="HF10:HU39" si="10">6371*ACOS(COS(RADIANS(90-VLOOKUP(HF$3,$A$4:$C$241,2,FALSE)))*COS(RADIANS(90-$B10))+SIN(RADIANS(90-VLOOKUP(HF$3,$A$4:$C$241,2,FALSE)))*SIN(RADIANS(90-$B10))*COS(RADIANS(VLOOKUP(HF$3,$A$4:$C$241,3,FALSE)-$C10)))</f>
        <v>11.2756564514494</v>
      </c>
      <c r="HG10">
        <f t="shared" si="10"/>
        <v>11.2756564514494</v>
      </c>
      <c r="HH10">
        <f t="shared" si="10"/>
        <v>9.0983398921305536</v>
      </c>
      <c r="HI10">
        <f t="shared" si="10"/>
        <v>3.02413520509065</v>
      </c>
      <c r="HJ10">
        <f t="shared" si="10"/>
        <v>3.02413520509065</v>
      </c>
      <c r="HK10">
        <f t="shared" si="10"/>
        <v>3.02413520509065</v>
      </c>
      <c r="HL10">
        <f t="shared" si="10"/>
        <v>3.02413520509065</v>
      </c>
      <c r="HM10">
        <f t="shared" si="10"/>
        <v>8.4465141836781328</v>
      </c>
      <c r="HN10">
        <f t="shared" si="10"/>
        <v>10.651626646874764</v>
      </c>
      <c r="HO10">
        <f t="shared" si="10"/>
        <v>9.1861118246024613</v>
      </c>
      <c r="HP10">
        <f t="shared" si="10"/>
        <v>6.956961726438748</v>
      </c>
      <c r="HQ10">
        <f t="shared" si="10"/>
        <v>3.9554601875654303</v>
      </c>
      <c r="HR10">
        <f t="shared" si="10"/>
        <v>5.6048649016259446</v>
      </c>
      <c r="HS10">
        <f t="shared" si="10"/>
        <v>5.7320624595764107</v>
      </c>
      <c r="HT10">
        <f t="shared" si="10"/>
        <v>6.1832006464126277</v>
      </c>
      <c r="HU10">
        <f t="shared" si="10"/>
        <v>6.3854354890535561</v>
      </c>
      <c r="HV10">
        <f t="shared" ref="HV10:IG31" si="11">6371*ACOS(COS(RADIANS(90-VLOOKUP(HV$3,$A$4:$C$241,2,FALSE)))*COS(RADIANS(90-$B10))+SIN(RADIANS(90-VLOOKUP(HV$3,$A$4:$C$241,2,FALSE)))*SIN(RADIANS(90-$B10))*COS(RADIANS(VLOOKUP(HV$3,$A$4:$C$241,3,FALSE)-$C10)))</f>
        <v>9.5077377139302612</v>
      </c>
      <c r="HW10">
        <f t="shared" si="11"/>
        <v>8.9240546619501728</v>
      </c>
      <c r="HX10">
        <f t="shared" si="11"/>
        <v>10.572698822454043</v>
      </c>
      <c r="HY10">
        <f t="shared" si="11"/>
        <v>20.278191258907786</v>
      </c>
      <c r="HZ10">
        <f t="shared" si="11"/>
        <v>14.956131875171238</v>
      </c>
      <c r="IA10">
        <f t="shared" si="11"/>
        <v>14.508770300353</v>
      </c>
      <c r="IB10">
        <f t="shared" si="11"/>
        <v>10.2463530663613</v>
      </c>
      <c r="IC10">
        <f t="shared" si="11"/>
        <v>18.37298921952555</v>
      </c>
      <c r="ID10">
        <f t="shared" si="11"/>
        <v>18.37298921952555</v>
      </c>
      <c r="IE10">
        <f t="shared" si="11"/>
        <v>17.176008710558904</v>
      </c>
      <c r="IF10">
        <f t="shared" si="11"/>
        <v>18.501216326863506</v>
      </c>
      <c r="IG10">
        <f t="shared" si="11"/>
        <v>20.681587318458988</v>
      </c>
    </row>
    <row r="11" spans="1:241" x14ac:dyDescent="0.2">
      <c r="A11" t="s">
        <v>157</v>
      </c>
      <c r="B11">
        <v>13.069288800000001</v>
      </c>
      <c r="C11">
        <v>80.226352199999994</v>
      </c>
      <c r="D11">
        <f t="shared" si="4"/>
        <v>13.857750220669322</v>
      </c>
      <c r="E11">
        <f t="shared" si="4"/>
        <v>11.344880806305337</v>
      </c>
      <c r="F11">
        <f t="shared" si="5"/>
        <v>4.7533098975472265</v>
      </c>
      <c r="G11">
        <f t="shared" si="5"/>
        <v>2.9396915646546655</v>
      </c>
      <c r="H11">
        <f t="shared" si="5"/>
        <v>1.2994856104011328</v>
      </c>
      <c r="I11">
        <f t="shared" si="5"/>
        <v>0.22335997936838625</v>
      </c>
      <c r="J11">
        <f t="shared" si="5"/>
        <v>3.641144537062452</v>
      </c>
      <c r="K11">
        <f t="shared" si="5"/>
        <v>0</v>
      </c>
      <c r="L11">
        <f t="shared" si="5"/>
        <v>9.0714543989344918</v>
      </c>
      <c r="M11">
        <f t="shared" si="5"/>
        <v>15.005342153468266</v>
      </c>
      <c r="N11">
        <f t="shared" si="5"/>
        <v>15.65861168607014</v>
      </c>
      <c r="O11">
        <f t="shared" si="5"/>
        <v>19.456882786685469</v>
      </c>
      <c r="P11">
        <f t="shared" si="5"/>
        <v>7.2439083824906811</v>
      </c>
      <c r="Q11">
        <f t="shared" si="5"/>
        <v>12.295070401317997</v>
      </c>
      <c r="R11">
        <f t="shared" si="5"/>
        <v>6.7149883476539891</v>
      </c>
      <c r="S11">
        <f t="shared" si="5"/>
        <v>5.5602833198851851</v>
      </c>
      <c r="T11">
        <f t="shared" si="5"/>
        <v>7.4125796101557411</v>
      </c>
      <c r="U11">
        <f t="shared" si="5"/>
        <v>7.1161571362234097</v>
      </c>
      <c r="V11">
        <f t="shared" si="5"/>
        <v>14.832839843316536</v>
      </c>
      <c r="W11">
        <f t="shared" si="5"/>
        <v>1.1837439873912297</v>
      </c>
      <c r="X11">
        <f t="shared" si="5"/>
        <v>1.3140099728374581</v>
      </c>
      <c r="Y11">
        <f t="shared" si="5"/>
        <v>3.5754579677817024</v>
      </c>
      <c r="Z11">
        <f t="shared" si="5"/>
        <v>8.9911124001782952</v>
      </c>
      <c r="AA11">
        <f t="shared" si="5"/>
        <v>14.980363265242314</v>
      </c>
      <c r="AB11">
        <f t="shared" si="5"/>
        <v>1.4768911058498173</v>
      </c>
      <c r="AC11">
        <f t="shared" si="5"/>
        <v>1.8233142300685496</v>
      </c>
      <c r="AD11">
        <f t="shared" si="5"/>
        <v>0.18075319237579346</v>
      </c>
      <c r="AE11">
        <f t="shared" si="5"/>
        <v>5.9038220742885503</v>
      </c>
      <c r="AF11">
        <f t="shared" si="5"/>
        <v>0.45347085048466118</v>
      </c>
      <c r="AG11">
        <f t="shared" si="5"/>
        <v>5.6435481082961454</v>
      </c>
      <c r="AH11">
        <f t="shared" si="5"/>
        <v>8.3501442497221383</v>
      </c>
      <c r="AI11">
        <f t="shared" si="5"/>
        <v>5.3197471426149203</v>
      </c>
      <c r="AJ11">
        <f t="shared" si="5"/>
        <v>14.747201351085597</v>
      </c>
      <c r="AK11">
        <f t="shared" si="5"/>
        <v>8.0393188258865393</v>
      </c>
      <c r="AL11">
        <f t="shared" si="5"/>
        <v>5.8385149054991095</v>
      </c>
      <c r="AM11">
        <f t="shared" si="5"/>
        <v>5.5690476353392935</v>
      </c>
      <c r="AN11">
        <f t="shared" si="5"/>
        <v>6.8846899595246152</v>
      </c>
      <c r="AO11">
        <f t="shared" si="5"/>
        <v>5.9618413361350067</v>
      </c>
      <c r="AP11">
        <f t="shared" si="5"/>
        <v>6.217477623037575</v>
      </c>
      <c r="AQ11">
        <f t="shared" si="5"/>
        <v>6.272602087533441</v>
      </c>
      <c r="AR11">
        <f t="shared" si="5"/>
        <v>0.60868239211788722</v>
      </c>
      <c r="AS11">
        <f t="shared" si="5"/>
        <v>9.6753862264653705</v>
      </c>
      <c r="AT11">
        <f t="shared" si="5"/>
        <v>1.8255744937467897</v>
      </c>
      <c r="AU11">
        <f t="shared" si="5"/>
        <v>3.5797172871764493</v>
      </c>
      <c r="AV11">
        <f t="shared" si="5"/>
        <v>4.3640172218559545</v>
      </c>
      <c r="AW11">
        <f t="shared" si="5"/>
        <v>13.524134491384704</v>
      </c>
      <c r="AX11">
        <f t="shared" si="5"/>
        <v>2.4968711700453428</v>
      </c>
      <c r="AY11">
        <f t="shared" si="5"/>
        <v>4.0332624723877215</v>
      </c>
      <c r="AZ11">
        <f t="shared" si="5"/>
        <v>0.47826046645484288</v>
      </c>
      <c r="BA11">
        <f t="shared" si="5"/>
        <v>17.838746537957046</v>
      </c>
      <c r="BB11">
        <f t="shared" si="5"/>
        <v>75.147070886342348</v>
      </c>
      <c r="BC11">
        <f t="shared" si="5"/>
        <v>701.81966998142889</v>
      </c>
      <c r="BD11">
        <f t="shared" si="5"/>
        <v>8.865687034551728</v>
      </c>
      <c r="BE11">
        <f t="shared" si="5"/>
        <v>0.60871774261078881</v>
      </c>
      <c r="BF11">
        <f t="shared" si="5"/>
        <v>9.1772500798206877</v>
      </c>
      <c r="BG11">
        <f t="shared" si="5"/>
        <v>3.5796981008707327</v>
      </c>
      <c r="BH11">
        <f t="shared" si="5"/>
        <v>6.7264278064113974</v>
      </c>
      <c r="BI11">
        <f t="shared" si="5"/>
        <v>4.7533608300905072</v>
      </c>
      <c r="BJ11">
        <f t="shared" si="5"/>
        <v>1.6454522694630209</v>
      </c>
      <c r="BK11">
        <f t="shared" si="5"/>
        <v>2.0138393353285569</v>
      </c>
      <c r="BL11">
        <f t="shared" si="5"/>
        <v>1.2600554301593965</v>
      </c>
      <c r="BM11">
        <f t="shared" si="5"/>
        <v>1.3559472710329423E-3</v>
      </c>
      <c r="BN11">
        <f t="shared" si="5"/>
        <v>3.0925287465318441</v>
      </c>
      <c r="BO11">
        <f t="shared" si="5"/>
        <v>5.9858387644443249</v>
      </c>
      <c r="BP11">
        <f t="shared" ref="BP11:CE27" si="12">6371*ACOS(COS(RADIANS(90-VLOOKUP(BP$3,$A$4:$C$241,2,FALSE)))*COS(RADIANS(90-$B11))+SIN(RADIANS(90-VLOOKUP(BP$3,$A$4:$C$241,2,FALSE)))*SIN(RADIANS(90-$B11))*COS(RADIANS(VLOOKUP(BP$3,$A$4:$C$241,3,FALSE)-$C11)))</f>
        <v>3.1603972737675221</v>
      </c>
      <c r="BQ11">
        <f t="shared" si="12"/>
        <v>3.6411557993917016</v>
      </c>
      <c r="BR11">
        <f t="shared" si="6"/>
        <v>5.9061811781196756</v>
      </c>
      <c r="BS11">
        <f t="shared" si="6"/>
        <v>0.63904031483835499</v>
      </c>
      <c r="BT11">
        <f t="shared" si="6"/>
        <v>4.9365441531073655</v>
      </c>
      <c r="BU11">
        <f t="shared" si="6"/>
        <v>5.9501050608052077</v>
      </c>
      <c r="BV11">
        <f t="shared" si="6"/>
        <v>6.2726486854494654</v>
      </c>
      <c r="BW11">
        <f t="shared" si="6"/>
        <v>6.4652102806431886</v>
      </c>
      <c r="BX11">
        <f t="shared" si="6"/>
        <v>6.8042845001242434</v>
      </c>
      <c r="BY11">
        <f t="shared" si="6"/>
        <v>6.5109102685172671</v>
      </c>
      <c r="BZ11">
        <f t="shared" si="6"/>
        <v>6.8766119188851622</v>
      </c>
      <c r="CA11">
        <f t="shared" si="6"/>
        <v>3.787161662109928</v>
      </c>
      <c r="CB11">
        <f t="shared" si="6"/>
        <v>6.5255162039974728</v>
      </c>
      <c r="CC11">
        <f t="shared" si="6"/>
        <v>6.5638174429910681</v>
      </c>
      <c r="CD11">
        <f t="shared" si="6"/>
        <v>6.9704671150513828</v>
      </c>
      <c r="CE11">
        <f t="shared" si="6"/>
        <v>7.4118737005529205</v>
      </c>
      <c r="CF11">
        <f t="shared" si="6"/>
        <v>5.8578553660264419</v>
      </c>
      <c r="CG11">
        <f t="shared" si="6"/>
        <v>5.5606139584210386</v>
      </c>
      <c r="CH11">
        <f t="shared" si="6"/>
        <v>5.5070606018306947</v>
      </c>
      <c r="CI11">
        <f t="shared" si="6"/>
        <v>5.2142406461746429</v>
      </c>
      <c r="CJ11">
        <f t="shared" si="6"/>
        <v>8.4045765595410966</v>
      </c>
      <c r="CK11">
        <f t="shared" si="6"/>
        <v>16.196455635858587</v>
      </c>
      <c r="CL11">
        <f t="shared" si="6"/>
        <v>23.402436356031593</v>
      </c>
      <c r="CM11">
        <f t="shared" si="6"/>
        <v>9.1675435253398128</v>
      </c>
      <c r="CN11">
        <f t="shared" si="6"/>
        <v>8.865512490480052</v>
      </c>
      <c r="CO11">
        <f t="shared" si="6"/>
        <v>0.60860973023018694</v>
      </c>
      <c r="CP11">
        <f t="shared" si="6"/>
        <v>9.6603845815317833</v>
      </c>
      <c r="CQ11">
        <f t="shared" si="6"/>
        <v>3.580189400795653</v>
      </c>
      <c r="CR11">
        <f t="shared" si="6"/>
        <v>6.7264124049618212</v>
      </c>
      <c r="CS11" t="e">
        <f t="shared" si="6"/>
        <v>#VALUE!</v>
      </c>
      <c r="CT11">
        <f t="shared" si="6"/>
        <v>1.6454458417846947</v>
      </c>
      <c r="CU11">
        <f t="shared" si="6"/>
        <v>2.0138827707323186</v>
      </c>
      <c r="CV11">
        <f t="shared" si="6"/>
        <v>1.2596356689214039</v>
      </c>
      <c r="CW11">
        <f t="shared" si="6"/>
        <v>1.5040579814535882E-3</v>
      </c>
      <c r="CX11">
        <f t="shared" si="6"/>
        <v>3.0931159075444583</v>
      </c>
      <c r="CY11">
        <f t="shared" si="6"/>
        <v>5.9853941718116275</v>
      </c>
      <c r="CZ11">
        <f t="shared" si="6"/>
        <v>3.1597632941300304</v>
      </c>
      <c r="DA11">
        <f t="shared" si="6"/>
        <v>3.641213750338431</v>
      </c>
      <c r="DB11">
        <f t="shared" si="6"/>
        <v>5.9062324584424024</v>
      </c>
      <c r="DC11">
        <f t="shared" si="6"/>
        <v>0.63910267046137559</v>
      </c>
      <c r="DD11">
        <f t="shared" si="6"/>
        <v>4.9367498372746708</v>
      </c>
      <c r="DE11">
        <f t="shared" si="6"/>
        <v>5.9504273954981439</v>
      </c>
      <c r="DF11">
        <f t="shared" si="6"/>
        <v>6.2726503500141106</v>
      </c>
      <c r="DG11">
        <f t="shared" si="6"/>
        <v>6.4657379826028807</v>
      </c>
      <c r="DH11">
        <f t="shared" si="6"/>
        <v>6.8035925820794461</v>
      </c>
      <c r="DI11">
        <f t="shared" si="6"/>
        <v>6.5113435409249041</v>
      </c>
      <c r="DJ11">
        <f t="shared" si="6"/>
        <v>6.8766660071744532</v>
      </c>
      <c r="DK11">
        <f t="shared" si="6"/>
        <v>3.7869434382897289</v>
      </c>
      <c r="DL11">
        <f t="shared" si="6"/>
        <v>6.5258979894648208</v>
      </c>
      <c r="DM11">
        <f t="shared" si="6"/>
        <v>6.56346395890262</v>
      </c>
      <c r="DN11">
        <f t="shared" si="6"/>
        <v>6.9700661991582553</v>
      </c>
      <c r="DO11">
        <f t="shared" si="6"/>
        <v>7.4116303242359685</v>
      </c>
      <c r="DP11">
        <f t="shared" si="6"/>
        <v>5.8581984875359749</v>
      </c>
      <c r="DQ11">
        <f t="shared" si="6"/>
        <v>5.5600695519486392</v>
      </c>
      <c r="DR11">
        <f t="shared" si="6"/>
        <v>5.5067183115714986</v>
      </c>
      <c r="DS11">
        <f t="shared" si="6"/>
        <v>5.2137986801155041</v>
      </c>
      <c r="DT11">
        <f t="shared" si="6"/>
        <v>8.4048004965060823</v>
      </c>
      <c r="DU11">
        <f t="shared" si="6"/>
        <v>16.196209798311919</v>
      </c>
      <c r="DV11">
        <f t="shared" si="6"/>
        <v>23.402215845858827</v>
      </c>
      <c r="DW11">
        <f t="shared" si="6"/>
        <v>10.751431154832273</v>
      </c>
      <c r="DX11">
        <f t="shared" si="6"/>
        <v>5.0308018228265468</v>
      </c>
      <c r="DY11">
        <f t="shared" si="6"/>
        <v>11.622261352629081</v>
      </c>
      <c r="DZ11">
        <f t="shared" si="6"/>
        <v>15.216050342313473</v>
      </c>
      <c r="EA11">
        <f t="shared" si="6"/>
        <v>6.3465061506553582</v>
      </c>
      <c r="EB11">
        <f t="shared" ref="EB11:EQ27" si="13">6371*ACOS(COS(RADIANS(90-VLOOKUP(EB$3,$A$4:$C$241,2,FALSE)))*COS(RADIANS(90-$B11))+SIN(RADIANS(90-VLOOKUP(EB$3,$A$4:$C$241,2,FALSE)))*SIN(RADIANS(90-$B11))*COS(RADIANS(VLOOKUP(EB$3,$A$4:$C$241,3,FALSE)-$C11)))</f>
        <v>16.688343107909446</v>
      </c>
      <c r="EC11">
        <f t="shared" si="13"/>
        <v>13.840558288329962</v>
      </c>
      <c r="ED11">
        <f t="shared" si="7"/>
        <v>11.412309745284247</v>
      </c>
      <c r="EE11">
        <f t="shared" si="7"/>
        <v>5.0308018228265468</v>
      </c>
      <c r="EF11">
        <f t="shared" si="7"/>
        <v>1.3726408814691222</v>
      </c>
      <c r="EG11">
        <f t="shared" si="7"/>
        <v>11.542539551737308</v>
      </c>
      <c r="EH11">
        <f t="shared" si="7"/>
        <v>4.6123027494791211</v>
      </c>
      <c r="EI11">
        <f t="shared" si="7"/>
        <v>5.0308018228265468</v>
      </c>
      <c r="EJ11">
        <f t="shared" si="7"/>
        <v>11.91539746341595</v>
      </c>
      <c r="EK11">
        <f t="shared" si="7"/>
        <v>5.0308018228265468</v>
      </c>
      <c r="EL11">
        <f t="shared" si="7"/>
        <v>2.0296011193882872</v>
      </c>
      <c r="EM11">
        <f t="shared" si="7"/>
        <v>7.764344398548519</v>
      </c>
      <c r="EN11">
        <f t="shared" si="7"/>
        <v>3.1458219253977542</v>
      </c>
      <c r="EO11">
        <f t="shared" si="7"/>
        <v>8.2084487026038477</v>
      </c>
      <c r="EP11">
        <f t="shared" si="7"/>
        <v>0.5563606172170843</v>
      </c>
      <c r="EQ11">
        <f t="shared" si="7"/>
        <v>6.4012575046026319</v>
      </c>
      <c r="ER11">
        <f t="shared" si="7"/>
        <v>5.3571292290882004</v>
      </c>
      <c r="ES11">
        <f t="shared" si="7"/>
        <v>3.3984275024517894</v>
      </c>
      <c r="ET11">
        <f t="shared" si="7"/>
        <v>11.362022206408088</v>
      </c>
      <c r="EU11">
        <f t="shared" si="7"/>
        <v>1.3726408814691222</v>
      </c>
      <c r="EV11">
        <f t="shared" si="7"/>
        <v>4.4427755073151278</v>
      </c>
      <c r="EW11">
        <f t="shared" si="7"/>
        <v>3.7697741934983036</v>
      </c>
      <c r="EX11">
        <f t="shared" si="7"/>
        <v>12.997402485005741</v>
      </c>
      <c r="EY11">
        <f t="shared" si="7"/>
        <v>8.2900222999348028</v>
      </c>
      <c r="EZ11">
        <f t="shared" si="7"/>
        <v>4.6123027494791211</v>
      </c>
      <c r="FA11">
        <f t="shared" si="7"/>
        <v>5.0308018228265468</v>
      </c>
      <c r="FB11">
        <f t="shared" si="7"/>
        <v>4.2297152896337495</v>
      </c>
      <c r="FC11">
        <f t="shared" si="7"/>
        <v>5.4452553800833394</v>
      </c>
      <c r="FD11">
        <f t="shared" si="7"/>
        <v>5.0308018228265468</v>
      </c>
      <c r="FE11">
        <f t="shared" si="7"/>
        <v>3.8816243153462109</v>
      </c>
      <c r="FF11">
        <f t="shared" si="7"/>
        <v>22.008536156435355</v>
      </c>
      <c r="FG11">
        <f t="shared" si="7"/>
        <v>6.3502205008866275</v>
      </c>
      <c r="FH11">
        <f t="shared" si="7"/>
        <v>6.3916536711880889</v>
      </c>
      <c r="FI11">
        <f t="shared" si="7"/>
        <v>5.0308018228265468</v>
      </c>
      <c r="FJ11">
        <f t="shared" si="7"/>
        <v>6.41946565040762</v>
      </c>
      <c r="FK11">
        <f t="shared" si="7"/>
        <v>5.4450548169550039</v>
      </c>
      <c r="FL11">
        <f t="shared" si="7"/>
        <v>4.7926737412554008</v>
      </c>
      <c r="FM11">
        <f t="shared" si="7"/>
        <v>4.0706262725857201</v>
      </c>
      <c r="FN11">
        <f t="shared" si="7"/>
        <v>5.7815625257734657</v>
      </c>
      <c r="FO11">
        <f t="shared" si="7"/>
        <v>4.7605251710029481</v>
      </c>
      <c r="FP11">
        <f t="shared" si="7"/>
        <v>14.136241407984976</v>
      </c>
      <c r="FQ11">
        <f t="shared" si="7"/>
        <v>21.180707401395221</v>
      </c>
      <c r="FR11">
        <f t="shared" si="7"/>
        <v>1.5891135402387491</v>
      </c>
      <c r="FS11">
        <f t="shared" si="7"/>
        <v>2.5052776693612318</v>
      </c>
      <c r="FT11">
        <f t="shared" si="7"/>
        <v>5.0308018228265468</v>
      </c>
      <c r="FU11">
        <f t="shared" si="7"/>
        <v>2.1058591266768607</v>
      </c>
      <c r="FV11">
        <f t="shared" si="7"/>
        <v>1.640310129625647</v>
      </c>
      <c r="FW11">
        <f t="shared" si="7"/>
        <v>1.4161040162555321</v>
      </c>
      <c r="FX11">
        <f t="shared" si="7"/>
        <v>2.8302531210676163</v>
      </c>
      <c r="FY11">
        <f t="shared" si="7"/>
        <v>1.3031161070444917</v>
      </c>
      <c r="FZ11">
        <f t="shared" si="7"/>
        <v>3.4034819570174935</v>
      </c>
      <c r="GA11">
        <f t="shared" si="7"/>
        <v>2.0315115768883842</v>
      </c>
      <c r="GB11">
        <f t="shared" si="7"/>
        <v>1.0656935827090239</v>
      </c>
      <c r="GC11">
        <f t="shared" si="7"/>
        <v>0.82623380514627498</v>
      </c>
      <c r="GD11">
        <f t="shared" si="7"/>
        <v>0.1886099660803362</v>
      </c>
      <c r="GE11">
        <f t="shared" si="7"/>
        <v>7.1215332679644083E-2</v>
      </c>
      <c r="GF11">
        <f t="shared" si="7"/>
        <v>1.4961016895647359</v>
      </c>
      <c r="GG11">
        <f t="shared" si="7"/>
        <v>0.62180327933773261</v>
      </c>
      <c r="GH11">
        <f t="shared" si="7"/>
        <v>5.0308018228265468</v>
      </c>
      <c r="GI11">
        <f t="shared" si="7"/>
        <v>3.0003193870842293</v>
      </c>
      <c r="GJ11">
        <f t="shared" si="7"/>
        <v>3.0747203222257267</v>
      </c>
      <c r="GK11">
        <f t="shared" si="7"/>
        <v>3.641144537062452</v>
      </c>
      <c r="GL11">
        <f t="shared" si="7"/>
        <v>3.4763837986632726</v>
      </c>
      <c r="GM11">
        <f t="shared" si="7"/>
        <v>14.136241407984976</v>
      </c>
      <c r="GN11">
        <f t="shared" ref="GN11:HC40" si="14">6371*ACOS(COS(RADIANS(90-VLOOKUP(GN$3,$A$4:$C$241,2,FALSE)))*COS(RADIANS(90-$B11))+SIN(RADIANS(90-VLOOKUP(GN$3,$A$4:$C$241,2,FALSE)))*SIN(RADIANS(90-$B11))*COS(RADIANS(VLOOKUP(GN$3,$A$4:$C$241,3,FALSE)-$C11)))</f>
        <v>0.5563606172170843</v>
      </c>
      <c r="GO11">
        <f t="shared" si="14"/>
        <v>5.7489478839702217</v>
      </c>
      <c r="GP11">
        <f t="shared" si="9"/>
        <v>3.1021169573663943</v>
      </c>
      <c r="GQ11">
        <f t="shared" si="9"/>
        <v>2.4644645626445638</v>
      </c>
      <c r="GR11">
        <f t="shared" si="9"/>
        <v>4.3296365474448573</v>
      </c>
      <c r="GS11">
        <f t="shared" si="9"/>
        <v>4.9596404417403486</v>
      </c>
      <c r="GT11">
        <f t="shared" si="9"/>
        <v>5.0308018228265468</v>
      </c>
      <c r="GU11">
        <f t="shared" si="9"/>
        <v>4.7185824487852353</v>
      </c>
      <c r="GV11">
        <f t="shared" si="9"/>
        <v>5.9858166265019914</v>
      </c>
      <c r="GW11">
        <f t="shared" si="9"/>
        <v>4.5812228193721394</v>
      </c>
      <c r="GX11">
        <f t="shared" si="9"/>
        <v>5.5655917752783983</v>
      </c>
      <c r="GY11">
        <f t="shared" si="9"/>
        <v>6.4660577500737384</v>
      </c>
      <c r="GZ11">
        <f t="shared" si="9"/>
        <v>5.0308018228265468</v>
      </c>
      <c r="HA11">
        <f t="shared" si="9"/>
        <v>5.0308018228265468</v>
      </c>
      <c r="HB11">
        <f t="shared" si="9"/>
        <v>1.0864465195536348</v>
      </c>
      <c r="HC11">
        <f t="shared" si="9"/>
        <v>8.216347089493679</v>
      </c>
      <c r="HD11">
        <f t="shared" si="9"/>
        <v>6.4660577500737384</v>
      </c>
      <c r="HE11">
        <f t="shared" si="9"/>
        <v>4.8947100754459232</v>
      </c>
      <c r="HF11">
        <f t="shared" si="10"/>
        <v>8.8581511644897066</v>
      </c>
      <c r="HG11">
        <f t="shared" si="10"/>
        <v>8.8581511644897066</v>
      </c>
      <c r="HH11">
        <f t="shared" si="10"/>
        <v>7.0937644968149982</v>
      </c>
      <c r="HI11">
        <f t="shared" si="10"/>
        <v>5.0308018228265468</v>
      </c>
      <c r="HJ11">
        <f t="shared" si="10"/>
        <v>5.0308018228265468</v>
      </c>
      <c r="HK11">
        <f t="shared" si="10"/>
        <v>5.0308018228265468</v>
      </c>
      <c r="HL11">
        <f t="shared" si="10"/>
        <v>5.0308018228265468</v>
      </c>
      <c r="HM11">
        <f t="shared" si="10"/>
        <v>7.7485172541615288</v>
      </c>
      <c r="HN11">
        <f t="shared" si="10"/>
        <v>8.3108597603437531</v>
      </c>
      <c r="HO11">
        <f t="shared" si="10"/>
        <v>8.4040254889619703</v>
      </c>
      <c r="HP11">
        <f t="shared" si="10"/>
        <v>6.1984142684354815</v>
      </c>
      <c r="HQ11">
        <f t="shared" si="10"/>
        <v>0.31786132635210285</v>
      </c>
      <c r="HR11">
        <f t="shared" si="10"/>
        <v>5.3498650998534458</v>
      </c>
      <c r="HS11">
        <f t="shared" si="10"/>
        <v>5.8395286018423542</v>
      </c>
      <c r="HT11">
        <f t="shared" si="10"/>
        <v>7.0688130474242197</v>
      </c>
      <c r="HU11">
        <f t="shared" si="10"/>
        <v>2.7704440955784975</v>
      </c>
      <c r="HV11">
        <f t="shared" si="11"/>
        <v>11.388573315379464</v>
      </c>
      <c r="HW11">
        <f t="shared" si="11"/>
        <v>10.099307835344998</v>
      </c>
      <c r="HX11">
        <f t="shared" si="11"/>
        <v>12.062109737398824</v>
      </c>
      <c r="HY11">
        <f t="shared" si="11"/>
        <v>19.892176429026314</v>
      </c>
      <c r="HZ11">
        <f t="shared" si="11"/>
        <v>15.39406220282298</v>
      </c>
      <c r="IA11">
        <f t="shared" si="11"/>
        <v>14.722985716214762</v>
      </c>
      <c r="IB11">
        <f t="shared" si="11"/>
        <v>9.5020878134596263</v>
      </c>
      <c r="IC11">
        <f t="shared" si="11"/>
        <v>17.733523499452321</v>
      </c>
      <c r="ID11">
        <f t="shared" si="11"/>
        <v>17.733523499452321</v>
      </c>
      <c r="IE11">
        <f t="shared" si="11"/>
        <v>17.449861920940869</v>
      </c>
      <c r="IF11">
        <f t="shared" si="11"/>
        <v>19.386657786045721</v>
      </c>
      <c r="IG11">
        <f t="shared" si="11"/>
        <v>21.211504755257607</v>
      </c>
    </row>
    <row r="12" spans="1:241" x14ac:dyDescent="0.2">
      <c r="A12" t="s">
        <v>158</v>
      </c>
      <c r="B12">
        <v>12.987956799999999</v>
      </c>
      <c r="C12">
        <v>80.219807599999996</v>
      </c>
      <c r="D12">
        <f t="shared" si="4"/>
        <v>22.114919606943243</v>
      </c>
      <c r="E12">
        <f t="shared" si="4"/>
        <v>20.365962409557092</v>
      </c>
      <c r="F12">
        <f t="shared" si="4"/>
        <v>13.029138480219077</v>
      </c>
      <c r="G12">
        <f t="shared" si="4"/>
        <v>10.67044801986806</v>
      </c>
      <c r="H12">
        <f t="shared" si="4"/>
        <v>9.7204021799423863</v>
      </c>
      <c r="I12">
        <f t="shared" si="4"/>
        <v>9.2273135427556063</v>
      </c>
      <c r="J12">
        <f t="shared" si="4"/>
        <v>8.8654842451154821</v>
      </c>
      <c r="K12">
        <f t="shared" si="4"/>
        <v>9.0714543989344918</v>
      </c>
      <c r="L12">
        <f t="shared" si="4"/>
        <v>0</v>
      </c>
      <c r="M12">
        <f t="shared" si="4"/>
        <v>6.0020820374517285</v>
      </c>
      <c r="N12">
        <f t="shared" si="4"/>
        <v>6.7438191148042153</v>
      </c>
      <c r="O12">
        <f t="shared" si="4"/>
        <v>10.441985271254271</v>
      </c>
      <c r="P12">
        <f t="shared" si="4"/>
        <v>2.2901219265254547</v>
      </c>
      <c r="Q12">
        <f t="shared" si="4"/>
        <v>3.8479530918061506</v>
      </c>
      <c r="R12">
        <f t="shared" si="4"/>
        <v>4.4450758122563592</v>
      </c>
      <c r="S12">
        <f t="shared" si="4"/>
        <v>4.6510629768688752</v>
      </c>
      <c r="T12">
        <f t="shared" ref="T12:AI27" si="15">6371*ACOS(COS(RADIANS(90-VLOOKUP(T$3,$A$4:$C$241,2,FALSE)))*COS(RADIANS(90-$B12))+SIN(RADIANS(90-VLOOKUP(T$3,$A$4:$C$241,2,FALSE)))*SIN(RADIANS(90-$B12))*COS(RADIANS(VLOOKUP(T$3,$A$4:$C$241,3,FALSE)-$C12)))</f>
        <v>4.5257175833792083</v>
      </c>
      <c r="U12">
        <f t="shared" si="15"/>
        <v>5.7363317786254253</v>
      </c>
      <c r="V12">
        <f t="shared" si="15"/>
        <v>6.6401385664192771</v>
      </c>
      <c r="W12">
        <f t="shared" si="15"/>
        <v>10.185502959738905</v>
      </c>
      <c r="X12">
        <f t="shared" si="15"/>
        <v>9.7643537399568761</v>
      </c>
      <c r="Y12">
        <f t="shared" si="15"/>
        <v>12.273064535252429</v>
      </c>
      <c r="Z12">
        <f t="shared" si="15"/>
        <v>16.45884822966427</v>
      </c>
      <c r="AA12">
        <f t="shared" si="15"/>
        <v>6.0933992184350281</v>
      </c>
      <c r="AB12">
        <f t="shared" si="15"/>
        <v>10.403562991512192</v>
      </c>
      <c r="AC12">
        <f t="shared" si="15"/>
        <v>10.744769919681065</v>
      </c>
      <c r="AD12">
        <f t="shared" si="15"/>
        <v>8.9904919051349044</v>
      </c>
      <c r="AE12">
        <f t="shared" si="15"/>
        <v>5.12537291495501</v>
      </c>
      <c r="AF12">
        <f t="shared" si="15"/>
        <v>8.6468538268573703</v>
      </c>
      <c r="AG12">
        <f t="shared" si="15"/>
        <v>5.7972630102336451</v>
      </c>
      <c r="AH12">
        <f t="shared" si="15"/>
        <v>6.7535586789714479</v>
      </c>
      <c r="AI12">
        <f t="shared" si="15"/>
        <v>3.8728869887934008</v>
      </c>
      <c r="AJ12">
        <f t="shared" ref="AJ12:AY27" si="16">6371*ACOS(COS(RADIANS(90-VLOOKUP(AJ$3,$A$4:$C$241,2,FALSE)))*COS(RADIANS(90-$B12))+SIN(RADIANS(90-VLOOKUP(AJ$3,$A$4:$C$241,2,FALSE)))*SIN(RADIANS(90-$B12))*COS(RADIANS(VLOOKUP(AJ$3,$A$4:$C$241,3,FALSE)-$C12)))</f>
        <v>6.4336030102477864</v>
      </c>
      <c r="AK12">
        <f t="shared" si="16"/>
        <v>3.7860107223469823</v>
      </c>
      <c r="AL12">
        <f t="shared" si="16"/>
        <v>3.3354243810245805</v>
      </c>
      <c r="AM12">
        <f t="shared" si="16"/>
        <v>3.5034979114658542</v>
      </c>
      <c r="AN12">
        <f t="shared" si="16"/>
        <v>7.4237771530259842</v>
      </c>
      <c r="AO12">
        <f t="shared" si="16"/>
        <v>3.6311413959203134</v>
      </c>
      <c r="AP12">
        <f t="shared" si="16"/>
        <v>3.3116475509384369</v>
      </c>
      <c r="AQ12">
        <f t="shared" si="16"/>
        <v>8.0027041163219366</v>
      </c>
      <c r="AR12">
        <f t="shared" si="16"/>
        <v>9.679410489655929</v>
      </c>
      <c r="AS12">
        <f t="shared" si="16"/>
        <v>17.576879493620794</v>
      </c>
      <c r="AT12">
        <f t="shared" si="16"/>
        <v>7.2617696934714804</v>
      </c>
      <c r="AU12">
        <f t="shared" si="16"/>
        <v>12.28676326222844</v>
      </c>
      <c r="AV12">
        <f t="shared" si="16"/>
        <v>6.591704193334337</v>
      </c>
      <c r="AW12">
        <f t="shared" si="16"/>
        <v>22.056897201656785</v>
      </c>
      <c r="AX12">
        <f t="shared" si="16"/>
        <v>6.5772625277184247</v>
      </c>
      <c r="AY12">
        <f t="shared" si="16"/>
        <v>12.337404042301127</v>
      </c>
      <c r="AZ12">
        <f t="shared" ref="AZ12:BO41" si="17">6371*ACOS(COS(RADIANS(90-VLOOKUP(AZ$3,$A$4:$C$241,2,FALSE)))*COS(RADIANS(90-$B12))+SIN(RADIANS(90-VLOOKUP(AZ$3,$A$4:$C$241,2,FALSE)))*SIN(RADIANS(90-$B12))*COS(RADIANS(VLOOKUP(AZ$3,$A$4:$C$241,3,FALSE)-$C12)))</f>
        <v>8.8793624640947151</v>
      </c>
      <c r="BA12">
        <f t="shared" si="17"/>
        <v>8.7674040591184887</v>
      </c>
      <c r="BB12">
        <f t="shared" si="17"/>
        <v>66.160786282859789</v>
      </c>
      <c r="BC12">
        <f t="shared" si="17"/>
        <v>710.83348627398004</v>
      </c>
      <c r="BD12">
        <f t="shared" si="17"/>
        <v>16.359688086667848</v>
      </c>
      <c r="BE12">
        <f t="shared" si="17"/>
        <v>9.6794442185682108</v>
      </c>
      <c r="BF12">
        <f t="shared" si="17"/>
        <v>17.035491195099585</v>
      </c>
      <c r="BG12">
        <f t="shared" si="17"/>
        <v>12.286750378123347</v>
      </c>
      <c r="BH12">
        <f t="shared" si="17"/>
        <v>14.604744722306268</v>
      </c>
      <c r="BI12">
        <f t="shared" si="17"/>
        <v>13.029188776552118</v>
      </c>
      <c r="BJ12">
        <f t="shared" si="17"/>
        <v>10.063927338008748</v>
      </c>
      <c r="BK12">
        <f t="shared" si="17"/>
        <v>9.66641799666818</v>
      </c>
      <c r="BL12">
        <f t="shared" si="17"/>
        <v>8.6903122636533361</v>
      </c>
      <c r="BM12">
        <f t="shared" si="17"/>
        <v>9.0726456159304849</v>
      </c>
      <c r="BN12">
        <f t="shared" si="17"/>
        <v>8.4212748540405293</v>
      </c>
      <c r="BO12">
        <f t="shared" si="17"/>
        <v>5.0348858513395092</v>
      </c>
      <c r="BP12">
        <f t="shared" si="12"/>
        <v>9.0830231812715585</v>
      </c>
      <c r="BQ12">
        <f t="shared" si="12"/>
        <v>8.8655511564127121</v>
      </c>
      <c r="BR12">
        <f t="shared" si="12"/>
        <v>5.1240626451081237</v>
      </c>
      <c r="BS12">
        <f t="shared" si="12"/>
        <v>8.7466200532458291</v>
      </c>
      <c r="BT12">
        <f t="shared" si="12"/>
        <v>5.9112672924229877</v>
      </c>
      <c r="BU12">
        <f t="shared" si="12"/>
        <v>5.4833282007137383</v>
      </c>
      <c r="BV12">
        <f t="shared" si="12"/>
        <v>8.002722645245818</v>
      </c>
      <c r="BW12">
        <f t="shared" si="12"/>
        <v>10.151666362036281</v>
      </c>
      <c r="BX12">
        <f t="shared" si="12"/>
        <v>7.5426404420811775</v>
      </c>
      <c r="BY12">
        <f t="shared" si="12"/>
        <v>7.0683656222921645</v>
      </c>
      <c r="BZ12">
        <f t="shared" si="12"/>
        <v>10.241275915776759</v>
      </c>
      <c r="CA12">
        <f t="shared" si="12"/>
        <v>9.5404758219607615</v>
      </c>
      <c r="CB12">
        <f t="shared" si="12"/>
        <v>7.7618394640318291</v>
      </c>
      <c r="CC12">
        <f t="shared" si="12"/>
        <v>6.7957890539127837</v>
      </c>
      <c r="CD12">
        <f t="shared" si="12"/>
        <v>7.5001642256477279</v>
      </c>
      <c r="CE12">
        <f t="shared" si="12"/>
        <v>4.5269454375595348</v>
      </c>
      <c r="CF12">
        <f t="shared" ref="CF12:CU31" si="18">6371*ACOS(COS(RADIANS(90-VLOOKUP(CF$3,$A$4:$C$241,2,FALSE)))*COS(RADIANS(90-$B12))+SIN(RADIANS(90-VLOOKUP(CF$3,$A$4:$C$241,2,FALSE)))*SIN(RADIANS(90-$B12))*COS(RADIANS(VLOOKUP(CF$3,$A$4:$C$241,3,FALSE)-$C12)))</f>
        <v>3.9930313384716394</v>
      </c>
      <c r="CG12">
        <f t="shared" si="18"/>
        <v>4.6537407511339657</v>
      </c>
      <c r="CH12">
        <f t="shared" si="18"/>
        <v>4.6218298618456846</v>
      </c>
      <c r="CI12">
        <f t="shared" si="18"/>
        <v>3.8937089981595259</v>
      </c>
      <c r="CJ12">
        <f t="shared" si="18"/>
        <v>0.72249410033518391</v>
      </c>
      <c r="CK12">
        <f t="shared" si="18"/>
        <v>7.2392126496645091</v>
      </c>
      <c r="CL12">
        <f t="shared" si="18"/>
        <v>14.381911622756142</v>
      </c>
      <c r="CM12">
        <f t="shared" si="18"/>
        <v>17.019802191844128</v>
      </c>
      <c r="CN12">
        <f t="shared" si="18"/>
        <v>16.359582470762945</v>
      </c>
      <c r="CO12">
        <f t="shared" si="18"/>
        <v>9.6793466861566912</v>
      </c>
      <c r="CP12">
        <f t="shared" si="18"/>
        <v>17.56674082529214</v>
      </c>
      <c r="CQ12">
        <f t="shared" si="18"/>
        <v>12.28708635252068</v>
      </c>
      <c r="CR12">
        <f t="shared" si="18"/>
        <v>14.604661723076941</v>
      </c>
      <c r="CS12" t="e">
        <f t="shared" si="18"/>
        <v>#VALUE!</v>
      </c>
      <c r="CT12">
        <f t="shared" si="18"/>
        <v>10.064453781527494</v>
      </c>
      <c r="CU12">
        <f t="shared" si="18"/>
        <v>9.6662083184595886</v>
      </c>
      <c r="CV12">
        <f t="shared" ref="CV12:DK27" si="19">6371*ACOS(COS(RADIANS(90-VLOOKUP(CV$3,$A$4:$C$241,2,FALSE)))*COS(RADIANS(90-$B12))+SIN(RADIANS(90-VLOOKUP(CV$3,$A$4:$C$241,2,FALSE)))*SIN(RADIANS(90-$B12))*COS(RADIANS(VLOOKUP(CV$3,$A$4:$C$241,3,FALSE)-$C12)))</f>
        <v>8.6899453914963374</v>
      </c>
      <c r="CW12">
        <f t="shared" si="19"/>
        <v>9.0727620429745564</v>
      </c>
      <c r="CX12">
        <f t="shared" si="19"/>
        <v>8.4210462494943332</v>
      </c>
      <c r="CY12">
        <f t="shared" si="19"/>
        <v>5.0353659716368098</v>
      </c>
      <c r="CZ12">
        <f t="shared" si="19"/>
        <v>9.0832002229081361</v>
      </c>
      <c r="DA12">
        <f t="shared" si="19"/>
        <v>8.8660430441952673</v>
      </c>
      <c r="DB12">
        <f t="shared" si="19"/>
        <v>5.1239053522165356</v>
      </c>
      <c r="DC12">
        <f t="shared" si="19"/>
        <v>8.7469928593540764</v>
      </c>
      <c r="DD12">
        <f t="shared" si="19"/>
        <v>5.91062290573152</v>
      </c>
      <c r="DE12">
        <f t="shared" si="19"/>
        <v>5.4835459070068531</v>
      </c>
      <c r="DF12">
        <f t="shared" si="19"/>
        <v>8.0027206625597849</v>
      </c>
      <c r="DG12">
        <f t="shared" si="19"/>
        <v>10.152061192504918</v>
      </c>
      <c r="DH12">
        <f t="shared" si="19"/>
        <v>7.5425968871963995</v>
      </c>
      <c r="DI12">
        <f t="shared" si="19"/>
        <v>7.0681702439580718</v>
      </c>
      <c r="DJ12">
        <f t="shared" si="19"/>
        <v>10.241694957224386</v>
      </c>
      <c r="DK12">
        <f t="shared" si="19"/>
        <v>9.5408241311306128</v>
      </c>
      <c r="DL12">
        <f t="shared" ref="DL12:EA41" si="20">6371*ACOS(COS(RADIANS(90-VLOOKUP(DL$3,$A$4:$C$241,2,FALSE)))*COS(RADIANS(90-$B12))+SIN(RADIANS(90-VLOOKUP(DL$3,$A$4:$C$241,2,FALSE)))*SIN(RADIANS(90-$B12))*COS(RADIANS(VLOOKUP(DL$3,$A$4:$C$241,3,FALSE)-$C12)))</f>
        <v>7.7621175706296759</v>
      </c>
      <c r="DM12">
        <f t="shared" si="20"/>
        <v>6.7960469577292928</v>
      </c>
      <c r="DN12">
        <f t="shared" si="20"/>
        <v>7.4997051002345998</v>
      </c>
      <c r="DO12">
        <f t="shared" si="20"/>
        <v>4.5273958272099746</v>
      </c>
      <c r="DP12">
        <f t="shared" si="20"/>
        <v>3.9923457264300359</v>
      </c>
      <c r="DQ12">
        <f t="shared" si="20"/>
        <v>4.6539984378588724</v>
      </c>
      <c r="DR12">
        <f t="shared" si="20"/>
        <v>4.6220856666597072</v>
      </c>
      <c r="DS12">
        <f t="shared" si="20"/>
        <v>3.8941631777574188</v>
      </c>
      <c r="DT12">
        <f t="shared" si="20"/>
        <v>0.72227894030616402</v>
      </c>
      <c r="DU12">
        <f t="shared" si="20"/>
        <v>7.2390333316005213</v>
      </c>
      <c r="DV12">
        <f t="shared" si="20"/>
        <v>14.381680129471329</v>
      </c>
      <c r="DW12">
        <f t="shared" si="20"/>
        <v>4.3194004716533048</v>
      </c>
      <c r="DX12">
        <f t="shared" si="20"/>
        <v>11.889317947786619</v>
      </c>
      <c r="DY12">
        <f t="shared" si="20"/>
        <v>17.473934929400173</v>
      </c>
      <c r="DZ12">
        <f t="shared" si="20"/>
        <v>23.529639063942057</v>
      </c>
      <c r="EA12">
        <f t="shared" si="20"/>
        <v>8.023802152883345</v>
      </c>
      <c r="EB12">
        <f t="shared" si="13"/>
        <v>24.917151335802018</v>
      </c>
      <c r="EC12">
        <f t="shared" si="13"/>
        <v>22.072338715269623</v>
      </c>
      <c r="ED12">
        <f t="shared" si="13"/>
        <v>19.518922396895722</v>
      </c>
      <c r="EE12">
        <f t="shared" si="13"/>
        <v>11.889317947786619</v>
      </c>
      <c r="EF12">
        <f t="shared" si="13"/>
        <v>8.8672617481852338</v>
      </c>
      <c r="EG12">
        <f t="shared" si="13"/>
        <v>20.587629005788976</v>
      </c>
      <c r="EH12">
        <f t="shared" si="13"/>
        <v>6.3588315672152476</v>
      </c>
      <c r="EI12">
        <f t="shared" si="13"/>
        <v>11.889317947786619</v>
      </c>
      <c r="EJ12">
        <f t="shared" si="13"/>
        <v>20.631457958936981</v>
      </c>
      <c r="EK12">
        <f t="shared" si="13"/>
        <v>11.889317947786619</v>
      </c>
      <c r="EL12">
        <f t="shared" si="13"/>
        <v>7.9697170000431203</v>
      </c>
      <c r="EM12">
        <f t="shared" si="13"/>
        <v>15.906512379964765</v>
      </c>
      <c r="EN12">
        <f t="shared" si="13"/>
        <v>6.1928834821972361</v>
      </c>
      <c r="EO12">
        <f t="shared" si="13"/>
        <v>16.964028489385193</v>
      </c>
      <c r="EP12">
        <f t="shared" si="13"/>
        <v>9.5254671531999726</v>
      </c>
      <c r="EQ12">
        <f t="shared" si="13"/>
        <v>14.147454016149496</v>
      </c>
      <c r="ER12">
        <f t="shared" ref="ER12:FG31" si="21">6371*ACOS(COS(RADIANS(90-VLOOKUP(ER$3,$A$4:$C$241,2,FALSE)))*COS(RADIANS(90-$B12))+SIN(RADIANS(90-VLOOKUP(ER$3,$A$4:$C$241,2,FALSE)))*SIN(RADIANS(90-$B12))*COS(RADIANS(VLOOKUP(ER$3,$A$4:$C$241,3,FALSE)-$C12)))</f>
        <v>12.356908136403293</v>
      </c>
      <c r="ES12">
        <f t="shared" si="21"/>
        <v>5.7437859906530386</v>
      </c>
      <c r="ET12">
        <f t="shared" si="21"/>
        <v>2.2934759264199265</v>
      </c>
      <c r="EU12">
        <f t="shared" si="21"/>
        <v>8.8672617481852338</v>
      </c>
      <c r="EV12">
        <f t="shared" si="21"/>
        <v>10.356819727524268</v>
      </c>
      <c r="EW12">
        <f t="shared" si="21"/>
        <v>10.475478087203697</v>
      </c>
      <c r="EX12">
        <f t="shared" si="21"/>
        <v>10.913311004295887</v>
      </c>
      <c r="EY12">
        <f t="shared" si="21"/>
        <v>16.656655247437062</v>
      </c>
      <c r="EZ12">
        <f t="shared" si="21"/>
        <v>6.3588315672152476</v>
      </c>
      <c r="FA12">
        <f t="shared" si="21"/>
        <v>11.889317947786619</v>
      </c>
      <c r="FB12">
        <f t="shared" si="21"/>
        <v>11.974797303567561</v>
      </c>
      <c r="FC12">
        <f t="shared" si="21"/>
        <v>13.563769625385046</v>
      </c>
      <c r="FD12">
        <f t="shared" si="21"/>
        <v>11.889317947786619</v>
      </c>
      <c r="FE12">
        <f t="shared" si="21"/>
        <v>6.1834405414989471</v>
      </c>
      <c r="FF12">
        <f t="shared" si="21"/>
        <v>13.627839447800355</v>
      </c>
      <c r="FG12">
        <f t="shared" si="21"/>
        <v>13.937282961445666</v>
      </c>
      <c r="FH12">
        <f t="shared" ref="FH12:FW27" si="22">6371*ACOS(COS(RADIANS(90-VLOOKUP(FH$3,$A$4:$C$241,2,FALSE)))*COS(RADIANS(90-$B12))+SIN(RADIANS(90-VLOOKUP(FH$3,$A$4:$C$241,2,FALSE)))*SIN(RADIANS(90-$B12))*COS(RADIANS(VLOOKUP(FH$3,$A$4:$C$241,3,FALSE)-$C12)))</f>
        <v>6.3857006502298868</v>
      </c>
      <c r="FI12">
        <f t="shared" si="22"/>
        <v>11.889317947786619</v>
      </c>
      <c r="FJ12">
        <f t="shared" si="22"/>
        <v>13.261019412716884</v>
      </c>
      <c r="FK12">
        <f t="shared" si="22"/>
        <v>12.655285174963002</v>
      </c>
      <c r="FL12">
        <f t="shared" si="22"/>
        <v>12.37269714718332</v>
      </c>
      <c r="FM12">
        <f t="shared" si="22"/>
        <v>10.42098188884829</v>
      </c>
      <c r="FN12">
        <f t="shared" si="22"/>
        <v>12.885298032143419</v>
      </c>
      <c r="FO12">
        <f t="shared" si="22"/>
        <v>13.033649311476067</v>
      </c>
      <c r="FP12">
        <f t="shared" si="22"/>
        <v>14.969517534986743</v>
      </c>
      <c r="FQ12">
        <f t="shared" si="22"/>
        <v>14.501032843233251</v>
      </c>
      <c r="FR12">
        <f t="shared" si="22"/>
        <v>9.8209771856736516</v>
      </c>
      <c r="FS12">
        <f t="shared" si="22"/>
        <v>10.200967378359088</v>
      </c>
      <c r="FT12">
        <f t="shared" si="22"/>
        <v>11.889317947786619</v>
      </c>
      <c r="FU12">
        <f t="shared" si="22"/>
        <v>10.290128096831227</v>
      </c>
      <c r="FV12">
        <f t="shared" si="22"/>
        <v>10.043173046221685</v>
      </c>
      <c r="FW12">
        <f t="shared" si="22"/>
        <v>9.9744761218633275</v>
      </c>
      <c r="FX12">
        <f t="shared" ref="FX12:GM41" si="23">6371*ACOS(COS(RADIANS(90-VLOOKUP(FX$3,$A$4:$C$241,2,FALSE)))*COS(RADIANS(90-$B12))+SIN(RADIANS(90-VLOOKUP(FX$3,$A$4:$C$241,2,FALSE)))*SIN(RADIANS(90-$B12))*COS(RADIANS(VLOOKUP(FX$3,$A$4:$C$241,3,FALSE)-$C12)))</f>
        <v>9.6234318049870247</v>
      </c>
      <c r="FY12">
        <f t="shared" si="23"/>
        <v>9.9920751511899937</v>
      </c>
      <c r="FZ12">
        <f t="shared" si="23"/>
        <v>10.584498679946124</v>
      </c>
      <c r="GA12">
        <f t="shared" si="23"/>
        <v>10.848342849314944</v>
      </c>
      <c r="GB12">
        <f t="shared" si="23"/>
        <v>10.096998375638442</v>
      </c>
      <c r="GC12">
        <f t="shared" si="23"/>
        <v>9.8031785672449825</v>
      </c>
      <c r="GD12">
        <f t="shared" si="23"/>
        <v>8.8905931348096399</v>
      </c>
      <c r="GE12">
        <f t="shared" si="23"/>
        <v>9.0926067880071457</v>
      </c>
      <c r="GF12">
        <f t="shared" si="23"/>
        <v>9.5418064363379482</v>
      </c>
      <c r="GG12">
        <f t="shared" si="23"/>
        <v>9.5730823273883185</v>
      </c>
      <c r="GH12">
        <f t="shared" si="23"/>
        <v>11.889317947786619</v>
      </c>
      <c r="GI12">
        <f t="shared" si="23"/>
        <v>8.6648041069012454</v>
      </c>
      <c r="GJ12">
        <f t="shared" si="23"/>
        <v>8.4735521083610728</v>
      </c>
      <c r="GK12">
        <f t="shared" si="23"/>
        <v>8.8654842451154821</v>
      </c>
      <c r="GL12">
        <f t="shared" si="23"/>
        <v>8.1869988623230636</v>
      </c>
      <c r="GM12">
        <f t="shared" si="23"/>
        <v>14.969517534986743</v>
      </c>
      <c r="GN12">
        <f t="shared" si="14"/>
        <v>9.5254671531999726</v>
      </c>
      <c r="GO12">
        <f t="shared" si="14"/>
        <v>7.505354820326529</v>
      </c>
      <c r="GP12">
        <f t="shared" si="9"/>
        <v>9.9287209444742981</v>
      </c>
      <c r="GQ12">
        <f t="shared" si="9"/>
        <v>9.5958373895845188</v>
      </c>
      <c r="GR12">
        <f t="shared" si="9"/>
        <v>7.2479727363295288</v>
      </c>
      <c r="GS12">
        <f t="shared" si="9"/>
        <v>4.9429295534155608</v>
      </c>
      <c r="GT12">
        <f t="shared" si="9"/>
        <v>11.889317947786619</v>
      </c>
      <c r="GU12">
        <f t="shared" si="9"/>
        <v>5.4142885959494995</v>
      </c>
      <c r="GV12">
        <f t="shared" si="9"/>
        <v>5.0348927233468821</v>
      </c>
      <c r="GW12">
        <f t="shared" si="9"/>
        <v>11.526823949677723</v>
      </c>
      <c r="GX12">
        <f t="shared" si="9"/>
        <v>3.508673224055852</v>
      </c>
      <c r="GY12">
        <f t="shared" si="9"/>
        <v>10.174026448140165</v>
      </c>
      <c r="GZ12">
        <f t="shared" si="9"/>
        <v>11.889317947786619</v>
      </c>
      <c r="HA12">
        <f t="shared" si="9"/>
        <v>11.889317947786619</v>
      </c>
      <c r="HB12">
        <f t="shared" si="9"/>
        <v>8.1651119252377242</v>
      </c>
      <c r="HC12">
        <f t="shared" si="9"/>
        <v>8.3831733102205206</v>
      </c>
      <c r="HD12">
        <f t="shared" si="9"/>
        <v>10.174026448140165</v>
      </c>
      <c r="HE12">
        <f t="shared" si="9"/>
        <v>13.500415907445166</v>
      </c>
      <c r="HF12">
        <f t="shared" si="10"/>
        <v>7.3193546797535713</v>
      </c>
      <c r="HG12">
        <f t="shared" si="10"/>
        <v>7.3193546797535713</v>
      </c>
      <c r="HH12">
        <f t="shared" si="10"/>
        <v>5.422874433376327</v>
      </c>
      <c r="HI12">
        <f t="shared" si="10"/>
        <v>11.889317947786619</v>
      </c>
      <c r="HJ12">
        <f t="shared" si="10"/>
        <v>11.889317947786619</v>
      </c>
      <c r="HK12">
        <f t="shared" si="10"/>
        <v>11.889317947786619</v>
      </c>
      <c r="HL12">
        <f t="shared" si="10"/>
        <v>11.889317947786619</v>
      </c>
      <c r="HM12">
        <f t="shared" si="10"/>
        <v>2.3000230389885168</v>
      </c>
      <c r="HN12">
        <f t="shared" si="10"/>
        <v>6.8032136440175837</v>
      </c>
      <c r="HO12">
        <f t="shared" si="10"/>
        <v>2.4239037854612882</v>
      </c>
      <c r="HP12">
        <f t="shared" si="10"/>
        <v>3.1954702640813375</v>
      </c>
      <c r="HQ12">
        <f t="shared" si="10"/>
        <v>9.1098297731245133</v>
      </c>
      <c r="HR12">
        <f t="shared" si="10"/>
        <v>3.7225947541780515</v>
      </c>
      <c r="HS12">
        <f t="shared" si="10"/>
        <v>3.2954042778023003</v>
      </c>
      <c r="HT12">
        <f t="shared" si="10"/>
        <v>2.8137566466761368</v>
      </c>
      <c r="HU12">
        <f t="shared" si="10"/>
        <v>10.557620254284171</v>
      </c>
      <c r="HV12">
        <f t="shared" si="11"/>
        <v>4.8898552042868575</v>
      </c>
      <c r="HW12">
        <f t="shared" si="11"/>
        <v>2.5636782739544408</v>
      </c>
      <c r="HX12">
        <f t="shared" si="11"/>
        <v>4.3614534684123232</v>
      </c>
      <c r="HY12">
        <f t="shared" si="11"/>
        <v>11.430356598695825</v>
      </c>
      <c r="HZ12">
        <f t="shared" si="11"/>
        <v>6.3272121565809814</v>
      </c>
      <c r="IA12">
        <f t="shared" si="11"/>
        <v>5.7201260619361713</v>
      </c>
      <c r="IB12">
        <f t="shared" si="11"/>
        <v>2.6296898922125775</v>
      </c>
      <c r="IC12">
        <f t="shared" si="11"/>
        <v>9.6432897242983451</v>
      </c>
      <c r="ID12">
        <f t="shared" si="11"/>
        <v>9.6432897242983451</v>
      </c>
      <c r="IE12">
        <f t="shared" si="11"/>
        <v>8.43801894087016</v>
      </c>
      <c r="IF12">
        <f t="shared" si="11"/>
        <v>10.367448501849008</v>
      </c>
      <c r="IG12">
        <f t="shared" si="11"/>
        <v>12.146221009567221</v>
      </c>
    </row>
    <row r="13" spans="1:241" x14ac:dyDescent="0.2">
      <c r="A13" t="s">
        <v>159</v>
      </c>
      <c r="B13">
        <v>12.9359719</v>
      </c>
      <c r="C13">
        <v>80.204894999999993</v>
      </c>
      <c r="D13">
        <f t="shared" si="4"/>
        <v>28.072370145815572</v>
      </c>
      <c r="E13">
        <f t="shared" si="4"/>
        <v>26.336970687179633</v>
      </c>
      <c r="F13">
        <f t="shared" si="4"/>
        <v>18.640797619815963</v>
      </c>
      <c r="G13">
        <f t="shared" si="4"/>
        <v>16.666293178710681</v>
      </c>
      <c r="H13">
        <f t="shared" si="4"/>
        <v>15.539562607257333</v>
      </c>
      <c r="I13">
        <f t="shared" si="4"/>
        <v>15.172527721735914</v>
      </c>
      <c r="J13">
        <f t="shared" si="4"/>
        <v>14.785855368430369</v>
      </c>
      <c r="K13">
        <f t="shared" si="4"/>
        <v>15.005342153468266</v>
      </c>
      <c r="L13">
        <f t="shared" si="4"/>
        <v>6.0020820374517285</v>
      </c>
      <c r="M13">
        <f t="shared" si="4"/>
        <v>9.4935297966003418E-5</v>
      </c>
      <c r="N13">
        <f t="shared" si="4"/>
        <v>3.1098005987227793</v>
      </c>
      <c r="O13">
        <f t="shared" si="4"/>
        <v>5.2141682232150233</v>
      </c>
      <c r="P13">
        <f t="shared" si="4"/>
        <v>7.821861993227051</v>
      </c>
      <c r="Q13">
        <f t="shared" si="4"/>
        <v>4.623257777683496</v>
      </c>
      <c r="R13">
        <f t="shared" si="4"/>
        <v>9.2446217476893811</v>
      </c>
      <c r="S13">
        <f t="shared" si="4"/>
        <v>9.9821598334738706</v>
      </c>
      <c r="T13">
        <f t="shared" si="15"/>
        <v>8.8895887830687492</v>
      </c>
      <c r="U13">
        <f t="shared" si="15"/>
        <v>10.020276076292406</v>
      </c>
      <c r="V13">
        <f t="shared" si="15"/>
        <v>5.3872633113607478</v>
      </c>
      <c r="W13">
        <f t="shared" si="15"/>
        <v>16.082527975785357</v>
      </c>
      <c r="X13">
        <f t="shared" si="15"/>
        <v>15.584672426121262</v>
      </c>
      <c r="Y13">
        <f t="shared" si="15"/>
        <v>18.271349725177</v>
      </c>
      <c r="Z13">
        <f t="shared" si="15"/>
        <v>22.34664776797792</v>
      </c>
      <c r="AA13">
        <f t="shared" si="15"/>
        <v>3.0695164859763047</v>
      </c>
      <c r="AB13">
        <f t="shared" si="15"/>
        <v>16.277158247641474</v>
      </c>
      <c r="AC13">
        <f t="shared" si="15"/>
        <v>16.718658081612631</v>
      </c>
      <c r="AD13">
        <f t="shared" si="15"/>
        <v>14.911550889408181</v>
      </c>
      <c r="AE13">
        <f t="shared" si="15"/>
        <v>10.834642479275496</v>
      </c>
      <c r="AF13">
        <f t="shared" si="15"/>
        <v>14.569118284588477</v>
      </c>
      <c r="AG13">
        <f t="shared" si="15"/>
        <v>10.775660156720308</v>
      </c>
      <c r="AH13">
        <f t="shared" si="15"/>
        <v>10.277139849046705</v>
      </c>
      <c r="AI13">
        <f t="shared" si="15"/>
        <v>9.8749534318505461</v>
      </c>
      <c r="AJ13">
        <f t="shared" si="16"/>
        <v>5.0402877567158599</v>
      </c>
      <c r="AK13">
        <f t="shared" si="16"/>
        <v>8.8824631745320701</v>
      </c>
      <c r="AL13">
        <f t="shared" si="16"/>
        <v>9.3374899072863187</v>
      </c>
      <c r="AM13">
        <f t="shared" si="16"/>
        <v>9.4717907692296652</v>
      </c>
      <c r="AN13">
        <f t="shared" si="16"/>
        <v>12.742614256914932</v>
      </c>
      <c r="AO13">
        <f t="shared" si="16"/>
        <v>9.1989930875459489</v>
      </c>
      <c r="AP13">
        <f t="shared" si="16"/>
        <v>8.9013148921866687</v>
      </c>
      <c r="AQ13">
        <f t="shared" si="16"/>
        <v>13.493302339038499</v>
      </c>
      <c r="AR13">
        <f t="shared" si="16"/>
        <v>15.609252108571754</v>
      </c>
      <c r="AS13">
        <f t="shared" si="16"/>
        <v>23.512152800214224</v>
      </c>
      <c r="AT13">
        <f t="shared" si="16"/>
        <v>13.181489052217126</v>
      </c>
      <c r="AU13">
        <f t="shared" si="16"/>
        <v>18.284724121992713</v>
      </c>
      <c r="AV13">
        <f t="shared" si="16"/>
        <v>12.475817121018398</v>
      </c>
      <c r="AW13">
        <f t="shared" si="16"/>
        <v>28.046219214989435</v>
      </c>
      <c r="AX13">
        <f t="shared" si="16"/>
        <v>12.528860052446966</v>
      </c>
      <c r="AY13">
        <f t="shared" si="16"/>
        <v>18.33769666642327</v>
      </c>
      <c r="AZ13">
        <f t="shared" si="17"/>
        <v>14.843505266292732</v>
      </c>
      <c r="BA13">
        <f t="shared" si="17"/>
        <v>3.1266773801405447</v>
      </c>
      <c r="BB13">
        <f t="shared" si="17"/>
        <v>60.166366533490972</v>
      </c>
      <c r="BC13">
        <f t="shared" si="17"/>
        <v>716.81540670005222</v>
      </c>
      <c r="BD13">
        <f t="shared" si="17"/>
        <v>22.252779097602513</v>
      </c>
      <c r="BE13">
        <f t="shared" si="17"/>
        <v>15.609283090743356</v>
      </c>
      <c r="BF13">
        <f t="shared" si="17"/>
        <v>22.970051570734377</v>
      </c>
      <c r="BG13">
        <f t="shared" si="17"/>
        <v>18.284710954143549</v>
      </c>
      <c r="BH13">
        <f t="shared" si="17"/>
        <v>20.018638885053729</v>
      </c>
      <c r="BI13">
        <f t="shared" si="17"/>
        <v>18.640845592806269</v>
      </c>
      <c r="BJ13">
        <f t="shared" si="17"/>
        <v>15.85953054149102</v>
      </c>
      <c r="BK13">
        <f t="shared" si="17"/>
        <v>15.37309320767732</v>
      </c>
      <c r="BL13">
        <f t="shared" si="17"/>
        <v>14.499835996900355</v>
      </c>
      <c r="BM13">
        <f t="shared" si="17"/>
        <v>15.006579666513179</v>
      </c>
      <c r="BN13">
        <f t="shared" si="17"/>
        <v>14.382220855586086</v>
      </c>
      <c r="BO13">
        <f t="shared" si="17"/>
        <v>10.733582100505815</v>
      </c>
      <c r="BP13">
        <f t="shared" si="12"/>
        <v>15.041410481686112</v>
      </c>
      <c r="BQ13">
        <f t="shared" si="12"/>
        <v>14.785921913774194</v>
      </c>
      <c r="BR13">
        <f t="shared" si="12"/>
        <v>10.832872148201572</v>
      </c>
      <c r="BS13">
        <f t="shared" si="12"/>
        <v>14.717417153680886</v>
      </c>
      <c r="BT13">
        <f t="shared" si="12"/>
        <v>11.15334639432937</v>
      </c>
      <c r="BU13">
        <f t="shared" si="12"/>
        <v>11.140366753670932</v>
      </c>
      <c r="BV13">
        <f t="shared" si="12"/>
        <v>13.493310242771379</v>
      </c>
      <c r="BW13">
        <f t="shared" si="12"/>
        <v>14.748591755443883</v>
      </c>
      <c r="BX13">
        <f t="shared" si="12"/>
        <v>11.847803518676633</v>
      </c>
      <c r="BY13">
        <f t="shared" si="12"/>
        <v>11.516462665455657</v>
      </c>
      <c r="BZ13">
        <f t="shared" si="12"/>
        <v>14.699996238906555</v>
      </c>
      <c r="CA13">
        <f t="shared" si="12"/>
        <v>14.882633493212047</v>
      </c>
      <c r="CB13">
        <f t="shared" si="12"/>
        <v>12.185288174909692</v>
      </c>
      <c r="CC13">
        <f t="shared" si="12"/>
        <v>11.237155789433261</v>
      </c>
      <c r="CD13">
        <f t="shared" si="12"/>
        <v>11.731391760424417</v>
      </c>
      <c r="CE13">
        <f t="shared" si="12"/>
        <v>8.8909159937039597</v>
      </c>
      <c r="CF13">
        <f t="shared" si="18"/>
        <v>9.4397010562354051</v>
      </c>
      <c r="CG13">
        <f t="shared" si="18"/>
        <v>9.9837128592120905</v>
      </c>
      <c r="CH13">
        <f t="shared" si="18"/>
        <v>9.9893904487447589</v>
      </c>
      <c r="CI13">
        <f t="shared" si="18"/>
        <v>9.8860715923017839</v>
      </c>
      <c r="CJ13">
        <f t="shared" si="18"/>
        <v>6.6205192800964685</v>
      </c>
      <c r="CK13">
        <f t="shared" si="18"/>
        <v>1.2705689910537046</v>
      </c>
      <c r="CL13">
        <f t="shared" si="18"/>
        <v>8.9175625283575712</v>
      </c>
      <c r="CM13">
        <f t="shared" si="18"/>
        <v>22.953748252407895</v>
      </c>
      <c r="CN13">
        <f t="shared" si="18"/>
        <v>22.252684950245492</v>
      </c>
      <c r="CO13">
        <f t="shared" si="18"/>
        <v>15.609202785305916</v>
      </c>
      <c r="CP13">
        <f t="shared" si="18"/>
        <v>23.502733921845316</v>
      </c>
      <c r="CQ13">
        <f t="shared" si="18"/>
        <v>18.285053980543591</v>
      </c>
      <c r="CR13">
        <f t="shared" si="18"/>
        <v>20.018536644405483</v>
      </c>
      <c r="CS13" t="e">
        <f t="shared" si="18"/>
        <v>#VALUE!</v>
      </c>
      <c r="CT13">
        <f t="shared" si="18"/>
        <v>15.860110327929059</v>
      </c>
      <c r="CU13">
        <f t="shared" si="18"/>
        <v>15.372865264066551</v>
      </c>
      <c r="CV13">
        <f t="shared" si="19"/>
        <v>14.499542331682912</v>
      </c>
      <c r="CW13">
        <f t="shared" si="19"/>
        <v>15.006703432054104</v>
      </c>
      <c r="CX13">
        <f t="shared" si="19"/>
        <v>14.381955781959377</v>
      </c>
      <c r="CY13">
        <f t="shared" si="19"/>
        <v>10.734121465296653</v>
      </c>
      <c r="CZ13">
        <f t="shared" si="19"/>
        <v>15.041628975501437</v>
      </c>
      <c r="DA13">
        <f t="shared" si="19"/>
        <v>14.78641327540881</v>
      </c>
      <c r="DB13">
        <f t="shared" si="19"/>
        <v>10.832720693387831</v>
      </c>
      <c r="DC13">
        <f t="shared" si="19"/>
        <v>14.71780427544118</v>
      </c>
      <c r="DD13">
        <f t="shared" si="19"/>
        <v>11.152762289901728</v>
      </c>
      <c r="DE13">
        <f t="shared" si="19"/>
        <v>11.140477602228971</v>
      </c>
      <c r="DF13">
        <f t="shared" si="19"/>
        <v>13.493307820154433</v>
      </c>
      <c r="DG13">
        <f t="shared" si="19"/>
        <v>14.748846666433524</v>
      </c>
      <c r="DH13">
        <f t="shared" si="19"/>
        <v>11.848065216749609</v>
      </c>
      <c r="DI13">
        <f t="shared" si="19"/>
        <v>11.516087642214895</v>
      </c>
      <c r="DJ13">
        <f t="shared" si="19"/>
        <v>14.700450044174923</v>
      </c>
      <c r="DK13">
        <f t="shared" si="19"/>
        <v>14.88305191627822</v>
      </c>
      <c r="DL13">
        <f t="shared" si="20"/>
        <v>12.185406515121255</v>
      </c>
      <c r="DM13">
        <f t="shared" si="20"/>
        <v>11.237554634601265</v>
      </c>
      <c r="DN13">
        <f t="shared" si="20"/>
        <v>11.731116576617136</v>
      </c>
      <c r="DO13">
        <f t="shared" si="20"/>
        <v>8.8913932380439711</v>
      </c>
      <c r="DP13">
        <f t="shared" si="20"/>
        <v>9.4391429842158541</v>
      </c>
      <c r="DQ13">
        <f t="shared" si="20"/>
        <v>9.9841414072546204</v>
      </c>
      <c r="DR13">
        <f t="shared" si="20"/>
        <v>9.989717672703863</v>
      </c>
      <c r="DS13">
        <f t="shared" si="20"/>
        <v>9.8865265460336769</v>
      </c>
      <c r="DT13">
        <f t="shared" si="20"/>
        <v>6.6202990887722191</v>
      </c>
      <c r="DU13">
        <f t="shared" si="20"/>
        <v>1.2705004984522448</v>
      </c>
      <c r="DV13">
        <f t="shared" si="20"/>
        <v>8.9172921533329941</v>
      </c>
      <c r="DW13">
        <f t="shared" si="20"/>
        <v>5.9443282190190772</v>
      </c>
      <c r="DX13">
        <f t="shared" si="20"/>
        <v>17.803861658951224</v>
      </c>
      <c r="DY13">
        <f t="shared" si="20"/>
        <v>21.927652197326637</v>
      </c>
      <c r="DZ13">
        <f t="shared" si="20"/>
        <v>29.490319627050532</v>
      </c>
      <c r="EA13">
        <f t="shared" si="20"/>
        <v>13.497241442020179</v>
      </c>
      <c r="EB13">
        <f t="shared" si="13"/>
        <v>30.860708674204474</v>
      </c>
      <c r="EC13">
        <f t="shared" si="13"/>
        <v>28.026418415418362</v>
      </c>
      <c r="ED13">
        <f t="shared" si="13"/>
        <v>25.467696444321376</v>
      </c>
      <c r="EE13">
        <f t="shared" si="13"/>
        <v>17.803861658951224</v>
      </c>
      <c r="EF13">
        <f t="shared" si="13"/>
        <v>14.655822577637034</v>
      </c>
      <c r="EG13">
        <f t="shared" si="13"/>
        <v>26.545915589235317</v>
      </c>
      <c r="EH13">
        <f t="shared" si="13"/>
        <v>12.220540874005694</v>
      </c>
      <c r="EI13">
        <f t="shared" si="13"/>
        <v>17.803861658951224</v>
      </c>
      <c r="EJ13">
        <f t="shared" si="13"/>
        <v>26.25298536630217</v>
      </c>
      <c r="EK13">
        <f t="shared" si="13"/>
        <v>17.803861658951224</v>
      </c>
      <c r="EL13">
        <f t="shared" si="13"/>
        <v>13.971728812711486</v>
      </c>
      <c r="EM13">
        <f t="shared" si="13"/>
        <v>21.880565313716698</v>
      </c>
      <c r="EN13">
        <f t="shared" si="13"/>
        <v>12.194019991409981</v>
      </c>
      <c r="EO13">
        <f t="shared" si="13"/>
        <v>22.965772133529015</v>
      </c>
      <c r="EP13">
        <f t="shared" si="13"/>
        <v>15.48056261287843</v>
      </c>
      <c r="EQ13">
        <f t="shared" si="13"/>
        <v>20.101152990912972</v>
      </c>
      <c r="ER13">
        <f t="shared" si="21"/>
        <v>18.271735922529675</v>
      </c>
      <c r="ES13">
        <f t="shared" si="21"/>
        <v>11.622656519642044</v>
      </c>
      <c r="ET13">
        <f t="shared" si="21"/>
        <v>3.8229441323261488</v>
      </c>
      <c r="EU13">
        <f t="shared" si="21"/>
        <v>14.655822577637034</v>
      </c>
      <c r="EV13">
        <f t="shared" si="21"/>
        <v>16.242275148943818</v>
      </c>
      <c r="EW13">
        <f t="shared" si="21"/>
        <v>16.424741127263527</v>
      </c>
      <c r="EX13">
        <f t="shared" si="21"/>
        <v>12.297644837540046</v>
      </c>
      <c r="EY13">
        <f t="shared" si="21"/>
        <v>22.645121547054263</v>
      </c>
      <c r="EZ13">
        <f t="shared" si="21"/>
        <v>12.220540874005694</v>
      </c>
      <c r="FA13">
        <f t="shared" si="21"/>
        <v>17.803861658951224</v>
      </c>
      <c r="FB13">
        <f t="shared" si="21"/>
        <v>17.498943749056544</v>
      </c>
      <c r="FC13">
        <f t="shared" si="21"/>
        <v>19.551203061211933</v>
      </c>
      <c r="FD13">
        <f t="shared" si="21"/>
        <v>17.803861658951224</v>
      </c>
      <c r="FE13">
        <f t="shared" si="21"/>
        <v>11.740172989855061</v>
      </c>
      <c r="FF13">
        <f t="shared" si="21"/>
        <v>8.1232956897983719</v>
      </c>
      <c r="FG13">
        <f t="shared" si="21"/>
        <v>19.289501496235584</v>
      </c>
      <c r="FH13">
        <f t="shared" si="22"/>
        <v>10.942643293701927</v>
      </c>
      <c r="FI13">
        <f t="shared" si="22"/>
        <v>17.803861658951224</v>
      </c>
      <c r="FJ13">
        <f t="shared" si="22"/>
        <v>18.42316679401026</v>
      </c>
      <c r="FK13">
        <f t="shared" si="22"/>
        <v>17.980702328327595</v>
      </c>
      <c r="FL13">
        <f t="shared" si="22"/>
        <v>17.824591385749748</v>
      </c>
      <c r="FM13">
        <f t="shared" si="22"/>
        <v>15.761624033423118</v>
      </c>
      <c r="FN13">
        <f t="shared" si="22"/>
        <v>18.16034261368879</v>
      </c>
      <c r="FO13">
        <f t="shared" si="22"/>
        <v>18.644313055301403</v>
      </c>
      <c r="FP13">
        <f t="shared" si="22"/>
        <v>17.243754282857232</v>
      </c>
      <c r="FQ13">
        <f t="shared" si="22"/>
        <v>10.859381053111171</v>
      </c>
      <c r="FR13">
        <f t="shared" si="22"/>
        <v>15.604555814822811</v>
      </c>
      <c r="FS13">
        <f t="shared" si="22"/>
        <v>15.859511992684286</v>
      </c>
      <c r="FT13">
        <f t="shared" si="22"/>
        <v>17.803861658951224</v>
      </c>
      <c r="FU13">
        <f t="shared" si="22"/>
        <v>16.030274632004076</v>
      </c>
      <c r="FV13">
        <f t="shared" si="22"/>
        <v>15.837576231239206</v>
      </c>
      <c r="FW13">
        <f t="shared" si="22"/>
        <v>15.797924453182477</v>
      </c>
      <c r="FX13">
        <f t="shared" si="23"/>
        <v>15.179647226245507</v>
      </c>
      <c r="FY13">
        <f t="shared" si="23"/>
        <v>15.835389454098264</v>
      </c>
      <c r="FZ13">
        <f t="shared" si="23"/>
        <v>16.097948492990451</v>
      </c>
      <c r="GA13">
        <f t="shared" si="23"/>
        <v>16.684129321554398</v>
      </c>
      <c r="GB13">
        <f t="shared" si="23"/>
        <v>16.004185434761233</v>
      </c>
      <c r="GC13">
        <f t="shared" si="23"/>
        <v>15.702521427072568</v>
      </c>
      <c r="GD13">
        <f t="shared" si="23"/>
        <v>14.829107813598414</v>
      </c>
      <c r="GE13">
        <f t="shared" si="23"/>
        <v>15.031583866247773</v>
      </c>
      <c r="GF13">
        <f t="shared" si="23"/>
        <v>15.540700749843779</v>
      </c>
      <c r="GG13">
        <f t="shared" si="23"/>
        <v>15.530891921626086</v>
      </c>
      <c r="GH13">
        <f t="shared" si="23"/>
        <v>17.803861658951224</v>
      </c>
      <c r="GI13">
        <f t="shared" si="23"/>
        <v>14.630910394254849</v>
      </c>
      <c r="GJ13">
        <f t="shared" si="23"/>
        <v>14.435429093762254</v>
      </c>
      <c r="GK13">
        <f t="shared" si="23"/>
        <v>14.785855368430369</v>
      </c>
      <c r="GL13">
        <f t="shared" si="23"/>
        <v>14.12109536968029</v>
      </c>
      <c r="GM13">
        <f t="shared" si="23"/>
        <v>17.243754282857232</v>
      </c>
      <c r="GN13">
        <f t="shared" si="14"/>
        <v>15.48056261287843</v>
      </c>
      <c r="GO13">
        <f t="shared" si="14"/>
        <v>13.110414307432555</v>
      </c>
      <c r="GP13">
        <f t="shared" si="9"/>
        <v>15.447727936024069</v>
      </c>
      <c r="GQ13">
        <f t="shared" si="9"/>
        <v>15.220569333099665</v>
      </c>
      <c r="GR13">
        <f t="shared" si="9"/>
        <v>12.490663402840079</v>
      </c>
      <c r="GS13">
        <f t="shared" si="9"/>
        <v>10.448336223980219</v>
      </c>
      <c r="GT13">
        <f t="shared" si="9"/>
        <v>17.803861658951224</v>
      </c>
      <c r="GU13">
        <f t="shared" si="9"/>
        <v>10.868232702638306</v>
      </c>
      <c r="GV13">
        <f t="shared" si="9"/>
        <v>10.733594101546323</v>
      </c>
      <c r="GW13">
        <f t="shared" si="9"/>
        <v>16.882460359748009</v>
      </c>
      <c r="GX13">
        <f t="shared" si="9"/>
        <v>9.4813405840601916</v>
      </c>
      <c r="GY13">
        <f t="shared" si="9"/>
        <v>14.773325782859963</v>
      </c>
      <c r="GZ13">
        <f t="shared" si="9"/>
        <v>17.803861658951224</v>
      </c>
      <c r="HA13">
        <f t="shared" si="9"/>
        <v>17.803861658951224</v>
      </c>
      <c r="HB13">
        <f t="shared" si="9"/>
        <v>14.046810320037917</v>
      </c>
      <c r="HC13">
        <f t="shared" si="9"/>
        <v>12.058461417987589</v>
      </c>
      <c r="HD13">
        <f t="shared" si="9"/>
        <v>14.773325782859963</v>
      </c>
      <c r="HE13">
        <f t="shared" si="9"/>
        <v>19.199132597844155</v>
      </c>
      <c r="HF13">
        <f t="shared" si="10"/>
        <v>10.56188307936171</v>
      </c>
      <c r="HG13">
        <f t="shared" si="10"/>
        <v>10.56188307936171</v>
      </c>
      <c r="HH13">
        <f t="shared" si="10"/>
        <v>9.7698133804898291</v>
      </c>
      <c r="HI13">
        <f t="shared" si="10"/>
        <v>17.803861658951224</v>
      </c>
      <c r="HJ13">
        <f t="shared" si="10"/>
        <v>17.803861658951224</v>
      </c>
      <c r="HK13">
        <f t="shared" si="10"/>
        <v>17.803861658951224</v>
      </c>
      <c r="HL13">
        <f t="shared" si="10"/>
        <v>17.803861658951224</v>
      </c>
      <c r="HM13">
        <f t="shared" si="10"/>
        <v>7.4288533116408182</v>
      </c>
      <c r="HN13">
        <f t="shared" si="10"/>
        <v>10.349686130003887</v>
      </c>
      <c r="HO13">
        <f t="shared" si="10"/>
        <v>6.9377028330392463</v>
      </c>
      <c r="HP13">
        <f t="shared" si="10"/>
        <v>8.8699152684802378</v>
      </c>
      <c r="HQ13">
        <f t="shared" si="10"/>
        <v>15.017063903457258</v>
      </c>
      <c r="HR13">
        <f t="shared" si="10"/>
        <v>9.6888947165935555</v>
      </c>
      <c r="HS13">
        <f t="shared" si="10"/>
        <v>9.2960153026179206</v>
      </c>
      <c r="HT13">
        <f t="shared" si="10"/>
        <v>8.6070118076537039</v>
      </c>
      <c r="HU13">
        <f t="shared" si="10"/>
        <v>16.201242834288532</v>
      </c>
      <c r="HV13">
        <f t="shared" si="11"/>
        <v>7.4576001594461356</v>
      </c>
      <c r="HW13">
        <f t="shared" si="11"/>
        <v>6.3067715313046451</v>
      </c>
      <c r="HX13">
        <f t="shared" si="11"/>
        <v>5.8954663708229269</v>
      </c>
      <c r="HY13">
        <f t="shared" si="11"/>
        <v>5.958951972779901</v>
      </c>
      <c r="HZ13">
        <f t="shared" si="11"/>
        <v>0.94838136168866782</v>
      </c>
      <c r="IA13">
        <f t="shared" si="11"/>
        <v>0.28267811956820843</v>
      </c>
      <c r="IB13">
        <f t="shared" si="11"/>
        <v>6.0117010960056643</v>
      </c>
      <c r="IC13">
        <f t="shared" si="11"/>
        <v>5.0107937555261612</v>
      </c>
      <c r="ID13">
        <f t="shared" si="11"/>
        <v>5.0107937555261612</v>
      </c>
      <c r="IE13">
        <f t="shared" si="11"/>
        <v>2.4447912859556871</v>
      </c>
      <c r="IF13">
        <f t="shared" si="11"/>
        <v>5.1223780133774675</v>
      </c>
      <c r="IG13">
        <f t="shared" si="11"/>
        <v>6.2685144785524161</v>
      </c>
    </row>
    <row r="14" spans="1:241" x14ac:dyDescent="0.2">
      <c r="A14" t="s">
        <v>160</v>
      </c>
      <c r="B14">
        <v>12.9285981</v>
      </c>
      <c r="C14">
        <v>80.232574600000007</v>
      </c>
      <c r="D14">
        <f t="shared" si="4"/>
        <v>27.89013873469365</v>
      </c>
      <c r="E14">
        <f t="shared" si="4"/>
        <v>26.776790672385545</v>
      </c>
      <c r="F14">
        <f t="shared" si="4"/>
        <v>19.769017425046147</v>
      </c>
      <c r="G14">
        <f t="shared" si="4"/>
        <v>16.824233282602318</v>
      </c>
      <c r="H14">
        <f t="shared" si="4"/>
        <v>16.410124905724032</v>
      </c>
      <c r="I14">
        <f t="shared" si="4"/>
        <v>15.793408371140828</v>
      </c>
      <c r="J14">
        <f t="shared" si="4"/>
        <v>14.699108705861605</v>
      </c>
      <c r="K14">
        <f t="shared" si="4"/>
        <v>15.65861168607014</v>
      </c>
      <c r="L14">
        <f t="shared" si="4"/>
        <v>6.7438191148042153</v>
      </c>
      <c r="M14">
        <f t="shared" si="4"/>
        <v>3.1098005987227793</v>
      </c>
      <c r="N14">
        <f t="shared" si="4"/>
        <v>0</v>
      </c>
      <c r="O14">
        <f t="shared" si="4"/>
        <v>3.8606839956826318</v>
      </c>
      <c r="P14">
        <f t="shared" si="4"/>
        <v>8.9663964193200414</v>
      </c>
      <c r="Q14">
        <f t="shared" si="4"/>
        <v>3.5331180278275838</v>
      </c>
      <c r="R14">
        <f t="shared" si="4"/>
        <v>10.853701799054884</v>
      </c>
      <c r="S14">
        <f t="shared" si="4"/>
        <v>11.31542651342609</v>
      </c>
      <c r="T14">
        <f t="shared" si="15"/>
        <v>10.678351326174415</v>
      </c>
      <c r="U14">
        <f t="shared" si="15"/>
        <v>11.895260285946598</v>
      </c>
      <c r="V14">
        <f t="shared" si="15"/>
        <v>2.6329338695495945</v>
      </c>
      <c r="W14">
        <f t="shared" si="15"/>
        <v>16.809471382314502</v>
      </c>
      <c r="X14">
        <f t="shared" si="15"/>
        <v>16.453140245265921</v>
      </c>
      <c r="Y14">
        <f t="shared" si="15"/>
        <v>18.605528370512612</v>
      </c>
      <c r="Z14">
        <f t="shared" si="15"/>
        <v>22.02483071615827</v>
      </c>
      <c r="AA14">
        <f t="shared" si="15"/>
        <v>0.6853115683036608</v>
      </c>
      <c r="AB14">
        <f t="shared" si="15"/>
        <v>17.049192335744905</v>
      </c>
      <c r="AC14">
        <f t="shared" si="15"/>
        <v>17.223552510713816</v>
      </c>
      <c r="AD14">
        <f t="shared" si="15"/>
        <v>15.597209564228731</v>
      </c>
      <c r="AE14">
        <f t="shared" si="15"/>
        <v>10.606088608910321</v>
      </c>
      <c r="AF14">
        <f t="shared" si="15"/>
        <v>15.255947593420547</v>
      </c>
      <c r="AG14">
        <f t="shared" si="15"/>
        <v>12.339495635416768</v>
      </c>
      <c r="AH14">
        <f t="shared" si="15"/>
        <v>12.454922559859412</v>
      </c>
      <c r="AI14">
        <f t="shared" si="15"/>
        <v>10.340049447564351</v>
      </c>
      <c r="AJ14">
        <f t="shared" si="16"/>
        <v>2.3315534299380074</v>
      </c>
      <c r="AK14">
        <f t="shared" si="16"/>
        <v>8.3630684300344456</v>
      </c>
      <c r="AL14">
        <f t="shared" si="16"/>
        <v>9.8204355806915675</v>
      </c>
      <c r="AM14">
        <f t="shared" si="16"/>
        <v>10.140752774570409</v>
      </c>
      <c r="AN14">
        <f t="shared" si="16"/>
        <v>11.994661797693142</v>
      </c>
      <c r="AO14">
        <f t="shared" si="16"/>
        <v>10.35074419723802</v>
      </c>
      <c r="AP14">
        <f t="shared" si="16"/>
        <v>10.031932773851882</v>
      </c>
      <c r="AQ14">
        <f t="shared" si="16"/>
        <v>12.85876528050783</v>
      </c>
      <c r="AR14">
        <f t="shared" si="16"/>
        <v>16.265823642512533</v>
      </c>
      <c r="AS14">
        <f t="shared" si="16"/>
        <v>23.29897814935617</v>
      </c>
      <c r="AT14">
        <f t="shared" si="16"/>
        <v>13.891838285559663</v>
      </c>
      <c r="AU14">
        <f t="shared" si="16"/>
        <v>18.622455354072034</v>
      </c>
      <c r="AV14">
        <f t="shared" si="16"/>
        <v>12.400296049563403</v>
      </c>
      <c r="AW14">
        <f t="shared" si="16"/>
        <v>28.020866017258403</v>
      </c>
      <c r="AX14">
        <f t="shared" si="16"/>
        <v>13.171689809448129</v>
      </c>
      <c r="AY14">
        <f t="shared" si="16"/>
        <v>18.520144015158532</v>
      </c>
      <c r="AZ14">
        <f t="shared" si="17"/>
        <v>15.410341210566651</v>
      </c>
      <c r="BA14">
        <f t="shared" si="17"/>
        <v>2.9373058620179999</v>
      </c>
      <c r="BB14">
        <f t="shared" si="17"/>
        <v>60.100004141194802</v>
      </c>
      <c r="BC14">
        <f t="shared" si="17"/>
        <v>717.05770198905395</v>
      </c>
      <c r="BD14">
        <f t="shared" si="17"/>
        <v>21.944523758550055</v>
      </c>
      <c r="BE14">
        <f t="shared" si="17"/>
        <v>16.26586119477065</v>
      </c>
      <c r="BF14">
        <f t="shared" si="17"/>
        <v>22.761235225199002</v>
      </c>
      <c r="BG14">
        <f t="shared" si="17"/>
        <v>18.622445552210767</v>
      </c>
      <c r="BH14">
        <f t="shared" si="17"/>
        <v>21.343034111059012</v>
      </c>
      <c r="BI14">
        <f t="shared" si="17"/>
        <v>19.769067911516121</v>
      </c>
      <c r="BJ14">
        <f t="shared" si="17"/>
        <v>16.763905914602571</v>
      </c>
      <c r="BK14">
        <f t="shared" si="17"/>
        <v>16.397829834713843</v>
      </c>
      <c r="BL14">
        <f t="shared" si="17"/>
        <v>15.391723972533338</v>
      </c>
      <c r="BM14">
        <f t="shared" si="17"/>
        <v>15.659716028538091</v>
      </c>
      <c r="BN14">
        <f t="shared" si="17"/>
        <v>14.422411042981622</v>
      </c>
      <c r="BO14">
        <f t="shared" si="17"/>
        <v>10.500849175925334</v>
      </c>
      <c r="BP14">
        <f t="shared" si="12"/>
        <v>15.053980985163015</v>
      </c>
      <c r="BQ14">
        <f t="shared" si="12"/>
        <v>14.699172278368925</v>
      </c>
      <c r="BR14">
        <f t="shared" si="12"/>
        <v>10.603921963087037</v>
      </c>
      <c r="BS14">
        <f t="shared" si="12"/>
        <v>15.26224682398167</v>
      </c>
      <c r="BT14">
        <f t="shared" si="12"/>
        <v>12.565225323019055</v>
      </c>
      <c r="BU14">
        <f t="shared" si="12"/>
        <v>10.829475509172305</v>
      </c>
      <c r="BV14">
        <f t="shared" si="12"/>
        <v>12.858762232290491</v>
      </c>
      <c r="BW14">
        <f t="shared" si="12"/>
        <v>16.584895616956722</v>
      </c>
      <c r="BX14">
        <f t="shared" si="12"/>
        <v>13.770770019262834</v>
      </c>
      <c r="BY14">
        <f t="shared" si="12"/>
        <v>13.366621294698811</v>
      </c>
      <c r="BZ14">
        <f t="shared" si="12"/>
        <v>16.604660804316865</v>
      </c>
      <c r="CA14">
        <f t="shared" si="12"/>
        <v>16.254953365337702</v>
      </c>
      <c r="CB14">
        <f t="shared" si="12"/>
        <v>14.062794385882752</v>
      </c>
      <c r="CC14">
        <f t="shared" si="12"/>
        <v>13.082993565729348</v>
      </c>
      <c r="CD14">
        <f t="shared" si="12"/>
        <v>13.683613988134416</v>
      </c>
      <c r="CE14">
        <f t="shared" si="12"/>
        <v>10.679709427230106</v>
      </c>
      <c r="CF14">
        <f t="shared" si="18"/>
        <v>10.684139986654575</v>
      </c>
      <c r="CG14">
        <f t="shared" si="18"/>
        <v>11.317752727339045</v>
      </c>
      <c r="CH14">
        <f t="shared" si="18"/>
        <v>11.298359353743978</v>
      </c>
      <c r="CI14">
        <f t="shared" si="18"/>
        <v>10.451926511098327</v>
      </c>
      <c r="CJ14">
        <f t="shared" si="18"/>
        <v>7.4634035731269934</v>
      </c>
      <c r="CK14">
        <f t="shared" si="18"/>
        <v>3.6478868358745742</v>
      </c>
      <c r="CL14">
        <f t="shared" si="18"/>
        <v>7.7784675939212882</v>
      </c>
      <c r="CM14">
        <f t="shared" si="18"/>
        <v>22.74330356093121</v>
      </c>
      <c r="CN14">
        <f t="shared" si="18"/>
        <v>21.944457784215427</v>
      </c>
      <c r="CO14">
        <f t="shared" si="18"/>
        <v>16.265738428879544</v>
      </c>
      <c r="CP14">
        <f t="shared" si="18"/>
        <v>23.291842788681624</v>
      </c>
      <c r="CQ14">
        <f t="shared" si="18"/>
        <v>18.6227047998789</v>
      </c>
      <c r="CR14">
        <f t="shared" si="18"/>
        <v>21.342949055123704</v>
      </c>
      <c r="CS14" t="e">
        <f t="shared" si="18"/>
        <v>#VALUE!</v>
      </c>
      <c r="CT14">
        <f t="shared" si="18"/>
        <v>16.764403948865745</v>
      </c>
      <c r="CU14">
        <f t="shared" si="18"/>
        <v>16.397624686926612</v>
      </c>
      <c r="CV14">
        <f t="shared" si="19"/>
        <v>15.391323845354968</v>
      </c>
      <c r="CW14">
        <f t="shared" si="19"/>
        <v>15.659819554627219</v>
      </c>
      <c r="CX14">
        <f t="shared" si="19"/>
        <v>14.422031125725725</v>
      </c>
      <c r="CY14">
        <f t="shared" si="19"/>
        <v>10.501412750669541</v>
      </c>
      <c r="CZ14">
        <f t="shared" si="19"/>
        <v>15.054331289771934</v>
      </c>
      <c r="DA14">
        <f t="shared" si="19"/>
        <v>14.699646992734493</v>
      </c>
      <c r="DB14">
        <f t="shared" si="19"/>
        <v>10.603789058578142</v>
      </c>
      <c r="DC14">
        <f t="shared" si="19"/>
        <v>15.26257402851061</v>
      </c>
      <c r="DD14">
        <f t="shared" si="19"/>
        <v>12.564592802903146</v>
      </c>
      <c r="DE14">
        <f t="shared" si="19"/>
        <v>10.829460867991781</v>
      </c>
      <c r="DF14">
        <f t="shared" si="19"/>
        <v>12.858759504735245</v>
      </c>
      <c r="DG14">
        <f t="shared" si="19"/>
        <v>16.58522561610787</v>
      </c>
      <c r="DH14">
        <f t="shared" si="19"/>
        <v>13.770903473010938</v>
      </c>
      <c r="DI14">
        <f t="shared" si="19"/>
        <v>13.3663193624334</v>
      </c>
      <c r="DJ14">
        <f t="shared" si="19"/>
        <v>16.605103926663936</v>
      </c>
      <c r="DK14">
        <f t="shared" si="19"/>
        <v>16.255318765583645</v>
      </c>
      <c r="DL14">
        <f t="shared" si="20"/>
        <v>14.062989190398159</v>
      </c>
      <c r="DM14">
        <f t="shared" si="20"/>
        <v>13.08333897752841</v>
      </c>
      <c r="DN14">
        <f t="shared" si="20"/>
        <v>13.683252483091263</v>
      </c>
      <c r="DO14">
        <f t="shared" si="20"/>
        <v>10.680201506643462</v>
      </c>
      <c r="DP14">
        <f t="shared" si="20"/>
        <v>10.683482357269259</v>
      </c>
      <c r="DQ14">
        <f t="shared" si="20"/>
        <v>11.318076626136943</v>
      </c>
      <c r="DR14">
        <f t="shared" si="20"/>
        <v>11.298643896981934</v>
      </c>
      <c r="DS14">
        <f t="shared" si="20"/>
        <v>10.452360409761338</v>
      </c>
      <c r="DT14">
        <f t="shared" si="20"/>
        <v>7.4631834985322723</v>
      </c>
      <c r="DU14">
        <f t="shared" si="20"/>
        <v>3.6482937566351628</v>
      </c>
      <c r="DV14">
        <f t="shared" si="20"/>
        <v>7.7782643788562025</v>
      </c>
      <c r="DW14">
        <f t="shared" si="20"/>
        <v>8.3529426473259658</v>
      </c>
      <c r="DX14">
        <f t="shared" si="20"/>
        <v>17.62450267930128</v>
      </c>
      <c r="DY14">
        <f t="shared" si="20"/>
        <v>23.896389898792584</v>
      </c>
      <c r="DZ14">
        <f t="shared" si="20"/>
        <v>29.310108657145637</v>
      </c>
      <c r="EA14">
        <f t="shared" si="20"/>
        <v>12.845619510670357</v>
      </c>
      <c r="EB14">
        <f t="shared" si="13"/>
        <v>30.609234632982741</v>
      </c>
      <c r="EC14">
        <f t="shared" si="13"/>
        <v>27.832042095475533</v>
      </c>
      <c r="ED14">
        <f t="shared" si="13"/>
        <v>25.276934331074091</v>
      </c>
      <c r="EE14">
        <f t="shared" si="13"/>
        <v>17.62450267930128</v>
      </c>
      <c r="EF14">
        <f t="shared" si="13"/>
        <v>15.577024225106202</v>
      </c>
      <c r="EG14">
        <f t="shared" si="13"/>
        <v>27.035783000045946</v>
      </c>
      <c r="EH14">
        <f t="shared" si="13"/>
        <v>12.116933557303888</v>
      </c>
      <c r="EI14">
        <f t="shared" si="13"/>
        <v>17.62450267930128</v>
      </c>
      <c r="EJ14">
        <f t="shared" si="13"/>
        <v>27.361613313695166</v>
      </c>
      <c r="EK14">
        <f t="shared" si="13"/>
        <v>17.62450267930128</v>
      </c>
      <c r="EL14">
        <f t="shared" si="13"/>
        <v>14.284888144241036</v>
      </c>
      <c r="EM14">
        <f t="shared" si="13"/>
        <v>21.827584385287956</v>
      </c>
      <c r="EN14">
        <f t="shared" si="13"/>
        <v>12.604917462251107</v>
      </c>
      <c r="EO14">
        <f t="shared" si="13"/>
        <v>23.185593470489415</v>
      </c>
      <c r="EP14">
        <f t="shared" si="13"/>
        <v>16.06827743812978</v>
      </c>
      <c r="EQ14">
        <f t="shared" si="13"/>
        <v>19.992957460803844</v>
      </c>
      <c r="ER14">
        <f t="shared" si="21"/>
        <v>18.083300491506893</v>
      </c>
      <c r="ES14">
        <f t="shared" si="21"/>
        <v>12.432097963701089</v>
      </c>
      <c r="ET14">
        <f t="shared" si="21"/>
        <v>4.5397738714864895</v>
      </c>
      <c r="EU14">
        <f t="shared" si="21"/>
        <v>15.577024225106202</v>
      </c>
      <c r="EV14">
        <f t="shared" si="21"/>
        <v>16.034171440369651</v>
      </c>
      <c r="EW14">
        <f t="shared" si="21"/>
        <v>16.372503155099761</v>
      </c>
      <c r="EX14">
        <f t="shared" si="21"/>
        <v>15.11764585336973</v>
      </c>
      <c r="EY14">
        <f t="shared" si="21"/>
        <v>22.661085709413037</v>
      </c>
      <c r="EZ14">
        <f t="shared" si="21"/>
        <v>12.116933557303888</v>
      </c>
      <c r="FA14">
        <f t="shared" si="21"/>
        <v>17.62450267930128</v>
      </c>
      <c r="FB14">
        <f t="shared" si="21"/>
        <v>18.718339060775325</v>
      </c>
      <c r="FC14">
        <f t="shared" si="21"/>
        <v>19.599600026346817</v>
      </c>
      <c r="FD14">
        <f t="shared" si="21"/>
        <v>17.62450267930128</v>
      </c>
      <c r="FE14">
        <f t="shared" si="21"/>
        <v>12.920822109879072</v>
      </c>
      <c r="FF14">
        <f t="shared" si="21"/>
        <v>10.090994748966908</v>
      </c>
      <c r="FG14">
        <f t="shared" si="21"/>
        <v>20.666546096462991</v>
      </c>
      <c r="FH14">
        <f t="shared" si="22"/>
        <v>12.72659763313119</v>
      </c>
      <c r="FI14">
        <f t="shared" si="22"/>
        <v>17.62450267930128</v>
      </c>
      <c r="FJ14">
        <f t="shared" si="22"/>
        <v>19.94599279100802</v>
      </c>
      <c r="FK14">
        <f t="shared" si="22"/>
        <v>19.377065356802756</v>
      </c>
      <c r="FL14">
        <f t="shared" si="22"/>
        <v>19.112179688194907</v>
      </c>
      <c r="FM14">
        <f t="shared" si="22"/>
        <v>17.138788658326561</v>
      </c>
      <c r="FN14">
        <f t="shared" si="22"/>
        <v>19.597360675910689</v>
      </c>
      <c r="FO14">
        <f t="shared" si="22"/>
        <v>19.773627527265294</v>
      </c>
      <c r="FP14">
        <f t="shared" si="22"/>
        <v>19.944204509947092</v>
      </c>
      <c r="FQ14">
        <f t="shared" si="22"/>
        <v>13.735915109633902</v>
      </c>
      <c r="FR14">
        <f t="shared" si="22"/>
        <v>16.527689610767045</v>
      </c>
      <c r="FS14">
        <f t="shared" si="22"/>
        <v>16.939324680554318</v>
      </c>
      <c r="FT14">
        <f t="shared" si="22"/>
        <v>17.62450267930128</v>
      </c>
      <c r="FU14">
        <f t="shared" si="22"/>
        <v>17.010688383529125</v>
      </c>
      <c r="FV14">
        <f t="shared" si="22"/>
        <v>16.743835370956091</v>
      </c>
      <c r="FW14">
        <f t="shared" si="22"/>
        <v>16.660110365466522</v>
      </c>
      <c r="FX14">
        <f t="shared" si="23"/>
        <v>16.366898069929697</v>
      </c>
      <c r="FY14">
        <f t="shared" si="23"/>
        <v>16.664833220235806</v>
      </c>
      <c r="FZ14">
        <f t="shared" si="23"/>
        <v>17.326756473232685</v>
      </c>
      <c r="GA14">
        <f t="shared" si="23"/>
        <v>17.520629249879779</v>
      </c>
      <c r="GB14">
        <f t="shared" si="23"/>
        <v>16.709986180050556</v>
      </c>
      <c r="GC14">
        <f t="shared" si="23"/>
        <v>16.428062984716234</v>
      </c>
      <c r="GD14">
        <f t="shared" si="23"/>
        <v>15.472542720509042</v>
      </c>
      <c r="GE14">
        <f t="shared" si="23"/>
        <v>15.67127254801618</v>
      </c>
      <c r="GF14">
        <f t="shared" si="23"/>
        <v>15.908838881118797</v>
      </c>
      <c r="GG14">
        <f t="shared" si="23"/>
        <v>16.109348523794814</v>
      </c>
      <c r="GH14">
        <f t="shared" si="23"/>
        <v>17.62450267930128</v>
      </c>
      <c r="GI14">
        <f t="shared" si="23"/>
        <v>14.681805050963259</v>
      </c>
      <c r="GJ14">
        <f t="shared" si="23"/>
        <v>14.477179572015167</v>
      </c>
      <c r="GK14">
        <f t="shared" si="23"/>
        <v>14.699108705861605</v>
      </c>
      <c r="GL14">
        <f t="shared" si="23"/>
        <v>14.090481841882523</v>
      </c>
      <c r="GM14">
        <f t="shared" si="23"/>
        <v>19.944204509947092</v>
      </c>
      <c r="GN14">
        <f t="shared" si="14"/>
        <v>16.06827743812978</v>
      </c>
      <c r="GO14">
        <f t="shared" si="14"/>
        <v>12.615929781922455</v>
      </c>
      <c r="GP14">
        <f t="shared" si="9"/>
        <v>16.670661881415395</v>
      </c>
      <c r="GQ14">
        <f t="shared" si="9"/>
        <v>16.338313376673902</v>
      </c>
      <c r="GR14">
        <f t="shared" si="9"/>
        <v>13.918958259781755</v>
      </c>
      <c r="GS14">
        <f t="shared" si="9"/>
        <v>11.663206910048881</v>
      </c>
      <c r="GT14">
        <f t="shared" si="9"/>
        <v>17.62450267930128</v>
      </c>
      <c r="GU14">
        <f t="shared" si="9"/>
        <v>12.12704471204181</v>
      </c>
      <c r="GV14">
        <f t="shared" si="9"/>
        <v>10.500866046779212</v>
      </c>
      <c r="GW14">
        <f t="shared" si="9"/>
        <v>18.251181459342803</v>
      </c>
      <c r="GX14">
        <f t="shared" si="9"/>
        <v>10.137421344202769</v>
      </c>
      <c r="GY14">
        <f t="shared" si="9"/>
        <v>16.608722092343005</v>
      </c>
      <c r="GZ14">
        <f t="shared" si="9"/>
        <v>17.62450267930128</v>
      </c>
      <c r="HA14">
        <f t="shared" si="9"/>
        <v>17.62450267930128</v>
      </c>
      <c r="HB14">
        <f t="shared" si="9"/>
        <v>14.823464103265794</v>
      </c>
      <c r="HC14">
        <f t="shared" si="9"/>
        <v>14.240250868392351</v>
      </c>
      <c r="HD14">
        <f t="shared" si="9"/>
        <v>16.608722092343005</v>
      </c>
      <c r="HE14">
        <f t="shared" si="9"/>
        <v>20.223395904844143</v>
      </c>
      <c r="HF14">
        <f t="shared" si="10"/>
        <v>12.846010069822814</v>
      </c>
      <c r="HG14">
        <f t="shared" si="10"/>
        <v>12.846010069822814</v>
      </c>
      <c r="HH14">
        <f t="shared" si="10"/>
        <v>11.607800181943814</v>
      </c>
      <c r="HI14">
        <f t="shared" si="10"/>
        <v>17.62450267930128</v>
      </c>
      <c r="HJ14">
        <f t="shared" si="10"/>
        <v>17.62450267930128</v>
      </c>
      <c r="HK14">
        <f t="shared" si="10"/>
        <v>17.62450267930128</v>
      </c>
      <c r="HL14">
        <f t="shared" si="10"/>
        <v>17.62450267930128</v>
      </c>
      <c r="HM14">
        <f t="shared" si="10"/>
        <v>8.7731611704071533</v>
      </c>
      <c r="HN14">
        <f t="shared" si="10"/>
        <v>12.522327854549616</v>
      </c>
      <c r="HO14">
        <f t="shared" si="10"/>
        <v>8.5025155236594294</v>
      </c>
      <c r="HP14">
        <f t="shared" si="10"/>
        <v>9.9316970684770158</v>
      </c>
      <c r="HQ14">
        <f t="shared" si="10"/>
        <v>15.73257383506208</v>
      </c>
      <c r="HR14">
        <f t="shared" si="10"/>
        <v>10.35678130157077</v>
      </c>
      <c r="HS14">
        <f t="shared" si="10"/>
        <v>9.8241086862740978</v>
      </c>
      <c r="HT14">
        <f t="shared" si="10"/>
        <v>8.691556700016255</v>
      </c>
      <c r="HU14">
        <f t="shared" si="10"/>
        <v>17.29720284620894</v>
      </c>
      <c r="HV14">
        <f t="shared" si="11"/>
        <v>5.8951618139488993</v>
      </c>
      <c r="HW14">
        <f t="shared" si="11"/>
        <v>5.7758424451473109</v>
      </c>
      <c r="HX14">
        <f t="shared" si="11"/>
        <v>4.3892635386573744</v>
      </c>
      <c r="HY14">
        <f t="shared" si="11"/>
        <v>8.1377545313295361</v>
      </c>
      <c r="HZ14">
        <f t="shared" si="11"/>
        <v>2.214819242695369</v>
      </c>
      <c r="IA14">
        <f t="shared" si="11"/>
        <v>3.1405711680677051</v>
      </c>
      <c r="IB14">
        <f t="shared" si="11"/>
        <v>7.8477080191521491</v>
      </c>
      <c r="IC14">
        <f t="shared" si="11"/>
        <v>7.8299844258738167</v>
      </c>
      <c r="ID14">
        <f t="shared" si="11"/>
        <v>7.8299844258738167</v>
      </c>
      <c r="IE14">
        <f t="shared" si="11"/>
        <v>3.768667080558985</v>
      </c>
      <c r="IF14">
        <f t="shared" si="11"/>
        <v>3.8023064331929577</v>
      </c>
      <c r="IG14">
        <f t="shared" si="11"/>
        <v>6.1820946479442993</v>
      </c>
    </row>
    <row r="15" spans="1:241" x14ac:dyDescent="0.2">
      <c r="A15" t="s">
        <v>161</v>
      </c>
      <c r="B15">
        <v>12.8943099</v>
      </c>
      <c r="C15">
        <v>80.226974499999997</v>
      </c>
      <c r="D15">
        <f t="shared" si="4"/>
        <v>31.729557634411194</v>
      </c>
      <c r="E15">
        <f t="shared" si="4"/>
        <v>30.623610025295534</v>
      </c>
      <c r="F15">
        <f t="shared" si="4"/>
        <v>23.447619148664607</v>
      </c>
      <c r="G15">
        <f t="shared" si="4"/>
        <v>20.683051427062964</v>
      </c>
      <c r="H15">
        <f t="shared" si="4"/>
        <v>20.159692646163254</v>
      </c>
      <c r="I15">
        <f t="shared" si="4"/>
        <v>19.598412386253976</v>
      </c>
      <c r="J15">
        <f t="shared" si="4"/>
        <v>18.55831375034666</v>
      </c>
      <c r="K15">
        <f t="shared" si="4"/>
        <v>19.456882786685469</v>
      </c>
      <c r="L15">
        <f t="shared" si="4"/>
        <v>10.441985271254271</v>
      </c>
      <c r="M15">
        <f t="shared" si="4"/>
        <v>5.2141682232150233</v>
      </c>
      <c r="N15">
        <f t="shared" si="4"/>
        <v>3.8606839956826318</v>
      </c>
      <c r="O15">
        <f t="shared" si="4"/>
        <v>0</v>
      </c>
      <c r="P15">
        <f t="shared" si="4"/>
        <v>12.572677413964385</v>
      </c>
      <c r="Q15">
        <f t="shared" si="4"/>
        <v>7.3888171406932468</v>
      </c>
      <c r="R15">
        <f t="shared" si="4"/>
        <v>14.268520821628925</v>
      </c>
      <c r="S15">
        <f t="shared" si="4"/>
        <v>14.87060901347208</v>
      </c>
      <c r="T15">
        <f t="shared" si="15"/>
        <v>13.986220037747195</v>
      </c>
      <c r="U15">
        <f t="shared" si="15"/>
        <v>15.155130555767178</v>
      </c>
      <c r="V15">
        <f t="shared" si="15"/>
        <v>5.7734155989779854</v>
      </c>
      <c r="W15">
        <f t="shared" si="15"/>
        <v>20.595702761210518</v>
      </c>
      <c r="X15">
        <f t="shared" si="15"/>
        <v>20.203424460175626</v>
      </c>
      <c r="Y15">
        <f t="shared" si="15"/>
        <v>22.455402954443834</v>
      </c>
      <c r="Z15">
        <f t="shared" si="15"/>
        <v>25.852133816301464</v>
      </c>
      <c r="AA15">
        <f t="shared" si="15"/>
        <v>4.5449338282648117</v>
      </c>
      <c r="AB15">
        <f t="shared" si="15"/>
        <v>20.825815518989476</v>
      </c>
      <c r="AC15">
        <f t="shared" si="15"/>
        <v>21.051589788032928</v>
      </c>
      <c r="AD15">
        <f t="shared" si="15"/>
        <v>19.388607187773331</v>
      </c>
      <c r="AE15">
        <f t="shared" si="15"/>
        <v>14.464876312253431</v>
      </c>
      <c r="AF15">
        <f t="shared" si="15"/>
        <v>19.045938951893817</v>
      </c>
      <c r="AG15">
        <f t="shared" si="15"/>
        <v>15.790384524103054</v>
      </c>
      <c r="AH15">
        <f t="shared" si="15"/>
        <v>15.482642989052326</v>
      </c>
      <c r="AI15">
        <f t="shared" si="15"/>
        <v>14.148923103719525</v>
      </c>
      <c r="AJ15">
        <f t="shared" si="16"/>
        <v>5.6170219109695214</v>
      </c>
      <c r="AK15">
        <f t="shared" si="16"/>
        <v>12.211769389851884</v>
      </c>
      <c r="AL15">
        <f t="shared" si="16"/>
        <v>13.62239622319229</v>
      </c>
      <c r="AM15">
        <f t="shared" si="16"/>
        <v>13.906612050257216</v>
      </c>
      <c r="AN15">
        <f t="shared" si="16"/>
        <v>15.779814444701614</v>
      </c>
      <c r="AO15">
        <f t="shared" si="16"/>
        <v>13.971183814919813</v>
      </c>
      <c r="AP15">
        <f t="shared" si="16"/>
        <v>13.656902846565808</v>
      </c>
      <c r="AQ15">
        <f t="shared" si="16"/>
        <v>16.661769027790356</v>
      </c>
      <c r="AR15">
        <f t="shared" si="16"/>
        <v>20.065277052112432</v>
      </c>
      <c r="AS15">
        <f t="shared" si="16"/>
        <v>27.139230810910998</v>
      </c>
      <c r="AT15">
        <f t="shared" si="16"/>
        <v>17.671327643747436</v>
      </c>
      <c r="AU15">
        <f t="shared" si="16"/>
        <v>22.472046207014106</v>
      </c>
      <c r="AV15">
        <f t="shared" si="16"/>
        <v>16.260890918157077</v>
      </c>
      <c r="AW15">
        <f t="shared" si="16"/>
        <v>31.875106208591916</v>
      </c>
      <c r="AX15">
        <f t="shared" si="16"/>
        <v>16.962570150206286</v>
      </c>
      <c r="AY15">
        <f t="shared" si="16"/>
        <v>22.378999494668275</v>
      </c>
      <c r="AZ15">
        <f t="shared" si="17"/>
        <v>19.224018384727934</v>
      </c>
      <c r="BA15">
        <f t="shared" si="17"/>
        <v>2.1775233843629271</v>
      </c>
      <c r="BB15">
        <f t="shared" si="17"/>
        <v>56.26586264827133</v>
      </c>
      <c r="BC15">
        <f t="shared" si="17"/>
        <v>720.91678891515528</v>
      </c>
      <c r="BD15">
        <f t="shared" si="17"/>
        <v>25.773996940413408</v>
      </c>
      <c r="BE15">
        <f t="shared" si="17"/>
        <v>20.065313402081152</v>
      </c>
      <c r="BF15">
        <f t="shared" si="17"/>
        <v>26.602634425428029</v>
      </c>
      <c r="BG15">
        <f t="shared" si="17"/>
        <v>22.472036106013171</v>
      </c>
      <c r="BH15">
        <f t="shared" si="17"/>
        <v>24.946915300126498</v>
      </c>
      <c r="BI15">
        <f t="shared" si="17"/>
        <v>23.447668859735892</v>
      </c>
      <c r="BJ15">
        <f t="shared" si="17"/>
        <v>20.505319119032869</v>
      </c>
      <c r="BK15">
        <f t="shared" si="17"/>
        <v>20.101318016557649</v>
      </c>
      <c r="BL15">
        <f t="shared" si="17"/>
        <v>19.131586566237221</v>
      </c>
      <c r="BM15">
        <f t="shared" si="17"/>
        <v>19.458017338447227</v>
      </c>
      <c r="BN15">
        <f t="shared" si="17"/>
        <v>18.282874852992929</v>
      </c>
      <c r="BO15">
        <f t="shared" si="17"/>
        <v>14.359651040683032</v>
      </c>
      <c r="BP15">
        <f t="shared" si="12"/>
        <v>18.914661744661441</v>
      </c>
      <c r="BQ15">
        <f t="shared" si="12"/>
        <v>18.558377185955841</v>
      </c>
      <c r="BR15">
        <f t="shared" si="12"/>
        <v>14.462699327757337</v>
      </c>
      <c r="BS15">
        <f t="shared" si="12"/>
        <v>19.079237236203184</v>
      </c>
      <c r="BT15">
        <f t="shared" si="12"/>
        <v>16.094159907439757</v>
      </c>
      <c r="BU15">
        <f t="shared" si="12"/>
        <v>14.683810432930791</v>
      </c>
      <c r="BV15">
        <f t="shared" si="12"/>
        <v>16.661763833312861</v>
      </c>
      <c r="BW15">
        <f t="shared" si="12"/>
        <v>19.889897202610211</v>
      </c>
      <c r="BX15">
        <f t="shared" si="12"/>
        <v>17.005704798539682</v>
      </c>
      <c r="BY15">
        <f t="shared" si="12"/>
        <v>16.650782817792244</v>
      </c>
      <c r="BZ15">
        <f t="shared" si="12"/>
        <v>19.861451660645173</v>
      </c>
      <c r="CA15">
        <f t="shared" si="12"/>
        <v>19.821772434299191</v>
      </c>
      <c r="CB15">
        <f t="shared" si="12"/>
        <v>17.331060365845264</v>
      </c>
      <c r="CC15">
        <f t="shared" si="12"/>
        <v>16.368763174265187</v>
      </c>
      <c r="CD15">
        <f t="shared" si="12"/>
        <v>16.896883525254967</v>
      </c>
      <c r="CE15">
        <f t="shared" si="12"/>
        <v>13.987569777645581</v>
      </c>
      <c r="CF15">
        <f t="shared" si="18"/>
        <v>14.271324256148372</v>
      </c>
      <c r="CG15">
        <f t="shared" si="18"/>
        <v>14.872613573168033</v>
      </c>
      <c r="CH15">
        <f t="shared" si="18"/>
        <v>14.864027344858906</v>
      </c>
      <c r="CI15">
        <f t="shared" si="18"/>
        <v>14.24270997786515</v>
      </c>
      <c r="CJ15">
        <f t="shared" si="18"/>
        <v>11.147186327472525</v>
      </c>
      <c r="CK15">
        <f t="shared" si="18"/>
        <v>4.6550050844614272</v>
      </c>
      <c r="CL15">
        <f t="shared" si="18"/>
        <v>3.945651625240389</v>
      </c>
      <c r="CM15">
        <f t="shared" si="18"/>
        <v>26.584535345504797</v>
      </c>
      <c r="CN15">
        <f t="shared" si="18"/>
        <v>25.773935229985046</v>
      </c>
      <c r="CO15">
        <f t="shared" si="18"/>
        <v>20.065198753049277</v>
      </c>
      <c r="CP15">
        <f t="shared" si="18"/>
        <v>27.132375171589253</v>
      </c>
      <c r="CQ15">
        <f t="shared" si="18"/>
        <v>22.472302812332547</v>
      </c>
      <c r="CR15">
        <f t="shared" si="18"/>
        <v>24.946822460208111</v>
      </c>
      <c r="CS15" t="e">
        <f t="shared" si="18"/>
        <v>#VALUE!</v>
      </c>
      <c r="CT15">
        <f t="shared" si="18"/>
        <v>20.505841935543106</v>
      </c>
      <c r="CU15">
        <f t="shared" si="18"/>
        <v>20.101104662772915</v>
      </c>
      <c r="CV15">
        <f t="shared" si="19"/>
        <v>19.131214773587153</v>
      </c>
      <c r="CW15">
        <f t="shared" si="19"/>
        <v>19.458125251744598</v>
      </c>
      <c r="CX15">
        <f t="shared" si="19"/>
        <v>18.282496189113544</v>
      </c>
      <c r="CY15">
        <f t="shared" si="19"/>
        <v>14.36021459429384</v>
      </c>
      <c r="CZ15">
        <f t="shared" si="19"/>
        <v>18.915012226146398</v>
      </c>
      <c r="DA15">
        <f t="shared" si="19"/>
        <v>18.558851050955109</v>
      </c>
      <c r="DB15">
        <f t="shared" si="19"/>
        <v>14.462567254088531</v>
      </c>
      <c r="DC15">
        <f t="shared" si="19"/>
        <v>19.079575397951899</v>
      </c>
      <c r="DD15">
        <f t="shared" si="19"/>
        <v>16.093545924113165</v>
      </c>
      <c r="DE15">
        <f t="shared" si="19"/>
        <v>14.683787930900969</v>
      </c>
      <c r="DF15">
        <f t="shared" si="19"/>
        <v>16.661761062168122</v>
      </c>
      <c r="DG15">
        <f t="shared" si="19"/>
        <v>19.890176624448465</v>
      </c>
      <c r="DH15">
        <f t="shared" si="19"/>
        <v>17.005931240158361</v>
      </c>
      <c r="DI15">
        <f t="shared" si="19"/>
        <v>16.650430034577511</v>
      </c>
      <c r="DJ15">
        <f t="shared" si="19"/>
        <v>19.861903643318772</v>
      </c>
      <c r="DK15">
        <f t="shared" si="19"/>
        <v>19.822163703925153</v>
      </c>
      <c r="DL15">
        <f t="shared" si="20"/>
        <v>17.331202640807756</v>
      </c>
      <c r="DM15">
        <f t="shared" si="20"/>
        <v>16.369146186498138</v>
      </c>
      <c r="DN15">
        <f t="shared" si="20"/>
        <v>16.896584449627021</v>
      </c>
      <c r="DO15">
        <f t="shared" si="20"/>
        <v>13.988056541473579</v>
      </c>
      <c r="DP15">
        <f t="shared" si="20"/>
        <v>14.270701034268376</v>
      </c>
      <c r="DQ15">
        <f t="shared" si="20"/>
        <v>14.872986583733677</v>
      </c>
      <c r="DR15">
        <f t="shared" si="20"/>
        <v>14.864332871359718</v>
      </c>
      <c r="DS15">
        <f t="shared" si="20"/>
        <v>14.243151293464319</v>
      </c>
      <c r="DT15">
        <f t="shared" si="20"/>
        <v>11.146961920274906</v>
      </c>
      <c r="DU15">
        <f t="shared" si="20"/>
        <v>4.6555383164116648</v>
      </c>
      <c r="DV15">
        <f t="shared" si="20"/>
        <v>3.945429738481085</v>
      </c>
      <c r="DW15">
        <f t="shared" si="20"/>
        <v>11.158368809849799</v>
      </c>
      <c r="DX15">
        <f t="shared" si="20"/>
        <v>21.475375002649784</v>
      </c>
      <c r="DY15">
        <f t="shared" si="20"/>
        <v>27.115495496641461</v>
      </c>
      <c r="DZ15">
        <f t="shared" si="20"/>
        <v>33.148617046484269</v>
      </c>
      <c r="EA15">
        <f t="shared" si="20"/>
        <v>16.645277138963145</v>
      </c>
      <c r="EB15">
        <f t="shared" si="13"/>
        <v>34.436650966913234</v>
      </c>
      <c r="EC15">
        <f t="shared" si="13"/>
        <v>31.669994538116594</v>
      </c>
      <c r="ED15">
        <f t="shared" si="13"/>
        <v>29.117718628506022</v>
      </c>
      <c r="EE15">
        <f t="shared" si="13"/>
        <v>21.475375002649784</v>
      </c>
      <c r="EF15">
        <f t="shared" si="13"/>
        <v>19.309243576845688</v>
      </c>
      <c r="EG15">
        <f t="shared" si="13"/>
        <v>30.877399296138357</v>
      </c>
      <c r="EH15">
        <f t="shared" si="13"/>
        <v>15.977331504574932</v>
      </c>
      <c r="EI15">
        <f t="shared" si="13"/>
        <v>21.475375002649784</v>
      </c>
      <c r="EJ15">
        <f t="shared" si="13"/>
        <v>31.061442169956958</v>
      </c>
      <c r="EK15">
        <f t="shared" si="13"/>
        <v>21.475375002649784</v>
      </c>
      <c r="EL15">
        <f t="shared" si="13"/>
        <v>18.1300772138447</v>
      </c>
      <c r="EM15">
        <f t="shared" si="13"/>
        <v>25.683346567499591</v>
      </c>
      <c r="EN15">
        <f t="shared" si="13"/>
        <v>16.433636269742227</v>
      </c>
      <c r="EO15">
        <f t="shared" si="13"/>
        <v>27.04489890513678</v>
      </c>
      <c r="EP15">
        <f t="shared" si="13"/>
        <v>19.880156991048544</v>
      </c>
      <c r="EQ15">
        <f t="shared" si="13"/>
        <v>23.846576580185694</v>
      </c>
      <c r="ER15">
        <f t="shared" si="21"/>
        <v>21.932788303323182</v>
      </c>
      <c r="ES15">
        <f t="shared" si="21"/>
        <v>16.179735810346713</v>
      </c>
      <c r="ET15">
        <f t="shared" si="21"/>
        <v>8.162119862280715</v>
      </c>
      <c r="EU15">
        <f t="shared" si="21"/>
        <v>19.309243576845688</v>
      </c>
      <c r="EV15">
        <f t="shared" si="21"/>
        <v>19.885059603440677</v>
      </c>
      <c r="EW15">
        <f t="shared" si="21"/>
        <v>20.231709080879678</v>
      </c>
      <c r="EX15">
        <f t="shared" si="21"/>
        <v>17.299104720984186</v>
      </c>
      <c r="EY15">
        <f t="shared" si="21"/>
        <v>26.519729333389815</v>
      </c>
      <c r="EZ15">
        <f t="shared" si="21"/>
        <v>15.977331504574932</v>
      </c>
      <c r="FA15">
        <f t="shared" si="21"/>
        <v>21.475375002649784</v>
      </c>
      <c r="FB15">
        <f t="shared" si="21"/>
        <v>22.359364145011238</v>
      </c>
      <c r="FC15">
        <f t="shared" si="21"/>
        <v>23.459969399155661</v>
      </c>
      <c r="FD15">
        <f t="shared" si="21"/>
        <v>21.475375002649784</v>
      </c>
      <c r="FE15">
        <f t="shared" si="21"/>
        <v>16.551389175194725</v>
      </c>
      <c r="FF15">
        <f t="shared" si="21"/>
        <v>8.3392785571100063</v>
      </c>
      <c r="FG15">
        <f t="shared" si="21"/>
        <v>24.244978995789804</v>
      </c>
      <c r="FH15">
        <f t="shared" si="22"/>
        <v>16.051119497565178</v>
      </c>
      <c r="FI15">
        <f t="shared" si="22"/>
        <v>21.475375002649784</v>
      </c>
      <c r="FJ15">
        <f t="shared" si="22"/>
        <v>23.450163797597362</v>
      </c>
      <c r="FK15">
        <f t="shared" si="22"/>
        <v>22.943100402729552</v>
      </c>
      <c r="FL15">
        <f t="shared" si="22"/>
        <v>22.726283138693088</v>
      </c>
      <c r="FM15">
        <f t="shared" si="22"/>
        <v>20.706732001824985</v>
      </c>
      <c r="FN15">
        <f t="shared" si="22"/>
        <v>23.14442525994696</v>
      </c>
      <c r="FO15">
        <f t="shared" si="22"/>
        <v>23.451845574392372</v>
      </c>
      <c r="FP15">
        <f t="shared" si="22"/>
        <v>22.317534761834747</v>
      </c>
      <c r="FQ15">
        <f t="shared" si="22"/>
        <v>13.373843888996603</v>
      </c>
      <c r="FR15">
        <f t="shared" si="22"/>
        <v>20.262920053058689</v>
      </c>
      <c r="FS15">
        <f t="shared" si="22"/>
        <v>20.626317750312325</v>
      </c>
      <c r="FT15">
        <f t="shared" si="22"/>
        <v>21.475375002649784</v>
      </c>
      <c r="FU15">
        <f t="shared" si="22"/>
        <v>20.73045416771938</v>
      </c>
      <c r="FV15">
        <f t="shared" si="22"/>
        <v>20.48464761359493</v>
      </c>
      <c r="FW15">
        <f t="shared" si="22"/>
        <v>20.412788346811571</v>
      </c>
      <c r="FX15">
        <f t="shared" si="23"/>
        <v>20.012418473337792</v>
      </c>
      <c r="FY15">
        <f t="shared" si="23"/>
        <v>20.426117718021171</v>
      </c>
      <c r="FZ15">
        <f t="shared" si="23"/>
        <v>20.959482895460948</v>
      </c>
      <c r="GA15">
        <f t="shared" si="23"/>
        <v>21.282748156980322</v>
      </c>
      <c r="GB15">
        <f t="shared" si="23"/>
        <v>20.500537060562785</v>
      </c>
      <c r="GC15">
        <f t="shared" si="23"/>
        <v>20.213463050087547</v>
      </c>
      <c r="GD15">
        <f t="shared" si="23"/>
        <v>19.272181587416217</v>
      </c>
      <c r="GE15">
        <f t="shared" si="23"/>
        <v>19.472277755539025</v>
      </c>
      <c r="GF15">
        <f t="shared" si="23"/>
        <v>19.751598496379881</v>
      </c>
      <c r="GG15">
        <f t="shared" si="23"/>
        <v>19.922969543465719</v>
      </c>
      <c r="GH15">
        <f t="shared" si="23"/>
        <v>21.475375002649784</v>
      </c>
      <c r="GI15">
        <f t="shared" si="23"/>
        <v>18.542207869366123</v>
      </c>
      <c r="GJ15">
        <f t="shared" si="23"/>
        <v>18.337639776817664</v>
      </c>
      <c r="GK15">
        <f t="shared" si="23"/>
        <v>18.55831375034666</v>
      </c>
      <c r="GL15">
        <f t="shared" si="23"/>
        <v>17.951060924566814</v>
      </c>
      <c r="GM15">
        <f t="shared" si="23"/>
        <v>22.317534761834747</v>
      </c>
      <c r="GN15">
        <f t="shared" si="14"/>
        <v>19.880156991048544</v>
      </c>
      <c r="GO15">
        <f t="shared" si="14"/>
        <v>16.444321698626283</v>
      </c>
      <c r="GP15">
        <f t="shared" si="9"/>
        <v>20.303332561405224</v>
      </c>
      <c r="GQ15">
        <f t="shared" si="9"/>
        <v>20.009666603691493</v>
      </c>
      <c r="GR15">
        <f t="shared" si="9"/>
        <v>17.448414102304515</v>
      </c>
      <c r="GS15">
        <f t="shared" si="9"/>
        <v>15.271151311560681</v>
      </c>
      <c r="GT15">
        <f t="shared" si="9"/>
        <v>21.475375002649784</v>
      </c>
      <c r="GU15">
        <f t="shared" si="9"/>
        <v>15.72071536920607</v>
      </c>
      <c r="GV15">
        <f t="shared" si="9"/>
        <v>14.359668051964592</v>
      </c>
      <c r="GW15">
        <f t="shared" si="9"/>
        <v>21.826766362570634</v>
      </c>
      <c r="GX15">
        <f t="shared" si="9"/>
        <v>13.906239183310696</v>
      </c>
      <c r="GY15">
        <f t="shared" si="9"/>
        <v>19.914412447077094</v>
      </c>
      <c r="GZ15">
        <f t="shared" si="9"/>
        <v>21.475375002649784</v>
      </c>
      <c r="HA15">
        <f t="shared" si="9"/>
        <v>21.475375002649784</v>
      </c>
      <c r="HB15">
        <f t="shared" si="9"/>
        <v>18.591292652389075</v>
      </c>
      <c r="HC15">
        <f t="shared" si="9"/>
        <v>17.267289982135328</v>
      </c>
      <c r="HD15">
        <f t="shared" si="9"/>
        <v>19.914412447077094</v>
      </c>
      <c r="HE15">
        <f t="shared" si="9"/>
        <v>23.938608002198915</v>
      </c>
      <c r="HF15">
        <f t="shared" si="10"/>
        <v>15.77571679563432</v>
      </c>
      <c r="HG15">
        <f t="shared" si="10"/>
        <v>15.77571679563432</v>
      </c>
      <c r="HH15">
        <f t="shared" si="10"/>
        <v>14.890706852510029</v>
      </c>
      <c r="HI15">
        <f t="shared" si="10"/>
        <v>21.475375002649784</v>
      </c>
      <c r="HJ15">
        <f t="shared" si="10"/>
        <v>21.475375002649784</v>
      </c>
      <c r="HK15">
        <f t="shared" si="10"/>
        <v>21.475375002649784</v>
      </c>
      <c r="HL15">
        <f t="shared" si="10"/>
        <v>21.475375002649784</v>
      </c>
      <c r="HM15">
        <f t="shared" si="10"/>
        <v>12.294211715443661</v>
      </c>
      <c r="HN15">
        <f t="shared" si="10"/>
        <v>15.55470496785825</v>
      </c>
      <c r="HO15">
        <f t="shared" si="10"/>
        <v>11.913209198538308</v>
      </c>
      <c r="HP15">
        <f t="shared" si="10"/>
        <v>13.580548895356349</v>
      </c>
      <c r="HQ15">
        <f t="shared" si="10"/>
        <v>19.517967386133453</v>
      </c>
      <c r="HR15">
        <f t="shared" si="10"/>
        <v>14.124716044865288</v>
      </c>
      <c r="HS15">
        <f t="shared" si="10"/>
        <v>13.617544487054667</v>
      </c>
      <c r="HT15">
        <f t="shared" si="10"/>
        <v>12.539289481595729</v>
      </c>
      <c r="HU15">
        <f t="shared" si="10"/>
        <v>20.979832977052766</v>
      </c>
      <c r="HV15">
        <f t="shared" si="11"/>
        <v>9.5517319969058203</v>
      </c>
      <c r="HW15">
        <f t="shared" si="11"/>
        <v>9.6361419553321177</v>
      </c>
      <c r="HX15">
        <f t="shared" si="11"/>
        <v>8.1424884779872553</v>
      </c>
      <c r="HY15">
        <f t="shared" si="11"/>
        <v>6.9950204996863565</v>
      </c>
      <c r="HZ15">
        <f t="shared" si="11"/>
        <v>4.4304051315243216</v>
      </c>
      <c r="IA15">
        <f t="shared" si="11"/>
        <v>5.4369412414673732</v>
      </c>
      <c r="IB15">
        <f t="shared" si="11"/>
        <v>11.093632141898105</v>
      </c>
      <c r="IC15">
        <f t="shared" si="11"/>
        <v>7.8883464440983104</v>
      </c>
      <c r="ID15">
        <f t="shared" si="11"/>
        <v>7.8883464440983104</v>
      </c>
      <c r="IE15">
        <f t="shared" si="11"/>
        <v>3.5838817941635441</v>
      </c>
      <c r="IF15">
        <f t="shared" si="11"/>
        <v>9.5208697690842614E-2</v>
      </c>
      <c r="IG15">
        <f t="shared" si="11"/>
        <v>2.8343353230148973</v>
      </c>
    </row>
    <row r="16" spans="1:241" x14ac:dyDescent="0.2">
      <c r="A16" t="s">
        <v>162</v>
      </c>
      <c r="B16">
        <v>13.0061467</v>
      </c>
      <c r="C16">
        <v>80.209894199999994</v>
      </c>
      <c r="D16">
        <f t="shared" si="4"/>
        <v>20.765790441163453</v>
      </c>
      <c r="E16">
        <f t="shared" si="4"/>
        <v>18.586923024594881</v>
      </c>
      <c r="F16">
        <f t="shared" si="4"/>
        <v>10.882290022087723</v>
      </c>
      <c r="G16">
        <f t="shared" si="4"/>
        <v>9.2563856063081182</v>
      </c>
      <c r="H16">
        <f t="shared" si="4"/>
        <v>7.718285274999535</v>
      </c>
      <c r="I16">
        <f t="shared" si="4"/>
        <v>7.424677577891508</v>
      </c>
      <c r="J16">
        <f t="shared" si="4"/>
        <v>7.8128161109151781</v>
      </c>
      <c r="K16">
        <f t="shared" si="4"/>
        <v>7.2439083824906811</v>
      </c>
      <c r="L16">
        <f t="shared" si="4"/>
        <v>2.2901219265254547</v>
      </c>
      <c r="M16">
        <f t="shared" si="4"/>
        <v>7.821861993227051</v>
      </c>
      <c r="N16">
        <f t="shared" si="4"/>
        <v>8.9663964193200414</v>
      </c>
      <c r="O16">
        <f t="shared" si="4"/>
        <v>12.572677413964385</v>
      </c>
      <c r="P16">
        <f t="shared" si="4"/>
        <v>0</v>
      </c>
      <c r="Q16">
        <f t="shared" si="4"/>
        <v>6.1279998721799878</v>
      </c>
      <c r="R16">
        <f t="shared" si="4"/>
        <v>2.2661503609812712</v>
      </c>
      <c r="S16">
        <f t="shared" si="4"/>
        <v>2.3647433105911979</v>
      </c>
      <c r="T16">
        <f t="shared" si="15"/>
        <v>2.5489343411386587</v>
      </c>
      <c r="U16">
        <f t="shared" si="15"/>
        <v>3.6523301482551176</v>
      </c>
      <c r="V16">
        <f t="shared" si="15"/>
        <v>8.9191572155983199</v>
      </c>
      <c r="W16">
        <f t="shared" si="15"/>
        <v>8.2833404440068481</v>
      </c>
      <c r="X16">
        <f t="shared" si="15"/>
        <v>7.7634561694127688</v>
      </c>
      <c r="Y16">
        <f t="shared" si="15"/>
        <v>10.654271961112855</v>
      </c>
      <c r="Z16">
        <f t="shared" si="15"/>
        <v>15.320190090700173</v>
      </c>
      <c r="AA16">
        <f t="shared" si="15"/>
        <v>8.3325105638204722</v>
      </c>
      <c r="AB16">
        <f t="shared" si="15"/>
        <v>8.4662554284148381</v>
      </c>
      <c r="AC16">
        <f t="shared" si="15"/>
        <v>9.0118274573817132</v>
      </c>
      <c r="AD16">
        <f t="shared" si="15"/>
        <v>7.1368746644232584</v>
      </c>
      <c r="AE16">
        <f t="shared" si="15"/>
        <v>4.8468881110123778</v>
      </c>
      <c r="AF16">
        <f t="shared" si="15"/>
        <v>6.7981981978505752</v>
      </c>
      <c r="AG16">
        <f t="shared" si="15"/>
        <v>3.5188127566993725</v>
      </c>
      <c r="AH16">
        <f t="shared" si="15"/>
        <v>4.8840540310306642</v>
      </c>
      <c r="AI16">
        <f t="shared" si="15"/>
        <v>2.7113089753510256</v>
      </c>
      <c r="AJ16">
        <f t="shared" si="16"/>
        <v>8.7194519442757148</v>
      </c>
      <c r="AK16">
        <f t="shared" si="16"/>
        <v>4.5821636396997656</v>
      </c>
      <c r="AL16">
        <f t="shared" si="16"/>
        <v>2.3121169230496008</v>
      </c>
      <c r="AM16">
        <f t="shared" si="16"/>
        <v>2.0368765458728335</v>
      </c>
      <c r="AN16">
        <f t="shared" si="16"/>
        <v>7.3997421265730869</v>
      </c>
      <c r="AO16">
        <f t="shared" si="16"/>
        <v>1.3989105293501707</v>
      </c>
      <c r="AP16">
        <f t="shared" si="16"/>
        <v>1.0878155486392951</v>
      </c>
      <c r="AQ16">
        <f t="shared" si="16"/>
        <v>7.7324931811042372</v>
      </c>
      <c r="AR16">
        <f t="shared" si="16"/>
        <v>7.8389315021088022</v>
      </c>
      <c r="AS16">
        <f t="shared" si="16"/>
        <v>16.318679817306776</v>
      </c>
      <c r="AT16">
        <f t="shared" si="16"/>
        <v>5.4216836863639886</v>
      </c>
      <c r="AU16">
        <f t="shared" si="16"/>
        <v>10.664701648136054</v>
      </c>
      <c r="AV16">
        <f t="shared" si="16"/>
        <v>5.7691005199361705</v>
      </c>
      <c r="AW16">
        <f t="shared" si="16"/>
        <v>20.588693824721901</v>
      </c>
      <c r="AX16">
        <f t="shared" si="16"/>
        <v>4.829943099790559</v>
      </c>
      <c r="AY16">
        <f t="shared" si="16"/>
        <v>10.849185793255591</v>
      </c>
      <c r="AZ16">
        <f t="shared" si="17"/>
        <v>7.1325979261888026</v>
      </c>
      <c r="BA16">
        <f t="shared" si="17"/>
        <v>10.777310150738856</v>
      </c>
      <c r="BB16">
        <f t="shared" si="17"/>
        <v>67.910175897256636</v>
      </c>
      <c r="BC16">
        <f t="shared" si="17"/>
        <v>709.05195442155298</v>
      </c>
      <c r="BD16">
        <f t="shared" si="17"/>
        <v>15.211185926315959</v>
      </c>
      <c r="BE16">
        <f t="shared" si="17"/>
        <v>7.8389593395021464</v>
      </c>
      <c r="BF16">
        <f t="shared" si="17"/>
        <v>15.784089325270807</v>
      </c>
      <c r="BG16">
        <f t="shared" si="17"/>
        <v>10.664686181147337</v>
      </c>
      <c r="BH16">
        <f t="shared" si="17"/>
        <v>12.387512969642772</v>
      </c>
      <c r="BI16">
        <f t="shared" si="17"/>
        <v>10.882339295748993</v>
      </c>
      <c r="BJ16">
        <f t="shared" si="17"/>
        <v>8.0378602978919798</v>
      </c>
      <c r="BK16">
        <f t="shared" si="17"/>
        <v>7.5667983320980108</v>
      </c>
      <c r="BL16">
        <f t="shared" si="17"/>
        <v>6.6785097550418957</v>
      </c>
      <c r="BM16">
        <f t="shared" si="17"/>
        <v>7.2451918065517784</v>
      </c>
      <c r="BN16">
        <f t="shared" si="17"/>
        <v>7.2534414570533183</v>
      </c>
      <c r="BO16">
        <f t="shared" si="17"/>
        <v>4.7900208440809156</v>
      </c>
      <c r="BP16">
        <f t="shared" si="12"/>
        <v>7.9006715204584284</v>
      </c>
      <c r="BQ16">
        <f t="shared" si="12"/>
        <v>7.8128813560067734</v>
      </c>
      <c r="BR16">
        <f t="shared" si="12"/>
        <v>4.8466152361170272</v>
      </c>
      <c r="BS16">
        <f t="shared" si="12"/>
        <v>7.0237972738520043</v>
      </c>
      <c r="BT16">
        <f t="shared" si="12"/>
        <v>3.6245202657562485</v>
      </c>
      <c r="BU16">
        <f t="shared" si="12"/>
        <v>5.2400373450582123</v>
      </c>
      <c r="BV16">
        <f t="shared" si="12"/>
        <v>7.7325234315005913</v>
      </c>
      <c r="BW16">
        <f t="shared" si="12"/>
        <v>7.8796367210200255</v>
      </c>
      <c r="BX16">
        <f t="shared" si="12"/>
        <v>5.3605584464060589</v>
      </c>
      <c r="BY16">
        <f t="shared" si="12"/>
        <v>4.8651409486320576</v>
      </c>
      <c r="BZ16">
        <f t="shared" si="12"/>
        <v>7.9851019200693107</v>
      </c>
      <c r="CA16">
        <f t="shared" si="12"/>
        <v>7.2885586411259311</v>
      </c>
      <c r="CB16">
        <f t="shared" si="12"/>
        <v>5.5461588088009321</v>
      </c>
      <c r="CC16">
        <f t="shared" si="12"/>
        <v>4.6031125089317175</v>
      </c>
      <c r="CD16">
        <f t="shared" si="12"/>
        <v>5.3388268041179492</v>
      </c>
      <c r="CE16">
        <f t="shared" si="12"/>
        <v>2.5498954492041985</v>
      </c>
      <c r="CF16">
        <f t="shared" si="18"/>
        <v>1.7184936137311793</v>
      </c>
      <c r="CG16">
        <f t="shared" si="18"/>
        <v>2.3673287650636898</v>
      </c>
      <c r="CH16">
        <f t="shared" si="18"/>
        <v>2.3398226933940638</v>
      </c>
      <c r="CI16">
        <f t="shared" si="18"/>
        <v>2.5352006051228941</v>
      </c>
      <c r="CJ16">
        <f t="shared" si="18"/>
        <v>1.5859313943431721</v>
      </c>
      <c r="CK16">
        <f t="shared" si="18"/>
        <v>8.9799596596886584</v>
      </c>
      <c r="CL16">
        <f t="shared" si="18"/>
        <v>16.490360072976937</v>
      </c>
      <c r="CM16">
        <f t="shared" si="18"/>
        <v>15.770127422838915</v>
      </c>
      <c r="CN16">
        <f t="shared" si="18"/>
        <v>15.211057437878329</v>
      </c>
      <c r="CO16">
        <f t="shared" si="18"/>
        <v>7.8388980285811813</v>
      </c>
      <c r="CP16">
        <f t="shared" si="18"/>
        <v>16.306777588874709</v>
      </c>
      <c r="CQ16">
        <f t="shared" si="18"/>
        <v>10.665086150524754</v>
      </c>
      <c r="CR16">
        <f t="shared" si="18"/>
        <v>12.387424351952342</v>
      </c>
      <c r="CS16" t="e">
        <f t="shared" si="18"/>
        <v>#VALUE!</v>
      </c>
      <c r="CT16">
        <f t="shared" si="18"/>
        <v>8.0384381570387013</v>
      </c>
      <c r="CU16">
        <f t="shared" si="18"/>
        <v>7.5665753192647873</v>
      </c>
      <c r="CV16">
        <f t="shared" si="19"/>
        <v>6.6782213808996493</v>
      </c>
      <c r="CW16">
        <f t="shared" si="19"/>
        <v>7.245323426041355</v>
      </c>
      <c r="CX16">
        <f t="shared" si="19"/>
        <v>7.2533650383944472</v>
      </c>
      <c r="CY16">
        <f t="shared" si="19"/>
        <v>4.7903162558856032</v>
      </c>
      <c r="CZ16">
        <f t="shared" si="19"/>
        <v>7.90068832030697</v>
      </c>
      <c r="DA16">
        <f t="shared" si="19"/>
        <v>7.8133548888810722</v>
      </c>
      <c r="DB16">
        <f t="shared" si="19"/>
        <v>4.8464725598519482</v>
      </c>
      <c r="DC16">
        <f t="shared" si="19"/>
        <v>7.0242159770888515</v>
      </c>
      <c r="DD16">
        <f t="shared" si="19"/>
        <v>3.6238775161527532</v>
      </c>
      <c r="DE16">
        <f t="shared" si="19"/>
        <v>5.2403979967882073</v>
      </c>
      <c r="DF16">
        <f t="shared" si="19"/>
        <v>7.732522140061608</v>
      </c>
      <c r="DG16">
        <f t="shared" si="19"/>
        <v>7.8800437533466852</v>
      </c>
      <c r="DH16">
        <f t="shared" si="19"/>
        <v>5.3604390130238331</v>
      </c>
      <c r="DI16">
        <f t="shared" si="19"/>
        <v>4.8649953550850462</v>
      </c>
      <c r="DJ16">
        <f t="shared" si="19"/>
        <v>7.9855128721174058</v>
      </c>
      <c r="DK16">
        <f t="shared" si="19"/>
        <v>7.2889238779236534</v>
      </c>
      <c r="DL16">
        <f t="shared" si="20"/>
        <v>5.5464651376466163</v>
      </c>
      <c r="DM16">
        <f t="shared" si="20"/>
        <v>4.6033244052871263</v>
      </c>
      <c r="DN16">
        <f t="shared" si="20"/>
        <v>5.3383340355908304</v>
      </c>
      <c r="DO16">
        <f t="shared" si="20"/>
        <v>2.5502532928770916</v>
      </c>
      <c r="DP16">
        <f t="shared" si="20"/>
        <v>1.7178292011895859</v>
      </c>
      <c r="DQ16">
        <f t="shared" si="20"/>
        <v>2.3676052792693105</v>
      </c>
      <c r="DR16">
        <f t="shared" si="20"/>
        <v>2.3400918760162073</v>
      </c>
      <c r="DS16">
        <f t="shared" si="20"/>
        <v>2.5355915214961451</v>
      </c>
      <c r="DT16">
        <f t="shared" si="20"/>
        <v>1.5861207178303534</v>
      </c>
      <c r="DU16">
        <f t="shared" si="20"/>
        <v>8.9796887641252159</v>
      </c>
      <c r="DV16">
        <f t="shared" si="20"/>
        <v>16.490117136661631</v>
      </c>
      <c r="DW16">
        <f t="shared" si="20"/>
        <v>4.0734813797064504</v>
      </c>
      <c r="DX16">
        <f t="shared" si="20"/>
        <v>10.762663865176984</v>
      </c>
      <c r="DY16">
        <f t="shared" si="20"/>
        <v>15.192825515658097</v>
      </c>
      <c r="DZ16">
        <f t="shared" si="20"/>
        <v>22.164328287472522</v>
      </c>
      <c r="EA16">
        <f t="shared" si="20"/>
        <v>7.7730014941577412</v>
      </c>
      <c r="EB16">
        <f t="shared" si="13"/>
        <v>23.593296918614534</v>
      </c>
      <c r="EC16">
        <f t="shared" si="13"/>
        <v>20.73318226080897</v>
      </c>
      <c r="ED16">
        <f t="shared" si="13"/>
        <v>18.209666855835234</v>
      </c>
      <c r="EE16">
        <f t="shared" si="13"/>
        <v>10.762663865176984</v>
      </c>
      <c r="EF16">
        <f t="shared" si="13"/>
        <v>6.8340534543811149</v>
      </c>
      <c r="EG16">
        <f t="shared" si="13"/>
        <v>18.775989027778518</v>
      </c>
      <c r="EH16">
        <f t="shared" si="13"/>
        <v>5.6131074334878672</v>
      </c>
      <c r="EI16">
        <f t="shared" si="13"/>
        <v>10.762663865176984</v>
      </c>
      <c r="EJ16">
        <f t="shared" si="13"/>
        <v>18.501123938651546</v>
      </c>
      <c r="EK16">
        <f t="shared" si="13"/>
        <v>10.762663865176984</v>
      </c>
      <c r="EL16">
        <f t="shared" si="13"/>
        <v>6.5179205584558861</v>
      </c>
      <c r="EM16">
        <f t="shared" si="13"/>
        <v>14.543643867303343</v>
      </c>
      <c r="EN16">
        <f t="shared" si="13"/>
        <v>4.7508830001365876</v>
      </c>
      <c r="EO16">
        <f t="shared" si="13"/>
        <v>15.365130736739866</v>
      </c>
      <c r="EP16">
        <f t="shared" si="13"/>
        <v>7.7456060250151371</v>
      </c>
      <c r="EQ16">
        <f t="shared" si="13"/>
        <v>12.874228571063689</v>
      </c>
      <c r="ER16">
        <f t="shared" si="21"/>
        <v>11.219814205669696</v>
      </c>
      <c r="ES16">
        <f t="shared" si="21"/>
        <v>3.8457069250813181</v>
      </c>
      <c r="ET16">
        <f t="shared" si="21"/>
        <v>4.4353803408450165</v>
      </c>
      <c r="EU16">
        <f t="shared" si="21"/>
        <v>6.8340534543811149</v>
      </c>
      <c r="EV16">
        <f t="shared" si="21"/>
        <v>9.3395515563373319</v>
      </c>
      <c r="EW16">
        <f t="shared" si="21"/>
        <v>9.2838074893351301</v>
      </c>
      <c r="EX16">
        <f t="shared" si="21"/>
        <v>9.5379308209310611</v>
      </c>
      <c r="EY16">
        <f t="shared" si="21"/>
        <v>15.222665341285001</v>
      </c>
      <c r="EZ16">
        <f t="shared" si="21"/>
        <v>5.6131074334878672</v>
      </c>
      <c r="FA16">
        <f t="shared" si="21"/>
        <v>10.762663865176984</v>
      </c>
      <c r="FB16">
        <f t="shared" si="21"/>
        <v>9.7868513189391706</v>
      </c>
      <c r="FC16">
        <f t="shared" si="21"/>
        <v>12.164356009797174</v>
      </c>
      <c r="FD16">
        <f t="shared" si="21"/>
        <v>10.762663865176984</v>
      </c>
      <c r="FE16">
        <f t="shared" si="21"/>
        <v>3.9787247182024412</v>
      </c>
      <c r="FF16">
        <f t="shared" si="21"/>
        <v>14.860943730037244</v>
      </c>
      <c r="FG16">
        <f t="shared" si="21"/>
        <v>11.702455643843358</v>
      </c>
      <c r="FH16">
        <f t="shared" si="22"/>
        <v>4.1773117933124873</v>
      </c>
      <c r="FI16">
        <f t="shared" si="22"/>
        <v>10.762663865176984</v>
      </c>
      <c r="FJ16">
        <f t="shared" si="22"/>
        <v>10.990520206490029</v>
      </c>
      <c r="FK16">
        <f t="shared" si="22"/>
        <v>10.410939580605376</v>
      </c>
      <c r="FL16">
        <f t="shared" si="22"/>
        <v>10.160781739953558</v>
      </c>
      <c r="FM16">
        <f t="shared" si="22"/>
        <v>8.1724536125722604</v>
      </c>
      <c r="FN16">
        <f t="shared" si="22"/>
        <v>10.631447803344894</v>
      </c>
      <c r="FO16">
        <f t="shared" si="22"/>
        <v>10.886323471088017</v>
      </c>
      <c r="FP16">
        <f t="shared" si="22"/>
        <v>13.145080345422196</v>
      </c>
      <c r="FQ16">
        <f t="shared" si="22"/>
        <v>14.834985040144323</v>
      </c>
      <c r="FR16">
        <f t="shared" si="22"/>
        <v>7.7834792974268074</v>
      </c>
      <c r="FS16">
        <f t="shared" si="22"/>
        <v>8.0717998478325121</v>
      </c>
      <c r="FT16">
        <f t="shared" si="22"/>
        <v>10.762663865176984</v>
      </c>
      <c r="FU16">
        <f t="shared" si="22"/>
        <v>8.2164604344792451</v>
      </c>
      <c r="FV16">
        <f t="shared" si="22"/>
        <v>8.0159489691603589</v>
      </c>
      <c r="FW16">
        <f t="shared" si="22"/>
        <v>7.9768329947504713</v>
      </c>
      <c r="FX16">
        <f t="shared" si="23"/>
        <v>7.4399484848598165</v>
      </c>
      <c r="FY16">
        <f t="shared" si="23"/>
        <v>8.0169453715573482</v>
      </c>
      <c r="FZ16">
        <f t="shared" si="23"/>
        <v>8.3875995174350972</v>
      </c>
      <c r="GA16">
        <f t="shared" si="23"/>
        <v>8.8636887571212064</v>
      </c>
      <c r="GB16">
        <f t="shared" si="23"/>
        <v>8.2118924118669607</v>
      </c>
      <c r="GC16">
        <f t="shared" si="23"/>
        <v>7.9062193458057379</v>
      </c>
      <c r="GD16">
        <f t="shared" si="23"/>
        <v>7.0749841308381765</v>
      </c>
      <c r="GE16">
        <f t="shared" si="23"/>
        <v>7.2763292716301953</v>
      </c>
      <c r="GF16">
        <f t="shared" si="23"/>
        <v>7.9630454587234283</v>
      </c>
      <c r="GG16">
        <f t="shared" si="23"/>
        <v>7.8002716358938446</v>
      </c>
      <c r="GH16">
        <f t="shared" si="23"/>
        <v>10.762663865176984</v>
      </c>
      <c r="GI16">
        <f t="shared" si="23"/>
        <v>7.4669219707726038</v>
      </c>
      <c r="GJ16">
        <f t="shared" si="23"/>
        <v>7.299990190957292</v>
      </c>
      <c r="GK16">
        <f t="shared" si="23"/>
        <v>7.8128161109151781</v>
      </c>
      <c r="GL16">
        <f t="shared" si="23"/>
        <v>7.1228434503125984</v>
      </c>
      <c r="GM16">
        <f t="shared" si="23"/>
        <v>13.145080345422196</v>
      </c>
      <c r="GN16">
        <f t="shared" si="14"/>
        <v>7.7456060250151371</v>
      </c>
      <c r="GO16">
        <f t="shared" si="14"/>
        <v>7.1228348517903948</v>
      </c>
      <c r="GP16">
        <f t="shared" si="9"/>
        <v>7.7312569198500176</v>
      </c>
      <c r="GQ16">
        <f t="shared" si="9"/>
        <v>7.4455193548824887</v>
      </c>
      <c r="GR16">
        <f t="shared" si="9"/>
        <v>4.9678169387306905</v>
      </c>
      <c r="GS16">
        <f t="shared" si="9"/>
        <v>2.7021969971595405</v>
      </c>
      <c r="GT16">
        <f t="shared" si="9"/>
        <v>10.762663865176984</v>
      </c>
      <c r="GU16">
        <f t="shared" si="9"/>
        <v>3.1614820730541355</v>
      </c>
      <c r="GV16">
        <f t="shared" si="9"/>
        <v>4.7900174760870513</v>
      </c>
      <c r="GW16">
        <f t="shared" si="9"/>
        <v>9.2857854006888765</v>
      </c>
      <c r="GX16">
        <f t="shared" si="9"/>
        <v>2.066675576554287</v>
      </c>
      <c r="GY16">
        <f t="shared" si="9"/>
        <v>7.9016280299760773</v>
      </c>
      <c r="GZ16">
        <f t="shared" si="9"/>
        <v>10.762663865176984</v>
      </c>
      <c r="HA16">
        <f t="shared" si="9"/>
        <v>10.762663865176984</v>
      </c>
      <c r="HB16">
        <f t="shared" si="9"/>
        <v>6.2478395392391288</v>
      </c>
      <c r="HC16">
        <f t="shared" si="9"/>
        <v>6.3499558232009941</v>
      </c>
      <c r="HD16">
        <f t="shared" si="9"/>
        <v>7.9016280299760773</v>
      </c>
      <c r="HE16">
        <f t="shared" si="9"/>
        <v>11.403117566143916</v>
      </c>
      <c r="HF16">
        <f t="shared" si="10"/>
        <v>5.5107931730046413</v>
      </c>
      <c r="HG16">
        <f t="shared" si="10"/>
        <v>5.5107931730046413</v>
      </c>
      <c r="HH16">
        <f t="shared" si="10"/>
        <v>3.3407577935504937</v>
      </c>
      <c r="HI16">
        <f t="shared" si="10"/>
        <v>10.762663865176984</v>
      </c>
      <c r="HJ16">
        <f t="shared" si="10"/>
        <v>10.762663865176984</v>
      </c>
      <c r="HK16">
        <f t="shared" si="10"/>
        <v>10.762663865176984</v>
      </c>
      <c r="HL16">
        <f t="shared" si="10"/>
        <v>10.762663865176984</v>
      </c>
      <c r="HM16">
        <f t="shared" si="10"/>
        <v>0.64875037370337507</v>
      </c>
      <c r="HN16">
        <f t="shared" si="10"/>
        <v>4.919687388412429</v>
      </c>
      <c r="HO16">
        <f t="shared" si="10"/>
        <v>1.38592603342234</v>
      </c>
      <c r="HP16">
        <f t="shared" si="10"/>
        <v>1.051223352479681</v>
      </c>
      <c r="HQ16">
        <f t="shared" si="10"/>
        <v>7.2296484906173983</v>
      </c>
      <c r="HR16">
        <f t="shared" si="10"/>
        <v>2.2090453162898873</v>
      </c>
      <c r="HS16">
        <f t="shared" si="10"/>
        <v>2.1891764669072646</v>
      </c>
      <c r="HT16">
        <f t="shared" si="10"/>
        <v>2.9739713415137219</v>
      </c>
      <c r="HU16">
        <f t="shared" si="10"/>
        <v>8.4209332704296358</v>
      </c>
      <c r="HV16">
        <f t="shared" si="11"/>
        <v>6.7638299601117886</v>
      </c>
      <c r="HW16">
        <f t="shared" si="11"/>
        <v>4.5452126734975264</v>
      </c>
      <c r="HX16">
        <f t="shared" si="11"/>
        <v>6.5246821181128478</v>
      </c>
      <c r="HY16">
        <f t="shared" si="11"/>
        <v>12.710364966522629</v>
      </c>
      <c r="HZ16">
        <f t="shared" si="11"/>
        <v>8.3024411526397603</v>
      </c>
      <c r="IA16">
        <f t="shared" si="11"/>
        <v>7.5417919216350056</v>
      </c>
      <c r="IB16">
        <f t="shared" si="11"/>
        <v>2.4350644622305686</v>
      </c>
      <c r="IC16">
        <f t="shared" si="11"/>
        <v>10.655163124016823</v>
      </c>
      <c r="ID16">
        <f t="shared" si="11"/>
        <v>10.655163124016823</v>
      </c>
      <c r="IE16">
        <f t="shared" si="11"/>
        <v>10.256913675761904</v>
      </c>
      <c r="IF16">
        <f t="shared" si="11"/>
        <v>12.49396538912432</v>
      </c>
      <c r="IG16">
        <f t="shared" si="11"/>
        <v>14.078735211372409</v>
      </c>
    </row>
    <row r="17" spans="1:241" x14ac:dyDescent="0.2">
      <c r="A17" t="s">
        <v>163</v>
      </c>
      <c r="B17">
        <v>12.9595252</v>
      </c>
      <c r="C17">
        <v>80.2400521</v>
      </c>
      <c r="D17">
        <f t="shared" si="4"/>
        <v>24.360019966828432</v>
      </c>
      <c r="E17">
        <f t="shared" si="4"/>
        <v>23.298348673404639</v>
      </c>
      <c r="F17">
        <f t="shared" si="4"/>
        <v>16.589009276238279</v>
      </c>
      <c r="G17">
        <f t="shared" si="4"/>
        <v>13.317142781272869</v>
      </c>
      <c r="H17">
        <f t="shared" si="4"/>
        <v>13.133110633044126</v>
      </c>
      <c r="I17">
        <f t="shared" si="4"/>
        <v>12.415952586880055</v>
      </c>
      <c r="J17">
        <f t="shared" si="4"/>
        <v>11.170172735026817</v>
      </c>
      <c r="K17">
        <f t="shared" si="4"/>
        <v>12.295070401317997</v>
      </c>
      <c r="L17">
        <f t="shared" si="4"/>
        <v>3.8479530918061506</v>
      </c>
      <c r="M17">
        <f t="shared" si="4"/>
        <v>4.623257777683496</v>
      </c>
      <c r="N17">
        <f t="shared" si="4"/>
        <v>3.5331180278275838</v>
      </c>
      <c r="O17">
        <f t="shared" si="4"/>
        <v>7.3888171406932468</v>
      </c>
      <c r="P17">
        <f t="shared" si="4"/>
        <v>6.1279998721799878</v>
      </c>
      <c r="Q17">
        <f t="shared" si="4"/>
        <v>0</v>
      </c>
      <c r="R17">
        <f t="shared" si="4"/>
        <v>8.2823631080342146</v>
      </c>
      <c r="S17">
        <f t="shared" si="4"/>
        <v>8.4722223835572592</v>
      </c>
      <c r="T17">
        <f t="shared" si="15"/>
        <v>8.3012154889272836</v>
      </c>
      <c r="U17">
        <f t="shared" si="15"/>
        <v>9.5302150971761552</v>
      </c>
      <c r="V17">
        <f t="shared" si="15"/>
        <v>2.7922688269551155</v>
      </c>
      <c r="W17">
        <f t="shared" si="15"/>
        <v>13.463785482737441</v>
      </c>
      <c r="X17">
        <f t="shared" si="15"/>
        <v>13.174581897155722</v>
      </c>
      <c r="Y17">
        <f t="shared" si="15"/>
        <v>15.125116696666744</v>
      </c>
      <c r="Z17">
        <f t="shared" si="15"/>
        <v>18.501758259767648</v>
      </c>
      <c r="AA17">
        <f t="shared" si="15"/>
        <v>2.8554098954739131</v>
      </c>
      <c r="AB17">
        <f t="shared" si="15"/>
        <v>13.720093440492066</v>
      </c>
      <c r="AC17">
        <f t="shared" si="15"/>
        <v>13.794733046981621</v>
      </c>
      <c r="AD17">
        <f t="shared" si="15"/>
        <v>12.24738480221488</v>
      </c>
      <c r="AE17">
        <f t="shared" si="15"/>
        <v>7.0765783463439362</v>
      </c>
      <c r="AF17">
        <f t="shared" si="15"/>
        <v>11.910629103039785</v>
      </c>
      <c r="AG17">
        <f t="shared" si="15"/>
        <v>9.6433770440410047</v>
      </c>
      <c r="AH17">
        <f t="shared" si="15"/>
        <v>10.414676894575855</v>
      </c>
      <c r="AI17">
        <f t="shared" si="15"/>
        <v>6.9926329112315537</v>
      </c>
      <c r="AJ17">
        <f t="shared" si="16"/>
        <v>2.5963596280170274</v>
      </c>
      <c r="AK17">
        <f t="shared" si="16"/>
        <v>4.8313971130847211</v>
      </c>
      <c r="AL17">
        <f t="shared" si="16"/>
        <v>6.4979826105293332</v>
      </c>
      <c r="AM17">
        <f t="shared" si="16"/>
        <v>6.9011943771501398</v>
      </c>
      <c r="AN17">
        <f t="shared" si="16"/>
        <v>8.5207080062911533</v>
      </c>
      <c r="AO17">
        <f t="shared" si="16"/>
        <v>7.4176210808936993</v>
      </c>
      <c r="AP17">
        <f t="shared" si="16"/>
        <v>7.1020932333898035</v>
      </c>
      <c r="AQ17">
        <f t="shared" si="16"/>
        <v>9.3628232057978646</v>
      </c>
      <c r="AR17">
        <f t="shared" si="16"/>
        <v>12.897340596707394</v>
      </c>
      <c r="AS17">
        <f t="shared" si="16"/>
        <v>19.768802852686612</v>
      </c>
      <c r="AT17">
        <f t="shared" si="16"/>
        <v>10.576001832560163</v>
      </c>
      <c r="AU17">
        <f t="shared" si="16"/>
        <v>15.14275372107539</v>
      </c>
      <c r="AV17">
        <f t="shared" si="16"/>
        <v>8.8778431443246308</v>
      </c>
      <c r="AW17">
        <f t="shared" si="16"/>
        <v>24.488033375517798</v>
      </c>
      <c r="AX17">
        <f t="shared" si="16"/>
        <v>9.8380587893586604</v>
      </c>
      <c r="AY17">
        <f t="shared" si="16"/>
        <v>15.012138782970716</v>
      </c>
      <c r="AZ17">
        <f t="shared" si="17"/>
        <v>12.016808240080563</v>
      </c>
      <c r="BA17">
        <f t="shared" si="17"/>
        <v>6.2541646451684691</v>
      </c>
      <c r="BB17">
        <f t="shared" si="17"/>
        <v>63.630454331280148</v>
      </c>
      <c r="BC17">
        <f t="shared" si="17"/>
        <v>713.52812664833561</v>
      </c>
      <c r="BD17">
        <f t="shared" si="17"/>
        <v>18.420143480223366</v>
      </c>
      <c r="BE17">
        <f t="shared" si="17"/>
        <v>12.897380327164132</v>
      </c>
      <c r="BF17">
        <f t="shared" si="17"/>
        <v>19.23062201966847</v>
      </c>
      <c r="BG17">
        <f t="shared" si="17"/>
        <v>15.142744690351901</v>
      </c>
      <c r="BH17">
        <f t="shared" si="17"/>
        <v>18.266028012492203</v>
      </c>
      <c r="BI17">
        <f t="shared" si="17"/>
        <v>16.589060674010593</v>
      </c>
      <c r="BJ17">
        <f t="shared" si="17"/>
        <v>13.499022758028214</v>
      </c>
      <c r="BK17">
        <f t="shared" si="17"/>
        <v>13.200928721787553</v>
      </c>
      <c r="BL17">
        <f t="shared" si="17"/>
        <v>12.139309780037649</v>
      </c>
      <c r="BM17">
        <f t="shared" si="17"/>
        <v>12.296110277384926</v>
      </c>
      <c r="BN17">
        <f t="shared" si="17"/>
        <v>10.906390119841518</v>
      </c>
      <c r="BO17">
        <f t="shared" si="17"/>
        <v>6.9713743923866014</v>
      </c>
      <c r="BP17">
        <f t="shared" si="12"/>
        <v>11.532839794157413</v>
      </c>
      <c r="BQ17">
        <f t="shared" si="12"/>
        <v>11.170236020559015</v>
      </c>
      <c r="BR17">
        <f t="shared" si="12"/>
        <v>7.0743924224100567</v>
      </c>
      <c r="BS17">
        <f t="shared" si="12"/>
        <v>11.862366863004015</v>
      </c>
      <c r="BT17">
        <f t="shared" si="12"/>
        <v>9.7290326908217963</v>
      </c>
      <c r="BU17">
        <f t="shared" si="12"/>
        <v>7.2964757638189148</v>
      </c>
      <c r="BV17">
        <f t="shared" si="12"/>
        <v>9.362822366885803</v>
      </c>
      <c r="BW17">
        <f t="shared" si="12"/>
        <v>13.99953553550475</v>
      </c>
      <c r="BX17">
        <f t="shared" si="12"/>
        <v>11.365681983231109</v>
      </c>
      <c r="BY17">
        <f t="shared" si="12"/>
        <v>10.901378864030491</v>
      </c>
      <c r="BZ17">
        <f t="shared" si="12"/>
        <v>14.087656580682513</v>
      </c>
      <c r="CA17">
        <f t="shared" si="12"/>
        <v>13.282654896246038</v>
      </c>
      <c r="CB17">
        <f t="shared" si="12"/>
        <v>11.597760686454626</v>
      </c>
      <c r="CC17">
        <f t="shared" si="12"/>
        <v>10.625795040258497</v>
      </c>
      <c r="CD17">
        <f t="shared" si="12"/>
        <v>11.314075407535453</v>
      </c>
      <c r="CE17">
        <f t="shared" si="12"/>
        <v>8.3025049094486008</v>
      </c>
      <c r="CF17">
        <f t="shared" si="18"/>
        <v>7.8038071198580914</v>
      </c>
      <c r="CG17">
        <f t="shared" si="18"/>
        <v>8.4750577367709568</v>
      </c>
      <c r="CH17">
        <f t="shared" si="18"/>
        <v>8.4364115718639923</v>
      </c>
      <c r="CI17">
        <f t="shared" si="18"/>
        <v>7.1477402219324375</v>
      </c>
      <c r="CJ17">
        <f t="shared" si="18"/>
        <v>4.5421868672313819</v>
      </c>
      <c r="CK17">
        <f t="shared" si="18"/>
        <v>5.7968195893594503</v>
      </c>
      <c r="CL17">
        <f t="shared" si="18"/>
        <v>11.280910281068408</v>
      </c>
      <c r="CM17">
        <f t="shared" si="18"/>
        <v>19.212759912418704</v>
      </c>
      <c r="CN17">
        <f t="shared" si="18"/>
        <v>18.42007496313721</v>
      </c>
      <c r="CO17">
        <f t="shared" si="18"/>
        <v>12.897242314051008</v>
      </c>
      <c r="CP17">
        <f t="shared" si="18"/>
        <v>19.761549692683396</v>
      </c>
      <c r="CQ17">
        <f t="shared" si="18"/>
        <v>15.142984685385802</v>
      </c>
      <c r="CR17">
        <f t="shared" si="18"/>
        <v>18.265954911754381</v>
      </c>
      <c r="CS17" t="e">
        <f t="shared" si="18"/>
        <v>#VALUE!</v>
      </c>
      <c r="CT17">
        <f t="shared" si="18"/>
        <v>13.499474352360217</v>
      </c>
      <c r="CU17">
        <f t="shared" si="18"/>
        <v>13.200739232503841</v>
      </c>
      <c r="CV17">
        <f t="shared" si="19"/>
        <v>12.138861636113969</v>
      </c>
      <c r="CW17">
        <f t="shared" si="19"/>
        <v>12.296204700797416</v>
      </c>
      <c r="CX17">
        <f t="shared" si="19"/>
        <v>10.905996683701909</v>
      </c>
      <c r="CY17">
        <f t="shared" si="19"/>
        <v>6.971937878889424</v>
      </c>
      <c r="CZ17">
        <f t="shared" si="19"/>
        <v>11.533203360006192</v>
      </c>
      <c r="DA17">
        <f t="shared" si="19"/>
        <v>11.170708953487528</v>
      </c>
      <c r="DB17">
        <f t="shared" si="19"/>
        <v>7.074261088639398</v>
      </c>
      <c r="DC17">
        <f t="shared" si="19"/>
        <v>11.86266978894378</v>
      </c>
      <c r="DD17">
        <f t="shared" si="19"/>
        <v>9.7283862850977911</v>
      </c>
      <c r="DE17">
        <f t="shared" si="19"/>
        <v>7.296459670191453</v>
      </c>
      <c r="DF17">
        <f t="shared" si="19"/>
        <v>9.3628196889139055</v>
      </c>
      <c r="DG17">
        <f t="shared" si="19"/>
        <v>13.999931185591091</v>
      </c>
      <c r="DH17">
        <f t="shared" si="19"/>
        <v>11.365671396201604</v>
      </c>
      <c r="DI17">
        <f t="shared" si="19"/>
        <v>10.901165978782233</v>
      </c>
      <c r="DJ17">
        <f t="shared" si="19"/>
        <v>14.088077226470467</v>
      </c>
      <c r="DK17">
        <f t="shared" si="19"/>
        <v>13.282974451166307</v>
      </c>
      <c r="DL17">
        <f t="shared" si="20"/>
        <v>11.598028000459315</v>
      </c>
      <c r="DM17">
        <f t="shared" si="20"/>
        <v>10.626069061284621</v>
      </c>
      <c r="DN17">
        <f t="shared" si="20"/>
        <v>11.31363412134678</v>
      </c>
      <c r="DO17">
        <f t="shared" si="20"/>
        <v>8.3029759820013886</v>
      </c>
      <c r="DP17">
        <f t="shared" si="20"/>
        <v>7.8031080795946224</v>
      </c>
      <c r="DQ17">
        <f t="shared" si="20"/>
        <v>8.4752799199240982</v>
      </c>
      <c r="DR17">
        <f t="shared" si="20"/>
        <v>8.4366474479518381</v>
      </c>
      <c r="DS17">
        <f t="shared" si="20"/>
        <v>7.1481498250093018</v>
      </c>
      <c r="DT17">
        <f t="shared" si="20"/>
        <v>4.5419958361148964</v>
      </c>
      <c r="DU17">
        <f t="shared" si="20"/>
        <v>5.7969400577845285</v>
      </c>
      <c r="DV17">
        <f t="shared" si="20"/>
        <v>11.280718822230821</v>
      </c>
      <c r="DW17">
        <f t="shared" si="20"/>
        <v>7.0220921137153374</v>
      </c>
      <c r="DX17">
        <f t="shared" si="20"/>
        <v>14.091444634037655</v>
      </c>
      <c r="DY17">
        <f t="shared" si="20"/>
        <v>21.319872237237931</v>
      </c>
      <c r="DZ17">
        <f t="shared" si="20"/>
        <v>25.780292480630902</v>
      </c>
      <c r="EA17">
        <f t="shared" si="20"/>
        <v>9.3531679928104339</v>
      </c>
      <c r="EB17">
        <f t="shared" si="13"/>
        <v>27.084778041992376</v>
      </c>
      <c r="EC17">
        <f t="shared" si="13"/>
        <v>24.302548116135981</v>
      </c>
      <c r="ED17">
        <f t="shared" si="13"/>
        <v>21.746408182974037</v>
      </c>
      <c r="EE17">
        <f t="shared" si="13"/>
        <v>14.091444634037655</v>
      </c>
      <c r="EF17">
        <f t="shared" si="13"/>
        <v>12.336845785160977</v>
      </c>
      <c r="EG17">
        <f t="shared" si="13"/>
        <v>23.568090159153943</v>
      </c>
      <c r="EH17">
        <f t="shared" si="13"/>
        <v>8.5926481124772263</v>
      </c>
      <c r="EI17">
        <f t="shared" si="13"/>
        <v>14.091444634037655</v>
      </c>
      <c r="EJ17">
        <f t="shared" si="13"/>
        <v>24.120211823853744</v>
      </c>
      <c r="EK17">
        <f t="shared" si="13"/>
        <v>14.091444634037655</v>
      </c>
      <c r="EL17">
        <f t="shared" si="13"/>
        <v>10.822835933854046</v>
      </c>
      <c r="EM17">
        <f t="shared" si="13"/>
        <v>18.295206104120929</v>
      </c>
      <c r="EN17">
        <f t="shared" si="13"/>
        <v>9.190053029033967</v>
      </c>
      <c r="EO17">
        <f t="shared" si="13"/>
        <v>19.674289998272048</v>
      </c>
      <c r="EP17">
        <f t="shared" si="13"/>
        <v>12.675971458714432</v>
      </c>
      <c r="EQ17">
        <f t="shared" si="13"/>
        <v>16.459957875193712</v>
      </c>
      <c r="ER17">
        <f t="shared" si="21"/>
        <v>14.550419545569117</v>
      </c>
      <c r="ES17">
        <f t="shared" si="21"/>
        <v>9.1949350930891391</v>
      </c>
      <c r="ET17">
        <f t="shared" si="21"/>
        <v>2.4060555471055749</v>
      </c>
      <c r="EU17">
        <f t="shared" si="21"/>
        <v>12.336845785160977</v>
      </c>
      <c r="EV17">
        <f t="shared" si="21"/>
        <v>12.50113080404604</v>
      </c>
      <c r="EW17">
        <f t="shared" si="21"/>
        <v>12.843501782696537</v>
      </c>
      <c r="EX17">
        <f t="shared" si="21"/>
        <v>14.034954327970848</v>
      </c>
      <c r="EY17">
        <f t="shared" si="21"/>
        <v>19.131044124688557</v>
      </c>
      <c r="EZ17">
        <f t="shared" si="21"/>
        <v>8.5926481124772263</v>
      </c>
      <c r="FA17">
        <f t="shared" si="21"/>
        <v>14.091444634037655</v>
      </c>
      <c r="FB17">
        <f t="shared" si="21"/>
        <v>15.604043900557784</v>
      </c>
      <c r="FC17">
        <f t="shared" si="21"/>
        <v>16.074120040047642</v>
      </c>
      <c r="FD17">
        <f t="shared" si="21"/>
        <v>14.091444634037655</v>
      </c>
      <c r="FE17">
        <f t="shared" si="21"/>
        <v>9.8972206664925313</v>
      </c>
      <c r="FF17">
        <f t="shared" si="21"/>
        <v>12.710141201387641</v>
      </c>
      <c r="FG17">
        <f t="shared" si="21"/>
        <v>17.631536977160575</v>
      </c>
      <c r="FH17">
        <f t="shared" si="22"/>
        <v>10.222371604787096</v>
      </c>
      <c r="FI17">
        <f t="shared" si="22"/>
        <v>14.091444634037655</v>
      </c>
      <c r="FJ17">
        <f t="shared" si="22"/>
        <v>17.024914925564378</v>
      </c>
      <c r="FK17">
        <f t="shared" si="22"/>
        <v>16.371013538245229</v>
      </c>
      <c r="FL17">
        <f t="shared" si="22"/>
        <v>16.036156697795679</v>
      </c>
      <c r="FM17">
        <f t="shared" si="22"/>
        <v>14.15331483203583</v>
      </c>
      <c r="FN17">
        <f t="shared" si="22"/>
        <v>16.617292768732298</v>
      </c>
      <c r="FO17">
        <f t="shared" si="22"/>
        <v>16.594191033695971</v>
      </c>
      <c r="FP17">
        <f t="shared" si="22"/>
        <v>18.464256543925647</v>
      </c>
      <c r="FQ17">
        <f t="shared" si="22"/>
        <v>15.187268667203751</v>
      </c>
      <c r="FR17">
        <f t="shared" si="22"/>
        <v>13.275153175079284</v>
      </c>
      <c r="FS17">
        <f t="shared" si="22"/>
        <v>13.765633736677422</v>
      </c>
      <c r="FT17">
        <f t="shared" si="22"/>
        <v>14.091444634037655</v>
      </c>
      <c r="FU17">
        <f t="shared" si="22"/>
        <v>13.781451875617819</v>
      </c>
      <c r="FV17">
        <f t="shared" si="22"/>
        <v>13.480129313573849</v>
      </c>
      <c r="FW17">
        <f t="shared" si="22"/>
        <v>13.376038860534944</v>
      </c>
      <c r="FX17">
        <f t="shared" si="23"/>
        <v>13.266899767984818</v>
      </c>
      <c r="FY17">
        <f t="shared" si="23"/>
        <v>13.36538448864313</v>
      </c>
      <c r="FZ17">
        <f t="shared" si="23"/>
        <v>14.237639710436811</v>
      </c>
      <c r="GA17">
        <f t="shared" si="23"/>
        <v>14.215222798765524</v>
      </c>
      <c r="GB17">
        <f t="shared" si="23"/>
        <v>13.356649903161095</v>
      </c>
      <c r="GC17">
        <f t="shared" si="23"/>
        <v>13.08565509964129</v>
      </c>
      <c r="GD17">
        <f t="shared" si="23"/>
        <v>12.107158234301892</v>
      </c>
      <c r="GE17">
        <f t="shared" si="23"/>
        <v>12.302280439350703</v>
      </c>
      <c r="GF17">
        <f t="shared" si="23"/>
        <v>12.449664486054306</v>
      </c>
      <c r="GG17">
        <f t="shared" si="23"/>
        <v>12.713371851814093</v>
      </c>
      <c r="GH17">
        <f t="shared" si="23"/>
        <v>14.091444634037655</v>
      </c>
      <c r="GI17">
        <f t="shared" si="23"/>
        <v>11.166303153473493</v>
      </c>
      <c r="GJ17">
        <f t="shared" si="23"/>
        <v>10.961174951128884</v>
      </c>
      <c r="GK17">
        <f t="shared" si="23"/>
        <v>11.170172735026817</v>
      </c>
      <c r="GL17">
        <f t="shared" si="23"/>
        <v>10.567377257213575</v>
      </c>
      <c r="GM17">
        <f t="shared" si="23"/>
        <v>18.464256543925647</v>
      </c>
      <c r="GN17">
        <f t="shared" si="14"/>
        <v>12.675971458714432</v>
      </c>
      <c r="GO17">
        <f t="shared" si="14"/>
        <v>9.0963613849349105</v>
      </c>
      <c r="GP17">
        <f t="shared" si="9"/>
        <v>13.58830403270847</v>
      </c>
      <c r="GQ17">
        <f t="shared" si="9"/>
        <v>13.195986634660027</v>
      </c>
      <c r="GR17">
        <f t="shared" si="9"/>
        <v>11.047838624815045</v>
      </c>
      <c r="GS17">
        <f t="shared" si="9"/>
        <v>8.7112712237884775</v>
      </c>
      <c r="GT17">
        <f t="shared" si="9"/>
        <v>14.091444634037655</v>
      </c>
      <c r="GU17">
        <f t="shared" si="9"/>
        <v>9.1885657076621268</v>
      </c>
      <c r="GV17">
        <f t="shared" si="9"/>
        <v>6.9713915293043032</v>
      </c>
      <c r="GW17">
        <f t="shared" si="9"/>
        <v>15.241624836286642</v>
      </c>
      <c r="GX17">
        <f t="shared" si="9"/>
        <v>6.8909687902498451</v>
      </c>
      <c r="GY17">
        <f t="shared" si="9"/>
        <v>14.021870016115297</v>
      </c>
      <c r="GZ17">
        <f t="shared" si="9"/>
        <v>14.091444634037655</v>
      </c>
      <c r="HA17">
        <f t="shared" si="9"/>
        <v>14.091444634037655</v>
      </c>
      <c r="HB17">
        <f t="shared" si="9"/>
        <v>11.523523320036338</v>
      </c>
      <c r="HC17">
        <f t="shared" si="9"/>
        <v>12.118631002896796</v>
      </c>
      <c r="HD17">
        <f t="shared" si="9"/>
        <v>14.021870016115297</v>
      </c>
      <c r="HE17">
        <f t="shared" si="9"/>
        <v>16.983278565982584</v>
      </c>
      <c r="HF17">
        <f t="shared" si="10"/>
        <v>10.925570284278207</v>
      </c>
      <c r="HG17">
        <f t="shared" si="10"/>
        <v>10.925570284278207</v>
      </c>
      <c r="HH17">
        <f t="shared" si="10"/>
        <v>9.2201591775531302</v>
      </c>
      <c r="HI17">
        <f t="shared" si="10"/>
        <v>14.091444634037655</v>
      </c>
      <c r="HJ17">
        <f t="shared" si="10"/>
        <v>14.091444634037655</v>
      </c>
      <c r="HK17">
        <f t="shared" si="10"/>
        <v>14.091444634037655</v>
      </c>
      <c r="HL17">
        <f t="shared" si="10"/>
        <v>14.091444634037655</v>
      </c>
      <c r="HM17">
        <f t="shared" si="10"/>
        <v>6.1283705153861803</v>
      </c>
      <c r="HN17">
        <f t="shared" si="10"/>
        <v>10.471676832118614</v>
      </c>
      <c r="HO17">
        <f t="shared" si="10"/>
        <v>6.1045104033027435</v>
      </c>
      <c r="HP17">
        <f t="shared" si="10"/>
        <v>6.9562813863831057</v>
      </c>
      <c r="HQ17">
        <f t="shared" si="10"/>
        <v>12.393610997808267</v>
      </c>
      <c r="HR17">
        <f t="shared" si="10"/>
        <v>7.1081749561015473</v>
      </c>
      <c r="HS17">
        <f t="shared" si="10"/>
        <v>6.5234076583448699</v>
      </c>
      <c r="HT17">
        <f t="shared" si="10"/>
        <v>5.2455101684214309</v>
      </c>
      <c r="HU17">
        <f t="shared" si="10"/>
        <v>14.127791183523154</v>
      </c>
      <c r="HV17">
        <f t="shared" si="11"/>
        <v>2.8360612811113297</v>
      </c>
      <c r="HW17">
        <f t="shared" si="11"/>
        <v>2.2565847718513639</v>
      </c>
      <c r="HX17">
        <f t="shared" si="11"/>
        <v>1.3036755655644214</v>
      </c>
      <c r="HY17">
        <f t="shared" si="11"/>
        <v>10.569728285737872</v>
      </c>
      <c r="HZ17">
        <f t="shared" si="11"/>
        <v>4.3247847684448697</v>
      </c>
      <c r="IA17">
        <f t="shared" si="11"/>
        <v>4.4238198009014651</v>
      </c>
      <c r="IB17">
        <f t="shared" si="11"/>
        <v>5.8450510199335257</v>
      </c>
      <c r="IC17">
        <f t="shared" si="11"/>
        <v>9.5137482063055039</v>
      </c>
      <c r="ID17">
        <f t="shared" si="11"/>
        <v>9.5137482063055039</v>
      </c>
      <c r="IE17">
        <f t="shared" si="11"/>
        <v>6.5689569445713207</v>
      </c>
      <c r="IF17">
        <f t="shared" si="11"/>
        <v>7.3327656566231312</v>
      </c>
      <c r="IG17">
        <f t="shared" si="11"/>
        <v>9.6388238385148384</v>
      </c>
    </row>
    <row r="18" spans="1:241" x14ac:dyDescent="0.2">
      <c r="A18" t="s">
        <v>164</v>
      </c>
      <c r="B18">
        <v>13.0183144</v>
      </c>
      <c r="C18">
        <v>80.193114300000005</v>
      </c>
      <c r="D18">
        <f t="shared" si="4"/>
        <v>20.564808901464708</v>
      </c>
      <c r="E18">
        <f t="shared" si="4"/>
        <v>17.807644685257905</v>
      </c>
      <c r="F18">
        <f t="shared" si="4"/>
        <v>9.5076855053365179</v>
      </c>
      <c r="G18">
        <f t="shared" si="4"/>
        <v>9.2427909249684355</v>
      </c>
      <c r="H18">
        <f t="shared" si="4"/>
        <v>6.806498645860346</v>
      </c>
      <c r="I18">
        <f t="shared" si="4"/>
        <v>6.9273979277241979</v>
      </c>
      <c r="J18">
        <f t="shared" si="4"/>
        <v>8.3313981977637432</v>
      </c>
      <c r="K18">
        <f t="shared" si="4"/>
        <v>6.7149883476539891</v>
      </c>
      <c r="L18">
        <f t="shared" si="4"/>
        <v>4.4450758122563592</v>
      </c>
      <c r="M18">
        <f t="shared" si="4"/>
        <v>9.2446217476893811</v>
      </c>
      <c r="N18">
        <f t="shared" si="4"/>
        <v>10.853701799054884</v>
      </c>
      <c r="O18">
        <f t="shared" si="4"/>
        <v>14.268520821628925</v>
      </c>
      <c r="P18">
        <f t="shared" si="4"/>
        <v>2.2661503609812712</v>
      </c>
      <c r="Q18">
        <f t="shared" si="4"/>
        <v>8.2823631080342146</v>
      </c>
      <c r="R18">
        <f t="shared" si="4"/>
        <v>0</v>
      </c>
      <c r="S18">
        <f t="shared" si="4"/>
        <v>1.2023974555005841</v>
      </c>
      <c r="T18">
        <f t="shared" si="15"/>
        <v>0.7322893273876856</v>
      </c>
      <c r="U18">
        <f t="shared" si="15"/>
        <v>1.4158993369425292</v>
      </c>
      <c r="V18">
        <f t="shared" si="15"/>
        <v>11.070265885491716</v>
      </c>
      <c r="W18">
        <f t="shared" si="15"/>
        <v>7.5456249338178907</v>
      </c>
      <c r="X18">
        <f t="shared" si="15"/>
        <v>6.8517040681355823</v>
      </c>
      <c r="Y18">
        <f t="shared" si="15"/>
        <v>10.286938738408795</v>
      </c>
      <c r="Z18">
        <f t="shared" si="15"/>
        <v>15.45575344958624</v>
      </c>
      <c r="AA18">
        <f t="shared" si="15"/>
        <v>10.258354679501565</v>
      </c>
      <c r="AB18">
        <f t="shared" si="15"/>
        <v>7.6494801958325827</v>
      </c>
      <c r="AC18">
        <f t="shared" si="15"/>
        <v>8.5370952839206407</v>
      </c>
      <c r="AD18">
        <f t="shared" si="15"/>
        <v>6.5676187759793017</v>
      </c>
      <c r="AE18">
        <f t="shared" si="15"/>
        <v>6.3393667890487819</v>
      </c>
      <c r="AF18">
        <f t="shared" si="15"/>
        <v>6.266129910395497</v>
      </c>
      <c r="AG18">
        <f t="shared" si="15"/>
        <v>1.5310636052614655</v>
      </c>
      <c r="AH18">
        <f t="shared" si="15"/>
        <v>2.797745059144547</v>
      </c>
      <c r="AI18">
        <f t="shared" si="15"/>
        <v>3.9373999102438271</v>
      </c>
      <c r="AJ18">
        <f t="shared" si="16"/>
        <v>10.849488719147258</v>
      </c>
      <c r="AK18">
        <f t="shared" si="16"/>
        <v>6.6411633810185471</v>
      </c>
      <c r="AL18">
        <f t="shared" si="16"/>
        <v>3.8062380407312792</v>
      </c>
      <c r="AM18">
        <f t="shared" si="16"/>
        <v>3.2357952194977662</v>
      </c>
      <c r="AN18">
        <f t="shared" si="16"/>
        <v>8.8589636535596252</v>
      </c>
      <c r="AO18">
        <f t="shared" si="16"/>
        <v>1.6473953963662409</v>
      </c>
      <c r="AP18">
        <f t="shared" si="16"/>
        <v>1.769624803291068</v>
      </c>
      <c r="AQ18">
        <f t="shared" si="16"/>
        <v>8.9902144096656205</v>
      </c>
      <c r="AR18">
        <f t="shared" si="16"/>
        <v>7.2443437676936053</v>
      </c>
      <c r="AS18">
        <f t="shared" si="16"/>
        <v>16.291956449070081</v>
      </c>
      <c r="AT18">
        <f t="shared" si="16"/>
        <v>5.0559597007672048</v>
      </c>
      <c r="AU18">
        <f t="shared" si="16"/>
        <v>10.292055833685504</v>
      </c>
      <c r="AV18">
        <f t="shared" si="16"/>
        <v>6.7098736636685672</v>
      </c>
      <c r="AW18">
        <f t="shared" si="16"/>
        <v>20.235306523967086</v>
      </c>
      <c r="AX18">
        <f t="shared" si="16"/>
        <v>4.727083758060024</v>
      </c>
      <c r="AY18">
        <f t="shared" si="16"/>
        <v>10.663209103662767</v>
      </c>
      <c r="AZ18">
        <f t="shared" si="17"/>
        <v>6.7558694207930561</v>
      </c>
      <c r="BA18">
        <f t="shared" si="17"/>
        <v>12.331482535797788</v>
      </c>
      <c r="BB18">
        <f t="shared" si="17"/>
        <v>68.900859343543459</v>
      </c>
      <c r="BC18">
        <f t="shared" si="17"/>
        <v>708.07415719315225</v>
      </c>
      <c r="BD18">
        <f t="shared" si="17"/>
        <v>15.337364905417605</v>
      </c>
      <c r="BE18">
        <f t="shared" si="17"/>
        <v>7.2443589625341058</v>
      </c>
      <c r="BF18">
        <f t="shared" si="17"/>
        <v>15.775384921736057</v>
      </c>
      <c r="BG18">
        <f t="shared" si="17"/>
        <v>10.292037060493252</v>
      </c>
      <c r="BH18">
        <f t="shared" si="17"/>
        <v>10.78425307231231</v>
      </c>
      <c r="BI18">
        <f t="shared" si="17"/>
        <v>9.5077310172428184</v>
      </c>
      <c r="BJ18">
        <f t="shared" si="17"/>
        <v>7.054590213664655</v>
      </c>
      <c r="BK18">
        <f t="shared" si="17"/>
        <v>6.430509499462592</v>
      </c>
      <c r="BL18">
        <f t="shared" si="17"/>
        <v>5.8165513573106766</v>
      </c>
      <c r="BM18">
        <f t="shared" si="17"/>
        <v>6.7163430958199939</v>
      </c>
      <c r="BN18">
        <f t="shared" si="17"/>
        <v>7.6825120143492027</v>
      </c>
      <c r="BO18">
        <f t="shared" si="17"/>
        <v>6.3119939255446837</v>
      </c>
      <c r="BP18">
        <f t="shared" si="12"/>
        <v>8.263424406065127</v>
      </c>
      <c r="BQ18">
        <f t="shared" si="12"/>
        <v>8.3314569667041614</v>
      </c>
      <c r="BR18">
        <f t="shared" si="12"/>
        <v>6.33983618824207</v>
      </c>
      <c r="BS18">
        <f t="shared" si="12"/>
        <v>6.6967831452042779</v>
      </c>
      <c r="BT18">
        <f t="shared" si="12"/>
        <v>1.9881476159288674</v>
      </c>
      <c r="BU18">
        <f t="shared" si="12"/>
        <v>6.7129619403520255</v>
      </c>
      <c r="BV18">
        <f t="shared" si="12"/>
        <v>8.9902520986747536</v>
      </c>
      <c r="BW18">
        <f t="shared" si="12"/>
        <v>5.7537249115779563</v>
      </c>
      <c r="BX18">
        <f t="shared" si="12"/>
        <v>3.1054351868726862</v>
      </c>
      <c r="BY18">
        <f t="shared" si="12"/>
        <v>2.6236557447463902</v>
      </c>
      <c r="BZ18">
        <f t="shared" si="12"/>
        <v>5.8144176635325788</v>
      </c>
      <c r="CA18">
        <f t="shared" si="12"/>
        <v>5.6575342639328001</v>
      </c>
      <c r="CB18">
        <f t="shared" si="12"/>
        <v>3.3168927008175748</v>
      </c>
      <c r="CC18">
        <f t="shared" si="12"/>
        <v>2.353076849442294</v>
      </c>
      <c r="CD18">
        <f t="shared" si="12"/>
        <v>3.0759635922510684</v>
      </c>
      <c r="CE18">
        <f t="shared" si="12"/>
        <v>0.73195101843088772</v>
      </c>
      <c r="CF18">
        <f t="shared" si="18"/>
        <v>1.324444572914103</v>
      </c>
      <c r="CG18">
        <f t="shared" si="18"/>
        <v>1.2010147722910387</v>
      </c>
      <c r="CH18">
        <f t="shared" si="18"/>
        <v>1.2775201266046767</v>
      </c>
      <c r="CI18">
        <f t="shared" si="18"/>
        <v>3.6247111105709053</v>
      </c>
      <c r="CJ18">
        <f t="shared" si="18"/>
        <v>3.7924841831702336</v>
      </c>
      <c r="CK18">
        <f t="shared" si="18"/>
        <v>10.275121822142653</v>
      </c>
      <c r="CL18">
        <f t="shared" si="18"/>
        <v>18.118737062237514</v>
      </c>
      <c r="CM18">
        <f t="shared" si="18"/>
        <v>15.763802381667833</v>
      </c>
      <c r="CN18">
        <f t="shared" si="18"/>
        <v>15.337212065509645</v>
      </c>
      <c r="CO18">
        <f t="shared" si="18"/>
        <v>7.2443682901748527</v>
      </c>
      <c r="CP18">
        <f t="shared" si="18"/>
        <v>16.278094450950171</v>
      </c>
      <c r="CQ18">
        <f t="shared" si="18"/>
        <v>10.292518287244743</v>
      </c>
      <c r="CR18">
        <f t="shared" si="18"/>
        <v>10.784147338261818</v>
      </c>
      <c r="CS18" t="e">
        <f t="shared" si="18"/>
        <v>#VALUE!</v>
      </c>
      <c r="CT18">
        <f t="shared" si="18"/>
        <v>7.0552541698343179</v>
      </c>
      <c r="CU18">
        <f t="shared" si="18"/>
        <v>6.4302638645611623</v>
      </c>
      <c r="CV18">
        <f t="shared" si="19"/>
        <v>5.8164677948173393</v>
      </c>
      <c r="CW18">
        <f t="shared" si="19"/>
        <v>6.716492577976128</v>
      </c>
      <c r="CX18">
        <f t="shared" si="19"/>
        <v>7.6826212423211189</v>
      </c>
      <c r="CY18">
        <f t="shared" si="19"/>
        <v>6.3121307262282293</v>
      </c>
      <c r="CZ18">
        <f t="shared" si="19"/>
        <v>8.263248969617667</v>
      </c>
      <c r="DA18">
        <f t="shared" si="19"/>
        <v>8.3318765127447634</v>
      </c>
      <c r="DB18">
        <f t="shared" si="19"/>
        <v>6.3397204141986743</v>
      </c>
      <c r="DC18">
        <f t="shared" si="19"/>
        <v>6.6972436781422555</v>
      </c>
      <c r="DD18">
        <f t="shared" si="19"/>
        <v>1.9876533790966269</v>
      </c>
      <c r="DE18">
        <f t="shared" si="19"/>
        <v>6.7133837937088368</v>
      </c>
      <c r="DF18">
        <f t="shared" si="19"/>
        <v>8.9902514259977639</v>
      </c>
      <c r="DG18">
        <f t="shared" si="19"/>
        <v>5.7540857455285259</v>
      </c>
      <c r="DH18">
        <f t="shared" si="19"/>
        <v>3.1053536416280179</v>
      </c>
      <c r="DI18">
        <f t="shared" si="19"/>
        <v>2.6234664650467523</v>
      </c>
      <c r="DJ18">
        <f t="shared" si="19"/>
        <v>5.8148453635838475</v>
      </c>
      <c r="DK18">
        <f t="shared" si="19"/>
        <v>5.6579687369888445</v>
      </c>
      <c r="DL18">
        <f t="shared" si="20"/>
        <v>3.3171685912972073</v>
      </c>
      <c r="DM18">
        <f t="shared" si="20"/>
        <v>2.3533210184930127</v>
      </c>
      <c r="DN18">
        <f t="shared" si="20"/>
        <v>3.0754786433278216</v>
      </c>
      <c r="DO18">
        <f t="shared" si="20"/>
        <v>0.73184280756835385</v>
      </c>
      <c r="DP18">
        <f t="shared" si="20"/>
        <v>1.3247483529762065</v>
      </c>
      <c r="DQ18">
        <f t="shared" si="20"/>
        <v>1.2015538876811687</v>
      </c>
      <c r="DR18">
        <f t="shared" si="20"/>
        <v>1.2778170835722129</v>
      </c>
      <c r="DS18">
        <f t="shared" si="20"/>
        <v>3.624873918047542</v>
      </c>
      <c r="DT18">
        <f t="shared" si="20"/>
        <v>3.7926437381461349</v>
      </c>
      <c r="DU18">
        <f t="shared" si="20"/>
        <v>10.274764830710618</v>
      </c>
      <c r="DV18">
        <f t="shared" si="20"/>
        <v>18.118477815610557</v>
      </c>
      <c r="DW18">
        <f t="shared" si="20"/>
        <v>4.0961337953372468</v>
      </c>
      <c r="DX18">
        <f t="shared" si="20"/>
        <v>11.040412974199517</v>
      </c>
      <c r="DY18">
        <f t="shared" si="20"/>
        <v>13.084977322152124</v>
      </c>
      <c r="DZ18">
        <f t="shared" si="20"/>
        <v>21.928881852399645</v>
      </c>
      <c r="EA18">
        <f t="shared" si="20"/>
        <v>9.0435659602407164</v>
      </c>
      <c r="EB18">
        <f t="shared" si="13"/>
        <v>23.397389371342349</v>
      </c>
      <c r="EC18">
        <f t="shared" si="13"/>
        <v>20.545132755716359</v>
      </c>
      <c r="ED18">
        <f t="shared" si="13"/>
        <v>18.090060708169503</v>
      </c>
      <c r="EE18">
        <f t="shared" si="13"/>
        <v>11.040412974199517</v>
      </c>
      <c r="EF18">
        <f t="shared" si="13"/>
        <v>5.909820081596437</v>
      </c>
      <c r="EG18">
        <f t="shared" si="13"/>
        <v>17.942717901648603</v>
      </c>
      <c r="EH18">
        <f t="shared" si="13"/>
        <v>6.6435411271984695</v>
      </c>
      <c r="EI18">
        <f t="shared" si="13"/>
        <v>11.040412974199517</v>
      </c>
      <c r="EJ18">
        <f t="shared" si="13"/>
        <v>17.073310242671827</v>
      </c>
      <c r="EK18">
        <f t="shared" si="13"/>
        <v>11.040412974199517</v>
      </c>
      <c r="EL18">
        <f t="shared" si="13"/>
        <v>6.6516177029661465</v>
      </c>
      <c r="EM18">
        <f t="shared" si="13"/>
        <v>14.419756319061795</v>
      </c>
      <c r="EN18">
        <f t="shared" si="13"/>
        <v>5.1339691880555192</v>
      </c>
      <c r="EO18">
        <f t="shared" si="13"/>
        <v>14.903369509674604</v>
      </c>
      <c r="EP18">
        <f t="shared" si="13"/>
        <v>7.265877458048319</v>
      </c>
      <c r="EQ18">
        <f t="shared" si="13"/>
        <v>12.904956038418566</v>
      </c>
      <c r="ER18">
        <f t="shared" si="21"/>
        <v>11.467994709199528</v>
      </c>
      <c r="ES18">
        <f t="shared" si="21"/>
        <v>3.6604336730013634</v>
      </c>
      <c r="ET18">
        <f t="shared" si="21"/>
        <v>6.3411067362177045</v>
      </c>
      <c r="EU18">
        <f t="shared" si="21"/>
        <v>5.909820081596437</v>
      </c>
      <c r="EV18">
        <f t="shared" si="21"/>
        <v>9.8058300557176334</v>
      </c>
      <c r="EW18">
        <f t="shared" si="21"/>
        <v>9.5515960668648496</v>
      </c>
      <c r="EX18">
        <f t="shared" si="21"/>
        <v>7.7375880951843925</v>
      </c>
      <c r="EY18">
        <f t="shared" si="21"/>
        <v>14.991706115251718</v>
      </c>
      <c r="EZ18">
        <f t="shared" si="21"/>
        <v>6.6435411271984695</v>
      </c>
      <c r="FA18">
        <f t="shared" si="21"/>
        <v>11.040412974199517</v>
      </c>
      <c r="FB18">
        <f t="shared" si="21"/>
        <v>8.3211626136126657</v>
      </c>
      <c r="FC18">
        <f t="shared" si="21"/>
        <v>12.054030071792088</v>
      </c>
      <c r="FD18">
        <f t="shared" si="21"/>
        <v>11.040412974199517</v>
      </c>
      <c r="FE18">
        <f t="shared" si="21"/>
        <v>2.8676577777863694</v>
      </c>
      <c r="FF18">
        <f t="shared" si="21"/>
        <v>15.454749644023263</v>
      </c>
      <c r="FG18">
        <f t="shared" si="21"/>
        <v>10.047634763004712</v>
      </c>
      <c r="FH18">
        <f t="shared" si="22"/>
        <v>1.9407903458258142</v>
      </c>
      <c r="FI18">
        <f t="shared" si="22"/>
        <v>11.040412974199517</v>
      </c>
      <c r="FJ18">
        <f t="shared" si="22"/>
        <v>9.1894418217581055</v>
      </c>
      <c r="FK18">
        <f t="shared" si="22"/>
        <v>8.7383616422677317</v>
      </c>
      <c r="FL18">
        <f t="shared" si="22"/>
        <v>8.6105255334133339</v>
      </c>
      <c r="FM18">
        <f t="shared" si="22"/>
        <v>6.5293057032525716</v>
      </c>
      <c r="FN18">
        <f t="shared" si="22"/>
        <v>8.9157236317119093</v>
      </c>
      <c r="FO18">
        <f t="shared" si="22"/>
        <v>9.5103727341757267</v>
      </c>
      <c r="FP18">
        <f t="shared" si="22"/>
        <v>10.968663327875998</v>
      </c>
      <c r="FQ18">
        <f t="shared" si="22"/>
        <v>14.510977485249022</v>
      </c>
      <c r="FR18">
        <f t="shared" si="22"/>
        <v>6.7877803594241959</v>
      </c>
      <c r="FS18">
        <f t="shared" si="22"/>
        <v>6.831894924660225</v>
      </c>
      <c r="FT18">
        <f t="shared" si="22"/>
        <v>11.040412974199517</v>
      </c>
      <c r="FU18">
        <f t="shared" si="22"/>
        <v>7.1125935267420024</v>
      </c>
      <c r="FV18">
        <f t="shared" si="22"/>
        <v>7.0312107204931991</v>
      </c>
      <c r="FW18">
        <f t="shared" si="22"/>
        <v>7.0600798731861403</v>
      </c>
      <c r="FX18">
        <f t="shared" si="23"/>
        <v>6.0676669802755052</v>
      </c>
      <c r="FY18">
        <f t="shared" si="23"/>
        <v>7.14636611629843</v>
      </c>
      <c r="FZ18">
        <f t="shared" si="23"/>
        <v>6.933565401582138</v>
      </c>
      <c r="GA18">
        <f t="shared" si="23"/>
        <v>7.930693232778971</v>
      </c>
      <c r="GB18">
        <f t="shared" si="23"/>
        <v>7.5110014288815563</v>
      </c>
      <c r="GC18">
        <f t="shared" si="23"/>
        <v>7.2005983336970072</v>
      </c>
      <c r="GD18">
        <f t="shared" si="23"/>
        <v>6.5812163213126116</v>
      </c>
      <c r="GE18">
        <f t="shared" si="23"/>
        <v>6.7655407211269205</v>
      </c>
      <c r="GF18">
        <f t="shared" si="23"/>
        <v>7.7930221658650352</v>
      </c>
      <c r="GG18">
        <f t="shared" si="23"/>
        <v>7.3291102311626304</v>
      </c>
      <c r="GH18">
        <f t="shared" si="23"/>
        <v>11.040412974199517</v>
      </c>
      <c r="GI18">
        <f t="shared" si="23"/>
        <v>7.8432070575986135</v>
      </c>
      <c r="GJ18">
        <f t="shared" si="23"/>
        <v>7.7185061329489182</v>
      </c>
      <c r="GK18">
        <f t="shared" si="23"/>
        <v>8.3313981977637432</v>
      </c>
      <c r="GL18">
        <f t="shared" si="23"/>
        <v>7.6816037480885972</v>
      </c>
      <c r="GM18">
        <f t="shared" si="23"/>
        <v>10.968663327875998</v>
      </c>
      <c r="GN18">
        <f t="shared" si="14"/>
        <v>7.265877458048319</v>
      </c>
      <c r="GO18">
        <f t="shared" si="14"/>
        <v>8.329889587781917</v>
      </c>
      <c r="GP18">
        <f t="shared" si="9"/>
        <v>6.2997125293461664</v>
      </c>
      <c r="GQ18">
        <f t="shared" si="9"/>
        <v>6.1755383578331662</v>
      </c>
      <c r="GR18">
        <f t="shared" si="9"/>
        <v>3.2688216435907997</v>
      </c>
      <c r="GS18">
        <f t="shared" si="9"/>
        <v>1.8090731669505771</v>
      </c>
      <c r="GT18">
        <f t="shared" si="9"/>
        <v>11.040412974199517</v>
      </c>
      <c r="GU18">
        <f t="shared" si="9"/>
        <v>1.9971226315418691</v>
      </c>
      <c r="GV18">
        <f t="shared" si="9"/>
        <v>6.3119841046408638</v>
      </c>
      <c r="GW18">
        <f t="shared" si="9"/>
        <v>7.6474552468539976</v>
      </c>
      <c r="GX18">
        <f t="shared" si="9"/>
        <v>3.2774667479290605</v>
      </c>
      <c r="GY18">
        <f t="shared" si="9"/>
        <v>5.776952676807106</v>
      </c>
      <c r="GZ18">
        <f t="shared" si="9"/>
        <v>11.040412974199517</v>
      </c>
      <c r="HA18">
        <f t="shared" si="9"/>
        <v>11.040412974199517</v>
      </c>
      <c r="HB18">
        <f t="shared" si="9"/>
        <v>5.6310668041244734</v>
      </c>
      <c r="HC18">
        <f t="shared" si="9"/>
        <v>4.1061134329536326</v>
      </c>
      <c r="HD18">
        <f t="shared" si="9"/>
        <v>5.776952676807106</v>
      </c>
      <c r="HE18">
        <f t="shared" si="9"/>
        <v>10.140332025517527</v>
      </c>
      <c r="HF18">
        <f t="shared" si="10"/>
        <v>3.4535961105374402</v>
      </c>
      <c r="HG18">
        <f t="shared" si="10"/>
        <v>3.4535961105374402</v>
      </c>
      <c r="HH18">
        <f t="shared" si="10"/>
        <v>1.1182850075051638</v>
      </c>
      <c r="HI18">
        <f t="shared" si="10"/>
        <v>11.040412974199517</v>
      </c>
      <c r="HJ18">
        <f t="shared" si="10"/>
        <v>11.040412974199517</v>
      </c>
      <c r="HK18">
        <f t="shared" si="10"/>
        <v>11.040412974199517</v>
      </c>
      <c r="HL18">
        <f t="shared" si="10"/>
        <v>11.040412974199517</v>
      </c>
      <c r="HM18">
        <f t="shared" si="10"/>
        <v>2.1546033515305698</v>
      </c>
      <c r="HN18">
        <f t="shared" si="10"/>
        <v>2.8171103635225432</v>
      </c>
      <c r="HO18">
        <f t="shared" si="10"/>
        <v>2.3610753759931349</v>
      </c>
      <c r="HP18">
        <f t="shared" si="10"/>
        <v>2.0018803792466517</v>
      </c>
      <c r="HQ18">
        <f t="shared" si="10"/>
        <v>6.6024626060413656</v>
      </c>
      <c r="HR18">
        <f t="shared" si="10"/>
        <v>3.2656400199472255</v>
      </c>
      <c r="HS18">
        <f t="shared" si="10"/>
        <v>3.6645866966702552</v>
      </c>
      <c r="HT18">
        <f t="shared" si="10"/>
        <v>4.9645228553885428</v>
      </c>
      <c r="HU18">
        <f t="shared" si="10"/>
        <v>7.1457953573386819</v>
      </c>
      <c r="HV18">
        <f t="shared" si="11"/>
        <v>9.0264831942173345</v>
      </c>
      <c r="HW18">
        <f t="shared" si="11"/>
        <v>6.8084079764504679</v>
      </c>
      <c r="HX18">
        <f t="shared" si="11"/>
        <v>8.7660485527813528</v>
      </c>
      <c r="HY18">
        <f t="shared" si="11"/>
        <v>13.403665680825787</v>
      </c>
      <c r="HZ18">
        <f t="shared" si="11"/>
        <v>9.8738413702666996</v>
      </c>
      <c r="IA18">
        <f t="shared" si="11"/>
        <v>8.9787443314858422</v>
      </c>
      <c r="IB18">
        <f t="shared" si="11"/>
        <v>3.2407931599219362</v>
      </c>
      <c r="IC18">
        <f t="shared" si="11"/>
        <v>11.142468132594434</v>
      </c>
      <c r="ID18">
        <f t="shared" si="11"/>
        <v>11.142468132594434</v>
      </c>
      <c r="IE18">
        <f t="shared" si="11"/>
        <v>11.596834704776569</v>
      </c>
      <c r="IF18">
        <f t="shared" si="11"/>
        <v>14.184276890282403</v>
      </c>
      <c r="IG18">
        <f t="shared" si="11"/>
        <v>15.483495825542963</v>
      </c>
    </row>
    <row r="19" spans="1:241" x14ac:dyDescent="0.2">
      <c r="A19" t="s">
        <v>165</v>
      </c>
      <c r="B19">
        <v>13.0256732</v>
      </c>
      <c r="C19">
        <v>80.201246699999999</v>
      </c>
      <c r="D19">
        <f t="shared" si="4"/>
        <v>19.3922169385541</v>
      </c>
      <c r="E19">
        <f t="shared" si="4"/>
        <v>16.747057174403203</v>
      </c>
      <c r="F19">
        <f t="shared" si="4"/>
        <v>8.6601239868996664</v>
      </c>
      <c r="G19">
        <f t="shared" si="4"/>
        <v>8.0433726228900895</v>
      </c>
      <c r="H19">
        <f t="shared" si="4"/>
        <v>5.7467080427494803</v>
      </c>
      <c r="I19">
        <f t="shared" si="4"/>
        <v>5.7687483493424541</v>
      </c>
      <c r="J19">
        <f t="shared" si="4"/>
        <v>7.1525013956245047</v>
      </c>
      <c r="K19">
        <f t="shared" si="4"/>
        <v>5.5602833198851851</v>
      </c>
      <c r="L19">
        <f t="shared" si="4"/>
        <v>4.6510629768688752</v>
      </c>
      <c r="M19">
        <f t="shared" si="4"/>
        <v>9.9821598334738706</v>
      </c>
      <c r="N19">
        <f t="shared" si="4"/>
        <v>11.31542651342609</v>
      </c>
      <c r="O19">
        <f t="shared" si="4"/>
        <v>14.87060901347208</v>
      </c>
      <c r="P19">
        <f t="shared" si="4"/>
        <v>2.3647433105911979</v>
      </c>
      <c r="Q19">
        <f t="shared" si="4"/>
        <v>8.4722223835572592</v>
      </c>
      <c r="R19">
        <f t="shared" si="4"/>
        <v>1.2023974555005841</v>
      </c>
      <c r="S19">
        <f t="shared" si="4"/>
        <v>0</v>
      </c>
      <c r="T19">
        <f t="shared" si="15"/>
        <v>1.9336098437224096</v>
      </c>
      <c r="U19">
        <f t="shared" si="15"/>
        <v>2.2164989705720259</v>
      </c>
      <c r="V19">
        <f t="shared" si="15"/>
        <v>11.258236303335492</v>
      </c>
      <c r="W19">
        <f t="shared" si="15"/>
        <v>6.4418567940413096</v>
      </c>
      <c r="X19">
        <f t="shared" si="15"/>
        <v>5.7923065040490949</v>
      </c>
      <c r="Y19">
        <f t="shared" si="15"/>
        <v>9.12264788034798</v>
      </c>
      <c r="Z19">
        <f t="shared" si="15"/>
        <v>14.254937668615828</v>
      </c>
      <c r="AA19">
        <f t="shared" si="15"/>
        <v>10.688138541197212</v>
      </c>
      <c r="AB19">
        <f t="shared" si="15"/>
        <v>6.5677374709020757</v>
      </c>
      <c r="AC19">
        <f t="shared" si="15"/>
        <v>7.3834660206874627</v>
      </c>
      <c r="AD19">
        <f t="shared" si="15"/>
        <v>5.4191450435732911</v>
      </c>
      <c r="AE19">
        <f t="shared" si="15"/>
        <v>5.4574732091784846</v>
      </c>
      <c r="AF19">
        <f t="shared" si="15"/>
        <v>5.1085112508126951</v>
      </c>
      <c r="AG19">
        <f t="shared" si="15"/>
        <v>1.3036741690752272</v>
      </c>
      <c r="AH19">
        <f t="shared" si="15"/>
        <v>3.7027578689818714</v>
      </c>
      <c r="AI19">
        <f t="shared" si="15"/>
        <v>3.0746581604771355</v>
      </c>
      <c r="AJ19">
        <f t="shared" si="16"/>
        <v>11.067674407737314</v>
      </c>
      <c r="AK19">
        <f t="shared" si="16"/>
        <v>6.1156944060681688</v>
      </c>
      <c r="AL19">
        <f t="shared" si="16"/>
        <v>3.0831342015229679</v>
      </c>
      <c r="AM19">
        <f t="shared" si="16"/>
        <v>2.4567728311756647</v>
      </c>
      <c r="AN19">
        <f t="shared" si="16"/>
        <v>7.9109020949555324</v>
      </c>
      <c r="AO19">
        <f t="shared" si="16"/>
        <v>1.0952145025571798</v>
      </c>
      <c r="AP19">
        <f t="shared" si="16"/>
        <v>1.3901047583886519</v>
      </c>
      <c r="AQ19">
        <f t="shared" si="16"/>
        <v>7.9657272994016886</v>
      </c>
      <c r="AR19">
        <f t="shared" si="16"/>
        <v>6.1057996002958177</v>
      </c>
      <c r="AS19">
        <f t="shared" si="16"/>
        <v>15.09964397521418</v>
      </c>
      <c r="AT19">
        <f t="shared" si="16"/>
        <v>3.8659715262152439</v>
      </c>
      <c r="AU19">
        <f t="shared" si="16"/>
        <v>9.128559141270717</v>
      </c>
      <c r="AV19">
        <f t="shared" si="16"/>
        <v>5.6251442398420881</v>
      </c>
      <c r="AW19">
        <f t="shared" si="16"/>
        <v>19.084051621458986</v>
      </c>
      <c r="AX19">
        <f t="shared" si="16"/>
        <v>3.5248127521028993</v>
      </c>
      <c r="AY19">
        <f t="shared" si="16"/>
        <v>9.4779007844858434</v>
      </c>
      <c r="AZ19">
        <f t="shared" si="17"/>
        <v>5.5785598730860793</v>
      </c>
      <c r="BA19">
        <f t="shared" si="17"/>
        <v>13.013365939039856</v>
      </c>
      <c r="BB19">
        <f t="shared" si="17"/>
        <v>69.861990798172883</v>
      </c>
      <c r="BC19">
        <f t="shared" si="17"/>
        <v>707.10097294456034</v>
      </c>
      <c r="BD19">
        <f t="shared" si="17"/>
        <v>14.136787977628211</v>
      </c>
      <c r="BE19">
        <f t="shared" si="17"/>
        <v>6.1058174572726678</v>
      </c>
      <c r="BF19">
        <f t="shared" si="17"/>
        <v>14.581506439625571</v>
      </c>
      <c r="BG19">
        <f t="shared" si="17"/>
        <v>9.1285408014836147</v>
      </c>
      <c r="BH19">
        <f t="shared" si="17"/>
        <v>10.077619785804671</v>
      </c>
      <c r="BI19">
        <f t="shared" si="17"/>
        <v>8.6601716800955924</v>
      </c>
      <c r="BJ19">
        <f t="shared" si="17"/>
        <v>6.0209320215111921</v>
      </c>
      <c r="BK19">
        <f t="shared" si="17"/>
        <v>5.4500964513745984</v>
      </c>
      <c r="BL19">
        <f t="shared" si="17"/>
        <v>4.7311041765987607</v>
      </c>
      <c r="BM19">
        <f t="shared" si="17"/>
        <v>5.5616353743201339</v>
      </c>
      <c r="BN19">
        <f t="shared" si="17"/>
        <v>6.4972714281441064</v>
      </c>
      <c r="BO19">
        <f t="shared" si="17"/>
        <v>5.4446134827079709</v>
      </c>
      <c r="BP19">
        <f t="shared" si="12"/>
        <v>7.0704039902068772</v>
      </c>
      <c r="BQ19">
        <f t="shared" si="12"/>
        <v>7.152559156127321</v>
      </c>
      <c r="BR19">
        <f t="shared" si="12"/>
        <v>5.4582665589301591</v>
      </c>
      <c r="BS19">
        <f t="shared" si="12"/>
        <v>5.5133424179573156</v>
      </c>
      <c r="BT19">
        <f t="shared" si="12"/>
        <v>1.2602265988626582</v>
      </c>
      <c r="BU19">
        <f t="shared" si="12"/>
        <v>5.8114783861087069</v>
      </c>
      <c r="BV19">
        <f t="shared" si="12"/>
        <v>7.9657670262949338</v>
      </c>
      <c r="BW19">
        <f t="shared" si="12"/>
        <v>5.5984569461481604</v>
      </c>
      <c r="BX19">
        <f t="shared" si="12"/>
        <v>3.3886999938653344</v>
      </c>
      <c r="BY19">
        <f t="shared" si="12"/>
        <v>2.865235728216815</v>
      </c>
      <c r="BZ19">
        <f t="shared" si="12"/>
        <v>5.7463956370365032</v>
      </c>
      <c r="CA19">
        <f t="shared" si="12"/>
        <v>4.9526902634875185</v>
      </c>
      <c r="CB19">
        <f t="shared" si="12"/>
        <v>3.4691984736207999</v>
      </c>
      <c r="CC19">
        <f t="shared" si="12"/>
        <v>2.6589104303041178</v>
      </c>
      <c r="CD19">
        <f t="shared" si="12"/>
        <v>3.4250072399602143</v>
      </c>
      <c r="CE19">
        <f t="shared" si="12"/>
        <v>1.9332148234209863</v>
      </c>
      <c r="CF19">
        <f t="shared" si="18"/>
        <v>0.67538839925739635</v>
      </c>
      <c r="CG19">
        <f t="shared" si="18"/>
        <v>3.5202950652597487E-3</v>
      </c>
      <c r="CH19">
        <f t="shared" si="18"/>
        <v>9.1844000867246312E-2</v>
      </c>
      <c r="CI19">
        <f t="shared" si="18"/>
        <v>2.7394568070848035</v>
      </c>
      <c r="CJ19">
        <f t="shared" si="18"/>
        <v>3.9376554265407617</v>
      </c>
      <c r="CK19">
        <f t="shared" si="18"/>
        <v>11.076119684218078</v>
      </c>
      <c r="CL19">
        <f t="shared" si="18"/>
        <v>18.767286560792531</v>
      </c>
      <c r="CM19">
        <f t="shared" si="18"/>
        <v>14.569760856451582</v>
      </c>
      <c r="CN19">
        <f t="shared" si="18"/>
        <v>14.136635828725398</v>
      </c>
      <c r="CO19">
        <f t="shared" si="18"/>
        <v>6.1058125529744691</v>
      </c>
      <c r="CP19">
        <f t="shared" si="18"/>
        <v>15.085913578156667</v>
      </c>
      <c r="CQ19">
        <f t="shared" si="18"/>
        <v>9.1290114220159246</v>
      </c>
      <c r="CR19">
        <f t="shared" si="18"/>
        <v>10.07752537053064</v>
      </c>
      <c r="CS19" t="e">
        <f t="shared" si="18"/>
        <v>#VALUE!</v>
      </c>
      <c r="CT19">
        <f t="shared" si="18"/>
        <v>6.0215714101077609</v>
      </c>
      <c r="CU19">
        <f t="shared" si="18"/>
        <v>5.44985796492504</v>
      </c>
      <c r="CV19">
        <f t="shared" si="19"/>
        <v>4.7309587730557059</v>
      </c>
      <c r="CW19">
        <f t="shared" si="19"/>
        <v>5.5617828019332816</v>
      </c>
      <c r="CX19">
        <f t="shared" si="19"/>
        <v>6.4973981836019732</v>
      </c>
      <c r="CY19">
        <f t="shared" si="19"/>
        <v>5.4446714459493899</v>
      </c>
      <c r="CZ19">
        <f t="shared" si="19"/>
        <v>7.0702153261909633</v>
      </c>
      <c r="DA19">
        <f t="shared" si="19"/>
        <v>7.1529706239879491</v>
      </c>
      <c r="DB19">
        <f t="shared" si="19"/>
        <v>5.458166679159457</v>
      </c>
      <c r="DC19">
        <f t="shared" si="19"/>
        <v>5.5138008008042743</v>
      </c>
      <c r="DD19">
        <f t="shared" si="19"/>
        <v>1.2595824953126231</v>
      </c>
      <c r="DE19">
        <f t="shared" si="19"/>
        <v>5.8119160309740696</v>
      </c>
      <c r="DF19">
        <f t="shared" si="19"/>
        <v>7.9657665663679982</v>
      </c>
      <c r="DG19">
        <f t="shared" si="19"/>
        <v>5.5988971722561587</v>
      </c>
      <c r="DH19">
        <f t="shared" si="19"/>
        <v>3.388377734287281</v>
      </c>
      <c r="DI19">
        <f t="shared" si="19"/>
        <v>2.8652568928995539</v>
      </c>
      <c r="DJ19">
        <f t="shared" si="19"/>
        <v>5.746782078240229</v>
      </c>
      <c r="DK19">
        <f t="shared" si="19"/>
        <v>4.9530750324167778</v>
      </c>
      <c r="DL19">
        <f t="shared" si="20"/>
        <v>3.4695729622257465</v>
      </c>
      <c r="DM19">
        <f t="shared" si="20"/>
        <v>2.6589546408236426</v>
      </c>
      <c r="DN19">
        <f t="shared" si="20"/>
        <v>3.4244596494785888</v>
      </c>
      <c r="DO19">
        <f t="shared" si="20"/>
        <v>1.9330855595775909</v>
      </c>
      <c r="DP19">
        <f t="shared" si="20"/>
        <v>0.67609560033598148</v>
      </c>
      <c r="DQ19">
        <f t="shared" si="20"/>
        <v>3.4426319435603148E-3</v>
      </c>
      <c r="DR19">
        <f t="shared" si="20"/>
        <v>9.198980539883328E-2</v>
      </c>
      <c r="DS19">
        <f t="shared" si="20"/>
        <v>2.7395054158552967</v>
      </c>
      <c r="DT19">
        <f t="shared" si="20"/>
        <v>3.9378559123035126</v>
      </c>
      <c r="DU19">
        <f t="shared" si="20"/>
        <v>11.075798563550443</v>
      </c>
      <c r="DV19">
        <f t="shared" si="20"/>
        <v>18.767036884033359</v>
      </c>
      <c r="DW19">
        <f t="shared" si="20"/>
        <v>5.1953885823999784</v>
      </c>
      <c r="DX19">
        <f t="shared" si="20"/>
        <v>9.839264684642762</v>
      </c>
      <c r="DY19">
        <f t="shared" si="20"/>
        <v>12.871296880725371</v>
      </c>
      <c r="DZ19">
        <f t="shared" si="20"/>
        <v>20.76152013304193</v>
      </c>
      <c r="EA19">
        <f t="shared" si="20"/>
        <v>8.0227582951801608</v>
      </c>
      <c r="EB19">
        <f t="shared" si="13"/>
        <v>22.225776409912584</v>
      </c>
      <c r="EC19">
        <f t="shared" si="13"/>
        <v>19.370970042102631</v>
      </c>
      <c r="ED19">
        <f t="shared" si="13"/>
        <v>16.906844372631198</v>
      </c>
      <c r="EE19">
        <f t="shared" si="13"/>
        <v>9.839264684642762</v>
      </c>
      <c r="EF19">
        <f t="shared" si="13"/>
        <v>4.844823432786578</v>
      </c>
      <c r="EG19">
        <f t="shared" si="13"/>
        <v>16.897947141314244</v>
      </c>
      <c r="EH19">
        <f t="shared" si="13"/>
        <v>5.5844716109143366</v>
      </c>
      <c r="EI19">
        <f t="shared" si="13"/>
        <v>9.839264684642762</v>
      </c>
      <c r="EJ19">
        <f t="shared" si="13"/>
        <v>16.270916359801372</v>
      </c>
      <c r="EK19">
        <f t="shared" si="13"/>
        <v>9.839264684642762</v>
      </c>
      <c r="EL19">
        <f t="shared" si="13"/>
        <v>5.4509293476676905</v>
      </c>
      <c r="EM19">
        <f t="shared" si="13"/>
        <v>13.233864037282581</v>
      </c>
      <c r="EN19">
        <f t="shared" si="13"/>
        <v>3.9662391657605891</v>
      </c>
      <c r="EO19">
        <f t="shared" si="13"/>
        <v>13.764691398591474</v>
      </c>
      <c r="EP19">
        <f t="shared" si="13"/>
        <v>6.1064613393075025</v>
      </c>
      <c r="EQ19">
        <f t="shared" si="13"/>
        <v>11.706905934000126</v>
      </c>
      <c r="ER19">
        <f t="shared" si="21"/>
        <v>10.266055385352841</v>
      </c>
      <c r="ES19">
        <f t="shared" si="21"/>
        <v>2.4598608248435943</v>
      </c>
      <c r="ET19">
        <f t="shared" si="21"/>
        <v>6.7767032635938245</v>
      </c>
      <c r="EU19">
        <f t="shared" si="21"/>
        <v>4.844823432786578</v>
      </c>
      <c r="EV19">
        <f t="shared" si="21"/>
        <v>8.6167207821358414</v>
      </c>
      <c r="EW19">
        <f t="shared" si="21"/>
        <v>8.3512659393751392</v>
      </c>
      <c r="EX19">
        <f t="shared" si="21"/>
        <v>8.7244233991424291</v>
      </c>
      <c r="EY19">
        <f t="shared" si="21"/>
        <v>13.817903112407592</v>
      </c>
      <c r="EZ19">
        <f t="shared" si="21"/>
        <v>5.5844716109143366</v>
      </c>
      <c r="FA19">
        <f t="shared" si="21"/>
        <v>9.839264684642762</v>
      </c>
      <c r="FB19">
        <f t="shared" si="21"/>
        <v>7.5198005698632731</v>
      </c>
      <c r="FC19">
        <f t="shared" si="21"/>
        <v>10.864216371885213</v>
      </c>
      <c r="FD19">
        <f t="shared" si="21"/>
        <v>9.839264684642762</v>
      </c>
      <c r="FE19">
        <f t="shared" si="21"/>
        <v>1.8026061723660771</v>
      </c>
      <c r="FF19">
        <f t="shared" si="21"/>
        <v>16.509495064119864</v>
      </c>
      <c r="FG19">
        <f t="shared" si="21"/>
        <v>9.3753859602079821</v>
      </c>
      <c r="FH19">
        <f t="shared" si="22"/>
        <v>2.2254467014430181</v>
      </c>
      <c r="FI19">
        <f t="shared" si="22"/>
        <v>9.839264684642762</v>
      </c>
      <c r="FJ19">
        <f t="shared" si="22"/>
        <v>8.6317748794052953</v>
      </c>
      <c r="FK19">
        <f t="shared" si="22"/>
        <v>8.0761791302134025</v>
      </c>
      <c r="FL19">
        <f t="shared" si="22"/>
        <v>7.8628225674329126</v>
      </c>
      <c r="FM19">
        <f t="shared" si="22"/>
        <v>5.8379074161821869</v>
      </c>
      <c r="FN19">
        <f t="shared" si="22"/>
        <v>8.286955908984897</v>
      </c>
      <c r="FO19">
        <f t="shared" si="22"/>
        <v>8.6635386794355025</v>
      </c>
      <c r="FP19">
        <f t="shared" si="22"/>
        <v>11.585600519214776</v>
      </c>
      <c r="FQ19">
        <f t="shared" si="22"/>
        <v>15.705912415531094</v>
      </c>
      <c r="FR19">
        <f t="shared" si="22"/>
        <v>5.7561764403749649</v>
      </c>
      <c r="FS19">
        <f t="shared" si="22"/>
        <v>5.9013959099730249</v>
      </c>
      <c r="FT19">
        <f t="shared" si="22"/>
        <v>9.839264684642762</v>
      </c>
      <c r="FU19">
        <f t="shared" si="22"/>
        <v>6.1248754935775294</v>
      </c>
      <c r="FV19">
        <f t="shared" si="22"/>
        <v>5.9978695704438048</v>
      </c>
      <c r="FW19">
        <f t="shared" si="22"/>
        <v>6.0040900028079145</v>
      </c>
      <c r="FX19">
        <f t="shared" si="23"/>
        <v>5.1983445485575928</v>
      </c>
      <c r="FY19">
        <f t="shared" si="23"/>
        <v>6.0766255569572296</v>
      </c>
      <c r="FZ19">
        <f t="shared" si="23"/>
        <v>6.11789085211627</v>
      </c>
      <c r="GA19">
        <f t="shared" si="23"/>
        <v>6.8865588296114479</v>
      </c>
      <c r="GB19">
        <f t="shared" si="23"/>
        <v>6.3978645968851495</v>
      </c>
      <c r="GC19">
        <f t="shared" si="23"/>
        <v>6.0863644314292795</v>
      </c>
      <c r="GD19">
        <f t="shared" si="23"/>
        <v>5.4195977828138115</v>
      </c>
      <c r="GE19">
        <f t="shared" si="23"/>
        <v>5.6080616630941202</v>
      </c>
      <c r="GF19">
        <f t="shared" si="23"/>
        <v>6.5996732487226213</v>
      </c>
      <c r="GG19">
        <f t="shared" si="23"/>
        <v>6.1686752093417478</v>
      </c>
      <c r="GH19">
        <f t="shared" si="23"/>
        <v>9.839264684642762</v>
      </c>
      <c r="GI19">
        <f t="shared" si="23"/>
        <v>6.6526019631154742</v>
      </c>
      <c r="GJ19">
        <f t="shared" si="23"/>
        <v>6.5320916410376473</v>
      </c>
      <c r="GK19">
        <f t="shared" si="23"/>
        <v>7.1525013956245047</v>
      </c>
      <c r="GL19">
        <f t="shared" si="23"/>
        <v>6.5112808508342583</v>
      </c>
      <c r="GM19">
        <f t="shared" si="23"/>
        <v>11.585600519214776</v>
      </c>
      <c r="GN19">
        <f t="shared" si="14"/>
        <v>6.1064613393075025</v>
      </c>
      <c r="GO19">
        <f t="shared" si="14"/>
        <v>7.29691758543985</v>
      </c>
      <c r="GP19">
        <f t="shared" si="9"/>
        <v>5.466238906439175</v>
      </c>
      <c r="GQ19">
        <f t="shared" si="9"/>
        <v>5.2536916477602453</v>
      </c>
      <c r="GR19">
        <f t="shared" si="9"/>
        <v>2.6053733008046152</v>
      </c>
      <c r="GS19">
        <f t="shared" si="9"/>
        <v>0.61065332620043788</v>
      </c>
      <c r="GT19">
        <f t="shared" si="9"/>
        <v>9.839264684642762</v>
      </c>
      <c r="GU19">
        <f t="shared" si="9"/>
        <v>0.90397796581255907</v>
      </c>
      <c r="GV19">
        <f t="shared" si="9"/>
        <v>5.4446009467685226</v>
      </c>
      <c r="GW19">
        <f t="shared" si="9"/>
        <v>6.9568521609874256</v>
      </c>
      <c r="GX19">
        <f t="shared" si="9"/>
        <v>2.4964586884181417</v>
      </c>
      <c r="GY19">
        <f t="shared" si="9"/>
        <v>5.6192425456918862</v>
      </c>
      <c r="GZ19">
        <f t="shared" si="9"/>
        <v>9.839264684642762</v>
      </c>
      <c r="HA19">
        <f t="shared" si="9"/>
        <v>9.839264684642762</v>
      </c>
      <c r="HB19">
        <f t="shared" si="9"/>
        <v>4.4831081936088202</v>
      </c>
      <c r="HC19">
        <f t="shared" si="9"/>
        <v>4.6647934683045076</v>
      </c>
      <c r="HD19">
        <f t="shared" si="9"/>
        <v>5.6192425456918862</v>
      </c>
      <c r="HE19">
        <f t="shared" si="9"/>
        <v>9.2392077125793293</v>
      </c>
      <c r="HF19">
        <f t="shared" si="10"/>
        <v>4.3538363372090254</v>
      </c>
      <c r="HG19">
        <f t="shared" si="10"/>
        <v>4.3538363372090254</v>
      </c>
      <c r="HH19">
        <f t="shared" si="10"/>
        <v>2.0108176924608951</v>
      </c>
      <c r="HI19">
        <f t="shared" si="10"/>
        <v>9.839264684642762</v>
      </c>
      <c r="HJ19">
        <f t="shared" si="10"/>
        <v>9.839264684642762</v>
      </c>
      <c r="HK19">
        <f t="shared" si="10"/>
        <v>9.839264684642762</v>
      </c>
      <c r="HL19">
        <f t="shared" si="10"/>
        <v>9.839264684642762</v>
      </c>
      <c r="HM19">
        <f t="shared" si="10"/>
        <v>2.5778104217542785</v>
      </c>
      <c r="HN19">
        <f t="shared" si="10"/>
        <v>3.7036269067064462</v>
      </c>
      <c r="HO19">
        <f t="shared" si="10"/>
        <v>3.0592436902365456</v>
      </c>
      <c r="HP19">
        <f t="shared" si="10"/>
        <v>1.5757894920102775</v>
      </c>
      <c r="HQ19">
        <f t="shared" si="10"/>
        <v>5.4658038823784443</v>
      </c>
      <c r="HR19">
        <f t="shared" si="10"/>
        <v>2.417726242917178</v>
      </c>
      <c r="HS19">
        <f t="shared" si="10"/>
        <v>2.9503458619295531</v>
      </c>
      <c r="HT19">
        <f t="shared" si="10"/>
        <v>4.4470271288801602</v>
      </c>
      <c r="HU19">
        <f t="shared" si="10"/>
        <v>6.2346875892340687</v>
      </c>
      <c r="HV19">
        <f t="shared" si="11"/>
        <v>8.8295795328318309</v>
      </c>
      <c r="HW19">
        <f t="shared" si="11"/>
        <v>6.7455489284466594</v>
      </c>
      <c r="HX19">
        <f t="shared" si="11"/>
        <v>8.7824389452382103</v>
      </c>
      <c r="HY19">
        <f t="shared" si="11"/>
        <v>14.427478841460525</v>
      </c>
      <c r="HZ19">
        <f t="shared" si="11"/>
        <v>10.538404031359535</v>
      </c>
      <c r="IA19">
        <f t="shared" si="11"/>
        <v>9.7079814895667731</v>
      </c>
      <c r="IB19">
        <f t="shared" si="11"/>
        <v>4.0944524221492795</v>
      </c>
      <c r="IC19">
        <f t="shared" si="11"/>
        <v>12.211364735023446</v>
      </c>
      <c r="ID19">
        <f t="shared" si="11"/>
        <v>12.211364735023446</v>
      </c>
      <c r="IE19">
        <f t="shared" si="11"/>
        <v>12.383242581201882</v>
      </c>
      <c r="IF19">
        <f t="shared" si="11"/>
        <v>14.789754395020564</v>
      </c>
      <c r="IG19">
        <f t="shared" si="11"/>
        <v>16.249260230979651</v>
      </c>
    </row>
    <row r="20" spans="1:241" x14ac:dyDescent="0.2">
      <c r="A20" t="s">
        <v>166</v>
      </c>
      <c r="B20">
        <v>13.0141749</v>
      </c>
      <c r="C20">
        <v>80.187857199999996</v>
      </c>
      <c r="D20">
        <f t="shared" si="4"/>
        <v>21.268484673044536</v>
      </c>
      <c r="E20">
        <f t="shared" si="4"/>
        <v>18.438403655973506</v>
      </c>
      <c r="F20">
        <f t="shared" si="4"/>
        <v>10.025927825268472</v>
      </c>
      <c r="G20">
        <f t="shared" si="4"/>
        <v>9.9689527699033835</v>
      </c>
      <c r="H20">
        <f t="shared" si="4"/>
        <v>7.4517854972175108</v>
      </c>
      <c r="I20">
        <f t="shared" si="4"/>
        <v>7.6270068133885696</v>
      </c>
      <c r="J20">
        <f t="shared" si="4"/>
        <v>9.0592790566125032</v>
      </c>
      <c r="K20">
        <f t="shared" si="4"/>
        <v>7.4125796101557411</v>
      </c>
      <c r="L20">
        <f t="shared" si="4"/>
        <v>4.5257175833792083</v>
      </c>
      <c r="M20">
        <f t="shared" si="4"/>
        <v>8.8895887830687492</v>
      </c>
      <c r="N20">
        <f t="shared" si="4"/>
        <v>10.678351326174415</v>
      </c>
      <c r="O20">
        <f t="shared" si="4"/>
        <v>13.986220037747195</v>
      </c>
      <c r="P20">
        <f t="shared" si="4"/>
        <v>2.5489343411386587</v>
      </c>
      <c r="Q20">
        <f t="shared" si="4"/>
        <v>8.3012154889272836</v>
      </c>
      <c r="R20">
        <f t="shared" si="4"/>
        <v>0.7322893273876856</v>
      </c>
      <c r="S20">
        <f t="shared" si="4"/>
        <v>1.9336098437224096</v>
      </c>
      <c r="T20">
        <f t="shared" si="15"/>
        <v>9.4935297966003418E-5</v>
      </c>
      <c r="U20">
        <f t="shared" si="15"/>
        <v>1.2344184889195982</v>
      </c>
      <c r="V20">
        <f t="shared" si="15"/>
        <v>11.069054192102008</v>
      </c>
      <c r="W20">
        <f t="shared" si="15"/>
        <v>8.2129964632714607</v>
      </c>
      <c r="X20">
        <f t="shared" si="15"/>
        <v>7.4966276960986855</v>
      </c>
      <c r="Y20">
        <f t="shared" si="15"/>
        <v>10.987384933487988</v>
      </c>
      <c r="Z20">
        <f t="shared" si="15"/>
        <v>16.183175103249972</v>
      </c>
      <c r="AA20">
        <f t="shared" si="15"/>
        <v>10.107518380108869</v>
      </c>
      <c r="AB20">
        <f t="shared" si="15"/>
        <v>8.304342965164917</v>
      </c>
      <c r="AC20">
        <f t="shared" si="15"/>
        <v>9.2320372341848351</v>
      </c>
      <c r="AD20">
        <f t="shared" si="15"/>
        <v>7.261872695602543</v>
      </c>
      <c r="AE20">
        <f t="shared" si="15"/>
        <v>6.9516070819056699</v>
      </c>
      <c r="AF20">
        <f t="shared" si="15"/>
        <v>6.9660220856001862</v>
      </c>
      <c r="AG20">
        <f t="shared" si="15"/>
        <v>2.0058834595734387</v>
      </c>
      <c r="AH20">
        <f t="shared" si="15"/>
        <v>2.3357811118616763</v>
      </c>
      <c r="AI20">
        <f t="shared" si="15"/>
        <v>4.5646084590770588</v>
      </c>
      <c r="AJ20">
        <f t="shared" si="16"/>
        <v>10.830695675524467</v>
      </c>
      <c r="AK20">
        <f t="shared" si="16"/>
        <v>7.082908857373198</v>
      </c>
      <c r="AL20">
        <f t="shared" si="16"/>
        <v>4.3819825900547897</v>
      </c>
      <c r="AM20">
        <f t="shared" si="16"/>
        <v>3.8461426956168854</v>
      </c>
      <c r="AN20">
        <f t="shared" si="16"/>
        <v>9.490716383796272</v>
      </c>
      <c r="AO20">
        <f t="shared" si="16"/>
        <v>2.2713308033541662</v>
      </c>
      <c r="AP20">
        <f t="shared" si="16"/>
        <v>2.3268901366066612</v>
      </c>
      <c r="AQ20">
        <f t="shared" si="16"/>
        <v>9.6560213189776771</v>
      </c>
      <c r="AR20">
        <f t="shared" si="16"/>
        <v>7.9319023142706593</v>
      </c>
      <c r="AS20">
        <f t="shared" si="16"/>
        <v>17.011155796024443</v>
      </c>
      <c r="AT20">
        <f t="shared" si="16"/>
        <v>5.7761867849572059</v>
      </c>
      <c r="AU20">
        <f t="shared" si="16"/>
        <v>10.991985215871374</v>
      </c>
      <c r="AV20">
        <f t="shared" si="16"/>
        <v>7.404948791506567</v>
      </c>
      <c r="AW20">
        <f t="shared" si="16"/>
        <v>20.924021534282556</v>
      </c>
      <c r="AX20">
        <f t="shared" si="16"/>
        <v>5.458369270286358</v>
      </c>
      <c r="AY20">
        <f t="shared" si="16"/>
        <v>11.377775129388699</v>
      </c>
      <c r="AZ20">
        <f t="shared" si="17"/>
        <v>7.4668502288703378</v>
      </c>
      <c r="BA20">
        <f t="shared" si="17"/>
        <v>12.001225384141843</v>
      </c>
      <c r="BB20">
        <f t="shared" si="17"/>
        <v>68.351351088297719</v>
      </c>
      <c r="BC20">
        <f t="shared" si="17"/>
        <v>708.63627130584075</v>
      </c>
      <c r="BD20">
        <f t="shared" si="17"/>
        <v>16.064489609137521</v>
      </c>
      <c r="BE20">
        <f t="shared" si="17"/>
        <v>7.9319159624615185</v>
      </c>
      <c r="BF20">
        <f t="shared" si="17"/>
        <v>16.495948079026086</v>
      </c>
      <c r="BG20">
        <f t="shared" si="17"/>
        <v>10.991966171631498</v>
      </c>
      <c r="BH20">
        <f t="shared" si="17"/>
        <v>11.217098720642458</v>
      </c>
      <c r="BI20">
        <f t="shared" si="17"/>
        <v>10.025971929898899</v>
      </c>
      <c r="BJ20">
        <f t="shared" si="17"/>
        <v>7.6849816629374423</v>
      </c>
      <c r="BK20">
        <f t="shared" si="17"/>
        <v>7.0355335086536046</v>
      </c>
      <c r="BL20">
        <f t="shared" si="17"/>
        <v>6.4789028175448458</v>
      </c>
      <c r="BM20">
        <f t="shared" si="17"/>
        <v>7.4139340591976408</v>
      </c>
      <c r="BN20">
        <f t="shared" si="17"/>
        <v>8.4122949959691713</v>
      </c>
      <c r="BO20">
        <f t="shared" si="17"/>
        <v>6.9180531813036907</v>
      </c>
      <c r="BP20">
        <f t="shared" si="12"/>
        <v>8.9949787506160899</v>
      </c>
      <c r="BQ20">
        <f t="shared" si="12"/>
        <v>9.0593381192645897</v>
      </c>
      <c r="BR20">
        <f t="shared" si="12"/>
        <v>6.9519322627153493</v>
      </c>
      <c r="BS20">
        <f t="shared" si="12"/>
        <v>7.4116761772813655</v>
      </c>
      <c r="BT20">
        <f t="shared" si="12"/>
        <v>2.5851803136648916</v>
      </c>
      <c r="BU20">
        <f t="shared" si="12"/>
        <v>7.3316970655743701</v>
      </c>
      <c r="BV20">
        <f t="shared" si="12"/>
        <v>9.6560580445165662</v>
      </c>
      <c r="BW20">
        <f t="shared" si="12"/>
        <v>5.9184002339974002</v>
      </c>
      <c r="BX20">
        <f t="shared" si="12"/>
        <v>3.1029801364526532</v>
      </c>
      <c r="BY20">
        <f t="shared" si="12"/>
        <v>2.6885819405068569</v>
      </c>
      <c r="BZ20">
        <f t="shared" si="12"/>
        <v>5.9263837524650844</v>
      </c>
      <c r="CA20">
        <f t="shared" si="12"/>
        <v>6.126684742791479</v>
      </c>
      <c r="CB20">
        <f t="shared" si="12"/>
        <v>3.3845189442562269</v>
      </c>
      <c r="CC20">
        <f t="shared" si="12"/>
        <v>2.404876611305204</v>
      </c>
      <c r="CD20">
        <f t="shared" si="12"/>
        <v>3.0314635962195169</v>
      </c>
      <c r="CE20">
        <f t="shared" si="12"/>
        <v>1.3592666081421179E-3</v>
      </c>
      <c r="CF20">
        <f t="shared" si="18"/>
        <v>2.0062860223042791</v>
      </c>
      <c r="CG20">
        <f t="shared" si="18"/>
        <v>1.9321417125791009</v>
      </c>
      <c r="CH20">
        <f t="shared" si="18"/>
        <v>2.0096501621364062</v>
      </c>
      <c r="CI20">
        <f t="shared" si="18"/>
        <v>4.2648759741032123</v>
      </c>
      <c r="CJ20">
        <f t="shared" si="18"/>
        <v>3.936669558561174</v>
      </c>
      <c r="CK20">
        <f t="shared" si="18"/>
        <v>9.8692480985953317</v>
      </c>
      <c r="CL20">
        <f t="shared" si="18"/>
        <v>17.796943317674192</v>
      </c>
      <c r="CM20">
        <f t="shared" si="18"/>
        <v>16.484506640658083</v>
      </c>
      <c r="CN20">
        <f t="shared" si="18"/>
        <v>16.064335922753386</v>
      </c>
      <c r="CO20">
        <f t="shared" si="18"/>
        <v>7.9319334170889464</v>
      </c>
      <c r="CP20">
        <f t="shared" si="18"/>
        <v>16.997185005778032</v>
      </c>
      <c r="CQ20">
        <f t="shared" si="18"/>
        <v>10.992454006679097</v>
      </c>
      <c r="CR20">
        <f t="shared" si="18"/>
        <v>11.216986886503253</v>
      </c>
      <c r="CS20" t="e">
        <f t="shared" si="18"/>
        <v>#VALUE!</v>
      </c>
      <c r="CT20">
        <f t="shared" si="18"/>
        <v>7.6856563874885939</v>
      </c>
      <c r="CU20">
        <f t="shared" si="18"/>
        <v>7.0352854890109651</v>
      </c>
      <c r="CV20">
        <f t="shared" si="19"/>
        <v>6.4788515071269357</v>
      </c>
      <c r="CW20">
        <f t="shared" si="19"/>
        <v>7.4140845198914143</v>
      </c>
      <c r="CX20">
        <f t="shared" si="19"/>
        <v>8.4123995983748685</v>
      </c>
      <c r="CY20">
        <f t="shared" si="19"/>
        <v>6.9182237061519647</v>
      </c>
      <c r="CZ20">
        <f t="shared" si="19"/>
        <v>8.994805887803297</v>
      </c>
      <c r="DA20">
        <f t="shared" si="19"/>
        <v>9.0597600218171355</v>
      </c>
      <c r="DB20">
        <f t="shared" si="19"/>
        <v>6.9518102517671521</v>
      </c>
      <c r="DC20">
        <f t="shared" si="19"/>
        <v>7.412137795207693</v>
      </c>
      <c r="DD20">
        <f t="shared" si="19"/>
        <v>2.5847723269867986</v>
      </c>
      <c r="DE20">
        <f t="shared" si="19"/>
        <v>7.3321098267045342</v>
      </c>
      <c r="DF20">
        <f t="shared" si="19"/>
        <v>9.6560572796173787</v>
      </c>
      <c r="DG20">
        <f t="shared" si="19"/>
        <v>5.9187073380196766</v>
      </c>
      <c r="DH20">
        <f t="shared" si="19"/>
        <v>3.1030634925519425</v>
      </c>
      <c r="DI20">
        <f t="shared" si="19"/>
        <v>2.6882746771416643</v>
      </c>
      <c r="DJ20">
        <f t="shared" si="19"/>
        <v>5.9268272858842845</v>
      </c>
      <c r="DK20">
        <f t="shared" si="19"/>
        <v>6.1271392793555295</v>
      </c>
      <c r="DL20">
        <f t="shared" si="20"/>
        <v>3.3847160214035483</v>
      </c>
      <c r="DM20">
        <f t="shared" si="20"/>
        <v>2.4052257443084022</v>
      </c>
      <c r="DN20">
        <f t="shared" si="20"/>
        <v>3.0310559717502601</v>
      </c>
      <c r="DO20">
        <f t="shared" si="20"/>
        <v>1.8506296503311148E-3</v>
      </c>
      <c r="DP20">
        <f t="shared" si="20"/>
        <v>2.0064813846429672</v>
      </c>
      <c r="DQ20">
        <f t="shared" si="20"/>
        <v>1.9326778924680692</v>
      </c>
      <c r="DR20">
        <f t="shared" si="20"/>
        <v>2.0099453782997712</v>
      </c>
      <c r="DS20">
        <f t="shared" si="20"/>
        <v>4.2650764916728683</v>
      </c>
      <c r="DT20">
        <f t="shared" si="20"/>
        <v>3.9367969321189804</v>
      </c>
      <c r="DU20">
        <f t="shared" si="20"/>
        <v>9.8688668275626519</v>
      </c>
      <c r="DV20">
        <f t="shared" si="20"/>
        <v>17.79667811940584</v>
      </c>
      <c r="DW20">
        <f t="shared" si="20"/>
        <v>3.4893001923952078</v>
      </c>
      <c r="DX20">
        <f t="shared" si="20"/>
        <v>11.772474388822793</v>
      </c>
      <c r="DY20">
        <f t="shared" si="20"/>
        <v>13.218044336896757</v>
      </c>
      <c r="DZ20">
        <f t="shared" si="20"/>
        <v>22.628626691117038</v>
      </c>
      <c r="EA20">
        <f t="shared" si="20"/>
        <v>9.7076562877227204</v>
      </c>
      <c r="EB20">
        <f t="shared" si="13"/>
        <v>24.100068149152158</v>
      </c>
      <c r="EC20">
        <f t="shared" si="13"/>
        <v>21.249957085643757</v>
      </c>
      <c r="ED20">
        <f t="shared" si="13"/>
        <v>18.80189078943609</v>
      </c>
      <c r="EE20">
        <f t="shared" si="13"/>
        <v>11.772474388822793</v>
      </c>
      <c r="EF20">
        <f t="shared" si="13"/>
        <v>6.5612464084753164</v>
      </c>
      <c r="EG20">
        <f t="shared" si="13"/>
        <v>18.563526735738186</v>
      </c>
      <c r="EH20">
        <f t="shared" si="13"/>
        <v>7.3286941128762066</v>
      </c>
      <c r="EI20">
        <f t="shared" si="13"/>
        <v>11.772474388822793</v>
      </c>
      <c r="EJ20">
        <f t="shared" si="13"/>
        <v>17.547629232532802</v>
      </c>
      <c r="EK20">
        <f t="shared" si="13"/>
        <v>11.772474388822793</v>
      </c>
      <c r="EL20">
        <f t="shared" si="13"/>
        <v>7.3837680134940724</v>
      </c>
      <c r="EM20">
        <f t="shared" si="13"/>
        <v>15.134054933087572</v>
      </c>
      <c r="EN20">
        <f t="shared" si="13"/>
        <v>5.8597867358406424</v>
      </c>
      <c r="EO20">
        <f t="shared" si="13"/>
        <v>15.585111676221008</v>
      </c>
      <c r="EP20">
        <f t="shared" si="13"/>
        <v>7.9655526071132883</v>
      </c>
      <c r="EQ20">
        <f t="shared" si="13"/>
        <v>13.629482012344742</v>
      </c>
      <c r="ER20">
        <f t="shared" si="21"/>
        <v>12.19965720785742</v>
      </c>
      <c r="ES20">
        <f t="shared" si="21"/>
        <v>4.3925524806377458</v>
      </c>
      <c r="ET20">
        <f t="shared" si="21"/>
        <v>6.2261893168636941</v>
      </c>
      <c r="EU20">
        <f t="shared" si="21"/>
        <v>6.5612464084753164</v>
      </c>
      <c r="EV20">
        <f t="shared" si="21"/>
        <v>10.536420547442882</v>
      </c>
      <c r="EW20">
        <f t="shared" si="21"/>
        <v>10.283819101486714</v>
      </c>
      <c r="EX20">
        <f t="shared" si="21"/>
        <v>7.1373921154139612</v>
      </c>
      <c r="EY20">
        <f t="shared" si="21"/>
        <v>15.697080174653861</v>
      </c>
      <c r="EZ20">
        <f t="shared" si="21"/>
        <v>7.3286941128762066</v>
      </c>
      <c r="FA20">
        <f t="shared" si="21"/>
        <v>11.772474388822793</v>
      </c>
      <c r="FB20">
        <f t="shared" si="21"/>
        <v>8.8190979612650562</v>
      </c>
      <c r="FC20">
        <f t="shared" si="21"/>
        <v>12.771684294626214</v>
      </c>
      <c r="FD20">
        <f t="shared" si="21"/>
        <v>11.772474388822793</v>
      </c>
      <c r="FE20">
        <f t="shared" si="21"/>
        <v>3.5432832343555107</v>
      </c>
      <c r="FF20">
        <f t="shared" si="21"/>
        <v>14.850986766233992</v>
      </c>
      <c r="FG20">
        <f t="shared" si="21"/>
        <v>10.463928380227307</v>
      </c>
      <c r="FH20">
        <f t="shared" si="22"/>
        <v>2.0653512837640378</v>
      </c>
      <c r="FI20">
        <f t="shared" si="22"/>
        <v>11.772474388822793</v>
      </c>
      <c r="FJ20">
        <f t="shared" si="22"/>
        <v>9.5449392775943327</v>
      </c>
      <c r="FK20">
        <f t="shared" si="22"/>
        <v>9.1560870219137804</v>
      </c>
      <c r="FL20">
        <f t="shared" si="22"/>
        <v>9.0769940223712133</v>
      </c>
      <c r="FM20">
        <f t="shared" si="22"/>
        <v>6.9810320749374268</v>
      </c>
      <c r="FN20">
        <f t="shared" si="22"/>
        <v>9.3134511244159128</v>
      </c>
      <c r="FO20">
        <f t="shared" si="22"/>
        <v>10.028194123135544</v>
      </c>
      <c r="FP20">
        <f t="shared" si="22"/>
        <v>10.597113751566519</v>
      </c>
      <c r="FQ20">
        <f t="shared" si="22"/>
        <v>13.791811249855348</v>
      </c>
      <c r="FR20">
        <f t="shared" si="22"/>
        <v>7.4180924221953095</v>
      </c>
      <c r="FS20">
        <f t="shared" si="22"/>
        <v>7.408382935417448</v>
      </c>
      <c r="FT20">
        <f t="shared" si="22"/>
        <v>11.772474388822793</v>
      </c>
      <c r="FU20">
        <f t="shared" si="22"/>
        <v>7.7181147484494419</v>
      </c>
      <c r="FV20">
        <f t="shared" si="22"/>
        <v>7.6615179436960785</v>
      </c>
      <c r="FW20">
        <f t="shared" si="22"/>
        <v>7.7024815087949872</v>
      </c>
      <c r="FX20">
        <f t="shared" si="23"/>
        <v>6.617569639567435</v>
      </c>
      <c r="FY20">
        <f t="shared" si="23"/>
        <v>7.7959549673513404</v>
      </c>
      <c r="FZ20">
        <f t="shared" si="23"/>
        <v>7.4482552248211009</v>
      </c>
      <c r="GA20">
        <f t="shared" si="23"/>
        <v>8.5639904822331481</v>
      </c>
      <c r="GB20">
        <f t="shared" si="23"/>
        <v>8.1837007928743795</v>
      </c>
      <c r="GC20">
        <f t="shared" si="23"/>
        <v>7.8745195559192087</v>
      </c>
      <c r="GD20">
        <f t="shared" si="23"/>
        <v>7.2829802008916049</v>
      </c>
      <c r="GE20">
        <f t="shared" si="23"/>
        <v>7.4646680045530944</v>
      </c>
      <c r="GF20">
        <f t="shared" si="23"/>
        <v>8.5142826549446848</v>
      </c>
      <c r="GG20">
        <f t="shared" si="23"/>
        <v>8.0293247476213843</v>
      </c>
      <c r="GH20">
        <f t="shared" si="23"/>
        <v>11.772474388822793</v>
      </c>
      <c r="GI20">
        <f t="shared" si="23"/>
        <v>8.5742822766724913</v>
      </c>
      <c r="GJ20">
        <f t="shared" si="23"/>
        <v>8.4485889051222305</v>
      </c>
      <c r="GK20">
        <f t="shared" si="23"/>
        <v>9.0592790566125032</v>
      </c>
      <c r="GL20">
        <f t="shared" si="23"/>
        <v>8.4069708583912632</v>
      </c>
      <c r="GM20">
        <f t="shared" si="23"/>
        <v>10.597113751566519</v>
      </c>
      <c r="GN20">
        <f t="shared" si="14"/>
        <v>7.9655526071132883</v>
      </c>
      <c r="GO20">
        <f t="shared" si="14"/>
        <v>9.0006004886671036</v>
      </c>
      <c r="GP20">
        <f t="shared" si="9"/>
        <v>6.8289605956290744</v>
      </c>
      <c r="GQ20">
        <f t="shared" si="9"/>
        <v>6.7517474477787882</v>
      </c>
      <c r="GR20">
        <f t="shared" si="9"/>
        <v>3.7717838961234609</v>
      </c>
      <c r="GS20">
        <f t="shared" si="9"/>
        <v>2.5378578514544667</v>
      </c>
      <c r="GT20">
        <f t="shared" si="9"/>
        <v>11.772474388822793</v>
      </c>
      <c r="GU20">
        <f t="shared" si="9"/>
        <v>2.6971566727801122</v>
      </c>
      <c r="GV20">
        <f t="shared" si="9"/>
        <v>6.9180446155093263</v>
      </c>
      <c r="GW20">
        <f t="shared" si="9"/>
        <v>8.0886592000016009</v>
      </c>
      <c r="GX20">
        <f t="shared" si="9"/>
        <v>3.8874793777887344</v>
      </c>
      <c r="GY20">
        <f t="shared" si="9"/>
        <v>5.9425834323314337</v>
      </c>
      <c r="GZ20">
        <f t="shared" si="9"/>
        <v>11.772474388822793</v>
      </c>
      <c r="HA20">
        <f t="shared" si="9"/>
        <v>11.772474388822793</v>
      </c>
      <c r="HB20">
        <f t="shared" si="9"/>
        <v>6.3267393107310141</v>
      </c>
      <c r="HC20">
        <f t="shared" si="9"/>
        <v>3.8613871861034963</v>
      </c>
      <c r="HD20">
        <f t="shared" si="9"/>
        <v>5.9425834323314337</v>
      </c>
      <c r="HE20">
        <f t="shared" si="9"/>
        <v>10.686758340640782</v>
      </c>
      <c r="HF20">
        <f t="shared" si="10"/>
        <v>2.9688584067057624</v>
      </c>
      <c r="HG20">
        <f t="shared" si="10"/>
        <v>2.9688584067057624</v>
      </c>
      <c r="HH20">
        <f t="shared" si="10"/>
        <v>0.93322383548232635</v>
      </c>
      <c r="HI20">
        <f t="shared" si="10"/>
        <v>11.772474388822793</v>
      </c>
      <c r="HJ20">
        <f t="shared" si="10"/>
        <v>11.772474388822793</v>
      </c>
      <c r="HK20">
        <f t="shared" si="10"/>
        <v>11.772474388822793</v>
      </c>
      <c r="HL20">
        <f t="shared" si="10"/>
        <v>11.772474388822793</v>
      </c>
      <c r="HM20">
        <f t="shared" si="10"/>
        <v>2.2485084516027376</v>
      </c>
      <c r="HN20">
        <f t="shared" si="10"/>
        <v>2.3707667634666709</v>
      </c>
      <c r="HO20">
        <f t="shared" si="10"/>
        <v>2.2151039150254483</v>
      </c>
      <c r="HP20">
        <f t="shared" si="10"/>
        <v>2.5508857926744364</v>
      </c>
      <c r="HQ20">
        <f t="shared" si="10"/>
        <v>7.2900320047894009</v>
      </c>
      <c r="HR20">
        <f t="shared" si="10"/>
        <v>3.8993951057535674</v>
      </c>
      <c r="HS20">
        <f t="shared" si="10"/>
        <v>4.240036048527779</v>
      </c>
      <c r="HT20">
        <f t="shared" si="10"/>
        <v>5.4262790262310947</v>
      </c>
      <c r="HU20">
        <f t="shared" si="10"/>
        <v>7.7101478385319417</v>
      </c>
      <c r="HV20">
        <f t="shared" si="11"/>
        <v>9.2689275566273945</v>
      </c>
      <c r="HW20">
        <f t="shared" si="11"/>
        <v>6.9975305140899575</v>
      </c>
      <c r="HX20">
        <f t="shared" si="11"/>
        <v>8.8862116342691984</v>
      </c>
      <c r="HY20">
        <f t="shared" si="11"/>
        <v>12.825541073548596</v>
      </c>
      <c r="HZ20">
        <f t="shared" si="11"/>
        <v>9.5666227510838873</v>
      </c>
      <c r="IA20">
        <f t="shared" si="11"/>
        <v>8.631299728254989</v>
      </c>
      <c r="IB20">
        <f t="shared" si="11"/>
        <v>2.8929862531296742</v>
      </c>
      <c r="IC20">
        <f t="shared" si="11"/>
        <v>10.532803149271608</v>
      </c>
      <c r="ID20">
        <f t="shared" si="11"/>
        <v>10.532803149271608</v>
      </c>
      <c r="IE20">
        <f t="shared" si="11"/>
        <v>11.196222060755723</v>
      </c>
      <c r="IF20">
        <f t="shared" si="11"/>
        <v>13.899946765862397</v>
      </c>
      <c r="IG20">
        <f t="shared" si="11"/>
        <v>15.087075357907661</v>
      </c>
    </row>
    <row r="21" spans="1:241" x14ac:dyDescent="0.2">
      <c r="A21" t="s">
        <v>167</v>
      </c>
      <c r="B21">
        <v>13.023018199999999</v>
      </c>
      <c r="C21">
        <v>80.180969200000007</v>
      </c>
      <c r="D21">
        <f t="shared" si="4"/>
        <v>20.929461816235595</v>
      </c>
      <c r="E21">
        <f t="shared" si="4"/>
        <v>17.820727271314436</v>
      </c>
      <c r="F21">
        <f t="shared" si="4"/>
        <v>9.1911806973664998</v>
      </c>
      <c r="G21">
        <f t="shared" si="4"/>
        <v>9.8539050848153593</v>
      </c>
      <c r="H21">
        <f t="shared" si="4"/>
        <v>6.9458700014707357</v>
      </c>
      <c r="I21">
        <f t="shared" si="4"/>
        <v>7.3378866962092424</v>
      </c>
      <c r="J21">
        <f t="shared" si="4"/>
        <v>9.2338101140027291</v>
      </c>
      <c r="K21">
        <f t="shared" si="4"/>
        <v>7.1161571362234097</v>
      </c>
      <c r="L21">
        <f t="shared" si="4"/>
        <v>5.7363317786254253</v>
      </c>
      <c r="M21">
        <f t="shared" si="4"/>
        <v>10.020276076292406</v>
      </c>
      <c r="N21">
        <f t="shared" si="4"/>
        <v>11.895260285946598</v>
      </c>
      <c r="O21">
        <f t="shared" si="4"/>
        <v>15.155130555767178</v>
      </c>
      <c r="P21">
        <f t="shared" si="4"/>
        <v>3.6523301482551176</v>
      </c>
      <c r="Q21">
        <f t="shared" si="4"/>
        <v>9.5302150971761552</v>
      </c>
      <c r="R21">
        <f t="shared" si="4"/>
        <v>1.4158993369425292</v>
      </c>
      <c r="S21">
        <f t="shared" si="4"/>
        <v>2.2164989705720259</v>
      </c>
      <c r="T21">
        <f t="shared" si="15"/>
        <v>1.2344184889195982</v>
      </c>
      <c r="U21">
        <f t="shared" si="15"/>
        <v>0</v>
      </c>
      <c r="V21">
        <f t="shared" si="15"/>
        <v>12.301338507617626</v>
      </c>
      <c r="W21">
        <f t="shared" si="15"/>
        <v>7.7725494830497546</v>
      </c>
      <c r="X21">
        <f t="shared" si="15"/>
        <v>6.9888327879921466</v>
      </c>
      <c r="Y21">
        <f t="shared" si="15"/>
        <v>10.66766443904903</v>
      </c>
      <c r="Z21">
        <f t="shared" si="15"/>
        <v>16.053441140406917</v>
      </c>
      <c r="AA21">
        <f t="shared" si="15"/>
        <v>11.330926685798216</v>
      </c>
      <c r="AB21">
        <f t="shared" si="15"/>
        <v>7.8179117866988364</v>
      </c>
      <c r="AC21">
        <f t="shared" si="15"/>
        <v>8.8985368018046778</v>
      </c>
      <c r="AD21">
        <f t="shared" si="15"/>
        <v>6.9509762392404193</v>
      </c>
      <c r="AE21">
        <f t="shared" si="15"/>
        <v>7.6410093167302131</v>
      </c>
      <c r="AF21">
        <f t="shared" si="15"/>
        <v>6.689494783428497</v>
      </c>
      <c r="AG21">
        <f t="shared" si="15"/>
        <v>1.4774474839182794</v>
      </c>
      <c r="AH21">
        <f t="shared" si="15"/>
        <v>1.486586104990022</v>
      </c>
      <c r="AI21">
        <f t="shared" si="15"/>
        <v>5.2393973865006984</v>
      </c>
      <c r="AJ21">
        <f t="shared" si="16"/>
        <v>12.064284673180273</v>
      </c>
      <c r="AK21">
        <f t="shared" si="16"/>
        <v>8.0521715943377785</v>
      </c>
      <c r="AL21">
        <f t="shared" si="16"/>
        <v>5.1645915983741988</v>
      </c>
      <c r="AM21">
        <f t="shared" si="16"/>
        <v>4.5682102175610231</v>
      </c>
      <c r="AN21">
        <f t="shared" si="16"/>
        <v>10.119917566056074</v>
      </c>
      <c r="AO21">
        <f t="shared" si="16"/>
        <v>3.0026028755251191</v>
      </c>
      <c r="AP21">
        <f t="shared" si="16"/>
        <v>3.1653216114199898</v>
      </c>
      <c r="AQ21">
        <f t="shared" si="16"/>
        <v>10.181655547340666</v>
      </c>
      <c r="AR21">
        <f t="shared" si="16"/>
        <v>7.5787135214094334</v>
      </c>
      <c r="AS21">
        <f t="shared" si="16"/>
        <v>16.790134498331003</v>
      </c>
      <c r="AT21">
        <f t="shared" si="16"/>
        <v>5.6611104672565382</v>
      </c>
      <c r="AU21">
        <f t="shared" si="16"/>
        <v>10.669414779780448</v>
      </c>
      <c r="AV21">
        <f t="shared" si="16"/>
        <v>7.829282532880133</v>
      </c>
      <c r="AW21">
        <f t="shared" si="16"/>
        <v>20.508440318710338</v>
      </c>
      <c r="AX21">
        <f t="shared" si="16"/>
        <v>5.500003125092797</v>
      </c>
      <c r="AY21">
        <f t="shared" si="16"/>
        <v>11.144267237045369</v>
      </c>
      <c r="AZ21">
        <f t="shared" si="17"/>
        <v>7.2478952129890182</v>
      </c>
      <c r="BA21">
        <f t="shared" si="17"/>
        <v>13.142435946753015</v>
      </c>
      <c r="BB21">
        <f t="shared" si="17"/>
        <v>69.204223740676852</v>
      </c>
      <c r="BC21">
        <f t="shared" si="17"/>
        <v>707.81742228016458</v>
      </c>
      <c r="BD21">
        <f t="shared" si="17"/>
        <v>15.930950057238519</v>
      </c>
      <c r="BE21">
        <f t="shared" si="17"/>
        <v>7.5787199009459352</v>
      </c>
      <c r="BF21">
        <f t="shared" si="17"/>
        <v>16.288612598353733</v>
      </c>
      <c r="BG21">
        <f t="shared" si="17"/>
        <v>10.669394402051232</v>
      </c>
      <c r="BH21">
        <f t="shared" si="17"/>
        <v>10.244242700510338</v>
      </c>
      <c r="BI21">
        <f t="shared" si="17"/>
        <v>9.1912219793194581</v>
      </c>
      <c r="BJ21">
        <f t="shared" si="17"/>
        <v>7.1297598283097123</v>
      </c>
      <c r="BK21">
        <f t="shared" si="17"/>
        <v>6.4209531318113084</v>
      </c>
      <c r="BL21">
        <f t="shared" si="17"/>
        <v>6.0493058308384819</v>
      </c>
      <c r="BM21">
        <f t="shared" si="17"/>
        <v>7.1174880812486752</v>
      </c>
      <c r="BN21">
        <f t="shared" si="17"/>
        <v>8.5613963676900262</v>
      </c>
      <c r="BO21">
        <f t="shared" si="17"/>
        <v>7.6217244897625349</v>
      </c>
      <c r="BP21">
        <f t="shared" si="12"/>
        <v>9.0944029950943666</v>
      </c>
      <c r="BQ21">
        <f t="shared" si="12"/>
        <v>9.2338644537977217</v>
      </c>
      <c r="BR21">
        <f t="shared" si="12"/>
        <v>7.6416666707603103</v>
      </c>
      <c r="BS21">
        <f t="shared" si="12"/>
        <v>7.2209880849454864</v>
      </c>
      <c r="BT21">
        <f t="shared" si="12"/>
        <v>2.1939380766088452</v>
      </c>
      <c r="BU21">
        <f t="shared" si="12"/>
        <v>8.003642113609942</v>
      </c>
      <c r="BV21">
        <f t="shared" si="12"/>
        <v>10.181695418499528</v>
      </c>
      <c r="BW21">
        <f t="shared" si="12"/>
        <v>4.7349263604389655</v>
      </c>
      <c r="BX21">
        <f t="shared" si="12"/>
        <v>1.875830933924111</v>
      </c>
      <c r="BY21">
        <f t="shared" si="12"/>
        <v>1.4968423326441371</v>
      </c>
      <c r="BZ21">
        <f t="shared" si="12"/>
        <v>4.7183001240138047</v>
      </c>
      <c r="CA21">
        <f t="shared" si="12"/>
        <v>5.2540536857091036</v>
      </c>
      <c r="CB21">
        <f t="shared" si="12"/>
        <v>2.1780559388688174</v>
      </c>
      <c r="CC21">
        <f t="shared" si="12"/>
        <v>1.2168829545677404</v>
      </c>
      <c r="CD21">
        <f t="shared" si="12"/>
        <v>1.7979221953925231</v>
      </c>
      <c r="CE21">
        <f t="shared" si="12"/>
        <v>1.2330924337306037</v>
      </c>
      <c r="CF21">
        <f t="shared" si="18"/>
        <v>2.6204142936378343</v>
      </c>
      <c r="CG21">
        <f t="shared" si="18"/>
        <v>2.2135007751096882</v>
      </c>
      <c r="CH21">
        <f t="shared" si="18"/>
        <v>2.3083258651670508</v>
      </c>
      <c r="CI21">
        <f t="shared" si="18"/>
        <v>4.9123783187417462</v>
      </c>
      <c r="CJ21">
        <f t="shared" si="18"/>
        <v>5.1228804596023583</v>
      </c>
      <c r="CK21">
        <f t="shared" si="18"/>
        <v>10.954169666290491</v>
      </c>
      <c r="CL21">
        <f t="shared" si="18"/>
        <v>18.937290897530776</v>
      </c>
      <c r="CM21">
        <f t="shared" si="18"/>
        <v>16.278503836764262</v>
      </c>
      <c r="CN21">
        <f t="shared" si="18"/>
        <v>15.930785122974331</v>
      </c>
      <c r="CO21">
        <f t="shared" si="18"/>
        <v>7.5787743001150414</v>
      </c>
      <c r="CP21">
        <f t="shared" si="18"/>
        <v>16.775262356881871</v>
      </c>
      <c r="CQ21">
        <f t="shared" si="18"/>
        <v>10.669914614729764</v>
      </c>
      <c r="CR21">
        <f t="shared" si="18"/>
        <v>10.244123309247787</v>
      </c>
      <c r="CS21" t="e">
        <f t="shared" si="18"/>
        <v>#VALUE!</v>
      </c>
      <c r="CT21">
        <f t="shared" si="18"/>
        <v>7.1304561465180791</v>
      </c>
      <c r="CU21">
        <f t="shared" si="18"/>
        <v>6.4207032936127151</v>
      </c>
      <c r="CV21">
        <f t="shared" si="19"/>
        <v>6.0493723757593276</v>
      </c>
      <c r="CW21">
        <f t="shared" si="19"/>
        <v>7.117641199737248</v>
      </c>
      <c r="CX21">
        <f t="shared" si="19"/>
        <v>8.5615883302901903</v>
      </c>
      <c r="CY21">
        <f t="shared" si="19"/>
        <v>7.6218185052745318</v>
      </c>
      <c r="CZ21">
        <f t="shared" si="19"/>
        <v>9.0941398092082988</v>
      </c>
      <c r="DA21">
        <f t="shared" si="19"/>
        <v>9.2342488182159794</v>
      </c>
      <c r="DB21">
        <f t="shared" si="19"/>
        <v>7.6415597835609859</v>
      </c>
      <c r="DC21">
        <f t="shared" si="19"/>
        <v>7.2214504276884171</v>
      </c>
      <c r="DD21">
        <f t="shared" si="19"/>
        <v>2.1938184030196983</v>
      </c>
      <c r="DE21">
        <f t="shared" si="19"/>
        <v>8.0040746295892937</v>
      </c>
      <c r="DF21">
        <f t="shared" si="19"/>
        <v>10.181694973692331</v>
      </c>
      <c r="DG21">
        <f t="shared" si="19"/>
        <v>4.7352023788323203</v>
      </c>
      <c r="DH21">
        <f t="shared" si="19"/>
        <v>1.8759526798029804</v>
      </c>
      <c r="DI21">
        <f t="shared" si="19"/>
        <v>1.4964765031308853</v>
      </c>
      <c r="DJ21">
        <f t="shared" si="19"/>
        <v>4.7187480039319727</v>
      </c>
      <c r="DK21">
        <f t="shared" si="19"/>
        <v>5.2545317788028703</v>
      </c>
      <c r="DL21">
        <f t="shared" si="20"/>
        <v>2.1782150335287547</v>
      </c>
      <c r="DM21">
        <f t="shared" si="20"/>
        <v>1.2172822934854548</v>
      </c>
      <c r="DN21">
        <f t="shared" si="20"/>
        <v>1.7975221306141962</v>
      </c>
      <c r="DO21">
        <f t="shared" si="20"/>
        <v>1.2326094862940387</v>
      </c>
      <c r="DP21">
        <f t="shared" si="20"/>
        <v>2.6208969669287017</v>
      </c>
      <c r="DQ21">
        <f t="shared" si="20"/>
        <v>2.2138820834324417</v>
      </c>
      <c r="DR21">
        <f t="shared" si="20"/>
        <v>2.3084770399855321</v>
      </c>
      <c r="DS21">
        <f t="shared" si="20"/>
        <v>4.9124804009807406</v>
      </c>
      <c r="DT21">
        <f t="shared" si="20"/>
        <v>5.1230215882657379</v>
      </c>
      <c r="DU21">
        <f t="shared" si="20"/>
        <v>10.95376694139876</v>
      </c>
      <c r="DV21">
        <f t="shared" si="20"/>
        <v>18.937021728801874</v>
      </c>
      <c r="DW21">
        <f t="shared" si="20"/>
        <v>4.3729474758499638</v>
      </c>
      <c r="DX21">
        <f t="shared" si="20"/>
        <v>11.769659282107245</v>
      </c>
      <c r="DY21">
        <f t="shared" si="20"/>
        <v>12.005474118129683</v>
      </c>
      <c r="DZ21">
        <f t="shared" si="20"/>
        <v>22.265198087570589</v>
      </c>
      <c r="EA21">
        <f t="shared" si="20"/>
        <v>10.238918917038173</v>
      </c>
      <c r="EB21">
        <f t="shared" si="13"/>
        <v>23.750685638684772</v>
      </c>
      <c r="EC21">
        <f t="shared" si="13"/>
        <v>20.917704440421115</v>
      </c>
      <c r="ED21">
        <f t="shared" si="13"/>
        <v>18.519492965303908</v>
      </c>
      <c r="EE21">
        <f t="shared" si="13"/>
        <v>11.769659282107245</v>
      </c>
      <c r="EF21">
        <f t="shared" si="13"/>
        <v>6.0918674895669156</v>
      </c>
      <c r="EG21">
        <f t="shared" si="13"/>
        <v>17.91781482066154</v>
      </c>
      <c r="EH21">
        <f t="shared" si="13"/>
        <v>7.7967572835492254</v>
      </c>
      <c r="EI21">
        <f t="shared" si="13"/>
        <v>11.769659282107245</v>
      </c>
      <c r="EJ21">
        <f t="shared" si="13"/>
        <v>16.614198238885511</v>
      </c>
      <c r="EK21">
        <f t="shared" si="13"/>
        <v>11.769659282107245</v>
      </c>
      <c r="EL21">
        <f t="shared" si="13"/>
        <v>7.4262839319866529</v>
      </c>
      <c r="EM21">
        <f t="shared" si="13"/>
        <v>14.880096025618858</v>
      </c>
      <c r="EN21">
        <f t="shared" si="13"/>
        <v>6.1006135647174986</v>
      </c>
      <c r="EO21">
        <f t="shared" si="13"/>
        <v>15.152259341425651</v>
      </c>
      <c r="EP21">
        <f t="shared" si="13"/>
        <v>7.6718544409433296</v>
      </c>
      <c r="EQ21">
        <f t="shared" si="13"/>
        <v>13.47276839261934</v>
      </c>
      <c r="ER21">
        <f t="shared" si="21"/>
        <v>12.174893116645302</v>
      </c>
      <c r="ES21">
        <f t="shared" si="21"/>
        <v>4.5025920902076928</v>
      </c>
      <c r="ET21">
        <f t="shared" si="21"/>
        <v>7.4581445532970623</v>
      </c>
      <c r="EU21">
        <f t="shared" si="21"/>
        <v>6.0918674895669156</v>
      </c>
      <c r="EV21">
        <f t="shared" si="21"/>
        <v>10.651480499305626</v>
      </c>
      <c r="EW21">
        <f t="shared" si="21"/>
        <v>10.304153301557459</v>
      </c>
      <c r="EX21">
        <f t="shared" si="21"/>
        <v>6.5112545086625095</v>
      </c>
      <c r="EY21">
        <f t="shared" si="21"/>
        <v>15.382145945926185</v>
      </c>
      <c r="EZ21">
        <f t="shared" si="21"/>
        <v>7.7967572835492254</v>
      </c>
      <c r="FA21">
        <f t="shared" si="21"/>
        <v>11.769659282107245</v>
      </c>
      <c r="FB21">
        <f t="shared" si="21"/>
        <v>7.9586553975605696</v>
      </c>
      <c r="FC21">
        <f t="shared" si="21"/>
        <v>12.554017649518114</v>
      </c>
      <c r="FD21">
        <f t="shared" si="21"/>
        <v>11.769659282107245</v>
      </c>
      <c r="FE21">
        <f t="shared" si="21"/>
        <v>3.2858485758651179</v>
      </c>
      <c r="FF21">
        <f t="shared" si="21"/>
        <v>15.62511932848871</v>
      </c>
      <c r="FG21">
        <f t="shared" si="21"/>
        <v>9.4732479943888528</v>
      </c>
      <c r="FH21">
        <f t="shared" si="22"/>
        <v>0.97327972228577675</v>
      </c>
      <c r="FI21">
        <f t="shared" si="22"/>
        <v>11.769659282107245</v>
      </c>
      <c r="FJ21">
        <f t="shared" si="22"/>
        <v>8.4891435832551458</v>
      </c>
      <c r="FK21">
        <f t="shared" si="22"/>
        <v>8.1747032898066578</v>
      </c>
      <c r="FL21">
        <f t="shared" si="22"/>
        <v>8.1642039382947615</v>
      </c>
      <c r="FM21">
        <f t="shared" si="22"/>
        <v>6.0675921856460073</v>
      </c>
      <c r="FN21">
        <f t="shared" si="22"/>
        <v>8.3061931916170391</v>
      </c>
      <c r="FO21">
        <f t="shared" si="22"/>
        <v>9.1926798014296249</v>
      </c>
      <c r="FP21">
        <f t="shared" si="22"/>
        <v>9.5546716603597552</v>
      </c>
      <c r="FQ21">
        <f t="shared" si="22"/>
        <v>14.118724740657436</v>
      </c>
      <c r="FR21">
        <f t="shared" si="22"/>
        <v>6.8667551188272711</v>
      </c>
      <c r="FS21">
        <f t="shared" si="22"/>
        <v>6.7184061995474273</v>
      </c>
      <c r="FT21">
        <f t="shared" si="22"/>
        <v>11.769659282107245</v>
      </c>
      <c r="FU21">
        <f t="shared" si="22"/>
        <v>7.0939863304515089</v>
      </c>
      <c r="FV21">
        <f t="shared" si="22"/>
        <v>7.1063984974452641</v>
      </c>
      <c r="FW21">
        <f t="shared" si="22"/>
        <v>7.1835116561854306</v>
      </c>
      <c r="FX21">
        <f t="shared" si="23"/>
        <v>5.8830488261663136</v>
      </c>
      <c r="FY21">
        <f t="shared" si="23"/>
        <v>7.2987715700721294</v>
      </c>
      <c r="FZ21">
        <f t="shared" si="23"/>
        <v>6.6321181850576334</v>
      </c>
      <c r="GA21">
        <f t="shared" si="23"/>
        <v>8.0057188123134893</v>
      </c>
      <c r="GB21">
        <f t="shared" si="23"/>
        <v>7.7641350689639168</v>
      </c>
      <c r="GC21">
        <f t="shared" si="23"/>
        <v>7.4640686325763816</v>
      </c>
      <c r="GD21">
        <f t="shared" si="23"/>
        <v>7.0111298048052344</v>
      </c>
      <c r="GE21">
        <f t="shared" si="23"/>
        <v>7.175501719578083</v>
      </c>
      <c r="GF21">
        <f t="shared" si="23"/>
        <v>8.3610831548574343</v>
      </c>
      <c r="GG21">
        <f t="shared" si="23"/>
        <v>7.7376619988188002</v>
      </c>
      <c r="GH21">
        <f t="shared" si="23"/>
        <v>11.769659282107245</v>
      </c>
      <c r="GI21">
        <f t="shared" si="23"/>
        <v>8.6925716861391038</v>
      </c>
      <c r="GJ21">
        <f t="shared" si="23"/>
        <v>8.5914126806781592</v>
      </c>
      <c r="GK21">
        <f t="shared" si="23"/>
        <v>9.2338101140027291</v>
      </c>
      <c r="GL21">
        <f t="shared" si="23"/>
        <v>8.6192872060339418</v>
      </c>
      <c r="GM21">
        <f t="shared" si="23"/>
        <v>9.5546716603597552</v>
      </c>
      <c r="GN21">
        <f t="shared" si="14"/>
        <v>7.6718544409433296</v>
      </c>
      <c r="GO21">
        <f t="shared" si="14"/>
        <v>9.5122637337283322</v>
      </c>
      <c r="GP21">
        <f t="shared" si="9"/>
        <v>6.0493666025529098</v>
      </c>
      <c r="GQ21">
        <f t="shared" si="9"/>
        <v>6.0721354242910142</v>
      </c>
      <c r="GR21">
        <f t="shared" si="9"/>
        <v>3.0431002882403546</v>
      </c>
      <c r="GS21">
        <f t="shared" si="9"/>
        <v>2.6938853750718064</v>
      </c>
      <c r="GT21">
        <f t="shared" si="9"/>
        <v>11.769659282107245</v>
      </c>
      <c r="GU21">
        <f t="shared" si="9"/>
        <v>2.6310108032076736</v>
      </c>
      <c r="GV21">
        <f t="shared" si="9"/>
        <v>7.6217131595995866</v>
      </c>
      <c r="GW21">
        <f t="shared" si="9"/>
        <v>7.147405456817097</v>
      </c>
      <c r="GX21">
        <f t="shared" si="9"/>
        <v>4.6096304855791885</v>
      </c>
      <c r="GY21">
        <f t="shared" si="9"/>
        <v>4.7594781650372324</v>
      </c>
      <c r="GZ21">
        <f t="shared" si="9"/>
        <v>11.769659282107245</v>
      </c>
      <c r="HA21">
        <f t="shared" si="9"/>
        <v>11.769659282107245</v>
      </c>
      <c r="HB21">
        <f t="shared" si="9"/>
        <v>6.0412479958959526</v>
      </c>
      <c r="HC21">
        <f t="shared" si="9"/>
        <v>2.6982853359187162</v>
      </c>
      <c r="HD21">
        <f t="shared" si="9"/>
        <v>4.7594781650372324</v>
      </c>
      <c r="HE21">
        <f t="shared" si="9"/>
        <v>9.9004804216796902</v>
      </c>
      <c r="HF21">
        <f t="shared" si="10"/>
        <v>2.1377060831615857</v>
      </c>
      <c r="HG21">
        <f t="shared" si="10"/>
        <v>2.1377060831615857</v>
      </c>
      <c r="HH21">
        <f t="shared" si="10"/>
        <v>0.31446798351067562</v>
      </c>
      <c r="HI21">
        <f t="shared" si="10"/>
        <v>11.769659282107245</v>
      </c>
      <c r="HJ21">
        <f t="shared" si="10"/>
        <v>11.769659282107245</v>
      </c>
      <c r="HK21">
        <f t="shared" si="10"/>
        <v>11.769659282107245</v>
      </c>
      <c r="HL21">
        <f t="shared" si="10"/>
        <v>11.769659282107245</v>
      </c>
      <c r="HM21">
        <f t="shared" si="10"/>
        <v>3.4414376147190255</v>
      </c>
      <c r="HN21">
        <f t="shared" si="10"/>
        <v>1.4873707374090182</v>
      </c>
      <c r="HO21">
        <f t="shared" si="10"/>
        <v>3.4494824010472591</v>
      </c>
      <c r="HP21">
        <f t="shared" si="10"/>
        <v>3.3975534102346163</v>
      </c>
      <c r="HQ21">
        <f t="shared" si="10"/>
        <v>6.9468237598976694</v>
      </c>
      <c r="HR21">
        <f t="shared" si="10"/>
        <v>4.5687427386883366</v>
      </c>
      <c r="HS21">
        <f t="shared" si="10"/>
        <v>5.0244924665973052</v>
      </c>
      <c r="HT21">
        <f t="shared" si="10"/>
        <v>6.373320355068814</v>
      </c>
      <c r="HU21">
        <f t="shared" si="10"/>
        <v>6.9888659290269883</v>
      </c>
      <c r="HV21">
        <f t="shared" si="11"/>
        <v>10.414610174837279</v>
      </c>
      <c r="HW21">
        <f t="shared" si="11"/>
        <v>8.1706993363093225</v>
      </c>
      <c r="HX21">
        <f t="shared" si="11"/>
        <v>10.090489522093685</v>
      </c>
      <c r="HY21">
        <f t="shared" si="11"/>
        <v>13.661183472438939</v>
      </c>
      <c r="HZ21">
        <f t="shared" si="11"/>
        <v>10.7276378939038</v>
      </c>
      <c r="IA21">
        <f t="shared" si="11"/>
        <v>9.7683599831821244</v>
      </c>
      <c r="IB21">
        <f t="shared" si="11"/>
        <v>4.0728155608778227</v>
      </c>
      <c r="IC21">
        <f t="shared" si="11"/>
        <v>11.310326372482944</v>
      </c>
      <c r="ID21">
        <f t="shared" si="11"/>
        <v>11.310326372482944</v>
      </c>
      <c r="IE21">
        <f t="shared" si="11"/>
        <v>12.282155977207838</v>
      </c>
      <c r="IF21">
        <f t="shared" si="11"/>
        <v>15.0677847392017</v>
      </c>
      <c r="IG21">
        <f t="shared" si="11"/>
        <v>16.169284563562634</v>
      </c>
    </row>
    <row r="22" spans="1:241" x14ac:dyDescent="0.2">
      <c r="A22" t="s">
        <v>168</v>
      </c>
      <c r="B22">
        <v>12.9387486</v>
      </c>
      <c r="C22">
        <v>80.254523999999904</v>
      </c>
      <c r="D22">
        <f t="shared" si="4"/>
        <v>26.24363607405056</v>
      </c>
      <c r="E22">
        <f t="shared" si="4"/>
        <v>25.594137527171252</v>
      </c>
      <c r="F22">
        <f t="shared" si="4"/>
        <v>19.24988928717778</v>
      </c>
      <c r="G22">
        <f t="shared" si="4"/>
        <v>15.570539715375709</v>
      </c>
      <c r="H22">
        <f t="shared" si="4"/>
        <v>15.745048853694831</v>
      </c>
      <c r="I22">
        <f t="shared" si="4"/>
        <v>14.936897472303199</v>
      </c>
      <c r="J22">
        <f t="shared" si="4"/>
        <v>13.314113193794711</v>
      </c>
      <c r="K22">
        <f t="shared" si="4"/>
        <v>14.832839843316536</v>
      </c>
      <c r="L22">
        <f t="shared" si="4"/>
        <v>6.6401385664192771</v>
      </c>
      <c r="M22">
        <f t="shared" si="4"/>
        <v>5.3872633113607478</v>
      </c>
      <c r="N22">
        <f t="shared" si="4"/>
        <v>2.6329338695495945</v>
      </c>
      <c r="O22">
        <f t="shared" si="4"/>
        <v>5.7734155989779854</v>
      </c>
      <c r="P22">
        <f t="shared" si="4"/>
        <v>8.9191572155983199</v>
      </c>
      <c r="Q22">
        <f t="shared" si="4"/>
        <v>2.7922688269551155</v>
      </c>
      <c r="R22">
        <f t="shared" si="4"/>
        <v>11.070265885491716</v>
      </c>
      <c r="S22">
        <f t="shared" si="4"/>
        <v>11.258236303335492</v>
      </c>
      <c r="T22">
        <f t="shared" si="15"/>
        <v>11.069054192102008</v>
      </c>
      <c r="U22">
        <f t="shared" si="15"/>
        <v>12.301338507617626</v>
      </c>
      <c r="V22">
        <f t="shared" si="15"/>
        <v>9.4935297966003418E-5</v>
      </c>
      <c r="W22">
        <f t="shared" si="15"/>
        <v>16.013013915677266</v>
      </c>
      <c r="X22">
        <f t="shared" si="15"/>
        <v>15.785111719332662</v>
      </c>
      <c r="Y22">
        <f t="shared" si="15"/>
        <v>17.45067719531189</v>
      </c>
      <c r="Z22">
        <f t="shared" si="15"/>
        <v>20.335058402182195</v>
      </c>
      <c r="AA22">
        <f t="shared" si="15"/>
        <v>2.3547636082830423</v>
      </c>
      <c r="AB22">
        <f t="shared" si="15"/>
        <v>16.284285521290265</v>
      </c>
      <c r="AC22">
        <f t="shared" si="15"/>
        <v>16.234604712602181</v>
      </c>
      <c r="AD22">
        <f t="shared" si="15"/>
        <v>14.800158498487347</v>
      </c>
      <c r="AE22">
        <f t="shared" si="15"/>
        <v>9.2831735784522724</v>
      </c>
      <c r="AF22">
        <f t="shared" si="15"/>
        <v>14.470383143859305</v>
      </c>
      <c r="AG22">
        <f t="shared" si="15"/>
        <v>12.43543909478421</v>
      </c>
      <c r="AH22">
        <f t="shared" si="15"/>
        <v>13.132731048022126</v>
      </c>
      <c r="AI22">
        <f t="shared" si="15"/>
        <v>9.602229657582587</v>
      </c>
      <c r="AJ22">
        <f t="shared" si="16"/>
        <v>0.34920098544784817</v>
      </c>
      <c r="AK22">
        <f t="shared" si="16"/>
        <v>6.9735312302203702</v>
      </c>
      <c r="AL22">
        <f t="shared" si="16"/>
        <v>9.1365336654632703</v>
      </c>
      <c r="AM22">
        <f t="shared" si="16"/>
        <v>9.5889353228894159</v>
      </c>
      <c r="AN22">
        <f t="shared" si="16"/>
        <v>10.210509099117507</v>
      </c>
      <c r="AO22">
        <f t="shared" si="16"/>
        <v>10.19660621670168</v>
      </c>
      <c r="AP22">
        <f t="shared" si="16"/>
        <v>9.8827939709751114</v>
      </c>
      <c r="AQ22">
        <f t="shared" si="16"/>
        <v>11.126118767639543</v>
      </c>
      <c r="AR22">
        <f t="shared" si="16"/>
        <v>15.425430814716727</v>
      </c>
      <c r="AS22">
        <f t="shared" si="16"/>
        <v>21.670473550477197</v>
      </c>
      <c r="AT22">
        <f t="shared" si="16"/>
        <v>13.173478352178993</v>
      </c>
      <c r="AU22">
        <f t="shared" si="16"/>
        <v>17.470058227607264</v>
      </c>
      <c r="AV22">
        <f t="shared" si="16"/>
        <v>11.10675908191787</v>
      </c>
      <c r="AW22">
        <f t="shared" si="16"/>
        <v>26.482668317474573</v>
      </c>
      <c r="AX22">
        <f t="shared" si="16"/>
        <v>12.426108038959995</v>
      </c>
      <c r="AY22">
        <f t="shared" si="16"/>
        <v>17.249270591910641</v>
      </c>
      <c r="AZ22">
        <f t="shared" si="17"/>
        <v>14.520779923088364</v>
      </c>
      <c r="BA22">
        <f t="shared" si="17"/>
        <v>5.4726367168710155</v>
      </c>
      <c r="BB22">
        <f t="shared" si="17"/>
        <v>61.857116323587263</v>
      </c>
      <c r="BC22">
        <f t="shared" si="17"/>
        <v>715.51010708456658</v>
      </c>
      <c r="BD22">
        <f t="shared" si="17"/>
        <v>20.264966256267115</v>
      </c>
      <c r="BE22">
        <f t="shared" si="17"/>
        <v>15.425472768939256</v>
      </c>
      <c r="BF22">
        <f t="shared" si="17"/>
        <v>21.141479820445724</v>
      </c>
      <c r="BG22">
        <f t="shared" si="17"/>
        <v>17.470051259149315</v>
      </c>
      <c r="BH22">
        <f t="shared" si="17"/>
        <v>20.971412331246803</v>
      </c>
      <c r="BI22">
        <f t="shared" si="17"/>
        <v>19.249941031681285</v>
      </c>
      <c r="BJ22">
        <f t="shared" si="17"/>
        <v>16.118097759031542</v>
      </c>
      <c r="BK22">
        <f t="shared" si="17"/>
        <v>15.8652257786131</v>
      </c>
      <c r="BL22">
        <f t="shared" si="17"/>
        <v>14.774634443419504</v>
      </c>
      <c r="BM22">
        <f t="shared" si="17"/>
        <v>14.833801023589862</v>
      </c>
      <c r="BN22">
        <f t="shared" si="17"/>
        <v>13.14352231794212</v>
      </c>
      <c r="BO22">
        <f t="shared" si="17"/>
        <v>9.1809485369152242</v>
      </c>
      <c r="BP22">
        <f t="shared" si="12"/>
        <v>13.734515501122162</v>
      </c>
      <c r="BQ22">
        <f t="shared" si="12"/>
        <v>13.314172613865644</v>
      </c>
      <c r="BR22">
        <f t="shared" si="12"/>
        <v>9.280820652017443</v>
      </c>
      <c r="BS22">
        <f t="shared" si="12"/>
        <v>14.359197331282406</v>
      </c>
      <c r="BT22">
        <f t="shared" si="12"/>
        <v>12.513017153965986</v>
      </c>
      <c r="BU22">
        <f t="shared" si="12"/>
        <v>9.4285521623073638</v>
      </c>
      <c r="BV22">
        <f t="shared" si="12"/>
        <v>11.126107940908144</v>
      </c>
      <c r="BW22">
        <f t="shared" si="12"/>
        <v>16.791780516264367</v>
      </c>
      <c r="BX22">
        <f t="shared" si="12"/>
        <v>14.146111204028081</v>
      </c>
      <c r="BY22">
        <f t="shared" si="12"/>
        <v>13.68634239075425</v>
      </c>
      <c r="BZ22">
        <f t="shared" si="12"/>
        <v>16.878536633879744</v>
      </c>
      <c r="CA22">
        <f t="shared" si="12"/>
        <v>16.034071547987377</v>
      </c>
      <c r="CB22">
        <f t="shared" si="12"/>
        <v>14.383730327134119</v>
      </c>
      <c r="CC22">
        <f t="shared" si="12"/>
        <v>13.409629395172255</v>
      </c>
      <c r="CD22">
        <f t="shared" si="12"/>
        <v>14.090661154757587</v>
      </c>
      <c r="CE22">
        <f t="shared" si="12"/>
        <v>11.070359206797225</v>
      </c>
      <c r="CF22">
        <f t="shared" si="18"/>
        <v>10.587916520747322</v>
      </c>
      <c r="CG22">
        <f t="shared" si="18"/>
        <v>11.261110947041065</v>
      </c>
      <c r="CH22">
        <f t="shared" si="18"/>
        <v>11.220707986786664</v>
      </c>
      <c r="CI22">
        <f t="shared" si="18"/>
        <v>9.7907192199522495</v>
      </c>
      <c r="CJ22">
        <f t="shared" si="18"/>
        <v>7.3332258398846228</v>
      </c>
      <c r="CK22">
        <f t="shared" si="18"/>
        <v>6.1784157618840689</v>
      </c>
      <c r="CL22">
        <f t="shared" si="18"/>
        <v>9.3610517013103021</v>
      </c>
      <c r="CM22">
        <f t="shared" si="18"/>
        <v>21.122607097775255</v>
      </c>
      <c r="CN22">
        <f t="shared" si="18"/>
        <v>20.264920401976831</v>
      </c>
      <c r="CO22">
        <f t="shared" si="18"/>
        <v>15.425318260122275</v>
      </c>
      <c r="CP22">
        <f t="shared" si="18"/>
        <v>21.66500044662925</v>
      </c>
      <c r="CQ22">
        <f t="shared" si="18"/>
        <v>17.470239694923386</v>
      </c>
      <c r="CR22">
        <f t="shared" si="18"/>
        <v>20.971344194222318</v>
      </c>
      <c r="CS22" t="e">
        <f t="shared" si="18"/>
        <v>#VALUE!</v>
      </c>
      <c r="CT22">
        <f t="shared" si="18"/>
        <v>16.11851307664379</v>
      </c>
      <c r="CU22">
        <f t="shared" si="18"/>
        <v>15.865046015727767</v>
      </c>
      <c r="CV22">
        <f t="shared" si="19"/>
        <v>14.774156123579175</v>
      </c>
      <c r="CW22">
        <f t="shared" si="19"/>
        <v>14.833884704114203</v>
      </c>
      <c r="CX22">
        <f t="shared" si="19"/>
        <v>13.143065456496197</v>
      </c>
      <c r="CY22">
        <f t="shared" si="19"/>
        <v>9.1814970774647353</v>
      </c>
      <c r="CZ22">
        <f t="shared" si="19"/>
        <v>13.734956950351638</v>
      </c>
      <c r="DA22">
        <f t="shared" si="19"/>
        <v>13.314620550649758</v>
      </c>
      <c r="DB22">
        <f t="shared" si="19"/>
        <v>9.2807104432883083</v>
      </c>
      <c r="DC22">
        <f t="shared" si="19"/>
        <v>14.359465289808382</v>
      </c>
      <c r="DD22">
        <f t="shared" si="19"/>
        <v>12.512370649860413</v>
      </c>
      <c r="DE22">
        <f t="shared" si="19"/>
        <v>9.428439671332379</v>
      </c>
      <c r="DF22">
        <f t="shared" si="19"/>
        <v>11.126105083047008</v>
      </c>
      <c r="DG22">
        <f t="shared" si="19"/>
        <v>16.79217587531555</v>
      </c>
      <c r="DH22">
        <f t="shared" si="19"/>
        <v>14.146114772833799</v>
      </c>
      <c r="DI22">
        <f t="shared" si="19"/>
        <v>13.686122105456469</v>
      </c>
      <c r="DJ22">
        <f t="shared" si="19"/>
        <v>16.878958261903225</v>
      </c>
      <c r="DK22">
        <f t="shared" si="19"/>
        <v>16.03437873022261</v>
      </c>
      <c r="DL22">
        <f t="shared" si="20"/>
        <v>14.383992662174169</v>
      </c>
      <c r="DM22">
        <f t="shared" si="20"/>
        <v>13.409909968035954</v>
      </c>
      <c r="DN22">
        <f t="shared" si="20"/>
        <v>14.09022780956216</v>
      </c>
      <c r="DO22">
        <f t="shared" si="20"/>
        <v>11.070835405002143</v>
      </c>
      <c r="DP22">
        <f t="shared" si="20"/>
        <v>10.587215158397322</v>
      </c>
      <c r="DQ22">
        <f t="shared" si="20"/>
        <v>11.261323527694781</v>
      </c>
      <c r="DR22">
        <f t="shared" si="20"/>
        <v>11.220938262445902</v>
      </c>
      <c r="DS22">
        <f t="shared" si="20"/>
        <v>9.7911051573976433</v>
      </c>
      <c r="DT22">
        <f t="shared" si="20"/>
        <v>7.333036543118693</v>
      </c>
      <c r="DU22">
        <f t="shared" si="20"/>
        <v>6.1787624819097209</v>
      </c>
      <c r="DV22">
        <f t="shared" si="20"/>
        <v>9.3609114681717092</v>
      </c>
      <c r="DW22">
        <f t="shared" si="20"/>
        <v>9.4803572019958935</v>
      </c>
      <c r="DX22">
        <f t="shared" si="20"/>
        <v>16.100346270898353</v>
      </c>
      <c r="DY22">
        <f t="shared" si="20"/>
        <v>24.111688183885423</v>
      </c>
      <c r="DZ22">
        <f t="shared" si="20"/>
        <v>27.655423598815045</v>
      </c>
      <c r="EA22">
        <f t="shared" si="20"/>
        <v>11.101129734769408</v>
      </c>
      <c r="EB22">
        <f t="shared" si="13"/>
        <v>28.898648927029882</v>
      </c>
      <c r="EC22">
        <f t="shared" si="13"/>
        <v>26.177642010293873</v>
      </c>
      <c r="ED22">
        <f t="shared" si="13"/>
        <v>23.645153924163331</v>
      </c>
      <c r="EE22">
        <f t="shared" si="13"/>
        <v>16.100346270898353</v>
      </c>
      <c r="EF22">
        <f t="shared" si="13"/>
        <v>14.97921848773329</v>
      </c>
      <c r="EG22">
        <f t="shared" si="13"/>
        <v>25.889727286366181</v>
      </c>
      <c r="EH22">
        <f t="shared" si="13"/>
        <v>10.813990482601971</v>
      </c>
      <c r="EI22">
        <f t="shared" si="13"/>
        <v>16.100346270898353</v>
      </c>
      <c r="EJ22">
        <f t="shared" si="13"/>
        <v>26.723522097838167</v>
      </c>
      <c r="EK22">
        <f t="shared" si="13"/>
        <v>16.100346270898353</v>
      </c>
      <c r="EL22">
        <f t="shared" si="13"/>
        <v>13.226102411569473</v>
      </c>
      <c r="EM22">
        <f t="shared" si="13"/>
        <v>20.329562559465781</v>
      </c>
      <c r="EN22">
        <f t="shared" si="13"/>
        <v>11.692609478532406</v>
      </c>
      <c r="EO22">
        <f t="shared" si="13"/>
        <v>21.872457276338267</v>
      </c>
      <c r="EP22">
        <f t="shared" si="13"/>
        <v>15.176637078033021</v>
      </c>
      <c r="EQ22">
        <f t="shared" si="13"/>
        <v>18.48019138976391</v>
      </c>
      <c r="ER22">
        <f t="shared" si="21"/>
        <v>16.543951515997211</v>
      </c>
      <c r="ES22">
        <f t="shared" si="21"/>
        <v>11.860776685396402</v>
      </c>
      <c r="ET22">
        <f t="shared" si="21"/>
        <v>4.9635979470888349</v>
      </c>
      <c r="EU22">
        <f t="shared" si="21"/>
        <v>14.97921848773329</v>
      </c>
      <c r="EV22">
        <f t="shared" si="21"/>
        <v>14.522907121685463</v>
      </c>
      <c r="EW22">
        <f t="shared" si="21"/>
        <v>14.969245863434699</v>
      </c>
      <c r="EX22">
        <f t="shared" si="21"/>
        <v>16.480977850458622</v>
      </c>
      <c r="EY22">
        <f t="shared" si="21"/>
        <v>21.20294319234436</v>
      </c>
      <c r="EZ22">
        <f t="shared" si="21"/>
        <v>10.813990482601971</v>
      </c>
      <c r="FA22">
        <f t="shared" si="21"/>
        <v>16.100346270898353</v>
      </c>
      <c r="FB22">
        <f t="shared" si="21"/>
        <v>18.300574955797035</v>
      </c>
      <c r="FC22">
        <f t="shared" si="21"/>
        <v>18.208129015023676</v>
      </c>
      <c r="FD22">
        <f t="shared" si="21"/>
        <v>16.100346270898353</v>
      </c>
      <c r="FE22">
        <f t="shared" si="21"/>
        <v>12.646943586022106</v>
      </c>
      <c r="FF22">
        <f t="shared" si="21"/>
        <v>12.721358303495457</v>
      </c>
      <c r="FG22">
        <f t="shared" si="21"/>
        <v>20.353958987162169</v>
      </c>
      <c r="FH22">
        <f t="shared" si="22"/>
        <v>13.009167021562538</v>
      </c>
      <c r="FI22">
        <f t="shared" si="22"/>
        <v>16.100346270898353</v>
      </c>
      <c r="FJ22">
        <f t="shared" si="22"/>
        <v>19.780806798678867</v>
      </c>
      <c r="FK22">
        <f t="shared" si="22"/>
        <v>19.10557200291441</v>
      </c>
      <c r="FL22">
        <f t="shared" si="22"/>
        <v>18.747294487487494</v>
      </c>
      <c r="FM22">
        <f t="shared" si="22"/>
        <v>16.899030822763009</v>
      </c>
      <c r="FN22">
        <f t="shared" si="22"/>
        <v>19.358968889598039</v>
      </c>
      <c r="FO22">
        <f t="shared" si="22"/>
        <v>19.255373189666496</v>
      </c>
      <c r="FP22">
        <f t="shared" si="22"/>
        <v>21.06793445651812</v>
      </c>
      <c r="FQ22">
        <f t="shared" si="22"/>
        <v>16.22208162394713</v>
      </c>
      <c r="FR22">
        <f t="shared" si="22"/>
        <v>15.904177923038677</v>
      </c>
      <c r="FS22">
        <f t="shared" si="22"/>
        <v>16.44010750470601</v>
      </c>
      <c r="FT22">
        <f t="shared" si="22"/>
        <v>16.100346270898353</v>
      </c>
      <c r="FU22">
        <f t="shared" si="22"/>
        <v>16.423581518284262</v>
      </c>
      <c r="FV22">
        <f t="shared" si="22"/>
        <v>16.100159644742504</v>
      </c>
      <c r="FW22">
        <f t="shared" si="22"/>
        <v>15.981191076159805</v>
      </c>
      <c r="FX22">
        <f t="shared" si="23"/>
        <v>15.977275256102537</v>
      </c>
      <c r="FY22">
        <f t="shared" si="23"/>
        <v>15.95809621862675</v>
      </c>
      <c r="FZ22">
        <f t="shared" si="23"/>
        <v>16.948957130250829</v>
      </c>
      <c r="GA22">
        <f t="shared" si="23"/>
        <v>16.798354700577352</v>
      </c>
      <c r="GB22">
        <f t="shared" si="23"/>
        <v>15.89851918959087</v>
      </c>
      <c r="GC22">
        <f t="shared" si="23"/>
        <v>15.64051145286227</v>
      </c>
      <c r="GD22">
        <f t="shared" si="23"/>
        <v>14.644229948025096</v>
      </c>
      <c r="GE22">
        <f t="shared" si="23"/>
        <v>14.833884163978244</v>
      </c>
      <c r="GF22">
        <f t="shared" si="23"/>
        <v>14.843797684704692</v>
      </c>
      <c r="GG22">
        <f t="shared" si="23"/>
        <v>15.208970884777798</v>
      </c>
      <c r="GH22">
        <f t="shared" si="23"/>
        <v>16.100346270898353</v>
      </c>
      <c r="GI22">
        <f t="shared" si="23"/>
        <v>13.403053891219315</v>
      </c>
      <c r="GJ22">
        <f t="shared" si="23"/>
        <v>13.197752664920984</v>
      </c>
      <c r="GK22">
        <f t="shared" si="23"/>
        <v>13.314113193794711</v>
      </c>
      <c r="GL22">
        <f t="shared" si="23"/>
        <v>12.767619597819133</v>
      </c>
      <c r="GM22">
        <f t="shared" si="23"/>
        <v>21.06793445651812</v>
      </c>
      <c r="GN22">
        <f t="shared" si="14"/>
        <v>15.176637078033021</v>
      </c>
      <c r="GO22">
        <f t="shared" si="14"/>
        <v>10.993961903063878</v>
      </c>
      <c r="GP22">
        <f t="shared" si="9"/>
        <v>16.304417207339398</v>
      </c>
      <c r="GQ22">
        <f t="shared" si="9"/>
        <v>15.888329319991328</v>
      </c>
      <c r="GR22">
        <f t="shared" si="9"/>
        <v>13.824657795125724</v>
      </c>
      <c r="GS22">
        <f t="shared" si="9"/>
        <v>11.482054929941135</v>
      </c>
      <c r="GT22">
        <f t="shared" si="9"/>
        <v>16.100346270898353</v>
      </c>
      <c r="GU22">
        <f t="shared" si="9"/>
        <v>11.959955860263033</v>
      </c>
      <c r="GV22">
        <f t="shared" si="9"/>
        <v>9.18096826415759</v>
      </c>
      <c r="GW22">
        <f t="shared" si="9"/>
        <v>17.977714479689258</v>
      </c>
      <c r="GX22">
        <f t="shared" si="9"/>
        <v>9.5749646498747349</v>
      </c>
      <c r="GY22">
        <f t="shared" si="9"/>
        <v>16.814122702499333</v>
      </c>
      <c r="GZ22">
        <f t="shared" si="9"/>
        <v>16.100346270898353</v>
      </c>
      <c r="HA22">
        <f t="shared" si="9"/>
        <v>16.100346270898353</v>
      </c>
      <c r="HB22">
        <f t="shared" si="9"/>
        <v>14.127236547993219</v>
      </c>
      <c r="HC22">
        <f t="shared" si="9"/>
        <v>14.860519208504959</v>
      </c>
      <c r="HD22">
        <f t="shared" si="9"/>
        <v>16.814122702499333</v>
      </c>
      <c r="HE22">
        <f t="shared" si="9"/>
        <v>19.605498398107102</v>
      </c>
      <c r="HF22">
        <f t="shared" si="10"/>
        <v>13.618894704804971</v>
      </c>
      <c r="HG22">
        <f t="shared" si="10"/>
        <v>13.618894704804971</v>
      </c>
      <c r="HH22">
        <f t="shared" si="10"/>
        <v>11.993086330719523</v>
      </c>
      <c r="HI22">
        <f t="shared" si="10"/>
        <v>16.100346270898353</v>
      </c>
      <c r="HJ22">
        <f t="shared" si="10"/>
        <v>16.100346270898353</v>
      </c>
      <c r="HK22">
        <f t="shared" si="10"/>
        <v>16.100346270898353</v>
      </c>
      <c r="HL22">
        <f t="shared" si="10"/>
        <v>16.100346270898353</v>
      </c>
      <c r="HM22">
        <f t="shared" si="10"/>
        <v>8.9156859086777054</v>
      </c>
      <c r="HN22">
        <f t="shared" si="10"/>
        <v>13.192287160959722</v>
      </c>
      <c r="HO22">
        <f t="shared" si="10"/>
        <v>8.8611319970134943</v>
      </c>
      <c r="HP22">
        <f t="shared" si="10"/>
        <v>9.7308773134345987</v>
      </c>
      <c r="HQ22">
        <f t="shared" si="10"/>
        <v>14.956346600250313</v>
      </c>
      <c r="HR22">
        <f t="shared" si="10"/>
        <v>9.788276226008465</v>
      </c>
      <c r="HS22">
        <f t="shared" si="10"/>
        <v>9.177872892725059</v>
      </c>
      <c r="HT22">
        <f t="shared" si="10"/>
        <v>7.7738227188757616</v>
      </c>
      <c r="HU22">
        <f t="shared" si="10"/>
        <v>16.80303904302616</v>
      </c>
      <c r="HV22">
        <f t="shared" si="11"/>
        <v>3.9026809059179488</v>
      </c>
      <c r="HW22">
        <f t="shared" si="11"/>
        <v>4.7582368782524664</v>
      </c>
      <c r="HX22">
        <f t="shared" si="11"/>
        <v>2.7824906271498704</v>
      </c>
      <c r="HY22">
        <f t="shared" si="11"/>
        <v>10.766746767855103</v>
      </c>
      <c r="HZ22">
        <f t="shared" si="11"/>
        <v>4.6397075703227744</v>
      </c>
      <c r="IA22">
        <f t="shared" si="11"/>
        <v>5.3215492443318855</v>
      </c>
      <c r="IB22">
        <f t="shared" si="11"/>
        <v>8.5064845797948401</v>
      </c>
      <c r="IC22">
        <f t="shared" si="11"/>
        <v>10.330529808303885</v>
      </c>
      <c r="ID22">
        <f t="shared" si="11"/>
        <v>10.330529808303885</v>
      </c>
      <c r="IE22">
        <f t="shared" si="11"/>
        <v>6.4015526047367173</v>
      </c>
      <c r="IF22">
        <f t="shared" si="11"/>
        <v>5.7474472829384133</v>
      </c>
      <c r="IG22">
        <f t="shared" si="11"/>
        <v>8.4469494047523934</v>
      </c>
    </row>
    <row r="23" spans="1:241" x14ac:dyDescent="0.2">
      <c r="A23" t="s">
        <v>169</v>
      </c>
      <c r="B23">
        <v>13.0794959</v>
      </c>
      <c r="C23">
        <v>80.223247599999993</v>
      </c>
      <c r="D23">
        <f t="shared" si="4"/>
        <v>13.167630888134948</v>
      </c>
      <c r="E23">
        <f t="shared" si="4"/>
        <v>10.326486090734987</v>
      </c>
      <c r="F23">
        <f t="shared" si="4"/>
        <v>3.6654965976139344</v>
      </c>
      <c r="G23">
        <f t="shared" si="4"/>
        <v>3.0822838685896734</v>
      </c>
      <c r="H23">
        <f t="shared" si="4"/>
        <v>0.90746533979923805</v>
      </c>
      <c r="I23">
        <f t="shared" si="4"/>
        <v>1.1164917021387688</v>
      </c>
      <c r="J23">
        <f t="shared" si="4"/>
        <v>4.4394293144596402</v>
      </c>
      <c r="K23">
        <f t="shared" si="4"/>
        <v>1.1837439873912297</v>
      </c>
      <c r="L23">
        <f t="shared" si="4"/>
        <v>10.185502959738905</v>
      </c>
      <c r="M23">
        <f t="shared" si="4"/>
        <v>16.082527975785357</v>
      </c>
      <c r="N23">
        <f t="shared" si="4"/>
        <v>16.809471382314502</v>
      </c>
      <c r="O23">
        <f t="shared" si="4"/>
        <v>20.595702761210518</v>
      </c>
      <c r="P23">
        <f t="shared" si="4"/>
        <v>8.2833404440068481</v>
      </c>
      <c r="Q23">
        <f t="shared" si="4"/>
        <v>13.463785482737441</v>
      </c>
      <c r="R23">
        <f t="shared" si="4"/>
        <v>7.5456249338178907</v>
      </c>
      <c r="S23">
        <f t="shared" si="4"/>
        <v>6.4418567940413096</v>
      </c>
      <c r="T23">
        <f t="shared" si="15"/>
        <v>8.2129964632714607</v>
      </c>
      <c r="U23">
        <f t="shared" si="15"/>
        <v>7.7725494830497546</v>
      </c>
      <c r="V23">
        <f t="shared" si="15"/>
        <v>16.013013915677266</v>
      </c>
      <c r="W23">
        <f t="shared" si="15"/>
        <v>9.4935297966003418E-5</v>
      </c>
      <c r="X23">
        <f t="shared" si="15"/>
        <v>0.87618799463689045</v>
      </c>
      <c r="Y23">
        <f t="shared" si="15"/>
        <v>2.9970334801239642</v>
      </c>
      <c r="Z23">
        <f t="shared" si="15"/>
        <v>8.6507429648967786</v>
      </c>
      <c r="AA23">
        <f t="shared" si="15"/>
        <v>16.133012234358869</v>
      </c>
      <c r="AB23">
        <f t="shared" si="15"/>
        <v>0.3296908676096697</v>
      </c>
      <c r="AC23">
        <f t="shared" si="15"/>
        <v>1.3261644796634586</v>
      </c>
      <c r="AD23">
        <f t="shared" si="15"/>
        <v>1.2164118687653762</v>
      </c>
      <c r="AE23">
        <f t="shared" si="15"/>
        <v>7.0695156038544242</v>
      </c>
      <c r="AF23">
        <f t="shared" si="15"/>
        <v>1.5545840051043645</v>
      </c>
      <c r="AG23">
        <f t="shared" si="15"/>
        <v>6.3330454062984254</v>
      </c>
      <c r="AH23">
        <f t="shared" si="15"/>
        <v>8.8910270974740744</v>
      </c>
      <c r="AI23">
        <f t="shared" si="15"/>
        <v>6.4784277991392782</v>
      </c>
      <c r="AJ23">
        <f t="shared" si="16"/>
        <v>15.925067836113108</v>
      </c>
      <c r="AK23">
        <f t="shared" si="16"/>
        <v>9.2209786827800393</v>
      </c>
      <c r="AL23">
        <f t="shared" si="16"/>
        <v>6.9907380043483993</v>
      </c>
      <c r="AM23">
        <f t="shared" si="16"/>
        <v>6.6919921716778354</v>
      </c>
      <c r="AN23">
        <f t="shared" si="16"/>
        <v>7.910073108052714</v>
      </c>
      <c r="AO23">
        <f t="shared" si="16"/>
        <v>6.9581967053091338</v>
      </c>
      <c r="AP23">
        <f t="shared" si="16"/>
        <v>7.2309114069885645</v>
      </c>
      <c r="AQ23">
        <f t="shared" si="16"/>
        <v>7.235391221508487</v>
      </c>
      <c r="AR23">
        <f t="shared" si="16"/>
        <v>0.63400587547614973</v>
      </c>
      <c r="AS23">
        <f t="shared" si="16"/>
        <v>9.1737117023815866</v>
      </c>
      <c r="AT23">
        <f t="shared" si="16"/>
        <v>2.9255608271976525</v>
      </c>
      <c r="AU23">
        <f t="shared" si="16"/>
        <v>2.9930812457626979</v>
      </c>
      <c r="AV23">
        <f t="shared" si="16"/>
        <v>5.4793206612156595</v>
      </c>
      <c r="AW23">
        <f t="shared" si="16"/>
        <v>12.739360117485484</v>
      </c>
      <c r="AX23">
        <f t="shared" si="16"/>
        <v>3.6378568903165602</v>
      </c>
      <c r="AY23">
        <f t="shared" si="16"/>
        <v>3.6683914646966791</v>
      </c>
      <c r="AZ23">
        <f t="shared" si="17"/>
        <v>1.5637367144916849</v>
      </c>
      <c r="BA23">
        <f t="shared" si="17"/>
        <v>18.950094994612012</v>
      </c>
      <c r="BB23">
        <f t="shared" si="17"/>
        <v>76.190856417907824</v>
      </c>
      <c r="BC23">
        <f t="shared" si="17"/>
        <v>700.76979229240737</v>
      </c>
      <c r="BD23">
        <f t="shared" si="17"/>
        <v>8.5216931289573292</v>
      </c>
      <c r="BE23">
        <f t="shared" si="17"/>
        <v>0.63395764755670059</v>
      </c>
      <c r="BF23">
        <f t="shared" si="17"/>
        <v>8.7041184378573853</v>
      </c>
      <c r="BG23">
        <f t="shared" si="17"/>
        <v>2.99305897949781</v>
      </c>
      <c r="BH23">
        <f t="shared" si="17"/>
        <v>5.6691857399469381</v>
      </c>
      <c r="BI23">
        <f t="shared" si="17"/>
        <v>3.6655459846732423</v>
      </c>
      <c r="BJ23">
        <f t="shared" si="17"/>
        <v>0.97747975218992234</v>
      </c>
      <c r="BK23">
        <f t="shared" si="17"/>
        <v>1.7080951427007893</v>
      </c>
      <c r="BL23">
        <f t="shared" si="17"/>
        <v>1.735734791574691</v>
      </c>
      <c r="BM23">
        <f t="shared" si="17"/>
        <v>1.1828634057153022</v>
      </c>
      <c r="BN23">
        <f t="shared" si="17"/>
        <v>3.9935722352012126</v>
      </c>
      <c r="BO23">
        <f t="shared" si="17"/>
        <v>7.1535231882792427</v>
      </c>
      <c r="BP23">
        <f t="shared" si="12"/>
        <v>3.9014269957162582</v>
      </c>
      <c r="BQ23">
        <f t="shared" si="12"/>
        <v>4.4394260530211698</v>
      </c>
      <c r="BR23">
        <f t="shared" si="12"/>
        <v>7.0718900193744094</v>
      </c>
      <c r="BS23">
        <f t="shared" si="12"/>
        <v>1.7385395286140455</v>
      </c>
      <c r="BT23">
        <f t="shared" si="12"/>
        <v>5.656960739121919</v>
      </c>
      <c r="BU23">
        <f t="shared" si="12"/>
        <v>7.1012456505979973</v>
      </c>
      <c r="BV23">
        <f t="shared" si="12"/>
        <v>7.2354366642810293</v>
      </c>
      <c r="BW23">
        <f t="shared" si="12"/>
        <v>6.3537267187709894</v>
      </c>
      <c r="BX23">
        <f t="shared" si="12"/>
        <v>7.1929343242811044</v>
      </c>
      <c r="BY23">
        <f t="shared" si="12"/>
        <v>6.9728816174439672</v>
      </c>
      <c r="BZ23">
        <f t="shared" si="12"/>
        <v>6.7810369536853905</v>
      </c>
      <c r="CA23">
        <f t="shared" si="12"/>
        <v>3.6369374785793083</v>
      </c>
      <c r="CB23">
        <f t="shared" si="12"/>
        <v>6.8717971771569104</v>
      </c>
      <c r="CC23">
        <f t="shared" si="12"/>
        <v>7.0694257319669864</v>
      </c>
      <c r="CD23">
        <f t="shared" si="12"/>
        <v>7.36947683907312</v>
      </c>
      <c r="CE23">
        <f t="shared" si="12"/>
        <v>8.2121652995577872</v>
      </c>
      <c r="CF23">
        <f t="shared" si="18"/>
        <v>6.810759695013707</v>
      </c>
      <c r="CG23">
        <f t="shared" si="18"/>
        <v>6.4417229120020023</v>
      </c>
      <c r="CH23">
        <f t="shared" si="18"/>
        <v>6.3989210281389788</v>
      </c>
      <c r="CI23">
        <f t="shared" si="18"/>
        <v>6.3578706082901952</v>
      </c>
      <c r="CJ23">
        <f t="shared" si="18"/>
        <v>9.5068260755846339</v>
      </c>
      <c r="CK23">
        <f t="shared" si="18"/>
        <v>17.259164707182876</v>
      </c>
      <c r="CL23">
        <f t="shared" si="18"/>
        <v>24.541237444600117</v>
      </c>
      <c r="CM23">
        <f t="shared" si="18"/>
        <v>8.6967334011663553</v>
      </c>
      <c r="CN23">
        <f t="shared" si="18"/>
        <v>8.5215033876925936</v>
      </c>
      <c r="CO23">
        <f t="shared" si="18"/>
        <v>0.63417309168062452</v>
      </c>
      <c r="CP23">
        <f t="shared" si="18"/>
        <v>9.1574602117709265</v>
      </c>
      <c r="CQ23">
        <f t="shared" si="18"/>
        <v>2.9936241532151771</v>
      </c>
      <c r="CR23">
        <f t="shared" si="18"/>
        <v>5.6691838815022049</v>
      </c>
      <c r="CS23" t="e">
        <f t="shared" si="18"/>
        <v>#VALUE!</v>
      </c>
      <c r="CT23">
        <f t="shared" si="18"/>
        <v>0.97697568830156567</v>
      </c>
      <c r="CU23">
        <f t="shared" si="18"/>
        <v>1.7082747205192783</v>
      </c>
      <c r="CV23">
        <f t="shared" si="19"/>
        <v>1.7357550809422775</v>
      </c>
      <c r="CW23">
        <f t="shared" si="19"/>
        <v>1.1827904705589851</v>
      </c>
      <c r="CX23">
        <f t="shared" si="19"/>
        <v>3.9941906194340646</v>
      </c>
      <c r="CY23">
        <f t="shared" si="19"/>
        <v>7.1530685048296494</v>
      </c>
      <c r="CZ23">
        <f t="shared" si="19"/>
        <v>3.9007382136633524</v>
      </c>
      <c r="DA23">
        <f t="shared" si="19"/>
        <v>4.4393770134046218</v>
      </c>
      <c r="DB23">
        <f t="shared" si="19"/>
        <v>7.0719460098436357</v>
      </c>
      <c r="DC23">
        <f t="shared" si="19"/>
        <v>1.7384094191361896</v>
      </c>
      <c r="DD23">
        <f t="shared" si="19"/>
        <v>5.6572716776699785</v>
      </c>
      <c r="DE23">
        <f t="shared" si="19"/>
        <v>7.1015544839219569</v>
      </c>
      <c r="DF23">
        <f t="shared" si="19"/>
        <v>7.2354385638749896</v>
      </c>
      <c r="DG23">
        <f t="shared" si="19"/>
        <v>6.3542156549565378</v>
      </c>
      <c r="DH23">
        <f t="shared" si="19"/>
        <v>7.1922354121647736</v>
      </c>
      <c r="DI23">
        <f t="shared" si="19"/>
        <v>6.9733485943980194</v>
      </c>
      <c r="DJ23">
        <f t="shared" si="19"/>
        <v>6.7810124768363851</v>
      </c>
      <c r="DK23">
        <f t="shared" si="19"/>
        <v>3.6365923799546174</v>
      </c>
      <c r="DL23">
        <f t="shared" si="20"/>
        <v>6.8721389896717016</v>
      </c>
      <c r="DM23">
        <f t="shared" si="20"/>
        <v>7.0690317461213361</v>
      </c>
      <c r="DN23">
        <f t="shared" si="20"/>
        <v>7.3691399374445359</v>
      </c>
      <c r="DO23">
        <f t="shared" si="20"/>
        <v>8.2118756949789287</v>
      </c>
      <c r="DP23">
        <f t="shared" si="20"/>
        <v>6.8111693402159066</v>
      </c>
      <c r="DQ23">
        <f t="shared" si="20"/>
        <v>6.4411920896157699</v>
      </c>
      <c r="DR23">
        <f t="shared" si="20"/>
        <v>6.3985734897744653</v>
      </c>
      <c r="DS23">
        <f t="shared" si="20"/>
        <v>6.3574349903921217</v>
      </c>
      <c r="DT23">
        <f t="shared" si="20"/>
        <v>9.5070509455370669</v>
      </c>
      <c r="DU23">
        <f t="shared" si="20"/>
        <v>17.258903812408246</v>
      </c>
      <c r="DV23">
        <f t="shared" si="20"/>
        <v>24.541014045941953</v>
      </c>
      <c r="DW23">
        <f t="shared" si="20"/>
        <v>11.62896327995028</v>
      </c>
      <c r="DX23">
        <f t="shared" si="20"/>
        <v>5.1537161354544816</v>
      </c>
      <c r="DY23">
        <f t="shared" si="20"/>
        <v>10.807606475157232</v>
      </c>
      <c r="DZ23">
        <f t="shared" si="20"/>
        <v>14.494842166154893</v>
      </c>
      <c r="EA23">
        <f t="shared" si="20"/>
        <v>7.3083697016717881</v>
      </c>
      <c r="EB23">
        <f t="shared" si="13"/>
        <v>15.983162745071825</v>
      </c>
      <c r="EC23">
        <f t="shared" si="13"/>
        <v>13.159047165367912</v>
      </c>
      <c r="ED23">
        <f t="shared" si="13"/>
        <v>10.804835037635531</v>
      </c>
      <c r="EE23">
        <f t="shared" si="13"/>
        <v>5.1537161354544816</v>
      </c>
      <c r="EF23">
        <f t="shared" si="13"/>
        <v>1.6812485688613472</v>
      </c>
      <c r="EG23">
        <f t="shared" si="13"/>
        <v>10.499773336866147</v>
      </c>
      <c r="EH23">
        <f t="shared" si="13"/>
        <v>5.7387327539604733</v>
      </c>
      <c r="EI23">
        <f t="shared" si="13"/>
        <v>5.1537161354544816</v>
      </c>
      <c r="EJ23">
        <f t="shared" si="13"/>
        <v>10.731675428819576</v>
      </c>
      <c r="EK23">
        <f t="shared" si="13"/>
        <v>5.1537161354544816</v>
      </c>
      <c r="EL23">
        <f t="shared" si="13"/>
        <v>3.1076842176307555</v>
      </c>
      <c r="EM23">
        <f t="shared" si="13"/>
        <v>7.2330781073224095</v>
      </c>
      <c r="EN23">
        <f t="shared" si="13"/>
        <v>4.3292339597667313</v>
      </c>
      <c r="EO23">
        <f t="shared" si="13"/>
        <v>7.3863058684513376</v>
      </c>
      <c r="EP23">
        <f t="shared" si="13"/>
        <v>0.9995887522344058</v>
      </c>
      <c r="EQ23">
        <f t="shared" si="13"/>
        <v>6.0891973259412362</v>
      </c>
      <c r="ER23">
        <f t="shared" si="21"/>
        <v>5.3964928186863119</v>
      </c>
      <c r="ES23">
        <f t="shared" si="21"/>
        <v>4.460856616089659</v>
      </c>
      <c r="ET23">
        <f t="shared" si="21"/>
        <v>12.478775664746228</v>
      </c>
      <c r="EU23">
        <f t="shared" si="21"/>
        <v>1.6812485688613472</v>
      </c>
      <c r="EV23">
        <f t="shared" si="21"/>
        <v>4.9255342784255918</v>
      </c>
      <c r="EW23">
        <f t="shared" si="21"/>
        <v>4.1395876010781656</v>
      </c>
      <c r="EX23">
        <f t="shared" si="21"/>
        <v>13.315507378486517</v>
      </c>
      <c r="EY23">
        <f t="shared" si="21"/>
        <v>7.6504789060621254</v>
      </c>
      <c r="EZ23">
        <f t="shared" si="21"/>
        <v>5.7387327539604733</v>
      </c>
      <c r="FA23">
        <f t="shared" si="21"/>
        <v>5.1537161354544816</v>
      </c>
      <c r="FB23">
        <f t="shared" si="21"/>
        <v>3.3261198897375177</v>
      </c>
      <c r="FC23">
        <f t="shared" si="21"/>
        <v>5.0433677354172808</v>
      </c>
      <c r="FD23">
        <f t="shared" si="21"/>
        <v>5.1537161354544816</v>
      </c>
      <c r="FE23">
        <f t="shared" si="21"/>
        <v>4.6779702787964705</v>
      </c>
      <c r="FF23">
        <f t="shared" si="21"/>
        <v>22.947718612796635</v>
      </c>
      <c r="FG23">
        <f t="shared" si="21"/>
        <v>5.3649013142325606</v>
      </c>
      <c r="FH23">
        <f t="shared" si="22"/>
        <v>6.9623900097094937</v>
      </c>
      <c r="FI23">
        <f t="shared" si="22"/>
        <v>5.1537161354544816</v>
      </c>
      <c r="FJ23">
        <f t="shared" si="22"/>
        <v>5.6009008428950864</v>
      </c>
      <c r="FK23">
        <f t="shared" si="22"/>
        <v>4.5984566612651614</v>
      </c>
      <c r="FL23">
        <f t="shared" si="22"/>
        <v>3.8923733171124679</v>
      </c>
      <c r="FM23">
        <f t="shared" si="22"/>
        <v>3.6556443229582403</v>
      </c>
      <c r="FN23">
        <f t="shared" si="22"/>
        <v>4.9392642378934317</v>
      </c>
      <c r="FO23">
        <f t="shared" si="22"/>
        <v>3.6731290967085717</v>
      </c>
      <c r="FP23">
        <f t="shared" si="22"/>
        <v>14.022496441006048</v>
      </c>
      <c r="FQ23">
        <f t="shared" si="22"/>
        <v>21.890386255449172</v>
      </c>
      <c r="FR23">
        <f t="shared" si="22"/>
        <v>1.1296700729005877</v>
      </c>
      <c r="FS23">
        <f t="shared" si="22"/>
        <v>1.9476017569774966</v>
      </c>
      <c r="FT23">
        <f t="shared" si="22"/>
        <v>5.1537161354544816</v>
      </c>
      <c r="FU23">
        <f t="shared" si="22"/>
        <v>1.3988017375122566</v>
      </c>
      <c r="FV23">
        <f t="shared" si="22"/>
        <v>0.99022223847066848</v>
      </c>
      <c r="FW23">
        <f t="shared" si="22"/>
        <v>0.76630987509349713</v>
      </c>
      <c r="FX23">
        <f t="shared" si="23"/>
        <v>2.5947896036767215</v>
      </c>
      <c r="FY23">
        <f t="shared" si="23"/>
        <v>0.59013776585277467</v>
      </c>
      <c r="FZ23">
        <f t="shared" si="23"/>
        <v>2.8310019670379543</v>
      </c>
      <c r="GA23">
        <f t="shared" si="23"/>
        <v>0.89820145333625345</v>
      </c>
      <c r="GB23">
        <f t="shared" si="23"/>
        <v>0.14525277428200112</v>
      </c>
      <c r="GC23">
        <f t="shared" si="23"/>
        <v>0.38244016397114922</v>
      </c>
      <c r="GD23">
        <f t="shared" si="23"/>
        <v>1.3718124302885673</v>
      </c>
      <c r="GE23">
        <f t="shared" si="23"/>
        <v>1.1907368106270015</v>
      </c>
      <c r="GF23">
        <f t="shared" si="23"/>
        <v>2.019179472396297</v>
      </c>
      <c r="GG23">
        <f t="shared" si="23"/>
        <v>1.0077217998541841</v>
      </c>
      <c r="GH23">
        <f t="shared" si="23"/>
        <v>5.1537161354544816</v>
      </c>
      <c r="GI23">
        <f t="shared" si="23"/>
        <v>3.848005392984243</v>
      </c>
      <c r="GJ23">
        <f t="shared" si="23"/>
        <v>3.9648199316855912</v>
      </c>
      <c r="GK23">
        <f t="shared" si="23"/>
        <v>4.4394293144596402</v>
      </c>
      <c r="GL23">
        <f t="shared" si="23"/>
        <v>4.4130177620270521</v>
      </c>
      <c r="GM23">
        <f t="shared" si="23"/>
        <v>14.022496441006048</v>
      </c>
      <c r="GN23">
        <f t="shared" si="14"/>
        <v>0.9995887522344058</v>
      </c>
      <c r="GO23">
        <f t="shared" si="14"/>
        <v>6.7572683918652281</v>
      </c>
      <c r="GP23">
        <f t="shared" si="9"/>
        <v>2.7569098646008015</v>
      </c>
      <c r="GQ23">
        <f t="shared" si="9"/>
        <v>2.222563641594256</v>
      </c>
      <c r="GR23">
        <f t="shared" si="9"/>
        <v>4.8133997832840016</v>
      </c>
      <c r="GS23">
        <f t="shared" si="9"/>
        <v>5.861899197000449</v>
      </c>
      <c r="GT23">
        <f t="shared" si="9"/>
        <v>5.1537161354544816</v>
      </c>
      <c r="GU23">
        <f t="shared" si="9"/>
        <v>5.5610182545616951</v>
      </c>
      <c r="GV23">
        <f t="shared" si="9"/>
        <v>7.1535010877359113</v>
      </c>
      <c r="GW23">
        <f t="shared" si="9"/>
        <v>3.8928057760702597</v>
      </c>
      <c r="GX23">
        <f t="shared" si="9"/>
        <v>6.6910636870337585</v>
      </c>
      <c r="GY23">
        <f t="shared" si="9"/>
        <v>6.349984103380006</v>
      </c>
      <c r="GZ23">
        <f t="shared" si="9"/>
        <v>5.1537161354544816</v>
      </c>
      <c r="HA23">
        <f t="shared" si="9"/>
        <v>5.1537161354544816</v>
      </c>
      <c r="HB23">
        <f t="shared" si="9"/>
        <v>2.0364496855852439</v>
      </c>
      <c r="HC23">
        <f t="shared" si="9"/>
        <v>8.5267578597618474</v>
      </c>
      <c r="HD23">
        <f t="shared" si="9"/>
        <v>6.349984103380006</v>
      </c>
      <c r="HE23">
        <f t="shared" si="9"/>
        <v>3.735317629053319</v>
      </c>
      <c r="HF23">
        <f t="shared" si="10"/>
        <v>9.3450821444034524</v>
      </c>
      <c r="HG23">
        <f t="shared" si="10"/>
        <v>9.3450821444034524</v>
      </c>
      <c r="HH23">
        <f t="shared" si="10"/>
        <v>7.791220714882483</v>
      </c>
      <c r="HI23">
        <f t="shared" si="10"/>
        <v>5.1537161354544816</v>
      </c>
      <c r="HJ23">
        <f t="shared" si="10"/>
        <v>5.1537161354544816</v>
      </c>
      <c r="HK23">
        <f t="shared" si="10"/>
        <v>5.1537161354544816</v>
      </c>
      <c r="HL23">
        <f t="shared" si="10"/>
        <v>5.1537161354544816</v>
      </c>
      <c r="HM23">
        <f t="shared" si="10"/>
        <v>8.756257709315598</v>
      </c>
      <c r="HN23">
        <f t="shared" si="10"/>
        <v>8.8442041747952338</v>
      </c>
      <c r="HO23">
        <f t="shared" si="10"/>
        <v>9.3839896436028827</v>
      </c>
      <c r="HP23">
        <f t="shared" si="10"/>
        <v>7.2324481998783323</v>
      </c>
      <c r="HQ23">
        <f t="shared" si="10"/>
        <v>1.0777384780864809</v>
      </c>
      <c r="HR23">
        <f t="shared" si="10"/>
        <v>6.4732759002223661</v>
      </c>
      <c r="HS23">
        <f t="shared" si="10"/>
        <v>6.985433691547053</v>
      </c>
      <c r="HT23">
        <f t="shared" si="10"/>
        <v>8.2454044271043134</v>
      </c>
      <c r="HU23">
        <f t="shared" si="10"/>
        <v>2.0818644863663769</v>
      </c>
      <c r="HV23">
        <f t="shared" si="11"/>
        <v>12.570348964231439</v>
      </c>
      <c r="HW23">
        <f t="shared" si="11"/>
        <v>11.27539310776238</v>
      </c>
      <c r="HX23">
        <f t="shared" si="11"/>
        <v>13.243808092091456</v>
      </c>
      <c r="HY23">
        <f t="shared" si="11"/>
        <v>20.852745082372163</v>
      </c>
      <c r="HZ23">
        <f t="shared" si="11"/>
        <v>16.496437510599506</v>
      </c>
      <c r="IA23">
        <f t="shared" si="11"/>
        <v>15.800744023197254</v>
      </c>
      <c r="IB23">
        <f t="shared" si="11"/>
        <v>10.47118290294504</v>
      </c>
      <c r="IC23">
        <f t="shared" si="11"/>
        <v>18.653042339790158</v>
      </c>
      <c r="ID23">
        <f t="shared" si="11"/>
        <v>18.653042339790158</v>
      </c>
      <c r="IE23">
        <f t="shared" si="11"/>
        <v>18.524908323835263</v>
      </c>
      <c r="IF23">
        <f t="shared" si="11"/>
        <v>20.524442012531928</v>
      </c>
      <c r="IG23">
        <f t="shared" si="11"/>
        <v>22.309098515411176</v>
      </c>
    </row>
    <row r="24" spans="1:241" x14ac:dyDescent="0.2">
      <c r="A24" t="s">
        <v>170</v>
      </c>
      <c r="B24">
        <v>13.0756978</v>
      </c>
      <c r="C24">
        <v>80.2161598</v>
      </c>
      <c r="D24">
        <f t="shared" si="4"/>
        <v>13.987676358421226</v>
      </c>
      <c r="E24">
        <f t="shared" si="4"/>
        <v>10.959423043437749</v>
      </c>
      <c r="F24">
        <f t="shared" si="4"/>
        <v>3.5516332000204809</v>
      </c>
      <c r="G24">
        <f t="shared" si="4"/>
        <v>3.8638229704600606</v>
      </c>
      <c r="H24">
        <f t="shared" si="4"/>
        <v>4.5655390593117628E-2</v>
      </c>
      <c r="I24">
        <f t="shared" si="4"/>
        <v>1.3988732322701767</v>
      </c>
      <c r="J24">
        <f t="shared" si="4"/>
        <v>4.9284360190619179</v>
      </c>
      <c r="K24">
        <f t="shared" si="4"/>
        <v>1.3140099728374581</v>
      </c>
      <c r="L24">
        <f t="shared" si="4"/>
        <v>9.7643537399568761</v>
      </c>
      <c r="M24">
        <f t="shared" si="4"/>
        <v>15.584672426121262</v>
      </c>
      <c r="N24">
        <f t="shared" si="4"/>
        <v>16.453140245265921</v>
      </c>
      <c r="O24">
        <f t="shared" si="4"/>
        <v>20.203424460175626</v>
      </c>
      <c r="P24">
        <f t="shared" si="4"/>
        <v>7.7634561694127688</v>
      </c>
      <c r="Q24">
        <f t="shared" si="4"/>
        <v>13.174581897155722</v>
      </c>
      <c r="R24">
        <f t="shared" si="4"/>
        <v>6.8517040681355823</v>
      </c>
      <c r="S24">
        <f t="shared" si="4"/>
        <v>5.7923065040490949</v>
      </c>
      <c r="T24">
        <f t="shared" si="15"/>
        <v>7.4966276960986855</v>
      </c>
      <c r="U24">
        <f t="shared" si="15"/>
        <v>6.9888327879921466</v>
      </c>
      <c r="V24">
        <f t="shared" si="15"/>
        <v>15.785111719332662</v>
      </c>
      <c r="W24">
        <f t="shared" si="15"/>
        <v>0.87618799463689045</v>
      </c>
      <c r="X24">
        <f t="shared" si="15"/>
        <v>0</v>
      </c>
      <c r="Y24">
        <f t="shared" si="15"/>
        <v>3.8674761271859985</v>
      </c>
      <c r="Z24">
        <f t="shared" si="15"/>
        <v>9.5268753422382026</v>
      </c>
      <c r="AA24">
        <f t="shared" si="15"/>
        <v>15.782903257661879</v>
      </c>
      <c r="AB24">
        <f t="shared" si="15"/>
        <v>0.83325248115270645</v>
      </c>
      <c r="AC24">
        <f t="shared" si="15"/>
        <v>2.195393686761272</v>
      </c>
      <c r="AD24">
        <f t="shared" si="15"/>
        <v>1.2207053443394038</v>
      </c>
      <c r="AE24">
        <f t="shared" si="15"/>
        <v>7.0754237066984</v>
      </c>
      <c r="AF24">
        <f t="shared" si="15"/>
        <v>1.4507243265232808</v>
      </c>
      <c r="AG24">
        <f t="shared" si="15"/>
        <v>5.5729492331295525</v>
      </c>
      <c r="AH24">
        <f t="shared" si="15"/>
        <v>8.0639777460844169</v>
      </c>
      <c r="AI24">
        <f t="shared" si="15"/>
        <v>6.1888650877328359</v>
      </c>
      <c r="AJ24">
        <f t="shared" si="16"/>
        <v>15.6793105297421</v>
      </c>
      <c r="AK24">
        <f t="shared" si="16"/>
        <v>9.122945689355495</v>
      </c>
      <c r="AL24">
        <f t="shared" si="16"/>
        <v>6.6766053127630567</v>
      </c>
      <c r="AM24">
        <f t="shared" si="16"/>
        <v>6.3127761718276298</v>
      </c>
      <c r="AN24">
        <f t="shared" si="16"/>
        <v>8.1871390629403535</v>
      </c>
      <c r="AO24">
        <f t="shared" si="16"/>
        <v>6.4019152737832838</v>
      </c>
      <c r="AP24">
        <f t="shared" si="16"/>
        <v>6.689946314934649</v>
      </c>
      <c r="AQ24">
        <f t="shared" si="16"/>
        <v>7.5859222863850686</v>
      </c>
      <c r="AR24">
        <f t="shared" si="16"/>
        <v>1.1257005402416131</v>
      </c>
      <c r="AS24">
        <f t="shared" si="16"/>
        <v>10.039023192644732</v>
      </c>
      <c r="AT24">
        <f t="shared" si="16"/>
        <v>2.6125231427792048</v>
      </c>
      <c r="AU24">
        <f t="shared" si="16"/>
        <v>3.8627417446050591</v>
      </c>
      <c r="AV24">
        <f t="shared" si="16"/>
        <v>5.6249324657870847</v>
      </c>
      <c r="AW24">
        <f t="shared" si="16"/>
        <v>13.524255783459225</v>
      </c>
      <c r="AX24">
        <f t="shared" si="16"/>
        <v>3.3620431995426596</v>
      </c>
      <c r="AY24">
        <f t="shared" si="16"/>
        <v>4.543625275545164</v>
      </c>
      <c r="AZ24">
        <f t="shared" si="17"/>
        <v>1.7916926467117562</v>
      </c>
      <c r="BA24">
        <f t="shared" si="17"/>
        <v>18.502991838987107</v>
      </c>
      <c r="BB24">
        <f t="shared" si="17"/>
        <v>75.627741696640697</v>
      </c>
      <c r="BC24">
        <f t="shared" si="17"/>
        <v>701.33151715950748</v>
      </c>
      <c r="BD24">
        <f t="shared" si="17"/>
        <v>9.397801948638735</v>
      </c>
      <c r="BE24">
        <f t="shared" si="17"/>
        <v>1.1256648235137918</v>
      </c>
      <c r="BF24">
        <f t="shared" si="17"/>
        <v>9.5730877441010698</v>
      </c>
      <c r="BG24">
        <f t="shared" si="17"/>
        <v>3.8627192894184184</v>
      </c>
      <c r="BH24">
        <f t="shared" si="17"/>
        <v>5.4775638663378858</v>
      </c>
      <c r="BI24">
        <f t="shared" si="17"/>
        <v>3.5516851232447246</v>
      </c>
      <c r="BJ24">
        <f t="shared" si="17"/>
        <v>0.3526522528372924</v>
      </c>
      <c r="BK24">
        <f t="shared" si="17"/>
        <v>0.85179880255579721</v>
      </c>
      <c r="BL24">
        <f t="shared" si="17"/>
        <v>1.0849684351932345</v>
      </c>
      <c r="BM24">
        <f t="shared" si="17"/>
        <v>1.3140127507045962</v>
      </c>
      <c r="BN24">
        <f t="shared" si="17"/>
        <v>4.4006966569069537</v>
      </c>
      <c r="BO24">
        <f t="shared" si="17"/>
        <v>7.1509987555514023</v>
      </c>
      <c r="BP24">
        <f t="shared" si="12"/>
        <v>4.4259640109597855</v>
      </c>
      <c r="BQ24">
        <f t="shared" si="12"/>
        <v>4.928443155622273</v>
      </c>
      <c r="BR24">
        <f t="shared" si="12"/>
        <v>7.0777251681058093</v>
      </c>
      <c r="BS24">
        <f t="shared" si="12"/>
        <v>1.9520315580837113</v>
      </c>
      <c r="BT24">
        <f t="shared" si="12"/>
        <v>4.9185981772956584</v>
      </c>
      <c r="BU24">
        <f t="shared" si="12"/>
        <v>7.1551566157145023</v>
      </c>
      <c r="BV24">
        <f t="shared" si="12"/>
        <v>7.5859689393308294</v>
      </c>
      <c r="BW24">
        <f t="shared" si="12"/>
        <v>5.5012658750237673</v>
      </c>
      <c r="BX24">
        <f t="shared" si="12"/>
        <v>6.3363129111733993</v>
      </c>
      <c r="BY24">
        <f t="shared" si="12"/>
        <v>6.1317332254170251</v>
      </c>
      <c r="BZ24">
        <f t="shared" si="12"/>
        <v>5.9266864638935619</v>
      </c>
      <c r="CA24">
        <f t="shared" si="12"/>
        <v>2.7796798574254513</v>
      </c>
      <c r="CB24">
        <f t="shared" si="12"/>
        <v>6.0093169759421663</v>
      </c>
      <c r="CC24">
        <f t="shared" si="12"/>
        <v>6.2388129892640691</v>
      </c>
      <c r="CD24">
        <f t="shared" si="12"/>
        <v>6.5142116519344775</v>
      </c>
      <c r="CE24">
        <f t="shared" si="12"/>
        <v>7.4957291262049379</v>
      </c>
      <c r="CF24">
        <f t="shared" si="18"/>
        <v>6.2146353720444791</v>
      </c>
      <c r="CG24">
        <f t="shared" si="18"/>
        <v>5.7918351746955858</v>
      </c>
      <c r="CH24">
        <f t="shared" si="18"/>
        <v>5.757464385672125</v>
      </c>
      <c r="CI24">
        <f t="shared" si="18"/>
        <v>6.027989890789355</v>
      </c>
      <c r="CJ24">
        <f t="shared" si="18"/>
        <v>9.0681695926340264</v>
      </c>
      <c r="CK24">
        <f t="shared" si="18"/>
        <v>16.739355213757936</v>
      </c>
      <c r="CL24">
        <f t="shared" si="18"/>
        <v>24.145459232387132</v>
      </c>
      <c r="CM24">
        <f t="shared" si="18"/>
        <v>9.5659422000846934</v>
      </c>
      <c r="CN24">
        <f t="shared" si="18"/>
        <v>9.3976120696341461</v>
      </c>
      <c r="CO24">
        <f t="shared" si="18"/>
        <v>1.1258910863735345</v>
      </c>
      <c r="CP24">
        <f t="shared" si="18"/>
        <v>10.022628419030077</v>
      </c>
      <c r="CQ24">
        <f t="shared" si="18"/>
        <v>3.8632888394484208</v>
      </c>
      <c r="CR24">
        <f t="shared" si="18"/>
        <v>5.4775379662416537</v>
      </c>
      <c r="CS24" t="e">
        <f t="shared" si="18"/>
        <v>#VALUE!</v>
      </c>
      <c r="CT24">
        <f t="shared" si="18"/>
        <v>0.35286088905429036</v>
      </c>
      <c r="CU24">
        <f t="shared" si="18"/>
        <v>0.8519495867381266</v>
      </c>
      <c r="CV24">
        <f t="shared" si="19"/>
        <v>1.085253070742513</v>
      </c>
      <c r="CW24">
        <f t="shared" si="19"/>
        <v>1.3140451792868419</v>
      </c>
      <c r="CX24">
        <f t="shared" si="19"/>
        <v>4.4012904707487364</v>
      </c>
      <c r="CY24">
        <f t="shared" si="19"/>
        <v>7.1505882014616686</v>
      </c>
      <c r="CZ24">
        <f t="shared" si="19"/>
        <v>4.4253050705242449</v>
      </c>
      <c r="DA24">
        <f t="shared" si="19"/>
        <v>4.9284705835094993</v>
      </c>
      <c r="DB24">
        <f t="shared" si="19"/>
        <v>7.0777625547711018</v>
      </c>
      <c r="DC24">
        <f t="shared" si="19"/>
        <v>1.9521150125617397</v>
      </c>
      <c r="DD24">
        <f t="shared" si="19"/>
        <v>4.9189585141975609</v>
      </c>
      <c r="DE24">
        <f t="shared" si="19"/>
        <v>7.1555028837974808</v>
      </c>
      <c r="DF24">
        <f t="shared" si="19"/>
        <v>7.5859705889752016</v>
      </c>
      <c r="DG24">
        <f t="shared" si="19"/>
        <v>5.5017633233065411</v>
      </c>
      <c r="DH24">
        <f t="shared" si="19"/>
        <v>6.3356145905376113</v>
      </c>
      <c r="DI24">
        <f t="shared" si="19"/>
        <v>6.132206293724348</v>
      </c>
      <c r="DJ24">
        <f t="shared" si="19"/>
        <v>5.9266759299953371</v>
      </c>
      <c r="DK24">
        <f t="shared" si="19"/>
        <v>2.7793553062238594</v>
      </c>
      <c r="DL24">
        <f t="shared" si="20"/>
        <v>6.0096522925841969</v>
      </c>
      <c r="DM24">
        <f t="shared" si="20"/>
        <v>6.2384097987641827</v>
      </c>
      <c r="DN24">
        <f t="shared" si="20"/>
        <v>6.5138869428569564</v>
      </c>
      <c r="DO24">
        <f t="shared" si="20"/>
        <v>7.4954145530149408</v>
      </c>
      <c r="DP24">
        <f t="shared" si="20"/>
        <v>6.2150998527520818</v>
      </c>
      <c r="DQ24">
        <f t="shared" si="20"/>
        <v>5.7913200914505332</v>
      </c>
      <c r="DR24">
        <f t="shared" si="20"/>
        <v>5.7571168298636088</v>
      </c>
      <c r="DS24">
        <f t="shared" si="20"/>
        <v>6.0275751894012259</v>
      </c>
      <c r="DT24">
        <f t="shared" si="20"/>
        <v>9.068394847313634</v>
      </c>
      <c r="DU24">
        <f t="shared" si="20"/>
        <v>16.739074680732088</v>
      </c>
      <c r="DV24">
        <f t="shared" si="20"/>
        <v>24.145229117037015</v>
      </c>
      <c r="DW24">
        <f t="shared" si="20"/>
        <v>10.947113398577121</v>
      </c>
      <c r="DX24">
        <f t="shared" si="20"/>
        <v>5.9600472967709539</v>
      </c>
      <c r="DY24">
        <f t="shared" si="20"/>
        <v>10.311345183947555</v>
      </c>
      <c r="DZ24">
        <f t="shared" si="20"/>
        <v>15.302977100983233</v>
      </c>
      <c r="EA24">
        <f t="shared" si="20"/>
        <v>7.6598574045130619</v>
      </c>
      <c r="EB24">
        <f t="shared" si="13"/>
        <v>16.795634886680467</v>
      </c>
      <c r="EC24">
        <f t="shared" si="13"/>
        <v>13.981810684045765</v>
      </c>
      <c r="ED24">
        <f t="shared" si="13"/>
        <v>11.6499514944775</v>
      </c>
      <c r="EE24">
        <f t="shared" si="13"/>
        <v>5.9600472967709539</v>
      </c>
      <c r="EF24">
        <f t="shared" si="13"/>
        <v>0.94755576809905095</v>
      </c>
      <c r="EG24">
        <f t="shared" si="13"/>
        <v>11.105732581435237</v>
      </c>
      <c r="EH24">
        <f t="shared" si="13"/>
        <v>5.860476150555856</v>
      </c>
      <c r="EI24">
        <f t="shared" si="13"/>
        <v>5.9600472967709539</v>
      </c>
      <c r="EJ24">
        <f t="shared" si="13"/>
        <v>10.946630404997627</v>
      </c>
      <c r="EK24">
        <f t="shared" si="13"/>
        <v>5.9600472967709539</v>
      </c>
      <c r="EL24">
        <f t="shared" si="13"/>
        <v>3.3312720682224661</v>
      </c>
      <c r="EM24">
        <f t="shared" si="13"/>
        <v>8.0968187143442361</v>
      </c>
      <c r="EN24">
        <f t="shared" si="13"/>
        <v>4.2122400343259825</v>
      </c>
      <c r="EO24">
        <f t="shared" si="13"/>
        <v>8.1672884868281717</v>
      </c>
      <c r="EP24">
        <f t="shared" si="13"/>
        <v>1.4961359634581395</v>
      </c>
      <c r="EQ24">
        <f t="shared" si="13"/>
        <v>6.9647467730481267</v>
      </c>
      <c r="ER24">
        <f t="shared" si="21"/>
        <v>6.2246562913125043</v>
      </c>
      <c r="ES24">
        <f t="shared" si="21"/>
        <v>4.024283943004396</v>
      </c>
      <c r="ET24">
        <f t="shared" si="21"/>
        <v>12.054222809853188</v>
      </c>
      <c r="EU24">
        <f t="shared" si="21"/>
        <v>0.94755576809905095</v>
      </c>
      <c r="EV24">
        <f t="shared" si="21"/>
        <v>5.5997587114633482</v>
      </c>
      <c r="EW24">
        <f t="shared" si="21"/>
        <v>4.8559678352780784</v>
      </c>
      <c r="EX24">
        <f t="shared" si="21"/>
        <v>12.444029531662887</v>
      </c>
      <c r="EY24">
        <f t="shared" si="21"/>
        <v>8.4933158647316311</v>
      </c>
      <c r="EZ24">
        <f t="shared" si="21"/>
        <v>5.860476150555856</v>
      </c>
      <c r="FA24">
        <f t="shared" si="21"/>
        <v>5.9600472967709539</v>
      </c>
      <c r="FB24">
        <f t="shared" si="21"/>
        <v>2.9258229626735668</v>
      </c>
      <c r="FC24">
        <f t="shared" si="21"/>
        <v>5.9193578310073223</v>
      </c>
      <c r="FD24">
        <f t="shared" si="21"/>
        <v>5.9600472967709539</v>
      </c>
      <c r="FE24">
        <f t="shared" si="21"/>
        <v>3.9981003248275222</v>
      </c>
      <c r="FF24">
        <f t="shared" si="21"/>
        <v>22.294909104411822</v>
      </c>
      <c r="FG24">
        <f t="shared" si="21"/>
        <v>5.0617296969489178</v>
      </c>
      <c r="FH24">
        <f t="shared" si="22"/>
        <v>6.1516502404463722</v>
      </c>
      <c r="FI24">
        <f t="shared" si="22"/>
        <v>5.9600472967709539</v>
      </c>
      <c r="FJ24">
        <f t="shared" si="22"/>
        <v>5.1061397184165971</v>
      </c>
      <c r="FK24">
        <f t="shared" si="22"/>
        <v>4.1312366545031951</v>
      </c>
      <c r="FL24">
        <f t="shared" si="22"/>
        <v>3.4855582855608853</v>
      </c>
      <c r="FM24">
        <f t="shared" si="22"/>
        <v>2.8801458268693585</v>
      </c>
      <c r="FN24">
        <f t="shared" si="22"/>
        <v>4.4675761148244026</v>
      </c>
      <c r="FO24">
        <f t="shared" si="22"/>
        <v>3.55825491530201</v>
      </c>
      <c r="FP24">
        <f t="shared" si="22"/>
        <v>13.17992171174355</v>
      </c>
      <c r="FQ24">
        <f t="shared" si="22"/>
        <v>21.104801104588109</v>
      </c>
      <c r="FR24">
        <f t="shared" si="22"/>
        <v>0.29816833088185812</v>
      </c>
      <c r="FS24">
        <f t="shared" si="22"/>
        <v>1.2207832862864503</v>
      </c>
      <c r="FT24">
        <f t="shared" si="22"/>
        <v>5.9600472967709539</v>
      </c>
      <c r="FU24">
        <f t="shared" si="22"/>
        <v>0.79345603913135898</v>
      </c>
      <c r="FV24">
        <f t="shared" si="22"/>
        <v>0.34122152409345063</v>
      </c>
      <c r="FW24">
        <f t="shared" si="22"/>
        <v>0.21372415302886383</v>
      </c>
      <c r="FX24">
        <f t="shared" si="23"/>
        <v>1.7434239747466485</v>
      </c>
      <c r="FY24">
        <f t="shared" si="23"/>
        <v>0.31333821878426327</v>
      </c>
      <c r="FZ24">
        <f t="shared" si="23"/>
        <v>2.1302826432249589</v>
      </c>
      <c r="GA24">
        <f t="shared" si="23"/>
        <v>1.1022076950651167</v>
      </c>
      <c r="GB24">
        <f t="shared" si="23"/>
        <v>0.93858606671475919</v>
      </c>
      <c r="GC24">
        <f t="shared" si="23"/>
        <v>0.76397019719500592</v>
      </c>
      <c r="GD24">
        <f t="shared" si="23"/>
        <v>1.4528163077669045</v>
      </c>
      <c r="GE24">
        <f t="shared" si="23"/>
        <v>1.3649346220833454</v>
      </c>
      <c r="GF24">
        <f t="shared" si="23"/>
        <v>2.622064170652413</v>
      </c>
      <c r="GG24">
        <f t="shared" si="23"/>
        <v>1.5391736784176009</v>
      </c>
      <c r="GH24">
        <f t="shared" si="23"/>
        <v>5.9600472967709539</v>
      </c>
      <c r="GI24">
        <f t="shared" si="23"/>
        <v>4.297410621926006</v>
      </c>
      <c r="GJ24">
        <f t="shared" si="23"/>
        <v>4.3810286456980796</v>
      </c>
      <c r="GK24">
        <f t="shared" si="23"/>
        <v>4.9284360190619179</v>
      </c>
      <c r="GL24">
        <f t="shared" si="23"/>
        <v>4.7893635954801548</v>
      </c>
      <c r="GM24">
        <f t="shared" si="23"/>
        <v>13.17992171174355</v>
      </c>
      <c r="GN24">
        <f t="shared" si="14"/>
        <v>1.4961359634581395</v>
      </c>
      <c r="GO24">
        <f t="shared" si="14"/>
        <v>7.0569103539866367</v>
      </c>
      <c r="GP24">
        <f t="shared" si="9"/>
        <v>1.9410646169062107</v>
      </c>
      <c r="GQ24">
        <f t="shared" si="9"/>
        <v>1.3656539916357167</v>
      </c>
      <c r="GR24">
        <f t="shared" si="9"/>
        <v>3.9917439292518186</v>
      </c>
      <c r="GS24">
        <f t="shared" si="9"/>
        <v>5.2351373276350284</v>
      </c>
      <c r="GT24">
        <f t="shared" si="9"/>
        <v>5.9600472967709539</v>
      </c>
      <c r="GU24">
        <f t="shared" si="9"/>
        <v>4.8952873623343134</v>
      </c>
      <c r="GV24">
        <f t="shared" si="9"/>
        <v>7.1509766245210304</v>
      </c>
      <c r="GW24">
        <f t="shared" si="9"/>
        <v>3.2829674061972609</v>
      </c>
      <c r="GX24">
        <f t="shared" si="9"/>
        <v>6.3169156524478254</v>
      </c>
      <c r="GY24">
        <f t="shared" si="9"/>
        <v>5.4983800756518519</v>
      </c>
      <c r="GZ24">
        <f t="shared" si="9"/>
        <v>5.9600472967709539</v>
      </c>
      <c r="HA24">
        <f t="shared" si="9"/>
        <v>5.9600472967709539</v>
      </c>
      <c r="HB24">
        <f t="shared" si="9"/>
        <v>1.6581726453813759</v>
      </c>
      <c r="HC24">
        <f t="shared" si="9"/>
        <v>7.6573691075765096</v>
      </c>
      <c r="HD24">
        <f t="shared" si="9"/>
        <v>5.4983800756518519</v>
      </c>
      <c r="HE24">
        <f t="shared" si="9"/>
        <v>3.8212169127713294</v>
      </c>
      <c r="HF24">
        <f t="shared" si="10"/>
        <v>8.5032308123338733</v>
      </c>
      <c r="HG24">
        <f t="shared" si="10"/>
        <v>8.5032308123338733</v>
      </c>
      <c r="HH24">
        <f t="shared" si="10"/>
        <v>7.0248271396449171</v>
      </c>
      <c r="HI24">
        <f t="shared" si="10"/>
        <v>5.9600472967709539</v>
      </c>
      <c r="HJ24">
        <f t="shared" si="10"/>
        <v>5.9600472967709539</v>
      </c>
      <c r="HK24">
        <f t="shared" si="10"/>
        <v>5.9600472967709539</v>
      </c>
      <c r="HL24">
        <f t="shared" si="10"/>
        <v>5.9600472967709539</v>
      </c>
      <c r="HM24">
        <f t="shared" si="10"/>
        <v>8.1975499658304294</v>
      </c>
      <c r="HN24">
        <f t="shared" si="10"/>
        <v>8.0151919157764606</v>
      </c>
      <c r="HO24">
        <f t="shared" si="10"/>
        <v>8.7938481175158838</v>
      </c>
      <c r="HP24">
        <f t="shared" si="10"/>
        <v>6.714762567301765</v>
      </c>
      <c r="HQ24">
        <f t="shared" si="10"/>
        <v>1.0273595171932124</v>
      </c>
      <c r="HR24">
        <f t="shared" si="10"/>
        <v>6.0975007185059047</v>
      </c>
      <c r="HS24">
        <f t="shared" si="10"/>
        <v>6.6544253272106424</v>
      </c>
      <c r="HT24">
        <f t="shared" si="10"/>
        <v>8.0158976509590669</v>
      </c>
      <c r="HU24">
        <f t="shared" si="10"/>
        <v>1.4599498640192274</v>
      </c>
      <c r="HV24">
        <f t="shared" si="11"/>
        <v>12.460821591356918</v>
      </c>
      <c r="HW24">
        <f t="shared" si="11"/>
        <v>11.028982234337972</v>
      </c>
      <c r="HX24">
        <f t="shared" si="11"/>
        <v>13.036621270933022</v>
      </c>
      <c r="HY24">
        <f t="shared" si="11"/>
        <v>20.219579666838214</v>
      </c>
      <c r="HZ24">
        <f t="shared" si="11"/>
        <v>16.03716070259884</v>
      </c>
      <c r="IA24">
        <f t="shared" si="11"/>
        <v>15.304219098590924</v>
      </c>
      <c r="IB24">
        <f t="shared" si="11"/>
        <v>9.8658867965094856</v>
      </c>
      <c r="IC24">
        <f t="shared" si="11"/>
        <v>17.988777005678298</v>
      </c>
      <c r="ID24">
        <f t="shared" si="11"/>
        <v>17.988777005678298</v>
      </c>
      <c r="IE24">
        <f t="shared" si="11"/>
        <v>18.020286717059761</v>
      </c>
      <c r="IF24">
        <f t="shared" si="11"/>
        <v>20.129789294119618</v>
      </c>
      <c r="IG24">
        <f t="shared" si="11"/>
        <v>21.834734023980719</v>
      </c>
    </row>
    <row r="25" spans="1:241" x14ac:dyDescent="0.2">
      <c r="A25" t="s">
        <v>171</v>
      </c>
      <c r="B25">
        <v>13.0954429</v>
      </c>
      <c r="C25">
        <v>80.245556199999996</v>
      </c>
      <c r="D25">
        <f t="shared" si="4"/>
        <v>10.282338482796172</v>
      </c>
      <c r="E25">
        <f t="shared" si="4"/>
        <v>8.1734291231010268</v>
      </c>
      <c r="F25">
        <f t="shared" si="4"/>
        <v>5.0044370551097668</v>
      </c>
      <c r="G25">
        <f t="shared" si="4"/>
        <v>1.9715853856976924</v>
      </c>
      <c r="H25">
        <f t="shared" si="4"/>
        <v>3.9014921447929884</v>
      </c>
      <c r="I25">
        <f t="shared" si="4"/>
        <v>3.3603850843105998</v>
      </c>
      <c r="J25">
        <f t="shared" si="4"/>
        <v>4.3324254840959258</v>
      </c>
      <c r="K25">
        <f t="shared" si="4"/>
        <v>3.5754579677817024</v>
      </c>
      <c r="L25">
        <f t="shared" si="4"/>
        <v>12.273064535252429</v>
      </c>
      <c r="M25">
        <f t="shared" si="4"/>
        <v>18.271349725177</v>
      </c>
      <c r="N25">
        <f t="shared" si="4"/>
        <v>18.605528370512612</v>
      </c>
      <c r="O25">
        <f t="shared" si="4"/>
        <v>22.455402954443834</v>
      </c>
      <c r="P25">
        <f t="shared" si="4"/>
        <v>10.654271961112855</v>
      </c>
      <c r="Q25">
        <f t="shared" si="4"/>
        <v>15.125116696666744</v>
      </c>
      <c r="R25">
        <f t="shared" si="4"/>
        <v>10.286938738408795</v>
      </c>
      <c r="S25">
        <f t="shared" si="4"/>
        <v>9.12264788034798</v>
      </c>
      <c r="T25">
        <f t="shared" si="15"/>
        <v>10.987384933487988</v>
      </c>
      <c r="U25">
        <f t="shared" si="15"/>
        <v>10.66766443904903</v>
      </c>
      <c r="V25">
        <f t="shared" si="15"/>
        <v>17.45067719531189</v>
      </c>
      <c r="W25">
        <f t="shared" si="15"/>
        <v>2.9970334801239642</v>
      </c>
      <c r="X25">
        <f t="shared" si="15"/>
        <v>3.8674761271859985</v>
      </c>
      <c r="Y25">
        <f t="shared" si="15"/>
        <v>9.4935297966003418E-5</v>
      </c>
      <c r="Z25">
        <f t="shared" si="15"/>
        <v>5.6857275058301111</v>
      </c>
      <c r="AA25">
        <f t="shared" si="15"/>
        <v>17.92038638789202</v>
      </c>
      <c r="AB25">
        <f t="shared" si="15"/>
        <v>3.0765127962370995</v>
      </c>
      <c r="AC25">
        <f t="shared" si="15"/>
        <v>1.7691474783544201</v>
      </c>
      <c r="AD25">
        <f t="shared" si="15"/>
        <v>3.730308895553597</v>
      </c>
      <c r="AE25">
        <f t="shared" si="15"/>
        <v>8.1716019250897869</v>
      </c>
      <c r="AF25">
        <f t="shared" si="15"/>
        <v>4.0214733596638546</v>
      </c>
      <c r="AG25">
        <f t="shared" si="15"/>
        <v>9.2024384397904502</v>
      </c>
      <c r="AH25">
        <f t="shared" si="15"/>
        <v>11.847825454805543</v>
      </c>
      <c r="AI25">
        <f t="shared" si="15"/>
        <v>8.4046495841115405</v>
      </c>
      <c r="AJ25">
        <f t="shared" si="16"/>
        <v>17.416607725654142</v>
      </c>
      <c r="AK25">
        <f t="shared" si="16"/>
        <v>10.478455155895814</v>
      </c>
      <c r="AL25">
        <f t="shared" si="16"/>
        <v>8.9427677693963723</v>
      </c>
      <c r="AM25">
        <f t="shared" si="16"/>
        <v>8.8117601168338382</v>
      </c>
      <c r="AN25">
        <f t="shared" si="16"/>
        <v>8.0599982102840713</v>
      </c>
      <c r="AO25">
        <f t="shared" si="16"/>
        <v>9.4454885679620411</v>
      </c>
      <c r="AP25">
        <f t="shared" si="16"/>
        <v>9.678146190777932</v>
      </c>
      <c r="AQ25">
        <f t="shared" si="16"/>
        <v>7.182893741939063</v>
      </c>
      <c r="AR25">
        <f t="shared" si="16"/>
        <v>3.0894966202292156</v>
      </c>
      <c r="AS25">
        <f t="shared" si="16"/>
        <v>6.1793775250892296</v>
      </c>
      <c r="AT25">
        <f t="shared" si="16"/>
        <v>5.2926728412787911</v>
      </c>
      <c r="AU25">
        <f t="shared" si="16"/>
        <v>2.6085103551050759E-2</v>
      </c>
      <c r="AV25">
        <f t="shared" si="16"/>
        <v>6.3540083158738891</v>
      </c>
      <c r="AW25">
        <f t="shared" si="16"/>
        <v>9.9710684811293202</v>
      </c>
      <c r="AX25">
        <f t="shared" si="16"/>
        <v>5.8252441229318599</v>
      </c>
      <c r="AY25">
        <f t="shared" si="16"/>
        <v>0.90255161105660942</v>
      </c>
      <c r="AZ25">
        <f t="shared" si="17"/>
        <v>3.557280617644194</v>
      </c>
      <c r="BA25">
        <f t="shared" si="17"/>
        <v>20.976604256858682</v>
      </c>
      <c r="BB25">
        <f t="shared" si="17"/>
        <v>78.433732350012392</v>
      </c>
      <c r="BC25">
        <f t="shared" si="17"/>
        <v>698.5698814905237</v>
      </c>
      <c r="BD25">
        <f t="shared" si="17"/>
        <v>5.5557004878301175</v>
      </c>
      <c r="BE25">
        <f t="shared" si="17"/>
        <v>3.0894913196532556</v>
      </c>
      <c r="BF25">
        <f t="shared" si="17"/>
        <v>5.7071315929847879</v>
      </c>
      <c r="BG25">
        <f t="shared" si="17"/>
        <v>2.6094603395262039E-2</v>
      </c>
      <c r="BH25">
        <f t="shared" si="17"/>
        <v>6.8373724578969171</v>
      </c>
      <c r="BI25">
        <f t="shared" si="17"/>
        <v>5.0044668894629245</v>
      </c>
      <c r="BJ25">
        <f t="shared" si="17"/>
        <v>3.8842108246043567</v>
      </c>
      <c r="BK25">
        <f t="shared" si="17"/>
        <v>4.6625751398713193</v>
      </c>
      <c r="BL25">
        <f t="shared" si="17"/>
        <v>4.639297353752057</v>
      </c>
      <c r="BM25">
        <f t="shared" si="17"/>
        <v>3.5741046055884116</v>
      </c>
      <c r="BN25">
        <f t="shared" si="17"/>
        <v>4.3383140527868367</v>
      </c>
      <c r="BO25">
        <f t="shared" si="17"/>
        <v>8.2727357067190308</v>
      </c>
      <c r="BP25">
        <f t="shared" si="12"/>
        <v>3.8176257706439021</v>
      </c>
      <c r="BQ25">
        <f t="shared" si="12"/>
        <v>4.3323800762764622</v>
      </c>
      <c r="BR25">
        <f t="shared" si="12"/>
        <v>8.1739763444745854</v>
      </c>
      <c r="BS25">
        <f t="shared" si="12"/>
        <v>3.6454718211268515</v>
      </c>
      <c r="BT25">
        <f t="shared" si="12"/>
        <v>8.501702564433268</v>
      </c>
      <c r="BU25">
        <f t="shared" si="12"/>
        <v>8.0581985257249329</v>
      </c>
      <c r="BV25">
        <f t="shared" si="12"/>
        <v>7.1829297097920453</v>
      </c>
      <c r="BW25">
        <f t="shared" si="12"/>
        <v>9.2286055934309505</v>
      </c>
      <c r="BX25">
        <f t="shared" si="12"/>
        <v>10.185034691002109</v>
      </c>
      <c r="BY25">
        <f t="shared" si="12"/>
        <v>9.9507186954121636</v>
      </c>
      <c r="BZ25">
        <f t="shared" si="12"/>
        <v>9.6589581543501932</v>
      </c>
      <c r="CA25">
        <f t="shared" si="12"/>
        <v>6.5542178239517837</v>
      </c>
      <c r="CB25">
        <f t="shared" si="12"/>
        <v>9.8675319183649375</v>
      </c>
      <c r="CC25">
        <f t="shared" si="12"/>
        <v>10.03485416712072</v>
      </c>
      <c r="CD25">
        <f t="shared" si="12"/>
        <v>10.360449827090591</v>
      </c>
      <c r="CE25">
        <f t="shared" si="12"/>
        <v>10.986687807970753</v>
      </c>
      <c r="CF25">
        <f t="shared" si="18"/>
        <v>9.3815783139080136</v>
      </c>
      <c r="CG25">
        <f t="shared" si="18"/>
        <v>9.1231281498876236</v>
      </c>
      <c r="CH25">
        <f t="shared" si="18"/>
        <v>9.0660609933055039</v>
      </c>
      <c r="CI25">
        <f t="shared" si="18"/>
        <v>8.3857394003979291</v>
      </c>
      <c r="CJ25">
        <f t="shared" si="18"/>
        <v>11.655537273740586</v>
      </c>
      <c r="CK25">
        <f t="shared" si="18"/>
        <v>19.494913599997421</v>
      </c>
      <c r="CL25">
        <f t="shared" si="18"/>
        <v>26.383967753118451</v>
      </c>
      <c r="CM25">
        <f t="shared" si="18"/>
        <v>5.6997116595245689</v>
      </c>
      <c r="CN25">
        <f t="shared" si="18"/>
        <v>5.5555045876486115</v>
      </c>
      <c r="CO25">
        <f t="shared" si="18"/>
        <v>3.0894316168086995</v>
      </c>
      <c r="CP25">
        <f t="shared" si="18"/>
        <v>6.1633013738685714</v>
      </c>
      <c r="CQ25">
        <f t="shared" si="18"/>
        <v>2.5869825147267989E-2</v>
      </c>
      <c r="CR25">
        <f t="shared" si="18"/>
        <v>6.8374387811724144</v>
      </c>
      <c r="CS25" t="e">
        <f t="shared" si="18"/>
        <v>#VALUE!</v>
      </c>
      <c r="CT25">
        <f t="shared" si="18"/>
        <v>3.8835619588601604</v>
      </c>
      <c r="CU25">
        <f t="shared" si="18"/>
        <v>4.6627827451521835</v>
      </c>
      <c r="CV25">
        <f t="shared" si="19"/>
        <v>4.6391515274009674</v>
      </c>
      <c r="CW25">
        <f t="shared" si="19"/>
        <v>3.5739535178159394</v>
      </c>
      <c r="CX25">
        <f t="shared" si="19"/>
        <v>4.3388249584628946</v>
      </c>
      <c r="CY25">
        <f t="shared" si="19"/>
        <v>8.2721923518648932</v>
      </c>
      <c r="CZ25">
        <f t="shared" si="19"/>
        <v>3.8170594609953614</v>
      </c>
      <c r="DA25">
        <f t="shared" si="19"/>
        <v>4.3320281498039925</v>
      </c>
      <c r="DB25">
        <f t="shared" si="19"/>
        <v>8.1740815615199978</v>
      </c>
      <c r="DC25">
        <f t="shared" si="19"/>
        <v>3.6450335283719304</v>
      </c>
      <c r="DD25">
        <f t="shared" si="19"/>
        <v>8.5019337043465395</v>
      </c>
      <c r="DE25">
        <f t="shared" si="19"/>
        <v>8.0583658545649524</v>
      </c>
      <c r="DF25">
        <f t="shared" si="19"/>
        <v>7.182932340983009</v>
      </c>
      <c r="DG25">
        <f t="shared" si="19"/>
        <v>9.2290631724122925</v>
      </c>
      <c r="DH25">
        <f t="shared" si="19"/>
        <v>10.184335676077781</v>
      </c>
      <c r="DI25">
        <f t="shared" si="19"/>
        <v>9.9511783276604806</v>
      </c>
      <c r="DJ25">
        <f t="shared" si="19"/>
        <v>9.6588869091075651</v>
      </c>
      <c r="DK25">
        <f t="shared" si="19"/>
        <v>6.5538269019793631</v>
      </c>
      <c r="DL25">
        <f t="shared" si="20"/>
        <v>9.867876561813075</v>
      </c>
      <c r="DM25">
        <f t="shared" si="20"/>
        <v>10.034472425661599</v>
      </c>
      <c r="DN25">
        <f t="shared" si="20"/>
        <v>10.360103427079125</v>
      </c>
      <c r="DO25">
        <f t="shared" si="20"/>
        <v>10.986447650716546</v>
      </c>
      <c r="DP25">
        <f t="shared" si="20"/>
        <v>9.3818697654305314</v>
      </c>
      <c r="DQ25">
        <f t="shared" si="20"/>
        <v>9.1225813767899737</v>
      </c>
      <c r="DR25">
        <f t="shared" si="20"/>
        <v>9.0657221401413945</v>
      </c>
      <c r="DS25">
        <f t="shared" si="20"/>
        <v>8.3852844699482834</v>
      </c>
      <c r="DT25">
        <f t="shared" si="20"/>
        <v>11.655754968055891</v>
      </c>
      <c r="DU25">
        <f t="shared" si="20"/>
        <v>19.494706265776912</v>
      </c>
      <c r="DV25">
        <f t="shared" si="20"/>
        <v>26.383765060483611</v>
      </c>
      <c r="DW25">
        <f t="shared" si="20"/>
        <v>14.301778150389474</v>
      </c>
      <c r="DX25">
        <f t="shared" si="20"/>
        <v>3.0725865216559884</v>
      </c>
      <c r="DY25">
        <f t="shared" si="20"/>
        <v>12.5366473051914</v>
      </c>
      <c r="DZ25">
        <f t="shared" si="20"/>
        <v>11.641984279317551</v>
      </c>
      <c r="EA25">
        <f t="shared" si="20"/>
        <v>7.2444350687570518</v>
      </c>
      <c r="EB25">
        <f t="shared" si="13"/>
        <v>13.112942361005288</v>
      </c>
      <c r="EC25">
        <f t="shared" si="13"/>
        <v>10.265510169542972</v>
      </c>
      <c r="ED25">
        <f t="shared" si="13"/>
        <v>7.8526346882532749</v>
      </c>
      <c r="EE25">
        <f t="shared" si="13"/>
        <v>3.0725865216559884</v>
      </c>
      <c r="EF25">
        <f t="shared" si="13"/>
        <v>4.6347903184957913</v>
      </c>
      <c r="EG25">
        <f t="shared" si="13"/>
        <v>8.4474747206198888</v>
      </c>
      <c r="EH25">
        <f t="shared" si="13"/>
        <v>6.6473691600715421</v>
      </c>
      <c r="EI25">
        <f t="shared" si="13"/>
        <v>3.0725865216559884</v>
      </c>
      <c r="EJ25">
        <f t="shared" si="13"/>
        <v>10.137940902470223</v>
      </c>
      <c r="EK25">
        <f t="shared" si="13"/>
        <v>3.0725865216559884</v>
      </c>
      <c r="EL25">
        <f t="shared" si="13"/>
        <v>4.3314462536828886</v>
      </c>
      <c r="EM25">
        <f t="shared" si="13"/>
        <v>4.2420374141747619</v>
      </c>
      <c r="EN25">
        <f t="shared" si="13"/>
        <v>6.0823189893246425</v>
      </c>
      <c r="EO25">
        <f t="shared" si="13"/>
        <v>4.7123083763554012</v>
      </c>
      <c r="EP25">
        <f t="shared" si="13"/>
        <v>3.0218347416227527</v>
      </c>
      <c r="EQ25">
        <f t="shared" si="13"/>
        <v>3.1771387727127527</v>
      </c>
      <c r="ER25">
        <f t="shared" si="21"/>
        <v>3.0886101614453518</v>
      </c>
      <c r="ES25">
        <f t="shared" si="21"/>
        <v>6.8481262045533828</v>
      </c>
      <c r="ET25">
        <f t="shared" si="21"/>
        <v>14.52508335512751</v>
      </c>
      <c r="EU25">
        <f t="shared" si="21"/>
        <v>4.6347903184957913</v>
      </c>
      <c r="EV25">
        <f t="shared" si="21"/>
        <v>3.7928825138710316</v>
      </c>
      <c r="EW25">
        <f t="shared" si="21"/>
        <v>2.9786343120864691</v>
      </c>
      <c r="EX25">
        <f t="shared" si="21"/>
        <v>16.311443051094891</v>
      </c>
      <c r="EY25">
        <f t="shared" si="21"/>
        <v>4.7173662485662211</v>
      </c>
      <c r="EZ25">
        <f t="shared" si="21"/>
        <v>6.6473691600715421</v>
      </c>
      <c r="FA25">
        <f t="shared" si="21"/>
        <v>3.0725865216559884</v>
      </c>
      <c r="FB25">
        <f t="shared" si="21"/>
        <v>5.3845850775577491</v>
      </c>
      <c r="FC25">
        <f t="shared" si="21"/>
        <v>2.0883078825830008</v>
      </c>
      <c r="FD25">
        <f t="shared" si="21"/>
        <v>3.0725865216559884</v>
      </c>
      <c r="FE25">
        <f t="shared" si="21"/>
        <v>7.4561413667005434</v>
      </c>
      <c r="FF25">
        <f t="shared" si="21"/>
        <v>25.496977283033189</v>
      </c>
      <c r="FG25">
        <f t="shared" si="21"/>
        <v>6.877146083198987</v>
      </c>
      <c r="FH25">
        <f t="shared" si="22"/>
        <v>9.902096225244911</v>
      </c>
      <c r="FI25">
        <f t="shared" si="22"/>
        <v>3.0725865216559884</v>
      </c>
      <c r="FJ25">
        <f t="shared" si="22"/>
        <v>7.5825411047659514</v>
      </c>
      <c r="FK25">
        <f t="shared" si="22"/>
        <v>6.6109885148305452</v>
      </c>
      <c r="FL25">
        <f t="shared" si="22"/>
        <v>5.8643780454175678</v>
      </c>
      <c r="FM25">
        <f t="shared" si="22"/>
        <v>6.4005145015878426</v>
      </c>
      <c r="FN25">
        <f t="shared" si="22"/>
        <v>6.9252478141323515</v>
      </c>
      <c r="FO25">
        <f t="shared" si="22"/>
        <v>5.012542252905706</v>
      </c>
      <c r="FP25">
        <f t="shared" si="22"/>
        <v>16.824047707217357</v>
      </c>
      <c r="FQ25">
        <f t="shared" si="22"/>
        <v>24.753566099484882</v>
      </c>
      <c r="FR25">
        <f t="shared" si="22"/>
        <v>4.0927250188290918</v>
      </c>
      <c r="FS25">
        <f t="shared" si="22"/>
        <v>4.74631696635839</v>
      </c>
      <c r="FT25">
        <f t="shared" si="22"/>
        <v>3.0725865216559884</v>
      </c>
      <c r="FU25">
        <f t="shared" si="22"/>
        <v>4.1806706668936293</v>
      </c>
      <c r="FV25">
        <f t="shared" si="22"/>
        <v>3.9032076132427425</v>
      </c>
      <c r="FW25">
        <f t="shared" si="22"/>
        <v>3.7252214519737592</v>
      </c>
      <c r="FX25">
        <f t="shared" si="23"/>
        <v>5.5185595721116654</v>
      </c>
      <c r="FY25">
        <f t="shared" si="23"/>
        <v>3.5638454661044094</v>
      </c>
      <c r="FZ25">
        <f t="shared" si="23"/>
        <v>5.5000165867837776</v>
      </c>
      <c r="GA25">
        <f t="shared" si="23"/>
        <v>3.2137123955116187</v>
      </c>
      <c r="GB25">
        <f t="shared" si="23"/>
        <v>2.9658397846311102</v>
      </c>
      <c r="GC25">
        <f t="shared" si="23"/>
        <v>3.2415706704886533</v>
      </c>
      <c r="GD25">
        <f t="shared" si="23"/>
        <v>3.7057306644310586</v>
      </c>
      <c r="GE25">
        <f t="shared" si="23"/>
        <v>3.5227295411379158</v>
      </c>
      <c r="GF25">
        <f t="shared" si="23"/>
        <v>2.7313280681377683</v>
      </c>
      <c r="GG25">
        <f t="shared" si="23"/>
        <v>2.958168092663672</v>
      </c>
      <c r="GH25">
        <f t="shared" si="23"/>
        <v>3.0725865216559884</v>
      </c>
      <c r="GI25">
        <f t="shared" si="23"/>
        <v>4.0845520660168937</v>
      </c>
      <c r="GJ25">
        <f t="shared" si="23"/>
        <v>4.2857045878242399</v>
      </c>
      <c r="GK25">
        <f t="shared" si="23"/>
        <v>4.3324254840959258</v>
      </c>
      <c r="GL25">
        <f t="shared" si="23"/>
        <v>4.7470378395678914</v>
      </c>
      <c r="GM25">
        <f t="shared" si="23"/>
        <v>16.824047707217357</v>
      </c>
      <c r="GN25">
        <f t="shared" si="14"/>
        <v>3.0218347416227527</v>
      </c>
      <c r="GO25">
        <f t="shared" si="14"/>
        <v>6.9462217726122253</v>
      </c>
      <c r="GP25">
        <f t="shared" si="9"/>
        <v>5.615217042259804</v>
      </c>
      <c r="GQ25">
        <f t="shared" si="9"/>
        <v>5.1644494242618304</v>
      </c>
      <c r="GR25">
        <f t="shared" si="9"/>
        <v>7.7766509826170171</v>
      </c>
      <c r="GS25">
        <f t="shared" si="9"/>
        <v>8.5173640307733045</v>
      </c>
      <c r="GT25">
        <f t="shared" si="9"/>
        <v>3.0725865216559884</v>
      </c>
      <c r="GU25">
        <f t="shared" si="9"/>
        <v>8.2919505193602578</v>
      </c>
      <c r="GV25">
        <f t="shared" si="9"/>
        <v>8.2727156167330911</v>
      </c>
      <c r="GW25">
        <f t="shared" si="9"/>
        <v>6.2921605554655704</v>
      </c>
      <c r="GX25">
        <f t="shared" si="9"/>
        <v>8.7994474426838369</v>
      </c>
      <c r="GY25">
        <f t="shared" si="9"/>
        <v>9.2221399471075287</v>
      </c>
      <c r="GZ25">
        <f t="shared" si="9"/>
        <v>3.0725865216559884</v>
      </c>
      <c r="HA25">
        <f t="shared" si="9"/>
        <v>3.0725865216559884</v>
      </c>
      <c r="HB25">
        <f t="shared" si="9"/>
        <v>4.6618804265620648</v>
      </c>
      <c r="HC25">
        <f t="shared" si="9"/>
        <v>11.5236282034714</v>
      </c>
      <c r="HD25">
        <f t="shared" si="9"/>
        <v>9.2221399471075287</v>
      </c>
      <c r="HE25">
        <f t="shared" ref="HE25:HT41" si="24">6371*ACOS(COS(RADIANS(90-VLOOKUP(HE$3,$A$4:$C$241,2,FALSE)))*COS(RADIANS(90-$B25))+SIN(RADIANS(90-VLOOKUP(HE$3,$A$4:$C$241,2,FALSE)))*SIN(RADIANS(90-$B25))*COS(RADIANS(VLOOKUP(HE$3,$A$4:$C$241,3,FALSE)-$C25)))</f>
        <v>4.5199514309015028</v>
      </c>
      <c r="HF25">
        <f t="shared" si="24"/>
        <v>12.32072586815443</v>
      </c>
      <c r="HG25">
        <f t="shared" si="24"/>
        <v>12.32072586815443</v>
      </c>
      <c r="HH25">
        <f t="shared" si="24"/>
        <v>10.657864977048071</v>
      </c>
      <c r="HI25">
        <f t="shared" si="24"/>
        <v>3.0725865216559884</v>
      </c>
      <c r="HJ25">
        <f t="shared" si="24"/>
        <v>3.0725865216559884</v>
      </c>
      <c r="HK25">
        <f t="shared" si="24"/>
        <v>3.0725865216559884</v>
      </c>
      <c r="HL25">
        <f t="shared" si="24"/>
        <v>3.0725865216559884</v>
      </c>
      <c r="HM25">
        <f t="shared" si="24"/>
        <v>11.200885260114951</v>
      </c>
      <c r="HN25">
        <f t="shared" si="24"/>
        <v>11.803807555228733</v>
      </c>
      <c r="HO25">
        <f t="shared" si="24"/>
        <v>11.88493206563145</v>
      </c>
      <c r="HP25">
        <f t="shared" si="24"/>
        <v>9.6308427403851056</v>
      </c>
      <c r="HQ25">
        <f t="shared" si="24"/>
        <v>3.7216764511923759</v>
      </c>
      <c r="HR25">
        <f t="shared" si="24"/>
        <v>8.5976338459987467</v>
      </c>
      <c r="HS25">
        <f t="shared" si="24"/>
        <v>8.9777473105079331</v>
      </c>
      <c r="HT25">
        <f t="shared" si="24"/>
        <v>9.9161135314498203</v>
      </c>
      <c r="HU25">
        <f t="shared" si="10"/>
        <v>4.7381331692618627</v>
      </c>
      <c r="HV25">
        <f t="shared" si="11"/>
        <v>13.731632882295006</v>
      </c>
      <c r="HW25">
        <f t="shared" si="11"/>
        <v>12.871858104617631</v>
      </c>
      <c r="HX25">
        <f t="shared" si="11"/>
        <v>14.675970683158988</v>
      </c>
      <c r="HY25">
        <f t="shared" si="11"/>
        <v>23.359574571850725</v>
      </c>
      <c r="HZ25">
        <f t="shared" si="11"/>
        <v>18.578865988821345</v>
      </c>
      <c r="IA25">
        <f t="shared" si="11"/>
        <v>17.988908692332444</v>
      </c>
      <c r="IB25">
        <f t="shared" si="11"/>
        <v>12.988426021442962</v>
      </c>
      <c r="IC25">
        <f t="shared" si="11"/>
        <v>21.245456025032453</v>
      </c>
      <c r="ID25">
        <f t="shared" si="11"/>
        <v>21.245456025032453</v>
      </c>
      <c r="IE25">
        <f t="shared" si="11"/>
        <v>20.710579863985927</v>
      </c>
      <c r="IF25">
        <f t="shared" si="11"/>
        <v>22.391460431473014</v>
      </c>
      <c r="IG25">
        <f t="shared" si="11"/>
        <v>24.387382989384587</v>
      </c>
    </row>
    <row r="26" spans="1:241" x14ac:dyDescent="0.2">
      <c r="A26" t="s">
        <v>172</v>
      </c>
      <c r="B26">
        <v>13.1177882</v>
      </c>
      <c r="C26">
        <v>80.292778400000003</v>
      </c>
      <c r="D26">
        <f t="shared" si="4"/>
        <v>5.9141647700640814</v>
      </c>
      <c r="E26">
        <f t="shared" si="4"/>
        <v>7.3850087945810259</v>
      </c>
      <c r="F26">
        <f t="shared" si="4"/>
        <v>10.160547270357871</v>
      </c>
      <c r="G26">
        <f t="shared" si="4"/>
        <v>6.2160579612839157</v>
      </c>
      <c r="H26">
        <f t="shared" si="4"/>
        <v>9.557941760645047</v>
      </c>
      <c r="I26">
        <f t="shared" si="4"/>
        <v>8.7679534230571488</v>
      </c>
      <c r="J26">
        <f t="shared" si="4"/>
        <v>7.5953482347142023</v>
      </c>
      <c r="K26">
        <f t="shared" si="4"/>
        <v>8.9911124001782952</v>
      </c>
      <c r="L26">
        <f t="shared" si="4"/>
        <v>16.45884822966427</v>
      </c>
      <c r="M26">
        <f t="shared" si="4"/>
        <v>22.34664776797792</v>
      </c>
      <c r="N26">
        <f t="shared" si="4"/>
        <v>22.02483071615827</v>
      </c>
      <c r="O26">
        <f t="shared" si="4"/>
        <v>25.852133816301464</v>
      </c>
      <c r="P26">
        <f t="shared" si="4"/>
        <v>15.320190090700173</v>
      </c>
      <c r="Q26">
        <f t="shared" si="4"/>
        <v>18.501758259767648</v>
      </c>
      <c r="R26">
        <f t="shared" si="4"/>
        <v>15.45575344958624</v>
      </c>
      <c r="S26">
        <f t="shared" si="4"/>
        <v>14.254937668615828</v>
      </c>
      <c r="T26">
        <f t="shared" si="15"/>
        <v>16.183175103249972</v>
      </c>
      <c r="U26">
        <f t="shared" si="15"/>
        <v>16.053441140406917</v>
      </c>
      <c r="V26">
        <f t="shared" si="15"/>
        <v>20.335058402182195</v>
      </c>
      <c r="W26">
        <f t="shared" si="15"/>
        <v>8.6507429648967786</v>
      </c>
      <c r="X26">
        <f t="shared" si="15"/>
        <v>9.5268753422382026</v>
      </c>
      <c r="Y26">
        <f t="shared" si="15"/>
        <v>5.6857275058301111</v>
      </c>
      <c r="Z26">
        <f t="shared" si="15"/>
        <v>0</v>
      </c>
      <c r="AA26">
        <f t="shared" si="15"/>
        <v>21.354044766829183</v>
      </c>
      <c r="AB26">
        <f t="shared" si="15"/>
        <v>8.756582657322614</v>
      </c>
      <c r="AC26">
        <f t="shared" si="15"/>
        <v>7.3482692697486183</v>
      </c>
      <c r="AD26">
        <f t="shared" si="15"/>
        <v>9.1664310248492598</v>
      </c>
      <c r="AE26">
        <f t="shared" si="15"/>
        <v>11.533058238407779</v>
      </c>
      <c r="AF26">
        <f t="shared" si="15"/>
        <v>9.39173511733296</v>
      </c>
      <c r="AG26">
        <f t="shared" si="15"/>
        <v>14.576314926083148</v>
      </c>
      <c r="AH26">
        <f t="shared" si="15"/>
        <v>17.334203696691741</v>
      </c>
      <c r="AI26">
        <f t="shared" si="15"/>
        <v>12.720706781952526</v>
      </c>
      <c r="AJ26">
        <f t="shared" si="16"/>
        <v>20.391254318976035</v>
      </c>
      <c r="AK26">
        <f t="shared" si="16"/>
        <v>13.676877732864767</v>
      </c>
      <c r="AL26">
        <f t="shared" si="16"/>
        <v>13.227745316326361</v>
      </c>
      <c r="AM26">
        <f t="shared" si="16"/>
        <v>13.307172912999279</v>
      </c>
      <c r="AN26">
        <f t="shared" si="16"/>
        <v>10.124833782005563</v>
      </c>
      <c r="AO26">
        <f t="shared" si="16"/>
        <v>14.326774891810926</v>
      </c>
      <c r="AP26">
        <f t="shared" si="16"/>
        <v>14.497067916945161</v>
      </c>
      <c r="AQ26">
        <f t="shared" si="16"/>
        <v>9.2120318822157401</v>
      </c>
      <c r="AR26">
        <f t="shared" si="16"/>
        <v>8.6257533144883194</v>
      </c>
      <c r="AS26">
        <f t="shared" si="16"/>
        <v>1.460597963138367</v>
      </c>
      <c r="AT26">
        <f t="shared" si="16"/>
        <v>10.421659896382973</v>
      </c>
      <c r="AU26">
        <f t="shared" si="16"/>
        <v>5.6944087581171292</v>
      </c>
      <c r="AV26">
        <f t="shared" si="16"/>
        <v>9.8788163735300323</v>
      </c>
      <c r="AW26">
        <f t="shared" si="16"/>
        <v>6.3245173984487595</v>
      </c>
      <c r="AX26">
        <f t="shared" si="16"/>
        <v>10.741656086684443</v>
      </c>
      <c r="AY26">
        <f t="shared" si="16"/>
        <v>4.9952817409683909</v>
      </c>
      <c r="AZ26">
        <f t="shared" si="17"/>
        <v>8.810692458872964</v>
      </c>
      <c r="BA26">
        <f t="shared" si="17"/>
        <v>24.700857695761492</v>
      </c>
      <c r="BB26">
        <f t="shared" si="17"/>
        <v>82.117996318308286</v>
      </c>
      <c r="BC26">
        <f t="shared" si="17"/>
        <v>695.17980070125316</v>
      </c>
      <c r="BD26">
        <f t="shared" si="17"/>
        <v>0.13054380190721759</v>
      </c>
      <c r="BE26">
        <f t="shared" si="17"/>
        <v>8.6257602283310248</v>
      </c>
      <c r="BF26">
        <f t="shared" si="17"/>
        <v>1.0673179956538585</v>
      </c>
      <c r="BG26">
        <f t="shared" si="17"/>
        <v>5.694431838230793</v>
      </c>
      <c r="BH26">
        <f t="shared" si="17"/>
        <v>11.598805620372524</v>
      </c>
      <c r="BI26">
        <f t="shared" si="17"/>
        <v>10.16056127167978</v>
      </c>
      <c r="BJ26">
        <f t="shared" si="17"/>
        <v>9.5657329764443588</v>
      </c>
      <c r="BK26">
        <f t="shared" si="17"/>
        <v>10.340246220467964</v>
      </c>
      <c r="BL26">
        <f t="shared" si="17"/>
        <v>10.184939384410448</v>
      </c>
      <c r="BM26">
        <f t="shared" si="17"/>
        <v>8.9898409766894574</v>
      </c>
      <c r="BN26">
        <f t="shared" si="17"/>
        <v>8.0857865579100281</v>
      </c>
      <c r="BO26">
        <f t="shared" si="17"/>
        <v>11.636330928350885</v>
      </c>
      <c r="BP26">
        <f t="shared" si="12"/>
        <v>7.4290576657252503</v>
      </c>
      <c r="BQ26">
        <f t="shared" si="12"/>
        <v>7.5952813126062457</v>
      </c>
      <c r="BR26">
        <f t="shared" si="12"/>
        <v>11.534964591553894</v>
      </c>
      <c r="BS26">
        <f t="shared" si="12"/>
        <v>8.832556798734112</v>
      </c>
      <c r="BT26">
        <f t="shared" si="12"/>
        <v>13.859516087046346</v>
      </c>
      <c r="BU26">
        <f t="shared" si="12"/>
        <v>11.256423143722627</v>
      </c>
      <c r="BV26">
        <f t="shared" si="12"/>
        <v>9.2120410856746009</v>
      </c>
      <c r="BW26">
        <f t="shared" si="12"/>
        <v>14.908896188390061</v>
      </c>
      <c r="BX26">
        <f t="shared" si="12"/>
        <v>15.775278457612137</v>
      </c>
      <c r="BY26">
        <f t="shared" si="12"/>
        <v>15.499467166686451</v>
      </c>
      <c r="BZ26">
        <f t="shared" si="12"/>
        <v>15.339269149447929</v>
      </c>
      <c r="CA26">
        <f t="shared" si="12"/>
        <v>12.239805035131658</v>
      </c>
      <c r="CB26">
        <f t="shared" si="12"/>
        <v>15.477335614267719</v>
      </c>
      <c r="CC26">
        <f t="shared" si="12"/>
        <v>15.55486482054644</v>
      </c>
      <c r="CD26">
        <f t="shared" si="12"/>
        <v>15.94551858999437</v>
      </c>
      <c r="CE26">
        <f t="shared" si="12"/>
        <v>16.182689732001087</v>
      </c>
      <c r="CF26">
        <f t="shared" si="18"/>
        <v>14.367755530285875</v>
      </c>
      <c r="CG26">
        <f t="shared" si="18"/>
        <v>14.256150412087491</v>
      </c>
      <c r="CH26">
        <f t="shared" si="18"/>
        <v>14.184108608460329</v>
      </c>
      <c r="CI26">
        <f t="shared" si="18"/>
        <v>12.819718209158991</v>
      </c>
      <c r="CJ26">
        <f t="shared" si="18"/>
        <v>15.964908299989693</v>
      </c>
      <c r="CK26">
        <f t="shared" si="18"/>
        <v>23.612819965891557</v>
      </c>
      <c r="CL26">
        <f t="shared" si="18"/>
        <v>29.654046679131767</v>
      </c>
      <c r="CM26">
        <f t="shared" si="18"/>
        <v>1.0470483876414955</v>
      </c>
      <c r="CN26">
        <f t="shared" si="18"/>
        <v>0.13074724159548223</v>
      </c>
      <c r="CO26">
        <f t="shared" si="18"/>
        <v>8.6256433014132377</v>
      </c>
      <c r="CP26">
        <f t="shared" si="18"/>
        <v>1.4628653196134682</v>
      </c>
      <c r="CQ26">
        <f t="shared" si="18"/>
        <v>5.6938486910333896</v>
      </c>
      <c r="CR26">
        <f t="shared" si="18"/>
        <v>11.598916917360672</v>
      </c>
      <c r="CS26" t="e">
        <f t="shared" si="18"/>
        <v>#VALUE!</v>
      </c>
      <c r="CT26">
        <f t="shared" si="18"/>
        <v>9.5650941821293323</v>
      </c>
      <c r="CU26">
        <f t="shared" si="18"/>
        <v>10.340447559852267</v>
      </c>
      <c r="CV26">
        <f t="shared" si="19"/>
        <v>10.184683172564526</v>
      </c>
      <c r="CW26">
        <f t="shared" si="19"/>
        <v>8.989689357128853</v>
      </c>
      <c r="CX26">
        <f t="shared" si="19"/>
        <v>8.0859242511348715</v>
      </c>
      <c r="CY26">
        <f t="shared" si="19"/>
        <v>11.635778912956455</v>
      </c>
      <c r="CZ26">
        <f t="shared" si="19"/>
        <v>7.4289916835209464</v>
      </c>
      <c r="DA26">
        <f t="shared" si="19"/>
        <v>7.594790135707445</v>
      </c>
      <c r="DB26">
        <f t="shared" si="19"/>
        <v>11.535111762425737</v>
      </c>
      <c r="DC26">
        <f t="shared" si="19"/>
        <v>8.8320947162323229</v>
      </c>
      <c r="DD26">
        <f t="shared" si="19"/>
        <v>13.859638226104902</v>
      </c>
      <c r="DE26">
        <f t="shared" si="19"/>
        <v>11.2563712483754</v>
      </c>
      <c r="DF26">
        <f t="shared" si="19"/>
        <v>9.2120439224362887</v>
      </c>
      <c r="DG26">
        <f t="shared" si="19"/>
        <v>14.909347107807104</v>
      </c>
      <c r="DH26">
        <f t="shared" si="19"/>
        <v>15.774581940958617</v>
      </c>
      <c r="DI26">
        <f t="shared" si="19"/>
        <v>15.499905549299697</v>
      </c>
      <c r="DJ26">
        <f t="shared" si="19"/>
        <v>15.339188756238766</v>
      </c>
      <c r="DK26">
        <f t="shared" si="19"/>
        <v>12.239415447324779</v>
      </c>
      <c r="DL26">
        <f t="shared" si="20"/>
        <v>15.477698956465183</v>
      </c>
      <c r="DM26">
        <f t="shared" si="20"/>
        <v>15.55451230432071</v>
      </c>
      <c r="DN26">
        <f t="shared" si="20"/>
        <v>15.945137627974171</v>
      </c>
      <c r="DO26">
        <f t="shared" si="20"/>
        <v>16.182527261295117</v>
      </c>
      <c r="DP26">
        <f t="shared" si="20"/>
        <v>14.367888314276819</v>
      </c>
      <c r="DQ26">
        <f t="shared" si="20"/>
        <v>14.255606880991074</v>
      </c>
      <c r="DR26">
        <f t="shared" si="20"/>
        <v>14.183795012582888</v>
      </c>
      <c r="DS26">
        <f t="shared" si="20"/>
        <v>12.81929174143996</v>
      </c>
      <c r="DT26">
        <f t="shared" si="20"/>
        <v>15.965102312207044</v>
      </c>
      <c r="DU26">
        <f t="shared" si="20"/>
        <v>23.612707851819337</v>
      </c>
      <c r="DV26">
        <f t="shared" si="20"/>
        <v>29.653885330660369</v>
      </c>
      <c r="DW26">
        <f t="shared" si="20"/>
        <v>19.263128474938263</v>
      </c>
      <c r="DX26">
        <f t="shared" si="20"/>
        <v>4.5768770450998941</v>
      </c>
      <c r="DY26">
        <f t="shared" si="20"/>
        <v>17.346720720614332</v>
      </c>
      <c r="DZ26">
        <f t="shared" si="20"/>
        <v>7.3213546171002113</v>
      </c>
      <c r="EA26">
        <f t="shared" si="20"/>
        <v>9.2350529256742213</v>
      </c>
      <c r="EB26">
        <f t="shared" si="13"/>
        <v>8.5848176388544655</v>
      </c>
      <c r="EC26">
        <f t="shared" si="13"/>
        <v>5.8449770950553761</v>
      </c>
      <c r="ED26">
        <f t="shared" si="13"/>
        <v>3.3472783376463866</v>
      </c>
      <c r="EE26">
        <f t="shared" si="13"/>
        <v>4.5768770450998941</v>
      </c>
      <c r="EF26">
        <f t="shared" si="13"/>
        <v>10.218661637784667</v>
      </c>
      <c r="EG26">
        <f t="shared" si="13"/>
        <v>7.8621846327050022</v>
      </c>
      <c r="EH26">
        <f t="shared" si="13"/>
        <v>10.128073434975752</v>
      </c>
      <c r="EI26">
        <f t="shared" si="13"/>
        <v>4.5768770450998941</v>
      </c>
      <c r="EJ26">
        <f t="shared" si="13"/>
        <v>12.224205296692279</v>
      </c>
      <c r="EK26">
        <f t="shared" si="13"/>
        <v>4.5768770450998941</v>
      </c>
      <c r="EL26">
        <f t="shared" si="13"/>
        <v>8.8594545230529818</v>
      </c>
      <c r="EM26">
        <f t="shared" si="13"/>
        <v>1.9357431830057368</v>
      </c>
      <c r="EN26">
        <f t="shared" si="13"/>
        <v>10.577502684570007</v>
      </c>
      <c r="EO26">
        <f t="shared" si="13"/>
        <v>4.0410690999366468</v>
      </c>
      <c r="EP26">
        <f t="shared" si="13"/>
        <v>8.4484436469383137</v>
      </c>
      <c r="EQ26">
        <f t="shared" si="13"/>
        <v>2.5898929787236105</v>
      </c>
      <c r="ER26">
        <f t="shared" si="21"/>
        <v>4.1120459182161531</v>
      </c>
      <c r="ES26">
        <f t="shared" si="21"/>
        <v>11.816664448168611</v>
      </c>
      <c r="ET26">
        <f t="shared" si="21"/>
        <v>18.524446675585995</v>
      </c>
      <c r="EU26">
        <f t="shared" si="21"/>
        <v>10.218661637784667</v>
      </c>
      <c r="EV26">
        <f t="shared" si="21"/>
        <v>6.1074910999200576</v>
      </c>
      <c r="EW26">
        <f t="shared" si="21"/>
        <v>6.0379947945353623</v>
      </c>
      <c r="EX26">
        <f t="shared" si="21"/>
        <v>21.945742696308887</v>
      </c>
      <c r="EY26">
        <f t="shared" si="21"/>
        <v>2.4825708347223303</v>
      </c>
      <c r="EZ26">
        <f t="shared" si="21"/>
        <v>10.128073434975752</v>
      </c>
      <c r="FA26">
        <f t="shared" si="21"/>
        <v>4.5768770450998941</v>
      </c>
      <c r="FB26">
        <f t="shared" si="21"/>
        <v>10.845346091435859</v>
      </c>
      <c r="FC26">
        <f t="shared" si="21"/>
        <v>3.6081340532718693</v>
      </c>
      <c r="FD26">
        <f t="shared" si="21"/>
        <v>4.5768770450998941</v>
      </c>
      <c r="FE26">
        <f t="shared" si="21"/>
        <v>12.770613046794125</v>
      </c>
      <c r="FF26">
        <f t="shared" si="21"/>
        <v>30.061264988621105</v>
      </c>
      <c r="FG26">
        <f t="shared" si="21"/>
        <v>11.891470256298208</v>
      </c>
      <c r="FH26">
        <f t="shared" si="22"/>
        <v>15.374059859612498</v>
      </c>
      <c r="FI26">
        <f t="shared" si="22"/>
        <v>4.5768770450998941</v>
      </c>
      <c r="FJ26">
        <f t="shared" si="22"/>
        <v>12.852333141389096</v>
      </c>
      <c r="FK26">
        <f t="shared" si="22"/>
        <v>11.961416048275565</v>
      </c>
      <c r="FL26">
        <f t="shared" si="22"/>
        <v>11.248697415311264</v>
      </c>
      <c r="FM26">
        <f t="shared" si="22"/>
        <v>12.062689011261041</v>
      </c>
      <c r="FN26">
        <f t="shared" si="22"/>
        <v>12.239632337502856</v>
      </c>
      <c r="FO26">
        <f t="shared" si="22"/>
        <v>10.167574580333294</v>
      </c>
      <c r="FP26">
        <f t="shared" si="22"/>
        <v>22.462406497360483</v>
      </c>
      <c r="FQ26">
        <f t="shared" si="22"/>
        <v>29.950071716725251</v>
      </c>
      <c r="FR26">
        <f t="shared" si="22"/>
        <v>9.7660324330240975</v>
      </c>
      <c r="FS26">
        <f t="shared" si="22"/>
        <v>10.42921145816865</v>
      </c>
      <c r="FT26">
        <f t="shared" si="22"/>
        <v>4.5768770450998941</v>
      </c>
      <c r="FU26">
        <f t="shared" si="22"/>
        <v>9.8652949058395727</v>
      </c>
      <c r="FV26">
        <f t="shared" si="22"/>
        <v>9.5842073981173534</v>
      </c>
      <c r="FW26">
        <f t="shared" si="22"/>
        <v>9.3975180412318924</v>
      </c>
      <c r="FX26">
        <f t="shared" si="23"/>
        <v>11.203024570534918</v>
      </c>
      <c r="FY26">
        <f t="shared" si="23"/>
        <v>9.2309426468637064</v>
      </c>
      <c r="FZ26">
        <f t="shared" si="23"/>
        <v>11.155739954865794</v>
      </c>
      <c r="GA26">
        <f t="shared" si="23"/>
        <v>8.8889522994325461</v>
      </c>
      <c r="GB26">
        <f t="shared" si="23"/>
        <v>8.600843026668354</v>
      </c>
      <c r="GC26">
        <f t="shared" si="23"/>
        <v>8.8493340520169479</v>
      </c>
      <c r="GD26">
        <f t="shared" si="23"/>
        <v>9.0725393489474104</v>
      </c>
      <c r="GE26">
        <f t="shared" si="23"/>
        <v>8.9262455779426553</v>
      </c>
      <c r="GF26">
        <f t="shared" si="23"/>
        <v>7.694502165099542</v>
      </c>
      <c r="GG26">
        <f t="shared" si="23"/>
        <v>8.3822173827746038</v>
      </c>
      <c r="GH26">
        <f t="shared" si="23"/>
        <v>4.5768770450998941</v>
      </c>
      <c r="GI26">
        <f t="shared" si="23"/>
        <v>7.8608901678114655</v>
      </c>
      <c r="GJ26">
        <f t="shared" si="23"/>
        <v>8.0366754638927134</v>
      </c>
      <c r="GK26">
        <f t="shared" si="23"/>
        <v>7.5953482347142023</v>
      </c>
      <c r="GL26">
        <f t="shared" si="23"/>
        <v>8.2791446808524061</v>
      </c>
      <c r="GM26">
        <f t="shared" si="23"/>
        <v>22.462406497360483</v>
      </c>
      <c r="GN26">
        <f t="shared" si="14"/>
        <v>8.4484436469383137</v>
      </c>
      <c r="GO26">
        <f t="shared" si="14"/>
        <v>9.409305707771459</v>
      </c>
      <c r="GP26">
        <f t="shared" si="14"/>
        <v>11.299658648639911</v>
      </c>
      <c r="GQ26">
        <f t="shared" si="14"/>
        <v>10.845999065159774</v>
      </c>
      <c r="GR26">
        <f t="shared" si="14"/>
        <v>13.316149538471144</v>
      </c>
      <c r="GS26">
        <f t="shared" si="14"/>
        <v>13.64668470474181</v>
      </c>
      <c r="GT26">
        <f t="shared" si="14"/>
        <v>4.5768770450998941</v>
      </c>
      <c r="GU26">
        <f t="shared" si="14"/>
        <v>13.518705550548219</v>
      </c>
      <c r="GV26">
        <f t="shared" si="14"/>
        <v>11.636317279919536</v>
      </c>
      <c r="GW26">
        <f t="shared" si="14"/>
        <v>11.842631147010136</v>
      </c>
      <c r="GX26">
        <f t="shared" si="14"/>
        <v>13.28282976046629</v>
      </c>
      <c r="GY26">
        <f t="shared" si="14"/>
        <v>14.901907968694466</v>
      </c>
      <c r="GZ26">
        <f t="shared" si="14"/>
        <v>4.5768770450998941</v>
      </c>
      <c r="HA26">
        <f t="shared" si="14"/>
        <v>4.5768770450998941</v>
      </c>
      <c r="HB26">
        <f t="shared" si="14"/>
        <v>10.034462263252289</v>
      </c>
      <c r="HC26">
        <f t="shared" si="14"/>
        <v>17.153255993737137</v>
      </c>
      <c r="HD26">
        <f t="shared" ref="HD26:HS42" si="25">6371*ACOS(COS(RADIANS(90-VLOOKUP(HD$3,$A$4:$C$241,2,FALSE)))*COS(RADIANS(90-$B26))+SIN(RADIANS(90-VLOOKUP(HD$3,$A$4:$C$241,2,FALSE)))*SIN(RADIANS(90-$B26))*COS(RADIANS(VLOOKUP(HD$3,$A$4:$C$241,3,FALSE)-$C26)))</f>
        <v>14.901907968694466</v>
      </c>
      <c r="HE26">
        <f t="shared" si="25"/>
        <v>9.4443040576946498</v>
      </c>
      <c r="HF26">
        <f t="shared" si="25"/>
        <v>17.849104039340254</v>
      </c>
      <c r="HG26">
        <f t="shared" si="25"/>
        <v>17.849104039340254</v>
      </c>
      <c r="HH26">
        <f t="shared" si="25"/>
        <v>15.99849820166196</v>
      </c>
      <c r="HI26">
        <f t="shared" si="25"/>
        <v>4.5768770450998941</v>
      </c>
      <c r="HJ26">
        <f t="shared" si="25"/>
        <v>4.5768770450998941</v>
      </c>
      <c r="HK26">
        <f t="shared" si="25"/>
        <v>4.5768770450998941</v>
      </c>
      <c r="HL26">
        <f t="shared" si="25"/>
        <v>4.5768770450998941</v>
      </c>
      <c r="HM26">
        <f t="shared" si="25"/>
        <v>15.935330153503553</v>
      </c>
      <c r="HN26">
        <f t="shared" si="25"/>
        <v>17.296701557045793</v>
      </c>
      <c r="HO26">
        <f t="shared" si="25"/>
        <v>16.665932089611697</v>
      </c>
      <c r="HP26">
        <f t="shared" si="25"/>
        <v>14.392822046815693</v>
      </c>
      <c r="HQ26">
        <f t="shared" si="25"/>
        <v>9.2096945624277424</v>
      </c>
      <c r="HR26">
        <f t="shared" si="25"/>
        <v>13.119142094768721</v>
      </c>
      <c r="HS26">
        <f t="shared" si="25"/>
        <v>13.306881347074325</v>
      </c>
      <c r="HT26">
        <f t="shared" si="24"/>
        <v>13.742227335431892</v>
      </c>
      <c r="HU26">
        <f t="shared" si="10"/>
        <v>10.404208675497864</v>
      </c>
      <c r="HV26">
        <f t="shared" si="11"/>
        <v>16.43268083622285</v>
      </c>
      <c r="HW26">
        <f t="shared" si="11"/>
        <v>16.309382632295168</v>
      </c>
      <c r="HX26">
        <f t="shared" si="11"/>
        <v>17.725076704085762</v>
      </c>
      <c r="HY26">
        <f t="shared" si="11"/>
        <v>27.872813193964138</v>
      </c>
      <c r="HZ26">
        <f t="shared" si="11"/>
        <v>22.469830954593228</v>
      </c>
      <c r="IA26">
        <f t="shared" si="11"/>
        <v>22.071982708743967</v>
      </c>
      <c r="IB26">
        <f t="shared" si="11"/>
        <v>17.750838806117866</v>
      </c>
      <c r="IC26">
        <f t="shared" si="11"/>
        <v>25.9439478712608</v>
      </c>
      <c r="ID26">
        <f t="shared" si="11"/>
        <v>25.9439478712608</v>
      </c>
      <c r="IE26">
        <f t="shared" si="11"/>
        <v>24.712436354554118</v>
      </c>
      <c r="IF26">
        <f t="shared" si="11"/>
        <v>25.802625831322523</v>
      </c>
      <c r="IG26">
        <f t="shared" si="11"/>
        <v>28.118279985823328</v>
      </c>
    </row>
    <row r="27" spans="1:241" x14ac:dyDescent="0.2">
      <c r="A27" t="s">
        <v>173</v>
      </c>
      <c r="B27">
        <v>12.934732</v>
      </c>
      <c r="C27">
        <v>80.233189999999894</v>
      </c>
      <c r="D27">
        <f t="shared" si="4"/>
        <v>27.215244579203087</v>
      </c>
      <c r="E27">
        <f t="shared" ref="E27:T42" si="26">6371*ACOS(COS(RADIANS(90-VLOOKUP(E$3,$A$4:$C$241,2,FALSE)))*COS(RADIANS(90-$B27))+SIN(RADIANS(90-VLOOKUP(E$3,$A$4:$C$241,2,FALSE)))*SIN(RADIANS(90-$B27))*COS(RADIANS(VLOOKUP(E$3,$A$4:$C$241,3,FALSE)-$C27)))</f>
        <v>26.091801185390473</v>
      </c>
      <c r="F27">
        <f t="shared" si="26"/>
        <v>19.110615283263517</v>
      </c>
      <c r="G27">
        <f t="shared" si="26"/>
        <v>16.139161965267515</v>
      </c>
      <c r="H27">
        <f t="shared" si="26"/>
        <v>15.740025833884237</v>
      </c>
      <c r="I27">
        <f t="shared" si="26"/>
        <v>15.114066779454456</v>
      </c>
      <c r="J27">
        <f t="shared" si="26"/>
        <v>14.016804637814491</v>
      </c>
      <c r="K27">
        <f t="shared" si="26"/>
        <v>14.980363265242314</v>
      </c>
      <c r="L27">
        <f t="shared" si="26"/>
        <v>6.0933992184350281</v>
      </c>
      <c r="M27">
        <f t="shared" si="26"/>
        <v>3.0695164859763047</v>
      </c>
      <c r="N27">
        <f t="shared" si="26"/>
        <v>0.6853115683036608</v>
      </c>
      <c r="O27">
        <f t="shared" si="26"/>
        <v>4.5449338282648117</v>
      </c>
      <c r="P27">
        <f t="shared" si="26"/>
        <v>8.3325105638204722</v>
      </c>
      <c r="Q27">
        <f t="shared" si="26"/>
        <v>2.8554098954739131</v>
      </c>
      <c r="R27">
        <f t="shared" si="26"/>
        <v>10.258354679501565</v>
      </c>
      <c r="S27">
        <f t="shared" si="26"/>
        <v>10.688138541197212</v>
      </c>
      <c r="T27">
        <f t="shared" si="26"/>
        <v>10.107518380108869</v>
      </c>
      <c r="U27">
        <f t="shared" si="15"/>
        <v>11.330926685798216</v>
      </c>
      <c r="V27">
        <f t="shared" si="15"/>
        <v>2.3547636082830423</v>
      </c>
      <c r="W27">
        <f t="shared" si="15"/>
        <v>16.133012234358869</v>
      </c>
      <c r="X27">
        <f t="shared" si="15"/>
        <v>15.782903257661879</v>
      </c>
      <c r="Y27">
        <f t="shared" si="15"/>
        <v>17.92038638789202</v>
      </c>
      <c r="Z27">
        <f t="shared" si="15"/>
        <v>21.354044766829183</v>
      </c>
      <c r="AA27">
        <f t="shared" si="15"/>
        <v>0</v>
      </c>
      <c r="AB27">
        <f t="shared" si="15"/>
        <v>16.3742883589134</v>
      </c>
      <c r="AC27">
        <f t="shared" si="15"/>
        <v>16.540730125515026</v>
      </c>
      <c r="AD27">
        <f t="shared" si="15"/>
        <v>14.920095983853756</v>
      </c>
      <c r="AE27">
        <f t="shared" si="15"/>
        <v>9.9242215808357681</v>
      </c>
      <c r="AF27">
        <f t="shared" si="15"/>
        <v>14.579127734168416</v>
      </c>
      <c r="AG27">
        <f t="shared" si="15"/>
        <v>11.73272420383584</v>
      </c>
      <c r="AH27">
        <f t="shared" si="15"/>
        <v>11.938915047466461</v>
      </c>
      <c r="AI27">
        <f t="shared" si="15"/>
        <v>9.6610921584677119</v>
      </c>
      <c r="AJ27">
        <f t="shared" si="16"/>
        <v>2.0175507955070024</v>
      </c>
      <c r="AK27">
        <f t="shared" si="16"/>
        <v>7.6867788471306806</v>
      </c>
      <c r="AL27">
        <f t="shared" si="16"/>
        <v>9.1429158786839686</v>
      </c>
      <c r="AM27">
        <f t="shared" si="16"/>
        <v>9.4701272187416716</v>
      </c>
      <c r="AN27">
        <f t="shared" si="16"/>
        <v>11.339257827933578</v>
      </c>
      <c r="AO27">
        <f t="shared" si="16"/>
        <v>9.7108772916882025</v>
      </c>
      <c r="AP27">
        <f t="shared" si="16"/>
        <v>9.3916086240005434</v>
      </c>
      <c r="AQ27">
        <f t="shared" si="16"/>
        <v>12.197328280238604</v>
      </c>
      <c r="AR27">
        <f t="shared" si="16"/>
        <v>15.587300341998061</v>
      </c>
      <c r="AS27">
        <f t="shared" si="16"/>
        <v>22.624025200006198</v>
      </c>
      <c r="AT27">
        <f t="shared" si="16"/>
        <v>13.217121234162308</v>
      </c>
      <c r="AU27">
        <f t="shared" si="16"/>
        <v>17.937330331586466</v>
      </c>
      <c r="AV27">
        <f t="shared" si="16"/>
        <v>11.716670233649053</v>
      </c>
      <c r="AW27">
        <f t="shared" si="16"/>
        <v>27.34077921526076</v>
      </c>
      <c r="AX27">
        <f t="shared" si="16"/>
        <v>12.495157558386557</v>
      </c>
      <c r="AY27">
        <f t="shared" ref="AY27:BN42" si="27">6371*ACOS(COS(RADIANS(90-VLOOKUP(AY$3,$A$4:$C$241,2,FALSE)))*COS(RADIANS(90-$B27))+SIN(RADIANS(90-VLOOKUP(AY$3,$A$4:$C$241,2,FALSE)))*SIN(RADIANS(90-$B27))*COS(RADIANS(VLOOKUP(AY$3,$A$4:$C$241,3,FALSE)-$C27)))</f>
        <v>17.835083714604355</v>
      </c>
      <c r="AZ27">
        <f t="shared" si="27"/>
        <v>14.729701562337317</v>
      </c>
      <c r="BA27">
        <f t="shared" si="27"/>
        <v>3.5058293970337422</v>
      </c>
      <c r="BB27">
        <f t="shared" si="27"/>
        <v>60.775093291848393</v>
      </c>
      <c r="BC27">
        <f t="shared" si="27"/>
        <v>716.37512069693742</v>
      </c>
      <c r="BD27">
        <f t="shared" si="27"/>
        <v>21.273079721379943</v>
      </c>
      <c r="BE27">
        <f t="shared" si="27"/>
        <v>15.58733808021849</v>
      </c>
      <c r="BF27">
        <f t="shared" si="27"/>
        <v>22.085933055993628</v>
      </c>
      <c r="BG27">
        <f t="shared" si="27"/>
        <v>17.937320548510286</v>
      </c>
      <c r="BH27">
        <f t="shared" si="27"/>
        <v>20.697641764273872</v>
      </c>
      <c r="BI27">
        <f t="shared" si="27"/>
        <v>19.110665893367909</v>
      </c>
      <c r="BJ27">
        <f t="shared" si="27"/>
        <v>16.095155860252287</v>
      </c>
      <c r="BK27">
        <f t="shared" si="27"/>
        <v>15.736080662786264</v>
      </c>
      <c r="BL27">
        <f t="shared" si="27"/>
        <v>14.723669701950826</v>
      </c>
      <c r="BM27">
        <f t="shared" si="27"/>
        <v>14.981462557451703</v>
      </c>
      <c r="BN27">
        <f t="shared" si="27"/>
        <v>13.737941467455787</v>
      </c>
      <c r="BO27">
        <f t="shared" si="17"/>
        <v>9.8189782684750551</v>
      </c>
      <c r="BP27">
        <f t="shared" si="12"/>
        <v>14.370042695668037</v>
      </c>
      <c r="BQ27">
        <f t="shared" si="12"/>
        <v>14.016868302412451</v>
      </c>
      <c r="BR27">
        <f t="shared" si="12"/>
        <v>9.922062129721871</v>
      </c>
      <c r="BS27">
        <f t="shared" si="12"/>
        <v>14.581123020110324</v>
      </c>
      <c r="BT27">
        <f t="shared" si="12"/>
        <v>11.941475569548414</v>
      </c>
      <c r="BU27">
        <f t="shared" si="12"/>
        <v>10.150073819133183</v>
      </c>
      <c r="BV27">
        <f t="shared" si="12"/>
        <v>12.197325910556303</v>
      </c>
      <c r="BW27">
        <f t="shared" si="12"/>
        <v>16.001063160686869</v>
      </c>
      <c r="BX27">
        <f t="shared" si="12"/>
        <v>13.206609209433699</v>
      </c>
      <c r="BY27">
        <f t="shared" si="12"/>
        <v>12.793056026085461</v>
      </c>
      <c r="BZ27">
        <f t="shared" si="12"/>
        <v>16.030489057110259</v>
      </c>
      <c r="CA27">
        <f t="shared" si="12"/>
        <v>15.619409944500262</v>
      </c>
      <c r="CB27">
        <f t="shared" si="12"/>
        <v>13.490984478697518</v>
      </c>
      <c r="CC27">
        <f t="shared" ref="CC27:CR47" si="28">6371*ACOS(COS(RADIANS(90-VLOOKUP(CC$3,$A$4:$C$241,2,FALSE)))*COS(RADIANS(90-$B27))+SIN(RADIANS(90-VLOOKUP(CC$3,$A$4:$C$241,2,FALSE)))*SIN(RADIANS(90-$B27))*COS(RADIANS(VLOOKUP(CC$3,$A$4:$C$241,3,FALSE)-$C27)))</f>
        <v>12.509773187407159</v>
      </c>
      <c r="CD27">
        <f t="shared" si="28"/>
        <v>13.124221993918834</v>
      </c>
      <c r="CE27">
        <f t="shared" si="28"/>
        <v>10.108873405409719</v>
      </c>
      <c r="CF27">
        <f t="shared" si="28"/>
        <v>10.051000983431949</v>
      </c>
      <c r="CG27">
        <f t="shared" si="28"/>
        <v>10.690530305099038</v>
      </c>
      <c r="CH27">
        <f t="shared" si="28"/>
        <v>10.668831427992671</v>
      </c>
      <c r="CI27">
        <f t="shared" si="28"/>
        <v>9.7762674592373084</v>
      </c>
      <c r="CJ27">
        <f t="shared" si="28"/>
        <v>6.8147005720225247</v>
      </c>
      <c r="CK27">
        <f t="shared" si="28"/>
        <v>3.826544691908794</v>
      </c>
      <c r="CL27">
        <f t="shared" si="28"/>
        <v>8.4635817069851438</v>
      </c>
      <c r="CM27">
        <f t="shared" si="28"/>
        <v>22.068057967680335</v>
      </c>
      <c r="CN27">
        <f t="shared" si="28"/>
        <v>21.273012438736679</v>
      </c>
      <c r="CO27">
        <f t="shared" si="28"/>
        <v>15.587214036525589</v>
      </c>
      <c r="CP27">
        <f t="shared" si="28"/>
        <v>22.616798424829142</v>
      </c>
      <c r="CQ27">
        <f t="shared" si="28"/>
        <v>17.937579338103255</v>
      </c>
      <c r="CR27">
        <f t="shared" si="28"/>
        <v>20.697558164589484</v>
      </c>
      <c r="CS27" t="e">
        <f t="shared" si="18"/>
        <v>#VALUE!</v>
      </c>
      <c r="CT27">
        <f t="shared" si="18"/>
        <v>16.095649356364472</v>
      </c>
      <c r="CU27">
        <f t="shared" si="18"/>
        <v>15.735877111413098</v>
      </c>
      <c r="CV27">
        <f t="shared" si="19"/>
        <v>14.723264556579679</v>
      </c>
      <c r="CW27">
        <f t="shared" si="19"/>
        <v>14.981565358241832</v>
      </c>
      <c r="CX27">
        <f t="shared" si="19"/>
        <v>13.737562743111596</v>
      </c>
      <c r="CY27">
        <f t="shared" si="19"/>
        <v>9.8195418263170691</v>
      </c>
      <c r="CZ27">
        <f t="shared" si="19"/>
        <v>14.3703912163671</v>
      </c>
      <c r="DA27">
        <f t="shared" si="19"/>
        <v>14.01734359190525</v>
      </c>
      <c r="DB27">
        <f t="shared" si="19"/>
        <v>9.9219286630042909</v>
      </c>
      <c r="DC27">
        <f t="shared" si="19"/>
        <v>14.581448554846085</v>
      </c>
      <c r="DD27">
        <f t="shared" si="19"/>
        <v>11.940840119950664</v>
      </c>
      <c r="DE27">
        <f t="shared" si="19"/>
        <v>10.150063014160459</v>
      </c>
      <c r="DF27">
        <f t="shared" si="19"/>
        <v>12.197323197281911</v>
      </c>
      <c r="DG27">
        <f t="shared" si="19"/>
        <v>16.001402835484551</v>
      </c>
      <c r="DH27">
        <f t="shared" si="19"/>
        <v>13.206722814718406</v>
      </c>
      <c r="DI27">
        <f t="shared" si="19"/>
        <v>12.792765552925166</v>
      </c>
      <c r="DJ27">
        <f t="shared" si="19"/>
        <v>16.030929699755166</v>
      </c>
      <c r="DK27">
        <f t="shared" ref="DK27:DZ43" si="29">6371*ACOS(COS(RADIANS(90-VLOOKUP(DK$3,$A$4:$C$241,2,FALSE)))*COS(RADIANS(90-$B27))+SIN(RADIANS(90-VLOOKUP(DK$3,$A$4:$C$241,2,FALSE)))*SIN(RADIANS(90-$B27))*COS(RADIANS(VLOOKUP(DK$3,$A$4:$C$241,3,FALSE)-$C27)))</f>
        <v>15.619769993356154</v>
      </c>
      <c r="DL27">
        <f t="shared" si="29"/>
        <v>13.491189823499694</v>
      </c>
      <c r="DM27">
        <f t="shared" si="29"/>
        <v>12.510109758111806</v>
      </c>
      <c r="DN27">
        <f t="shared" si="29"/>
        <v>13.123848264168291</v>
      </c>
      <c r="DO27">
        <f t="shared" si="29"/>
        <v>10.10936488543749</v>
      </c>
      <c r="DP27">
        <f t="shared" si="29"/>
        <v>10.050336982034633</v>
      </c>
      <c r="DQ27">
        <f t="shared" si="29"/>
        <v>10.690842990394199</v>
      </c>
      <c r="DR27">
        <f t="shared" si="29"/>
        <v>10.669110944981441</v>
      </c>
      <c r="DS27">
        <f t="shared" si="29"/>
        <v>9.7766997789373313</v>
      </c>
      <c r="DT27">
        <f t="shared" si="29"/>
        <v>6.8144820975142908</v>
      </c>
      <c r="DU27">
        <f t="shared" si="29"/>
        <v>3.8268812231066183</v>
      </c>
      <c r="DV27">
        <f t="shared" si="29"/>
        <v>8.4633789627906975</v>
      </c>
      <c r="DW27">
        <f t="shared" si="29"/>
        <v>7.9145355069371011</v>
      </c>
      <c r="DX27">
        <f t="shared" si="29"/>
        <v>16.946080452774932</v>
      </c>
      <c r="DY27">
        <f t="shared" si="29"/>
        <v>23.321449099470275</v>
      </c>
      <c r="DZ27">
        <f t="shared" si="29"/>
        <v>28.635448627619059</v>
      </c>
      <c r="EA27">
        <f t="shared" si="20"/>
        <v>12.185239701820743</v>
      </c>
      <c r="EB27">
        <f t="shared" si="13"/>
        <v>29.937865438095901</v>
      </c>
      <c r="EC27">
        <f t="shared" si="13"/>
        <v>27.157613365052363</v>
      </c>
      <c r="ED27">
        <f t="shared" si="13"/>
        <v>24.601710149459326</v>
      </c>
      <c r="EE27">
        <f t="shared" si="13"/>
        <v>16.946080452774932</v>
      </c>
      <c r="EF27">
        <f t="shared" si="13"/>
        <v>14.910299835420977</v>
      </c>
      <c r="EG27">
        <f t="shared" si="13"/>
        <v>26.351211057805671</v>
      </c>
      <c r="EH27">
        <f t="shared" si="13"/>
        <v>11.43363065237962</v>
      </c>
      <c r="EI27">
        <f t="shared" si="13"/>
        <v>16.946080452774932</v>
      </c>
      <c r="EJ27">
        <f t="shared" si="13"/>
        <v>26.697934389447095</v>
      </c>
      <c r="EK27">
        <f t="shared" si="13"/>
        <v>16.946080452774932</v>
      </c>
      <c r="EL27">
        <f t="shared" si="13"/>
        <v>13.600169463316057</v>
      </c>
      <c r="EM27">
        <f t="shared" si="13"/>
        <v>21.146961239128387</v>
      </c>
      <c r="EN27">
        <f t="shared" si="13"/>
        <v>11.922329405071629</v>
      </c>
      <c r="EO27">
        <f t="shared" ref="EO27:FD47" si="30">6371*ACOS(COS(RADIANS(90-VLOOKUP(EO$3,$A$4:$C$241,2,FALSE)))*COS(RADIANS(90-$B27))+SIN(RADIANS(90-VLOOKUP(EO$3,$A$4:$C$241,2,FALSE)))*SIN(RADIANS(90-$B27))*COS(RADIANS(VLOOKUP(EO$3,$A$4:$C$241,3,FALSE)-$C27)))</f>
        <v>22.500633239469405</v>
      </c>
      <c r="EP27">
        <f t="shared" si="30"/>
        <v>15.387841929228856</v>
      </c>
      <c r="EQ27">
        <f t="shared" si="30"/>
        <v>19.313315095513765</v>
      </c>
      <c r="ER27">
        <f t="shared" si="30"/>
        <v>17.405392339379166</v>
      </c>
      <c r="ES27">
        <f t="shared" si="30"/>
        <v>11.763789279180433</v>
      </c>
      <c r="ET27">
        <f t="shared" si="30"/>
        <v>3.923580557495888</v>
      </c>
      <c r="EU27">
        <f t="shared" si="30"/>
        <v>14.910299835420977</v>
      </c>
      <c r="EV27">
        <f t="shared" si="30"/>
        <v>15.35583987552063</v>
      </c>
      <c r="EW27">
        <f t="shared" si="30"/>
        <v>15.690161884792145</v>
      </c>
      <c r="EX27">
        <f t="shared" si="30"/>
        <v>14.765676878912876</v>
      </c>
      <c r="EY27">
        <f t="shared" si="30"/>
        <v>21.978999568394769</v>
      </c>
      <c r="EZ27">
        <f t="shared" si="30"/>
        <v>11.43363065237962</v>
      </c>
      <c r="FA27">
        <f t="shared" si="30"/>
        <v>16.946080452774932</v>
      </c>
      <c r="FB27">
        <f t="shared" si="30"/>
        <v>18.067188824189191</v>
      </c>
      <c r="FC27">
        <f t="shared" si="30"/>
        <v>18.916251667769959</v>
      </c>
      <c r="FD27">
        <f t="shared" si="30"/>
        <v>16.946080452774932</v>
      </c>
      <c r="FE27">
        <f t="shared" si="21"/>
        <v>12.275504283971003</v>
      </c>
      <c r="FF27">
        <f t="shared" si="21"/>
        <v>10.487837012436676</v>
      </c>
      <c r="FG27">
        <f t="shared" si="21"/>
        <v>20.026125641479254</v>
      </c>
      <c r="FH27">
        <f t="shared" si="22"/>
        <v>12.14599562911425</v>
      </c>
      <c r="FI27">
        <f t="shared" si="22"/>
        <v>16.946080452774932</v>
      </c>
      <c r="FJ27">
        <f t="shared" si="22"/>
        <v>19.319893659555756</v>
      </c>
      <c r="FK27">
        <f t="shared" si="22"/>
        <v>18.739610440443123</v>
      </c>
      <c r="FL27">
        <f t="shared" si="22"/>
        <v>18.465853882449579</v>
      </c>
      <c r="FM27">
        <f t="shared" si="22"/>
        <v>16.502365515858656</v>
      </c>
      <c r="FN27">
        <f t="shared" si="22"/>
        <v>18.963357892549762</v>
      </c>
      <c r="FO27">
        <f t="shared" si="22"/>
        <v>19.115292940855568</v>
      </c>
      <c r="FP27">
        <f t="shared" si="22"/>
        <v>19.538078971295388</v>
      </c>
      <c r="FQ27">
        <f t="shared" si="22"/>
        <v>13.871548200071382</v>
      </c>
      <c r="FR27">
        <f t="shared" si="22"/>
        <v>15.860111225785184</v>
      </c>
      <c r="FS27">
        <f t="shared" si="22"/>
        <v>16.280408873961235</v>
      </c>
      <c r="FT27">
        <f t="shared" si="22"/>
        <v>16.946080452774932</v>
      </c>
      <c r="FU27">
        <f t="shared" si="22"/>
        <v>16.345744616690872</v>
      </c>
      <c r="FV27">
        <f t="shared" si="22"/>
        <v>16.075197636658995</v>
      </c>
      <c r="FW27">
        <f t="shared" ref="FW27:GL43" si="31">6371*ACOS(COS(RADIANS(90-VLOOKUP(FW$3,$A$4:$C$241,2,FALSE)))*COS(RADIANS(90-$B27))+SIN(RADIANS(90-VLOOKUP(FW$3,$A$4:$C$241,2,FALSE)))*SIN(RADIANS(90-$B27))*COS(RADIANS(VLOOKUP(FW$3,$A$4:$C$241,3,FALSE)-$C27)))</f>
        <v>15.98939930057433</v>
      </c>
      <c r="FX27">
        <f t="shared" si="31"/>
        <v>15.7160593851365</v>
      </c>
      <c r="FY27">
        <f t="shared" si="31"/>
        <v>15.992620870347356</v>
      </c>
      <c r="FZ27">
        <f t="shared" si="31"/>
        <v>16.677824865321419</v>
      </c>
      <c r="GA27">
        <f t="shared" si="31"/>
        <v>16.848090736705636</v>
      </c>
      <c r="GB27">
        <f t="shared" si="31"/>
        <v>16.032835407102571</v>
      </c>
      <c r="GC27">
        <f t="shared" si="31"/>
        <v>15.751803041899342</v>
      </c>
      <c r="GD27">
        <f t="shared" si="31"/>
        <v>14.794100556603128</v>
      </c>
      <c r="GE27">
        <f t="shared" si="31"/>
        <v>14.992582105916989</v>
      </c>
      <c r="GF27">
        <f t="shared" si="31"/>
        <v>15.224319420182097</v>
      </c>
      <c r="GG27">
        <f t="shared" si="31"/>
        <v>15.428646243820502</v>
      </c>
      <c r="GH27">
        <f t="shared" si="31"/>
        <v>16.946080452774932</v>
      </c>
      <c r="GI27">
        <f t="shared" si="31"/>
        <v>13.997282099231503</v>
      </c>
      <c r="GJ27">
        <f t="shared" si="31"/>
        <v>13.792706598403113</v>
      </c>
      <c r="GK27">
        <f t="shared" si="31"/>
        <v>14.016804637814491</v>
      </c>
      <c r="GL27">
        <f t="shared" si="31"/>
        <v>13.406870898366956</v>
      </c>
      <c r="GM27">
        <f t="shared" si="23"/>
        <v>19.538078971295388</v>
      </c>
      <c r="GN27">
        <f t="shared" si="14"/>
        <v>15.387841929228856</v>
      </c>
      <c r="GO27">
        <f t="shared" si="14"/>
        <v>11.946269919628746</v>
      </c>
      <c r="GP27">
        <f t="shared" si="14"/>
        <v>16.022102074435534</v>
      </c>
      <c r="GQ27">
        <f t="shared" si="14"/>
        <v>15.682590722954941</v>
      </c>
      <c r="GR27">
        <f t="shared" si="14"/>
        <v>13.293222903268632</v>
      </c>
      <c r="GS27">
        <f t="shared" si="14"/>
        <v>11.024061431081369</v>
      </c>
      <c r="GT27">
        <f t="shared" si="14"/>
        <v>16.946080452774932</v>
      </c>
      <c r="GU27">
        <f t="shared" si="14"/>
        <v>11.490290043010887</v>
      </c>
      <c r="GV27">
        <f t="shared" si="14"/>
        <v>9.8189950419319576</v>
      </c>
      <c r="GW27">
        <f t="shared" si="14"/>
        <v>17.61256756218603</v>
      </c>
      <c r="GX27">
        <f t="shared" si="14"/>
        <v>9.4662038571688463</v>
      </c>
      <c r="GY27">
        <f t="shared" si="14"/>
        <v>16.0247167657981</v>
      </c>
      <c r="GZ27">
        <f t="shared" si="14"/>
        <v>16.946080452774932</v>
      </c>
      <c r="HA27">
        <f t="shared" si="14"/>
        <v>16.946080452774932</v>
      </c>
      <c r="HB27">
        <f t="shared" si="14"/>
        <v>14.150559429573825</v>
      </c>
      <c r="HC27">
        <f t="shared" si="14"/>
        <v>13.718354013673862</v>
      </c>
      <c r="HD27">
        <f t="shared" si="25"/>
        <v>16.0247167657981</v>
      </c>
      <c r="HE27">
        <f t="shared" si="25"/>
        <v>19.558378713974729</v>
      </c>
      <c r="HF27">
        <f t="shared" si="25"/>
        <v>12.34944242409304</v>
      </c>
      <c r="HG27">
        <f t="shared" si="25"/>
        <v>12.34944242409304</v>
      </c>
      <c r="HH27">
        <f t="shared" si="25"/>
        <v>11.039339148954239</v>
      </c>
      <c r="HI27">
        <f t="shared" si="25"/>
        <v>16.946080452774932</v>
      </c>
      <c r="HJ27">
        <f t="shared" si="25"/>
        <v>16.946080452774932</v>
      </c>
      <c r="HK27">
        <f t="shared" si="25"/>
        <v>16.946080452774932</v>
      </c>
      <c r="HL27">
        <f t="shared" si="25"/>
        <v>16.946080452774932</v>
      </c>
      <c r="HM27">
        <f t="shared" si="25"/>
        <v>8.159898731819645</v>
      </c>
      <c r="HN27">
        <f t="shared" si="25"/>
        <v>12.00505925937207</v>
      </c>
      <c r="HO27">
        <f t="shared" si="25"/>
        <v>7.9168758719730956</v>
      </c>
      <c r="HP27">
        <f t="shared" si="25"/>
        <v>9.2862476586280138</v>
      </c>
      <c r="HQ27">
        <f t="shared" si="25"/>
        <v>15.056436950876101</v>
      </c>
      <c r="HR27">
        <f t="shared" si="25"/>
        <v>9.685611326427475</v>
      </c>
      <c r="HS27">
        <f t="shared" si="25"/>
        <v>9.1482086245487917</v>
      </c>
      <c r="HT27">
        <f t="shared" si="24"/>
        <v>8.0067833367213233</v>
      </c>
      <c r="HU27">
        <f t="shared" si="10"/>
        <v>16.638948148999653</v>
      </c>
      <c r="HV27">
        <f t="shared" si="11"/>
        <v>5.2966127897803457</v>
      </c>
      <c r="HW27">
        <f t="shared" si="11"/>
        <v>5.0929333421689318</v>
      </c>
      <c r="HX27">
        <f t="shared" si="11"/>
        <v>3.7627012817851315</v>
      </c>
      <c r="HY27">
        <f t="shared" si="11"/>
        <v>8.4746344878076911</v>
      </c>
      <c r="HZ27">
        <f t="shared" si="11"/>
        <v>2.2856137803065204</v>
      </c>
      <c r="IA27">
        <f t="shared" si="11"/>
        <v>3.0379210432381312</v>
      </c>
      <c r="IB27">
        <f t="shared" si="11"/>
        <v>7.3067041928381631</v>
      </c>
      <c r="IC27">
        <f t="shared" si="11"/>
        <v>7.9766141992349704</v>
      </c>
      <c r="ID27">
        <f t="shared" si="11"/>
        <v>7.9766141992349704</v>
      </c>
      <c r="IE27">
        <f t="shared" si="11"/>
        <v>4.1587961580379931</v>
      </c>
      <c r="IF27">
        <f t="shared" si="11"/>
        <v>4.4857586615019613</v>
      </c>
      <c r="IG27">
        <f t="shared" si="11"/>
        <v>6.8197752884565084</v>
      </c>
    </row>
    <row r="28" spans="1:241" x14ac:dyDescent="0.2">
      <c r="A28" t="s">
        <v>174</v>
      </c>
      <c r="B28">
        <v>13.0815109</v>
      </c>
      <c r="C28">
        <v>80.221014600000004</v>
      </c>
      <c r="D28">
        <f t="shared" ref="D28:S57" si="32">6371*ACOS(COS(RADIANS(90-VLOOKUP(D$3,$A$4:$C$241,2,FALSE)))*COS(RADIANS(90-$B28))+SIN(RADIANS(90-VLOOKUP(D$3,$A$4:$C$241,2,FALSE)))*SIN(RADIANS(90-$B28))*COS(RADIANS(VLOOKUP(D$3,$A$4:$C$241,3,FALSE)-$C28)))</f>
        <v>13.155004759720661</v>
      </c>
      <c r="E28">
        <f t="shared" si="26"/>
        <v>10.180873997287154</v>
      </c>
      <c r="F28">
        <f t="shared" si="26"/>
        <v>3.3367079415226431</v>
      </c>
      <c r="G28">
        <f t="shared" si="26"/>
        <v>3.3371571020535074</v>
      </c>
      <c r="H28">
        <f t="shared" si="26"/>
        <v>0.87458885049111457</v>
      </c>
      <c r="I28">
        <f t="shared" si="26"/>
        <v>1.4306684767769424</v>
      </c>
      <c r="J28">
        <f t="shared" si="26"/>
        <v>4.7634989845065014</v>
      </c>
      <c r="K28">
        <f t="shared" si="26"/>
        <v>1.4768911058498173</v>
      </c>
      <c r="L28">
        <f t="shared" si="26"/>
        <v>10.403562991512192</v>
      </c>
      <c r="M28">
        <f t="shared" si="26"/>
        <v>16.277158247641474</v>
      </c>
      <c r="N28">
        <f t="shared" si="26"/>
        <v>17.049192335744905</v>
      </c>
      <c r="O28">
        <f t="shared" si="26"/>
        <v>20.825815518989476</v>
      </c>
      <c r="P28">
        <f t="shared" si="26"/>
        <v>8.4662554284148381</v>
      </c>
      <c r="Q28">
        <f t="shared" si="26"/>
        <v>13.720093440492066</v>
      </c>
      <c r="R28">
        <f t="shared" si="26"/>
        <v>7.6494801958325827</v>
      </c>
      <c r="S28">
        <f t="shared" si="26"/>
        <v>6.5677374709020757</v>
      </c>
      <c r="T28">
        <f t="shared" si="26"/>
        <v>8.304342965164917</v>
      </c>
      <c r="U28">
        <f t="shared" ref="U28:AJ56" si="33">6371*ACOS(COS(RADIANS(90-VLOOKUP(U$3,$A$4:$C$241,2,FALSE)))*COS(RADIANS(90-$B28))+SIN(RADIANS(90-VLOOKUP(U$3,$A$4:$C$241,2,FALSE)))*SIN(RADIANS(90-$B28))*COS(RADIANS(VLOOKUP(U$3,$A$4:$C$241,3,FALSE)-$C28)))</f>
        <v>7.8179117866988364</v>
      </c>
      <c r="V28">
        <f t="shared" si="33"/>
        <v>16.284285521290265</v>
      </c>
      <c r="W28">
        <f t="shared" si="33"/>
        <v>0.3296908676096697</v>
      </c>
      <c r="X28">
        <f t="shared" si="33"/>
        <v>0.83325248115270645</v>
      </c>
      <c r="Y28">
        <f t="shared" si="33"/>
        <v>3.0765127962370995</v>
      </c>
      <c r="Z28">
        <f t="shared" si="33"/>
        <v>8.756582657322614</v>
      </c>
      <c r="AA28">
        <f t="shared" si="33"/>
        <v>16.3742883589134</v>
      </c>
      <c r="AB28">
        <f t="shared" si="33"/>
        <v>0</v>
      </c>
      <c r="AC28">
        <f t="shared" si="33"/>
        <v>1.5078530674350314</v>
      </c>
      <c r="AD28">
        <f t="shared" si="33"/>
        <v>1.4866399861722841</v>
      </c>
      <c r="AE28">
        <f t="shared" si="33"/>
        <v>7.3771800232812303</v>
      </c>
      <c r="AF28">
        <f t="shared" si="33"/>
        <v>1.8139722067895929</v>
      </c>
      <c r="AG28">
        <f t="shared" si="33"/>
        <v>6.3953021442044351</v>
      </c>
      <c r="AH28">
        <f t="shared" si="33"/>
        <v>8.8968687361706724</v>
      </c>
      <c r="AI28">
        <f t="shared" si="33"/>
        <v>6.7293726788599271</v>
      </c>
      <c r="AJ28">
        <f t="shared" si="33"/>
        <v>16.192353977715147</v>
      </c>
      <c r="AK28">
        <f t="shared" ref="AK28:AZ43" si="34">6371*ACOS(COS(RADIANS(90-VLOOKUP(AK$3,$A$4:$C$241,2,FALSE)))*COS(RADIANS(90-$B28))+SIN(RADIANS(90-VLOOKUP(AK$3,$A$4:$C$241,2,FALSE)))*SIN(RADIANS(90-$B28))*COS(RADIANS(VLOOKUP(AK$3,$A$4:$C$241,3,FALSE)-$C28)))</f>
        <v>9.5146130447830473</v>
      </c>
      <c r="AL28">
        <f t="shared" si="34"/>
        <v>7.2362102849187595</v>
      </c>
      <c r="AM28">
        <f t="shared" si="34"/>
        <v>6.9192047001308303</v>
      </c>
      <c r="AN28">
        <f t="shared" si="34"/>
        <v>8.2393521430126047</v>
      </c>
      <c r="AO28">
        <f t="shared" si="34"/>
        <v>7.1256895177791773</v>
      </c>
      <c r="AP28">
        <f t="shared" si="34"/>
        <v>7.4047407967382437</v>
      </c>
      <c r="AQ28">
        <f t="shared" si="34"/>
        <v>7.5648768664650206</v>
      </c>
      <c r="AR28">
        <f t="shared" si="34"/>
        <v>0.95783062038352074</v>
      </c>
      <c r="AS28">
        <f t="shared" si="34"/>
        <v>9.2305476343145436</v>
      </c>
      <c r="AT28">
        <f t="shared" si="34"/>
        <v>3.1573731981696094</v>
      </c>
      <c r="AU28">
        <f t="shared" si="34"/>
        <v>3.0698642839977097</v>
      </c>
      <c r="AV28">
        <f t="shared" si="34"/>
        <v>5.8006677235851445</v>
      </c>
      <c r="AW28">
        <f t="shared" si="34"/>
        <v>12.692654826891598</v>
      </c>
      <c r="AX28">
        <f t="shared" si="34"/>
        <v>3.8839633762312107</v>
      </c>
      <c r="AY28">
        <f t="shared" si="34"/>
        <v>3.8008335227212928</v>
      </c>
      <c r="AZ28">
        <f t="shared" si="34"/>
        <v>1.8794097540476171</v>
      </c>
      <c r="BA28">
        <f t="shared" si="27"/>
        <v>19.162806456003395</v>
      </c>
      <c r="BB28">
        <f t="shared" si="27"/>
        <v>76.363064152084419</v>
      </c>
      <c r="BC28">
        <f t="shared" si="27"/>
        <v>700.59620439410855</v>
      </c>
      <c r="BD28">
        <f t="shared" si="27"/>
        <v>8.6269052407491191</v>
      </c>
      <c r="BE28">
        <f t="shared" si="27"/>
        <v>0.95778200965374261</v>
      </c>
      <c r="BF28">
        <f t="shared" si="27"/>
        <v>8.7710413382546548</v>
      </c>
      <c r="BG28">
        <f t="shared" si="27"/>
        <v>3.0698414663603275</v>
      </c>
      <c r="BH28">
        <f t="shared" si="27"/>
        <v>5.3395959822008221</v>
      </c>
      <c r="BI28">
        <f t="shared" si="27"/>
        <v>3.3367574411269567</v>
      </c>
      <c r="BJ28">
        <f t="shared" si="27"/>
        <v>0.80934283127092388</v>
      </c>
      <c r="BK28">
        <f t="shared" si="27"/>
        <v>1.5861354461148864</v>
      </c>
      <c r="BL28">
        <f t="shared" si="27"/>
        <v>1.8369697570718744</v>
      </c>
      <c r="BM28">
        <f t="shared" si="27"/>
        <v>1.476133479812902</v>
      </c>
      <c r="BN28">
        <f t="shared" si="27"/>
        <v>4.3225657739467485</v>
      </c>
      <c r="BO28">
        <f t="shared" si="17"/>
        <v>7.4601302261594054</v>
      </c>
      <c r="BP28">
        <f t="shared" ref="BP28:CE44" si="35">6371*ACOS(COS(RADIANS(90-VLOOKUP(BP$3,$A$4:$C$241,2,FALSE)))*COS(RADIANS(90-$B28))+SIN(RADIANS(90-VLOOKUP(BP$3,$A$4:$C$241,2,FALSE)))*SIN(RADIANS(90-$B28))*COS(RADIANS(VLOOKUP(BP$3,$A$4:$C$241,3,FALSE)-$C28)))</f>
        <v>4.2228271463602374</v>
      </c>
      <c r="BQ28">
        <f t="shared" si="35"/>
        <v>4.7634948447297809</v>
      </c>
      <c r="BR28">
        <f t="shared" si="35"/>
        <v>7.3795468548193961</v>
      </c>
      <c r="BS28">
        <f t="shared" si="35"/>
        <v>2.0546342095547905</v>
      </c>
      <c r="BT28">
        <f t="shared" si="35"/>
        <v>5.7330764705440389</v>
      </c>
      <c r="BU28">
        <f t="shared" si="35"/>
        <v>7.4148681008619066</v>
      </c>
      <c r="BV28">
        <f t="shared" si="35"/>
        <v>7.5649222880447482</v>
      </c>
      <c r="BW28">
        <f t="shared" si="35"/>
        <v>6.1914424133442392</v>
      </c>
      <c r="BX28">
        <f t="shared" si="35"/>
        <v>7.1602544575308267</v>
      </c>
      <c r="BY28">
        <f t="shared" si="35"/>
        <v>6.9625315511935062</v>
      </c>
      <c r="BZ28">
        <f t="shared" si="35"/>
        <v>6.6206101775274098</v>
      </c>
      <c r="CA28">
        <f t="shared" si="35"/>
        <v>3.4901889430530031</v>
      </c>
      <c r="CB28">
        <f t="shared" si="35"/>
        <v>6.8286291167396351</v>
      </c>
      <c r="CC28">
        <f t="shared" si="35"/>
        <v>7.0714970202883229</v>
      </c>
      <c r="CD28">
        <f t="shared" si="35"/>
        <v>7.338963489655228</v>
      </c>
      <c r="CE28">
        <f t="shared" si="35"/>
        <v>8.3034711555585723</v>
      </c>
      <c r="CF28">
        <f t="shared" si="28"/>
        <v>6.9615586751758789</v>
      </c>
      <c r="CG28">
        <f t="shared" si="28"/>
        <v>6.5674390055779552</v>
      </c>
      <c r="CH28">
        <f t="shared" si="28"/>
        <v>6.5286532920881726</v>
      </c>
      <c r="CI28">
        <f t="shared" si="28"/>
        <v>6.5982449018152405</v>
      </c>
      <c r="CJ28">
        <f t="shared" si="28"/>
        <v>9.7188763301259335</v>
      </c>
      <c r="CK28">
        <f t="shared" si="28"/>
        <v>17.445948695674304</v>
      </c>
      <c r="CL28">
        <f t="shared" si="28"/>
        <v>24.770816623612763</v>
      </c>
      <c r="CM28">
        <f t="shared" si="28"/>
        <v>8.7643850906903538</v>
      </c>
      <c r="CN28">
        <f t="shared" si="28"/>
        <v>8.6267118188381531</v>
      </c>
      <c r="CO28">
        <f t="shared" si="28"/>
        <v>0.95800600688689896</v>
      </c>
      <c r="CP28">
        <f t="shared" si="28"/>
        <v>9.2139506999253307</v>
      </c>
      <c r="CQ28">
        <f t="shared" si="28"/>
        <v>3.0704191419468043</v>
      </c>
      <c r="CR28">
        <f t="shared" si="28"/>
        <v>5.3395938917343111</v>
      </c>
      <c r="CS28" t="e">
        <f t="shared" si="18"/>
        <v>#VALUE!</v>
      </c>
      <c r="CT28">
        <f t="shared" si="18"/>
        <v>0.80871033577551832</v>
      </c>
      <c r="CU28">
        <f t="shared" si="18"/>
        <v>1.5863441361040003</v>
      </c>
      <c r="CV28">
        <f t="shared" ref="CV28:DK61" si="36">6371*ACOS(COS(RADIANS(90-VLOOKUP(CV$3,$A$4:$C$241,2,FALSE)))*COS(RADIANS(90-$B28))+SIN(RADIANS(90-VLOOKUP(CV$3,$A$4:$C$241,2,FALSE)))*SIN(RADIANS(90-$B28))*COS(RADIANS(VLOOKUP(CV$3,$A$4:$C$241,3,FALSE)-$C28)))</f>
        <v>1.8371012704403533</v>
      </c>
      <c r="CW28">
        <f t="shared" si="36"/>
        <v>1.4760763484159722</v>
      </c>
      <c r="CX28">
        <f t="shared" si="36"/>
        <v>4.323184541667545</v>
      </c>
      <c r="CY28">
        <f t="shared" si="36"/>
        <v>7.4596811294432301</v>
      </c>
      <c r="CZ28">
        <f t="shared" si="36"/>
        <v>4.2221363225060635</v>
      </c>
      <c r="DA28">
        <f t="shared" si="36"/>
        <v>4.7634393499964292</v>
      </c>
      <c r="DB28">
        <f t="shared" si="36"/>
        <v>7.3796004273796187</v>
      </c>
      <c r="DC28">
        <f t="shared" si="36"/>
        <v>2.0545263047056883</v>
      </c>
      <c r="DD28">
        <f t="shared" si="36"/>
        <v>5.7334188303373379</v>
      </c>
      <c r="DE28">
        <f t="shared" si="36"/>
        <v>7.4151814529392261</v>
      </c>
      <c r="DF28">
        <f t="shared" si="36"/>
        <v>7.5649241912771794</v>
      </c>
      <c r="DG28">
        <f t="shared" si="36"/>
        <v>6.1919190891506837</v>
      </c>
      <c r="DH28">
        <f t="shared" si="36"/>
        <v>7.1595568303871318</v>
      </c>
      <c r="DI28">
        <f t="shared" si="36"/>
        <v>6.9630060979815012</v>
      </c>
      <c r="DJ28">
        <f t="shared" si="36"/>
        <v>6.6205661995346921</v>
      </c>
      <c r="DK28">
        <f t="shared" si="36"/>
        <v>3.4898159810549916</v>
      </c>
      <c r="DL28">
        <f t="shared" si="29"/>
        <v>6.8289578359726768</v>
      </c>
      <c r="DM28">
        <f t="shared" si="29"/>
        <v>7.0710928563053272</v>
      </c>
      <c r="DN28">
        <f t="shared" si="29"/>
        <v>7.3386465245475225</v>
      </c>
      <c r="DO28">
        <f t="shared" si="29"/>
        <v>8.3031665021589927</v>
      </c>
      <c r="DP28">
        <f t="shared" si="29"/>
        <v>6.9619924884154818</v>
      </c>
      <c r="DQ28">
        <f t="shared" si="29"/>
        <v>6.5669152414019001</v>
      </c>
      <c r="DR28">
        <f t="shared" si="29"/>
        <v>6.5283053258780681</v>
      </c>
      <c r="DS28">
        <f t="shared" si="29"/>
        <v>6.5978141198568334</v>
      </c>
      <c r="DT28">
        <f t="shared" si="29"/>
        <v>9.7191014882757436</v>
      </c>
      <c r="DU28">
        <f t="shared" si="29"/>
        <v>17.445680337290099</v>
      </c>
      <c r="DV28">
        <f t="shared" si="29"/>
        <v>24.770591193064345</v>
      </c>
      <c r="DW28">
        <f t="shared" si="29"/>
        <v>11.741280419035705</v>
      </c>
      <c r="DX28">
        <f t="shared" si="29"/>
        <v>5.3849415823840356</v>
      </c>
      <c r="DY28">
        <f t="shared" si="29"/>
        <v>10.494663821208487</v>
      </c>
      <c r="DZ28">
        <f t="shared" si="29"/>
        <v>14.469724767536563</v>
      </c>
      <c r="EA28">
        <f t="shared" si="20"/>
        <v>7.637834698192413</v>
      </c>
      <c r="EB28">
        <f t="shared" ref="EB28:EQ44" si="37">6371*ACOS(COS(RADIANS(90-VLOOKUP(EB$3,$A$4:$C$241,2,FALSE)))*COS(RADIANS(90-$B28))+SIN(RADIANS(90-VLOOKUP(EB$3,$A$4:$C$241,2,FALSE)))*SIN(RADIANS(90-$B28))*COS(RADIANS(VLOOKUP(EB$3,$A$4:$C$241,3,FALSE)-$C28)))</f>
        <v>15.962436511590669</v>
      </c>
      <c r="EC28">
        <f t="shared" si="37"/>
        <v>13.149449815528609</v>
      </c>
      <c r="ED28">
        <f t="shared" si="37"/>
        <v>10.824031520908525</v>
      </c>
      <c r="EE28">
        <f t="shared" si="37"/>
        <v>5.3849415823840356</v>
      </c>
      <c r="EF28">
        <f t="shared" si="37"/>
        <v>1.7433932182592093</v>
      </c>
      <c r="EG28">
        <f t="shared" si="37"/>
        <v>10.341024298991073</v>
      </c>
      <c r="EH28">
        <f t="shared" si="37"/>
        <v>6.0582132408345926</v>
      </c>
      <c r="EI28">
        <f t="shared" si="37"/>
        <v>5.3849415823840356</v>
      </c>
      <c r="EJ28">
        <f t="shared" si="37"/>
        <v>10.44839389928597</v>
      </c>
      <c r="EK28">
        <f t="shared" si="37"/>
        <v>5.3849415823840356</v>
      </c>
      <c r="EL28">
        <f t="shared" si="37"/>
        <v>3.4316086537874204</v>
      </c>
      <c r="EM28">
        <f t="shared" si="37"/>
        <v>7.287048662512122</v>
      </c>
      <c r="EN28">
        <f t="shared" si="37"/>
        <v>4.6125936811205825</v>
      </c>
      <c r="EO28">
        <f t="shared" si="37"/>
        <v>7.3357409656849661</v>
      </c>
      <c r="EP28">
        <f t="shared" si="37"/>
        <v>1.3289930097415643</v>
      </c>
      <c r="EQ28">
        <f t="shared" si="37"/>
        <v>6.2134525765164028</v>
      </c>
      <c r="ER28">
        <f t="shared" si="30"/>
        <v>5.6093725855017267</v>
      </c>
      <c r="ES28">
        <f t="shared" si="30"/>
        <v>4.6655253247462998</v>
      </c>
      <c r="ET28">
        <f t="shared" si="30"/>
        <v>12.6969578716275</v>
      </c>
      <c r="EU28">
        <f t="shared" si="30"/>
        <v>1.7433932182592093</v>
      </c>
      <c r="EV28">
        <f t="shared" si="30"/>
        <v>5.2169010725218961</v>
      </c>
      <c r="EW28">
        <f t="shared" si="30"/>
        <v>4.4193833198840959</v>
      </c>
      <c r="EX28">
        <f t="shared" si="30"/>
        <v>13.247346089183127</v>
      </c>
      <c r="EY28">
        <f t="shared" si="30"/>
        <v>7.666995749741627</v>
      </c>
      <c r="EZ28">
        <f t="shared" si="30"/>
        <v>6.0582132408345926</v>
      </c>
      <c r="FA28">
        <f t="shared" si="30"/>
        <v>5.3849415823840356</v>
      </c>
      <c r="FB28">
        <f t="shared" si="30"/>
        <v>3.0101536688042589</v>
      </c>
      <c r="FC28">
        <f t="shared" si="30"/>
        <v>5.1497026807746797</v>
      </c>
      <c r="FD28">
        <f t="shared" si="30"/>
        <v>5.3849415823840356</v>
      </c>
      <c r="FE28">
        <f t="shared" si="21"/>
        <v>4.7859339996058079</v>
      </c>
      <c r="FF28">
        <f t="shared" si="21"/>
        <v>23.077109052073567</v>
      </c>
      <c r="FG28">
        <f t="shared" si="21"/>
        <v>5.0373517371415026</v>
      </c>
      <c r="FH28">
        <f t="shared" ref="FH28:FW61" si="38">6371*ACOS(COS(RADIANS(90-VLOOKUP(FH$3,$A$4:$C$241,2,FALSE)))*COS(RADIANS(90-$B28))+SIN(RADIANS(90-VLOOKUP(FH$3,$A$4:$C$241,2,FALSE)))*SIN(RADIANS(90-$B28))*COS(RADIANS(VLOOKUP(FH$3,$A$4:$C$241,3,FALSE)-$C28)))</f>
        <v>6.9845681312576149</v>
      </c>
      <c r="FI28">
        <f t="shared" si="38"/>
        <v>5.3849415823840356</v>
      </c>
      <c r="FJ28">
        <f t="shared" si="38"/>
        <v>5.2918697190268311</v>
      </c>
      <c r="FK28">
        <f t="shared" si="38"/>
        <v>4.2872763848562556</v>
      </c>
      <c r="FL28">
        <f t="shared" si="38"/>
        <v>3.5752174796813634</v>
      </c>
      <c r="FM28">
        <f t="shared" si="38"/>
        <v>3.4405060932356086</v>
      </c>
      <c r="FN28">
        <f t="shared" si="38"/>
        <v>4.6279763919475929</v>
      </c>
      <c r="FO28">
        <f t="shared" si="38"/>
        <v>3.3443173713454648</v>
      </c>
      <c r="FP28">
        <f t="shared" si="38"/>
        <v>13.841828017416438</v>
      </c>
      <c r="FQ28">
        <f t="shared" si="38"/>
        <v>21.935297232884142</v>
      </c>
      <c r="FR28">
        <f t="shared" si="38"/>
        <v>1.0206808207388605</v>
      </c>
      <c r="FS28">
        <f t="shared" si="38"/>
        <v>1.733680705892688</v>
      </c>
      <c r="FT28">
        <f t="shared" si="38"/>
        <v>5.3849415823840356</v>
      </c>
      <c r="FU28">
        <f t="shared" si="38"/>
        <v>1.167193075171193</v>
      </c>
      <c r="FV28">
        <f t="shared" si="38"/>
        <v>0.82763342692456665</v>
      </c>
      <c r="FW28">
        <f t="shared" si="38"/>
        <v>0.65882322569357843</v>
      </c>
      <c r="FX28">
        <f t="shared" si="31"/>
        <v>2.4491574634759505</v>
      </c>
      <c r="FY28">
        <f t="shared" si="31"/>
        <v>0.52041729293698702</v>
      </c>
      <c r="FZ28">
        <f t="shared" si="31"/>
        <v>2.5889457618511909</v>
      </c>
      <c r="GA28">
        <f t="shared" si="31"/>
        <v>0.57062130560548296</v>
      </c>
      <c r="GB28">
        <f t="shared" si="31"/>
        <v>0.4748188240789184</v>
      </c>
      <c r="GC28">
        <f t="shared" si="31"/>
        <v>0.65116527826855086</v>
      </c>
      <c r="GD28">
        <f t="shared" si="31"/>
        <v>1.662303213982457</v>
      </c>
      <c r="GE28">
        <f t="shared" si="31"/>
        <v>1.491469251088251</v>
      </c>
      <c r="GF28">
        <f t="shared" si="31"/>
        <v>2.3369624860013705</v>
      </c>
      <c r="GG28">
        <f t="shared" si="31"/>
        <v>1.3373745340167464</v>
      </c>
      <c r="GH28">
        <f t="shared" si="31"/>
        <v>5.3849415823840356</v>
      </c>
      <c r="GI28">
        <f t="shared" si="31"/>
        <v>4.1754105637545331</v>
      </c>
      <c r="GJ28">
        <f t="shared" si="31"/>
        <v>4.2935517083567305</v>
      </c>
      <c r="GK28">
        <f t="shared" si="31"/>
        <v>4.7634989845065014</v>
      </c>
      <c r="GL28">
        <f t="shared" si="31"/>
        <v>4.7425164284296022</v>
      </c>
      <c r="GM28">
        <f t="shared" si="23"/>
        <v>13.841828017416438</v>
      </c>
      <c r="GN28">
        <f t="shared" si="14"/>
        <v>1.3289930097415643</v>
      </c>
      <c r="GO28">
        <f t="shared" si="14"/>
        <v>7.0867991487029034</v>
      </c>
      <c r="GP28">
        <f t="shared" si="14"/>
        <v>2.5762354566504393</v>
      </c>
      <c r="GQ28">
        <f t="shared" si="14"/>
        <v>2.0894164156375199</v>
      </c>
      <c r="GR28">
        <f t="shared" si="14"/>
        <v>4.8249837146906938</v>
      </c>
      <c r="GS28">
        <f t="shared" si="14"/>
        <v>5.9977801807526632</v>
      </c>
      <c r="GT28">
        <f t="shared" si="14"/>
        <v>5.3849415823840356</v>
      </c>
      <c r="GU28">
        <f t="shared" si="14"/>
        <v>5.6777295973141371</v>
      </c>
      <c r="GV28">
        <f t="shared" si="14"/>
        <v>7.4601081030807599</v>
      </c>
      <c r="GW28">
        <f t="shared" si="14"/>
        <v>3.6128308457090537</v>
      </c>
      <c r="GX28">
        <f t="shared" si="14"/>
        <v>6.9197350679134395</v>
      </c>
      <c r="GY28">
        <f t="shared" si="14"/>
        <v>6.1865735242793649</v>
      </c>
      <c r="GZ28">
        <f t="shared" si="14"/>
        <v>5.3849415823840356</v>
      </c>
      <c r="HA28">
        <f t="shared" si="14"/>
        <v>5.3849415823840356</v>
      </c>
      <c r="HB28">
        <f t="shared" si="14"/>
        <v>2.2387496550094932</v>
      </c>
      <c r="HC28">
        <f t="shared" si="14"/>
        <v>8.4665981071669965</v>
      </c>
      <c r="HD28">
        <f t="shared" si="25"/>
        <v>6.1865735242793649</v>
      </c>
      <c r="HE28">
        <f t="shared" si="25"/>
        <v>3.4220088376256781</v>
      </c>
      <c r="HF28">
        <f t="shared" si="25"/>
        <v>9.3334038353791975</v>
      </c>
      <c r="HG28">
        <f t="shared" si="25"/>
        <v>9.3334038353791975</v>
      </c>
      <c r="HH28">
        <f t="shared" si="25"/>
        <v>7.8496538992524929</v>
      </c>
      <c r="HI28">
        <f t="shared" si="25"/>
        <v>5.3849415823840356</v>
      </c>
      <c r="HJ28">
        <f t="shared" si="25"/>
        <v>5.3849415823840356</v>
      </c>
      <c r="HK28">
        <f t="shared" si="25"/>
        <v>5.3849415823840356</v>
      </c>
      <c r="HL28">
        <f t="shared" si="25"/>
        <v>5.3849415823840356</v>
      </c>
      <c r="HM28">
        <f t="shared" si="25"/>
        <v>8.9245250060054477</v>
      </c>
      <c r="HN28">
        <f t="shared" si="25"/>
        <v>8.8478984586976921</v>
      </c>
      <c r="HO28">
        <f t="shared" si="25"/>
        <v>9.5395933590459077</v>
      </c>
      <c r="HP28">
        <f t="shared" si="25"/>
        <v>7.4150840158932505</v>
      </c>
      <c r="HQ28">
        <f t="shared" si="25"/>
        <v>1.3283433966341336</v>
      </c>
      <c r="HR28">
        <f t="shared" si="25"/>
        <v>6.7011370034706932</v>
      </c>
      <c r="HS28">
        <f t="shared" si="25"/>
        <v>7.2264655480411921</v>
      </c>
      <c r="HT28">
        <f t="shared" si="24"/>
        <v>8.5126326410517716</v>
      </c>
      <c r="HU28">
        <f t="shared" si="10"/>
        <v>1.8259866921773871</v>
      </c>
      <c r="HV28">
        <f t="shared" si="11"/>
        <v>12.86358917003003</v>
      </c>
      <c r="HW28">
        <f t="shared" si="11"/>
        <v>11.540895304619831</v>
      </c>
      <c r="HX28">
        <f t="shared" si="11"/>
        <v>13.518710539684164</v>
      </c>
      <c r="HY28">
        <f t="shared" si="11"/>
        <v>20.991699828840783</v>
      </c>
      <c r="HZ28">
        <f t="shared" si="11"/>
        <v>16.704602888206658</v>
      </c>
      <c r="IA28">
        <f t="shared" si="11"/>
        <v>15.995785584251259</v>
      </c>
      <c r="IB28">
        <f t="shared" si="11"/>
        <v>10.62072837630744</v>
      </c>
      <c r="IC28">
        <f t="shared" si="11"/>
        <v>18.776078203951453</v>
      </c>
      <c r="ID28">
        <f t="shared" si="11"/>
        <v>18.776078203951453</v>
      </c>
      <c r="IE28">
        <f t="shared" si="11"/>
        <v>18.717581433995718</v>
      </c>
      <c r="IF28">
        <f t="shared" si="11"/>
        <v>20.753837327795193</v>
      </c>
      <c r="IG28">
        <f t="shared" si="11"/>
        <v>22.513119670743222</v>
      </c>
    </row>
    <row r="29" spans="1:241" x14ac:dyDescent="0.2">
      <c r="A29" t="s">
        <v>175</v>
      </c>
      <c r="B29">
        <v>13.0834782</v>
      </c>
      <c r="C29">
        <v>80.2347891</v>
      </c>
      <c r="D29">
        <f t="shared" si="32"/>
        <v>12.044973459831738</v>
      </c>
      <c r="E29">
        <f t="shared" si="26"/>
        <v>9.6215018055434065</v>
      </c>
      <c r="F29">
        <f t="shared" si="26"/>
        <v>4.3694764264713459</v>
      </c>
      <c r="G29">
        <f t="shared" si="26"/>
        <v>1.9050531505867083</v>
      </c>
      <c r="H29">
        <f t="shared" si="26"/>
        <v>2.2228891183648916</v>
      </c>
      <c r="I29">
        <f t="shared" si="26"/>
        <v>1.6162390660233255</v>
      </c>
      <c r="J29">
        <f t="shared" si="26"/>
        <v>3.7565353932773098</v>
      </c>
      <c r="K29">
        <f t="shared" si="26"/>
        <v>1.8233142300685496</v>
      </c>
      <c r="L29">
        <f t="shared" si="26"/>
        <v>10.744769919681065</v>
      </c>
      <c r="M29">
        <f t="shared" si="26"/>
        <v>16.718658081612631</v>
      </c>
      <c r="N29">
        <f t="shared" si="26"/>
        <v>17.223552510713816</v>
      </c>
      <c r="O29">
        <f t="shared" si="26"/>
        <v>21.051589788032928</v>
      </c>
      <c r="P29">
        <f t="shared" si="26"/>
        <v>9.0118274573817132</v>
      </c>
      <c r="Q29">
        <f t="shared" si="26"/>
        <v>13.794733046981621</v>
      </c>
      <c r="R29">
        <f t="shared" si="26"/>
        <v>8.5370952839206407</v>
      </c>
      <c r="S29">
        <f t="shared" si="26"/>
        <v>7.3834660206874627</v>
      </c>
      <c r="T29">
        <f t="shared" si="26"/>
        <v>9.2320372341848351</v>
      </c>
      <c r="U29">
        <f t="shared" si="33"/>
        <v>8.8985368018046778</v>
      </c>
      <c r="V29">
        <f t="shared" si="33"/>
        <v>16.234604712602181</v>
      </c>
      <c r="W29">
        <f t="shared" si="33"/>
        <v>1.3261644796634586</v>
      </c>
      <c r="X29">
        <f t="shared" si="33"/>
        <v>2.195393686761272</v>
      </c>
      <c r="Y29">
        <f t="shared" si="33"/>
        <v>1.7691474783544201</v>
      </c>
      <c r="Z29">
        <f t="shared" si="33"/>
        <v>7.3482692697486183</v>
      </c>
      <c r="AA29">
        <f t="shared" si="33"/>
        <v>16.540730125515026</v>
      </c>
      <c r="AB29">
        <f t="shared" si="33"/>
        <v>1.5078530674350314</v>
      </c>
      <c r="AC29">
        <f t="shared" si="33"/>
        <v>0</v>
      </c>
      <c r="AD29">
        <f t="shared" si="33"/>
        <v>1.9701735091592709</v>
      </c>
      <c r="AE29">
        <f t="shared" si="33"/>
        <v>7.0519695203643575</v>
      </c>
      <c r="AF29">
        <f t="shared" si="33"/>
        <v>2.2750834506024225</v>
      </c>
      <c r="AG29">
        <f t="shared" si="33"/>
        <v>7.4338939445390171</v>
      </c>
      <c r="AH29">
        <f t="shared" si="33"/>
        <v>10.084695862447736</v>
      </c>
      <c r="AI29">
        <f t="shared" si="33"/>
        <v>6.9134335046814046</v>
      </c>
      <c r="AJ29">
        <f t="shared" si="33"/>
        <v>16.174343356934461</v>
      </c>
      <c r="AK29">
        <f t="shared" si="34"/>
        <v>9.3119306983925156</v>
      </c>
      <c r="AL29">
        <f t="shared" si="34"/>
        <v>7.4469617121259066</v>
      </c>
      <c r="AM29">
        <f t="shared" si="34"/>
        <v>7.2487946371776903</v>
      </c>
      <c r="AN29">
        <f t="shared" si="34"/>
        <v>7.4526566797196931</v>
      </c>
      <c r="AO29">
        <f t="shared" si="34"/>
        <v>7.7597095944808903</v>
      </c>
      <c r="AP29">
        <f t="shared" si="34"/>
        <v>8.0059446623002586</v>
      </c>
      <c r="AQ29">
        <f t="shared" si="34"/>
        <v>6.6773987531468668</v>
      </c>
      <c r="AR29">
        <f t="shared" si="34"/>
        <v>1.3206236125306454</v>
      </c>
      <c r="AS29">
        <f t="shared" si="34"/>
        <v>7.9295303011749603</v>
      </c>
      <c r="AT29">
        <f t="shared" si="34"/>
        <v>3.5997352093703583</v>
      </c>
      <c r="AU29">
        <f t="shared" si="34"/>
        <v>1.7709448511808237</v>
      </c>
      <c r="AV29">
        <f t="shared" si="34"/>
        <v>5.3077060429439413</v>
      </c>
      <c r="AW29">
        <f t="shared" si="34"/>
        <v>11.700820305197064</v>
      </c>
      <c r="AX29">
        <f t="shared" si="34"/>
        <v>4.1963179355065225</v>
      </c>
      <c r="AY29">
        <f t="shared" si="34"/>
        <v>2.3548647117071271</v>
      </c>
      <c r="AZ29">
        <f t="shared" si="34"/>
        <v>1.8807754360846642</v>
      </c>
      <c r="BA29">
        <f t="shared" si="27"/>
        <v>19.496549525236656</v>
      </c>
      <c r="BB29">
        <f t="shared" si="27"/>
        <v>76.881040989762042</v>
      </c>
      <c r="BC29">
        <f t="shared" si="27"/>
        <v>700.09688374976565</v>
      </c>
      <c r="BD29">
        <f t="shared" si="27"/>
        <v>7.219910429414119</v>
      </c>
      <c r="BE29">
        <f t="shared" si="27"/>
        <v>1.3206190605231987</v>
      </c>
      <c r="BF29">
        <f t="shared" si="27"/>
        <v>7.4462330039084508</v>
      </c>
      <c r="BG29">
        <f t="shared" si="27"/>
        <v>1.7709245654715122</v>
      </c>
      <c r="BH29">
        <f t="shared" si="27"/>
        <v>6.3687807192970354</v>
      </c>
      <c r="BI29">
        <f t="shared" si="27"/>
        <v>4.3695192479582765</v>
      </c>
      <c r="BJ29">
        <f t="shared" si="27"/>
        <v>2.291877806115834</v>
      </c>
      <c r="BK29">
        <f t="shared" si="27"/>
        <v>3.0341991135830324</v>
      </c>
      <c r="BL29">
        <f t="shared" si="27"/>
        <v>2.8765918842368023</v>
      </c>
      <c r="BM29">
        <f t="shared" si="27"/>
        <v>1.8219611151554109</v>
      </c>
      <c r="BN29">
        <f t="shared" si="27"/>
        <v>3.4876561405965143</v>
      </c>
      <c r="BO29">
        <f t="shared" si="17"/>
        <v>7.1462943130415439</v>
      </c>
      <c r="BP29">
        <f t="shared" si="35"/>
        <v>3.1905172940241791</v>
      </c>
      <c r="BQ29">
        <f t="shared" si="35"/>
        <v>3.7565138327284728</v>
      </c>
      <c r="BR29">
        <f t="shared" si="35"/>
        <v>7.0543848507012523</v>
      </c>
      <c r="BS29">
        <f t="shared" si="35"/>
        <v>2.0013010770915116</v>
      </c>
      <c r="BT29">
        <f t="shared" si="35"/>
        <v>6.7344323298723143</v>
      </c>
      <c r="BU29">
        <f t="shared" si="35"/>
        <v>7.0098876879428715</v>
      </c>
      <c r="BV29">
        <f t="shared" si="35"/>
        <v>6.6774411630057111</v>
      </c>
      <c r="BW29">
        <f t="shared" si="35"/>
        <v>7.6782755159615252</v>
      </c>
      <c r="BX29">
        <f t="shared" si="35"/>
        <v>8.4466211429706561</v>
      </c>
      <c r="BY29">
        <f t="shared" si="35"/>
        <v>8.1978888050970546</v>
      </c>
      <c r="BZ29">
        <f t="shared" si="35"/>
        <v>8.1060050674043325</v>
      </c>
      <c r="CA29">
        <f t="shared" si="35"/>
        <v>4.9629227682339661</v>
      </c>
      <c r="CB29">
        <f t="shared" si="35"/>
        <v>8.1384915885793667</v>
      </c>
      <c r="CC29">
        <f t="shared" si="35"/>
        <v>8.2756266106521164</v>
      </c>
      <c r="CD29">
        <f t="shared" si="35"/>
        <v>8.620013062147871</v>
      </c>
      <c r="CE29">
        <f t="shared" si="35"/>
        <v>9.2313147327090945</v>
      </c>
      <c r="CF29">
        <f t="shared" si="28"/>
        <v>7.6711422414416468</v>
      </c>
      <c r="CG29">
        <f t="shared" si="28"/>
        <v>7.3838083631414433</v>
      </c>
      <c r="CH29">
        <f t="shared" si="28"/>
        <v>7.3298618463594476</v>
      </c>
      <c r="CI29">
        <f t="shared" si="28"/>
        <v>6.8538625258552264</v>
      </c>
      <c r="CJ29">
        <f t="shared" si="28"/>
        <v>10.09999524943222</v>
      </c>
      <c r="CK29">
        <f t="shared" si="28"/>
        <v>17.92516953221763</v>
      </c>
      <c r="CL29">
        <f t="shared" si="28"/>
        <v>24.992850423085436</v>
      </c>
      <c r="CM29">
        <f t="shared" si="28"/>
        <v>7.4378394418261058</v>
      </c>
      <c r="CN29">
        <f t="shared" si="28"/>
        <v>7.2197241573937205</v>
      </c>
      <c r="CO29">
        <f t="shared" si="28"/>
        <v>1.3205557095565419</v>
      </c>
      <c r="CP29">
        <f t="shared" si="28"/>
        <v>7.9138455316867304</v>
      </c>
      <c r="CQ29">
        <f t="shared" si="28"/>
        <v>1.7714426662983269</v>
      </c>
      <c r="CR29">
        <f t="shared" si="28"/>
        <v>6.3688082571418798</v>
      </c>
      <c r="CS29" t="e">
        <f t="shared" si="18"/>
        <v>#VALUE!</v>
      </c>
      <c r="CT29">
        <f t="shared" si="18"/>
        <v>2.2913196418797419</v>
      </c>
      <c r="CU29">
        <f t="shared" si="18"/>
        <v>3.0343777140436967</v>
      </c>
      <c r="CV29">
        <f t="shared" si="36"/>
        <v>2.8764205819980146</v>
      </c>
      <c r="CW29">
        <f t="shared" si="36"/>
        <v>1.821813128353849</v>
      </c>
      <c r="CX29">
        <f t="shared" si="36"/>
        <v>3.4882657547572644</v>
      </c>
      <c r="CY29">
        <f t="shared" si="36"/>
        <v>7.1457859540016333</v>
      </c>
      <c r="CZ29">
        <f t="shared" si="36"/>
        <v>3.1898259305447323</v>
      </c>
      <c r="DA29">
        <f t="shared" si="36"/>
        <v>3.7563317093560409</v>
      </c>
      <c r="DB29">
        <f t="shared" si="36"/>
        <v>7.0544673387425245</v>
      </c>
      <c r="DC29">
        <f t="shared" si="36"/>
        <v>2.0009118802093733</v>
      </c>
      <c r="DD29">
        <f t="shared" si="36"/>
        <v>6.7346699634995959</v>
      </c>
      <c r="DE29">
        <f t="shared" si="36"/>
        <v>7.0101304754487179</v>
      </c>
      <c r="DF29">
        <f t="shared" si="36"/>
        <v>6.6774434136724139</v>
      </c>
      <c r="DG29">
        <f t="shared" si="36"/>
        <v>7.6787620246227206</v>
      </c>
      <c r="DH29">
        <f t="shared" si="36"/>
        <v>8.4459226337469726</v>
      </c>
      <c r="DI29">
        <f t="shared" si="36"/>
        <v>8.1983432337858471</v>
      </c>
      <c r="DJ29">
        <f t="shared" si="36"/>
        <v>8.1059771386361632</v>
      </c>
      <c r="DK29">
        <f t="shared" si="36"/>
        <v>4.9625758684534693</v>
      </c>
      <c r="DL29">
        <f t="shared" si="29"/>
        <v>8.1388469064538516</v>
      </c>
      <c r="DM29">
        <f t="shared" si="29"/>
        <v>8.2752500309695325</v>
      </c>
      <c r="DN29">
        <f t="shared" si="29"/>
        <v>8.6196523584041653</v>
      </c>
      <c r="DO29">
        <f t="shared" si="29"/>
        <v>9.2310652371972211</v>
      </c>
      <c r="DP29">
        <f t="shared" si="29"/>
        <v>7.6714676020160741</v>
      </c>
      <c r="DQ29">
        <f t="shared" si="29"/>
        <v>7.3832637396552467</v>
      </c>
      <c r="DR29">
        <f t="shared" si="29"/>
        <v>7.3295199900769177</v>
      </c>
      <c r="DS29">
        <f t="shared" si="29"/>
        <v>6.8534101232481532</v>
      </c>
      <c r="DT29">
        <f t="shared" si="29"/>
        <v>10.100216792124112</v>
      </c>
      <c r="DU29">
        <f t="shared" si="29"/>
        <v>17.924940390039399</v>
      </c>
      <c r="DV29">
        <f t="shared" si="29"/>
        <v>24.992638016741594</v>
      </c>
      <c r="DW29">
        <f t="shared" si="29"/>
        <v>12.57343608372442</v>
      </c>
      <c r="DX29">
        <f t="shared" si="29"/>
        <v>3.8924645818322396</v>
      </c>
      <c r="DY29">
        <f t="shared" si="29"/>
        <v>11.793815158314414</v>
      </c>
      <c r="DZ29">
        <f t="shared" si="29"/>
        <v>13.398022796291457</v>
      </c>
      <c r="EA29">
        <f t="shared" si="20"/>
        <v>6.7470976693588263</v>
      </c>
      <c r="EB29">
        <f t="shared" si="37"/>
        <v>14.873469529416081</v>
      </c>
      <c r="EC29">
        <f t="shared" si="37"/>
        <v>12.029680001700118</v>
      </c>
      <c r="ED29">
        <f t="shared" si="37"/>
        <v>9.6216292397612406</v>
      </c>
      <c r="EE29">
        <f t="shared" si="37"/>
        <v>3.8924645818322396</v>
      </c>
      <c r="EF29">
        <f t="shared" si="37"/>
        <v>2.8848167474876725</v>
      </c>
      <c r="EG29">
        <f t="shared" si="37"/>
        <v>9.8458476440074012</v>
      </c>
      <c r="EH29">
        <f t="shared" si="37"/>
        <v>5.5921613001391837</v>
      </c>
      <c r="EI29">
        <f t="shared" si="37"/>
        <v>3.8924645818322396</v>
      </c>
      <c r="EJ29">
        <f t="shared" si="37"/>
        <v>10.752606329269533</v>
      </c>
      <c r="EK29">
        <f t="shared" si="37"/>
        <v>3.8924645818322396</v>
      </c>
      <c r="EL29">
        <f t="shared" si="37"/>
        <v>3.0149085899398793</v>
      </c>
      <c r="EM29">
        <f t="shared" si="37"/>
        <v>5.9997485125596173</v>
      </c>
      <c r="EN29">
        <f t="shared" si="37"/>
        <v>4.6188729624360834</v>
      </c>
      <c r="EO29">
        <f t="shared" si="37"/>
        <v>6.3898150381178871</v>
      </c>
      <c r="EP29">
        <f t="shared" si="37"/>
        <v>1.2808478644246666</v>
      </c>
      <c r="EQ29">
        <f t="shared" si="37"/>
        <v>4.7755420988882751</v>
      </c>
      <c r="ER29">
        <f t="shared" si="30"/>
        <v>4.103760051490787</v>
      </c>
      <c r="ES29">
        <f t="shared" si="30"/>
        <v>5.1737721921310191</v>
      </c>
      <c r="ET29">
        <f t="shared" si="30"/>
        <v>13.022350942334974</v>
      </c>
      <c r="EU29">
        <f t="shared" si="30"/>
        <v>2.8848167474876725</v>
      </c>
      <c r="EV29">
        <f t="shared" si="30"/>
        <v>3.8897211974444974</v>
      </c>
      <c r="EW29">
        <f t="shared" si="30"/>
        <v>3.0513128048979237</v>
      </c>
      <c r="EX29">
        <f t="shared" si="30"/>
        <v>14.600224926982502</v>
      </c>
      <c r="EY29">
        <f t="shared" si="30"/>
        <v>6.4851332575290952</v>
      </c>
      <c r="EZ29">
        <f t="shared" si="30"/>
        <v>5.5921613001391837</v>
      </c>
      <c r="FA29">
        <f t="shared" si="30"/>
        <v>3.8924645818322396</v>
      </c>
      <c r="FB29">
        <f t="shared" si="30"/>
        <v>4.3459924853226273</v>
      </c>
      <c r="FC29">
        <f t="shared" si="30"/>
        <v>3.7479419449422884</v>
      </c>
      <c r="FD29">
        <f t="shared" si="30"/>
        <v>3.8924645818322396</v>
      </c>
      <c r="FE29">
        <f t="shared" si="21"/>
        <v>5.6948327161534014</v>
      </c>
      <c r="FF29">
        <f t="shared" si="21"/>
        <v>23.814811106657352</v>
      </c>
      <c r="FG29">
        <f t="shared" si="21"/>
        <v>6.2048396680595799</v>
      </c>
      <c r="FH29">
        <f t="shared" si="38"/>
        <v>8.1361061172147178</v>
      </c>
      <c r="FI29">
        <f t="shared" si="38"/>
        <v>3.8924645818322396</v>
      </c>
      <c r="FJ29">
        <f t="shared" si="38"/>
        <v>6.6390557896070357</v>
      </c>
      <c r="FK29">
        <f t="shared" si="38"/>
        <v>5.6319969006560147</v>
      </c>
      <c r="FL29">
        <f t="shared" si="38"/>
        <v>4.8919116395575264</v>
      </c>
      <c r="FM29">
        <f t="shared" si="38"/>
        <v>4.9483550743378366</v>
      </c>
      <c r="FN29">
        <f t="shared" si="38"/>
        <v>5.9684338024510399</v>
      </c>
      <c r="FO29">
        <f t="shared" si="38"/>
        <v>4.3777275388908805</v>
      </c>
      <c r="FP29">
        <f t="shared" si="38"/>
        <v>15.341766625133719</v>
      </c>
      <c r="FQ29">
        <f t="shared" si="38"/>
        <v>22.988263770096232</v>
      </c>
      <c r="FR29">
        <f t="shared" si="38"/>
        <v>2.455828402916036</v>
      </c>
      <c r="FS29">
        <f t="shared" si="38"/>
        <v>3.2408159808922248</v>
      </c>
      <c r="FT29">
        <f t="shared" si="38"/>
        <v>3.8924645818322396</v>
      </c>
      <c r="FU29">
        <f t="shared" si="38"/>
        <v>2.675038441030527</v>
      </c>
      <c r="FV29">
        <f t="shared" si="38"/>
        <v>2.3067409008290944</v>
      </c>
      <c r="FW29">
        <f t="shared" si="38"/>
        <v>2.0915493694990808</v>
      </c>
      <c r="FX29">
        <f t="shared" si="31"/>
        <v>3.9204974262229229</v>
      </c>
      <c r="FY29">
        <f t="shared" si="31"/>
        <v>1.916252389384302</v>
      </c>
      <c r="FZ29">
        <f t="shared" si="31"/>
        <v>4.0916240833596298</v>
      </c>
      <c r="GA29">
        <f t="shared" si="31"/>
        <v>1.8648741503376354</v>
      </c>
      <c r="GB29">
        <f t="shared" si="31"/>
        <v>1.2586092789848822</v>
      </c>
      <c r="GC29">
        <f t="shared" si="31"/>
        <v>1.5018590924077326</v>
      </c>
      <c r="GD29">
        <f t="shared" si="31"/>
        <v>1.967725140243284</v>
      </c>
      <c r="GE29">
        <f t="shared" si="31"/>
        <v>1.7758296064390802</v>
      </c>
      <c r="GF29">
        <f t="shared" si="31"/>
        <v>1.4469409643315001</v>
      </c>
      <c r="GG29">
        <f t="shared" si="31"/>
        <v>1.2211997930403731</v>
      </c>
      <c r="GH29">
        <f t="shared" si="31"/>
        <v>3.8924645818322396</v>
      </c>
      <c r="GI29">
        <f t="shared" si="31"/>
        <v>3.2792871584934011</v>
      </c>
      <c r="GJ29">
        <f t="shared" si="31"/>
        <v>3.4453155070923023</v>
      </c>
      <c r="GK29">
        <f t="shared" si="31"/>
        <v>3.7565353932773098</v>
      </c>
      <c r="GL29">
        <f t="shared" si="31"/>
        <v>3.9284497386696371</v>
      </c>
      <c r="GM29">
        <f t="shared" si="23"/>
        <v>15.341766625133719</v>
      </c>
      <c r="GN29">
        <f t="shared" si="14"/>
        <v>1.2808478644246666</v>
      </c>
      <c r="GO29">
        <f t="shared" si="14"/>
        <v>6.2932072950024835</v>
      </c>
      <c r="GP29">
        <f t="shared" si="14"/>
        <v>4.0733053655952949</v>
      </c>
      <c r="GQ29">
        <f t="shared" si="14"/>
        <v>3.5487270959249946</v>
      </c>
      <c r="GR29">
        <f t="shared" si="14"/>
        <v>6.0189392034577374</v>
      </c>
      <c r="GS29">
        <f t="shared" si="14"/>
        <v>6.7821469269770374</v>
      </c>
      <c r="GT29">
        <f t="shared" si="14"/>
        <v>3.8924645818322396</v>
      </c>
      <c r="GU29">
        <f t="shared" si="14"/>
        <v>6.5402171442814545</v>
      </c>
      <c r="GV29">
        <f t="shared" si="14"/>
        <v>7.146272888203959</v>
      </c>
      <c r="GW29">
        <f t="shared" si="14"/>
        <v>5.0687777604599749</v>
      </c>
      <c r="GX29">
        <f t="shared" si="14"/>
        <v>7.2406947493368152</v>
      </c>
      <c r="GY29">
        <f t="shared" si="14"/>
        <v>7.6742930523174984</v>
      </c>
      <c r="GZ29">
        <f t="shared" si="14"/>
        <v>3.8924645818322396</v>
      </c>
      <c r="HA29">
        <f t="shared" si="14"/>
        <v>3.8924645818322396</v>
      </c>
      <c r="HB29">
        <f t="shared" si="14"/>
        <v>2.9061172854379018</v>
      </c>
      <c r="HC29">
        <f t="shared" si="14"/>
        <v>9.8079445673858547</v>
      </c>
      <c r="HD29">
        <f t="shared" si="25"/>
        <v>7.6742930523174984</v>
      </c>
      <c r="HE29">
        <f t="shared" si="25"/>
        <v>4.1821911449519567</v>
      </c>
      <c r="HF29">
        <f t="shared" si="25"/>
        <v>10.564972145328614</v>
      </c>
      <c r="HG29">
        <f t="shared" si="25"/>
        <v>10.564972145328614</v>
      </c>
      <c r="HH29">
        <f t="shared" si="25"/>
        <v>8.8899293431109854</v>
      </c>
      <c r="HI29">
        <f t="shared" si="25"/>
        <v>3.8924645818322396</v>
      </c>
      <c r="HJ29">
        <f t="shared" si="25"/>
        <v>3.8924645818322396</v>
      </c>
      <c r="HK29">
        <f t="shared" si="25"/>
        <v>3.8924645818322396</v>
      </c>
      <c r="HL29">
        <f t="shared" si="25"/>
        <v>3.8924645818322396</v>
      </c>
      <c r="HM29">
        <f t="shared" si="25"/>
        <v>9.5356018060384784</v>
      </c>
      <c r="HN29">
        <f t="shared" si="25"/>
        <v>10.041522134626845</v>
      </c>
      <c r="HO29">
        <f t="shared" si="25"/>
        <v>10.203366544583774</v>
      </c>
      <c r="HP29">
        <f t="shared" si="25"/>
        <v>7.9742775475122176</v>
      </c>
      <c r="HQ29">
        <f t="shared" si="25"/>
        <v>1.9533029245934295</v>
      </c>
      <c r="HR29">
        <f t="shared" si="25"/>
        <v>7.0309474954596274</v>
      </c>
      <c r="HS29">
        <f t="shared" si="25"/>
        <v>7.4660431220849279</v>
      </c>
      <c r="HT29">
        <f t="shared" si="24"/>
        <v>8.550139808586481</v>
      </c>
      <c r="HU29">
        <f t="shared" si="10"/>
        <v>3.3238697225970029</v>
      </c>
      <c r="HV29">
        <f t="shared" si="11"/>
        <v>12.636848179017925</v>
      </c>
      <c r="HW29">
        <f t="shared" si="11"/>
        <v>11.561187483884895</v>
      </c>
      <c r="HX29">
        <f t="shared" si="11"/>
        <v>13.452215144728118</v>
      </c>
      <c r="HY29">
        <f t="shared" si="11"/>
        <v>21.690929862226021</v>
      </c>
      <c r="HZ29">
        <f t="shared" si="11"/>
        <v>17.070866925110753</v>
      </c>
      <c r="IA29">
        <f t="shared" si="11"/>
        <v>16.435988880197442</v>
      </c>
      <c r="IB29">
        <f t="shared" si="11"/>
        <v>11.304261205669668</v>
      </c>
      <c r="IC29">
        <f t="shared" si="11"/>
        <v>19.546664152179265</v>
      </c>
      <c r="ID29">
        <f t="shared" si="11"/>
        <v>19.546664152179265</v>
      </c>
      <c r="IE29">
        <f t="shared" si="11"/>
        <v>19.162869950084147</v>
      </c>
      <c r="IF29">
        <f t="shared" si="11"/>
        <v>20.984235444795583</v>
      </c>
      <c r="IG29">
        <f t="shared" si="11"/>
        <v>22.889262903550268</v>
      </c>
    </row>
    <row r="30" spans="1:241" x14ac:dyDescent="0.2">
      <c r="A30" t="s">
        <v>176</v>
      </c>
      <c r="B30">
        <v>13.0686631</v>
      </c>
      <c r="C30">
        <v>80.224812</v>
      </c>
      <c r="D30">
        <f t="shared" si="32"/>
        <v>14.012120177812829</v>
      </c>
      <c r="E30">
        <f t="shared" si="26"/>
        <v>11.45008528187101</v>
      </c>
      <c r="F30">
        <f t="shared" si="26"/>
        <v>4.7125602337577046</v>
      </c>
      <c r="G30">
        <f t="shared" si="26"/>
        <v>3.1203729146444603</v>
      </c>
      <c r="H30">
        <f t="shared" si="26"/>
        <v>1.2010262462287227</v>
      </c>
      <c r="I30">
        <f t="shared" si="26"/>
        <v>0.39991484978338954</v>
      </c>
      <c r="J30">
        <f t="shared" si="26"/>
        <v>3.777425196918955</v>
      </c>
      <c r="K30">
        <f t="shared" si="26"/>
        <v>0.18075319237579346</v>
      </c>
      <c r="L30">
        <f t="shared" si="26"/>
        <v>8.9904919051349044</v>
      </c>
      <c r="M30">
        <f t="shared" si="26"/>
        <v>14.911550889408181</v>
      </c>
      <c r="N30">
        <f t="shared" si="26"/>
        <v>15.597209564228731</v>
      </c>
      <c r="O30">
        <f t="shared" si="26"/>
        <v>19.388607187773331</v>
      </c>
      <c r="P30">
        <f t="shared" si="26"/>
        <v>7.1368746644232584</v>
      </c>
      <c r="Q30">
        <f t="shared" si="26"/>
        <v>12.24738480221488</v>
      </c>
      <c r="R30">
        <f t="shared" si="26"/>
        <v>6.5676187759793017</v>
      </c>
      <c r="S30">
        <f t="shared" si="26"/>
        <v>5.4191450435732911</v>
      </c>
      <c r="T30">
        <f t="shared" si="26"/>
        <v>7.261872695602543</v>
      </c>
      <c r="U30">
        <f t="shared" si="33"/>
        <v>6.9509762392404193</v>
      </c>
      <c r="V30">
        <f t="shared" si="33"/>
        <v>14.800158498487347</v>
      </c>
      <c r="W30">
        <f t="shared" si="33"/>
        <v>1.2164118687653762</v>
      </c>
      <c r="X30">
        <f t="shared" si="33"/>
        <v>1.2207053443394038</v>
      </c>
      <c r="Y30">
        <f t="shared" si="33"/>
        <v>3.730308895553597</v>
      </c>
      <c r="Z30">
        <f t="shared" si="33"/>
        <v>9.1664310248492598</v>
      </c>
      <c r="AA30">
        <f t="shared" si="33"/>
        <v>14.920095983853756</v>
      </c>
      <c r="AB30">
        <f t="shared" si="33"/>
        <v>1.4866399861722841</v>
      </c>
      <c r="AC30">
        <f t="shared" si="33"/>
        <v>1.9701735091592709</v>
      </c>
      <c r="AD30">
        <f t="shared" si="33"/>
        <v>9.4935297966003418E-5</v>
      </c>
      <c r="AE30">
        <f t="shared" si="33"/>
        <v>5.9218047651056915</v>
      </c>
      <c r="AF30">
        <f t="shared" si="33"/>
        <v>0.34363884432117175</v>
      </c>
      <c r="AG30">
        <f t="shared" si="33"/>
        <v>5.4799077466875827</v>
      </c>
      <c r="AH30">
        <f t="shared" si="33"/>
        <v>8.1779331619046847</v>
      </c>
      <c r="AI30">
        <f t="shared" si="33"/>
        <v>5.2631104627685641</v>
      </c>
      <c r="AJ30">
        <f t="shared" si="33"/>
        <v>14.710461112018137</v>
      </c>
      <c r="AK30">
        <f t="shared" si="34"/>
        <v>8.0334854816212182</v>
      </c>
      <c r="AL30">
        <f t="shared" si="34"/>
        <v>5.7772209027577954</v>
      </c>
      <c r="AM30">
        <f t="shared" si="34"/>
        <v>5.4910174878437994</v>
      </c>
      <c r="AN30">
        <f t="shared" si="34"/>
        <v>6.9664340181593518</v>
      </c>
      <c r="AO30">
        <f t="shared" si="34"/>
        <v>5.8429908892901583</v>
      </c>
      <c r="AP30">
        <f t="shared" si="34"/>
        <v>6.1029508229811178</v>
      </c>
      <c r="AQ30">
        <f t="shared" si="34"/>
        <v>6.3714799155237358</v>
      </c>
      <c r="AR30">
        <f t="shared" si="34"/>
        <v>0.70247539111419099</v>
      </c>
      <c r="AS30">
        <f t="shared" si="34"/>
        <v>9.8430261697996482</v>
      </c>
      <c r="AT30">
        <f t="shared" si="34"/>
        <v>1.7313130403541117</v>
      </c>
      <c r="AU30">
        <f t="shared" si="34"/>
        <v>3.7339063778040691</v>
      </c>
      <c r="AV30">
        <f t="shared" si="34"/>
        <v>4.416957964983844</v>
      </c>
      <c r="AW30">
        <f t="shared" si="34"/>
        <v>13.668364780501637</v>
      </c>
      <c r="AX30">
        <f t="shared" si="34"/>
        <v>2.4264262901848284</v>
      </c>
      <c r="AY30">
        <f t="shared" si="34"/>
        <v>4.2035333524880025</v>
      </c>
      <c r="AZ30">
        <f t="shared" si="34"/>
        <v>0.6061255752404231</v>
      </c>
      <c r="BA30">
        <f t="shared" si="27"/>
        <v>17.757636639192796</v>
      </c>
      <c r="BB30">
        <f t="shared" si="27"/>
        <v>75.044861629650867</v>
      </c>
      <c r="BC30">
        <f t="shared" si="27"/>
        <v>701.91977976136548</v>
      </c>
      <c r="BD30">
        <f t="shared" si="27"/>
        <v>9.0408291602698529</v>
      </c>
      <c r="BE30">
        <f t="shared" si="27"/>
        <v>0.70250189725191969</v>
      </c>
      <c r="BF30">
        <f t="shared" si="27"/>
        <v>9.3463797338868329</v>
      </c>
      <c r="BG30">
        <f t="shared" si="27"/>
        <v>3.7338868638026383</v>
      </c>
      <c r="BH30">
        <f t="shared" si="27"/>
        <v>6.6720926213453673</v>
      </c>
      <c r="BI30">
        <f t="shared" si="27"/>
        <v>4.7126115388183498</v>
      </c>
      <c r="BJ30">
        <f t="shared" si="27"/>
        <v>1.5634465435351812</v>
      </c>
      <c r="BK30">
        <f t="shared" si="27"/>
        <v>1.8753699191604747</v>
      </c>
      <c r="BL30">
        <f t="shared" si="27"/>
        <v>1.0803373176652526</v>
      </c>
      <c r="BM30">
        <f t="shared" si="27"/>
        <v>0.18187227075746426</v>
      </c>
      <c r="BN30">
        <f t="shared" si="27"/>
        <v>3.2139356461977915</v>
      </c>
      <c r="BO30">
        <f t="shared" si="17"/>
        <v>6.001790630343443</v>
      </c>
      <c r="BP30">
        <f t="shared" si="35"/>
        <v>3.3066511064460138</v>
      </c>
      <c r="BQ30">
        <f t="shared" si="35"/>
        <v>3.7774385665122252</v>
      </c>
      <c r="BR30">
        <f t="shared" si="35"/>
        <v>5.9241470199590269</v>
      </c>
      <c r="BS30">
        <f t="shared" si="35"/>
        <v>0.74735956693711314</v>
      </c>
      <c r="BT30">
        <f t="shared" si="35"/>
        <v>4.7748563346986455</v>
      </c>
      <c r="BU30">
        <f t="shared" si="35"/>
        <v>5.9798456243072486</v>
      </c>
      <c r="BV30">
        <f t="shared" si="35"/>
        <v>6.371526715403137</v>
      </c>
      <c r="BW30">
        <f t="shared" si="35"/>
        <v>6.2923806476924415</v>
      </c>
      <c r="BX30">
        <f t="shared" si="35"/>
        <v>6.6255156313736112</v>
      </c>
      <c r="BY30">
        <f t="shared" si="35"/>
        <v>6.3342977551622024</v>
      </c>
      <c r="BZ30">
        <f t="shared" si="35"/>
        <v>6.7027853045963077</v>
      </c>
      <c r="CA30">
        <f t="shared" si="35"/>
        <v>3.6207472275716399</v>
      </c>
      <c r="CB30">
        <f t="shared" si="35"/>
        <v>6.3457688412674811</v>
      </c>
      <c r="CC30">
        <f t="shared" si="35"/>
        <v>6.3890310715190903</v>
      </c>
      <c r="CD30">
        <f t="shared" si="35"/>
        <v>6.7920195770871965</v>
      </c>
      <c r="CE30">
        <f t="shared" si="35"/>
        <v>7.2611510498717395</v>
      </c>
      <c r="CF30">
        <f t="shared" si="28"/>
        <v>5.7295835380871578</v>
      </c>
      <c r="CG30">
        <f t="shared" si="28"/>
        <v>5.4194035675862455</v>
      </c>
      <c r="CH30">
        <f t="shared" si="28"/>
        <v>5.3674943350674535</v>
      </c>
      <c r="CI30">
        <f t="shared" si="28"/>
        <v>5.147218975755572</v>
      </c>
      <c r="CJ30">
        <f t="shared" si="28"/>
        <v>8.3185992415463286</v>
      </c>
      <c r="CK30">
        <f t="shared" si="28"/>
        <v>16.098248520461663</v>
      </c>
      <c r="CL30">
        <f t="shared" si="28"/>
        <v>23.334257530168713</v>
      </c>
      <c r="CM30">
        <f t="shared" si="28"/>
        <v>9.3368008532181719</v>
      </c>
      <c r="CN30">
        <f t="shared" si="28"/>
        <v>9.0406539775533297</v>
      </c>
      <c r="CO30">
        <f t="shared" si="28"/>
        <v>0.70244844774186554</v>
      </c>
      <c r="CP30">
        <f t="shared" si="28"/>
        <v>9.8279426286406029</v>
      </c>
      <c r="CQ30">
        <f t="shared" si="28"/>
        <v>3.7343861579624282</v>
      </c>
      <c r="CR30">
        <f t="shared" si="28"/>
        <v>6.6720731953547343</v>
      </c>
      <c r="CS30" t="e">
        <f t="shared" si="18"/>
        <v>#VALUE!</v>
      </c>
      <c r="CT30">
        <f t="shared" si="18"/>
        <v>1.5635106162274397</v>
      </c>
      <c r="CU30">
        <f t="shared" si="18"/>
        <v>1.8753985640975159</v>
      </c>
      <c r="CV30">
        <f t="shared" si="36"/>
        <v>1.0799096842282578</v>
      </c>
      <c r="CW30">
        <f t="shared" si="36"/>
        <v>0.18201416618170652</v>
      </c>
      <c r="CX30">
        <f t="shared" si="36"/>
        <v>3.2145134274597522</v>
      </c>
      <c r="CY30">
        <f t="shared" si="36"/>
        <v>6.0013566408785355</v>
      </c>
      <c r="CZ30">
        <f t="shared" si="36"/>
        <v>3.3060271397067069</v>
      </c>
      <c r="DA30">
        <f t="shared" si="36"/>
        <v>3.7775121300430574</v>
      </c>
      <c r="DB30">
        <f t="shared" si="36"/>
        <v>5.9241937549429489</v>
      </c>
      <c r="DC30">
        <f t="shared" si="36"/>
        <v>0.74751619012105475</v>
      </c>
      <c r="DD30">
        <f t="shared" si="36"/>
        <v>4.7750721931172642</v>
      </c>
      <c r="DE30">
        <f t="shared" si="36"/>
        <v>5.9801771166542173</v>
      </c>
      <c r="DF30">
        <f t="shared" si="36"/>
        <v>6.3715283216008949</v>
      </c>
      <c r="DG30">
        <f t="shared" si="36"/>
        <v>6.2929096842038748</v>
      </c>
      <c r="DH30">
        <f t="shared" si="36"/>
        <v>6.6248233251640496</v>
      </c>
      <c r="DI30">
        <f t="shared" si="36"/>
        <v>6.3347324828602174</v>
      </c>
      <c r="DJ30">
        <f t="shared" si="36"/>
        <v>6.7028426901273495</v>
      </c>
      <c r="DK30">
        <f t="shared" si="36"/>
        <v>3.6205374466356863</v>
      </c>
      <c r="DL30">
        <f t="shared" si="29"/>
        <v>6.3461500185176076</v>
      </c>
      <c r="DM30">
        <f t="shared" si="29"/>
        <v>6.388675559184513</v>
      </c>
      <c r="DN30">
        <f t="shared" si="29"/>
        <v>6.7916202610061154</v>
      </c>
      <c r="DO30">
        <f t="shared" si="29"/>
        <v>7.2609018786278909</v>
      </c>
      <c r="DP30">
        <f t="shared" si="29"/>
        <v>5.7299401700377937</v>
      </c>
      <c r="DQ30">
        <f t="shared" si="29"/>
        <v>5.4188606526630201</v>
      </c>
      <c r="DR30">
        <f t="shared" si="29"/>
        <v>5.3671507979221404</v>
      </c>
      <c r="DS30">
        <f t="shared" si="29"/>
        <v>5.1467807385424891</v>
      </c>
      <c r="DT30">
        <f t="shared" si="29"/>
        <v>8.318823608364287</v>
      </c>
      <c r="DU30">
        <f t="shared" si="29"/>
        <v>16.097998120140677</v>
      </c>
      <c r="DV30">
        <f t="shared" si="29"/>
        <v>23.334035480181875</v>
      </c>
      <c r="DW30">
        <f t="shared" si="29"/>
        <v>10.6128505235784</v>
      </c>
      <c r="DX30">
        <f t="shared" si="29"/>
        <v>5.2107758280648753</v>
      </c>
      <c r="DY30">
        <f t="shared" si="29"/>
        <v>11.511306506747687</v>
      </c>
      <c r="DZ30">
        <f t="shared" si="29"/>
        <v>15.36763448131985</v>
      </c>
      <c r="EA30">
        <f t="shared" si="20"/>
        <v>6.4454901313097555</v>
      </c>
      <c r="EB30">
        <f t="shared" si="37"/>
        <v>16.841772491663136</v>
      </c>
      <c r="EC30">
        <f t="shared" si="37"/>
        <v>13.995732629233331</v>
      </c>
      <c r="ED30">
        <f t="shared" si="37"/>
        <v>11.573188904770502</v>
      </c>
      <c r="EE30">
        <f t="shared" si="37"/>
        <v>5.2107758280648753</v>
      </c>
      <c r="EF30">
        <f t="shared" si="37"/>
        <v>1.1982769993774613</v>
      </c>
      <c r="EG30">
        <f t="shared" si="37"/>
        <v>11.64186690307843</v>
      </c>
      <c r="EH30">
        <f t="shared" si="37"/>
        <v>4.6590422042973803</v>
      </c>
      <c r="EI30">
        <f t="shared" si="37"/>
        <v>5.2107758280648753</v>
      </c>
      <c r="EJ30">
        <f t="shared" si="37"/>
        <v>11.935031791899327</v>
      </c>
      <c r="EK30">
        <f t="shared" si="37"/>
        <v>5.2107758280648753</v>
      </c>
      <c r="EL30">
        <f t="shared" si="37"/>
        <v>2.1107967768486988</v>
      </c>
      <c r="EM30">
        <f t="shared" si="37"/>
        <v>7.9291681967914887</v>
      </c>
      <c r="EN30">
        <f t="shared" si="37"/>
        <v>3.1266528440305956</v>
      </c>
      <c r="EO30">
        <f t="shared" si="37"/>
        <v>8.3458975903058459</v>
      </c>
      <c r="EP30">
        <f t="shared" si="37"/>
        <v>0.722566517078848</v>
      </c>
      <c r="EQ30">
        <f t="shared" si="37"/>
        <v>6.5765381787388257</v>
      </c>
      <c r="ER30">
        <f t="shared" si="30"/>
        <v>5.5378042547565478</v>
      </c>
      <c r="ES30">
        <f t="shared" si="30"/>
        <v>3.2943616875442867</v>
      </c>
      <c r="ET30">
        <f t="shared" si="30"/>
        <v>11.282615404536031</v>
      </c>
      <c r="EU30">
        <f t="shared" si="30"/>
        <v>1.1982769993774613</v>
      </c>
      <c r="EV30">
        <f t="shared" si="30"/>
        <v>4.6092234758698929</v>
      </c>
      <c r="EW30">
        <f t="shared" si="30"/>
        <v>3.943868595752074</v>
      </c>
      <c r="EX30">
        <f t="shared" si="30"/>
        <v>12.817997860440219</v>
      </c>
      <c r="EY30">
        <f t="shared" si="30"/>
        <v>8.4469180355265223</v>
      </c>
      <c r="EZ30">
        <f t="shared" si="30"/>
        <v>4.6590422042973803</v>
      </c>
      <c r="FA30">
        <f t="shared" si="30"/>
        <v>5.2107758280648753</v>
      </c>
      <c r="FB30">
        <f t="shared" si="30"/>
        <v>4.1462114650403112</v>
      </c>
      <c r="FC30">
        <f t="shared" si="30"/>
        <v>5.6157672614312997</v>
      </c>
      <c r="FD30">
        <f t="shared" si="30"/>
        <v>5.2107758280648753</v>
      </c>
      <c r="FE30">
        <f t="shared" si="21"/>
        <v>3.7261333314019729</v>
      </c>
      <c r="FF30">
        <f t="shared" si="21"/>
        <v>21.882090631825651</v>
      </c>
      <c r="FG30">
        <f t="shared" si="21"/>
        <v>6.2776067145515535</v>
      </c>
      <c r="FH30">
        <f t="shared" si="38"/>
        <v>6.2201354819434798</v>
      </c>
      <c r="FI30">
        <f t="shared" si="38"/>
        <v>5.2107758280648753</v>
      </c>
      <c r="FJ30">
        <f t="shared" si="38"/>
        <v>6.3144850386569926</v>
      </c>
      <c r="FK30">
        <f t="shared" si="38"/>
        <v>5.3469754062647512</v>
      </c>
      <c r="FL30">
        <f t="shared" si="38"/>
        <v>4.7062616846415493</v>
      </c>
      <c r="FM30">
        <f t="shared" si="38"/>
        <v>3.923364511632407</v>
      </c>
      <c r="FN30">
        <f t="shared" si="38"/>
        <v>5.6818902630389028</v>
      </c>
      <c r="FO30">
        <f t="shared" si="38"/>
        <v>4.719616631332765</v>
      </c>
      <c r="FP30">
        <f t="shared" si="38"/>
        <v>13.960958918571977</v>
      </c>
      <c r="FQ30">
        <f t="shared" si="38"/>
        <v>21.023465631657732</v>
      </c>
      <c r="FR30">
        <f t="shared" si="38"/>
        <v>1.4818302350059411</v>
      </c>
      <c r="FS30">
        <f t="shared" si="38"/>
        <v>2.3857896405234245</v>
      </c>
      <c r="FT30">
        <f t="shared" si="38"/>
        <v>5.2107758280648753</v>
      </c>
      <c r="FU30">
        <f t="shared" si="38"/>
        <v>2.0137431905264989</v>
      </c>
      <c r="FV30">
        <f t="shared" si="38"/>
        <v>1.5560353131621529</v>
      </c>
      <c r="FW30">
        <f t="shared" si="38"/>
        <v>1.3448444834257196</v>
      </c>
      <c r="FX30">
        <f t="shared" si="31"/>
        <v>2.6747428035968479</v>
      </c>
      <c r="FY30">
        <f t="shared" si="31"/>
        <v>1.2504830115732577</v>
      </c>
      <c r="FZ30">
        <f t="shared" si="31"/>
        <v>3.2763717274121493</v>
      </c>
      <c r="GA30">
        <f t="shared" si="31"/>
        <v>2.0242724958244702</v>
      </c>
      <c r="GB30">
        <f t="shared" si="31"/>
        <v>1.1127781546979856</v>
      </c>
      <c r="GC30">
        <f t="shared" si="31"/>
        <v>0.84039685793320484</v>
      </c>
      <c r="GD30">
        <f t="shared" si="31"/>
        <v>0.23549128833123412</v>
      </c>
      <c r="GE30">
        <f t="shared" si="31"/>
        <v>0.25118225776380498</v>
      </c>
      <c r="GF30">
        <f t="shared" si="31"/>
        <v>1.6725686671808895</v>
      </c>
      <c r="GG30">
        <f t="shared" si="31"/>
        <v>0.78878412497166805</v>
      </c>
      <c r="GH30">
        <f t="shared" si="31"/>
        <v>5.2107758280648753</v>
      </c>
      <c r="GI30">
        <f t="shared" si="31"/>
        <v>3.1319083315654117</v>
      </c>
      <c r="GJ30">
        <f t="shared" si="31"/>
        <v>3.1983324844221754</v>
      </c>
      <c r="GK30">
        <f t="shared" si="31"/>
        <v>3.777425196918955</v>
      </c>
      <c r="GL30">
        <f t="shared" si="31"/>
        <v>3.5885086722515669</v>
      </c>
      <c r="GM30">
        <f t="shared" si="23"/>
        <v>13.960958918571977</v>
      </c>
      <c r="GN30">
        <f t="shared" si="14"/>
        <v>0.722566517078848</v>
      </c>
      <c r="GO30">
        <f t="shared" si="14"/>
        <v>5.8371460388770746</v>
      </c>
      <c r="GP30">
        <f t="shared" si="14"/>
        <v>2.953852714442581</v>
      </c>
      <c r="GQ30">
        <f t="shared" si="14"/>
        <v>2.3129618897687676</v>
      </c>
      <c r="GR30">
        <f t="shared" si="14"/>
        <v>4.1523539837276644</v>
      </c>
      <c r="GS30">
        <f t="shared" si="14"/>
        <v>4.8210824743857685</v>
      </c>
      <c r="GT30">
        <f t="shared" si="14"/>
        <v>5.2107758280648753</v>
      </c>
      <c r="GU30">
        <f t="shared" si="14"/>
        <v>4.5705605094564206</v>
      </c>
      <c r="GV30">
        <f t="shared" si="14"/>
        <v>6.0017684739046109</v>
      </c>
      <c r="GW30">
        <f t="shared" si="14"/>
        <v>4.4622394327583397</v>
      </c>
      <c r="GX30">
        <f t="shared" si="14"/>
        <v>5.4887900309209243</v>
      </c>
      <c r="GY30">
        <f t="shared" si="14"/>
        <v>6.293436805230626</v>
      </c>
      <c r="GZ30">
        <f t="shared" si="14"/>
        <v>5.2107758280648753</v>
      </c>
      <c r="HA30">
        <f t="shared" si="14"/>
        <v>5.2107758280648753</v>
      </c>
      <c r="HB30">
        <f t="shared" si="14"/>
        <v>0.93682538380362468</v>
      </c>
      <c r="HC30">
        <f t="shared" si="14"/>
        <v>8.0363307020910337</v>
      </c>
      <c r="HD30">
        <f t="shared" si="25"/>
        <v>6.293436805230626</v>
      </c>
      <c r="HE30">
        <f t="shared" si="25"/>
        <v>4.8853864388863713</v>
      </c>
      <c r="HF30">
        <f t="shared" si="25"/>
        <v>8.683443286132146</v>
      </c>
      <c r="HG30">
        <f t="shared" si="25"/>
        <v>8.683443286132146</v>
      </c>
      <c r="HH30">
        <f t="shared" si="25"/>
        <v>6.9320271250157024</v>
      </c>
      <c r="HI30">
        <f t="shared" si="25"/>
        <v>5.2107758280648753</v>
      </c>
      <c r="HJ30">
        <f t="shared" si="25"/>
        <v>5.2107758280648753</v>
      </c>
      <c r="HK30">
        <f t="shared" si="25"/>
        <v>5.2107758280648753</v>
      </c>
      <c r="HL30">
        <f t="shared" si="25"/>
        <v>5.2107758280648753</v>
      </c>
      <c r="HM30">
        <f t="shared" si="25"/>
        <v>7.6335706236724921</v>
      </c>
      <c r="HN30">
        <f t="shared" si="25"/>
        <v>8.1382287325463487</v>
      </c>
      <c r="HO30">
        <f t="shared" si="25"/>
        <v>8.2830808604168329</v>
      </c>
      <c r="HP30">
        <f t="shared" si="25"/>
        <v>6.0892401795590256</v>
      </c>
      <c r="HQ30">
        <f t="shared" si="25"/>
        <v>0.19339825493794605</v>
      </c>
      <c r="HR30">
        <f t="shared" si="25"/>
        <v>5.271953513377392</v>
      </c>
      <c r="HS30">
        <f t="shared" si="25"/>
        <v>5.7740939873382491</v>
      </c>
      <c r="HT30">
        <f t="shared" si="24"/>
        <v>7.0305336991338301</v>
      </c>
      <c r="HU30">
        <f t="shared" si="10"/>
        <v>2.6641192809112115</v>
      </c>
      <c r="HV30">
        <f t="shared" si="11"/>
        <v>11.381606432766709</v>
      </c>
      <c r="HW30">
        <f t="shared" si="11"/>
        <v>10.060104696432894</v>
      </c>
      <c r="HX30">
        <f t="shared" si="11"/>
        <v>12.033081141942546</v>
      </c>
      <c r="HY30">
        <f t="shared" si="11"/>
        <v>19.769622822688447</v>
      </c>
      <c r="HZ30">
        <f t="shared" si="11"/>
        <v>15.309219393133457</v>
      </c>
      <c r="IA30">
        <f t="shared" si="11"/>
        <v>14.629350455017684</v>
      </c>
      <c r="IB30">
        <f t="shared" si="11"/>
        <v>9.3793174081445088</v>
      </c>
      <c r="IC30">
        <f t="shared" si="11"/>
        <v>17.60316267913386</v>
      </c>
      <c r="ID30">
        <f t="shared" si="11"/>
        <v>17.60316267913386</v>
      </c>
      <c r="IE30">
        <f t="shared" si="11"/>
        <v>17.355610145927823</v>
      </c>
      <c r="IF30">
        <f t="shared" si="11"/>
        <v>19.317830198792848</v>
      </c>
      <c r="IG30">
        <f t="shared" si="11"/>
        <v>21.125240304165636</v>
      </c>
    </row>
    <row r="31" spans="1:241" x14ac:dyDescent="0.2">
      <c r="A31" t="s">
        <v>177</v>
      </c>
      <c r="B31">
        <v>13.022182000000001</v>
      </c>
      <c r="C31">
        <v>80.251495199999994</v>
      </c>
      <c r="D31">
        <f t="shared" si="32"/>
        <v>17.332634580387353</v>
      </c>
      <c r="E31">
        <f t="shared" si="26"/>
        <v>16.312149462563248</v>
      </c>
      <c r="F31">
        <f t="shared" si="26"/>
        <v>10.622797335682627</v>
      </c>
      <c r="G31">
        <f t="shared" si="26"/>
        <v>6.2901897553754766</v>
      </c>
      <c r="H31">
        <f t="shared" si="26"/>
        <v>7.0438432627434997</v>
      </c>
      <c r="I31">
        <f t="shared" si="26"/>
        <v>5.9534686733223134</v>
      </c>
      <c r="J31">
        <f t="shared" si="26"/>
        <v>4.0935966963103132</v>
      </c>
      <c r="K31">
        <f t="shared" si="26"/>
        <v>5.9038220742885503</v>
      </c>
      <c r="L31">
        <f t="shared" si="26"/>
        <v>5.12537291495501</v>
      </c>
      <c r="M31">
        <f t="shared" si="26"/>
        <v>10.834642479275496</v>
      </c>
      <c r="N31">
        <f t="shared" si="26"/>
        <v>10.606088608910321</v>
      </c>
      <c r="O31">
        <f t="shared" si="26"/>
        <v>14.464876312253431</v>
      </c>
      <c r="P31">
        <f t="shared" si="26"/>
        <v>4.8468881110123778</v>
      </c>
      <c r="Q31">
        <f t="shared" si="26"/>
        <v>7.0765783463439362</v>
      </c>
      <c r="R31">
        <f t="shared" si="26"/>
        <v>6.3393667890487819</v>
      </c>
      <c r="S31">
        <f t="shared" si="26"/>
        <v>5.4574732091784846</v>
      </c>
      <c r="T31">
        <f t="shared" si="26"/>
        <v>6.9516070819056699</v>
      </c>
      <c r="U31">
        <f t="shared" si="33"/>
        <v>7.6410093167302131</v>
      </c>
      <c r="V31">
        <f t="shared" si="33"/>
        <v>9.2831735784522724</v>
      </c>
      <c r="W31">
        <f t="shared" si="33"/>
        <v>7.0695156038544242</v>
      </c>
      <c r="X31">
        <f t="shared" si="33"/>
        <v>7.0754237066984</v>
      </c>
      <c r="Y31">
        <f t="shared" si="33"/>
        <v>8.1716019250897869</v>
      </c>
      <c r="Z31">
        <f t="shared" si="33"/>
        <v>11.533058238407779</v>
      </c>
      <c r="AA31">
        <f t="shared" si="33"/>
        <v>9.9242215808357681</v>
      </c>
      <c r="AB31">
        <f t="shared" si="33"/>
        <v>7.3771800232812303</v>
      </c>
      <c r="AC31">
        <f t="shared" si="33"/>
        <v>7.0519695203643575</v>
      </c>
      <c r="AD31">
        <f t="shared" si="33"/>
        <v>5.9218047651056915</v>
      </c>
      <c r="AE31">
        <f t="shared" si="33"/>
        <v>0</v>
      </c>
      <c r="AF31">
        <f t="shared" si="33"/>
        <v>5.6360130121304621</v>
      </c>
      <c r="AG31">
        <f t="shared" si="33"/>
        <v>6.6347430068995319</v>
      </c>
      <c r="AH31">
        <f t="shared" si="33"/>
        <v>9.1090472165375136</v>
      </c>
      <c r="AI31">
        <f t="shared" si="33"/>
        <v>2.4047405347691346</v>
      </c>
      <c r="AJ31">
        <f t="shared" si="33"/>
        <v>9.2592464517048239</v>
      </c>
      <c r="AK31">
        <f t="shared" si="34"/>
        <v>2.3100384457071699</v>
      </c>
      <c r="AL31">
        <f t="shared" si="34"/>
        <v>2.5919252876351813</v>
      </c>
      <c r="AM31">
        <f t="shared" si="34"/>
        <v>3.1072977488442586</v>
      </c>
      <c r="AN31">
        <f t="shared" si="34"/>
        <v>2.5606567860202434</v>
      </c>
      <c r="AO31">
        <f t="shared" si="34"/>
        <v>4.6943722134957877</v>
      </c>
      <c r="AP31">
        <f t="shared" si="34"/>
        <v>4.6283344453347084</v>
      </c>
      <c r="AQ31">
        <f t="shared" si="34"/>
        <v>2.9303414022796561</v>
      </c>
      <c r="AR31">
        <f t="shared" si="34"/>
        <v>6.4426297784150437</v>
      </c>
      <c r="AS31">
        <f t="shared" si="34"/>
        <v>12.746788023724635</v>
      </c>
      <c r="AT31">
        <f t="shared" si="34"/>
        <v>4.6228251704340035</v>
      </c>
      <c r="AU31">
        <f t="shared" si="34"/>
        <v>8.1913901659668298</v>
      </c>
      <c r="AV31">
        <f t="shared" si="34"/>
        <v>1.8244035972929402</v>
      </c>
      <c r="AW31">
        <f t="shared" si="34"/>
        <v>17.420121724447558</v>
      </c>
      <c r="AX31">
        <f t="shared" si="34"/>
        <v>3.9344791526801997</v>
      </c>
      <c r="AY31">
        <f t="shared" si="34"/>
        <v>7.9753691095771284</v>
      </c>
      <c r="AZ31">
        <f t="shared" si="34"/>
        <v>5.5087292191385133</v>
      </c>
      <c r="BA31">
        <f t="shared" si="27"/>
        <v>13.19022236005722</v>
      </c>
      <c r="BB31">
        <f t="shared" si="27"/>
        <v>70.679444299287809</v>
      </c>
      <c r="BC31">
        <f t="shared" si="27"/>
        <v>706.45193785912193</v>
      </c>
      <c r="BD31">
        <f t="shared" si="27"/>
        <v>11.443284162468323</v>
      </c>
      <c r="BE31">
        <f t="shared" si="27"/>
        <v>6.4426763433386904</v>
      </c>
      <c r="BF31">
        <f t="shared" si="27"/>
        <v>12.205818714576511</v>
      </c>
      <c r="BG31">
        <f t="shared" si="27"/>
        <v>8.1913837332551935</v>
      </c>
      <c r="BH31">
        <f t="shared" si="27"/>
        <v>12.54446191669779</v>
      </c>
      <c r="BI31">
        <f t="shared" si="27"/>
        <v>10.622849045753643</v>
      </c>
      <c r="BJ31">
        <f t="shared" si="27"/>
        <v>7.4278811539522271</v>
      </c>
      <c r="BK31">
        <f t="shared" si="27"/>
        <v>7.427924452061748</v>
      </c>
      <c r="BL31">
        <f t="shared" si="27"/>
        <v>6.2576600813878152</v>
      </c>
      <c r="BM31">
        <f t="shared" si="27"/>
        <v>5.9044912107185166</v>
      </c>
      <c r="BN31">
        <f t="shared" si="27"/>
        <v>3.8634189169100042</v>
      </c>
      <c r="BO31">
        <f t="shared" si="17"/>
        <v>0.10524360313699166</v>
      </c>
      <c r="BP31">
        <f t="shared" si="35"/>
        <v>4.4700166087630215</v>
      </c>
      <c r="BQ31">
        <f t="shared" si="35"/>
        <v>4.0936599638467968</v>
      </c>
      <c r="BR31">
        <f t="shared" si="35"/>
        <v>2.4166581464315495E-3</v>
      </c>
      <c r="BS31">
        <f t="shared" si="35"/>
        <v>5.3353873118811403</v>
      </c>
      <c r="BT31">
        <f t="shared" si="35"/>
        <v>6.1729738600211066</v>
      </c>
      <c r="BU31">
        <f t="shared" si="35"/>
        <v>0.39320708293008511</v>
      </c>
      <c r="BV31">
        <f t="shared" si="35"/>
        <v>2.9303663318720252</v>
      </c>
      <c r="BW31">
        <f t="shared" si="35"/>
        <v>10.236807719420527</v>
      </c>
      <c r="BX31">
        <f t="shared" si="35"/>
        <v>8.7282883235150219</v>
      </c>
      <c r="BY31">
        <f t="shared" si="35"/>
        <v>8.2161928928056422</v>
      </c>
      <c r="BZ31">
        <f t="shared" si="35"/>
        <v>10.518327204704933</v>
      </c>
      <c r="CA31">
        <f t="shared" si="35"/>
        <v>8.347982441761026</v>
      </c>
      <c r="CB31">
        <f t="shared" si="35"/>
        <v>8.7134408259223672</v>
      </c>
      <c r="CC31">
        <f t="shared" si="35"/>
        <v>8.0529439953835755</v>
      </c>
      <c r="CD31">
        <f t="shared" si="35"/>
        <v>8.7981849209310496</v>
      </c>
      <c r="CE31">
        <f t="shared" si="35"/>
        <v>6.952007308264883</v>
      </c>
      <c r="CF31">
        <f t="shared" si="28"/>
        <v>5.0331495819875247</v>
      </c>
      <c r="CG31">
        <f t="shared" si="28"/>
        <v>5.4607840340164335</v>
      </c>
      <c r="CH31">
        <f t="shared" si="28"/>
        <v>5.3672218769848667</v>
      </c>
      <c r="CI31">
        <f t="shared" si="28"/>
        <v>2.7286575353813891</v>
      </c>
      <c r="CJ31">
        <f t="shared" si="28"/>
        <v>4.7969278060699949</v>
      </c>
      <c r="CK31">
        <f t="shared" si="28"/>
        <v>12.104266023902035</v>
      </c>
      <c r="CL31">
        <f t="shared" si="28"/>
        <v>18.351141200578823</v>
      </c>
      <c r="CM31">
        <f t="shared" si="28"/>
        <v>12.188595483371538</v>
      </c>
      <c r="CN31">
        <f t="shared" si="28"/>
        <v>11.443199132998217</v>
      </c>
      <c r="CO31">
        <f t="shared" si="28"/>
        <v>6.4424817823560367</v>
      </c>
      <c r="CP31">
        <f t="shared" si="28"/>
        <v>12.738572995149164</v>
      </c>
      <c r="CQ31">
        <f t="shared" si="28"/>
        <v>8.1915587542380486</v>
      </c>
      <c r="CR31">
        <f t="shared" si="28"/>
        <v>12.544429539175784</v>
      </c>
      <c r="CS31" t="e">
        <f t="shared" si="18"/>
        <v>#VALUE!</v>
      </c>
      <c r="CT31">
        <f t="shared" si="18"/>
        <v>7.4281108320465288</v>
      </c>
      <c r="CU31">
        <f t="shared" si="18"/>
        <v>7.4278170844938503</v>
      </c>
      <c r="CV31">
        <f t="shared" si="36"/>
        <v>6.2570581273988983</v>
      </c>
      <c r="CW31">
        <f t="shared" si="36"/>
        <v>5.9045373388404476</v>
      </c>
      <c r="CX31">
        <f t="shared" si="36"/>
        <v>3.8629765187825571</v>
      </c>
      <c r="CY31">
        <f t="shared" si="36"/>
        <v>0.10467997484701241</v>
      </c>
      <c r="CZ31">
        <f t="shared" si="36"/>
        <v>4.4704161620392426</v>
      </c>
      <c r="DA31">
        <f t="shared" si="36"/>
        <v>4.0941327832287344</v>
      </c>
      <c r="DB31">
        <f t="shared" si="36"/>
        <v>2.5009640731161742E-3</v>
      </c>
      <c r="DC31">
        <f t="shared" si="36"/>
        <v>5.3355535247435704</v>
      </c>
      <c r="DD31">
        <f t="shared" si="36"/>
        <v>6.1725207004609137</v>
      </c>
      <c r="DE31">
        <f t="shared" si="36"/>
        <v>0.3935633893338546</v>
      </c>
      <c r="DF31">
        <f t="shared" si="36"/>
        <v>2.9303646941007786</v>
      </c>
      <c r="DG31">
        <f t="shared" si="36"/>
        <v>10.237340570637137</v>
      </c>
      <c r="DH31">
        <f t="shared" si="36"/>
        <v>8.7278449815214998</v>
      </c>
      <c r="DI31">
        <f t="shared" si="36"/>
        <v>8.2163227273102333</v>
      </c>
      <c r="DJ31">
        <f t="shared" si="36"/>
        <v>10.518610640580496</v>
      </c>
      <c r="DK31">
        <f t="shared" si="36"/>
        <v>8.3480899692914541</v>
      </c>
      <c r="DL31">
        <f t="shared" si="29"/>
        <v>8.7138605043356563</v>
      </c>
      <c r="DM31">
        <f t="shared" si="29"/>
        <v>8.0529066067703141</v>
      </c>
      <c r="DN31">
        <f t="shared" si="29"/>
        <v>8.7976315977471558</v>
      </c>
      <c r="DO31">
        <f t="shared" si="29"/>
        <v>6.9521656516953581</v>
      </c>
      <c r="DP31">
        <f t="shared" si="29"/>
        <v>5.0327327674023499</v>
      </c>
      <c r="DQ31">
        <f t="shared" si="29"/>
        <v>5.4604913622215383</v>
      </c>
      <c r="DR31">
        <f t="shared" si="29"/>
        <v>5.3671383807988251</v>
      </c>
      <c r="DS31">
        <f t="shared" si="29"/>
        <v>2.7285530715699924</v>
      </c>
      <c r="DT31">
        <f t="shared" si="29"/>
        <v>4.7970741569195452</v>
      </c>
      <c r="DU31">
        <f t="shared" si="29"/>
        <v>12.10417773641973</v>
      </c>
      <c r="DV31">
        <f t="shared" si="29"/>
        <v>18.350954820738334</v>
      </c>
      <c r="DW31">
        <f t="shared" si="29"/>
        <v>8.8320794007904055</v>
      </c>
      <c r="DX31">
        <f t="shared" si="29"/>
        <v>7.0419982125029632</v>
      </c>
      <c r="DY31">
        <f t="shared" si="29"/>
        <v>16.86776868246676</v>
      </c>
      <c r="DZ31">
        <f t="shared" si="29"/>
        <v>18.753788575251107</v>
      </c>
      <c r="EA31">
        <f t="shared" si="20"/>
        <v>2.9624132671159695</v>
      </c>
      <c r="EB31">
        <f t="shared" si="37"/>
        <v>20.088618631139475</v>
      </c>
      <c r="EC31">
        <f t="shared" si="37"/>
        <v>17.279636437912984</v>
      </c>
      <c r="ED31">
        <f t="shared" si="37"/>
        <v>14.718693049341612</v>
      </c>
      <c r="EE31">
        <f t="shared" si="37"/>
        <v>7.0419982125029632</v>
      </c>
      <c r="EF31">
        <f t="shared" si="37"/>
        <v>6.4838085656402811</v>
      </c>
      <c r="EG31">
        <f t="shared" si="37"/>
        <v>16.606602109134588</v>
      </c>
      <c r="EH31">
        <f t="shared" si="37"/>
        <v>1.5324649562084638</v>
      </c>
      <c r="EI31">
        <f t="shared" si="37"/>
        <v>7.0419982125029632</v>
      </c>
      <c r="EJ31">
        <f t="shared" si="37"/>
        <v>17.751191545170173</v>
      </c>
      <c r="EK31">
        <f t="shared" si="37"/>
        <v>7.0419982125029632</v>
      </c>
      <c r="EL31">
        <f t="shared" si="37"/>
        <v>4.0494243719507477</v>
      </c>
      <c r="EM31">
        <f t="shared" si="37"/>
        <v>11.224903195428098</v>
      </c>
      <c r="EN31">
        <f t="shared" si="37"/>
        <v>2.9148167250188228</v>
      </c>
      <c r="EO31">
        <f t="shared" si="37"/>
        <v>12.621315150896994</v>
      </c>
      <c r="EP31">
        <f t="shared" si="37"/>
        <v>6.1316076249342988</v>
      </c>
      <c r="EQ31">
        <f t="shared" si="37"/>
        <v>9.3966801011989283</v>
      </c>
      <c r="ER31">
        <f t="shared" si="30"/>
        <v>7.5058488058765835</v>
      </c>
      <c r="ES31">
        <f t="shared" si="30"/>
        <v>4.0289423162232136</v>
      </c>
      <c r="ET31">
        <f t="shared" si="30"/>
        <v>7.023303685257325</v>
      </c>
      <c r="EU31">
        <f t="shared" si="30"/>
        <v>6.4838085656402811</v>
      </c>
      <c r="EV31">
        <f t="shared" si="30"/>
        <v>5.4566392495906415</v>
      </c>
      <c r="EW31">
        <f t="shared" si="30"/>
        <v>5.7669287743600988</v>
      </c>
      <c r="EX31">
        <f t="shared" si="30"/>
        <v>14.075459669296931</v>
      </c>
      <c r="EY31">
        <f t="shared" si="30"/>
        <v>12.055017567682837</v>
      </c>
      <c r="EZ31">
        <f t="shared" si="30"/>
        <v>1.5324649562084638</v>
      </c>
      <c r="FA31">
        <f t="shared" si="30"/>
        <v>7.0419982125029632</v>
      </c>
      <c r="FB31">
        <f t="shared" si="30"/>
        <v>9.9223233162389821</v>
      </c>
      <c r="FC31">
        <f t="shared" si="30"/>
        <v>8.9994321511667259</v>
      </c>
      <c r="FD31">
        <f t="shared" si="30"/>
        <v>7.0419982125029632</v>
      </c>
      <c r="FE31">
        <f t="shared" si="21"/>
        <v>5.5187695252100584</v>
      </c>
      <c r="FF31">
        <f t="shared" si="21"/>
        <v>18.711045658929262</v>
      </c>
      <c r="FG31">
        <f t="shared" si="21"/>
        <v>12.075511706083038</v>
      </c>
      <c r="FH31">
        <f t="shared" si="38"/>
        <v>7.6385489737439478</v>
      </c>
      <c r="FI31">
        <f t="shared" si="38"/>
        <v>7.0419982125029632</v>
      </c>
      <c r="FJ31">
        <f t="shared" si="38"/>
        <v>11.866427562967395</v>
      </c>
      <c r="FK31">
        <f t="shared" si="38"/>
        <v>10.992264730677343</v>
      </c>
      <c r="FL31">
        <f t="shared" si="38"/>
        <v>10.452167201760437</v>
      </c>
      <c r="FM31">
        <f t="shared" si="38"/>
        <v>9.0564912683839331</v>
      </c>
      <c r="FN31">
        <f t="shared" si="38"/>
        <v>11.303510315057451</v>
      </c>
      <c r="FO31">
        <f t="shared" si="38"/>
        <v>10.629612648363395</v>
      </c>
      <c r="FP31">
        <f t="shared" si="38"/>
        <v>16.991200482331461</v>
      </c>
      <c r="FQ31">
        <f t="shared" si="38"/>
        <v>19.47821724898559</v>
      </c>
      <c r="FR31">
        <f t="shared" si="38"/>
        <v>7.2726960130132481</v>
      </c>
      <c r="FS31">
        <f t="shared" si="38"/>
        <v>8.0253387213522291</v>
      </c>
      <c r="FT31">
        <f t="shared" si="38"/>
        <v>7.0419982125029632</v>
      </c>
      <c r="FU31">
        <f t="shared" si="38"/>
        <v>7.8266511347697181</v>
      </c>
      <c r="FV31">
        <f t="shared" si="38"/>
        <v>7.4152317999661124</v>
      </c>
      <c r="FW31">
        <f t="shared" si="38"/>
        <v>7.2378848320795983</v>
      </c>
      <c r="FX31">
        <f t="shared" si="31"/>
        <v>7.862022765389483</v>
      </c>
      <c r="FY31">
        <f t="shared" si="31"/>
        <v>7.1658002913873453</v>
      </c>
      <c r="FZ31">
        <f t="shared" si="31"/>
        <v>8.7633094558876863</v>
      </c>
      <c r="GA31">
        <f t="shared" si="31"/>
        <v>7.9353336406208452</v>
      </c>
      <c r="GB31">
        <f t="shared" si="31"/>
        <v>6.9374831485982824</v>
      </c>
      <c r="GC31">
        <f t="shared" si="31"/>
        <v>6.7289965561009843</v>
      </c>
      <c r="GD31">
        <f t="shared" si="31"/>
        <v>5.7224292746557435</v>
      </c>
      <c r="GE31">
        <f t="shared" si="31"/>
        <v>5.88591849575241</v>
      </c>
      <c r="GF31">
        <f t="shared" si="31"/>
        <v>5.6226756771631319</v>
      </c>
      <c r="GG31">
        <f t="shared" si="31"/>
        <v>6.1509207889554238</v>
      </c>
      <c r="GH31">
        <f t="shared" si="31"/>
        <v>7.0419982125029632</v>
      </c>
      <c r="GI31">
        <f t="shared" si="31"/>
        <v>4.1235078837155674</v>
      </c>
      <c r="GJ31">
        <f t="shared" si="31"/>
        <v>3.9178821130087735</v>
      </c>
      <c r="GK31">
        <f t="shared" si="31"/>
        <v>4.0935966963103132</v>
      </c>
      <c r="GL31">
        <f t="shared" si="31"/>
        <v>3.501506835709022</v>
      </c>
      <c r="GM31">
        <f t="shared" si="23"/>
        <v>16.991200482331461</v>
      </c>
      <c r="GN31">
        <f t="shared" si="14"/>
        <v>6.1316076249342988</v>
      </c>
      <c r="GO31">
        <f t="shared" si="14"/>
        <v>2.3862731041643799</v>
      </c>
      <c r="GP31">
        <f t="shared" si="14"/>
        <v>8.2103701586356337</v>
      </c>
      <c r="GQ31">
        <f t="shared" si="14"/>
        <v>7.6373871307115859</v>
      </c>
      <c r="GR31">
        <f t="shared" si="14"/>
        <v>6.9356950975998446</v>
      </c>
      <c r="GS31">
        <f t="shared" si="14"/>
        <v>5.1315584111251571</v>
      </c>
      <c r="GT31">
        <f t="shared" si="14"/>
        <v>7.0419982125029632</v>
      </c>
      <c r="GU31">
        <f t="shared" si="14"/>
        <v>5.4443925443387808</v>
      </c>
      <c r="GV31">
        <f t="shared" si="14"/>
        <v>0.10522677418776305</v>
      </c>
      <c r="GW31">
        <f t="shared" si="14"/>
        <v>9.9467286638722605</v>
      </c>
      <c r="GX31">
        <f t="shared" si="14"/>
        <v>3.0657646023215186</v>
      </c>
      <c r="GY31">
        <f t="shared" si="14"/>
        <v>10.250903248000624</v>
      </c>
      <c r="GZ31">
        <f t="shared" si="14"/>
        <v>7.0419982125029632</v>
      </c>
      <c r="HA31">
        <f t="shared" si="14"/>
        <v>7.0419982125029632</v>
      </c>
      <c r="HB31">
        <f t="shared" si="14"/>
        <v>5.5052544011042821</v>
      </c>
      <c r="HC31">
        <f t="shared" si="14"/>
        <v>10.093999249106917</v>
      </c>
      <c r="HD31">
        <f t="shared" si="25"/>
        <v>10.250903248000624</v>
      </c>
      <c r="HE31">
        <f t="shared" si="25"/>
        <v>10.798255592960736</v>
      </c>
      <c r="HF31">
        <f t="shared" si="25"/>
        <v>9.7667699973198996</v>
      </c>
      <c r="HG31">
        <f t="shared" si="25"/>
        <v>9.7667699973198996</v>
      </c>
      <c r="HH31">
        <f t="shared" si="25"/>
        <v>7.3945390347727278</v>
      </c>
      <c r="HI31">
        <f t="shared" si="25"/>
        <v>7.0419982125029632</v>
      </c>
      <c r="HJ31">
        <f t="shared" si="25"/>
        <v>7.0419982125029632</v>
      </c>
      <c r="HK31">
        <f t="shared" si="25"/>
        <v>7.0419982125029632</v>
      </c>
      <c r="HL31">
        <f t="shared" si="25"/>
        <v>7.0419982125029632</v>
      </c>
      <c r="HM31">
        <f t="shared" si="25"/>
        <v>5.4794773318298589</v>
      </c>
      <c r="HN31">
        <f t="shared" si="25"/>
        <v>9.1190754372683696</v>
      </c>
      <c r="HO31">
        <f t="shared" si="25"/>
        <v>6.1792044443869747</v>
      </c>
      <c r="HP31">
        <f t="shared" si="25"/>
        <v>4.4108864685611735</v>
      </c>
      <c r="HQ31">
        <f t="shared" si="25"/>
        <v>6.1042261619601836</v>
      </c>
      <c r="HR31">
        <f t="shared" si="25"/>
        <v>3.0774407536793262</v>
      </c>
      <c r="HS31">
        <f t="shared" si="25"/>
        <v>2.7312092546068145</v>
      </c>
      <c r="HT31">
        <f t="shared" si="24"/>
        <v>2.3117748237959321</v>
      </c>
      <c r="HU31">
        <f t="shared" si="10"/>
        <v>8.3697058376351947</v>
      </c>
      <c r="HV31">
        <f t="shared" si="11"/>
        <v>5.5886672258534693</v>
      </c>
      <c r="HW31">
        <f t="shared" si="11"/>
        <v>4.832387020791594</v>
      </c>
      <c r="HX31">
        <f t="shared" si="11"/>
        <v>6.5163666396925599</v>
      </c>
      <c r="HY31">
        <f t="shared" ref="HY31:IG31" si="39">6371*ACOS(COS(RADIANS(90-VLOOKUP(HY$3,$A$4:$C$241,2,FALSE)))*COS(RADIANS(90-$B31))+SIN(RADIANS(90-VLOOKUP(HY$3,$A$4:$C$241,2,FALSE)))*SIN(RADIANS(90-$B31))*COS(RADIANS(VLOOKUP(HY$3,$A$4:$C$241,3,FALSE)-$C31)))</f>
        <v>16.508524127030437</v>
      </c>
      <c r="HZ31">
        <f t="shared" si="39"/>
        <v>10.93677280713022</v>
      </c>
      <c r="IA31">
        <f t="shared" si="39"/>
        <v>10.563417897889222</v>
      </c>
      <c r="IB31">
        <f t="shared" si="39"/>
        <v>7.0782069596264945</v>
      </c>
      <c r="IC31">
        <f t="shared" si="39"/>
        <v>14.768622948239781</v>
      </c>
      <c r="ID31">
        <f t="shared" si="39"/>
        <v>14.768622948239781</v>
      </c>
      <c r="IE31">
        <f t="shared" si="39"/>
        <v>13.182084283725356</v>
      </c>
      <c r="IF31">
        <f t="shared" si="39"/>
        <v>14.407991773316873</v>
      </c>
      <c r="IG31">
        <f t="shared" si="39"/>
        <v>16.615364964924233</v>
      </c>
    </row>
    <row r="32" spans="1:241" x14ac:dyDescent="0.2">
      <c r="A32" t="s">
        <v>178</v>
      </c>
      <c r="B32">
        <v>13.0655787</v>
      </c>
      <c r="C32">
        <v>80.224614099999997</v>
      </c>
      <c r="D32">
        <f t="shared" si="32"/>
        <v>14.302718757285186</v>
      </c>
      <c r="E32">
        <f t="shared" si="26"/>
        <v>11.788906932365759</v>
      </c>
      <c r="F32">
        <f t="shared" si="26"/>
        <v>4.9872259809666302</v>
      </c>
      <c r="G32">
        <f t="shared" si="26"/>
        <v>3.2785915506793195</v>
      </c>
      <c r="H32">
        <f t="shared" si="26"/>
        <v>1.4233836077328674</v>
      </c>
      <c r="I32">
        <f t="shared" si="26"/>
        <v>0.66126911114161402</v>
      </c>
      <c r="J32">
        <f t="shared" si="26"/>
        <v>3.709654325382624</v>
      </c>
      <c r="K32">
        <f t="shared" si="26"/>
        <v>0.45347085048466118</v>
      </c>
      <c r="L32">
        <f t="shared" si="26"/>
        <v>8.6468538268573703</v>
      </c>
      <c r="M32">
        <f t="shared" si="26"/>
        <v>14.569118284588477</v>
      </c>
      <c r="N32">
        <f t="shared" si="26"/>
        <v>15.255947593420547</v>
      </c>
      <c r="O32">
        <f t="shared" si="26"/>
        <v>19.045938951893817</v>
      </c>
      <c r="P32">
        <f t="shared" si="26"/>
        <v>6.7981981978505752</v>
      </c>
      <c r="Q32">
        <f t="shared" si="26"/>
        <v>11.910629103039785</v>
      </c>
      <c r="R32">
        <f t="shared" si="26"/>
        <v>6.266129910395497</v>
      </c>
      <c r="S32">
        <f t="shared" si="26"/>
        <v>5.1085112508126951</v>
      </c>
      <c r="T32">
        <f t="shared" si="26"/>
        <v>6.9660220856001862</v>
      </c>
      <c r="U32">
        <f t="shared" si="33"/>
        <v>6.689494783428497</v>
      </c>
      <c r="V32">
        <f t="shared" si="33"/>
        <v>14.470383143859305</v>
      </c>
      <c r="W32">
        <f t="shared" si="33"/>
        <v>1.5545840051043645</v>
      </c>
      <c r="X32">
        <f t="shared" si="33"/>
        <v>1.4507243265232808</v>
      </c>
      <c r="Y32">
        <f t="shared" si="33"/>
        <v>4.0214733596638546</v>
      </c>
      <c r="Z32">
        <f t="shared" si="33"/>
        <v>9.39173511733296</v>
      </c>
      <c r="AA32">
        <f t="shared" si="33"/>
        <v>14.579127734168416</v>
      </c>
      <c r="AB32">
        <f t="shared" si="33"/>
        <v>1.8139722067895929</v>
      </c>
      <c r="AC32">
        <f t="shared" si="33"/>
        <v>2.2750834506024225</v>
      </c>
      <c r="AD32">
        <f t="shared" si="33"/>
        <v>0.34363884432117175</v>
      </c>
      <c r="AE32">
        <f t="shared" si="33"/>
        <v>5.6360130121304621</v>
      </c>
      <c r="AF32">
        <f t="shared" si="33"/>
        <v>0</v>
      </c>
      <c r="AG32">
        <f t="shared" si="33"/>
        <v>5.2143984497096474</v>
      </c>
      <c r="AH32">
        <f t="shared" si="33"/>
        <v>7.9426638837677075</v>
      </c>
      <c r="AI32">
        <f t="shared" si="33"/>
        <v>4.9238826474449731</v>
      </c>
      <c r="AJ32">
        <f t="shared" si="33"/>
        <v>14.37854072916833</v>
      </c>
      <c r="AK32">
        <f t="shared" si="34"/>
        <v>7.7234341998067615</v>
      </c>
      <c r="AL32">
        <f t="shared" si="34"/>
        <v>5.4364894069312788</v>
      </c>
      <c r="AM32">
        <f t="shared" si="34"/>
        <v>5.1475021795513562</v>
      </c>
      <c r="AN32">
        <f t="shared" si="34"/>
        <v>6.7689995733993138</v>
      </c>
      <c r="AO32">
        <f t="shared" si="34"/>
        <v>5.5105470683897533</v>
      </c>
      <c r="AP32">
        <f t="shared" si="34"/>
        <v>5.7678665123151678</v>
      </c>
      <c r="AQ32">
        <f t="shared" si="34"/>
        <v>6.207128188379949</v>
      </c>
      <c r="AR32">
        <f t="shared" si="34"/>
        <v>1.0414022147437345</v>
      </c>
      <c r="AS32">
        <f t="shared" si="34"/>
        <v>10.100924643744717</v>
      </c>
      <c r="AT32">
        <f t="shared" si="34"/>
        <v>1.3881495067666521</v>
      </c>
      <c r="AU32">
        <f t="shared" si="34"/>
        <v>4.0262768885924487</v>
      </c>
      <c r="AV32">
        <f t="shared" si="34"/>
        <v>4.1782295309970623</v>
      </c>
      <c r="AW32">
        <f t="shared" si="34"/>
        <v>13.975558876592077</v>
      </c>
      <c r="AX32">
        <f t="shared" si="34"/>
        <v>2.0844528129398325</v>
      </c>
      <c r="AY32">
        <f t="shared" si="34"/>
        <v>4.4547756902014246</v>
      </c>
      <c r="AZ32">
        <f t="shared" si="34"/>
        <v>0.62958032651483142</v>
      </c>
      <c r="BA32">
        <f t="shared" si="27"/>
        <v>17.413999661459062</v>
      </c>
      <c r="BB32">
        <f t="shared" si="27"/>
        <v>74.704720033764559</v>
      </c>
      <c r="BC32">
        <f t="shared" si="27"/>
        <v>702.26054048774017</v>
      </c>
      <c r="BD32">
        <f t="shared" si="27"/>
        <v>9.26718274477461</v>
      </c>
      <c r="BE32">
        <f t="shared" si="27"/>
        <v>1.0414313710074661</v>
      </c>
      <c r="BF32">
        <f t="shared" si="27"/>
        <v>9.5992764828812032</v>
      </c>
      <c r="BG32">
        <f t="shared" si="27"/>
        <v>4.0262579768115536</v>
      </c>
      <c r="BH32">
        <f t="shared" si="27"/>
        <v>6.9274969870001168</v>
      </c>
      <c r="BI32">
        <f t="shared" si="27"/>
        <v>4.9872776266005134</v>
      </c>
      <c r="BJ32">
        <f t="shared" si="27"/>
        <v>1.8025268634365263</v>
      </c>
      <c r="BK32">
        <f t="shared" si="27"/>
        <v>1.995021623739474</v>
      </c>
      <c r="BL32">
        <f t="shared" si="27"/>
        <v>1.0179850922895075</v>
      </c>
      <c r="BM32">
        <f t="shared" si="27"/>
        <v>0.45481115435493891</v>
      </c>
      <c r="BN32">
        <f t="shared" si="27"/>
        <v>3.1109672559347201</v>
      </c>
      <c r="BO32">
        <f t="shared" si="17"/>
        <v>5.7137331414141626</v>
      </c>
      <c r="BP32">
        <f t="shared" si="35"/>
        <v>3.2714950632425128</v>
      </c>
      <c r="BQ32">
        <f t="shared" si="35"/>
        <v>3.7096735356156665</v>
      </c>
      <c r="BR32">
        <f t="shared" si="35"/>
        <v>5.6383345189214316</v>
      </c>
      <c r="BS32">
        <f t="shared" si="35"/>
        <v>0.70067262158520527</v>
      </c>
      <c r="BT32">
        <f t="shared" si="35"/>
        <v>4.504214993415248</v>
      </c>
      <c r="BU32">
        <f t="shared" si="35"/>
        <v>5.7074224926877823</v>
      </c>
      <c r="BV32">
        <f t="shared" si="35"/>
        <v>6.2071753090332003</v>
      </c>
      <c r="BW32">
        <f t="shared" si="35"/>
        <v>6.2481593354838907</v>
      </c>
      <c r="BX32">
        <f t="shared" si="35"/>
        <v>6.4354468826029878</v>
      </c>
      <c r="BY32">
        <f t="shared" si="35"/>
        <v>6.1254337276150936</v>
      </c>
      <c r="BZ32">
        <f t="shared" si="35"/>
        <v>6.6511820517121309</v>
      </c>
      <c r="CA32">
        <f t="shared" si="35"/>
        <v>3.6209409046663854</v>
      </c>
      <c r="CB32">
        <f t="shared" si="35"/>
        <v>6.1687385635804812</v>
      </c>
      <c r="CC32">
        <f t="shared" si="35"/>
        <v>6.1681812927953041</v>
      </c>
      <c r="CD32">
        <f t="shared" si="35"/>
        <v>6.5984168491341002</v>
      </c>
      <c r="CE32">
        <f t="shared" si="35"/>
        <v>6.9653289781760535</v>
      </c>
      <c r="CF32">
        <f t="shared" si="28"/>
        <v>5.4045179392937266</v>
      </c>
      <c r="CG32">
        <f t="shared" si="28"/>
        <v>5.1088677597174073</v>
      </c>
      <c r="CH32">
        <f t="shared" si="28"/>
        <v>5.054781139276554</v>
      </c>
      <c r="CI32">
        <f t="shared" si="28"/>
        <v>4.80520312902149</v>
      </c>
      <c r="CJ32">
        <f t="shared" si="28"/>
        <v>7.9751074447115586</v>
      </c>
      <c r="CK32">
        <f t="shared" si="28"/>
        <v>15.756815196088498</v>
      </c>
      <c r="CL32">
        <f t="shared" si="28"/>
        <v>22.991582464919261</v>
      </c>
      <c r="CM32">
        <f t="shared" si="28"/>
        <v>9.589242583664392</v>
      </c>
      <c r="CN32">
        <f t="shared" si="28"/>
        <v>9.2670112307420691</v>
      </c>
      <c r="CO32">
        <f t="shared" si="28"/>
        <v>1.0413622046864226</v>
      </c>
      <c r="CP32">
        <f t="shared" si="28"/>
        <v>10.086112525755553</v>
      </c>
      <c r="CQ32">
        <f t="shared" si="28"/>
        <v>4.0267425983149421</v>
      </c>
      <c r="CR32">
        <f t="shared" si="28"/>
        <v>6.9274722932193633</v>
      </c>
      <c r="CS32" t="e">
        <f t="shared" ref="CS32:DH61" si="40">6371*ACOS(COS(RADIANS(90-VLOOKUP(CS$3,$A$4:$C$241,2,FALSE)))*COS(RADIANS(90-$B32))+SIN(RADIANS(90-VLOOKUP(CS$3,$A$4:$C$241,2,FALSE)))*SIN(RADIANS(90-$B32))*COS(RADIANS(VLOOKUP(CS$3,$A$4:$C$241,3,FALSE)-$C32)))</f>
        <v>#VALUE!</v>
      </c>
      <c r="CT32">
        <f t="shared" si="40"/>
        <v>1.8026928147068282</v>
      </c>
      <c r="CU32">
        <f t="shared" si="40"/>
        <v>1.9950086559241089</v>
      </c>
      <c r="CV32">
        <f t="shared" si="40"/>
        <v>1.0174292385681392</v>
      </c>
      <c r="CW32">
        <f t="shared" si="40"/>
        <v>0.45495465185183126</v>
      </c>
      <c r="CX32">
        <f t="shared" si="40"/>
        <v>3.1115178024652432</v>
      </c>
      <c r="CY32">
        <f t="shared" si="40"/>
        <v>5.7133108761491656</v>
      </c>
      <c r="CZ32">
        <f t="shared" si="40"/>
        <v>3.2709071667058383</v>
      </c>
      <c r="DA32">
        <f t="shared" si="40"/>
        <v>3.7097905489796514</v>
      </c>
      <c r="DB32">
        <f t="shared" si="40"/>
        <v>5.6383762700205757</v>
      </c>
      <c r="DC32">
        <f t="shared" si="40"/>
        <v>0.70101142672349148</v>
      </c>
      <c r="DD32">
        <f t="shared" si="40"/>
        <v>4.5044028087240902</v>
      </c>
      <c r="DE32">
        <f t="shared" si="40"/>
        <v>5.7077645816796077</v>
      </c>
      <c r="DF32">
        <f t="shared" si="40"/>
        <v>6.2071767973145411</v>
      </c>
      <c r="DG32">
        <f t="shared" si="40"/>
        <v>6.2486962085565594</v>
      </c>
      <c r="DH32">
        <f t="shared" si="40"/>
        <v>6.4347594757785584</v>
      </c>
      <c r="DI32">
        <f t="shared" si="36"/>
        <v>6.1258574577363047</v>
      </c>
      <c r="DJ32">
        <f t="shared" si="36"/>
        <v>6.6512623198991081</v>
      </c>
      <c r="DK32">
        <f t="shared" si="36"/>
        <v>3.6207742712254039</v>
      </c>
      <c r="DL32">
        <f t="shared" si="29"/>
        <v>6.1691290180703398</v>
      </c>
      <c r="DM32">
        <f t="shared" si="29"/>
        <v>6.1678379978374176</v>
      </c>
      <c r="DN32">
        <f t="shared" si="29"/>
        <v>6.5980016389359362</v>
      </c>
      <c r="DO32">
        <f t="shared" si="29"/>
        <v>6.9650903179895547</v>
      </c>
      <c r="DP32">
        <f t="shared" si="29"/>
        <v>5.4048622721435624</v>
      </c>
      <c r="DQ32">
        <f t="shared" si="29"/>
        <v>5.1083228699933851</v>
      </c>
      <c r="DR32">
        <f t="shared" si="29"/>
        <v>5.0544392449768232</v>
      </c>
      <c r="DS32">
        <f t="shared" si="29"/>
        <v>4.8047657222311777</v>
      </c>
      <c r="DT32">
        <f t="shared" si="29"/>
        <v>7.9753317867180371</v>
      </c>
      <c r="DU32">
        <f t="shared" si="29"/>
        <v>15.756565978647965</v>
      </c>
      <c r="DV32">
        <f t="shared" si="29"/>
        <v>22.99136017715162</v>
      </c>
      <c r="DW32">
        <f t="shared" si="29"/>
        <v>10.298698187929057</v>
      </c>
      <c r="DX32">
        <f t="shared" si="29"/>
        <v>5.3434883378190126</v>
      </c>
      <c r="DY32">
        <f t="shared" si="29"/>
        <v>11.667477012336558</v>
      </c>
      <c r="DZ32">
        <f t="shared" si="29"/>
        <v>15.663298917758352</v>
      </c>
      <c r="EA32">
        <f t="shared" si="20"/>
        <v>6.2812250114178356</v>
      </c>
      <c r="EB32">
        <f t="shared" si="37"/>
        <v>17.134059535333623</v>
      </c>
      <c r="EC32">
        <f t="shared" si="37"/>
        <v>14.284766049293978</v>
      </c>
      <c r="ED32">
        <f t="shared" si="37"/>
        <v>11.849896852068781</v>
      </c>
      <c r="EE32">
        <f t="shared" si="37"/>
        <v>5.3434883378190126</v>
      </c>
      <c r="EF32">
        <f t="shared" si="37"/>
        <v>1.1888140933957083</v>
      </c>
      <c r="EG32">
        <f t="shared" si="37"/>
        <v>11.982656335746238</v>
      </c>
      <c r="EH32">
        <f t="shared" si="37"/>
        <v>4.4108468418772198</v>
      </c>
      <c r="EI32">
        <f t="shared" si="37"/>
        <v>5.3434883378190126</v>
      </c>
      <c r="EJ32">
        <f t="shared" si="37"/>
        <v>12.259404034754901</v>
      </c>
      <c r="EK32">
        <f t="shared" si="37"/>
        <v>5.3434883378190126</v>
      </c>
      <c r="EL32">
        <f t="shared" si="37"/>
        <v>1.9349384267780256</v>
      </c>
      <c r="EM32">
        <f t="shared" si="37"/>
        <v>8.1960588627655966</v>
      </c>
      <c r="EN32">
        <f t="shared" si="37"/>
        <v>2.8104180826014837</v>
      </c>
      <c r="EO32">
        <f t="shared" si="37"/>
        <v>8.6616768840621088</v>
      </c>
      <c r="EP32">
        <f t="shared" si="37"/>
        <v>0.99978021558329888</v>
      </c>
      <c r="EQ32">
        <f t="shared" si="37"/>
        <v>6.8032134684854562</v>
      </c>
      <c r="ER32">
        <f t="shared" si="30"/>
        <v>5.6892168274351596</v>
      </c>
      <c r="ES32">
        <f t="shared" si="30"/>
        <v>2.9541451044116647</v>
      </c>
      <c r="ET32">
        <f t="shared" si="30"/>
        <v>10.938993894925559</v>
      </c>
      <c r="EU32">
        <f t="shared" si="30"/>
        <v>1.1888140933957083</v>
      </c>
      <c r="EV32">
        <f t="shared" si="30"/>
        <v>4.6441302746569715</v>
      </c>
      <c r="EW32">
        <f t="shared" si="30"/>
        <v>4.0234400743251051</v>
      </c>
      <c r="EX32">
        <f t="shared" si="30"/>
        <v>12.632763987530648</v>
      </c>
      <c r="EY32">
        <f t="shared" si="30"/>
        <v>8.7328822989275974</v>
      </c>
      <c r="EZ32">
        <f t="shared" si="30"/>
        <v>4.4108468418772198</v>
      </c>
      <c r="FA32">
        <f t="shared" si="30"/>
        <v>5.3434883378190126</v>
      </c>
      <c r="FB32">
        <f t="shared" si="30"/>
        <v>4.3633523562484591</v>
      </c>
      <c r="FC32">
        <f t="shared" si="30"/>
        <v>5.8649530677247954</v>
      </c>
      <c r="FD32">
        <f t="shared" si="30"/>
        <v>5.3434883378190126</v>
      </c>
      <c r="FE32">
        <f t="shared" ref="FE32:FT61" si="41">6371*ACOS(COS(RADIANS(90-VLOOKUP(FE$3,$A$4:$C$241,2,FALSE)))*COS(RADIANS(90-$B32))+SIN(RADIANS(90-VLOOKUP(FE$3,$A$4:$C$241,2,FALSE)))*SIN(RADIANS(90-$B32))*COS(RADIANS(VLOOKUP(FE$3,$A$4:$C$241,3,FALSE)-$C32)))</f>
        <v>3.4410138486488249</v>
      </c>
      <c r="FF32">
        <f t="shared" si="41"/>
        <v>21.555545167993017</v>
      </c>
      <c r="FG32">
        <f t="shared" si="41"/>
        <v>6.5075761326062755</v>
      </c>
      <c r="FH32">
        <f t="shared" si="41"/>
        <v>5.9826568146540744</v>
      </c>
      <c r="FI32">
        <f t="shared" si="41"/>
        <v>5.3434883378190126</v>
      </c>
      <c r="FJ32">
        <f t="shared" si="41"/>
        <v>6.4877600356455831</v>
      </c>
      <c r="FK32">
        <f t="shared" si="41"/>
        <v>5.5354370617607227</v>
      </c>
      <c r="FL32">
        <f t="shared" si="41"/>
        <v>4.9169859525377042</v>
      </c>
      <c r="FM32">
        <f t="shared" si="41"/>
        <v>3.9972972403027605</v>
      </c>
      <c r="FN32">
        <f t="shared" si="41"/>
        <v>5.8666601640876852</v>
      </c>
      <c r="FO32">
        <f t="shared" si="41"/>
        <v>4.9940883727680525</v>
      </c>
      <c r="FP32">
        <f t="shared" si="41"/>
        <v>13.893624296911339</v>
      </c>
      <c r="FQ32">
        <f t="shared" si="41"/>
        <v>20.739853465029796</v>
      </c>
      <c r="FR32">
        <f t="shared" si="41"/>
        <v>1.680860434386976</v>
      </c>
      <c r="FS32">
        <f t="shared" si="41"/>
        <v>2.5450648496346364</v>
      </c>
      <c r="FT32">
        <f t="shared" si="41"/>
        <v>5.3434883378190126</v>
      </c>
      <c r="FU32">
        <f t="shared" si="38"/>
        <v>2.2301759496236553</v>
      </c>
      <c r="FV32">
        <f t="shared" si="38"/>
        <v>1.7918998393997452</v>
      </c>
      <c r="FW32">
        <f t="shared" si="38"/>
        <v>1.6029562841881193</v>
      </c>
      <c r="FX32">
        <f t="shared" si="31"/>
        <v>2.7286280478358154</v>
      </c>
      <c r="FY32">
        <f t="shared" si="31"/>
        <v>1.5321918390167593</v>
      </c>
      <c r="FZ32">
        <f t="shared" si="31"/>
        <v>3.4103758950835106</v>
      </c>
      <c r="GA32">
        <f t="shared" si="31"/>
        <v>2.3380918070240089</v>
      </c>
      <c r="GB32">
        <f t="shared" si="31"/>
        <v>1.4546918731972669</v>
      </c>
      <c r="GC32">
        <f t="shared" si="31"/>
        <v>1.175085412668988</v>
      </c>
      <c r="GD32">
        <f t="shared" si="31"/>
        <v>0.32163552154328356</v>
      </c>
      <c r="GE32">
        <f t="shared" si="31"/>
        <v>0.49967675172438697</v>
      </c>
      <c r="GF32">
        <f t="shared" si="31"/>
        <v>1.789267337105646</v>
      </c>
      <c r="GG32">
        <f t="shared" si="31"/>
        <v>1.0633162064661503</v>
      </c>
      <c r="GH32">
        <f t="shared" si="31"/>
        <v>5.3434883378190126</v>
      </c>
      <c r="GI32">
        <f t="shared" si="31"/>
        <v>3.0555722979305866</v>
      </c>
      <c r="GJ32">
        <f t="shared" si="31"/>
        <v>3.1009116671887074</v>
      </c>
      <c r="GK32">
        <f t="shared" si="31"/>
        <v>3.709654325382624</v>
      </c>
      <c r="GL32">
        <f t="shared" si="31"/>
        <v>3.4612691337039072</v>
      </c>
      <c r="GM32">
        <f t="shared" si="23"/>
        <v>13.893624296911339</v>
      </c>
      <c r="GN32">
        <f t="shared" si="14"/>
        <v>0.99978021558329888</v>
      </c>
      <c r="GO32">
        <f t="shared" si="14"/>
        <v>5.6531884166676418</v>
      </c>
      <c r="GP32">
        <f t="shared" si="14"/>
        <v>3.0305376525897838</v>
      </c>
      <c r="GQ32">
        <f t="shared" si="14"/>
        <v>2.385410850553797</v>
      </c>
      <c r="GR32">
        <f t="shared" si="14"/>
        <v>3.9515667870414752</v>
      </c>
      <c r="GS32">
        <f t="shared" si="14"/>
        <v>4.5071289235894421</v>
      </c>
      <c r="GT32">
        <f t="shared" si="14"/>
        <v>5.3434883378190126</v>
      </c>
      <c r="GU32">
        <f t="shared" si="14"/>
        <v>4.2705458171989239</v>
      </c>
      <c r="GV32">
        <f t="shared" si="14"/>
        <v>5.7137109863206597</v>
      </c>
      <c r="GW32">
        <f t="shared" si="14"/>
        <v>4.6099700546886559</v>
      </c>
      <c r="GX32">
        <f t="shared" si="14"/>
        <v>5.1453573910725066</v>
      </c>
      <c r="GY32">
        <f t="shared" si="14"/>
        <v>6.2505715098144794</v>
      </c>
      <c r="GZ32">
        <f t="shared" si="14"/>
        <v>5.3434883378190126</v>
      </c>
      <c r="HA32">
        <f t="shared" si="14"/>
        <v>5.3434883378190126</v>
      </c>
      <c r="HB32">
        <f t="shared" si="14"/>
        <v>0.64835012778526369</v>
      </c>
      <c r="HC32">
        <f t="shared" si="14"/>
        <v>7.8625140607012423</v>
      </c>
      <c r="HD32">
        <f t="shared" si="25"/>
        <v>6.2505715098144794</v>
      </c>
      <c r="HE32">
        <f t="shared" si="25"/>
        <v>5.1910070744694261</v>
      </c>
      <c r="HF32">
        <f t="shared" si="25"/>
        <v>8.4609172218567359</v>
      </c>
      <c r="HG32">
        <f t="shared" si="25"/>
        <v>8.4609172218567359</v>
      </c>
      <c r="HH32">
        <f t="shared" si="25"/>
        <v>6.6605549872593635</v>
      </c>
      <c r="HI32">
        <f t="shared" si="25"/>
        <v>5.3434883378190126</v>
      </c>
      <c r="HJ32">
        <f t="shared" si="25"/>
        <v>5.3434883378190126</v>
      </c>
      <c r="HK32">
        <f t="shared" si="25"/>
        <v>5.3434883378190126</v>
      </c>
      <c r="HL32">
        <f t="shared" si="25"/>
        <v>5.3434883378190126</v>
      </c>
      <c r="HM32">
        <f t="shared" si="25"/>
        <v>7.2988026320538255</v>
      </c>
      <c r="HN32">
        <f t="shared" si="25"/>
        <v>7.9049702720544017</v>
      </c>
      <c r="HO32">
        <f t="shared" si="25"/>
        <v>7.9521728610139331</v>
      </c>
      <c r="HP32">
        <f t="shared" si="25"/>
        <v>5.7514296525990067</v>
      </c>
      <c r="HQ32">
        <f t="shared" si="25"/>
        <v>0.48621521364060616</v>
      </c>
      <c r="HR32">
        <f t="shared" si="25"/>
        <v>4.9284517167384028</v>
      </c>
      <c r="HS32">
        <f t="shared" si="25"/>
        <v>5.432341421038112</v>
      </c>
      <c r="HT32">
        <f t="shared" si="24"/>
        <v>6.6987223224648815</v>
      </c>
      <c r="HU32">
        <f t="shared" si="10"/>
        <v>2.8481487558335603</v>
      </c>
      <c r="HV32">
        <f t="shared" ref="HV32:IG39" si="42">6371*ACOS(COS(RADIANS(90-VLOOKUP(HV$3,$A$4:$C$241,2,FALSE)))*COS(RADIANS(90-$B32))+SIN(RADIANS(90-VLOOKUP(HV$3,$A$4:$C$241,2,FALSE)))*SIN(RADIANS(90-$B32))*COS(RADIANS(VLOOKUP(HV$3,$A$4:$C$241,3,FALSE)-$C32)))</f>
        <v>11.069725125201938</v>
      </c>
      <c r="HW32">
        <f t="shared" si="42"/>
        <v>9.7273167635612623</v>
      </c>
      <c r="HX32">
        <f t="shared" si="42"/>
        <v>11.705614317175545</v>
      </c>
      <c r="HY32">
        <f t="shared" si="42"/>
        <v>19.440004166708651</v>
      </c>
      <c r="HZ32">
        <f t="shared" si="42"/>
        <v>14.965697990802745</v>
      </c>
      <c r="IA32">
        <f t="shared" si="42"/>
        <v>14.286886231605356</v>
      </c>
      <c r="IB32">
        <f t="shared" si="42"/>
        <v>9.0497677755258543</v>
      </c>
      <c r="IC32">
        <f t="shared" si="42"/>
        <v>17.280099251759971</v>
      </c>
      <c r="ID32">
        <f t="shared" si="42"/>
        <v>17.280099251759971</v>
      </c>
      <c r="IE32">
        <f t="shared" si="42"/>
        <v>17.013283839117214</v>
      </c>
      <c r="IF32">
        <f t="shared" si="42"/>
        <v>18.975078223023367</v>
      </c>
      <c r="IG32">
        <f t="shared" si="42"/>
        <v>20.781830675754055</v>
      </c>
    </row>
    <row r="33" spans="1:241" x14ac:dyDescent="0.2">
      <c r="A33" t="s">
        <v>179</v>
      </c>
      <c r="B33">
        <v>13.031939599999999</v>
      </c>
      <c r="C33">
        <v>80.191075799999993</v>
      </c>
      <c r="D33">
        <f t="shared" si="32"/>
        <v>19.473067497432261</v>
      </c>
      <c r="E33">
        <f t="shared" si="26"/>
        <v>16.474545428369627</v>
      </c>
      <c r="F33">
        <f t="shared" si="26"/>
        <v>8.0222600148817254</v>
      </c>
      <c r="G33">
        <f t="shared" si="26"/>
        <v>8.3791704275353673</v>
      </c>
      <c r="H33">
        <f t="shared" si="26"/>
        <v>5.5290408753129858</v>
      </c>
      <c r="I33">
        <f t="shared" si="26"/>
        <v>5.8647563506134137</v>
      </c>
      <c r="J33">
        <f t="shared" si="26"/>
        <v>7.8321741712989299</v>
      </c>
      <c r="K33">
        <f t="shared" si="26"/>
        <v>5.6435481082961454</v>
      </c>
      <c r="L33">
        <f t="shared" si="26"/>
        <v>5.7972630102336451</v>
      </c>
      <c r="M33">
        <f t="shared" si="26"/>
        <v>10.775660156720308</v>
      </c>
      <c r="N33">
        <f t="shared" si="26"/>
        <v>12.339495635416768</v>
      </c>
      <c r="O33">
        <f t="shared" si="26"/>
        <v>15.790384524103054</v>
      </c>
      <c r="P33">
        <f t="shared" si="26"/>
        <v>3.5188127566993725</v>
      </c>
      <c r="Q33">
        <f t="shared" si="26"/>
        <v>9.6433770440410047</v>
      </c>
      <c r="R33">
        <f t="shared" si="26"/>
        <v>1.5310636052614655</v>
      </c>
      <c r="S33">
        <f t="shared" si="26"/>
        <v>1.3036741690752272</v>
      </c>
      <c r="T33">
        <f t="shared" si="26"/>
        <v>2.0058834595734387</v>
      </c>
      <c r="U33">
        <f t="shared" si="33"/>
        <v>1.4774474839182794</v>
      </c>
      <c r="V33">
        <f t="shared" si="33"/>
        <v>12.43543909478421</v>
      </c>
      <c r="W33">
        <f t="shared" si="33"/>
        <v>6.3330454062984254</v>
      </c>
      <c r="X33">
        <f t="shared" si="33"/>
        <v>5.5729492331295525</v>
      </c>
      <c r="Y33">
        <f t="shared" si="33"/>
        <v>9.2024384397904502</v>
      </c>
      <c r="Z33">
        <f t="shared" si="33"/>
        <v>14.576314926083148</v>
      </c>
      <c r="AA33">
        <f t="shared" si="33"/>
        <v>11.73272420383584</v>
      </c>
      <c r="AB33">
        <f t="shared" si="33"/>
        <v>6.3953021442044351</v>
      </c>
      <c r="AC33">
        <f t="shared" si="33"/>
        <v>7.4338939445390171</v>
      </c>
      <c r="AD33">
        <f t="shared" si="33"/>
        <v>5.4799077466875827</v>
      </c>
      <c r="AE33">
        <f t="shared" si="33"/>
        <v>6.6347430068995319</v>
      </c>
      <c r="AF33">
        <f t="shared" si="33"/>
        <v>5.2143984497096474</v>
      </c>
      <c r="AG33">
        <f t="shared" si="33"/>
        <v>9.4935297966003418E-5</v>
      </c>
      <c r="AH33">
        <f t="shared" si="33"/>
        <v>2.8422026138498646</v>
      </c>
      <c r="AI33">
        <f t="shared" si="33"/>
        <v>4.3004039192976116</v>
      </c>
      <c r="AJ33">
        <f t="shared" si="33"/>
        <v>12.230780889425583</v>
      </c>
      <c r="AK33">
        <f t="shared" si="34"/>
        <v>7.4132020320674705</v>
      </c>
      <c r="AL33">
        <f t="shared" si="34"/>
        <v>4.3607473776824506</v>
      </c>
      <c r="AM33">
        <f t="shared" si="34"/>
        <v>3.7290007800077167</v>
      </c>
      <c r="AN33">
        <f t="shared" si="34"/>
        <v>9.0140680742190007</v>
      </c>
      <c r="AO33">
        <f t="shared" si="34"/>
        <v>2.3828413941522477</v>
      </c>
      <c r="AP33">
        <f t="shared" si="34"/>
        <v>2.6567327972281185</v>
      </c>
      <c r="AQ33">
        <f t="shared" si="34"/>
        <v>8.9846589999474631</v>
      </c>
      <c r="AR33">
        <f t="shared" si="34"/>
        <v>6.1157867129181698</v>
      </c>
      <c r="AS33">
        <f t="shared" si="34"/>
        <v>15.315314715205302</v>
      </c>
      <c r="AT33">
        <f t="shared" si="34"/>
        <v>4.1940111596511338</v>
      </c>
      <c r="AU33">
        <f t="shared" si="34"/>
        <v>9.2046915734722941</v>
      </c>
      <c r="AV33">
        <f t="shared" si="34"/>
        <v>6.5821154623810703</v>
      </c>
      <c r="AW33">
        <f t="shared" si="34"/>
        <v>19.072214257581521</v>
      </c>
      <c r="AX33">
        <f t="shared" si="34"/>
        <v>4.0769330693324122</v>
      </c>
      <c r="AY33">
        <f t="shared" si="34"/>
        <v>9.6688794333853103</v>
      </c>
      <c r="AZ33">
        <f t="shared" si="34"/>
        <v>5.7705077550798975</v>
      </c>
      <c r="BA33">
        <f t="shared" si="27"/>
        <v>13.861435024577883</v>
      </c>
      <c r="BB33">
        <f t="shared" si="27"/>
        <v>70.357150268589336</v>
      </c>
      <c r="BC33">
        <f t="shared" si="27"/>
        <v>706.63083165340493</v>
      </c>
      <c r="BD33">
        <f t="shared" si="27"/>
        <v>14.453739244297772</v>
      </c>
      <c r="BE33">
        <f t="shared" si="27"/>
        <v>6.1157945551012087</v>
      </c>
      <c r="BF33">
        <f t="shared" si="27"/>
        <v>14.812775045877952</v>
      </c>
      <c r="BG33">
        <f t="shared" si="27"/>
        <v>9.2046714153329443</v>
      </c>
      <c r="BH33">
        <f t="shared" si="27"/>
        <v>9.2575994086862998</v>
      </c>
      <c r="BI33">
        <f t="shared" si="27"/>
        <v>8.0223044084041248</v>
      </c>
      <c r="BJ33">
        <f t="shared" si="27"/>
        <v>5.7369032496883516</v>
      </c>
      <c r="BK33">
        <f t="shared" si="27"/>
        <v>5.0601882970545038</v>
      </c>
      <c r="BL33">
        <f t="shared" si="27"/>
        <v>4.6013866300696176</v>
      </c>
      <c r="BM33">
        <f t="shared" si="27"/>
        <v>5.6448835889557429</v>
      </c>
      <c r="BN33">
        <f t="shared" si="27"/>
        <v>7.1531598243400829</v>
      </c>
      <c r="BO33">
        <f t="shared" si="17"/>
        <v>6.6314761550719172</v>
      </c>
      <c r="BP33">
        <f t="shared" si="35"/>
        <v>7.6654969370630779</v>
      </c>
      <c r="BQ33">
        <f t="shared" si="35"/>
        <v>7.8322262830573131</v>
      </c>
      <c r="BR33">
        <f t="shared" si="35"/>
        <v>6.6357449059000011</v>
      </c>
      <c r="BS33">
        <f t="shared" si="35"/>
        <v>5.743775264112541</v>
      </c>
      <c r="BT33">
        <f t="shared" si="35"/>
        <v>0.71769381844396296</v>
      </c>
      <c r="BU33">
        <f t="shared" si="35"/>
        <v>6.9712448075911109</v>
      </c>
      <c r="BV33">
        <f t="shared" si="35"/>
        <v>8.9847010341936979</v>
      </c>
      <c r="BW33">
        <f t="shared" si="35"/>
        <v>4.3613707849603163</v>
      </c>
      <c r="BX33">
        <f t="shared" si="35"/>
        <v>2.1107737795017392</v>
      </c>
      <c r="BY33">
        <f t="shared" si="35"/>
        <v>1.5901899333639162</v>
      </c>
      <c r="BZ33">
        <f t="shared" si="35"/>
        <v>4.4798521156741549</v>
      </c>
      <c r="CA33">
        <f t="shared" si="35"/>
        <v>4.1395278713341126</v>
      </c>
      <c r="CB33">
        <f t="shared" si="35"/>
        <v>2.1674831793494613</v>
      </c>
      <c r="CC33">
        <f t="shared" si="35"/>
        <v>1.418874468306413</v>
      </c>
      <c r="CD33">
        <f t="shared" si="35"/>
        <v>2.1668675761667009</v>
      </c>
      <c r="CE33">
        <f t="shared" si="35"/>
        <v>2.0047631916907731</v>
      </c>
      <c r="CF33">
        <f t="shared" si="28"/>
        <v>1.9519777982229201</v>
      </c>
      <c r="CG33">
        <f t="shared" si="28"/>
        <v>1.300192623740609</v>
      </c>
      <c r="CH33">
        <f t="shared" si="28"/>
        <v>1.3764242092270003</v>
      </c>
      <c r="CI33">
        <f t="shared" si="28"/>
        <v>3.9616966462792598</v>
      </c>
      <c r="CJ33">
        <f t="shared" si="28"/>
        <v>5.1036409747084628</v>
      </c>
      <c r="CK33">
        <f t="shared" si="28"/>
        <v>11.801655479999374</v>
      </c>
      <c r="CL33">
        <f t="shared" si="28"/>
        <v>19.647109582313067</v>
      </c>
      <c r="CM33">
        <f t="shared" si="28"/>
        <v>14.80258600392423</v>
      </c>
      <c r="CN33">
        <f t="shared" si="28"/>
        <v>14.453574064879646</v>
      </c>
      <c r="CO33">
        <f t="shared" si="28"/>
        <v>6.1158416853542494</v>
      </c>
      <c r="CP33">
        <f t="shared" si="28"/>
        <v>15.30050922212585</v>
      </c>
      <c r="CQ33">
        <f t="shared" si="28"/>
        <v>9.2051863346049441</v>
      </c>
      <c r="CR33">
        <f t="shared" si="28"/>
        <v>9.2574923275630336</v>
      </c>
      <c r="CS33" t="e">
        <f t="shared" si="40"/>
        <v>#VALUE!</v>
      </c>
      <c r="CT33">
        <f t="shared" si="40"/>
        <v>5.7375903125684404</v>
      </c>
      <c r="CU33">
        <f t="shared" si="40"/>
        <v>5.0599388742823219</v>
      </c>
      <c r="CV33">
        <f t="shared" si="40"/>
        <v>4.6014177712502802</v>
      </c>
      <c r="CW33">
        <f t="shared" si="40"/>
        <v>5.6450366137537147</v>
      </c>
      <c r="CX33">
        <f t="shared" si="40"/>
        <v>7.1533853118534747</v>
      </c>
      <c r="CY33">
        <f t="shared" si="40"/>
        <v>6.6314836096263425</v>
      </c>
      <c r="CZ33">
        <f t="shared" si="40"/>
        <v>7.6652048991428421</v>
      </c>
      <c r="DA33">
        <f t="shared" si="40"/>
        <v>7.8325931924463834</v>
      </c>
      <c r="DB33">
        <f t="shared" si="40"/>
        <v>6.6356567495568122</v>
      </c>
      <c r="DC33">
        <f t="shared" si="40"/>
        <v>5.7442374624285844</v>
      </c>
      <c r="DD33">
        <f t="shared" si="40"/>
        <v>0.71760464569730043</v>
      </c>
      <c r="DE33">
        <f t="shared" si="40"/>
        <v>6.9716895333688917</v>
      </c>
      <c r="DF33">
        <f t="shared" si="40"/>
        <v>8.9847008516265365</v>
      </c>
      <c r="DG33">
        <f t="shared" si="40"/>
        <v>4.3617817503923781</v>
      </c>
      <c r="DH33">
        <f t="shared" si="40"/>
        <v>2.110393321934465</v>
      </c>
      <c r="DI33">
        <f t="shared" si="36"/>
        <v>1.5902740822323382</v>
      </c>
      <c r="DJ33">
        <f t="shared" si="36"/>
        <v>4.4802524524295269</v>
      </c>
      <c r="DK33">
        <f t="shared" si="36"/>
        <v>4.1399715031603455</v>
      </c>
      <c r="DL33">
        <f t="shared" si="29"/>
        <v>2.1678632255022601</v>
      </c>
      <c r="DM33">
        <f t="shared" si="29"/>
        <v>1.4188244770729423</v>
      </c>
      <c r="DN33">
        <f t="shared" si="29"/>
        <v>2.1663141673401265</v>
      </c>
      <c r="DO33">
        <f t="shared" si="29"/>
        <v>2.0043658448664896</v>
      </c>
      <c r="DP33">
        <f t="shared" si="29"/>
        <v>1.9526666190088384</v>
      </c>
      <c r="DQ33">
        <f t="shared" si="29"/>
        <v>1.3002310254965836</v>
      </c>
      <c r="DR33">
        <f t="shared" si="29"/>
        <v>1.3763532607233846</v>
      </c>
      <c r="DS33">
        <f t="shared" si="29"/>
        <v>3.9616826563721288</v>
      </c>
      <c r="DT33">
        <f t="shared" si="29"/>
        <v>5.1038264212814024</v>
      </c>
      <c r="DU33">
        <f t="shared" si="29"/>
        <v>11.8012941026535</v>
      </c>
      <c r="DV33">
        <f t="shared" si="29"/>
        <v>19.64685114249561</v>
      </c>
      <c r="DW33">
        <f t="shared" si="29"/>
        <v>5.4924177360033699</v>
      </c>
      <c r="DX33">
        <f t="shared" si="29"/>
        <v>10.308071331951282</v>
      </c>
      <c r="DY33">
        <f t="shared" si="29"/>
        <v>11.676745667069609</v>
      </c>
      <c r="DZ33">
        <f t="shared" si="29"/>
        <v>20.814868428233243</v>
      </c>
      <c r="EA33">
        <f t="shared" si="20"/>
        <v>9.0459415615482506</v>
      </c>
      <c r="EB33">
        <f t="shared" si="37"/>
        <v>22.297321514276756</v>
      </c>
      <c r="EC33">
        <f t="shared" si="37"/>
        <v>19.459852111943921</v>
      </c>
      <c r="ED33">
        <f t="shared" si="37"/>
        <v>17.052010705699768</v>
      </c>
      <c r="EE33">
        <f t="shared" si="37"/>
        <v>10.308071331951282</v>
      </c>
      <c r="EF33">
        <f t="shared" si="37"/>
        <v>4.6574640990567371</v>
      </c>
      <c r="EG33">
        <f t="shared" si="37"/>
        <v>16.589228124769061</v>
      </c>
      <c r="EH33">
        <f t="shared" si="37"/>
        <v>6.5829799186608255</v>
      </c>
      <c r="EI33">
        <f t="shared" si="37"/>
        <v>10.308071331951282</v>
      </c>
      <c r="EJ33">
        <f t="shared" si="37"/>
        <v>15.561985296494978</v>
      </c>
      <c r="EK33">
        <f t="shared" si="37"/>
        <v>10.308071331951282</v>
      </c>
      <c r="EL33">
        <f t="shared" si="37"/>
        <v>5.9872284983282267</v>
      </c>
      <c r="EM33">
        <f t="shared" si="37"/>
        <v>13.407865390179596</v>
      </c>
      <c r="EN33">
        <f t="shared" si="37"/>
        <v>4.762854077270509</v>
      </c>
      <c r="EO33">
        <f t="shared" si="37"/>
        <v>13.719121924506787</v>
      </c>
      <c r="EP33">
        <f t="shared" si="37"/>
        <v>6.1996517839956367</v>
      </c>
      <c r="EQ33">
        <f t="shared" si="37"/>
        <v>11.995341859804762</v>
      </c>
      <c r="ER33">
        <f t="shared" si="30"/>
        <v>10.709056331556592</v>
      </c>
      <c r="ES33">
        <f t="shared" si="30"/>
        <v>3.1308680062210028</v>
      </c>
      <c r="ET33">
        <f t="shared" si="30"/>
        <v>7.8092894737463689</v>
      </c>
      <c r="EU33">
        <f t="shared" si="30"/>
        <v>4.6574640990567371</v>
      </c>
      <c r="EV33">
        <f t="shared" si="30"/>
        <v>9.2223510786274066</v>
      </c>
      <c r="EW33">
        <f t="shared" si="30"/>
        <v>8.849657354953143</v>
      </c>
      <c r="EX33">
        <f t="shared" si="30"/>
        <v>7.8160647490431039</v>
      </c>
      <c r="EY33">
        <f t="shared" si="30"/>
        <v>13.918989891444296</v>
      </c>
      <c r="EZ33">
        <f t="shared" si="30"/>
        <v>6.5829799186608255</v>
      </c>
      <c r="FA33">
        <f t="shared" si="30"/>
        <v>10.308071331951282</v>
      </c>
      <c r="FB33">
        <f t="shared" si="30"/>
        <v>6.8206695304963247</v>
      </c>
      <c r="FC33">
        <f t="shared" si="30"/>
        <v>11.078050756109208</v>
      </c>
      <c r="FD33">
        <f t="shared" si="30"/>
        <v>10.308071331951282</v>
      </c>
      <c r="FE33">
        <f t="shared" si="41"/>
        <v>1.8129273991727206</v>
      </c>
      <c r="FF33">
        <f t="shared" si="41"/>
        <v>16.847852745472778</v>
      </c>
      <c r="FG33">
        <f t="shared" si="41"/>
        <v>8.5180176005484842</v>
      </c>
      <c r="FH33">
        <f t="shared" si="41"/>
        <v>1.0189661783137416</v>
      </c>
      <c r="FI33">
        <f t="shared" si="41"/>
        <v>10.308071331951282</v>
      </c>
      <c r="FJ33">
        <f t="shared" si="41"/>
        <v>7.6619732519722543</v>
      </c>
      <c r="FK33">
        <f t="shared" si="41"/>
        <v>7.2086424110003318</v>
      </c>
      <c r="FL33">
        <f t="shared" si="41"/>
        <v>7.0935832388155848</v>
      </c>
      <c r="FM33">
        <f t="shared" si="41"/>
        <v>5.0056953228729579</v>
      </c>
      <c r="FN33">
        <f t="shared" si="41"/>
        <v>7.3846839719724908</v>
      </c>
      <c r="FO33">
        <f t="shared" si="41"/>
        <v>8.0246110893296816</v>
      </c>
      <c r="FP33">
        <f t="shared" si="41"/>
        <v>10.358786443168697</v>
      </c>
      <c r="FQ33">
        <f t="shared" si="41"/>
        <v>15.562885991617337</v>
      </c>
      <c r="FR33">
        <f t="shared" si="41"/>
        <v>5.4711362380321003</v>
      </c>
      <c r="FS33">
        <f t="shared" si="41"/>
        <v>5.411958071313979</v>
      </c>
      <c r="FT33">
        <f t="shared" si="41"/>
        <v>10.308071331951282</v>
      </c>
      <c r="FU33">
        <f t="shared" si="38"/>
        <v>5.7411300776424641</v>
      </c>
      <c r="FV33">
        <f t="shared" si="38"/>
        <v>5.7134236642592633</v>
      </c>
      <c r="FW33">
        <f t="shared" si="38"/>
        <v>5.7731723251238565</v>
      </c>
      <c r="FX33">
        <f t="shared" si="31"/>
        <v>4.6131954511404221</v>
      </c>
      <c r="FY33">
        <f t="shared" si="31"/>
        <v>5.8792404965191594</v>
      </c>
      <c r="FZ33">
        <f t="shared" si="31"/>
        <v>5.4445052742347739</v>
      </c>
      <c r="GA33">
        <f t="shared" si="31"/>
        <v>6.6166206106436043</v>
      </c>
      <c r="GB33">
        <f t="shared" si="31"/>
        <v>6.3180672139986935</v>
      </c>
      <c r="GC33">
        <f t="shared" si="31"/>
        <v>6.0146726288520158</v>
      </c>
      <c r="GD33">
        <f t="shared" si="31"/>
        <v>5.5360111713056988</v>
      </c>
      <c r="GE33">
        <f t="shared" si="31"/>
        <v>5.7021728614910669</v>
      </c>
      <c r="GF33">
        <f t="shared" si="31"/>
        <v>6.8847694401073332</v>
      </c>
      <c r="GG33">
        <f t="shared" si="31"/>
        <v>6.2653006938432618</v>
      </c>
      <c r="GH33">
        <f t="shared" si="31"/>
        <v>10.308071331951282</v>
      </c>
      <c r="GI33">
        <f t="shared" si="31"/>
        <v>7.2719883897221935</v>
      </c>
      <c r="GJ33">
        <f t="shared" si="31"/>
        <v>7.1805413621546395</v>
      </c>
      <c r="GK33">
        <f t="shared" si="31"/>
        <v>7.8321741712989299</v>
      </c>
      <c r="GL33">
        <f t="shared" si="31"/>
        <v>7.2379222904985738</v>
      </c>
      <c r="GM33">
        <f t="shared" si="23"/>
        <v>10.358786443168697</v>
      </c>
      <c r="GN33">
        <f t="shared" si="14"/>
        <v>6.1996517839956367</v>
      </c>
      <c r="GO33">
        <f t="shared" si="14"/>
        <v>8.3106772670639817</v>
      </c>
      <c r="GP33">
        <f t="shared" si="14"/>
        <v>4.823188926185197</v>
      </c>
      <c r="GQ33">
        <f t="shared" si="14"/>
        <v>4.7562752725236432</v>
      </c>
      <c r="GR33">
        <f t="shared" si="14"/>
        <v>1.7671500335874679</v>
      </c>
      <c r="GS33">
        <f t="shared" si="14"/>
        <v>1.503416334121175</v>
      </c>
      <c r="GT33">
        <f t="shared" si="14"/>
        <v>10.308071331951282</v>
      </c>
      <c r="GU33">
        <f t="shared" si="14"/>
        <v>1.2684223505299814</v>
      </c>
      <c r="GV33">
        <f t="shared" si="14"/>
        <v>6.6314620314877954</v>
      </c>
      <c r="GW33">
        <f t="shared" si="14"/>
        <v>6.1216266235310943</v>
      </c>
      <c r="GX33">
        <f t="shared" si="14"/>
        <v>3.7673099063214677</v>
      </c>
      <c r="GY33">
        <f t="shared" si="14"/>
        <v>4.3832425625217963</v>
      </c>
      <c r="GZ33">
        <f t="shared" si="14"/>
        <v>10.308071331951282</v>
      </c>
      <c r="HA33">
        <f t="shared" si="14"/>
        <v>10.308071331951282</v>
      </c>
      <c r="HB33">
        <f t="shared" si="14"/>
        <v>4.5660513511274647</v>
      </c>
      <c r="HC33">
        <f t="shared" si="14"/>
        <v>3.4648263156640136</v>
      </c>
      <c r="HD33">
        <f t="shared" si="25"/>
        <v>4.3832425625217963</v>
      </c>
      <c r="HE33">
        <f t="shared" si="25"/>
        <v>8.6810242593177147</v>
      </c>
      <c r="HF33">
        <f t="shared" si="25"/>
        <v>3.4441284725472459</v>
      </c>
      <c r="HG33">
        <f t="shared" si="25"/>
        <v>3.4441284725472459</v>
      </c>
      <c r="HH33">
        <f t="shared" si="25"/>
        <v>1.4590233679871376</v>
      </c>
      <c r="HI33">
        <f t="shared" si="25"/>
        <v>10.308071331951282</v>
      </c>
      <c r="HJ33">
        <f t="shared" si="25"/>
        <v>10.308071331951282</v>
      </c>
      <c r="HK33">
        <f t="shared" si="25"/>
        <v>10.308071331951282</v>
      </c>
      <c r="HL33">
        <f t="shared" si="25"/>
        <v>10.308071331951282</v>
      </c>
      <c r="HM33">
        <f t="shared" si="25"/>
        <v>3.5761642629180459</v>
      </c>
      <c r="HN33">
        <f t="shared" si="25"/>
        <v>2.8208194408483322</v>
      </c>
      <c r="HO33">
        <f t="shared" si="25"/>
        <v>3.8772285273957188</v>
      </c>
      <c r="HP33">
        <f t="shared" si="25"/>
        <v>2.8593396570390226</v>
      </c>
      <c r="HQ33">
        <f t="shared" si="25"/>
        <v>5.480774973764075</v>
      </c>
      <c r="HR33">
        <f t="shared" si="25"/>
        <v>3.6665435746529651</v>
      </c>
      <c r="HS33">
        <f t="shared" si="25"/>
        <v>4.2317744828646564</v>
      </c>
      <c r="HT33">
        <f t="shared" si="24"/>
        <v>5.7484008171057326</v>
      </c>
      <c r="HU33">
        <f t="shared" si="10"/>
        <v>5.7085586954887555</v>
      </c>
      <c r="HV33">
        <f t="shared" si="42"/>
        <v>10.118594852974333</v>
      </c>
      <c r="HW33">
        <f t="shared" si="42"/>
        <v>8.0018796870031004</v>
      </c>
      <c r="HX33">
        <f t="shared" si="42"/>
        <v>10.020696839897754</v>
      </c>
      <c r="HY33">
        <f t="shared" si="42"/>
        <v>14.83015943608793</v>
      </c>
      <c r="HZ33">
        <f t="shared" si="42"/>
        <v>11.401832701435444</v>
      </c>
      <c r="IA33">
        <f t="shared" si="42"/>
        <v>10.50979560165508</v>
      </c>
      <c r="IB33">
        <f t="shared" si="42"/>
        <v>4.7698331571705639</v>
      </c>
      <c r="IC33">
        <f t="shared" si="42"/>
        <v>12.528448182802775</v>
      </c>
      <c r="ID33">
        <f t="shared" si="42"/>
        <v>12.528448182802775</v>
      </c>
      <c r="IE33">
        <f t="shared" si="42"/>
        <v>13.12453178893341</v>
      </c>
      <c r="IF33">
        <f t="shared" si="42"/>
        <v>15.706635630363389</v>
      </c>
      <c r="IG33">
        <f t="shared" si="42"/>
        <v>17.012289247153284</v>
      </c>
    </row>
    <row r="34" spans="1:241" x14ac:dyDescent="0.2">
      <c r="A34" t="s">
        <v>180</v>
      </c>
      <c r="B34">
        <v>13.020878</v>
      </c>
      <c r="C34">
        <v>80.167424100000005</v>
      </c>
      <c r="D34">
        <f t="shared" si="32"/>
        <v>22.051583038471808</v>
      </c>
      <c r="E34">
        <f t="shared" si="26"/>
        <v>18.686405267181364</v>
      </c>
      <c r="F34">
        <f t="shared" si="26"/>
        <v>9.8504124155816939</v>
      </c>
      <c r="G34">
        <f t="shared" si="26"/>
        <v>11.168749931018628</v>
      </c>
      <c r="H34">
        <f t="shared" si="26"/>
        <v>8.0235286178744776</v>
      </c>
      <c r="I34">
        <f t="shared" si="26"/>
        <v>8.5734791516789475</v>
      </c>
      <c r="J34">
        <f t="shared" si="26"/>
        <v>10.670405499207053</v>
      </c>
      <c r="K34">
        <f t="shared" si="26"/>
        <v>8.3501442497221383</v>
      </c>
      <c r="L34">
        <f t="shared" si="26"/>
        <v>6.7535586789714479</v>
      </c>
      <c r="M34">
        <f t="shared" si="26"/>
        <v>10.277139849046705</v>
      </c>
      <c r="N34">
        <f t="shared" si="26"/>
        <v>12.454922559859412</v>
      </c>
      <c r="O34">
        <f t="shared" si="26"/>
        <v>15.482642989052326</v>
      </c>
      <c r="P34">
        <f t="shared" si="26"/>
        <v>4.8840540310306642</v>
      </c>
      <c r="Q34">
        <f t="shared" si="26"/>
        <v>10.414676894575855</v>
      </c>
      <c r="R34">
        <f t="shared" si="26"/>
        <v>2.797745059144547</v>
      </c>
      <c r="S34">
        <f t="shared" si="26"/>
        <v>3.7027578689818714</v>
      </c>
      <c r="T34">
        <f t="shared" si="26"/>
        <v>2.3357811118616763</v>
      </c>
      <c r="U34">
        <f t="shared" si="33"/>
        <v>1.486586104990022</v>
      </c>
      <c r="V34">
        <f t="shared" si="33"/>
        <v>13.132731048022126</v>
      </c>
      <c r="W34">
        <f t="shared" si="33"/>
        <v>8.8910270974740744</v>
      </c>
      <c r="X34">
        <f t="shared" si="33"/>
        <v>8.0639777460844169</v>
      </c>
      <c r="Y34">
        <f t="shared" si="33"/>
        <v>11.847825454805543</v>
      </c>
      <c r="Z34">
        <f t="shared" si="33"/>
        <v>17.334203696691741</v>
      </c>
      <c r="AA34">
        <f t="shared" si="33"/>
        <v>11.938915047466461</v>
      </c>
      <c r="AB34">
        <f t="shared" si="33"/>
        <v>8.8968687361706724</v>
      </c>
      <c r="AC34">
        <f t="shared" si="33"/>
        <v>10.084695862447736</v>
      </c>
      <c r="AD34">
        <f t="shared" si="33"/>
        <v>8.1779331619046847</v>
      </c>
      <c r="AE34">
        <f t="shared" si="33"/>
        <v>9.1090472165375136</v>
      </c>
      <c r="AF34">
        <f t="shared" si="33"/>
        <v>7.9426638837677075</v>
      </c>
      <c r="AG34">
        <f t="shared" si="33"/>
        <v>2.8422026138498646</v>
      </c>
      <c r="AH34">
        <f t="shared" si="33"/>
        <v>9.4935297966003418E-5</v>
      </c>
      <c r="AI34">
        <f t="shared" si="33"/>
        <v>6.7046349399781331</v>
      </c>
      <c r="AJ34">
        <f t="shared" si="33"/>
        <v>12.871587685079799</v>
      </c>
      <c r="AK34">
        <f t="shared" si="34"/>
        <v>9.4053662246304963</v>
      </c>
      <c r="AL34">
        <f t="shared" si="34"/>
        <v>6.6012417698160437</v>
      </c>
      <c r="AM34">
        <f t="shared" si="34"/>
        <v>6.0195609499466487</v>
      </c>
      <c r="AN34">
        <f t="shared" si="34"/>
        <v>11.600055825433385</v>
      </c>
      <c r="AO34">
        <f t="shared" si="34"/>
        <v>4.4372149526617974</v>
      </c>
      <c r="AP34">
        <f t="shared" si="34"/>
        <v>4.5660418756392165</v>
      </c>
      <c r="AQ34">
        <f t="shared" si="34"/>
        <v>11.668209439743695</v>
      </c>
      <c r="AR34">
        <f t="shared" si="34"/>
        <v>8.7670386355492749</v>
      </c>
      <c r="AS34">
        <f t="shared" si="34"/>
        <v>18.010691356440741</v>
      </c>
      <c r="AT34">
        <f t="shared" si="34"/>
        <v>7.0169248774054438</v>
      </c>
      <c r="AU34">
        <f t="shared" si="34"/>
        <v>11.847476019953632</v>
      </c>
      <c r="AV34">
        <f t="shared" si="34"/>
        <v>9.3134384101574845</v>
      </c>
      <c r="AW34">
        <f t="shared" si="34"/>
        <v>21.566885214380235</v>
      </c>
      <c r="AX34">
        <f t="shared" si="34"/>
        <v>6.9184502831508663</v>
      </c>
      <c r="AY34">
        <f t="shared" si="34"/>
        <v>12.380735735083714</v>
      </c>
      <c r="AZ34">
        <f t="shared" si="34"/>
        <v>8.5279585538941518</v>
      </c>
      <c r="BA34">
        <f t="shared" si="27"/>
        <v>13.395594417850955</v>
      </c>
      <c r="BB34">
        <f t="shared" si="27"/>
        <v>68.760801404780722</v>
      </c>
      <c r="BC34">
        <f t="shared" si="27"/>
        <v>708.33932731442815</v>
      </c>
      <c r="BD34">
        <f t="shared" si="27"/>
        <v>17.20978572221016</v>
      </c>
      <c r="BE34">
        <f t="shared" si="27"/>
        <v>8.76703969441194</v>
      </c>
      <c r="BF34">
        <f t="shared" si="27"/>
        <v>17.519867615438677</v>
      </c>
      <c r="BG34">
        <f t="shared" si="27"/>
        <v>11.847454821085968</v>
      </c>
      <c r="BH34">
        <f t="shared" si="27"/>
        <v>10.655065786471402</v>
      </c>
      <c r="BI34">
        <f t="shared" si="27"/>
        <v>9.850448851889098</v>
      </c>
      <c r="BJ34">
        <f t="shared" si="27"/>
        <v>8.1587979502891521</v>
      </c>
      <c r="BK34">
        <f t="shared" si="27"/>
        <v>7.4082339459542856</v>
      </c>
      <c r="BL34">
        <f t="shared" si="27"/>
        <v>7.2088321830887923</v>
      </c>
      <c r="BM34">
        <f t="shared" si="27"/>
        <v>8.3514403189927844</v>
      </c>
      <c r="BN34">
        <f t="shared" si="27"/>
        <v>9.9929689723796464</v>
      </c>
      <c r="BO34">
        <f t="shared" si="17"/>
        <v>9.0867513656333667</v>
      </c>
      <c r="BP34">
        <f t="shared" si="35"/>
        <v>10.507631201625042</v>
      </c>
      <c r="BQ34">
        <f t="shared" si="35"/>
        <v>10.670458294095248</v>
      </c>
      <c r="BR34">
        <f t="shared" si="35"/>
        <v>9.1096390467652544</v>
      </c>
      <c r="BS34">
        <f t="shared" si="35"/>
        <v>8.5175101716667285</v>
      </c>
      <c r="BT34">
        <f t="shared" si="35"/>
        <v>3.5463043361648632</v>
      </c>
      <c r="BU34">
        <f t="shared" si="35"/>
        <v>9.4755060607877208</v>
      </c>
      <c r="BV34">
        <f t="shared" si="35"/>
        <v>11.668249287476016</v>
      </c>
      <c r="BW34">
        <f t="shared" si="35"/>
        <v>4.7239251055118201</v>
      </c>
      <c r="BX34">
        <f t="shared" si="35"/>
        <v>1.9553462611840597</v>
      </c>
      <c r="BY34">
        <f t="shared" si="35"/>
        <v>1.9650724893629421</v>
      </c>
      <c r="BZ34">
        <f t="shared" si="35"/>
        <v>4.5736439686613455</v>
      </c>
      <c r="CA34">
        <f t="shared" si="35"/>
        <v>5.9639719025477262</v>
      </c>
      <c r="CB34">
        <f t="shared" si="35"/>
        <v>2.3514614637041387</v>
      </c>
      <c r="CC34">
        <f t="shared" si="35"/>
        <v>1.826134101393061</v>
      </c>
      <c r="CD34">
        <f t="shared" si="35"/>
        <v>1.7799400313302038</v>
      </c>
      <c r="CE34">
        <f t="shared" si="35"/>
        <v>2.3348525889599085</v>
      </c>
      <c r="CF34">
        <f t="shared" si="28"/>
        <v>4.0768855907199217</v>
      </c>
      <c r="CG34">
        <f t="shared" si="28"/>
        <v>3.6997796155009461</v>
      </c>
      <c r="CH34">
        <f t="shared" si="28"/>
        <v>3.794559949261215</v>
      </c>
      <c r="CI34">
        <f t="shared" si="28"/>
        <v>6.3815610474380184</v>
      </c>
      <c r="CJ34">
        <f t="shared" si="28"/>
        <v>6.2167630405587468</v>
      </c>
      <c r="CK34">
        <f t="shared" si="28"/>
        <v>11.082154494941125</v>
      </c>
      <c r="CL34">
        <f t="shared" si="28"/>
        <v>19.154879960180303</v>
      </c>
      <c r="CM34">
        <f t="shared" si="28"/>
        <v>17.510674387694696</v>
      </c>
      <c r="CN34">
        <f t="shared" si="28"/>
        <v>17.20961453407249</v>
      </c>
      <c r="CO34">
        <f t="shared" si="28"/>
        <v>8.7671198859647035</v>
      </c>
      <c r="CP34">
        <f t="shared" si="28"/>
        <v>17.995250412174894</v>
      </c>
      <c r="CQ34">
        <f t="shared" si="28"/>
        <v>11.84799478112172</v>
      </c>
      <c r="CR34">
        <f t="shared" si="28"/>
        <v>10.654933536400463</v>
      </c>
      <c r="CS34" t="e">
        <f t="shared" si="40"/>
        <v>#VALUE!</v>
      </c>
      <c r="CT34">
        <f t="shared" si="40"/>
        <v>8.1595004833550586</v>
      </c>
      <c r="CU34">
        <f t="shared" si="40"/>
        <v>7.407988716375864</v>
      </c>
      <c r="CV34">
        <f t="shared" si="40"/>
        <v>7.208987172684596</v>
      </c>
      <c r="CW34">
        <f t="shared" si="40"/>
        <v>8.3515929283219048</v>
      </c>
      <c r="CX34">
        <f t="shared" si="40"/>
        <v>9.9931864203512948</v>
      </c>
      <c r="CY34">
        <f t="shared" si="40"/>
        <v>9.0868621771587996</v>
      </c>
      <c r="CZ34">
        <f t="shared" si="40"/>
        <v>10.507337762377523</v>
      </c>
      <c r="DA34">
        <f t="shared" si="40"/>
        <v>10.670830540244097</v>
      </c>
      <c r="DB34">
        <f t="shared" si="40"/>
        <v>9.1095289560388295</v>
      </c>
      <c r="DC34">
        <f t="shared" si="40"/>
        <v>8.51796734970622</v>
      </c>
      <c r="DD34">
        <f t="shared" si="40"/>
        <v>3.5463272916255644</v>
      </c>
      <c r="DE34">
        <f t="shared" si="40"/>
        <v>9.4759356449255989</v>
      </c>
      <c r="DF34">
        <f t="shared" si="40"/>
        <v>11.668248840634558</v>
      </c>
      <c r="DG34">
        <f t="shared" si="40"/>
        <v>4.724038993499418</v>
      </c>
      <c r="DH34">
        <f t="shared" si="40"/>
        <v>1.9559232331099663</v>
      </c>
      <c r="DI34">
        <f t="shared" si="36"/>
        <v>1.9645777988706481</v>
      </c>
      <c r="DJ34">
        <f t="shared" si="36"/>
        <v>4.5740942585084978</v>
      </c>
      <c r="DK34">
        <f t="shared" si="36"/>
        <v>5.9644640112866965</v>
      </c>
      <c r="DL34">
        <f t="shared" si="29"/>
        <v>2.3513381320592459</v>
      </c>
      <c r="DM34">
        <f t="shared" si="29"/>
        <v>1.8265448388096226</v>
      </c>
      <c r="DN34">
        <f t="shared" si="29"/>
        <v>1.7799672549835472</v>
      </c>
      <c r="DO34">
        <f t="shared" si="29"/>
        <v>2.3345064012316623</v>
      </c>
      <c r="DP34">
        <f t="shared" si="29"/>
        <v>4.0773192101784614</v>
      </c>
      <c r="DQ34">
        <f t="shared" si="29"/>
        <v>3.7001650518531992</v>
      </c>
      <c r="DR34">
        <f t="shared" si="29"/>
        <v>3.7947145314431641</v>
      </c>
      <c r="DS34">
        <f t="shared" si="29"/>
        <v>6.3816809962225305</v>
      </c>
      <c r="DT34">
        <f t="shared" si="29"/>
        <v>6.216870722954738</v>
      </c>
      <c r="DU34">
        <f t="shared" si="29"/>
        <v>11.081706112785369</v>
      </c>
      <c r="DV34">
        <f t="shared" si="29"/>
        <v>19.154599962251442</v>
      </c>
      <c r="DW34">
        <f t="shared" si="29"/>
        <v>4.3591275428056742</v>
      </c>
      <c r="DX34">
        <f t="shared" si="29"/>
        <v>13.130924600806349</v>
      </c>
      <c r="DY34">
        <f t="shared" si="29"/>
        <v>11.666789647462046</v>
      </c>
      <c r="DZ34">
        <f t="shared" si="29"/>
        <v>23.364331674189678</v>
      </c>
      <c r="EA34">
        <f t="shared" si="20"/>
        <v>11.725416886966944</v>
      </c>
      <c r="EB34">
        <f t="shared" si="37"/>
        <v>24.858541249722329</v>
      </c>
      <c r="EC34">
        <f t="shared" si="37"/>
        <v>22.045292631875149</v>
      </c>
      <c r="ED34">
        <f t="shared" si="37"/>
        <v>19.691515629173871</v>
      </c>
      <c r="EE34">
        <f t="shared" si="37"/>
        <v>13.130924600806349</v>
      </c>
      <c r="EF34">
        <f t="shared" si="37"/>
        <v>7.2190982252525266</v>
      </c>
      <c r="EG34">
        <f t="shared" si="37"/>
        <v>18.751030219783107</v>
      </c>
      <c r="EH34">
        <f t="shared" si="37"/>
        <v>9.2829513839748881</v>
      </c>
      <c r="EI34">
        <f t="shared" si="37"/>
        <v>13.130924600806349</v>
      </c>
      <c r="EJ34">
        <f t="shared" si="37"/>
        <v>17.041435312403475</v>
      </c>
      <c r="EK34">
        <f t="shared" si="37"/>
        <v>13.130924600806349</v>
      </c>
      <c r="EL34">
        <f t="shared" si="37"/>
        <v>8.8283361082479068</v>
      </c>
      <c r="EM34">
        <f t="shared" si="37"/>
        <v>16.084373501173008</v>
      </c>
      <c r="EN34">
        <f t="shared" si="37"/>
        <v>7.5652787042363787</v>
      </c>
      <c r="EO34">
        <f t="shared" si="37"/>
        <v>16.214255744984811</v>
      </c>
      <c r="EP34">
        <f t="shared" si="37"/>
        <v>8.8999805334829549</v>
      </c>
      <c r="EQ34">
        <f t="shared" si="37"/>
        <v>14.745875465119406</v>
      </c>
      <c r="ER34">
        <f t="shared" si="30"/>
        <v>13.524368805019893</v>
      </c>
      <c r="ES34">
        <f t="shared" si="30"/>
        <v>5.9511081620073654</v>
      </c>
      <c r="ET34">
        <f t="shared" si="30"/>
        <v>8.1909554445866259</v>
      </c>
      <c r="EU34">
        <f t="shared" si="30"/>
        <v>7.2190982252525266</v>
      </c>
      <c r="EV34">
        <f t="shared" si="30"/>
        <v>12.064381696529949</v>
      </c>
      <c r="EW34">
        <f t="shared" si="30"/>
        <v>11.681527243582472</v>
      </c>
      <c r="EX34">
        <f t="shared" si="30"/>
        <v>5.0259407361846655</v>
      </c>
      <c r="EY34">
        <f t="shared" si="30"/>
        <v>16.539917867500684</v>
      </c>
      <c r="EZ34">
        <f t="shared" si="30"/>
        <v>9.2829513839748881</v>
      </c>
      <c r="FA34">
        <f t="shared" si="30"/>
        <v>13.130924600806349</v>
      </c>
      <c r="FB34">
        <f t="shared" si="30"/>
        <v>8.6025240098808098</v>
      </c>
      <c r="FC34">
        <f t="shared" si="30"/>
        <v>13.792976246299554</v>
      </c>
      <c r="FD34">
        <f t="shared" si="30"/>
        <v>13.130924600806349</v>
      </c>
      <c r="FE34">
        <f t="shared" si="41"/>
        <v>4.6365792748041237</v>
      </c>
      <c r="FF34">
        <f t="shared" si="41"/>
        <v>15.146277319355036</v>
      </c>
      <c r="FG34">
        <f t="shared" si="41"/>
        <v>9.8608639834579179</v>
      </c>
      <c r="FH34">
        <f t="shared" si="41"/>
        <v>1.9601965175310476</v>
      </c>
      <c r="FI34">
        <f t="shared" si="41"/>
        <v>13.130924600806349</v>
      </c>
      <c r="FJ34">
        <f t="shared" si="41"/>
        <v>8.753000412629298</v>
      </c>
      <c r="FK34">
        <f t="shared" si="41"/>
        <v>8.6053056835445947</v>
      </c>
      <c r="FL34">
        <f t="shared" si="41"/>
        <v>8.7195348402174808</v>
      </c>
      <c r="FM34">
        <f t="shared" si="41"/>
        <v>6.679950910795192</v>
      </c>
      <c r="FN34">
        <f t="shared" si="41"/>
        <v>8.6817888195258011</v>
      </c>
      <c r="FO34">
        <f t="shared" si="41"/>
        <v>9.8507536149237573</v>
      </c>
      <c r="FP34">
        <f t="shared" si="41"/>
        <v>8.2673951332697246</v>
      </c>
      <c r="FQ34">
        <f t="shared" si="41"/>
        <v>13.125099049433551</v>
      </c>
      <c r="FR34">
        <f t="shared" si="41"/>
        <v>7.9049593820713433</v>
      </c>
      <c r="FS34">
        <f t="shared" si="41"/>
        <v>7.617013040865233</v>
      </c>
      <c r="FT34">
        <f t="shared" si="41"/>
        <v>13.130924600806349</v>
      </c>
      <c r="FU34">
        <f t="shared" si="38"/>
        <v>8.055407197103813</v>
      </c>
      <c r="FV34">
        <f t="shared" si="38"/>
        <v>8.1360105278621635</v>
      </c>
      <c r="FW34">
        <f t="shared" si="38"/>
        <v>8.2448888740934603</v>
      </c>
      <c r="FX34">
        <f t="shared" si="31"/>
        <v>6.7540545231303346</v>
      </c>
      <c r="FY34">
        <f t="shared" si="31"/>
        <v>8.3772871074758317</v>
      </c>
      <c r="FZ34">
        <f t="shared" si="31"/>
        <v>7.3740601394142686</v>
      </c>
      <c r="GA34">
        <f t="shared" si="31"/>
        <v>9.0156457180784528</v>
      </c>
      <c r="GB34">
        <f t="shared" si="31"/>
        <v>8.8995523616358696</v>
      </c>
      <c r="GC34">
        <f t="shared" si="31"/>
        <v>8.6112935375053929</v>
      </c>
      <c r="GD34">
        <f t="shared" si="31"/>
        <v>8.2623762971068597</v>
      </c>
      <c r="GE34">
        <f t="shared" si="31"/>
        <v>8.4133470520434965</v>
      </c>
      <c r="GF34">
        <f t="shared" si="31"/>
        <v>9.6664919830381706</v>
      </c>
      <c r="GG34">
        <f t="shared" si="31"/>
        <v>8.9662916216436592</v>
      </c>
      <c r="GH34">
        <f t="shared" si="31"/>
        <v>13.130924600806349</v>
      </c>
      <c r="GI34">
        <f t="shared" si="31"/>
        <v>10.113916435513575</v>
      </c>
      <c r="GJ34">
        <f t="shared" si="31"/>
        <v>10.020957259767174</v>
      </c>
      <c r="GK34">
        <f t="shared" si="31"/>
        <v>10.670405499207053</v>
      </c>
      <c r="GL34">
        <f t="shared" si="31"/>
        <v>10.068086010453195</v>
      </c>
      <c r="GM34">
        <f t="shared" si="23"/>
        <v>8.2673951332697246</v>
      </c>
      <c r="GN34">
        <f t="shared" si="14"/>
        <v>8.8999805334829549</v>
      </c>
      <c r="GO34">
        <f t="shared" si="14"/>
        <v>10.998849019349631</v>
      </c>
      <c r="GP34">
        <f t="shared" si="14"/>
        <v>6.8585809936072479</v>
      </c>
      <c r="GQ34">
        <f t="shared" si="14"/>
        <v>7.0003837948911549</v>
      </c>
      <c r="GR34">
        <f t="shared" si="14"/>
        <v>4.0776433310941993</v>
      </c>
      <c r="GS34">
        <f t="shared" si="14"/>
        <v>4.1725201076970126</v>
      </c>
      <c r="GT34">
        <f t="shared" si="14"/>
        <v>13.130924600806349</v>
      </c>
      <c r="GU34">
        <f t="shared" si="14"/>
        <v>4.0729144893414091</v>
      </c>
      <c r="GV34">
        <f t="shared" si="14"/>
        <v>9.0867406184135699</v>
      </c>
      <c r="GW34">
        <f t="shared" si="14"/>
        <v>7.6779195846427015</v>
      </c>
      <c r="GX34">
        <f t="shared" si="14"/>
        <v>6.0611848714259215</v>
      </c>
      <c r="GY34">
        <f t="shared" si="14"/>
        <v>4.7487417087210906</v>
      </c>
      <c r="GZ34">
        <f t="shared" si="14"/>
        <v>13.130924600806349</v>
      </c>
      <c r="HA34">
        <f t="shared" si="14"/>
        <v>13.130924600806349</v>
      </c>
      <c r="HB34">
        <f t="shared" si="14"/>
        <v>7.299973288374316</v>
      </c>
      <c r="HC34">
        <f t="shared" si="14"/>
        <v>1.7909031392494439</v>
      </c>
      <c r="HD34">
        <f t="shared" si="25"/>
        <v>4.7487417087210906</v>
      </c>
      <c r="HE34">
        <f t="shared" si="25"/>
        <v>10.617919310156534</v>
      </c>
      <c r="HF34">
        <f t="shared" si="25"/>
        <v>0.65797644954575407</v>
      </c>
      <c r="HG34">
        <f t="shared" si="25"/>
        <v>0.65797644954575407</v>
      </c>
      <c r="HH34">
        <f t="shared" si="25"/>
        <v>1.7145930250660402</v>
      </c>
      <c r="HI34">
        <f t="shared" si="25"/>
        <v>13.130924600806349</v>
      </c>
      <c r="HJ34">
        <f t="shared" si="25"/>
        <v>13.130924600806349</v>
      </c>
      <c r="HK34">
        <f t="shared" si="25"/>
        <v>13.130924600806349</v>
      </c>
      <c r="HL34">
        <f t="shared" si="25"/>
        <v>13.130924600806349</v>
      </c>
      <c r="HM34">
        <f t="shared" si="25"/>
        <v>4.5414428972974417</v>
      </c>
      <c r="HN34">
        <f t="shared" si="25"/>
        <v>7.505462414730113E-2</v>
      </c>
      <c r="HO34">
        <f t="shared" si="25"/>
        <v>4.3431251853268789</v>
      </c>
      <c r="HP34">
        <f t="shared" si="25"/>
        <v>4.7978415638866228</v>
      </c>
      <c r="HQ34">
        <f t="shared" si="25"/>
        <v>8.1518956012221828</v>
      </c>
      <c r="HR34">
        <f t="shared" si="25"/>
        <v>6.0322599229714093</v>
      </c>
      <c r="HS34">
        <f t="shared" si="25"/>
        <v>6.4598913117976311</v>
      </c>
      <c r="HT34">
        <f t="shared" si="24"/>
        <v>7.7386008127778005</v>
      </c>
      <c r="HU34">
        <f t="shared" si="10"/>
        <v>7.8440058970545392</v>
      </c>
      <c r="HV34">
        <f t="shared" si="42"/>
        <v>11.570631606672848</v>
      </c>
      <c r="HW34">
        <f t="shared" si="42"/>
        <v>9.2769017285914401</v>
      </c>
      <c r="HX34">
        <f t="shared" si="42"/>
        <v>11.102381930629297</v>
      </c>
      <c r="HY34">
        <f t="shared" si="42"/>
        <v>13.2906637084827</v>
      </c>
      <c r="HZ34">
        <f t="shared" si="42"/>
        <v>11.065013639778472</v>
      </c>
      <c r="IA34">
        <f t="shared" si="42"/>
        <v>10.046556268796113</v>
      </c>
      <c r="IB34">
        <f t="shared" si="42"/>
        <v>4.6536260500883788</v>
      </c>
      <c r="IC34">
        <f t="shared" si="42"/>
        <v>10.879127612097806</v>
      </c>
      <c r="ID34">
        <f t="shared" si="42"/>
        <v>10.879127612097806</v>
      </c>
      <c r="IE34">
        <f t="shared" si="42"/>
        <v>12.397347303856076</v>
      </c>
      <c r="IF34">
        <f t="shared" si="42"/>
        <v>15.392097222909802</v>
      </c>
      <c r="IG34">
        <f t="shared" si="42"/>
        <v>16.245255669938466</v>
      </c>
    </row>
    <row r="35" spans="1:241" x14ac:dyDescent="0.2">
      <c r="A35" t="s">
        <v>181</v>
      </c>
      <c r="B35">
        <v>13.0215339</v>
      </c>
      <c r="C35">
        <v>80.229308000000003</v>
      </c>
      <c r="D35">
        <f t="shared" si="32"/>
        <v>18.288700294733481</v>
      </c>
      <c r="E35">
        <f t="shared" si="26"/>
        <v>16.523104714222615</v>
      </c>
      <c r="F35">
        <f t="shared" si="26"/>
        <v>9.6525893128334168</v>
      </c>
      <c r="G35">
        <f t="shared" si="26"/>
        <v>6.808721248798328</v>
      </c>
      <c r="H35">
        <f t="shared" si="26"/>
        <v>6.1480950079606504</v>
      </c>
      <c r="I35">
        <f t="shared" si="26"/>
        <v>5.4534526400690524</v>
      </c>
      <c r="J35">
        <f t="shared" si="26"/>
        <v>5.1519865631351145</v>
      </c>
      <c r="K35">
        <f t="shared" si="26"/>
        <v>5.3197471426149203</v>
      </c>
      <c r="L35">
        <f t="shared" si="26"/>
        <v>3.8728869887934008</v>
      </c>
      <c r="M35">
        <f t="shared" si="26"/>
        <v>9.8749534318505461</v>
      </c>
      <c r="N35">
        <f t="shared" si="26"/>
        <v>10.340049447564351</v>
      </c>
      <c r="O35">
        <f t="shared" si="26"/>
        <v>14.148923103719525</v>
      </c>
      <c r="P35">
        <f t="shared" si="26"/>
        <v>2.7113089753510256</v>
      </c>
      <c r="Q35">
        <f t="shared" si="26"/>
        <v>6.9926329112315537</v>
      </c>
      <c r="R35">
        <f t="shared" si="26"/>
        <v>3.9373999102438271</v>
      </c>
      <c r="S35">
        <f t="shared" si="26"/>
        <v>3.0746581604771355</v>
      </c>
      <c r="T35">
        <f t="shared" si="26"/>
        <v>4.5646084590770588</v>
      </c>
      <c r="U35">
        <f t="shared" si="33"/>
        <v>5.2393973865006984</v>
      </c>
      <c r="V35">
        <f t="shared" si="33"/>
        <v>9.602229657582587</v>
      </c>
      <c r="W35">
        <f t="shared" si="33"/>
        <v>6.4784277991392782</v>
      </c>
      <c r="X35">
        <f t="shared" si="33"/>
        <v>6.1888650877328359</v>
      </c>
      <c r="Y35">
        <f t="shared" si="33"/>
        <v>8.4046495841115405</v>
      </c>
      <c r="Z35">
        <f t="shared" si="33"/>
        <v>12.720706781952526</v>
      </c>
      <c r="AA35">
        <f t="shared" si="33"/>
        <v>9.6610921584677119</v>
      </c>
      <c r="AB35">
        <f t="shared" si="33"/>
        <v>6.7293726788599271</v>
      </c>
      <c r="AC35">
        <f t="shared" si="33"/>
        <v>6.9134335046814046</v>
      </c>
      <c r="AD35">
        <f t="shared" si="33"/>
        <v>5.2631104627685641</v>
      </c>
      <c r="AE35">
        <f t="shared" si="33"/>
        <v>2.4047405347691346</v>
      </c>
      <c r="AF35">
        <f t="shared" si="33"/>
        <v>4.9238826474449731</v>
      </c>
      <c r="AG35">
        <f t="shared" si="33"/>
        <v>4.3004039192976116</v>
      </c>
      <c r="AH35">
        <f t="shared" si="33"/>
        <v>6.7046349399781331</v>
      </c>
      <c r="AI35">
        <f t="shared" si="33"/>
        <v>0</v>
      </c>
      <c r="AJ35">
        <f t="shared" si="33"/>
        <v>9.4913277740948114</v>
      </c>
      <c r="AK35">
        <f t="shared" si="34"/>
        <v>3.3167963252301393</v>
      </c>
      <c r="AL35">
        <f t="shared" si="34"/>
        <v>0.53814982022935265</v>
      </c>
      <c r="AM35">
        <f t="shared" si="34"/>
        <v>0.73020606892878615</v>
      </c>
      <c r="AN35">
        <f t="shared" si="34"/>
        <v>4.9266353608965963</v>
      </c>
      <c r="AO35">
        <f t="shared" si="34"/>
        <v>2.2968458020439106</v>
      </c>
      <c r="AP35">
        <f t="shared" si="34"/>
        <v>2.2600394356478413</v>
      </c>
      <c r="AQ35">
        <f t="shared" si="34"/>
        <v>5.1233486237105073</v>
      </c>
      <c r="AR35">
        <f t="shared" si="34"/>
        <v>5.9263151284953359</v>
      </c>
      <c r="AS35">
        <f t="shared" si="34"/>
        <v>13.780986666614998</v>
      </c>
      <c r="AT35">
        <f t="shared" si="34"/>
        <v>3.5839711485790691</v>
      </c>
      <c r="AU35">
        <f t="shared" si="34"/>
        <v>8.4187614534549571</v>
      </c>
      <c r="AV35">
        <f t="shared" si="34"/>
        <v>3.0579295232898316</v>
      </c>
      <c r="AW35">
        <f t="shared" si="34"/>
        <v>18.197994256615786</v>
      </c>
      <c r="AX35">
        <f t="shared" si="34"/>
        <v>2.8458385478032238</v>
      </c>
      <c r="AY35">
        <f t="shared" si="34"/>
        <v>8.4676669863282577</v>
      </c>
      <c r="AZ35">
        <f t="shared" si="34"/>
        <v>5.0750972028420236</v>
      </c>
      <c r="BA35">
        <f t="shared" si="27"/>
        <v>12.587778289309298</v>
      </c>
      <c r="BB35">
        <f t="shared" si="27"/>
        <v>70.030043153601682</v>
      </c>
      <c r="BC35">
        <f t="shared" si="27"/>
        <v>706.97264949597684</v>
      </c>
      <c r="BD35">
        <f t="shared" si="27"/>
        <v>12.615888227111128</v>
      </c>
      <c r="BE35">
        <f t="shared" si="27"/>
        <v>5.9263530113845562</v>
      </c>
      <c r="BF35">
        <f t="shared" si="27"/>
        <v>13.241710718517922</v>
      </c>
      <c r="BG35">
        <f t="shared" si="27"/>
        <v>8.4187489397749662</v>
      </c>
      <c r="BH35">
        <f t="shared" si="27"/>
        <v>11.418605953923471</v>
      </c>
      <c r="BI35">
        <f t="shared" si="27"/>
        <v>9.6526411825896936</v>
      </c>
      <c r="BJ35">
        <f t="shared" si="27"/>
        <v>6.5184756744718104</v>
      </c>
      <c r="BK35">
        <f t="shared" si="27"/>
        <v>6.2750470695728655</v>
      </c>
      <c r="BL35">
        <f t="shared" si="27"/>
        <v>5.1725999388688004</v>
      </c>
      <c r="BM35">
        <f t="shared" si="27"/>
        <v>5.3208379045361482</v>
      </c>
      <c r="BN35">
        <f t="shared" si="27"/>
        <v>4.6356336918041867</v>
      </c>
      <c r="BO35">
        <f t="shared" si="17"/>
        <v>2.3826113053281599</v>
      </c>
      <c r="BP35">
        <f t="shared" si="35"/>
        <v>5.2948132931272447</v>
      </c>
      <c r="BQ35">
        <f t="shared" si="35"/>
        <v>5.1520528120865166</v>
      </c>
      <c r="BR35">
        <f t="shared" si="35"/>
        <v>2.4052999589640898</v>
      </c>
      <c r="BS35">
        <f t="shared" si="35"/>
        <v>4.9311196639332309</v>
      </c>
      <c r="BT35">
        <f t="shared" si="35"/>
        <v>3.9188509601536961</v>
      </c>
      <c r="BU35">
        <f t="shared" si="35"/>
        <v>2.775650604042208</v>
      </c>
      <c r="BV35">
        <f t="shared" si="35"/>
        <v>5.1233829418710197</v>
      </c>
      <c r="BW35">
        <f t="shared" si="35"/>
        <v>8.1989706944904306</v>
      </c>
      <c r="BX35">
        <f t="shared" si="35"/>
        <v>6.4101251780844883</v>
      </c>
      <c r="BY35">
        <f t="shared" si="35"/>
        <v>5.8905511021813481</v>
      </c>
      <c r="BZ35">
        <f t="shared" si="35"/>
        <v>8.4346691504053428</v>
      </c>
      <c r="CA35">
        <f t="shared" si="35"/>
        <v>6.7026496416221457</v>
      </c>
      <c r="CB35">
        <f t="shared" si="35"/>
        <v>6.4323726991382708</v>
      </c>
      <c r="CC35">
        <f t="shared" si="35"/>
        <v>5.7085095809624491</v>
      </c>
      <c r="CD35">
        <f t="shared" si="35"/>
        <v>6.4659134083626908</v>
      </c>
      <c r="CE35">
        <f t="shared" si="35"/>
        <v>4.5649409932119127</v>
      </c>
      <c r="CF35">
        <f t="shared" si="28"/>
        <v>2.6284109979687864</v>
      </c>
      <c r="CG35">
        <f t="shared" si="28"/>
        <v>3.0780530051706041</v>
      </c>
      <c r="CH35">
        <f t="shared" si="28"/>
        <v>2.9860935660630137</v>
      </c>
      <c r="CI35">
        <f t="shared" si="28"/>
        <v>0.3387455728702895</v>
      </c>
      <c r="CJ35">
        <f t="shared" si="28"/>
        <v>3.2878543840910064</v>
      </c>
      <c r="CK35">
        <f t="shared" si="28"/>
        <v>11.109244640404984</v>
      </c>
      <c r="CL35">
        <f t="shared" si="28"/>
        <v>18.093271649087594</v>
      </c>
      <c r="CM35">
        <f t="shared" si="28"/>
        <v>13.226763397378264</v>
      </c>
      <c r="CN35">
        <f t="shared" si="28"/>
        <v>12.615769817869076</v>
      </c>
      <c r="CO35">
        <f t="shared" si="28"/>
        <v>5.9262279725984124</v>
      </c>
      <c r="CP35">
        <f t="shared" si="28"/>
        <v>13.770062121121589</v>
      </c>
      <c r="CQ35">
        <f t="shared" si="28"/>
        <v>8.4190757163974865</v>
      </c>
      <c r="CR35">
        <f t="shared" si="28"/>
        <v>11.418546862760605</v>
      </c>
      <c r="CS35" t="e">
        <f t="shared" si="40"/>
        <v>#VALUE!</v>
      </c>
      <c r="CT35">
        <f t="shared" si="40"/>
        <v>6.5189032753903327</v>
      </c>
      <c r="CU35">
        <f t="shared" si="40"/>
        <v>6.2748758880316897</v>
      </c>
      <c r="CV35">
        <f t="shared" si="40"/>
        <v>5.1721186896598006</v>
      </c>
      <c r="CW35">
        <f t="shared" si="40"/>
        <v>5.3209394906459977</v>
      </c>
      <c r="CX35">
        <f t="shared" si="40"/>
        <v>4.6354827222749151</v>
      </c>
      <c r="CY35">
        <f t="shared" si="40"/>
        <v>2.3827124715724377</v>
      </c>
      <c r="CZ35">
        <f t="shared" si="40"/>
        <v>5.2949107589103424</v>
      </c>
      <c r="DA35">
        <f t="shared" si="40"/>
        <v>5.1525357369255236</v>
      </c>
      <c r="DB35">
        <f t="shared" si="40"/>
        <v>2.4051883681963702</v>
      </c>
      <c r="DC35">
        <f t="shared" si="40"/>
        <v>4.9314627280533987</v>
      </c>
      <c r="DD35">
        <f t="shared" si="40"/>
        <v>3.9183261302171619</v>
      </c>
      <c r="DE35">
        <f t="shared" si="40"/>
        <v>2.776073376728057</v>
      </c>
      <c r="DF35">
        <f t="shared" si="40"/>
        <v>5.1233819629132302</v>
      </c>
      <c r="DG35">
        <f t="shared" si="40"/>
        <v>8.1994781747323309</v>
      </c>
      <c r="DH35">
        <f t="shared" si="40"/>
        <v>6.4097296245024804</v>
      </c>
      <c r="DI35">
        <f t="shared" si="36"/>
        <v>5.8906382672706421</v>
      </c>
      <c r="DJ35">
        <f t="shared" si="36"/>
        <v>8.43499554961158</v>
      </c>
      <c r="DK35">
        <f t="shared" si="36"/>
        <v>6.7028660305076171</v>
      </c>
      <c r="DL35">
        <f t="shared" si="29"/>
        <v>6.4327792562838644</v>
      </c>
      <c r="DM35">
        <f t="shared" si="29"/>
        <v>5.7085080747674439</v>
      </c>
      <c r="DN35">
        <f t="shared" si="29"/>
        <v>6.4653605681305129</v>
      </c>
      <c r="DO35">
        <f t="shared" si="29"/>
        <v>4.5650750711273744</v>
      </c>
      <c r="DP35">
        <f t="shared" si="29"/>
        <v>2.6279937343763295</v>
      </c>
      <c r="DQ35">
        <f t="shared" si="29"/>
        <v>3.0777979711873815</v>
      </c>
      <c r="DR35">
        <f t="shared" si="29"/>
        <v>2.9860387137926385</v>
      </c>
      <c r="DS35">
        <f t="shared" si="29"/>
        <v>0.33876700343436239</v>
      </c>
      <c r="DT35">
        <f t="shared" si="29"/>
        <v>3.2880629509365855</v>
      </c>
      <c r="DU35">
        <f t="shared" si="29"/>
        <v>11.109056804221623</v>
      </c>
      <c r="DV35">
        <f t="shared" si="29"/>
        <v>18.09305468541865</v>
      </c>
      <c r="DW35">
        <f t="shared" si="29"/>
        <v>6.7843428097894218</v>
      </c>
      <c r="DX35">
        <f t="shared" si="29"/>
        <v>8.1455358080256808</v>
      </c>
      <c r="DY35">
        <f t="shared" si="29"/>
        <v>15.165209228297861</v>
      </c>
      <c r="DZ35">
        <f t="shared" si="29"/>
        <v>19.699058771777697</v>
      </c>
      <c r="EA35">
        <f t="shared" si="20"/>
        <v>5.1709207302903657</v>
      </c>
      <c r="EB35">
        <f t="shared" si="37"/>
        <v>21.102233124915898</v>
      </c>
      <c r="EC35">
        <f t="shared" si="37"/>
        <v>18.249583997052891</v>
      </c>
      <c r="ED35">
        <f t="shared" si="37"/>
        <v>15.704676535410847</v>
      </c>
      <c r="EE35">
        <f t="shared" si="37"/>
        <v>8.1455358080256808</v>
      </c>
      <c r="EF35">
        <f t="shared" si="37"/>
        <v>5.3784115203774849</v>
      </c>
      <c r="EG35">
        <f t="shared" si="37"/>
        <v>16.757259837907164</v>
      </c>
      <c r="EH35">
        <f t="shared" si="37"/>
        <v>2.9086122191247537</v>
      </c>
      <c r="EI35">
        <f t="shared" si="37"/>
        <v>8.1455358080256808</v>
      </c>
      <c r="EJ35">
        <f t="shared" si="37"/>
        <v>17.13498044773603</v>
      </c>
      <c r="EK35">
        <f t="shared" si="37"/>
        <v>8.1455358080256808</v>
      </c>
      <c r="EL35">
        <f t="shared" si="37"/>
        <v>4.0972100678991934</v>
      </c>
      <c r="EM35">
        <f t="shared" si="37"/>
        <v>12.06862398809885</v>
      </c>
      <c r="EN35">
        <f t="shared" si="37"/>
        <v>2.3223334891727827</v>
      </c>
      <c r="EO35">
        <f t="shared" si="37"/>
        <v>13.091332108171699</v>
      </c>
      <c r="EP35">
        <f t="shared" si="37"/>
        <v>5.7314507798964351</v>
      </c>
      <c r="EQ35">
        <f t="shared" si="37"/>
        <v>10.338485427220085</v>
      </c>
      <c r="ER35">
        <f t="shared" si="30"/>
        <v>8.6089212602117904</v>
      </c>
      <c r="ES35">
        <f t="shared" si="30"/>
        <v>2.304801109087216</v>
      </c>
      <c r="ET35">
        <f t="shared" si="30"/>
        <v>6.122442683047721</v>
      </c>
      <c r="EU35">
        <f t="shared" si="30"/>
        <v>5.3784115203774849</v>
      </c>
      <c r="EV35">
        <f t="shared" si="30"/>
        <v>6.6758467977327749</v>
      </c>
      <c r="EW35">
        <f t="shared" si="30"/>
        <v>6.6906681003660058</v>
      </c>
      <c r="EX35">
        <f t="shared" si="30"/>
        <v>11.674938113715108</v>
      </c>
      <c r="EY35">
        <f t="shared" si="30"/>
        <v>12.800799375421567</v>
      </c>
      <c r="EZ35">
        <f t="shared" si="30"/>
        <v>2.9086122191247537</v>
      </c>
      <c r="FA35">
        <f t="shared" si="30"/>
        <v>8.1455358080256808</v>
      </c>
      <c r="FB35">
        <f t="shared" si="30"/>
        <v>8.7420167511374931</v>
      </c>
      <c r="FC35">
        <f t="shared" si="30"/>
        <v>9.7116266370710811</v>
      </c>
      <c r="FD35">
        <f t="shared" si="30"/>
        <v>8.1455358080256808</v>
      </c>
      <c r="FE35">
        <f t="shared" si="41"/>
        <v>3.4820024485105585</v>
      </c>
      <c r="FF35">
        <f t="shared" si="41"/>
        <v>17.352267617638283</v>
      </c>
      <c r="FG35">
        <f t="shared" si="41"/>
        <v>10.841308637468966</v>
      </c>
      <c r="FH35">
        <f t="shared" si="41"/>
        <v>5.2839931672106593</v>
      </c>
      <c r="FI35">
        <f t="shared" si="41"/>
        <v>8.1455358080256808</v>
      </c>
      <c r="FJ35">
        <f t="shared" si="41"/>
        <v>10.408591956260178</v>
      </c>
      <c r="FK35">
        <f t="shared" si="41"/>
        <v>9.6401621258748929</v>
      </c>
      <c r="FL35">
        <f t="shared" si="41"/>
        <v>9.2154251760665549</v>
      </c>
      <c r="FM35">
        <f t="shared" si="41"/>
        <v>7.5133496086451377</v>
      </c>
      <c r="FN35">
        <f t="shared" si="41"/>
        <v>9.919642111688912</v>
      </c>
      <c r="FO35">
        <f t="shared" si="41"/>
        <v>9.6582139371615643</v>
      </c>
      <c r="FP35">
        <f t="shared" si="41"/>
        <v>14.650814783800474</v>
      </c>
      <c r="FQ35">
        <f t="shared" si="41"/>
        <v>17.545366100268993</v>
      </c>
      <c r="FR35">
        <f t="shared" si="41"/>
        <v>6.3022328034442952</v>
      </c>
      <c r="FS35">
        <f t="shared" si="41"/>
        <v>6.8580735816050495</v>
      </c>
      <c r="FT35">
        <f t="shared" si="41"/>
        <v>8.1455358080256808</v>
      </c>
      <c r="FU35">
        <f t="shared" si="38"/>
        <v>6.8219444772802982</v>
      </c>
      <c r="FV35">
        <f t="shared" si="38"/>
        <v>6.5002206563914875</v>
      </c>
      <c r="FW35">
        <f t="shared" si="38"/>
        <v>6.3880196872594119</v>
      </c>
      <c r="FX35">
        <f t="shared" si="31"/>
        <v>6.4655617219839705</v>
      </c>
      <c r="FY35">
        <f t="shared" si="31"/>
        <v>6.3737630455413816</v>
      </c>
      <c r="FZ35">
        <f t="shared" si="31"/>
        <v>7.4301128106526271</v>
      </c>
      <c r="GA35">
        <f t="shared" si="31"/>
        <v>7.2226963738890566</v>
      </c>
      <c r="GB35">
        <f t="shared" si="31"/>
        <v>6.37513775607668</v>
      </c>
      <c r="GC35">
        <f t="shared" si="31"/>
        <v>6.0986243311836521</v>
      </c>
      <c r="GD35">
        <f t="shared" si="31"/>
        <v>5.1332226567999903</v>
      </c>
      <c r="GE35">
        <f t="shared" si="31"/>
        <v>5.3315106342631227</v>
      </c>
      <c r="GF35">
        <f t="shared" si="31"/>
        <v>5.6736132664845877</v>
      </c>
      <c r="GG35">
        <f t="shared" si="31"/>
        <v>5.7740508949706246</v>
      </c>
      <c r="GH35">
        <f t="shared" si="31"/>
        <v>8.1455358080256808</v>
      </c>
      <c r="GI35">
        <f t="shared" si="31"/>
        <v>4.8659742751473463</v>
      </c>
      <c r="GJ35">
        <f t="shared" si="31"/>
        <v>4.6853590255187623</v>
      </c>
      <c r="GK35">
        <f t="shared" si="31"/>
        <v>5.1519865631351145</v>
      </c>
      <c r="GL35">
        <f t="shared" si="31"/>
        <v>4.4608680545664079</v>
      </c>
      <c r="GM35">
        <f t="shared" si="23"/>
        <v>14.650814783800474</v>
      </c>
      <c r="GN35">
        <f t="shared" si="14"/>
        <v>5.7314507798964351</v>
      </c>
      <c r="GO35">
        <f t="shared" si="14"/>
        <v>4.4848189061935395</v>
      </c>
      <c r="GP35">
        <f t="shared" si="14"/>
        <v>6.8057239294150511</v>
      </c>
      <c r="GQ35">
        <f t="shared" si="14"/>
        <v>6.3354613212887809</v>
      </c>
      <c r="GR35">
        <f t="shared" si="14"/>
        <v>4.8862518535662787</v>
      </c>
      <c r="GS35">
        <f t="shared" si="14"/>
        <v>2.8145749647970462</v>
      </c>
      <c r="GT35">
        <f t="shared" si="14"/>
        <v>8.1455358080256808</v>
      </c>
      <c r="GU35">
        <f t="shared" si="14"/>
        <v>3.1888716865900109</v>
      </c>
      <c r="GV35">
        <f t="shared" si="14"/>
        <v>2.3826002200899774</v>
      </c>
      <c r="GW35">
        <f t="shared" si="14"/>
        <v>8.5299660804978252</v>
      </c>
      <c r="GX35">
        <f t="shared" si="14"/>
        <v>0.69082711238431971</v>
      </c>
      <c r="GY35">
        <f t="shared" si="14"/>
        <v>8.2158031861048268</v>
      </c>
      <c r="GZ35">
        <f t="shared" si="14"/>
        <v>8.1455358080256808</v>
      </c>
      <c r="HA35">
        <f t="shared" si="14"/>
        <v>8.1455358080256808</v>
      </c>
      <c r="HB35">
        <f t="shared" si="14"/>
        <v>4.5337779578733368</v>
      </c>
      <c r="HC35">
        <f t="shared" si="14"/>
        <v>7.7348007973386768</v>
      </c>
      <c r="HD35">
        <f t="shared" si="25"/>
        <v>8.2158031861048268</v>
      </c>
      <c r="HE35">
        <f t="shared" si="25"/>
        <v>10.006173536135945</v>
      </c>
      <c r="HF35">
        <f t="shared" si="25"/>
        <v>7.3624435459903212</v>
      </c>
      <c r="HG35">
        <f t="shared" si="25"/>
        <v>7.3624435459903212</v>
      </c>
      <c r="HH35">
        <f t="shared" si="25"/>
        <v>4.9902692005398031</v>
      </c>
      <c r="HI35">
        <f t="shared" si="25"/>
        <v>8.1455358080256808</v>
      </c>
      <c r="HJ35">
        <f t="shared" si="25"/>
        <v>8.1455358080256808</v>
      </c>
      <c r="HK35">
        <f t="shared" si="25"/>
        <v>8.1455358080256808</v>
      </c>
      <c r="HL35">
        <f t="shared" si="25"/>
        <v>8.1455358080256808</v>
      </c>
      <c r="HM35">
        <f t="shared" si="25"/>
        <v>3.3588464774596476</v>
      </c>
      <c r="HN35">
        <f t="shared" si="25"/>
        <v>6.7151495715459868</v>
      </c>
      <c r="HO35">
        <f t="shared" si="25"/>
        <v>4.0971900438060578</v>
      </c>
      <c r="HP35">
        <f t="shared" si="25"/>
        <v>2.0568416494846398</v>
      </c>
      <c r="HQ35">
        <f t="shared" si="25"/>
        <v>5.4047780509258914</v>
      </c>
      <c r="HR35">
        <f t="shared" si="25"/>
        <v>0.67273723787499096</v>
      </c>
      <c r="HS35">
        <f t="shared" si="25"/>
        <v>0.58978772214139163</v>
      </c>
      <c r="HT35">
        <f t="shared" si="24"/>
        <v>1.8722654837008532</v>
      </c>
      <c r="HU35">
        <f t="shared" si="10"/>
        <v>7.2207043700394529</v>
      </c>
      <c r="HV35">
        <f t="shared" si="42"/>
        <v>6.4679847054095649</v>
      </c>
      <c r="HW35">
        <f t="shared" si="42"/>
        <v>4.8440291728147722</v>
      </c>
      <c r="HX35">
        <f t="shared" si="42"/>
        <v>6.8722295084796663</v>
      </c>
      <c r="HY35">
        <f t="shared" si="42"/>
        <v>15.172174029096082</v>
      </c>
      <c r="HZ35">
        <f t="shared" si="42"/>
        <v>10.176210994399645</v>
      </c>
      <c r="IA35">
        <f t="shared" si="42"/>
        <v>9.5929550727758333</v>
      </c>
      <c r="IB35">
        <f t="shared" si="42"/>
        <v>5.1214894209931154</v>
      </c>
      <c r="IC35">
        <f t="shared" si="42"/>
        <v>13.225758161228875</v>
      </c>
      <c r="ID35">
        <f t="shared" si="42"/>
        <v>13.225758161228875</v>
      </c>
      <c r="IE35">
        <f t="shared" si="42"/>
        <v>12.310037981168445</v>
      </c>
      <c r="IF35">
        <f t="shared" si="42"/>
        <v>14.080129853849376</v>
      </c>
      <c r="IG35">
        <f t="shared" si="42"/>
        <v>15.989519567808429</v>
      </c>
    </row>
    <row r="36" spans="1:241" x14ac:dyDescent="0.2">
      <c r="A36" t="s">
        <v>182</v>
      </c>
      <c r="B36">
        <v>12.9389118</v>
      </c>
      <c r="C36">
        <v>80.251306099999994</v>
      </c>
      <c r="D36">
        <f t="shared" si="32"/>
        <v>26.29534086978612</v>
      </c>
      <c r="E36">
        <f t="shared" si="26"/>
        <v>25.570485309195575</v>
      </c>
      <c r="F36">
        <f t="shared" si="26"/>
        <v>19.128626286258967</v>
      </c>
      <c r="G36">
        <f t="shared" si="26"/>
        <v>15.549433370563346</v>
      </c>
      <c r="H36">
        <f t="shared" si="26"/>
        <v>15.638793031564964</v>
      </c>
      <c r="I36">
        <f t="shared" si="26"/>
        <v>14.855746729300153</v>
      </c>
      <c r="J36">
        <f t="shared" si="26"/>
        <v>13.310604479487068</v>
      </c>
      <c r="K36">
        <f t="shared" si="26"/>
        <v>14.747201351085597</v>
      </c>
      <c r="L36">
        <f t="shared" si="26"/>
        <v>6.4336030102477864</v>
      </c>
      <c r="M36">
        <f t="shared" si="26"/>
        <v>5.0402877567158599</v>
      </c>
      <c r="N36">
        <f t="shared" si="26"/>
        <v>2.3315534299380074</v>
      </c>
      <c r="O36">
        <f t="shared" si="26"/>
        <v>5.6170219109695214</v>
      </c>
      <c r="P36">
        <f t="shared" si="26"/>
        <v>8.7194519442757148</v>
      </c>
      <c r="Q36">
        <f t="shared" si="26"/>
        <v>2.5963596280170274</v>
      </c>
      <c r="R36">
        <f t="shared" si="26"/>
        <v>10.849488719147258</v>
      </c>
      <c r="S36">
        <f t="shared" si="26"/>
        <v>11.067674407737314</v>
      </c>
      <c r="T36">
        <f t="shared" si="26"/>
        <v>10.830695675524467</v>
      </c>
      <c r="U36">
        <f t="shared" si="33"/>
        <v>12.064284673180273</v>
      </c>
      <c r="V36">
        <f t="shared" si="33"/>
        <v>0.34920098544784817</v>
      </c>
      <c r="W36">
        <f t="shared" si="33"/>
        <v>15.925067836113108</v>
      </c>
      <c r="X36">
        <f t="shared" si="33"/>
        <v>15.6793105297421</v>
      </c>
      <c r="Y36">
        <f t="shared" si="33"/>
        <v>17.416607725654142</v>
      </c>
      <c r="Z36">
        <f t="shared" si="33"/>
        <v>20.391254318976035</v>
      </c>
      <c r="AA36">
        <f t="shared" si="33"/>
        <v>2.0175507955070024</v>
      </c>
      <c r="AB36">
        <f t="shared" si="33"/>
        <v>16.192353977715147</v>
      </c>
      <c r="AC36">
        <f t="shared" si="33"/>
        <v>16.174343356934461</v>
      </c>
      <c r="AD36">
        <f t="shared" si="33"/>
        <v>14.710461112018137</v>
      </c>
      <c r="AE36">
        <f t="shared" si="33"/>
        <v>9.2592464517048239</v>
      </c>
      <c r="AF36">
        <f t="shared" si="33"/>
        <v>14.37854072916833</v>
      </c>
      <c r="AG36">
        <f t="shared" si="33"/>
        <v>12.230780889425583</v>
      </c>
      <c r="AH36">
        <f t="shared" si="33"/>
        <v>12.871587685079799</v>
      </c>
      <c r="AI36">
        <f t="shared" si="33"/>
        <v>9.4913277740948114</v>
      </c>
      <c r="AJ36">
        <f t="shared" si="33"/>
        <v>0</v>
      </c>
      <c r="AK36">
        <f t="shared" si="34"/>
        <v>6.9499212169770122</v>
      </c>
      <c r="AL36">
        <f t="shared" si="34"/>
        <v>9.0163777067316619</v>
      </c>
      <c r="AM36">
        <f t="shared" si="34"/>
        <v>9.4530312849016624</v>
      </c>
      <c r="AN36">
        <f t="shared" si="34"/>
        <v>10.27139127651003</v>
      </c>
      <c r="AO36">
        <f t="shared" si="34"/>
        <v>10.013932873050564</v>
      </c>
      <c r="AP36">
        <f t="shared" si="34"/>
        <v>9.6984528576311408</v>
      </c>
      <c r="AQ36">
        <f t="shared" si="34"/>
        <v>11.179264562186138</v>
      </c>
      <c r="AR36">
        <f t="shared" si="34"/>
        <v>15.342766354342807</v>
      </c>
      <c r="AS36">
        <f t="shared" si="34"/>
        <v>21.716766418342676</v>
      </c>
      <c r="AT36">
        <f t="shared" si="34"/>
        <v>13.069960012606575</v>
      </c>
      <c r="AU36">
        <f t="shared" si="34"/>
        <v>17.435637108676964</v>
      </c>
      <c r="AV36">
        <f t="shared" si="34"/>
        <v>11.083632346442275</v>
      </c>
      <c r="AW36">
        <f t="shared" si="34"/>
        <v>26.516036687037918</v>
      </c>
      <c r="AX36">
        <f t="shared" si="34"/>
        <v>12.324681885296551</v>
      </c>
      <c r="AY36">
        <f t="shared" si="34"/>
        <v>17.232915253400066</v>
      </c>
      <c r="AZ36">
        <f t="shared" si="34"/>
        <v>14.443634213329739</v>
      </c>
      <c r="BA36">
        <f t="shared" si="27"/>
        <v>5.2087939140447448</v>
      </c>
      <c r="BB36">
        <f t="shared" si="27"/>
        <v>61.77109481601115</v>
      </c>
      <c r="BC36">
        <f t="shared" si="27"/>
        <v>715.55609946472975</v>
      </c>
      <c r="BD36">
        <f t="shared" si="27"/>
        <v>20.319304266257074</v>
      </c>
      <c r="BE36">
        <f t="shared" si="27"/>
        <v>15.342807753920765</v>
      </c>
      <c r="BF36">
        <f t="shared" si="27"/>
        <v>21.185926136925946</v>
      </c>
      <c r="BG36">
        <f t="shared" si="27"/>
        <v>17.435629701558454</v>
      </c>
      <c r="BH36">
        <f t="shared" si="27"/>
        <v>20.832978936013472</v>
      </c>
      <c r="BI36">
        <f t="shared" si="27"/>
        <v>19.128677919663232</v>
      </c>
      <c r="BJ36">
        <f t="shared" si="27"/>
        <v>16.009795999686343</v>
      </c>
      <c r="BK36">
        <f t="shared" si="27"/>
        <v>15.741669576727034</v>
      </c>
      <c r="BL36">
        <f t="shared" si="27"/>
        <v>14.660468128473187</v>
      </c>
      <c r="BM36">
        <f t="shared" si="27"/>
        <v>14.748184132223759</v>
      </c>
      <c r="BN36">
        <f t="shared" si="27"/>
        <v>13.122532711231887</v>
      </c>
      <c r="BO36">
        <f t="shared" si="17"/>
        <v>9.1561490258501035</v>
      </c>
      <c r="BP36">
        <f t="shared" si="35"/>
        <v>13.72107672679755</v>
      </c>
      <c r="BQ36">
        <f t="shared" si="35"/>
        <v>13.31066468711982</v>
      </c>
      <c r="BR36">
        <f t="shared" si="35"/>
        <v>9.2569156862498403</v>
      </c>
      <c r="BS36">
        <f t="shared" si="35"/>
        <v>14.283702667560936</v>
      </c>
      <c r="BT36">
        <f t="shared" si="35"/>
        <v>12.324982069882612</v>
      </c>
      <c r="BU36">
        <f t="shared" si="35"/>
        <v>9.4181541702011931</v>
      </c>
      <c r="BV36">
        <f t="shared" si="35"/>
        <v>11.179255170362893</v>
      </c>
      <c r="BW36">
        <f t="shared" si="35"/>
        <v>16.582182432371926</v>
      </c>
      <c r="BX36">
        <f t="shared" si="35"/>
        <v>13.915436561858563</v>
      </c>
      <c r="BY36">
        <f t="shared" si="35"/>
        <v>13.460544884834531</v>
      </c>
      <c r="BZ36">
        <f t="shared" si="35"/>
        <v>16.661955694403673</v>
      </c>
      <c r="CA36">
        <f t="shared" si="35"/>
        <v>15.871904677142584</v>
      </c>
      <c r="CB36">
        <f t="shared" si="35"/>
        <v>14.158945651018957</v>
      </c>
      <c r="CC36">
        <f t="shared" si="35"/>
        <v>13.182644627191349</v>
      </c>
      <c r="CD36">
        <f t="shared" si="35"/>
        <v>13.85672877972533</v>
      </c>
      <c r="CE36">
        <f t="shared" si="35"/>
        <v>10.832009207096995</v>
      </c>
      <c r="CF36">
        <f t="shared" si="28"/>
        <v>10.399839902164109</v>
      </c>
      <c r="CG36">
        <f t="shared" si="28"/>
        <v>11.070494850257756</v>
      </c>
      <c r="CH36">
        <f t="shared" si="28"/>
        <v>11.032365390367442</v>
      </c>
      <c r="CI36">
        <f t="shared" si="28"/>
        <v>9.6700876252314814</v>
      </c>
      <c r="CJ36">
        <f t="shared" si="28"/>
        <v>7.1345346395163034</v>
      </c>
      <c r="CK36">
        <f t="shared" si="28"/>
        <v>5.8437936099905574</v>
      </c>
      <c r="CL36">
        <f t="shared" si="28"/>
        <v>9.2747842957113971</v>
      </c>
      <c r="CM36">
        <f t="shared" si="28"/>
        <v>21.167204268943774</v>
      </c>
      <c r="CN36">
        <f t="shared" si="28"/>
        <v>20.319254820031606</v>
      </c>
      <c r="CO36">
        <f t="shared" si="28"/>
        <v>15.342657471268701</v>
      </c>
      <c r="CP36">
        <f t="shared" si="28"/>
        <v>21.711001723469707</v>
      </c>
      <c r="CQ36">
        <f t="shared" si="28"/>
        <v>17.435829112161816</v>
      </c>
      <c r="CR36">
        <f t="shared" si="28"/>
        <v>20.832908632401782</v>
      </c>
      <c r="CS36" t="e">
        <f t="shared" si="40"/>
        <v>#VALUE!</v>
      </c>
      <c r="CT36">
        <f t="shared" si="40"/>
        <v>16.010222938355234</v>
      </c>
      <c r="CU36">
        <f t="shared" si="40"/>
        <v>15.74148626240784</v>
      </c>
      <c r="CV36">
        <f t="shared" si="40"/>
        <v>14.659999382047157</v>
      </c>
      <c r="CW36">
        <f t="shared" si="40"/>
        <v>14.748270727056447</v>
      </c>
      <c r="CX36">
        <f t="shared" si="40"/>
        <v>13.122087252651825</v>
      </c>
      <c r="CY36">
        <f t="shared" si="40"/>
        <v>9.15670208212563</v>
      </c>
      <c r="CZ36">
        <f t="shared" si="40"/>
        <v>13.721504259571152</v>
      </c>
      <c r="DA36">
        <f t="shared" si="40"/>
        <v>13.31111781498911</v>
      </c>
      <c r="DB36">
        <f t="shared" si="40"/>
        <v>9.2568013353885981</v>
      </c>
      <c r="DC36">
        <f t="shared" si="40"/>
        <v>14.283979556504915</v>
      </c>
      <c r="DD36">
        <f t="shared" si="40"/>
        <v>12.324335717742574</v>
      </c>
      <c r="DE36">
        <f t="shared" si="40"/>
        <v>9.4180578214679862</v>
      </c>
      <c r="DF36">
        <f t="shared" si="40"/>
        <v>11.17925233092611</v>
      </c>
      <c r="DG36">
        <f t="shared" si="40"/>
        <v>16.582571281517062</v>
      </c>
      <c r="DH36">
        <f t="shared" si="40"/>
        <v>13.915453191621367</v>
      </c>
      <c r="DI36">
        <f t="shared" si="36"/>
        <v>13.460315890455703</v>
      </c>
      <c r="DJ36">
        <f t="shared" si="36"/>
        <v>16.66238005801193</v>
      </c>
      <c r="DK36">
        <f t="shared" si="36"/>
        <v>15.872219254599155</v>
      </c>
      <c r="DL36">
        <f t="shared" si="29"/>
        <v>14.159201483197895</v>
      </c>
      <c r="DM36">
        <f t="shared" si="29"/>
        <v>13.182932291516485</v>
      </c>
      <c r="DN36">
        <f t="shared" si="29"/>
        <v>13.856301899073909</v>
      </c>
      <c r="DO36">
        <f t="shared" si="29"/>
        <v>10.832488170906899</v>
      </c>
      <c r="DP36">
        <f t="shared" si="29"/>
        <v>10.399141359155845</v>
      </c>
      <c r="DQ36">
        <f t="shared" si="29"/>
        <v>11.070720607197586</v>
      </c>
      <c r="DR36">
        <f t="shared" si="29"/>
        <v>11.032602479245602</v>
      </c>
      <c r="DS36">
        <f t="shared" si="29"/>
        <v>9.670481455741907</v>
      </c>
      <c r="DT36">
        <f t="shared" si="29"/>
        <v>7.1343406424809341</v>
      </c>
      <c r="DU36">
        <f t="shared" si="29"/>
        <v>5.8441332914229314</v>
      </c>
      <c r="DV36">
        <f t="shared" si="29"/>
        <v>9.2746341780594186</v>
      </c>
      <c r="DW36">
        <f t="shared" si="29"/>
        <v>9.1760348201772821</v>
      </c>
      <c r="DX36">
        <f t="shared" si="29"/>
        <v>16.124065629556139</v>
      </c>
      <c r="DY36">
        <f t="shared" si="29"/>
        <v>23.907221814528857</v>
      </c>
      <c r="DZ36">
        <f t="shared" si="29"/>
        <v>27.7090991387551</v>
      </c>
      <c r="EA36">
        <f t="shared" si="20"/>
        <v>11.156447195841645</v>
      </c>
      <c r="EB36">
        <f t="shared" si="37"/>
        <v>28.96253552544691</v>
      </c>
      <c r="EC36">
        <f t="shared" si="37"/>
        <v>26.230689453859497</v>
      </c>
      <c r="ED36">
        <f t="shared" si="37"/>
        <v>23.693115372055043</v>
      </c>
      <c r="EE36">
        <f t="shared" si="37"/>
        <v>16.124065629556139</v>
      </c>
      <c r="EF36">
        <f t="shared" si="37"/>
        <v>14.86283688982671</v>
      </c>
      <c r="EG36">
        <f t="shared" si="37"/>
        <v>25.860702281620004</v>
      </c>
      <c r="EH36">
        <f t="shared" si="37"/>
        <v>10.791608957314574</v>
      </c>
      <c r="EI36">
        <f t="shared" si="37"/>
        <v>16.124065629556139</v>
      </c>
      <c r="EJ36">
        <f t="shared" si="37"/>
        <v>26.623177946797792</v>
      </c>
      <c r="EK36">
        <f t="shared" si="37"/>
        <v>16.124065629556139</v>
      </c>
      <c r="EL36">
        <f t="shared" si="37"/>
        <v>13.171301494399831</v>
      </c>
      <c r="EM36">
        <f t="shared" si="37"/>
        <v>20.35276298777794</v>
      </c>
      <c r="EN36">
        <f t="shared" si="37"/>
        <v>11.612864329373712</v>
      </c>
      <c r="EO36">
        <f t="shared" si="37"/>
        <v>21.866767730974352</v>
      </c>
      <c r="EP36">
        <f t="shared" si="37"/>
        <v>15.100841075792946</v>
      </c>
      <c r="EQ36">
        <f t="shared" si="37"/>
        <v>18.504375286230076</v>
      </c>
      <c r="ER36">
        <f t="shared" si="30"/>
        <v>16.570751701497628</v>
      </c>
      <c r="ES36">
        <f t="shared" si="30"/>
        <v>11.734575896346627</v>
      </c>
      <c r="ET36">
        <f t="shared" si="30"/>
        <v>4.6888346337432267</v>
      </c>
      <c r="EU36">
        <f t="shared" si="30"/>
        <v>14.86283688982671</v>
      </c>
      <c r="EV36">
        <f t="shared" si="30"/>
        <v>14.542426667683488</v>
      </c>
      <c r="EW36">
        <f t="shared" si="30"/>
        <v>14.971330320151253</v>
      </c>
      <c r="EX36">
        <f t="shared" si="30"/>
        <v>16.169082336217656</v>
      </c>
      <c r="EY36">
        <f t="shared" si="30"/>
        <v>21.220155663709477</v>
      </c>
      <c r="EZ36">
        <f t="shared" si="30"/>
        <v>10.791608957314574</v>
      </c>
      <c r="FA36">
        <f t="shared" si="30"/>
        <v>16.124065629556139</v>
      </c>
      <c r="FB36">
        <f t="shared" si="30"/>
        <v>18.165390637069262</v>
      </c>
      <c r="FC36">
        <f t="shared" si="30"/>
        <v>18.212017672611047</v>
      </c>
      <c r="FD36">
        <f t="shared" si="30"/>
        <v>16.124065629556139</v>
      </c>
      <c r="FE36">
        <f t="shared" si="41"/>
        <v>12.485176928516124</v>
      </c>
      <c r="FF36">
        <f t="shared" si="41"/>
        <v>12.422106993287683</v>
      </c>
      <c r="FG36">
        <f t="shared" si="41"/>
        <v>20.207689954868748</v>
      </c>
      <c r="FH36">
        <f t="shared" si="41"/>
        <v>12.785950555430396</v>
      </c>
      <c r="FI36">
        <f t="shared" si="41"/>
        <v>16.124065629556139</v>
      </c>
      <c r="FJ36">
        <f t="shared" si="41"/>
        <v>19.616237282633701</v>
      </c>
      <c r="FK36">
        <f t="shared" si="41"/>
        <v>18.953116921063891</v>
      </c>
      <c r="FL36">
        <f t="shared" si="41"/>
        <v>18.605962550340799</v>
      </c>
      <c r="FM36">
        <f t="shared" si="41"/>
        <v>16.74027433008736</v>
      </c>
      <c r="FN36">
        <f t="shared" si="41"/>
        <v>19.202753030502212</v>
      </c>
      <c r="FO36">
        <f t="shared" si="41"/>
        <v>19.134002668136286</v>
      </c>
      <c r="FP36">
        <f t="shared" si="41"/>
        <v>20.776247161874238</v>
      </c>
      <c r="FQ36">
        <f t="shared" si="41"/>
        <v>15.87912437427471</v>
      </c>
      <c r="FR36">
        <f t="shared" si="41"/>
        <v>15.792605568008996</v>
      </c>
      <c r="FS36">
        <f t="shared" si="41"/>
        <v>16.313041121651537</v>
      </c>
      <c r="FT36">
        <f t="shared" si="41"/>
        <v>16.124065629556139</v>
      </c>
      <c r="FU36">
        <f t="shared" si="38"/>
        <v>16.307921739092833</v>
      </c>
      <c r="FV36">
        <f t="shared" si="38"/>
        <v>15.991548247902161</v>
      </c>
      <c r="FW36">
        <f t="shared" si="38"/>
        <v>15.877135489036656</v>
      </c>
      <c r="FX36">
        <f t="shared" si="31"/>
        <v>15.835671963381996</v>
      </c>
      <c r="FY36">
        <f t="shared" si="31"/>
        <v>15.857766334168593</v>
      </c>
      <c r="FZ36">
        <f t="shared" si="31"/>
        <v>16.80717850842052</v>
      </c>
      <c r="GA36">
        <f t="shared" si="31"/>
        <v>16.701268146392806</v>
      </c>
      <c r="GB36">
        <f t="shared" si="31"/>
        <v>15.812498599694315</v>
      </c>
      <c r="GC36">
        <f t="shared" si="31"/>
        <v>15.550797201138355</v>
      </c>
      <c r="GD36">
        <f t="shared" si="31"/>
        <v>14.558637629648768</v>
      </c>
      <c r="GE36">
        <f t="shared" si="31"/>
        <v>14.749876097617424</v>
      </c>
      <c r="GF36">
        <f t="shared" si="31"/>
        <v>14.792759137700244</v>
      </c>
      <c r="GG36">
        <f t="shared" si="31"/>
        <v>15.134469856387003</v>
      </c>
      <c r="GH36">
        <f t="shared" si="31"/>
        <v>16.124065629556139</v>
      </c>
      <c r="GI36">
        <f t="shared" si="31"/>
        <v>13.38251947373571</v>
      </c>
      <c r="GJ36">
        <f t="shared" si="31"/>
        <v>13.176949996129157</v>
      </c>
      <c r="GK36">
        <f t="shared" si="31"/>
        <v>13.310604479487068</v>
      </c>
      <c r="GL36">
        <f t="shared" si="31"/>
        <v>12.752967660699095</v>
      </c>
      <c r="GM36">
        <f t="shared" si="23"/>
        <v>20.776247161874238</v>
      </c>
      <c r="GN36">
        <f t="shared" si="14"/>
        <v>15.100841075792946</v>
      </c>
      <c r="GO36">
        <f t="shared" si="14"/>
        <v>11.026498236185786</v>
      </c>
      <c r="GP36">
        <f t="shared" si="14"/>
        <v>16.160354582671729</v>
      </c>
      <c r="GQ36">
        <f t="shared" si="14"/>
        <v>15.754204136258476</v>
      </c>
      <c r="GR36">
        <f t="shared" si="14"/>
        <v>13.644085328664135</v>
      </c>
      <c r="GS36">
        <f t="shared" si="14"/>
        <v>11.306391929449042</v>
      </c>
      <c r="GT36">
        <f t="shared" si="14"/>
        <v>16.124065629556139</v>
      </c>
      <c r="GU36">
        <f t="shared" si="14"/>
        <v>11.783870641268486</v>
      </c>
      <c r="GV36">
        <f t="shared" si="14"/>
        <v>9.1561683556985543</v>
      </c>
      <c r="GW36">
        <f t="shared" si="14"/>
        <v>17.82431362761038</v>
      </c>
      <c r="GX36">
        <f t="shared" si="14"/>
        <v>9.4403970861968816</v>
      </c>
      <c r="GY36">
        <f t="shared" si="14"/>
        <v>16.604709437838007</v>
      </c>
      <c r="GZ36">
        <f t="shared" si="14"/>
        <v>16.124065629556139</v>
      </c>
      <c r="HA36">
        <f t="shared" si="14"/>
        <v>16.124065629556139</v>
      </c>
      <c r="HB36">
        <f t="shared" si="14"/>
        <v>14.022553132493286</v>
      </c>
      <c r="HC36">
        <f t="shared" si="14"/>
        <v>14.607163421876256</v>
      </c>
      <c r="HD36">
        <f t="shared" si="25"/>
        <v>16.604709437838007</v>
      </c>
      <c r="HE36">
        <f t="shared" si="25"/>
        <v>19.497501153936401</v>
      </c>
      <c r="HF36">
        <f t="shared" si="25"/>
        <v>13.35006571953053</v>
      </c>
      <c r="HG36">
        <f t="shared" si="25"/>
        <v>13.35006571953053</v>
      </c>
      <c r="HH36">
        <f t="shared" si="25"/>
        <v>11.757432508614563</v>
      </c>
      <c r="HI36">
        <f t="shared" si="25"/>
        <v>16.124065629556139</v>
      </c>
      <c r="HJ36">
        <f t="shared" si="25"/>
        <v>16.124065629556139</v>
      </c>
      <c r="HK36">
        <f t="shared" si="25"/>
        <v>16.124065629556139</v>
      </c>
      <c r="HL36">
        <f t="shared" si="25"/>
        <v>16.124065629556139</v>
      </c>
      <c r="HM36">
        <f t="shared" si="25"/>
        <v>8.6954506613130285</v>
      </c>
      <c r="HN36">
        <f t="shared" si="25"/>
        <v>12.931948464382536</v>
      </c>
      <c r="HO36">
        <f t="shared" si="25"/>
        <v>8.6188981410251184</v>
      </c>
      <c r="HP36">
        <f t="shared" si="25"/>
        <v>9.5520109409558138</v>
      </c>
      <c r="HQ36">
        <f t="shared" si="25"/>
        <v>14.86401668319974</v>
      </c>
      <c r="HR36">
        <f t="shared" si="25"/>
        <v>9.6553127053508341</v>
      </c>
      <c r="HS36">
        <f t="shared" si="25"/>
        <v>9.0528057226165259</v>
      </c>
      <c r="HT36">
        <f t="shared" si="24"/>
        <v>7.6799591099784781</v>
      </c>
      <c r="HU36">
        <f t="shared" si="10"/>
        <v>16.675801248154404</v>
      </c>
      <c r="HV36">
        <f t="shared" si="42"/>
        <v>3.9747776129761645</v>
      </c>
      <c r="HW36">
        <f t="shared" si="42"/>
        <v>4.6523473512680553</v>
      </c>
      <c r="HX36">
        <f t="shared" si="42"/>
        <v>2.7428811910602859</v>
      </c>
      <c r="HY36">
        <f t="shared" si="42"/>
        <v>10.453009927217469</v>
      </c>
      <c r="HZ36">
        <f t="shared" si="42"/>
        <v>4.3001020269421977</v>
      </c>
      <c r="IA36">
        <f t="shared" si="42"/>
        <v>4.9729742655728399</v>
      </c>
      <c r="IB36">
        <f t="shared" si="42"/>
        <v>8.2355035631040465</v>
      </c>
      <c r="IC36">
        <f t="shared" si="42"/>
        <v>9.9899730350957832</v>
      </c>
      <c r="ID36">
        <f t="shared" si="42"/>
        <v>9.9899730350957832</v>
      </c>
      <c r="IE36">
        <f t="shared" si="42"/>
        <v>6.0957147051836262</v>
      </c>
      <c r="IF36">
        <f t="shared" si="42"/>
        <v>5.586080025424665</v>
      </c>
      <c r="IG36">
        <f t="shared" si="42"/>
        <v>8.2470711719425971</v>
      </c>
    </row>
    <row r="37" spans="1:241" x14ac:dyDescent="0.2">
      <c r="A37" t="s">
        <v>183</v>
      </c>
      <c r="B37">
        <v>13.0014112</v>
      </c>
      <c r="C37">
        <v>80.251907000000003</v>
      </c>
      <c r="D37">
        <f t="shared" si="32"/>
        <v>19.528747790757379</v>
      </c>
      <c r="E37">
        <f t="shared" si="26"/>
        <v>18.622171972040732</v>
      </c>
      <c r="F37">
        <f t="shared" si="26"/>
        <v>12.667731741981427</v>
      </c>
      <c r="G37">
        <f t="shared" si="26"/>
        <v>8.5997906351602005</v>
      </c>
      <c r="H37">
        <f t="shared" si="26"/>
        <v>9.0872436164551544</v>
      </c>
      <c r="I37">
        <f t="shared" si="26"/>
        <v>8.1152199118741635</v>
      </c>
      <c r="J37">
        <f t="shared" si="26"/>
        <v>6.3758396370472852</v>
      </c>
      <c r="K37">
        <f t="shared" si="26"/>
        <v>8.0393188258865393</v>
      </c>
      <c r="L37">
        <f t="shared" si="26"/>
        <v>3.7860107223469823</v>
      </c>
      <c r="M37">
        <f t="shared" si="26"/>
        <v>8.8824631745320701</v>
      </c>
      <c r="N37">
        <f t="shared" si="26"/>
        <v>8.3630684300344456</v>
      </c>
      <c r="O37">
        <f t="shared" si="26"/>
        <v>12.211769389851884</v>
      </c>
      <c r="P37">
        <f t="shared" si="26"/>
        <v>4.5821636396997656</v>
      </c>
      <c r="Q37">
        <f t="shared" si="26"/>
        <v>4.8313971130847211</v>
      </c>
      <c r="R37">
        <f t="shared" si="26"/>
        <v>6.6411633810185471</v>
      </c>
      <c r="S37">
        <f t="shared" si="26"/>
        <v>6.1156944060681688</v>
      </c>
      <c r="T37">
        <f t="shared" si="26"/>
        <v>7.082908857373198</v>
      </c>
      <c r="U37">
        <f t="shared" si="33"/>
        <v>8.0521715943377785</v>
      </c>
      <c r="V37">
        <f t="shared" si="33"/>
        <v>6.9735312302203702</v>
      </c>
      <c r="W37">
        <f t="shared" si="33"/>
        <v>9.2209786827800393</v>
      </c>
      <c r="X37">
        <f t="shared" si="33"/>
        <v>9.122945689355495</v>
      </c>
      <c r="Y37">
        <f t="shared" si="33"/>
        <v>10.478455155895814</v>
      </c>
      <c r="Z37">
        <f t="shared" si="33"/>
        <v>13.676877732864767</v>
      </c>
      <c r="AA37">
        <f t="shared" si="33"/>
        <v>7.6867788471306806</v>
      </c>
      <c r="AB37">
        <f t="shared" si="33"/>
        <v>9.5146130447830473</v>
      </c>
      <c r="AC37">
        <f t="shared" si="33"/>
        <v>9.3119306983925156</v>
      </c>
      <c r="AD37">
        <f t="shared" si="33"/>
        <v>8.0334854816212182</v>
      </c>
      <c r="AE37">
        <f t="shared" si="33"/>
        <v>2.3100384457071699</v>
      </c>
      <c r="AF37">
        <f t="shared" si="33"/>
        <v>7.7234341998067615</v>
      </c>
      <c r="AG37">
        <f t="shared" si="33"/>
        <v>7.4132020320674705</v>
      </c>
      <c r="AH37">
        <f t="shared" si="33"/>
        <v>9.4053662246304963</v>
      </c>
      <c r="AI37">
        <f t="shared" si="33"/>
        <v>3.3167963252301393</v>
      </c>
      <c r="AJ37">
        <f t="shared" si="33"/>
        <v>6.9499212169770122</v>
      </c>
      <c r="AK37">
        <f t="shared" si="34"/>
        <v>0</v>
      </c>
      <c r="AL37">
        <f t="shared" si="34"/>
        <v>3.0858239303998793</v>
      </c>
      <c r="AM37">
        <f t="shared" si="34"/>
        <v>3.7141737159959236</v>
      </c>
      <c r="AN37">
        <f t="shared" si="34"/>
        <v>3.8657206523273047</v>
      </c>
      <c r="AO37">
        <f t="shared" si="34"/>
        <v>5.096064214271788</v>
      </c>
      <c r="AP37">
        <f t="shared" si="34"/>
        <v>4.8935052511975163</v>
      </c>
      <c r="AQ37">
        <f t="shared" si="34"/>
        <v>4.6183304095349609</v>
      </c>
      <c r="AR37">
        <f t="shared" si="34"/>
        <v>8.6076732518856609</v>
      </c>
      <c r="AS37">
        <f t="shared" si="34"/>
        <v>14.937547509432431</v>
      </c>
      <c r="AT37">
        <f t="shared" si="34"/>
        <v>6.5503607624386984</v>
      </c>
      <c r="AU37">
        <f t="shared" si="34"/>
        <v>10.498015244438118</v>
      </c>
      <c r="AV37">
        <f t="shared" si="34"/>
        <v>4.1342997558235606</v>
      </c>
      <c r="AW37">
        <f t="shared" si="34"/>
        <v>19.66453772992574</v>
      </c>
      <c r="AX37">
        <f t="shared" si="34"/>
        <v>5.8085682271902463</v>
      </c>
      <c r="AY37">
        <f t="shared" si="34"/>
        <v>10.28319547965229</v>
      </c>
      <c r="AZ37">
        <f t="shared" si="34"/>
        <v>7.6807947792284725</v>
      </c>
      <c r="BA37">
        <f t="shared" si="27"/>
        <v>11.032060539031985</v>
      </c>
      <c r="BB37">
        <f t="shared" si="27"/>
        <v>68.461851415484873</v>
      </c>
      <c r="BC37">
        <f t="shared" si="27"/>
        <v>708.71329365552708</v>
      </c>
      <c r="BD37">
        <f t="shared" si="27"/>
        <v>13.59375997534641</v>
      </c>
      <c r="BE37">
        <f t="shared" si="27"/>
        <v>8.6077180045018444</v>
      </c>
      <c r="BF37">
        <f t="shared" si="27"/>
        <v>14.399260372383045</v>
      </c>
      <c r="BG37">
        <f t="shared" si="27"/>
        <v>10.498008511094364</v>
      </c>
      <c r="BH37">
        <f t="shared" si="27"/>
        <v>14.526875637203934</v>
      </c>
      <c r="BI37">
        <f t="shared" si="27"/>
        <v>12.667783821154851</v>
      </c>
      <c r="BJ37">
        <f t="shared" si="27"/>
        <v>9.4708573795560174</v>
      </c>
      <c r="BK37">
        <f t="shared" si="27"/>
        <v>9.361470485255543</v>
      </c>
      <c r="BL37">
        <f t="shared" si="27"/>
        <v>8.2063457228271197</v>
      </c>
      <c r="BM37">
        <f t="shared" si="27"/>
        <v>8.0401327717081656</v>
      </c>
      <c r="BN37">
        <f t="shared" si="27"/>
        <v>6.1727449760115594</v>
      </c>
      <c r="BO37">
        <f t="shared" si="17"/>
        <v>2.2075157845865592</v>
      </c>
      <c r="BP37">
        <f t="shared" si="35"/>
        <v>6.7731510227339378</v>
      </c>
      <c r="BQ37">
        <f t="shared" si="35"/>
        <v>6.3759012246942621</v>
      </c>
      <c r="BR37">
        <f t="shared" si="35"/>
        <v>2.3076946365155906</v>
      </c>
      <c r="BS37">
        <f t="shared" si="35"/>
        <v>7.5118709383906319</v>
      </c>
      <c r="BT37">
        <f t="shared" si="35"/>
        <v>7.1440483982722691</v>
      </c>
      <c r="BU37">
        <f t="shared" si="35"/>
        <v>2.481239502583382</v>
      </c>
      <c r="BV37">
        <f t="shared" si="35"/>
        <v>4.6183361450155953</v>
      </c>
      <c r="BW37">
        <f t="shared" si="35"/>
        <v>11.493578900692492</v>
      </c>
      <c r="BX37">
        <f t="shared" si="35"/>
        <v>9.5017362033770194</v>
      </c>
      <c r="BY37">
        <f t="shared" si="35"/>
        <v>8.9786432168110757</v>
      </c>
      <c r="BZ37">
        <f t="shared" si="35"/>
        <v>11.712755438195963</v>
      </c>
      <c r="CA37">
        <f t="shared" si="35"/>
        <v>9.9870992988291469</v>
      </c>
      <c r="CB37">
        <f t="shared" si="35"/>
        <v>9.580383395598119</v>
      </c>
      <c r="CC37">
        <f t="shared" si="35"/>
        <v>8.7614893744322906</v>
      </c>
      <c r="CD37">
        <f t="shared" si="35"/>
        <v>9.5292071486959422</v>
      </c>
      <c r="CE37">
        <f t="shared" si="35"/>
        <v>7.083708642544142</v>
      </c>
      <c r="CF37">
        <f t="shared" si="28"/>
        <v>5.5175613263840235</v>
      </c>
      <c r="CG37">
        <f t="shared" si="28"/>
        <v>6.1192110984978605</v>
      </c>
      <c r="CH37">
        <f t="shared" si="28"/>
        <v>6.0386043082887699</v>
      </c>
      <c r="CI37">
        <f t="shared" si="28"/>
        <v>3.6243454353135021</v>
      </c>
      <c r="CJ37">
        <f t="shared" si="28"/>
        <v>3.7790734195416094</v>
      </c>
      <c r="CK37">
        <f t="shared" si="28"/>
        <v>10.14899961968004</v>
      </c>
      <c r="CL37">
        <f t="shared" si="28"/>
        <v>16.075772106387035</v>
      </c>
      <c r="CM37">
        <f t="shared" si="28"/>
        <v>14.381411472792001</v>
      </c>
      <c r="CN37">
        <f t="shared" si="28"/>
        <v>13.593688607746792</v>
      </c>
      <c r="CO37">
        <f t="shared" si="28"/>
        <v>8.6075406360225859</v>
      </c>
      <c r="CP37">
        <f t="shared" si="28"/>
        <v>14.930258819120636</v>
      </c>
      <c r="CQ37">
        <f t="shared" si="28"/>
        <v>10.49819105761576</v>
      </c>
      <c r="CR37">
        <f t="shared" si="28"/>
        <v>14.526829874254522</v>
      </c>
      <c r="CS37" t="e">
        <f t="shared" si="40"/>
        <v>#VALUE!</v>
      </c>
      <c r="CT37">
        <f t="shared" si="40"/>
        <v>9.4711703265875986</v>
      </c>
      <c r="CU37">
        <f t="shared" si="40"/>
        <v>9.361330229989056</v>
      </c>
      <c r="CV37">
        <f t="shared" si="40"/>
        <v>8.2057890429820919</v>
      </c>
      <c r="CW37">
        <f t="shared" si="40"/>
        <v>8.0401971490713571</v>
      </c>
      <c r="CX37">
        <f t="shared" si="40"/>
        <v>6.1722974461956861</v>
      </c>
      <c r="CY37">
        <f t="shared" si="40"/>
        <v>2.2080653712541869</v>
      </c>
      <c r="CZ37">
        <f t="shared" si="40"/>
        <v>6.7735689505918977</v>
      </c>
      <c r="DA37">
        <f t="shared" si="40"/>
        <v>6.3763633491388978</v>
      </c>
      <c r="DB37">
        <f t="shared" si="40"/>
        <v>2.3075826180791124</v>
      </c>
      <c r="DC37">
        <f t="shared" si="40"/>
        <v>7.5120887234073921</v>
      </c>
      <c r="DD37">
        <f t="shared" si="40"/>
        <v>7.143474093037872</v>
      </c>
      <c r="DE37">
        <f t="shared" si="40"/>
        <v>2.4811819910427313</v>
      </c>
      <c r="DF37">
        <f t="shared" si="40"/>
        <v>4.6183336500140335</v>
      </c>
      <c r="DG37">
        <f t="shared" si="40"/>
        <v>11.494077386834679</v>
      </c>
      <c r="DH37">
        <f t="shared" si="40"/>
        <v>9.5014337771864792</v>
      </c>
      <c r="DI37">
        <f t="shared" si="36"/>
        <v>8.9786479597391704</v>
      </c>
      <c r="DJ37">
        <f t="shared" si="36"/>
        <v>11.713097519578405</v>
      </c>
      <c r="DK37">
        <f t="shared" si="36"/>
        <v>9.9872903841407279</v>
      </c>
      <c r="DL37">
        <f t="shared" si="29"/>
        <v>9.5807664468314524</v>
      </c>
      <c r="DM37">
        <f t="shared" si="29"/>
        <v>8.761570929873729</v>
      </c>
      <c r="DN37">
        <f t="shared" si="29"/>
        <v>9.5286660412788695</v>
      </c>
      <c r="DO37">
        <f t="shared" si="29"/>
        <v>7.0840094878916267</v>
      </c>
      <c r="DP37">
        <f t="shared" si="29"/>
        <v>5.5169436065185291</v>
      </c>
      <c r="DQ37">
        <f t="shared" si="29"/>
        <v>6.1191143083129971</v>
      </c>
      <c r="DR37">
        <f t="shared" si="29"/>
        <v>6.0386557610582816</v>
      </c>
      <c r="DS37">
        <f t="shared" si="29"/>
        <v>3.6245470238976329</v>
      </c>
      <c r="DT37">
        <f t="shared" si="29"/>
        <v>3.7791214964306032</v>
      </c>
      <c r="DU37">
        <f t="shared" si="29"/>
        <v>10.148971500752301</v>
      </c>
      <c r="DV37">
        <f t="shared" si="29"/>
        <v>16.075591483993808</v>
      </c>
      <c r="DW37">
        <f t="shared" si="29"/>
        <v>8.0168655332884171</v>
      </c>
      <c r="DX37">
        <f t="shared" si="29"/>
        <v>9.2636107282447728</v>
      </c>
      <c r="DY37">
        <f t="shared" si="29"/>
        <v>18.475667646251786</v>
      </c>
      <c r="DZ37">
        <f t="shared" si="29"/>
        <v>20.949107556412223</v>
      </c>
      <c r="EA37">
        <f t="shared" si="20"/>
        <v>4.619238778687027</v>
      </c>
      <c r="EB37">
        <f t="shared" si="37"/>
        <v>22.257363068972587</v>
      </c>
      <c r="EC37">
        <f t="shared" si="37"/>
        <v>19.471504141943406</v>
      </c>
      <c r="ED37">
        <f t="shared" si="37"/>
        <v>16.915052348771077</v>
      </c>
      <c r="EE37">
        <f t="shared" si="37"/>
        <v>9.2636107282447728</v>
      </c>
      <c r="EF37">
        <f t="shared" si="37"/>
        <v>8.4268799795492288</v>
      </c>
      <c r="EG37">
        <f t="shared" si="37"/>
        <v>18.916231631676382</v>
      </c>
      <c r="EH37">
        <f t="shared" si="37"/>
        <v>3.8419705352397715</v>
      </c>
      <c r="EI37">
        <f t="shared" si="37"/>
        <v>9.2636107282447728</v>
      </c>
      <c r="EJ37">
        <f t="shared" si="37"/>
        <v>19.946701838325772</v>
      </c>
      <c r="EK37">
        <f t="shared" si="37"/>
        <v>9.2636107282447728</v>
      </c>
      <c r="EL37">
        <f t="shared" si="37"/>
        <v>6.2972251723005339</v>
      </c>
      <c r="EM37">
        <f t="shared" si="37"/>
        <v>13.475620215050474</v>
      </c>
      <c r="EN37">
        <f t="shared" si="37"/>
        <v>4.9149979432655382</v>
      </c>
      <c r="EO37">
        <f t="shared" si="37"/>
        <v>14.92283985910816</v>
      </c>
      <c r="EP37">
        <f t="shared" si="37"/>
        <v>8.323766499658749</v>
      </c>
      <c r="EQ37">
        <f t="shared" si="37"/>
        <v>11.636007563921435</v>
      </c>
      <c r="ER37">
        <f t="shared" si="30"/>
        <v>9.7212355850568297</v>
      </c>
      <c r="ES37">
        <f t="shared" si="30"/>
        <v>5.5527906659270601</v>
      </c>
      <c r="ET37">
        <f t="shared" si="30"/>
        <v>5.1772793159208419</v>
      </c>
      <c r="EU37">
        <f t="shared" si="30"/>
        <v>8.4268799795492288</v>
      </c>
      <c r="EV37">
        <f t="shared" si="30"/>
        <v>7.6733137943231053</v>
      </c>
      <c r="EW37">
        <f t="shared" si="30"/>
        <v>8.0449101211549792</v>
      </c>
      <c r="EX37">
        <f t="shared" si="30"/>
        <v>14.115919097650377</v>
      </c>
      <c r="EY37">
        <f t="shared" si="30"/>
        <v>14.321923354706946</v>
      </c>
      <c r="EZ37">
        <f t="shared" si="30"/>
        <v>3.8419705352397715</v>
      </c>
      <c r="FA37">
        <f t="shared" si="30"/>
        <v>9.2636107282447728</v>
      </c>
      <c r="FB37">
        <f t="shared" si="30"/>
        <v>11.864005356363627</v>
      </c>
      <c r="FC37">
        <f t="shared" si="30"/>
        <v>11.284611018664535</v>
      </c>
      <c r="FD37">
        <f t="shared" si="30"/>
        <v>9.2636107282447728</v>
      </c>
      <c r="FE37">
        <f t="shared" si="41"/>
        <v>6.7969428404573566</v>
      </c>
      <c r="FF37">
        <f t="shared" si="41"/>
        <v>16.920513135052847</v>
      </c>
      <c r="FG37">
        <f t="shared" si="41"/>
        <v>13.999573106216925</v>
      </c>
      <c r="FH37">
        <f t="shared" si="41"/>
        <v>8.3231590724377202</v>
      </c>
      <c r="FI37">
        <f t="shared" si="41"/>
        <v>9.2636107282447728</v>
      </c>
      <c r="FJ37">
        <f t="shared" si="41"/>
        <v>13.654276026329645</v>
      </c>
      <c r="FK37">
        <f t="shared" si="41"/>
        <v>12.843913646707607</v>
      </c>
      <c r="FL37">
        <f t="shared" si="41"/>
        <v>12.367154221492756</v>
      </c>
      <c r="FM37">
        <f t="shared" si="41"/>
        <v>10.774075545974577</v>
      </c>
      <c r="FN37">
        <f t="shared" si="41"/>
        <v>13.137024895962149</v>
      </c>
      <c r="FO37">
        <f t="shared" si="41"/>
        <v>12.674076400472623</v>
      </c>
      <c r="FP37">
        <f t="shared" si="41"/>
        <v>17.605981322068754</v>
      </c>
      <c r="FQ37">
        <f t="shared" si="41"/>
        <v>18.253104236580555</v>
      </c>
      <c r="FR37">
        <f t="shared" si="41"/>
        <v>9.2882385545309738</v>
      </c>
      <c r="FS37">
        <f t="shared" si="41"/>
        <v>9.9583565764942339</v>
      </c>
      <c r="FT37">
        <f t="shared" si="41"/>
        <v>9.2636107282447728</v>
      </c>
      <c r="FU37">
        <f t="shared" si="38"/>
        <v>9.8340625644511057</v>
      </c>
      <c r="FV37">
        <f t="shared" si="38"/>
        <v>9.4557667946246742</v>
      </c>
      <c r="FW37">
        <f t="shared" si="38"/>
        <v>9.3020179222466925</v>
      </c>
      <c r="FX37">
        <f t="shared" si="31"/>
        <v>9.6667366637055814</v>
      </c>
      <c r="FY37">
        <f t="shared" si="31"/>
        <v>9.2507982447151846</v>
      </c>
      <c r="FZ37">
        <f t="shared" si="31"/>
        <v>10.613111590883278</v>
      </c>
      <c r="GA37">
        <f t="shared" si="31"/>
        <v>10.05753760407911</v>
      </c>
      <c r="GB37">
        <f t="shared" si="31"/>
        <v>9.0959409308866839</v>
      </c>
      <c r="GC37">
        <f t="shared" si="31"/>
        <v>8.863508721946193</v>
      </c>
      <c r="GD37">
        <f t="shared" si="31"/>
        <v>7.8527402512603137</v>
      </c>
      <c r="GE37">
        <f t="shared" si="31"/>
        <v>8.0302544687001713</v>
      </c>
      <c r="GF37">
        <f t="shared" si="31"/>
        <v>7.8985595399147579</v>
      </c>
      <c r="GG37">
        <f t="shared" si="31"/>
        <v>8.349350185666097</v>
      </c>
      <c r="GH37">
        <f t="shared" si="31"/>
        <v>9.2636107282447728</v>
      </c>
      <c r="GI37">
        <f t="shared" si="31"/>
        <v>6.4326723607918836</v>
      </c>
      <c r="GJ37">
        <f t="shared" si="31"/>
        <v>6.2271332229420526</v>
      </c>
      <c r="GK37">
        <f t="shared" si="31"/>
        <v>6.3758396370472852</v>
      </c>
      <c r="GL37">
        <f t="shared" si="31"/>
        <v>5.8046124725993824</v>
      </c>
      <c r="GM37">
        <f t="shared" si="23"/>
        <v>17.605981322068754</v>
      </c>
      <c r="GN37">
        <f t="shared" si="14"/>
        <v>8.323766499658749</v>
      </c>
      <c r="GO37">
        <f t="shared" si="14"/>
        <v>4.2870430301248312</v>
      </c>
      <c r="GP37">
        <f t="shared" si="14"/>
        <v>10.013118166597737</v>
      </c>
      <c r="GQ37">
        <f t="shared" si="14"/>
        <v>9.4949025792105601</v>
      </c>
      <c r="GR37">
        <f t="shared" si="14"/>
        <v>8.1927406979440018</v>
      </c>
      <c r="GS37">
        <f t="shared" si="14"/>
        <v>6.0087778545751558</v>
      </c>
      <c r="GT37">
        <f t="shared" si="14"/>
        <v>9.2636107282447728</v>
      </c>
      <c r="GU37">
        <f t="shared" si="14"/>
        <v>6.431325468717719</v>
      </c>
      <c r="GV37">
        <f t="shared" si="14"/>
        <v>2.2075354285982178</v>
      </c>
      <c r="GW37">
        <f t="shared" si="14"/>
        <v>11.753315048973755</v>
      </c>
      <c r="GX37">
        <f t="shared" si="14"/>
        <v>3.6795334766200432</v>
      </c>
      <c r="GY37">
        <f t="shared" si="14"/>
        <v>11.511121560427586</v>
      </c>
      <c r="GZ37">
        <f t="shared" si="14"/>
        <v>9.2636107282447728</v>
      </c>
      <c r="HA37">
        <f t="shared" si="14"/>
        <v>9.2636107282447728</v>
      </c>
      <c r="HB37">
        <f t="shared" si="14"/>
        <v>7.4887164883723987</v>
      </c>
      <c r="HC37">
        <f t="shared" si="14"/>
        <v>10.707071378336078</v>
      </c>
      <c r="HD37">
        <f t="shared" si="25"/>
        <v>11.511121560427586</v>
      </c>
      <c r="HE37">
        <f t="shared" si="25"/>
        <v>12.914414377243427</v>
      </c>
      <c r="HF37">
        <f t="shared" si="25"/>
        <v>10.04859136246132</v>
      </c>
      <c r="HG37">
        <f t="shared" si="25"/>
        <v>10.04859136246132</v>
      </c>
      <c r="HH37">
        <f t="shared" si="25"/>
        <v>7.7593922327969329</v>
      </c>
      <c r="HI37">
        <f t="shared" si="25"/>
        <v>9.2636107282447728</v>
      </c>
      <c r="HJ37">
        <f t="shared" si="25"/>
        <v>9.2636107282447728</v>
      </c>
      <c r="HK37">
        <f t="shared" si="25"/>
        <v>9.2636107282447728</v>
      </c>
      <c r="HL37">
        <f t="shared" si="25"/>
        <v>9.2636107282447728</v>
      </c>
      <c r="HM37">
        <f t="shared" si="25"/>
        <v>5.0840537862688926</v>
      </c>
      <c r="HN37">
        <f t="shared" si="25"/>
        <v>9.4333293598678605</v>
      </c>
      <c r="HO37">
        <f t="shared" si="25"/>
        <v>5.6296843551364812</v>
      </c>
      <c r="HP37">
        <f t="shared" si="25"/>
        <v>4.663183254661317</v>
      </c>
      <c r="HQ37">
        <f t="shared" si="25"/>
        <v>8.2055319805603482</v>
      </c>
      <c r="HR37">
        <f t="shared" si="25"/>
        <v>3.8234976017660678</v>
      </c>
      <c r="HS37">
        <f t="shared" si="25"/>
        <v>3.2026714270596344</v>
      </c>
      <c r="HT37">
        <f t="shared" si="24"/>
        <v>1.6813943554934161</v>
      </c>
      <c r="HU37">
        <f t="shared" si="10"/>
        <v>10.315217466839904</v>
      </c>
      <c r="HV37">
        <f t="shared" si="42"/>
        <v>3.3493748913871921</v>
      </c>
      <c r="HW37">
        <f t="shared" si="42"/>
        <v>2.6420199083629519</v>
      </c>
      <c r="HX37">
        <f t="shared" si="42"/>
        <v>4.2071849055738619</v>
      </c>
      <c r="HY37">
        <f t="shared" si="42"/>
        <v>14.721178411085395</v>
      </c>
      <c r="HZ37">
        <f t="shared" si="42"/>
        <v>8.8747999080883417</v>
      </c>
      <c r="IA37">
        <f t="shared" si="42"/>
        <v>8.6237079221098139</v>
      </c>
      <c r="IB37">
        <f t="shared" si="42"/>
        <v>6.2510236299874427</v>
      </c>
      <c r="IC37">
        <f t="shared" si="42"/>
        <v>13.173152727761737</v>
      </c>
      <c r="ID37">
        <f t="shared" si="42"/>
        <v>13.173152727761737</v>
      </c>
      <c r="IE37">
        <f t="shared" si="42"/>
        <v>11.143898634771853</v>
      </c>
      <c r="IF37">
        <f t="shared" si="42"/>
        <v>12.157899243780742</v>
      </c>
      <c r="IG37">
        <f t="shared" si="42"/>
        <v>14.443639212444598</v>
      </c>
    </row>
    <row r="38" spans="1:241" x14ac:dyDescent="0.2">
      <c r="A38" t="s">
        <v>184</v>
      </c>
      <c r="B38">
        <v>13.0168131</v>
      </c>
      <c r="C38">
        <v>80.228213699999998</v>
      </c>
      <c r="D38">
        <f t="shared" si="32"/>
        <v>18.814483489417434</v>
      </c>
      <c r="E38">
        <f t="shared" si="26"/>
        <v>17.059073548687159</v>
      </c>
      <c r="F38">
        <f t="shared" si="26"/>
        <v>10.113679784653726</v>
      </c>
      <c r="G38">
        <f t="shared" si="26"/>
        <v>7.3418496688596431</v>
      </c>
      <c r="H38">
        <f t="shared" si="26"/>
        <v>6.6351295160642749</v>
      </c>
      <c r="I38">
        <f t="shared" si="26"/>
        <v>5.976462611824755</v>
      </c>
      <c r="J38">
        <f t="shared" si="26"/>
        <v>5.6461714426276854</v>
      </c>
      <c r="K38">
        <f t="shared" si="26"/>
        <v>5.8385149054991095</v>
      </c>
      <c r="L38">
        <f t="shared" si="26"/>
        <v>3.3354243810245805</v>
      </c>
      <c r="M38">
        <f t="shared" si="26"/>
        <v>9.3374899072863187</v>
      </c>
      <c r="N38">
        <f t="shared" si="26"/>
        <v>9.8204355806915675</v>
      </c>
      <c r="O38">
        <f t="shared" si="26"/>
        <v>13.62239622319229</v>
      </c>
      <c r="P38">
        <f t="shared" si="26"/>
        <v>2.3121169230496008</v>
      </c>
      <c r="Q38">
        <f t="shared" si="26"/>
        <v>6.4979826105293332</v>
      </c>
      <c r="R38">
        <f t="shared" si="26"/>
        <v>3.8062380407312792</v>
      </c>
      <c r="S38">
        <f t="shared" si="26"/>
        <v>3.0831342015229679</v>
      </c>
      <c r="T38">
        <f t="shared" si="26"/>
        <v>4.3819825900547897</v>
      </c>
      <c r="U38">
        <f t="shared" si="33"/>
        <v>5.1645915983741988</v>
      </c>
      <c r="V38">
        <f t="shared" si="33"/>
        <v>9.1365336654632703</v>
      </c>
      <c r="W38">
        <f t="shared" si="33"/>
        <v>6.9907380043483993</v>
      </c>
      <c r="X38">
        <f t="shared" si="33"/>
        <v>6.6766053127630567</v>
      </c>
      <c r="Y38">
        <f t="shared" si="33"/>
        <v>8.9427677693963723</v>
      </c>
      <c r="Z38">
        <f t="shared" si="33"/>
        <v>13.227745316326361</v>
      </c>
      <c r="AA38">
        <f t="shared" si="33"/>
        <v>9.1429158786839686</v>
      </c>
      <c r="AB38">
        <f t="shared" si="33"/>
        <v>7.2362102849187595</v>
      </c>
      <c r="AC38">
        <f t="shared" si="33"/>
        <v>7.4469617121259066</v>
      </c>
      <c r="AD38">
        <f t="shared" si="33"/>
        <v>5.7772209027577954</v>
      </c>
      <c r="AE38">
        <f t="shared" si="33"/>
        <v>2.5919252876351813</v>
      </c>
      <c r="AF38">
        <f t="shared" si="33"/>
        <v>5.4364894069312788</v>
      </c>
      <c r="AG38">
        <f t="shared" si="33"/>
        <v>4.3607473776824506</v>
      </c>
      <c r="AH38">
        <f t="shared" si="33"/>
        <v>6.6012417698160437</v>
      </c>
      <c r="AI38">
        <f t="shared" si="33"/>
        <v>0.53814982022935265</v>
      </c>
      <c r="AJ38">
        <f t="shared" si="33"/>
        <v>9.0163777067316619</v>
      </c>
      <c r="AK38">
        <f t="shared" si="34"/>
        <v>3.0858239303998793</v>
      </c>
      <c r="AL38">
        <f t="shared" si="34"/>
        <v>0</v>
      </c>
      <c r="AM38">
        <f t="shared" si="34"/>
        <v>0.63302515010039762</v>
      </c>
      <c r="AN38">
        <f t="shared" si="34"/>
        <v>5.1511137417129937</v>
      </c>
      <c r="AO38">
        <f t="shared" si="34"/>
        <v>2.1650342697415583</v>
      </c>
      <c r="AP38">
        <f t="shared" si="34"/>
        <v>2.055726388511534</v>
      </c>
      <c r="AQ38">
        <f t="shared" si="34"/>
        <v>5.4305322791675144</v>
      </c>
      <c r="AR38">
        <f t="shared" si="34"/>
        <v>6.446126839071181</v>
      </c>
      <c r="AS38">
        <f t="shared" si="34"/>
        <v>14.299967860410428</v>
      </c>
      <c r="AT38">
        <f t="shared" si="34"/>
        <v>4.0827913263883495</v>
      </c>
      <c r="AU38">
        <f t="shared" si="34"/>
        <v>8.9568631603936399</v>
      </c>
      <c r="AV38">
        <f t="shared" si="34"/>
        <v>3.492910562375096</v>
      </c>
      <c r="AW38">
        <f t="shared" si="34"/>
        <v>18.730992304705985</v>
      </c>
      <c r="AX38">
        <f t="shared" si="34"/>
        <v>3.3533543140738429</v>
      </c>
      <c r="AY38">
        <f t="shared" si="34"/>
        <v>9.0035064193368708</v>
      </c>
      <c r="AZ38">
        <f t="shared" si="34"/>
        <v>5.6032246574450495</v>
      </c>
      <c r="BA38">
        <f t="shared" si="27"/>
        <v>12.051925530643494</v>
      </c>
      <c r="BB38">
        <f t="shared" si="27"/>
        <v>69.491899622266786</v>
      </c>
      <c r="BC38">
        <f t="shared" si="27"/>
        <v>707.51052023141881</v>
      </c>
      <c r="BD38">
        <f t="shared" si="27"/>
        <v>13.124013558505201</v>
      </c>
      <c r="BE38">
        <f t="shared" si="27"/>
        <v>6.4461640237094384</v>
      </c>
      <c r="BF38">
        <f t="shared" si="27"/>
        <v>13.760144182702689</v>
      </c>
      <c r="BG38">
        <f t="shared" si="27"/>
        <v>8.9568506312430785</v>
      </c>
      <c r="BH38">
        <f t="shared" si="27"/>
        <v>11.85199881780591</v>
      </c>
      <c r="BI38">
        <f t="shared" si="27"/>
        <v>10.113731495205721</v>
      </c>
      <c r="BJ38">
        <f t="shared" si="27"/>
        <v>7.0015929827656507</v>
      </c>
      <c r="BK38">
        <f t="shared" si="27"/>
        <v>6.7287706617947665</v>
      </c>
      <c r="BL38">
        <f t="shared" si="27"/>
        <v>5.64559036425978</v>
      </c>
      <c r="BM38">
        <f t="shared" si="27"/>
        <v>5.8396259361468212</v>
      </c>
      <c r="BN38">
        <f t="shared" si="27"/>
        <v>5.1469536340265352</v>
      </c>
      <c r="BO38">
        <f t="shared" si="17"/>
        <v>2.5492906457203639</v>
      </c>
      <c r="BP38">
        <f t="shared" si="35"/>
        <v>5.8077563151601632</v>
      </c>
      <c r="BQ38">
        <f t="shared" si="35"/>
        <v>5.6462380131225052</v>
      </c>
      <c r="BR38">
        <f t="shared" si="35"/>
        <v>2.5920008084152943</v>
      </c>
      <c r="BS38">
        <f t="shared" si="35"/>
        <v>5.4611392629535267</v>
      </c>
      <c r="BT38">
        <f t="shared" si="35"/>
        <v>4.0594429287483376</v>
      </c>
      <c r="BU38">
        <f t="shared" si="35"/>
        <v>2.9806529032787359</v>
      </c>
      <c r="BV38">
        <f t="shared" si="35"/>
        <v>5.430563733345716</v>
      </c>
      <c r="BW38">
        <f t="shared" si="35"/>
        <v>8.4139955316105066</v>
      </c>
      <c r="BX38">
        <f t="shared" si="35"/>
        <v>6.4663833904538626</v>
      </c>
      <c r="BY38">
        <f t="shared" si="35"/>
        <v>5.9432376455768177</v>
      </c>
      <c r="BZ38">
        <f t="shared" si="35"/>
        <v>8.6279905921650624</v>
      </c>
      <c r="CA38">
        <f t="shared" si="35"/>
        <v>7.0570593118296276</v>
      </c>
      <c r="CB38">
        <f t="shared" si="35"/>
        <v>6.5211955557044377</v>
      </c>
      <c r="CC38">
        <f t="shared" si="35"/>
        <v>5.7419319598000236</v>
      </c>
      <c r="CD38">
        <f t="shared" si="35"/>
        <v>6.5074488261253327</v>
      </c>
      <c r="CE38">
        <f t="shared" si="35"/>
        <v>4.3824619475876032</v>
      </c>
      <c r="CF38">
        <f t="shared" si="28"/>
        <v>2.5489663618133376</v>
      </c>
      <c r="CG38">
        <f t="shared" si="28"/>
        <v>3.0866387588800848</v>
      </c>
      <c r="CH38">
        <f t="shared" si="28"/>
        <v>3.000254567857719</v>
      </c>
      <c r="CI38">
        <f t="shared" si="28"/>
        <v>0.65418935014594437</v>
      </c>
      <c r="CJ38">
        <f t="shared" si="28"/>
        <v>2.7585123179901858</v>
      </c>
      <c r="CK38">
        <f t="shared" si="28"/>
        <v>10.572809591151064</v>
      </c>
      <c r="CL38">
        <f t="shared" si="28"/>
        <v>17.567369920246914</v>
      </c>
      <c r="CM38">
        <f t="shared" si="28"/>
        <v>13.745040607521105</v>
      </c>
      <c r="CN38">
        <f t="shared" si="28"/>
        <v>13.123897659131227</v>
      </c>
      <c r="CO38">
        <f t="shared" si="28"/>
        <v>6.4460437599086866</v>
      </c>
      <c r="CP38">
        <f t="shared" si="28"/>
        <v>14.289202691397108</v>
      </c>
      <c r="CQ38">
        <f t="shared" si="28"/>
        <v>8.9571778082316875</v>
      </c>
      <c r="CR38">
        <f t="shared" si="28"/>
        <v>11.851935751433526</v>
      </c>
      <c r="CS38" t="e">
        <f t="shared" si="40"/>
        <v>#VALUE!</v>
      </c>
      <c r="CT38">
        <f t="shared" si="40"/>
        <v>7.0020398780334929</v>
      </c>
      <c r="CU38">
        <f t="shared" si="40"/>
        <v>6.7285915388713171</v>
      </c>
      <c r="CV38">
        <f t="shared" si="40"/>
        <v>5.6451295175603535</v>
      </c>
      <c r="CW38">
        <f t="shared" si="40"/>
        <v>5.8397304307211142</v>
      </c>
      <c r="CX38">
        <f t="shared" si="40"/>
        <v>5.146781987977799</v>
      </c>
      <c r="CY38">
        <f t="shared" si="40"/>
        <v>2.5495041136302605</v>
      </c>
      <c r="CZ38">
        <f t="shared" si="40"/>
        <v>5.8078740490091052</v>
      </c>
      <c r="DA38">
        <f t="shared" si="40"/>
        <v>5.6467243005570866</v>
      </c>
      <c r="DB38">
        <f t="shared" si="40"/>
        <v>2.5918691871956052</v>
      </c>
      <c r="DC38">
        <f t="shared" si="40"/>
        <v>5.4614878703449374</v>
      </c>
      <c r="DD38">
        <f t="shared" si="40"/>
        <v>4.0588734825830723</v>
      </c>
      <c r="DE38">
        <f t="shared" si="40"/>
        <v>2.9810437501164686</v>
      </c>
      <c r="DF38">
        <f t="shared" si="40"/>
        <v>5.4305625292851829</v>
      </c>
      <c r="DG38">
        <f t="shared" si="40"/>
        <v>8.4144891760766356</v>
      </c>
      <c r="DH38">
        <f t="shared" si="40"/>
        <v>6.4660370722810923</v>
      </c>
      <c r="DI38">
        <f t="shared" si="36"/>
        <v>5.9432801769608421</v>
      </c>
      <c r="DJ38">
        <f t="shared" si="36"/>
        <v>8.6283350749122221</v>
      </c>
      <c r="DK38">
        <f t="shared" si="36"/>
        <v>7.0573013385500776</v>
      </c>
      <c r="DL38">
        <f t="shared" si="29"/>
        <v>6.5215884716942067</v>
      </c>
      <c r="DM38">
        <f t="shared" si="29"/>
        <v>5.7419730941756786</v>
      </c>
      <c r="DN38">
        <f t="shared" si="29"/>
        <v>6.5069001672137903</v>
      </c>
      <c r="DO38">
        <f t="shared" si="29"/>
        <v>4.38264867750775</v>
      </c>
      <c r="DP38">
        <f t="shared" si="29"/>
        <v>2.5484411185327516</v>
      </c>
      <c r="DQ38">
        <f t="shared" si="29"/>
        <v>3.086472065407178</v>
      </c>
      <c r="DR38">
        <f t="shared" si="29"/>
        <v>3.0002621093449817</v>
      </c>
      <c r="DS38">
        <f t="shared" si="29"/>
        <v>0.65457453571821067</v>
      </c>
      <c r="DT38">
        <f t="shared" si="29"/>
        <v>2.7587180334749286</v>
      </c>
      <c r="DU38">
        <f t="shared" si="29"/>
        <v>10.572623784702039</v>
      </c>
      <c r="DV38">
        <f t="shared" si="29"/>
        <v>17.567151556214061</v>
      </c>
      <c r="DW38">
        <f t="shared" si="29"/>
        <v>6.3748372136940645</v>
      </c>
      <c r="DX38">
        <f t="shared" si="29"/>
        <v>8.651089250337467</v>
      </c>
      <c r="DY38">
        <f t="shared" si="29"/>
        <v>15.469552952686723</v>
      </c>
      <c r="DZ38">
        <f t="shared" si="29"/>
        <v>20.225839434057505</v>
      </c>
      <c r="EA38">
        <f t="shared" si="20"/>
        <v>5.4731849615090837</v>
      </c>
      <c r="EB38">
        <f t="shared" si="37"/>
        <v>21.625918047462871</v>
      </c>
      <c r="EC38">
        <f t="shared" si="37"/>
        <v>18.774648117555522</v>
      </c>
      <c r="ED38">
        <f t="shared" si="37"/>
        <v>16.227737522004041</v>
      </c>
      <c r="EE38">
        <f t="shared" si="37"/>
        <v>8.651089250337467</v>
      </c>
      <c r="EF38">
        <f t="shared" si="37"/>
        <v>5.8466829615178062</v>
      </c>
      <c r="EG38">
        <f t="shared" si="37"/>
        <v>17.291807296860501</v>
      </c>
      <c r="EH38">
        <f t="shared" si="37"/>
        <v>3.3180312291624734</v>
      </c>
      <c r="EI38">
        <f t="shared" si="37"/>
        <v>8.651089250337467</v>
      </c>
      <c r="EJ38">
        <f t="shared" si="37"/>
        <v>17.6224683172161</v>
      </c>
      <c r="EK38">
        <f t="shared" si="37"/>
        <v>8.651089250337467</v>
      </c>
      <c r="EL38">
        <f t="shared" si="37"/>
        <v>4.6343102589815928</v>
      </c>
      <c r="EM38">
        <f t="shared" si="37"/>
        <v>12.596348105182056</v>
      </c>
      <c r="EN38">
        <f t="shared" si="37"/>
        <v>2.8604621471667349</v>
      </c>
      <c r="EO38">
        <f t="shared" si="37"/>
        <v>13.629154270919381</v>
      </c>
      <c r="EP38">
        <f t="shared" si="37"/>
        <v>6.2583103296628924</v>
      </c>
      <c r="EQ38">
        <f t="shared" si="37"/>
        <v>10.85941943894106</v>
      </c>
      <c r="ER38">
        <f t="shared" si="30"/>
        <v>9.1157637237836422</v>
      </c>
      <c r="ES38">
        <f t="shared" si="30"/>
        <v>2.7282840530255861</v>
      </c>
      <c r="ET38">
        <f t="shared" si="30"/>
        <v>5.5848865115935755</v>
      </c>
      <c r="EU38">
        <f t="shared" si="30"/>
        <v>5.8466829615178062</v>
      </c>
      <c r="EV38">
        <f t="shared" si="30"/>
        <v>7.1656727931638446</v>
      </c>
      <c r="EW38">
        <f t="shared" si="30"/>
        <v>7.2042494319019728</v>
      </c>
      <c r="EX38">
        <f t="shared" si="30"/>
        <v>11.518441793651265</v>
      </c>
      <c r="EY38">
        <f t="shared" si="30"/>
        <v>13.332839309956526</v>
      </c>
      <c r="EZ38">
        <f t="shared" si="30"/>
        <v>3.3180312291624734</v>
      </c>
      <c r="FA38">
        <f t="shared" si="30"/>
        <v>8.651089250337467</v>
      </c>
      <c r="FB38">
        <f t="shared" si="30"/>
        <v>9.1765563149949152</v>
      </c>
      <c r="FC38">
        <f t="shared" si="30"/>
        <v>10.242480272371433</v>
      </c>
      <c r="FD38">
        <f t="shared" si="30"/>
        <v>8.651089250337467</v>
      </c>
      <c r="FE38">
        <f t="shared" si="41"/>
        <v>3.7571674331562059</v>
      </c>
      <c r="FF38">
        <f t="shared" si="41"/>
        <v>16.837646269000821</v>
      </c>
      <c r="FG38">
        <f t="shared" si="41"/>
        <v>11.258800300198802</v>
      </c>
      <c r="FH38">
        <f t="shared" si="41"/>
        <v>5.3083950784066616</v>
      </c>
      <c r="FI38">
        <f t="shared" si="41"/>
        <v>8.651089250337467</v>
      </c>
      <c r="FJ38">
        <f t="shared" si="41"/>
        <v>10.785000242649811</v>
      </c>
      <c r="FK38">
        <f t="shared" si="41"/>
        <v>10.040854712600925</v>
      </c>
      <c r="FL38">
        <f t="shared" si="41"/>
        <v>9.6386031050741234</v>
      </c>
      <c r="FM38">
        <f t="shared" si="41"/>
        <v>7.8859318566444658</v>
      </c>
      <c r="FN38">
        <f t="shared" si="41"/>
        <v>10.313048577672125</v>
      </c>
      <c r="FO38">
        <f t="shared" si="41"/>
        <v>10.119130032374597</v>
      </c>
      <c r="FP38">
        <f t="shared" si="41"/>
        <v>14.659562698849779</v>
      </c>
      <c r="FQ38">
        <f t="shared" si="41"/>
        <v>17.117311897394082</v>
      </c>
      <c r="FR38">
        <f t="shared" si="41"/>
        <v>6.7797811744291216</v>
      </c>
      <c r="FS38">
        <f t="shared" si="41"/>
        <v>7.3053296388971232</v>
      </c>
      <c r="FT38">
        <f t="shared" si="41"/>
        <v>8.651089250337467</v>
      </c>
      <c r="FU38">
        <f t="shared" si="38"/>
        <v>7.2918648019136265</v>
      </c>
      <c r="FV38">
        <f t="shared" si="38"/>
        <v>6.982828872352254</v>
      </c>
      <c r="FW38">
        <f t="shared" si="38"/>
        <v>6.8783106599714294</v>
      </c>
      <c r="FX38">
        <f t="shared" si="31"/>
        <v>6.8768678682406579</v>
      </c>
      <c r="FY38">
        <f t="shared" si="31"/>
        <v>6.8698553922040304</v>
      </c>
      <c r="FZ38">
        <f t="shared" si="31"/>
        <v>7.8459644328158369</v>
      </c>
      <c r="GA38">
        <f t="shared" si="31"/>
        <v>7.7217683309188052</v>
      </c>
      <c r="GB38">
        <f t="shared" si="31"/>
        <v>6.8899363805524665</v>
      </c>
      <c r="GC38">
        <f t="shared" si="31"/>
        <v>6.6099168901352989</v>
      </c>
      <c r="GD38">
        <f t="shared" si="31"/>
        <v>5.6527760244092979</v>
      </c>
      <c r="GE38">
        <f t="shared" si="31"/>
        <v>5.8520352816641399</v>
      </c>
      <c r="GF38">
        <f t="shared" si="31"/>
        <v>6.2116923472525905</v>
      </c>
      <c r="GG38">
        <f t="shared" si="31"/>
        <v>6.3018124638961162</v>
      </c>
      <c r="GH38">
        <f t="shared" si="31"/>
        <v>8.651089250337467</v>
      </c>
      <c r="GI38">
        <f t="shared" si="31"/>
        <v>5.3811002901157998</v>
      </c>
      <c r="GJ38">
        <f t="shared" si="31"/>
        <v>5.1974307494106613</v>
      </c>
      <c r="GK38">
        <f t="shared" si="31"/>
        <v>5.6461714426276854</v>
      </c>
      <c r="GL38">
        <f t="shared" si="31"/>
        <v>4.9563637334432942</v>
      </c>
      <c r="GM38">
        <f t="shared" si="23"/>
        <v>14.659562698849779</v>
      </c>
      <c r="GN38">
        <f t="shared" si="14"/>
        <v>6.2583103296628924</v>
      </c>
      <c r="GO38">
        <f t="shared" si="14"/>
        <v>4.8134197413796489</v>
      </c>
      <c r="GP38">
        <f t="shared" si="14"/>
        <v>7.2126581473558815</v>
      </c>
      <c r="GQ38">
        <f t="shared" si="14"/>
        <v>6.7650410153489471</v>
      </c>
      <c r="GR38">
        <f t="shared" si="14"/>
        <v>5.1274559260418053</v>
      </c>
      <c r="GS38">
        <f t="shared" si="14"/>
        <v>2.9262458851732749</v>
      </c>
      <c r="GT38">
        <f t="shared" si="14"/>
        <v>8.651089250337467</v>
      </c>
      <c r="GU38">
        <f t="shared" si="14"/>
        <v>3.3455427026811639</v>
      </c>
      <c r="GV38">
        <f t="shared" si="14"/>
        <v>2.5492837623265032</v>
      </c>
      <c r="GW38">
        <f t="shared" si="14"/>
        <v>8.9233096529204197</v>
      </c>
      <c r="GX38">
        <f t="shared" si="14"/>
        <v>0.59628092843472591</v>
      </c>
      <c r="GY38">
        <f t="shared" si="14"/>
        <v>8.4318947499256112</v>
      </c>
      <c r="GZ38">
        <f t="shared" si="14"/>
        <v>8.651089250337467</v>
      </c>
      <c r="HA38">
        <f t="shared" si="14"/>
        <v>8.651089250337467</v>
      </c>
      <c r="HB38">
        <f t="shared" si="14"/>
        <v>5.0268826604498269</v>
      </c>
      <c r="HC38">
        <f t="shared" si="14"/>
        <v>7.7378650513848939</v>
      </c>
      <c r="HD38">
        <f t="shared" si="25"/>
        <v>8.4318947499256112</v>
      </c>
      <c r="HE38">
        <f t="shared" si="25"/>
        <v>10.487336667173558</v>
      </c>
      <c r="HF38">
        <f t="shared" si="25"/>
        <v>7.2582890481658824</v>
      </c>
      <c r="HG38">
        <f t="shared" si="25"/>
        <v>7.2582890481658824</v>
      </c>
      <c r="HH38">
        <f t="shared" si="25"/>
        <v>4.8967450955070895</v>
      </c>
      <c r="HI38">
        <f t="shared" si="25"/>
        <v>8.651089250337467</v>
      </c>
      <c r="HJ38">
        <f t="shared" si="25"/>
        <v>8.651089250337467</v>
      </c>
      <c r="HK38">
        <f t="shared" si="25"/>
        <v>8.651089250337467</v>
      </c>
      <c r="HL38">
        <f t="shared" si="25"/>
        <v>8.651089250337467</v>
      </c>
      <c r="HM38">
        <f t="shared" si="25"/>
        <v>2.9593972362161844</v>
      </c>
      <c r="HN38">
        <f t="shared" si="25"/>
        <v>6.617618376981607</v>
      </c>
      <c r="HO38">
        <f t="shared" si="25"/>
        <v>3.6877510318851483</v>
      </c>
      <c r="HP38">
        <f t="shared" si="25"/>
        <v>1.8313784068359438</v>
      </c>
      <c r="HQ38">
        <f t="shared" si="25"/>
        <v>5.9149319460505616</v>
      </c>
      <c r="HR38">
        <f t="shared" si="25"/>
        <v>0.74379852135336577</v>
      </c>
      <c r="HS38">
        <f t="shared" si="25"/>
        <v>0.14204925346462938</v>
      </c>
      <c r="HT38">
        <f t="shared" si="24"/>
        <v>1.5036235218182923</v>
      </c>
      <c r="HU38">
        <f t="shared" si="10"/>
        <v>7.6682972182272664</v>
      </c>
      <c r="HV38">
        <f t="shared" si="42"/>
        <v>6.1080800256401195</v>
      </c>
      <c r="HW38">
        <f t="shared" si="42"/>
        <v>4.3816555942710398</v>
      </c>
      <c r="HX38">
        <f t="shared" si="42"/>
        <v>6.4278900168801529</v>
      </c>
      <c r="HY38">
        <f t="shared" si="42"/>
        <v>14.654604228013106</v>
      </c>
      <c r="HZ38">
        <f t="shared" si="42"/>
        <v>9.6385299378804667</v>
      </c>
      <c r="IA38">
        <f t="shared" si="42"/>
        <v>9.0555502032871527</v>
      </c>
      <c r="IB38">
        <f t="shared" si="42"/>
        <v>4.6782689246407614</v>
      </c>
      <c r="IC38">
        <f t="shared" si="42"/>
        <v>12.726855687265173</v>
      </c>
      <c r="ID38">
        <f t="shared" si="42"/>
        <v>12.726855687265173</v>
      </c>
      <c r="IE38">
        <f t="shared" si="42"/>
        <v>11.7721309134183</v>
      </c>
      <c r="IF38">
        <f t="shared" si="42"/>
        <v>13.553082364157895</v>
      </c>
      <c r="IG38">
        <f t="shared" si="42"/>
        <v>15.452399438609429</v>
      </c>
    </row>
    <row r="39" spans="1:241" x14ac:dyDescent="0.2">
      <c r="A39" t="s">
        <v>185</v>
      </c>
      <c r="B39">
        <v>13.019314</v>
      </c>
      <c r="C39">
        <v>80.222964599999997</v>
      </c>
      <c r="D39">
        <f t="shared" si="32"/>
        <v>18.811848338400662</v>
      </c>
      <c r="E39">
        <f t="shared" si="26"/>
        <v>16.869833710448265</v>
      </c>
      <c r="F39">
        <f t="shared" si="26"/>
        <v>9.6881666704743648</v>
      </c>
      <c r="G39">
        <f t="shared" si="26"/>
        <v>7.3051667401107334</v>
      </c>
      <c r="H39">
        <f t="shared" si="26"/>
        <v>6.2699080127022002</v>
      </c>
      <c r="I39">
        <f t="shared" si="26"/>
        <v>5.7238276939564914</v>
      </c>
      <c r="J39">
        <f t="shared" si="26"/>
        <v>5.7778556680331885</v>
      </c>
      <c r="K39">
        <f t="shared" si="26"/>
        <v>5.5690476353392935</v>
      </c>
      <c r="L39">
        <f t="shared" si="26"/>
        <v>3.5034979114658542</v>
      </c>
      <c r="M39">
        <f t="shared" si="26"/>
        <v>9.4717907692296652</v>
      </c>
      <c r="N39">
        <f t="shared" si="26"/>
        <v>10.140752774570409</v>
      </c>
      <c r="O39">
        <f t="shared" si="26"/>
        <v>13.906612050257216</v>
      </c>
      <c r="P39">
        <f t="shared" si="26"/>
        <v>2.0368765458728335</v>
      </c>
      <c r="Q39">
        <f t="shared" si="26"/>
        <v>6.9011943771501398</v>
      </c>
      <c r="R39">
        <f t="shared" si="26"/>
        <v>3.2357952194977662</v>
      </c>
      <c r="S39">
        <f t="shared" si="26"/>
        <v>2.4567728311756647</v>
      </c>
      <c r="T39">
        <f t="shared" si="26"/>
        <v>3.8461426956168854</v>
      </c>
      <c r="U39">
        <f t="shared" si="33"/>
        <v>4.5682102175610231</v>
      </c>
      <c r="V39">
        <f t="shared" si="33"/>
        <v>9.5889353228894159</v>
      </c>
      <c r="W39">
        <f t="shared" si="33"/>
        <v>6.6919921716778354</v>
      </c>
      <c r="X39">
        <f t="shared" si="33"/>
        <v>6.3127761718276298</v>
      </c>
      <c r="Y39">
        <f t="shared" si="33"/>
        <v>8.8117601168338382</v>
      </c>
      <c r="Z39">
        <f t="shared" si="33"/>
        <v>13.307172912999279</v>
      </c>
      <c r="AA39">
        <f t="shared" si="33"/>
        <v>9.4701272187416716</v>
      </c>
      <c r="AB39">
        <f t="shared" si="33"/>
        <v>6.9192047001308303</v>
      </c>
      <c r="AC39">
        <f t="shared" si="33"/>
        <v>7.2487946371776903</v>
      </c>
      <c r="AD39">
        <f t="shared" si="33"/>
        <v>5.4910174878437994</v>
      </c>
      <c r="AE39">
        <f t="shared" si="33"/>
        <v>3.1072977488442586</v>
      </c>
      <c r="AF39">
        <f t="shared" si="33"/>
        <v>5.1475021795513562</v>
      </c>
      <c r="AG39">
        <f t="shared" si="33"/>
        <v>3.7290007800077167</v>
      </c>
      <c r="AH39">
        <f t="shared" si="33"/>
        <v>6.0195609499466487</v>
      </c>
      <c r="AI39">
        <f t="shared" si="33"/>
        <v>0.73020606892878615</v>
      </c>
      <c r="AJ39">
        <f t="shared" si="33"/>
        <v>9.4530312849016624</v>
      </c>
      <c r="AK39">
        <f t="shared" si="34"/>
        <v>3.7141737159959236</v>
      </c>
      <c r="AL39">
        <f t="shared" si="34"/>
        <v>0.63302515010039762</v>
      </c>
      <c r="AM39">
        <f t="shared" si="34"/>
        <v>0</v>
      </c>
      <c r="AN39">
        <f t="shared" si="34"/>
        <v>5.6458894361346701</v>
      </c>
      <c r="AO39">
        <f t="shared" si="34"/>
        <v>1.5886775578485997</v>
      </c>
      <c r="AP39">
        <f t="shared" si="34"/>
        <v>1.5320761193396308</v>
      </c>
      <c r="AQ39">
        <f t="shared" si="34"/>
        <v>5.8535534680649759</v>
      </c>
      <c r="AR39">
        <f t="shared" si="34"/>
        <v>6.1773304043610988</v>
      </c>
      <c r="AS39">
        <f t="shared" si="34"/>
        <v>14.332909933044975</v>
      </c>
      <c r="AT39">
        <f t="shared" si="34"/>
        <v>3.766443648044191</v>
      </c>
      <c r="AU39">
        <f t="shared" si="34"/>
        <v>8.8242924806406045</v>
      </c>
      <c r="AV39">
        <f t="shared" si="34"/>
        <v>3.7573052803440667</v>
      </c>
      <c r="AW39">
        <f t="shared" si="34"/>
        <v>18.680800585053898</v>
      </c>
      <c r="AX39">
        <f t="shared" si="34"/>
        <v>3.0738433594057</v>
      </c>
      <c r="AY39">
        <f t="shared" si="34"/>
        <v>8.9353978868620345</v>
      </c>
      <c r="AZ39">
        <f t="shared" si="34"/>
        <v>5.3783396097234917</v>
      </c>
      <c r="BA39">
        <f t="shared" si="27"/>
        <v>12.270013740674782</v>
      </c>
      <c r="BB39">
        <f t="shared" si="27"/>
        <v>69.637626017221692</v>
      </c>
      <c r="BC39">
        <f t="shared" si="27"/>
        <v>707.34504494481337</v>
      </c>
      <c r="BD39">
        <f t="shared" si="27"/>
        <v>13.199791457481357</v>
      </c>
      <c r="BE39">
        <f t="shared" si="27"/>
        <v>6.1773645834816957</v>
      </c>
      <c r="BF39">
        <f t="shared" si="27"/>
        <v>13.79587327413692</v>
      </c>
      <c r="BG39">
        <f t="shared" si="27"/>
        <v>8.8242786259821351</v>
      </c>
      <c r="BH39">
        <f t="shared" si="27"/>
        <v>11.382491960711974</v>
      </c>
      <c r="BI39">
        <f t="shared" si="27"/>
        <v>9.6882180209012976</v>
      </c>
      <c r="BJ39">
        <f t="shared" si="27"/>
        <v>6.626220059085048</v>
      </c>
      <c r="BK39">
        <f t="shared" si="27"/>
        <v>6.3003580726905444</v>
      </c>
      <c r="BL39">
        <f t="shared" si="27"/>
        <v>5.2566496214917642</v>
      </c>
      <c r="BM39">
        <f t="shared" si="27"/>
        <v>5.5702308399589953</v>
      </c>
      <c r="BN39">
        <f t="shared" si="27"/>
        <v>5.2280395533243009</v>
      </c>
      <c r="BO39">
        <f t="shared" si="17"/>
        <v>3.0772181163922241</v>
      </c>
      <c r="BP39">
        <f t="shared" si="35"/>
        <v>5.8799102154494935</v>
      </c>
      <c r="BQ39">
        <f t="shared" si="35"/>
        <v>5.7779211034894757</v>
      </c>
      <c r="BR39">
        <f t="shared" si="35"/>
        <v>3.1076844684927916</v>
      </c>
      <c r="BS39">
        <f t="shared" si="35"/>
        <v>5.2483320373324442</v>
      </c>
      <c r="BT39">
        <f t="shared" si="35"/>
        <v>3.4298834075154812</v>
      </c>
      <c r="BU39">
        <f t="shared" si="35"/>
        <v>3.4857270055059542</v>
      </c>
      <c r="BV39">
        <f t="shared" si="35"/>
        <v>5.8535877786231794</v>
      </c>
      <c r="BW39">
        <f t="shared" si="35"/>
        <v>7.7956879255075995</v>
      </c>
      <c r="BX39">
        <f t="shared" si="35"/>
        <v>5.8359809147242698</v>
      </c>
      <c r="BY39">
        <f t="shared" si="35"/>
        <v>5.3130461131936988</v>
      </c>
      <c r="BZ39">
        <f t="shared" si="35"/>
        <v>8.0041274806474281</v>
      </c>
      <c r="CA39">
        <f t="shared" si="35"/>
        <v>6.5137004593115879</v>
      </c>
      <c r="CB39">
        <f t="shared" si="35"/>
        <v>5.8884083357043782</v>
      </c>
      <c r="CC39">
        <f t="shared" si="35"/>
        <v>5.114341081955601</v>
      </c>
      <c r="CD39">
        <f t="shared" si="35"/>
        <v>5.8789855929790455</v>
      </c>
      <c r="CE39">
        <f t="shared" si="35"/>
        <v>3.8465161228792928</v>
      </c>
      <c r="CF39">
        <f t="shared" si="28"/>
        <v>1.947800680160275</v>
      </c>
      <c r="CG39">
        <f t="shared" si="28"/>
        <v>2.460264706726337</v>
      </c>
      <c r="CH39">
        <f t="shared" si="28"/>
        <v>2.3726628999178443</v>
      </c>
      <c r="CI39">
        <f t="shared" si="28"/>
        <v>0.49872028578491379</v>
      </c>
      <c r="CJ39">
        <f t="shared" si="28"/>
        <v>2.8515601115656515</v>
      </c>
      <c r="CK39">
        <f t="shared" si="28"/>
        <v>10.686284856740119</v>
      </c>
      <c r="CL39">
        <f t="shared" si="28"/>
        <v>17.851646064981431</v>
      </c>
      <c r="CM39">
        <f t="shared" si="28"/>
        <v>13.781450726584193</v>
      </c>
      <c r="CN39">
        <f t="shared" si="28"/>
        <v>13.199666954822066</v>
      </c>
      <c r="CO39">
        <f t="shared" si="28"/>
        <v>6.1772641655003682</v>
      </c>
      <c r="CP39">
        <f t="shared" si="28"/>
        <v>14.321457564496745</v>
      </c>
      <c r="CQ39">
        <f t="shared" si="28"/>
        <v>8.824638695513082</v>
      </c>
      <c r="CR39">
        <f t="shared" si="28"/>
        <v>11.382423668898319</v>
      </c>
      <c r="CS39" t="e">
        <f t="shared" si="40"/>
        <v>#VALUE!</v>
      </c>
      <c r="CT39">
        <f t="shared" si="40"/>
        <v>6.6267062409417559</v>
      </c>
      <c r="CU39">
        <f t="shared" si="40"/>
        <v>6.3001669353327161</v>
      </c>
      <c r="CV39">
        <f t="shared" si="40"/>
        <v>5.2562310704510402</v>
      </c>
      <c r="CW39">
        <f t="shared" si="40"/>
        <v>5.5703460405614162</v>
      </c>
      <c r="CX39">
        <f t="shared" si="40"/>
        <v>5.2279415174953794</v>
      </c>
      <c r="CY39">
        <f t="shared" si="40"/>
        <v>3.0773649932652241</v>
      </c>
      <c r="CZ39">
        <f t="shared" si="40"/>
        <v>5.8799532263589613</v>
      </c>
      <c r="DA39">
        <f t="shared" si="40"/>
        <v>5.778396357350168</v>
      </c>
      <c r="DB39">
        <f t="shared" si="40"/>
        <v>3.1075650791541598</v>
      </c>
      <c r="DC39">
        <f t="shared" si="40"/>
        <v>5.2487124662602067</v>
      </c>
      <c r="DD39">
        <f t="shared" si="40"/>
        <v>3.4293086257617631</v>
      </c>
      <c r="DE39">
        <f t="shared" si="40"/>
        <v>3.486141015052882</v>
      </c>
      <c r="DF39">
        <f t="shared" si="40"/>
        <v>5.8535867993796309</v>
      </c>
      <c r="DG39">
        <f t="shared" si="40"/>
        <v>7.7961773509216501</v>
      </c>
      <c r="DH39">
        <f t="shared" si="40"/>
        <v>5.8356289245856496</v>
      </c>
      <c r="DI39">
        <f t="shared" si="36"/>
        <v>5.3130939199701519</v>
      </c>
      <c r="DJ39">
        <f t="shared" si="36"/>
        <v>8.0044757727410847</v>
      </c>
      <c r="DK39">
        <f t="shared" si="36"/>
        <v>6.5139627285507862</v>
      </c>
      <c r="DL39">
        <f t="shared" si="29"/>
        <v>5.8888017618452677</v>
      </c>
      <c r="DM39">
        <f t="shared" si="29"/>
        <v>5.1143752949074619</v>
      </c>
      <c r="DN39">
        <f t="shared" si="29"/>
        <v>5.8784360787243264</v>
      </c>
      <c r="DO39">
        <f t="shared" si="29"/>
        <v>3.8466648999955764</v>
      </c>
      <c r="DP39">
        <f t="shared" si="29"/>
        <v>1.9473196430194692</v>
      </c>
      <c r="DQ39">
        <f t="shared" si="29"/>
        <v>2.460080763248913</v>
      </c>
      <c r="DR39">
        <f t="shared" si="29"/>
        <v>2.3726596521434415</v>
      </c>
      <c r="DS39">
        <f t="shared" si="29"/>
        <v>0.49910268039466232</v>
      </c>
      <c r="DT39">
        <f t="shared" si="29"/>
        <v>2.8517810828154619</v>
      </c>
      <c r="DU39">
        <f t="shared" si="29"/>
        <v>10.686069349224486</v>
      </c>
      <c r="DV39">
        <f t="shared" si="29"/>
        <v>17.85142085285721</v>
      </c>
      <c r="DW39">
        <f t="shared" si="29"/>
        <v>6.0965550273817302</v>
      </c>
      <c r="DX39">
        <f t="shared" si="29"/>
        <v>8.7409487654059284</v>
      </c>
      <c r="DY39">
        <f t="shared" si="29"/>
        <v>14.884220202194941</v>
      </c>
      <c r="DZ39">
        <f t="shared" si="29"/>
        <v>20.217052130182854</v>
      </c>
      <c r="EA39">
        <f t="shared" si="20"/>
        <v>5.9010727878286113</v>
      </c>
      <c r="EB39">
        <f t="shared" si="37"/>
        <v>21.633146544422768</v>
      </c>
      <c r="EC39">
        <f t="shared" si="37"/>
        <v>18.775888759698759</v>
      </c>
      <c r="ED39">
        <f t="shared" si="37"/>
        <v>16.240534564407476</v>
      </c>
      <c r="EE39">
        <f t="shared" si="37"/>
        <v>8.7409487654059284</v>
      </c>
      <c r="EF39">
        <f t="shared" si="37"/>
        <v>5.4476250443924767</v>
      </c>
      <c r="EG39">
        <f t="shared" si="37"/>
        <v>17.087100303474489</v>
      </c>
      <c r="EH39">
        <f t="shared" si="37"/>
        <v>3.6221214091240492</v>
      </c>
      <c r="EI39">
        <f t="shared" si="37"/>
        <v>8.7409487654059284</v>
      </c>
      <c r="EJ39">
        <f t="shared" si="37"/>
        <v>17.239770338575198</v>
      </c>
      <c r="EK39">
        <f t="shared" si="37"/>
        <v>8.7409487654059284</v>
      </c>
      <c r="EL39">
        <f t="shared" si="37"/>
        <v>4.5674830066121554</v>
      </c>
      <c r="EM39">
        <f t="shared" si="37"/>
        <v>12.587075389268611</v>
      </c>
      <c r="EN39">
        <f t="shared" si="37"/>
        <v>2.778427328788438</v>
      </c>
      <c r="EO39">
        <f t="shared" si="37"/>
        <v>13.518568220083925</v>
      </c>
      <c r="EP39">
        <f t="shared" si="37"/>
        <v>6.0225960785203236</v>
      </c>
      <c r="EQ39">
        <f t="shared" si="37"/>
        <v>10.887088611414207</v>
      </c>
      <c r="ER39">
        <f t="shared" si="30"/>
        <v>9.2005489073192983</v>
      </c>
      <c r="ES39">
        <f t="shared" si="30"/>
        <v>2.2990183708238132</v>
      </c>
      <c r="ET39">
        <f t="shared" si="30"/>
        <v>5.7929792784326839</v>
      </c>
      <c r="EU39">
        <f t="shared" si="30"/>
        <v>5.4476250443924767</v>
      </c>
      <c r="EV39">
        <f t="shared" si="30"/>
        <v>7.3046697189082268</v>
      </c>
      <c r="EW39">
        <f t="shared" si="30"/>
        <v>7.2692572020799417</v>
      </c>
      <c r="EX39">
        <f t="shared" si="30"/>
        <v>10.968872371996319</v>
      </c>
      <c r="EY39">
        <f t="shared" si="30"/>
        <v>13.294103646498568</v>
      </c>
      <c r="EZ39">
        <f t="shared" si="30"/>
        <v>3.6221214091240492</v>
      </c>
      <c r="FA39">
        <f t="shared" si="30"/>
        <v>8.7409487654059284</v>
      </c>
      <c r="FB39">
        <f t="shared" si="30"/>
        <v>8.7126991268223257</v>
      </c>
      <c r="FC39">
        <f t="shared" si="30"/>
        <v>10.216328002862792</v>
      </c>
      <c r="FD39">
        <f t="shared" si="30"/>
        <v>8.7409487654059284</v>
      </c>
      <c r="FE39">
        <f t="shared" si="41"/>
        <v>3.1743698187226617</v>
      </c>
      <c r="FF39">
        <f t="shared" si="41"/>
        <v>16.806048418191097</v>
      </c>
      <c r="FG39">
        <f t="shared" si="41"/>
        <v>10.76999469358419</v>
      </c>
      <c r="FH39">
        <f t="shared" si="41"/>
        <v>4.682063836525943</v>
      </c>
      <c r="FI39">
        <f t="shared" si="41"/>
        <v>8.7409487654059284</v>
      </c>
      <c r="FJ39">
        <f t="shared" si="41"/>
        <v>10.25414722217025</v>
      </c>
      <c r="FK39">
        <f t="shared" si="41"/>
        <v>9.5347914847525583</v>
      </c>
      <c r="FL39">
        <f t="shared" si="41"/>
        <v>9.1590908522881413</v>
      </c>
      <c r="FM39">
        <f t="shared" si="41"/>
        <v>7.3561841054439565</v>
      </c>
      <c r="FN39">
        <f t="shared" si="41"/>
        <v>9.7990396523050123</v>
      </c>
      <c r="FO39">
        <f t="shared" si="41"/>
        <v>9.6933135036069729</v>
      </c>
      <c r="FP39">
        <f t="shared" si="41"/>
        <v>14.03947077069776</v>
      </c>
      <c r="FQ39">
        <f t="shared" si="41"/>
        <v>16.864494983184372</v>
      </c>
      <c r="FR39">
        <f t="shared" si="41"/>
        <v>6.393831922600274</v>
      </c>
      <c r="FS39">
        <f t="shared" si="41"/>
        <v>6.8646471648164811</v>
      </c>
      <c r="FT39">
        <f t="shared" si="41"/>
        <v>8.7409487654059284</v>
      </c>
      <c r="FU39">
        <f t="shared" si="38"/>
        <v>6.8891692305403058</v>
      </c>
      <c r="FV39">
        <f t="shared" si="38"/>
        <v>6.6064513328064161</v>
      </c>
      <c r="FW39">
        <f t="shared" si="38"/>
        <v>6.5194205167488626</v>
      </c>
      <c r="FX39">
        <f t="shared" si="31"/>
        <v>6.3897810510793622</v>
      </c>
      <c r="FY39">
        <f t="shared" si="31"/>
        <v>6.5250222863023364</v>
      </c>
      <c r="FZ39">
        <f t="shared" si="31"/>
        <v>7.3613419706466852</v>
      </c>
      <c r="GA39">
        <f t="shared" si="31"/>
        <v>7.3812653752848156</v>
      </c>
      <c r="GB39">
        <f t="shared" si="31"/>
        <v>6.6001571583944436</v>
      </c>
      <c r="GC39">
        <f t="shared" si="31"/>
        <v>6.3095645982939157</v>
      </c>
      <c r="GD39">
        <f t="shared" si="31"/>
        <v>5.3876296192153852</v>
      </c>
      <c r="GE39">
        <f t="shared" si="31"/>
        <v>5.5895238155432949</v>
      </c>
      <c r="GF39">
        <f t="shared" si="31"/>
        <v>6.0871866959051673</v>
      </c>
      <c r="GG39">
        <f t="shared" si="31"/>
        <v>6.0706759196883917</v>
      </c>
      <c r="GH39">
        <f t="shared" si="31"/>
        <v>8.7409487654059284</v>
      </c>
      <c r="GI39">
        <f t="shared" si="31"/>
        <v>5.447054623466677</v>
      </c>
      <c r="GJ39">
        <f t="shared" si="31"/>
        <v>5.275588963933421</v>
      </c>
      <c r="GK39">
        <f t="shared" si="31"/>
        <v>5.7778556680331885</v>
      </c>
      <c r="GL39">
        <f t="shared" si="31"/>
        <v>5.0873833470387284</v>
      </c>
      <c r="GM39">
        <f t="shared" si="23"/>
        <v>14.03947077069776</v>
      </c>
      <c r="GN39">
        <f t="shared" si="14"/>
        <v>6.0225960785203236</v>
      </c>
      <c r="GO39">
        <f t="shared" si="14"/>
        <v>5.214439141064803</v>
      </c>
      <c r="GP39">
        <f t="shared" si="14"/>
        <v>6.7194415585260368</v>
      </c>
      <c r="GQ39">
        <f t="shared" si="14"/>
        <v>6.3011904216980552</v>
      </c>
      <c r="GR39">
        <f t="shared" si="14"/>
        <v>4.5223781211980381</v>
      </c>
      <c r="GS39">
        <f t="shared" si="14"/>
        <v>2.2950469214324389</v>
      </c>
      <c r="GT39">
        <f t="shared" si="14"/>
        <v>8.7409487654059284</v>
      </c>
      <c r="GU39">
        <f t="shared" si="14"/>
        <v>2.7202156158630788</v>
      </c>
      <c r="GV39">
        <f t="shared" si="14"/>
        <v>3.0772086635142659</v>
      </c>
      <c r="GW39">
        <f t="shared" si="14"/>
        <v>8.4114143549771292</v>
      </c>
      <c r="GX39">
        <f t="shared" si="14"/>
        <v>4.1675190135412876E-2</v>
      </c>
      <c r="GY39">
        <f t="shared" si="14"/>
        <v>7.8138783272400634</v>
      </c>
      <c r="GZ39">
        <f t="shared" si="14"/>
        <v>8.7409487654059284</v>
      </c>
      <c r="HA39">
        <f t="shared" si="14"/>
        <v>8.7409487654059284</v>
      </c>
      <c r="HB39">
        <f t="shared" si="14"/>
        <v>4.6859360517161548</v>
      </c>
      <c r="HC39">
        <f t="shared" si="14"/>
        <v>7.1175279004900229</v>
      </c>
      <c r="HD39">
        <f t="shared" si="25"/>
        <v>7.8138783272400634</v>
      </c>
      <c r="HE39">
        <f t="shared" si="25"/>
        <v>10.098514944215957</v>
      </c>
      <c r="HF39">
        <f t="shared" si="25"/>
        <v>6.6774603776708403</v>
      </c>
      <c r="HG39">
        <f t="shared" si="25"/>
        <v>6.6774603776708403</v>
      </c>
      <c r="HH39">
        <f t="shared" si="25"/>
        <v>4.3084395828541586</v>
      </c>
      <c r="HI39">
        <f t="shared" si="25"/>
        <v>8.7409487654059284</v>
      </c>
      <c r="HJ39">
        <f t="shared" si="25"/>
        <v>8.7409487654059284</v>
      </c>
      <c r="HK39">
        <f t="shared" si="25"/>
        <v>8.7409487654059284</v>
      </c>
      <c r="HL39">
        <f t="shared" si="25"/>
        <v>8.7409487654059284</v>
      </c>
      <c r="HM39">
        <f t="shared" si="25"/>
        <v>2.677012000707701</v>
      </c>
      <c r="HN39">
        <f t="shared" si="25"/>
        <v>6.0330666064805367</v>
      </c>
      <c r="HO39">
        <f t="shared" si="25"/>
        <v>3.417879996118018</v>
      </c>
      <c r="HP39">
        <f t="shared" si="25"/>
        <v>1.3267183798758708</v>
      </c>
      <c r="HQ39">
        <f t="shared" si="25"/>
        <v>5.6147058301827002</v>
      </c>
      <c r="HR39">
        <f t="shared" si="25"/>
        <v>0.2191834612897221</v>
      </c>
      <c r="HS39">
        <f t="shared" si="25"/>
        <v>0.51160768615245411</v>
      </c>
      <c r="HT39">
        <f t="shared" si="24"/>
        <v>2.1014713351185739</v>
      </c>
      <c r="HU39">
        <f t="shared" si="10"/>
        <v>7.2269483313872875</v>
      </c>
      <c r="HV39">
        <f t="shared" si="42"/>
        <v>6.6792570931875561</v>
      </c>
      <c r="HW39">
        <f t="shared" si="42"/>
        <v>4.8560124776155202</v>
      </c>
      <c r="HX39">
        <f t="shared" si="42"/>
        <v>6.9181605668064732</v>
      </c>
      <c r="HY39">
        <f t="shared" si="42"/>
        <v>14.636804112652534</v>
      </c>
      <c r="HZ39">
        <f t="shared" si="42"/>
        <v>9.8296851015640794</v>
      </c>
      <c r="IA39">
        <f t="shared" si="42"/>
        <v>9.1891168962779162</v>
      </c>
      <c r="IB39">
        <f t="shared" si="42"/>
        <v>4.4685789340507958</v>
      </c>
      <c r="IC39">
        <f t="shared" si="42"/>
        <v>12.641828157914404</v>
      </c>
      <c r="ID39">
        <f t="shared" si="42"/>
        <v>12.641828157914404</v>
      </c>
      <c r="IE39">
        <f t="shared" si="42"/>
        <v>11.915281162223046</v>
      </c>
      <c r="IF39">
        <f t="shared" si="42"/>
        <v>13.834665326960375</v>
      </c>
      <c r="IG39">
        <f t="shared" si="42"/>
        <v>15.64856000618108</v>
      </c>
    </row>
    <row r="40" spans="1:241" x14ac:dyDescent="0.2">
      <c r="A40" t="s">
        <v>186</v>
      </c>
      <c r="B40">
        <v>13.028547700000001</v>
      </c>
      <c r="C40">
        <v>80.2742109</v>
      </c>
      <c r="D40">
        <f t="shared" si="32"/>
        <v>16.035372347774011</v>
      </c>
      <c r="E40">
        <f t="shared" si="26"/>
        <v>15.83608983409674</v>
      </c>
      <c r="F40">
        <f t="shared" si="26"/>
        <v>11.575089787373749</v>
      </c>
      <c r="G40">
        <f t="shared" si="26"/>
        <v>6.0918543282222943</v>
      </c>
      <c r="H40">
        <f t="shared" si="26"/>
        <v>8.1668933752905577</v>
      </c>
      <c r="I40">
        <f t="shared" si="26"/>
        <v>6.851007293760409</v>
      </c>
      <c r="J40">
        <f t="shared" si="26"/>
        <v>3.7553760920288584</v>
      </c>
      <c r="K40">
        <f t="shared" si="26"/>
        <v>6.8846899595246152</v>
      </c>
      <c r="L40">
        <f t="shared" si="26"/>
        <v>7.4237771530259842</v>
      </c>
      <c r="M40">
        <f t="shared" si="26"/>
        <v>12.742614256914932</v>
      </c>
      <c r="N40">
        <f t="shared" si="26"/>
        <v>11.994661797693142</v>
      </c>
      <c r="O40">
        <f t="shared" si="26"/>
        <v>15.779814444701614</v>
      </c>
      <c r="P40">
        <f t="shared" si="26"/>
        <v>7.3997421265730869</v>
      </c>
      <c r="Q40">
        <f t="shared" si="26"/>
        <v>8.5207080062911533</v>
      </c>
      <c r="R40">
        <f t="shared" si="26"/>
        <v>8.8589636535596252</v>
      </c>
      <c r="S40">
        <f t="shared" si="26"/>
        <v>7.9109020949555324</v>
      </c>
      <c r="T40">
        <f t="shared" si="26"/>
        <v>9.490716383796272</v>
      </c>
      <c r="U40">
        <f t="shared" si="33"/>
        <v>10.119917566056074</v>
      </c>
      <c r="V40">
        <f t="shared" si="33"/>
        <v>10.210509099117507</v>
      </c>
      <c r="W40">
        <f t="shared" si="33"/>
        <v>7.910073108052714</v>
      </c>
      <c r="X40">
        <f t="shared" si="33"/>
        <v>8.1871390629403535</v>
      </c>
      <c r="Y40">
        <f t="shared" si="33"/>
        <v>8.0599982102840713</v>
      </c>
      <c r="Z40">
        <f t="shared" si="33"/>
        <v>10.124833782005563</v>
      </c>
      <c r="AA40">
        <f t="shared" si="33"/>
        <v>11.339257827933578</v>
      </c>
      <c r="AB40">
        <f t="shared" si="33"/>
        <v>8.2393521430126047</v>
      </c>
      <c r="AC40">
        <f t="shared" si="33"/>
        <v>7.4526566797196931</v>
      </c>
      <c r="AD40">
        <f t="shared" si="33"/>
        <v>6.9664340181593518</v>
      </c>
      <c r="AE40">
        <f t="shared" si="33"/>
        <v>2.5606567860202434</v>
      </c>
      <c r="AF40">
        <f t="shared" si="33"/>
        <v>6.7689995733993138</v>
      </c>
      <c r="AG40">
        <f t="shared" si="33"/>
        <v>9.0140680742190007</v>
      </c>
      <c r="AH40">
        <f t="shared" si="33"/>
        <v>11.600055825433385</v>
      </c>
      <c r="AI40">
        <f t="shared" si="33"/>
        <v>4.9266353608965963</v>
      </c>
      <c r="AJ40">
        <f t="shared" si="33"/>
        <v>10.27139127651003</v>
      </c>
      <c r="AK40">
        <f t="shared" si="34"/>
        <v>3.8657206523273047</v>
      </c>
      <c r="AL40">
        <f t="shared" si="34"/>
        <v>5.1511137417129937</v>
      </c>
      <c r="AM40">
        <f t="shared" si="34"/>
        <v>5.6458894361346701</v>
      </c>
      <c r="AN40">
        <f t="shared" si="34"/>
        <v>0</v>
      </c>
      <c r="AO40">
        <f t="shared" si="34"/>
        <v>7.2232215324097027</v>
      </c>
      <c r="AP40">
        <f t="shared" si="34"/>
        <v>7.1752915798581514</v>
      </c>
      <c r="AQ40">
        <f t="shared" si="34"/>
        <v>0.94291170360334475</v>
      </c>
      <c r="AR40">
        <f t="shared" si="34"/>
        <v>7.2874081498907017</v>
      </c>
      <c r="AS40">
        <f t="shared" si="34"/>
        <v>11.470760824765723</v>
      </c>
      <c r="AT40">
        <f t="shared" si="34"/>
        <v>6.1808401188787601</v>
      </c>
      <c r="AU40">
        <f t="shared" si="34"/>
        <v>8.0840895145462977</v>
      </c>
      <c r="AV40">
        <f t="shared" si="34"/>
        <v>2.7065987272110581</v>
      </c>
      <c r="AW40">
        <f t="shared" si="34"/>
        <v>16.311982191408255</v>
      </c>
      <c r="AX40">
        <f t="shared" si="34"/>
        <v>5.6599056060660606</v>
      </c>
      <c r="AY40">
        <f t="shared" si="34"/>
        <v>7.594994969267808</v>
      </c>
      <c r="AZ40">
        <f t="shared" si="34"/>
        <v>6.416896398421029</v>
      </c>
      <c r="BA40">
        <f t="shared" si="27"/>
        <v>14.774285572264484</v>
      </c>
      <c r="BB40">
        <f t="shared" si="27"/>
        <v>72.02957367233796</v>
      </c>
      <c r="BC40">
        <f t="shared" si="27"/>
        <v>705.30325614729225</v>
      </c>
      <c r="BD40">
        <f t="shared" si="27"/>
        <v>10.055633486827961</v>
      </c>
      <c r="BE40">
        <f t="shared" si="27"/>
        <v>7.2874567639562153</v>
      </c>
      <c r="BF40">
        <f t="shared" si="27"/>
        <v>10.945969011998496</v>
      </c>
      <c r="BG40">
        <f t="shared" si="27"/>
        <v>8.0840903094487171</v>
      </c>
      <c r="BH40">
        <f t="shared" si="27"/>
        <v>13.578056623877993</v>
      </c>
      <c r="BI40">
        <f t="shared" si="27"/>
        <v>11.575138947262101</v>
      </c>
      <c r="BJ40">
        <f t="shared" si="27"/>
        <v>8.5275163006505217</v>
      </c>
      <c r="BK40">
        <f t="shared" si="27"/>
        <v>8.7458380368740105</v>
      </c>
      <c r="BL40">
        <f t="shared" si="27"/>
        <v>7.6259088765361227</v>
      </c>
      <c r="BM40">
        <f t="shared" si="27"/>
        <v>6.8848835667018875</v>
      </c>
      <c r="BN40">
        <f t="shared" si="27"/>
        <v>3.9728497458060952</v>
      </c>
      <c r="BO40">
        <f t="shared" si="17"/>
        <v>2.6112438845964654</v>
      </c>
      <c r="BP40">
        <f t="shared" si="35"/>
        <v>4.3079787937435636</v>
      </c>
      <c r="BQ40">
        <f t="shared" si="35"/>
        <v>3.7554127342719661</v>
      </c>
      <c r="BR40">
        <f t="shared" si="35"/>
        <v>2.5606988494577028</v>
      </c>
      <c r="BS40">
        <f t="shared" si="35"/>
        <v>6.2476821353119618</v>
      </c>
      <c r="BT40">
        <f t="shared" si="35"/>
        <v>8.4813318173406635</v>
      </c>
      <c r="BU40">
        <f t="shared" si="35"/>
        <v>2.1704818351093724</v>
      </c>
      <c r="BV40">
        <f t="shared" si="35"/>
        <v>0.94289059845882006</v>
      </c>
      <c r="BW40">
        <f t="shared" si="35"/>
        <v>12.244275931716416</v>
      </c>
      <c r="BX40">
        <f t="shared" si="35"/>
        <v>11.063068184674622</v>
      </c>
      <c r="BY40">
        <f t="shared" si="35"/>
        <v>10.565691078933716</v>
      </c>
      <c r="BZ40">
        <f t="shared" si="35"/>
        <v>12.567853249127989</v>
      </c>
      <c r="CA40">
        <f t="shared" si="35"/>
        <v>10.04441340038257</v>
      </c>
      <c r="CB40">
        <f t="shared" si="35"/>
        <v>11.004050072572699</v>
      </c>
      <c r="CC40">
        <f t="shared" si="35"/>
        <v>10.4281422140697</v>
      </c>
      <c r="CD40">
        <f t="shared" si="35"/>
        <v>11.150363447768237</v>
      </c>
      <c r="CE40">
        <f t="shared" si="35"/>
        <v>9.4910632353514828</v>
      </c>
      <c r="CF40">
        <f t="shared" si="28"/>
        <v>7.5403895509388947</v>
      </c>
      <c r="CG40">
        <f t="shared" si="28"/>
        <v>7.9140592865349699</v>
      </c>
      <c r="CH40">
        <f t="shared" si="28"/>
        <v>7.819307477705892</v>
      </c>
      <c r="CI40">
        <f t="shared" si="28"/>
        <v>5.2342870481682855</v>
      </c>
      <c r="CJ40">
        <f t="shared" si="28"/>
        <v>7.206295200966804</v>
      </c>
      <c r="CK40">
        <f t="shared" si="28"/>
        <v>14.006855541911133</v>
      </c>
      <c r="CL40">
        <f t="shared" si="28"/>
        <v>19.542388974716861</v>
      </c>
      <c r="CM40">
        <f t="shared" si="28"/>
        <v>10.926780761325423</v>
      </c>
      <c r="CN40">
        <f t="shared" si="28"/>
        <v>10.055589934447108</v>
      </c>
      <c r="CO40">
        <f t="shared" si="28"/>
        <v>7.2872226966477056</v>
      </c>
      <c r="CP40">
        <f t="shared" si="28"/>
        <v>11.465842515663308</v>
      </c>
      <c r="CQ40">
        <f t="shared" si="28"/>
        <v>8.0840835934654987</v>
      </c>
      <c r="CR40">
        <f t="shared" si="28"/>
        <v>13.578052292109737</v>
      </c>
      <c r="CS40" t="e">
        <f t="shared" si="40"/>
        <v>#VALUE!</v>
      </c>
      <c r="CT40">
        <f t="shared" si="40"/>
        <v>8.5275454070394883</v>
      </c>
      <c r="CU40">
        <f t="shared" si="40"/>
        <v>8.7457955723574816</v>
      </c>
      <c r="CV40">
        <f t="shared" si="40"/>
        <v>7.6252714185666086</v>
      </c>
      <c r="CW40">
        <f t="shared" si="40"/>
        <v>6.8848732742257646</v>
      </c>
      <c r="CX40">
        <f t="shared" si="40"/>
        <v>3.9722309060868817</v>
      </c>
      <c r="CY40">
        <f t="shared" si="40"/>
        <v>2.6109691789834462</v>
      </c>
      <c r="CZ40">
        <f t="shared" si="40"/>
        <v>4.3086301054534406</v>
      </c>
      <c r="DA40">
        <f t="shared" si="40"/>
        <v>3.7557029088697691</v>
      </c>
      <c r="DB40">
        <f t="shared" si="40"/>
        <v>2.5608345874081118</v>
      </c>
      <c r="DC40">
        <f t="shared" si="40"/>
        <v>6.2476586120165294</v>
      </c>
      <c r="DD40">
        <f t="shared" si="40"/>
        <v>8.4809543944143702</v>
      </c>
      <c r="DE40">
        <f t="shared" si="40"/>
        <v>2.1700922820971313</v>
      </c>
      <c r="DF40">
        <f t="shared" si="40"/>
        <v>0.94288768786108967</v>
      </c>
      <c r="DG40">
        <f t="shared" si="40"/>
        <v>12.244823989416064</v>
      </c>
      <c r="DH40">
        <f t="shared" si="40"/>
        <v>11.062569627040462</v>
      </c>
      <c r="DI40">
        <f t="shared" si="36"/>
        <v>10.565872526050104</v>
      </c>
      <c r="DJ40">
        <f t="shared" si="36"/>
        <v>12.568086750972714</v>
      </c>
      <c r="DK40">
        <f t="shared" si="36"/>
        <v>10.044418529269997</v>
      </c>
      <c r="DL40">
        <f t="shared" si="29"/>
        <v>11.004479470128649</v>
      </c>
      <c r="DM40">
        <f t="shared" si="29"/>
        <v>10.428057752223543</v>
      </c>
      <c r="DN40">
        <f t="shared" si="29"/>
        <v>11.149814572932176</v>
      </c>
      <c r="DO40">
        <f t="shared" si="29"/>
        <v>9.4912024067641667</v>
      </c>
      <c r="DP40">
        <f t="shared" si="29"/>
        <v>7.5400224214139033</v>
      </c>
      <c r="DQ40">
        <f t="shared" si="29"/>
        <v>7.9137167313974235</v>
      </c>
      <c r="DR40">
        <f t="shared" si="29"/>
        <v>7.8191861142143724</v>
      </c>
      <c r="DS40">
        <f t="shared" si="29"/>
        <v>5.2341218735175161</v>
      </c>
      <c r="DT40">
        <f t="shared" si="29"/>
        <v>7.2064147642319396</v>
      </c>
      <c r="DU40">
        <f t="shared" si="29"/>
        <v>14.006838680280747</v>
      </c>
      <c r="DV40">
        <f t="shared" si="29"/>
        <v>19.542233304072191</v>
      </c>
      <c r="DW40">
        <f t="shared" si="29"/>
        <v>11.342352119403998</v>
      </c>
      <c r="DX40">
        <f t="shared" si="29"/>
        <v>6.0311360239254217</v>
      </c>
      <c r="DY40">
        <f t="shared" si="29"/>
        <v>18.412196519187919</v>
      </c>
      <c r="DZ40">
        <f t="shared" si="29"/>
        <v>17.445780231473215</v>
      </c>
      <c r="EA40">
        <f t="shared" si="20"/>
        <v>0.90455917280858267</v>
      </c>
      <c r="EB40">
        <f t="shared" si="37"/>
        <v>18.691178996275578</v>
      </c>
      <c r="EC40">
        <f t="shared" si="37"/>
        <v>15.968444089445367</v>
      </c>
      <c r="ED40">
        <f t="shared" si="37"/>
        <v>13.441665641766999</v>
      </c>
      <c r="EE40">
        <f t="shared" si="37"/>
        <v>6.0311360239254217</v>
      </c>
      <c r="EF40">
        <f t="shared" si="37"/>
        <v>7.845410802632502</v>
      </c>
      <c r="EG40">
        <f t="shared" si="37"/>
        <v>16.188285672347959</v>
      </c>
      <c r="EH40">
        <f t="shared" si="37"/>
        <v>2.5739083678948242</v>
      </c>
      <c r="EI40">
        <f t="shared" si="37"/>
        <v>6.0311360239254217</v>
      </c>
      <c r="EJ40">
        <f t="shared" si="37"/>
        <v>18.123963370933673</v>
      </c>
      <c r="EK40">
        <f t="shared" si="37"/>
        <v>6.0311360239254217</v>
      </c>
      <c r="EL40">
        <f t="shared" si="37"/>
        <v>4.8564829260773417</v>
      </c>
      <c r="EM40">
        <f t="shared" si="37"/>
        <v>10.222053756708172</v>
      </c>
      <c r="EN40">
        <f t="shared" si="37"/>
        <v>4.6218729856043073</v>
      </c>
      <c r="EO40">
        <f t="shared" si="37"/>
        <v>11.97644564191676</v>
      </c>
      <c r="EP40">
        <f t="shared" si="37"/>
        <v>6.9104892761345464</v>
      </c>
      <c r="EQ40">
        <f t="shared" si="37"/>
        <v>8.379642581426717</v>
      </c>
      <c r="ER40">
        <f t="shared" si="30"/>
        <v>6.445549511834253</v>
      </c>
      <c r="ES40">
        <f t="shared" si="30"/>
        <v>6.1181694883590616</v>
      </c>
      <c r="ET40">
        <f t="shared" si="30"/>
        <v>9.0368352788382786</v>
      </c>
      <c r="EU40">
        <f t="shared" si="30"/>
        <v>7.845410802632502</v>
      </c>
      <c r="EV40">
        <f t="shared" si="30"/>
        <v>4.5319730297979923</v>
      </c>
      <c r="EW40">
        <f t="shared" si="30"/>
        <v>5.1723680601127091</v>
      </c>
      <c r="EX40">
        <f t="shared" si="30"/>
        <v>16.594481966402661</v>
      </c>
      <c r="EY40">
        <f t="shared" si="30"/>
        <v>11.127041240149119</v>
      </c>
      <c r="EZ40">
        <f t="shared" si="30"/>
        <v>2.5739083678948242</v>
      </c>
      <c r="FA40">
        <f t="shared" si="30"/>
        <v>6.0311360239254217</v>
      </c>
      <c r="FB40">
        <f t="shared" si="30"/>
        <v>11.112131061639799</v>
      </c>
      <c r="FC40">
        <f t="shared" si="30"/>
        <v>8.2781752714110901</v>
      </c>
      <c r="FD40">
        <f t="shared" si="30"/>
        <v>6.0311360239254217</v>
      </c>
      <c r="FE40">
        <f t="shared" si="41"/>
        <v>7.6791747003634256</v>
      </c>
      <c r="FF40">
        <f t="shared" si="41"/>
        <v>20.784676025654093</v>
      </c>
      <c r="FG40">
        <f t="shared" si="41"/>
        <v>13.233310114495247</v>
      </c>
      <c r="FH40">
        <f t="shared" si="41"/>
        <v>10.031218758694269</v>
      </c>
      <c r="FI40">
        <f t="shared" si="41"/>
        <v>6.0311360239254217</v>
      </c>
      <c r="FJ40">
        <f t="shared" si="41"/>
        <v>13.254123963605041</v>
      </c>
      <c r="FK40">
        <f t="shared" si="41"/>
        <v>12.304082391621616</v>
      </c>
      <c r="FL40">
        <f t="shared" si="41"/>
        <v>11.672694848681394</v>
      </c>
      <c r="FM40">
        <f t="shared" si="41"/>
        <v>10.627850155920335</v>
      </c>
      <c r="FN40">
        <f t="shared" si="41"/>
        <v>12.635657590229517</v>
      </c>
      <c r="FO40">
        <f t="shared" si="41"/>
        <v>11.582764857322454</v>
      </c>
      <c r="FP40">
        <f t="shared" si="41"/>
        <v>19.313936584005166</v>
      </c>
      <c r="FQ40">
        <f t="shared" si="41"/>
        <v>21.901772277267071</v>
      </c>
      <c r="FR40">
        <f t="shared" si="41"/>
        <v>8.4413621709189854</v>
      </c>
      <c r="FS40">
        <f t="shared" si="41"/>
        <v>9.3118755147865429</v>
      </c>
      <c r="FT40">
        <f t="shared" si="41"/>
        <v>6.0311360239254217</v>
      </c>
      <c r="FU40">
        <f t="shared" si="38"/>
        <v>8.9799853540302639</v>
      </c>
      <c r="FV40">
        <f t="shared" si="38"/>
        <v>8.5210902557440562</v>
      </c>
      <c r="FW40">
        <f t="shared" si="38"/>
        <v>8.3007645519686282</v>
      </c>
      <c r="FX40">
        <f t="shared" si="31"/>
        <v>9.3640878827471266</v>
      </c>
      <c r="FY40">
        <f t="shared" si="31"/>
        <v>8.182858528368488</v>
      </c>
      <c r="FZ40">
        <f t="shared" si="31"/>
        <v>10.155890857896656</v>
      </c>
      <c r="GA40">
        <f t="shared" si="31"/>
        <v>8.8076574057084187</v>
      </c>
      <c r="GB40">
        <f t="shared" si="31"/>
        <v>7.7655710377925118</v>
      </c>
      <c r="GC40">
        <f t="shared" si="31"/>
        <v>7.6443256718190025</v>
      </c>
      <c r="GD40">
        <f t="shared" si="31"/>
        <v>6.7350762551330776</v>
      </c>
      <c r="GE40">
        <f t="shared" si="31"/>
        <v>6.8427941234995249</v>
      </c>
      <c r="GF40">
        <f t="shared" si="31"/>
        <v>6.0454801511133258</v>
      </c>
      <c r="GG40">
        <f t="shared" si="31"/>
        <v>6.9050619836975446</v>
      </c>
      <c r="GH40">
        <f t="shared" si="31"/>
        <v>6.0311360239254217</v>
      </c>
      <c r="GI40">
        <f t="shared" si="31"/>
        <v>4.1733925000003618</v>
      </c>
      <c r="GJ40">
        <f t="shared" si="31"/>
        <v>4.0121943760657368</v>
      </c>
      <c r="GK40">
        <f t="shared" si="31"/>
        <v>3.7553760920288584</v>
      </c>
      <c r="GL40">
        <f t="shared" si="31"/>
        <v>3.5341078143091815</v>
      </c>
      <c r="GM40">
        <f t="shared" si="23"/>
        <v>19.313936584005166</v>
      </c>
      <c r="GN40">
        <f t="shared" si="14"/>
        <v>6.9104892761345464</v>
      </c>
      <c r="GO40">
        <f t="shared" ref="GO40:HD56" si="43">6371*ACOS(COS(RADIANS(90-VLOOKUP(GO$3,$A$4:$C$241,2,FALSE)))*COS(RADIANS(90-$B40))+SIN(RADIANS(90-VLOOKUP(GO$3,$A$4:$C$241,2,FALSE)))*SIN(RADIANS(90-$B40))*COS(RADIANS(VLOOKUP(GO$3,$A$4:$C$241,3,FALSE)-$C40)))</f>
        <v>1.1612324383903156</v>
      </c>
      <c r="GP40">
        <f t="shared" si="43"/>
        <v>9.6987803590122628</v>
      </c>
      <c r="GQ40">
        <f t="shared" si="43"/>
        <v>9.0710393743110274</v>
      </c>
      <c r="GR40">
        <f t="shared" si="43"/>
        <v>9.0434507399237862</v>
      </c>
      <c r="GS40">
        <f t="shared" si="43"/>
        <v>7.520967688324844</v>
      </c>
      <c r="GT40">
        <f t="shared" si="43"/>
        <v>6.0311360239254217</v>
      </c>
      <c r="GU40">
        <f t="shared" si="43"/>
        <v>7.7737327578571271</v>
      </c>
      <c r="GV40">
        <f t="shared" si="43"/>
        <v>2.6112481817129636</v>
      </c>
      <c r="GW40">
        <f t="shared" si="43"/>
        <v>11.361435372760161</v>
      </c>
      <c r="GX40">
        <f t="shared" si="43"/>
        <v>5.6047649561138053</v>
      </c>
      <c r="GY40">
        <f t="shared" si="43"/>
        <v>12.255301699960732</v>
      </c>
      <c r="GZ40">
        <f t="shared" si="43"/>
        <v>6.0311360239254217</v>
      </c>
      <c r="HA40">
        <f t="shared" si="43"/>
        <v>6.0311360239254217</v>
      </c>
      <c r="HB40">
        <f t="shared" si="43"/>
        <v>6.8731243773067643</v>
      </c>
      <c r="HC40">
        <f t="shared" si="43"/>
        <v>12.475445854181</v>
      </c>
      <c r="HD40">
        <f t="shared" si="43"/>
        <v>12.255301699960732</v>
      </c>
      <c r="HE40">
        <f t="shared" si="25"/>
        <v>11.565291972554263</v>
      </c>
      <c r="HF40">
        <f t="shared" si="25"/>
        <v>12.255705889516285</v>
      </c>
      <c r="HG40">
        <f t="shared" si="25"/>
        <v>12.255705889516285</v>
      </c>
      <c r="HH40">
        <f t="shared" si="25"/>
        <v>9.8878527255248017</v>
      </c>
      <c r="HI40">
        <f t="shared" si="25"/>
        <v>6.0311360239254217</v>
      </c>
      <c r="HJ40">
        <f t="shared" si="25"/>
        <v>6.0311360239254217</v>
      </c>
      <c r="HK40">
        <f t="shared" si="25"/>
        <v>6.0311360239254217</v>
      </c>
      <c r="HL40">
        <f t="shared" si="25"/>
        <v>6.0311360239254217</v>
      </c>
      <c r="HM40">
        <f t="shared" si="25"/>
        <v>8.0266270541676601</v>
      </c>
      <c r="HN40">
        <f t="shared" si="25"/>
        <v>11.60571293855112</v>
      </c>
      <c r="HO40">
        <f t="shared" si="25"/>
        <v>8.7148520608734792</v>
      </c>
      <c r="HP40">
        <f t="shared" si="25"/>
        <v>6.9616149244687699</v>
      </c>
      <c r="HQ40">
        <f t="shared" si="25"/>
        <v>7.1597862415136504</v>
      </c>
      <c r="HR40">
        <f t="shared" si="25"/>
        <v>5.5953122564166131</v>
      </c>
      <c r="HS40">
        <f t="shared" si="25"/>
        <v>5.2896254594911944</v>
      </c>
      <c r="HT40">
        <f t="shared" si="24"/>
        <v>4.6795968585859784</v>
      </c>
      <c r="HU40">
        <f t="shared" ref="HU40:IG61" si="44">6371*ACOS(COS(RADIANS(90-VLOOKUP(HU$3,$A$4:$C$241,2,FALSE)))*COS(RADIANS(90-$B40))+SIN(RADIANS(90-VLOOKUP(HU$3,$A$4:$C$241,2,FALSE)))*SIN(RADIANS(90-$B40))*COS(RADIANS(VLOOKUP(HU$3,$A$4:$C$241,3,FALSE)-$C40)))</f>
        <v>9.6164943530751152</v>
      </c>
      <c r="HV40">
        <f t="shared" si="44"/>
        <v>6.3079396691432761</v>
      </c>
      <c r="HW40">
        <f t="shared" si="44"/>
        <v>6.4576227522989322</v>
      </c>
      <c r="HX40">
        <f t="shared" si="44"/>
        <v>7.6373259705607808</v>
      </c>
      <c r="HY40">
        <f t="shared" si="44"/>
        <v>18.584463379432357</v>
      </c>
      <c r="HZ40">
        <f t="shared" si="44"/>
        <v>12.701104823233237</v>
      </c>
      <c r="IA40">
        <f t="shared" si="44"/>
        <v>12.485915392143525</v>
      </c>
      <c r="IB40">
        <f t="shared" si="44"/>
        <v>9.5738952118985274</v>
      </c>
      <c r="IC40">
        <f t="shared" si="44"/>
        <v>16.992894101488947</v>
      </c>
      <c r="ID40">
        <f t="shared" si="44"/>
        <v>16.992894101488947</v>
      </c>
      <c r="IE40">
        <f t="shared" si="44"/>
        <v>14.973955485122655</v>
      </c>
      <c r="IF40">
        <f t="shared" si="44"/>
        <v>15.734606954606937</v>
      </c>
      <c r="IG40">
        <f t="shared" si="44"/>
        <v>18.153507168663335</v>
      </c>
    </row>
    <row r="41" spans="1:241" x14ac:dyDescent="0.2">
      <c r="A41" t="s">
        <v>187</v>
      </c>
      <c r="B41">
        <v>13.0186332</v>
      </c>
      <c r="C41">
        <v>80.208316999999994</v>
      </c>
      <c r="D41">
        <f t="shared" si="32"/>
        <v>19.643192722500761</v>
      </c>
      <c r="E41">
        <f t="shared" si="26"/>
        <v>17.281225303603197</v>
      </c>
      <c r="F41">
        <f t="shared" si="26"/>
        <v>9.4838753400610027</v>
      </c>
      <c r="G41">
        <f t="shared" si="26"/>
        <v>8.1710202621334957</v>
      </c>
      <c r="H41">
        <f t="shared" si="26"/>
        <v>6.3564888044657391</v>
      </c>
      <c r="I41">
        <f t="shared" si="26"/>
        <v>6.1531860512081282</v>
      </c>
      <c r="J41">
        <f t="shared" si="26"/>
        <v>6.9737707562721853</v>
      </c>
      <c r="K41">
        <f t="shared" si="26"/>
        <v>5.9618413361350067</v>
      </c>
      <c r="L41">
        <f t="shared" si="26"/>
        <v>3.6311413959203134</v>
      </c>
      <c r="M41">
        <f t="shared" si="26"/>
        <v>9.1989930875459489</v>
      </c>
      <c r="N41">
        <f t="shared" si="26"/>
        <v>10.35074419723802</v>
      </c>
      <c r="O41">
        <f t="shared" si="26"/>
        <v>13.971183814919813</v>
      </c>
      <c r="P41">
        <f t="shared" si="26"/>
        <v>1.3989105293501707</v>
      </c>
      <c r="Q41">
        <f t="shared" si="26"/>
        <v>7.4176210808936993</v>
      </c>
      <c r="R41">
        <f t="shared" si="26"/>
        <v>1.6473953963662409</v>
      </c>
      <c r="S41">
        <f t="shared" si="26"/>
        <v>1.0952145025571798</v>
      </c>
      <c r="T41">
        <f t="shared" si="26"/>
        <v>2.2713308033541662</v>
      </c>
      <c r="U41">
        <f t="shared" si="33"/>
        <v>3.0026028755251191</v>
      </c>
      <c r="V41">
        <f t="shared" si="33"/>
        <v>10.19660621670168</v>
      </c>
      <c r="W41">
        <f t="shared" si="33"/>
        <v>6.9581967053091338</v>
      </c>
      <c r="X41">
        <f t="shared" si="33"/>
        <v>6.4019152737832838</v>
      </c>
      <c r="Y41">
        <f t="shared" si="33"/>
        <v>9.4454885679620411</v>
      </c>
      <c r="Z41">
        <f t="shared" si="33"/>
        <v>14.326774891810926</v>
      </c>
      <c r="AA41">
        <f t="shared" si="33"/>
        <v>9.7108772916882025</v>
      </c>
      <c r="AB41">
        <f t="shared" si="33"/>
        <v>7.1256895177791773</v>
      </c>
      <c r="AC41">
        <f t="shared" si="33"/>
        <v>7.7597095944808903</v>
      </c>
      <c r="AD41">
        <f t="shared" si="33"/>
        <v>5.8429908892901583</v>
      </c>
      <c r="AE41">
        <f t="shared" si="33"/>
        <v>4.6943722134957877</v>
      </c>
      <c r="AF41">
        <f t="shared" si="33"/>
        <v>5.5105470683897533</v>
      </c>
      <c r="AG41">
        <f t="shared" si="33"/>
        <v>2.3828413941522477</v>
      </c>
      <c r="AH41">
        <f t="shared" si="33"/>
        <v>4.4372149526617974</v>
      </c>
      <c r="AI41">
        <f t="shared" si="33"/>
        <v>2.2968458020439106</v>
      </c>
      <c r="AJ41">
        <f t="shared" si="33"/>
        <v>10.013932873050564</v>
      </c>
      <c r="AK41">
        <f t="shared" si="34"/>
        <v>5.096064214271788</v>
      </c>
      <c r="AL41">
        <f t="shared" si="34"/>
        <v>2.1650342697415583</v>
      </c>
      <c r="AM41">
        <f t="shared" si="34"/>
        <v>1.5886775578485997</v>
      </c>
      <c r="AN41">
        <f t="shared" si="34"/>
        <v>7.2232215324097027</v>
      </c>
      <c r="AO41">
        <f t="shared" si="34"/>
        <v>9.4935297966003418E-5</v>
      </c>
      <c r="AP41">
        <f t="shared" si="34"/>
        <v>0.31959619439236353</v>
      </c>
      <c r="AQ41">
        <f t="shared" si="34"/>
        <v>7.3878737387099083</v>
      </c>
      <c r="AR41">
        <f t="shared" si="34"/>
        <v>6.544797253653317</v>
      </c>
      <c r="AS41">
        <f t="shared" si="34"/>
        <v>15.257231651905187</v>
      </c>
      <c r="AT41">
        <f t="shared" si="34"/>
        <v>4.1610634056164608</v>
      </c>
      <c r="AU41">
        <f t="shared" si="34"/>
        <v>9.4542198214444682</v>
      </c>
      <c r="AV41">
        <f t="shared" si="34"/>
        <v>5.1729569423946451</v>
      </c>
      <c r="AW41">
        <f t="shared" si="34"/>
        <v>19.410709966394901</v>
      </c>
      <c r="AX41">
        <f t="shared" si="34"/>
        <v>3.6459479939261392</v>
      </c>
      <c r="AY41">
        <f t="shared" si="34"/>
        <v>9.7054379845918941</v>
      </c>
      <c r="AZ41">
        <f t="shared" si="34"/>
        <v>5.8941060746720773</v>
      </c>
      <c r="BA41">
        <f t="shared" si="27"/>
        <v>12.172203950787667</v>
      </c>
      <c r="BB41">
        <f t="shared" si="27"/>
        <v>69.237383691283142</v>
      </c>
      <c r="BC41">
        <f t="shared" si="27"/>
        <v>707.72188741187722</v>
      </c>
      <c r="BD41">
        <f t="shared" si="27"/>
        <v>14.213232643772182</v>
      </c>
      <c r="BE41">
        <f t="shared" si="27"/>
        <v>6.5448220527601375</v>
      </c>
      <c r="BF41">
        <f t="shared" si="27"/>
        <v>14.728877238152155</v>
      </c>
      <c r="BG41">
        <f t="shared" si="27"/>
        <v>9.4542031882398305</v>
      </c>
      <c r="BH41">
        <f t="shared" si="27"/>
        <v>10.995064528285761</v>
      </c>
      <c r="BI41">
        <f t="shared" si="27"/>
        <v>9.4839245503418805</v>
      </c>
      <c r="BJ41">
        <f t="shared" si="27"/>
        <v>6.6668444371647642</v>
      </c>
      <c r="BK41">
        <f t="shared" si="27"/>
        <v>6.1767647074580623</v>
      </c>
      <c r="BL41">
        <f t="shared" si="27"/>
        <v>5.3179736344748534</v>
      </c>
      <c r="BM41">
        <f t="shared" si="27"/>
        <v>5.9631570290350888</v>
      </c>
      <c r="BN41">
        <f t="shared" si="27"/>
        <v>6.3596769439681937</v>
      </c>
      <c r="BO41">
        <f t="shared" si="17"/>
        <v>4.6656278145264682</v>
      </c>
      <c r="BP41">
        <f t="shared" si="35"/>
        <v>6.978821667872098</v>
      </c>
      <c r="BQ41">
        <f t="shared" si="35"/>
        <v>6.9738329973215976</v>
      </c>
      <c r="BR41">
        <f t="shared" si="35"/>
        <v>4.6948030954272406</v>
      </c>
      <c r="BS41">
        <f t="shared" si="35"/>
        <v>5.8000514966282992</v>
      </c>
      <c r="BT41">
        <f t="shared" si="35"/>
        <v>2.3228154645762515</v>
      </c>
      <c r="BU41">
        <f t="shared" si="35"/>
        <v>5.0702109467856369</v>
      </c>
      <c r="BV41">
        <f t="shared" si="35"/>
        <v>7.3879100328552747</v>
      </c>
      <c r="BW41">
        <f t="shared" si="35"/>
        <v>6.6925443855824902</v>
      </c>
      <c r="BX41">
        <f t="shared" si="35"/>
        <v>4.4216798934385677</v>
      </c>
      <c r="BY41">
        <f t="shared" si="35"/>
        <v>3.9011316374375387</v>
      </c>
      <c r="BZ41">
        <f t="shared" si="35"/>
        <v>6.841394315849457</v>
      </c>
      <c r="CA41">
        <f t="shared" si="35"/>
        <v>5.910675882762483</v>
      </c>
      <c r="CB41">
        <f t="shared" si="35"/>
        <v>4.5328740616301912</v>
      </c>
      <c r="CC41">
        <f t="shared" si="35"/>
        <v>3.6731335857274825</v>
      </c>
      <c r="CD41">
        <f t="shared" si="35"/>
        <v>4.439809892571744</v>
      </c>
      <c r="CE41">
        <f t="shared" si="35"/>
        <v>2.2716108933581021</v>
      </c>
      <c r="CF41">
        <f t="shared" si="28"/>
        <v>0.43173774218881422</v>
      </c>
      <c r="CG41">
        <f t="shared" si="28"/>
        <v>1.0984849255855094</v>
      </c>
      <c r="CH41">
        <f t="shared" si="28"/>
        <v>1.0413811756858207</v>
      </c>
      <c r="CI41">
        <f t="shared" si="28"/>
        <v>1.9935835846101482</v>
      </c>
      <c r="CJ41">
        <f t="shared" si="28"/>
        <v>2.9097221439831586</v>
      </c>
      <c r="CK41">
        <f t="shared" si="28"/>
        <v>10.33991984165668</v>
      </c>
      <c r="CL41">
        <f t="shared" si="28"/>
        <v>17.889236878564141</v>
      </c>
      <c r="CM41">
        <f t="shared" si="28"/>
        <v>14.715880850830212</v>
      </c>
      <c r="CN41">
        <f t="shared" si="28"/>
        <v>14.213092821417131</v>
      </c>
      <c r="CO41">
        <f t="shared" si="28"/>
        <v>6.5447784792006152</v>
      </c>
      <c r="CP41">
        <f t="shared" si="28"/>
        <v>15.244485858181678</v>
      </c>
      <c r="CQ41">
        <f t="shared" si="28"/>
        <v>9.4546319095680289</v>
      </c>
      <c r="CR41">
        <f t="shared" si="28"/>
        <v>10.994977412914206</v>
      </c>
      <c r="CS41" t="e">
        <f t="shared" si="40"/>
        <v>#VALUE!</v>
      </c>
      <c r="CT41">
        <f t="shared" si="40"/>
        <v>6.6674370513908308</v>
      </c>
      <c r="CU41">
        <f t="shared" si="40"/>
        <v>6.1765391544338204</v>
      </c>
      <c r="CV41">
        <f t="shared" si="40"/>
        <v>5.3177167367448028</v>
      </c>
      <c r="CW41">
        <f t="shared" si="40"/>
        <v>5.9632948353311868</v>
      </c>
      <c r="CX41">
        <f t="shared" si="40"/>
        <v>6.3596991544507535</v>
      </c>
      <c r="CY41">
        <f t="shared" si="40"/>
        <v>4.665770481855227</v>
      </c>
      <c r="CZ41">
        <f t="shared" si="40"/>
        <v>6.9787395338955438</v>
      </c>
      <c r="DA41">
        <f t="shared" si="40"/>
        <v>6.9742808294629199</v>
      </c>
      <c r="DB41">
        <f t="shared" si="40"/>
        <v>4.6946856147165006</v>
      </c>
      <c r="DC41">
        <f t="shared" si="40"/>
        <v>5.8004889494045155</v>
      </c>
      <c r="DD41">
        <f t="shared" si="40"/>
        <v>2.322170497892583</v>
      </c>
      <c r="DE41">
        <f t="shared" si="40"/>
        <v>5.0706295027804522</v>
      </c>
      <c r="DF41">
        <f t="shared" si="40"/>
        <v>7.3879092277037435</v>
      </c>
      <c r="DG41">
        <f t="shared" si="40"/>
        <v>6.6929873039206065</v>
      </c>
      <c r="DH41">
        <f t="shared" si="40"/>
        <v>4.4214173026220003</v>
      </c>
      <c r="DI41">
        <f t="shared" si="36"/>
        <v>3.9010999009737644</v>
      </c>
      <c r="DJ41">
        <f t="shared" si="36"/>
        <v>6.8417815867926794</v>
      </c>
      <c r="DK41">
        <f t="shared" si="36"/>
        <v>5.9110287352170712</v>
      </c>
      <c r="DL41">
        <f t="shared" si="29"/>
        <v>4.533233403703389</v>
      </c>
      <c r="DM41">
        <f t="shared" si="29"/>
        <v>3.6732371579751018</v>
      </c>
      <c r="DN41">
        <f t="shared" si="29"/>
        <v>4.43927389150537</v>
      </c>
      <c r="DO41">
        <f t="shared" si="29"/>
        <v>2.2717262169498618</v>
      </c>
      <c r="DP41">
        <f t="shared" si="29"/>
        <v>0.43106193486747846</v>
      </c>
      <c r="DQ41">
        <f t="shared" si="29"/>
        <v>1.0985729377012763</v>
      </c>
      <c r="DR41">
        <f t="shared" si="29"/>
        <v>1.0415629102187014</v>
      </c>
      <c r="DS41">
        <f t="shared" si="29"/>
        <v>1.9937822709981321</v>
      </c>
      <c r="DT41">
        <f t="shared" si="29"/>
        <v>2.9099328402093354</v>
      </c>
      <c r="DU41">
        <f t="shared" si="29"/>
        <v>10.339633007114895</v>
      </c>
      <c r="DV41">
        <f t="shared" si="29"/>
        <v>17.888993834373576</v>
      </c>
      <c r="DW41">
        <f t="shared" si="29"/>
        <v>4.937698083232867</v>
      </c>
      <c r="DX41">
        <f t="shared" si="29"/>
        <v>9.8188305219469019</v>
      </c>
      <c r="DY41">
        <f t="shared" si="29"/>
        <v>13.953783528429758</v>
      </c>
      <c r="DZ41">
        <f t="shared" si="29"/>
        <v>21.030629966224069</v>
      </c>
      <c r="EA41">
        <f t="shared" si="20"/>
        <v>7.4387949952183545</v>
      </c>
      <c r="EB41">
        <f t="shared" si="37"/>
        <v>22.476126946791585</v>
      </c>
      <c r="EC41">
        <f t="shared" si="37"/>
        <v>19.615456329607561</v>
      </c>
      <c r="ED41">
        <f t="shared" si="37"/>
        <v>17.114455688012171</v>
      </c>
      <c r="EE41">
        <f t="shared" si="37"/>
        <v>9.8188305219469019</v>
      </c>
      <c r="EF41">
        <f t="shared" si="37"/>
        <v>5.4649573755764225</v>
      </c>
      <c r="EG41">
        <f t="shared" si="37"/>
        <v>17.457943251641328</v>
      </c>
      <c r="EH41">
        <f t="shared" si="37"/>
        <v>5.079801378587808</v>
      </c>
      <c r="EI41">
        <f t="shared" si="37"/>
        <v>9.8188305219469019</v>
      </c>
      <c r="EJ41">
        <f t="shared" si="37"/>
        <v>17.102994299242784</v>
      </c>
      <c r="EK41">
        <f t="shared" si="37"/>
        <v>9.8188305219469019</v>
      </c>
      <c r="EL41">
        <f t="shared" si="37"/>
        <v>5.467968171094217</v>
      </c>
      <c r="EM41">
        <f t="shared" si="37"/>
        <v>13.438187115110493</v>
      </c>
      <c r="EN41">
        <f t="shared" si="37"/>
        <v>3.7892178967399155</v>
      </c>
      <c r="EO41">
        <f t="shared" si="37"/>
        <v>14.142084071956294</v>
      </c>
      <c r="EP41">
        <f t="shared" si="37"/>
        <v>6.4821543653509819</v>
      </c>
      <c r="EQ41">
        <f t="shared" si="37"/>
        <v>11.826746118355766</v>
      </c>
      <c r="ER41">
        <f t="shared" si="30"/>
        <v>10.263997397604188</v>
      </c>
      <c r="ES41">
        <f t="shared" si="30"/>
        <v>2.5977784641379085</v>
      </c>
      <c r="ET41">
        <f t="shared" si="30"/>
        <v>5.8277959622932825</v>
      </c>
      <c r="EU41">
        <f t="shared" si="30"/>
        <v>5.4649573755764225</v>
      </c>
      <c r="EV41">
        <f t="shared" si="30"/>
        <v>8.4839597901640449</v>
      </c>
      <c r="EW41">
        <f t="shared" si="30"/>
        <v>8.3259178415638235</v>
      </c>
      <c r="EX41">
        <f t="shared" si="30"/>
        <v>9.3810875894781347</v>
      </c>
      <c r="EY41">
        <f t="shared" si="30"/>
        <v>14.078254916582747</v>
      </c>
      <c r="EZ41">
        <f t="shared" si="30"/>
        <v>5.079801378587808</v>
      </c>
      <c r="FA41">
        <f t="shared" si="30"/>
        <v>9.8188305219469019</v>
      </c>
      <c r="FB41">
        <f t="shared" si="30"/>
        <v>8.3888333639915587</v>
      </c>
      <c r="FC41">
        <f t="shared" si="30"/>
        <v>11.05591423117238</v>
      </c>
      <c r="FD41">
        <f t="shared" si="30"/>
        <v>9.8188305219469019</v>
      </c>
      <c r="FE41">
        <f t="shared" si="41"/>
        <v>2.5803559185693672</v>
      </c>
      <c r="FF41">
        <f t="shared" si="41"/>
        <v>16.056382453496735</v>
      </c>
      <c r="FG41">
        <f t="shared" si="41"/>
        <v>10.315954207218894</v>
      </c>
      <c r="FH41">
        <f t="shared" si="41"/>
        <v>3.2338405686208267</v>
      </c>
      <c r="FI41">
        <f t="shared" si="41"/>
        <v>9.8188305219469019</v>
      </c>
      <c r="FJ41">
        <f t="shared" si="41"/>
        <v>9.6307831009987481</v>
      </c>
      <c r="FK41">
        <f t="shared" si="41"/>
        <v>9.0288887046265156</v>
      </c>
      <c r="FL41">
        <f t="shared" si="41"/>
        <v>8.7665377820080277</v>
      </c>
      <c r="FM41">
        <f t="shared" si="41"/>
        <v>6.7924397043026428</v>
      </c>
      <c r="FN41">
        <f t="shared" si="41"/>
        <v>9.2555506737337083</v>
      </c>
      <c r="FO41">
        <f t="shared" si="41"/>
        <v>9.4878824552260568</v>
      </c>
      <c r="FP41">
        <f t="shared" si="41"/>
        <v>12.52818414917018</v>
      </c>
      <c r="FQ41">
        <f t="shared" si="41"/>
        <v>15.655339526879093</v>
      </c>
      <c r="FR41">
        <f t="shared" si="41"/>
        <v>6.4095976790628635</v>
      </c>
      <c r="FS41">
        <f t="shared" si="41"/>
        <v>6.6759971481661964</v>
      </c>
      <c r="FT41">
        <f t="shared" si="41"/>
        <v>9.8188305219469019</v>
      </c>
      <c r="FU41">
        <f t="shared" si="38"/>
        <v>6.8314123678527388</v>
      </c>
      <c r="FV41">
        <f t="shared" si="38"/>
        <v>6.6446280527195078</v>
      </c>
      <c r="FW41">
        <f t="shared" si="38"/>
        <v>6.6156239478526935</v>
      </c>
      <c r="FX41">
        <f t="shared" si="31"/>
        <v>6.0412562287349489</v>
      </c>
      <c r="FY41">
        <f t="shared" si="31"/>
        <v>6.6637948634069639</v>
      </c>
      <c r="FZ41">
        <f t="shared" si="31"/>
        <v>6.9902483945932197</v>
      </c>
      <c r="GA41">
        <f t="shared" si="31"/>
        <v>7.5039634554588535</v>
      </c>
      <c r="GB41">
        <f t="shared" si="31"/>
        <v>6.8945661378019523</v>
      </c>
      <c r="GC41">
        <f t="shared" si="31"/>
        <v>6.585693639105104</v>
      </c>
      <c r="GD41">
        <f t="shared" si="31"/>
        <v>5.8009118703481128</v>
      </c>
      <c r="GE41">
        <f t="shared" si="31"/>
        <v>5.9995813782518397</v>
      </c>
      <c r="GF41">
        <f t="shared" si="31"/>
        <v>6.8047403058550895</v>
      </c>
      <c r="GG41">
        <f t="shared" si="31"/>
        <v>6.5398083517346048</v>
      </c>
      <c r="GH41">
        <f t="shared" si="31"/>
        <v>9.8188305219469019</v>
      </c>
      <c r="GI41">
        <f t="shared" si="31"/>
        <v>6.5476340759459486</v>
      </c>
      <c r="GJ41">
        <f t="shared" si="31"/>
        <v>6.4011077677507711</v>
      </c>
      <c r="GK41">
        <f t="shared" si="31"/>
        <v>6.9737707562721853</v>
      </c>
      <c r="GL41">
        <f t="shared" si="31"/>
        <v>6.2995133955409619</v>
      </c>
      <c r="GM41">
        <f t="shared" si="23"/>
        <v>12.52818414917018</v>
      </c>
      <c r="GN41">
        <f t="shared" ref="GN41:GO41" si="45">6371*ACOS(COS(RADIANS(90-VLOOKUP(GN$3,$A$4:$C$241,2,FALSE)))*COS(RADIANS(90-$B41))+SIN(RADIANS(90-VLOOKUP(GN$3,$A$4:$C$241,2,FALSE)))*SIN(RADIANS(90-$B41))*COS(RADIANS(VLOOKUP(GN$3,$A$4:$C$241,3,FALSE)-$C41)))</f>
        <v>6.4821543653509819</v>
      </c>
      <c r="GO41">
        <f t="shared" si="45"/>
        <v>6.7353442521841131</v>
      </c>
      <c r="GP41">
        <f t="shared" si="43"/>
        <v>6.3337952410908809</v>
      </c>
      <c r="GQ41">
        <f t="shared" si="43"/>
        <v>6.0476675855738566</v>
      </c>
      <c r="GR41">
        <f t="shared" si="43"/>
        <v>3.6303413323526597</v>
      </c>
      <c r="GS41">
        <f t="shared" si="43"/>
        <v>1.313282298836701</v>
      </c>
      <c r="GT41">
        <f t="shared" si="43"/>
        <v>9.8188305219469019</v>
      </c>
      <c r="GU41">
        <f t="shared" si="43"/>
        <v>1.7831490225900044</v>
      </c>
      <c r="GV41">
        <f t="shared" si="43"/>
        <v>4.6656182090124316</v>
      </c>
      <c r="GW41">
        <f t="shared" si="43"/>
        <v>7.9016917199329821</v>
      </c>
      <c r="GX41">
        <f t="shared" si="43"/>
        <v>1.6303382164329088</v>
      </c>
      <c r="GY41">
        <f t="shared" si="43"/>
        <v>6.7132137935655622</v>
      </c>
      <c r="GZ41">
        <f t="shared" si="43"/>
        <v>9.8188305219469019</v>
      </c>
      <c r="HA41">
        <f t="shared" si="43"/>
        <v>9.8188305219469019</v>
      </c>
      <c r="HB41">
        <f t="shared" si="43"/>
        <v>4.9322686229340622</v>
      </c>
      <c r="HC41">
        <f t="shared" si="43"/>
        <v>5.6154642668967547</v>
      </c>
      <c r="HD41">
        <f t="shared" si="43"/>
        <v>6.7132137935655622</v>
      </c>
      <c r="HE41">
        <f t="shared" si="25"/>
        <v>10.01012561677044</v>
      </c>
      <c r="HF41">
        <f t="shared" si="25"/>
        <v>5.0946484941057495</v>
      </c>
      <c r="HG41">
        <f t="shared" si="25"/>
        <v>5.0946484941057495</v>
      </c>
      <c r="HH41">
        <f t="shared" si="25"/>
        <v>2.7318249807576933</v>
      </c>
      <c r="HI41">
        <f t="shared" si="25"/>
        <v>9.8188305219469019</v>
      </c>
      <c r="HJ41">
        <f t="shared" si="25"/>
        <v>9.8188305219469019</v>
      </c>
      <c r="HK41">
        <f t="shared" si="25"/>
        <v>9.8188305219469019</v>
      </c>
      <c r="HL41">
        <f t="shared" si="25"/>
        <v>9.8188305219469019</v>
      </c>
      <c r="HM41">
        <f t="shared" si="25"/>
        <v>1.7988679988905312</v>
      </c>
      <c r="HN41">
        <f t="shared" si="25"/>
        <v>4.4528962176852467</v>
      </c>
      <c r="HO41">
        <f t="shared" si="25"/>
        <v>2.4436668804847574</v>
      </c>
      <c r="HP41">
        <f t="shared" si="25"/>
        <v>0.4806256863149112</v>
      </c>
      <c r="HQ41">
        <f t="shared" si="25"/>
        <v>5.9220529037893916</v>
      </c>
      <c r="HR41">
        <f t="shared" si="25"/>
        <v>1.6287575428992995</v>
      </c>
      <c r="HS41">
        <f t="shared" si="25"/>
        <v>2.0241363904748875</v>
      </c>
      <c r="HT41">
        <f t="shared" si="24"/>
        <v>3.4160574295975357</v>
      </c>
      <c r="HU41">
        <f t="shared" si="44"/>
        <v>7.0240019689029456</v>
      </c>
      <c r="HV41">
        <f t="shared" si="44"/>
        <v>7.7375660956482122</v>
      </c>
      <c r="HW41">
        <f t="shared" si="44"/>
        <v>5.6529016702653863</v>
      </c>
      <c r="HX41">
        <f t="shared" si="44"/>
        <v>7.6945431341978399</v>
      </c>
      <c r="HY41">
        <f t="shared" si="44"/>
        <v>13.931935649374561</v>
      </c>
      <c r="HZ41">
        <f t="shared" si="44"/>
        <v>9.6964760858866477</v>
      </c>
      <c r="IA41">
        <f t="shared" si="44"/>
        <v>8.9201544264825738</v>
      </c>
      <c r="IB41">
        <f t="shared" si="44"/>
        <v>3.5451176102658959</v>
      </c>
      <c r="IC41">
        <f t="shared" si="44"/>
        <v>11.800421637412407</v>
      </c>
      <c r="ID41">
        <f t="shared" si="44"/>
        <v>11.800421637412407</v>
      </c>
      <c r="IE41">
        <f t="shared" si="44"/>
        <v>11.627154211554991</v>
      </c>
      <c r="IF41">
        <f t="shared" si="44"/>
        <v>13.892596786801388</v>
      </c>
      <c r="IG41">
        <f t="shared" si="44"/>
        <v>15.462308377739692</v>
      </c>
    </row>
    <row r="42" spans="1:241" x14ac:dyDescent="0.2">
      <c r="A42" t="s">
        <v>188</v>
      </c>
      <c r="B42">
        <v>13.0159102</v>
      </c>
      <c r="C42">
        <v>80.2092612</v>
      </c>
      <c r="D42">
        <f t="shared" si="32"/>
        <v>19.852309405099835</v>
      </c>
      <c r="E42">
        <f t="shared" si="26"/>
        <v>17.548612266561602</v>
      </c>
      <c r="F42">
        <f t="shared" si="26"/>
        <v>9.7951940952265542</v>
      </c>
      <c r="G42">
        <f t="shared" si="26"/>
        <v>8.3638998620980107</v>
      </c>
      <c r="H42">
        <f t="shared" si="26"/>
        <v>6.6446269506521345</v>
      </c>
      <c r="I42">
        <f t="shared" si="26"/>
        <v>6.4051080137518905</v>
      </c>
      <c r="J42">
        <f t="shared" si="26"/>
        <v>7.0932053472368182</v>
      </c>
      <c r="K42">
        <f t="shared" si="26"/>
        <v>6.217477623037575</v>
      </c>
      <c r="L42">
        <f t="shared" si="26"/>
        <v>3.3116475509384369</v>
      </c>
      <c r="M42">
        <f t="shared" si="26"/>
        <v>8.9013148921866687</v>
      </c>
      <c r="N42">
        <f t="shared" si="26"/>
        <v>10.031932773851882</v>
      </c>
      <c r="O42">
        <f t="shared" si="26"/>
        <v>13.656902846565808</v>
      </c>
      <c r="P42">
        <f t="shared" si="26"/>
        <v>1.0878155486392951</v>
      </c>
      <c r="Q42">
        <f t="shared" si="26"/>
        <v>7.1020932333898035</v>
      </c>
      <c r="R42">
        <f t="shared" si="26"/>
        <v>1.769624803291068</v>
      </c>
      <c r="S42">
        <f t="shared" si="26"/>
        <v>1.3901047583886519</v>
      </c>
      <c r="T42">
        <f t="shared" ref="T42:AI57" si="46">6371*ACOS(COS(RADIANS(90-VLOOKUP(T$3,$A$4:$C$241,2,FALSE)))*COS(RADIANS(90-$B42))+SIN(RADIANS(90-VLOOKUP(T$3,$A$4:$C$241,2,FALSE)))*SIN(RADIANS(90-$B42))*COS(RADIANS(VLOOKUP(T$3,$A$4:$C$241,3,FALSE)-$C42)))</f>
        <v>2.3268901366066612</v>
      </c>
      <c r="U42">
        <f t="shared" si="46"/>
        <v>3.1653216114199898</v>
      </c>
      <c r="V42">
        <f t="shared" si="46"/>
        <v>9.8827939709751114</v>
      </c>
      <c r="W42">
        <f t="shared" si="46"/>
        <v>7.2309114069885645</v>
      </c>
      <c r="X42">
        <f t="shared" si="46"/>
        <v>6.689946314934649</v>
      </c>
      <c r="Y42">
        <f t="shared" si="46"/>
        <v>9.678146190777932</v>
      </c>
      <c r="Z42">
        <f t="shared" si="46"/>
        <v>14.497067916945161</v>
      </c>
      <c r="AA42">
        <f t="shared" si="46"/>
        <v>9.3916086240005434</v>
      </c>
      <c r="AB42">
        <f t="shared" si="46"/>
        <v>7.4047407967382437</v>
      </c>
      <c r="AC42">
        <f t="shared" si="46"/>
        <v>8.0059446623002586</v>
      </c>
      <c r="AD42">
        <f t="shared" si="46"/>
        <v>6.1029508229811178</v>
      </c>
      <c r="AE42">
        <f t="shared" si="46"/>
        <v>4.6283344453347084</v>
      </c>
      <c r="AF42">
        <f t="shared" si="46"/>
        <v>5.7678665123151678</v>
      </c>
      <c r="AG42">
        <f t="shared" si="46"/>
        <v>2.6567327972281185</v>
      </c>
      <c r="AH42">
        <f t="shared" si="46"/>
        <v>4.5660418756392165</v>
      </c>
      <c r="AI42">
        <f t="shared" si="46"/>
        <v>2.2600394356478413</v>
      </c>
      <c r="AJ42">
        <f t="shared" si="33"/>
        <v>9.6984528576311408</v>
      </c>
      <c r="AK42">
        <f t="shared" si="34"/>
        <v>4.8935052511975163</v>
      </c>
      <c r="AL42">
        <f t="shared" si="34"/>
        <v>2.055726388511534</v>
      </c>
      <c r="AM42">
        <f t="shared" si="34"/>
        <v>1.5320761193396308</v>
      </c>
      <c r="AN42">
        <f t="shared" si="34"/>
        <v>7.1752915798581514</v>
      </c>
      <c r="AO42">
        <f t="shared" si="34"/>
        <v>0.31959619439236353</v>
      </c>
      <c r="AP42">
        <f t="shared" si="34"/>
        <v>9.4935297966003418E-5</v>
      </c>
      <c r="AQ42">
        <f t="shared" si="34"/>
        <v>7.3803193593890004</v>
      </c>
      <c r="AR42">
        <f t="shared" si="34"/>
        <v>6.8053547566486818</v>
      </c>
      <c r="AS42">
        <f t="shared" si="34"/>
        <v>15.447349608704572</v>
      </c>
      <c r="AT42">
        <f t="shared" si="34"/>
        <v>4.4064103671988804</v>
      </c>
      <c r="AU42">
        <f t="shared" si="34"/>
        <v>9.687437408561566</v>
      </c>
      <c r="AV42">
        <f t="shared" si="34"/>
        <v>5.2201210640180342</v>
      </c>
      <c r="AW42">
        <f t="shared" si="34"/>
        <v>19.636479130643767</v>
      </c>
      <c r="AX42">
        <f t="shared" si="34"/>
        <v>3.8620336737496617</v>
      </c>
      <c r="AY42">
        <f t="shared" si="34"/>
        <v>9.9175602027006118</v>
      </c>
      <c r="AZ42">
        <f t="shared" si="34"/>
        <v>6.1340039896488658</v>
      </c>
      <c r="BA42">
        <f t="shared" si="27"/>
        <v>11.864903720096743</v>
      </c>
      <c r="BB42">
        <f t="shared" si="27"/>
        <v>68.960485760153588</v>
      </c>
      <c r="BC42">
        <f t="shared" si="27"/>
        <v>707.99946636622326</v>
      </c>
      <c r="BD42">
        <f t="shared" si="27"/>
        <v>14.384757612055033</v>
      </c>
      <c r="BE42">
        <f t="shared" si="27"/>
        <v>6.8053807093414598</v>
      </c>
      <c r="BF42">
        <f t="shared" si="27"/>
        <v>14.916999502973642</v>
      </c>
      <c r="BG42">
        <f t="shared" si="27"/>
        <v>9.6874211483425405</v>
      </c>
      <c r="BH42">
        <f t="shared" si="27"/>
        <v>11.313069581861978</v>
      </c>
      <c r="BI42">
        <f t="shared" si="27"/>
        <v>9.7952434331000298</v>
      </c>
      <c r="BJ42">
        <f t="shared" si="27"/>
        <v>6.9594765599689463</v>
      </c>
      <c r="BK42">
        <f t="shared" si="27"/>
        <v>6.4801257979734279</v>
      </c>
      <c r="BL42">
        <f t="shared" si="27"/>
        <v>5.6051992455997031</v>
      </c>
      <c r="BM42">
        <f t="shared" si="27"/>
        <v>6.2187824844275834</v>
      </c>
      <c r="BN42">
        <f t="shared" si="27"/>
        <v>6.4930594953178966</v>
      </c>
      <c r="BO42">
        <f t="shared" ref="BO42:CD61" si="47">6371*ACOS(COS(RADIANS(90-VLOOKUP(BO$3,$A$4:$C$241,2,FALSE)))*COS(RADIANS(90-$B42))+SIN(RADIANS(90-VLOOKUP(BO$3,$A$4:$C$241,2,FALSE)))*SIN(RADIANS(90-$B42))*COS(RADIANS(VLOOKUP(BO$3,$A$4:$C$241,3,FALSE)-$C42)))</f>
        <v>4.5928592674711961</v>
      </c>
      <c r="BP42">
        <f t="shared" si="47"/>
        <v>7.121673487140443</v>
      </c>
      <c r="BQ42">
        <f t="shared" si="47"/>
        <v>7.0932685700733114</v>
      </c>
      <c r="BR42">
        <f t="shared" si="35"/>
        <v>4.628605027067386</v>
      </c>
      <c r="BS42">
        <f t="shared" si="35"/>
        <v>6.0347026459142556</v>
      </c>
      <c r="BT42">
        <f t="shared" si="35"/>
        <v>2.6322254302708199</v>
      </c>
      <c r="BU42">
        <f t="shared" si="35"/>
        <v>5.0108559653755513</v>
      </c>
      <c r="BV42">
        <f t="shared" si="35"/>
        <v>7.3803542973215643</v>
      </c>
      <c r="BW42">
        <f t="shared" si="35"/>
        <v>6.9871536495193318</v>
      </c>
      <c r="BX42">
        <f t="shared" si="35"/>
        <v>4.6619502135152651</v>
      </c>
      <c r="BY42">
        <f t="shared" si="35"/>
        <v>4.1447234026230468</v>
      </c>
      <c r="BZ42">
        <f t="shared" si="35"/>
        <v>7.128235470758244</v>
      </c>
      <c r="CA42">
        <f t="shared" si="35"/>
        <v>6.2302557694008804</v>
      </c>
      <c r="CB42">
        <f t="shared" si="35"/>
        <v>4.7896293507074406</v>
      </c>
      <c r="CC42">
        <f t="shared" si="35"/>
        <v>3.9078951630155614</v>
      </c>
      <c r="CD42">
        <f t="shared" si="35"/>
        <v>4.6713812269355266</v>
      </c>
      <c r="CE42">
        <f t="shared" si="35"/>
        <v>2.3273492635560951</v>
      </c>
      <c r="CF42">
        <f t="shared" si="28"/>
        <v>0.71491223308946594</v>
      </c>
      <c r="CG42">
        <f t="shared" si="28"/>
        <v>1.3932291677568354</v>
      </c>
      <c r="CH42">
        <f t="shared" si="28"/>
        <v>1.3435100372176518</v>
      </c>
      <c r="CI42">
        <f t="shared" si="28"/>
        <v>1.9827155852519087</v>
      </c>
      <c r="CJ42">
        <f t="shared" si="28"/>
        <v>2.590362316009152</v>
      </c>
      <c r="CK42">
        <f t="shared" si="28"/>
        <v>10.049411729227556</v>
      </c>
      <c r="CL42">
        <f t="shared" si="28"/>
        <v>17.576789021230201</v>
      </c>
      <c r="CM42">
        <f t="shared" si="28"/>
        <v>14.903718796782284</v>
      </c>
      <c r="CN42">
        <f t="shared" si="28"/>
        <v>14.384620934062335</v>
      </c>
      <c r="CO42">
        <f t="shared" si="28"/>
        <v>6.8053304712267675</v>
      </c>
      <c r="CP42">
        <f t="shared" si="28"/>
        <v>15.434844031708408</v>
      </c>
      <c r="CQ42">
        <f t="shared" si="28"/>
        <v>9.6878406937097701</v>
      </c>
      <c r="CR42">
        <f t="shared" si="28"/>
        <v>11.312982840750632</v>
      </c>
      <c r="CS42" t="e">
        <f t="shared" si="40"/>
        <v>#VALUE!</v>
      </c>
      <c r="CT42">
        <f t="shared" si="40"/>
        <v>6.9600619511743131</v>
      </c>
      <c r="CU42">
        <f t="shared" si="40"/>
        <v>6.4799019876305923</v>
      </c>
      <c r="CV42">
        <f t="shared" si="40"/>
        <v>5.6049274514883729</v>
      </c>
      <c r="CW42">
        <f t="shared" si="40"/>
        <v>6.2189181167661669</v>
      </c>
      <c r="CX42">
        <f t="shared" si="40"/>
        <v>6.4930535475073592</v>
      </c>
      <c r="CY42">
        <f t="shared" si="40"/>
        <v>4.5930382462605897</v>
      </c>
      <c r="CZ42">
        <f t="shared" si="40"/>
        <v>7.1216195625766412</v>
      </c>
      <c r="DA42">
        <f t="shared" si="40"/>
        <v>7.0937246013567581</v>
      </c>
      <c r="DB42">
        <f t="shared" si="40"/>
        <v>4.6284807955306926</v>
      </c>
      <c r="DC42">
        <f t="shared" si="40"/>
        <v>6.0351341732370019</v>
      </c>
      <c r="DD42">
        <f t="shared" si="40"/>
        <v>2.6315793606639173</v>
      </c>
      <c r="DE42">
        <f t="shared" si="40"/>
        <v>5.0112637447938333</v>
      </c>
      <c r="DF42">
        <f t="shared" si="40"/>
        <v>7.380353372891312</v>
      </c>
      <c r="DG42">
        <f t="shared" si="40"/>
        <v>6.98759051643398</v>
      </c>
      <c r="DH42">
        <f t="shared" si="40"/>
        <v>4.6617179645674884</v>
      </c>
      <c r="DI42">
        <f t="shared" si="36"/>
        <v>4.1446661769328763</v>
      </c>
      <c r="DJ42">
        <f t="shared" si="36"/>
        <v>7.1286274804323053</v>
      </c>
      <c r="DK42">
        <f t="shared" si="36"/>
        <v>6.2306084385541052</v>
      </c>
      <c r="DL42">
        <f t="shared" si="29"/>
        <v>4.7899785031492916</v>
      </c>
      <c r="DM42">
        <f t="shared" si="29"/>
        <v>3.9080239102839291</v>
      </c>
      <c r="DN42">
        <f t="shared" si="29"/>
        <v>4.6708525368666987</v>
      </c>
      <c r="DO42">
        <f t="shared" si="29"/>
        <v>2.3275288274063679</v>
      </c>
      <c r="DP42">
        <f t="shared" si="29"/>
        <v>0.7142053705541016</v>
      </c>
      <c r="DQ42">
        <f t="shared" si="29"/>
        <v>1.3933707267697286</v>
      </c>
      <c r="DR42">
        <f t="shared" si="29"/>
        <v>1.3437171745293162</v>
      </c>
      <c r="DS42">
        <f t="shared" si="29"/>
        <v>1.9829772491074216</v>
      </c>
      <c r="DT42">
        <f t="shared" si="29"/>
        <v>2.5905726535107658</v>
      </c>
      <c r="DU42">
        <f t="shared" si="29"/>
        <v>10.049130978957322</v>
      </c>
      <c r="DV42">
        <f t="shared" si="29"/>
        <v>17.576546699176898</v>
      </c>
      <c r="DW42">
        <f t="shared" si="29"/>
        <v>4.7701590841070765</v>
      </c>
      <c r="DX42">
        <f t="shared" si="29"/>
        <v>9.9720624459975777</v>
      </c>
      <c r="DY42">
        <f t="shared" si="29"/>
        <v>14.259215450816724</v>
      </c>
      <c r="DZ42">
        <f t="shared" si="29"/>
        <v>21.243268497646643</v>
      </c>
      <c r="EA42">
        <f t="shared" ref="EA42:EC42" si="48">6371*ACOS(COS(RADIANS(90-VLOOKUP(EA$3,$A$4:$C$241,2,FALSE)))*COS(RADIANS(90-$B42))+SIN(RADIANS(90-VLOOKUP(EA$3,$A$4:$C$241,2,FALSE)))*SIN(RADIANS(90-$B42))*COS(RADIANS(VLOOKUP(EA$3,$A$4:$C$241,3,FALSE)-$C42)))</f>
        <v>7.428872755632824</v>
      </c>
      <c r="EB42">
        <f t="shared" si="48"/>
        <v>22.684087248070945</v>
      </c>
      <c r="EC42">
        <f t="shared" si="48"/>
        <v>19.823126988177687</v>
      </c>
      <c r="ED42">
        <f t="shared" si="37"/>
        <v>17.314964718577862</v>
      </c>
      <c r="EE42">
        <f t="shared" si="37"/>
        <v>9.9720624459975777</v>
      </c>
      <c r="EF42">
        <f t="shared" si="37"/>
        <v>5.7563664577758038</v>
      </c>
      <c r="EG42">
        <f t="shared" si="37"/>
        <v>17.729835613273057</v>
      </c>
      <c r="EH42">
        <f t="shared" si="37"/>
        <v>5.1099989840092572</v>
      </c>
      <c r="EI42">
        <f t="shared" si="37"/>
        <v>9.9720624459975777</v>
      </c>
      <c r="EJ42">
        <f t="shared" si="37"/>
        <v>17.413737150619514</v>
      </c>
      <c r="EK42">
        <f t="shared" si="37"/>
        <v>9.9720624459975777</v>
      </c>
      <c r="EL42">
        <f t="shared" si="37"/>
        <v>5.6454487388136876</v>
      </c>
      <c r="EM42">
        <f t="shared" si="37"/>
        <v>13.640567835440022</v>
      </c>
      <c r="EN42">
        <f t="shared" si="37"/>
        <v>3.9325783391159304</v>
      </c>
      <c r="EO42">
        <f t="shared" si="37"/>
        <v>14.38104257634847</v>
      </c>
      <c r="EP42">
        <f t="shared" si="37"/>
        <v>6.7314568131673003</v>
      </c>
      <c r="EQ42">
        <f t="shared" si="37"/>
        <v>12.01126835815686</v>
      </c>
      <c r="ER42">
        <f t="shared" si="30"/>
        <v>10.421050024210565</v>
      </c>
      <c r="ES42">
        <f t="shared" si="30"/>
        <v>2.833456691370726</v>
      </c>
      <c r="ET42">
        <f t="shared" si="30"/>
        <v>5.5106021277006692</v>
      </c>
      <c r="EU42">
        <f t="shared" si="30"/>
        <v>5.7563664577758038</v>
      </c>
      <c r="EV42">
        <f t="shared" si="30"/>
        <v>8.6108477294992376</v>
      </c>
      <c r="EW42">
        <f t="shared" si="30"/>
        <v>8.4813794139700125</v>
      </c>
      <c r="EX42">
        <f t="shared" si="30"/>
        <v>9.4627197013239783</v>
      </c>
      <c r="EY42">
        <f t="shared" si="30"/>
        <v>14.292589754643956</v>
      </c>
      <c r="EZ42">
        <f t="shared" si="30"/>
        <v>5.1099989840092572</v>
      </c>
      <c r="FA42">
        <f t="shared" si="30"/>
        <v>9.9720624459975777</v>
      </c>
      <c r="FB42">
        <f t="shared" si="30"/>
        <v>8.7042594246388258</v>
      </c>
      <c r="FC42">
        <f t="shared" si="30"/>
        <v>11.258061078062168</v>
      </c>
      <c r="FD42">
        <f t="shared" si="30"/>
        <v>9.9720624459975777</v>
      </c>
      <c r="FE42">
        <f t="shared" si="41"/>
        <v>2.8959081778485452</v>
      </c>
      <c r="FF42">
        <f t="shared" si="41"/>
        <v>15.818884860028167</v>
      </c>
      <c r="FG42">
        <f t="shared" si="41"/>
        <v>10.6349676655454</v>
      </c>
      <c r="FH42">
        <f t="shared" si="41"/>
        <v>3.4689108079460915</v>
      </c>
      <c r="FI42">
        <f t="shared" si="41"/>
        <v>9.9720624459975777</v>
      </c>
      <c r="FJ42">
        <f t="shared" si="41"/>
        <v>9.9499869682025448</v>
      </c>
      <c r="FK42">
        <f t="shared" si="41"/>
        <v>9.3482807530020224</v>
      </c>
      <c r="FL42">
        <f t="shared" si="41"/>
        <v>9.0840838335763614</v>
      </c>
      <c r="FM42">
        <f t="shared" si="41"/>
        <v>7.111957217367574</v>
      </c>
      <c r="FN42">
        <f t="shared" si="41"/>
        <v>9.5751356232266769</v>
      </c>
      <c r="FO42">
        <f t="shared" si="41"/>
        <v>9.799255656191697</v>
      </c>
      <c r="FP42">
        <f t="shared" si="41"/>
        <v>12.714101850904674</v>
      </c>
      <c r="FQ42">
        <f t="shared" si="41"/>
        <v>15.516105388267057</v>
      </c>
      <c r="FR42">
        <f t="shared" si="41"/>
        <v>6.7036296767071484</v>
      </c>
      <c r="FS42">
        <f t="shared" si="41"/>
        <v>6.9839852929085948</v>
      </c>
      <c r="FT42">
        <f t="shared" si="41"/>
        <v>9.9720624459975777</v>
      </c>
      <c r="FU42">
        <f t="shared" si="38"/>
        <v>7.1316298244082192</v>
      </c>
      <c r="FV42">
        <f t="shared" si="38"/>
        <v>6.9374079660699728</v>
      </c>
      <c r="FW42">
        <f t="shared" si="38"/>
        <v>6.903554973147223</v>
      </c>
      <c r="FX42">
        <f t="shared" si="31"/>
        <v>6.3557408727529321</v>
      </c>
      <c r="FY42">
        <f t="shared" si="31"/>
        <v>6.9480990693785323</v>
      </c>
      <c r="FZ42">
        <f t="shared" si="31"/>
        <v>7.306337711441806</v>
      </c>
      <c r="GA42">
        <f t="shared" si="31"/>
        <v>7.7914127712171029</v>
      </c>
      <c r="GB42">
        <f t="shared" si="31"/>
        <v>7.1641713872054344</v>
      </c>
      <c r="GC42">
        <f t="shared" si="31"/>
        <v>6.8564082480375976</v>
      </c>
      <c r="GD42">
        <f t="shared" si="31"/>
        <v>6.0534579655239105</v>
      </c>
      <c r="GE42">
        <f t="shared" si="31"/>
        <v>6.2532894876024789</v>
      </c>
      <c r="GF42">
        <f t="shared" si="31"/>
        <v>7.0188430893154425</v>
      </c>
      <c r="GG42">
        <f t="shared" si="31"/>
        <v>6.7880927096604093</v>
      </c>
      <c r="GH42">
        <f t="shared" si="31"/>
        <v>9.9720624459975777</v>
      </c>
      <c r="GI42">
        <f t="shared" si="31"/>
        <v>6.6888039547065254</v>
      </c>
      <c r="GJ42">
        <f t="shared" si="31"/>
        <v>6.5360607462499614</v>
      </c>
      <c r="GK42">
        <f t="shared" si="31"/>
        <v>7.0932053472368182</v>
      </c>
      <c r="GL42">
        <f t="shared" si="31"/>
        <v>6.4128222083464257</v>
      </c>
      <c r="GM42">
        <f t="shared" ref="GM42:GO42" si="49">6371*ACOS(COS(RADIANS(90-VLOOKUP(GM$3,$A$4:$C$241,2,FALSE)))*COS(RADIANS(90-$B42))+SIN(RADIANS(90-VLOOKUP(GM$3,$A$4:$C$241,2,FALSE)))*SIN(RADIANS(90-$B42))*COS(RADIANS(VLOOKUP(GM$3,$A$4:$C$241,3,FALSE)-$C42)))</f>
        <v>12.714101850904674</v>
      </c>
      <c r="GN42">
        <f t="shared" si="49"/>
        <v>6.7314568131673003</v>
      </c>
      <c r="GO42">
        <f t="shared" si="49"/>
        <v>6.7361431934450504</v>
      </c>
      <c r="GP42">
        <f t="shared" si="43"/>
        <v>6.6498338393585907</v>
      </c>
      <c r="GQ42">
        <f t="shared" si="43"/>
        <v>6.3580799576275018</v>
      </c>
      <c r="GR42">
        <f t="shared" si="43"/>
        <v>3.9468031782878197</v>
      </c>
      <c r="GS42">
        <f t="shared" si="43"/>
        <v>1.6327509799664603</v>
      </c>
      <c r="GT42">
        <f t="shared" si="43"/>
        <v>9.9720624459975777</v>
      </c>
      <c r="GU42">
        <f t="shared" si="43"/>
        <v>2.1026542223906981</v>
      </c>
      <c r="GV42">
        <f t="shared" si="43"/>
        <v>4.5928510246900665</v>
      </c>
      <c r="GW42">
        <f t="shared" si="43"/>
        <v>8.2209722164209058</v>
      </c>
      <c r="GX42">
        <f t="shared" si="43"/>
        <v>1.5726938520425353</v>
      </c>
      <c r="GY42">
        <f t="shared" si="43"/>
        <v>7.0080736929008021</v>
      </c>
      <c r="GZ42">
        <f t="shared" si="43"/>
        <v>9.9720624459975777</v>
      </c>
      <c r="HA42">
        <f t="shared" si="43"/>
        <v>9.9720624459975777</v>
      </c>
      <c r="HB42">
        <f t="shared" si="43"/>
        <v>5.1999182315874055</v>
      </c>
      <c r="HC42">
        <f t="shared" si="43"/>
        <v>5.8152312709566916</v>
      </c>
      <c r="HD42">
        <f t="shared" si="43"/>
        <v>7.0080736929008021</v>
      </c>
      <c r="HE42">
        <f t="shared" si="25"/>
        <v>10.315734921314879</v>
      </c>
      <c r="HF42">
        <f t="shared" ref="HF42:HU71" si="50">6371*ACOS(COS(RADIANS(90-VLOOKUP(HF$3,$A$4:$C$241,2,FALSE)))*COS(RADIANS(90-$B42))+SIN(RADIANS(90-VLOOKUP(HF$3,$A$4:$C$241,2,FALSE)))*SIN(RADIANS(90-$B42))*COS(RADIANS(VLOOKUP(HF$3,$A$4:$C$241,3,FALSE)-$C42)))</f>
        <v>5.2206339503699137</v>
      </c>
      <c r="HG42">
        <f t="shared" si="50"/>
        <v>5.2206339503699137</v>
      </c>
      <c r="HH42">
        <f t="shared" si="50"/>
        <v>2.8806065493685091</v>
      </c>
      <c r="HI42">
        <f t="shared" si="50"/>
        <v>9.9720624459975777</v>
      </c>
      <c r="HJ42">
        <f t="shared" si="50"/>
        <v>9.9720624459975777</v>
      </c>
      <c r="HK42">
        <f t="shared" si="50"/>
        <v>9.9720624459975777</v>
      </c>
      <c r="HL42">
        <f t="shared" si="50"/>
        <v>9.9720624459975777</v>
      </c>
      <c r="HM42">
        <f t="shared" si="50"/>
        <v>1.5310483118795408</v>
      </c>
      <c r="HN42">
        <f t="shared" si="50"/>
        <v>4.5864306736128082</v>
      </c>
      <c r="HO42">
        <f t="shared" si="50"/>
        <v>2.2090698078667748</v>
      </c>
      <c r="HP42">
        <f t="shared" si="50"/>
        <v>0.23251156565395958</v>
      </c>
      <c r="HQ42">
        <f t="shared" si="50"/>
        <v>6.1873218253520443</v>
      </c>
      <c r="HR42">
        <f t="shared" si="50"/>
        <v>1.6141710984254511</v>
      </c>
      <c r="HS42">
        <f t="shared" si="50"/>
        <v>1.9137056070151575</v>
      </c>
      <c r="HT42">
        <f t="shared" si="50"/>
        <v>3.2124489870713404</v>
      </c>
      <c r="HU42">
        <f t="shared" si="50"/>
        <v>7.333190337588869</v>
      </c>
      <c r="HV42">
        <f t="shared" si="44"/>
        <v>7.4636334018683819</v>
      </c>
      <c r="HW42">
        <f t="shared" si="44"/>
        <v>5.3566565039910161</v>
      </c>
      <c r="HX42">
        <f t="shared" si="44"/>
        <v>7.3923915854151501</v>
      </c>
      <c r="HY42">
        <f t="shared" si="44"/>
        <v>13.686406501060537</v>
      </c>
      <c r="HZ42">
        <f t="shared" si="44"/>
        <v>9.3897974713886487</v>
      </c>
      <c r="IA42">
        <f t="shared" si="44"/>
        <v>8.6218973296751713</v>
      </c>
      <c r="IB42">
        <f t="shared" si="44"/>
        <v>3.3128755610382354</v>
      </c>
      <c r="IC42">
        <f t="shared" si="44"/>
        <v>11.575426663882462</v>
      </c>
      <c r="ID42">
        <f t="shared" si="44"/>
        <v>11.575426663882462</v>
      </c>
      <c r="IE42">
        <f t="shared" si="44"/>
        <v>11.332665801340504</v>
      </c>
      <c r="IF42">
        <f t="shared" si="44"/>
        <v>13.578545429179062</v>
      </c>
      <c r="IG42">
        <f t="shared" si="44"/>
        <v>15.161899161677727</v>
      </c>
    </row>
    <row r="43" spans="1:241" x14ac:dyDescent="0.2">
      <c r="A43" t="s">
        <v>189</v>
      </c>
      <c r="B43">
        <v>13.037020200000001</v>
      </c>
      <c r="C43">
        <v>80.273849599999906</v>
      </c>
      <c r="D43">
        <f t="shared" si="32"/>
        <v>15.117734445183451</v>
      </c>
      <c r="E43">
        <f t="shared" si="32"/>
        <v>14.901692986883987</v>
      </c>
      <c r="F43">
        <f t="shared" si="32"/>
        <v>10.887049773456328</v>
      </c>
      <c r="G43">
        <f t="shared" si="32"/>
        <v>5.2240287727487544</v>
      </c>
      <c r="H43">
        <f t="shared" si="32"/>
        <v>7.5695434849391834</v>
      </c>
      <c r="I43">
        <f t="shared" si="32"/>
        <v>6.2153139370586841</v>
      </c>
      <c r="J43">
        <f t="shared" si="32"/>
        <v>2.931391700003954</v>
      </c>
      <c r="K43">
        <f t="shared" si="32"/>
        <v>6.272602087533441</v>
      </c>
      <c r="L43">
        <f t="shared" si="32"/>
        <v>8.0027041163219366</v>
      </c>
      <c r="M43">
        <f t="shared" si="32"/>
        <v>13.493302339038499</v>
      </c>
      <c r="N43">
        <f t="shared" si="32"/>
        <v>12.85876528050783</v>
      </c>
      <c r="O43">
        <f t="shared" si="32"/>
        <v>16.661769027790356</v>
      </c>
      <c r="P43">
        <f t="shared" si="32"/>
        <v>7.7324931811042372</v>
      </c>
      <c r="Q43">
        <f t="shared" si="32"/>
        <v>9.3628232057978646</v>
      </c>
      <c r="R43">
        <f t="shared" si="32"/>
        <v>8.9902144096656205</v>
      </c>
      <c r="S43">
        <f t="shared" si="32"/>
        <v>7.9657272994016886</v>
      </c>
      <c r="T43">
        <f t="shared" si="46"/>
        <v>9.6560213189776771</v>
      </c>
      <c r="U43">
        <f t="shared" si="46"/>
        <v>10.181655547340666</v>
      </c>
      <c r="V43">
        <f t="shared" si="46"/>
        <v>11.126118767639543</v>
      </c>
      <c r="W43">
        <f t="shared" si="46"/>
        <v>7.235391221508487</v>
      </c>
      <c r="X43">
        <f t="shared" si="46"/>
        <v>7.5859222863850686</v>
      </c>
      <c r="Y43">
        <f t="shared" si="46"/>
        <v>7.182893741939063</v>
      </c>
      <c r="Z43">
        <f t="shared" si="46"/>
        <v>9.2120318822157401</v>
      </c>
      <c r="AA43">
        <f t="shared" si="46"/>
        <v>12.197328280238604</v>
      </c>
      <c r="AB43">
        <f t="shared" si="46"/>
        <v>7.5648768664650206</v>
      </c>
      <c r="AC43">
        <f t="shared" si="46"/>
        <v>6.6773987531468668</v>
      </c>
      <c r="AD43">
        <f t="shared" si="46"/>
        <v>6.3714799155237358</v>
      </c>
      <c r="AE43">
        <f t="shared" si="46"/>
        <v>2.9303414022796561</v>
      </c>
      <c r="AF43">
        <f t="shared" si="46"/>
        <v>6.207128188379949</v>
      </c>
      <c r="AG43">
        <f t="shared" si="46"/>
        <v>8.9846589999474631</v>
      </c>
      <c r="AH43">
        <f t="shared" si="46"/>
        <v>11.668209439743695</v>
      </c>
      <c r="AI43">
        <f t="shared" si="46"/>
        <v>5.1233486237105073</v>
      </c>
      <c r="AJ43">
        <f t="shared" si="33"/>
        <v>11.179264562186138</v>
      </c>
      <c r="AK43">
        <f t="shared" si="34"/>
        <v>4.6183304095349609</v>
      </c>
      <c r="AL43">
        <f t="shared" si="34"/>
        <v>5.4305322791675144</v>
      </c>
      <c r="AM43">
        <f t="shared" si="34"/>
        <v>5.8535534680649759</v>
      </c>
      <c r="AN43">
        <f t="shared" si="34"/>
        <v>0.94291170360334475</v>
      </c>
      <c r="AO43">
        <f t="shared" si="34"/>
        <v>7.3878737387099083</v>
      </c>
      <c r="AP43">
        <f t="shared" si="34"/>
        <v>7.3803193593890004</v>
      </c>
      <c r="AQ43">
        <f t="shared" si="34"/>
        <v>0</v>
      </c>
      <c r="AR43">
        <f t="shared" si="34"/>
        <v>6.626296203745345</v>
      </c>
      <c r="AS43">
        <f t="shared" si="34"/>
        <v>10.546088968963286</v>
      </c>
      <c r="AT43">
        <f t="shared" si="34"/>
        <v>5.7874885762830139</v>
      </c>
      <c r="AU43">
        <f t="shared" si="34"/>
        <v>7.2074149001617061</v>
      </c>
      <c r="AV43">
        <f t="shared" si="34"/>
        <v>2.4326380247383779</v>
      </c>
      <c r="AW43">
        <f t="shared" si="34"/>
        <v>15.378773510222672</v>
      </c>
      <c r="AX43">
        <f t="shared" si="34"/>
        <v>5.3548592735331892</v>
      </c>
      <c r="AY43">
        <f t="shared" si="34"/>
        <v>6.6867563555846665</v>
      </c>
      <c r="AZ43">
        <f t="shared" ref="AZ43:BO59" si="51">6371*ACOS(COS(RADIANS(90-VLOOKUP(AZ$3,$A$4:$C$241,2,FALSE)))*COS(RADIANS(90-$B43))+SIN(RADIANS(90-VLOOKUP(AZ$3,$A$4:$C$241,2,FALSE)))*SIN(RADIANS(90-$B43))*COS(RADIANS(VLOOKUP(AZ$3,$A$4:$C$241,3,FALSE)-$C43)))</f>
        <v>5.7965807486881475</v>
      </c>
      <c r="BA43">
        <f t="shared" si="51"/>
        <v>15.608936199027756</v>
      </c>
      <c r="BB43">
        <f t="shared" si="51"/>
        <v>72.92163121054719</v>
      </c>
      <c r="BC43">
        <f t="shared" si="51"/>
        <v>704.384155767827</v>
      </c>
      <c r="BD43">
        <f t="shared" si="51"/>
        <v>9.1401924541035964</v>
      </c>
      <c r="BE43">
        <f t="shared" si="51"/>
        <v>6.6263443193206673</v>
      </c>
      <c r="BF43">
        <f t="shared" si="51"/>
        <v>10.01910402781154</v>
      </c>
      <c r="BG43">
        <f t="shared" si="51"/>
        <v>7.2074167471180974</v>
      </c>
      <c r="BH43">
        <f t="shared" si="51"/>
        <v>12.898834180988061</v>
      </c>
      <c r="BI43">
        <f t="shared" si="51"/>
        <v>10.88709786081229</v>
      </c>
      <c r="BJ43">
        <f t="shared" si="51"/>
        <v>7.9166569113400929</v>
      </c>
      <c r="BK43">
        <f t="shared" si="51"/>
        <v>8.2011269095630013</v>
      </c>
      <c r="BL43">
        <f t="shared" si="51"/>
        <v>7.1203119352053514</v>
      </c>
      <c r="BM43">
        <f t="shared" si="51"/>
        <v>6.2726484239478753</v>
      </c>
      <c r="BN43">
        <f t="shared" si="51"/>
        <v>3.2462662721148807</v>
      </c>
      <c r="BO43">
        <f t="shared" si="51"/>
        <v>3.0068384307045308</v>
      </c>
      <c r="BP43">
        <f t="shared" si="47"/>
        <v>3.4952975790454737</v>
      </c>
      <c r="BQ43">
        <f t="shared" si="47"/>
        <v>2.9314202747349345</v>
      </c>
      <c r="BR43">
        <f t="shared" si="35"/>
        <v>2.9311362521631619</v>
      </c>
      <c r="BS43">
        <f t="shared" si="35"/>
        <v>5.6339540652601876</v>
      </c>
      <c r="BT43">
        <f t="shared" si="35"/>
        <v>8.4031662059555785</v>
      </c>
      <c r="BU43">
        <f t="shared" si="35"/>
        <v>2.5465011896748777</v>
      </c>
      <c r="BV43">
        <f t="shared" si="35"/>
        <v>0</v>
      </c>
      <c r="BW43">
        <f t="shared" si="35"/>
        <v>11.941694842313193</v>
      </c>
      <c r="BX43">
        <f t="shared" si="35"/>
        <v>10.97665525281635</v>
      </c>
      <c r="BY43">
        <f t="shared" si="35"/>
        <v>10.495393907072051</v>
      </c>
      <c r="BZ43">
        <f t="shared" si="35"/>
        <v>12.285144467091142</v>
      </c>
      <c r="CA43">
        <f t="shared" si="35"/>
        <v>9.6210319761632892</v>
      </c>
      <c r="CB43">
        <f t="shared" si="35"/>
        <v>10.884442459822996</v>
      </c>
      <c r="CC43">
        <f t="shared" si="35"/>
        <v>10.380689923775764</v>
      </c>
      <c r="CD43">
        <f t="shared" si="35"/>
        <v>11.077377690756949</v>
      </c>
      <c r="CE43">
        <f t="shared" si="35"/>
        <v>9.6562392303265856</v>
      </c>
      <c r="CF43">
        <f t="shared" si="28"/>
        <v>7.6660159205201799</v>
      </c>
      <c r="CG43">
        <f t="shared" si="28"/>
        <v>7.9686782481261904</v>
      </c>
      <c r="CH43">
        <f t="shared" si="28"/>
        <v>7.873978869193861</v>
      </c>
      <c r="CI43">
        <f t="shared" si="28"/>
        <v>5.4007921878036349</v>
      </c>
      <c r="CJ43">
        <f t="shared" si="28"/>
        <v>7.7165128234120139</v>
      </c>
      <c r="CK43">
        <f t="shared" si="28"/>
        <v>14.761698706800326</v>
      </c>
      <c r="CL43">
        <f t="shared" si="28"/>
        <v>20.443930895116882</v>
      </c>
      <c r="CM43">
        <f t="shared" si="28"/>
        <v>10.000057296000872</v>
      </c>
      <c r="CN43">
        <f t="shared" si="28"/>
        <v>9.140143914038223</v>
      </c>
      <c r="CO43">
        <f t="shared" si="28"/>
        <v>6.6261044058015086</v>
      </c>
      <c r="CP43">
        <f t="shared" si="28"/>
        <v>10.540862588848713</v>
      </c>
      <c r="CQ43">
        <f t="shared" si="28"/>
        <v>7.2073834737091538</v>
      </c>
      <c r="CR43">
        <f t="shared" si="28"/>
        <v>12.898837623248021</v>
      </c>
      <c r="CS43" t="e">
        <f t="shared" si="40"/>
        <v>#VALUE!</v>
      </c>
      <c r="CT43">
        <f t="shared" si="40"/>
        <v>7.9166246020804225</v>
      </c>
      <c r="CU43">
        <f t="shared" si="40"/>
        <v>8.2011069848388569</v>
      </c>
      <c r="CV43">
        <f t="shared" si="40"/>
        <v>7.1196767289635252</v>
      </c>
      <c r="CW43">
        <f t="shared" si="40"/>
        <v>6.2726215415694346</v>
      </c>
      <c r="CX43">
        <f t="shared" si="40"/>
        <v>3.245644078252603</v>
      </c>
      <c r="CY43">
        <f t="shared" si="40"/>
        <v>3.006427977080139</v>
      </c>
      <c r="CZ43">
        <f t="shared" si="40"/>
        <v>3.4959751458032859</v>
      </c>
      <c r="DA43">
        <f t="shared" si="40"/>
        <v>2.9316529083052019</v>
      </c>
      <c r="DB43">
        <f t="shared" si="40"/>
        <v>2.9312900566843991</v>
      </c>
      <c r="DC43">
        <f t="shared" si="40"/>
        <v>5.6338749500763328</v>
      </c>
      <c r="DD43">
        <f t="shared" si="40"/>
        <v>8.4028494575858144</v>
      </c>
      <c r="DE43">
        <f t="shared" si="40"/>
        <v>2.5462180567288177</v>
      </c>
      <c r="DF43">
        <f t="shared" si="40"/>
        <v>0</v>
      </c>
      <c r="DG43">
        <f t="shared" si="40"/>
        <v>11.942246451401436</v>
      </c>
      <c r="DH43">
        <f t="shared" si="40"/>
        <v>10.97611679363107</v>
      </c>
      <c r="DI43">
        <f t="shared" si="36"/>
        <v>10.495615939370154</v>
      </c>
      <c r="DJ43">
        <f t="shared" si="36"/>
        <v>12.2853491092329</v>
      </c>
      <c r="DK43">
        <f t="shared" si="36"/>
        <v>9.6209949511112676</v>
      </c>
      <c r="DL43">
        <f t="shared" si="29"/>
        <v>10.884875254697011</v>
      </c>
      <c r="DM43">
        <f t="shared" si="29"/>
        <v>10.38056538565978</v>
      </c>
      <c r="DN43">
        <f t="shared" si="29"/>
        <v>11.076836836657739</v>
      </c>
      <c r="DO43">
        <f t="shared" si="29"/>
        <v>9.6563320274561715</v>
      </c>
      <c r="DP43">
        <f t="shared" si="29"/>
        <v>7.6657257200272788</v>
      </c>
      <c r="DQ43">
        <f t="shared" si="29"/>
        <v>7.9682874064575753</v>
      </c>
      <c r="DR43">
        <f t="shared" si="29"/>
        <v>7.8738193258746447</v>
      </c>
      <c r="DS43">
        <f t="shared" si="29"/>
        <v>5.4005558147081487</v>
      </c>
      <c r="DT43">
        <f t="shared" si="29"/>
        <v>7.7166519860864291</v>
      </c>
      <c r="DU43">
        <f t="shared" si="29"/>
        <v>14.761660445873792</v>
      </c>
      <c r="DV43">
        <f t="shared" si="29"/>
        <v>20.443771558399664</v>
      </c>
      <c r="DW43">
        <f t="shared" si="29"/>
        <v>11.753017309183464</v>
      </c>
      <c r="DX43">
        <f t="shared" si="29"/>
        <v>5.0884764005113485</v>
      </c>
      <c r="DY43">
        <f t="shared" si="29"/>
        <v>17.874386069008928</v>
      </c>
      <c r="DZ43">
        <f t="shared" ref="DZ43:EO63" si="52">6371*ACOS(COS(RADIANS(90-VLOOKUP(DZ$3,$A$4:$C$241,2,FALSE)))*COS(RADIANS(90-$B43))+SIN(RADIANS(90-VLOOKUP(DZ$3,$A$4:$C$241,2,FALSE)))*SIN(RADIANS(90-$B43))*COS(RADIANS(VLOOKUP(DZ$3,$A$4:$C$241,3,FALSE)-$C43)))</f>
        <v>16.530388791592493</v>
      </c>
      <c r="EA43">
        <f t="shared" si="52"/>
        <v>7.4096802406687035E-2</v>
      </c>
      <c r="EB43">
        <f t="shared" si="52"/>
        <v>17.78754733423045</v>
      </c>
      <c r="EC43">
        <f t="shared" si="52"/>
        <v>15.052241819846401</v>
      </c>
      <c r="ED43">
        <f t="shared" si="37"/>
        <v>12.519524273454435</v>
      </c>
      <c r="EE43">
        <f t="shared" si="37"/>
        <v>5.0884764005113485</v>
      </c>
      <c r="EF43">
        <f t="shared" si="37"/>
        <v>7.3326322468974023</v>
      </c>
      <c r="EG43">
        <f t="shared" si="37"/>
        <v>15.25691605112045</v>
      </c>
      <c r="EH43">
        <f t="shared" si="37"/>
        <v>2.4019915778368759</v>
      </c>
      <c r="EI43">
        <f t="shared" si="37"/>
        <v>5.0884764005113485</v>
      </c>
      <c r="EJ43">
        <f t="shared" si="37"/>
        <v>17.281914383027459</v>
      </c>
      <c r="EK43">
        <f t="shared" si="37"/>
        <v>5.0884764005113485</v>
      </c>
      <c r="EL43">
        <f t="shared" si="37"/>
        <v>4.2723922559104404</v>
      </c>
      <c r="EM43">
        <f t="shared" si="37"/>
        <v>9.2804989486796821</v>
      </c>
      <c r="EN43">
        <f t="shared" si="37"/>
        <v>4.3703152081735182</v>
      </c>
      <c r="EO43">
        <f t="shared" si="37"/>
        <v>11.037333980553012</v>
      </c>
      <c r="EP43">
        <f t="shared" si="37"/>
        <v>6.2399066084975505</v>
      </c>
      <c r="EQ43">
        <f t="shared" si="37"/>
        <v>7.4373205041865642</v>
      </c>
      <c r="ER43">
        <f t="shared" si="30"/>
        <v>5.5027406786470943</v>
      </c>
      <c r="ES43">
        <f t="shared" si="30"/>
        <v>5.9610608838950263</v>
      </c>
      <c r="ET43">
        <f t="shared" si="30"/>
        <v>9.74225579186961</v>
      </c>
      <c r="EU43">
        <f t="shared" si="30"/>
        <v>7.3326322468974023</v>
      </c>
      <c r="EV43">
        <f t="shared" si="30"/>
        <v>3.598018611055434</v>
      </c>
      <c r="EW43">
        <f t="shared" si="30"/>
        <v>4.2625165079118847</v>
      </c>
      <c r="EX43">
        <f t="shared" si="30"/>
        <v>16.689170608893384</v>
      </c>
      <c r="EY43">
        <f t="shared" si="30"/>
        <v>10.184506319872336</v>
      </c>
      <c r="EZ43">
        <f t="shared" si="30"/>
        <v>2.4019915778368759</v>
      </c>
      <c r="FA43">
        <f t="shared" si="30"/>
        <v>5.0884764005113485</v>
      </c>
      <c r="FB43">
        <f t="shared" si="30"/>
        <v>10.496557517716129</v>
      </c>
      <c r="FC43">
        <f t="shared" si="30"/>
        <v>7.3404488441850715</v>
      </c>
      <c r="FD43">
        <f t="shared" si="30"/>
        <v>5.0884764005113485</v>
      </c>
      <c r="FE43">
        <f t="shared" si="41"/>
        <v>7.5194182114260268</v>
      </c>
      <c r="FF43">
        <f t="shared" si="41"/>
        <v>21.488910671425757</v>
      </c>
      <c r="FG43">
        <f t="shared" si="41"/>
        <v>12.591766571922133</v>
      </c>
      <c r="FH43">
        <f t="shared" si="41"/>
        <v>10.002826238525257</v>
      </c>
      <c r="FI43">
        <f t="shared" si="41"/>
        <v>5.0884764005113485</v>
      </c>
      <c r="FJ43">
        <f t="shared" si="41"/>
        <v>12.685486723096716</v>
      </c>
      <c r="FK43">
        <f t="shared" si="41"/>
        <v>11.717029257716863</v>
      </c>
      <c r="FL43">
        <f t="shared" si="41"/>
        <v>11.061643791713211</v>
      </c>
      <c r="FM43">
        <f t="shared" si="41"/>
        <v>10.148028064402963</v>
      </c>
      <c r="FN43">
        <f t="shared" si="41"/>
        <v>12.052777077379991</v>
      </c>
      <c r="FO43">
        <f t="shared" si="41"/>
        <v>10.894896354066471</v>
      </c>
      <c r="FP43">
        <f t="shared" si="41"/>
        <v>19.179586382026766</v>
      </c>
      <c r="FQ43">
        <f t="shared" si="41"/>
        <v>22.407309894944952</v>
      </c>
      <c r="FR43">
        <f t="shared" si="41"/>
        <v>7.853302628445701</v>
      </c>
      <c r="FS43">
        <f t="shared" si="41"/>
        <v>8.7479918274495692</v>
      </c>
      <c r="FT43">
        <f t="shared" si="41"/>
        <v>5.0884764005113485</v>
      </c>
      <c r="FU43">
        <f t="shared" si="38"/>
        <v>8.3784391302904773</v>
      </c>
      <c r="FV43">
        <f t="shared" si="38"/>
        <v>7.912231577669532</v>
      </c>
      <c r="FW43">
        <f t="shared" si="38"/>
        <v>7.68268513540424</v>
      </c>
      <c r="FX43">
        <f t="shared" si="31"/>
        <v>8.8744792105229866</v>
      </c>
      <c r="FY43">
        <f t="shared" si="31"/>
        <v>7.5532571382686076</v>
      </c>
      <c r="FZ43">
        <f t="shared" si="31"/>
        <v>9.6166976753109665</v>
      </c>
      <c r="GA43">
        <f t="shared" si="31"/>
        <v>8.1272341802891859</v>
      </c>
      <c r="GB43">
        <f t="shared" si="31"/>
        <v>7.0901523190431988</v>
      </c>
      <c r="GC43">
        <f t="shared" si="31"/>
        <v>6.9955343475888041</v>
      </c>
      <c r="GD43">
        <f t="shared" si="31"/>
        <v>6.1366688231918944</v>
      </c>
      <c r="GE43">
        <f t="shared" si="31"/>
        <v>6.2246807919912257</v>
      </c>
      <c r="GF43">
        <f t="shared" si="31"/>
        <v>5.3056293990593479</v>
      </c>
      <c r="GG43">
        <f t="shared" si="31"/>
        <v>6.2278710935455326</v>
      </c>
      <c r="GH43">
        <f t="shared" si="31"/>
        <v>5.0884764005113485</v>
      </c>
      <c r="GI43">
        <f t="shared" si="31"/>
        <v>3.4181005286662436</v>
      </c>
      <c r="GJ43">
        <f t="shared" si="31"/>
        <v>3.2787903630542776</v>
      </c>
      <c r="GK43">
        <f t="shared" si="31"/>
        <v>2.931391700003954</v>
      </c>
      <c r="GL43">
        <f t="shared" ref="GL43:HA75" si="53">6371*ACOS(COS(RADIANS(90-VLOOKUP(GL$3,$A$4:$C$241,2,FALSE)))*COS(RADIANS(90-$B43))+SIN(RADIANS(90-VLOOKUP(GL$3,$A$4:$C$241,2,FALSE)))*SIN(RADIANS(90-$B43))*COS(RADIANS(VLOOKUP(GL$3,$A$4:$C$241,3,FALSE)-$C43)))</f>
        <v>2.822376075215975</v>
      </c>
      <c r="GM43">
        <f t="shared" si="53"/>
        <v>19.179586382026766</v>
      </c>
      <c r="GN43">
        <f t="shared" si="53"/>
        <v>6.2399066084975505</v>
      </c>
      <c r="GO43">
        <f t="shared" si="53"/>
        <v>0.67420995382431803</v>
      </c>
      <c r="GP43">
        <f t="shared" si="43"/>
        <v>9.1994542497242051</v>
      </c>
      <c r="GQ43">
        <f t="shared" si="43"/>
        <v>8.5611148696052854</v>
      </c>
      <c r="GR43">
        <f t="shared" si="43"/>
        <v>8.8299150817842271</v>
      </c>
      <c r="GS43">
        <f t="shared" si="43"/>
        <v>7.521478002943339</v>
      </c>
      <c r="GT43">
        <f t="shared" si="43"/>
        <v>5.0884764005113485</v>
      </c>
      <c r="GU43">
        <f t="shared" si="43"/>
        <v>7.7223173832349614</v>
      </c>
      <c r="GV43">
        <f t="shared" si="43"/>
        <v>3.0068359623421714</v>
      </c>
      <c r="GW43">
        <f t="shared" si="43"/>
        <v>10.817079286901771</v>
      </c>
      <c r="GX43">
        <f t="shared" si="43"/>
        <v>5.8140393917478459</v>
      </c>
      <c r="GY43">
        <f t="shared" si="43"/>
        <v>11.951035248017806</v>
      </c>
      <c r="GZ43">
        <f t="shared" si="43"/>
        <v>5.0884764005113485</v>
      </c>
      <c r="HA43">
        <f t="shared" si="43"/>
        <v>5.0884764005113485</v>
      </c>
      <c r="HB43">
        <f t="shared" si="43"/>
        <v>6.3868759629615415</v>
      </c>
      <c r="HC43">
        <f t="shared" si="43"/>
        <v>12.418586793839774</v>
      </c>
      <c r="HD43">
        <f t="shared" si="43"/>
        <v>11.951035248017806</v>
      </c>
      <c r="HE43">
        <f t="shared" ref="HE43:HT71" si="54">6371*ACOS(COS(RADIANS(90-VLOOKUP(HE$3,$A$4:$C$241,2,FALSE)))*COS(RADIANS(90-$B43))+SIN(RADIANS(90-VLOOKUP(HE$3,$A$4:$C$241,2,FALSE)))*SIN(RADIANS(90-$B43))*COS(RADIANS(VLOOKUP(HE$3,$A$4:$C$241,3,FALSE)-$C43)))</f>
        <v>10.82992628387246</v>
      </c>
      <c r="HF43">
        <f t="shared" si="54"/>
        <v>12.317484079334465</v>
      </c>
      <c r="HG43">
        <f t="shared" si="54"/>
        <v>12.317484079334465</v>
      </c>
      <c r="HH43">
        <f t="shared" si="54"/>
        <v>9.9704598685239176</v>
      </c>
      <c r="HI43">
        <f t="shared" si="54"/>
        <v>5.0884764005113485</v>
      </c>
      <c r="HJ43">
        <f t="shared" si="54"/>
        <v>5.0884764005113485</v>
      </c>
      <c r="HK43">
        <f t="shared" si="54"/>
        <v>5.0884764005113485</v>
      </c>
      <c r="HL43">
        <f t="shared" si="54"/>
        <v>5.0884764005113485</v>
      </c>
      <c r="HM43">
        <f t="shared" si="54"/>
        <v>8.37409071754184</v>
      </c>
      <c r="HN43">
        <f t="shared" si="54"/>
        <v>11.667802498220343</v>
      </c>
      <c r="HO43">
        <f t="shared" si="54"/>
        <v>9.0866866063836103</v>
      </c>
      <c r="HP43">
        <f t="shared" si="54"/>
        <v>7.1801148430910251</v>
      </c>
      <c r="HQ43">
        <f t="shared" si="54"/>
        <v>6.5632458494608077</v>
      </c>
      <c r="HR43">
        <f t="shared" si="54"/>
        <v>5.7692911895794357</v>
      </c>
      <c r="HS43">
        <f t="shared" si="54"/>
        <v>5.5617965167780241</v>
      </c>
      <c r="HT43">
        <f t="shared" si="54"/>
        <v>5.2026473172408538</v>
      </c>
      <c r="HU43">
        <f t="shared" si="50"/>
        <v>9.0354862284469295</v>
      </c>
      <c r="HV43">
        <f t="shared" si="44"/>
        <v>7.2256407318661378</v>
      </c>
      <c r="HW43">
        <f t="shared" si="44"/>
        <v>7.2485805353040114</v>
      </c>
      <c r="HX43">
        <f t="shared" si="44"/>
        <v>8.5226411924021193</v>
      </c>
      <c r="HY43">
        <f t="shared" si="44"/>
        <v>19.286092066184942</v>
      </c>
      <c r="HZ43">
        <f t="shared" si="44"/>
        <v>13.491091570804098</v>
      </c>
      <c r="IA43">
        <f t="shared" si="44"/>
        <v>13.231623301800333</v>
      </c>
      <c r="IB43">
        <f t="shared" si="44"/>
        <v>10.005435496953323</v>
      </c>
      <c r="IC43">
        <f t="shared" si="44"/>
        <v>17.627676176894667</v>
      </c>
      <c r="ID43">
        <f t="shared" si="44"/>
        <v>17.627676176894667</v>
      </c>
      <c r="IE43">
        <f t="shared" si="44"/>
        <v>15.761352070251668</v>
      </c>
      <c r="IF43">
        <f t="shared" si="44"/>
        <v>16.614833645820362</v>
      </c>
      <c r="IG43">
        <f t="shared" si="44"/>
        <v>19.001606681717075</v>
      </c>
    </row>
    <row r="44" spans="1:241" x14ac:dyDescent="0.2">
      <c r="A44" t="s">
        <v>190</v>
      </c>
      <c r="B44">
        <v>13.074760700000001</v>
      </c>
      <c r="C44">
        <v>80.226508300000006</v>
      </c>
      <c r="D44">
        <f t="shared" si="32"/>
        <v>13.358886514117923</v>
      </c>
      <c r="E44">
        <f t="shared" si="32"/>
        <v>10.747995006998691</v>
      </c>
      <c r="F44">
        <f t="shared" si="32"/>
        <v>4.2924063399669734</v>
      </c>
      <c r="G44">
        <f t="shared" si="32"/>
        <v>2.7638705222667594</v>
      </c>
      <c r="H44">
        <f t="shared" si="32"/>
        <v>1.1329852640892337</v>
      </c>
      <c r="I44">
        <f t="shared" si="32"/>
        <v>0.49245571817884581</v>
      </c>
      <c r="J44">
        <f t="shared" si="32"/>
        <v>3.8704761206664573</v>
      </c>
      <c r="K44">
        <f t="shared" si="32"/>
        <v>0.60868239211788722</v>
      </c>
      <c r="L44">
        <f t="shared" si="32"/>
        <v>9.679410489655929</v>
      </c>
      <c r="M44">
        <f t="shared" si="32"/>
        <v>15.609252108571754</v>
      </c>
      <c r="N44">
        <f t="shared" si="32"/>
        <v>16.265823642512533</v>
      </c>
      <c r="O44">
        <f t="shared" si="32"/>
        <v>20.065277052112432</v>
      </c>
      <c r="P44">
        <f t="shared" si="32"/>
        <v>7.8389315021088022</v>
      </c>
      <c r="Q44">
        <f t="shared" si="32"/>
        <v>12.897340596707394</v>
      </c>
      <c r="R44">
        <f t="shared" si="32"/>
        <v>7.2443437676936053</v>
      </c>
      <c r="S44">
        <f t="shared" si="32"/>
        <v>6.1057996002958177</v>
      </c>
      <c r="T44">
        <f t="shared" si="46"/>
        <v>7.9319023142706593</v>
      </c>
      <c r="U44">
        <f t="shared" si="46"/>
        <v>7.5787135214094334</v>
      </c>
      <c r="V44">
        <f t="shared" si="46"/>
        <v>15.425430814716727</v>
      </c>
      <c r="W44">
        <f t="shared" si="46"/>
        <v>0.63400587547614973</v>
      </c>
      <c r="X44">
        <f t="shared" si="46"/>
        <v>1.1257005402416131</v>
      </c>
      <c r="Y44">
        <f t="shared" si="46"/>
        <v>3.0894966202292156</v>
      </c>
      <c r="Z44">
        <f t="shared" si="46"/>
        <v>8.6257533144883194</v>
      </c>
      <c r="AA44">
        <f t="shared" si="46"/>
        <v>15.587300341998061</v>
      </c>
      <c r="AB44">
        <f t="shared" si="46"/>
        <v>0.95783062038352074</v>
      </c>
      <c r="AC44">
        <f t="shared" si="46"/>
        <v>1.3206236125306454</v>
      </c>
      <c r="AD44">
        <f t="shared" si="46"/>
        <v>0.70247539111419099</v>
      </c>
      <c r="AE44">
        <f t="shared" si="46"/>
        <v>6.4426297784150437</v>
      </c>
      <c r="AF44">
        <f t="shared" si="46"/>
        <v>1.0414022147437345</v>
      </c>
      <c r="AG44">
        <f t="shared" si="46"/>
        <v>6.1157867129181698</v>
      </c>
      <c r="AH44">
        <f t="shared" si="46"/>
        <v>8.7670386355492749</v>
      </c>
      <c r="AI44">
        <f t="shared" si="46"/>
        <v>5.9263151284953359</v>
      </c>
      <c r="AJ44">
        <f t="shared" si="33"/>
        <v>15.342766354342807</v>
      </c>
      <c r="AK44">
        <f t="shared" ref="AK44:AZ72" si="55">6371*ACOS(COS(RADIANS(90-VLOOKUP(AK$3,$A$4:$C$241,2,FALSE)))*COS(RADIANS(90-$B44))+SIN(RADIANS(90-VLOOKUP(AK$3,$A$4:$C$241,2,FALSE)))*SIN(RADIANS(90-$B44))*COS(RADIANS(VLOOKUP(AK$3,$A$4:$C$241,3,FALSE)-$C44)))</f>
        <v>8.6076732518856609</v>
      </c>
      <c r="AL44">
        <f t="shared" si="55"/>
        <v>6.446126839071181</v>
      </c>
      <c r="AM44">
        <f t="shared" si="55"/>
        <v>6.1773304043610988</v>
      </c>
      <c r="AN44">
        <f t="shared" si="55"/>
        <v>7.2874081498907017</v>
      </c>
      <c r="AO44">
        <f t="shared" si="55"/>
        <v>6.544797253653317</v>
      </c>
      <c r="AP44">
        <f t="shared" si="55"/>
        <v>6.8053547566486818</v>
      </c>
      <c r="AQ44">
        <f t="shared" si="55"/>
        <v>6.626296203745345</v>
      </c>
      <c r="AR44">
        <f t="shared" si="55"/>
        <v>0</v>
      </c>
      <c r="AS44">
        <f t="shared" si="55"/>
        <v>9.2442211208862748</v>
      </c>
      <c r="AT44">
        <f t="shared" si="55"/>
        <v>2.4277817965445991</v>
      </c>
      <c r="AU44">
        <f t="shared" si="55"/>
        <v>3.0909124686371738</v>
      </c>
      <c r="AV44">
        <f t="shared" si="55"/>
        <v>4.8453149487407012</v>
      </c>
      <c r="AW44">
        <f t="shared" si="55"/>
        <v>12.992321882417158</v>
      </c>
      <c r="AX44">
        <f t="shared" si="55"/>
        <v>3.1055238315559794</v>
      </c>
      <c r="AY44">
        <f t="shared" si="55"/>
        <v>3.6346480128254348</v>
      </c>
      <c r="AZ44">
        <f t="shared" si="55"/>
        <v>0.93393497297517136</v>
      </c>
      <c r="BA44">
        <f t="shared" si="51"/>
        <v>18.446779323115553</v>
      </c>
      <c r="BB44">
        <f t="shared" si="51"/>
        <v>75.746095413383273</v>
      </c>
      <c r="BC44">
        <f t="shared" si="51"/>
        <v>701.21915964919424</v>
      </c>
      <c r="BD44">
        <f t="shared" si="51"/>
        <v>8.4985099794292474</v>
      </c>
      <c r="BE44">
        <f t="shared" si="51"/>
        <v>0</v>
      </c>
      <c r="BF44">
        <f t="shared" si="51"/>
        <v>8.7567401337461526</v>
      </c>
      <c r="BG44">
        <f t="shared" si="51"/>
        <v>3.0908919845548581</v>
      </c>
      <c r="BH44">
        <f t="shared" si="51"/>
        <v>6.2908048300902788</v>
      </c>
      <c r="BI44">
        <f t="shared" si="51"/>
        <v>4.2924561085690875</v>
      </c>
      <c r="BJ44">
        <f t="shared" si="51"/>
        <v>1.3791594209986486</v>
      </c>
      <c r="BK44">
        <f t="shared" si="51"/>
        <v>1.9568877641453506</v>
      </c>
      <c r="BL44">
        <f t="shared" si="51"/>
        <v>1.5640557072541976</v>
      </c>
      <c r="BM44">
        <f t="shared" si="51"/>
        <v>0.60752569448328719</v>
      </c>
      <c r="BN44">
        <f t="shared" si="51"/>
        <v>3.3931540302258663</v>
      </c>
      <c r="BO44">
        <f t="shared" si="51"/>
        <v>6.5275402144460255</v>
      </c>
      <c r="BP44">
        <f t="shared" si="47"/>
        <v>3.3474034472935719</v>
      </c>
      <c r="BQ44">
        <f t="shared" si="47"/>
        <v>3.8704773769359226</v>
      </c>
      <c r="BR44">
        <f t="shared" si="35"/>
        <v>6.4450101765104959</v>
      </c>
      <c r="BS44">
        <f t="shared" si="35"/>
        <v>1.1078224394859673</v>
      </c>
      <c r="BT44">
        <f t="shared" si="35"/>
        <v>5.418892761699329</v>
      </c>
      <c r="BU44">
        <f t="shared" ref="BU44:CJ60" si="56">6371*ACOS(COS(RADIANS(90-VLOOKUP(BU$3,$A$4:$C$241,2,FALSE)))*COS(RADIANS(90-$B44))+SIN(RADIANS(90-VLOOKUP(BU$3,$A$4:$C$241,2,FALSE)))*SIN(RADIANS(90-$B44))*COS(RADIANS(VLOOKUP(BU$3,$A$4:$C$241,3,FALSE)-$C44)))</f>
        <v>6.4699226384379278</v>
      </c>
      <c r="BV44">
        <f t="shared" si="56"/>
        <v>6.6263419785296858</v>
      </c>
      <c r="BW44">
        <f t="shared" si="56"/>
        <v>6.5717865463825422</v>
      </c>
      <c r="BX44">
        <f t="shared" si="56"/>
        <v>7.1507578929772446</v>
      </c>
      <c r="BY44">
        <f t="shared" si="56"/>
        <v>6.8891276550836311</v>
      </c>
      <c r="BZ44">
        <f t="shared" si="56"/>
        <v>6.9927995636047457</v>
      </c>
      <c r="CA44">
        <f t="shared" si="56"/>
        <v>3.8545356336096779</v>
      </c>
      <c r="CB44">
        <f t="shared" si="56"/>
        <v>6.851859585127043</v>
      </c>
      <c r="CC44">
        <f t="shared" si="56"/>
        <v>6.9613264827913151</v>
      </c>
      <c r="CD44">
        <f t="shared" si="56"/>
        <v>7.322107086879126</v>
      </c>
      <c r="CE44">
        <f t="shared" si="56"/>
        <v>7.9311489094530598</v>
      </c>
      <c r="CF44">
        <f t="shared" si="56"/>
        <v>6.4276906223429267</v>
      </c>
      <c r="CG44">
        <f t="shared" si="56"/>
        <v>6.1059674612026544</v>
      </c>
      <c r="CH44">
        <f t="shared" si="56"/>
        <v>6.0560700078808747</v>
      </c>
      <c r="CI44">
        <f t="shared" si="56"/>
        <v>5.8227260886996097</v>
      </c>
      <c r="CJ44">
        <f t="shared" si="56"/>
        <v>9.0113374038647578</v>
      </c>
      <c r="CK44">
        <f t="shared" si="28"/>
        <v>16.79799578254293</v>
      </c>
      <c r="CL44">
        <f t="shared" si="28"/>
        <v>24.010804474666422</v>
      </c>
      <c r="CM44">
        <f t="shared" si="28"/>
        <v>8.7479569648978419</v>
      </c>
      <c r="CN44">
        <f t="shared" si="28"/>
        <v>8.4983285372598782</v>
      </c>
      <c r="CO44">
        <f t="shared" si="28"/>
        <v>2.1228178000365361E-4</v>
      </c>
      <c r="CP44">
        <f t="shared" si="28"/>
        <v>9.2286966795813505</v>
      </c>
      <c r="CQ44">
        <f t="shared" si="28"/>
        <v>3.0914148008260218</v>
      </c>
      <c r="CR44">
        <f t="shared" si="28"/>
        <v>6.2907996867649736</v>
      </c>
      <c r="CS44" t="e">
        <f t="shared" si="40"/>
        <v>#VALUE!</v>
      </c>
      <c r="CT44">
        <f t="shared" si="40"/>
        <v>1.378902430521566</v>
      </c>
      <c r="CU44">
        <f t="shared" si="40"/>
        <v>1.9570034473712909</v>
      </c>
      <c r="CV44">
        <f t="shared" si="40"/>
        <v>1.5638426338509246</v>
      </c>
      <c r="CW44">
        <f t="shared" si="40"/>
        <v>0.60741455450388981</v>
      </c>
      <c r="CX44">
        <f t="shared" si="40"/>
        <v>3.3937672735213358</v>
      </c>
      <c r="CY44">
        <f t="shared" si="40"/>
        <v>6.5270806811790871</v>
      </c>
      <c r="CZ44">
        <f t="shared" si="40"/>
        <v>3.346727307895363</v>
      </c>
      <c r="DA44">
        <f t="shared" si="40"/>
        <v>3.870461482023809</v>
      </c>
      <c r="DB44">
        <f t="shared" si="40"/>
        <v>6.4450682259958194</v>
      </c>
      <c r="DC44">
        <f t="shared" si="40"/>
        <v>1.1076718245137112</v>
      </c>
      <c r="DD44">
        <f t="shared" si="40"/>
        <v>5.4191418794780386</v>
      </c>
      <c r="DE44">
        <f t="shared" si="40"/>
        <v>6.4702286693775166</v>
      </c>
      <c r="DF44">
        <f t="shared" si="40"/>
        <v>6.6263438208318917</v>
      </c>
      <c r="DG44">
        <f t="shared" si="40"/>
        <v>6.5722970484275089</v>
      </c>
      <c r="DH44">
        <f t="shared" si="40"/>
        <v>7.1500606306509944</v>
      </c>
      <c r="DI44">
        <f t="shared" si="36"/>
        <v>6.8895772073540709</v>
      </c>
      <c r="DJ44">
        <f t="shared" si="36"/>
        <v>6.9928145671638635</v>
      </c>
      <c r="DK44">
        <f t="shared" si="36"/>
        <v>3.8542505228581141</v>
      </c>
      <c r="DL44">
        <f t="shared" ref="DL44:EA59" si="57">6371*ACOS(COS(RADIANS(90-VLOOKUP(DL$3,$A$4:$C$241,2,FALSE)))*COS(RADIANS(90-$B44))+SIN(RADIANS(90-VLOOKUP(DL$3,$A$4:$C$241,2,FALSE)))*SIN(RADIANS(90-$B44))*COS(RADIANS(VLOOKUP(DL$3,$A$4:$C$241,3,FALSE)-$C44)))</f>
        <v>6.8522245076441415</v>
      </c>
      <c r="DM44">
        <f t="shared" si="57"/>
        <v>6.9609542999662715</v>
      </c>
      <c r="DN44">
        <f t="shared" si="57"/>
        <v>7.3217336663843859</v>
      </c>
      <c r="DO44">
        <f t="shared" si="57"/>
        <v>7.9308880271867315</v>
      </c>
      <c r="DP44">
        <f t="shared" si="57"/>
        <v>6.428055091972368</v>
      </c>
      <c r="DQ44">
        <f t="shared" si="57"/>
        <v>6.1054267491409933</v>
      </c>
      <c r="DR44">
        <f t="shared" si="57"/>
        <v>6.0557252233981735</v>
      </c>
      <c r="DS44">
        <f t="shared" si="57"/>
        <v>5.8222838199330678</v>
      </c>
      <c r="DT44">
        <f t="shared" si="57"/>
        <v>9.011561474298782</v>
      </c>
      <c r="DU44">
        <f t="shared" si="57"/>
        <v>16.797747205412282</v>
      </c>
      <c r="DV44">
        <f t="shared" si="57"/>
        <v>24.010584143010686</v>
      </c>
      <c r="DW44">
        <f t="shared" si="57"/>
        <v>11.301051958288177</v>
      </c>
      <c r="DX44">
        <f t="shared" si="57"/>
        <v>4.8687200073766661</v>
      </c>
      <c r="DY44">
        <f t="shared" si="57"/>
        <v>11.35357285672668</v>
      </c>
      <c r="DZ44">
        <f t="shared" si="57"/>
        <v>14.70680428513557</v>
      </c>
      <c r="EA44">
        <f t="shared" si="57"/>
        <v>6.6995763901121839</v>
      </c>
      <c r="EB44">
        <f t="shared" si="52"/>
        <v>16.185418518080571</v>
      </c>
      <c r="EC44">
        <f t="shared" si="52"/>
        <v>13.344795201128267</v>
      </c>
      <c r="ED44">
        <f t="shared" si="37"/>
        <v>10.942121073197683</v>
      </c>
      <c r="EE44">
        <f t="shared" si="37"/>
        <v>4.8687200073766661</v>
      </c>
      <c r="EF44">
        <f t="shared" si="37"/>
        <v>1.5950507252161676</v>
      </c>
      <c r="EG44">
        <f t="shared" ref="EG44:EV62" si="58">6371*ACOS(COS(RADIANS(90-VLOOKUP(EG$3,$A$4:$C$241,2,FALSE)))*COS(RADIANS(90-$B44))+SIN(RADIANS(90-VLOOKUP(EG$3,$A$4:$C$241,2,FALSE)))*SIN(RADIANS(90-$B44))*COS(RADIANS(VLOOKUP(EG$3,$A$4:$C$241,3,FALSE)-$C44)))</f>
        <v>10.941299045165758</v>
      </c>
      <c r="EH44">
        <f t="shared" si="58"/>
        <v>5.1049283239373828</v>
      </c>
      <c r="EI44">
        <f t="shared" si="58"/>
        <v>4.8687200073766661</v>
      </c>
      <c r="EJ44">
        <f t="shared" si="58"/>
        <v>11.33955212602411</v>
      </c>
      <c r="EK44">
        <f t="shared" si="58"/>
        <v>4.8687200073766661</v>
      </c>
      <c r="EL44">
        <f t="shared" si="58"/>
        <v>2.4741888343536358</v>
      </c>
      <c r="EM44">
        <f t="shared" si="58"/>
        <v>7.3178231350794647</v>
      </c>
      <c r="EN44">
        <f t="shared" si="58"/>
        <v>3.733436075131439</v>
      </c>
      <c r="EO44">
        <f t="shared" si="58"/>
        <v>7.6604600342558236</v>
      </c>
      <c r="EP44">
        <f t="shared" si="58"/>
        <v>0.39395363413636941</v>
      </c>
      <c r="EQ44">
        <f t="shared" si="58"/>
        <v>6.0406166603481681</v>
      </c>
      <c r="ER44">
        <f t="shared" si="58"/>
        <v>5.1547880938477846</v>
      </c>
      <c r="ES44">
        <f t="shared" si="58"/>
        <v>3.9954789625382183</v>
      </c>
      <c r="ET44">
        <f t="shared" si="58"/>
        <v>11.970263128008904</v>
      </c>
      <c r="EU44">
        <f t="shared" si="58"/>
        <v>1.5950507252161676</v>
      </c>
      <c r="EV44">
        <f t="shared" si="58"/>
        <v>4.4755171137359184</v>
      </c>
      <c r="EW44">
        <f t="shared" si="30"/>
        <v>3.7312236621317809</v>
      </c>
      <c r="EX44">
        <f t="shared" si="30"/>
        <v>13.322756133718661</v>
      </c>
      <c r="EY44">
        <f t="shared" si="30"/>
        <v>7.8037401999088853</v>
      </c>
      <c r="EZ44">
        <f t="shared" si="30"/>
        <v>5.1049283239373828</v>
      </c>
      <c r="FA44">
        <f t="shared" si="30"/>
        <v>4.8687200073766661</v>
      </c>
      <c r="FB44">
        <f t="shared" si="30"/>
        <v>3.8923542074112558</v>
      </c>
      <c r="FC44">
        <f t="shared" si="30"/>
        <v>5.0421166997511602</v>
      </c>
      <c r="FD44">
        <f t="shared" si="30"/>
        <v>4.8687200073766661</v>
      </c>
      <c r="FE44">
        <f t="shared" si="41"/>
        <v>4.3897648004626806</v>
      </c>
      <c r="FF44">
        <f t="shared" si="41"/>
        <v>22.580295543586718</v>
      </c>
      <c r="FG44">
        <f t="shared" si="41"/>
        <v>5.9657445404229286</v>
      </c>
      <c r="FH44">
        <f t="shared" si="41"/>
        <v>6.8166801569522129</v>
      </c>
      <c r="FI44">
        <f t="shared" si="41"/>
        <v>4.8687200073766661</v>
      </c>
      <c r="FJ44">
        <f t="shared" si="41"/>
        <v>6.1416183343783182</v>
      </c>
      <c r="FK44">
        <f t="shared" si="41"/>
        <v>5.1474385938255809</v>
      </c>
      <c r="FL44">
        <f t="shared" si="41"/>
        <v>4.4597814168975738</v>
      </c>
      <c r="FM44">
        <f t="shared" si="41"/>
        <v>4.0050311448215634</v>
      </c>
      <c r="FN44">
        <f t="shared" si="41"/>
        <v>5.487600841991398</v>
      </c>
      <c r="FO44">
        <f t="shared" si="41"/>
        <v>4.2999576191544415</v>
      </c>
      <c r="FP44">
        <f t="shared" si="41"/>
        <v>14.256490163892853</v>
      </c>
      <c r="FQ44">
        <f t="shared" si="41"/>
        <v>21.674007010812719</v>
      </c>
      <c r="FR44">
        <f t="shared" si="41"/>
        <v>1.4236516811167961</v>
      </c>
      <c r="FS44">
        <f t="shared" si="41"/>
        <v>2.3375407528604368</v>
      </c>
      <c r="FT44">
        <f t="shared" si="41"/>
        <v>4.8687200073766661</v>
      </c>
      <c r="FU44">
        <f t="shared" si="38"/>
        <v>1.8464080948099904</v>
      </c>
      <c r="FV44">
        <f t="shared" si="38"/>
        <v>1.3825788288444429</v>
      </c>
      <c r="FW44">
        <f t="shared" si="38"/>
        <v>1.1347013338032235</v>
      </c>
      <c r="FX44">
        <f t="shared" ref="FX44:GM59" si="59">6371*ACOS(COS(RADIANS(90-VLOOKUP(FX$3,$A$4:$C$241,2,FALSE)))*COS(RADIANS(90-$B44))+SIN(RADIANS(90-VLOOKUP(FX$3,$A$4:$C$241,2,FALSE)))*SIN(RADIANS(90-$B44))*COS(RADIANS(VLOOKUP(FX$3,$A$4:$C$241,3,FALSE)-$C44)))</f>
        <v>2.8376871960737198</v>
      </c>
      <c r="FY44">
        <f t="shared" si="59"/>
        <v>0.97310218449317487</v>
      </c>
      <c r="FZ44">
        <f t="shared" si="59"/>
        <v>3.2461781862521937</v>
      </c>
      <c r="GA44">
        <f t="shared" si="59"/>
        <v>1.5284298937716674</v>
      </c>
      <c r="GB44">
        <f t="shared" si="59"/>
        <v>0.49616567299126868</v>
      </c>
      <c r="GC44">
        <f t="shared" si="59"/>
        <v>0.38586341793292322</v>
      </c>
      <c r="GD44">
        <f t="shared" si="59"/>
        <v>0.79335151990119823</v>
      </c>
      <c r="GE44">
        <f t="shared" si="59"/>
        <v>0.59526409253609591</v>
      </c>
      <c r="GF44">
        <f t="shared" si="59"/>
        <v>1.5037676135358971</v>
      </c>
      <c r="GG44">
        <f t="shared" si="59"/>
        <v>0.42363938264679146</v>
      </c>
      <c r="GH44">
        <f t="shared" si="59"/>
        <v>4.8687200073766661</v>
      </c>
      <c r="GI44">
        <f t="shared" si="59"/>
        <v>3.2611163482849785</v>
      </c>
      <c r="GJ44">
        <f t="shared" si="59"/>
        <v>3.3670851828677582</v>
      </c>
      <c r="GK44">
        <f t="shared" si="59"/>
        <v>3.8704761206664573</v>
      </c>
      <c r="GL44">
        <f t="shared" si="59"/>
        <v>3.805377511851658</v>
      </c>
      <c r="GM44">
        <f t="shared" si="59"/>
        <v>14.256490163892853</v>
      </c>
      <c r="GN44">
        <f t="shared" si="53"/>
        <v>0.39395363413636941</v>
      </c>
      <c r="GO44">
        <f t="shared" si="53"/>
        <v>6.1373081505371125</v>
      </c>
      <c r="GP44">
        <f t="shared" si="43"/>
        <v>3.059053324737965</v>
      </c>
      <c r="GQ44">
        <f t="shared" si="43"/>
        <v>2.4585128599031831</v>
      </c>
      <c r="GR44">
        <f t="shared" si="43"/>
        <v>4.7071755836158173</v>
      </c>
      <c r="GS44">
        <f t="shared" si="43"/>
        <v>5.5111055282430428</v>
      </c>
      <c r="GT44">
        <f t="shared" si="43"/>
        <v>4.8687200073766661</v>
      </c>
      <c r="GU44">
        <f t="shared" si="43"/>
        <v>5.247807517530207</v>
      </c>
      <c r="GV44">
        <f t="shared" si="43"/>
        <v>6.5275181408205807</v>
      </c>
      <c r="GW44">
        <f t="shared" si="43"/>
        <v>4.3717666988762751</v>
      </c>
      <c r="GX44">
        <f t="shared" si="43"/>
        <v>6.1740155025595476</v>
      </c>
      <c r="GY44">
        <f t="shared" si="43"/>
        <v>6.5703342113934831</v>
      </c>
      <c r="GZ44">
        <f t="shared" si="43"/>
        <v>4.8687200073766661</v>
      </c>
      <c r="HA44">
        <f t="shared" si="43"/>
        <v>4.8687200073766661</v>
      </c>
      <c r="HB44">
        <f t="shared" si="43"/>
        <v>1.6254145634550448</v>
      </c>
      <c r="HC44">
        <f t="shared" si="43"/>
        <v>8.5311833894330498</v>
      </c>
      <c r="HD44">
        <f t="shared" si="43"/>
        <v>6.5703342113934831</v>
      </c>
      <c r="HE44">
        <f t="shared" si="54"/>
        <v>4.3680042531364389</v>
      </c>
      <c r="HF44">
        <f t="shared" si="54"/>
        <v>9.2528274960685071</v>
      </c>
      <c r="HG44">
        <f t="shared" si="54"/>
        <v>9.2528274960685071</v>
      </c>
      <c r="HH44">
        <f t="shared" si="54"/>
        <v>7.57283436797821</v>
      </c>
      <c r="HI44">
        <f t="shared" si="54"/>
        <v>4.8687200073766661</v>
      </c>
      <c r="HJ44">
        <f t="shared" si="54"/>
        <v>4.8687200073766661</v>
      </c>
      <c r="HK44">
        <f t="shared" si="54"/>
        <v>4.8687200073766661</v>
      </c>
      <c r="HL44">
        <f t="shared" si="54"/>
        <v>4.8687200073766661</v>
      </c>
      <c r="HM44">
        <f t="shared" si="54"/>
        <v>8.335912576145585</v>
      </c>
      <c r="HN44">
        <f t="shared" si="54"/>
        <v>8.7244742681482919</v>
      </c>
      <c r="HO44">
        <f t="shared" si="54"/>
        <v>8.9841804761943767</v>
      </c>
      <c r="HP44">
        <f t="shared" si="54"/>
        <v>6.7915487666612719</v>
      </c>
      <c r="HQ44">
        <f t="shared" si="54"/>
        <v>0.64197271576052151</v>
      </c>
      <c r="HR44">
        <f t="shared" si="54"/>
        <v>5.9581519259064875</v>
      </c>
      <c r="HS44">
        <f t="shared" si="54"/>
        <v>6.4478130125978295</v>
      </c>
      <c r="HT44">
        <f t="shared" si="54"/>
        <v>7.6666493817676526</v>
      </c>
      <c r="HU44">
        <f t="shared" si="50"/>
        <v>2.5399797507431305</v>
      </c>
      <c r="HV44">
        <f t="shared" si="44"/>
        <v>11.956735672907715</v>
      </c>
      <c r="HW44">
        <f t="shared" si="44"/>
        <v>10.697046022860713</v>
      </c>
      <c r="HX44">
        <f t="shared" si="44"/>
        <v>12.652158276466867</v>
      </c>
      <c r="HY44">
        <f t="shared" si="44"/>
        <v>20.469820786104908</v>
      </c>
      <c r="HZ44">
        <f t="shared" si="44"/>
        <v>16.001273830593554</v>
      </c>
      <c r="IA44">
        <f t="shared" si="44"/>
        <v>15.326966588884968</v>
      </c>
      <c r="IB44">
        <f t="shared" si="44"/>
        <v>10.079707570900753</v>
      </c>
      <c r="IC44">
        <f t="shared" si="44"/>
        <v>18.298813477772701</v>
      </c>
      <c r="ID44">
        <f t="shared" si="44"/>
        <v>18.298813477772701</v>
      </c>
      <c r="IE44">
        <f t="shared" si="44"/>
        <v>18.053575428019897</v>
      </c>
      <c r="IF44">
        <f t="shared" si="44"/>
        <v>19.995109885060366</v>
      </c>
      <c r="IG44">
        <f t="shared" si="44"/>
        <v>21.81837061061459</v>
      </c>
    </row>
    <row r="45" spans="1:241" x14ac:dyDescent="0.2">
      <c r="A45" t="s">
        <v>191</v>
      </c>
      <c r="B45">
        <v>13.130589499999999</v>
      </c>
      <c r="C45">
        <v>80.289755400000004</v>
      </c>
      <c r="D45">
        <f t="shared" si="32"/>
        <v>4.5912196549977224</v>
      </c>
      <c r="E45">
        <f t="shared" si="32"/>
        <v>6.116530842122879</v>
      </c>
      <c r="F45">
        <f t="shared" si="32"/>
        <v>10.163745186393768</v>
      </c>
      <c r="G45">
        <f t="shared" si="32"/>
        <v>7.0863307011505876</v>
      </c>
      <c r="H45">
        <f t="shared" si="32"/>
        <v>10.074444459877293</v>
      </c>
      <c r="I45">
        <f t="shared" si="32"/>
        <v>9.4530913349484873</v>
      </c>
      <c r="J45">
        <f t="shared" si="32"/>
        <v>8.7263369632918266</v>
      </c>
      <c r="K45">
        <f t="shared" si="32"/>
        <v>9.6753862264653705</v>
      </c>
      <c r="L45">
        <f t="shared" si="32"/>
        <v>17.576879493620794</v>
      </c>
      <c r="M45">
        <f t="shared" si="32"/>
        <v>23.512152800214224</v>
      </c>
      <c r="N45">
        <f t="shared" si="32"/>
        <v>23.29897814935617</v>
      </c>
      <c r="O45">
        <f t="shared" si="32"/>
        <v>27.139230810910998</v>
      </c>
      <c r="P45">
        <f t="shared" si="32"/>
        <v>16.318679817306776</v>
      </c>
      <c r="Q45">
        <f t="shared" si="32"/>
        <v>19.768802852686612</v>
      </c>
      <c r="R45">
        <f t="shared" si="32"/>
        <v>16.291956449070081</v>
      </c>
      <c r="S45">
        <f t="shared" si="32"/>
        <v>15.09964397521418</v>
      </c>
      <c r="T45">
        <f t="shared" si="46"/>
        <v>17.011155796024443</v>
      </c>
      <c r="U45">
        <f t="shared" si="46"/>
        <v>16.790134498331003</v>
      </c>
      <c r="V45">
        <f t="shared" si="46"/>
        <v>21.670473550477197</v>
      </c>
      <c r="W45">
        <f t="shared" si="46"/>
        <v>9.1737117023815866</v>
      </c>
      <c r="X45">
        <f t="shared" si="46"/>
        <v>10.039023192644732</v>
      </c>
      <c r="Y45">
        <f t="shared" si="46"/>
        <v>6.1793775250892296</v>
      </c>
      <c r="Z45">
        <f t="shared" si="46"/>
        <v>1.460597963138367</v>
      </c>
      <c r="AA45">
        <f t="shared" si="46"/>
        <v>22.624025200006198</v>
      </c>
      <c r="AB45">
        <f t="shared" si="46"/>
        <v>9.2305476343145436</v>
      </c>
      <c r="AC45">
        <f t="shared" si="46"/>
        <v>7.9295303011749603</v>
      </c>
      <c r="AD45">
        <f t="shared" si="46"/>
        <v>9.8430261697996482</v>
      </c>
      <c r="AE45">
        <f t="shared" si="46"/>
        <v>12.746788023724635</v>
      </c>
      <c r="AF45">
        <f t="shared" si="46"/>
        <v>10.100924643744717</v>
      </c>
      <c r="AG45">
        <f t="shared" si="46"/>
        <v>15.315314715205302</v>
      </c>
      <c r="AH45">
        <f t="shared" si="46"/>
        <v>18.010691356440741</v>
      </c>
      <c r="AI45">
        <f t="shared" si="46"/>
        <v>13.780986666614998</v>
      </c>
      <c r="AJ45">
        <f t="shared" si="33"/>
        <v>21.716766418342676</v>
      </c>
      <c r="AK45">
        <f t="shared" si="55"/>
        <v>14.937547509432431</v>
      </c>
      <c r="AL45">
        <f t="shared" si="55"/>
        <v>14.299967860410428</v>
      </c>
      <c r="AM45">
        <f t="shared" si="55"/>
        <v>14.332909933044975</v>
      </c>
      <c r="AN45">
        <f t="shared" si="55"/>
        <v>11.470760824765723</v>
      </c>
      <c r="AO45">
        <f t="shared" si="55"/>
        <v>15.257231651905187</v>
      </c>
      <c r="AP45">
        <f t="shared" si="55"/>
        <v>15.447349608704572</v>
      </c>
      <c r="AQ45">
        <f t="shared" si="55"/>
        <v>10.546088968963286</v>
      </c>
      <c r="AR45">
        <f t="shared" si="55"/>
        <v>9.2442211208862748</v>
      </c>
      <c r="AS45">
        <f t="shared" si="55"/>
        <v>9.4935297966003418E-5</v>
      </c>
      <c r="AT45">
        <f t="shared" si="55"/>
        <v>11.235999478420048</v>
      </c>
      <c r="AU45">
        <f t="shared" si="55"/>
        <v>6.1821575672585531</v>
      </c>
      <c r="AV45">
        <f t="shared" si="55"/>
        <v>11.039176499326652</v>
      </c>
      <c r="AW45">
        <f t="shared" si="55"/>
        <v>4.8881633506233628</v>
      </c>
      <c r="AX45">
        <f t="shared" si="55"/>
        <v>11.627347251749148</v>
      </c>
      <c r="AY45">
        <f t="shared" si="55"/>
        <v>5.6468704068567526</v>
      </c>
      <c r="AZ45">
        <f t="shared" si="55"/>
        <v>9.557486546973335</v>
      </c>
      <c r="BA45">
        <f t="shared" si="51"/>
        <v>25.935918809164789</v>
      </c>
      <c r="BB45">
        <f t="shared" si="51"/>
        <v>83.398934206908464</v>
      </c>
      <c r="BC45">
        <f t="shared" si="51"/>
        <v>693.84016125059588</v>
      </c>
      <c r="BD45">
        <f t="shared" si="51"/>
        <v>1.4842174953590259</v>
      </c>
      <c r="BE45">
        <f t="shared" si="51"/>
        <v>9.2442208362000482</v>
      </c>
      <c r="BF45">
        <f t="shared" si="51"/>
        <v>0.54211500814352132</v>
      </c>
      <c r="BG45">
        <f t="shared" si="51"/>
        <v>6.1821795677651812</v>
      </c>
      <c r="BH45">
        <f t="shared" si="51"/>
        <v>11.399132876953059</v>
      </c>
      <c r="BI45">
        <f t="shared" si="51"/>
        <v>10.163751847666958</v>
      </c>
      <c r="BJ45">
        <f t="shared" si="51"/>
        <v>10.028308176773965</v>
      </c>
      <c r="BK45">
        <f t="shared" si="51"/>
        <v>10.810814571128493</v>
      </c>
      <c r="BL45">
        <f t="shared" si="51"/>
        <v>10.80566188372741</v>
      </c>
      <c r="BM45">
        <f t="shared" si="51"/>
        <v>9.6740623840376347</v>
      </c>
      <c r="BN45">
        <f t="shared" si="51"/>
        <v>9.1587227029418905</v>
      </c>
      <c r="BO45">
        <f t="shared" si="51"/>
        <v>12.851181850972143</v>
      </c>
      <c r="BP45">
        <f t="shared" si="47"/>
        <v>8.4966872030092251</v>
      </c>
      <c r="BQ45">
        <f t="shared" si="47"/>
        <v>8.7262703907203072</v>
      </c>
      <c r="BR45">
        <f t="shared" si="47"/>
        <v>12.748789416986925</v>
      </c>
      <c r="BS45">
        <f t="shared" si="47"/>
        <v>9.6027051095545737</v>
      </c>
      <c r="BT45">
        <f t="shared" si="47"/>
        <v>14.604273922915999</v>
      </c>
      <c r="BU45">
        <f t="shared" si="47"/>
        <v>12.489350053025534</v>
      </c>
      <c r="BV45">
        <f t="shared" si="47"/>
        <v>10.546100961595137</v>
      </c>
      <c r="BW45">
        <f t="shared" si="47"/>
        <v>15.254750929009736</v>
      </c>
      <c r="BX45">
        <f t="shared" si="47"/>
        <v>16.364388545242651</v>
      </c>
      <c r="BY45">
        <f t="shared" si="47"/>
        <v>16.126573166314472</v>
      </c>
      <c r="BZ45">
        <f t="shared" si="47"/>
        <v>15.6829469748821</v>
      </c>
      <c r="CA45">
        <f t="shared" si="47"/>
        <v>12.654708144436791</v>
      </c>
      <c r="CB45">
        <f t="shared" si="47"/>
        <v>16.045508483280543</v>
      </c>
      <c r="CC45">
        <f t="shared" si="47"/>
        <v>16.204833254140059</v>
      </c>
      <c r="CD45">
        <f t="shared" si="47"/>
        <v>16.539820299936622</v>
      </c>
      <c r="CE45">
        <f t="shared" si="56"/>
        <v>17.010579673017805</v>
      </c>
      <c r="CF45">
        <f t="shared" si="56"/>
        <v>15.265023667033345</v>
      </c>
      <c r="CG45">
        <f t="shared" si="56"/>
        <v>15.100584593670382</v>
      </c>
      <c r="CH45">
        <f t="shared" si="56"/>
        <v>15.033797709115202</v>
      </c>
      <c r="CI45">
        <f t="shared" si="56"/>
        <v>13.854910282792485</v>
      </c>
      <c r="CJ45">
        <f t="shared" si="56"/>
        <v>17.053640457403279</v>
      </c>
      <c r="CK45">
        <f t="shared" si="28"/>
        <v>24.773471465604619</v>
      </c>
      <c r="CL45">
        <f t="shared" si="28"/>
        <v>30.964946420750898</v>
      </c>
      <c r="CM45">
        <f t="shared" si="28"/>
        <v>0.55866785268818764</v>
      </c>
      <c r="CN45">
        <f t="shared" si="28"/>
        <v>1.4841904214714441</v>
      </c>
      <c r="CO45">
        <f t="shared" si="28"/>
        <v>9.2441369807787552</v>
      </c>
      <c r="CP45">
        <f t="shared" si="28"/>
        <v>1.9117149969089198E-2</v>
      </c>
      <c r="CQ45">
        <f t="shared" si="28"/>
        <v>6.1816205963546134</v>
      </c>
      <c r="CR45">
        <f t="shared" si="28"/>
        <v>11.39925725449114</v>
      </c>
      <c r="CS45" t="e">
        <f t="shared" si="40"/>
        <v>#VALUE!</v>
      </c>
      <c r="CT45">
        <f t="shared" si="40"/>
        <v>10.027634509489758</v>
      </c>
      <c r="CU45">
        <f t="shared" si="40"/>
        <v>10.811033524705239</v>
      </c>
      <c r="CV45">
        <f t="shared" si="40"/>
        <v>10.805481143515378</v>
      </c>
      <c r="CW45">
        <f t="shared" si="40"/>
        <v>9.6739092249656924</v>
      </c>
      <c r="CX45">
        <f t="shared" si="40"/>
        <v>9.1589293385125075</v>
      </c>
      <c r="CY45">
        <f t="shared" si="40"/>
        <v>12.85062352257202</v>
      </c>
      <c r="CZ45">
        <f t="shared" si="40"/>
        <v>8.4965346067627525</v>
      </c>
      <c r="DA45">
        <f t="shared" si="40"/>
        <v>8.7257789291239618</v>
      </c>
      <c r="DB45">
        <f t="shared" si="40"/>
        <v>12.748932531570219</v>
      </c>
      <c r="DC45">
        <f t="shared" si="40"/>
        <v>9.6022421616896665</v>
      </c>
      <c r="DD45">
        <f t="shared" si="40"/>
        <v>14.604451597858548</v>
      </c>
      <c r="DE45">
        <f t="shared" si="40"/>
        <v>12.489327651018272</v>
      </c>
      <c r="DF45">
        <f t="shared" si="40"/>
        <v>10.546103832200821</v>
      </c>
      <c r="DG45">
        <f t="shared" si="40"/>
        <v>15.255169875620897</v>
      </c>
      <c r="DH45">
        <f t="shared" si="40"/>
        <v>16.363689528189283</v>
      </c>
      <c r="DI45">
        <f t="shared" si="36"/>
        <v>16.127029606679642</v>
      </c>
      <c r="DJ45">
        <f t="shared" si="36"/>
        <v>15.682825976100512</v>
      </c>
      <c r="DK45">
        <f t="shared" si="36"/>
        <v>12.654287243473544</v>
      </c>
      <c r="DL45">
        <f t="shared" si="57"/>
        <v>16.045850359847684</v>
      </c>
      <c r="DM45">
        <f t="shared" si="57"/>
        <v>16.204458259204955</v>
      </c>
      <c r="DN45">
        <f t="shared" si="57"/>
        <v>16.539473588855778</v>
      </c>
      <c r="DO45">
        <f t="shared" si="57"/>
        <v>17.01038395971106</v>
      </c>
      <c r="DP45">
        <f t="shared" si="57"/>
        <v>15.265210062400989</v>
      </c>
      <c r="DQ45">
        <f t="shared" si="57"/>
        <v>15.100036864390747</v>
      </c>
      <c r="DR45">
        <f t="shared" si="57"/>
        <v>15.033472892344912</v>
      </c>
      <c r="DS45">
        <f t="shared" si="57"/>
        <v>13.854472846922706</v>
      </c>
      <c r="DT45">
        <f t="shared" si="57"/>
        <v>17.053840887281847</v>
      </c>
      <c r="DU45">
        <f t="shared" si="57"/>
        <v>24.773339868316501</v>
      </c>
      <c r="DV45">
        <f t="shared" si="57"/>
        <v>30.964779519465051</v>
      </c>
      <c r="DW45">
        <f t="shared" si="57"/>
        <v>20.190431811180694</v>
      </c>
      <c r="DX45">
        <f t="shared" si="57"/>
        <v>5.7122952664135012</v>
      </c>
      <c r="DY45">
        <f t="shared" si="57"/>
        <v>17.056286039583842</v>
      </c>
      <c r="DZ45">
        <f t="shared" si="57"/>
        <v>6.0116253434541651</v>
      </c>
      <c r="EA45">
        <f t="shared" si="57"/>
        <v>10.573277224510846</v>
      </c>
      <c r="EB45">
        <f t="shared" si="52"/>
        <v>7.3491541440042738</v>
      </c>
      <c r="EC45">
        <f t="shared" si="52"/>
        <v>4.5346635309486434</v>
      </c>
      <c r="ED45">
        <f t="shared" si="52"/>
        <v>1.9785920794628484</v>
      </c>
      <c r="EE45">
        <f t="shared" si="52"/>
        <v>5.7122952664135012</v>
      </c>
      <c r="EF45">
        <f t="shared" si="52"/>
        <v>10.810822679040085</v>
      </c>
      <c r="EG45">
        <f t="shared" si="52"/>
        <v>6.6042395316794256</v>
      </c>
      <c r="EH45">
        <f t="shared" si="52"/>
        <v>11.300428543733371</v>
      </c>
      <c r="EI45">
        <f t="shared" si="52"/>
        <v>5.7122952664135012</v>
      </c>
      <c r="EJ45">
        <f t="shared" si="52"/>
        <v>11.290537815970046</v>
      </c>
      <c r="EK45">
        <f t="shared" si="52"/>
        <v>5.7122952664135012</v>
      </c>
      <c r="EL45">
        <f t="shared" si="52"/>
        <v>9.8067311023852266</v>
      </c>
      <c r="EM45">
        <f t="shared" si="52"/>
        <v>1.9437864485992316</v>
      </c>
      <c r="EN45">
        <f t="shared" si="52"/>
        <v>11.56895982237541</v>
      </c>
      <c r="EO45">
        <f t="shared" si="52"/>
        <v>3.2526898033506981</v>
      </c>
      <c r="EP45">
        <f t="shared" si="58"/>
        <v>9.1207710296097098</v>
      </c>
      <c r="EQ45">
        <f t="shared" si="58"/>
        <v>3.4458619581202852</v>
      </c>
      <c r="ER45">
        <f t="shared" si="58"/>
        <v>5.2454823794217189</v>
      </c>
      <c r="ES45">
        <f t="shared" si="58"/>
        <v>12.699321610515703</v>
      </c>
      <c r="ET45">
        <f t="shared" si="58"/>
        <v>19.690163763176866</v>
      </c>
      <c r="EU45">
        <f t="shared" si="58"/>
        <v>10.810822679040085</v>
      </c>
      <c r="EV45">
        <f t="shared" si="58"/>
        <v>7.2906800860896572</v>
      </c>
      <c r="EW45">
        <f t="shared" si="30"/>
        <v>7.1019421788233208</v>
      </c>
      <c r="EX45">
        <f t="shared" si="30"/>
        <v>22.477819920680851</v>
      </c>
      <c r="EY45">
        <f t="shared" si="30"/>
        <v>1.8574839977838262</v>
      </c>
      <c r="EZ45">
        <f t="shared" si="30"/>
        <v>11.300428543733371</v>
      </c>
      <c r="FA45">
        <f t="shared" si="30"/>
        <v>5.7122952664135012</v>
      </c>
      <c r="FB45">
        <f t="shared" si="30"/>
        <v>10.986128256941452</v>
      </c>
      <c r="FC45">
        <f t="shared" si="30"/>
        <v>4.24164426503574</v>
      </c>
      <c r="FD45">
        <f t="shared" si="30"/>
        <v>5.7122952664135012</v>
      </c>
      <c r="FE45">
        <f t="shared" si="41"/>
        <v>13.531281966752434</v>
      </c>
      <c r="FF45">
        <f t="shared" si="41"/>
        <v>31.131808452436559</v>
      </c>
      <c r="FG45">
        <f t="shared" si="41"/>
        <v>11.782216827416669</v>
      </c>
      <c r="FH45">
        <f t="shared" si="41"/>
        <v>16.057560489480281</v>
      </c>
      <c r="FI45">
        <f t="shared" si="41"/>
        <v>5.7122952664135012</v>
      </c>
      <c r="FJ45">
        <f t="shared" si="41"/>
        <v>12.840978389851053</v>
      </c>
      <c r="FK45">
        <f t="shared" si="41"/>
        <v>12.011634330389521</v>
      </c>
      <c r="FL45">
        <f t="shared" si="41"/>
        <v>11.333768148751341</v>
      </c>
      <c r="FM45">
        <f t="shared" si="41"/>
        <v>12.379475478688732</v>
      </c>
      <c r="FN45">
        <f t="shared" si="41"/>
        <v>12.264157591126184</v>
      </c>
      <c r="FO45">
        <f t="shared" si="41"/>
        <v>10.17006196917027</v>
      </c>
      <c r="FP45">
        <f t="shared" si="41"/>
        <v>22.67566053387425</v>
      </c>
      <c r="FQ45">
        <f t="shared" si="41"/>
        <v>30.8026394218927</v>
      </c>
      <c r="FR45">
        <f t="shared" si="41"/>
        <v>10.251224178568107</v>
      </c>
      <c r="FS45">
        <f t="shared" si="41"/>
        <v>10.821215271286182</v>
      </c>
      <c r="FT45">
        <f t="shared" si="41"/>
        <v>5.7122952664135012</v>
      </c>
      <c r="FU45">
        <f t="shared" si="38"/>
        <v>10.274141908902539</v>
      </c>
      <c r="FV45">
        <f t="shared" si="38"/>
        <v>10.04864229444723</v>
      </c>
      <c r="FW45">
        <f t="shared" si="38"/>
        <v>9.8869753475810978</v>
      </c>
      <c r="FX45">
        <f t="shared" si="59"/>
        <v>11.638272678726985</v>
      </c>
      <c r="FY45">
        <f t="shared" si="59"/>
        <v>9.7314697992235253</v>
      </c>
      <c r="FZ45">
        <f t="shared" si="59"/>
        <v>11.471054097882854</v>
      </c>
      <c r="GA45">
        <f t="shared" si="59"/>
        <v>9.2758556037112179</v>
      </c>
      <c r="GB45">
        <f t="shared" si="59"/>
        <v>9.1452001800880662</v>
      </c>
      <c r="GC45">
        <f t="shared" si="59"/>
        <v>9.4190143405882534</v>
      </c>
      <c r="GD45">
        <f t="shared" si="59"/>
        <v>9.7793059379930387</v>
      </c>
      <c r="GE45">
        <f t="shared" si="59"/>
        <v>9.6152096588060445</v>
      </c>
      <c r="GF45">
        <f t="shared" si="59"/>
        <v>8.4999792506882539</v>
      </c>
      <c r="GG45">
        <f t="shared" si="59"/>
        <v>9.0547204746966603</v>
      </c>
      <c r="GH45">
        <f t="shared" si="59"/>
        <v>5.7122952664135012</v>
      </c>
      <c r="GI45">
        <f t="shared" si="59"/>
        <v>8.9199794018046639</v>
      </c>
      <c r="GJ45">
        <f t="shared" si="59"/>
        <v>9.1071366552688744</v>
      </c>
      <c r="GK45">
        <f t="shared" si="59"/>
        <v>8.7263369632918266</v>
      </c>
      <c r="GL45">
        <f t="shared" si="59"/>
        <v>9.3947953275862002</v>
      </c>
      <c r="GM45">
        <f t="shared" si="59"/>
        <v>22.67566053387425</v>
      </c>
      <c r="GN45">
        <f t="shared" si="53"/>
        <v>9.1207710296097098</v>
      </c>
      <c r="GO45">
        <f t="shared" si="53"/>
        <v>10.70161945611833</v>
      </c>
      <c r="GP45">
        <f t="shared" si="43"/>
        <v>11.693299775238486</v>
      </c>
      <c r="GQ45">
        <f t="shared" si="43"/>
        <v>11.299853227799353</v>
      </c>
      <c r="GR45">
        <f t="shared" si="43"/>
        <v>13.948469502754048</v>
      </c>
      <c r="GS45">
        <f t="shared" si="43"/>
        <v>14.489000401450102</v>
      </c>
      <c r="GT45">
        <f t="shared" si="43"/>
        <v>5.7122952664135012</v>
      </c>
      <c r="GU45">
        <f t="shared" si="43"/>
        <v>14.321800489316702</v>
      </c>
      <c r="GV45">
        <f t="shared" si="43"/>
        <v>12.851167074973009</v>
      </c>
      <c r="GW45">
        <f t="shared" si="43"/>
        <v>12.030207814067287</v>
      </c>
      <c r="GX45">
        <f t="shared" si="43"/>
        <v>14.311179738890548</v>
      </c>
      <c r="GY45">
        <f t="shared" si="43"/>
        <v>15.245535762983755</v>
      </c>
      <c r="GZ45">
        <f t="shared" si="43"/>
        <v>5.7122952664135012</v>
      </c>
      <c r="HA45">
        <f t="shared" si="43"/>
        <v>5.7122952664135012</v>
      </c>
      <c r="HB45">
        <f t="shared" si="43"/>
        <v>10.749266949852238</v>
      </c>
      <c r="HC45">
        <f t="shared" si="43"/>
        <v>17.695596862417858</v>
      </c>
      <c r="HD45">
        <f t="shared" si="43"/>
        <v>15.245535762983755</v>
      </c>
      <c r="HE45">
        <f t="shared" si="54"/>
        <v>9.3848507691986534</v>
      </c>
      <c r="HF45">
        <f t="shared" si="54"/>
        <v>18.494471996408691</v>
      </c>
      <c r="HG45">
        <f t="shared" si="54"/>
        <v>18.494471996408691</v>
      </c>
      <c r="HH45">
        <f t="shared" si="54"/>
        <v>16.759018998562816</v>
      </c>
      <c r="HI45">
        <f t="shared" si="54"/>
        <v>5.7122952664135012</v>
      </c>
      <c r="HJ45">
        <f t="shared" si="54"/>
        <v>5.7122952664135012</v>
      </c>
      <c r="HK45">
        <f t="shared" si="54"/>
        <v>5.7122952664135012</v>
      </c>
      <c r="HL45">
        <f t="shared" si="54"/>
        <v>5.7122952664135012</v>
      </c>
      <c r="HM45">
        <f t="shared" si="54"/>
        <v>16.918738309577282</v>
      </c>
      <c r="HN45">
        <f t="shared" si="54"/>
        <v>17.968520555414525</v>
      </c>
      <c r="HO45">
        <f t="shared" si="54"/>
        <v>17.639875168510379</v>
      </c>
      <c r="HP45">
        <f t="shared" si="54"/>
        <v>15.358738461958568</v>
      </c>
      <c r="HQ45">
        <f t="shared" si="54"/>
        <v>9.8601661090383157</v>
      </c>
      <c r="HR45">
        <f t="shared" si="54"/>
        <v>14.136857838384918</v>
      </c>
      <c r="HS45">
        <f t="shared" si="54"/>
        <v>14.37037908307698</v>
      </c>
      <c r="HT45">
        <f t="shared" si="54"/>
        <v>14.907633987937373</v>
      </c>
      <c r="HU45">
        <f t="shared" si="50"/>
        <v>10.748253043722624</v>
      </c>
      <c r="HV45">
        <f t="shared" si="44"/>
        <v>17.771484800395314</v>
      </c>
      <c r="HW45">
        <f t="shared" si="44"/>
        <v>17.556208283118199</v>
      </c>
      <c r="HX45">
        <f t="shared" si="44"/>
        <v>19.031214778911021</v>
      </c>
      <c r="HY45">
        <f t="shared" si="44"/>
        <v>28.953160422982858</v>
      </c>
      <c r="HZ45">
        <f t="shared" si="44"/>
        <v>23.670268483295363</v>
      </c>
      <c r="IA45">
        <f t="shared" si="44"/>
        <v>23.235107261583686</v>
      </c>
      <c r="IB45">
        <f t="shared" si="44"/>
        <v>18.735226247204317</v>
      </c>
      <c r="IC45">
        <f t="shared" si="44"/>
        <v>26.970427560703861</v>
      </c>
      <c r="ID45">
        <f t="shared" si="44"/>
        <v>26.970427560703861</v>
      </c>
      <c r="IE45">
        <f t="shared" si="44"/>
        <v>25.898585890448121</v>
      </c>
      <c r="IF45">
        <f t="shared" si="44"/>
        <v>27.087612028387667</v>
      </c>
      <c r="IG45">
        <f t="shared" si="44"/>
        <v>29.359506886220853</v>
      </c>
    </row>
    <row r="46" spans="1:241" x14ac:dyDescent="0.2">
      <c r="A46" t="s">
        <v>192</v>
      </c>
      <c r="B46">
        <v>13.0531863</v>
      </c>
      <c r="C46">
        <v>80.223065099999999</v>
      </c>
      <c r="D46">
        <f t="shared" si="32"/>
        <v>15.536531226874999</v>
      </c>
      <c r="E46">
        <f t="shared" si="32"/>
        <v>13.170026587675808</v>
      </c>
      <c r="F46">
        <f t="shared" si="32"/>
        <v>6.1273469415377066</v>
      </c>
      <c r="G46">
        <f t="shared" si="32"/>
        <v>4.2068261917761536</v>
      </c>
      <c r="H46">
        <f t="shared" si="32"/>
        <v>2.5730789635468945</v>
      </c>
      <c r="I46">
        <f t="shared" si="32"/>
        <v>2.0029945201425239</v>
      </c>
      <c r="J46">
        <f t="shared" si="32"/>
        <v>3.836167015369913</v>
      </c>
      <c r="K46">
        <f t="shared" si="32"/>
        <v>1.8255744937467897</v>
      </c>
      <c r="L46">
        <f t="shared" si="32"/>
        <v>7.2617696934714804</v>
      </c>
      <c r="M46">
        <f t="shared" si="32"/>
        <v>13.181489052217126</v>
      </c>
      <c r="N46">
        <f t="shared" si="32"/>
        <v>13.891838285559663</v>
      </c>
      <c r="O46">
        <f t="shared" si="32"/>
        <v>17.671327643747436</v>
      </c>
      <c r="P46">
        <f t="shared" si="32"/>
        <v>5.4216836863639886</v>
      </c>
      <c r="Q46">
        <f t="shared" si="32"/>
        <v>10.576001832560163</v>
      </c>
      <c r="R46">
        <f t="shared" si="32"/>
        <v>5.0559597007672048</v>
      </c>
      <c r="S46">
        <f t="shared" si="32"/>
        <v>3.8659715262152439</v>
      </c>
      <c r="T46">
        <f t="shared" si="46"/>
        <v>5.7761867849572059</v>
      </c>
      <c r="U46">
        <f t="shared" si="46"/>
        <v>5.6611104672565382</v>
      </c>
      <c r="V46">
        <f t="shared" si="46"/>
        <v>13.173478352178993</v>
      </c>
      <c r="W46">
        <f t="shared" si="46"/>
        <v>2.9255608271976525</v>
      </c>
      <c r="X46">
        <f t="shared" si="46"/>
        <v>2.6125231427792048</v>
      </c>
      <c r="Y46">
        <f t="shared" si="46"/>
        <v>5.2926728412787911</v>
      </c>
      <c r="Z46">
        <f t="shared" si="46"/>
        <v>10.421659896382973</v>
      </c>
      <c r="AA46">
        <f t="shared" si="46"/>
        <v>13.217121234162308</v>
      </c>
      <c r="AB46">
        <f t="shared" si="46"/>
        <v>3.1573731981696094</v>
      </c>
      <c r="AC46">
        <f t="shared" si="46"/>
        <v>3.5997352093703583</v>
      </c>
      <c r="AD46">
        <f t="shared" si="46"/>
        <v>1.7313130403541117</v>
      </c>
      <c r="AE46">
        <f t="shared" si="46"/>
        <v>4.6228251704340035</v>
      </c>
      <c r="AF46">
        <f t="shared" si="46"/>
        <v>1.3881495067666521</v>
      </c>
      <c r="AG46">
        <f t="shared" si="46"/>
        <v>4.1940111596511338</v>
      </c>
      <c r="AH46">
        <f t="shared" si="46"/>
        <v>7.0169248774054438</v>
      </c>
      <c r="AI46">
        <f t="shared" si="46"/>
        <v>3.5839711485790691</v>
      </c>
      <c r="AJ46">
        <f t="shared" si="33"/>
        <v>13.069960012606575</v>
      </c>
      <c r="AK46">
        <f t="shared" si="55"/>
        <v>6.5503607624386984</v>
      </c>
      <c r="AL46">
        <f t="shared" si="55"/>
        <v>4.0827913263883495</v>
      </c>
      <c r="AM46">
        <f t="shared" si="55"/>
        <v>3.766443648044191</v>
      </c>
      <c r="AN46">
        <f t="shared" si="55"/>
        <v>6.1808401188787601</v>
      </c>
      <c r="AO46">
        <f t="shared" si="55"/>
        <v>4.1610634056164608</v>
      </c>
      <c r="AP46">
        <f t="shared" si="55"/>
        <v>4.4064103671988804</v>
      </c>
      <c r="AQ46">
        <f t="shared" si="55"/>
        <v>5.7874885762830139</v>
      </c>
      <c r="AR46">
        <f t="shared" si="55"/>
        <v>2.4277817965445991</v>
      </c>
      <c r="AS46">
        <f t="shared" si="55"/>
        <v>11.235999478420048</v>
      </c>
      <c r="AT46">
        <f t="shared" si="55"/>
        <v>0</v>
      </c>
      <c r="AU46">
        <f t="shared" si="55"/>
        <v>5.3005140149556302</v>
      </c>
      <c r="AV46">
        <f t="shared" si="55"/>
        <v>3.4770310899557852</v>
      </c>
      <c r="AW46">
        <f t="shared" si="55"/>
        <v>15.26348971192381</v>
      </c>
      <c r="AX46">
        <f t="shared" si="55"/>
        <v>0.75064880895545039</v>
      </c>
      <c r="AY46">
        <f t="shared" si="55"/>
        <v>5.6126207296352071</v>
      </c>
      <c r="AZ46">
        <f t="shared" si="55"/>
        <v>1.7357789813314539</v>
      </c>
      <c r="BA46">
        <f t="shared" si="51"/>
        <v>16.028165915525875</v>
      </c>
      <c r="BB46">
        <f t="shared" si="51"/>
        <v>73.321600974459187</v>
      </c>
      <c r="BC46">
        <f t="shared" si="51"/>
        <v>703.64522569578162</v>
      </c>
      <c r="BD46">
        <f t="shared" si="51"/>
        <v>10.30135011045618</v>
      </c>
      <c r="BE46">
        <f t="shared" si="51"/>
        <v>2.4278126420429906</v>
      </c>
      <c r="BF46">
        <f t="shared" si="51"/>
        <v>10.719885301579374</v>
      </c>
      <c r="BG46">
        <f t="shared" si="51"/>
        <v>5.300496829522638</v>
      </c>
      <c r="BH46">
        <f t="shared" si="51"/>
        <v>7.9786450188876801</v>
      </c>
      <c r="BI46">
        <f t="shared" si="51"/>
        <v>6.127399042051068</v>
      </c>
      <c r="BJ46">
        <f t="shared" si="51"/>
        <v>2.949813416023221</v>
      </c>
      <c r="BK46">
        <f t="shared" si="51"/>
        <v>2.8206730901374168</v>
      </c>
      <c r="BL46">
        <f t="shared" si="51"/>
        <v>1.6570837303995634</v>
      </c>
      <c r="BM46">
        <f t="shared" si="51"/>
        <v>1.826833479657942</v>
      </c>
      <c r="BN46">
        <f t="shared" si="51"/>
        <v>3.153745242290201</v>
      </c>
      <c r="BO46">
        <f t="shared" si="51"/>
        <v>4.6863005216907707</v>
      </c>
      <c r="BP46">
        <f t="shared" si="47"/>
        <v>3.564531882768466</v>
      </c>
      <c r="BQ46">
        <f t="shared" si="47"/>
        <v>3.8362080322436416</v>
      </c>
      <c r="BR46">
        <f t="shared" si="47"/>
        <v>4.6249832216168727</v>
      </c>
      <c r="BS46">
        <f t="shared" si="47"/>
        <v>1.6538054110482703</v>
      </c>
      <c r="BT46">
        <f t="shared" si="47"/>
        <v>3.4782648692005536</v>
      </c>
      <c r="BU46">
        <f t="shared" si="47"/>
        <v>4.7664385483806626</v>
      </c>
      <c r="BV46">
        <f t="shared" si="47"/>
        <v>5.7875357693138074</v>
      </c>
      <c r="BW46">
        <f t="shared" si="47"/>
        <v>6.1800536357701219</v>
      </c>
      <c r="BX46">
        <f t="shared" si="47"/>
        <v>5.7376565748005408</v>
      </c>
      <c r="BY46">
        <f t="shared" si="47"/>
        <v>5.3501006836287068</v>
      </c>
      <c r="BZ46">
        <f t="shared" si="47"/>
        <v>6.5411564472680785</v>
      </c>
      <c r="CA46">
        <f t="shared" si="47"/>
        <v>3.8639918987018769</v>
      </c>
      <c r="CB46">
        <f t="shared" si="47"/>
        <v>5.5361150010896552</v>
      </c>
      <c r="CC46">
        <f t="shared" si="47"/>
        <v>5.3368856892574996</v>
      </c>
      <c r="CD46">
        <f t="shared" si="47"/>
        <v>5.881040793277748</v>
      </c>
      <c r="CE46">
        <f t="shared" si="56"/>
        <v>5.7756297199761697</v>
      </c>
      <c r="CF46">
        <f t="shared" si="56"/>
        <v>4.0893262312012588</v>
      </c>
      <c r="CG46">
        <f t="shared" si="56"/>
        <v>3.8668113624668243</v>
      </c>
      <c r="CH46">
        <f t="shared" si="56"/>
        <v>3.8025008792200476</v>
      </c>
      <c r="CI46">
        <f t="shared" si="56"/>
        <v>3.4417089775768823</v>
      </c>
      <c r="CJ46">
        <f t="shared" si="56"/>
        <v>6.5876583490174987</v>
      </c>
      <c r="CK46">
        <f t="shared" si="28"/>
        <v>14.3710376216172</v>
      </c>
      <c r="CL46">
        <f t="shared" si="28"/>
        <v>21.616716281263979</v>
      </c>
      <c r="CM46">
        <f t="shared" si="28"/>
        <v>10.708398999749173</v>
      </c>
      <c r="CN46">
        <f t="shared" si="28"/>
        <v>10.301191890334753</v>
      </c>
      <c r="CO46">
        <f t="shared" si="28"/>
        <v>2.4277331813275635</v>
      </c>
      <c r="CP46">
        <f t="shared" si="28"/>
        <v>11.222134761084231</v>
      </c>
      <c r="CQ46">
        <f t="shared" si="28"/>
        <v>5.3009391628111926</v>
      </c>
      <c r="CR46">
        <f t="shared" si="28"/>
        <v>7.9786015973389635</v>
      </c>
      <c r="CS46" t="e">
        <f t="shared" si="40"/>
        <v>#VALUE!</v>
      </c>
      <c r="CT46">
        <f t="shared" si="40"/>
        <v>2.9501977982561183</v>
      </c>
      <c r="CU46">
        <f t="shared" si="40"/>
        <v>2.8205474139852669</v>
      </c>
      <c r="CV46">
        <f t="shared" si="40"/>
        <v>1.6565172538355057</v>
      </c>
      <c r="CW46">
        <f t="shared" si="40"/>
        <v>1.8269608339157304</v>
      </c>
      <c r="CX46">
        <f t="shared" si="40"/>
        <v>3.1541158131867544</v>
      </c>
      <c r="CY46">
        <f t="shared" si="40"/>
        <v>4.6859521924711398</v>
      </c>
      <c r="CZ46">
        <f t="shared" si="40"/>
        <v>3.564137638969159</v>
      </c>
      <c r="DA46">
        <f t="shared" si="40"/>
        <v>3.8364893778309384</v>
      </c>
      <c r="DB46">
        <f t="shared" si="40"/>
        <v>4.6249961902060495</v>
      </c>
      <c r="DC46">
        <f t="shared" si="40"/>
        <v>1.6542574247874988</v>
      </c>
      <c r="DD46">
        <f t="shared" si="40"/>
        <v>3.4783023370495609</v>
      </c>
      <c r="DE46">
        <f t="shared" si="40"/>
        <v>4.7668304508287882</v>
      </c>
      <c r="DF46">
        <f t="shared" si="40"/>
        <v>5.787536672525782</v>
      </c>
      <c r="DG46">
        <f t="shared" si="40"/>
        <v>6.1806058923277742</v>
      </c>
      <c r="DH46">
        <f t="shared" si="40"/>
        <v>5.7370075085840053</v>
      </c>
      <c r="DI46">
        <f t="shared" si="36"/>
        <v>5.3504637302047291</v>
      </c>
      <c r="DJ46">
        <f t="shared" si="36"/>
        <v>6.541328378949439</v>
      </c>
      <c r="DK46">
        <f t="shared" si="36"/>
        <v>3.8640027284252527</v>
      </c>
      <c r="DL46">
        <f t="shared" si="57"/>
        <v>5.5365362351256859</v>
      </c>
      <c r="DM46">
        <f t="shared" si="57"/>
        <v>5.3366064161551465</v>
      </c>
      <c r="DN46">
        <f t="shared" si="57"/>
        <v>5.8805636207112251</v>
      </c>
      <c r="DO46">
        <f t="shared" si="57"/>
        <v>5.7754410362485764</v>
      </c>
      <c r="DP46">
        <f t="shared" si="57"/>
        <v>4.0896107536410877</v>
      </c>
      <c r="DQ46">
        <f t="shared" si="57"/>
        <v>3.8662630060844405</v>
      </c>
      <c r="DR46">
        <f t="shared" si="57"/>
        <v>3.8021709997522111</v>
      </c>
      <c r="DS46">
        <f t="shared" si="57"/>
        <v>3.4412804822766061</v>
      </c>
      <c r="DT46">
        <f t="shared" si="57"/>
        <v>6.587882812772671</v>
      </c>
      <c r="DU46">
        <f t="shared" si="57"/>
        <v>14.370791022487277</v>
      </c>
      <c r="DV46">
        <f t="shared" si="57"/>
        <v>21.616492163463359</v>
      </c>
      <c r="DW46">
        <f t="shared" si="57"/>
        <v>9.0157589390349155</v>
      </c>
      <c r="DX46">
        <f t="shared" si="57"/>
        <v>6.1153497740503733</v>
      </c>
      <c r="DY46">
        <f t="shared" si="57"/>
        <v>12.306413155103169</v>
      </c>
      <c r="DZ46">
        <f t="shared" si="57"/>
        <v>16.912391552680582</v>
      </c>
      <c r="EA46">
        <f t="shared" si="57"/>
        <v>5.8598126436594287</v>
      </c>
      <c r="EB46">
        <f t="shared" si="52"/>
        <v>18.370677739692933</v>
      </c>
      <c r="EC46">
        <f t="shared" si="52"/>
        <v>15.513440149758926</v>
      </c>
      <c r="ED46">
        <f t="shared" si="52"/>
        <v>13.041924945822307</v>
      </c>
      <c r="EE46">
        <f t="shared" si="52"/>
        <v>6.1153497740503733</v>
      </c>
      <c r="EF46">
        <f t="shared" si="52"/>
        <v>1.8795949807279548</v>
      </c>
      <c r="EG46">
        <f t="shared" si="52"/>
        <v>13.367908416653506</v>
      </c>
      <c r="EH46">
        <f t="shared" si="52"/>
        <v>3.6458030427770298</v>
      </c>
      <c r="EI46">
        <f t="shared" si="52"/>
        <v>6.1153497740503733</v>
      </c>
      <c r="EJ46">
        <f t="shared" si="52"/>
        <v>13.553337029506958</v>
      </c>
      <c r="EK46">
        <f t="shared" si="52"/>
        <v>6.1153497740503733</v>
      </c>
      <c r="EL46">
        <f t="shared" si="52"/>
        <v>1.8868856922989403</v>
      </c>
      <c r="EM46">
        <f t="shared" si="52"/>
        <v>9.3680961704727892</v>
      </c>
      <c r="EN46">
        <f t="shared" si="52"/>
        <v>1.7086368472683062</v>
      </c>
      <c r="EO46">
        <f t="shared" si="52"/>
        <v>9.9815858710068284</v>
      </c>
      <c r="EP46">
        <f t="shared" si="58"/>
        <v>2.3258129007131068</v>
      </c>
      <c r="EQ46">
        <f t="shared" si="58"/>
        <v>7.8572597746169377</v>
      </c>
      <c r="ER46">
        <f t="shared" si="58"/>
        <v>6.5150969042783728</v>
      </c>
      <c r="ES46">
        <f t="shared" si="58"/>
        <v>1.5766665603657386</v>
      </c>
      <c r="ET46">
        <f t="shared" si="58"/>
        <v>9.554621698081263</v>
      </c>
      <c r="EU46">
        <f t="shared" si="58"/>
        <v>1.8795949807279548</v>
      </c>
      <c r="EV46">
        <f t="shared" si="58"/>
        <v>5.1013191957141055</v>
      </c>
      <c r="EW46">
        <f t="shared" si="30"/>
        <v>4.6667907662623085</v>
      </c>
      <c r="EX46">
        <f t="shared" si="30"/>
        <v>11.884096755957636</v>
      </c>
      <c r="EY46">
        <f t="shared" si="30"/>
        <v>9.9626343309680649</v>
      </c>
      <c r="EZ46">
        <f t="shared" si="30"/>
        <v>3.6458030427770298</v>
      </c>
      <c r="FA46">
        <f t="shared" si="30"/>
        <v>6.1153497740503733</v>
      </c>
      <c r="FB46">
        <f t="shared" si="30"/>
        <v>5.3250514469934629</v>
      </c>
      <c r="FC46">
        <f t="shared" si="30"/>
        <v>6.9986773853403985</v>
      </c>
      <c r="FD46">
        <f t="shared" si="30"/>
        <v>6.1153497740503733</v>
      </c>
      <c r="FE46">
        <f t="shared" si="41"/>
        <v>2.3827397813720745</v>
      </c>
      <c r="FF46">
        <f t="shared" si="41"/>
        <v>20.217375019926365</v>
      </c>
      <c r="FG46">
        <f t="shared" si="41"/>
        <v>7.4722326057479638</v>
      </c>
      <c r="FH46">
        <f t="shared" si="41"/>
        <v>5.0784511565681028</v>
      </c>
      <c r="FI46">
        <f t="shared" si="41"/>
        <v>6.1153497740503733</v>
      </c>
      <c r="FJ46">
        <f t="shared" si="41"/>
        <v>7.2483735599424559</v>
      </c>
      <c r="FK46">
        <f t="shared" si="41"/>
        <v>6.3697241858023865</v>
      </c>
      <c r="FL46">
        <f t="shared" si="41"/>
        <v>5.8427910155967107</v>
      </c>
      <c r="FM46">
        <f t="shared" si="41"/>
        <v>4.4847657548583628</v>
      </c>
      <c r="FN46">
        <f t="shared" si="41"/>
        <v>6.6807479801029404</v>
      </c>
      <c r="FO46">
        <f t="shared" si="41"/>
        <v>6.133467017343011</v>
      </c>
      <c r="FP46">
        <f t="shared" si="41"/>
        <v>13.625208747213776</v>
      </c>
      <c r="FQ46">
        <f t="shared" si="41"/>
        <v>19.566763560717632</v>
      </c>
      <c r="FR46">
        <f t="shared" si="41"/>
        <v>2.7491718631336908</v>
      </c>
      <c r="FS46">
        <f t="shared" si="41"/>
        <v>3.4194000382729302</v>
      </c>
      <c r="FT46">
        <f t="shared" si="41"/>
        <v>6.1153497740503733</v>
      </c>
      <c r="FU46">
        <f t="shared" si="38"/>
        <v>3.288322866609132</v>
      </c>
      <c r="FV46">
        <f t="shared" si="38"/>
        <v>2.9327507958020576</v>
      </c>
      <c r="FW46">
        <f t="shared" si="38"/>
        <v>2.8077274104342567</v>
      </c>
      <c r="FX46">
        <f t="shared" si="59"/>
        <v>3.2540151295116875</v>
      </c>
      <c r="FY46">
        <f t="shared" si="59"/>
        <v>2.7898096944051929</v>
      </c>
      <c r="FZ46">
        <f t="shared" si="59"/>
        <v>4.1407749117833754</v>
      </c>
      <c r="GA46">
        <f t="shared" si="59"/>
        <v>3.6395046372502908</v>
      </c>
      <c r="GB46">
        <f t="shared" si="59"/>
        <v>2.8352343940739315</v>
      </c>
      <c r="GC46">
        <f t="shared" si="59"/>
        <v>2.5431278171742746</v>
      </c>
      <c r="GD46">
        <f t="shared" si="59"/>
        <v>1.6537069787166594</v>
      </c>
      <c r="GE46">
        <f t="shared" si="59"/>
        <v>1.8554888413372144</v>
      </c>
      <c r="GF46">
        <f t="shared" si="59"/>
        <v>2.7382215522112898</v>
      </c>
      <c r="GG46">
        <f t="shared" si="59"/>
        <v>2.3818975669092914</v>
      </c>
      <c r="GH46">
        <f t="shared" si="59"/>
        <v>6.1153497740503733</v>
      </c>
      <c r="GI46">
        <f t="shared" si="59"/>
        <v>3.2134013159374812</v>
      </c>
      <c r="GJ46">
        <f t="shared" si="59"/>
        <v>3.1679243565567594</v>
      </c>
      <c r="GK46">
        <f t="shared" si="59"/>
        <v>3.836167015369913</v>
      </c>
      <c r="GL46">
        <f t="shared" si="59"/>
        <v>3.3614590363718349</v>
      </c>
      <c r="GM46">
        <f t="shared" si="59"/>
        <v>13.625208747213776</v>
      </c>
      <c r="GN46">
        <f t="shared" si="53"/>
        <v>2.3258129007131068</v>
      </c>
      <c r="GO46">
        <f t="shared" si="53"/>
        <v>5.1602888616209164</v>
      </c>
      <c r="GP46">
        <f t="shared" si="43"/>
        <v>3.600448514720763</v>
      </c>
      <c r="GQ46">
        <f t="shared" si="43"/>
        <v>3.0154035519791655</v>
      </c>
      <c r="GR46">
        <f t="shared" si="43"/>
        <v>3.3046610530879259</v>
      </c>
      <c r="GS46">
        <f t="shared" si="43"/>
        <v>3.2555339319301044</v>
      </c>
      <c r="GT46">
        <f t="shared" si="43"/>
        <v>6.1153497740503733</v>
      </c>
      <c r="GU46">
        <f t="shared" si="43"/>
        <v>3.0973051849776412</v>
      </c>
      <c r="GV46">
        <f t="shared" si="43"/>
        <v>4.6862788067446211</v>
      </c>
      <c r="GW46">
        <f t="shared" si="43"/>
        <v>5.3284584544809137</v>
      </c>
      <c r="GX46">
        <f t="shared" si="43"/>
        <v>3.7656863600299069</v>
      </c>
      <c r="GY46">
        <f t="shared" si="43"/>
        <v>6.187923066598362</v>
      </c>
      <c r="GZ46">
        <f t="shared" si="43"/>
        <v>6.1153497740503733</v>
      </c>
      <c r="HA46">
        <f t="shared" si="43"/>
        <v>6.1153497740503733</v>
      </c>
      <c r="HB46">
        <f t="shared" si="43"/>
        <v>0.9544301150442005</v>
      </c>
      <c r="HC46">
        <f t="shared" si="43"/>
        <v>7.2083741835515323</v>
      </c>
      <c r="HD46">
        <f t="shared" si="43"/>
        <v>6.187923066598362</v>
      </c>
      <c r="HE46">
        <f t="shared" si="54"/>
        <v>6.4337397698033234</v>
      </c>
      <c r="HF46">
        <f t="shared" si="54"/>
        <v>7.5855812314826236</v>
      </c>
      <c r="HG46">
        <f t="shared" si="54"/>
        <v>7.5855812314826236</v>
      </c>
      <c r="HH46">
        <f t="shared" si="54"/>
        <v>5.5863050837683588</v>
      </c>
      <c r="HI46">
        <f t="shared" si="54"/>
        <v>6.1153497740503733</v>
      </c>
      <c r="HJ46">
        <f t="shared" si="54"/>
        <v>6.1153497740503733</v>
      </c>
      <c r="HK46">
        <f t="shared" si="54"/>
        <v>6.1153497740503733</v>
      </c>
      <c r="HL46">
        <f t="shared" si="54"/>
        <v>6.1153497740503733</v>
      </c>
      <c r="HM46">
        <f t="shared" si="54"/>
        <v>5.9365439625617356</v>
      </c>
      <c r="HN46">
        <f t="shared" si="54"/>
        <v>6.9886245564587366</v>
      </c>
      <c r="HO46">
        <f t="shared" si="54"/>
        <v>6.604456758803587</v>
      </c>
      <c r="HP46">
        <f t="shared" si="54"/>
        <v>4.3789510050990579</v>
      </c>
      <c r="HQ46">
        <f t="shared" si="54"/>
        <v>1.8485253297357638</v>
      </c>
      <c r="HR46">
        <f t="shared" si="54"/>
        <v>3.5477655549069915</v>
      </c>
      <c r="HS46">
        <f t="shared" si="54"/>
        <v>4.069999443509337</v>
      </c>
      <c r="HT46">
        <f t="shared" si="54"/>
        <v>5.4033745084741076</v>
      </c>
      <c r="HU46">
        <f t="shared" si="50"/>
        <v>3.771889286332883</v>
      </c>
      <c r="HV46">
        <f t="shared" si="44"/>
        <v>9.8728633531263732</v>
      </c>
      <c r="HW46">
        <f t="shared" si="44"/>
        <v>8.418504837400766</v>
      </c>
      <c r="HX46">
        <f t="shared" si="44"/>
        <v>10.424164794135839</v>
      </c>
      <c r="HY46">
        <f t="shared" si="44"/>
        <v>18.091304336299793</v>
      </c>
      <c r="HZ46">
        <f t="shared" si="44"/>
        <v>13.578346917618711</v>
      </c>
      <c r="IA46">
        <f t="shared" si="44"/>
        <v>12.899214962837508</v>
      </c>
      <c r="IB46">
        <f t="shared" si="44"/>
        <v>7.7061467118088913</v>
      </c>
      <c r="IC46">
        <f t="shared" si="44"/>
        <v>15.955897501920164</v>
      </c>
      <c r="ID46">
        <f t="shared" si="44"/>
        <v>15.955897501920164</v>
      </c>
      <c r="IE46">
        <f t="shared" si="44"/>
        <v>15.625794443371863</v>
      </c>
      <c r="IF46">
        <f t="shared" si="44"/>
        <v>17.599807379797753</v>
      </c>
      <c r="IG46">
        <f t="shared" si="44"/>
        <v>19.394038633700635</v>
      </c>
    </row>
    <row r="47" spans="1:241" x14ac:dyDescent="0.2">
      <c r="A47" t="s">
        <v>193</v>
      </c>
      <c r="B47">
        <v>13.0956081</v>
      </c>
      <c r="C47">
        <v>80.245385200000001</v>
      </c>
      <c r="D47">
        <f t="shared" si="32"/>
        <v>10.278356181897287</v>
      </c>
      <c r="E47">
        <f t="shared" si="32"/>
        <v>8.1559937558373381</v>
      </c>
      <c r="F47">
        <f t="shared" si="32"/>
        <v>4.9829324665605652</v>
      </c>
      <c r="G47">
        <f t="shared" si="32"/>
        <v>1.9951561036605983</v>
      </c>
      <c r="H47">
        <f t="shared" si="32"/>
        <v>3.8969583772366803</v>
      </c>
      <c r="I47">
        <f t="shared" si="32"/>
        <v>3.3650968641219352</v>
      </c>
      <c r="J47">
        <f t="shared" si="32"/>
        <v>4.3556823667030127</v>
      </c>
      <c r="K47">
        <f t="shared" si="32"/>
        <v>3.5797172871764493</v>
      </c>
      <c r="L47">
        <f t="shared" si="32"/>
        <v>12.28676326222844</v>
      </c>
      <c r="M47">
        <f t="shared" si="32"/>
        <v>18.284724121992713</v>
      </c>
      <c r="N47">
        <f t="shared" si="32"/>
        <v>18.622455354072034</v>
      </c>
      <c r="O47">
        <f t="shared" si="32"/>
        <v>22.472046207014106</v>
      </c>
      <c r="P47">
        <f t="shared" si="32"/>
        <v>10.664701648136054</v>
      </c>
      <c r="Q47">
        <f t="shared" si="32"/>
        <v>15.14275372107539</v>
      </c>
      <c r="R47">
        <f t="shared" si="32"/>
        <v>10.292055833685504</v>
      </c>
      <c r="S47">
        <f t="shared" si="32"/>
        <v>9.128559141270717</v>
      </c>
      <c r="T47">
        <f t="shared" si="46"/>
        <v>10.991985215871374</v>
      </c>
      <c r="U47">
        <f t="shared" si="46"/>
        <v>10.669414779780448</v>
      </c>
      <c r="V47">
        <f t="shared" si="46"/>
        <v>17.470058227607264</v>
      </c>
      <c r="W47">
        <f t="shared" si="46"/>
        <v>2.9930812457626979</v>
      </c>
      <c r="X47">
        <f t="shared" si="46"/>
        <v>3.8627417446050591</v>
      </c>
      <c r="Y47">
        <f t="shared" si="46"/>
        <v>2.6085103551050759E-2</v>
      </c>
      <c r="Z47">
        <f t="shared" si="46"/>
        <v>5.6944087581171292</v>
      </c>
      <c r="AA47">
        <f t="shared" si="46"/>
        <v>17.937330331586466</v>
      </c>
      <c r="AB47">
        <f t="shared" si="46"/>
        <v>3.0698642839977097</v>
      </c>
      <c r="AC47">
        <f t="shared" si="46"/>
        <v>1.7709448511808237</v>
      </c>
      <c r="AD47">
        <f t="shared" si="46"/>
        <v>3.7339063778040691</v>
      </c>
      <c r="AE47">
        <f t="shared" si="46"/>
        <v>8.1913901659668298</v>
      </c>
      <c r="AF47">
        <f t="shared" si="46"/>
        <v>4.0262768885924487</v>
      </c>
      <c r="AG47">
        <f t="shared" si="46"/>
        <v>9.2046915734722941</v>
      </c>
      <c r="AH47">
        <f t="shared" si="46"/>
        <v>11.847476019953632</v>
      </c>
      <c r="AI47">
        <f t="shared" si="46"/>
        <v>8.4187614534549571</v>
      </c>
      <c r="AJ47">
        <f t="shared" si="33"/>
        <v>17.435637108676964</v>
      </c>
      <c r="AK47">
        <f t="shared" si="55"/>
        <v>10.498015244438118</v>
      </c>
      <c r="AL47">
        <f t="shared" si="55"/>
        <v>8.9568631603936399</v>
      </c>
      <c r="AM47">
        <f t="shared" si="55"/>
        <v>8.8242924806406045</v>
      </c>
      <c r="AN47">
        <f t="shared" si="55"/>
        <v>8.0840895145462977</v>
      </c>
      <c r="AO47">
        <f t="shared" si="55"/>
        <v>9.4542198214444682</v>
      </c>
      <c r="AP47">
        <f t="shared" si="55"/>
        <v>9.687437408561566</v>
      </c>
      <c r="AQ47">
        <f t="shared" si="55"/>
        <v>7.2074149001617061</v>
      </c>
      <c r="AR47">
        <f t="shared" si="55"/>
        <v>3.0909124686371738</v>
      </c>
      <c r="AS47">
        <f t="shared" si="55"/>
        <v>6.1821575672585531</v>
      </c>
      <c r="AT47">
        <f t="shared" si="55"/>
        <v>5.3005140149556302</v>
      </c>
      <c r="AU47">
        <f t="shared" si="55"/>
        <v>0</v>
      </c>
      <c r="AV47">
        <f t="shared" si="55"/>
        <v>6.3741675981955854</v>
      </c>
      <c r="AW47">
        <f t="shared" si="55"/>
        <v>9.9636180368901428</v>
      </c>
      <c r="AX47">
        <f t="shared" si="55"/>
        <v>5.8354102873195437</v>
      </c>
      <c r="AY47">
        <f t="shared" si="55"/>
        <v>0.92438701046820348</v>
      </c>
      <c r="AZ47">
        <f t="shared" si="55"/>
        <v>3.5649402001979089</v>
      </c>
      <c r="BA47">
        <f t="shared" si="51"/>
        <v>20.991725438525716</v>
      </c>
      <c r="BB47">
        <f t="shared" si="51"/>
        <v>78.447503648519827</v>
      </c>
      <c r="BC47">
        <f t="shared" si="51"/>
        <v>698.55533443222987</v>
      </c>
      <c r="BD47">
        <f t="shared" si="51"/>
        <v>5.5643322195336191</v>
      </c>
      <c r="BE47">
        <f t="shared" si="51"/>
        <v>3.0909067608086289</v>
      </c>
      <c r="BF47">
        <f t="shared" si="51"/>
        <v>5.711075375500025</v>
      </c>
      <c r="BG47">
        <f t="shared" si="51"/>
        <v>0</v>
      </c>
      <c r="BH47">
        <f t="shared" si="51"/>
        <v>6.8139740820410086</v>
      </c>
      <c r="BI47">
        <f t="shared" si="51"/>
        <v>4.982962175543534</v>
      </c>
      <c r="BJ47">
        <f t="shared" si="51"/>
        <v>3.8771649767093148</v>
      </c>
      <c r="BK47">
        <f t="shared" si="51"/>
        <v>4.655992906323438</v>
      </c>
      <c r="BL47">
        <f t="shared" si="51"/>
        <v>4.6392254892466509</v>
      </c>
      <c r="BM47">
        <f t="shared" si="51"/>
        <v>3.5783635096189919</v>
      </c>
      <c r="BN47">
        <f t="shared" si="51"/>
        <v>4.3594221638061725</v>
      </c>
      <c r="BO47">
        <f t="shared" si="51"/>
        <v>8.2924634785253915</v>
      </c>
      <c r="BP47">
        <f t="shared" si="47"/>
        <v>3.8401645777999649</v>
      </c>
      <c r="BQ47">
        <f t="shared" si="47"/>
        <v>4.3556370927048329</v>
      </c>
      <c r="BR47">
        <f t="shared" si="47"/>
        <v>8.1937654991295954</v>
      </c>
      <c r="BS47">
        <f t="shared" si="47"/>
        <v>3.6541698465935015</v>
      </c>
      <c r="BT47">
        <f t="shared" si="47"/>
        <v>8.5044139533454235</v>
      </c>
      <c r="BU47">
        <f t="shared" si="47"/>
        <v>8.0787530988227445</v>
      </c>
      <c r="BV47">
        <f t="shared" si="47"/>
        <v>7.2074509069570674</v>
      </c>
      <c r="BW47">
        <f t="shared" si="47"/>
        <v>9.2186544863562432</v>
      </c>
      <c r="BX47">
        <f t="shared" si="47"/>
        <v>10.182251101348614</v>
      </c>
      <c r="BY47">
        <f t="shared" si="47"/>
        <v>9.9491446638418246</v>
      </c>
      <c r="BZ47">
        <f t="shared" si="47"/>
        <v>9.649019580437983</v>
      </c>
      <c r="CA47">
        <f t="shared" si="47"/>
        <v>6.545873086454109</v>
      </c>
      <c r="CB47">
        <f t="shared" si="47"/>
        <v>9.864136832785519</v>
      </c>
      <c r="CC47">
        <f t="shared" si="47"/>
        <v>10.033986462475239</v>
      </c>
      <c r="CD47">
        <f t="shared" si="47"/>
        <v>10.357806239286697</v>
      </c>
      <c r="CE47">
        <f t="shared" si="56"/>
        <v>10.991285365394768</v>
      </c>
      <c r="CF47">
        <f t="shared" si="56"/>
        <v>9.3891866662005015</v>
      </c>
      <c r="CG47">
        <f t="shared" si="56"/>
        <v>9.1290297016225637</v>
      </c>
      <c r="CH47">
        <f t="shared" si="56"/>
        <v>9.0721743136235968</v>
      </c>
      <c r="CI47">
        <f t="shared" si="56"/>
        <v>8.398956983710276</v>
      </c>
      <c r="CJ47">
        <f t="shared" si="56"/>
        <v>11.668534759598947</v>
      </c>
      <c r="CK47">
        <f t="shared" si="28"/>
        <v>19.507878785813944</v>
      </c>
      <c r="CL47">
        <f t="shared" si="28"/>
        <v>26.400910372927591</v>
      </c>
      <c r="CM47">
        <f t="shared" si="28"/>
        <v>5.7037439626458966</v>
      </c>
      <c r="CN47">
        <f t="shared" si="28"/>
        <v>5.5641359113582523</v>
      </c>
      <c r="CO47">
        <f t="shared" si="28"/>
        <v>3.0908490652239249</v>
      </c>
      <c r="CP47">
        <f t="shared" si="28"/>
        <v>6.1660380876379701</v>
      </c>
      <c r="CQ47">
        <f t="shared" si="28"/>
        <v>5.5356315456989158E-4</v>
      </c>
      <c r="CR47">
        <f t="shared" ref="CR47:DG66" si="60">6371*ACOS(COS(RADIANS(90-VLOOKUP(CR$3,$A$4:$C$241,2,FALSE)))*COS(RADIANS(90-$B47))+SIN(RADIANS(90-VLOOKUP(CR$3,$A$4:$C$241,2,FALSE)))*SIN(RADIANS(90-$B47))*COS(RADIANS(VLOOKUP(CR$3,$A$4:$C$241,3,FALSE)-$C47)))</f>
        <v>6.814040644964642</v>
      </c>
      <c r="CS47" t="e">
        <f t="shared" si="60"/>
        <v>#VALUE!</v>
      </c>
      <c r="CT47">
        <f t="shared" si="60"/>
        <v>3.8765143805911331</v>
      </c>
      <c r="CU47">
        <f t="shared" si="60"/>
        <v>4.6562012618958537</v>
      </c>
      <c r="CV47">
        <f t="shared" si="60"/>
        <v>4.6390831547261371</v>
      </c>
      <c r="CW47">
        <f t="shared" si="60"/>
        <v>3.5782126067138966</v>
      </c>
      <c r="CX47">
        <f t="shared" si="60"/>
        <v>4.3599343230935759</v>
      </c>
      <c r="CY47">
        <f t="shared" si="60"/>
        <v>8.2919204343586763</v>
      </c>
      <c r="CZ47">
        <f t="shared" si="60"/>
        <v>3.839596863795383</v>
      </c>
      <c r="DA47">
        <f t="shared" si="60"/>
        <v>4.3552861029021352</v>
      </c>
      <c r="DB47">
        <f t="shared" si="60"/>
        <v>8.1938704736141155</v>
      </c>
      <c r="DC47">
        <f t="shared" si="60"/>
        <v>3.6537325799663325</v>
      </c>
      <c r="DD47">
        <f t="shared" si="60"/>
        <v>8.5046469339892283</v>
      </c>
      <c r="DE47">
        <f t="shared" si="60"/>
        <v>8.0789212530677812</v>
      </c>
      <c r="DF47">
        <f t="shared" si="60"/>
        <v>7.2074535366980186</v>
      </c>
      <c r="DG47">
        <f t="shared" si="60"/>
        <v>9.21911125462508</v>
      </c>
      <c r="DH47">
        <f t="shared" si="40"/>
        <v>10.181552083422408</v>
      </c>
      <c r="DI47">
        <f t="shared" si="36"/>
        <v>9.9496047922829476</v>
      </c>
      <c r="DJ47">
        <f t="shared" si="36"/>
        <v>9.6489472123935141</v>
      </c>
      <c r="DK47">
        <f t="shared" si="36"/>
        <v>6.5454810395946579</v>
      </c>
      <c r="DL47">
        <f t="shared" si="57"/>
        <v>9.8644807867252045</v>
      </c>
      <c r="DM47">
        <f t="shared" si="57"/>
        <v>10.033604079435881</v>
      </c>
      <c r="DN47">
        <f t="shared" si="57"/>
        <v>10.357460922107659</v>
      </c>
      <c r="DO47">
        <f t="shared" si="57"/>
        <v>10.991044204461829</v>
      </c>
      <c r="DP47">
        <f t="shared" si="57"/>
        <v>9.3894798296217239</v>
      </c>
      <c r="DQ47">
        <f t="shared" si="57"/>
        <v>9.1284830529543637</v>
      </c>
      <c r="DR47">
        <f t="shared" si="57"/>
        <v>9.0718352397506337</v>
      </c>
      <c r="DS47">
        <f t="shared" si="57"/>
        <v>8.3985020427186878</v>
      </c>
      <c r="DT47">
        <f t="shared" si="57"/>
        <v>11.668752566340427</v>
      </c>
      <c r="DU47">
        <f t="shared" si="57"/>
        <v>19.507670866577826</v>
      </c>
      <c r="DV47">
        <f t="shared" si="57"/>
        <v>26.400707505685805</v>
      </c>
      <c r="DW47">
        <f t="shared" si="57"/>
        <v>14.308586045631888</v>
      </c>
      <c r="DX47">
        <f t="shared" si="57"/>
        <v>3.0975062422065207</v>
      </c>
      <c r="DY47">
        <f t="shared" si="57"/>
        <v>12.514554231260467</v>
      </c>
      <c r="DZ47">
        <f t="shared" si="57"/>
        <v>11.637026524052766</v>
      </c>
      <c r="EA47">
        <f t="shared" si="57"/>
        <v>7.26900658464755</v>
      </c>
      <c r="EB47">
        <f t="shared" si="52"/>
        <v>13.108636632777539</v>
      </c>
      <c r="EC47">
        <f t="shared" si="52"/>
        <v>10.261829289239049</v>
      </c>
      <c r="ED47">
        <f t="shared" si="52"/>
        <v>7.8514510277412084</v>
      </c>
      <c r="EE47">
        <f t="shared" si="52"/>
        <v>3.0975062422065207</v>
      </c>
      <c r="EF47">
        <f t="shared" si="52"/>
        <v>4.633444723077826</v>
      </c>
      <c r="EG47">
        <f t="shared" si="52"/>
        <v>8.4291013389028784</v>
      </c>
      <c r="EH47">
        <f t="shared" si="52"/>
        <v>6.6675219955379683</v>
      </c>
      <c r="EI47">
        <f t="shared" si="52"/>
        <v>3.0975062422065207</v>
      </c>
      <c r="EJ47">
        <f t="shared" si="52"/>
        <v>10.112444442099028</v>
      </c>
      <c r="EK47">
        <f t="shared" si="52"/>
        <v>3.0975062422065207</v>
      </c>
      <c r="EL47">
        <f t="shared" si="52"/>
        <v>4.3471521924585304</v>
      </c>
      <c r="EM47">
        <f t="shared" si="52"/>
        <v>4.2440400913175811</v>
      </c>
      <c r="EN47">
        <f t="shared" si="52"/>
        <v>6.0964529937612948</v>
      </c>
      <c r="EO47">
        <f t="shared" si="52"/>
        <v>4.7012569019967954</v>
      </c>
      <c r="EP47">
        <f t="shared" si="58"/>
        <v>3.0265415815349037</v>
      </c>
      <c r="EQ47">
        <f t="shared" si="58"/>
        <v>3.1894692759625869</v>
      </c>
      <c r="ER47">
        <f t="shared" si="58"/>
        <v>3.1120821627553994</v>
      </c>
      <c r="ES47">
        <f t="shared" si="58"/>
        <v>6.8570114063360252</v>
      </c>
      <c r="ET47">
        <f t="shared" si="58"/>
        <v>14.539493087856027</v>
      </c>
      <c r="EU47">
        <f t="shared" si="58"/>
        <v>4.633444723077826</v>
      </c>
      <c r="EV47">
        <f t="shared" si="58"/>
        <v>3.8187898613594777</v>
      </c>
      <c r="EW47">
        <f t="shared" si="30"/>
        <v>3.0042207669383414</v>
      </c>
      <c r="EX47">
        <f t="shared" si="30"/>
        <v>16.306771254404588</v>
      </c>
      <c r="EY47">
        <f t="shared" si="30"/>
        <v>4.7146276437798615</v>
      </c>
      <c r="EZ47">
        <f t="shared" si="30"/>
        <v>6.6675219955379683</v>
      </c>
      <c r="FA47">
        <f t="shared" si="30"/>
        <v>3.0975062422065207</v>
      </c>
      <c r="FB47">
        <f t="shared" si="30"/>
        <v>5.3670085714805955</v>
      </c>
      <c r="FC47">
        <f t="shared" si="30"/>
        <v>2.0990266417235546</v>
      </c>
      <c r="FD47">
        <f t="shared" ref="FD47:FS79" si="61">6371*ACOS(COS(RADIANS(90-VLOOKUP(FD$3,$A$4:$C$241,2,FALSE)))*COS(RADIANS(90-$B47))+SIN(RADIANS(90-VLOOKUP(FD$3,$A$4:$C$241,2,FALSE)))*SIN(RADIANS(90-$B47))*COS(RADIANS(VLOOKUP(FD$3,$A$4:$C$241,3,FALSE)-$C47)))</f>
        <v>3.0975062422065207</v>
      </c>
      <c r="FE47">
        <f t="shared" si="61"/>
        <v>7.4599259723974365</v>
      </c>
      <c r="FF47">
        <f t="shared" si="61"/>
        <v>25.506313436215198</v>
      </c>
      <c r="FG47">
        <f t="shared" si="61"/>
        <v>6.855253117354227</v>
      </c>
      <c r="FH47">
        <f t="shared" si="61"/>
        <v>9.9023249132325972</v>
      </c>
      <c r="FI47">
        <f t="shared" si="61"/>
        <v>3.0975062422065207</v>
      </c>
      <c r="FJ47">
        <f t="shared" si="61"/>
        <v>7.5630581160601169</v>
      </c>
      <c r="FK47">
        <f t="shared" si="61"/>
        <v>6.5921816463190979</v>
      </c>
      <c r="FL47">
        <f t="shared" si="61"/>
        <v>5.8457840634176579</v>
      </c>
      <c r="FM47">
        <f t="shared" si="61"/>
        <v>6.3889250529379824</v>
      </c>
      <c r="FN47">
        <f t="shared" si="61"/>
        <v>6.9060906673258184</v>
      </c>
      <c r="FO47">
        <f t="shared" si="61"/>
        <v>4.9910320993577102</v>
      </c>
      <c r="FP47">
        <f t="shared" si="61"/>
        <v>16.811868228875948</v>
      </c>
      <c r="FQ47">
        <f t="shared" si="61"/>
        <v>24.756835665838853</v>
      </c>
      <c r="FR47">
        <f t="shared" si="61"/>
        <v>4.0867316491303072</v>
      </c>
      <c r="FS47">
        <f t="shared" si="61"/>
        <v>4.7366084384560008</v>
      </c>
      <c r="FT47">
        <f t="shared" si="41"/>
        <v>3.0975062422065207</v>
      </c>
      <c r="FU47">
        <f t="shared" si="38"/>
        <v>4.1713727339656632</v>
      </c>
      <c r="FV47">
        <f t="shared" si="38"/>
        <v>3.8962505913193164</v>
      </c>
      <c r="FW47">
        <f t="shared" si="38"/>
        <v>3.719416015947262</v>
      </c>
      <c r="FX47">
        <f t="shared" si="59"/>
        <v>5.5107305784790031</v>
      </c>
      <c r="FY47">
        <f t="shared" si="59"/>
        <v>3.5585842761124593</v>
      </c>
      <c r="FZ47">
        <f t="shared" si="59"/>
        <v>5.4879351533420015</v>
      </c>
      <c r="GA47">
        <f t="shared" si="59"/>
        <v>3.2027313180705228</v>
      </c>
      <c r="GB47">
        <f t="shared" si="59"/>
        <v>2.9631203993027002</v>
      </c>
      <c r="GC47">
        <f t="shared" si="59"/>
        <v>3.240058271275184</v>
      </c>
      <c r="GD47">
        <f t="shared" si="59"/>
        <v>3.7109472628289257</v>
      </c>
      <c r="GE47">
        <f t="shared" si="59"/>
        <v>3.5273367306274617</v>
      </c>
      <c r="GF47">
        <f t="shared" si="59"/>
        <v>2.7452357740528628</v>
      </c>
      <c r="GG47">
        <f t="shared" si="59"/>
        <v>2.9630367685498555</v>
      </c>
      <c r="GH47">
        <f t="shared" si="59"/>
        <v>3.0975062422065207</v>
      </c>
      <c r="GI47">
        <f t="shared" si="59"/>
        <v>4.1058712658182328</v>
      </c>
      <c r="GJ47">
        <f t="shared" si="59"/>
        <v>4.3068670906791562</v>
      </c>
      <c r="GK47">
        <f t="shared" si="59"/>
        <v>4.3556823667030127</v>
      </c>
      <c r="GL47">
        <f t="shared" si="59"/>
        <v>4.7686859150197005</v>
      </c>
      <c r="GM47">
        <f t="shared" si="59"/>
        <v>16.811868228875948</v>
      </c>
      <c r="GN47">
        <f t="shared" si="53"/>
        <v>3.0265415815349037</v>
      </c>
      <c r="GO47">
        <f t="shared" si="53"/>
        <v>6.9698526864960275</v>
      </c>
      <c r="GP47">
        <f t="shared" si="43"/>
        <v>5.605903169677295</v>
      </c>
      <c r="GQ47">
        <f t="shared" si="43"/>
        <v>5.1572627448880342</v>
      </c>
      <c r="GR47">
        <f t="shared" si="43"/>
        <v>7.7756928177214357</v>
      </c>
      <c r="GS47">
        <f t="shared" si="43"/>
        <v>8.523510353189593</v>
      </c>
      <c r="GT47">
        <f t="shared" si="43"/>
        <v>3.0975062422065207</v>
      </c>
      <c r="GU47">
        <f t="shared" si="43"/>
        <v>8.296819456837154</v>
      </c>
      <c r="GV47">
        <f t="shared" si="43"/>
        <v>8.2924433705791039</v>
      </c>
      <c r="GW47">
        <f t="shared" si="43"/>
        <v>6.2766522424950386</v>
      </c>
      <c r="GX47">
        <f t="shared" si="43"/>
        <v>8.8120830846559155</v>
      </c>
      <c r="GY47">
        <f t="shared" si="43"/>
        <v>9.2121257229213231</v>
      </c>
      <c r="GZ47">
        <f t="shared" si="43"/>
        <v>3.0975062422065207</v>
      </c>
      <c r="HA47">
        <f t="shared" si="43"/>
        <v>3.0975062422065207</v>
      </c>
      <c r="HB47">
        <f t="shared" si="43"/>
        <v>4.6660726088282951</v>
      </c>
      <c r="HC47">
        <f t="shared" si="43"/>
        <v>11.519362700867578</v>
      </c>
      <c r="HD47">
        <f t="shared" si="43"/>
        <v>9.2121257229213231</v>
      </c>
      <c r="HE47">
        <f t="shared" si="54"/>
        <v>4.4964874146707343</v>
      </c>
      <c r="HF47">
        <f t="shared" si="54"/>
        <v>12.31938809570295</v>
      </c>
      <c r="HG47">
        <f t="shared" si="54"/>
        <v>12.31938809570295</v>
      </c>
      <c r="HH47">
        <f t="shared" si="54"/>
        <v>10.660381617753396</v>
      </c>
      <c r="HI47">
        <f t="shared" si="54"/>
        <v>3.0975062422065207</v>
      </c>
      <c r="HJ47">
        <f t="shared" si="54"/>
        <v>3.0975062422065207</v>
      </c>
      <c r="HK47">
        <f t="shared" si="54"/>
        <v>3.0975062422065207</v>
      </c>
      <c r="HL47">
        <f t="shared" si="54"/>
        <v>3.0975062422065207</v>
      </c>
      <c r="HM47">
        <f t="shared" si="54"/>
        <v>11.210543989110677</v>
      </c>
      <c r="HN47">
        <f t="shared" si="54"/>
        <v>11.803324150384718</v>
      </c>
      <c r="HO47">
        <f t="shared" si="54"/>
        <v>11.893989016819708</v>
      </c>
      <c r="HP47">
        <f t="shared" si="54"/>
        <v>9.6407059312796921</v>
      </c>
      <c r="HQ47">
        <f t="shared" si="54"/>
        <v>3.7239306303614033</v>
      </c>
      <c r="HR47">
        <f t="shared" si="54"/>
        <v>8.6100438224185538</v>
      </c>
      <c r="HS47">
        <f t="shared" si="54"/>
        <v>8.9915039646617885</v>
      </c>
      <c r="HT47">
        <f t="shared" si="54"/>
        <v>9.9327665025431422</v>
      </c>
      <c r="HU47">
        <f t="shared" si="50"/>
        <v>4.7265999011092354</v>
      </c>
      <c r="HV47">
        <f t="shared" si="44"/>
        <v>13.752291874893251</v>
      </c>
      <c r="HW47">
        <f t="shared" si="44"/>
        <v>12.889665145744962</v>
      </c>
      <c r="HX47">
        <f t="shared" si="44"/>
        <v>14.695125010660567</v>
      </c>
      <c r="HY47">
        <f t="shared" si="44"/>
        <v>23.369443372727023</v>
      </c>
      <c r="HZ47">
        <f t="shared" si="44"/>
        <v>18.593314079214142</v>
      </c>
      <c r="IA47">
        <f t="shared" si="44"/>
        <v>18.002269008143472</v>
      </c>
      <c r="IB47">
        <f t="shared" si="44"/>
        <v>12.997423811951226</v>
      </c>
      <c r="IC47">
        <f t="shared" si="44"/>
        <v>21.253989636557339</v>
      </c>
      <c r="ID47">
        <f t="shared" si="44"/>
        <v>21.253989636557339</v>
      </c>
      <c r="IE47">
        <f t="shared" si="44"/>
        <v>20.724141844402755</v>
      </c>
      <c r="IF47">
        <f t="shared" si="44"/>
        <v>22.408040465320585</v>
      </c>
      <c r="IG47">
        <f t="shared" si="44"/>
        <v>24.402182497868459</v>
      </c>
    </row>
    <row r="48" spans="1:241" x14ac:dyDescent="0.2">
      <c r="A48" t="s">
        <v>194</v>
      </c>
      <c r="B48">
        <v>13.038589200000001</v>
      </c>
      <c r="C48">
        <v>80.251451299999999</v>
      </c>
      <c r="D48">
        <f t="shared" si="32"/>
        <v>15.610579476311912</v>
      </c>
      <c r="E48">
        <f t="shared" si="32"/>
        <v>14.487912554620936</v>
      </c>
      <c r="F48">
        <f t="shared" si="32"/>
        <v>9.1161953952871286</v>
      </c>
      <c r="G48">
        <f t="shared" si="32"/>
        <v>4.4658331929742783</v>
      </c>
      <c r="H48">
        <f t="shared" si="32"/>
        <v>5.5996388270933357</v>
      </c>
      <c r="I48">
        <f t="shared" si="32"/>
        <v>4.3725535537779781</v>
      </c>
      <c r="J48">
        <f t="shared" si="32"/>
        <v>2.3202756866663874</v>
      </c>
      <c r="K48">
        <f t="shared" si="32"/>
        <v>4.3640172218559545</v>
      </c>
      <c r="L48">
        <f t="shared" si="32"/>
        <v>6.591704193334337</v>
      </c>
      <c r="M48">
        <f t="shared" si="32"/>
        <v>12.475817121018398</v>
      </c>
      <c r="N48">
        <f t="shared" si="32"/>
        <v>12.400296049563403</v>
      </c>
      <c r="O48">
        <f t="shared" si="32"/>
        <v>16.260890918157077</v>
      </c>
      <c r="P48">
        <f t="shared" si="32"/>
        <v>5.7691005199361705</v>
      </c>
      <c r="Q48">
        <f t="shared" si="32"/>
        <v>8.8778431443246308</v>
      </c>
      <c r="R48">
        <f t="shared" si="32"/>
        <v>6.7098736636685672</v>
      </c>
      <c r="S48">
        <f t="shared" si="32"/>
        <v>5.6251442398420881</v>
      </c>
      <c r="T48">
        <f t="shared" si="46"/>
        <v>7.404948791506567</v>
      </c>
      <c r="U48">
        <f t="shared" si="46"/>
        <v>7.829282532880133</v>
      </c>
      <c r="V48">
        <f t="shared" si="46"/>
        <v>11.10675908191787</v>
      </c>
      <c r="W48">
        <f t="shared" si="46"/>
        <v>5.4793206612156595</v>
      </c>
      <c r="X48">
        <f t="shared" si="46"/>
        <v>5.6249324657870847</v>
      </c>
      <c r="Y48">
        <f t="shared" si="46"/>
        <v>6.3540083158738891</v>
      </c>
      <c r="Z48">
        <f t="shared" si="46"/>
        <v>9.8788163735300323</v>
      </c>
      <c r="AA48">
        <f t="shared" si="46"/>
        <v>11.716670233649053</v>
      </c>
      <c r="AB48">
        <f t="shared" si="46"/>
        <v>5.8006677235851445</v>
      </c>
      <c r="AC48">
        <f t="shared" si="46"/>
        <v>5.3077060429439413</v>
      </c>
      <c r="AD48">
        <f t="shared" si="46"/>
        <v>4.416957964983844</v>
      </c>
      <c r="AE48">
        <f t="shared" si="46"/>
        <v>1.8244035972929402</v>
      </c>
      <c r="AF48">
        <f t="shared" si="46"/>
        <v>4.1782295309970623</v>
      </c>
      <c r="AG48">
        <f t="shared" si="46"/>
        <v>6.5821154623810703</v>
      </c>
      <c r="AH48">
        <f t="shared" si="46"/>
        <v>9.3134384101574845</v>
      </c>
      <c r="AI48">
        <f t="shared" si="46"/>
        <v>3.0579295232898316</v>
      </c>
      <c r="AJ48">
        <f t="shared" si="33"/>
        <v>11.083632346442275</v>
      </c>
      <c r="AK48">
        <f t="shared" si="55"/>
        <v>4.1342997558235606</v>
      </c>
      <c r="AL48">
        <f t="shared" si="55"/>
        <v>3.492910562375096</v>
      </c>
      <c r="AM48">
        <f t="shared" si="55"/>
        <v>3.7573052803440667</v>
      </c>
      <c r="AN48">
        <f t="shared" si="55"/>
        <v>2.7065987272110581</v>
      </c>
      <c r="AO48">
        <f t="shared" si="55"/>
        <v>5.1729569423946451</v>
      </c>
      <c r="AP48">
        <f t="shared" si="55"/>
        <v>5.2201210640180342</v>
      </c>
      <c r="AQ48">
        <f t="shared" si="55"/>
        <v>2.4326380247383779</v>
      </c>
      <c r="AR48">
        <f t="shared" si="55"/>
        <v>4.8453149487407012</v>
      </c>
      <c r="AS48">
        <f t="shared" si="55"/>
        <v>11.039176499326652</v>
      </c>
      <c r="AT48">
        <f t="shared" si="55"/>
        <v>3.4770310899557852</v>
      </c>
      <c r="AU48">
        <f t="shared" si="55"/>
        <v>6.3741675981955854</v>
      </c>
      <c r="AV48">
        <f t="shared" si="55"/>
        <v>0</v>
      </c>
      <c r="AW48">
        <f t="shared" si="55"/>
        <v>15.652785920481715</v>
      </c>
      <c r="AX48">
        <f t="shared" si="55"/>
        <v>2.9618256830463427</v>
      </c>
      <c r="AY48">
        <f t="shared" si="55"/>
        <v>6.1522526707339251</v>
      </c>
      <c r="AZ48">
        <f t="shared" si="55"/>
        <v>3.9243490932586642</v>
      </c>
      <c r="BA48">
        <f t="shared" si="51"/>
        <v>14.935407964639545</v>
      </c>
      <c r="BB48">
        <f t="shared" si="51"/>
        <v>72.442879777940462</v>
      </c>
      <c r="BC48">
        <f t="shared" si="51"/>
        <v>704.66020406477924</v>
      </c>
      <c r="BD48">
        <f t="shared" si="51"/>
        <v>9.7824796963255221</v>
      </c>
      <c r="BE48">
        <f t="shared" si="51"/>
        <v>4.8453631749993562</v>
      </c>
      <c r="BF48">
        <f t="shared" si="51"/>
        <v>10.497087097305986</v>
      </c>
      <c r="BG48">
        <f t="shared" si="51"/>
        <v>6.3741616667001626</v>
      </c>
      <c r="BH48">
        <f t="shared" si="51"/>
        <v>11.088256961574565</v>
      </c>
      <c r="BI48">
        <f t="shared" si="51"/>
        <v>9.1162461553312841</v>
      </c>
      <c r="BJ48">
        <f t="shared" si="51"/>
        <v>5.9742636120276646</v>
      </c>
      <c r="BK48">
        <f t="shared" si="51"/>
        <v>6.1121915328317655</v>
      </c>
      <c r="BL48">
        <f t="shared" si="51"/>
        <v>4.9676039030348109</v>
      </c>
      <c r="BM48">
        <f t="shared" si="51"/>
        <v>4.3644479503350775</v>
      </c>
      <c r="BN48">
        <f t="shared" si="51"/>
        <v>2.0393880281585783</v>
      </c>
      <c r="BO48">
        <f t="shared" si="51"/>
        <v>1.9275428017461118</v>
      </c>
      <c r="BP48">
        <f t="shared" si="47"/>
        <v>2.6550938317713677</v>
      </c>
      <c r="BQ48">
        <f t="shared" si="47"/>
        <v>2.3203413677745699</v>
      </c>
      <c r="BR48">
        <f t="shared" si="47"/>
        <v>1.8267375202650709</v>
      </c>
      <c r="BS48">
        <f t="shared" si="47"/>
        <v>3.7493127333314482</v>
      </c>
      <c r="BT48">
        <f t="shared" si="47"/>
        <v>5.9832163054420828</v>
      </c>
      <c r="BU48">
        <f t="shared" si="47"/>
        <v>1.7132162647692597</v>
      </c>
      <c r="BV48">
        <f t="shared" si="47"/>
        <v>2.43268263332802</v>
      </c>
      <c r="BW48">
        <f t="shared" si="47"/>
        <v>9.5562228517772034</v>
      </c>
      <c r="BX48">
        <f t="shared" si="47"/>
        <v>8.5504675787928175</v>
      </c>
      <c r="BY48">
        <f t="shared" si="47"/>
        <v>8.073770300670823</v>
      </c>
      <c r="BZ48">
        <f t="shared" si="47"/>
        <v>9.8886886546905668</v>
      </c>
      <c r="CA48">
        <f t="shared" si="47"/>
        <v>7.3409682179303228</v>
      </c>
      <c r="CB48">
        <f t="shared" si="47"/>
        <v>8.4531229323806976</v>
      </c>
      <c r="CC48">
        <f t="shared" si="47"/>
        <v>7.9666521275829112</v>
      </c>
      <c r="CD48">
        <f t="shared" si="47"/>
        <v>8.6542703757751944</v>
      </c>
      <c r="CE48">
        <f t="shared" si="56"/>
        <v>7.4050193202436372</v>
      </c>
      <c r="CF48">
        <f t="shared" si="56"/>
        <v>5.3986894253646582</v>
      </c>
      <c r="CG48">
        <f t="shared" si="56"/>
        <v>5.6278911949538086</v>
      </c>
      <c r="CH48">
        <f t="shared" si="56"/>
        <v>5.5342722997729012</v>
      </c>
      <c r="CI48">
        <f t="shared" si="56"/>
        <v>3.265078718178692</v>
      </c>
      <c r="CJ48">
        <f t="shared" si="56"/>
        <v>6.1377410056906161</v>
      </c>
      <c r="CK48">
        <f t="shared" ref="CK48:CZ67" si="62">6371*ACOS(COS(RADIANS(90-VLOOKUP(CK$3,$A$4:$C$241,2,FALSE)))*COS(RADIANS(90-$B48))+SIN(RADIANS(90-VLOOKUP(CK$3,$A$4:$C$241,2,FALSE)))*SIN(RADIANS(90-$B48))*COS(RADIANS(VLOOKUP(CK$3,$A$4:$C$241,3,FALSE)-$C48)))</f>
        <v>13.739499268285496</v>
      </c>
      <c r="CL48">
        <f t="shared" si="62"/>
        <v>20.157993781073348</v>
      </c>
      <c r="CM48">
        <f t="shared" si="62"/>
        <v>10.480564772902406</v>
      </c>
      <c r="CN48">
        <f t="shared" si="62"/>
        <v>9.7823806750710496</v>
      </c>
      <c r="CO48">
        <f t="shared" si="62"/>
        <v>4.8451476579178845</v>
      </c>
      <c r="CP48">
        <f t="shared" si="62"/>
        <v>11.030040629751628</v>
      </c>
      <c r="CQ48">
        <f t="shared" si="62"/>
        <v>6.3743241735390228</v>
      </c>
      <c r="CR48">
        <f t="shared" si="62"/>
        <v>11.088239056031497</v>
      </c>
      <c r="CS48" t="e">
        <f t="shared" si="62"/>
        <v>#VALUE!</v>
      </c>
      <c r="CT48">
        <f t="shared" si="62"/>
        <v>5.974380648018915</v>
      </c>
      <c r="CU48">
        <f t="shared" si="62"/>
        <v>6.1121282132546924</v>
      </c>
      <c r="CV48">
        <f t="shared" si="62"/>
        <v>4.9669697501342851</v>
      </c>
      <c r="CW48">
        <f t="shared" si="62"/>
        <v>4.3644652129101402</v>
      </c>
      <c r="CX48">
        <f t="shared" si="62"/>
        <v>2.038951454129446</v>
      </c>
      <c r="CY48">
        <f t="shared" si="62"/>
        <v>1.9269888326319429</v>
      </c>
      <c r="CZ48">
        <f t="shared" si="62"/>
        <v>2.6554619175165408</v>
      </c>
      <c r="DA48">
        <f t="shared" si="60"/>
        <v>2.3208285509560378</v>
      </c>
      <c r="DB48">
        <f t="shared" si="60"/>
        <v>1.8268513068281971</v>
      </c>
      <c r="DC48">
        <f t="shared" si="60"/>
        <v>3.7493887825370797</v>
      </c>
      <c r="DD48">
        <f t="shared" si="60"/>
        <v>5.9829194775539376</v>
      </c>
      <c r="DE48">
        <f t="shared" si="60"/>
        <v>1.7134207726625119</v>
      </c>
      <c r="DF48">
        <f t="shared" si="60"/>
        <v>2.4326828426518006</v>
      </c>
      <c r="DG48">
        <f t="shared" si="60"/>
        <v>9.5567726746256678</v>
      </c>
      <c r="DH48">
        <f t="shared" si="40"/>
        <v>8.5499210671189516</v>
      </c>
      <c r="DI48">
        <f t="shared" si="36"/>
        <v>8.0740034434274204</v>
      </c>
      <c r="DJ48">
        <f t="shared" si="36"/>
        <v>9.8889085579178797</v>
      </c>
      <c r="DK48">
        <f t="shared" si="36"/>
        <v>7.3409808352812433</v>
      </c>
      <c r="DL48">
        <f t="shared" si="57"/>
        <v>8.4535558898866814</v>
      </c>
      <c r="DM48">
        <f t="shared" si="57"/>
        <v>7.966513215131112</v>
      </c>
      <c r="DN48">
        <f t="shared" si="57"/>
        <v>8.653732240621693</v>
      </c>
      <c r="DO48">
        <f t="shared" si="57"/>
        <v>7.405058960757172</v>
      </c>
      <c r="DP48">
        <f t="shared" si="57"/>
        <v>5.3984901206150244</v>
      </c>
      <c r="DQ48">
        <f t="shared" si="57"/>
        <v>5.62746425893455</v>
      </c>
      <c r="DR48">
        <f t="shared" si="57"/>
        <v>5.5340824135224942</v>
      </c>
      <c r="DS48">
        <f t="shared" si="57"/>
        <v>3.2647446660464401</v>
      </c>
      <c r="DT48">
        <f t="shared" si="57"/>
        <v>6.1379223522185873</v>
      </c>
      <c r="DU48">
        <f t="shared" si="57"/>
        <v>13.739377417459686</v>
      </c>
      <c r="DV48">
        <f t="shared" si="57"/>
        <v>20.157804190517943</v>
      </c>
      <c r="DW48">
        <f t="shared" si="57"/>
        <v>9.8422722815210584</v>
      </c>
      <c r="DX48">
        <f t="shared" si="57"/>
        <v>5.3284069561230147</v>
      </c>
      <c r="DY48">
        <f t="shared" si="57"/>
        <v>15.746756751778735</v>
      </c>
      <c r="DZ48">
        <f t="shared" si="57"/>
        <v>17.030665183722704</v>
      </c>
      <c r="EA48">
        <f t="shared" si="57"/>
        <v>2.4990988834704488</v>
      </c>
      <c r="EB48">
        <f t="shared" si="52"/>
        <v>18.388322627010602</v>
      </c>
      <c r="EC48">
        <f t="shared" si="52"/>
        <v>15.561651662416136</v>
      </c>
      <c r="ED48">
        <f t="shared" si="52"/>
        <v>13.000742208143862</v>
      </c>
      <c r="EE48">
        <f t="shared" si="52"/>
        <v>5.3284069561230147</v>
      </c>
      <c r="EF48">
        <f t="shared" si="52"/>
        <v>5.1909931308962012</v>
      </c>
      <c r="EG48">
        <f t="shared" si="52"/>
        <v>14.783585406566036</v>
      </c>
      <c r="EH48">
        <f t="shared" si="52"/>
        <v>0.2933688114141948</v>
      </c>
      <c r="EI48">
        <f t="shared" si="52"/>
        <v>5.3284069561230147</v>
      </c>
      <c r="EJ48">
        <f t="shared" si="52"/>
        <v>16.051371530945225</v>
      </c>
      <c r="EK48">
        <f t="shared" si="52"/>
        <v>5.3284069561230147</v>
      </c>
      <c r="EL48">
        <f t="shared" si="52"/>
        <v>2.3760669415345093</v>
      </c>
      <c r="EM48">
        <f t="shared" si="52"/>
        <v>9.4589428194848733</v>
      </c>
      <c r="EN48">
        <f t="shared" si="52"/>
        <v>1.9456653469501357</v>
      </c>
      <c r="EO48">
        <f t="shared" si="52"/>
        <v>10.803178834256757</v>
      </c>
      <c r="EP48">
        <f t="shared" si="58"/>
        <v>4.5003232281020296</v>
      </c>
      <c r="EQ48">
        <f t="shared" si="58"/>
        <v>7.6479476809757356</v>
      </c>
      <c r="ER48">
        <f t="shared" si="58"/>
        <v>5.7961600252912886</v>
      </c>
      <c r="ES48">
        <f t="shared" si="58"/>
        <v>3.5295572766218033</v>
      </c>
      <c r="ET48">
        <f t="shared" si="58"/>
        <v>8.6529667960390615</v>
      </c>
      <c r="EU48">
        <f t="shared" si="58"/>
        <v>5.1909931308962012</v>
      </c>
      <c r="EV48">
        <f t="shared" si="58"/>
        <v>3.7713878082465673</v>
      </c>
      <c r="EW48">
        <f t="shared" ref="EW48:FL64" si="63">6371*ACOS(COS(RADIANS(90-VLOOKUP(EW$3,$A$4:$C$241,2,FALSE)))*COS(RADIANS(90-$B48))+SIN(RADIANS(90-VLOOKUP(EW$3,$A$4:$C$241,2,FALSE)))*SIN(RADIANS(90-$B48))*COS(RADIANS(VLOOKUP(EW$3,$A$4:$C$241,3,FALSE)-$C48)))</f>
        <v>3.9856799463106602</v>
      </c>
      <c r="EX48">
        <f t="shared" si="63"/>
        <v>14.339332778993647</v>
      </c>
      <c r="EY48">
        <f t="shared" si="63"/>
        <v>10.271058129689088</v>
      </c>
      <c r="EZ48">
        <f t="shared" si="63"/>
        <v>0.2933688114141948</v>
      </c>
      <c r="FA48">
        <f t="shared" si="63"/>
        <v>5.3284069561230147</v>
      </c>
      <c r="FB48">
        <f t="shared" si="63"/>
        <v>8.5409702308152546</v>
      </c>
      <c r="FC48">
        <f t="shared" si="63"/>
        <v>7.1999499600473857</v>
      </c>
      <c r="FD48">
        <f t="shared" si="63"/>
        <v>5.3284069561230147</v>
      </c>
      <c r="FE48">
        <f t="shared" si="63"/>
        <v>5.0868182610322537</v>
      </c>
      <c r="FF48">
        <f t="shared" si="63"/>
        <v>20.216585090742463</v>
      </c>
      <c r="FG48">
        <f t="shared" si="63"/>
        <v>10.685552274975279</v>
      </c>
      <c r="FH48">
        <f t="shared" si="63"/>
        <v>7.5973979845834752</v>
      </c>
      <c r="FI48">
        <f t="shared" si="63"/>
        <v>5.3284069561230147</v>
      </c>
      <c r="FJ48">
        <f t="shared" si="63"/>
        <v>10.621439678907885</v>
      </c>
      <c r="FK48">
        <f t="shared" si="63"/>
        <v>9.6928769909862158</v>
      </c>
      <c r="FL48">
        <f t="shared" si="63"/>
        <v>9.0923001014031026</v>
      </c>
      <c r="FM48">
        <f t="shared" si="61"/>
        <v>7.941497729196529</v>
      </c>
      <c r="FN48">
        <f t="shared" si="61"/>
        <v>10.018802485930472</v>
      </c>
      <c r="FO48">
        <f t="shared" si="61"/>
        <v>9.123471485167169</v>
      </c>
      <c r="FP48">
        <f t="shared" si="61"/>
        <v>16.746987996061911</v>
      </c>
      <c r="FQ48">
        <f t="shared" si="61"/>
        <v>20.60142409028456</v>
      </c>
      <c r="FR48">
        <f t="shared" si="61"/>
        <v>5.8583538633358447</v>
      </c>
      <c r="FS48">
        <f t="shared" si="61"/>
        <v>6.6929186052391501</v>
      </c>
      <c r="FT48">
        <f t="shared" si="41"/>
        <v>5.3284069561230147</v>
      </c>
      <c r="FU48">
        <f t="shared" si="38"/>
        <v>6.4083944376337723</v>
      </c>
      <c r="FV48">
        <f t="shared" si="38"/>
        <v>5.9650619027102803</v>
      </c>
      <c r="FW48">
        <f t="shared" si="38"/>
        <v>5.7614164291947931</v>
      </c>
      <c r="FX48">
        <f t="shared" si="59"/>
        <v>6.6860936553279782</v>
      </c>
      <c r="FY48">
        <f t="shared" si="59"/>
        <v>5.6635052909432666</v>
      </c>
      <c r="FZ48">
        <f t="shared" si="59"/>
        <v>7.5090383211988385</v>
      </c>
      <c r="GA48">
        <f t="shared" si="59"/>
        <v>6.3697557803983686</v>
      </c>
      <c r="GB48">
        <f t="shared" si="59"/>
        <v>5.3399517791310878</v>
      </c>
      <c r="GC48">
        <f t="shared" si="59"/>
        <v>5.1690993798365188</v>
      </c>
      <c r="GD48">
        <f t="shared" si="59"/>
        <v>4.1963910867259946</v>
      </c>
      <c r="GE48">
        <f t="shared" si="59"/>
        <v>4.3333191271207943</v>
      </c>
      <c r="GF48">
        <f t="shared" si="59"/>
        <v>3.8634552249542695</v>
      </c>
      <c r="GG48">
        <f t="shared" si="59"/>
        <v>4.50970345745037</v>
      </c>
      <c r="GH48">
        <f t="shared" si="59"/>
        <v>5.3284069561230147</v>
      </c>
      <c r="GI48">
        <f t="shared" si="59"/>
        <v>2.2996139609009951</v>
      </c>
      <c r="GJ48">
        <f t="shared" si="59"/>
        <v>2.093927015953521</v>
      </c>
      <c r="GK48">
        <f t="shared" si="59"/>
        <v>2.3202756866663874</v>
      </c>
      <c r="GL48">
        <f t="shared" si="59"/>
        <v>1.690200860605374</v>
      </c>
      <c r="GM48">
        <f t="shared" si="59"/>
        <v>16.746987996061911</v>
      </c>
      <c r="GN48">
        <f t="shared" si="53"/>
        <v>4.5003232281020296</v>
      </c>
      <c r="GO48">
        <f t="shared" si="53"/>
        <v>1.7640110605599564</v>
      </c>
      <c r="GP48">
        <f t="shared" si="43"/>
        <v>7.0252945515503278</v>
      </c>
      <c r="GQ48">
        <f t="shared" si="43"/>
        <v>6.4070124399249835</v>
      </c>
      <c r="GR48">
        <f t="shared" si="43"/>
        <v>6.4040155300251893</v>
      </c>
      <c r="GS48">
        <f t="shared" si="43"/>
        <v>5.1444650760453232</v>
      </c>
      <c r="GT48">
        <f t="shared" si="43"/>
        <v>5.3284069561230147</v>
      </c>
      <c r="GU48">
        <f t="shared" si="43"/>
        <v>5.3150251694955735</v>
      </c>
      <c r="GV48">
        <f t="shared" si="43"/>
        <v>1.9275235656080685</v>
      </c>
      <c r="GW48">
        <f t="shared" si="43"/>
        <v>8.7139244794625963</v>
      </c>
      <c r="GX48">
        <f t="shared" si="43"/>
        <v>3.7226609895799725</v>
      </c>
      <c r="GY48">
        <f t="shared" si="43"/>
        <v>9.5665938780337338</v>
      </c>
      <c r="GZ48">
        <f t="shared" si="43"/>
        <v>5.3284069561230147</v>
      </c>
      <c r="HA48">
        <f t="shared" si="43"/>
        <v>5.3284069561230147</v>
      </c>
      <c r="HB48">
        <f t="shared" si="43"/>
        <v>4.2068913084999267</v>
      </c>
      <c r="HC48">
        <f t="shared" si="43"/>
        <v>9.9984222238272338</v>
      </c>
      <c r="HD48">
        <f t="shared" si="43"/>
        <v>9.5665938780337338</v>
      </c>
      <c r="HE48">
        <f t="shared" si="54"/>
        <v>9.2091289310397997</v>
      </c>
      <c r="HF48">
        <f t="shared" si="54"/>
        <v>9.9557883019390285</v>
      </c>
      <c r="HG48">
        <f t="shared" si="54"/>
        <v>9.9557883019390285</v>
      </c>
      <c r="HH48">
        <f t="shared" si="54"/>
        <v>7.6358554913000383</v>
      </c>
      <c r="HI48">
        <f t="shared" si="54"/>
        <v>5.3284069561230147</v>
      </c>
      <c r="HJ48">
        <f t="shared" si="54"/>
        <v>5.3284069561230147</v>
      </c>
      <c r="HK48">
        <f t="shared" si="54"/>
        <v>5.3284069561230147</v>
      </c>
      <c r="HL48">
        <f t="shared" si="54"/>
        <v>5.3284069561230147</v>
      </c>
      <c r="HM48">
        <f t="shared" si="54"/>
        <v>6.4167755895953</v>
      </c>
      <c r="HN48">
        <f t="shared" si="54"/>
        <v>9.3086985652202348</v>
      </c>
      <c r="HO48">
        <f t="shared" si="54"/>
        <v>7.154860356673975</v>
      </c>
      <c r="HP48">
        <f t="shared" si="54"/>
        <v>5.0454219832927123</v>
      </c>
      <c r="HQ48">
        <f t="shared" si="54"/>
        <v>4.6084936584906133</v>
      </c>
      <c r="HR48">
        <f t="shared" si="54"/>
        <v>3.6242201773533962</v>
      </c>
      <c r="HS48">
        <f t="shared" si="54"/>
        <v>3.5994094162296668</v>
      </c>
      <c r="HT48">
        <f t="shared" si="54"/>
        <v>3.8690916769226704</v>
      </c>
      <c r="HU48">
        <f t="shared" si="50"/>
        <v>7.0138027896470536</v>
      </c>
      <c r="HV48">
        <f t="shared" si="44"/>
        <v>7.3834855896959954</v>
      </c>
      <c r="HW48">
        <f t="shared" si="44"/>
        <v>6.6250437320676454</v>
      </c>
      <c r="HX48">
        <f t="shared" si="44"/>
        <v>8.3407511589072882</v>
      </c>
      <c r="HY48">
        <f t="shared" si="44"/>
        <v>18.020894434745845</v>
      </c>
      <c r="HZ48">
        <f t="shared" si="44"/>
        <v>12.636617595657581</v>
      </c>
      <c r="IA48">
        <f t="shared" si="44"/>
        <v>12.199697148915364</v>
      </c>
      <c r="IB48">
        <f t="shared" si="44"/>
        <v>8.1684464858948154</v>
      </c>
      <c r="IC48">
        <f t="shared" si="44"/>
        <v>16.170086027386684</v>
      </c>
      <c r="ID48">
        <f t="shared" si="44"/>
        <v>16.170086027386684</v>
      </c>
      <c r="IE48">
        <f t="shared" si="44"/>
        <v>14.859649246180375</v>
      </c>
      <c r="IF48">
        <f t="shared" si="44"/>
        <v>16.202398186962423</v>
      </c>
      <c r="IG48">
        <f t="shared" si="44"/>
        <v>18.362963058467187</v>
      </c>
    </row>
    <row r="49" spans="1:241" x14ac:dyDescent="0.2">
      <c r="A49" t="s">
        <v>195</v>
      </c>
      <c r="B49">
        <v>13.174542499999999</v>
      </c>
      <c r="C49">
        <v>80.288932200000005</v>
      </c>
      <c r="D49">
        <f t="shared" si="32"/>
        <v>1.4146223247114769</v>
      </c>
      <c r="E49">
        <f t="shared" si="32"/>
        <v>4.3496905047751486</v>
      </c>
      <c r="F49">
        <f t="shared" si="32"/>
        <v>12.44347365888482</v>
      </c>
      <c r="G49">
        <f t="shared" si="32"/>
        <v>11.389285117396692</v>
      </c>
      <c r="H49">
        <f t="shared" si="32"/>
        <v>13.566511843668625</v>
      </c>
      <c r="I49">
        <f t="shared" si="32"/>
        <v>13.315386965451911</v>
      </c>
      <c r="J49">
        <f t="shared" si="32"/>
        <v>13.336159069193293</v>
      </c>
      <c r="K49">
        <f t="shared" si="32"/>
        <v>13.524134491384704</v>
      </c>
      <c r="L49">
        <f t="shared" si="32"/>
        <v>22.056897201656785</v>
      </c>
      <c r="M49">
        <f t="shared" si="32"/>
        <v>28.046219214989435</v>
      </c>
      <c r="N49">
        <f t="shared" si="32"/>
        <v>28.020866017258403</v>
      </c>
      <c r="O49">
        <f t="shared" si="32"/>
        <v>31.875106208591916</v>
      </c>
      <c r="P49">
        <f t="shared" si="32"/>
        <v>20.588693824721901</v>
      </c>
      <c r="Q49">
        <f t="shared" si="32"/>
        <v>24.488033375517798</v>
      </c>
      <c r="R49">
        <f t="shared" si="32"/>
        <v>20.235306523967086</v>
      </c>
      <c r="S49">
        <f t="shared" si="32"/>
        <v>19.084051621458986</v>
      </c>
      <c r="T49">
        <f t="shared" si="46"/>
        <v>20.924021534282556</v>
      </c>
      <c r="U49">
        <f t="shared" si="46"/>
        <v>20.508440318710338</v>
      </c>
      <c r="V49">
        <f t="shared" si="46"/>
        <v>26.482668317474573</v>
      </c>
      <c r="W49">
        <f t="shared" si="46"/>
        <v>12.739360117485484</v>
      </c>
      <c r="X49">
        <f t="shared" si="46"/>
        <v>13.524255783459225</v>
      </c>
      <c r="Y49">
        <f t="shared" si="46"/>
        <v>9.9710684811293202</v>
      </c>
      <c r="Z49">
        <f t="shared" si="46"/>
        <v>6.3245173984487595</v>
      </c>
      <c r="AA49">
        <f t="shared" si="46"/>
        <v>27.34077921526076</v>
      </c>
      <c r="AB49">
        <f t="shared" si="46"/>
        <v>12.692654826891598</v>
      </c>
      <c r="AC49">
        <f t="shared" si="46"/>
        <v>11.700820305197064</v>
      </c>
      <c r="AD49">
        <f t="shared" si="46"/>
        <v>13.668364780501637</v>
      </c>
      <c r="AE49">
        <f t="shared" si="46"/>
        <v>17.420121724447558</v>
      </c>
      <c r="AF49">
        <f t="shared" si="46"/>
        <v>13.975558876592077</v>
      </c>
      <c r="AG49">
        <f t="shared" si="46"/>
        <v>19.072214257581521</v>
      </c>
      <c r="AH49">
        <f t="shared" si="46"/>
        <v>21.566885214380235</v>
      </c>
      <c r="AI49">
        <f t="shared" si="46"/>
        <v>18.197994256615786</v>
      </c>
      <c r="AJ49">
        <f t="shared" si="33"/>
        <v>26.516036687037918</v>
      </c>
      <c r="AK49">
        <f t="shared" si="55"/>
        <v>19.66453772992574</v>
      </c>
      <c r="AL49">
        <f t="shared" si="55"/>
        <v>18.730992304705985</v>
      </c>
      <c r="AM49">
        <f t="shared" si="55"/>
        <v>18.680800585053898</v>
      </c>
      <c r="AN49">
        <f t="shared" si="55"/>
        <v>16.311982191408255</v>
      </c>
      <c r="AO49">
        <f t="shared" si="55"/>
        <v>19.410709966394901</v>
      </c>
      <c r="AP49">
        <f t="shared" si="55"/>
        <v>19.636479130643767</v>
      </c>
      <c r="AQ49">
        <f t="shared" si="55"/>
        <v>15.378773510222672</v>
      </c>
      <c r="AR49">
        <f t="shared" si="55"/>
        <v>12.992321882417158</v>
      </c>
      <c r="AS49">
        <f t="shared" si="55"/>
        <v>4.8881633506233628</v>
      </c>
      <c r="AT49">
        <f t="shared" si="55"/>
        <v>15.26348971192381</v>
      </c>
      <c r="AU49">
        <f t="shared" si="55"/>
        <v>9.9636180368901428</v>
      </c>
      <c r="AV49">
        <f t="shared" si="55"/>
        <v>15.652785920481715</v>
      </c>
      <c r="AW49">
        <f t="shared" si="55"/>
        <v>0</v>
      </c>
      <c r="AX49">
        <f t="shared" si="55"/>
        <v>15.77512300059743</v>
      </c>
      <c r="AY49">
        <f t="shared" si="55"/>
        <v>9.7462851259485159</v>
      </c>
      <c r="AZ49">
        <f t="shared" si="55"/>
        <v>13.52833191864686</v>
      </c>
      <c r="BA49">
        <f t="shared" si="51"/>
        <v>30.58759121156832</v>
      </c>
      <c r="BB49">
        <f t="shared" si="51"/>
        <v>88.095161784773481</v>
      </c>
      <c r="BC49">
        <f t="shared" si="51"/>
        <v>689.05251165543154</v>
      </c>
      <c r="BD49">
        <f t="shared" si="51"/>
        <v>6.3641068162212093</v>
      </c>
      <c r="BE49">
        <f t="shared" si="51"/>
        <v>12.992307810794406</v>
      </c>
      <c r="BF49">
        <f t="shared" si="51"/>
        <v>5.3890803636597457</v>
      </c>
      <c r="BG49">
        <f t="shared" si="51"/>
        <v>9.9636355184481893</v>
      </c>
      <c r="BH49">
        <f t="shared" si="51"/>
        <v>12.988981676548006</v>
      </c>
      <c r="BI49">
        <f t="shared" si="51"/>
        <v>12.443460330445021</v>
      </c>
      <c r="BJ49">
        <f t="shared" si="51"/>
        <v>13.409710277734408</v>
      </c>
      <c r="BK49">
        <f t="shared" si="51"/>
        <v>14.159567859432284</v>
      </c>
      <c r="BL49">
        <f t="shared" si="51"/>
        <v>14.471572276464693</v>
      </c>
      <c r="BM49">
        <f t="shared" si="51"/>
        <v>13.522781387930198</v>
      </c>
      <c r="BN49">
        <f t="shared" si="51"/>
        <v>13.678805307207323</v>
      </c>
      <c r="BO49">
        <f t="shared" si="51"/>
        <v>17.52531349502215</v>
      </c>
      <c r="BP49">
        <f t="shared" si="47"/>
        <v>13.025649402978594</v>
      </c>
      <c r="BQ49">
        <f t="shared" si="47"/>
        <v>13.33609428583372</v>
      </c>
      <c r="BR49">
        <f t="shared" si="47"/>
        <v>17.422243737787827</v>
      </c>
      <c r="BS49">
        <f t="shared" si="47"/>
        <v>13.613755302726686</v>
      </c>
      <c r="BT49">
        <f t="shared" si="47"/>
        <v>18.391474027191268</v>
      </c>
      <c r="BU49">
        <f t="shared" si="47"/>
        <v>17.191625989015165</v>
      </c>
      <c r="BV49">
        <f t="shared" si="47"/>
        <v>15.37878812921447</v>
      </c>
      <c r="BW49">
        <f t="shared" si="47"/>
        <v>18.090658599523771</v>
      </c>
      <c r="BX49">
        <f t="shared" si="47"/>
        <v>19.756167309265859</v>
      </c>
      <c r="BY49">
        <f t="shared" si="47"/>
        <v>19.612989610785505</v>
      </c>
      <c r="BZ49">
        <f t="shared" si="47"/>
        <v>18.49659789750222</v>
      </c>
      <c r="CA49">
        <f t="shared" si="47"/>
        <v>15.77584418862795</v>
      </c>
      <c r="CB49">
        <f t="shared" si="47"/>
        <v>19.397077713224057</v>
      </c>
      <c r="CC49">
        <f t="shared" si="47"/>
        <v>19.741586941287252</v>
      </c>
      <c r="CD49">
        <f t="shared" si="47"/>
        <v>19.939044946117868</v>
      </c>
      <c r="CE49">
        <f t="shared" si="56"/>
        <v>20.923261717670275</v>
      </c>
      <c r="CF49">
        <f t="shared" si="56"/>
        <v>19.352612997322321</v>
      </c>
      <c r="CG49">
        <f t="shared" si="56"/>
        <v>19.084415316846918</v>
      </c>
      <c r="CH49">
        <f t="shared" si="56"/>
        <v>19.029751691221826</v>
      </c>
      <c r="CI49">
        <f t="shared" si="56"/>
        <v>18.226744335463071</v>
      </c>
      <c r="CJ49">
        <f t="shared" si="56"/>
        <v>21.484959439646872</v>
      </c>
      <c r="CK49">
        <f t="shared" si="62"/>
        <v>29.293719090852051</v>
      </c>
      <c r="CL49">
        <f t="shared" si="62"/>
        <v>35.733533517960637</v>
      </c>
      <c r="CM49">
        <f t="shared" si="62"/>
        <v>5.4090962518994292</v>
      </c>
      <c r="CN49">
        <f t="shared" si="62"/>
        <v>6.3640997048769217</v>
      </c>
      <c r="CO49">
        <f t="shared" si="62"/>
        <v>12.992292576519228</v>
      </c>
      <c r="CP49">
        <f t="shared" si="62"/>
        <v>4.8900219996043868</v>
      </c>
      <c r="CQ49">
        <f t="shared" si="62"/>
        <v>9.963185928906066</v>
      </c>
      <c r="CR49">
        <f t="shared" si="62"/>
        <v>12.989133004040761</v>
      </c>
      <c r="CS49" t="e">
        <f t="shared" si="62"/>
        <v>#VALUE!</v>
      </c>
      <c r="CT49">
        <f t="shared" si="62"/>
        <v>13.409007837588121</v>
      </c>
      <c r="CU49">
        <f t="shared" si="62"/>
        <v>14.159812100850644</v>
      </c>
      <c r="CV49">
        <f t="shared" si="62"/>
        <v>14.471554352309125</v>
      </c>
      <c r="CW49">
        <f t="shared" si="62"/>
        <v>13.522633407343179</v>
      </c>
      <c r="CX49">
        <f t="shared" si="62"/>
        <v>13.679106461694607</v>
      </c>
      <c r="CY49">
        <f t="shared" si="62"/>
        <v>17.524750397623418</v>
      </c>
      <c r="CZ49">
        <f t="shared" si="62"/>
        <v>13.025380334016198</v>
      </c>
      <c r="DA49">
        <f t="shared" si="60"/>
        <v>13.335612229905763</v>
      </c>
      <c r="DB49">
        <f t="shared" si="60"/>
        <v>17.422379912449415</v>
      </c>
      <c r="DC49">
        <f t="shared" si="60"/>
        <v>13.613312197683568</v>
      </c>
      <c r="DD49">
        <f t="shared" si="60"/>
        <v>18.391765237233685</v>
      </c>
      <c r="DE49">
        <f t="shared" si="60"/>
        <v>17.191644416416967</v>
      </c>
      <c r="DF49">
        <f t="shared" si="60"/>
        <v>15.378791022243711</v>
      </c>
      <c r="DG49">
        <f t="shared" si="60"/>
        <v>18.090979880325108</v>
      </c>
      <c r="DH49">
        <f t="shared" si="40"/>
        <v>19.755481496867919</v>
      </c>
      <c r="DI49">
        <f t="shared" si="36"/>
        <v>19.61347546295892</v>
      </c>
      <c r="DJ49">
        <f t="shared" si="36"/>
        <v>18.496378013267947</v>
      </c>
      <c r="DK49">
        <f t="shared" si="36"/>
        <v>15.775370918218616</v>
      </c>
      <c r="DL49">
        <f t="shared" si="57"/>
        <v>19.397359210989087</v>
      </c>
      <c r="DM49">
        <f t="shared" si="57"/>
        <v>19.741170236859162</v>
      </c>
      <c r="DN49">
        <f t="shared" si="57"/>
        <v>19.938787795333077</v>
      </c>
      <c r="DO49">
        <f t="shared" si="57"/>
        <v>20.922998445632256</v>
      </c>
      <c r="DP49">
        <f t="shared" si="57"/>
        <v>19.352903195502279</v>
      </c>
      <c r="DQ49">
        <f t="shared" si="57"/>
        <v>19.083870313450419</v>
      </c>
      <c r="DR49">
        <f t="shared" si="57"/>
        <v>19.029410672401347</v>
      </c>
      <c r="DS49">
        <f t="shared" si="57"/>
        <v>18.226293875817351</v>
      </c>
      <c r="DT49">
        <f t="shared" si="57"/>
        <v>21.485169780604465</v>
      </c>
      <c r="DU49">
        <f t="shared" si="57"/>
        <v>29.293551285273441</v>
      </c>
      <c r="DV49">
        <f t="shared" si="57"/>
        <v>35.733358322602832</v>
      </c>
      <c r="DW49">
        <f t="shared" si="57"/>
        <v>24.270585751902193</v>
      </c>
      <c r="DX49">
        <f t="shared" si="57"/>
        <v>10.403299818677651</v>
      </c>
      <c r="DY49">
        <f t="shared" si="57"/>
        <v>17.973623954674018</v>
      </c>
      <c r="DZ49">
        <f t="shared" si="57"/>
        <v>1.9797097184109109</v>
      </c>
      <c r="EA49">
        <f t="shared" si="57"/>
        <v>15.409817033838745</v>
      </c>
      <c r="EB49">
        <f t="shared" si="52"/>
        <v>3.447112908173434</v>
      </c>
      <c r="EC49">
        <f t="shared" si="52"/>
        <v>1.5253596619003638</v>
      </c>
      <c r="ED49">
        <f t="shared" si="52"/>
        <v>3.0200902367778966</v>
      </c>
      <c r="EE49">
        <f t="shared" si="52"/>
        <v>10.403299818677651</v>
      </c>
      <c r="EF49">
        <f t="shared" si="52"/>
        <v>14.417855324613793</v>
      </c>
      <c r="EG49">
        <f t="shared" si="52"/>
        <v>4.7201982232823063</v>
      </c>
      <c r="EH49">
        <f t="shared" si="52"/>
        <v>15.928152426685557</v>
      </c>
      <c r="EI49">
        <f t="shared" si="52"/>
        <v>10.403299818677651</v>
      </c>
      <c r="EJ49">
        <f t="shared" si="52"/>
        <v>10.230533291516988</v>
      </c>
      <c r="EK49">
        <f t="shared" si="52"/>
        <v>10.403299818677651</v>
      </c>
      <c r="EL49">
        <f t="shared" si="52"/>
        <v>14.115273809508169</v>
      </c>
      <c r="EM49">
        <f t="shared" si="52"/>
        <v>6.1955999028261868</v>
      </c>
      <c r="EN49">
        <f t="shared" si="52"/>
        <v>15.905663061846296</v>
      </c>
      <c r="EO49">
        <f t="shared" si="52"/>
        <v>5.3569686993022527</v>
      </c>
      <c r="EP49">
        <f t="shared" si="58"/>
        <v>12.977916400362307</v>
      </c>
      <c r="EQ49">
        <f t="shared" si="58"/>
        <v>8.0286002176222446</v>
      </c>
      <c r="ER49">
        <f t="shared" si="58"/>
        <v>9.9502052784944048</v>
      </c>
      <c r="ES49">
        <f t="shared" si="58"/>
        <v>16.813080732947036</v>
      </c>
      <c r="ET49">
        <f t="shared" si="58"/>
        <v>24.241825078527775</v>
      </c>
      <c r="EU49">
        <f t="shared" si="58"/>
        <v>14.417855324613793</v>
      </c>
      <c r="EV49">
        <f t="shared" si="58"/>
        <v>11.992581937790122</v>
      </c>
      <c r="EW49">
        <f t="shared" si="63"/>
        <v>11.667116417471096</v>
      </c>
      <c r="EX49">
        <f t="shared" si="63"/>
        <v>25.597619022676373</v>
      </c>
      <c r="EY49">
        <f t="shared" si="63"/>
        <v>5.4010978880498746</v>
      </c>
      <c r="EZ49">
        <f t="shared" si="63"/>
        <v>15.928152426685557</v>
      </c>
      <c r="FA49">
        <f t="shared" si="63"/>
        <v>10.403299818677651</v>
      </c>
      <c r="FB49">
        <f t="shared" si="63"/>
        <v>13.546463363289551</v>
      </c>
      <c r="FC49">
        <f t="shared" si="63"/>
        <v>8.4950203103008057</v>
      </c>
      <c r="FD49">
        <f t="shared" si="63"/>
        <v>10.403299818677651</v>
      </c>
      <c r="FE49">
        <f t="shared" si="63"/>
        <v>17.381114684633189</v>
      </c>
      <c r="FF49">
        <f t="shared" si="63"/>
        <v>35.448079727918334</v>
      </c>
      <c r="FG49">
        <f t="shared" si="63"/>
        <v>13.601296644031372</v>
      </c>
      <c r="FH49">
        <f t="shared" si="63"/>
        <v>19.673900008077553</v>
      </c>
      <c r="FI49">
        <f t="shared" si="63"/>
        <v>10.403299818677651</v>
      </c>
      <c r="FJ49">
        <f t="shared" si="63"/>
        <v>14.855511107486471</v>
      </c>
      <c r="FK49">
        <f t="shared" si="63"/>
        <v>14.255561851490437</v>
      </c>
      <c r="FL49">
        <f t="shared" si="63"/>
        <v>13.722793910169109</v>
      </c>
      <c r="FM49">
        <f t="shared" si="61"/>
        <v>15.280998719697717</v>
      </c>
      <c r="FN49">
        <f t="shared" si="61"/>
        <v>14.419567119098689</v>
      </c>
      <c r="FO49">
        <f t="shared" si="61"/>
        <v>12.447281340077971</v>
      </c>
      <c r="FP49">
        <f t="shared" si="61"/>
        <v>24.93191818060501</v>
      </c>
      <c r="FQ49">
        <f t="shared" si="61"/>
        <v>34.627071713170153</v>
      </c>
      <c r="FR49">
        <f t="shared" si="61"/>
        <v>13.666147491706072</v>
      </c>
      <c r="FS49">
        <f t="shared" si="61"/>
        <v>13.994820754681403</v>
      </c>
      <c r="FT49">
        <f t="shared" si="41"/>
        <v>10.403299818677651</v>
      </c>
      <c r="FU49">
        <f t="shared" si="38"/>
        <v>13.522213395329443</v>
      </c>
      <c r="FV49">
        <f t="shared" si="38"/>
        <v>13.432637181156664</v>
      </c>
      <c r="FW49">
        <f t="shared" si="38"/>
        <v>13.33470452419729</v>
      </c>
      <c r="FX49">
        <f t="shared" si="59"/>
        <v>14.860366128151004</v>
      </c>
      <c r="FY49">
        <f t="shared" si="59"/>
        <v>13.212710222274872</v>
      </c>
      <c r="FZ49">
        <f t="shared" si="59"/>
        <v>14.424443778499555</v>
      </c>
      <c r="GA49">
        <f t="shared" si="59"/>
        <v>12.551689070698703</v>
      </c>
      <c r="GB49">
        <f t="shared" si="59"/>
        <v>12.755431342360684</v>
      </c>
      <c r="GC49">
        <f t="shared" si="59"/>
        <v>13.060980442144103</v>
      </c>
      <c r="GD49">
        <f t="shared" si="59"/>
        <v>13.665115589155103</v>
      </c>
      <c r="GE49">
        <f t="shared" si="59"/>
        <v>13.475990123364953</v>
      </c>
      <c r="GF49">
        <f t="shared" si="59"/>
        <v>12.625970395423494</v>
      </c>
      <c r="GG49">
        <f t="shared" si="59"/>
        <v>12.916062659336392</v>
      </c>
      <c r="GH49">
        <f t="shared" si="59"/>
        <v>10.403299818677651</v>
      </c>
      <c r="GI49">
        <f t="shared" si="59"/>
        <v>13.425938685772751</v>
      </c>
      <c r="GJ49">
        <f t="shared" si="59"/>
        <v>13.624869575312907</v>
      </c>
      <c r="GK49">
        <f t="shared" si="59"/>
        <v>13.336159069193293</v>
      </c>
      <c r="GL49">
        <f t="shared" si="59"/>
        <v>13.970597430805416</v>
      </c>
      <c r="GM49">
        <f t="shared" si="59"/>
        <v>24.93191818060501</v>
      </c>
      <c r="GN49">
        <f t="shared" si="53"/>
        <v>12.977916400362307</v>
      </c>
      <c r="GO49">
        <f t="shared" si="53"/>
        <v>15.489978455681175</v>
      </c>
      <c r="GP49">
        <f t="shared" si="43"/>
        <v>14.816853606292554</v>
      </c>
      <c r="GQ49">
        <f t="shared" si="43"/>
        <v>14.583011052377497</v>
      </c>
      <c r="GR49">
        <f t="shared" si="43"/>
        <v>17.511350034371642</v>
      </c>
      <c r="GS49">
        <f t="shared" si="43"/>
        <v>18.481602507954371</v>
      </c>
      <c r="GT49">
        <f t="shared" si="43"/>
        <v>10.403299818677651</v>
      </c>
      <c r="GU49">
        <f t="shared" si="43"/>
        <v>18.23821274807522</v>
      </c>
      <c r="GV49">
        <f t="shared" si="43"/>
        <v>17.52529721429217</v>
      </c>
      <c r="GW49">
        <f t="shared" si="43"/>
        <v>14.632266162240699</v>
      </c>
      <c r="GX49">
        <f t="shared" si="43"/>
        <v>18.664107951295097</v>
      </c>
      <c r="GY49">
        <f t="shared" si="43"/>
        <v>18.076172489777907</v>
      </c>
      <c r="GZ49">
        <f t="shared" si="43"/>
        <v>10.403299818677651</v>
      </c>
      <c r="HA49">
        <f t="shared" si="43"/>
        <v>10.403299818677651</v>
      </c>
      <c r="HB49">
        <f t="shared" si="43"/>
        <v>14.605179635397908</v>
      </c>
      <c r="HC49">
        <f t="shared" si="43"/>
        <v>20.940663672660524</v>
      </c>
      <c r="HD49">
        <f t="shared" si="43"/>
        <v>18.076172489777907</v>
      </c>
      <c r="HE49">
        <f t="shared" si="54"/>
        <v>11.584785195141576</v>
      </c>
      <c r="HF49">
        <f t="shared" si="54"/>
        <v>21.967911890657327</v>
      </c>
      <c r="HG49">
        <f t="shared" si="54"/>
        <v>21.967911890657327</v>
      </c>
      <c r="HH49">
        <f t="shared" si="54"/>
        <v>20.530566575171928</v>
      </c>
      <c r="HI49">
        <f t="shared" si="54"/>
        <v>10.403299818677651</v>
      </c>
      <c r="HJ49">
        <f t="shared" si="54"/>
        <v>10.403299818677651</v>
      </c>
      <c r="HK49">
        <f t="shared" si="54"/>
        <v>10.403299818677651</v>
      </c>
      <c r="HL49">
        <f t="shared" si="54"/>
        <v>10.403299818677651</v>
      </c>
      <c r="HM49">
        <f t="shared" si="54"/>
        <v>21.1518462746422</v>
      </c>
      <c r="HN49">
        <f t="shared" si="54"/>
        <v>21.514772677737309</v>
      </c>
      <c r="HO49">
        <f t="shared" si="54"/>
        <v>21.845358439773513</v>
      </c>
      <c r="HP49">
        <f t="shared" si="54"/>
        <v>19.579528541537648</v>
      </c>
      <c r="HQ49">
        <f t="shared" si="54"/>
        <v>13.634274767721315</v>
      </c>
      <c r="HR49">
        <f t="shared" si="54"/>
        <v>18.473118429418033</v>
      </c>
      <c r="HS49">
        <f t="shared" si="54"/>
        <v>18.785209910368486</v>
      </c>
      <c r="HT49">
        <f t="shared" si="54"/>
        <v>19.489746685458702</v>
      </c>
      <c r="HU49">
        <f t="shared" si="50"/>
        <v>13.817381884277642</v>
      </c>
      <c r="HV49">
        <f t="shared" si="44"/>
        <v>22.592929363064467</v>
      </c>
      <c r="HW49">
        <f t="shared" si="44"/>
        <v>22.251875165996044</v>
      </c>
      <c r="HX49">
        <f t="shared" si="44"/>
        <v>23.808807663084888</v>
      </c>
      <c r="HY49">
        <f t="shared" si="44"/>
        <v>33.298068064409421</v>
      </c>
      <c r="HZ49">
        <f t="shared" si="44"/>
        <v>28.267233243309882</v>
      </c>
      <c r="IA49">
        <f t="shared" si="44"/>
        <v>27.765863192613367</v>
      </c>
      <c r="IB49">
        <f t="shared" si="44"/>
        <v>22.949231626951139</v>
      </c>
      <c r="IC49">
        <f t="shared" si="44"/>
        <v>31.210598157311832</v>
      </c>
      <c r="ID49">
        <f t="shared" si="44"/>
        <v>31.210598157311832</v>
      </c>
      <c r="IE49">
        <f t="shared" si="44"/>
        <v>30.462700239142503</v>
      </c>
      <c r="IF49">
        <f t="shared" si="44"/>
        <v>31.820219158086779</v>
      </c>
      <c r="IG49">
        <f t="shared" si="44"/>
        <v>34.015168213362095</v>
      </c>
    </row>
    <row r="50" spans="1:241" x14ac:dyDescent="0.2">
      <c r="A50" t="s">
        <v>196</v>
      </c>
      <c r="B50">
        <v>13.0468508</v>
      </c>
      <c r="C50">
        <v>80.225458000000003</v>
      </c>
      <c r="D50">
        <f t="shared" si="32"/>
        <v>15.997272315592568</v>
      </c>
      <c r="E50">
        <f t="shared" si="32"/>
        <v>13.808336907367616</v>
      </c>
      <c r="F50">
        <f t="shared" si="32"/>
        <v>6.8765689719389202</v>
      </c>
      <c r="G50">
        <f t="shared" si="32"/>
        <v>4.5451776553120853</v>
      </c>
      <c r="H50">
        <f t="shared" si="32"/>
        <v>3.3229005928284088</v>
      </c>
      <c r="I50">
        <f t="shared" si="32"/>
        <v>2.6501235329181441</v>
      </c>
      <c r="J50">
        <f t="shared" si="32"/>
        <v>3.7598980043352643</v>
      </c>
      <c r="K50">
        <f t="shared" si="32"/>
        <v>2.4968711700453428</v>
      </c>
      <c r="L50">
        <f t="shared" si="32"/>
        <v>6.5772625277184247</v>
      </c>
      <c r="M50">
        <f t="shared" si="32"/>
        <v>12.528860052446966</v>
      </c>
      <c r="N50">
        <f t="shared" si="32"/>
        <v>13.171689809448129</v>
      </c>
      <c r="O50">
        <f t="shared" si="32"/>
        <v>16.962570150206286</v>
      </c>
      <c r="P50">
        <f t="shared" si="32"/>
        <v>4.829943099790559</v>
      </c>
      <c r="Q50">
        <f t="shared" si="32"/>
        <v>9.8380587893586604</v>
      </c>
      <c r="R50">
        <f t="shared" si="32"/>
        <v>4.727083758060024</v>
      </c>
      <c r="S50">
        <f t="shared" si="32"/>
        <v>3.5248127521028993</v>
      </c>
      <c r="T50">
        <f t="shared" si="46"/>
        <v>5.458369270286358</v>
      </c>
      <c r="U50">
        <f t="shared" si="46"/>
        <v>5.500003125092797</v>
      </c>
      <c r="V50">
        <f t="shared" si="46"/>
        <v>12.426108038959995</v>
      </c>
      <c r="W50">
        <f t="shared" si="46"/>
        <v>3.6378568903165602</v>
      </c>
      <c r="X50">
        <f t="shared" si="46"/>
        <v>3.3620431995426596</v>
      </c>
      <c r="Y50">
        <f t="shared" si="46"/>
        <v>5.8252441229318599</v>
      </c>
      <c r="Z50">
        <f t="shared" si="46"/>
        <v>10.741656086684443</v>
      </c>
      <c r="AA50">
        <f t="shared" si="46"/>
        <v>12.495157558386557</v>
      </c>
      <c r="AB50">
        <f t="shared" si="46"/>
        <v>3.8839633762312107</v>
      </c>
      <c r="AC50">
        <f t="shared" si="46"/>
        <v>4.1963179355065225</v>
      </c>
      <c r="AD50">
        <f t="shared" si="46"/>
        <v>2.4264262901848284</v>
      </c>
      <c r="AE50">
        <f t="shared" si="46"/>
        <v>3.9344791526801997</v>
      </c>
      <c r="AF50">
        <f t="shared" si="46"/>
        <v>2.0844528129398325</v>
      </c>
      <c r="AG50">
        <f t="shared" si="46"/>
        <v>4.0769330693324122</v>
      </c>
      <c r="AH50">
        <f t="shared" si="46"/>
        <v>6.9184502831508663</v>
      </c>
      <c r="AI50">
        <f t="shared" si="46"/>
        <v>2.8458385478032238</v>
      </c>
      <c r="AJ50">
        <f t="shared" si="33"/>
        <v>12.324681885296551</v>
      </c>
      <c r="AK50">
        <f t="shared" si="55"/>
        <v>5.8085682271902463</v>
      </c>
      <c r="AL50">
        <f t="shared" si="55"/>
        <v>3.3533543140738429</v>
      </c>
      <c r="AM50">
        <f t="shared" si="55"/>
        <v>3.0738433594057</v>
      </c>
      <c r="AN50">
        <f t="shared" si="55"/>
        <v>5.6599056060660606</v>
      </c>
      <c r="AO50">
        <f t="shared" si="55"/>
        <v>3.6459479939261392</v>
      </c>
      <c r="AP50">
        <f t="shared" si="55"/>
        <v>3.8620336737496617</v>
      </c>
      <c r="AQ50">
        <f t="shared" si="55"/>
        <v>5.3548592735331892</v>
      </c>
      <c r="AR50">
        <f t="shared" si="55"/>
        <v>3.1055238315559794</v>
      </c>
      <c r="AS50">
        <f t="shared" si="55"/>
        <v>11.627347251749148</v>
      </c>
      <c r="AT50">
        <f t="shared" si="55"/>
        <v>0.75064880895545039</v>
      </c>
      <c r="AU50">
        <f t="shared" si="55"/>
        <v>5.8354102873195437</v>
      </c>
      <c r="AV50">
        <f t="shared" si="55"/>
        <v>2.9618256830463427</v>
      </c>
      <c r="AW50">
        <f t="shared" si="55"/>
        <v>15.77512300059743</v>
      </c>
      <c r="AX50">
        <f t="shared" si="55"/>
        <v>0</v>
      </c>
      <c r="AY50">
        <f t="shared" si="55"/>
        <v>6.0595142020663078</v>
      </c>
      <c r="AZ50">
        <f t="shared" si="55"/>
        <v>2.3165746471960826</v>
      </c>
      <c r="BA50">
        <f t="shared" si="51"/>
        <v>15.34375246916542</v>
      </c>
      <c r="BB50">
        <f t="shared" si="51"/>
        <v>72.686582016436375</v>
      </c>
      <c r="BC50">
        <f t="shared" si="51"/>
        <v>704.28749289883729</v>
      </c>
      <c r="BD50">
        <f t="shared" si="51"/>
        <v>10.624860674910455</v>
      </c>
      <c r="BE50">
        <f t="shared" si="51"/>
        <v>3.1055588850368427</v>
      </c>
      <c r="BF50">
        <f t="shared" si="51"/>
        <v>11.102538879478937</v>
      </c>
      <c r="BG50">
        <f t="shared" si="51"/>
        <v>5.8353946478288705</v>
      </c>
      <c r="BH50">
        <f t="shared" si="51"/>
        <v>8.7183077376895959</v>
      </c>
      <c r="BI50">
        <f t="shared" si="51"/>
        <v>6.8766210670950167</v>
      </c>
      <c r="BJ50">
        <f t="shared" si="51"/>
        <v>3.7002731565776594</v>
      </c>
      <c r="BK50">
        <f t="shared" si="51"/>
        <v>3.5538278652695343</v>
      </c>
      <c r="BL50">
        <f t="shared" si="51"/>
        <v>2.3988542614618931</v>
      </c>
      <c r="BM50">
        <f t="shared" si="51"/>
        <v>2.4980360814183866</v>
      </c>
      <c r="BN50">
        <f t="shared" si="51"/>
        <v>3.0781039485288559</v>
      </c>
      <c r="BO50">
        <f t="shared" si="51"/>
        <v>3.9920933211748775</v>
      </c>
      <c r="BP50">
        <f t="shared" si="47"/>
        <v>3.59443275447618</v>
      </c>
      <c r="BQ50">
        <f t="shared" si="47"/>
        <v>3.7599485736285292</v>
      </c>
      <c r="BR50">
        <f t="shared" si="47"/>
        <v>3.9365558205529485</v>
      </c>
      <c r="BS50">
        <f t="shared" si="47"/>
        <v>2.1982267697069293</v>
      </c>
      <c r="BT50">
        <f t="shared" si="47"/>
        <v>3.3854964897082507</v>
      </c>
      <c r="BU50">
        <f t="shared" si="47"/>
        <v>4.1052825594249143</v>
      </c>
      <c r="BV50">
        <f t="shared" si="47"/>
        <v>5.3549056391048966</v>
      </c>
      <c r="BW50">
        <f t="shared" si="47"/>
        <v>6.5955207915105962</v>
      </c>
      <c r="BX50">
        <f t="shared" si="47"/>
        <v>5.8227365684154719</v>
      </c>
      <c r="BY50">
        <f t="shared" si="47"/>
        <v>5.3915398046180965</v>
      </c>
      <c r="BZ50">
        <f t="shared" si="47"/>
        <v>6.9323583947482899</v>
      </c>
      <c r="CA50">
        <f t="shared" si="47"/>
        <v>4.4470739591829425</v>
      </c>
      <c r="CB50">
        <f t="shared" si="47"/>
        <v>5.6673530798283656</v>
      </c>
      <c r="CC50">
        <f t="shared" si="47"/>
        <v>5.3388337322584825</v>
      </c>
      <c r="CD50">
        <f t="shared" si="47"/>
        <v>5.9502510048138344</v>
      </c>
      <c r="CE50">
        <f t="shared" si="56"/>
        <v>5.4579662098575286</v>
      </c>
      <c r="CF50">
        <f t="shared" si="56"/>
        <v>3.637843635784952</v>
      </c>
      <c r="CG50">
        <f t="shared" si="56"/>
        <v>3.5262553778390879</v>
      </c>
      <c r="CH50">
        <f t="shared" si="56"/>
        <v>3.4503571912183197</v>
      </c>
      <c r="CI50">
        <f t="shared" si="56"/>
        <v>2.7208090375026961</v>
      </c>
      <c r="CJ50">
        <f t="shared" si="56"/>
        <v>5.9167192731703064</v>
      </c>
      <c r="CK50">
        <f t="shared" si="62"/>
        <v>13.730597166851023</v>
      </c>
      <c r="CL50">
        <f t="shared" si="62"/>
        <v>20.908218119368605</v>
      </c>
      <c r="CM50">
        <f t="shared" si="62"/>
        <v>11.090036105292953</v>
      </c>
      <c r="CN50">
        <f t="shared" si="62"/>
        <v>10.624712360389129</v>
      </c>
      <c r="CO50">
        <f t="shared" si="62"/>
        <v>3.1054527990520882</v>
      </c>
      <c r="CP50">
        <f t="shared" si="62"/>
        <v>11.61424180689469</v>
      </c>
      <c r="CQ50">
        <f t="shared" si="62"/>
        <v>5.835798887246459</v>
      </c>
      <c r="CR50">
        <f t="shared" si="62"/>
        <v>8.7182620020909543</v>
      </c>
      <c r="CS50" t="e">
        <f t="shared" si="62"/>
        <v>#VALUE!</v>
      </c>
      <c r="CT50">
        <f t="shared" si="62"/>
        <v>3.7006545218399216</v>
      </c>
      <c r="CU50">
        <f t="shared" si="62"/>
        <v>3.5536913555574881</v>
      </c>
      <c r="CV50">
        <f t="shared" si="62"/>
        <v>2.3983056091227972</v>
      </c>
      <c r="CW50">
        <f t="shared" si="62"/>
        <v>2.4981485178700789</v>
      </c>
      <c r="CX50">
        <f t="shared" si="62"/>
        <v>3.0783446974503397</v>
      </c>
      <c r="CY50">
        <f t="shared" si="62"/>
        <v>3.9917749902093105</v>
      </c>
      <c r="CZ50">
        <f t="shared" si="62"/>
        <v>3.5941674508350765</v>
      </c>
      <c r="DA50">
        <f t="shared" si="60"/>
        <v>3.76030348637947</v>
      </c>
      <c r="DB50">
        <f t="shared" si="60"/>
        <v>3.9365577689097631</v>
      </c>
      <c r="DC50">
        <f t="shared" si="60"/>
        <v>2.198634506793339</v>
      </c>
      <c r="DD50">
        <f t="shared" si="60"/>
        <v>3.3853938022369374</v>
      </c>
      <c r="DE50">
        <f t="shared" si="60"/>
        <v>4.1056906408758138</v>
      </c>
      <c r="DF50">
        <f t="shared" si="60"/>
        <v>5.3549062332294133</v>
      </c>
      <c r="DG50">
        <f t="shared" si="60"/>
        <v>6.5960711223500166</v>
      </c>
      <c r="DH50">
        <f t="shared" si="40"/>
        <v>5.8221263220677359</v>
      </c>
      <c r="DI50">
        <f t="shared" si="36"/>
        <v>5.3918519926778563</v>
      </c>
      <c r="DJ50">
        <f t="shared" si="36"/>
        <v>6.9325695747848739</v>
      </c>
      <c r="DK50">
        <f t="shared" si="36"/>
        <v>4.4471407320966536</v>
      </c>
      <c r="DL50">
        <f t="shared" si="57"/>
        <v>5.6677840261672436</v>
      </c>
      <c r="DM50">
        <f t="shared" si="57"/>
        <v>5.3386076050095523</v>
      </c>
      <c r="DN50">
        <f t="shared" si="57"/>
        <v>5.9497422634360859</v>
      </c>
      <c r="DO50">
        <f t="shared" si="57"/>
        <v>5.4578338726514577</v>
      </c>
      <c r="DP50">
        <f t="shared" si="57"/>
        <v>3.6380243652301134</v>
      </c>
      <c r="DQ50">
        <f t="shared" si="57"/>
        <v>3.5257184447231769</v>
      </c>
      <c r="DR50">
        <f t="shared" si="57"/>
        <v>3.4500530211538258</v>
      </c>
      <c r="DS50">
        <f t="shared" si="57"/>
        <v>2.7203710932119094</v>
      </c>
      <c r="DT50">
        <f t="shared" si="57"/>
        <v>5.9169423651176167</v>
      </c>
      <c r="DU50">
        <f t="shared" si="57"/>
        <v>13.730364217257288</v>
      </c>
      <c r="DV50">
        <f t="shared" si="57"/>
        <v>20.907996489885342</v>
      </c>
      <c r="DW50">
        <f t="shared" si="57"/>
        <v>8.5656430136077653</v>
      </c>
      <c r="DX50">
        <f t="shared" si="57"/>
        <v>6.3171753142805063</v>
      </c>
      <c r="DY50">
        <f t="shared" si="57"/>
        <v>12.945497345478492</v>
      </c>
      <c r="DZ50">
        <f t="shared" si="57"/>
        <v>17.384980369629911</v>
      </c>
      <c r="EA50">
        <f t="shared" si="57"/>
        <v>5.4249916758039687</v>
      </c>
      <c r="EB50">
        <f t="shared" si="52"/>
        <v>18.830302525363752</v>
      </c>
      <c r="EC50">
        <f t="shared" si="52"/>
        <v>15.9697112122627</v>
      </c>
      <c r="ED50">
        <f t="shared" si="52"/>
        <v>13.472160294981927</v>
      </c>
      <c r="EE50">
        <f t="shared" si="52"/>
        <v>6.3171753142805063</v>
      </c>
      <c r="EF50">
        <f t="shared" si="52"/>
        <v>2.618474394960022</v>
      </c>
      <c r="EG50">
        <f t="shared" si="52"/>
        <v>14.018924196545591</v>
      </c>
      <c r="EH50">
        <f t="shared" si="52"/>
        <v>3.0901199520470248</v>
      </c>
      <c r="EI50">
        <f t="shared" si="52"/>
        <v>6.3171753142805063</v>
      </c>
      <c r="EJ50">
        <f t="shared" si="52"/>
        <v>14.298681150574701</v>
      </c>
      <c r="EK50">
        <f t="shared" si="52"/>
        <v>6.3171753142805063</v>
      </c>
      <c r="EL50">
        <f t="shared" si="52"/>
        <v>1.9349416500281225</v>
      </c>
      <c r="EM50">
        <f t="shared" si="52"/>
        <v>9.7951457379532734</v>
      </c>
      <c r="EN50">
        <f t="shared" si="52"/>
        <v>1.0575335926774649</v>
      </c>
      <c r="EO50">
        <f t="shared" si="52"/>
        <v>10.535285079628403</v>
      </c>
      <c r="EP50">
        <f t="shared" si="58"/>
        <v>2.9522937463571877</v>
      </c>
      <c r="EQ50">
        <f t="shared" si="58"/>
        <v>8.2104115805650029</v>
      </c>
      <c r="ER50">
        <f t="shared" si="58"/>
        <v>6.7416541106707477</v>
      </c>
      <c r="ES50">
        <f t="shared" si="58"/>
        <v>1.0752522443180126</v>
      </c>
      <c r="ET50">
        <f t="shared" si="58"/>
        <v>8.8664118190004473</v>
      </c>
      <c r="EU50">
        <f t="shared" si="58"/>
        <v>2.618474394960022</v>
      </c>
      <c r="EV50">
        <f t="shared" si="58"/>
        <v>5.1516131464853832</v>
      </c>
      <c r="EW50">
        <f t="shared" si="63"/>
        <v>4.8328813027835844</v>
      </c>
      <c r="EX50">
        <f t="shared" si="63"/>
        <v>11.872191207120402</v>
      </c>
      <c r="EY50">
        <f t="shared" si="63"/>
        <v>10.432939427375505</v>
      </c>
      <c r="EZ50">
        <f t="shared" si="63"/>
        <v>3.0901199520470248</v>
      </c>
      <c r="FA50">
        <f t="shared" si="63"/>
        <v>6.3171753142805063</v>
      </c>
      <c r="FB50">
        <f t="shared" si="63"/>
        <v>6.0579174171457684</v>
      </c>
      <c r="FC50">
        <f t="shared" si="63"/>
        <v>7.413690627733537</v>
      </c>
      <c r="FD50">
        <f t="shared" si="63"/>
        <v>6.3171753142805063</v>
      </c>
      <c r="FE50">
        <f t="shared" si="63"/>
        <v>2.3357948752415147</v>
      </c>
      <c r="FF50">
        <f t="shared" si="63"/>
        <v>19.675775505678459</v>
      </c>
      <c r="FG50">
        <f t="shared" si="63"/>
        <v>8.1999956040605575</v>
      </c>
      <c r="FH50">
        <f t="shared" si="63"/>
        <v>5.0319045638202429</v>
      </c>
      <c r="FI50">
        <f t="shared" si="63"/>
        <v>6.3171753142805063</v>
      </c>
      <c r="FJ50">
        <f t="shared" si="63"/>
        <v>7.9354945667948957</v>
      </c>
      <c r="FK50">
        <f t="shared" si="63"/>
        <v>7.0767126280985941</v>
      </c>
      <c r="FL50">
        <f t="shared" si="63"/>
        <v>6.5684880393951133</v>
      </c>
      <c r="FM50">
        <f t="shared" si="61"/>
        <v>5.126068465720655</v>
      </c>
      <c r="FN50">
        <f t="shared" si="61"/>
        <v>7.3822444518734711</v>
      </c>
      <c r="FO50">
        <f t="shared" si="61"/>
        <v>6.8826484722160544</v>
      </c>
      <c r="FP50">
        <f t="shared" si="61"/>
        <v>13.885858047575734</v>
      </c>
      <c r="FQ50">
        <f t="shared" si="61"/>
        <v>19.208636360343835</v>
      </c>
      <c r="FR50">
        <f t="shared" si="61"/>
        <v>3.4994236042387423</v>
      </c>
      <c r="FS50">
        <f t="shared" si="61"/>
        <v>4.1515525532057991</v>
      </c>
      <c r="FT50">
        <f t="shared" si="41"/>
        <v>6.3171753142805063</v>
      </c>
      <c r="FU50">
        <f t="shared" si="38"/>
        <v>4.0370289941461763</v>
      </c>
      <c r="FV50">
        <f t="shared" si="38"/>
        <v>3.6832842111959341</v>
      </c>
      <c r="FW50">
        <f t="shared" si="38"/>
        <v>3.555740370993393</v>
      </c>
      <c r="FX50">
        <f t="shared" si="59"/>
        <v>3.9289300217375418</v>
      </c>
      <c r="FY50">
        <f t="shared" si="59"/>
        <v>3.5330866220019876</v>
      </c>
      <c r="FZ50">
        <f t="shared" si="59"/>
        <v>4.8427579608395881</v>
      </c>
      <c r="GA50">
        <f t="shared" si="59"/>
        <v>4.3786906888581285</v>
      </c>
      <c r="GB50">
        <f t="shared" si="59"/>
        <v>3.5389955898723944</v>
      </c>
      <c r="GC50">
        <f t="shared" si="59"/>
        <v>3.2567268144809951</v>
      </c>
      <c r="GD50">
        <f t="shared" si="59"/>
        <v>2.3143570691662037</v>
      </c>
      <c r="GE50">
        <f t="shared" si="59"/>
        <v>2.5160099208283428</v>
      </c>
      <c r="GF50">
        <f t="shared" si="59"/>
        <v>3.1589405429451252</v>
      </c>
      <c r="GG50">
        <f t="shared" si="59"/>
        <v>3.002100538779696</v>
      </c>
      <c r="GH50">
        <f t="shared" si="59"/>
        <v>6.3171753142805063</v>
      </c>
      <c r="GI50">
        <f t="shared" si="59"/>
        <v>3.1957477744793819</v>
      </c>
      <c r="GJ50">
        <f t="shared" si="59"/>
        <v>3.1044402651999987</v>
      </c>
      <c r="GK50">
        <f t="shared" si="59"/>
        <v>3.7598980043352643</v>
      </c>
      <c r="GL50">
        <f t="shared" si="59"/>
        <v>3.1907284398319842</v>
      </c>
      <c r="GM50">
        <f t="shared" si="59"/>
        <v>13.885858047575734</v>
      </c>
      <c r="GN50">
        <f t="shared" si="53"/>
        <v>2.9522937463571877</v>
      </c>
      <c r="GO50">
        <f t="shared" si="53"/>
        <v>4.7033310722339117</v>
      </c>
      <c r="GP50">
        <f t="shared" si="43"/>
        <v>4.2775223172412806</v>
      </c>
      <c r="GQ50">
        <f t="shared" si="43"/>
        <v>3.7166381066767622</v>
      </c>
      <c r="GR50">
        <f t="shared" si="43"/>
        <v>3.5086634591493864</v>
      </c>
      <c r="GS50">
        <f t="shared" si="43"/>
        <v>2.9232283616633321</v>
      </c>
      <c r="GT50">
        <f t="shared" si="43"/>
        <v>6.3171753142805063</v>
      </c>
      <c r="GU50">
        <f t="shared" si="43"/>
        <v>2.8720765769586709</v>
      </c>
      <c r="GV50">
        <f t="shared" si="43"/>
        <v>3.9920719435199867</v>
      </c>
      <c r="GW50">
        <f t="shared" si="43"/>
        <v>6.0168819621881635</v>
      </c>
      <c r="GX50">
        <f t="shared" si="43"/>
        <v>3.0695977647596333</v>
      </c>
      <c r="GY50">
        <f t="shared" si="43"/>
        <v>6.6056698337084594</v>
      </c>
      <c r="GZ50">
        <f t="shared" si="43"/>
        <v>6.3171753142805063</v>
      </c>
      <c r="HA50">
        <f t="shared" si="43"/>
        <v>6.3171753142805063</v>
      </c>
      <c r="HB50">
        <f t="shared" si="43"/>
        <v>1.7045122690911496</v>
      </c>
      <c r="HC50">
        <f t="shared" si="43"/>
        <v>7.2965949301668704</v>
      </c>
      <c r="HD50">
        <f t="shared" si="43"/>
        <v>6.6056698337084594</v>
      </c>
      <c r="HE50">
        <f t="shared" si="54"/>
        <v>7.1830722255669297</v>
      </c>
      <c r="HF50">
        <f t="shared" si="54"/>
        <v>7.5180975217749593</v>
      </c>
      <c r="HG50">
        <f t="shared" si="54"/>
        <v>7.5180975217749593</v>
      </c>
      <c r="HH50">
        <f t="shared" si="54"/>
        <v>5.3857118823393284</v>
      </c>
      <c r="HI50">
        <f t="shared" si="54"/>
        <v>6.3171753142805063</v>
      </c>
      <c r="HJ50">
        <f t="shared" si="54"/>
        <v>6.3171753142805063</v>
      </c>
      <c r="HK50">
        <f t="shared" si="54"/>
        <v>6.3171753142805063</v>
      </c>
      <c r="HL50">
        <f t="shared" si="54"/>
        <v>6.3171753142805063</v>
      </c>
      <c r="HM50">
        <f t="shared" si="54"/>
        <v>5.3780806652564728</v>
      </c>
      <c r="HN50">
        <f t="shared" si="54"/>
        <v>6.8977439676191139</v>
      </c>
      <c r="HO50">
        <f t="shared" si="54"/>
        <v>6.0710974177087165</v>
      </c>
      <c r="HP50">
        <f t="shared" si="54"/>
        <v>3.8066198373446252</v>
      </c>
      <c r="HQ50">
        <f t="shared" si="54"/>
        <v>2.5615944842732672</v>
      </c>
      <c r="HR50">
        <f t="shared" si="54"/>
        <v>2.8547032734680089</v>
      </c>
      <c r="HS50">
        <f t="shared" si="54"/>
        <v>3.3478940642980501</v>
      </c>
      <c r="HT50">
        <f t="shared" si="54"/>
        <v>4.6544165488102438</v>
      </c>
      <c r="HU50">
        <f t="shared" si="50"/>
        <v>4.5072328365630803</v>
      </c>
      <c r="HV50">
        <f t="shared" si="44"/>
        <v>9.1256544028477737</v>
      </c>
      <c r="HW50">
        <f t="shared" si="44"/>
        <v>7.6726144395286191</v>
      </c>
      <c r="HX50">
        <f t="shared" si="44"/>
        <v>9.6747053710597832</v>
      </c>
      <c r="HY50">
        <f t="shared" si="44"/>
        <v>17.534783241475985</v>
      </c>
      <c r="HZ50">
        <f t="shared" si="44"/>
        <v>12.902529279312226</v>
      </c>
      <c r="IA50">
        <f t="shared" si="44"/>
        <v>12.246265460141746</v>
      </c>
      <c r="IB50">
        <f t="shared" si="44"/>
        <v>7.1748594684831692</v>
      </c>
      <c r="IC50">
        <f t="shared" si="44"/>
        <v>15.437453574239868</v>
      </c>
      <c r="ID50">
        <f t="shared" si="44"/>
        <v>15.437453574239868</v>
      </c>
      <c r="IE50">
        <f t="shared" si="44"/>
        <v>14.973599006434787</v>
      </c>
      <c r="IF50">
        <f t="shared" si="44"/>
        <v>16.891961356484263</v>
      </c>
      <c r="IG50">
        <f t="shared" si="44"/>
        <v>18.721049253478235</v>
      </c>
    </row>
    <row r="51" spans="1:241" x14ac:dyDescent="0.2">
      <c r="A51" t="s">
        <v>197</v>
      </c>
      <c r="B51">
        <v>13.0938731</v>
      </c>
      <c r="C51">
        <v>80.253732400000004</v>
      </c>
      <c r="D51">
        <f t="shared" si="32"/>
        <v>9.9381464168018709</v>
      </c>
      <c r="E51">
        <f t="shared" si="32"/>
        <v>8.3530796596999952</v>
      </c>
      <c r="F51">
        <f t="shared" si="32"/>
        <v>5.9069194764499144</v>
      </c>
      <c r="G51">
        <f t="shared" si="32"/>
        <v>1.6959483054144089</v>
      </c>
      <c r="H51">
        <f t="shared" si="32"/>
        <v>4.5729604312917287</v>
      </c>
      <c r="I51">
        <f t="shared" si="32"/>
        <v>3.8103209785492096</v>
      </c>
      <c r="J51">
        <f t="shared" si="32"/>
        <v>3.9683602494859258</v>
      </c>
      <c r="K51">
        <f t="shared" si="32"/>
        <v>4.0332624723877215</v>
      </c>
      <c r="L51">
        <f t="shared" si="32"/>
        <v>12.337404042301127</v>
      </c>
      <c r="M51">
        <f t="shared" si="32"/>
        <v>18.33769666642327</v>
      </c>
      <c r="N51">
        <f t="shared" si="32"/>
        <v>18.520144015158532</v>
      </c>
      <c r="O51">
        <f t="shared" si="32"/>
        <v>22.378999494668275</v>
      </c>
      <c r="P51">
        <f t="shared" si="32"/>
        <v>10.849185793255591</v>
      </c>
      <c r="Q51">
        <f t="shared" si="32"/>
        <v>15.012138782970716</v>
      </c>
      <c r="R51">
        <f t="shared" si="32"/>
        <v>10.663209103662767</v>
      </c>
      <c r="S51">
        <f t="shared" si="32"/>
        <v>9.4779007844858434</v>
      </c>
      <c r="T51">
        <f t="shared" si="46"/>
        <v>11.377775129388699</v>
      </c>
      <c r="U51">
        <f t="shared" si="46"/>
        <v>11.144267237045369</v>
      </c>
      <c r="V51">
        <f t="shared" si="46"/>
        <v>17.249270591910641</v>
      </c>
      <c r="W51">
        <f t="shared" si="46"/>
        <v>3.6683914646966791</v>
      </c>
      <c r="X51">
        <f t="shared" si="46"/>
        <v>4.543625275545164</v>
      </c>
      <c r="Y51">
        <f t="shared" si="46"/>
        <v>0.90255161105660942</v>
      </c>
      <c r="Z51">
        <f t="shared" si="46"/>
        <v>4.9952817409683909</v>
      </c>
      <c r="AA51">
        <f t="shared" si="46"/>
        <v>17.835083714604355</v>
      </c>
      <c r="AB51">
        <f t="shared" si="46"/>
        <v>3.8008335227212928</v>
      </c>
      <c r="AC51">
        <f t="shared" si="46"/>
        <v>2.3548647117071271</v>
      </c>
      <c r="AD51">
        <f t="shared" si="46"/>
        <v>4.2035333524880025</v>
      </c>
      <c r="AE51">
        <f t="shared" si="46"/>
        <v>7.9753691095771284</v>
      </c>
      <c r="AF51">
        <f t="shared" si="46"/>
        <v>4.4547756902014246</v>
      </c>
      <c r="AG51">
        <f t="shared" si="46"/>
        <v>9.6688794333853103</v>
      </c>
      <c r="AH51">
        <f t="shared" si="46"/>
        <v>12.380735735083714</v>
      </c>
      <c r="AI51">
        <f t="shared" si="46"/>
        <v>8.4676669863282577</v>
      </c>
      <c r="AJ51">
        <f t="shared" si="33"/>
        <v>17.232915253400066</v>
      </c>
      <c r="AK51">
        <f t="shared" si="55"/>
        <v>10.28319547965229</v>
      </c>
      <c r="AL51">
        <f t="shared" si="55"/>
        <v>9.0035064193368708</v>
      </c>
      <c r="AM51">
        <f t="shared" si="55"/>
        <v>8.9353978868620345</v>
      </c>
      <c r="AN51">
        <f t="shared" si="55"/>
        <v>7.594994969267808</v>
      </c>
      <c r="AO51">
        <f t="shared" si="55"/>
        <v>9.7054379845918941</v>
      </c>
      <c r="AP51">
        <f t="shared" si="55"/>
        <v>9.9175602027006118</v>
      </c>
      <c r="AQ51">
        <f t="shared" si="55"/>
        <v>6.6867563555846665</v>
      </c>
      <c r="AR51">
        <f t="shared" si="55"/>
        <v>3.6346480128254348</v>
      </c>
      <c r="AS51">
        <f t="shared" si="55"/>
        <v>5.6468704068567526</v>
      </c>
      <c r="AT51">
        <f t="shared" si="55"/>
        <v>5.6126207296352071</v>
      </c>
      <c r="AU51">
        <f t="shared" si="55"/>
        <v>0.92438701046820348</v>
      </c>
      <c r="AV51">
        <f t="shared" si="55"/>
        <v>6.1522526707339251</v>
      </c>
      <c r="AW51">
        <f t="shared" si="55"/>
        <v>9.7462851259485159</v>
      </c>
      <c r="AX51">
        <f t="shared" si="55"/>
        <v>6.0595142020663078</v>
      </c>
      <c r="AY51">
        <f t="shared" si="55"/>
        <v>0</v>
      </c>
      <c r="AZ51">
        <f t="shared" si="55"/>
        <v>3.9138755799324256</v>
      </c>
      <c r="BA51">
        <f t="shared" si="51"/>
        <v>20.967923368963298</v>
      </c>
      <c r="BB51">
        <f t="shared" si="51"/>
        <v>78.46659960493183</v>
      </c>
      <c r="BC51">
        <f t="shared" si="51"/>
        <v>698.57488151068151</v>
      </c>
      <c r="BD51">
        <f t="shared" si="51"/>
        <v>4.8673328024995914</v>
      </c>
      <c r="BE51">
        <f t="shared" si="51"/>
        <v>3.6346531643273949</v>
      </c>
      <c r="BF51">
        <f t="shared" si="51"/>
        <v>5.1447293399837308</v>
      </c>
      <c r="BG51">
        <f t="shared" si="51"/>
        <v>0.92440648575359785</v>
      </c>
      <c r="BH51">
        <f t="shared" si="51"/>
        <v>7.7332227708825076</v>
      </c>
      <c r="BI51">
        <f t="shared" si="51"/>
        <v>5.9069493993825573</v>
      </c>
      <c r="BJ51">
        <f t="shared" si="51"/>
        <v>4.6077111014268777</v>
      </c>
      <c r="BK51">
        <f t="shared" si="51"/>
        <v>5.3709161416056972</v>
      </c>
      <c r="BL51">
        <f t="shared" si="51"/>
        <v>5.1973745262038458</v>
      </c>
      <c r="BM51">
        <f t="shared" si="51"/>
        <v>4.031950217101901</v>
      </c>
      <c r="BN51">
        <f t="shared" si="51"/>
        <v>4.1132055913425472</v>
      </c>
      <c r="BO51">
        <f t="shared" si="51"/>
        <v>8.0790623737369955</v>
      </c>
      <c r="BP51">
        <f t="shared" si="47"/>
        <v>3.5158757177748328</v>
      </c>
      <c r="BQ51">
        <f t="shared" si="47"/>
        <v>3.9683059971995318</v>
      </c>
      <c r="BR51">
        <f t="shared" si="47"/>
        <v>7.9776811589689309</v>
      </c>
      <c r="BS51">
        <f t="shared" si="47"/>
        <v>3.9664659575480496</v>
      </c>
      <c r="BT51">
        <f t="shared" si="47"/>
        <v>8.9574550130944495</v>
      </c>
      <c r="BU51">
        <f t="shared" si="47"/>
        <v>7.8214999899073163</v>
      </c>
      <c r="BV51">
        <f t="shared" si="47"/>
        <v>6.6867887496184233</v>
      </c>
      <c r="BW51">
        <f t="shared" si="47"/>
        <v>9.9905618653498607</v>
      </c>
      <c r="BX51">
        <f t="shared" si="47"/>
        <v>10.785250326084393</v>
      </c>
      <c r="BY51">
        <f t="shared" si="47"/>
        <v>10.52040294108976</v>
      </c>
      <c r="BZ51">
        <f t="shared" si="47"/>
        <v>10.420121246088238</v>
      </c>
      <c r="CA51">
        <f t="shared" si="47"/>
        <v>7.2899680849991739</v>
      </c>
      <c r="CB51">
        <f t="shared" si="47"/>
        <v>10.483711555385119</v>
      </c>
      <c r="CC51">
        <f t="shared" si="47"/>
        <v>10.585678769490894</v>
      </c>
      <c r="CD51">
        <f t="shared" si="47"/>
        <v>10.956749816937581</v>
      </c>
      <c r="CE51">
        <f t="shared" si="56"/>
        <v>11.377164732651341</v>
      </c>
      <c r="CF51">
        <f t="shared" si="56"/>
        <v>9.6801107138693219</v>
      </c>
      <c r="CG51">
        <f t="shared" si="56"/>
        <v>9.4786898930052015</v>
      </c>
      <c r="CH51">
        <f t="shared" si="56"/>
        <v>9.415061790943378</v>
      </c>
      <c r="CI51">
        <f t="shared" si="56"/>
        <v>8.4848534815231282</v>
      </c>
      <c r="CJ51">
        <f t="shared" si="56"/>
        <v>11.749689135419036</v>
      </c>
      <c r="CK51">
        <f t="shared" si="62"/>
        <v>19.576159192734973</v>
      </c>
      <c r="CL51">
        <f t="shared" si="62"/>
        <v>26.291315339819519</v>
      </c>
      <c r="CM51">
        <f t="shared" si="62"/>
        <v>5.1348290469671989</v>
      </c>
      <c r="CN51">
        <f t="shared" si="62"/>
        <v>4.86714849545527</v>
      </c>
      <c r="CO51">
        <f t="shared" si="62"/>
        <v>3.6345441629506743</v>
      </c>
      <c r="CP51">
        <f t="shared" si="62"/>
        <v>5.632193375098991</v>
      </c>
      <c r="CQ51">
        <f t="shared" si="62"/>
        <v>0.92392274347544334</v>
      </c>
      <c r="CR51">
        <f t="shared" si="62"/>
        <v>7.7332912392355171</v>
      </c>
      <c r="CS51" t="e">
        <f t="shared" si="62"/>
        <v>#VALUE!</v>
      </c>
      <c r="CT51">
        <f t="shared" si="62"/>
        <v>4.6071017984543357</v>
      </c>
      <c r="CU51">
        <f t="shared" si="62"/>
        <v>5.3711069083064213</v>
      </c>
      <c r="CV51">
        <f t="shared" si="62"/>
        <v>5.197140786513244</v>
      </c>
      <c r="CW51">
        <f t="shared" si="62"/>
        <v>4.0317971828611663</v>
      </c>
      <c r="CX51">
        <f t="shared" si="62"/>
        <v>4.1136321912036786</v>
      </c>
      <c r="CY51">
        <f t="shared" si="62"/>
        <v>8.0785060689839874</v>
      </c>
      <c r="CZ51">
        <f t="shared" si="62"/>
        <v>3.5154191625333198</v>
      </c>
      <c r="DA51">
        <f t="shared" si="60"/>
        <v>3.9678928753558127</v>
      </c>
      <c r="DB51">
        <f t="shared" si="60"/>
        <v>7.9777984930020818</v>
      </c>
      <c r="DC51">
        <f t="shared" si="60"/>
        <v>3.9660051310780635</v>
      </c>
      <c r="DD51">
        <f t="shared" si="60"/>
        <v>8.9576313857448504</v>
      </c>
      <c r="DE51">
        <f t="shared" si="60"/>
        <v>7.8216207753461156</v>
      </c>
      <c r="DF51">
        <f t="shared" si="60"/>
        <v>6.6867915005563567</v>
      </c>
      <c r="DG51">
        <f t="shared" si="60"/>
        <v>9.9910344407180656</v>
      </c>
      <c r="DH51">
        <f t="shared" si="40"/>
        <v>10.784552879306672</v>
      </c>
      <c r="DI51">
        <f t="shared" si="36"/>
        <v>10.520848505526381</v>
      </c>
      <c r="DJ51">
        <f t="shared" si="36"/>
        <v>10.420071799868428</v>
      </c>
      <c r="DK51">
        <f t="shared" si="36"/>
        <v>7.289600872240646</v>
      </c>
      <c r="DL51">
        <f t="shared" si="57"/>
        <v>10.484072495380396</v>
      </c>
      <c r="DM51">
        <f t="shared" si="57"/>
        <v>10.585315105421815</v>
      </c>
      <c r="DN51">
        <f t="shared" si="57"/>
        <v>10.95637667589912</v>
      </c>
      <c r="DO51">
        <f t="shared" si="57"/>
        <v>11.376956454236558</v>
      </c>
      <c r="DP51">
        <f t="shared" si="57"/>
        <v>9.6803434678061748</v>
      </c>
      <c r="DQ51">
        <f t="shared" si="57"/>
        <v>9.4781413966973354</v>
      </c>
      <c r="DR51">
        <f t="shared" si="57"/>
        <v>9.4147314347298785</v>
      </c>
      <c r="DS51">
        <f t="shared" si="57"/>
        <v>8.4844016448579929</v>
      </c>
      <c r="DT51">
        <f t="shared" si="57"/>
        <v>11.749901740267445</v>
      </c>
      <c r="DU51">
        <f t="shared" si="57"/>
        <v>19.575975275260159</v>
      </c>
      <c r="DV51">
        <f t="shared" si="57"/>
        <v>26.291120692073786</v>
      </c>
      <c r="DW51">
        <f t="shared" si="57"/>
        <v>14.613798770947547</v>
      </c>
      <c r="DX51">
        <f t="shared" si="57"/>
        <v>2.2211434619315575</v>
      </c>
      <c r="DY51">
        <f t="shared" si="57"/>
        <v>13.438898243323258</v>
      </c>
      <c r="DZ51">
        <f t="shared" si="57"/>
        <v>11.32588232419967</v>
      </c>
      <c r="EA51">
        <f t="shared" si="57"/>
        <v>6.7434836011076307</v>
      </c>
      <c r="EB51">
        <f t="shared" si="52"/>
        <v>12.771615454690922</v>
      </c>
      <c r="EC51">
        <f t="shared" si="52"/>
        <v>9.9114947144981151</v>
      </c>
      <c r="ED51">
        <f t="shared" si="52"/>
        <v>7.4293236267382863</v>
      </c>
      <c r="EE51">
        <f t="shared" si="52"/>
        <v>2.2211434619315575</v>
      </c>
      <c r="EF51">
        <f t="shared" si="52"/>
        <v>5.2249164557674206</v>
      </c>
      <c r="EG51">
        <f t="shared" si="52"/>
        <v>8.668499130550483</v>
      </c>
      <c r="EH51">
        <f t="shared" si="52"/>
        <v>6.4431375916052396</v>
      </c>
      <c r="EI51">
        <f t="shared" si="52"/>
        <v>2.2211434619315575</v>
      </c>
      <c r="EJ51">
        <f t="shared" si="52"/>
        <v>10.78666723835579</v>
      </c>
      <c r="EK51">
        <f t="shared" si="52"/>
        <v>2.2211434619315575</v>
      </c>
      <c r="EL51">
        <f t="shared" si="52"/>
        <v>4.3738284237381766</v>
      </c>
      <c r="EM51">
        <f t="shared" si="52"/>
        <v>3.7565480106933045</v>
      </c>
      <c r="EN51">
        <f t="shared" si="52"/>
        <v>6.1630771400004756</v>
      </c>
      <c r="EO51">
        <f t="shared" si="52"/>
        <v>4.6665864603168714</v>
      </c>
      <c r="EP51">
        <f t="shared" si="58"/>
        <v>3.4810871193374924</v>
      </c>
      <c r="EQ51">
        <f t="shared" si="58"/>
        <v>2.4213756212009798</v>
      </c>
      <c r="ER51">
        <f t="shared" si="58"/>
        <v>2.1973691055791851</v>
      </c>
      <c r="ES51">
        <f t="shared" si="58"/>
        <v>7.1176408553161723</v>
      </c>
      <c r="ET51">
        <f t="shared" si="58"/>
        <v>14.55507569380979</v>
      </c>
      <c r="EU51">
        <f t="shared" si="58"/>
        <v>5.2249164557674206</v>
      </c>
      <c r="EV51">
        <f t="shared" si="58"/>
        <v>3.1592705486432546</v>
      </c>
      <c r="EW51">
        <f t="shared" si="63"/>
        <v>2.4242875485799447</v>
      </c>
      <c r="EX51">
        <f t="shared" si="63"/>
        <v>16.950610645146885</v>
      </c>
      <c r="EY51">
        <f t="shared" si="63"/>
        <v>4.3755198761882097</v>
      </c>
      <c r="EZ51">
        <f t="shared" si="63"/>
        <v>6.4431375916052396</v>
      </c>
      <c r="FA51">
        <f t="shared" si="63"/>
        <v>2.2211434619315575</v>
      </c>
      <c r="FB51">
        <f t="shared" si="63"/>
        <v>6.264399015469662</v>
      </c>
      <c r="FC51">
        <f t="shared" si="63"/>
        <v>1.4122703067907161</v>
      </c>
      <c r="FD51">
        <f t="shared" si="63"/>
        <v>2.2211434619315575</v>
      </c>
      <c r="FE51">
        <f t="shared" si="63"/>
        <v>7.8851724495807449</v>
      </c>
      <c r="FF51">
        <f t="shared" si="63"/>
        <v>25.710040924603931</v>
      </c>
      <c r="FG51">
        <f t="shared" si="63"/>
        <v>7.7796309350172699</v>
      </c>
      <c r="FH51">
        <f t="shared" si="63"/>
        <v>10.423559166524409</v>
      </c>
      <c r="FI51">
        <f t="shared" si="63"/>
        <v>2.2211434619315575</v>
      </c>
      <c r="FJ51">
        <f t="shared" si="63"/>
        <v>8.477249291048965</v>
      </c>
      <c r="FK51">
        <f t="shared" si="63"/>
        <v>7.5010537159971307</v>
      </c>
      <c r="FL51">
        <f t="shared" si="63"/>
        <v>6.7529861365743367</v>
      </c>
      <c r="FM51">
        <f t="shared" si="61"/>
        <v>7.1970036667876496</v>
      </c>
      <c r="FN51">
        <f t="shared" si="61"/>
        <v>7.8178470153269775</v>
      </c>
      <c r="FO51">
        <f t="shared" si="61"/>
        <v>5.9150284517217857</v>
      </c>
      <c r="FP51">
        <f t="shared" si="61"/>
        <v>17.622414526339192</v>
      </c>
      <c r="FQ51">
        <f t="shared" si="61"/>
        <v>25.168488724057557</v>
      </c>
      <c r="FR51">
        <f t="shared" si="61"/>
        <v>4.7932086136137855</v>
      </c>
      <c r="FS51">
        <f t="shared" si="61"/>
        <v>5.5147488821797044</v>
      </c>
      <c r="FT51">
        <f t="shared" si="41"/>
        <v>2.2211434619315575</v>
      </c>
      <c r="FU51">
        <f t="shared" si="38"/>
        <v>4.9445919031221717</v>
      </c>
      <c r="FV51">
        <f t="shared" si="38"/>
        <v>4.6247946945486111</v>
      </c>
      <c r="FW51">
        <f t="shared" si="38"/>
        <v>4.4253120093198941</v>
      </c>
      <c r="FX51">
        <f t="shared" si="59"/>
        <v>6.2476973688204023</v>
      </c>
      <c r="FY51">
        <f t="shared" si="59"/>
        <v>4.2544882256098724</v>
      </c>
      <c r="FZ51">
        <f t="shared" si="59"/>
        <v>6.30677984267348</v>
      </c>
      <c r="GA51">
        <f t="shared" si="59"/>
        <v>4.0125498992704554</v>
      </c>
      <c r="GB51">
        <f t="shared" si="59"/>
        <v>3.6112828383461011</v>
      </c>
      <c r="GC51">
        <f t="shared" si="59"/>
        <v>3.8545655087951829</v>
      </c>
      <c r="GD51">
        <f t="shared" si="59"/>
        <v>4.1331421459840803</v>
      </c>
      <c r="GE51">
        <f t="shared" si="59"/>
        <v>3.9718062169487327</v>
      </c>
      <c r="GF51">
        <f t="shared" si="59"/>
        <v>2.9008189746054081</v>
      </c>
      <c r="GG51">
        <f t="shared" si="59"/>
        <v>3.4148129670763936</v>
      </c>
      <c r="GH51">
        <f t="shared" si="59"/>
        <v>2.2211434619315575</v>
      </c>
      <c r="GI51">
        <f t="shared" si="59"/>
        <v>3.8528657155615766</v>
      </c>
      <c r="GJ51">
        <f t="shared" si="59"/>
        <v>4.0585713084909694</v>
      </c>
      <c r="GK51">
        <f t="shared" si="59"/>
        <v>3.9683602494859258</v>
      </c>
      <c r="GL51">
        <f t="shared" si="59"/>
        <v>4.4816943852140163</v>
      </c>
      <c r="GM51">
        <f t="shared" si="59"/>
        <v>17.622414526339192</v>
      </c>
      <c r="GN51">
        <f t="shared" si="53"/>
        <v>3.4810871193374924</v>
      </c>
      <c r="GO51">
        <f t="shared" si="53"/>
        <v>6.5232684113476402</v>
      </c>
      <c r="GP51">
        <f t="shared" si="43"/>
        <v>6.372879577701493</v>
      </c>
      <c r="GQ51">
        <f t="shared" si="43"/>
        <v>5.8822632510638853</v>
      </c>
      <c r="GR51">
        <f t="shared" si="43"/>
        <v>8.3370101462566684</v>
      </c>
      <c r="GS51">
        <f t="shared" si="43"/>
        <v>8.8677424166494401</v>
      </c>
      <c r="GT51">
        <f t="shared" si="43"/>
        <v>2.2211434619315575</v>
      </c>
      <c r="GU51">
        <f t="shared" si="43"/>
        <v>8.683698825893817</v>
      </c>
      <c r="GV51">
        <f t="shared" si="43"/>
        <v>8.0790434080057398</v>
      </c>
      <c r="GW51">
        <f t="shared" si="43"/>
        <v>7.1478526369126296</v>
      </c>
      <c r="GX51">
        <f t="shared" si="43"/>
        <v>8.9191369284842636</v>
      </c>
      <c r="GY51">
        <f t="shared" si="43"/>
        <v>9.9853190136299279</v>
      </c>
      <c r="GZ51">
        <f t="shared" si="43"/>
        <v>2.2211434619315575</v>
      </c>
      <c r="HA51">
        <f t="shared" si="43"/>
        <v>2.2211434619315575</v>
      </c>
      <c r="HB51">
        <f t="shared" si="43"/>
        <v>5.1030287209523362</v>
      </c>
      <c r="HC51">
        <f t="shared" si="43"/>
        <v>12.15809846315365</v>
      </c>
      <c r="HD51">
        <f t="shared" si="43"/>
        <v>9.9853190136299279</v>
      </c>
      <c r="HE51">
        <f t="shared" si="54"/>
        <v>5.4155660455849066</v>
      </c>
      <c r="HF51">
        <f t="shared" si="54"/>
        <v>12.879445379578954</v>
      </c>
      <c r="HG51">
        <f t="shared" si="54"/>
        <v>12.879445379578954</v>
      </c>
      <c r="HH51">
        <f t="shared" si="54"/>
        <v>11.112194928346842</v>
      </c>
      <c r="HI51">
        <f t="shared" si="54"/>
        <v>2.2211434619315575</v>
      </c>
      <c r="HJ51">
        <f t="shared" si="54"/>
        <v>2.2211434619315575</v>
      </c>
      <c r="HK51">
        <f t="shared" si="54"/>
        <v>2.2211434619315575</v>
      </c>
      <c r="HL51">
        <f t="shared" si="54"/>
        <v>2.2211434619315575</v>
      </c>
      <c r="HM51">
        <f t="shared" si="54"/>
        <v>11.421871903932539</v>
      </c>
      <c r="HN51">
        <f t="shared" si="54"/>
        <v>12.340451534640493</v>
      </c>
      <c r="HO51">
        <f t="shared" si="54"/>
        <v>12.125294324461555</v>
      </c>
      <c r="HP51">
        <f t="shared" si="54"/>
        <v>9.850122929114475</v>
      </c>
      <c r="HQ51">
        <f t="shared" si="54"/>
        <v>4.2317737214709608</v>
      </c>
      <c r="HR51">
        <f t="shared" si="54"/>
        <v>8.7271492855141304</v>
      </c>
      <c r="HS51">
        <f t="shared" si="54"/>
        <v>9.0520706823748736</v>
      </c>
      <c r="HT51">
        <f t="shared" si="54"/>
        <v>9.862705177198972</v>
      </c>
      <c r="HU51">
        <f t="shared" si="50"/>
        <v>5.5381710963840671</v>
      </c>
      <c r="HV51">
        <f t="shared" si="44"/>
        <v>13.469073402949903</v>
      </c>
      <c r="HW51">
        <f t="shared" si="44"/>
        <v>12.755669951775532</v>
      </c>
      <c r="HX51">
        <f t="shared" si="44"/>
        <v>14.490348206057345</v>
      </c>
      <c r="HY51">
        <f t="shared" si="44"/>
        <v>23.554822887868653</v>
      </c>
      <c r="HZ51">
        <f t="shared" si="44"/>
        <v>18.601016623705103</v>
      </c>
      <c r="IA51">
        <f t="shared" si="44"/>
        <v>18.05617587979453</v>
      </c>
      <c r="IB51">
        <f t="shared" si="44"/>
        <v>13.22814136658074</v>
      </c>
      <c r="IC51">
        <f t="shared" si="44"/>
        <v>21.490015586914534</v>
      </c>
      <c r="ID51">
        <f t="shared" si="44"/>
        <v>21.490015586914534</v>
      </c>
      <c r="IE51">
        <f t="shared" si="44"/>
        <v>20.766706907880391</v>
      </c>
      <c r="IF51">
        <f t="shared" si="44"/>
        <v>22.317942258840141</v>
      </c>
      <c r="IG51">
        <f t="shared" si="44"/>
        <v>24.389511591498845</v>
      </c>
    </row>
    <row r="52" spans="1:241" x14ac:dyDescent="0.2">
      <c r="A52" t="s">
        <v>198</v>
      </c>
      <c r="B52">
        <v>13.0671672</v>
      </c>
      <c r="C52">
        <v>80.230193099999994</v>
      </c>
      <c r="D52">
        <f t="shared" si="32"/>
        <v>13.813732559545272</v>
      </c>
      <c r="E52">
        <f t="shared" si="32"/>
        <v>11.493578621141433</v>
      </c>
      <c r="F52">
        <f t="shared" si="32"/>
        <v>5.1947508986628366</v>
      </c>
      <c r="G52">
        <f t="shared" si="32"/>
        <v>2.6614017819979194</v>
      </c>
      <c r="H52">
        <f t="shared" si="32"/>
        <v>1.7776429748240146</v>
      </c>
      <c r="I52">
        <f t="shared" si="32"/>
        <v>0.44880772319741036</v>
      </c>
      <c r="J52">
        <f t="shared" si="32"/>
        <v>3.1715778534852976</v>
      </c>
      <c r="K52">
        <f t="shared" si="32"/>
        <v>0.47826046645484288</v>
      </c>
      <c r="L52">
        <f t="shared" si="32"/>
        <v>8.8793624640947151</v>
      </c>
      <c r="M52">
        <f t="shared" si="32"/>
        <v>14.843505266292732</v>
      </c>
      <c r="N52">
        <f t="shared" si="32"/>
        <v>15.410341210566651</v>
      </c>
      <c r="O52">
        <f t="shared" si="32"/>
        <v>19.224018384727934</v>
      </c>
      <c r="P52">
        <f t="shared" si="32"/>
        <v>7.1325979261888026</v>
      </c>
      <c r="Q52">
        <f t="shared" si="32"/>
        <v>12.016808240080563</v>
      </c>
      <c r="R52">
        <f t="shared" si="32"/>
        <v>6.7558694207930561</v>
      </c>
      <c r="S52">
        <f t="shared" si="32"/>
        <v>5.5785598730860793</v>
      </c>
      <c r="T52">
        <f t="shared" si="46"/>
        <v>7.4668502288703378</v>
      </c>
      <c r="U52">
        <f t="shared" si="46"/>
        <v>7.2478952129890182</v>
      </c>
      <c r="V52">
        <f t="shared" si="46"/>
        <v>14.520779923088364</v>
      </c>
      <c r="W52">
        <f t="shared" si="46"/>
        <v>1.5637367144916849</v>
      </c>
      <c r="X52">
        <f t="shared" si="46"/>
        <v>1.7916926467117562</v>
      </c>
      <c r="Y52">
        <f t="shared" si="46"/>
        <v>3.557280617644194</v>
      </c>
      <c r="Z52">
        <f t="shared" si="46"/>
        <v>8.810692458872964</v>
      </c>
      <c r="AA52">
        <f t="shared" si="46"/>
        <v>14.729701562337317</v>
      </c>
      <c r="AB52">
        <f t="shared" si="46"/>
        <v>1.8794097540476171</v>
      </c>
      <c r="AC52">
        <f t="shared" si="46"/>
        <v>1.8807754360846642</v>
      </c>
      <c r="AD52">
        <f t="shared" si="46"/>
        <v>0.6061255752404231</v>
      </c>
      <c r="AE52">
        <f t="shared" si="46"/>
        <v>5.5087292191385133</v>
      </c>
      <c r="AF52">
        <f t="shared" si="46"/>
        <v>0.62958032651483142</v>
      </c>
      <c r="AG52">
        <f t="shared" si="46"/>
        <v>5.7705077550798975</v>
      </c>
      <c r="AH52">
        <f t="shared" si="46"/>
        <v>8.5279585538941518</v>
      </c>
      <c r="AI52">
        <f t="shared" si="46"/>
        <v>5.0750972028420236</v>
      </c>
      <c r="AJ52">
        <f t="shared" si="33"/>
        <v>14.443634213329739</v>
      </c>
      <c r="AK52">
        <f t="shared" si="55"/>
        <v>7.6807947792284725</v>
      </c>
      <c r="AL52">
        <f t="shared" si="55"/>
        <v>5.6032246574450495</v>
      </c>
      <c r="AM52">
        <f t="shared" si="55"/>
        <v>5.3783396097234917</v>
      </c>
      <c r="AN52">
        <f t="shared" si="55"/>
        <v>6.416896398421029</v>
      </c>
      <c r="AO52">
        <f t="shared" si="55"/>
        <v>5.8941060746720773</v>
      </c>
      <c r="AP52">
        <f t="shared" si="55"/>
        <v>6.1340039896488658</v>
      </c>
      <c r="AQ52">
        <f t="shared" si="55"/>
        <v>5.7965807486881475</v>
      </c>
      <c r="AR52">
        <f t="shared" si="55"/>
        <v>0.93393497297517136</v>
      </c>
      <c r="AS52">
        <f t="shared" si="55"/>
        <v>9.557486546973335</v>
      </c>
      <c r="AT52">
        <f t="shared" si="55"/>
        <v>1.7357789813314539</v>
      </c>
      <c r="AU52">
        <f t="shared" si="55"/>
        <v>3.5649402001979089</v>
      </c>
      <c r="AV52">
        <f t="shared" si="55"/>
        <v>3.9243490932586642</v>
      </c>
      <c r="AW52">
        <f t="shared" si="55"/>
        <v>13.52833191864686</v>
      </c>
      <c r="AX52">
        <f t="shared" si="55"/>
        <v>2.3165746471960826</v>
      </c>
      <c r="AY52">
        <f t="shared" si="55"/>
        <v>3.9138755799324256</v>
      </c>
      <c r="AZ52">
        <f t="shared" si="55"/>
        <v>0</v>
      </c>
      <c r="BA52">
        <f t="shared" si="51"/>
        <v>17.639876368427412</v>
      </c>
      <c r="BB52">
        <f t="shared" si="51"/>
        <v>75.003029789304705</v>
      </c>
      <c r="BC52">
        <f t="shared" si="51"/>
        <v>701.97211040119328</v>
      </c>
      <c r="BD52">
        <f t="shared" si="51"/>
        <v>8.6872399564239409</v>
      </c>
      <c r="BE52">
        <f t="shared" si="51"/>
        <v>0.93398164526904837</v>
      </c>
      <c r="BF52">
        <f t="shared" si="51"/>
        <v>9.0494001733505982</v>
      </c>
      <c r="BG52">
        <f t="shared" si="51"/>
        <v>3.564922918972151</v>
      </c>
      <c r="BH52">
        <f t="shared" si="51"/>
        <v>7.1788303907405968</v>
      </c>
      <c r="BI52">
        <f t="shared" si="51"/>
        <v>5.1948013885067432</v>
      </c>
      <c r="BJ52">
        <f t="shared" si="51"/>
        <v>2.1201175444633629</v>
      </c>
      <c r="BK52">
        <f t="shared" si="51"/>
        <v>2.4807920866295508</v>
      </c>
      <c r="BL52">
        <f t="shared" si="51"/>
        <v>1.6266210119139</v>
      </c>
      <c r="BM52">
        <f t="shared" si="51"/>
        <v>0.47818256523263059</v>
      </c>
      <c r="BN52">
        <f t="shared" si="51"/>
        <v>2.615129017116149</v>
      </c>
      <c r="BO52">
        <f t="shared" si="51"/>
        <v>5.5937726288248824</v>
      </c>
      <c r="BP52">
        <f t="shared" si="47"/>
        <v>2.701915864484981</v>
      </c>
      <c r="BQ52">
        <f t="shared" si="47"/>
        <v>3.1715908741829661</v>
      </c>
      <c r="BR52">
        <f t="shared" si="47"/>
        <v>5.5111101677930385</v>
      </c>
      <c r="BS52">
        <f t="shared" si="47"/>
        <v>0.17525829972867846</v>
      </c>
      <c r="BT52">
        <f t="shared" si="47"/>
        <v>5.0554800084357385</v>
      </c>
      <c r="BU52">
        <f t="shared" si="47"/>
        <v>5.5375101451534725</v>
      </c>
      <c r="BV52">
        <f t="shared" si="47"/>
        <v>5.7966272768635303</v>
      </c>
      <c r="BW52">
        <f t="shared" si="47"/>
        <v>6.8606403510729166</v>
      </c>
      <c r="BX52">
        <f t="shared" si="47"/>
        <v>7.0515401829817979</v>
      </c>
      <c r="BY52">
        <f t="shared" si="47"/>
        <v>6.732042744931606</v>
      </c>
      <c r="BZ52">
        <f t="shared" si="47"/>
        <v>7.26668997211645</v>
      </c>
      <c r="CA52">
        <f t="shared" si="47"/>
        <v>4.2090533796616194</v>
      </c>
      <c r="CB52">
        <f t="shared" si="47"/>
        <v>6.7900120521429024</v>
      </c>
      <c r="CC52">
        <f t="shared" si="47"/>
        <v>6.7668610023526607</v>
      </c>
      <c r="CD52">
        <f t="shared" si="47"/>
        <v>7.2128042535848147</v>
      </c>
      <c r="CE52">
        <f t="shared" si="56"/>
        <v>7.4662199237465856</v>
      </c>
      <c r="CF52">
        <f t="shared" si="56"/>
        <v>5.8242977362502089</v>
      </c>
      <c r="CG52">
        <f t="shared" si="56"/>
        <v>5.5791896712685443</v>
      </c>
      <c r="CH52">
        <f t="shared" si="56"/>
        <v>5.5190840344905858</v>
      </c>
      <c r="CI52">
        <f t="shared" si="56"/>
        <v>4.9960756042903842</v>
      </c>
      <c r="CJ52">
        <f t="shared" si="56"/>
        <v>8.2275464234729103</v>
      </c>
      <c r="CK52">
        <f t="shared" si="62"/>
        <v>16.047004939656514</v>
      </c>
      <c r="CL52">
        <f t="shared" si="62"/>
        <v>23.168261752493756</v>
      </c>
      <c r="CM52">
        <f t="shared" si="62"/>
        <v>9.0387680761903297</v>
      </c>
      <c r="CN52">
        <f t="shared" si="62"/>
        <v>8.687072119305796</v>
      </c>
      <c r="CO52">
        <f t="shared" si="62"/>
        <v>0.93378591771398556</v>
      </c>
      <c r="CP52">
        <f t="shared" si="62"/>
        <v>9.5430738670756554</v>
      </c>
      <c r="CQ52">
        <f t="shared" si="62"/>
        <v>3.5653675940956955</v>
      </c>
      <c r="CR52">
        <f t="shared" si="62"/>
        <v>7.1788184871154535</v>
      </c>
      <c r="CS52" t="e">
        <f t="shared" si="62"/>
        <v>#VALUE!</v>
      </c>
      <c r="CT52">
        <f t="shared" si="62"/>
        <v>2.1200890729110156</v>
      </c>
      <c r="CU52">
        <f t="shared" si="62"/>
        <v>2.4808240913130692</v>
      </c>
      <c r="CV52">
        <f t="shared" si="62"/>
        <v>1.6261085026232269</v>
      </c>
      <c r="CW52">
        <f t="shared" si="62"/>
        <v>0.47814218201994985</v>
      </c>
      <c r="CX52">
        <f t="shared" si="62"/>
        <v>2.6157140493790969</v>
      </c>
      <c r="CY52">
        <f t="shared" si="62"/>
        <v>5.5933121429139874</v>
      </c>
      <c r="CZ52">
        <f t="shared" si="62"/>
        <v>2.701296285361332</v>
      </c>
      <c r="DA52">
        <f t="shared" si="60"/>
        <v>3.1716618633279516</v>
      </c>
      <c r="DB52">
        <f t="shared" si="60"/>
        <v>5.5111684169613291</v>
      </c>
      <c r="DC52">
        <f t="shared" si="60"/>
        <v>0.17515945814134293</v>
      </c>
      <c r="DD52">
        <f t="shared" si="60"/>
        <v>5.0556280360314529</v>
      </c>
      <c r="DE52">
        <f t="shared" si="60"/>
        <v>5.5378190803418601</v>
      </c>
      <c r="DF52">
        <f t="shared" si="60"/>
        <v>5.7966289599557967</v>
      </c>
      <c r="DG52">
        <f t="shared" si="60"/>
        <v>6.8611742048563453</v>
      </c>
      <c r="DH52">
        <f t="shared" si="40"/>
        <v>7.0508553446766769</v>
      </c>
      <c r="DI52">
        <f t="shared" si="36"/>
        <v>6.7324594950428667</v>
      </c>
      <c r="DJ52">
        <f t="shared" si="36"/>
        <v>7.2667616982553138</v>
      </c>
      <c r="DK52">
        <f t="shared" si="36"/>
        <v>4.2088603752537654</v>
      </c>
      <c r="DL52">
        <f t="shared" si="57"/>
        <v>6.7904054164128258</v>
      </c>
      <c r="DM52">
        <f t="shared" si="57"/>
        <v>6.7665268649313912</v>
      </c>
      <c r="DN52">
        <f t="shared" si="57"/>
        <v>7.2123818299091536</v>
      </c>
      <c r="DO52">
        <f t="shared" si="57"/>
        <v>7.4660043528151929</v>
      </c>
      <c r="DP52">
        <f t="shared" si="57"/>
        <v>5.8245892499082297</v>
      </c>
      <c r="DQ52">
        <f t="shared" si="57"/>
        <v>5.5786415191723862</v>
      </c>
      <c r="DR52">
        <f t="shared" si="57"/>
        <v>5.518748455708959</v>
      </c>
      <c r="DS52">
        <f t="shared" si="57"/>
        <v>4.9956261810993343</v>
      </c>
      <c r="DT52">
        <f t="shared" si="57"/>
        <v>8.2277687191173019</v>
      </c>
      <c r="DU52">
        <f t="shared" si="57"/>
        <v>16.046772912313063</v>
      </c>
      <c r="DV52">
        <f t="shared" si="57"/>
        <v>23.168045141848349</v>
      </c>
      <c r="DW52">
        <f t="shared" si="57"/>
        <v>10.746825851670138</v>
      </c>
      <c r="DX52">
        <f t="shared" si="57"/>
        <v>4.7161645614286902</v>
      </c>
      <c r="DY52">
        <f t="shared" si="57"/>
        <v>12.100509805117794</v>
      </c>
      <c r="DZ52">
        <f t="shared" si="57"/>
        <v>15.185039631455107</v>
      </c>
      <c r="EA52">
        <f t="shared" si="57"/>
        <v>5.8704421836147294</v>
      </c>
      <c r="EB52">
        <f t="shared" si="52"/>
        <v>16.647414192615042</v>
      </c>
      <c r="EC52">
        <f t="shared" si="52"/>
        <v>13.792422346092801</v>
      </c>
      <c r="ED52">
        <f t="shared" si="52"/>
        <v>11.335080219903986</v>
      </c>
      <c r="EE52">
        <f t="shared" si="52"/>
        <v>4.7161645614286902</v>
      </c>
      <c r="EF52">
        <f t="shared" si="52"/>
        <v>1.7743505179104808</v>
      </c>
      <c r="EG52">
        <f t="shared" si="52"/>
        <v>11.708798621669821</v>
      </c>
      <c r="EH52">
        <f t="shared" si="52"/>
        <v>4.1795538742449114</v>
      </c>
      <c r="EI52">
        <f t="shared" si="52"/>
        <v>4.7161645614286902</v>
      </c>
      <c r="EJ52">
        <f t="shared" si="52"/>
        <v>12.266115495065474</v>
      </c>
      <c r="EK52">
        <f t="shared" si="52"/>
        <v>4.7161645614286902</v>
      </c>
      <c r="EL52">
        <f t="shared" si="52"/>
        <v>1.5682104699858315</v>
      </c>
      <c r="EM52">
        <f t="shared" si="52"/>
        <v>7.6684624407638093</v>
      </c>
      <c r="EN52">
        <f t="shared" si="52"/>
        <v>2.8314524645608237</v>
      </c>
      <c r="EO52">
        <f t="shared" si="52"/>
        <v>8.248149503667765</v>
      </c>
      <c r="EP52">
        <f t="shared" si="58"/>
        <v>0.65919012410075051</v>
      </c>
      <c r="EQ52">
        <f t="shared" si="58"/>
        <v>6.2262125210262669</v>
      </c>
      <c r="ER52">
        <f t="shared" si="58"/>
        <v>5.0662437950327659</v>
      </c>
      <c r="ES52">
        <f t="shared" si="58"/>
        <v>3.3005556556286342</v>
      </c>
      <c r="ET52">
        <f t="shared" si="58"/>
        <v>11.16276177286929</v>
      </c>
      <c r="EU52">
        <f t="shared" si="58"/>
        <v>1.7743505179104808</v>
      </c>
      <c r="EV52">
        <f t="shared" si="58"/>
        <v>4.0302422652246612</v>
      </c>
      <c r="EW52">
        <f t="shared" si="63"/>
        <v>3.3957589681448459</v>
      </c>
      <c r="EX52">
        <f t="shared" si="63"/>
        <v>13.249028277398269</v>
      </c>
      <c r="EY52">
        <f t="shared" si="63"/>
        <v>8.2393674116693436</v>
      </c>
      <c r="EZ52">
        <f t="shared" si="63"/>
        <v>4.1795538742449114</v>
      </c>
      <c r="FA52">
        <f t="shared" si="63"/>
        <v>4.7161645614286902</v>
      </c>
      <c r="FB52">
        <f t="shared" si="63"/>
        <v>4.7024447439610597</v>
      </c>
      <c r="FC52">
        <f t="shared" si="63"/>
        <v>5.3160316892920738</v>
      </c>
      <c r="FD52">
        <f t="shared" si="63"/>
        <v>4.7161645614286902</v>
      </c>
      <c r="FE52">
        <f t="shared" si="63"/>
        <v>3.9751746145277558</v>
      </c>
      <c r="FF52">
        <f t="shared" si="63"/>
        <v>21.950117160566165</v>
      </c>
      <c r="FG52">
        <f t="shared" si="63"/>
        <v>6.8164137248110723</v>
      </c>
      <c r="FH52">
        <f t="shared" si="63"/>
        <v>6.568092639897781</v>
      </c>
      <c r="FI52">
        <f t="shared" si="63"/>
        <v>4.7161645614286902</v>
      </c>
      <c r="FJ52">
        <f t="shared" si="63"/>
        <v>6.8975436628702438</v>
      </c>
      <c r="FK52">
        <f t="shared" si="63"/>
        <v>5.9221667910357159</v>
      </c>
      <c r="FL52">
        <f t="shared" si="63"/>
        <v>5.2663840531118806</v>
      </c>
      <c r="FM52">
        <f t="shared" si="61"/>
        <v>4.529042320985047</v>
      </c>
      <c r="FN52">
        <f t="shared" si="61"/>
        <v>6.2589556404040723</v>
      </c>
      <c r="FO52">
        <f t="shared" si="61"/>
        <v>5.202114274800862</v>
      </c>
      <c r="FP52">
        <f t="shared" si="61"/>
        <v>14.515346183112818</v>
      </c>
      <c r="FQ52">
        <f t="shared" si="61"/>
        <v>21.255651856399432</v>
      </c>
      <c r="FR52">
        <f t="shared" si="61"/>
        <v>2.0672835372299008</v>
      </c>
      <c r="FS52">
        <f t="shared" si="61"/>
        <v>2.9819202253206898</v>
      </c>
      <c r="FT52">
        <f t="shared" si="41"/>
        <v>4.7161645614286902</v>
      </c>
      <c r="FU52">
        <f t="shared" si="38"/>
        <v>2.5826194692077094</v>
      </c>
      <c r="FV52">
        <f t="shared" si="38"/>
        <v>2.1156608001517507</v>
      </c>
      <c r="FW52">
        <f t="shared" si="38"/>
        <v>1.8875650487270468</v>
      </c>
      <c r="FX52">
        <f t="shared" si="59"/>
        <v>3.2772370543457976</v>
      </c>
      <c r="FY52">
        <f t="shared" si="59"/>
        <v>1.7659624343580971</v>
      </c>
      <c r="FZ52">
        <f t="shared" si="59"/>
        <v>3.877687861027789</v>
      </c>
      <c r="GA52">
        <f t="shared" si="59"/>
        <v>2.4466671894765835</v>
      </c>
      <c r="GB52">
        <f t="shared" si="59"/>
        <v>1.4293613479580884</v>
      </c>
      <c r="GC52">
        <f t="shared" si="59"/>
        <v>1.2450810784104263</v>
      </c>
      <c r="GD52">
        <f t="shared" si="59"/>
        <v>0.38084286072424978</v>
      </c>
      <c r="GE52">
        <f t="shared" si="59"/>
        <v>0.42812469159305433</v>
      </c>
      <c r="GF52">
        <f t="shared" si="59"/>
        <v>1.1637576169493284</v>
      </c>
      <c r="GG52">
        <f t="shared" si="59"/>
        <v>0.69908346173346825</v>
      </c>
      <c r="GH52">
        <f t="shared" si="59"/>
        <v>4.7161645614286902</v>
      </c>
      <c r="GI52">
        <f t="shared" si="59"/>
        <v>2.5272400920401892</v>
      </c>
      <c r="GJ52">
        <f t="shared" si="59"/>
        <v>2.597925777270814</v>
      </c>
      <c r="GK52">
        <f t="shared" si="59"/>
        <v>3.1715778534852976</v>
      </c>
      <c r="GL52">
        <f t="shared" si="59"/>
        <v>2.9981564373763323</v>
      </c>
      <c r="GM52">
        <f t="shared" si="59"/>
        <v>14.515346183112818</v>
      </c>
      <c r="GN52">
        <f t="shared" si="53"/>
        <v>0.65919012410075051</v>
      </c>
      <c r="GO52">
        <f t="shared" si="53"/>
        <v>5.2776635964769074</v>
      </c>
      <c r="GP52">
        <f t="shared" si="43"/>
        <v>3.5594257061143266</v>
      </c>
      <c r="GQ52">
        <f t="shared" si="43"/>
        <v>2.917727739751538</v>
      </c>
      <c r="GR52">
        <f t="shared" si="43"/>
        <v>4.565249160325231</v>
      </c>
      <c r="GS52">
        <f t="shared" si="43"/>
        <v>4.9703988332248557</v>
      </c>
      <c r="GT52">
        <f t="shared" si="43"/>
        <v>4.7161645614286902</v>
      </c>
      <c r="GU52">
        <f t="shared" si="43"/>
        <v>4.7710410719908172</v>
      </c>
      <c r="GV52">
        <f t="shared" si="43"/>
        <v>5.5937505601125039</v>
      </c>
      <c r="GW52">
        <f t="shared" si="43"/>
        <v>5.0583103499838362</v>
      </c>
      <c r="GX52">
        <f t="shared" si="43"/>
        <v>5.3715730831744812</v>
      </c>
      <c r="GY52">
        <f t="shared" si="43"/>
        <v>6.8624935747118467</v>
      </c>
      <c r="GZ52">
        <f t="shared" si="43"/>
        <v>4.7161645614286902</v>
      </c>
      <c r="HA52">
        <f t="shared" si="43"/>
        <v>4.7161645614286902</v>
      </c>
      <c r="HB52">
        <f t="shared" si="43"/>
        <v>1.2352533301205981</v>
      </c>
      <c r="HC52">
        <f t="shared" si="43"/>
        <v>8.4841959473279385</v>
      </c>
      <c r="HD52">
        <f t="shared" si="43"/>
        <v>6.8624935747118467</v>
      </c>
      <c r="HE52">
        <f t="shared" si="54"/>
        <v>5.2988522716866164</v>
      </c>
      <c r="HF52">
        <f t="shared" si="54"/>
        <v>9.0564587522662112</v>
      </c>
      <c r="HG52">
        <f t="shared" si="54"/>
        <v>9.0564587522662112</v>
      </c>
      <c r="HH52">
        <f t="shared" si="54"/>
        <v>7.2053127747987329</v>
      </c>
      <c r="HI52">
        <f t="shared" si="54"/>
        <v>4.7161645614286902</v>
      </c>
      <c r="HJ52">
        <f t="shared" si="54"/>
        <v>4.7161645614286902</v>
      </c>
      <c r="HK52">
        <f t="shared" si="54"/>
        <v>4.7161645614286902</v>
      </c>
      <c r="HL52">
        <f t="shared" si="54"/>
        <v>4.7161645614286902</v>
      </c>
      <c r="HM52">
        <f t="shared" si="54"/>
        <v>7.6618317416373358</v>
      </c>
      <c r="HN52">
        <f t="shared" si="54"/>
        <v>8.4920943449563495</v>
      </c>
      <c r="HO52">
        <f t="shared" si="54"/>
        <v>8.3364911867650875</v>
      </c>
      <c r="HP52">
        <f t="shared" si="54"/>
        <v>6.0973601134186364</v>
      </c>
      <c r="HQ52">
        <f t="shared" si="54"/>
        <v>0.78550271626229495</v>
      </c>
      <c r="HR52">
        <f t="shared" si="54"/>
        <v>5.1598382062546557</v>
      </c>
      <c r="HS52">
        <f t="shared" si="54"/>
        <v>5.6146351793758118</v>
      </c>
      <c r="HT52">
        <f t="shared" si="54"/>
        <v>6.7763427908986209</v>
      </c>
      <c r="HU52">
        <f t="shared" si="50"/>
        <v>3.248700729480988</v>
      </c>
      <c r="HV52">
        <f t="shared" si="44"/>
        <v>11.029106655315593</v>
      </c>
      <c r="HW52">
        <f t="shared" si="44"/>
        <v>9.8042661133995921</v>
      </c>
      <c r="HX52">
        <f t="shared" si="44"/>
        <v>11.744119466771897</v>
      </c>
      <c r="HY52">
        <f t="shared" si="44"/>
        <v>19.820399662730285</v>
      </c>
      <c r="HZ52">
        <f t="shared" si="44"/>
        <v>15.206573125608299</v>
      </c>
      <c r="IA52">
        <f t="shared" si="44"/>
        <v>14.560869289615585</v>
      </c>
      <c r="IB52">
        <f t="shared" si="44"/>
        <v>9.4390163609000872</v>
      </c>
      <c r="IC52">
        <f t="shared" si="44"/>
        <v>17.691287846119508</v>
      </c>
      <c r="ID52">
        <f t="shared" si="44"/>
        <v>17.691287846119508</v>
      </c>
      <c r="IE52">
        <f t="shared" si="44"/>
        <v>17.288088351984349</v>
      </c>
      <c r="IF52">
        <f t="shared" si="44"/>
        <v>19.155202218847322</v>
      </c>
      <c r="IG52">
        <f t="shared" si="44"/>
        <v>21.025583465529134</v>
      </c>
    </row>
    <row r="53" spans="1:241" x14ac:dyDescent="0.2">
      <c r="A53" t="s">
        <v>199</v>
      </c>
      <c r="B53">
        <v>12.909309</v>
      </c>
      <c r="C53">
        <v>80.214057999999994</v>
      </c>
      <c r="D53">
        <f t="shared" si="32"/>
        <v>30.522813335648248</v>
      </c>
      <c r="E53">
        <f t="shared" si="32"/>
        <v>29.11087883597154</v>
      </c>
      <c r="F53">
        <f t="shared" si="32"/>
        <v>21.651198767007916</v>
      </c>
      <c r="G53">
        <f t="shared" si="32"/>
        <v>19.277310624680446</v>
      </c>
      <c r="H53">
        <f t="shared" si="32"/>
        <v>18.458445788792741</v>
      </c>
      <c r="I53">
        <f t="shared" si="32"/>
        <v>17.993360259051776</v>
      </c>
      <c r="J53">
        <f t="shared" si="32"/>
        <v>17.254140015113375</v>
      </c>
      <c r="K53">
        <f t="shared" si="32"/>
        <v>17.838746537957046</v>
      </c>
      <c r="L53">
        <f t="shared" si="32"/>
        <v>8.7674040591184887</v>
      </c>
      <c r="M53">
        <f t="shared" si="32"/>
        <v>3.1266773801405447</v>
      </c>
      <c r="N53">
        <f t="shared" si="32"/>
        <v>2.9373058620179999</v>
      </c>
      <c r="O53">
        <f t="shared" si="32"/>
        <v>2.1775233843629271</v>
      </c>
      <c r="P53">
        <f t="shared" si="32"/>
        <v>10.777310150738856</v>
      </c>
      <c r="Q53">
        <f t="shared" si="32"/>
        <v>6.2541646451684691</v>
      </c>
      <c r="R53">
        <f t="shared" si="32"/>
        <v>12.331482535797788</v>
      </c>
      <c r="S53">
        <f t="shared" si="32"/>
        <v>13.013365939039856</v>
      </c>
      <c r="T53">
        <f t="shared" si="46"/>
        <v>12.001225384141843</v>
      </c>
      <c r="U53">
        <f t="shared" si="46"/>
        <v>13.142435946753015</v>
      </c>
      <c r="V53">
        <f t="shared" si="46"/>
        <v>5.4726367168710155</v>
      </c>
      <c r="W53">
        <f t="shared" si="46"/>
        <v>18.950094994612012</v>
      </c>
      <c r="X53">
        <f t="shared" si="46"/>
        <v>18.502991838987107</v>
      </c>
      <c r="Y53">
        <f t="shared" si="46"/>
        <v>20.976604256858682</v>
      </c>
      <c r="Z53">
        <f t="shared" si="46"/>
        <v>24.700857695761492</v>
      </c>
      <c r="AA53">
        <f t="shared" si="46"/>
        <v>3.5058293970337422</v>
      </c>
      <c r="AB53">
        <f t="shared" si="46"/>
        <v>19.162806456003395</v>
      </c>
      <c r="AC53">
        <f t="shared" si="46"/>
        <v>19.496549525236656</v>
      </c>
      <c r="AD53">
        <f t="shared" si="46"/>
        <v>17.757636639192796</v>
      </c>
      <c r="AE53">
        <f t="shared" si="46"/>
        <v>13.19022236005722</v>
      </c>
      <c r="AF53">
        <f t="shared" si="46"/>
        <v>17.413999661459062</v>
      </c>
      <c r="AG53">
        <f t="shared" si="46"/>
        <v>13.861435024577883</v>
      </c>
      <c r="AH53">
        <f t="shared" si="46"/>
        <v>13.395594417850955</v>
      </c>
      <c r="AI53">
        <f t="shared" si="46"/>
        <v>12.587778289309298</v>
      </c>
      <c r="AJ53">
        <f t="shared" si="33"/>
        <v>5.2087939140447448</v>
      </c>
      <c r="AK53">
        <f t="shared" si="55"/>
        <v>11.032060539031985</v>
      </c>
      <c r="AL53">
        <f t="shared" si="55"/>
        <v>12.051925530643494</v>
      </c>
      <c r="AM53">
        <f t="shared" si="55"/>
        <v>12.270013740674782</v>
      </c>
      <c r="AN53">
        <f t="shared" si="55"/>
        <v>14.774285572264484</v>
      </c>
      <c r="AO53">
        <f t="shared" si="55"/>
        <v>12.172203950787667</v>
      </c>
      <c r="AP53">
        <f t="shared" si="55"/>
        <v>11.864903720096743</v>
      </c>
      <c r="AQ53">
        <f t="shared" si="55"/>
        <v>15.608936199027756</v>
      </c>
      <c r="AR53">
        <f t="shared" si="55"/>
        <v>18.446779323115553</v>
      </c>
      <c r="AS53">
        <f t="shared" si="55"/>
        <v>25.935918809164789</v>
      </c>
      <c r="AT53">
        <f t="shared" si="55"/>
        <v>16.028165915525875</v>
      </c>
      <c r="AU53">
        <f t="shared" si="55"/>
        <v>20.991725438525716</v>
      </c>
      <c r="AV53">
        <f t="shared" si="55"/>
        <v>14.935407964639545</v>
      </c>
      <c r="AW53">
        <f t="shared" si="55"/>
        <v>30.58759121156832</v>
      </c>
      <c r="AX53">
        <f t="shared" si="55"/>
        <v>15.34375246916542</v>
      </c>
      <c r="AY53">
        <f t="shared" si="55"/>
        <v>20.967923368963298</v>
      </c>
      <c r="AZ53">
        <f t="shared" si="55"/>
        <v>17.639876368427412</v>
      </c>
      <c r="BA53">
        <f t="shared" si="51"/>
        <v>0</v>
      </c>
      <c r="BB53">
        <f t="shared" si="51"/>
        <v>57.511782316318829</v>
      </c>
      <c r="BC53">
        <f t="shared" si="51"/>
        <v>719.53947532340044</v>
      </c>
      <c r="BD53">
        <f t="shared" si="51"/>
        <v>24.615283339556516</v>
      </c>
      <c r="BE53">
        <f t="shared" si="51"/>
        <v>18.446813116926144</v>
      </c>
      <c r="BF53">
        <f t="shared" si="51"/>
        <v>25.39527683512452</v>
      </c>
      <c r="BG53">
        <f t="shared" si="51"/>
        <v>20.991713833710627</v>
      </c>
      <c r="BH53">
        <f t="shared" si="51"/>
        <v>23.080479575428669</v>
      </c>
      <c r="BI53">
        <f t="shared" si="51"/>
        <v>21.651247551835368</v>
      </c>
      <c r="BJ53">
        <f t="shared" si="51"/>
        <v>18.791519944145342</v>
      </c>
      <c r="BK53">
        <f t="shared" si="51"/>
        <v>18.343106963298261</v>
      </c>
      <c r="BL53">
        <f t="shared" si="51"/>
        <v>17.42181571130271</v>
      </c>
      <c r="BM53">
        <f t="shared" si="51"/>
        <v>17.839935488556886</v>
      </c>
      <c r="BN53">
        <f t="shared" si="51"/>
        <v>16.919104373780335</v>
      </c>
      <c r="BO53">
        <f t="shared" si="51"/>
        <v>13.085612215717536</v>
      </c>
      <c r="BP53">
        <f t="shared" si="47"/>
        <v>17.56683998283787</v>
      </c>
      <c r="BQ53">
        <f t="shared" si="47"/>
        <v>17.254205225582922</v>
      </c>
      <c r="BR53">
        <f t="shared" si="47"/>
        <v>13.188196626351766</v>
      </c>
      <c r="BS53">
        <f t="shared" si="47"/>
        <v>17.50363922518385</v>
      </c>
      <c r="BT53">
        <f t="shared" si="47"/>
        <v>14.210133727619697</v>
      </c>
      <c r="BU53">
        <f t="shared" si="47"/>
        <v>13.449005367471095</v>
      </c>
      <c r="BV53">
        <f t="shared" si="47"/>
        <v>15.608936605234918</v>
      </c>
      <c r="BW53">
        <f t="shared" si="47"/>
        <v>17.8731006514539</v>
      </c>
      <c r="BX53">
        <f t="shared" si="47"/>
        <v>14.973840272125104</v>
      </c>
      <c r="BY53">
        <f t="shared" si="47"/>
        <v>14.63908195656888</v>
      </c>
      <c r="BZ53">
        <f t="shared" si="47"/>
        <v>17.826489234671147</v>
      </c>
      <c r="CA53">
        <f t="shared" si="47"/>
        <v>17.944199352619343</v>
      </c>
      <c r="CB53">
        <f t="shared" si="47"/>
        <v>15.309971345781388</v>
      </c>
      <c r="CC53">
        <f t="shared" si="47"/>
        <v>14.359156327338543</v>
      </c>
      <c r="CD53">
        <f t="shared" si="47"/>
        <v>14.857928655538714</v>
      </c>
      <c r="CE53">
        <f t="shared" si="56"/>
        <v>12.002560730711373</v>
      </c>
      <c r="CF53">
        <f t="shared" si="56"/>
        <v>12.442758949104812</v>
      </c>
      <c r="CG53">
        <f t="shared" si="56"/>
        <v>13.015127671935335</v>
      </c>
      <c r="CH53">
        <f t="shared" si="56"/>
        <v>13.01432711987621</v>
      </c>
      <c r="CI53">
        <f t="shared" si="56"/>
        <v>12.644582676478599</v>
      </c>
      <c r="CJ53">
        <f t="shared" si="56"/>
        <v>9.4440760298332123</v>
      </c>
      <c r="CK53">
        <f t="shared" si="62"/>
        <v>2.4777104862852646</v>
      </c>
      <c r="CL53">
        <f t="shared" si="62"/>
        <v>5.7960519516947029</v>
      </c>
      <c r="CM53">
        <f t="shared" si="62"/>
        <v>25.377955179917372</v>
      </c>
      <c r="CN53">
        <f t="shared" si="62"/>
        <v>24.615206607047075</v>
      </c>
      <c r="CO53">
        <f t="shared" si="62"/>
        <v>18.44671516563789</v>
      </c>
      <c r="CP53">
        <f t="shared" si="62"/>
        <v>25.927859290803209</v>
      </c>
      <c r="CQ53">
        <f t="shared" si="62"/>
        <v>20.99201801841388</v>
      </c>
      <c r="CR53">
        <f t="shared" si="62"/>
        <v>23.080380902121984</v>
      </c>
      <c r="CS53" t="e">
        <f t="shared" si="62"/>
        <v>#VALUE!</v>
      </c>
      <c r="CT53">
        <f t="shared" si="62"/>
        <v>18.79207363290493</v>
      </c>
      <c r="CU53">
        <f t="shared" si="62"/>
        <v>18.34288537619214</v>
      </c>
      <c r="CV53">
        <f t="shared" si="62"/>
        <v>17.421483166103908</v>
      </c>
      <c r="CW53">
        <f t="shared" si="62"/>
        <v>17.840051565543931</v>
      </c>
      <c r="CX53">
        <f t="shared" si="62"/>
        <v>16.918775171493724</v>
      </c>
      <c r="CY53">
        <f t="shared" si="62"/>
        <v>13.086171728865441</v>
      </c>
      <c r="CZ53">
        <f t="shared" si="62"/>
        <v>17.567132244456104</v>
      </c>
      <c r="DA53">
        <f t="shared" si="60"/>
        <v>17.254689765649374</v>
      </c>
      <c r="DB53">
        <f t="shared" si="60"/>
        <v>13.188054721486177</v>
      </c>
      <c r="DC53">
        <f t="shared" si="60"/>
        <v>17.504002305568502</v>
      </c>
      <c r="DD53">
        <f t="shared" si="60"/>
        <v>14.209535953559405</v>
      </c>
      <c r="DE53">
        <f t="shared" si="60"/>
        <v>13.44904005253707</v>
      </c>
      <c r="DF53">
        <f t="shared" si="60"/>
        <v>15.608933957530791</v>
      </c>
      <c r="DG53">
        <f t="shared" si="60"/>
        <v>17.873359067894331</v>
      </c>
      <c r="DH53">
        <f t="shared" si="40"/>
        <v>14.974098884240808</v>
      </c>
      <c r="DI53">
        <f t="shared" si="36"/>
        <v>14.638710967194523</v>
      </c>
      <c r="DJ53">
        <f t="shared" si="36"/>
        <v>17.826942970824145</v>
      </c>
      <c r="DK53">
        <f t="shared" si="36"/>
        <v>17.944607399941901</v>
      </c>
      <c r="DL53">
        <f t="shared" si="57"/>
        <v>15.310093088174568</v>
      </c>
      <c r="DM53">
        <f t="shared" si="57"/>
        <v>14.359552190825674</v>
      </c>
      <c r="DN53">
        <f t="shared" si="57"/>
        <v>14.857652392821818</v>
      </c>
      <c r="DO53">
        <f t="shared" si="57"/>
        <v>12.003041325264562</v>
      </c>
      <c r="DP53">
        <f t="shared" si="57"/>
        <v>12.442167811671744</v>
      </c>
      <c r="DQ53">
        <f t="shared" si="57"/>
        <v>13.015532259616178</v>
      </c>
      <c r="DR53">
        <f t="shared" si="57"/>
        <v>13.014645350599949</v>
      </c>
      <c r="DS53">
        <f t="shared" si="57"/>
        <v>12.645033479881924</v>
      </c>
      <c r="DT53">
        <f t="shared" si="57"/>
        <v>9.4438509420592194</v>
      </c>
      <c r="DU53">
        <f t="shared" si="57"/>
        <v>2.4782447524720057</v>
      </c>
      <c r="DV53">
        <f t="shared" si="57"/>
        <v>5.7957853763149778</v>
      </c>
      <c r="DW53">
        <f t="shared" si="57"/>
        <v>9.0497634926336232</v>
      </c>
      <c r="DX53">
        <f t="shared" si="57"/>
        <v>20.231859222860741</v>
      </c>
      <c r="DY53">
        <f t="shared" si="57"/>
        <v>25.051939853978855</v>
      </c>
      <c r="DZ53">
        <f t="shared" si="57"/>
        <v>31.943973654451494</v>
      </c>
      <c r="EA53">
        <f t="shared" si="57"/>
        <v>15.601096856427905</v>
      </c>
      <c r="EB53">
        <f t="shared" si="52"/>
        <v>33.272832402865895</v>
      </c>
      <c r="EC53">
        <f t="shared" si="52"/>
        <v>30.469506352266002</v>
      </c>
      <c r="ED53">
        <f t="shared" si="52"/>
        <v>27.90876911129012</v>
      </c>
      <c r="EE53">
        <f t="shared" si="52"/>
        <v>20.231859222860741</v>
      </c>
      <c r="EF53">
        <f t="shared" si="52"/>
        <v>17.588721991680707</v>
      </c>
      <c r="EG53">
        <f t="shared" si="52"/>
        <v>29.342383537037286</v>
      </c>
      <c r="EH53">
        <f t="shared" si="52"/>
        <v>14.662051688752177</v>
      </c>
      <c r="EI53">
        <f t="shared" si="52"/>
        <v>20.231859222860741</v>
      </c>
      <c r="EJ53">
        <f t="shared" si="52"/>
        <v>29.270445685214387</v>
      </c>
      <c r="EK53">
        <f t="shared" si="52"/>
        <v>20.231859222860741</v>
      </c>
      <c r="EL53">
        <f t="shared" si="52"/>
        <v>16.646987860109306</v>
      </c>
      <c r="EM53">
        <f t="shared" si="52"/>
        <v>24.394350240572088</v>
      </c>
      <c r="EN53">
        <f t="shared" si="52"/>
        <v>14.903746645458845</v>
      </c>
      <c r="EO53">
        <f t="shared" si="52"/>
        <v>25.62815339129196</v>
      </c>
      <c r="EP53">
        <f t="shared" si="58"/>
        <v>18.288905596715729</v>
      </c>
      <c r="EQ53">
        <f t="shared" si="58"/>
        <v>22.578490212164624</v>
      </c>
      <c r="ER53">
        <f t="shared" si="58"/>
        <v>20.696033590687687</v>
      </c>
      <c r="ES53">
        <f t="shared" si="58"/>
        <v>14.497595149856279</v>
      </c>
      <c r="ET53">
        <f t="shared" si="58"/>
        <v>6.4776984012280536</v>
      </c>
      <c r="EU53">
        <f t="shared" si="58"/>
        <v>17.588721991680707</v>
      </c>
      <c r="EV53">
        <f t="shared" si="58"/>
        <v>18.646744254014479</v>
      </c>
      <c r="EW53">
        <f t="shared" si="63"/>
        <v>18.920755594061152</v>
      </c>
      <c r="EX53">
        <f t="shared" si="63"/>
        <v>15.12202351339336</v>
      </c>
      <c r="EY53">
        <f t="shared" si="63"/>
        <v>25.199278078238688</v>
      </c>
      <c r="EZ53">
        <f t="shared" si="63"/>
        <v>14.662051688752177</v>
      </c>
      <c r="FA53">
        <f t="shared" si="63"/>
        <v>20.231859222860741</v>
      </c>
      <c r="FB53">
        <f t="shared" si="63"/>
        <v>20.531053349431531</v>
      </c>
      <c r="FC53">
        <f t="shared" si="63"/>
        <v>22.1147021918989</v>
      </c>
      <c r="FD53">
        <f t="shared" si="63"/>
        <v>20.231859222860741</v>
      </c>
      <c r="FE53">
        <f t="shared" si="63"/>
        <v>14.740633527737639</v>
      </c>
      <c r="FF53">
        <f t="shared" si="63"/>
        <v>7.3685565476593622</v>
      </c>
      <c r="FG53">
        <f t="shared" si="63"/>
        <v>22.36121677854749</v>
      </c>
      <c r="FH53">
        <f t="shared" si="63"/>
        <v>14.059200257945101</v>
      </c>
      <c r="FI53">
        <f t="shared" si="63"/>
        <v>20.231859222860741</v>
      </c>
      <c r="FJ53">
        <f t="shared" si="63"/>
        <v>21.519628981920221</v>
      </c>
      <c r="FK53">
        <f t="shared" si="63"/>
        <v>21.054105536960865</v>
      </c>
      <c r="FL53">
        <f t="shared" si="63"/>
        <v>20.874125326508636</v>
      </c>
      <c r="FM53">
        <f t="shared" si="61"/>
        <v>18.826492207002758</v>
      </c>
      <c r="FN53">
        <f t="shared" si="61"/>
        <v>21.241853534890655</v>
      </c>
      <c r="FO53">
        <f t="shared" si="61"/>
        <v>21.655027815123038</v>
      </c>
      <c r="FP53">
        <f t="shared" si="61"/>
        <v>20.140385525736946</v>
      </c>
      <c r="FQ53">
        <f t="shared" si="61"/>
        <v>11.738003795415127</v>
      </c>
      <c r="FR53">
        <f t="shared" si="61"/>
        <v>18.542022544628171</v>
      </c>
      <c r="FS53">
        <f t="shared" si="61"/>
        <v>18.848192440433685</v>
      </c>
      <c r="FT53">
        <f t="shared" si="41"/>
        <v>20.231859222860741</v>
      </c>
      <c r="FU53">
        <f t="shared" si="38"/>
        <v>18.988438871229562</v>
      </c>
      <c r="FV53">
        <f t="shared" si="38"/>
        <v>18.770133974579295</v>
      </c>
      <c r="FW53">
        <f t="shared" si="38"/>
        <v>18.71484892323631</v>
      </c>
      <c r="FX53">
        <f t="shared" si="59"/>
        <v>18.196776930832126</v>
      </c>
      <c r="FY53">
        <f t="shared" si="59"/>
        <v>18.740644063953603</v>
      </c>
      <c r="FZ53">
        <f t="shared" si="59"/>
        <v>19.128852519135283</v>
      </c>
      <c r="GA53">
        <f t="shared" si="59"/>
        <v>19.595132024354481</v>
      </c>
      <c r="GB53">
        <f t="shared" si="59"/>
        <v>18.86314040769318</v>
      </c>
      <c r="GC53">
        <f t="shared" si="59"/>
        <v>18.5679689486246</v>
      </c>
      <c r="GD53">
        <f t="shared" si="59"/>
        <v>17.657621678048152</v>
      </c>
      <c r="GE53">
        <f t="shared" si="59"/>
        <v>17.859536875067356</v>
      </c>
      <c r="GF53">
        <f t="shared" si="59"/>
        <v>18.250838531119204</v>
      </c>
      <c r="GG53">
        <f t="shared" si="59"/>
        <v>18.335535405080027</v>
      </c>
      <c r="GH53">
        <f t="shared" si="59"/>
        <v>20.231859222860741</v>
      </c>
      <c r="GI53">
        <f t="shared" si="59"/>
        <v>17.17504133924502</v>
      </c>
      <c r="GJ53">
        <f t="shared" si="59"/>
        <v>16.973471996350785</v>
      </c>
      <c r="GK53">
        <f t="shared" si="59"/>
        <v>17.254140015113375</v>
      </c>
      <c r="GL53">
        <f t="shared" si="59"/>
        <v>16.617313191660877</v>
      </c>
      <c r="GM53">
        <f t="shared" si="59"/>
        <v>20.140385525736946</v>
      </c>
      <c r="GN53">
        <f t="shared" si="53"/>
        <v>18.288905596715729</v>
      </c>
      <c r="GO53">
        <f t="shared" si="53"/>
        <v>15.317928898237399</v>
      </c>
      <c r="GP53">
        <f t="shared" si="43"/>
        <v>18.475208171671444</v>
      </c>
      <c r="GQ53">
        <f t="shared" si="43"/>
        <v>18.218271818893605</v>
      </c>
      <c r="GR53">
        <f t="shared" si="43"/>
        <v>15.55663162523847</v>
      </c>
      <c r="GS53">
        <f t="shared" si="43"/>
        <v>13.450568518085232</v>
      </c>
      <c r="GT53">
        <f t="shared" si="43"/>
        <v>20.231859222860741</v>
      </c>
      <c r="GU53">
        <f t="shared" si="43"/>
        <v>13.885448980632795</v>
      </c>
      <c r="GV53">
        <f t="shared" si="43"/>
        <v>13.085627260421637</v>
      </c>
      <c r="GW53">
        <f t="shared" si="43"/>
        <v>19.948069412672766</v>
      </c>
      <c r="GX53">
        <f t="shared" si="43"/>
        <v>12.274226528900755</v>
      </c>
      <c r="GY53">
        <f t="shared" si="43"/>
        <v>17.897807532736419</v>
      </c>
      <c r="GZ53">
        <f t="shared" si="43"/>
        <v>20.231859222860741</v>
      </c>
      <c r="HA53">
        <f t="shared" si="43"/>
        <v>20.231859222860741</v>
      </c>
      <c r="HB53">
        <f t="shared" si="43"/>
        <v>16.924249072926258</v>
      </c>
      <c r="HC53">
        <f t="shared" si="43"/>
        <v>15.172864425093348</v>
      </c>
      <c r="HD53">
        <f t="shared" si="43"/>
        <v>17.897807532736419</v>
      </c>
      <c r="HE53">
        <f t="shared" si="54"/>
        <v>22.180339707285079</v>
      </c>
      <c r="HF53">
        <f t="shared" si="54"/>
        <v>13.66501095967025</v>
      </c>
      <c r="HG53">
        <f t="shared" si="54"/>
        <v>13.66501095967025</v>
      </c>
      <c r="HH53">
        <f t="shared" si="54"/>
        <v>12.888761219239704</v>
      </c>
      <c r="HI53">
        <f t="shared" si="54"/>
        <v>20.231859222860741</v>
      </c>
      <c r="HJ53">
        <f t="shared" si="54"/>
        <v>20.231859222860741</v>
      </c>
      <c r="HK53">
        <f t="shared" si="54"/>
        <v>20.231859222860741</v>
      </c>
      <c r="HL53">
        <f t="shared" si="54"/>
        <v>20.231859222860741</v>
      </c>
      <c r="HM53">
        <f t="shared" si="54"/>
        <v>10.439838704767471</v>
      </c>
      <c r="HN53">
        <f t="shared" si="54"/>
        <v>13.468493977417811</v>
      </c>
      <c r="HO53">
        <f t="shared" si="54"/>
        <v>9.9984755125570928</v>
      </c>
      <c r="HP53">
        <f t="shared" si="54"/>
        <v>11.81056392721972</v>
      </c>
      <c r="HQ53">
        <f t="shared" si="54"/>
        <v>17.875528979997004</v>
      </c>
      <c r="HR53">
        <f t="shared" si="54"/>
        <v>12.489186561140247</v>
      </c>
      <c r="HS53">
        <f t="shared" si="54"/>
        <v>12.030510486950901</v>
      </c>
      <c r="HT53">
        <f t="shared" si="54"/>
        <v>11.111262110198739</v>
      </c>
      <c r="HU53">
        <f t="shared" si="50"/>
        <v>19.195826180971551</v>
      </c>
      <c r="HV53">
        <f t="shared" si="44"/>
        <v>8.8024260031415675</v>
      </c>
      <c r="HW53">
        <f t="shared" si="44"/>
        <v>8.3929993837899595</v>
      </c>
      <c r="HX53">
        <f t="shared" si="44"/>
        <v>7.2623029034692381</v>
      </c>
      <c r="HY53">
        <f t="shared" si="44"/>
        <v>5.6184631927607196</v>
      </c>
      <c r="HZ53">
        <f t="shared" si="44"/>
        <v>2.4765712763638374</v>
      </c>
      <c r="IA53">
        <f t="shared" si="44"/>
        <v>3.374129602886851</v>
      </c>
      <c r="IB53">
        <f t="shared" si="44"/>
        <v>9.1138621998929903</v>
      </c>
      <c r="IC53">
        <f t="shared" si="44"/>
        <v>6.0051201717722353</v>
      </c>
      <c r="ID53">
        <f t="shared" si="44"/>
        <v>6.0051201717722353</v>
      </c>
      <c r="IE53">
        <f t="shared" si="44"/>
        <v>1.5161384275713572</v>
      </c>
      <c r="IF53">
        <f t="shared" si="44"/>
        <v>2.0824146902002783</v>
      </c>
      <c r="IG53">
        <f t="shared" si="44"/>
        <v>3.4275829159682716</v>
      </c>
    </row>
    <row r="54" spans="1:241" x14ac:dyDescent="0.2">
      <c r="A54" t="s">
        <v>200</v>
      </c>
      <c r="B54">
        <v>12.4078465</v>
      </c>
      <c r="C54">
        <v>80.084222400000002</v>
      </c>
      <c r="D54">
        <f t="shared" si="32"/>
        <v>87.990122023041835</v>
      </c>
      <c r="E54">
        <f t="shared" si="32"/>
        <v>86.491147024096918</v>
      </c>
      <c r="F54">
        <f t="shared" si="32"/>
        <v>78.372592133701815</v>
      </c>
      <c r="G54">
        <f t="shared" si="32"/>
        <v>76.780442399744288</v>
      </c>
      <c r="H54">
        <f t="shared" si="32"/>
        <v>75.582127234957198</v>
      </c>
      <c r="I54">
        <f t="shared" si="32"/>
        <v>75.321070834060009</v>
      </c>
      <c r="J54">
        <f t="shared" si="32"/>
        <v>74.759026134621863</v>
      </c>
      <c r="K54">
        <f t="shared" si="32"/>
        <v>75.147070886342348</v>
      </c>
      <c r="L54">
        <f t="shared" si="32"/>
        <v>66.160786282859789</v>
      </c>
      <c r="M54">
        <f t="shared" si="32"/>
        <v>60.166366533490972</v>
      </c>
      <c r="N54">
        <f t="shared" si="32"/>
        <v>60.100004141194802</v>
      </c>
      <c r="O54">
        <f t="shared" si="32"/>
        <v>56.26586264827133</v>
      </c>
      <c r="P54">
        <f t="shared" si="32"/>
        <v>67.910175897256636</v>
      </c>
      <c r="Q54">
        <f t="shared" si="32"/>
        <v>63.630454331280148</v>
      </c>
      <c r="R54">
        <f t="shared" si="32"/>
        <v>68.900859343543459</v>
      </c>
      <c r="S54">
        <f t="shared" si="32"/>
        <v>69.861990798172883</v>
      </c>
      <c r="T54">
        <f t="shared" si="46"/>
        <v>68.351351088297719</v>
      </c>
      <c r="U54">
        <f t="shared" si="46"/>
        <v>69.204223740676852</v>
      </c>
      <c r="V54">
        <f t="shared" si="46"/>
        <v>61.857116323587263</v>
      </c>
      <c r="W54">
        <f t="shared" si="46"/>
        <v>76.190856417907824</v>
      </c>
      <c r="X54">
        <f t="shared" si="46"/>
        <v>75.627741696640697</v>
      </c>
      <c r="Y54">
        <f t="shared" si="46"/>
        <v>78.433732350012392</v>
      </c>
      <c r="Z54">
        <f t="shared" si="46"/>
        <v>82.117996318308286</v>
      </c>
      <c r="AA54">
        <f t="shared" si="46"/>
        <v>60.775093291848393</v>
      </c>
      <c r="AB54">
        <f t="shared" si="46"/>
        <v>76.363064152084419</v>
      </c>
      <c r="AC54">
        <f t="shared" si="46"/>
        <v>76.881040989762042</v>
      </c>
      <c r="AD54">
        <f t="shared" si="46"/>
        <v>75.044861629650867</v>
      </c>
      <c r="AE54">
        <f t="shared" si="46"/>
        <v>70.679444299287809</v>
      </c>
      <c r="AF54">
        <f t="shared" si="46"/>
        <v>74.704720033764559</v>
      </c>
      <c r="AG54">
        <f t="shared" si="46"/>
        <v>70.357150268589336</v>
      </c>
      <c r="AH54">
        <f t="shared" si="46"/>
        <v>68.760801404780722</v>
      </c>
      <c r="AI54">
        <f t="shared" si="46"/>
        <v>70.030043153601682</v>
      </c>
      <c r="AJ54">
        <f t="shared" si="33"/>
        <v>61.77109481601115</v>
      </c>
      <c r="AK54">
        <f t="shared" si="55"/>
        <v>68.461851415484873</v>
      </c>
      <c r="AL54">
        <f t="shared" si="55"/>
        <v>69.491899622266786</v>
      </c>
      <c r="AM54">
        <f t="shared" si="55"/>
        <v>69.637626017221692</v>
      </c>
      <c r="AN54">
        <f t="shared" si="55"/>
        <v>72.02957367233796</v>
      </c>
      <c r="AO54">
        <f t="shared" si="55"/>
        <v>69.237383691283142</v>
      </c>
      <c r="AP54">
        <f t="shared" si="55"/>
        <v>68.960485760153588</v>
      </c>
      <c r="AQ54">
        <f t="shared" si="55"/>
        <v>72.92163121054719</v>
      </c>
      <c r="AR54">
        <f t="shared" si="55"/>
        <v>75.746095413383273</v>
      </c>
      <c r="AS54">
        <f t="shared" si="55"/>
        <v>83.398934206908464</v>
      </c>
      <c r="AT54">
        <f t="shared" si="55"/>
        <v>73.321600974459187</v>
      </c>
      <c r="AU54">
        <f t="shared" si="55"/>
        <v>78.447503648519827</v>
      </c>
      <c r="AV54">
        <f t="shared" si="55"/>
        <v>72.442879777940462</v>
      </c>
      <c r="AW54">
        <f t="shared" si="55"/>
        <v>88.095161784773481</v>
      </c>
      <c r="AX54">
        <f t="shared" si="55"/>
        <v>72.686582016436375</v>
      </c>
      <c r="AY54">
        <f t="shared" si="55"/>
        <v>78.46659960493183</v>
      </c>
      <c r="AZ54">
        <f t="shared" si="55"/>
        <v>75.003029789304705</v>
      </c>
      <c r="BA54">
        <f t="shared" si="51"/>
        <v>57.511782316318829</v>
      </c>
      <c r="BB54">
        <f t="shared" si="51"/>
        <v>9.4935297966003418E-5</v>
      </c>
      <c r="BC54">
        <f t="shared" si="51"/>
        <v>776.9589837310516</v>
      </c>
      <c r="BD54">
        <f t="shared" si="51"/>
        <v>82.0397235777925</v>
      </c>
      <c r="BE54">
        <f t="shared" si="51"/>
        <v>75.746124290189314</v>
      </c>
      <c r="BF54">
        <f t="shared" si="51"/>
        <v>82.861000710792169</v>
      </c>
      <c r="BG54">
        <f t="shared" si="51"/>
        <v>78.447490812973868</v>
      </c>
      <c r="BH54">
        <f t="shared" si="51"/>
        <v>79.401834318205701</v>
      </c>
      <c r="BI54">
        <f t="shared" si="51"/>
        <v>78.372635428516631</v>
      </c>
      <c r="BJ54">
        <f t="shared" si="51"/>
        <v>75.874779752032055</v>
      </c>
      <c r="BK54">
        <f t="shared" si="51"/>
        <v>75.308190688512994</v>
      </c>
      <c r="BL54">
        <f t="shared" si="51"/>
        <v>74.547963737707661</v>
      </c>
      <c r="BM54">
        <f t="shared" si="51"/>
        <v>75.148335026859201</v>
      </c>
      <c r="BN54">
        <f t="shared" si="51"/>
        <v>74.430834987278217</v>
      </c>
      <c r="BO54">
        <f t="shared" si="51"/>
        <v>70.574369355305706</v>
      </c>
      <c r="BP54">
        <f t="shared" si="47"/>
        <v>75.078445231643414</v>
      </c>
      <c r="BQ54">
        <f t="shared" si="47"/>
        <v>74.759090951951322</v>
      </c>
      <c r="BR54">
        <f t="shared" si="47"/>
        <v>70.677351966094363</v>
      </c>
      <c r="BS54">
        <f t="shared" si="47"/>
        <v>74.879888780285967</v>
      </c>
      <c r="BT54">
        <f t="shared" si="47"/>
        <v>70.889005431943048</v>
      </c>
      <c r="BU54">
        <f t="shared" si="47"/>
        <v>70.919472205763782</v>
      </c>
      <c r="BV54">
        <f t="shared" si="47"/>
        <v>72.921624905237167</v>
      </c>
      <c r="BW54">
        <f t="shared" si="47"/>
        <v>73.440168606632142</v>
      </c>
      <c r="BX54">
        <f t="shared" si="47"/>
        <v>70.693435435315067</v>
      </c>
      <c r="BY54">
        <f t="shared" si="47"/>
        <v>70.557668169798561</v>
      </c>
      <c r="BZ54">
        <f t="shared" si="47"/>
        <v>73.222524596247666</v>
      </c>
      <c r="CA54">
        <f t="shared" si="47"/>
        <v>74.448259018519494</v>
      </c>
      <c r="CB54">
        <f t="shared" si="47"/>
        <v>71.086666246931642</v>
      </c>
      <c r="CC54">
        <f t="shared" si="47"/>
        <v>70.321107308026015</v>
      </c>
      <c r="CD54">
        <f t="shared" si="47"/>
        <v>70.527231991663839</v>
      </c>
      <c r="CE54">
        <f t="shared" si="56"/>
        <v>68.352478616129005</v>
      </c>
      <c r="CF54">
        <f t="shared" si="56"/>
        <v>69.413165568262187</v>
      </c>
      <c r="CG54">
        <f t="shared" si="56"/>
        <v>69.862807981976729</v>
      </c>
      <c r="CH54">
        <f t="shared" si="56"/>
        <v>69.888904539752374</v>
      </c>
      <c r="CI54">
        <f t="shared" si="56"/>
        <v>70.051167605190528</v>
      </c>
      <c r="CJ54">
        <f t="shared" si="56"/>
        <v>66.786768517045246</v>
      </c>
      <c r="CK54">
        <f t="shared" si="62"/>
        <v>58.956031378380352</v>
      </c>
      <c r="CL54">
        <f t="shared" si="62"/>
        <v>52.497495320367314</v>
      </c>
      <c r="CM54">
        <f t="shared" si="62"/>
        <v>82.843109448724448</v>
      </c>
      <c r="CN54">
        <f t="shared" si="62"/>
        <v>82.039661308322849</v>
      </c>
      <c r="CO54">
        <f t="shared" si="62"/>
        <v>75.746056776876671</v>
      </c>
      <c r="CP54">
        <f t="shared" si="62"/>
        <v>83.391763405988783</v>
      </c>
      <c r="CQ54">
        <f t="shared" si="62"/>
        <v>78.447825579072386</v>
      </c>
      <c r="CR54">
        <f t="shared" si="62"/>
        <v>79.401706286001357</v>
      </c>
      <c r="CS54" t="e">
        <f t="shared" si="62"/>
        <v>#VALUE!</v>
      </c>
      <c r="CT54">
        <f t="shared" si="62"/>
        <v>75.875403812005032</v>
      </c>
      <c r="CU54">
        <f t="shared" si="62"/>
        <v>75.30794962991132</v>
      </c>
      <c r="CV54">
        <f t="shared" si="62"/>
        <v>74.547736786591429</v>
      </c>
      <c r="CW54">
        <f t="shared" si="62"/>
        <v>75.148463251717118</v>
      </c>
      <c r="CX54">
        <f t="shared" si="62"/>
        <v>74.430506929242313</v>
      </c>
      <c r="CY54">
        <f t="shared" si="62"/>
        <v>70.574931682099987</v>
      </c>
      <c r="CZ54">
        <f t="shared" si="62"/>
        <v>75.078739977340732</v>
      </c>
      <c r="DA54">
        <f t="shared" si="60"/>
        <v>74.759573209259827</v>
      </c>
      <c r="DB54">
        <f t="shared" si="60"/>
        <v>70.677213849315962</v>
      </c>
      <c r="DC54">
        <f t="shared" si="60"/>
        <v>74.880281078245119</v>
      </c>
      <c r="DD54">
        <f t="shared" si="60"/>
        <v>70.888510640415305</v>
      </c>
      <c r="DE54">
        <f t="shared" si="60"/>
        <v>70.919475287989215</v>
      </c>
      <c r="DF54">
        <f t="shared" si="60"/>
        <v>72.921622113918161</v>
      </c>
      <c r="DG54">
        <f t="shared" si="60"/>
        <v>73.440209805552442</v>
      </c>
      <c r="DH54">
        <f t="shared" si="40"/>
        <v>70.693946696974095</v>
      </c>
      <c r="DI54">
        <f t="shared" si="36"/>
        <v>70.557194136276735</v>
      </c>
      <c r="DJ54">
        <f t="shared" si="36"/>
        <v>73.222950705420388</v>
      </c>
      <c r="DK54">
        <f t="shared" si="36"/>
        <v>74.448729320835625</v>
      </c>
      <c r="DL54">
        <f t="shared" si="57"/>
        <v>71.08660429050056</v>
      </c>
      <c r="DM54">
        <f t="shared" si="57"/>
        <v>70.321560214397081</v>
      </c>
      <c r="DN54">
        <f t="shared" si="57"/>
        <v>70.527191798927618</v>
      </c>
      <c r="DO54">
        <f t="shared" si="57"/>
        <v>68.35287878046023</v>
      </c>
      <c r="DP54">
        <f t="shared" si="57"/>
        <v>69.412698687218324</v>
      </c>
      <c r="DQ54">
        <f t="shared" si="57"/>
        <v>69.863301589978946</v>
      </c>
      <c r="DR54">
        <f t="shared" si="57"/>
        <v>69.889249462792591</v>
      </c>
      <c r="DS54">
        <f t="shared" si="57"/>
        <v>70.051622485432972</v>
      </c>
      <c r="DT54">
        <f t="shared" si="57"/>
        <v>66.78654859882127</v>
      </c>
      <c r="DU54">
        <f t="shared" si="57"/>
        <v>58.956262912810146</v>
      </c>
      <c r="DV54">
        <f t="shared" si="57"/>
        <v>52.49764074737935</v>
      </c>
      <c r="DW54">
        <f t="shared" si="57"/>
        <v>64.872443801611567</v>
      </c>
      <c r="DX54">
        <f t="shared" si="57"/>
        <v>77.716265095815714</v>
      </c>
      <c r="DY54">
        <f t="shared" si="57"/>
        <v>79.380372736873738</v>
      </c>
      <c r="DZ54">
        <f t="shared" si="57"/>
        <v>89.410109727290717</v>
      </c>
      <c r="EA54">
        <f t="shared" si="57"/>
        <v>72.903320723516856</v>
      </c>
      <c r="EB54">
        <f t="shared" si="52"/>
        <v>90.702444930102104</v>
      </c>
      <c r="EC54">
        <f t="shared" si="52"/>
        <v>87.931994322818127</v>
      </c>
      <c r="ED54">
        <f t="shared" si="52"/>
        <v>85.376761488405052</v>
      </c>
      <c r="EE54">
        <f t="shared" si="52"/>
        <v>77.716265095815714</v>
      </c>
      <c r="EF54">
        <f t="shared" si="52"/>
        <v>74.68331102289001</v>
      </c>
      <c r="EG54">
        <f t="shared" si="52"/>
        <v>86.686037156652432</v>
      </c>
      <c r="EH54">
        <f t="shared" si="52"/>
        <v>72.16701668623098</v>
      </c>
      <c r="EI54">
        <f t="shared" si="52"/>
        <v>77.716265095815714</v>
      </c>
      <c r="EJ54">
        <f t="shared" si="52"/>
        <v>85.790776567466622</v>
      </c>
      <c r="EK54">
        <f t="shared" si="52"/>
        <v>77.716265095815714</v>
      </c>
      <c r="EL54">
        <f t="shared" si="52"/>
        <v>74.119905114964567</v>
      </c>
      <c r="EM54">
        <f t="shared" si="52"/>
        <v>81.899982491936214</v>
      </c>
      <c r="EN54">
        <f t="shared" si="52"/>
        <v>72.352135228332685</v>
      </c>
      <c r="EO54">
        <f t="shared" si="52"/>
        <v>83.116146474877411</v>
      </c>
      <c r="EP54">
        <f t="shared" si="58"/>
        <v>75.634421366131136</v>
      </c>
      <c r="EQ54">
        <f t="shared" si="58"/>
        <v>80.076096074075664</v>
      </c>
      <c r="ER54">
        <f t="shared" si="58"/>
        <v>78.177216112102968</v>
      </c>
      <c r="ES54">
        <f t="shared" si="58"/>
        <v>71.750632086050771</v>
      </c>
      <c r="ET54">
        <f t="shared" si="58"/>
        <v>63.915876989774112</v>
      </c>
      <c r="EU54">
        <f t="shared" si="58"/>
        <v>74.68331102289001</v>
      </c>
      <c r="EV54">
        <f t="shared" si="58"/>
        <v>76.126797444858255</v>
      </c>
      <c r="EW54">
        <f t="shared" si="63"/>
        <v>76.428470519560335</v>
      </c>
      <c r="EX54">
        <f t="shared" si="63"/>
        <v>67.253334703329855</v>
      </c>
      <c r="EY54">
        <f t="shared" si="63"/>
        <v>82.710611089396053</v>
      </c>
      <c r="EZ54">
        <f t="shared" si="63"/>
        <v>72.16701668623098</v>
      </c>
      <c r="FA54">
        <f t="shared" si="63"/>
        <v>77.716265095815714</v>
      </c>
      <c r="FB54">
        <f t="shared" si="63"/>
        <v>77.153172456609568</v>
      </c>
      <c r="FC54">
        <f t="shared" si="63"/>
        <v>79.626411517423378</v>
      </c>
      <c r="FD54">
        <f t="shared" si="63"/>
        <v>77.716265095815714</v>
      </c>
      <c r="FE54">
        <f t="shared" si="63"/>
        <v>71.664263076608009</v>
      </c>
      <c r="FF54">
        <f t="shared" si="63"/>
        <v>53.615646272383401</v>
      </c>
      <c r="FG54">
        <f t="shared" si="63"/>
        <v>78.613024607015248</v>
      </c>
      <c r="FH54">
        <f t="shared" si="63"/>
        <v>70.174868444308643</v>
      </c>
      <c r="FI54">
        <f t="shared" si="63"/>
        <v>77.716265095815714</v>
      </c>
      <c r="FJ54">
        <f t="shared" si="63"/>
        <v>77.510344241778</v>
      </c>
      <c r="FK54">
        <f t="shared" si="63"/>
        <v>77.338416477752276</v>
      </c>
      <c r="FL54">
        <f t="shared" si="63"/>
        <v>77.367765050492665</v>
      </c>
      <c r="FM54">
        <f t="shared" si="61"/>
        <v>75.271801802624154</v>
      </c>
      <c r="FN54">
        <f t="shared" si="61"/>
        <v>77.434190428498084</v>
      </c>
      <c r="FO54">
        <f t="shared" si="61"/>
        <v>78.374626172814786</v>
      </c>
      <c r="FP54">
        <f t="shared" si="61"/>
        <v>71.446795402469434</v>
      </c>
      <c r="FQ54">
        <f t="shared" si="61"/>
        <v>56.890024675643943</v>
      </c>
      <c r="FR54">
        <f t="shared" si="61"/>
        <v>75.611935136338786</v>
      </c>
      <c r="FS54">
        <f t="shared" si="61"/>
        <v>75.731283574720251</v>
      </c>
      <c r="FT54">
        <f t="shared" si="41"/>
        <v>77.716265095815714</v>
      </c>
      <c r="FU54">
        <f t="shared" si="38"/>
        <v>75.985583861080741</v>
      </c>
      <c r="FV54">
        <f t="shared" si="38"/>
        <v>75.851966188979375</v>
      </c>
      <c r="FW54">
        <f t="shared" si="38"/>
        <v>75.841247571343047</v>
      </c>
      <c r="FX54">
        <f t="shared" si="59"/>
        <v>74.963678560118154</v>
      </c>
      <c r="FY54">
        <f t="shared" si="59"/>
        <v>75.897136162034968</v>
      </c>
      <c r="FZ54">
        <f t="shared" si="59"/>
        <v>75.796557546337439</v>
      </c>
      <c r="GA54">
        <f t="shared" si="59"/>
        <v>76.729119938095664</v>
      </c>
      <c r="GB54">
        <f t="shared" si="59"/>
        <v>76.121583029591889</v>
      </c>
      <c r="GC54">
        <f t="shared" si="59"/>
        <v>75.815118414023758</v>
      </c>
      <c r="GD54">
        <f t="shared" si="59"/>
        <v>74.974379924418471</v>
      </c>
      <c r="GE54">
        <f t="shared" si="59"/>
        <v>75.176556407469491</v>
      </c>
      <c r="GF54">
        <f t="shared" si="59"/>
        <v>75.702411610562322</v>
      </c>
      <c r="GG54">
        <f t="shared" si="59"/>
        <v>75.686220718401643</v>
      </c>
      <c r="GH54">
        <f t="shared" si="59"/>
        <v>77.716265095815714</v>
      </c>
      <c r="GI54">
        <f t="shared" si="59"/>
        <v>74.686615154185262</v>
      </c>
      <c r="GJ54">
        <f t="shared" si="59"/>
        <v>74.485186760063755</v>
      </c>
      <c r="GK54">
        <f t="shared" si="59"/>
        <v>74.759026134621863</v>
      </c>
      <c r="GL54">
        <f t="shared" si="59"/>
        <v>74.127372574256754</v>
      </c>
      <c r="GM54">
        <f t="shared" si="59"/>
        <v>71.446795402469434</v>
      </c>
      <c r="GN54">
        <f t="shared" si="53"/>
        <v>75.634421366131136</v>
      </c>
      <c r="GO54">
        <f t="shared" si="53"/>
        <v>72.709776895255672</v>
      </c>
      <c r="GP54">
        <f t="shared" si="43"/>
        <v>75.180311115475277</v>
      </c>
      <c r="GQ54">
        <f t="shared" si="43"/>
        <v>75.075505893744833</v>
      </c>
      <c r="GR54">
        <f t="shared" si="43"/>
        <v>72.122740501601839</v>
      </c>
      <c r="GS54">
        <f t="shared" si="43"/>
        <v>70.398727994352043</v>
      </c>
      <c r="GT54">
        <f t="shared" si="43"/>
        <v>77.716265095815714</v>
      </c>
      <c r="GU54">
        <f t="shared" si="43"/>
        <v>70.765876092364692</v>
      </c>
      <c r="GV54">
        <f t="shared" si="43"/>
        <v>70.574385249622253</v>
      </c>
      <c r="GW54">
        <f t="shared" si="43"/>
        <v>76.345416318657158</v>
      </c>
      <c r="GX54">
        <f t="shared" si="43"/>
        <v>69.647499846742178</v>
      </c>
      <c r="GY54">
        <f t="shared" si="43"/>
        <v>73.464355491505827</v>
      </c>
      <c r="GZ54">
        <f t="shared" si="43"/>
        <v>77.716265095815714</v>
      </c>
      <c r="HA54">
        <f t="shared" si="43"/>
        <v>77.716265095815714</v>
      </c>
      <c r="HB54">
        <f t="shared" si="43"/>
        <v>74.157067461955833</v>
      </c>
      <c r="HC54">
        <f t="shared" si="43"/>
        <v>70.194739353336885</v>
      </c>
      <c r="HD54">
        <f t="shared" si="43"/>
        <v>73.464355491505827</v>
      </c>
      <c r="HE54">
        <f t="shared" si="54"/>
        <v>79.036205315232451</v>
      </c>
      <c r="HF54">
        <f t="shared" si="54"/>
        <v>68.685716334472673</v>
      </c>
      <c r="HG54">
        <f t="shared" si="54"/>
        <v>68.685716334472673</v>
      </c>
      <c r="HH54">
        <f t="shared" si="54"/>
        <v>69.049380874228007</v>
      </c>
      <c r="HI54">
        <f t="shared" si="54"/>
        <v>77.716265095815714</v>
      </c>
      <c r="HJ54">
        <f t="shared" si="54"/>
        <v>77.716265095815714</v>
      </c>
      <c r="HK54">
        <f t="shared" si="54"/>
        <v>77.716265095815714</v>
      </c>
      <c r="HL54">
        <f t="shared" si="54"/>
        <v>77.716265095815714</v>
      </c>
      <c r="HM54">
        <f t="shared" si="54"/>
        <v>67.438539278692147</v>
      </c>
      <c r="HN54">
        <f t="shared" si="54"/>
        <v>68.83298154008942</v>
      </c>
      <c r="HO54">
        <f t="shared" si="54"/>
        <v>66.834312314730184</v>
      </c>
      <c r="HP54">
        <f t="shared" si="54"/>
        <v>68.960090100911657</v>
      </c>
      <c r="HQ54">
        <f t="shared" si="54"/>
        <v>75.139805379627006</v>
      </c>
      <c r="HR54">
        <f t="shared" si="54"/>
        <v>69.854379240078558</v>
      </c>
      <c r="HS54">
        <f t="shared" si="54"/>
        <v>69.456000626392921</v>
      </c>
      <c r="HT54">
        <f t="shared" si="54"/>
        <v>68.621418840945637</v>
      </c>
      <c r="HU54">
        <f t="shared" si="50"/>
        <v>76.046594022295295</v>
      </c>
      <c r="HV54">
        <f t="shared" si="44"/>
        <v>65.745825994711907</v>
      </c>
      <c r="HW54">
        <f t="shared" si="44"/>
        <v>65.851943073472725</v>
      </c>
      <c r="HX54">
        <f t="shared" si="44"/>
        <v>64.399065094808336</v>
      </c>
      <c r="HY54">
        <f t="shared" si="44"/>
        <v>55.54361021855054</v>
      </c>
      <c r="HZ54">
        <f t="shared" si="44"/>
        <v>59.866119796713392</v>
      </c>
      <c r="IA54">
        <f t="shared" si="44"/>
        <v>60.449004964320359</v>
      </c>
      <c r="IB54">
        <f t="shared" si="44"/>
        <v>65.769801914207406</v>
      </c>
      <c r="IC54">
        <f t="shared" si="44"/>
        <v>57.907386040236808</v>
      </c>
      <c r="ID54">
        <f t="shared" si="44"/>
        <v>57.907386040236808</v>
      </c>
      <c r="IE54">
        <f t="shared" si="44"/>
        <v>57.724508699525416</v>
      </c>
      <c r="IF54">
        <f t="shared" si="44"/>
        <v>56.315567582899774</v>
      </c>
      <c r="IG54">
        <f t="shared" si="44"/>
        <v>54.085121769902187</v>
      </c>
    </row>
    <row r="55" spans="1:241" x14ac:dyDescent="0.2">
      <c r="A55" t="s">
        <v>201</v>
      </c>
      <c r="B55">
        <v>19.261728300000001</v>
      </c>
      <c r="C55">
        <v>81.498115499999997</v>
      </c>
      <c r="D55">
        <f t="shared" si="32"/>
        <v>689.26788394004632</v>
      </c>
      <c r="E55">
        <f t="shared" si="32"/>
        <v>690.4792742783859</v>
      </c>
      <c r="F55">
        <f t="shared" si="32"/>
        <v>698.63054942297663</v>
      </c>
      <c r="G55">
        <f t="shared" si="32"/>
        <v>700.26798633215799</v>
      </c>
      <c r="H55">
        <f t="shared" si="32"/>
        <v>701.3771369472546</v>
      </c>
      <c r="I55">
        <f t="shared" si="32"/>
        <v>701.64795406953533</v>
      </c>
      <c r="J55">
        <f t="shared" si="32"/>
        <v>702.35863166641786</v>
      </c>
      <c r="K55">
        <f t="shared" si="32"/>
        <v>701.81966998142889</v>
      </c>
      <c r="L55">
        <f t="shared" si="32"/>
        <v>710.83348627398004</v>
      </c>
      <c r="M55">
        <f t="shared" si="32"/>
        <v>716.81540670005222</v>
      </c>
      <c r="N55">
        <f t="shared" si="32"/>
        <v>717.05770198905395</v>
      </c>
      <c r="O55">
        <f t="shared" si="32"/>
        <v>720.91678891515528</v>
      </c>
      <c r="P55">
        <f t="shared" si="32"/>
        <v>709.05195442155298</v>
      </c>
      <c r="Q55">
        <f t="shared" si="32"/>
        <v>713.52812664833561</v>
      </c>
      <c r="R55">
        <f t="shared" si="32"/>
        <v>708.07415719315225</v>
      </c>
      <c r="S55">
        <f t="shared" si="32"/>
        <v>707.10097294456034</v>
      </c>
      <c r="T55">
        <f t="shared" si="46"/>
        <v>708.63627130584075</v>
      </c>
      <c r="U55">
        <f t="shared" si="46"/>
        <v>707.81742228016458</v>
      </c>
      <c r="V55">
        <f t="shared" si="46"/>
        <v>715.51010708456658</v>
      </c>
      <c r="W55">
        <f t="shared" si="46"/>
        <v>700.76979229240737</v>
      </c>
      <c r="X55">
        <f t="shared" si="46"/>
        <v>701.33151715950748</v>
      </c>
      <c r="Y55">
        <f t="shared" si="46"/>
        <v>698.5698814905237</v>
      </c>
      <c r="Z55">
        <f t="shared" si="46"/>
        <v>695.17980070125316</v>
      </c>
      <c r="AA55">
        <f t="shared" si="46"/>
        <v>716.37512069693742</v>
      </c>
      <c r="AB55">
        <f t="shared" si="46"/>
        <v>700.59620439410855</v>
      </c>
      <c r="AC55">
        <f t="shared" si="46"/>
        <v>700.09688374976565</v>
      </c>
      <c r="AD55">
        <f t="shared" si="46"/>
        <v>701.91977976136548</v>
      </c>
      <c r="AE55">
        <f t="shared" si="46"/>
        <v>706.45193785912193</v>
      </c>
      <c r="AF55">
        <f t="shared" si="46"/>
        <v>702.26054048774017</v>
      </c>
      <c r="AG55">
        <f t="shared" si="46"/>
        <v>706.63083165340493</v>
      </c>
      <c r="AH55">
        <f t="shared" si="46"/>
        <v>708.33932731442815</v>
      </c>
      <c r="AI55">
        <f t="shared" si="46"/>
        <v>706.97264949597684</v>
      </c>
      <c r="AJ55">
        <f t="shared" si="33"/>
        <v>715.55609946472975</v>
      </c>
      <c r="AK55">
        <f t="shared" si="55"/>
        <v>708.71329365552708</v>
      </c>
      <c r="AL55">
        <f t="shared" si="55"/>
        <v>707.51052023141881</v>
      </c>
      <c r="AM55">
        <f t="shared" si="55"/>
        <v>707.34504494481337</v>
      </c>
      <c r="AN55">
        <f t="shared" si="55"/>
        <v>705.30325614729225</v>
      </c>
      <c r="AO55">
        <f t="shared" si="55"/>
        <v>707.72188741187722</v>
      </c>
      <c r="AP55">
        <f t="shared" si="55"/>
        <v>707.99946636622326</v>
      </c>
      <c r="AQ55">
        <f t="shared" si="55"/>
        <v>704.384155767827</v>
      </c>
      <c r="AR55">
        <f t="shared" si="55"/>
        <v>701.21915964919424</v>
      </c>
      <c r="AS55">
        <f t="shared" si="55"/>
        <v>693.84016125059588</v>
      </c>
      <c r="AT55">
        <f t="shared" si="55"/>
        <v>703.64522569578162</v>
      </c>
      <c r="AU55">
        <f t="shared" si="55"/>
        <v>698.55533443222987</v>
      </c>
      <c r="AV55">
        <f t="shared" si="55"/>
        <v>704.66020406477924</v>
      </c>
      <c r="AW55">
        <f t="shared" si="55"/>
        <v>689.05251165543154</v>
      </c>
      <c r="AX55">
        <f t="shared" si="55"/>
        <v>704.28749289883729</v>
      </c>
      <c r="AY55">
        <f t="shared" si="55"/>
        <v>698.57488151068151</v>
      </c>
      <c r="AZ55">
        <f t="shared" si="55"/>
        <v>701.97211040119328</v>
      </c>
      <c r="BA55">
        <f t="shared" si="51"/>
        <v>719.53947532340044</v>
      </c>
      <c r="BB55">
        <f t="shared" si="51"/>
        <v>776.9589837310516</v>
      </c>
      <c r="BC55">
        <f t="shared" si="51"/>
        <v>0</v>
      </c>
      <c r="BD55">
        <f t="shared" si="51"/>
        <v>695.24777204001043</v>
      </c>
      <c r="BE55">
        <f t="shared" si="51"/>
        <v>701.21913024409571</v>
      </c>
      <c r="BF55">
        <f t="shared" si="51"/>
        <v>694.37030496146963</v>
      </c>
      <c r="BG55">
        <f t="shared" si="51"/>
        <v>698.5553465800017</v>
      </c>
      <c r="BH55">
        <f t="shared" si="51"/>
        <v>697.68503346959619</v>
      </c>
      <c r="BI55">
        <f t="shared" si="51"/>
        <v>698.63050718117199</v>
      </c>
      <c r="BJ55">
        <f t="shared" si="51"/>
        <v>701.08565970356301</v>
      </c>
      <c r="BK55">
        <f t="shared" si="51"/>
        <v>701.65786449124448</v>
      </c>
      <c r="BL55">
        <f t="shared" si="51"/>
        <v>702.41107464490574</v>
      </c>
      <c r="BM55">
        <f t="shared" si="51"/>
        <v>701.81841335192917</v>
      </c>
      <c r="BN55">
        <f t="shared" si="51"/>
        <v>702.6475786079269</v>
      </c>
      <c r="BO55">
        <f t="shared" si="51"/>
        <v>706.55716676769384</v>
      </c>
      <c r="BP55">
        <f t="shared" si="47"/>
        <v>702.00948820702217</v>
      </c>
      <c r="BQ55">
        <f t="shared" si="47"/>
        <v>702.35856814254191</v>
      </c>
      <c r="BR55">
        <f t="shared" si="47"/>
        <v>706.45411290357367</v>
      </c>
      <c r="BS55">
        <f t="shared" si="47"/>
        <v>702.09805645960091</v>
      </c>
      <c r="BT55">
        <f t="shared" si="47"/>
        <v>706.08646331317118</v>
      </c>
      <c r="BU55">
        <f t="shared" si="47"/>
        <v>706.23614665899129</v>
      </c>
      <c r="BV55">
        <f t="shared" si="47"/>
        <v>704.38416685019206</v>
      </c>
      <c r="BW55">
        <f t="shared" si="47"/>
        <v>703.71907116840941</v>
      </c>
      <c r="BX55">
        <f t="shared" si="47"/>
        <v>706.39149986985103</v>
      </c>
      <c r="BY55">
        <f t="shared" si="47"/>
        <v>706.49739165677806</v>
      </c>
      <c r="BZ55">
        <f t="shared" si="47"/>
        <v>703.9658266736833</v>
      </c>
      <c r="CA55">
        <f t="shared" si="47"/>
        <v>702.56437323219677</v>
      </c>
      <c r="CB55">
        <f t="shared" si="47"/>
        <v>705.99600155551468</v>
      </c>
      <c r="CC55">
        <f t="shared" si="47"/>
        <v>706.72523761149432</v>
      </c>
      <c r="CD55">
        <f t="shared" si="47"/>
        <v>706.56236282273289</v>
      </c>
      <c r="CE55">
        <f t="shared" si="56"/>
        <v>708.63516731145489</v>
      </c>
      <c r="CF55">
        <f t="shared" si="56"/>
        <v>707.54614696163026</v>
      </c>
      <c r="CG55">
        <f t="shared" si="56"/>
        <v>707.10019419902164</v>
      </c>
      <c r="CH55">
        <f t="shared" si="56"/>
        <v>707.07313894914432</v>
      </c>
      <c r="CI55">
        <f t="shared" si="56"/>
        <v>706.93991549323266</v>
      </c>
      <c r="CJ55">
        <f t="shared" si="56"/>
        <v>710.19656065956895</v>
      </c>
      <c r="CK55">
        <f t="shared" si="62"/>
        <v>718.01564503334691</v>
      </c>
      <c r="CL55">
        <f t="shared" si="62"/>
        <v>724.78596191928887</v>
      </c>
      <c r="CM55">
        <f t="shared" si="62"/>
        <v>694.38906234717138</v>
      </c>
      <c r="CN55">
        <f t="shared" si="62"/>
        <v>695.24781442886183</v>
      </c>
      <c r="CO55">
        <f t="shared" si="62"/>
        <v>701.2192009385119</v>
      </c>
      <c r="CP55">
        <f t="shared" si="62"/>
        <v>693.84577198251293</v>
      </c>
      <c r="CQ55">
        <f t="shared" si="62"/>
        <v>698.55502890510513</v>
      </c>
      <c r="CR55">
        <f t="shared" si="62"/>
        <v>697.68516674358239</v>
      </c>
      <c r="CS55" t="e">
        <f t="shared" si="62"/>
        <v>#VALUE!</v>
      </c>
      <c r="CT55">
        <f t="shared" si="62"/>
        <v>701.08503355378991</v>
      </c>
      <c r="CU55">
        <f t="shared" si="62"/>
        <v>701.65810647923479</v>
      </c>
      <c r="CV55">
        <f t="shared" si="62"/>
        <v>702.41130083988503</v>
      </c>
      <c r="CW55">
        <f t="shared" si="62"/>
        <v>701.81828640838285</v>
      </c>
      <c r="CX55">
        <f t="shared" si="62"/>
        <v>702.64793761797557</v>
      </c>
      <c r="CY55">
        <f t="shared" si="62"/>
        <v>706.55660320497839</v>
      </c>
      <c r="CZ55">
        <f t="shared" si="62"/>
        <v>702.00915497080121</v>
      </c>
      <c r="DA55">
        <f t="shared" si="60"/>
        <v>702.35809372953975</v>
      </c>
      <c r="DB55">
        <f t="shared" si="60"/>
        <v>706.45424513251407</v>
      </c>
      <c r="DC55">
        <f t="shared" si="60"/>
        <v>702.09767011936196</v>
      </c>
      <c r="DD55">
        <f t="shared" si="60"/>
        <v>706.0869485684276</v>
      </c>
      <c r="DE55">
        <f t="shared" si="60"/>
        <v>706.23617855551663</v>
      </c>
      <c r="DF55">
        <f t="shared" si="60"/>
        <v>704.3841697109051</v>
      </c>
      <c r="DG55">
        <f t="shared" si="60"/>
        <v>703.71907279462437</v>
      </c>
      <c r="DH55">
        <f t="shared" si="40"/>
        <v>706.39095978781199</v>
      </c>
      <c r="DI55">
        <f t="shared" si="36"/>
        <v>706.49787321415636</v>
      </c>
      <c r="DJ55">
        <f t="shared" si="36"/>
        <v>703.965415280093</v>
      </c>
      <c r="DK55">
        <f t="shared" si="36"/>
        <v>702.56389752249186</v>
      </c>
      <c r="DL55">
        <f t="shared" si="57"/>
        <v>705.99608991749369</v>
      </c>
      <c r="DM55">
        <f t="shared" si="57"/>
        <v>706.72478307039489</v>
      </c>
      <c r="DN55">
        <f t="shared" si="57"/>
        <v>706.56236772689385</v>
      </c>
      <c r="DO55">
        <f t="shared" si="57"/>
        <v>708.63477601594661</v>
      </c>
      <c r="DP55">
        <f t="shared" si="57"/>
        <v>707.54661212956444</v>
      </c>
      <c r="DQ55">
        <f t="shared" si="57"/>
        <v>707.09969793381026</v>
      </c>
      <c r="DR55">
        <f t="shared" si="57"/>
        <v>707.07279359214579</v>
      </c>
      <c r="DS55">
        <f t="shared" si="57"/>
        <v>706.93946110663944</v>
      </c>
      <c r="DT55">
        <f t="shared" si="57"/>
        <v>710.19678187216027</v>
      </c>
      <c r="DU55">
        <f t="shared" si="57"/>
        <v>718.01540290226103</v>
      </c>
      <c r="DV55">
        <f t="shared" si="57"/>
        <v>724.78578618899257</v>
      </c>
      <c r="DW55">
        <f t="shared" si="57"/>
        <v>712.12207202275613</v>
      </c>
      <c r="DX55">
        <f t="shared" si="57"/>
        <v>699.45567492161547</v>
      </c>
      <c r="DY55">
        <f t="shared" si="57"/>
        <v>698.285492384907</v>
      </c>
      <c r="DZ55">
        <f t="shared" si="57"/>
        <v>687.85847424429073</v>
      </c>
      <c r="EA55">
        <f t="shared" si="57"/>
        <v>704.4097517729623</v>
      </c>
      <c r="EB55">
        <f t="shared" si="52"/>
        <v>686.6435856876293</v>
      </c>
      <c r="EC55">
        <f t="shared" si="52"/>
        <v>689.33515102665547</v>
      </c>
      <c r="ED55">
        <f t="shared" si="52"/>
        <v>691.86497641300332</v>
      </c>
      <c r="EE55">
        <f t="shared" si="52"/>
        <v>699.45567492161547</v>
      </c>
      <c r="EF55">
        <f t="shared" si="52"/>
        <v>702.27620386389356</v>
      </c>
      <c r="EG55">
        <f t="shared" si="52"/>
        <v>690.27792142499379</v>
      </c>
      <c r="EH55">
        <f t="shared" si="52"/>
        <v>704.94212969286218</v>
      </c>
      <c r="EI55">
        <f t="shared" si="52"/>
        <v>699.45567492161547</v>
      </c>
      <c r="EJ55">
        <f t="shared" si="52"/>
        <v>691.30385625941562</v>
      </c>
      <c r="EK55">
        <f t="shared" si="52"/>
        <v>699.45567492161547</v>
      </c>
      <c r="EL55">
        <f t="shared" si="52"/>
        <v>702.89547919003485</v>
      </c>
      <c r="EM55">
        <f t="shared" si="52"/>
        <v>695.23769102847689</v>
      </c>
      <c r="EN55">
        <f t="shared" si="52"/>
        <v>704.65089935328695</v>
      </c>
      <c r="EO55">
        <f t="shared" si="52"/>
        <v>693.91198356276391</v>
      </c>
      <c r="EP55">
        <f t="shared" si="58"/>
        <v>701.336978135864</v>
      </c>
      <c r="EQ55">
        <f t="shared" si="58"/>
        <v>697.07900658292078</v>
      </c>
      <c r="ER55">
        <f t="shared" si="58"/>
        <v>699.00251817105368</v>
      </c>
      <c r="ES55">
        <f t="shared" si="58"/>
        <v>705.2141130971977</v>
      </c>
      <c r="ET55">
        <f t="shared" si="58"/>
        <v>713.09460690159506</v>
      </c>
      <c r="EU55">
        <f t="shared" si="58"/>
        <v>702.27620386389356</v>
      </c>
      <c r="EV55">
        <f t="shared" si="58"/>
        <v>701.04445362149806</v>
      </c>
      <c r="EW55">
        <f t="shared" si="63"/>
        <v>700.68522972281289</v>
      </c>
      <c r="EX55">
        <f t="shared" si="63"/>
        <v>710.34287593744102</v>
      </c>
      <c r="EY55">
        <f t="shared" si="63"/>
        <v>694.3970852626411</v>
      </c>
      <c r="EZ55">
        <f t="shared" si="63"/>
        <v>704.94212969286218</v>
      </c>
      <c r="FA55">
        <f t="shared" si="63"/>
        <v>699.45567492161547</v>
      </c>
      <c r="FB55">
        <f t="shared" si="63"/>
        <v>699.85899780861143</v>
      </c>
      <c r="FC55">
        <f t="shared" si="63"/>
        <v>697.46033066877965</v>
      </c>
      <c r="FD55">
        <f t="shared" si="63"/>
        <v>699.45567492161547</v>
      </c>
      <c r="FE55">
        <f t="shared" si="63"/>
        <v>705.29842913229606</v>
      </c>
      <c r="FF55">
        <f t="shared" si="63"/>
        <v>723.44067750901365</v>
      </c>
      <c r="FG55">
        <f t="shared" si="63"/>
        <v>698.48095855666691</v>
      </c>
      <c r="FH55">
        <f t="shared" si="63"/>
        <v>706.85100017758214</v>
      </c>
      <c r="FI55">
        <f t="shared" si="63"/>
        <v>699.45567492161547</v>
      </c>
      <c r="FJ55">
        <f t="shared" si="63"/>
        <v>699.62794249284264</v>
      </c>
      <c r="FK55">
        <f t="shared" si="63"/>
        <v>699.73543355970162</v>
      </c>
      <c r="FL55">
        <f t="shared" si="63"/>
        <v>699.66713103270661</v>
      </c>
      <c r="FM55">
        <f t="shared" si="61"/>
        <v>701.75531224191377</v>
      </c>
      <c r="FN55">
        <f t="shared" si="61"/>
        <v>699.65937100713802</v>
      </c>
      <c r="FO55">
        <f t="shared" si="61"/>
        <v>698.62880256933522</v>
      </c>
      <c r="FP55">
        <f t="shared" si="61"/>
        <v>706.68265173940176</v>
      </c>
      <c r="FQ55">
        <f t="shared" si="61"/>
        <v>720.76460792853334</v>
      </c>
      <c r="FR55">
        <f t="shared" si="61"/>
        <v>701.34881772125368</v>
      </c>
      <c r="FS55">
        <f t="shared" si="61"/>
        <v>701.24226470162398</v>
      </c>
      <c r="FT55">
        <f t="shared" si="41"/>
        <v>699.45567492161547</v>
      </c>
      <c r="FU55">
        <f t="shared" si="38"/>
        <v>700.97936583369096</v>
      </c>
      <c r="FV55">
        <f t="shared" si="38"/>
        <v>701.10850943465243</v>
      </c>
      <c r="FW55">
        <f t="shared" si="38"/>
        <v>701.11804028572658</v>
      </c>
      <c r="FX55">
        <f t="shared" si="59"/>
        <v>702.01913428301361</v>
      </c>
      <c r="FY55">
        <f t="shared" si="59"/>
        <v>701.06185612381068</v>
      </c>
      <c r="FZ55">
        <f t="shared" si="59"/>
        <v>701.20175909699549</v>
      </c>
      <c r="GA55">
        <f t="shared" si="59"/>
        <v>700.23027918654032</v>
      </c>
      <c r="GB55">
        <f t="shared" si="59"/>
        <v>700.84007056455937</v>
      </c>
      <c r="GC55">
        <f t="shared" si="59"/>
        <v>701.14605275428653</v>
      </c>
      <c r="GD55">
        <f t="shared" si="59"/>
        <v>701.99352821541663</v>
      </c>
      <c r="GE55">
        <f t="shared" si="59"/>
        <v>701.79119878395568</v>
      </c>
      <c r="GF55">
        <f t="shared" si="59"/>
        <v>701.2997015934867</v>
      </c>
      <c r="GG55">
        <f t="shared" si="59"/>
        <v>701.28599106595527</v>
      </c>
      <c r="GH55">
        <f t="shared" si="59"/>
        <v>699.45567492161547</v>
      </c>
      <c r="GI55">
        <f t="shared" si="59"/>
        <v>702.38936989901094</v>
      </c>
      <c r="GJ55">
        <f t="shared" si="59"/>
        <v>702.59291401838038</v>
      </c>
      <c r="GK55">
        <f t="shared" si="59"/>
        <v>702.35863166641786</v>
      </c>
      <c r="GL55">
        <f t="shared" si="59"/>
        <v>702.97024595422272</v>
      </c>
      <c r="GM55">
        <f t="shared" si="59"/>
        <v>706.68265173940176</v>
      </c>
      <c r="GN55">
        <f t="shared" si="53"/>
        <v>701.336978135864</v>
      </c>
      <c r="GO55">
        <f t="shared" si="53"/>
        <v>704.53262651376906</v>
      </c>
      <c r="GP55">
        <f t="shared" si="43"/>
        <v>701.81038829759086</v>
      </c>
      <c r="GQ55">
        <f t="shared" si="43"/>
        <v>701.89869221911761</v>
      </c>
      <c r="GR55">
        <f t="shared" si="43"/>
        <v>704.86835396815331</v>
      </c>
      <c r="GS55">
        <f t="shared" si="43"/>
        <v>706.56166373975418</v>
      </c>
      <c r="GT55">
        <f t="shared" si="43"/>
        <v>699.45567492161547</v>
      </c>
      <c r="GU55">
        <f t="shared" si="43"/>
        <v>706.19729151121965</v>
      </c>
      <c r="GV55">
        <f t="shared" si="43"/>
        <v>706.55714978500657</v>
      </c>
      <c r="GW55">
        <f t="shared" si="43"/>
        <v>700.69819503200642</v>
      </c>
      <c r="GX55">
        <f t="shared" si="43"/>
        <v>707.33629429268967</v>
      </c>
      <c r="GY55">
        <f t="shared" si="43"/>
        <v>703.69545004111853</v>
      </c>
      <c r="GZ55">
        <f t="shared" si="43"/>
        <v>699.45567492161547</v>
      </c>
      <c r="HA55">
        <f t="shared" si="43"/>
        <v>699.45567492161547</v>
      </c>
      <c r="HB55">
        <f t="shared" si="43"/>
        <v>702.80432313450251</v>
      </c>
      <c r="HC55">
        <f t="shared" si="43"/>
        <v>706.99063534039828</v>
      </c>
      <c r="HD55">
        <f t="shared" si="43"/>
        <v>703.69545004111853</v>
      </c>
      <c r="HE55">
        <f t="shared" si="54"/>
        <v>697.950056225857</v>
      </c>
      <c r="HF55">
        <f t="shared" si="54"/>
        <v>708.46144648746576</v>
      </c>
      <c r="HG55">
        <f t="shared" si="54"/>
        <v>708.46144648746576</v>
      </c>
      <c r="HH55">
        <f t="shared" si="54"/>
        <v>707.96052294524588</v>
      </c>
      <c r="HI55">
        <f t="shared" si="54"/>
        <v>699.45567492161547</v>
      </c>
      <c r="HJ55">
        <f t="shared" si="54"/>
        <v>699.45567492161547</v>
      </c>
      <c r="HK55">
        <f t="shared" si="54"/>
        <v>699.45567492161547</v>
      </c>
      <c r="HL55">
        <f t="shared" si="54"/>
        <v>699.45567492161547</v>
      </c>
      <c r="HM55">
        <f t="shared" si="54"/>
        <v>709.52069695438206</v>
      </c>
      <c r="HN55">
        <f t="shared" si="54"/>
        <v>708.26869342487021</v>
      </c>
      <c r="HO55">
        <f t="shared" si="54"/>
        <v>710.12519096821586</v>
      </c>
      <c r="HP55">
        <f t="shared" si="54"/>
        <v>708.0015825476903</v>
      </c>
      <c r="HQ55">
        <f t="shared" si="54"/>
        <v>701.82287535471414</v>
      </c>
      <c r="HR55">
        <f t="shared" si="54"/>
        <v>707.12748989613021</v>
      </c>
      <c r="HS55">
        <f t="shared" si="54"/>
        <v>707.54145479017723</v>
      </c>
      <c r="HT55">
        <f t="shared" si="54"/>
        <v>708.43732064800372</v>
      </c>
      <c r="HU55">
        <f t="shared" si="50"/>
        <v>700.93097785394025</v>
      </c>
      <c r="HV55">
        <f t="shared" si="44"/>
        <v>711.60950079280735</v>
      </c>
      <c r="HW55">
        <f t="shared" si="44"/>
        <v>711.28218739532781</v>
      </c>
      <c r="HX55">
        <f t="shared" si="44"/>
        <v>712.85916520388082</v>
      </c>
      <c r="HY55">
        <f t="shared" si="44"/>
        <v>721.45995157065659</v>
      </c>
      <c r="HZ55">
        <f t="shared" si="44"/>
        <v>717.14850617935099</v>
      </c>
      <c r="IA55">
        <f t="shared" si="44"/>
        <v>716.5327484375498</v>
      </c>
      <c r="IB55">
        <f t="shared" si="44"/>
        <v>711.19158298274192</v>
      </c>
      <c r="IC55">
        <f t="shared" si="44"/>
        <v>719.12774860229888</v>
      </c>
      <c r="ID55">
        <f t="shared" si="44"/>
        <v>719.12774860229888</v>
      </c>
      <c r="IE55">
        <f t="shared" si="44"/>
        <v>719.25974252467552</v>
      </c>
      <c r="IF55">
        <f t="shared" si="44"/>
        <v>720.85984797160199</v>
      </c>
      <c r="IG55">
        <f t="shared" si="44"/>
        <v>722.95577306463531</v>
      </c>
    </row>
    <row r="56" spans="1:241" x14ac:dyDescent="0.2">
      <c r="A56" t="s">
        <v>202</v>
      </c>
      <c r="B56">
        <v>13.117370026167977</v>
      </c>
      <c r="C56">
        <v>80.291651999999999</v>
      </c>
      <c r="D56">
        <f t="shared" si="32"/>
        <v>5.9801148679133735</v>
      </c>
      <c r="E56">
        <f t="shared" si="32"/>
        <v>7.3438452382174253</v>
      </c>
      <c r="F56">
        <f t="shared" si="32"/>
        <v>10.032850382315601</v>
      </c>
      <c r="G56">
        <f t="shared" si="32"/>
        <v>6.0964905504741314</v>
      </c>
      <c r="H56">
        <f t="shared" si="32"/>
        <v>9.428938071080708</v>
      </c>
      <c r="I56">
        <f t="shared" si="32"/>
        <v>8.6424911036965337</v>
      </c>
      <c r="J56">
        <f t="shared" si="32"/>
        <v>7.4950223785600629</v>
      </c>
      <c r="K56">
        <f t="shared" si="32"/>
        <v>8.865687034551728</v>
      </c>
      <c r="L56">
        <f t="shared" si="32"/>
        <v>16.359688086667848</v>
      </c>
      <c r="M56">
        <f t="shared" si="32"/>
        <v>22.252779097602513</v>
      </c>
      <c r="N56">
        <f t="shared" si="32"/>
        <v>21.944523758550055</v>
      </c>
      <c r="O56">
        <f t="shared" si="32"/>
        <v>25.773996940413408</v>
      </c>
      <c r="P56">
        <f t="shared" si="32"/>
        <v>15.211185926315959</v>
      </c>
      <c r="Q56">
        <f t="shared" si="32"/>
        <v>18.420143480223366</v>
      </c>
      <c r="R56">
        <f t="shared" si="32"/>
        <v>15.337364905417605</v>
      </c>
      <c r="S56">
        <f t="shared" si="32"/>
        <v>14.136787977628211</v>
      </c>
      <c r="T56">
        <f t="shared" si="46"/>
        <v>16.064489609137521</v>
      </c>
      <c r="U56">
        <f t="shared" si="46"/>
        <v>15.930950057238519</v>
      </c>
      <c r="V56">
        <f t="shared" si="46"/>
        <v>20.264966256267115</v>
      </c>
      <c r="W56">
        <f t="shared" si="46"/>
        <v>8.5216931289573292</v>
      </c>
      <c r="X56">
        <f t="shared" si="46"/>
        <v>9.397801948638735</v>
      </c>
      <c r="Y56">
        <f t="shared" si="46"/>
        <v>5.5557004878301175</v>
      </c>
      <c r="Z56">
        <f t="shared" si="46"/>
        <v>0.13054380190721759</v>
      </c>
      <c r="AA56">
        <f t="shared" si="46"/>
        <v>21.273079721379943</v>
      </c>
      <c r="AB56">
        <f t="shared" si="46"/>
        <v>8.6269052407491191</v>
      </c>
      <c r="AC56">
        <f t="shared" si="46"/>
        <v>7.219910429414119</v>
      </c>
      <c r="AD56">
        <f t="shared" si="46"/>
        <v>9.0408291602698529</v>
      </c>
      <c r="AE56">
        <f t="shared" si="46"/>
        <v>11.443284162468323</v>
      </c>
      <c r="AF56">
        <f t="shared" si="46"/>
        <v>9.26718274477461</v>
      </c>
      <c r="AG56">
        <f t="shared" si="46"/>
        <v>14.453739244297772</v>
      </c>
      <c r="AH56">
        <f t="shared" si="46"/>
        <v>17.20978572221016</v>
      </c>
      <c r="AI56">
        <f t="shared" si="46"/>
        <v>12.615888227111128</v>
      </c>
      <c r="AJ56">
        <f t="shared" si="33"/>
        <v>20.319304266257074</v>
      </c>
      <c r="AK56">
        <f t="shared" si="55"/>
        <v>13.59375997534641</v>
      </c>
      <c r="AL56">
        <f t="shared" si="55"/>
        <v>13.124013558505201</v>
      </c>
      <c r="AM56">
        <f t="shared" si="55"/>
        <v>13.199791457481357</v>
      </c>
      <c r="AN56">
        <f t="shared" si="55"/>
        <v>10.055633486827961</v>
      </c>
      <c r="AO56">
        <f t="shared" si="55"/>
        <v>14.213232643772182</v>
      </c>
      <c r="AP56">
        <f t="shared" si="55"/>
        <v>14.384757612055033</v>
      </c>
      <c r="AQ56">
        <f t="shared" si="55"/>
        <v>9.1401924541035964</v>
      </c>
      <c r="AR56">
        <f t="shared" si="55"/>
        <v>8.4985099794292474</v>
      </c>
      <c r="AS56">
        <f t="shared" si="55"/>
        <v>1.4842174953590259</v>
      </c>
      <c r="AT56">
        <f t="shared" si="55"/>
        <v>10.30135011045618</v>
      </c>
      <c r="AU56">
        <f t="shared" si="55"/>
        <v>5.5643322195336191</v>
      </c>
      <c r="AV56">
        <f t="shared" si="55"/>
        <v>9.7824796963255221</v>
      </c>
      <c r="AW56">
        <f t="shared" si="55"/>
        <v>6.3641068162212093</v>
      </c>
      <c r="AX56">
        <f t="shared" si="55"/>
        <v>10.624860674910455</v>
      </c>
      <c r="AY56">
        <f t="shared" si="55"/>
        <v>4.8673328024995914</v>
      </c>
      <c r="AZ56">
        <f t="shared" si="55"/>
        <v>8.6872399564239409</v>
      </c>
      <c r="BA56">
        <f t="shared" si="51"/>
        <v>24.615283339556516</v>
      </c>
      <c r="BB56">
        <f t="shared" si="51"/>
        <v>82.0397235777925</v>
      </c>
      <c r="BC56">
        <f t="shared" si="51"/>
        <v>695.24777204001043</v>
      </c>
      <c r="BD56">
        <f t="shared" si="51"/>
        <v>9.4935297966003418E-5</v>
      </c>
      <c r="BE56">
        <f t="shared" si="51"/>
        <v>8.498516729542219</v>
      </c>
      <c r="BF56">
        <f t="shared" si="51"/>
        <v>1.0541884594924047</v>
      </c>
      <c r="BG56">
        <f t="shared" si="51"/>
        <v>5.564355294959145</v>
      </c>
      <c r="BH56">
        <f t="shared" si="51"/>
        <v>11.475728134936992</v>
      </c>
      <c r="BI56">
        <f t="shared" si="51"/>
        <v>10.032864518275048</v>
      </c>
      <c r="BJ56">
        <f t="shared" si="51"/>
        <v>9.4360255627131515</v>
      </c>
      <c r="BK56">
        <f t="shared" si="51"/>
        <v>10.210712887264247</v>
      </c>
      <c r="BL56">
        <f t="shared" si="51"/>
        <v>10.058085312385201</v>
      </c>
      <c r="BM56">
        <f t="shared" si="51"/>
        <v>8.8644137242728931</v>
      </c>
      <c r="BN56">
        <f t="shared" si="51"/>
        <v>7.9804800632707265</v>
      </c>
      <c r="BO56">
        <f t="shared" si="51"/>
        <v>11.546719992570408</v>
      </c>
      <c r="BP56">
        <f t="shared" si="47"/>
        <v>7.3229500876319626</v>
      </c>
      <c r="BQ56">
        <f t="shared" si="47"/>
        <v>7.4949554523043638</v>
      </c>
      <c r="BR56">
        <f t="shared" si="47"/>
        <v>11.44520268578297</v>
      </c>
      <c r="BS56">
        <f t="shared" si="47"/>
        <v>8.7099707576164356</v>
      </c>
      <c r="BT56">
        <f t="shared" si="47"/>
        <v>13.737058149917811</v>
      </c>
      <c r="BU56">
        <f t="shared" si="47"/>
        <v>11.169019519620175</v>
      </c>
      <c r="BV56">
        <f t="shared" si="47"/>
        <v>9.1402022096139817</v>
      </c>
      <c r="BW56">
        <f t="shared" si="47"/>
        <v>14.778541375714596</v>
      </c>
      <c r="BX56">
        <f t="shared" si="47"/>
        <v>15.648353117077576</v>
      </c>
      <c r="BY56">
        <f t="shared" si="47"/>
        <v>15.373466171415346</v>
      </c>
      <c r="BZ56">
        <f t="shared" si="47"/>
        <v>15.208912665137419</v>
      </c>
      <c r="CA56">
        <f t="shared" si="47"/>
        <v>12.109832944990828</v>
      </c>
      <c r="CB56">
        <f t="shared" si="47"/>
        <v>15.349916349055329</v>
      </c>
      <c r="CC56">
        <f t="shared" si="47"/>
        <v>15.429498364747735</v>
      </c>
      <c r="CD56">
        <f t="shared" si="47"/>
        <v>15.818729221916115</v>
      </c>
      <c r="CE56">
        <f t="shared" si="56"/>
        <v>16.063999960058005</v>
      </c>
      <c r="CF56">
        <f t="shared" si="56"/>
        <v>14.252326976426883</v>
      </c>
      <c r="CG56">
        <f t="shared" si="56"/>
        <v>14.137987793976807</v>
      </c>
      <c r="CH56">
        <f t="shared" si="56"/>
        <v>14.066189714441798</v>
      </c>
      <c r="CI56">
        <f t="shared" si="56"/>
        <v>12.712949901007967</v>
      </c>
      <c r="CJ56">
        <f t="shared" si="56"/>
        <v>15.863037344812556</v>
      </c>
      <c r="CK56">
        <f t="shared" si="62"/>
        <v>23.518524497313141</v>
      </c>
      <c r="CL56">
        <f t="shared" si="62"/>
        <v>29.579928956586571</v>
      </c>
      <c r="CM56">
        <f t="shared" si="62"/>
        <v>1.0334278709680818</v>
      </c>
      <c r="CN56">
        <f t="shared" si="62"/>
        <v>2.1228178000365361E-4</v>
      </c>
      <c r="CO56">
        <f t="shared" si="62"/>
        <v>8.4984005356544721</v>
      </c>
      <c r="CP56">
        <f t="shared" si="62"/>
        <v>1.4848214362085972</v>
      </c>
      <c r="CQ56">
        <f t="shared" si="62"/>
        <v>5.5637722217788594</v>
      </c>
      <c r="CR56">
        <f t="shared" si="62"/>
        <v>11.475839012042591</v>
      </c>
      <c r="CS56" t="e">
        <f t="shared" si="62"/>
        <v>#VALUE!</v>
      </c>
      <c r="CT56">
        <f t="shared" si="62"/>
        <v>9.4353863148979258</v>
      </c>
      <c r="CU56">
        <f t="shared" si="62"/>
        <v>10.210914460291514</v>
      </c>
      <c r="CV56">
        <f t="shared" si="62"/>
        <v>10.05783087956153</v>
      </c>
      <c r="CW56">
        <f t="shared" si="62"/>
        <v>8.8642620187527275</v>
      </c>
      <c r="CX56">
        <f t="shared" si="62"/>
        <v>7.980623584755774</v>
      </c>
      <c r="CY56">
        <f t="shared" si="62"/>
        <v>11.546167065433686</v>
      </c>
      <c r="CZ56">
        <f t="shared" si="62"/>
        <v>7.3228769346286215</v>
      </c>
      <c r="DA56">
        <f t="shared" si="60"/>
        <v>7.494463968051047</v>
      </c>
      <c r="DB56">
        <f t="shared" si="60"/>
        <v>11.44534939263955</v>
      </c>
      <c r="DC56">
        <f t="shared" si="60"/>
        <v>8.7095084888566703</v>
      </c>
      <c r="DD56">
        <f t="shared" si="60"/>
        <v>13.737182369104641</v>
      </c>
      <c r="DE56">
        <f t="shared" si="60"/>
        <v>11.168971475185995</v>
      </c>
      <c r="DF56">
        <f t="shared" si="60"/>
        <v>9.1402050533866568</v>
      </c>
      <c r="DG56">
        <f t="shared" si="60"/>
        <v>14.778992144094111</v>
      </c>
      <c r="DH56">
        <f t="shared" si="40"/>
        <v>15.647656486689334</v>
      </c>
      <c r="DI56">
        <f t="shared" si="36"/>
        <v>15.373905072983055</v>
      </c>
      <c r="DJ56">
        <f t="shared" si="36"/>
        <v>15.208832067022415</v>
      </c>
      <c r="DK56">
        <f t="shared" si="36"/>
        <v>12.109443055587043</v>
      </c>
      <c r="DL56">
        <f t="shared" si="57"/>
        <v>15.350279256370751</v>
      </c>
      <c r="DM56">
        <f t="shared" si="57"/>
        <v>15.429145173276019</v>
      </c>
      <c r="DN56">
        <f t="shared" si="57"/>
        <v>15.818349046572168</v>
      </c>
      <c r="DO56">
        <f t="shared" si="57"/>
        <v>16.06383592395126</v>
      </c>
      <c r="DP56">
        <f t="shared" si="57"/>
        <v>14.252462718672158</v>
      </c>
      <c r="DQ56">
        <f t="shared" si="57"/>
        <v>14.137443978530849</v>
      </c>
      <c r="DR56">
        <f t="shared" si="57"/>
        <v>14.065875522692753</v>
      </c>
      <c r="DS56">
        <f t="shared" si="57"/>
        <v>12.712522508372043</v>
      </c>
      <c r="DT56">
        <f t="shared" si="57"/>
        <v>15.863231941611222</v>
      </c>
      <c r="DU56">
        <f t="shared" si="57"/>
        <v>23.51841033991608</v>
      </c>
      <c r="DV56">
        <f t="shared" si="57"/>
        <v>29.579766655076529</v>
      </c>
      <c r="DW56">
        <f t="shared" si="57"/>
        <v>19.149999293494233</v>
      </c>
      <c r="DX56">
        <f t="shared" si="57"/>
        <v>4.4742495913517732</v>
      </c>
      <c r="DY56">
        <f t="shared" si="57"/>
        <v>17.225546219312506</v>
      </c>
      <c r="DZ56">
        <f t="shared" si="57"/>
        <v>7.3904619800297118</v>
      </c>
      <c r="EA56">
        <f t="shared" si="57"/>
        <v>9.1640495004959828</v>
      </c>
      <c r="EB56">
        <f t="shared" si="52"/>
        <v>8.6647907419777219</v>
      </c>
      <c r="EC56">
        <f t="shared" si="52"/>
        <v>5.912825008334317</v>
      </c>
      <c r="ED56">
        <f t="shared" si="52"/>
        <v>3.4012491917706411</v>
      </c>
      <c r="EE56">
        <f t="shared" si="52"/>
        <v>4.4742495913517732</v>
      </c>
      <c r="EF56">
        <f t="shared" si="52"/>
        <v>10.091157437464728</v>
      </c>
      <c r="EG56">
        <f t="shared" si="52"/>
        <v>7.8189213775309199</v>
      </c>
      <c r="EH56">
        <f t="shared" si="52"/>
        <v>10.033107492253894</v>
      </c>
      <c r="EI56">
        <f t="shared" si="52"/>
        <v>4.4742495913517732</v>
      </c>
      <c r="EJ56">
        <f t="shared" si="52"/>
        <v>12.141296489073149</v>
      </c>
      <c r="EK56">
        <f t="shared" si="52"/>
        <v>4.4742495913517732</v>
      </c>
      <c r="EL56">
        <f t="shared" si="52"/>
        <v>8.7455204548532528</v>
      </c>
      <c r="EM56">
        <f t="shared" si="52"/>
        <v>1.8235427620363229</v>
      </c>
      <c r="EN56">
        <f t="shared" si="52"/>
        <v>10.467016594164134</v>
      </c>
      <c r="EO56">
        <f t="shared" si="52"/>
        <v>3.9580915472483964</v>
      </c>
      <c r="EP56">
        <f t="shared" si="58"/>
        <v>8.3225221392694024</v>
      </c>
      <c r="EQ56">
        <f t="shared" si="58"/>
        <v>2.4644854023491236</v>
      </c>
      <c r="ER56">
        <f t="shared" si="58"/>
        <v>4.0084792259242006</v>
      </c>
      <c r="ES56">
        <f t="shared" si="58"/>
        <v>11.699973794557108</v>
      </c>
      <c r="ET56">
        <f t="shared" si="58"/>
        <v>18.43027977174415</v>
      </c>
      <c r="EU56">
        <f t="shared" si="58"/>
        <v>10.091157437464728</v>
      </c>
      <c r="EV56">
        <f t="shared" si="58"/>
        <v>6.0116502700814358</v>
      </c>
      <c r="EW56">
        <f t="shared" si="63"/>
        <v>5.9305831779772111</v>
      </c>
      <c r="EX56">
        <f t="shared" si="63"/>
        <v>21.817919533744597</v>
      </c>
      <c r="EY56">
        <f t="shared" si="63"/>
        <v>2.4004683503443847</v>
      </c>
      <c r="EZ56">
        <f t="shared" si="63"/>
        <v>10.033107492253894</v>
      </c>
      <c r="FA56">
        <f t="shared" si="63"/>
        <v>4.4742495913517732</v>
      </c>
      <c r="FB56">
        <f t="shared" si="63"/>
        <v>10.715578773101843</v>
      </c>
      <c r="FC56">
        <f t="shared" si="63"/>
        <v>3.4788156992120243</v>
      </c>
      <c r="FD56">
        <f t="shared" si="63"/>
        <v>4.4742495913517732</v>
      </c>
      <c r="FE56">
        <f t="shared" si="63"/>
        <v>12.648591062990418</v>
      </c>
      <c r="FF56">
        <f t="shared" si="63"/>
        <v>29.958898749510432</v>
      </c>
      <c r="FG56">
        <f t="shared" si="63"/>
        <v>11.765864872284236</v>
      </c>
      <c r="FH56">
        <f t="shared" si="63"/>
        <v>15.249682671819079</v>
      </c>
      <c r="FI56">
        <f t="shared" si="63"/>
        <v>4.4742495913517732</v>
      </c>
      <c r="FJ56">
        <f t="shared" si="63"/>
        <v>12.72449135962245</v>
      </c>
      <c r="FK56">
        <f t="shared" si="63"/>
        <v>11.832659230706591</v>
      </c>
      <c r="FL56">
        <f t="shared" si="63"/>
        <v>11.119532008894588</v>
      </c>
      <c r="FM56">
        <f t="shared" si="61"/>
        <v>11.932176363894405</v>
      </c>
      <c r="FN56">
        <f t="shared" si="61"/>
        <v>12.111244278418289</v>
      </c>
      <c r="FO56">
        <f t="shared" si="61"/>
        <v>10.039889630277925</v>
      </c>
      <c r="FP56">
        <f t="shared" si="61"/>
        <v>22.331899601440178</v>
      </c>
      <c r="FQ56">
        <f t="shared" si="61"/>
        <v>29.833474854862668</v>
      </c>
      <c r="FR56">
        <f t="shared" si="61"/>
        <v>9.6366178043302124</v>
      </c>
      <c r="FS56">
        <f t="shared" si="61"/>
        <v>10.298961519931099</v>
      </c>
      <c r="FT56">
        <f t="shared" si="41"/>
        <v>4.4742495913517732</v>
      </c>
      <c r="FU56">
        <f t="shared" si="38"/>
        <v>9.7351245817230954</v>
      </c>
      <c r="FV56">
        <f t="shared" si="38"/>
        <v>9.4545226149181811</v>
      </c>
      <c r="FW56">
        <f t="shared" si="38"/>
        <v>9.2681123144735249</v>
      </c>
      <c r="FX56">
        <f t="shared" si="59"/>
        <v>11.073177677440944</v>
      </c>
      <c r="FY56">
        <f t="shared" si="59"/>
        <v>9.1016616815458544</v>
      </c>
      <c r="FZ56">
        <f t="shared" si="59"/>
        <v>11.025212913863324</v>
      </c>
      <c r="GA56">
        <f t="shared" si="59"/>
        <v>8.7585840864150626</v>
      </c>
      <c r="GB56">
        <f t="shared" si="59"/>
        <v>8.472123509556134</v>
      </c>
      <c r="GC56">
        <f t="shared" si="59"/>
        <v>8.7211158618361004</v>
      </c>
      <c r="GD56">
        <f t="shared" si="59"/>
        <v>8.9478223703256141</v>
      </c>
      <c r="GE56">
        <f t="shared" si="59"/>
        <v>8.8009410396397332</v>
      </c>
      <c r="GF56">
        <f t="shared" si="59"/>
        <v>7.5728776061392695</v>
      </c>
      <c r="GG56">
        <f t="shared" si="59"/>
        <v>8.256281052536405</v>
      </c>
      <c r="GH56">
        <f t="shared" si="59"/>
        <v>4.4742495913517732</v>
      </c>
      <c r="GI56">
        <f t="shared" si="59"/>
        <v>7.7543305425268105</v>
      </c>
      <c r="GJ56">
        <f t="shared" si="59"/>
        <v>7.9311378128000971</v>
      </c>
      <c r="GK56">
        <f t="shared" si="59"/>
        <v>7.4950223785600629</v>
      </c>
      <c r="GL56">
        <f t="shared" si="59"/>
        <v>8.177711463406494</v>
      </c>
      <c r="GM56">
        <f t="shared" si="59"/>
        <v>22.331899601440178</v>
      </c>
      <c r="GN56">
        <f t="shared" si="53"/>
        <v>8.3225221392694024</v>
      </c>
      <c r="GO56">
        <f t="shared" si="53"/>
        <v>9.330053263893884</v>
      </c>
      <c r="GP56">
        <f t="shared" si="43"/>
        <v>11.169466497489207</v>
      </c>
      <c r="GQ56">
        <f t="shared" si="43"/>
        <v>10.716319402535568</v>
      </c>
      <c r="GR56">
        <f t="shared" si="43"/>
        <v>13.190059746138132</v>
      </c>
      <c r="GS56">
        <f t="shared" si="43"/>
        <v>13.528324480737162</v>
      </c>
      <c r="GT56">
        <f t="shared" si="43"/>
        <v>4.4742495913517732</v>
      </c>
      <c r="GU56">
        <f t="shared" si="43"/>
        <v>13.398539678710398</v>
      </c>
      <c r="GV56">
        <f t="shared" si="43"/>
        <v>11.546706201140964</v>
      </c>
      <c r="GW56">
        <f t="shared" si="43"/>
        <v>11.712413553048993</v>
      </c>
      <c r="GX56">
        <f t="shared" si="43"/>
        <v>13.175638684642923</v>
      </c>
      <c r="GY56">
        <f t="shared" si="43"/>
        <v>14.771541965170409</v>
      </c>
      <c r="GZ56">
        <f t="shared" si="43"/>
        <v>4.4742495913517732</v>
      </c>
      <c r="HA56">
        <f t="shared" si="43"/>
        <v>4.4742495913517732</v>
      </c>
      <c r="HB56">
        <f t="shared" si="43"/>
        <v>9.9102545935034581</v>
      </c>
      <c r="HC56">
        <f t="shared" si="43"/>
        <v>17.025414304915575</v>
      </c>
      <c r="HD56">
        <f t="shared" ref="HD56:HS71" si="64">6371*ACOS(COS(RADIANS(90-VLOOKUP(HD$3,$A$4:$C$241,2,FALSE)))*COS(RADIANS(90-$B56))+SIN(RADIANS(90-VLOOKUP(HD$3,$A$4:$C$241,2,FALSE)))*SIN(RADIANS(90-$B56))*COS(RADIANS(VLOOKUP(HD$3,$A$4:$C$241,3,FALSE)-$C56)))</f>
        <v>14.771541965170409</v>
      </c>
      <c r="HE56">
        <f t="shared" si="64"/>
        <v>9.3180840850566931</v>
      </c>
      <c r="HF56">
        <f t="shared" si="64"/>
        <v>17.72379527231756</v>
      </c>
      <c r="HG56">
        <f t="shared" si="64"/>
        <v>17.72379527231756</v>
      </c>
      <c r="HH56">
        <f t="shared" si="64"/>
        <v>15.876905824200417</v>
      </c>
      <c r="HI56">
        <f t="shared" si="64"/>
        <v>4.4742495913517732</v>
      </c>
      <c r="HJ56">
        <f t="shared" si="64"/>
        <v>4.4742495913517732</v>
      </c>
      <c r="HK56">
        <f t="shared" si="64"/>
        <v>4.4742495913517732</v>
      </c>
      <c r="HL56">
        <f t="shared" si="64"/>
        <v>4.4742495913517732</v>
      </c>
      <c r="HM56">
        <f t="shared" si="64"/>
        <v>15.82537834379586</v>
      </c>
      <c r="HN56">
        <f t="shared" si="64"/>
        <v>17.172135641138841</v>
      </c>
      <c r="HO56">
        <f t="shared" si="64"/>
        <v>16.555444020871242</v>
      </c>
      <c r="HP56">
        <f t="shared" si="64"/>
        <v>14.281485747197236</v>
      </c>
      <c r="HQ56">
        <f t="shared" si="64"/>
        <v>9.0833842701371257</v>
      </c>
      <c r="HR56">
        <f t="shared" si="64"/>
        <v>13.011132110048395</v>
      </c>
      <c r="HS56">
        <f t="shared" si="64"/>
        <v>13.202444866513025</v>
      </c>
      <c r="HT56">
        <f t="shared" si="54"/>
        <v>13.64738309716099</v>
      </c>
      <c r="HU56">
        <f t="shared" si="50"/>
        <v>10.27373224193035</v>
      </c>
      <c r="HV56">
        <f t="shared" si="44"/>
        <v>16.362953954164848</v>
      </c>
      <c r="HW56">
        <f t="shared" si="44"/>
        <v>16.224701148558708</v>
      </c>
      <c r="HX56">
        <f t="shared" si="44"/>
        <v>17.649513402586184</v>
      </c>
      <c r="HY56">
        <f t="shared" si="44"/>
        <v>27.771176827876438</v>
      </c>
      <c r="HZ56">
        <f t="shared" si="44"/>
        <v>22.379858262562383</v>
      </c>
      <c r="IA56">
        <f t="shared" si="44"/>
        <v>21.977843188952292</v>
      </c>
      <c r="IB56">
        <f t="shared" si="44"/>
        <v>17.641175636484679</v>
      </c>
      <c r="IC56">
        <f t="shared" si="44"/>
        <v>25.837913099900835</v>
      </c>
      <c r="ID56">
        <f t="shared" si="44"/>
        <v>25.837913099900835</v>
      </c>
      <c r="IE56">
        <f t="shared" si="44"/>
        <v>24.620966139448914</v>
      </c>
      <c r="IF56">
        <f t="shared" si="44"/>
        <v>25.724159961307382</v>
      </c>
      <c r="IG56">
        <f t="shared" si="44"/>
        <v>28.033673731118839</v>
      </c>
    </row>
    <row r="57" spans="1:241" x14ac:dyDescent="0.2">
      <c r="A57" t="s">
        <v>203</v>
      </c>
      <c r="B57">
        <v>13.074761026167979</v>
      </c>
      <c r="C57">
        <v>80.226507999999995</v>
      </c>
      <c r="D57">
        <f t="shared" si="32"/>
        <v>13.358877345811607</v>
      </c>
      <c r="E57">
        <f t="shared" si="32"/>
        <v>10.747967119354286</v>
      </c>
      <c r="F57">
        <f t="shared" si="32"/>
        <v>4.2923576458409745</v>
      </c>
      <c r="G57">
        <f t="shared" si="32"/>
        <v>2.7638967691422831</v>
      </c>
      <c r="H57">
        <f t="shared" si="32"/>
        <v>1.1329509026589393</v>
      </c>
      <c r="I57">
        <f t="shared" si="32"/>
        <v>0.49250039942471568</v>
      </c>
      <c r="J57">
        <f t="shared" si="32"/>
        <v>3.8705218292481867</v>
      </c>
      <c r="K57">
        <f t="shared" si="32"/>
        <v>0.60871774261078881</v>
      </c>
      <c r="L57">
        <f t="shared" si="32"/>
        <v>9.6794442185682108</v>
      </c>
      <c r="M57">
        <f t="shared" si="32"/>
        <v>15.609283090743356</v>
      </c>
      <c r="N57">
        <f t="shared" si="32"/>
        <v>16.26586119477065</v>
      </c>
      <c r="O57">
        <f t="shared" si="32"/>
        <v>20.065313402081152</v>
      </c>
      <c r="P57">
        <f t="shared" si="32"/>
        <v>7.8389593395021464</v>
      </c>
      <c r="Q57">
        <f t="shared" si="32"/>
        <v>12.897380327164132</v>
      </c>
      <c r="R57">
        <f t="shared" si="32"/>
        <v>7.2443589625341058</v>
      </c>
      <c r="S57">
        <f t="shared" si="32"/>
        <v>6.1058174572726678</v>
      </c>
      <c r="T57">
        <f t="shared" si="46"/>
        <v>7.9319159624615185</v>
      </c>
      <c r="U57">
        <f t="shared" si="46"/>
        <v>7.5787199009459352</v>
      </c>
      <c r="V57">
        <f t="shared" si="46"/>
        <v>15.425472768939256</v>
      </c>
      <c r="W57">
        <f t="shared" si="46"/>
        <v>0.63395764755670059</v>
      </c>
      <c r="X57">
        <f t="shared" si="46"/>
        <v>1.1256648235137918</v>
      </c>
      <c r="Y57">
        <f t="shared" si="46"/>
        <v>3.0894913196532556</v>
      </c>
      <c r="Z57">
        <f t="shared" si="46"/>
        <v>8.6257602283310248</v>
      </c>
      <c r="AA57">
        <f t="shared" si="46"/>
        <v>15.58733808021849</v>
      </c>
      <c r="AB57">
        <f t="shared" si="46"/>
        <v>0.95778200965374261</v>
      </c>
      <c r="AC57">
        <f t="shared" si="46"/>
        <v>1.3206190605231987</v>
      </c>
      <c r="AD57">
        <f t="shared" si="46"/>
        <v>0.70250189725191969</v>
      </c>
      <c r="AE57">
        <f t="shared" si="46"/>
        <v>6.4426763433386904</v>
      </c>
      <c r="AF57">
        <f t="shared" si="46"/>
        <v>1.0414313710074661</v>
      </c>
      <c r="AG57">
        <f t="shared" si="46"/>
        <v>6.1157945551012087</v>
      </c>
      <c r="AH57">
        <f t="shared" si="46"/>
        <v>8.76703969441194</v>
      </c>
      <c r="AI57">
        <f t="shared" ref="AI57:AX73" si="65">6371*ACOS(COS(RADIANS(90-VLOOKUP(AI$3,$A$4:$C$241,2,FALSE)))*COS(RADIANS(90-$B57))+SIN(RADIANS(90-VLOOKUP(AI$3,$A$4:$C$241,2,FALSE)))*SIN(RADIANS(90-$B57))*COS(RADIANS(VLOOKUP(AI$3,$A$4:$C$241,3,FALSE)-$C57)))</f>
        <v>5.9263530113845562</v>
      </c>
      <c r="AJ57">
        <f t="shared" si="65"/>
        <v>15.342807753920765</v>
      </c>
      <c r="AK57">
        <f t="shared" si="65"/>
        <v>8.6077180045018444</v>
      </c>
      <c r="AL57">
        <f t="shared" si="65"/>
        <v>6.4461640237094384</v>
      </c>
      <c r="AM57">
        <f t="shared" si="65"/>
        <v>6.1773645834816957</v>
      </c>
      <c r="AN57">
        <f t="shared" si="65"/>
        <v>7.2874567639562153</v>
      </c>
      <c r="AO57">
        <f t="shared" si="65"/>
        <v>6.5448220527601375</v>
      </c>
      <c r="AP57">
        <f t="shared" si="65"/>
        <v>6.8053807093414598</v>
      </c>
      <c r="AQ57">
        <f t="shared" si="65"/>
        <v>6.6263443193206673</v>
      </c>
      <c r="AR57">
        <f t="shared" si="65"/>
        <v>0</v>
      </c>
      <c r="AS57">
        <f t="shared" si="65"/>
        <v>9.2442208362000482</v>
      </c>
      <c r="AT57">
        <f t="shared" si="65"/>
        <v>2.4278126420429906</v>
      </c>
      <c r="AU57">
        <f t="shared" si="65"/>
        <v>3.0909067608086289</v>
      </c>
      <c r="AV57">
        <f t="shared" si="65"/>
        <v>4.8453631749993562</v>
      </c>
      <c r="AW57">
        <f t="shared" si="65"/>
        <v>12.992307810794406</v>
      </c>
      <c r="AX57">
        <f t="shared" si="65"/>
        <v>3.1055588850368427</v>
      </c>
      <c r="AY57">
        <f t="shared" si="55"/>
        <v>3.6346531643273949</v>
      </c>
      <c r="AZ57">
        <f t="shared" si="55"/>
        <v>0.93398164526904837</v>
      </c>
      <c r="BA57">
        <f t="shared" si="51"/>
        <v>18.446813116926144</v>
      </c>
      <c r="BB57">
        <f t="shared" si="51"/>
        <v>75.746124290189314</v>
      </c>
      <c r="BC57">
        <f t="shared" si="51"/>
        <v>701.21913024409571</v>
      </c>
      <c r="BD57">
        <f t="shared" si="51"/>
        <v>8.498516729542219</v>
      </c>
      <c r="BE57">
        <f t="shared" si="51"/>
        <v>0</v>
      </c>
      <c r="BF57">
        <f t="shared" si="51"/>
        <v>8.7567411326150868</v>
      </c>
      <c r="BG57">
        <f t="shared" si="51"/>
        <v>3.090886276689532</v>
      </c>
      <c r="BH57">
        <f t="shared" si="51"/>
        <v>6.2907561911213339</v>
      </c>
      <c r="BI57">
        <f t="shared" si="51"/>
        <v>4.2924074129067824</v>
      </c>
      <c r="BJ57">
        <f t="shared" si="51"/>
        <v>1.3791179202989514</v>
      </c>
      <c r="BK57">
        <f t="shared" si="51"/>
        <v>1.956856480119376</v>
      </c>
      <c r="BL57">
        <f t="shared" si="51"/>
        <v>1.5640529470644782</v>
      </c>
      <c r="BM57">
        <f t="shared" si="51"/>
        <v>0.60756107519161651</v>
      </c>
      <c r="BN57">
        <f t="shared" si="51"/>
        <v>3.3932015921638463</v>
      </c>
      <c r="BO57">
        <f t="shared" si="51"/>
        <v>6.5275866396464846</v>
      </c>
      <c r="BP57">
        <f t="shared" si="47"/>
        <v>3.3474480622137559</v>
      </c>
      <c r="BQ57">
        <f t="shared" si="47"/>
        <v>3.8705230831735831</v>
      </c>
      <c r="BR57">
        <f t="shared" si="47"/>
        <v>6.4450567389189022</v>
      </c>
      <c r="BS57">
        <f t="shared" si="47"/>
        <v>1.1078693967079749</v>
      </c>
      <c r="BT57">
        <f t="shared" si="47"/>
        <v>5.4189020315461205</v>
      </c>
      <c r="BU57">
        <f t="shared" si="47"/>
        <v>6.4699699820365879</v>
      </c>
      <c r="BV57">
        <f t="shared" si="47"/>
        <v>6.6263900930921222</v>
      </c>
      <c r="BW57">
        <f t="shared" si="47"/>
        <v>6.5717616556575766</v>
      </c>
      <c r="BX57">
        <f t="shared" si="47"/>
        <v>7.1507521916207057</v>
      </c>
      <c r="BY57">
        <f t="shared" si="47"/>
        <v>6.889125087638039</v>
      </c>
      <c r="BZ57">
        <f t="shared" si="47"/>
        <v>6.9927752267363932</v>
      </c>
      <c r="CA57">
        <f t="shared" si="47"/>
        <v>3.8545094175168551</v>
      </c>
      <c r="CB57">
        <f t="shared" si="47"/>
        <v>6.8518520908168155</v>
      </c>
      <c r="CC57">
        <f t="shared" si="47"/>
        <v>6.9613258432170459</v>
      </c>
      <c r="CD57">
        <f t="shared" si="47"/>
        <v>7.3221018346670892</v>
      </c>
      <c r="CE57">
        <f t="shared" si="56"/>
        <v>7.9311625509851797</v>
      </c>
      <c r="CF57">
        <f t="shared" si="56"/>
        <v>6.4277126875469826</v>
      </c>
      <c r="CG57">
        <f t="shared" si="56"/>
        <v>6.105985293334073</v>
      </c>
      <c r="CH57">
        <f t="shared" si="56"/>
        <v>6.0560884386070928</v>
      </c>
      <c r="CI57">
        <f t="shared" si="56"/>
        <v>5.8227622363244134</v>
      </c>
      <c r="CJ57">
        <f t="shared" si="56"/>
        <v>9.0113700837970931</v>
      </c>
      <c r="CK57">
        <f t="shared" si="62"/>
        <v>16.798025711540163</v>
      </c>
      <c r="CL57">
        <f t="shared" si="62"/>
        <v>24.010840870819095</v>
      </c>
      <c r="CM57">
        <f t="shared" si="62"/>
        <v>8.7479580698567521</v>
      </c>
      <c r="CN57">
        <f t="shared" si="62"/>
        <v>8.4983352869852364</v>
      </c>
      <c r="CO57">
        <f t="shared" si="62"/>
        <v>2.5117518918427173E-4</v>
      </c>
      <c r="CP57">
        <f t="shared" si="62"/>
        <v>9.2286963353314473</v>
      </c>
      <c r="CQ57">
        <f t="shared" si="62"/>
        <v>3.0914090968396559</v>
      </c>
      <c r="CR57">
        <f t="shared" si="62"/>
        <v>6.2907510477578326</v>
      </c>
      <c r="CS57" t="e">
        <f t="shared" si="62"/>
        <v>#VALUE!</v>
      </c>
      <c r="CT57">
        <f t="shared" si="62"/>
        <v>1.3788609155495035</v>
      </c>
      <c r="CU57">
        <f t="shared" si="62"/>
        <v>1.9569721651942589</v>
      </c>
      <c r="CV57">
        <f t="shared" si="62"/>
        <v>1.5638398934563491</v>
      </c>
      <c r="CW57">
        <f t="shared" si="62"/>
        <v>0.60744995652244915</v>
      </c>
      <c r="CX57">
        <f t="shared" si="62"/>
        <v>3.3938148361609803</v>
      </c>
      <c r="CY57">
        <f t="shared" si="62"/>
        <v>6.5271271075763364</v>
      </c>
      <c r="CZ57">
        <f t="shared" si="62"/>
        <v>3.3467719210557272</v>
      </c>
      <c r="DA57">
        <f t="shared" si="60"/>
        <v>3.870507184956856</v>
      </c>
      <c r="DB57">
        <f t="shared" si="60"/>
        <v>6.4451147893831608</v>
      </c>
      <c r="DC57">
        <f t="shared" si="60"/>
        <v>1.1077187921885394</v>
      </c>
      <c r="DD57">
        <f t="shared" si="60"/>
        <v>5.4191511547202911</v>
      </c>
      <c r="DE57">
        <f t="shared" si="60"/>
        <v>6.4702760135236446</v>
      </c>
      <c r="DF57">
        <f t="shared" si="60"/>
        <v>6.6263919367396564</v>
      </c>
      <c r="DG57">
        <f t="shared" si="60"/>
        <v>6.5722721555211594</v>
      </c>
      <c r="DH57">
        <f t="shared" si="40"/>
        <v>7.1500549287384993</v>
      </c>
      <c r="DI57">
        <f t="shared" si="36"/>
        <v>6.8895746426939173</v>
      </c>
      <c r="DJ57">
        <f t="shared" si="36"/>
        <v>6.9927902264802109</v>
      </c>
      <c r="DK57">
        <f t="shared" si="36"/>
        <v>3.8542243013189035</v>
      </c>
      <c r="DL57">
        <f t="shared" si="57"/>
        <v>6.8522170117608274</v>
      </c>
      <c r="DM57">
        <f t="shared" si="57"/>
        <v>6.9609536590636498</v>
      </c>
      <c r="DN57">
        <f t="shared" si="57"/>
        <v>7.3217284163664651</v>
      </c>
      <c r="DO57">
        <f t="shared" si="57"/>
        <v>7.9309016668939574</v>
      </c>
      <c r="DP57">
        <f t="shared" si="57"/>
        <v>6.428077161533535</v>
      </c>
      <c r="DQ57">
        <f t="shared" si="57"/>
        <v>6.1054445806386504</v>
      </c>
      <c r="DR57">
        <f t="shared" si="57"/>
        <v>6.0557436544285395</v>
      </c>
      <c r="DS57">
        <f t="shared" si="57"/>
        <v>5.8223199687560765</v>
      </c>
      <c r="DT57">
        <f t="shared" si="57"/>
        <v>9.0115941549186349</v>
      </c>
      <c r="DU57">
        <f t="shared" si="57"/>
        <v>16.79777713324243</v>
      </c>
      <c r="DV57">
        <f t="shared" si="57"/>
        <v>24.010620538557891</v>
      </c>
      <c r="DW57">
        <f t="shared" si="57"/>
        <v>11.301070021104533</v>
      </c>
      <c r="DX57">
        <f t="shared" si="57"/>
        <v>4.8687454004057091</v>
      </c>
      <c r="DY57">
        <f t="shared" si="57"/>
        <v>11.353527620690532</v>
      </c>
      <c r="DZ57">
        <f t="shared" si="57"/>
        <v>14.70679358548891</v>
      </c>
      <c r="EA57">
        <f t="shared" si="57"/>
        <v>6.6996244932895479</v>
      </c>
      <c r="EB57">
        <f t="shared" si="52"/>
        <v>16.18540867366816</v>
      </c>
      <c r="EC57">
        <f t="shared" si="52"/>
        <v>13.3447864641603</v>
      </c>
      <c r="ED57">
        <f t="shared" si="52"/>
        <v>10.942115877886961</v>
      </c>
      <c r="EE57">
        <f t="shared" si="52"/>
        <v>4.8687454004057091</v>
      </c>
      <c r="EF57">
        <f t="shared" si="52"/>
        <v>1.5950411081671059</v>
      </c>
      <c r="EG57">
        <f t="shared" si="52"/>
        <v>10.941269511395205</v>
      </c>
      <c r="EH57">
        <f t="shared" si="52"/>
        <v>5.1049763468675282</v>
      </c>
      <c r="EI57">
        <f t="shared" si="52"/>
        <v>4.8687454004057091</v>
      </c>
      <c r="EJ57">
        <f t="shared" si="52"/>
        <v>11.339507659066014</v>
      </c>
      <c r="EK57">
        <f t="shared" si="52"/>
        <v>4.8687454004057091</v>
      </c>
      <c r="EL57">
        <f t="shared" si="52"/>
        <v>2.4742373126626287</v>
      </c>
      <c r="EM57">
        <f t="shared" si="52"/>
        <v>7.3178213153734024</v>
      </c>
      <c r="EN57">
        <f t="shared" si="52"/>
        <v>3.7334784137543604</v>
      </c>
      <c r="EO57">
        <f t="shared" si="52"/>
        <v>7.6604435623180214</v>
      </c>
      <c r="EP57">
        <f t="shared" si="58"/>
        <v>0.39399945528998304</v>
      </c>
      <c r="EQ57">
        <f t="shared" si="58"/>
        <v>6.0406246202608926</v>
      </c>
      <c r="ER57">
        <f t="shared" si="58"/>
        <v>5.1548103476326643</v>
      </c>
      <c r="ES57">
        <f t="shared" si="58"/>
        <v>3.9955077319810988</v>
      </c>
      <c r="ET57">
        <f t="shared" si="58"/>
        <v>11.9702972121445</v>
      </c>
      <c r="EU57">
        <f t="shared" si="58"/>
        <v>1.5950411081671059</v>
      </c>
      <c r="EV57">
        <f t="shared" si="58"/>
        <v>4.4755546524714314</v>
      </c>
      <c r="EW57">
        <f t="shared" si="63"/>
        <v>3.7312577770656374</v>
      </c>
      <c r="EX57">
        <f t="shared" si="63"/>
        <v>13.322747656276023</v>
      </c>
      <c r="EY57">
        <f t="shared" si="63"/>
        <v>7.8037332108932969</v>
      </c>
      <c r="EZ57">
        <f t="shared" si="63"/>
        <v>5.1049763468675282</v>
      </c>
      <c r="FA57">
        <f t="shared" si="63"/>
        <v>4.8687454004057091</v>
      </c>
      <c r="FB57">
        <f t="shared" si="63"/>
        <v>3.8923075279903916</v>
      </c>
      <c r="FC57">
        <f t="shared" si="63"/>
        <v>5.0421205339063064</v>
      </c>
      <c r="FD57">
        <f t="shared" si="63"/>
        <v>4.8687454004057091</v>
      </c>
      <c r="FE57">
        <f t="shared" si="63"/>
        <v>4.3897777340690709</v>
      </c>
      <c r="FF57">
        <f t="shared" si="63"/>
        <v>22.5803174672144</v>
      </c>
      <c r="FG57">
        <f t="shared" si="63"/>
        <v>5.9656965287887331</v>
      </c>
      <c r="FH57">
        <f t="shared" si="63"/>
        <v>6.8166824508915269</v>
      </c>
      <c r="FI57">
        <f t="shared" si="63"/>
        <v>4.8687454004057091</v>
      </c>
      <c r="FJ57">
        <f t="shared" si="63"/>
        <v>6.141573150452075</v>
      </c>
      <c r="FK57">
        <f t="shared" si="63"/>
        <v>5.1473928913183427</v>
      </c>
      <c r="FL57">
        <f t="shared" si="63"/>
        <v>4.4597347533759173</v>
      </c>
      <c r="FM57">
        <f t="shared" si="61"/>
        <v>4.0049965208258644</v>
      </c>
      <c r="FN57">
        <f t="shared" si="61"/>
        <v>5.4875552058805779</v>
      </c>
      <c r="FO57">
        <f t="shared" si="61"/>
        <v>4.2999089235572097</v>
      </c>
      <c r="FP57">
        <f t="shared" si="61"/>
        <v>14.256465190409672</v>
      </c>
      <c r="FQ57">
        <f t="shared" si="61"/>
        <v>21.674016438327488</v>
      </c>
      <c r="FR57">
        <f t="shared" si="61"/>
        <v>1.4236156716435093</v>
      </c>
      <c r="FS57">
        <f t="shared" si="61"/>
        <v>2.3375021826682003</v>
      </c>
      <c r="FT57">
        <f t="shared" si="41"/>
        <v>4.8687454004057091</v>
      </c>
      <c r="FU57">
        <f t="shared" si="38"/>
        <v>1.8463657620055087</v>
      </c>
      <c r="FV57">
        <f t="shared" si="38"/>
        <v>1.3825377567344397</v>
      </c>
      <c r="FW57">
        <f t="shared" si="38"/>
        <v>1.1346600344387996</v>
      </c>
      <c r="FX57">
        <f t="shared" si="59"/>
        <v>2.8376581713522775</v>
      </c>
      <c r="FY57">
        <f t="shared" si="59"/>
        <v>0.97305911138171397</v>
      </c>
      <c r="FZ57">
        <f t="shared" si="59"/>
        <v>3.2461391497374059</v>
      </c>
      <c r="GA57">
        <f t="shared" si="59"/>
        <v>1.5283812746077687</v>
      </c>
      <c r="GB57">
        <f t="shared" si="59"/>
        <v>0.49611816997330194</v>
      </c>
      <c r="GC57">
        <f t="shared" si="59"/>
        <v>0.38581972571005041</v>
      </c>
      <c r="GD57">
        <f t="shared" si="59"/>
        <v>0.79338866152996768</v>
      </c>
      <c r="GE57">
        <f t="shared" si="59"/>
        <v>0.5953030936833148</v>
      </c>
      <c r="GF57">
        <f t="shared" si="59"/>
        <v>1.5038079187449875</v>
      </c>
      <c r="GG57">
        <f t="shared" si="59"/>
        <v>0.42368233366014074</v>
      </c>
      <c r="GH57">
        <f t="shared" si="59"/>
        <v>4.8687454004057091</v>
      </c>
      <c r="GI57">
        <f t="shared" si="59"/>
        <v>3.2611631012759323</v>
      </c>
      <c r="GJ57">
        <f t="shared" si="59"/>
        <v>3.3671325937639658</v>
      </c>
      <c r="GK57">
        <f t="shared" si="59"/>
        <v>3.8705218292481867</v>
      </c>
      <c r="GL57">
        <f t="shared" si="59"/>
        <v>3.8054254849692817</v>
      </c>
      <c r="GM57">
        <f t="shared" si="59"/>
        <v>14.256465190409672</v>
      </c>
      <c r="GN57">
        <f t="shared" si="53"/>
        <v>0.39399945528998304</v>
      </c>
      <c r="GO57">
        <f t="shared" si="53"/>
        <v>6.1373566832052999</v>
      </c>
      <c r="GP57">
        <f t="shared" si="53"/>
        <v>3.0590208496138604</v>
      </c>
      <c r="GQ57">
        <f t="shared" si="53"/>
        <v>2.4584836203521578</v>
      </c>
      <c r="GR57">
        <f t="shared" si="53"/>
        <v>4.7071737598879162</v>
      </c>
      <c r="GS57">
        <f t="shared" si="53"/>
        <v>5.5111244641917523</v>
      </c>
      <c r="GT57">
        <f t="shared" si="53"/>
        <v>4.8687454004057091</v>
      </c>
      <c r="GU57">
        <f t="shared" si="53"/>
        <v>5.2478230747945709</v>
      </c>
      <c r="GV57">
        <f t="shared" si="53"/>
        <v>6.5275645654877179</v>
      </c>
      <c r="GW57">
        <f t="shared" si="53"/>
        <v>4.3717245807584977</v>
      </c>
      <c r="GX57">
        <f t="shared" si="53"/>
        <v>6.1740499138872424</v>
      </c>
      <c r="GY57">
        <f t="shared" si="53"/>
        <v>6.570309160846036</v>
      </c>
      <c r="GZ57">
        <f t="shared" si="53"/>
        <v>4.8687454004057091</v>
      </c>
      <c r="HA57">
        <f t="shared" si="53"/>
        <v>4.8687454004057091</v>
      </c>
      <c r="HB57">
        <f t="shared" ref="HB57:HQ72" si="66">6371*ACOS(COS(RADIANS(90-VLOOKUP(HB$3,$A$4:$C$241,2,FALSE)))*COS(RADIANS(90-$B57))+SIN(RADIANS(90-VLOOKUP(HB$3,$A$4:$C$241,2,FALSE)))*SIN(RADIANS(90-$B57))*COS(RADIANS(VLOOKUP(HB$3,$A$4:$C$241,3,FALSE)-$C57)))</f>
        <v>1.6254346440746119</v>
      </c>
      <c r="HC57">
        <f t="shared" si="66"/>
        <v>8.5311744846654118</v>
      </c>
      <c r="HD57">
        <f t="shared" si="66"/>
        <v>6.570309160846036</v>
      </c>
      <c r="HE57">
        <f t="shared" si="66"/>
        <v>4.3679565224849259</v>
      </c>
      <c r="HF57">
        <f t="shared" si="66"/>
        <v>9.2528261557761322</v>
      </c>
      <c r="HG57">
        <f t="shared" si="66"/>
        <v>9.2528261557761322</v>
      </c>
      <c r="HH57">
        <f t="shared" si="66"/>
        <v>7.5728427447546256</v>
      </c>
      <c r="HI57">
        <f t="shared" si="66"/>
        <v>4.8687454004057091</v>
      </c>
      <c r="HJ57">
        <f t="shared" si="66"/>
        <v>4.8687454004057091</v>
      </c>
      <c r="HK57">
        <f t="shared" si="66"/>
        <v>4.8687454004057091</v>
      </c>
      <c r="HL57">
        <f t="shared" si="66"/>
        <v>4.8687454004057091</v>
      </c>
      <c r="HM57">
        <f t="shared" si="66"/>
        <v>8.3359383176415918</v>
      </c>
      <c r="HN57">
        <f t="shared" si="66"/>
        <v>8.7244749824936854</v>
      </c>
      <c r="HO57">
        <f t="shared" si="66"/>
        <v>8.9842044816606403</v>
      </c>
      <c r="HP57">
        <f t="shared" si="66"/>
        <v>6.7915761110971058</v>
      </c>
      <c r="HQ57">
        <f t="shared" si="66"/>
        <v>0.64198716181889814</v>
      </c>
      <c r="HR57">
        <f t="shared" si="64"/>
        <v>5.95818611364228</v>
      </c>
      <c r="HS57">
        <f t="shared" si="64"/>
        <v>6.4478494949109422</v>
      </c>
      <c r="HT57">
        <f t="shared" si="54"/>
        <v>7.6666901964092222</v>
      </c>
      <c r="HU57">
        <f t="shared" si="50"/>
        <v>2.5399378054724817</v>
      </c>
      <c r="HV57">
        <f t="shared" si="44"/>
        <v>11.956780512021027</v>
      </c>
      <c r="HW57">
        <f t="shared" si="44"/>
        <v>10.697086917685841</v>
      </c>
      <c r="HX57">
        <f t="shared" si="44"/>
        <v>12.652200625733586</v>
      </c>
      <c r="HY57">
        <f t="shared" si="44"/>
        <v>20.469843980305541</v>
      </c>
      <c r="HZ57">
        <f t="shared" si="44"/>
        <v>16.001306818432116</v>
      </c>
      <c r="IA57">
        <f t="shared" si="44"/>
        <v>15.326997606859852</v>
      </c>
      <c r="IB57">
        <f t="shared" si="44"/>
        <v>10.079730971080943</v>
      </c>
      <c r="IC57">
        <f t="shared" si="44"/>
        <v>18.298834166011094</v>
      </c>
      <c r="ID57">
        <f t="shared" si="44"/>
        <v>18.298834166011094</v>
      </c>
      <c r="IE57">
        <f t="shared" si="44"/>
        <v>18.053606302313412</v>
      </c>
      <c r="IF57">
        <f t="shared" si="44"/>
        <v>19.995146130904054</v>
      </c>
      <c r="IG57">
        <f t="shared" si="44"/>
        <v>21.81840331081456</v>
      </c>
    </row>
    <row r="58" spans="1:241" x14ac:dyDescent="0.2">
      <c r="A58" t="s">
        <v>204</v>
      </c>
      <c r="B58">
        <v>13.126089226167977</v>
      </c>
      <c r="C58">
        <v>80.287829799999997</v>
      </c>
      <c r="D58">
        <f t="shared" ref="D58:S73" si="67">6371*ACOS(COS(RADIANS(90-VLOOKUP(D$3,$A$4:$C$241,2,FALSE)))*COS(RADIANS(90-$B58))+SIN(RADIANS(90-VLOOKUP(D$3,$A$4:$C$241,2,FALSE)))*SIN(RADIANS(90-$B58))*COS(RADIANS(VLOOKUP(D$3,$A$4:$C$241,3,FALSE)-$C58)))</f>
        <v>5.1298434324032751</v>
      </c>
      <c r="E58">
        <f t="shared" si="67"/>
        <v>6.3351028254993658</v>
      </c>
      <c r="F58">
        <f t="shared" si="67"/>
        <v>9.8254131820601192</v>
      </c>
      <c r="G58">
        <f t="shared" si="67"/>
        <v>6.5591299951208724</v>
      </c>
      <c r="H58">
        <f t="shared" si="67"/>
        <v>9.6076842930124844</v>
      </c>
      <c r="I58">
        <f t="shared" si="67"/>
        <v>8.9545143178527642</v>
      </c>
      <c r="J58">
        <f t="shared" si="67"/>
        <v>8.1842476770953159</v>
      </c>
      <c r="K58">
        <f t="shared" si="67"/>
        <v>9.1772500798206877</v>
      </c>
      <c r="L58">
        <f t="shared" si="67"/>
        <v>17.035491195099585</v>
      </c>
      <c r="M58">
        <f t="shared" si="67"/>
        <v>22.970051570734377</v>
      </c>
      <c r="N58">
        <f t="shared" si="67"/>
        <v>22.761235225199002</v>
      </c>
      <c r="O58">
        <f t="shared" si="67"/>
        <v>26.602634425428029</v>
      </c>
      <c r="P58">
        <f t="shared" si="67"/>
        <v>15.784089325270807</v>
      </c>
      <c r="Q58">
        <f t="shared" si="67"/>
        <v>19.23062201966847</v>
      </c>
      <c r="R58">
        <f t="shared" si="67"/>
        <v>15.775384921736057</v>
      </c>
      <c r="S58">
        <f t="shared" si="67"/>
        <v>14.581506439625571</v>
      </c>
      <c r="T58">
        <f t="shared" ref="T58:AI87" si="68">6371*ACOS(COS(RADIANS(90-VLOOKUP(T$3,$A$4:$C$241,2,FALSE)))*COS(RADIANS(90-$B58))+SIN(RADIANS(90-VLOOKUP(T$3,$A$4:$C$241,2,FALSE)))*SIN(RADIANS(90-$B58))*COS(RADIANS(VLOOKUP(T$3,$A$4:$C$241,3,FALSE)-$C58)))</f>
        <v>16.495948079026086</v>
      </c>
      <c r="U58">
        <f t="shared" si="68"/>
        <v>16.288612598353733</v>
      </c>
      <c r="V58">
        <f t="shared" si="68"/>
        <v>21.141479820445724</v>
      </c>
      <c r="W58">
        <f t="shared" si="68"/>
        <v>8.7041184378573853</v>
      </c>
      <c r="X58">
        <f t="shared" si="68"/>
        <v>9.5730877441010698</v>
      </c>
      <c r="Y58">
        <f t="shared" si="68"/>
        <v>5.7071315929847879</v>
      </c>
      <c r="Z58">
        <f t="shared" si="68"/>
        <v>1.0673179956538585</v>
      </c>
      <c r="AA58">
        <f t="shared" si="68"/>
        <v>22.085933055993628</v>
      </c>
      <c r="AB58">
        <f t="shared" si="68"/>
        <v>8.7710413382546548</v>
      </c>
      <c r="AC58">
        <f t="shared" si="68"/>
        <v>7.4462330039084508</v>
      </c>
      <c r="AD58">
        <f t="shared" si="68"/>
        <v>9.3463797338868329</v>
      </c>
      <c r="AE58">
        <f t="shared" si="68"/>
        <v>12.205818714576511</v>
      </c>
      <c r="AF58">
        <f t="shared" si="68"/>
        <v>9.5992764828812032</v>
      </c>
      <c r="AG58">
        <f t="shared" si="68"/>
        <v>14.812775045877952</v>
      </c>
      <c r="AH58">
        <f t="shared" si="68"/>
        <v>17.519867615438677</v>
      </c>
      <c r="AI58">
        <f t="shared" si="68"/>
        <v>13.241710718517922</v>
      </c>
      <c r="AJ58">
        <f t="shared" si="65"/>
        <v>21.185926136925946</v>
      </c>
      <c r="AK58">
        <f t="shared" si="65"/>
        <v>14.399260372383045</v>
      </c>
      <c r="AL58">
        <f t="shared" si="65"/>
        <v>13.760144182702689</v>
      </c>
      <c r="AM58">
        <f t="shared" si="65"/>
        <v>13.79587327413692</v>
      </c>
      <c r="AN58">
        <f t="shared" si="65"/>
        <v>10.945969011998496</v>
      </c>
      <c r="AO58">
        <f t="shared" si="65"/>
        <v>14.728877238152155</v>
      </c>
      <c r="AP58">
        <f t="shared" si="65"/>
        <v>14.916999502973642</v>
      </c>
      <c r="AQ58">
        <f t="shared" si="65"/>
        <v>10.01910402781154</v>
      </c>
      <c r="AR58">
        <f t="shared" si="65"/>
        <v>8.7567401337461526</v>
      </c>
      <c r="AS58">
        <f t="shared" si="65"/>
        <v>0.54211500814352132</v>
      </c>
      <c r="AT58">
        <f t="shared" si="65"/>
        <v>10.719885301579374</v>
      </c>
      <c r="AU58">
        <f t="shared" si="65"/>
        <v>5.711075375500025</v>
      </c>
      <c r="AV58">
        <f t="shared" si="65"/>
        <v>10.497087097305986</v>
      </c>
      <c r="AW58">
        <f t="shared" si="65"/>
        <v>5.3890803636597457</v>
      </c>
      <c r="AX58">
        <f t="shared" si="65"/>
        <v>11.102538879478937</v>
      </c>
      <c r="AY58">
        <f t="shared" si="55"/>
        <v>5.1447293399837308</v>
      </c>
      <c r="AZ58">
        <f t="shared" si="55"/>
        <v>9.0494001733505982</v>
      </c>
      <c r="BA58">
        <f t="shared" si="51"/>
        <v>25.39527683512452</v>
      </c>
      <c r="BB58">
        <f t="shared" si="51"/>
        <v>82.861000710792169</v>
      </c>
      <c r="BC58">
        <f t="shared" si="51"/>
        <v>694.37030496146963</v>
      </c>
      <c r="BD58">
        <f t="shared" si="51"/>
        <v>1.0541884594924047</v>
      </c>
      <c r="BE58">
        <f t="shared" si="51"/>
        <v>8.7567411326150868</v>
      </c>
      <c r="BF58" t="e">
        <f t="shared" si="51"/>
        <v>#NUM!</v>
      </c>
      <c r="BG58">
        <f t="shared" si="51"/>
        <v>5.7110976812689067</v>
      </c>
      <c r="BH58">
        <f t="shared" si="51"/>
        <v>11.12681349770528</v>
      </c>
      <c r="BI58">
        <f t="shared" si="51"/>
        <v>9.8254220269868089</v>
      </c>
      <c r="BJ58">
        <f t="shared" si="51"/>
        <v>9.5726428375796058</v>
      </c>
      <c r="BK58">
        <f t="shared" si="51"/>
        <v>10.354664175507679</v>
      </c>
      <c r="BL58">
        <f t="shared" si="51"/>
        <v>10.319927784144753</v>
      </c>
      <c r="BM58">
        <f t="shared" si="51"/>
        <v>9.1759331141351463</v>
      </c>
      <c r="BN58">
        <f t="shared" si="51"/>
        <v>8.6179803326577478</v>
      </c>
      <c r="BO58">
        <f t="shared" si="51"/>
        <v>12.310249961293541</v>
      </c>
      <c r="BP58">
        <f t="shared" si="47"/>
        <v>7.9559714279345917</v>
      </c>
      <c r="BQ58">
        <f t="shared" si="47"/>
        <v>8.1841810994027764</v>
      </c>
      <c r="BR58">
        <f t="shared" si="47"/>
        <v>12.207823921583433</v>
      </c>
      <c r="BS58">
        <f t="shared" si="47"/>
        <v>9.0912603692240808</v>
      </c>
      <c r="BT58">
        <f t="shared" si="47"/>
        <v>14.100463347055378</v>
      </c>
      <c r="BU58">
        <f t="shared" si="47"/>
        <v>11.949387343877277</v>
      </c>
      <c r="BV58">
        <f t="shared" si="47"/>
        <v>10.01911658781129</v>
      </c>
      <c r="BW58">
        <f t="shared" si="47"/>
        <v>14.831601141231802</v>
      </c>
      <c r="BX58">
        <f t="shared" si="47"/>
        <v>15.889043401142185</v>
      </c>
      <c r="BY58">
        <f t="shared" si="47"/>
        <v>15.643864958739664</v>
      </c>
      <c r="BZ58">
        <f t="shared" si="47"/>
        <v>15.260656169175705</v>
      </c>
      <c r="CA58">
        <f t="shared" si="47"/>
        <v>12.213050378057776</v>
      </c>
      <c r="CB58">
        <f t="shared" si="47"/>
        <v>15.574098551157638</v>
      </c>
      <c r="CC58">
        <f t="shared" si="47"/>
        <v>15.717960615679047</v>
      </c>
      <c r="CD58">
        <f t="shared" si="47"/>
        <v>16.063561699330673</v>
      </c>
      <c r="CE58">
        <f t="shared" si="56"/>
        <v>16.495384384652326</v>
      </c>
      <c r="CF58">
        <f t="shared" si="56"/>
        <v>14.740381216675283</v>
      </c>
      <c r="CG58">
        <f t="shared" si="56"/>
        <v>14.582483457421642</v>
      </c>
      <c r="CH58">
        <f t="shared" si="56"/>
        <v>14.514979221800575</v>
      </c>
      <c r="CI58">
        <f t="shared" si="56"/>
        <v>13.317146182407649</v>
      </c>
      <c r="CJ58">
        <f t="shared" si="56"/>
        <v>16.513305282527622</v>
      </c>
      <c r="CK58">
        <f t="shared" si="62"/>
        <v>24.231406128465359</v>
      </c>
      <c r="CL58">
        <f t="shared" si="62"/>
        <v>30.431227530574823</v>
      </c>
      <c r="CM58">
        <f t="shared" si="62"/>
        <v>2.0934686242593648E-2</v>
      </c>
      <c r="CN58">
        <f t="shared" si="62"/>
        <v>1.0541061209877214</v>
      </c>
      <c r="CO58">
        <f t="shared" si="62"/>
        <v>8.7566512431931098</v>
      </c>
      <c r="CP58">
        <f t="shared" si="62"/>
        <v>0.53306928116828667</v>
      </c>
      <c r="CQ58">
        <f t="shared" si="62"/>
        <v>5.7105315971956019</v>
      </c>
      <c r="CR58">
        <f t="shared" si="62"/>
        <v>11.126933759327477</v>
      </c>
      <c r="CS58" t="e">
        <f t="shared" si="62"/>
        <v>#VALUE!</v>
      </c>
      <c r="CT58">
        <f t="shared" si="62"/>
        <v>9.5719754493821192</v>
      </c>
      <c r="CU58">
        <f t="shared" si="62"/>
        <v>10.354879705990093</v>
      </c>
      <c r="CV58">
        <f t="shared" si="62"/>
        <v>10.319733153905267</v>
      </c>
      <c r="CW58">
        <f t="shared" si="62"/>
        <v>9.1757800075776981</v>
      </c>
      <c r="CX58">
        <f t="shared" si="62"/>
        <v>8.6181844172153017</v>
      </c>
      <c r="CY58">
        <f t="shared" si="62"/>
        <v>12.309691417181096</v>
      </c>
      <c r="CZ58">
        <f t="shared" si="62"/>
        <v>7.9558220648577143</v>
      </c>
      <c r="DA58">
        <f t="shared" si="60"/>
        <v>8.1836896229271829</v>
      </c>
      <c r="DB58">
        <f t="shared" si="60"/>
        <v>12.207966850180364</v>
      </c>
      <c r="DC58">
        <f t="shared" si="60"/>
        <v>9.090797029357887</v>
      </c>
      <c r="DD58">
        <f t="shared" si="60"/>
        <v>14.10063233470809</v>
      </c>
      <c r="DE58">
        <f t="shared" si="60"/>
        <v>11.949366710846865</v>
      </c>
      <c r="DF58">
        <f t="shared" si="60"/>
        <v>10.0191194641279</v>
      </c>
      <c r="DG58">
        <f t="shared" si="60"/>
        <v>14.832028089491994</v>
      </c>
      <c r="DH58">
        <f t="shared" si="40"/>
        <v>15.888344491194506</v>
      </c>
      <c r="DI58">
        <f t="shared" si="36"/>
        <v>15.644318274749821</v>
      </c>
      <c r="DJ58">
        <f t="shared" si="36"/>
        <v>15.260544836056081</v>
      </c>
      <c r="DK58">
        <f t="shared" si="36"/>
        <v>12.21263605972754</v>
      </c>
      <c r="DL58">
        <f t="shared" si="57"/>
        <v>15.57444488783681</v>
      </c>
      <c r="DM58">
        <f t="shared" si="57"/>
        <v>15.717589510564</v>
      </c>
      <c r="DN58">
        <f t="shared" si="57"/>
        <v>16.063208176650679</v>
      </c>
      <c r="DO58">
        <f t="shared" si="57"/>
        <v>16.495193228981901</v>
      </c>
      <c r="DP58">
        <f t="shared" si="57"/>
        <v>14.740561397114654</v>
      </c>
      <c r="DQ58">
        <f t="shared" si="57"/>
        <v>14.581936077067317</v>
      </c>
      <c r="DR58">
        <f t="shared" si="57"/>
        <v>14.514655751790421</v>
      </c>
      <c r="DS58">
        <f t="shared" si="57"/>
        <v>13.316709383364897</v>
      </c>
      <c r="DT58">
        <f t="shared" si="57"/>
        <v>16.513505442651553</v>
      </c>
      <c r="DU58">
        <f t="shared" si="57"/>
        <v>24.23127468951434</v>
      </c>
      <c r="DV58">
        <f t="shared" si="57"/>
        <v>30.431059826811129</v>
      </c>
      <c r="DW58">
        <f t="shared" si="57"/>
        <v>19.663465413953737</v>
      </c>
      <c r="DX58">
        <f t="shared" si="57"/>
        <v>5.1703755051721254</v>
      </c>
      <c r="DY58">
        <f t="shared" si="57"/>
        <v>16.821401258790935</v>
      </c>
      <c r="DZ58">
        <f t="shared" si="57"/>
        <v>6.5506675248960704</v>
      </c>
      <c r="EA58">
        <f t="shared" si="57"/>
        <v>10.047153613533926</v>
      </c>
      <c r="EB58">
        <f t="shared" si="52"/>
        <v>7.8912546791050424</v>
      </c>
      <c r="EC58">
        <f t="shared" si="52"/>
        <v>5.074521733353822</v>
      </c>
      <c r="ED58">
        <f t="shared" si="52"/>
        <v>2.5157952247947817</v>
      </c>
      <c r="EE58">
        <f t="shared" si="52"/>
        <v>5.1703755051721254</v>
      </c>
      <c r="EF58">
        <f t="shared" si="52"/>
        <v>10.330359470528421</v>
      </c>
      <c r="EG58">
        <f t="shared" si="52"/>
        <v>6.815641256746412</v>
      </c>
      <c r="EH58">
        <f t="shared" si="52"/>
        <v>10.758444252191405</v>
      </c>
      <c r="EI58">
        <f t="shared" si="52"/>
        <v>5.1703755051721254</v>
      </c>
      <c r="EJ58">
        <f t="shared" si="52"/>
        <v>11.316452591802353</v>
      </c>
      <c r="EK58">
        <f t="shared" si="52"/>
        <v>5.1703755051721254</v>
      </c>
      <c r="EL58">
        <f t="shared" si="52"/>
        <v>9.27451655311277</v>
      </c>
      <c r="EM58">
        <f t="shared" si="52"/>
        <v>1.5117114252039703</v>
      </c>
      <c r="EN58">
        <f t="shared" si="52"/>
        <v>11.033782550496166</v>
      </c>
      <c r="EO58">
        <f t="shared" si="52"/>
        <v>3.1731051759498365</v>
      </c>
      <c r="EP58">
        <f t="shared" si="58"/>
        <v>8.6238255122547542</v>
      </c>
      <c r="EQ58">
        <f t="shared" si="58"/>
        <v>2.9099105014028064</v>
      </c>
      <c r="ER58">
        <f t="shared" si="58"/>
        <v>4.7036710047758836</v>
      </c>
      <c r="ES58">
        <f t="shared" si="58"/>
        <v>12.175412599018404</v>
      </c>
      <c r="ET58">
        <f t="shared" si="58"/>
        <v>19.148051391895624</v>
      </c>
      <c r="EU58">
        <f t="shared" si="58"/>
        <v>10.330359470528421</v>
      </c>
      <c r="EV58">
        <f t="shared" si="58"/>
        <v>6.7494742528495424</v>
      </c>
      <c r="EW58">
        <f t="shared" si="63"/>
        <v>6.5609011201126224</v>
      </c>
      <c r="EX58">
        <f t="shared" si="63"/>
        <v>22.01649783844444</v>
      </c>
      <c r="EY58">
        <f t="shared" si="63"/>
        <v>1.6595753177140029</v>
      </c>
      <c r="EZ58">
        <f t="shared" si="63"/>
        <v>10.758444252191405</v>
      </c>
      <c r="FA58">
        <f t="shared" si="63"/>
        <v>5.1703755051721254</v>
      </c>
      <c r="FB58">
        <f t="shared" si="63"/>
        <v>10.61033965243961</v>
      </c>
      <c r="FC58">
        <f t="shared" si="63"/>
        <v>3.7347611862676233</v>
      </c>
      <c r="FD58">
        <f t="shared" si="63"/>
        <v>5.1703755051721254</v>
      </c>
      <c r="FE58">
        <f t="shared" si="63"/>
        <v>13.024407143266675</v>
      </c>
      <c r="FF58">
        <f t="shared" si="63"/>
        <v>30.593099133812643</v>
      </c>
      <c r="FG58">
        <f t="shared" si="63"/>
        <v>11.481301778000029</v>
      </c>
      <c r="FH58">
        <f t="shared" si="63"/>
        <v>15.56465576340665</v>
      </c>
      <c r="FI58">
        <f t="shared" si="63"/>
        <v>5.1703755051721254</v>
      </c>
      <c r="FJ58">
        <f t="shared" si="63"/>
        <v>12.511552609700502</v>
      </c>
      <c r="FK58">
        <f t="shared" si="63"/>
        <v>11.662922325251451</v>
      </c>
      <c r="FL58">
        <f t="shared" si="63"/>
        <v>10.974024058683767</v>
      </c>
      <c r="FM58">
        <f t="shared" si="61"/>
        <v>11.960444078692476</v>
      </c>
      <c r="FN58">
        <f t="shared" si="61"/>
        <v>11.923292911276491</v>
      </c>
      <c r="FO58">
        <f t="shared" si="61"/>
        <v>9.8319536519779209</v>
      </c>
      <c r="FP58">
        <f t="shared" si="61"/>
        <v>22.290220982202428</v>
      </c>
      <c r="FQ58">
        <f t="shared" si="61"/>
        <v>30.286353935520737</v>
      </c>
      <c r="FR58">
        <f t="shared" si="61"/>
        <v>9.7911615719311094</v>
      </c>
      <c r="FS58">
        <f t="shared" si="61"/>
        <v>10.382341730108848</v>
      </c>
      <c r="FT58">
        <f t="shared" si="41"/>
        <v>5.1703755051721254</v>
      </c>
      <c r="FU58">
        <f t="shared" si="38"/>
        <v>9.8305939810228757</v>
      </c>
      <c r="FV58">
        <f t="shared" si="38"/>
        <v>9.5926161921279771</v>
      </c>
      <c r="FW58">
        <f t="shared" si="38"/>
        <v>9.4254375408095967</v>
      </c>
      <c r="FX58">
        <f t="shared" si="59"/>
        <v>11.190876955157773</v>
      </c>
      <c r="FY58">
        <f t="shared" si="59"/>
        <v>9.2673933305466285</v>
      </c>
      <c r="FZ58">
        <f t="shared" si="59"/>
        <v>11.05115137281213</v>
      </c>
      <c r="GA58">
        <f t="shared" si="59"/>
        <v>8.8353526335734127</v>
      </c>
      <c r="GB58">
        <f t="shared" si="59"/>
        <v>8.6713551753708469</v>
      </c>
      <c r="GC58">
        <f t="shared" si="59"/>
        <v>8.9407926186906916</v>
      </c>
      <c r="GD58">
        <f t="shared" si="59"/>
        <v>9.2776603751187423</v>
      </c>
      <c r="GE58">
        <f t="shared" si="59"/>
        <v>9.1162257912378415</v>
      </c>
      <c r="GF58">
        <f t="shared" si="59"/>
        <v>7.9823817531757664</v>
      </c>
      <c r="GG58">
        <f t="shared" si="59"/>
        <v>8.5576453701285811</v>
      </c>
      <c r="GH58">
        <f t="shared" si="59"/>
        <v>5.1703755051721254</v>
      </c>
      <c r="GI58">
        <f t="shared" si="59"/>
        <v>8.3797348210484888</v>
      </c>
      <c r="GJ58">
        <f t="shared" si="59"/>
        <v>8.5664762508475629</v>
      </c>
      <c r="GK58">
        <f t="shared" si="59"/>
        <v>8.1842476770953159</v>
      </c>
      <c r="GL58">
        <f t="shared" si="59"/>
        <v>8.852920671988791</v>
      </c>
      <c r="GM58">
        <f t="shared" si="59"/>
        <v>22.290220982202428</v>
      </c>
      <c r="GN58">
        <f t="shared" si="53"/>
        <v>8.6238255122547542</v>
      </c>
      <c r="GO58">
        <f t="shared" si="53"/>
        <v>10.167631181469909</v>
      </c>
      <c r="GP58">
        <f t="shared" si="53"/>
        <v>11.255297228505929</v>
      </c>
      <c r="GQ58">
        <f t="shared" si="53"/>
        <v>10.847957297705809</v>
      </c>
      <c r="GR58">
        <f t="shared" si="53"/>
        <v>13.463475200507402</v>
      </c>
      <c r="GS58">
        <f t="shared" si="53"/>
        <v>13.970937593513151</v>
      </c>
      <c r="GT58">
        <f t="shared" si="53"/>
        <v>5.1703755051721254</v>
      </c>
      <c r="GU58">
        <f t="shared" si="53"/>
        <v>13.80906431780423</v>
      </c>
      <c r="GV58">
        <f t="shared" si="53"/>
        <v>12.310235138558742</v>
      </c>
      <c r="GW58">
        <f t="shared" si="53"/>
        <v>11.64350945163307</v>
      </c>
      <c r="GX58">
        <f t="shared" si="53"/>
        <v>13.773957733069961</v>
      </c>
      <c r="GY58">
        <f t="shared" si="53"/>
        <v>14.822912690022582</v>
      </c>
      <c r="GZ58">
        <f t="shared" si="53"/>
        <v>5.1703755051721254</v>
      </c>
      <c r="HA58">
        <f t="shared" si="53"/>
        <v>5.1703755051721254</v>
      </c>
      <c r="HB58">
        <f t="shared" si="66"/>
        <v>10.247422300304503</v>
      </c>
      <c r="HC58">
        <f t="shared" si="66"/>
        <v>17.230279480637812</v>
      </c>
      <c r="HD58">
        <f t="shared" si="66"/>
        <v>14.822912690022582</v>
      </c>
      <c r="HE58">
        <f t="shared" si="66"/>
        <v>9.0635404874869163</v>
      </c>
      <c r="HF58">
        <f t="shared" si="66"/>
        <v>18.009456733090747</v>
      </c>
      <c r="HG58">
        <f t="shared" si="66"/>
        <v>18.009456733090747</v>
      </c>
      <c r="HH58">
        <f t="shared" si="66"/>
        <v>16.253690975417207</v>
      </c>
      <c r="HI58">
        <f t="shared" si="66"/>
        <v>5.1703755051721254</v>
      </c>
      <c r="HJ58">
        <f t="shared" si="66"/>
        <v>5.1703755051721254</v>
      </c>
      <c r="HK58">
        <f t="shared" si="66"/>
        <v>5.1703755051721254</v>
      </c>
      <c r="HL58">
        <f t="shared" si="66"/>
        <v>5.1703755051721254</v>
      </c>
      <c r="HM58">
        <f t="shared" si="66"/>
        <v>16.385556033630408</v>
      </c>
      <c r="HN58">
        <f t="shared" si="66"/>
        <v>17.478508846874199</v>
      </c>
      <c r="HO58">
        <f t="shared" si="66"/>
        <v>17.107685401412841</v>
      </c>
      <c r="HP58">
        <f t="shared" si="66"/>
        <v>14.826848706154349</v>
      </c>
      <c r="HQ58">
        <f t="shared" si="66"/>
        <v>9.3679748379422154</v>
      </c>
      <c r="HR58">
        <f t="shared" si="64"/>
        <v>13.600356954699217</v>
      </c>
      <c r="HS58">
        <f t="shared" si="64"/>
        <v>13.831012469864985</v>
      </c>
      <c r="HT58">
        <f t="shared" si="54"/>
        <v>14.365523519133143</v>
      </c>
      <c r="HU58">
        <f t="shared" si="50"/>
        <v>10.320370108612988</v>
      </c>
      <c r="HV58">
        <f t="shared" si="44"/>
        <v>17.243628508868152</v>
      </c>
      <c r="HW58">
        <f t="shared" si="44"/>
        <v>17.016620014541992</v>
      </c>
      <c r="HX58">
        <f t="shared" si="44"/>
        <v>18.497554149281239</v>
      </c>
      <c r="HY58">
        <f t="shared" si="44"/>
        <v>28.413817033391894</v>
      </c>
      <c r="HZ58">
        <f t="shared" si="44"/>
        <v>23.128448158221357</v>
      </c>
      <c r="IA58">
        <f t="shared" si="44"/>
        <v>22.693017034009461</v>
      </c>
      <c r="IB58">
        <f t="shared" si="44"/>
        <v>18.202245607813641</v>
      </c>
      <c r="IC58">
        <f t="shared" si="44"/>
        <v>26.434620860229785</v>
      </c>
      <c r="ID58">
        <f t="shared" si="44"/>
        <v>26.434620860229785</v>
      </c>
      <c r="IE58">
        <f t="shared" si="44"/>
        <v>25.356528858074125</v>
      </c>
      <c r="IF58">
        <f t="shared" si="44"/>
        <v>26.55078828843606</v>
      </c>
      <c r="IG58">
        <f t="shared" si="44"/>
        <v>28.819112522945211</v>
      </c>
    </row>
    <row r="59" spans="1:241" x14ac:dyDescent="0.2">
      <c r="A59" t="s">
        <v>205</v>
      </c>
      <c r="B59">
        <v>13.095608026167978</v>
      </c>
      <c r="C59">
        <v>80.245384999999999</v>
      </c>
      <c r="D59">
        <f t="shared" si="67"/>
        <v>10.278375568891784</v>
      </c>
      <c r="E59">
        <f t="shared" si="67"/>
        <v>8.1560030475757799</v>
      </c>
      <c r="F59">
        <f t="shared" si="67"/>
        <v>4.9829126050060317</v>
      </c>
      <c r="G59">
        <f t="shared" si="67"/>
        <v>1.9951558122944129</v>
      </c>
      <c r="H59">
        <f t="shared" si="67"/>
        <v>3.8969359665731984</v>
      </c>
      <c r="I59">
        <f t="shared" si="67"/>
        <v>3.3650779124763117</v>
      </c>
      <c r="J59">
        <f t="shared" si="67"/>
        <v>4.3556814086692546</v>
      </c>
      <c r="K59">
        <f t="shared" si="67"/>
        <v>3.5796981008707327</v>
      </c>
      <c r="L59">
        <f t="shared" si="67"/>
        <v>12.286750378123347</v>
      </c>
      <c r="M59">
        <f t="shared" si="67"/>
        <v>18.284710954143549</v>
      </c>
      <c r="N59">
        <f t="shared" si="67"/>
        <v>18.622445552210767</v>
      </c>
      <c r="O59">
        <f t="shared" si="67"/>
        <v>22.472036106013171</v>
      </c>
      <c r="P59">
        <f t="shared" si="67"/>
        <v>10.664686181147337</v>
      </c>
      <c r="Q59">
        <f t="shared" si="67"/>
        <v>15.142744690351901</v>
      </c>
      <c r="R59">
        <f t="shared" si="67"/>
        <v>10.292037060493252</v>
      </c>
      <c r="S59">
        <f t="shared" si="67"/>
        <v>9.1285408014836147</v>
      </c>
      <c r="T59">
        <f t="shared" si="68"/>
        <v>10.991966171631498</v>
      </c>
      <c r="U59">
        <f t="shared" si="68"/>
        <v>10.669394402051232</v>
      </c>
      <c r="V59">
        <f t="shared" si="68"/>
        <v>17.470051259149315</v>
      </c>
      <c r="W59">
        <f t="shared" si="68"/>
        <v>2.99305897949781</v>
      </c>
      <c r="X59">
        <f t="shared" si="68"/>
        <v>3.8627192894184184</v>
      </c>
      <c r="Y59">
        <f t="shared" si="68"/>
        <v>2.6094603395262039E-2</v>
      </c>
      <c r="Z59">
        <f t="shared" si="68"/>
        <v>5.694431838230793</v>
      </c>
      <c r="AA59">
        <f t="shared" si="68"/>
        <v>17.937320548510286</v>
      </c>
      <c r="AB59">
        <f t="shared" si="68"/>
        <v>3.0698414663603275</v>
      </c>
      <c r="AC59">
        <f t="shared" si="68"/>
        <v>1.7709245654715122</v>
      </c>
      <c r="AD59">
        <f t="shared" si="68"/>
        <v>3.7338868638026383</v>
      </c>
      <c r="AE59">
        <f t="shared" si="68"/>
        <v>8.1913837332551935</v>
      </c>
      <c r="AF59">
        <f t="shared" si="68"/>
        <v>4.0262579768115536</v>
      </c>
      <c r="AG59">
        <f t="shared" si="68"/>
        <v>9.2046714153329443</v>
      </c>
      <c r="AH59">
        <f t="shared" si="68"/>
        <v>11.847454821085968</v>
      </c>
      <c r="AI59">
        <f t="shared" si="68"/>
        <v>8.4187489397749662</v>
      </c>
      <c r="AJ59">
        <f t="shared" si="65"/>
        <v>17.435629701558454</v>
      </c>
      <c r="AK59">
        <f t="shared" si="65"/>
        <v>10.498008511094364</v>
      </c>
      <c r="AL59">
        <f t="shared" si="65"/>
        <v>8.9568506312430785</v>
      </c>
      <c r="AM59">
        <f t="shared" si="65"/>
        <v>8.8242786259821351</v>
      </c>
      <c r="AN59">
        <f t="shared" si="65"/>
        <v>8.0840903094487171</v>
      </c>
      <c r="AO59">
        <f t="shared" si="65"/>
        <v>9.4542031882398305</v>
      </c>
      <c r="AP59">
        <f t="shared" si="65"/>
        <v>9.6874211483425405</v>
      </c>
      <c r="AQ59">
        <f t="shared" si="65"/>
        <v>7.2074167471180974</v>
      </c>
      <c r="AR59">
        <f t="shared" si="65"/>
        <v>3.0908919845548581</v>
      </c>
      <c r="AS59">
        <f t="shared" si="65"/>
        <v>6.1821795677651812</v>
      </c>
      <c r="AT59">
        <f t="shared" si="65"/>
        <v>5.300496829522638</v>
      </c>
      <c r="AU59">
        <f t="shared" si="65"/>
        <v>0</v>
      </c>
      <c r="AV59">
        <f t="shared" si="65"/>
        <v>6.3741616667001626</v>
      </c>
      <c r="AW59">
        <f t="shared" si="65"/>
        <v>9.9636355184481893</v>
      </c>
      <c r="AX59">
        <f t="shared" si="65"/>
        <v>5.8353946478288705</v>
      </c>
      <c r="AY59">
        <f t="shared" si="55"/>
        <v>0.92440648575359785</v>
      </c>
      <c r="AZ59">
        <f t="shared" si="55"/>
        <v>3.564922918972151</v>
      </c>
      <c r="BA59">
        <f t="shared" si="51"/>
        <v>20.991713833710627</v>
      </c>
      <c r="BB59">
        <f t="shared" si="51"/>
        <v>78.447490812973868</v>
      </c>
      <c r="BC59">
        <f t="shared" si="51"/>
        <v>698.5553465800017</v>
      </c>
      <c r="BD59">
        <f t="shared" si="51"/>
        <v>5.564355294959145</v>
      </c>
      <c r="BE59">
        <f t="shared" si="51"/>
        <v>3.090886276689532</v>
      </c>
      <c r="BF59">
        <f t="shared" si="51"/>
        <v>5.7110976812689067</v>
      </c>
      <c r="BG59">
        <f t="shared" si="51"/>
        <v>0</v>
      </c>
      <c r="BH59">
        <f t="shared" si="51"/>
        <v>6.8139561418362797</v>
      </c>
      <c r="BI59">
        <f t="shared" si="51"/>
        <v>4.9829423132024573</v>
      </c>
      <c r="BJ59">
        <f t="shared" si="51"/>
        <v>3.8771420971373081</v>
      </c>
      <c r="BK59">
        <f t="shared" si="51"/>
        <v>4.6559700947435703</v>
      </c>
      <c r="BL59">
        <f t="shared" si="51"/>
        <v>4.6392044077833035</v>
      </c>
      <c r="BM59">
        <f t="shared" si="51"/>
        <v>3.5783443236103505</v>
      </c>
      <c r="BN59">
        <f t="shared" si="51"/>
        <v>4.359417583457704</v>
      </c>
      <c r="BO59">
        <f t="shared" ref="BO59:CD79" si="69">6371*ACOS(COS(RADIANS(90-VLOOKUP(BO$3,$A$4:$C$241,2,FALSE)))*COS(RADIANS(90-$B59))+SIN(RADIANS(90-VLOOKUP(BO$3,$A$4:$C$241,2,FALSE)))*SIN(RADIANS(90-$B59))*COS(RADIANS(VLOOKUP(BO$3,$A$4:$C$241,3,FALSE)-$C59)))</f>
        <v>8.2924569671693291</v>
      </c>
      <c r="BP59">
        <f t="shared" si="69"/>
        <v>3.8401622977284262</v>
      </c>
      <c r="BQ59">
        <f t="shared" si="69"/>
        <v>4.3556361336270664</v>
      </c>
      <c r="BR59">
        <f t="shared" si="47"/>
        <v>8.1937590682838763</v>
      </c>
      <c r="BS59">
        <f t="shared" si="47"/>
        <v>3.6541532253638449</v>
      </c>
      <c r="BT59">
        <f t="shared" si="47"/>
        <v>8.5043940005221632</v>
      </c>
      <c r="BU59">
        <f t="shared" si="47"/>
        <v>8.0787477037455897</v>
      </c>
      <c r="BV59">
        <f t="shared" si="47"/>
        <v>7.2074527539035564</v>
      </c>
      <c r="BW59">
        <f t="shared" si="47"/>
        <v>9.2186313382603426</v>
      </c>
      <c r="BX59">
        <f t="shared" si="47"/>
        <v>10.182229124192137</v>
      </c>
      <c r="BY59">
        <f t="shared" si="47"/>
        <v>9.949123051372645</v>
      </c>
      <c r="BZ59">
        <f t="shared" si="47"/>
        <v>9.648996432661793</v>
      </c>
      <c r="CA59">
        <f t="shared" si="47"/>
        <v>6.545850045448339</v>
      </c>
      <c r="CB59">
        <f t="shared" si="47"/>
        <v>9.8641146896033352</v>
      </c>
      <c r="CC59">
        <f t="shared" si="47"/>
        <v>10.033965084397368</v>
      </c>
      <c r="CD59">
        <f t="shared" si="47"/>
        <v>10.35778430222978</v>
      </c>
      <c r="CE59">
        <f t="shared" si="56"/>
        <v>10.991266319942541</v>
      </c>
      <c r="CF59">
        <f t="shared" si="56"/>
        <v>9.3891693197666264</v>
      </c>
      <c r="CG59">
        <f t="shared" si="56"/>
        <v>9.1290113573496185</v>
      </c>
      <c r="CH59">
        <f t="shared" si="56"/>
        <v>9.0721560873505318</v>
      </c>
      <c r="CI59">
        <f t="shared" si="56"/>
        <v>8.3989436974170317</v>
      </c>
      <c r="CJ59">
        <f t="shared" si="56"/>
        <v>11.668521280915236</v>
      </c>
      <c r="CK59">
        <f t="shared" si="62"/>
        <v>19.507865272874579</v>
      </c>
      <c r="CL59">
        <f t="shared" si="62"/>
        <v>26.400900584372483</v>
      </c>
      <c r="CM59">
        <f t="shared" si="62"/>
        <v>5.7037662891860297</v>
      </c>
      <c r="CN59">
        <f t="shared" si="62"/>
        <v>5.5641589875986144</v>
      </c>
      <c r="CO59">
        <f t="shared" si="62"/>
        <v>3.0908285807214595</v>
      </c>
      <c r="CP59">
        <f t="shared" si="62"/>
        <v>6.1660600754990753</v>
      </c>
      <c r="CQ59">
        <f t="shared" si="62"/>
        <v>5.7746887271847847E-4</v>
      </c>
      <c r="CR59">
        <f t="shared" si="62"/>
        <v>6.8140227042746897</v>
      </c>
      <c r="CS59" t="e">
        <f t="shared" si="62"/>
        <v>#VALUE!</v>
      </c>
      <c r="CT59">
        <f t="shared" si="62"/>
        <v>3.8764915006668801</v>
      </c>
      <c r="CU59">
        <f t="shared" si="62"/>
        <v>4.6561784523035641</v>
      </c>
      <c r="CV59">
        <f t="shared" si="62"/>
        <v>4.6390620735867438</v>
      </c>
      <c r="CW59">
        <f t="shared" si="62"/>
        <v>3.5781934224141478</v>
      </c>
      <c r="CX59">
        <f t="shared" si="62"/>
        <v>4.3599297443167799</v>
      </c>
      <c r="CY59">
        <f t="shared" si="62"/>
        <v>8.2919139231200294</v>
      </c>
      <c r="CZ59">
        <f t="shared" si="62"/>
        <v>3.8395945822115873</v>
      </c>
      <c r="DA59">
        <f t="shared" si="60"/>
        <v>4.3552851458176045</v>
      </c>
      <c r="DB59">
        <f t="shared" si="60"/>
        <v>8.1938640422987348</v>
      </c>
      <c r="DC59">
        <f t="shared" si="60"/>
        <v>3.6537159604455676</v>
      </c>
      <c r="DD59">
        <f t="shared" si="60"/>
        <v>8.5046269827730061</v>
      </c>
      <c r="DE59">
        <f t="shared" si="60"/>
        <v>8.0789158586611709</v>
      </c>
      <c r="DF59">
        <f t="shared" si="60"/>
        <v>7.2074553836430937</v>
      </c>
      <c r="DG59">
        <f t="shared" si="60"/>
        <v>9.2190881062108847</v>
      </c>
      <c r="DH59">
        <f t="shared" si="40"/>
        <v>10.181530106970424</v>
      </c>
      <c r="DI59">
        <f t="shared" si="36"/>
        <v>9.9495831794558622</v>
      </c>
      <c r="DJ59">
        <f t="shared" si="36"/>
        <v>9.6489240649101546</v>
      </c>
      <c r="DK59">
        <f t="shared" si="36"/>
        <v>6.545457998586059</v>
      </c>
      <c r="DL59">
        <f t="shared" si="57"/>
        <v>9.8644586434015586</v>
      </c>
      <c r="DM59">
        <f t="shared" si="57"/>
        <v>10.033582700094732</v>
      </c>
      <c r="DN59">
        <f t="shared" si="57"/>
        <v>10.357438985187963</v>
      </c>
      <c r="DO59">
        <f t="shared" si="57"/>
        <v>10.991025159001115</v>
      </c>
      <c r="DP59">
        <f t="shared" si="57"/>
        <v>9.3894624851683552</v>
      </c>
      <c r="DQ59">
        <f t="shared" si="57"/>
        <v>9.1284647080773631</v>
      </c>
      <c r="DR59">
        <f t="shared" si="57"/>
        <v>9.0718170142867471</v>
      </c>
      <c r="DS59">
        <f t="shared" si="57"/>
        <v>8.3984887557053884</v>
      </c>
      <c r="DT59">
        <f t="shared" si="57"/>
        <v>11.668739087908524</v>
      </c>
      <c r="DU59">
        <f t="shared" si="57"/>
        <v>19.507657353031576</v>
      </c>
      <c r="DV59">
        <f t="shared" si="57"/>
        <v>26.400697716885965</v>
      </c>
      <c r="DW59">
        <f t="shared" si="57"/>
        <v>14.308568211146497</v>
      </c>
      <c r="DX59">
        <f t="shared" si="57"/>
        <v>3.0975216197570639</v>
      </c>
      <c r="DY59">
        <f t="shared" si="57"/>
        <v>12.514534887603656</v>
      </c>
      <c r="DZ59">
        <f t="shared" si="57"/>
        <v>11.637045412980052</v>
      </c>
      <c r="EA59">
        <f t="shared" ref="EA59:EP80" si="70">6371*ACOS(COS(RADIANS(90-VLOOKUP(EA$3,$A$4:$C$241,2,FALSE)))*COS(RADIANS(90-$B59))+SIN(RADIANS(90-VLOOKUP(EA$3,$A$4:$C$241,2,FALSE)))*SIN(RADIANS(90-$B59))*COS(RADIANS(VLOOKUP(EA$3,$A$4:$C$241,3,FALSE)-$C59)))</f>
        <v>7.269008562878863</v>
      </c>
      <c r="EB59">
        <f t="shared" si="70"/>
        <v>13.108655855018098</v>
      </c>
      <c r="EC59">
        <f t="shared" si="70"/>
        <v>10.261848822509377</v>
      </c>
      <c r="ED59">
        <f t="shared" si="52"/>
        <v>7.8514716710476105</v>
      </c>
      <c r="EE59">
        <f t="shared" si="52"/>
        <v>3.0975216197570639</v>
      </c>
      <c r="EF59">
        <f t="shared" si="52"/>
        <v>4.633423198077633</v>
      </c>
      <c r="EG59">
        <f t="shared" si="52"/>
        <v>8.4291095682873092</v>
      </c>
      <c r="EH59">
        <f t="shared" si="52"/>
        <v>6.6675160526390824</v>
      </c>
      <c r="EI59">
        <f t="shared" si="52"/>
        <v>3.0975216197570639</v>
      </c>
      <c r="EJ59">
        <f t="shared" si="52"/>
        <v>10.112439519724479</v>
      </c>
      <c r="EK59">
        <f t="shared" si="52"/>
        <v>3.0975216197570639</v>
      </c>
      <c r="EL59">
        <f t="shared" si="52"/>
        <v>4.3471411876599584</v>
      </c>
      <c r="EM59">
        <f t="shared" si="52"/>
        <v>4.2440618721296577</v>
      </c>
      <c r="EN59">
        <f t="shared" si="52"/>
        <v>6.0964405090532585</v>
      </c>
      <c r="EO59">
        <f t="shared" si="52"/>
        <v>4.70127197601661</v>
      </c>
      <c r="EP59">
        <f t="shared" si="58"/>
        <v>3.0265226331542832</v>
      </c>
      <c r="EQ59">
        <f t="shared" si="58"/>
        <v>3.1894923836250699</v>
      </c>
      <c r="ER59">
        <f t="shared" si="58"/>
        <v>3.1120999690002082</v>
      </c>
      <c r="ES59">
        <f t="shared" si="58"/>
        <v>6.8569948839137451</v>
      </c>
      <c r="ET59">
        <f t="shared" si="58"/>
        <v>14.539480830683924</v>
      </c>
      <c r="EU59">
        <f t="shared" si="58"/>
        <v>4.633423198077633</v>
      </c>
      <c r="EV59">
        <f t="shared" si="58"/>
        <v>3.8187969463616387</v>
      </c>
      <c r="EW59">
        <f t="shared" si="63"/>
        <v>3.0042260964622058</v>
      </c>
      <c r="EX59">
        <f t="shared" si="63"/>
        <v>16.306748798267307</v>
      </c>
      <c r="EY59">
        <f t="shared" si="63"/>
        <v>4.7146476357591141</v>
      </c>
      <c r="EZ59">
        <f t="shared" si="63"/>
        <v>6.6675160526390824</v>
      </c>
      <c r="FA59">
        <f t="shared" si="63"/>
        <v>3.0975216197570639</v>
      </c>
      <c r="FB59">
        <f t="shared" si="63"/>
        <v>5.3669865149285156</v>
      </c>
      <c r="FC59">
        <f t="shared" si="63"/>
        <v>2.0990498085635165</v>
      </c>
      <c r="FD59">
        <f t="shared" si="63"/>
        <v>3.0975216197570639</v>
      </c>
      <c r="FE59">
        <f t="shared" si="63"/>
        <v>7.4599065271902489</v>
      </c>
      <c r="FF59">
        <f t="shared" si="63"/>
        <v>25.506297193097829</v>
      </c>
      <c r="FG59">
        <f t="shared" si="63"/>
        <v>6.8552335872173416</v>
      </c>
      <c r="FH59">
        <f t="shared" si="63"/>
        <v>9.9023039285268037</v>
      </c>
      <c r="FI59">
        <f t="shared" si="63"/>
        <v>3.0975216197570639</v>
      </c>
      <c r="FJ59">
        <f t="shared" si="63"/>
        <v>7.5630369185024158</v>
      </c>
      <c r="FK59">
        <f t="shared" si="63"/>
        <v>6.5921601056474541</v>
      </c>
      <c r="FL59">
        <f t="shared" si="63"/>
        <v>5.845762424206006</v>
      </c>
      <c r="FM59">
        <f t="shared" si="61"/>
        <v>6.38890190015253</v>
      </c>
      <c r="FN59">
        <f t="shared" si="61"/>
        <v>6.9060692985959298</v>
      </c>
      <c r="FO59">
        <f t="shared" si="61"/>
        <v>4.9910122420457004</v>
      </c>
      <c r="FP59">
        <f t="shared" si="61"/>
        <v>16.81184510369307</v>
      </c>
      <c r="FQ59">
        <f t="shared" si="61"/>
        <v>24.756815958878271</v>
      </c>
      <c r="FR59">
        <f t="shared" si="61"/>
        <v>4.0867089415849343</v>
      </c>
      <c r="FS59">
        <f t="shared" si="61"/>
        <v>4.7365853015782449</v>
      </c>
      <c r="FT59">
        <f t="shared" si="41"/>
        <v>3.0975216197570639</v>
      </c>
      <c r="FU59">
        <f t="shared" si="38"/>
        <v>4.1713496196911244</v>
      </c>
      <c r="FV59">
        <f t="shared" si="38"/>
        <v>3.8962277255132314</v>
      </c>
      <c r="FW59">
        <f t="shared" si="38"/>
        <v>3.7193933424425203</v>
      </c>
      <c r="FX59">
        <f t="shared" si="59"/>
        <v>5.510707595792022</v>
      </c>
      <c r="FY59">
        <f t="shared" si="59"/>
        <v>3.558561709972289</v>
      </c>
      <c r="FZ59">
        <f t="shared" si="59"/>
        <v>5.4879120218158519</v>
      </c>
      <c r="GA59">
        <f t="shared" si="59"/>
        <v>3.202708153967901</v>
      </c>
      <c r="GB59">
        <f t="shared" si="59"/>
        <v>2.9630984645177048</v>
      </c>
      <c r="GC59">
        <f t="shared" si="59"/>
        <v>3.240036699499715</v>
      </c>
      <c r="GD59">
        <f t="shared" si="59"/>
        <v>3.7109285728588937</v>
      </c>
      <c r="GE59">
        <f t="shared" si="59"/>
        <v>3.5273177231599</v>
      </c>
      <c r="GF59">
        <f t="shared" si="59"/>
        <v>2.7452231359731316</v>
      </c>
      <c r="GG59">
        <f t="shared" si="59"/>
        <v>2.9630179052983987</v>
      </c>
      <c r="GH59">
        <f t="shared" si="59"/>
        <v>3.0975216197570639</v>
      </c>
      <c r="GI59">
        <f t="shared" si="59"/>
        <v>4.1058670040707188</v>
      </c>
      <c r="GJ59">
        <f t="shared" si="59"/>
        <v>4.3068625925513384</v>
      </c>
      <c r="GK59">
        <f t="shared" si="59"/>
        <v>4.3556814086692546</v>
      </c>
      <c r="GL59">
        <f t="shared" si="59"/>
        <v>4.7686821539621516</v>
      </c>
      <c r="GM59">
        <f t="shared" ref="GM59:HB92" si="71">6371*ACOS(COS(RADIANS(90-VLOOKUP(GM$3,$A$4:$C$241,2,FALSE)))*COS(RADIANS(90-$B59))+SIN(RADIANS(90-VLOOKUP(GM$3,$A$4:$C$241,2,FALSE)))*SIN(RADIANS(90-$B59))*COS(RADIANS(VLOOKUP(GM$3,$A$4:$C$241,3,FALSE)-$C59)))</f>
        <v>16.81184510369307</v>
      </c>
      <c r="GN59">
        <f t="shared" si="71"/>
        <v>3.0265226331542832</v>
      </c>
      <c r="GO59">
        <f t="shared" si="71"/>
        <v>6.9698524718418602</v>
      </c>
      <c r="GP59">
        <f t="shared" si="53"/>
        <v>5.6058800530544435</v>
      </c>
      <c r="GQ59">
        <f t="shared" si="53"/>
        <v>5.1572398419715366</v>
      </c>
      <c r="GR59">
        <f t="shared" si="53"/>
        <v>7.7756714116533754</v>
      </c>
      <c r="GS59">
        <f t="shared" si="53"/>
        <v>8.5234921474784109</v>
      </c>
      <c r="GT59">
        <f t="shared" si="53"/>
        <v>3.0975216197570639</v>
      </c>
      <c r="GU59">
        <f t="shared" si="53"/>
        <v>8.2968005565375282</v>
      </c>
      <c r="GV59">
        <f t="shared" si="53"/>
        <v>8.2924368592074806</v>
      </c>
      <c r="GW59">
        <f t="shared" si="53"/>
        <v>6.2766295766039226</v>
      </c>
      <c r="GX59">
        <f t="shared" si="53"/>
        <v>8.8120693146130922</v>
      </c>
      <c r="GY59">
        <f t="shared" si="53"/>
        <v>9.2121025726072574</v>
      </c>
      <c r="GZ59">
        <f t="shared" si="53"/>
        <v>3.0975216197570639</v>
      </c>
      <c r="HA59">
        <f t="shared" si="53"/>
        <v>3.0975216197570639</v>
      </c>
      <c r="HB59">
        <f t="shared" si="66"/>
        <v>4.6660533793291865</v>
      </c>
      <c r="HC59">
        <f t="shared" si="66"/>
        <v>11.519340339546954</v>
      </c>
      <c r="HD59">
        <f t="shared" si="66"/>
        <v>9.2121025726072574</v>
      </c>
      <c r="HE59">
        <f t="shared" si="66"/>
        <v>4.4964695535220924</v>
      </c>
      <c r="HF59">
        <f t="shared" si="66"/>
        <v>12.31936655773328</v>
      </c>
      <c r="HG59">
        <f t="shared" si="66"/>
        <v>12.31936655773328</v>
      </c>
      <c r="HH59">
        <f t="shared" si="66"/>
        <v>10.660361574039118</v>
      </c>
      <c r="HI59">
        <f t="shared" si="66"/>
        <v>3.0975216197570639</v>
      </c>
      <c r="HJ59">
        <f t="shared" si="66"/>
        <v>3.0975216197570639</v>
      </c>
      <c r="HK59">
        <f t="shared" si="66"/>
        <v>3.0975216197570639</v>
      </c>
      <c r="HL59">
        <f t="shared" si="66"/>
        <v>3.0975216197570639</v>
      </c>
      <c r="HM59">
        <f t="shared" si="66"/>
        <v>11.210527976427855</v>
      </c>
      <c r="HN59">
        <f t="shared" si="66"/>
        <v>11.803302904290506</v>
      </c>
      <c r="HO59">
        <f t="shared" si="66"/>
        <v>11.893972595524826</v>
      </c>
      <c r="HP59">
        <f t="shared" si="66"/>
        <v>9.6406900638810313</v>
      </c>
      <c r="HQ59">
        <f t="shared" si="66"/>
        <v>3.7239104941207781</v>
      </c>
      <c r="HR59">
        <f t="shared" si="64"/>
        <v>8.6100298700448157</v>
      </c>
      <c r="HS59">
        <f t="shared" si="64"/>
        <v>8.9914911379672837</v>
      </c>
      <c r="HT59">
        <f t="shared" si="54"/>
        <v>9.9327564243562065</v>
      </c>
      <c r="HU59">
        <f t="shared" si="50"/>
        <v>4.7265767467011841</v>
      </c>
      <c r="HV59">
        <f t="shared" si="44"/>
        <v>13.752286617256045</v>
      </c>
      <c r="HW59">
        <f t="shared" si="44"/>
        <v>12.889656307945259</v>
      </c>
      <c r="HX59">
        <f t="shared" si="44"/>
        <v>14.69511775976002</v>
      </c>
      <c r="HY59">
        <f t="shared" si="44"/>
        <v>23.36942749709371</v>
      </c>
      <c r="HZ59">
        <f t="shared" si="44"/>
        <v>18.593301853367965</v>
      </c>
      <c r="IA59">
        <f t="shared" si="44"/>
        <v>18.002255828192009</v>
      </c>
      <c r="IB59">
        <f t="shared" si="44"/>
        <v>12.997407349376967</v>
      </c>
      <c r="IC59">
        <f t="shared" si="44"/>
        <v>21.253972863302732</v>
      </c>
      <c r="ID59">
        <f t="shared" si="44"/>
        <v>21.253972863302732</v>
      </c>
      <c r="IE59">
        <f t="shared" si="44"/>
        <v>20.724128835527285</v>
      </c>
      <c r="IF59">
        <f t="shared" si="44"/>
        <v>22.408030298866802</v>
      </c>
      <c r="IG59">
        <f t="shared" si="44"/>
        <v>24.402170591041973</v>
      </c>
    </row>
    <row r="60" spans="1:241" x14ac:dyDescent="0.2">
      <c r="A60" t="s">
        <v>206</v>
      </c>
      <c r="B60">
        <v>13.115031026167978</v>
      </c>
      <c r="C60">
        <v>80.185710999999998</v>
      </c>
      <c r="D60">
        <f t="shared" si="67"/>
        <v>13.941338109908807</v>
      </c>
      <c r="E60">
        <f t="shared" si="67"/>
        <v>9.1141737470614466</v>
      </c>
      <c r="F60">
        <f t="shared" si="67"/>
        <v>2.0148967103522666</v>
      </c>
      <c r="G60">
        <f t="shared" si="67"/>
        <v>8.2063186940186537</v>
      </c>
      <c r="H60">
        <f t="shared" si="67"/>
        <v>5.5068032789329795</v>
      </c>
      <c r="I60">
        <f t="shared" si="67"/>
        <v>6.7363817219902353</v>
      </c>
      <c r="J60">
        <f t="shared" si="67"/>
        <v>10.05077194258058</v>
      </c>
      <c r="K60">
        <f t="shared" si="67"/>
        <v>6.7264278064113974</v>
      </c>
      <c r="L60">
        <f t="shared" si="67"/>
        <v>14.604744722306268</v>
      </c>
      <c r="M60">
        <f t="shared" si="67"/>
        <v>20.018638885053729</v>
      </c>
      <c r="N60">
        <f t="shared" si="67"/>
        <v>21.343034111059012</v>
      </c>
      <c r="O60">
        <f t="shared" si="67"/>
        <v>24.946915300126498</v>
      </c>
      <c r="P60">
        <f t="shared" si="67"/>
        <v>12.387512969642772</v>
      </c>
      <c r="Q60">
        <f t="shared" si="67"/>
        <v>18.266028012492203</v>
      </c>
      <c r="R60">
        <f t="shared" si="67"/>
        <v>10.78425307231231</v>
      </c>
      <c r="S60">
        <f t="shared" si="67"/>
        <v>10.077619785804671</v>
      </c>
      <c r="T60">
        <f t="shared" si="68"/>
        <v>11.217098720642458</v>
      </c>
      <c r="U60">
        <f t="shared" si="68"/>
        <v>10.244242700510338</v>
      </c>
      <c r="V60">
        <f t="shared" si="68"/>
        <v>20.971412331246803</v>
      </c>
      <c r="W60">
        <f t="shared" si="68"/>
        <v>5.6691857399469381</v>
      </c>
      <c r="X60">
        <f t="shared" si="68"/>
        <v>5.4775638663378858</v>
      </c>
      <c r="Y60">
        <f t="shared" si="68"/>
        <v>6.8373724578969171</v>
      </c>
      <c r="Z60">
        <f t="shared" si="68"/>
        <v>11.598805620372524</v>
      </c>
      <c r="AA60">
        <f t="shared" si="68"/>
        <v>20.697641764273872</v>
      </c>
      <c r="AB60">
        <f t="shared" si="68"/>
        <v>5.3395959822008221</v>
      </c>
      <c r="AC60">
        <f t="shared" si="68"/>
        <v>6.3687807192970354</v>
      </c>
      <c r="AD60">
        <f t="shared" si="68"/>
        <v>6.6720926213453673</v>
      </c>
      <c r="AE60">
        <f t="shared" si="68"/>
        <v>12.54446191669779</v>
      </c>
      <c r="AF60">
        <f t="shared" si="68"/>
        <v>6.9274969870001168</v>
      </c>
      <c r="AG60">
        <f t="shared" si="68"/>
        <v>9.2575994086862998</v>
      </c>
      <c r="AH60">
        <f t="shared" si="68"/>
        <v>10.655065786471402</v>
      </c>
      <c r="AI60">
        <f t="shared" si="68"/>
        <v>11.418605953923471</v>
      </c>
      <c r="AJ60">
        <f t="shared" si="65"/>
        <v>20.832978936013472</v>
      </c>
      <c r="AK60">
        <f t="shared" si="65"/>
        <v>14.526875637203934</v>
      </c>
      <c r="AL60">
        <f t="shared" si="65"/>
        <v>11.85199881780591</v>
      </c>
      <c r="AM60">
        <f t="shared" si="65"/>
        <v>11.382491960711974</v>
      </c>
      <c r="AN60">
        <f t="shared" si="65"/>
        <v>13.578056623877993</v>
      </c>
      <c r="AO60">
        <f t="shared" si="65"/>
        <v>10.995064528285761</v>
      </c>
      <c r="AP60">
        <f t="shared" si="65"/>
        <v>11.313069581861978</v>
      </c>
      <c r="AQ60">
        <f t="shared" si="65"/>
        <v>12.898834180988061</v>
      </c>
      <c r="AR60">
        <f t="shared" si="65"/>
        <v>6.2908048300902788</v>
      </c>
      <c r="AS60">
        <f t="shared" si="65"/>
        <v>11.399132876953059</v>
      </c>
      <c r="AT60">
        <f t="shared" si="65"/>
        <v>7.9786450188876801</v>
      </c>
      <c r="AU60">
        <f t="shared" si="65"/>
        <v>6.8139740820410086</v>
      </c>
      <c r="AV60">
        <f t="shared" si="65"/>
        <v>11.088256961574565</v>
      </c>
      <c r="AW60">
        <f t="shared" si="65"/>
        <v>12.988981676548006</v>
      </c>
      <c r="AX60">
        <f t="shared" si="65"/>
        <v>8.7183077376895959</v>
      </c>
      <c r="AY60">
        <f t="shared" si="55"/>
        <v>7.7332227708825076</v>
      </c>
      <c r="AZ60">
        <f t="shared" si="55"/>
        <v>7.1788303907405968</v>
      </c>
      <c r="BA60">
        <f t="shared" ref="BA60:BP88" si="72">6371*ACOS(COS(RADIANS(90-VLOOKUP(BA$3,$A$4:$C$241,2,FALSE)))*COS(RADIANS(90-$B60))+SIN(RADIANS(90-VLOOKUP(BA$3,$A$4:$C$241,2,FALSE)))*SIN(RADIANS(90-$B60))*COS(RADIANS(VLOOKUP(BA$3,$A$4:$C$241,3,FALSE)-$C60)))</f>
        <v>23.080479575428669</v>
      </c>
      <c r="BB60">
        <f t="shared" si="72"/>
        <v>79.401834318205701</v>
      </c>
      <c r="BC60">
        <f t="shared" si="72"/>
        <v>697.68503346959619</v>
      </c>
      <c r="BD60">
        <f t="shared" si="72"/>
        <v>11.475728134936992</v>
      </c>
      <c r="BE60">
        <f t="shared" si="72"/>
        <v>6.2907561911213339</v>
      </c>
      <c r="BF60">
        <f t="shared" si="72"/>
        <v>11.12681349770528</v>
      </c>
      <c r="BG60">
        <f t="shared" si="72"/>
        <v>6.8139561418362797</v>
      </c>
      <c r="BH60">
        <f t="shared" si="72"/>
        <v>0</v>
      </c>
      <c r="BI60">
        <f t="shared" si="72"/>
        <v>2.0148499240605418</v>
      </c>
      <c r="BJ60">
        <f t="shared" si="72"/>
        <v>5.1252170840266844</v>
      </c>
      <c r="BK60">
        <f t="shared" si="72"/>
        <v>5.166922817228941</v>
      </c>
      <c r="BL60">
        <f t="shared" si="72"/>
        <v>6.3216034487906434</v>
      </c>
      <c r="BM60">
        <f t="shared" si="72"/>
        <v>6.7260499686273798</v>
      </c>
      <c r="BN60">
        <f t="shared" si="72"/>
        <v>9.6529052996963145</v>
      </c>
      <c r="BO60">
        <f t="shared" si="72"/>
        <v>12.617460067782149</v>
      </c>
      <c r="BP60">
        <f t="shared" si="72"/>
        <v>9.4938149625697896</v>
      </c>
      <c r="BQ60">
        <f t="shared" si="69"/>
        <v>10.050760637642187</v>
      </c>
      <c r="BR60">
        <f t="shared" si="47"/>
        <v>12.546738388400271</v>
      </c>
      <c r="BS60">
        <f t="shared" si="47"/>
        <v>7.351966298866766</v>
      </c>
      <c r="BT60">
        <f t="shared" si="47"/>
        <v>8.8704606744510901</v>
      </c>
      <c r="BU60">
        <f t="shared" si="47"/>
        <v>12.63208759138689</v>
      </c>
      <c r="BV60">
        <f t="shared" si="47"/>
        <v>12.898879246819641</v>
      </c>
      <c r="BW60">
        <f t="shared" si="47"/>
        <v>6.0934712018329584</v>
      </c>
      <c r="BX60">
        <f t="shared" si="47"/>
        <v>8.7115683025938306</v>
      </c>
      <c r="BY60">
        <f t="shared" si="47"/>
        <v>8.8492884263136791</v>
      </c>
      <c r="BZ60">
        <f t="shared" si="47"/>
        <v>6.3944483467573825</v>
      </c>
      <c r="CA60">
        <f t="shared" si="47"/>
        <v>5.1368841921442128</v>
      </c>
      <c r="CB60">
        <f t="shared" si="47"/>
        <v>8.3172039734746264</v>
      </c>
      <c r="CC60">
        <f t="shared" si="47"/>
        <v>9.0927139603439695</v>
      </c>
      <c r="CD60">
        <f t="shared" si="47"/>
        <v>8.8803135150755974</v>
      </c>
      <c r="CE60">
        <f t="shared" si="56"/>
        <v>11.215850152772838</v>
      </c>
      <c r="CF60">
        <f t="shared" si="56"/>
        <v>10.678379653050897</v>
      </c>
      <c r="CG60">
        <f t="shared" si="56"/>
        <v>10.0756768675943</v>
      </c>
      <c r="CH60">
        <f t="shared" si="56"/>
        <v>10.082984022353232</v>
      </c>
      <c r="CI60">
        <f t="shared" si="56"/>
        <v>11.199911635009638</v>
      </c>
      <c r="CJ60">
        <f t="shared" si="56"/>
        <v>13.88303707990185</v>
      </c>
      <c r="CK60">
        <f t="shared" si="62"/>
        <v>21.058986871567882</v>
      </c>
      <c r="CL60">
        <f t="shared" si="62"/>
        <v>28.844047381914496</v>
      </c>
      <c r="CM60">
        <f t="shared" si="62"/>
        <v>11.130276097180177</v>
      </c>
      <c r="CN60">
        <f t="shared" si="62"/>
        <v>11.47551153750155</v>
      </c>
      <c r="CO60">
        <f t="shared" si="62"/>
        <v>6.290989557178416</v>
      </c>
      <c r="CP60">
        <f t="shared" si="62"/>
        <v>11.380030023367123</v>
      </c>
      <c r="CQ60">
        <f t="shared" si="62"/>
        <v>6.8144001352814421</v>
      </c>
      <c r="CR60">
        <f t="shared" si="62"/>
        <v>1.3425878504835786E-4</v>
      </c>
      <c r="CS60" t="e">
        <f t="shared" si="62"/>
        <v>#VALUE!</v>
      </c>
      <c r="CT60">
        <f t="shared" si="62"/>
        <v>5.1250381989024287</v>
      </c>
      <c r="CU60">
        <f t="shared" si="62"/>
        <v>5.1670692612626494</v>
      </c>
      <c r="CV60">
        <f t="shared" si="62"/>
        <v>6.3221675967721165</v>
      </c>
      <c r="CW60">
        <f t="shared" si="62"/>
        <v>6.7260389835348295</v>
      </c>
      <c r="CX60">
        <f t="shared" si="62"/>
        <v>9.6535268703588528</v>
      </c>
      <c r="CY60">
        <f t="shared" si="62"/>
        <v>12.617063951858482</v>
      </c>
      <c r="CZ60">
        <f t="shared" si="62"/>
        <v>9.493116100403201</v>
      </c>
      <c r="DA60">
        <f t="shared" si="60"/>
        <v>10.050652829840642</v>
      </c>
      <c r="DB60">
        <f t="shared" si="60"/>
        <v>12.546770793727148</v>
      </c>
      <c r="DC60">
        <f t="shared" si="60"/>
        <v>7.3519374554223287</v>
      </c>
      <c r="DD60">
        <f t="shared" si="60"/>
        <v>8.8710568454555538</v>
      </c>
      <c r="DE60">
        <f t="shared" si="60"/>
        <v>12.632436334266039</v>
      </c>
      <c r="DF60">
        <f t="shared" si="60"/>
        <v>12.898881203937359</v>
      </c>
      <c r="DG60">
        <f t="shared" si="60"/>
        <v>6.0935494592871269</v>
      </c>
      <c r="DH60">
        <f t="shared" si="40"/>
        <v>8.7110436369656199</v>
      </c>
      <c r="DI60">
        <f t="shared" si="36"/>
        <v>8.8497567201010288</v>
      </c>
      <c r="DJ60">
        <f t="shared" si="36"/>
        <v>6.3940805061562456</v>
      </c>
      <c r="DK60">
        <f t="shared" si="36"/>
        <v>5.1364714324796221</v>
      </c>
      <c r="DL60">
        <f t="shared" ref="DL60:EA85" si="73">6371*ACOS(COS(RADIANS(90-VLOOKUP(DL$3,$A$4:$C$241,2,FALSE)))*COS(RADIANS(90-$B60))+SIN(RADIANS(90-VLOOKUP(DL$3,$A$4:$C$241,2,FALSE)))*SIN(RADIANS(90-$B60))*COS(RADIANS(VLOOKUP(DL$3,$A$4:$C$241,3,FALSE)-$C60)))</f>
        <v>8.3172759533614027</v>
      </c>
      <c r="DM60">
        <f t="shared" si="73"/>
        <v>9.0922640804131802</v>
      </c>
      <c r="DN60">
        <f t="shared" si="73"/>
        <v>8.8803326932909528</v>
      </c>
      <c r="DO60">
        <f t="shared" si="73"/>
        <v>11.215403900038705</v>
      </c>
      <c r="DP60">
        <f t="shared" si="73"/>
        <v>10.679012697612922</v>
      </c>
      <c r="DQ60">
        <f t="shared" si="73"/>
        <v>10.075295350287281</v>
      </c>
      <c r="DR60">
        <f t="shared" si="73"/>
        <v>10.082677561675258</v>
      </c>
      <c r="DS60">
        <f t="shared" si="73"/>
        <v>11.199547764396558</v>
      </c>
      <c r="DT60">
        <f t="shared" si="73"/>
        <v>13.883255193754529</v>
      </c>
      <c r="DU60">
        <f t="shared" si="73"/>
        <v>21.058627318920358</v>
      </c>
      <c r="DV60">
        <f t="shared" si="73"/>
        <v>28.843796684130201</v>
      </c>
      <c r="DW60">
        <f t="shared" si="73"/>
        <v>14.615749155598202</v>
      </c>
      <c r="DX60">
        <f t="shared" si="73"/>
        <v>9.8842712592829844</v>
      </c>
      <c r="DY60">
        <f t="shared" si="73"/>
        <v>5.7784192938475369</v>
      </c>
      <c r="DZ60">
        <f t="shared" si="73"/>
        <v>14.964313876493271</v>
      </c>
      <c r="EA60">
        <f t="shared" si="73"/>
        <v>12.971443962829028</v>
      </c>
      <c r="EB60">
        <f t="shared" si="70"/>
        <v>16.431889567954684</v>
      </c>
      <c r="EC60">
        <f t="shared" si="70"/>
        <v>13.982438781802305</v>
      </c>
      <c r="ED60">
        <f t="shared" si="52"/>
        <v>12.296811590104895</v>
      </c>
      <c r="EE60">
        <f t="shared" si="52"/>
        <v>9.8842712592829844</v>
      </c>
      <c r="EF60">
        <f t="shared" si="52"/>
        <v>6.100192750582405</v>
      </c>
      <c r="EG60">
        <f t="shared" si="52"/>
        <v>9.0085557703076073</v>
      </c>
      <c r="EH60">
        <f t="shared" si="52"/>
        <v>11.330934236210481</v>
      </c>
      <c r="EI60">
        <f t="shared" si="52"/>
        <v>9.8842712592829844</v>
      </c>
      <c r="EJ60">
        <f t="shared" si="52"/>
        <v>6.3892321260502394</v>
      </c>
      <c r="EK60">
        <f t="shared" si="52"/>
        <v>9.8842712592829844</v>
      </c>
      <c r="EL60">
        <f t="shared" si="52"/>
        <v>8.7468883144636482</v>
      </c>
      <c r="EM60">
        <f t="shared" si="52"/>
        <v>9.7009765067270468</v>
      </c>
      <c r="EN60">
        <f t="shared" si="52"/>
        <v>9.6536109731762991</v>
      </c>
      <c r="EO60">
        <f t="shared" si="52"/>
        <v>8.3695968363320361</v>
      </c>
      <c r="EP60">
        <f t="shared" si="58"/>
        <v>6.6685287264208988</v>
      </c>
      <c r="EQ60">
        <f t="shared" si="58"/>
        <v>9.5956249950246786</v>
      </c>
      <c r="ER60">
        <f t="shared" si="58"/>
        <v>9.925967701103291</v>
      </c>
      <c r="ES60">
        <f t="shared" si="58"/>
        <v>9.1243846233164305</v>
      </c>
      <c r="ET60">
        <f t="shared" si="58"/>
        <v>16.822242000244898</v>
      </c>
      <c r="EU60">
        <f t="shared" si="58"/>
        <v>6.100192750582405</v>
      </c>
      <c r="EV60">
        <f t="shared" si="58"/>
        <v>10.231644169220228</v>
      </c>
      <c r="EW60">
        <f t="shared" si="63"/>
        <v>9.3786000711713271</v>
      </c>
      <c r="EX60">
        <f t="shared" si="63"/>
        <v>13.416034434693628</v>
      </c>
      <c r="EY60">
        <f t="shared" si="63"/>
        <v>9.5428650954741894</v>
      </c>
      <c r="EZ60">
        <f t="shared" si="63"/>
        <v>11.330934236210481</v>
      </c>
      <c r="FA60">
        <f t="shared" si="63"/>
        <v>9.8842712592829844</v>
      </c>
      <c r="FB60">
        <f t="shared" si="63"/>
        <v>2.6765937693444766</v>
      </c>
      <c r="FC60">
        <f t="shared" si="63"/>
        <v>8.5454824792973234</v>
      </c>
      <c r="FD60">
        <f t="shared" si="63"/>
        <v>9.8842712592829844</v>
      </c>
      <c r="FE60">
        <f t="shared" si="63"/>
        <v>8.4223878501240801</v>
      </c>
      <c r="FF60">
        <f t="shared" si="63"/>
        <v>25.78775858738129</v>
      </c>
      <c r="FG60">
        <f t="shared" si="63"/>
        <v>0.80131537911016704</v>
      </c>
      <c r="FH60">
        <f t="shared" si="63"/>
        <v>9.2713889373542422</v>
      </c>
      <c r="FI60">
        <f t="shared" si="63"/>
        <v>9.8842712592829844</v>
      </c>
      <c r="FJ60">
        <f t="shared" si="63"/>
        <v>2.0715555475781948</v>
      </c>
      <c r="FK60">
        <f t="shared" si="63"/>
        <v>2.069726692606034</v>
      </c>
      <c r="FL60">
        <f t="shared" si="63"/>
        <v>2.2328257623757608</v>
      </c>
      <c r="FM60">
        <f t="shared" si="61"/>
        <v>4.2570814796039187</v>
      </c>
      <c r="FN60">
        <f t="shared" si="61"/>
        <v>1.9749594012808867</v>
      </c>
      <c r="FO60">
        <f t="shared" si="61"/>
        <v>2.0068990043683561</v>
      </c>
      <c r="FP60">
        <f t="shared" si="61"/>
        <v>11.980667561243857</v>
      </c>
      <c r="FQ60">
        <f t="shared" si="61"/>
        <v>23.435238634178205</v>
      </c>
      <c r="FR60">
        <f t="shared" si="61"/>
        <v>5.2717796133856325</v>
      </c>
      <c r="FS60">
        <f t="shared" si="61"/>
        <v>4.5723958189781122</v>
      </c>
      <c r="FT60">
        <f t="shared" si="41"/>
        <v>9.8842712592829844</v>
      </c>
      <c r="FU60">
        <f t="shared" si="38"/>
        <v>4.7178481315932945</v>
      </c>
      <c r="FV60">
        <f t="shared" si="38"/>
        <v>5.1364073276819688</v>
      </c>
      <c r="FW60">
        <f t="shared" si="38"/>
        <v>5.3295073005646216</v>
      </c>
      <c r="FX60">
        <f t="shared" ref="FX60:GM76" si="74">6371*ACOS(COS(RADIANS(90-VLOOKUP(FX$3,$A$4:$C$241,2,FALSE)))*COS(RADIANS(90-$B60))+SIN(RADIANS(90-VLOOKUP(FX$3,$A$4:$C$241,2,FALSE)))*SIN(RADIANS(90-$B60))*COS(RADIANS(VLOOKUP(FX$3,$A$4:$C$241,3,FALSE)-$C60)))</f>
        <v>4.9991803773623893</v>
      </c>
      <c r="FY60">
        <f t="shared" si="74"/>
        <v>5.4249031900505145</v>
      </c>
      <c r="FZ60">
        <f t="shared" si="74"/>
        <v>4.0290650670469219</v>
      </c>
      <c r="GA60">
        <f t="shared" si="74"/>
        <v>4.7733147496991934</v>
      </c>
      <c r="GB60">
        <f t="shared" si="74"/>
        <v>5.8140530796761158</v>
      </c>
      <c r="GC60">
        <f t="shared" si="74"/>
        <v>5.9388104360472296</v>
      </c>
      <c r="GD60">
        <f t="shared" si="74"/>
        <v>6.8919329795052988</v>
      </c>
      <c r="GE60">
        <f t="shared" si="74"/>
        <v>6.7604670413286811</v>
      </c>
      <c r="GF60">
        <f t="shared" si="74"/>
        <v>7.6149548440021668</v>
      </c>
      <c r="GG60">
        <f t="shared" si="74"/>
        <v>6.6761689309475587</v>
      </c>
      <c r="GH60">
        <f t="shared" si="74"/>
        <v>9.8842712592829844</v>
      </c>
      <c r="GI60">
        <f t="shared" si="74"/>
        <v>9.4925090432422969</v>
      </c>
      <c r="GJ60">
        <f t="shared" si="74"/>
        <v>9.6215278933363084</v>
      </c>
      <c r="GK60">
        <f t="shared" si="74"/>
        <v>10.05077194258058</v>
      </c>
      <c r="GL60">
        <f t="shared" si="74"/>
        <v>10.077821219927829</v>
      </c>
      <c r="GM60">
        <f t="shared" si="74"/>
        <v>11.980667561243857</v>
      </c>
      <c r="GN60">
        <f t="shared" si="71"/>
        <v>6.6685287264208988</v>
      </c>
      <c r="GO60">
        <f t="shared" si="71"/>
        <v>12.426358373233978</v>
      </c>
      <c r="GP60">
        <f t="shared" si="53"/>
        <v>4.6812582858796219</v>
      </c>
      <c r="GQ60">
        <f t="shared" si="53"/>
        <v>5.0869671572900383</v>
      </c>
      <c r="GR60">
        <f t="shared" si="53"/>
        <v>7.528004395087506</v>
      </c>
      <c r="GS60">
        <f t="shared" si="53"/>
        <v>9.6854097867971767</v>
      </c>
      <c r="GT60">
        <f t="shared" si="53"/>
        <v>9.8842712592829844</v>
      </c>
      <c r="GU60">
        <f t="shared" si="53"/>
        <v>9.2290880023385942</v>
      </c>
      <c r="GV60">
        <f t="shared" si="53"/>
        <v>12.617437993590846</v>
      </c>
      <c r="GW60">
        <f t="shared" si="53"/>
        <v>3.1369738737685386</v>
      </c>
      <c r="GX60">
        <f t="shared" si="53"/>
        <v>11.396516585656787</v>
      </c>
      <c r="GY60">
        <f t="shared" si="53"/>
        <v>6.0712282098679395</v>
      </c>
      <c r="GZ60">
        <f t="shared" si="53"/>
        <v>9.8842712592829844</v>
      </c>
      <c r="HA60">
        <f t="shared" si="53"/>
        <v>9.8842712592829844</v>
      </c>
      <c r="HB60">
        <f t="shared" si="66"/>
        <v>7.0529707670092296</v>
      </c>
      <c r="HC60">
        <f t="shared" si="66"/>
        <v>9.3636810413708229</v>
      </c>
      <c r="HD60">
        <f t="shared" si="66"/>
        <v>6.0712282098679395</v>
      </c>
      <c r="HE60">
        <f t="shared" si="66"/>
        <v>2.3176727681463389</v>
      </c>
      <c r="HF60">
        <f t="shared" si="66"/>
        <v>10.788636350417917</v>
      </c>
      <c r="HG60">
        <f t="shared" si="66"/>
        <v>10.788636350417917</v>
      </c>
      <c r="HH60">
        <f t="shared" si="66"/>
        <v>10.429869530270317</v>
      </c>
      <c r="HI60">
        <f t="shared" si="66"/>
        <v>9.8842712592829844</v>
      </c>
      <c r="HJ60">
        <f t="shared" si="66"/>
        <v>9.8842712592829844</v>
      </c>
      <c r="HK60">
        <f t="shared" si="66"/>
        <v>9.8842712592829844</v>
      </c>
      <c r="HL60">
        <f t="shared" si="66"/>
        <v>9.8842712592829844</v>
      </c>
      <c r="HM60">
        <f t="shared" si="66"/>
        <v>12.655343439252444</v>
      </c>
      <c r="HN60">
        <f t="shared" si="66"/>
        <v>10.584161744863987</v>
      </c>
      <c r="HO60">
        <f t="shared" si="66"/>
        <v>13.085174688491319</v>
      </c>
      <c r="HP60">
        <f t="shared" si="66"/>
        <v>11.411741244559558</v>
      </c>
      <c r="HQ60">
        <f t="shared" si="66"/>
        <v>6.4814426942069154</v>
      </c>
      <c r="HR60">
        <f t="shared" si="64"/>
        <v>11.183739040772434</v>
      </c>
      <c r="HS60">
        <f t="shared" si="64"/>
        <v>11.801463125941149</v>
      </c>
      <c r="HT60">
        <f t="shared" si="54"/>
        <v>13.288249765731218</v>
      </c>
      <c r="HU60">
        <f t="shared" si="50"/>
        <v>4.2131341219203886</v>
      </c>
      <c r="HV60">
        <f t="shared" si="44"/>
        <v>17.834783143858083</v>
      </c>
      <c r="HW60">
        <f t="shared" si="44"/>
        <v>16.229124704904589</v>
      </c>
      <c r="HX60">
        <f t="shared" si="44"/>
        <v>18.279883181471348</v>
      </c>
      <c r="HY60">
        <f t="shared" si="44"/>
        <v>23.879523391756205</v>
      </c>
      <c r="HZ60">
        <f t="shared" si="44"/>
        <v>20.608733010079138</v>
      </c>
      <c r="IA60">
        <f t="shared" si="44"/>
        <v>19.749339825328697</v>
      </c>
      <c r="IB60">
        <f t="shared" si="44"/>
        <v>14.02496775411225</v>
      </c>
      <c r="IC60">
        <f t="shared" si="44"/>
        <v>21.496564315733359</v>
      </c>
      <c r="ID60">
        <f t="shared" si="44"/>
        <v>21.496564315733359</v>
      </c>
      <c r="IE60">
        <f t="shared" si="44"/>
        <v>22.381087617969477</v>
      </c>
      <c r="IF60">
        <f t="shared" si="44"/>
        <v>24.86645402228212</v>
      </c>
      <c r="IG60">
        <f t="shared" si="44"/>
        <v>26.267192027823796</v>
      </c>
    </row>
    <row r="61" spans="1:241" x14ac:dyDescent="0.2">
      <c r="A61" t="s">
        <v>207</v>
      </c>
      <c r="B61">
        <v>13.103548026167978</v>
      </c>
      <c r="C61">
        <v>80.200102999999999</v>
      </c>
      <c r="D61">
        <f t="shared" si="67"/>
        <v>13.233694621388178</v>
      </c>
      <c r="E61">
        <f t="shared" si="67"/>
        <v>8.9996103279762263</v>
      </c>
      <c r="F61">
        <f t="shared" si="67"/>
        <v>0</v>
      </c>
      <c r="G61">
        <f t="shared" si="67"/>
        <v>6.2309924110531272</v>
      </c>
      <c r="H61">
        <f t="shared" si="67"/>
        <v>3.5853923920132535</v>
      </c>
      <c r="I61">
        <f t="shared" si="67"/>
        <v>4.7487352719352725</v>
      </c>
      <c r="J61">
        <f t="shared" si="67"/>
        <v>8.0360450603803191</v>
      </c>
      <c r="K61">
        <f t="shared" si="67"/>
        <v>4.7533608300905072</v>
      </c>
      <c r="L61">
        <f t="shared" si="67"/>
        <v>13.029188776552118</v>
      </c>
      <c r="M61">
        <f t="shared" si="67"/>
        <v>18.640845592806269</v>
      </c>
      <c r="N61">
        <f t="shared" si="67"/>
        <v>19.769067911516121</v>
      </c>
      <c r="O61">
        <f t="shared" si="67"/>
        <v>23.447668859735892</v>
      </c>
      <c r="P61">
        <f t="shared" si="67"/>
        <v>10.882339295748993</v>
      </c>
      <c r="Q61">
        <f t="shared" si="67"/>
        <v>16.589060674010593</v>
      </c>
      <c r="R61">
        <f t="shared" si="67"/>
        <v>9.5077310172428184</v>
      </c>
      <c r="S61">
        <f t="shared" si="67"/>
        <v>8.6601716800955924</v>
      </c>
      <c r="T61">
        <f t="shared" si="68"/>
        <v>10.025971929898899</v>
      </c>
      <c r="U61">
        <f t="shared" si="68"/>
        <v>9.1912219793194581</v>
      </c>
      <c r="V61">
        <f t="shared" si="68"/>
        <v>19.249941031681285</v>
      </c>
      <c r="W61">
        <f t="shared" si="68"/>
        <v>3.6655459846732423</v>
      </c>
      <c r="X61">
        <f t="shared" si="68"/>
        <v>3.5516851232447246</v>
      </c>
      <c r="Y61">
        <f t="shared" si="68"/>
        <v>5.0044668894629245</v>
      </c>
      <c r="Z61">
        <f t="shared" si="68"/>
        <v>10.16056127167978</v>
      </c>
      <c r="AA61">
        <f t="shared" si="68"/>
        <v>19.110665893367909</v>
      </c>
      <c r="AB61">
        <f t="shared" si="68"/>
        <v>3.3367574411269567</v>
      </c>
      <c r="AC61">
        <f t="shared" si="68"/>
        <v>4.3695192479582765</v>
      </c>
      <c r="AD61">
        <f t="shared" si="68"/>
        <v>4.7126115388183498</v>
      </c>
      <c r="AE61">
        <f t="shared" si="68"/>
        <v>10.622849045753643</v>
      </c>
      <c r="AF61">
        <f t="shared" si="68"/>
        <v>4.9872776266005134</v>
      </c>
      <c r="AG61">
        <f t="shared" si="68"/>
        <v>8.0223044084041248</v>
      </c>
      <c r="AH61">
        <f t="shared" si="68"/>
        <v>9.850448851889098</v>
      </c>
      <c r="AI61">
        <f t="shared" si="68"/>
        <v>9.6526411825896936</v>
      </c>
      <c r="AJ61">
        <f t="shared" si="65"/>
        <v>19.128677919663232</v>
      </c>
      <c r="AK61">
        <f t="shared" si="65"/>
        <v>12.667783821154851</v>
      </c>
      <c r="AL61">
        <f t="shared" si="65"/>
        <v>10.113731495205721</v>
      </c>
      <c r="AM61">
        <f t="shared" si="65"/>
        <v>9.6882180209012976</v>
      </c>
      <c r="AN61">
        <f t="shared" si="65"/>
        <v>11.575138947262101</v>
      </c>
      <c r="AO61">
        <f t="shared" si="65"/>
        <v>9.4839245503418805</v>
      </c>
      <c r="AP61">
        <f t="shared" si="65"/>
        <v>9.7952434331000298</v>
      </c>
      <c r="AQ61">
        <f t="shared" si="65"/>
        <v>10.88709786081229</v>
      </c>
      <c r="AR61">
        <f t="shared" si="65"/>
        <v>4.2924561085690875</v>
      </c>
      <c r="AS61">
        <f t="shared" si="65"/>
        <v>10.163751847666958</v>
      </c>
      <c r="AT61">
        <f t="shared" si="65"/>
        <v>6.127399042051068</v>
      </c>
      <c r="AU61">
        <f t="shared" si="65"/>
        <v>4.982962175543534</v>
      </c>
      <c r="AV61">
        <f t="shared" si="65"/>
        <v>9.1162461553312841</v>
      </c>
      <c r="AW61">
        <f t="shared" si="65"/>
        <v>12.443460330445021</v>
      </c>
      <c r="AX61">
        <f t="shared" si="65"/>
        <v>6.8766210670950167</v>
      </c>
      <c r="AY61">
        <f t="shared" si="55"/>
        <v>5.9069493993825573</v>
      </c>
      <c r="AZ61">
        <f t="shared" si="55"/>
        <v>5.1948013885067432</v>
      </c>
      <c r="BA61">
        <f t="shared" si="72"/>
        <v>21.651247551835368</v>
      </c>
      <c r="BB61">
        <f t="shared" si="72"/>
        <v>78.372635428516631</v>
      </c>
      <c r="BC61">
        <f t="shared" si="72"/>
        <v>698.63050718117199</v>
      </c>
      <c r="BD61">
        <f t="shared" si="72"/>
        <v>10.032864518275048</v>
      </c>
      <c r="BE61">
        <f t="shared" si="72"/>
        <v>4.2924074129067824</v>
      </c>
      <c r="BF61">
        <f t="shared" si="72"/>
        <v>9.8254220269868089</v>
      </c>
      <c r="BG61">
        <f t="shared" si="72"/>
        <v>4.9829423132024573</v>
      </c>
      <c r="BH61">
        <f t="shared" si="72"/>
        <v>2.0148499240605418</v>
      </c>
      <c r="BI61">
        <f t="shared" si="72"/>
        <v>0</v>
      </c>
      <c r="BJ61">
        <f t="shared" si="72"/>
        <v>3.2007640037124654</v>
      </c>
      <c r="BK61">
        <f t="shared" si="72"/>
        <v>3.3882118674826733</v>
      </c>
      <c r="BL61">
        <f t="shared" si="72"/>
        <v>4.4866618481699012</v>
      </c>
      <c r="BM61">
        <f t="shared" si="72"/>
        <v>4.7528901620444772</v>
      </c>
      <c r="BN61">
        <f t="shared" si="72"/>
        <v>7.6408527304869276</v>
      </c>
      <c r="BO61">
        <f t="shared" si="72"/>
        <v>10.699749743976092</v>
      </c>
      <c r="BP61">
        <f t="shared" si="72"/>
        <v>7.4794900062054417</v>
      </c>
      <c r="BQ61">
        <f t="shared" si="69"/>
        <v>8.0360339184742404</v>
      </c>
      <c r="BR61">
        <f t="shared" si="47"/>
        <v>10.625164730892221</v>
      </c>
      <c r="BS61">
        <f t="shared" si="47"/>
        <v>5.3692097296500423</v>
      </c>
      <c r="BT61">
        <f t="shared" si="47"/>
        <v>7.5306860085113465</v>
      </c>
      <c r="BU61">
        <f t="shared" si="47"/>
        <v>10.691384074642196</v>
      </c>
      <c r="BV61">
        <f t="shared" si="47"/>
        <v>10.887142784399781</v>
      </c>
      <c r="BW61">
        <f t="shared" si="47"/>
        <v>5.7309980201095927</v>
      </c>
      <c r="BX61">
        <f t="shared" si="47"/>
        <v>7.9030977008117977</v>
      </c>
      <c r="BY61">
        <f t="shared" si="47"/>
        <v>7.927966602672603</v>
      </c>
      <c r="BZ61">
        <f t="shared" si="47"/>
        <v>6.1151725340704992</v>
      </c>
      <c r="CA61">
        <f t="shared" si="47"/>
        <v>3.9379011752250128</v>
      </c>
      <c r="CB61">
        <f t="shared" si="47"/>
        <v>7.5102709311777112</v>
      </c>
      <c r="CC61">
        <f t="shared" si="47"/>
        <v>8.1355793241326566</v>
      </c>
      <c r="CD61">
        <f t="shared" ref="CD61:CS77" si="75">6371*ACOS(COS(RADIANS(90-VLOOKUP(CD$3,$A$4:$C$241,2,FALSE)))*COS(RADIANS(90-$B61))+SIN(RADIANS(90-VLOOKUP(CD$3,$A$4:$C$241,2,FALSE)))*SIN(RADIANS(90-$B61))*COS(RADIANS(VLOOKUP(CD$3,$A$4:$C$241,3,FALSE)-$C61)))</f>
        <v>8.0838310293512343</v>
      </c>
      <c r="CE61">
        <f t="shared" si="75"/>
        <v>10.024820174308088</v>
      </c>
      <c r="CF61">
        <f t="shared" si="75"/>
        <v>9.2095700821905933</v>
      </c>
      <c r="CG61">
        <f t="shared" si="75"/>
        <v>8.6587001916333382</v>
      </c>
      <c r="CH61">
        <f t="shared" si="75"/>
        <v>8.651527403560177</v>
      </c>
      <c r="CI61">
        <f t="shared" si="75"/>
        <v>9.4596223677361735</v>
      </c>
      <c r="CJ61">
        <f t="shared" si="75"/>
        <v>12.313814709662733</v>
      </c>
      <c r="CK61">
        <f t="shared" si="75"/>
        <v>19.733115572376377</v>
      </c>
      <c r="CL61">
        <f t="shared" si="75"/>
        <v>27.3716813781068</v>
      </c>
      <c r="CM61">
        <f t="shared" si="75"/>
        <v>9.8258209641153016</v>
      </c>
      <c r="CN61">
        <f t="shared" si="75"/>
        <v>10.032650036442966</v>
      </c>
      <c r="CO61">
        <f t="shared" si="75"/>
        <v>4.2926368269630331</v>
      </c>
      <c r="CP61">
        <f t="shared" si="75"/>
        <v>10.144966916645311</v>
      </c>
      <c r="CQ61">
        <f t="shared" si="75"/>
        <v>4.9834363539972752</v>
      </c>
      <c r="CR61">
        <f t="shared" si="75"/>
        <v>2.0148613976389056</v>
      </c>
      <c r="CS61" t="e">
        <f t="shared" si="75"/>
        <v>#VALUE!</v>
      </c>
      <c r="CT61">
        <f t="shared" si="62"/>
        <v>3.2004872577425321</v>
      </c>
      <c r="CU61">
        <f t="shared" si="62"/>
        <v>3.3884001012268792</v>
      </c>
      <c r="CV61">
        <f t="shared" si="62"/>
        <v>4.4871728283129348</v>
      </c>
      <c r="CW61">
        <f t="shared" si="62"/>
        <v>4.7528681966748314</v>
      </c>
      <c r="CX61">
        <f t="shared" si="62"/>
        <v>7.6414747789447972</v>
      </c>
      <c r="CY61">
        <f t="shared" si="62"/>
        <v>10.69933287118813</v>
      </c>
      <c r="CZ61">
        <f t="shared" si="62"/>
        <v>7.4787912219830277</v>
      </c>
      <c r="DA61">
        <f t="shared" si="60"/>
        <v>8.0359273049764131</v>
      </c>
      <c r="DB61">
        <f t="shared" si="60"/>
        <v>10.625205169073809</v>
      </c>
      <c r="DC61">
        <f t="shared" si="60"/>
        <v>5.3691545699982726</v>
      </c>
      <c r="DD61">
        <f t="shared" si="60"/>
        <v>7.53122622512572</v>
      </c>
      <c r="DE61">
        <f t="shared" si="60"/>
        <v>10.691719330593077</v>
      </c>
      <c r="DF61">
        <f t="shared" si="60"/>
        <v>10.887144762089283</v>
      </c>
      <c r="DG61">
        <f t="shared" si="60"/>
        <v>5.7312526468515479</v>
      </c>
      <c r="DH61">
        <f t="shared" si="40"/>
        <v>7.9024839128718911</v>
      </c>
      <c r="DI61">
        <f t="shared" si="36"/>
        <v>7.928459815477841</v>
      </c>
      <c r="DJ61">
        <f t="shared" si="36"/>
        <v>6.1149077595693111</v>
      </c>
      <c r="DK61">
        <f t="shared" si="36"/>
        <v>3.9374202651307511</v>
      </c>
      <c r="DL61">
        <f t="shared" si="73"/>
        <v>7.5104400789499799</v>
      </c>
      <c r="DM61">
        <f t="shared" si="73"/>
        <v>8.135125106929225</v>
      </c>
      <c r="DN61">
        <f t="shared" si="73"/>
        <v>8.0837296352456516</v>
      </c>
      <c r="DO61">
        <f t="shared" si="73"/>
        <v>10.024410872140612</v>
      </c>
      <c r="DP61">
        <f t="shared" si="73"/>
        <v>9.2101532658957712</v>
      </c>
      <c r="DQ61">
        <f t="shared" si="73"/>
        <v>8.6582628994802935</v>
      </c>
      <c r="DR61">
        <f t="shared" si="73"/>
        <v>8.6511995253144818</v>
      </c>
      <c r="DS61">
        <f t="shared" si="73"/>
        <v>9.4592333593754425</v>
      </c>
      <c r="DT61">
        <f t="shared" si="73"/>
        <v>12.31403725424807</v>
      </c>
      <c r="DU61">
        <f t="shared" si="73"/>
        <v>19.732787499101903</v>
      </c>
      <c r="DV61">
        <f t="shared" si="73"/>
        <v>27.371439779691698</v>
      </c>
      <c r="DW61">
        <f t="shared" si="73"/>
        <v>13.500195699364431</v>
      </c>
      <c r="DX61">
        <f t="shared" si="73"/>
        <v>7.9922029129632177</v>
      </c>
      <c r="DY61">
        <f t="shared" si="73"/>
        <v>7.538896793946142</v>
      </c>
      <c r="DZ61">
        <f t="shared" si="73"/>
        <v>14.380393303508713</v>
      </c>
      <c r="EA61">
        <f t="shared" si="73"/>
        <v>10.959566952540094</v>
      </c>
      <c r="EB61">
        <f t="shared" si="70"/>
        <v>15.87784073328328</v>
      </c>
      <c r="EC61">
        <f t="shared" si="70"/>
        <v>13.258655030525404</v>
      </c>
      <c r="ED61">
        <f t="shared" si="52"/>
        <v>11.313600790937498</v>
      </c>
      <c r="EE61">
        <f t="shared" si="52"/>
        <v>7.9922029129632177</v>
      </c>
      <c r="EF61">
        <f t="shared" si="52"/>
        <v>4.2758885459281704</v>
      </c>
      <c r="EG61">
        <f t="shared" si="52"/>
        <v>9.0034127841921094</v>
      </c>
      <c r="EH61">
        <f t="shared" si="52"/>
        <v>9.3656509199222011</v>
      </c>
      <c r="EI61">
        <f t="shared" si="52"/>
        <v>7.9922029129632177</v>
      </c>
      <c r="EJ61">
        <f t="shared" si="52"/>
        <v>7.6194833789506058</v>
      </c>
      <c r="EK61">
        <f t="shared" si="52"/>
        <v>7.9922029129632177</v>
      </c>
      <c r="EL61">
        <f t="shared" si="52"/>
        <v>6.7598123612910825</v>
      </c>
      <c r="EM61">
        <f t="shared" si="52"/>
        <v>8.3388528240506865</v>
      </c>
      <c r="EN61">
        <f t="shared" si="52"/>
        <v>7.7623785948161386</v>
      </c>
      <c r="EO61">
        <f t="shared" si="52"/>
        <v>7.4007891153282168</v>
      </c>
      <c r="EP61">
        <f t="shared" si="58"/>
        <v>4.6649357109904352</v>
      </c>
      <c r="EQ61">
        <f t="shared" si="58"/>
        <v>7.9572132954995176</v>
      </c>
      <c r="ER61">
        <f t="shared" si="58"/>
        <v>8.0724792798805289</v>
      </c>
      <c r="ES61">
        <f t="shared" si="58"/>
        <v>7.3955687440293829</v>
      </c>
      <c r="ET61">
        <f t="shared" si="58"/>
        <v>15.288852607604692</v>
      </c>
      <c r="EU61">
        <f t="shared" si="58"/>
        <v>4.2758885459281704</v>
      </c>
      <c r="EV61">
        <f t="shared" si="58"/>
        <v>8.2485880151779121</v>
      </c>
      <c r="EW61">
        <f t="shared" si="63"/>
        <v>7.3997427465233834</v>
      </c>
      <c r="EX61">
        <f t="shared" si="63"/>
        <v>13.273015068103065</v>
      </c>
      <c r="EY61">
        <f t="shared" si="63"/>
        <v>8.3433633568894798</v>
      </c>
      <c r="EZ61">
        <f t="shared" si="63"/>
        <v>9.3656509199222011</v>
      </c>
      <c r="FA61">
        <f t="shared" si="63"/>
        <v>7.9922029129632177</v>
      </c>
      <c r="FB61">
        <f t="shared" si="63"/>
        <v>1.2479507785330755</v>
      </c>
      <c r="FC61">
        <f t="shared" si="63"/>
        <v>6.8697570944547834</v>
      </c>
      <c r="FD61">
        <f t="shared" si="63"/>
        <v>7.9922029129632177</v>
      </c>
      <c r="FE61">
        <f t="shared" si="63"/>
        <v>6.9106153631664347</v>
      </c>
      <c r="FF61">
        <f t="shared" si="63"/>
        <v>24.815707500722144</v>
      </c>
      <c r="FG61">
        <f t="shared" si="63"/>
        <v>1.8790628035082002</v>
      </c>
      <c r="FH61">
        <f t="shared" si="63"/>
        <v>8.2300128071865046</v>
      </c>
      <c r="FI61">
        <f t="shared" si="63"/>
        <v>7.9922029129632177</v>
      </c>
      <c r="FJ61">
        <f t="shared" si="63"/>
        <v>2.6924051196270389</v>
      </c>
      <c r="FK61">
        <f t="shared" si="63"/>
        <v>1.862597368623933</v>
      </c>
      <c r="FL61">
        <f t="shared" si="63"/>
        <v>1.2812813778682077</v>
      </c>
      <c r="FM61">
        <f t="shared" si="61"/>
        <v>3.1704987769743811</v>
      </c>
      <c r="FN61">
        <f t="shared" si="61"/>
        <v>2.1005614766637919</v>
      </c>
      <c r="FO61">
        <f t="shared" si="61"/>
        <v>8.2806221849560657E-3</v>
      </c>
      <c r="FP61">
        <f t="shared" si="61"/>
        <v>12.611735269404358</v>
      </c>
      <c r="FQ61">
        <f t="shared" si="61"/>
        <v>22.901405815970143</v>
      </c>
      <c r="FR61">
        <f t="shared" si="61"/>
        <v>3.3802703264221554</v>
      </c>
      <c r="FS61">
        <f t="shared" si="61"/>
        <v>2.8304596294587121</v>
      </c>
      <c r="FT61">
        <f t="shared" si="41"/>
        <v>7.9922029129632177</v>
      </c>
      <c r="FU61">
        <f t="shared" si="38"/>
        <v>2.8398133194322117</v>
      </c>
      <c r="FV61">
        <f t="shared" si="38"/>
        <v>3.214884306529902</v>
      </c>
      <c r="FW61">
        <f t="shared" si="38"/>
        <v>3.3849690587183749</v>
      </c>
      <c r="FX61">
        <f t="shared" si="74"/>
        <v>3.4618826056047842</v>
      </c>
      <c r="FY61">
        <f t="shared" si="74"/>
        <v>3.4624115045899746</v>
      </c>
      <c r="FZ61">
        <f t="shared" si="74"/>
        <v>2.5778157255853391</v>
      </c>
      <c r="GA61">
        <f t="shared" si="74"/>
        <v>2.767571639774606</v>
      </c>
      <c r="GB61">
        <f t="shared" si="74"/>
        <v>3.8097879103117305</v>
      </c>
      <c r="GC61">
        <f t="shared" si="74"/>
        <v>3.9502124655723674</v>
      </c>
      <c r="GD61">
        <f t="shared" si="74"/>
        <v>4.925073819503317</v>
      </c>
      <c r="GE61">
        <f t="shared" si="74"/>
        <v>4.7829385239054316</v>
      </c>
      <c r="GF61">
        <f t="shared" si="74"/>
        <v>5.6001145244838</v>
      </c>
      <c r="GG61">
        <f t="shared" si="74"/>
        <v>4.6702001605167416</v>
      </c>
      <c r="GH61">
        <f t="shared" si="74"/>
        <v>7.9922029129632177</v>
      </c>
      <c r="GI61">
        <f t="shared" si="74"/>
        <v>7.4784878378054129</v>
      </c>
      <c r="GJ61">
        <f t="shared" si="74"/>
        <v>7.6089489665719796</v>
      </c>
      <c r="GK61">
        <f t="shared" si="74"/>
        <v>8.0360450603803191</v>
      </c>
      <c r="GL61">
        <f t="shared" si="74"/>
        <v>8.0673178385229942</v>
      </c>
      <c r="GM61">
        <f t="shared" si="74"/>
        <v>12.611735269404358</v>
      </c>
      <c r="GN61">
        <f t="shared" si="71"/>
        <v>4.6649357109904352</v>
      </c>
      <c r="GO61">
        <f t="shared" si="71"/>
        <v>10.4210365406534</v>
      </c>
      <c r="GP61">
        <f t="shared" si="53"/>
        <v>3.2087728234156301</v>
      </c>
      <c r="GQ61">
        <f t="shared" si="53"/>
        <v>3.43804853763422</v>
      </c>
      <c r="GR61">
        <f t="shared" si="53"/>
        <v>6.255155459053829</v>
      </c>
      <c r="GS61">
        <f t="shared" si="53"/>
        <v>8.2010830257616689</v>
      </c>
      <c r="GT61">
        <f t="shared" si="53"/>
        <v>7.9922029129632177</v>
      </c>
      <c r="GU61">
        <f t="shared" si="53"/>
        <v>7.7729968817081225</v>
      </c>
      <c r="GV61">
        <f t="shared" si="53"/>
        <v>10.699727598267351</v>
      </c>
      <c r="GW61">
        <f t="shared" si="53"/>
        <v>2.2590204603614055</v>
      </c>
      <c r="GX61">
        <f t="shared" si="53"/>
        <v>9.698112204984751</v>
      </c>
      <c r="GY61">
        <f t="shared" si="53"/>
        <v>5.7137966612499635</v>
      </c>
      <c r="GZ61">
        <f t="shared" si="53"/>
        <v>7.9922029129632177</v>
      </c>
      <c r="HA61">
        <f t="shared" si="53"/>
        <v>7.9922029129632177</v>
      </c>
      <c r="HB61">
        <f t="shared" si="66"/>
        <v>5.1807275842900964</v>
      </c>
      <c r="HC61">
        <f t="shared" si="66"/>
        <v>8.8271017452409044</v>
      </c>
      <c r="HD61">
        <f t="shared" si="66"/>
        <v>5.7137966612499635</v>
      </c>
      <c r="HE61">
        <f t="shared" si="66"/>
        <v>0.85910275806410596</v>
      </c>
      <c r="HF61">
        <f t="shared" si="66"/>
        <v>10.097917661173692</v>
      </c>
      <c r="HG61">
        <f t="shared" si="66"/>
        <v>10.097917661173692</v>
      </c>
      <c r="HH61">
        <f t="shared" si="66"/>
        <v>9.330016300312483</v>
      </c>
      <c r="HI61">
        <f t="shared" si="66"/>
        <v>7.9922029129632177</v>
      </c>
      <c r="HJ61">
        <f t="shared" si="66"/>
        <v>7.9922029129632177</v>
      </c>
      <c r="HK61">
        <f t="shared" si="66"/>
        <v>7.9922029129632177</v>
      </c>
      <c r="HL61">
        <f t="shared" si="66"/>
        <v>7.9922029129632177</v>
      </c>
      <c r="HM61">
        <f t="shared" si="66"/>
        <v>11.217335514571133</v>
      </c>
      <c r="HN61">
        <f t="shared" si="66"/>
        <v>9.7851440239203455</v>
      </c>
      <c r="HO61">
        <f t="shared" si="66"/>
        <v>11.71579079535241</v>
      </c>
      <c r="HP61">
        <f t="shared" si="66"/>
        <v>9.8671228435791996</v>
      </c>
      <c r="HQ61">
        <f t="shared" si="66"/>
        <v>4.5254793138189573</v>
      </c>
      <c r="HR61">
        <f t="shared" si="64"/>
        <v>9.4809271381733744</v>
      </c>
      <c r="HS61">
        <f t="shared" si="64"/>
        <v>10.075915370350485</v>
      </c>
      <c r="HT61">
        <f t="shared" si="54"/>
        <v>11.507395181761185</v>
      </c>
      <c r="HU61">
        <f t="shared" si="50"/>
        <v>2.4718653059880094</v>
      </c>
      <c r="HV61">
        <f t="shared" si="44"/>
        <v>15.998911499040636</v>
      </c>
      <c r="HW61">
        <f t="shared" ref="HW61:IG61" si="76">6371*ACOS(COS(RADIANS(90-VLOOKUP(HW$3,$A$4:$C$241,2,FALSE)))*COS(RADIANS(90-$B61))+SIN(RADIANS(90-VLOOKUP(HW$3,$A$4:$C$241,2,FALSE)))*SIN(RADIANS(90-$B61))*COS(RADIANS(VLOOKUP(HW$3,$A$4:$C$241,3,FALSE)-$C61)))</f>
        <v>14.492956892774551</v>
      </c>
      <c r="HX61">
        <f t="shared" si="76"/>
        <v>16.523987903851111</v>
      </c>
      <c r="HY61">
        <f t="shared" si="76"/>
        <v>22.833400339800246</v>
      </c>
      <c r="HZ61">
        <f t="shared" si="76"/>
        <v>19.174705255763179</v>
      </c>
      <c r="IA61">
        <f t="shared" si="76"/>
        <v>18.365764940515724</v>
      </c>
      <c r="IB61">
        <f t="shared" si="76"/>
        <v>12.716823622090448</v>
      </c>
      <c r="IC61">
        <f t="shared" si="76"/>
        <v>20.499217584033058</v>
      </c>
      <c r="ID61">
        <f t="shared" si="76"/>
        <v>20.499217584033058</v>
      </c>
      <c r="IE61">
        <f t="shared" si="76"/>
        <v>21.04275529167354</v>
      </c>
      <c r="IF61">
        <f t="shared" si="76"/>
        <v>23.370172705725793</v>
      </c>
      <c r="IG61">
        <f t="shared" si="76"/>
        <v>24.908808030473743</v>
      </c>
    </row>
    <row r="62" spans="1:241" x14ac:dyDescent="0.2">
      <c r="A62" t="s">
        <v>208</v>
      </c>
      <c r="B62">
        <v>13.078305026167978</v>
      </c>
      <c r="C62">
        <v>80.214305999999993</v>
      </c>
      <c r="D62">
        <f t="shared" si="67"/>
        <v>13.90601864824157</v>
      </c>
      <c r="E62">
        <f t="shared" si="67"/>
        <v>10.754640967686038</v>
      </c>
      <c r="F62">
        <f t="shared" si="67"/>
        <v>3.2007120391098205</v>
      </c>
      <c r="G62">
        <f t="shared" si="67"/>
        <v>4.0499507682570908</v>
      </c>
      <c r="H62">
        <f t="shared" si="67"/>
        <v>0.38467261437434819</v>
      </c>
      <c r="I62">
        <f t="shared" si="67"/>
        <v>1.7103249687542534</v>
      </c>
      <c r="J62">
        <f t="shared" si="67"/>
        <v>5.2296749863246657</v>
      </c>
      <c r="K62">
        <f t="shared" si="67"/>
        <v>1.6454522694630209</v>
      </c>
      <c r="L62">
        <f t="shared" si="67"/>
        <v>10.063927338008748</v>
      </c>
      <c r="M62">
        <f t="shared" si="67"/>
        <v>15.85953054149102</v>
      </c>
      <c r="N62">
        <f t="shared" si="67"/>
        <v>16.763905914602571</v>
      </c>
      <c r="O62">
        <f t="shared" si="67"/>
        <v>20.505319119032869</v>
      </c>
      <c r="P62">
        <f t="shared" si="67"/>
        <v>8.0378602978919798</v>
      </c>
      <c r="Q62">
        <f t="shared" si="67"/>
        <v>13.499022758028214</v>
      </c>
      <c r="R62">
        <f t="shared" si="67"/>
        <v>7.054590213664655</v>
      </c>
      <c r="S62">
        <f t="shared" si="67"/>
        <v>6.0209320215111921</v>
      </c>
      <c r="T62">
        <f t="shared" si="68"/>
        <v>7.6849816629374423</v>
      </c>
      <c r="U62">
        <f t="shared" si="68"/>
        <v>7.1297598283097123</v>
      </c>
      <c r="V62">
        <f t="shared" si="68"/>
        <v>16.118097759031542</v>
      </c>
      <c r="W62">
        <f t="shared" si="68"/>
        <v>0.97747975218992234</v>
      </c>
      <c r="X62">
        <f t="shared" si="68"/>
        <v>0.3526522528372924</v>
      </c>
      <c r="Y62">
        <f t="shared" si="68"/>
        <v>3.8842108246043567</v>
      </c>
      <c r="Z62">
        <f t="shared" si="68"/>
        <v>9.5657329764443588</v>
      </c>
      <c r="AA62">
        <f t="shared" si="68"/>
        <v>16.095155860252287</v>
      </c>
      <c r="AB62">
        <f t="shared" si="68"/>
        <v>0.80934283127092388</v>
      </c>
      <c r="AC62">
        <f t="shared" si="68"/>
        <v>2.291877806115834</v>
      </c>
      <c r="AD62">
        <f t="shared" si="68"/>
        <v>1.5634465435351812</v>
      </c>
      <c r="AE62">
        <f t="shared" si="68"/>
        <v>7.4278811539522271</v>
      </c>
      <c r="AF62">
        <f t="shared" si="68"/>
        <v>1.8025268634365263</v>
      </c>
      <c r="AG62">
        <f t="shared" si="68"/>
        <v>5.7369032496883516</v>
      </c>
      <c r="AH62">
        <f t="shared" si="68"/>
        <v>8.1587979502891521</v>
      </c>
      <c r="AI62">
        <f t="shared" si="68"/>
        <v>6.5184756744718104</v>
      </c>
      <c r="AJ62">
        <f t="shared" si="65"/>
        <v>16.009795999686343</v>
      </c>
      <c r="AK62">
        <f t="shared" si="65"/>
        <v>9.4708573795560174</v>
      </c>
      <c r="AL62">
        <f t="shared" si="65"/>
        <v>7.0015929827656507</v>
      </c>
      <c r="AM62">
        <f t="shared" si="65"/>
        <v>6.626220059085048</v>
      </c>
      <c r="AN62">
        <f t="shared" si="65"/>
        <v>8.5275163006505217</v>
      </c>
      <c r="AO62">
        <f t="shared" si="65"/>
        <v>6.6668444371647642</v>
      </c>
      <c r="AP62">
        <f t="shared" si="65"/>
        <v>6.9594765599689463</v>
      </c>
      <c r="AQ62">
        <f t="shared" si="65"/>
        <v>7.9166569113400929</v>
      </c>
      <c r="AR62">
        <f t="shared" si="65"/>
        <v>1.3791594209986486</v>
      </c>
      <c r="AS62">
        <f t="shared" si="65"/>
        <v>10.028308176773965</v>
      </c>
      <c r="AT62">
        <f t="shared" si="65"/>
        <v>2.949813416023221</v>
      </c>
      <c r="AU62">
        <f t="shared" si="65"/>
        <v>3.8771649767093148</v>
      </c>
      <c r="AV62">
        <f t="shared" si="65"/>
        <v>5.9742636120276646</v>
      </c>
      <c r="AW62">
        <f t="shared" si="65"/>
        <v>13.409710277734408</v>
      </c>
      <c r="AX62">
        <f t="shared" si="65"/>
        <v>3.7002731565776594</v>
      </c>
      <c r="AY62">
        <f t="shared" si="55"/>
        <v>4.6077111014268777</v>
      </c>
      <c r="AZ62">
        <f t="shared" si="55"/>
        <v>2.1201175444633629</v>
      </c>
      <c r="BA62">
        <f t="shared" si="72"/>
        <v>18.791519944145342</v>
      </c>
      <c r="BB62">
        <f t="shared" si="72"/>
        <v>75.874779752032055</v>
      </c>
      <c r="BC62">
        <f t="shared" si="72"/>
        <v>701.08565970356301</v>
      </c>
      <c r="BD62">
        <f t="shared" si="72"/>
        <v>9.4360255627131515</v>
      </c>
      <c r="BE62">
        <f t="shared" si="72"/>
        <v>1.3791179202989514</v>
      </c>
      <c r="BF62">
        <f t="shared" si="72"/>
        <v>9.5726428375796058</v>
      </c>
      <c r="BG62">
        <f t="shared" si="72"/>
        <v>3.8771420971373081</v>
      </c>
      <c r="BH62">
        <f t="shared" si="72"/>
        <v>5.1252170840266844</v>
      </c>
      <c r="BI62">
        <f t="shared" si="72"/>
        <v>3.2007640037124654</v>
      </c>
      <c r="BJ62">
        <f t="shared" si="72"/>
        <v>0</v>
      </c>
      <c r="BK62">
        <f t="shared" si="72"/>
        <v>0.7825261911861674</v>
      </c>
      <c r="BL62">
        <f t="shared" si="72"/>
        <v>1.3737548869338427</v>
      </c>
      <c r="BM62">
        <f t="shared" si="72"/>
        <v>1.6453440034250422</v>
      </c>
      <c r="BN62">
        <f t="shared" si="72"/>
        <v>4.7176811798795573</v>
      </c>
      <c r="BO62">
        <f t="shared" si="72"/>
        <v>7.5033204588751108</v>
      </c>
      <c r="BP62">
        <f t="shared" si="72"/>
        <v>4.7172520600059196</v>
      </c>
      <c r="BQ62">
        <f t="shared" si="69"/>
        <v>5.2296797169976816</v>
      </c>
      <c r="BR62">
        <f t="shared" si="69"/>
        <v>7.4301814253946379</v>
      </c>
      <c r="BS62">
        <f t="shared" si="69"/>
        <v>2.2844530942213157</v>
      </c>
      <c r="BT62">
        <f t="shared" si="69"/>
        <v>5.1006563392988689</v>
      </c>
      <c r="BU62">
        <f t="shared" si="69"/>
        <v>7.5077412127064758</v>
      </c>
      <c r="BV62">
        <f t="shared" si="69"/>
        <v>7.9167034214136631</v>
      </c>
      <c r="BW62">
        <f t="shared" si="69"/>
        <v>5.3892584130591379</v>
      </c>
      <c r="BX62">
        <f t="shared" si="69"/>
        <v>6.3891840191438689</v>
      </c>
      <c r="BY62">
        <f t="shared" si="69"/>
        <v>6.2115383461266571</v>
      </c>
      <c r="BZ62">
        <f t="shared" si="69"/>
        <v>5.8177925548256111</v>
      </c>
      <c r="CA62">
        <f t="shared" si="69"/>
        <v>2.682266204083303</v>
      </c>
      <c r="CB62">
        <f t="shared" si="69"/>
        <v>6.050085929972874</v>
      </c>
      <c r="CC62">
        <f t="shared" si="69"/>
        <v>6.3328694302355943</v>
      </c>
      <c r="CD62">
        <f t="shared" si="69"/>
        <v>6.5693669696583612</v>
      </c>
      <c r="CE62">
        <f t="shared" si="75"/>
        <v>7.6840437219014275</v>
      </c>
      <c r="CF62">
        <f t="shared" si="75"/>
        <v>6.465154418039587</v>
      </c>
      <c r="CG62">
        <f t="shared" si="75"/>
        <v>6.0203025982651361</v>
      </c>
      <c r="CH62">
        <f t="shared" si="75"/>
        <v>5.9899750623114993</v>
      </c>
      <c r="CI62">
        <f t="shared" si="75"/>
        <v>6.351306068688265</v>
      </c>
      <c r="CJ62">
        <f t="shared" si="75"/>
        <v>9.3640595392174291</v>
      </c>
      <c r="CK62">
        <f t="shared" si="75"/>
        <v>17.006764187846965</v>
      </c>
      <c r="CL62">
        <f t="shared" si="75"/>
        <v>24.445825657631698</v>
      </c>
      <c r="CM62">
        <f t="shared" si="75"/>
        <v>9.5662271683530946</v>
      </c>
      <c r="CN62">
        <f t="shared" si="75"/>
        <v>9.4358319354677072</v>
      </c>
      <c r="CO62">
        <f t="shared" si="75"/>
        <v>1.3793581208498202</v>
      </c>
      <c r="CP62">
        <f t="shared" si="75"/>
        <v>10.011577897540356</v>
      </c>
      <c r="CQ62">
        <f t="shared" si="75"/>
        <v>3.877721152261274</v>
      </c>
      <c r="CR62">
        <f t="shared" si="75"/>
        <v>5.1251916129204904</v>
      </c>
      <c r="CS62" t="e">
        <f t="shared" si="75"/>
        <v>#VALUE!</v>
      </c>
      <c r="CT62">
        <f t="shared" si="62"/>
        <v>7.0405901220316203E-4</v>
      </c>
      <c r="CU62">
        <f t="shared" si="62"/>
        <v>0.78274597672340551</v>
      </c>
      <c r="CV62">
        <f t="shared" si="62"/>
        <v>1.3741298353709441</v>
      </c>
      <c r="CW62">
        <f t="shared" si="62"/>
        <v>1.6453640434909473</v>
      </c>
      <c r="CX62">
        <f t="shared" si="62"/>
        <v>4.7182810452905155</v>
      </c>
      <c r="CY62">
        <f t="shared" si="62"/>
        <v>7.5029107092776828</v>
      </c>
      <c r="CZ62">
        <f t="shared" si="62"/>
        <v>4.7165835992137985</v>
      </c>
      <c r="DA62">
        <f t="shared" si="60"/>
        <v>5.2296893825507169</v>
      </c>
      <c r="DB62">
        <f t="shared" si="60"/>
        <v>7.430218565140513</v>
      </c>
      <c r="DC62">
        <f t="shared" si="60"/>
        <v>2.2845109997168782</v>
      </c>
      <c r="DD62">
        <f t="shared" si="60"/>
        <v>5.101048370038427</v>
      </c>
      <c r="DE62">
        <f t="shared" si="60"/>
        <v>7.5080872127635168</v>
      </c>
      <c r="DF62">
        <f t="shared" si="60"/>
        <v>7.9167051091558704</v>
      </c>
      <c r="DG62">
        <f t="shared" si="60"/>
        <v>5.389740193951587</v>
      </c>
      <c r="DH62">
        <f t="shared" ref="DH62:DW86" si="77">6371*ACOS(COS(RADIANS(90-VLOOKUP(DH$3,$A$4:$C$241,2,FALSE)))*COS(RADIANS(90-$B62))+SIN(RADIANS(90-VLOOKUP(DH$3,$A$4:$C$241,2,FALSE)))*SIN(RADIANS(90-$B62))*COS(RADIANS(VLOOKUP(DH$3,$A$4:$C$241,3,FALSE)-$C62)))</f>
        <v>6.3884884559293376</v>
      </c>
      <c r="DI62">
        <f t="shared" si="77"/>
        <v>6.2120192245271859</v>
      </c>
      <c r="DJ62">
        <f t="shared" si="77"/>
        <v>5.817756068036557</v>
      </c>
      <c r="DK62">
        <f t="shared" si="77"/>
        <v>2.6818983223484993</v>
      </c>
      <c r="DL62">
        <f t="shared" si="77"/>
        <v>6.0504047421091185</v>
      </c>
      <c r="DM62">
        <f t="shared" si="77"/>
        <v>6.332455436774608</v>
      </c>
      <c r="DN62">
        <f t="shared" si="77"/>
        <v>6.5690665821215006</v>
      </c>
      <c r="DO62">
        <f t="shared" si="77"/>
        <v>7.6837145245660752</v>
      </c>
      <c r="DP62">
        <f t="shared" si="77"/>
        <v>6.4656394185662958</v>
      </c>
      <c r="DQ62">
        <f t="shared" si="77"/>
        <v>6.0197966262298674</v>
      </c>
      <c r="DR62">
        <f t="shared" si="77"/>
        <v>5.9896286249165929</v>
      </c>
      <c r="DS62">
        <f t="shared" si="77"/>
        <v>6.3508957321357471</v>
      </c>
      <c r="DT62">
        <f t="shared" si="77"/>
        <v>9.3642846512893847</v>
      </c>
      <c r="DU62">
        <f t="shared" si="77"/>
        <v>17.006477310397546</v>
      </c>
      <c r="DV62">
        <f t="shared" si="77"/>
        <v>24.445593985873707</v>
      </c>
      <c r="DW62">
        <f t="shared" si="77"/>
        <v>11.150317275380612</v>
      </c>
      <c r="DX62">
        <f t="shared" si="73"/>
        <v>6.1293510844208949</v>
      </c>
      <c r="DY62">
        <f t="shared" si="73"/>
        <v>9.9973446217114912</v>
      </c>
      <c r="DZ62">
        <f t="shared" si="73"/>
        <v>15.208360355469704</v>
      </c>
      <c r="EA62">
        <f t="shared" si="73"/>
        <v>7.990505903136504</v>
      </c>
      <c r="EB62">
        <f t="shared" si="70"/>
        <v>16.704667645252396</v>
      </c>
      <c r="EC62">
        <f t="shared" si="70"/>
        <v>13.903134688710375</v>
      </c>
      <c r="ED62">
        <f t="shared" si="52"/>
        <v>11.601012870383295</v>
      </c>
      <c r="EE62">
        <f t="shared" si="52"/>
        <v>6.1293510844208949</v>
      </c>
      <c r="EF62">
        <f t="shared" si="52"/>
        <v>1.2039730924467715</v>
      </c>
      <c r="EG62">
        <f t="shared" si="52"/>
        <v>10.888716529450512</v>
      </c>
      <c r="EH62">
        <f t="shared" si="52"/>
        <v>6.2110767167063292</v>
      </c>
      <c r="EI62">
        <f t="shared" si="52"/>
        <v>6.1293510844208949</v>
      </c>
      <c r="EJ62">
        <f t="shared" si="52"/>
        <v>10.621254213203271</v>
      </c>
      <c r="EK62">
        <f t="shared" si="52"/>
        <v>6.1293510844208949</v>
      </c>
      <c r="EL62">
        <f t="shared" si="52"/>
        <v>3.6710377423540845</v>
      </c>
      <c r="EM62">
        <f t="shared" si="52"/>
        <v>8.0845231875520245</v>
      </c>
      <c r="EN62">
        <f t="shared" si="52"/>
        <v>4.5619676672421159</v>
      </c>
      <c r="EO62">
        <f t="shared" si="52"/>
        <v>8.0556026314975053</v>
      </c>
      <c r="EP62">
        <f t="shared" si="58"/>
        <v>1.7666523939511645</v>
      </c>
      <c r="EQ62">
        <f t="shared" si="58"/>
        <v>7.0221137512237553</v>
      </c>
      <c r="ER62">
        <f t="shared" si="58"/>
        <v>6.3739399838833242</v>
      </c>
      <c r="ES62">
        <f t="shared" si="58"/>
        <v>4.3318457999410498</v>
      </c>
      <c r="ET62">
        <f t="shared" si="58"/>
        <v>12.351262927326609</v>
      </c>
      <c r="EU62">
        <f t="shared" si="58"/>
        <v>1.2039730924467715</v>
      </c>
      <c r="EV62">
        <f t="shared" si="58"/>
        <v>5.844330747416743</v>
      </c>
      <c r="EW62">
        <f t="shared" si="63"/>
        <v>5.0804348678990321</v>
      </c>
      <c r="EX62">
        <f t="shared" si="63"/>
        <v>12.450629274033291</v>
      </c>
      <c r="EY62">
        <f t="shared" si="63"/>
        <v>8.4444655243822329</v>
      </c>
      <c r="EZ62">
        <f t="shared" si="63"/>
        <v>6.2110767167063292</v>
      </c>
      <c r="FA62">
        <f t="shared" si="63"/>
        <v>6.1293510844208949</v>
      </c>
      <c r="FB62">
        <f t="shared" si="63"/>
        <v>2.5848695472283447</v>
      </c>
      <c r="FC62">
        <f t="shared" si="63"/>
        <v>5.9590194548486686</v>
      </c>
      <c r="FD62">
        <f t="shared" si="63"/>
        <v>6.1293510844208949</v>
      </c>
      <c r="FE62">
        <f t="shared" si="63"/>
        <v>4.219875716275495</v>
      </c>
      <c r="FF62">
        <f t="shared" si="63"/>
        <v>22.507406493979442</v>
      </c>
      <c r="FG62">
        <f t="shared" si="63"/>
        <v>4.7145668175944824</v>
      </c>
      <c r="FH62">
        <f t="shared" si="63"/>
        <v>6.2690127914966407</v>
      </c>
      <c r="FI62">
        <f t="shared" si="63"/>
        <v>6.1293510844208949</v>
      </c>
      <c r="FJ62">
        <f t="shared" si="63"/>
        <v>4.787542256960263</v>
      </c>
      <c r="FK62">
        <f t="shared" si="63"/>
        <v>3.8048988310926495</v>
      </c>
      <c r="FL62">
        <f t="shared" si="63"/>
        <v>3.147258044647093</v>
      </c>
      <c r="FM62">
        <f t="shared" si="61"/>
        <v>2.6804016606833176</v>
      </c>
      <c r="FN62">
        <f t="shared" si="61"/>
        <v>4.1428630504886597</v>
      </c>
      <c r="FO62">
        <f t="shared" si="61"/>
        <v>3.2072817282614992</v>
      </c>
      <c r="FP62">
        <f t="shared" si="61"/>
        <v>13.050044525696421</v>
      </c>
      <c r="FQ62">
        <f t="shared" si="61"/>
        <v>21.233274074719922</v>
      </c>
      <c r="FR62">
        <f t="shared" si="61"/>
        <v>0.26694271318643081</v>
      </c>
      <c r="FS62">
        <f t="shared" si="61"/>
        <v>0.97713144652556538</v>
      </c>
      <c r="FT62">
        <f t="shared" ref="FT62:GI77" si="78">6371*ACOS(COS(RADIANS(90-VLOOKUP(FT$3,$A$4:$C$241,2,FALSE)))*COS(RADIANS(90-$B62))+SIN(RADIANS(90-VLOOKUP(FT$3,$A$4:$C$241,2,FALSE)))*SIN(RADIANS(90-$B62))*COS(RADIANS(VLOOKUP(FT$3,$A$4:$C$241,3,FALSE)-$C62)))</f>
        <v>6.1293510844208949</v>
      </c>
      <c r="FU62">
        <f t="shared" si="78"/>
        <v>0.47031723690942795</v>
      </c>
      <c r="FV62">
        <f t="shared" si="78"/>
        <v>2.3487998072442284E-2</v>
      </c>
      <c r="FW62">
        <f t="shared" si="78"/>
        <v>0.24465719627968707</v>
      </c>
      <c r="FX62">
        <f t="shared" si="78"/>
        <v>1.6403758784373805</v>
      </c>
      <c r="FY62">
        <f t="shared" si="78"/>
        <v>0.41300348529985942</v>
      </c>
      <c r="FZ62">
        <f t="shared" si="78"/>
        <v>1.8767544005593138</v>
      </c>
      <c r="GA62">
        <f t="shared" si="78"/>
        <v>0.87993118235269252</v>
      </c>
      <c r="GB62">
        <f t="shared" si="78"/>
        <v>1.0805116075674506</v>
      </c>
      <c r="GC62">
        <f t="shared" si="78"/>
        <v>0.99560653581253078</v>
      </c>
      <c r="GD62">
        <f t="shared" si="78"/>
        <v>1.7927996800234709</v>
      </c>
      <c r="GE62">
        <f t="shared" si="78"/>
        <v>1.6919967634955684</v>
      </c>
      <c r="GF62">
        <f t="shared" si="78"/>
        <v>2.8821855088404185</v>
      </c>
      <c r="GG62">
        <f t="shared" si="78"/>
        <v>1.8022117132081092</v>
      </c>
      <c r="GH62">
        <f t="shared" si="78"/>
        <v>6.1293510844208949</v>
      </c>
      <c r="GI62">
        <f t="shared" si="78"/>
        <v>4.6058203312747104</v>
      </c>
      <c r="GJ62">
        <f t="shared" si="74"/>
        <v>4.6962669154872492</v>
      </c>
      <c r="GK62">
        <f t="shared" si="74"/>
        <v>5.2296749863246657</v>
      </c>
      <c r="GL62">
        <f t="shared" si="74"/>
        <v>5.1126302658315126</v>
      </c>
      <c r="GM62">
        <f t="shared" si="74"/>
        <v>13.050044525696421</v>
      </c>
      <c r="GN62">
        <f t="shared" si="71"/>
        <v>1.7666523939511645</v>
      </c>
      <c r="GO62">
        <f t="shared" si="71"/>
        <v>7.3940185056293579</v>
      </c>
      <c r="GP62">
        <f t="shared" si="53"/>
        <v>1.7818736904054848</v>
      </c>
      <c r="GQ62">
        <f t="shared" si="53"/>
        <v>1.2804195361615671</v>
      </c>
      <c r="GR62">
        <f t="shared" si="53"/>
        <v>4.1059340083781057</v>
      </c>
      <c r="GS62">
        <f t="shared" si="53"/>
        <v>5.4760622902116873</v>
      </c>
      <c r="GT62">
        <f t="shared" si="53"/>
        <v>6.1293510844208949</v>
      </c>
      <c r="GU62">
        <f t="shared" si="53"/>
        <v>5.1194567203759203</v>
      </c>
      <c r="GV62">
        <f t="shared" si="53"/>
        <v>7.5032983316133564</v>
      </c>
      <c r="GW62">
        <f t="shared" si="53"/>
        <v>2.9932172005345121</v>
      </c>
      <c r="GX62">
        <f t="shared" si="53"/>
        <v>6.6313875695873223</v>
      </c>
      <c r="GY62">
        <f t="shared" si="53"/>
        <v>5.3848539021782127</v>
      </c>
      <c r="GZ62">
        <f t="shared" si="53"/>
        <v>6.1293510844208949</v>
      </c>
      <c r="HA62">
        <f t="shared" si="53"/>
        <v>6.1293510844208949</v>
      </c>
      <c r="HB62">
        <f t="shared" si="66"/>
        <v>1.9958898035108494</v>
      </c>
      <c r="HC62">
        <f t="shared" si="66"/>
        <v>7.67562748092171</v>
      </c>
      <c r="HD62">
        <f t="shared" si="66"/>
        <v>5.3848539021782127</v>
      </c>
      <c r="HE62">
        <f t="shared" si="66"/>
        <v>3.4877438024388145</v>
      </c>
      <c r="HF62">
        <f t="shared" si="66"/>
        <v>8.5775328945920855</v>
      </c>
      <c r="HG62">
        <f t="shared" si="66"/>
        <v>8.5775328945920855</v>
      </c>
      <c r="HH62">
        <f t="shared" si="66"/>
        <v>7.1798368564551742</v>
      </c>
      <c r="HI62">
        <f t="shared" si="66"/>
        <v>6.1293510844208949</v>
      </c>
      <c r="HJ62">
        <f t="shared" si="66"/>
        <v>6.1293510844208949</v>
      </c>
      <c r="HK62">
        <f t="shared" si="66"/>
        <v>6.1293510844208949</v>
      </c>
      <c r="HL62">
        <f t="shared" si="66"/>
        <v>6.1293510844208949</v>
      </c>
      <c r="HM62">
        <f t="shared" si="66"/>
        <v>8.4581288070233747</v>
      </c>
      <c r="HN62">
        <f t="shared" si="66"/>
        <v>8.1076576345044238</v>
      </c>
      <c r="HO62">
        <f t="shared" si="66"/>
        <v>9.0417221902026306</v>
      </c>
      <c r="HP62">
        <f t="shared" si="66"/>
        <v>6.9918127521650852</v>
      </c>
      <c r="HQ62">
        <f t="shared" si="66"/>
        <v>1.3702139187753914</v>
      </c>
      <c r="HR62">
        <f t="shared" si="64"/>
        <v>6.4120532200991667</v>
      </c>
      <c r="HS62">
        <f t="shared" si="64"/>
        <v>6.9765348391134818</v>
      </c>
      <c r="HT62">
        <f t="shared" si="54"/>
        <v>8.3518705459685201</v>
      </c>
      <c r="HU62">
        <f t="shared" si="50"/>
        <v>1.161286060197201</v>
      </c>
      <c r="HV62">
        <f t="shared" ref="HV62:IG87" si="79">6371*ACOS(COS(RADIANS(90-VLOOKUP(HV$3,$A$4:$C$241,2,FALSE)))*COS(RADIANS(90-$B62))+SIN(RADIANS(90-VLOOKUP(HV$3,$A$4:$C$241,2,FALSE)))*SIN(RADIANS(90-$B62))*COS(RADIANS(VLOOKUP(HV$3,$A$4:$C$241,3,FALSE)-$C62)))</f>
        <v>12.807085803890294</v>
      </c>
      <c r="HW62">
        <f t="shared" si="79"/>
        <v>11.36090610282362</v>
      </c>
      <c r="HX62">
        <f t="shared" si="79"/>
        <v>13.373004876649102</v>
      </c>
      <c r="HY62">
        <f t="shared" si="79"/>
        <v>20.4418813852296</v>
      </c>
      <c r="HZ62">
        <f t="shared" si="79"/>
        <v>16.323146500646576</v>
      </c>
      <c r="IA62">
        <f t="shared" si="79"/>
        <v>15.579606499292815</v>
      </c>
      <c r="IB62">
        <f t="shared" si="79"/>
        <v>10.106274162403565</v>
      </c>
      <c r="IC62">
        <f t="shared" si="79"/>
        <v>18.196885700900047</v>
      </c>
      <c r="ID62">
        <f t="shared" si="79"/>
        <v>18.196885700900047</v>
      </c>
      <c r="IE62">
        <f t="shared" si="79"/>
        <v>18.29214234714177</v>
      </c>
      <c r="IF62">
        <f t="shared" si="79"/>
        <v>20.431144148770041</v>
      </c>
      <c r="IG62">
        <f t="shared" si="79"/>
        <v>22.114791571969032</v>
      </c>
    </row>
    <row r="63" spans="1:241" x14ac:dyDescent="0.2">
      <c r="A63" t="s">
        <v>209</v>
      </c>
      <c r="B63">
        <v>13.074182026167978</v>
      </c>
      <c r="C63">
        <v>80.208450999999997</v>
      </c>
      <c r="D63">
        <f t="shared" si="67"/>
        <v>14.673599563655669</v>
      </c>
      <c r="E63">
        <f t="shared" si="67"/>
        <v>11.414780137609982</v>
      </c>
      <c r="F63">
        <f t="shared" si="67"/>
        <v>3.3881604183148517</v>
      </c>
      <c r="G63">
        <f t="shared" si="67"/>
        <v>4.7113146086336499</v>
      </c>
      <c r="H63">
        <f t="shared" si="67"/>
        <v>0.83371062571100474</v>
      </c>
      <c r="I63">
        <f t="shared" si="67"/>
        <v>2.1499304467648925</v>
      </c>
      <c r="J63">
        <f t="shared" si="67"/>
        <v>5.6523158305436194</v>
      </c>
      <c r="K63">
        <f t="shared" si="67"/>
        <v>2.0138393353285569</v>
      </c>
      <c r="L63">
        <f t="shared" si="67"/>
        <v>9.66641799666818</v>
      </c>
      <c r="M63">
        <f t="shared" si="67"/>
        <v>15.37309320767732</v>
      </c>
      <c r="N63">
        <f t="shared" si="67"/>
        <v>16.397829834713843</v>
      </c>
      <c r="O63">
        <f t="shared" si="67"/>
        <v>20.101318016557649</v>
      </c>
      <c r="P63">
        <f t="shared" si="67"/>
        <v>7.5667983320980108</v>
      </c>
      <c r="Q63">
        <f t="shared" si="67"/>
        <v>13.200928721787553</v>
      </c>
      <c r="R63">
        <f t="shared" si="67"/>
        <v>6.430509499462592</v>
      </c>
      <c r="S63">
        <f t="shared" si="67"/>
        <v>5.4500964513745984</v>
      </c>
      <c r="T63">
        <f t="shared" si="68"/>
        <v>7.0355335086536046</v>
      </c>
      <c r="U63">
        <f t="shared" si="68"/>
        <v>6.4209531318113084</v>
      </c>
      <c r="V63">
        <f t="shared" si="68"/>
        <v>15.8652257786131</v>
      </c>
      <c r="W63">
        <f t="shared" si="68"/>
        <v>1.7080951427007893</v>
      </c>
      <c r="X63">
        <f t="shared" si="68"/>
        <v>0.85179880255579721</v>
      </c>
      <c r="Y63">
        <f t="shared" si="68"/>
        <v>4.6625751398713193</v>
      </c>
      <c r="Z63">
        <f t="shared" si="68"/>
        <v>10.340246220467964</v>
      </c>
      <c r="AA63">
        <f t="shared" si="68"/>
        <v>15.736080662786264</v>
      </c>
      <c r="AB63">
        <f t="shared" si="68"/>
        <v>1.5861354461148864</v>
      </c>
      <c r="AC63">
        <f t="shared" si="68"/>
        <v>3.0341991135830324</v>
      </c>
      <c r="AD63">
        <f t="shared" si="68"/>
        <v>1.8753699191604747</v>
      </c>
      <c r="AE63">
        <f t="shared" si="68"/>
        <v>7.427924452061748</v>
      </c>
      <c r="AF63">
        <f t="shared" si="68"/>
        <v>1.995021623739474</v>
      </c>
      <c r="AG63">
        <f t="shared" si="68"/>
        <v>5.0601882970545038</v>
      </c>
      <c r="AH63">
        <f t="shared" si="68"/>
        <v>7.4082339459542856</v>
      </c>
      <c r="AI63">
        <f t="shared" si="68"/>
        <v>6.2750470695728655</v>
      </c>
      <c r="AJ63">
        <f t="shared" si="65"/>
        <v>15.741669576727034</v>
      </c>
      <c r="AK63">
        <f t="shared" si="65"/>
        <v>9.361470485255543</v>
      </c>
      <c r="AL63">
        <f t="shared" si="65"/>
        <v>6.7287706617947665</v>
      </c>
      <c r="AM63">
        <f t="shared" si="65"/>
        <v>6.3003580726905444</v>
      </c>
      <c r="AN63">
        <f t="shared" si="65"/>
        <v>8.7458380368740105</v>
      </c>
      <c r="AO63">
        <f t="shared" si="65"/>
        <v>6.1767647074580623</v>
      </c>
      <c r="AP63">
        <f t="shared" si="65"/>
        <v>6.4801257979734279</v>
      </c>
      <c r="AQ63">
        <f t="shared" si="65"/>
        <v>8.2011269095630013</v>
      </c>
      <c r="AR63">
        <f t="shared" si="65"/>
        <v>1.9568877641453506</v>
      </c>
      <c r="AS63">
        <f t="shared" si="65"/>
        <v>10.810814571128493</v>
      </c>
      <c r="AT63">
        <f t="shared" si="65"/>
        <v>2.8206730901374168</v>
      </c>
      <c r="AU63">
        <f t="shared" si="65"/>
        <v>4.655992906323438</v>
      </c>
      <c r="AV63">
        <f t="shared" si="65"/>
        <v>6.1121915328317655</v>
      </c>
      <c r="AW63">
        <f t="shared" si="65"/>
        <v>14.159567859432284</v>
      </c>
      <c r="AX63">
        <f t="shared" si="65"/>
        <v>3.5538278652695343</v>
      </c>
      <c r="AY63">
        <f t="shared" si="55"/>
        <v>5.3709161416056972</v>
      </c>
      <c r="AZ63">
        <f t="shared" si="55"/>
        <v>2.4807920866295508</v>
      </c>
      <c r="BA63">
        <f t="shared" si="72"/>
        <v>18.343106963298261</v>
      </c>
      <c r="BB63">
        <f t="shared" si="72"/>
        <v>75.308190688512994</v>
      </c>
      <c r="BC63">
        <f t="shared" si="72"/>
        <v>701.65786449124448</v>
      </c>
      <c r="BD63">
        <f t="shared" si="72"/>
        <v>10.210712887264247</v>
      </c>
      <c r="BE63">
        <f t="shared" si="72"/>
        <v>1.956856480119376</v>
      </c>
      <c r="BF63">
        <f t="shared" si="72"/>
        <v>10.354664175507679</v>
      </c>
      <c r="BG63">
        <f t="shared" si="72"/>
        <v>4.6559700947435703</v>
      </c>
      <c r="BH63">
        <f t="shared" si="72"/>
        <v>5.166922817228941</v>
      </c>
      <c r="BI63">
        <f t="shared" si="72"/>
        <v>3.3882118674826733</v>
      </c>
      <c r="BJ63">
        <f t="shared" si="72"/>
        <v>0.7825261911861674</v>
      </c>
      <c r="BK63">
        <f t="shared" si="72"/>
        <v>0</v>
      </c>
      <c r="BL63">
        <f t="shared" si="72"/>
        <v>1.1702651323505575</v>
      </c>
      <c r="BM63">
        <f t="shared" si="72"/>
        <v>2.0142416302258508</v>
      </c>
      <c r="BN63">
        <f t="shared" si="72"/>
        <v>5.085050532863443</v>
      </c>
      <c r="BO63">
        <f t="shared" si="72"/>
        <v>7.4952657802600111</v>
      </c>
      <c r="BP63">
        <f t="shared" si="72"/>
        <v>5.1738824081767048</v>
      </c>
      <c r="BQ63">
        <f t="shared" si="69"/>
        <v>5.6523285962300944</v>
      </c>
      <c r="BR63">
        <f t="shared" si="69"/>
        <v>7.4301344765869457</v>
      </c>
      <c r="BS63">
        <f t="shared" si="69"/>
        <v>2.6201160942431461</v>
      </c>
      <c r="BT63">
        <f t="shared" si="69"/>
        <v>4.4533687911125561</v>
      </c>
      <c r="BU63">
        <f t="shared" si="69"/>
        <v>7.5475705122718146</v>
      </c>
      <c r="BV63">
        <f t="shared" si="69"/>
        <v>8.2011740779039748</v>
      </c>
      <c r="BW63">
        <f t="shared" si="69"/>
        <v>4.6508709704500459</v>
      </c>
      <c r="BX63">
        <f t="shared" si="69"/>
        <v>5.6177033271649028</v>
      </c>
      <c r="BY63">
        <f t="shared" si="69"/>
        <v>5.4537350131350877</v>
      </c>
      <c r="BZ63">
        <f t="shared" si="69"/>
        <v>5.0769372022567243</v>
      </c>
      <c r="CA63">
        <f t="shared" si="69"/>
        <v>1.9304838896865033</v>
      </c>
      <c r="CB63">
        <f t="shared" si="69"/>
        <v>5.2745301573769012</v>
      </c>
      <c r="CC63">
        <f t="shared" si="69"/>
        <v>5.5842056422876754</v>
      </c>
      <c r="CD63">
        <f t="shared" si="69"/>
        <v>5.7986633478865617</v>
      </c>
      <c r="CE63">
        <f t="shared" si="75"/>
        <v>7.0345388305745011</v>
      </c>
      <c r="CF63">
        <f t="shared" si="75"/>
        <v>5.9399753889740907</v>
      </c>
      <c r="CG63">
        <f t="shared" si="75"/>
        <v>5.449146661396588</v>
      </c>
      <c r="CH63">
        <f t="shared" si="75"/>
        <v>5.4274329181371002</v>
      </c>
      <c r="CI63">
        <f t="shared" si="75"/>
        <v>6.0745842421958933</v>
      </c>
      <c r="CJ63">
        <f t="shared" si="75"/>
        <v>8.955639444610755</v>
      </c>
      <c r="CK63">
        <f t="shared" si="75"/>
        <v>16.499123786459489</v>
      </c>
      <c r="CL63">
        <f t="shared" si="75"/>
        <v>24.033976133638969</v>
      </c>
      <c r="CM63">
        <f t="shared" si="75"/>
        <v>10.348190696705689</v>
      </c>
      <c r="CN63">
        <f t="shared" si="75"/>
        <v>10.210520365767087</v>
      </c>
      <c r="CO63">
        <f t="shared" si="75"/>
        <v>1.9570692407811598</v>
      </c>
      <c r="CP63">
        <f t="shared" si="75"/>
        <v>10.794088932483227</v>
      </c>
      <c r="CQ63">
        <f t="shared" si="75"/>
        <v>4.6565476591713946</v>
      </c>
      <c r="CR63">
        <f t="shared" si="75"/>
        <v>5.1668741368151068</v>
      </c>
      <c r="CS63" t="e">
        <f t="shared" si="75"/>
        <v>#VALUE!</v>
      </c>
      <c r="CT63">
        <f t="shared" si="62"/>
        <v>0.78320133537371683</v>
      </c>
      <c r="CU63">
        <f t="shared" si="62"/>
        <v>2.5117518918427173E-4</v>
      </c>
      <c r="CV63">
        <f t="shared" si="62"/>
        <v>1.1708668441379022</v>
      </c>
      <c r="CW63">
        <f t="shared" si="62"/>
        <v>2.0143167443843102</v>
      </c>
      <c r="CX63">
        <f t="shared" si="62"/>
        <v>5.0856207526279711</v>
      </c>
      <c r="CY63">
        <f t="shared" si="62"/>
        <v>7.4948985814725289</v>
      </c>
      <c r="CZ63">
        <f t="shared" si="62"/>
        <v>5.1732457015498241</v>
      </c>
      <c r="DA63">
        <f t="shared" si="60"/>
        <v>5.6523976796825792</v>
      </c>
      <c r="DB63">
        <f t="shared" si="60"/>
        <v>7.4301553297546929</v>
      </c>
      <c r="DC63">
        <f t="shared" si="60"/>
        <v>2.6203030792805846</v>
      </c>
      <c r="DD63">
        <f t="shared" si="60"/>
        <v>4.4538065369893136</v>
      </c>
      <c r="DE63">
        <f t="shared" si="60"/>
        <v>7.5479441691765663</v>
      </c>
      <c r="DF63">
        <f t="shared" si="60"/>
        <v>8.2011755439088816</v>
      </c>
      <c r="DG63">
        <f t="shared" si="60"/>
        <v>4.6513660765993388</v>
      </c>
      <c r="DH63">
        <f t="shared" si="77"/>
        <v>5.617009448528016</v>
      </c>
      <c r="DI63">
        <f t="shared" si="77"/>
        <v>5.4542198780538147</v>
      </c>
      <c r="DJ63">
        <f t="shared" si="77"/>
        <v>5.0769217746305362</v>
      </c>
      <c r="DK63">
        <f t="shared" si="77"/>
        <v>1.930148856217027</v>
      </c>
      <c r="DL63">
        <f t="shared" si="77"/>
        <v>5.2748435048283273</v>
      </c>
      <c r="DM63">
        <f t="shared" si="77"/>
        <v>5.5837847293918879</v>
      </c>
      <c r="DN63">
        <f t="shared" si="77"/>
        <v>5.7983732431482311</v>
      </c>
      <c r="DO63">
        <f t="shared" si="77"/>
        <v>7.0341885060699978</v>
      </c>
      <c r="DP63">
        <f t="shared" si="77"/>
        <v>5.9405063937067997</v>
      </c>
      <c r="DQ63">
        <f t="shared" si="77"/>
        <v>5.4486626575630863</v>
      </c>
      <c r="DR63">
        <f t="shared" si="77"/>
        <v>5.4270911648648612</v>
      </c>
      <c r="DS63">
        <f t="shared" si="77"/>
        <v>6.0741998720129518</v>
      </c>
      <c r="DT63">
        <f t="shared" si="77"/>
        <v>8.9558632893606145</v>
      </c>
      <c r="DU63">
        <f t="shared" si="77"/>
        <v>16.498820609414366</v>
      </c>
      <c r="DV63">
        <f t="shared" si="77"/>
        <v>24.033738957014553</v>
      </c>
      <c r="DW63">
        <f t="shared" si="77"/>
        <v>10.516995169423176</v>
      </c>
      <c r="DX63">
        <f t="shared" si="73"/>
        <v>6.8101019707339248</v>
      </c>
      <c r="DY63">
        <f t="shared" si="73"/>
        <v>9.6751365786965433</v>
      </c>
      <c r="DZ63">
        <f t="shared" si="73"/>
        <v>15.969492596144139</v>
      </c>
      <c r="EA63">
        <f t="shared" si="73"/>
        <v>8.2752212134343406</v>
      </c>
      <c r="EB63">
        <f t="shared" si="70"/>
        <v>17.467410337390437</v>
      </c>
      <c r="EC63">
        <f t="shared" si="70"/>
        <v>14.671978773684771</v>
      </c>
      <c r="ED63">
        <f t="shared" si="52"/>
        <v>12.379578840585538</v>
      </c>
      <c r="EE63">
        <f t="shared" si="52"/>
        <v>6.8101019707339248</v>
      </c>
      <c r="EF63">
        <f t="shared" si="52"/>
        <v>0.94425310958484965</v>
      </c>
      <c r="EG63">
        <f t="shared" si="52"/>
        <v>11.530254010304363</v>
      </c>
      <c r="EH63">
        <f t="shared" si="52"/>
        <v>6.3254536724911823</v>
      </c>
      <c r="EI63">
        <f t="shared" ref="EI63:EX97" si="80">6371*ACOS(COS(RADIANS(90-VLOOKUP(EI$3,$A$4:$C$241,2,FALSE)))*COS(RADIANS(90-$B63))+SIN(RADIANS(90-VLOOKUP(EI$3,$A$4:$C$241,2,FALSE)))*SIN(RADIANS(90-$B63))*COS(RADIANS(VLOOKUP(EI$3,$A$4:$C$241,3,FALSE)-$C63)))</f>
        <v>6.8101019707339248</v>
      </c>
      <c r="EJ63">
        <f t="shared" si="80"/>
        <v>10.965336228954076</v>
      </c>
      <c r="EK63">
        <f t="shared" si="80"/>
        <v>6.8101019707339248</v>
      </c>
      <c r="EL63">
        <f t="shared" si="80"/>
        <v>3.929657759229034</v>
      </c>
      <c r="EM63">
        <f t="shared" si="80"/>
        <v>8.8670312904893258</v>
      </c>
      <c r="EN63">
        <f t="shared" si="80"/>
        <v>4.5165506119040026</v>
      </c>
      <c r="EO63">
        <f t="shared" si="80"/>
        <v>8.8100393614410706</v>
      </c>
      <c r="EP63">
        <f t="shared" si="80"/>
        <v>2.3057158455518265</v>
      </c>
      <c r="EQ63">
        <f t="shared" si="80"/>
        <v>7.7893867577116112</v>
      </c>
      <c r="ER63">
        <f t="shared" si="80"/>
        <v>7.0764456101284221</v>
      </c>
      <c r="ES63">
        <f t="shared" si="80"/>
        <v>4.0075870636971942</v>
      </c>
      <c r="ET63">
        <f t="shared" si="80"/>
        <v>11.939213277762681</v>
      </c>
      <c r="EU63">
        <f t="shared" si="80"/>
        <v>0.94425310958484965</v>
      </c>
      <c r="EV63">
        <f t="shared" si="80"/>
        <v>6.4097461067700294</v>
      </c>
      <c r="EW63">
        <f t="shared" si="80"/>
        <v>5.6841530667992339</v>
      </c>
      <c r="EX63">
        <f t="shared" si="80"/>
        <v>11.668170154580791</v>
      </c>
      <c r="EY63">
        <f t="shared" si="63"/>
        <v>9.2235467082896143</v>
      </c>
      <c r="EZ63">
        <f t="shared" si="63"/>
        <v>6.3254536724911823</v>
      </c>
      <c r="FA63">
        <f t="shared" si="63"/>
        <v>6.8101019707339248</v>
      </c>
      <c r="FB63">
        <f t="shared" si="63"/>
        <v>2.5047007814157953</v>
      </c>
      <c r="FC63">
        <f t="shared" si="63"/>
        <v>6.7324423195590803</v>
      </c>
      <c r="FD63">
        <f t="shared" si="63"/>
        <v>6.8101019707339248</v>
      </c>
      <c r="FE63">
        <f t="shared" si="63"/>
        <v>3.6521355063363128</v>
      </c>
      <c r="FF63">
        <f t="shared" si="63"/>
        <v>21.881282430116833</v>
      </c>
      <c r="FG63">
        <f t="shared" si="63"/>
        <v>4.6521656239880649</v>
      </c>
      <c r="FH63">
        <f t="shared" si="63"/>
        <v>5.5391384147845235</v>
      </c>
      <c r="FI63">
        <f t="shared" si="63"/>
        <v>6.8101019707339248</v>
      </c>
      <c r="FJ63">
        <f t="shared" si="63"/>
        <v>4.5113365982910461</v>
      </c>
      <c r="FK63">
        <f t="shared" si="63"/>
        <v>3.5845525919426637</v>
      </c>
      <c r="FL63">
        <f t="shared" si="63"/>
        <v>3.0247830220175844</v>
      </c>
      <c r="FM63">
        <f t="shared" si="61"/>
        <v>2.0647184297392904</v>
      </c>
      <c r="FN63">
        <f t="shared" si="61"/>
        <v>3.9076506582551582</v>
      </c>
      <c r="FO63">
        <f t="shared" si="61"/>
        <v>3.3933868480113589</v>
      </c>
      <c r="FP63">
        <f t="shared" si="61"/>
        <v>12.328253307042646</v>
      </c>
      <c r="FQ63">
        <f t="shared" si="61"/>
        <v>20.502886035746545</v>
      </c>
      <c r="FR63">
        <f t="shared" si="61"/>
        <v>0.5785384244421421</v>
      </c>
      <c r="FS63">
        <f t="shared" si="61"/>
        <v>0.59876826634443869</v>
      </c>
      <c r="FT63">
        <f t="shared" si="78"/>
        <v>6.8101019707339248</v>
      </c>
      <c r="FU63">
        <f t="shared" si="78"/>
        <v>0.68267669814366672</v>
      </c>
      <c r="FV63">
        <f t="shared" si="78"/>
        <v>0.76220115818392431</v>
      </c>
      <c r="FW63">
        <f t="shared" si="78"/>
        <v>0.9456277538538771</v>
      </c>
      <c r="FX63">
        <f t="shared" si="78"/>
        <v>0.89173844293012694</v>
      </c>
      <c r="FY63">
        <f t="shared" si="78"/>
        <v>1.1183197953819632</v>
      </c>
      <c r="FZ63">
        <f t="shared" si="78"/>
        <v>1.4155823796747919</v>
      </c>
      <c r="GA63">
        <f t="shared" si="78"/>
        <v>1.6079578801966488</v>
      </c>
      <c r="GB63">
        <f t="shared" si="78"/>
        <v>1.7847417775032932</v>
      </c>
      <c r="GC63">
        <f t="shared" si="78"/>
        <v>1.6114265393013762</v>
      </c>
      <c r="GD63">
        <f t="shared" si="78"/>
        <v>2.107592365706779</v>
      </c>
      <c r="GE63">
        <f t="shared" si="78"/>
        <v>2.0768413921765165</v>
      </c>
      <c r="GF63">
        <f t="shared" si="78"/>
        <v>3.4280237819391268</v>
      </c>
      <c r="GG63">
        <f t="shared" si="78"/>
        <v>2.3551773370891924</v>
      </c>
      <c r="GH63">
        <f t="shared" si="78"/>
        <v>6.8101019707339248</v>
      </c>
      <c r="GI63">
        <f t="shared" si="78"/>
        <v>5.0072505483619354</v>
      </c>
      <c r="GJ63">
        <f t="shared" si="74"/>
        <v>5.070937601023136</v>
      </c>
      <c r="GK63">
        <f t="shared" si="74"/>
        <v>5.6523158305436194</v>
      </c>
      <c r="GL63">
        <f t="shared" si="74"/>
        <v>5.449431568883301</v>
      </c>
      <c r="GM63">
        <f t="shared" si="74"/>
        <v>12.328253307042646</v>
      </c>
      <c r="GN63">
        <f t="shared" si="71"/>
        <v>2.3057158455518265</v>
      </c>
      <c r="GO63">
        <f t="shared" si="71"/>
        <v>7.6405863514572632</v>
      </c>
      <c r="GP63">
        <f t="shared" si="53"/>
        <v>1.1050103018864024</v>
      </c>
      <c r="GQ63">
        <f t="shared" si="53"/>
        <v>0.51522282736043379</v>
      </c>
      <c r="GR63">
        <f t="shared" si="53"/>
        <v>3.3816671403074441</v>
      </c>
      <c r="GS63">
        <f t="shared" si="53"/>
        <v>4.9357990335343302</v>
      </c>
      <c r="GT63">
        <f t="shared" si="53"/>
        <v>6.8101019707339248</v>
      </c>
      <c r="GU63">
        <f t="shared" si="53"/>
        <v>4.5464531386246705</v>
      </c>
      <c r="GV63">
        <f t="shared" si="53"/>
        <v>7.4952438943623587</v>
      </c>
      <c r="GW63">
        <f t="shared" si="53"/>
        <v>2.617844805278013</v>
      </c>
      <c r="GX63">
        <f t="shared" si="53"/>
        <v>6.3100447050572965</v>
      </c>
      <c r="GY63">
        <f t="shared" si="53"/>
        <v>4.6477554128497811</v>
      </c>
      <c r="GZ63">
        <f t="shared" si="53"/>
        <v>6.8101019707339248</v>
      </c>
      <c r="HA63">
        <f t="shared" si="53"/>
        <v>6.8101019707339248</v>
      </c>
      <c r="HB63">
        <f t="shared" si="66"/>
        <v>1.9276184936616314</v>
      </c>
      <c r="HC63">
        <f t="shared" si="66"/>
        <v>6.894397386093833</v>
      </c>
      <c r="HD63">
        <f t="shared" si="66"/>
        <v>4.6477554128497811</v>
      </c>
      <c r="HE63">
        <f t="shared" si="66"/>
        <v>3.8390516255492262</v>
      </c>
      <c r="HF63">
        <f t="shared" si="66"/>
        <v>7.8143011874840234</v>
      </c>
      <c r="HG63">
        <f t="shared" si="66"/>
        <v>7.8143011874840234</v>
      </c>
      <c r="HH63">
        <f t="shared" si="66"/>
        <v>6.4868405655060783</v>
      </c>
      <c r="HI63">
        <f t="shared" si="66"/>
        <v>6.8101019707339248</v>
      </c>
      <c r="HJ63">
        <f t="shared" si="66"/>
        <v>6.8101019707339248</v>
      </c>
      <c r="HK63">
        <f t="shared" si="66"/>
        <v>6.8101019707339248</v>
      </c>
      <c r="HL63">
        <f t="shared" si="66"/>
        <v>6.8101019707339248</v>
      </c>
      <c r="HM63">
        <f t="shared" si="66"/>
        <v>7.94820204109201</v>
      </c>
      <c r="HN63">
        <f t="shared" si="66"/>
        <v>7.355563365023114</v>
      </c>
      <c r="HO63">
        <f t="shared" si="66"/>
        <v>8.4992813208640321</v>
      </c>
      <c r="HP63">
        <f t="shared" si="66"/>
        <v>6.5337126160598267</v>
      </c>
      <c r="HQ63">
        <f t="shared" si="66"/>
        <v>1.6975636346134004</v>
      </c>
      <c r="HR63">
        <f t="shared" si="64"/>
        <v>6.0927615941045383</v>
      </c>
      <c r="HS63">
        <f t="shared" si="64"/>
        <v>6.6889573379376426</v>
      </c>
      <c r="HT63">
        <f t="shared" si="54"/>
        <v>8.1377672954698035</v>
      </c>
      <c r="HU63">
        <f t="shared" si="50"/>
        <v>0.95388127006424672</v>
      </c>
      <c r="HV63">
        <f t="shared" si="79"/>
        <v>12.668492844152006</v>
      </c>
      <c r="HW63">
        <f t="shared" si="79"/>
        <v>11.109790753135895</v>
      </c>
      <c r="HX63">
        <f t="shared" si="79"/>
        <v>13.146979095290719</v>
      </c>
      <c r="HY63">
        <f t="shared" si="79"/>
        <v>19.833744596869906</v>
      </c>
      <c r="HZ63">
        <f t="shared" si="79"/>
        <v>15.868976748306014</v>
      </c>
      <c r="IA63">
        <f t="shared" si="79"/>
        <v>15.094950021359335</v>
      </c>
      <c r="IB63">
        <f t="shared" si="79"/>
        <v>9.5444916057097871</v>
      </c>
      <c r="IC63">
        <f t="shared" si="79"/>
        <v>17.5653511319138</v>
      </c>
      <c r="ID63">
        <f t="shared" si="79"/>
        <v>17.5653511319138</v>
      </c>
      <c r="IE63">
        <f t="shared" si="79"/>
        <v>17.795266247578191</v>
      </c>
      <c r="IF63">
        <f t="shared" si="79"/>
        <v>20.025211555232712</v>
      </c>
      <c r="IG63">
        <f t="shared" si="79"/>
        <v>21.638466989762833</v>
      </c>
    </row>
    <row r="64" spans="1:241" x14ac:dyDescent="0.2">
      <c r="A64" t="s">
        <v>210</v>
      </c>
      <c r="B64">
        <v>13.065983026167977</v>
      </c>
      <c r="C64">
        <v>80.215225000000004</v>
      </c>
      <c r="D64">
        <f t="shared" si="67"/>
        <v>14.880702612269859</v>
      </c>
      <c r="E64">
        <f t="shared" si="67"/>
        <v>12.016327309589933</v>
      </c>
      <c r="F64">
        <f t="shared" si="67"/>
        <v>4.4866098235084539</v>
      </c>
      <c r="G64">
        <f t="shared" si="67"/>
        <v>4.1975824906165542</v>
      </c>
      <c r="H64">
        <f t="shared" si="67"/>
        <v>1.0397757825980192</v>
      </c>
      <c r="I64">
        <f t="shared" si="67"/>
        <v>1.4691519803416344</v>
      </c>
      <c r="J64">
        <f t="shared" si="67"/>
        <v>4.715903741252597</v>
      </c>
      <c r="K64">
        <f t="shared" si="67"/>
        <v>1.2600554301593965</v>
      </c>
      <c r="L64">
        <f t="shared" si="67"/>
        <v>8.6903122636533361</v>
      </c>
      <c r="M64">
        <f t="shared" si="67"/>
        <v>14.499835996900355</v>
      </c>
      <c r="N64">
        <f t="shared" si="67"/>
        <v>15.391723972533338</v>
      </c>
      <c r="O64">
        <f t="shared" si="67"/>
        <v>19.131586566237221</v>
      </c>
      <c r="P64">
        <f t="shared" si="67"/>
        <v>6.6785097550418957</v>
      </c>
      <c r="Q64">
        <f t="shared" si="67"/>
        <v>12.139309780037649</v>
      </c>
      <c r="R64">
        <f t="shared" si="67"/>
        <v>5.8165513573106766</v>
      </c>
      <c r="S64">
        <f t="shared" si="67"/>
        <v>4.7311041765987607</v>
      </c>
      <c r="T64">
        <f t="shared" si="68"/>
        <v>6.4789028175448458</v>
      </c>
      <c r="U64">
        <f t="shared" si="68"/>
        <v>6.0493058308384819</v>
      </c>
      <c r="V64">
        <f t="shared" si="68"/>
        <v>14.774634443419504</v>
      </c>
      <c r="W64">
        <f t="shared" si="68"/>
        <v>1.735734791574691</v>
      </c>
      <c r="X64">
        <f t="shared" si="68"/>
        <v>1.0849684351932345</v>
      </c>
      <c r="Y64">
        <f t="shared" si="68"/>
        <v>4.639297353752057</v>
      </c>
      <c r="Z64">
        <f t="shared" si="68"/>
        <v>10.184939384410448</v>
      </c>
      <c r="AA64">
        <f t="shared" si="68"/>
        <v>14.723669701950826</v>
      </c>
      <c r="AB64">
        <f t="shared" si="68"/>
        <v>1.8369697570718744</v>
      </c>
      <c r="AC64">
        <f t="shared" si="68"/>
        <v>2.8765918842368023</v>
      </c>
      <c r="AD64">
        <f t="shared" si="68"/>
        <v>1.0803373176652526</v>
      </c>
      <c r="AE64">
        <f t="shared" si="68"/>
        <v>6.2576600813878152</v>
      </c>
      <c r="AF64">
        <f t="shared" si="68"/>
        <v>1.0179850922895075</v>
      </c>
      <c r="AG64">
        <f t="shared" si="68"/>
        <v>4.6013866300696176</v>
      </c>
      <c r="AH64">
        <f t="shared" si="68"/>
        <v>7.2088321830887923</v>
      </c>
      <c r="AI64">
        <f t="shared" si="68"/>
        <v>5.1725999388688004</v>
      </c>
      <c r="AJ64">
        <f t="shared" si="65"/>
        <v>14.660468128473187</v>
      </c>
      <c r="AK64">
        <f t="shared" si="65"/>
        <v>8.2063457228271197</v>
      </c>
      <c r="AL64">
        <f t="shared" si="65"/>
        <v>5.64559036425978</v>
      </c>
      <c r="AM64">
        <f t="shared" si="65"/>
        <v>5.2566496214917642</v>
      </c>
      <c r="AN64">
        <f t="shared" si="65"/>
        <v>7.6259088765361227</v>
      </c>
      <c r="AO64">
        <f t="shared" si="65"/>
        <v>5.3179736344748534</v>
      </c>
      <c r="AP64">
        <f t="shared" si="65"/>
        <v>5.6051992455997031</v>
      </c>
      <c r="AQ64">
        <f t="shared" si="65"/>
        <v>7.1203119352053514</v>
      </c>
      <c r="AR64">
        <f t="shared" si="65"/>
        <v>1.5640557072541976</v>
      </c>
      <c r="AS64">
        <f t="shared" si="65"/>
        <v>10.80566188372741</v>
      </c>
      <c r="AT64">
        <f t="shared" si="65"/>
        <v>1.6570837303995634</v>
      </c>
      <c r="AU64">
        <f t="shared" si="65"/>
        <v>4.6392254892466509</v>
      </c>
      <c r="AV64">
        <f t="shared" si="65"/>
        <v>4.9676039030348109</v>
      </c>
      <c r="AW64">
        <f t="shared" si="65"/>
        <v>14.471572276464693</v>
      </c>
      <c r="AX64">
        <f t="shared" si="65"/>
        <v>2.3988542614618931</v>
      </c>
      <c r="AY64">
        <f t="shared" si="55"/>
        <v>5.1973745262038458</v>
      </c>
      <c r="AZ64">
        <f t="shared" si="55"/>
        <v>1.6266210119139</v>
      </c>
      <c r="BA64">
        <f t="shared" si="72"/>
        <v>17.42181571130271</v>
      </c>
      <c r="BB64">
        <f t="shared" si="72"/>
        <v>74.547963737707661</v>
      </c>
      <c r="BC64">
        <f t="shared" si="72"/>
        <v>702.41107464490574</v>
      </c>
      <c r="BD64">
        <f t="shared" si="72"/>
        <v>10.058085312385201</v>
      </c>
      <c r="BE64">
        <f t="shared" si="72"/>
        <v>1.5640529470644782</v>
      </c>
      <c r="BF64">
        <f t="shared" si="72"/>
        <v>10.319927784144753</v>
      </c>
      <c r="BG64">
        <f t="shared" si="72"/>
        <v>4.6392044077833035</v>
      </c>
      <c r="BH64">
        <f t="shared" si="72"/>
        <v>6.3216034487906434</v>
      </c>
      <c r="BI64">
        <f t="shared" si="72"/>
        <v>4.4866618481699012</v>
      </c>
      <c r="BJ64">
        <f t="shared" si="72"/>
        <v>1.3737548869338427</v>
      </c>
      <c r="BK64">
        <f t="shared" si="72"/>
        <v>1.1702651323505575</v>
      </c>
      <c r="BL64">
        <f t="shared" si="72"/>
        <v>0</v>
      </c>
      <c r="BM64">
        <f t="shared" si="72"/>
        <v>1.2610919314223545</v>
      </c>
      <c r="BN64">
        <f t="shared" si="72"/>
        <v>4.1010187523480965</v>
      </c>
      <c r="BO64">
        <f t="shared" si="72"/>
        <v>6.3250671712908968</v>
      </c>
      <c r="BP64">
        <f t="shared" si="72"/>
        <v>4.2876548660666236</v>
      </c>
      <c r="BQ64">
        <f t="shared" si="69"/>
        <v>4.7159253016330913</v>
      </c>
      <c r="BR64">
        <f t="shared" si="69"/>
        <v>6.2598699276124226</v>
      </c>
      <c r="BS64">
        <f t="shared" si="69"/>
        <v>1.7170943563445233</v>
      </c>
      <c r="BT64">
        <f t="shared" si="69"/>
        <v>3.9216394657649039</v>
      </c>
      <c r="BU64">
        <f t="shared" si="69"/>
        <v>6.3791112444272979</v>
      </c>
      <c r="BV64">
        <f t="shared" si="69"/>
        <v>7.1203593237642959</v>
      </c>
      <c r="BW64">
        <f t="shared" si="69"/>
        <v>5.2344193990200338</v>
      </c>
      <c r="BX64">
        <f t="shared" si="69"/>
        <v>5.590384368924588</v>
      </c>
      <c r="BY64">
        <f t="shared" si="69"/>
        <v>5.3250876454648939</v>
      </c>
      <c r="BZ64">
        <f t="shared" si="69"/>
        <v>5.6400696890820177</v>
      </c>
      <c r="CA64">
        <f t="shared" si="69"/>
        <v>2.6060609491558298</v>
      </c>
      <c r="CB64">
        <f t="shared" si="69"/>
        <v>5.2974865501328434</v>
      </c>
      <c r="CC64">
        <f t="shared" si="69"/>
        <v>5.3991844333544821</v>
      </c>
      <c r="CD64">
        <f t="shared" si="69"/>
        <v>5.7606768272511246</v>
      </c>
      <c r="CE64">
        <f t="shared" si="75"/>
        <v>6.4780605880825686</v>
      </c>
      <c r="CF64">
        <f t="shared" si="75"/>
        <v>5.1364056282816621</v>
      </c>
      <c r="CG64">
        <f t="shared" si="75"/>
        <v>4.7307839615126328</v>
      </c>
      <c r="CH64">
        <f t="shared" si="75"/>
        <v>4.6927535600494501</v>
      </c>
      <c r="CI64">
        <f t="shared" si="75"/>
        <v>4.9931638057800276</v>
      </c>
      <c r="CJ64">
        <f t="shared" si="75"/>
        <v>7.9911153759429787</v>
      </c>
      <c r="CK64">
        <f t="shared" si="75"/>
        <v>15.654570107236896</v>
      </c>
      <c r="CL64">
        <f t="shared" si="75"/>
        <v>23.072223884673708</v>
      </c>
      <c r="CM64">
        <f t="shared" si="75"/>
        <v>10.311245809181491</v>
      </c>
      <c r="CN64">
        <f t="shared" si="75"/>
        <v>10.057905399415812</v>
      </c>
      <c r="CO64">
        <f t="shared" si="75"/>
        <v>1.5641510259311804</v>
      </c>
      <c r="CP64">
        <f t="shared" si="75"/>
        <v>10.790036134988032</v>
      </c>
      <c r="CQ64">
        <f t="shared" si="75"/>
        <v>4.6397415700761391</v>
      </c>
      <c r="CR64">
        <f t="shared" si="75"/>
        <v>6.3215597765864286</v>
      </c>
      <c r="CS64" t="e">
        <f t="shared" si="75"/>
        <v>#VALUE!</v>
      </c>
      <c r="CT64">
        <f t="shared" si="62"/>
        <v>1.3742751849070516</v>
      </c>
      <c r="CU64">
        <f t="shared" si="62"/>
        <v>1.1701575423281332</v>
      </c>
      <c r="CV64">
        <f t="shared" si="62"/>
        <v>6.2972952544182448E-4</v>
      </c>
      <c r="CW64">
        <f t="shared" si="62"/>
        <v>1.2612271692995838</v>
      </c>
      <c r="CX64">
        <f t="shared" si="62"/>
        <v>4.101548760244718</v>
      </c>
      <c r="CY64">
        <f t="shared" si="62"/>
        <v>6.3246992000330398</v>
      </c>
      <c r="CZ64">
        <f t="shared" si="62"/>
        <v>4.2870731929715626</v>
      </c>
      <c r="DA64">
        <f t="shared" si="60"/>
        <v>4.7160598360591184</v>
      </c>
      <c r="DB64">
        <f t="shared" si="60"/>
        <v>6.2598907537109163</v>
      </c>
      <c r="DC64">
        <f t="shared" si="60"/>
        <v>1.7174164065648447</v>
      </c>
      <c r="DD64">
        <f t="shared" si="60"/>
        <v>3.9219458463583443</v>
      </c>
      <c r="DE64">
        <f t="shared" si="60"/>
        <v>6.3794872027039151</v>
      </c>
      <c r="DF64">
        <f t="shared" si="60"/>
        <v>7.1203606401604675</v>
      </c>
      <c r="DG64">
        <f t="shared" si="60"/>
        <v>5.234954094864527</v>
      </c>
      <c r="DH64">
        <f t="shared" si="77"/>
        <v>5.5896880471173613</v>
      </c>
      <c r="DI64">
        <f t="shared" si="77"/>
        <v>5.3255374456280276</v>
      </c>
      <c r="DJ64">
        <f t="shared" si="77"/>
        <v>5.6401413116362438</v>
      </c>
      <c r="DK64">
        <f t="shared" si="77"/>
        <v>2.6059063573656047</v>
      </c>
      <c r="DL64">
        <f t="shared" si="77"/>
        <v>5.297858060831194</v>
      </c>
      <c r="DM64">
        <f t="shared" si="77"/>
        <v>5.3988089799749881</v>
      </c>
      <c r="DN64">
        <f t="shared" si="77"/>
        <v>5.7602977464740972</v>
      </c>
      <c r="DO64">
        <f t="shared" si="77"/>
        <v>6.4777668988599952</v>
      </c>
      <c r="DP64">
        <f t="shared" si="77"/>
        <v>5.1368586130877834</v>
      </c>
      <c r="DQ64">
        <f t="shared" si="77"/>
        <v>4.7302612000604229</v>
      </c>
      <c r="DR64">
        <f t="shared" si="77"/>
        <v>4.6924056051791503</v>
      </c>
      <c r="DS64">
        <f t="shared" si="77"/>
        <v>4.9927609518584175</v>
      </c>
      <c r="DT64">
        <f t="shared" si="77"/>
        <v>7.9913405350872848</v>
      </c>
      <c r="DU64">
        <f t="shared" si="77"/>
        <v>15.654290151201369</v>
      </c>
      <c r="DV64">
        <f t="shared" si="77"/>
        <v>23.071992389017947</v>
      </c>
      <c r="DW64">
        <f t="shared" si="77"/>
        <v>9.9058793522814739</v>
      </c>
      <c r="DX64">
        <f t="shared" si="73"/>
        <v>6.2908467143599696</v>
      </c>
      <c r="DY64">
        <f t="shared" si="73"/>
        <v>10.786827266467178</v>
      </c>
      <c r="DZ64">
        <f t="shared" si="73"/>
        <v>16.216408209267335</v>
      </c>
      <c r="EA64">
        <f t="shared" si="73"/>
        <v>7.1942440505898064</v>
      </c>
      <c r="EB64">
        <f t="shared" si="70"/>
        <v>17.701382492759858</v>
      </c>
      <c r="EC64">
        <f t="shared" si="70"/>
        <v>14.869642564818728</v>
      </c>
      <c r="ED64">
        <f t="shared" si="70"/>
        <v>12.487895077392846</v>
      </c>
      <c r="EE64">
        <f t="shared" si="70"/>
        <v>6.2908467143599696</v>
      </c>
      <c r="EF64">
        <f t="shared" si="70"/>
        <v>0.22655285990896923</v>
      </c>
      <c r="EG64">
        <f t="shared" si="70"/>
        <v>12.171730891502957</v>
      </c>
      <c r="EH64">
        <f t="shared" si="70"/>
        <v>5.1727049380049452</v>
      </c>
      <c r="EI64">
        <f t="shared" si="70"/>
        <v>6.2908467143599696</v>
      </c>
      <c r="EJ64">
        <f t="shared" si="70"/>
        <v>11.984586687138266</v>
      </c>
      <c r="EK64">
        <f t="shared" si="70"/>
        <v>6.2908467143599696</v>
      </c>
      <c r="EL64">
        <f t="shared" si="70"/>
        <v>2.8763198036539634</v>
      </c>
      <c r="EM64">
        <f t="shared" si="70"/>
        <v>8.8761789823671435</v>
      </c>
      <c r="EN64">
        <f t="shared" si="70"/>
        <v>3.346718170558479</v>
      </c>
      <c r="EO64">
        <f t="shared" si="70"/>
        <v>9.1205008538083394</v>
      </c>
      <c r="EP64">
        <f t="shared" si="70"/>
        <v>1.7558876653723701</v>
      </c>
      <c r="EQ64">
        <f t="shared" si="80"/>
        <v>7.5974948302634937</v>
      </c>
      <c r="ER64">
        <f t="shared" si="80"/>
        <v>6.6147419574169311</v>
      </c>
      <c r="ES64">
        <f t="shared" si="80"/>
        <v>2.9598861893067547</v>
      </c>
      <c r="ET64">
        <f t="shared" si="80"/>
        <v>10.978126964383867</v>
      </c>
      <c r="EU64">
        <f t="shared" si="80"/>
        <v>0.22655285990896923</v>
      </c>
      <c r="EV64">
        <f t="shared" si="80"/>
        <v>5.6560657676848738</v>
      </c>
      <c r="EW64">
        <f t="shared" si="80"/>
        <v>5.0146259637316719</v>
      </c>
      <c r="EX64">
        <f t="shared" si="80"/>
        <v>11.771078123235974</v>
      </c>
      <c r="EY64">
        <f t="shared" si="63"/>
        <v>9.3416022684050812</v>
      </c>
      <c r="EZ64">
        <f t="shared" ref="EZ64:FO79" si="81">6371*ACOS(COS(RADIANS(90-VLOOKUP(EZ$3,$A$4:$C$241,2,FALSE)))*COS(RADIANS(90-$B64))+SIN(RADIANS(90-VLOOKUP(EZ$3,$A$4:$C$241,2,FALSE)))*SIN(RADIANS(90-$B64))*COS(RADIANS(VLOOKUP(EZ$3,$A$4:$C$241,3,FALSE)-$C64)))</f>
        <v>5.1727049380049452</v>
      </c>
      <c r="FA64">
        <f t="shared" si="81"/>
        <v>6.2908467143599696</v>
      </c>
      <c r="FB64">
        <f t="shared" si="81"/>
        <v>3.6706657203658239</v>
      </c>
      <c r="FC64">
        <f t="shared" si="81"/>
        <v>6.6058801982085953</v>
      </c>
      <c r="FD64">
        <f t="shared" si="81"/>
        <v>6.2908467143599696</v>
      </c>
      <c r="FE64">
        <f t="shared" si="81"/>
        <v>2.9505348592926923</v>
      </c>
      <c r="FF64">
        <f t="shared" si="81"/>
        <v>21.240261312593066</v>
      </c>
      <c r="FG64">
        <f t="shared" si="81"/>
        <v>5.8209890379112235</v>
      </c>
      <c r="FH64">
        <f t="shared" si="81"/>
        <v>5.2635382739247287</v>
      </c>
      <c r="FI64">
        <f t="shared" si="81"/>
        <v>6.2908467143599696</v>
      </c>
      <c r="FJ64">
        <f t="shared" si="81"/>
        <v>5.6572901785414276</v>
      </c>
      <c r="FK64">
        <f t="shared" si="81"/>
        <v>4.7473238460422928</v>
      </c>
      <c r="FL64">
        <f t="shared" si="81"/>
        <v>4.1948553662299819</v>
      </c>
      <c r="FM64">
        <f t="shared" si="81"/>
        <v>3.0310209814064706</v>
      </c>
      <c r="FN64">
        <f t="shared" si="81"/>
        <v>5.0664928149123014</v>
      </c>
      <c r="FO64">
        <f t="shared" si="81"/>
        <v>4.4924756195816817</v>
      </c>
      <c r="FP64">
        <f t="shared" si="61"/>
        <v>12.890891822737373</v>
      </c>
      <c r="FQ64">
        <f t="shared" si="61"/>
        <v>20.162918501787953</v>
      </c>
      <c r="FR64">
        <f t="shared" si="61"/>
        <v>1.1372430043314281</v>
      </c>
      <c r="FS64">
        <f t="shared" si="61"/>
        <v>1.7680940161034031</v>
      </c>
      <c r="FT64">
        <f t="shared" si="78"/>
        <v>6.2908467143599696</v>
      </c>
      <c r="FU64">
        <f t="shared" si="78"/>
        <v>1.6497913842685783</v>
      </c>
      <c r="FV64">
        <f t="shared" si="78"/>
        <v>1.3531889077433648</v>
      </c>
      <c r="FW64">
        <f t="shared" si="78"/>
        <v>1.2984522565321142</v>
      </c>
      <c r="FX64">
        <f t="shared" si="78"/>
        <v>1.7559004589584972</v>
      </c>
      <c r="FY64">
        <f t="shared" si="78"/>
        <v>1.3502008196818203</v>
      </c>
      <c r="FZ64">
        <f t="shared" si="78"/>
        <v>2.5422225655770161</v>
      </c>
      <c r="GA64">
        <f t="shared" si="78"/>
        <v>2.1862542424616498</v>
      </c>
      <c r="GB64">
        <f t="shared" si="78"/>
        <v>1.7166862465837247</v>
      </c>
      <c r="GC64">
        <f t="shared" si="78"/>
        <v>1.4147692411917405</v>
      </c>
      <c r="GD64">
        <f t="shared" si="78"/>
        <v>1.2572952683098879</v>
      </c>
      <c r="GE64">
        <f t="shared" si="78"/>
        <v>1.331074002419681</v>
      </c>
      <c r="GF64">
        <f t="shared" si="78"/>
        <v>2.7502174127508736</v>
      </c>
      <c r="GG64">
        <f t="shared" si="78"/>
        <v>1.8206841670149037</v>
      </c>
      <c r="GH64">
        <f t="shared" si="78"/>
        <v>6.2908467143599696</v>
      </c>
      <c r="GI64">
        <f t="shared" si="78"/>
        <v>4.0601214191993718</v>
      </c>
      <c r="GJ64">
        <f t="shared" si="74"/>
        <v>4.0944438363574758</v>
      </c>
      <c r="GK64">
        <f t="shared" si="74"/>
        <v>4.715903741252597</v>
      </c>
      <c r="GL64">
        <f t="shared" si="74"/>
        <v>4.4308115398505521</v>
      </c>
      <c r="GM64">
        <f t="shared" si="74"/>
        <v>12.890891822737373</v>
      </c>
      <c r="GN64">
        <f t="shared" si="71"/>
        <v>1.7558876653723701</v>
      </c>
      <c r="GO64">
        <f t="shared" si="71"/>
        <v>6.5391815849479222</v>
      </c>
      <c r="GP64">
        <f t="shared" si="53"/>
        <v>2.0794185041947379</v>
      </c>
      <c r="GQ64">
        <f t="shared" si="53"/>
        <v>1.4453899333377582</v>
      </c>
      <c r="GR64">
        <f t="shared" si="53"/>
        <v>3.1435518918066157</v>
      </c>
      <c r="GS64">
        <f t="shared" si="53"/>
        <v>4.1642749604895775</v>
      </c>
      <c r="GT64">
        <f t="shared" si="53"/>
        <v>6.2908467143599696</v>
      </c>
      <c r="GU64">
        <f t="shared" si="53"/>
        <v>3.8408870929440164</v>
      </c>
      <c r="GV64">
        <f t="shared" si="53"/>
        <v>6.3250452795012428</v>
      </c>
      <c r="GW64">
        <f t="shared" si="53"/>
        <v>3.7464380890458706</v>
      </c>
      <c r="GX64">
        <f t="shared" si="53"/>
        <v>5.2626000831626385</v>
      </c>
      <c r="GY64">
        <f t="shared" si="53"/>
        <v>5.236436754989942</v>
      </c>
      <c r="GZ64">
        <f t="shared" si="53"/>
        <v>6.2908467143599696</v>
      </c>
      <c r="HA64">
        <f t="shared" si="53"/>
        <v>6.2908467143599696</v>
      </c>
      <c r="HB64">
        <f t="shared" si="66"/>
        <v>0.76318894092106548</v>
      </c>
      <c r="HC64">
        <f t="shared" si="66"/>
        <v>6.9825862501124467</v>
      </c>
      <c r="HD64">
        <f t="shared" si="66"/>
        <v>5.236436754989942</v>
      </c>
      <c r="HE64">
        <f t="shared" si="66"/>
        <v>4.8445019346984157</v>
      </c>
      <c r="HF64">
        <f t="shared" si="66"/>
        <v>7.6895713646742054</v>
      </c>
      <c r="HG64">
        <f t="shared" si="66"/>
        <v>7.6895713646742054</v>
      </c>
      <c r="HH64">
        <f t="shared" si="66"/>
        <v>6.060271765133078</v>
      </c>
      <c r="HI64">
        <f t="shared" si="66"/>
        <v>6.2908467143599696</v>
      </c>
      <c r="HJ64">
        <f t="shared" si="66"/>
        <v>6.2908467143599696</v>
      </c>
      <c r="HK64">
        <f t="shared" si="66"/>
        <v>6.2908467143599696</v>
      </c>
      <c r="HL64">
        <f t="shared" si="66"/>
        <v>6.2908467143599696</v>
      </c>
      <c r="HM64">
        <f t="shared" si="66"/>
        <v>7.1144402808375666</v>
      </c>
      <c r="HN64">
        <f t="shared" si="66"/>
        <v>7.1652668734903564</v>
      </c>
      <c r="HO64">
        <f t="shared" si="66"/>
        <v>7.7158659575375586</v>
      </c>
      <c r="HP64">
        <f t="shared" si="66"/>
        <v>5.6299598526712602</v>
      </c>
      <c r="HQ64">
        <f t="shared" si="66"/>
        <v>0.98867501862285279</v>
      </c>
      <c r="HR64">
        <f t="shared" si="64"/>
        <v>5.0434320381522273</v>
      </c>
      <c r="HS64">
        <f t="shared" si="64"/>
        <v>5.6159758199714904</v>
      </c>
      <c r="HT64">
        <f t="shared" si="54"/>
        <v>7.021618628510371</v>
      </c>
      <c r="HU64">
        <f t="shared" si="50"/>
        <v>2.1167087536092808</v>
      </c>
      <c r="HV64">
        <f t="shared" si="79"/>
        <v>11.523757742812895</v>
      </c>
      <c r="HW64">
        <f t="shared" si="79"/>
        <v>10.016401034643376</v>
      </c>
      <c r="HX64">
        <f t="shared" si="79"/>
        <v>12.040291755778686</v>
      </c>
      <c r="HY64">
        <f t="shared" si="79"/>
        <v>19.156623211693912</v>
      </c>
      <c r="HZ64">
        <f t="shared" si="79"/>
        <v>14.954863565953813</v>
      </c>
      <c r="IA64">
        <f t="shared" si="79"/>
        <v>14.219426185312413</v>
      </c>
      <c r="IB64">
        <f t="shared" si="79"/>
        <v>8.7919346762200199</v>
      </c>
      <c r="IC64">
        <f t="shared" si="79"/>
        <v>16.939177358343628</v>
      </c>
      <c r="ID64">
        <f t="shared" si="79"/>
        <v>16.939177358343628</v>
      </c>
      <c r="IE64">
        <f t="shared" si="79"/>
        <v>16.93532165750231</v>
      </c>
      <c r="IF64">
        <f t="shared" si="79"/>
        <v>19.057441519884559</v>
      </c>
      <c r="IG64">
        <f t="shared" si="79"/>
        <v>20.750729814262126</v>
      </c>
    </row>
    <row r="65" spans="1:241" x14ac:dyDescent="0.2">
      <c r="A65" t="s">
        <v>211</v>
      </c>
      <c r="B65">
        <v>13.069299026167979</v>
      </c>
      <c r="C65">
        <v>80.226359000000002</v>
      </c>
      <c r="D65">
        <f t="shared" si="67"/>
        <v>13.856397142938743</v>
      </c>
      <c r="E65">
        <f t="shared" si="67"/>
        <v>11.343610554560856</v>
      </c>
      <c r="F65">
        <f t="shared" si="67"/>
        <v>4.7528392329897127</v>
      </c>
      <c r="G65">
        <f t="shared" si="67"/>
        <v>2.9385969159011114</v>
      </c>
      <c r="H65">
        <f t="shared" si="67"/>
        <v>1.2995332605592778</v>
      </c>
      <c r="I65">
        <f t="shared" si="67"/>
        <v>0.22207044445170587</v>
      </c>
      <c r="J65">
        <f t="shared" si="67"/>
        <v>3.640826671265085</v>
      </c>
      <c r="K65">
        <f t="shared" si="67"/>
        <v>1.3559472710329423E-3</v>
      </c>
      <c r="L65">
        <f t="shared" si="67"/>
        <v>9.0726456159304849</v>
      </c>
      <c r="M65">
        <f t="shared" si="67"/>
        <v>15.006579666513179</v>
      </c>
      <c r="N65">
        <f t="shared" si="67"/>
        <v>15.659716028538091</v>
      </c>
      <c r="O65">
        <f t="shared" si="67"/>
        <v>19.458017338447227</v>
      </c>
      <c r="P65">
        <f t="shared" si="67"/>
        <v>7.2451918065517784</v>
      </c>
      <c r="Q65">
        <f t="shared" si="67"/>
        <v>12.296110277384926</v>
      </c>
      <c r="R65">
        <f t="shared" si="67"/>
        <v>6.7163430958199939</v>
      </c>
      <c r="S65">
        <f t="shared" si="67"/>
        <v>5.5616353743201339</v>
      </c>
      <c r="T65">
        <f t="shared" si="68"/>
        <v>7.4139340591976408</v>
      </c>
      <c r="U65">
        <f t="shared" si="68"/>
        <v>7.1174880812486752</v>
      </c>
      <c r="V65">
        <f t="shared" si="68"/>
        <v>14.833801023589862</v>
      </c>
      <c r="W65">
        <f t="shared" si="68"/>
        <v>1.1828634057153022</v>
      </c>
      <c r="X65">
        <f t="shared" si="68"/>
        <v>1.3140127507045962</v>
      </c>
      <c r="Y65">
        <f t="shared" si="68"/>
        <v>3.5741046055884116</v>
      </c>
      <c r="Z65">
        <f t="shared" si="68"/>
        <v>8.9898409766894574</v>
      </c>
      <c r="AA65">
        <f t="shared" si="68"/>
        <v>14.981462557451703</v>
      </c>
      <c r="AB65">
        <f t="shared" si="68"/>
        <v>1.476133479812902</v>
      </c>
      <c r="AC65">
        <f t="shared" si="68"/>
        <v>1.8219611151554109</v>
      </c>
      <c r="AD65">
        <f t="shared" si="68"/>
        <v>0.18187227075746426</v>
      </c>
      <c r="AE65">
        <f t="shared" si="68"/>
        <v>5.9044912107185166</v>
      </c>
      <c r="AF65">
        <f t="shared" si="68"/>
        <v>0.45481115435493891</v>
      </c>
      <c r="AG65">
        <f t="shared" si="68"/>
        <v>5.6448835889557429</v>
      </c>
      <c r="AH65">
        <f t="shared" si="68"/>
        <v>8.3514403189927844</v>
      </c>
      <c r="AI65">
        <f t="shared" si="68"/>
        <v>5.3208379045361482</v>
      </c>
      <c r="AJ65">
        <f t="shared" si="65"/>
        <v>14.748184132223759</v>
      </c>
      <c r="AK65">
        <f t="shared" si="65"/>
        <v>8.0401327717081656</v>
      </c>
      <c r="AL65">
        <f t="shared" si="65"/>
        <v>5.8396259361468212</v>
      </c>
      <c r="AM65">
        <f t="shared" si="65"/>
        <v>5.5702308399589953</v>
      </c>
      <c r="AN65">
        <f t="shared" si="65"/>
        <v>6.8848835667018875</v>
      </c>
      <c r="AO65">
        <f t="shared" si="65"/>
        <v>5.9631570290350888</v>
      </c>
      <c r="AP65">
        <f t="shared" si="65"/>
        <v>6.2187824844275834</v>
      </c>
      <c r="AQ65">
        <f t="shared" si="65"/>
        <v>6.2726484239478753</v>
      </c>
      <c r="AR65">
        <f t="shared" si="65"/>
        <v>0.60752569448328719</v>
      </c>
      <c r="AS65">
        <f t="shared" si="65"/>
        <v>9.6740623840376347</v>
      </c>
      <c r="AT65">
        <f t="shared" si="65"/>
        <v>1.826833479657942</v>
      </c>
      <c r="AU65">
        <f t="shared" si="65"/>
        <v>3.5783635096189919</v>
      </c>
      <c r="AV65">
        <f t="shared" si="65"/>
        <v>4.3644479503350775</v>
      </c>
      <c r="AW65">
        <f t="shared" si="65"/>
        <v>13.522781387930198</v>
      </c>
      <c r="AX65">
        <f t="shared" si="65"/>
        <v>2.4980360814183866</v>
      </c>
      <c r="AY65">
        <f t="shared" si="55"/>
        <v>4.031950217101901</v>
      </c>
      <c r="AZ65">
        <f t="shared" si="55"/>
        <v>0.47818256523263059</v>
      </c>
      <c r="BA65">
        <f t="shared" si="72"/>
        <v>17.839935488556886</v>
      </c>
      <c r="BB65">
        <f t="shared" si="72"/>
        <v>75.148335026859201</v>
      </c>
      <c r="BC65">
        <f t="shared" si="72"/>
        <v>701.81841335192917</v>
      </c>
      <c r="BD65">
        <f t="shared" si="72"/>
        <v>8.8644137242728931</v>
      </c>
      <c r="BE65">
        <f t="shared" si="72"/>
        <v>0.60756107519161651</v>
      </c>
      <c r="BF65">
        <f t="shared" si="72"/>
        <v>9.1759331141351463</v>
      </c>
      <c r="BG65">
        <f t="shared" si="72"/>
        <v>3.5783443236103505</v>
      </c>
      <c r="BH65">
        <f t="shared" si="72"/>
        <v>6.7260499686273798</v>
      </c>
      <c r="BI65">
        <f t="shared" si="72"/>
        <v>4.7528901620444772</v>
      </c>
      <c r="BJ65">
        <f t="shared" si="72"/>
        <v>1.6453440034250422</v>
      </c>
      <c r="BK65">
        <f t="shared" si="72"/>
        <v>2.0142416302258508</v>
      </c>
      <c r="BL65">
        <f t="shared" si="72"/>
        <v>1.2610919314223545</v>
      </c>
      <c r="BM65">
        <f t="shared" si="72"/>
        <v>9.4935297966003418E-5</v>
      </c>
      <c r="BN65">
        <f t="shared" si="72"/>
        <v>3.092374768845183</v>
      </c>
      <c r="BO65">
        <f t="shared" si="72"/>
        <v>5.9865209261568264</v>
      </c>
      <c r="BP65">
        <f t="shared" si="72"/>
        <v>3.1599647269106899</v>
      </c>
      <c r="BQ65">
        <f t="shared" si="69"/>
        <v>3.6408379098240351</v>
      </c>
      <c r="BR65">
        <f t="shared" si="69"/>
        <v>5.9068504173151979</v>
      </c>
      <c r="BS65">
        <f t="shared" si="69"/>
        <v>0.63913286946646353</v>
      </c>
      <c r="BT65">
        <f t="shared" si="69"/>
        <v>4.9378845983955779</v>
      </c>
      <c r="BU65">
        <f t="shared" si="69"/>
        <v>5.9506951810836242</v>
      </c>
      <c r="BV65">
        <f t="shared" si="69"/>
        <v>6.2726950200828604</v>
      </c>
      <c r="BW65">
        <f t="shared" si="69"/>
        <v>6.4660589111516629</v>
      </c>
      <c r="BX65">
        <f t="shared" si="69"/>
        <v>6.8055017486455878</v>
      </c>
      <c r="BY65">
        <f t="shared" si="69"/>
        <v>6.5121636547382566</v>
      </c>
      <c r="BZ65">
        <f t="shared" si="69"/>
        <v>6.87748041182242</v>
      </c>
      <c r="CA65">
        <f t="shared" si="69"/>
        <v>3.7879023876872506</v>
      </c>
      <c r="CB65">
        <f t="shared" si="69"/>
        <v>6.5267072392354812</v>
      </c>
      <c r="CC65">
        <f t="shared" si="69"/>
        <v>6.5650916134766346</v>
      </c>
      <c r="CD65">
        <f t="shared" si="69"/>
        <v>6.9716911111817739</v>
      </c>
      <c r="CE65">
        <f t="shared" si="75"/>
        <v>7.4132281448345356</v>
      </c>
      <c r="CF65">
        <f t="shared" si="75"/>
        <v>5.8591906498040718</v>
      </c>
      <c r="CG65">
        <f t="shared" si="75"/>
        <v>5.561966069407883</v>
      </c>
      <c r="CH65">
        <f t="shared" si="75"/>
        <v>5.5084113674168762</v>
      </c>
      <c r="CI65">
        <f t="shared" si="75"/>
        <v>5.2153784574764179</v>
      </c>
      <c r="CJ65">
        <f t="shared" si="75"/>
        <v>8.4057877154473069</v>
      </c>
      <c r="CK65">
        <f t="shared" si="75"/>
        <v>16.197708290833404</v>
      </c>
      <c r="CL65">
        <f t="shared" si="75"/>
        <v>23.403569939320921</v>
      </c>
      <c r="CM65">
        <f t="shared" si="75"/>
        <v>9.1662272048149784</v>
      </c>
      <c r="CN65">
        <f t="shared" si="75"/>
        <v>8.8642391739385786</v>
      </c>
      <c r="CO65">
        <f t="shared" si="75"/>
        <v>0.60745281263083806</v>
      </c>
      <c r="CP65">
        <f t="shared" si="75"/>
        <v>9.6590603863676812</v>
      </c>
      <c r="CQ65">
        <f t="shared" si="75"/>
        <v>3.578835629321174</v>
      </c>
      <c r="CR65">
        <f t="shared" si="75"/>
        <v>6.7260345957918526</v>
      </c>
      <c r="CS65" t="e">
        <f t="shared" si="75"/>
        <v>#VALUE!</v>
      </c>
      <c r="CT65">
        <f t="shared" si="62"/>
        <v>1.6453370029013072</v>
      </c>
      <c r="CU65">
        <f t="shared" si="62"/>
        <v>2.0142852269813263</v>
      </c>
      <c r="CV65">
        <f t="shared" si="62"/>
        <v>1.2606725045798401</v>
      </c>
      <c r="CW65">
        <f t="shared" si="62"/>
        <v>1.3425878504835786E-4</v>
      </c>
      <c r="CX65">
        <f t="shared" si="62"/>
        <v>3.0929620173678094</v>
      </c>
      <c r="CY65">
        <f t="shared" si="62"/>
        <v>5.9860762652462318</v>
      </c>
      <c r="CZ65">
        <f t="shared" si="62"/>
        <v>3.1593306262417298</v>
      </c>
      <c r="DA65">
        <f t="shared" si="60"/>
        <v>3.6408956838876505</v>
      </c>
      <c r="DB65">
        <f t="shared" si="60"/>
        <v>5.9069017284460887</v>
      </c>
      <c r="DC65">
        <f t="shared" si="60"/>
        <v>0.63919425725222823</v>
      </c>
      <c r="DD65">
        <f t="shared" si="60"/>
        <v>4.9380903070362621</v>
      </c>
      <c r="DE65">
        <f t="shared" si="60"/>
        <v>5.9510174504948834</v>
      </c>
      <c r="DF65">
        <f t="shared" si="60"/>
        <v>6.2726966846347736</v>
      </c>
      <c r="DG65">
        <f t="shared" si="60"/>
        <v>6.4665865863688836</v>
      </c>
      <c r="DH65">
        <f t="shared" si="77"/>
        <v>6.8048098225882345</v>
      </c>
      <c r="DI65">
        <f t="shared" si="77"/>
        <v>6.512596947550751</v>
      </c>
      <c r="DJ65">
        <f t="shared" si="77"/>
        <v>6.8775344336558781</v>
      </c>
      <c r="DK65">
        <f t="shared" si="77"/>
        <v>3.7876840304630872</v>
      </c>
      <c r="DL65">
        <f t="shared" si="77"/>
        <v>6.5270890054367632</v>
      </c>
      <c r="DM65">
        <f t="shared" si="77"/>
        <v>6.5647381087584007</v>
      </c>
      <c r="DN65">
        <f t="shared" si="77"/>
        <v>6.9712902262481791</v>
      </c>
      <c r="DO65">
        <f t="shared" si="77"/>
        <v>7.4129847661777593</v>
      </c>
      <c r="DP65">
        <f t="shared" si="77"/>
        <v>5.8595337469562274</v>
      </c>
      <c r="DQ65">
        <f t="shared" si="77"/>
        <v>5.5614216599746289</v>
      </c>
      <c r="DR65">
        <f t="shared" si="77"/>
        <v>5.5080690784662281</v>
      </c>
      <c r="DS65">
        <f t="shared" si="77"/>
        <v>5.214936476375347</v>
      </c>
      <c r="DT65">
        <f t="shared" si="77"/>
        <v>8.4060116507033982</v>
      </c>
      <c r="DU65">
        <f t="shared" si="77"/>
        <v>16.197462468680921</v>
      </c>
      <c r="DV65">
        <f t="shared" si="77"/>
        <v>23.403349436362852</v>
      </c>
      <c r="DW65">
        <f t="shared" si="77"/>
        <v>10.752780371915627</v>
      </c>
      <c r="DX65">
        <f t="shared" si="73"/>
        <v>5.0297617174002029</v>
      </c>
      <c r="DY65">
        <f t="shared" si="73"/>
        <v>11.622351022988854</v>
      </c>
      <c r="DZ65">
        <f t="shared" si="73"/>
        <v>15.214695859472846</v>
      </c>
      <c r="EA65">
        <f t="shared" si="73"/>
        <v>6.3465513396913025</v>
      </c>
      <c r="EB65">
        <f t="shared" si="70"/>
        <v>16.686989448223137</v>
      </c>
      <c r="EC65">
        <f t="shared" si="70"/>
        <v>13.839205852388989</v>
      </c>
      <c r="ED65">
        <f t="shared" si="70"/>
        <v>11.410965342561546</v>
      </c>
      <c r="EE65">
        <f t="shared" si="70"/>
        <v>5.0297617174002029</v>
      </c>
      <c r="EF65">
        <f t="shared" si="70"/>
        <v>1.3735357736166633</v>
      </c>
      <c r="EG65">
        <f t="shared" si="70"/>
        <v>11.541288897340966</v>
      </c>
      <c r="EH65">
        <f t="shared" si="70"/>
        <v>4.6127779404191802</v>
      </c>
      <c r="EI65">
        <f t="shared" si="70"/>
        <v>5.0297617174002029</v>
      </c>
      <c r="EJ65">
        <f t="shared" si="70"/>
        <v>11.914522440343202</v>
      </c>
      <c r="EK65">
        <f t="shared" si="70"/>
        <v>5.0297617174002029</v>
      </c>
      <c r="EL65">
        <f t="shared" si="70"/>
        <v>2.0298366723468968</v>
      </c>
      <c r="EM65">
        <f t="shared" si="70"/>
        <v>7.7630098665959171</v>
      </c>
      <c r="EN65">
        <f t="shared" si="70"/>
        <v>3.1467313686439802</v>
      </c>
      <c r="EO65">
        <f t="shared" si="70"/>
        <v>8.2071025531694133</v>
      </c>
      <c r="EP65">
        <f t="shared" si="70"/>
        <v>0.55501859509775375</v>
      </c>
      <c r="EQ65">
        <f t="shared" si="80"/>
        <v>6.3999852225551273</v>
      </c>
      <c r="ER65">
        <f t="shared" si="80"/>
        <v>5.3560352130379787</v>
      </c>
      <c r="ES65">
        <f t="shared" si="80"/>
        <v>3.3997072529101793</v>
      </c>
      <c r="ET65">
        <f t="shared" si="80"/>
        <v>11.36320600251682</v>
      </c>
      <c r="EU65">
        <f t="shared" si="80"/>
        <v>1.3735357736166633</v>
      </c>
      <c r="EV65">
        <f t="shared" si="80"/>
        <v>4.4420542665989391</v>
      </c>
      <c r="EW65">
        <f t="shared" si="80"/>
        <v>3.7689106586030672</v>
      </c>
      <c r="EX65">
        <f t="shared" si="80"/>
        <v>12.998604499481081</v>
      </c>
      <c r="EY65">
        <f t="shared" ref="EY65:FN80" si="82">6371*ACOS(COS(RADIANS(90-VLOOKUP(EY$3,$A$4:$C$241,2,FALSE)))*COS(RADIANS(90-$B65))+SIN(RADIANS(90-VLOOKUP(EY$3,$A$4:$C$241,2,FALSE)))*SIN(RADIANS(90-$B65))*COS(RADIANS(VLOOKUP(EY$3,$A$4:$C$241,3,FALSE)-$C65)))</f>
        <v>8.2886714019448107</v>
      </c>
      <c r="EZ65">
        <f t="shared" si="82"/>
        <v>4.6127779404191802</v>
      </c>
      <c r="FA65">
        <f t="shared" si="82"/>
        <v>5.0297617174002029</v>
      </c>
      <c r="FB65">
        <f t="shared" si="82"/>
        <v>4.2295780495172473</v>
      </c>
      <c r="FC65">
        <f t="shared" si="82"/>
        <v>5.4439451558729397</v>
      </c>
      <c r="FD65">
        <f t="shared" si="82"/>
        <v>5.0297617174002029</v>
      </c>
      <c r="FE65">
        <f t="shared" si="82"/>
        <v>3.8829750161529155</v>
      </c>
      <c r="FF65">
        <f t="shared" si="82"/>
        <v>22.009866013379856</v>
      </c>
      <c r="FG65">
        <f t="shared" si="82"/>
        <v>6.3499855262565958</v>
      </c>
      <c r="FH65">
        <f t="shared" si="82"/>
        <v>6.3929540773423517</v>
      </c>
      <c r="FI65">
        <f t="shared" si="82"/>
        <v>5.0297617174002029</v>
      </c>
      <c r="FJ65">
        <f t="shared" si="82"/>
        <v>6.4195068552765084</v>
      </c>
      <c r="FK65">
        <f t="shared" si="82"/>
        <v>5.445036901754146</v>
      </c>
      <c r="FL65">
        <f t="shared" si="82"/>
        <v>4.7925578190518676</v>
      </c>
      <c r="FM65">
        <f t="shared" si="82"/>
        <v>4.0711092099867852</v>
      </c>
      <c r="FN65">
        <f t="shared" si="82"/>
        <v>5.7815576316946702</v>
      </c>
      <c r="FO65">
        <f t="shared" si="81"/>
        <v>4.7600556099175524</v>
      </c>
      <c r="FP65">
        <f t="shared" si="61"/>
        <v>14.137139661333251</v>
      </c>
      <c r="FQ65">
        <f t="shared" si="61"/>
        <v>21.182057046478359</v>
      </c>
      <c r="FR65">
        <f t="shared" si="61"/>
        <v>1.5892239129579135</v>
      </c>
      <c r="FS65">
        <f t="shared" si="61"/>
        <v>2.5054787825577582</v>
      </c>
      <c r="FT65">
        <f t="shared" si="78"/>
        <v>5.0297617174002029</v>
      </c>
      <c r="FU65">
        <f t="shared" si="78"/>
        <v>2.1058205394098453</v>
      </c>
      <c r="FV65">
        <f t="shared" si="78"/>
        <v>1.640220717669389</v>
      </c>
      <c r="FW65">
        <f t="shared" si="78"/>
        <v>1.4159206766566099</v>
      </c>
      <c r="FX65">
        <f t="shared" si="78"/>
        <v>2.8308445698275269</v>
      </c>
      <c r="FY65">
        <f t="shared" si="78"/>
        <v>1.3027969094723346</v>
      </c>
      <c r="FZ65">
        <f t="shared" si="78"/>
        <v>3.4037488272321159</v>
      </c>
      <c r="GA65">
        <f t="shared" si="78"/>
        <v>2.0308430638364037</v>
      </c>
      <c r="GB65">
        <f t="shared" si="78"/>
        <v>1.0647379973853819</v>
      </c>
      <c r="GC65">
        <f t="shared" si="78"/>
        <v>0.82550288982756004</v>
      </c>
      <c r="GD65">
        <f t="shared" si="78"/>
        <v>0.18957440412253934</v>
      </c>
      <c r="GE65">
        <f t="shared" si="78"/>
        <v>7.0255263552891467E-2</v>
      </c>
      <c r="GF65">
        <f t="shared" si="78"/>
        <v>1.4951895269073814</v>
      </c>
      <c r="GG65">
        <f t="shared" si="78"/>
        <v>0.62046490502503659</v>
      </c>
      <c r="GH65">
        <f t="shared" si="78"/>
        <v>5.0297617174002029</v>
      </c>
      <c r="GI65">
        <f t="shared" si="78"/>
        <v>3.0000583999091548</v>
      </c>
      <c r="GJ65">
        <f t="shared" si="74"/>
        <v>3.0745437501441675</v>
      </c>
      <c r="GK65">
        <f t="shared" si="74"/>
        <v>3.640826671265085</v>
      </c>
      <c r="GL65">
        <f t="shared" si="74"/>
        <v>3.4763190321832598</v>
      </c>
      <c r="GM65">
        <f t="shared" si="74"/>
        <v>14.137139661333251</v>
      </c>
      <c r="GN65">
        <f t="shared" si="71"/>
        <v>0.55501859509775375</v>
      </c>
      <c r="GO65">
        <f t="shared" si="71"/>
        <v>5.7490898105959003</v>
      </c>
      <c r="GP65">
        <f t="shared" si="53"/>
        <v>3.1026170048917621</v>
      </c>
      <c r="GQ65">
        <f t="shared" si="53"/>
        <v>2.465009067136382</v>
      </c>
      <c r="GR65">
        <f t="shared" si="53"/>
        <v>4.3308797779124477</v>
      </c>
      <c r="GS65">
        <f t="shared" si="53"/>
        <v>4.9609903928765302</v>
      </c>
      <c r="GT65">
        <f t="shared" si="53"/>
        <v>5.0297617174002029</v>
      </c>
      <c r="GU65">
        <f t="shared" si="53"/>
        <v>4.7199372469674703</v>
      </c>
      <c r="GV65">
        <f t="shared" si="53"/>
        <v>5.9864987884790324</v>
      </c>
      <c r="GW65">
        <f t="shared" si="53"/>
        <v>4.5814020816057006</v>
      </c>
      <c r="GX65">
        <f t="shared" si="53"/>
        <v>5.5667700251988865</v>
      </c>
      <c r="GY65">
        <f t="shared" si="53"/>
        <v>6.4669022925419313</v>
      </c>
      <c r="GZ65">
        <f t="shared" si="53"/>
        <v>5.0297617174002029</v>
      </c>
      <c r="HA65">
        <f t="shared" si="53"/>
        <v>5.0297617174002029</v>
      </c>
      <c r="HB65">
        <f t="shared" si="66"/>
        <v>1.0877993759133062</v>
      </c>
      <c r="HC65">
        <f t="shared" si="66"/>
        <v>8.2175284664060797</v>
      </c>
      <c r="HD65">
        <f t="shared" si="66"/>
        <v>6.4669022925419313</v>
      </c>
      <c r="HE65">
        <f t="shared" si="66"/>
        <v>4.8940243293340577</v>
      </c>
      <c r="HF65">
        <f t="shared" si="66"/>
        <v>8.8594265238891889</v>
      </c>
      <c r="HG65">
        <f t="shared" si="66"/>
        <v>8.8594265238891889</v>
      </c>
      <c r="HH65">
        <f t="shared" si="66"/>
        <v>7.0951053167043474</v>
      </c>
      <c r="HI65">
        <f t="shared" si="66"/>
        <v>5.0297617174002029</v>
      </c>
      <c r="HJ65">
        <f t="shared" si="66"/>
        <v>5.0297617174002029</v>
      </c>
      <c r="HK65">
        <f t="shared" si="66"/>
        <v>5.0297617174002029</v>
      </c>
      <c r="HL65">
        <f t="shared" si="66"/>
        <v>5.0297617174002029</v>
      </c>
      <c r="HM65">
        <f t="shared" si="66"/>
        <v>7.7498223830625443</v>
      </c>
      <c r="HN65">
        <f t="shared" si="66"/>
        <v>8.3121527624931435</v>
      </c>
      <c r="HO65">
        <f t="shared" si="66"/>
        <v>8.4053449701317344</v>
      </c>
      <c r="HP65">
        <f t="shared" si="66"/>
        <v>6.1997046215835105</v>
      </c>
      <c r="HQ65">
        <f t="shared" si="66"/>
        <v>0.31838247505249839</v>
      </c>
      <c r="HR65">
        <f t="shared" si="64"/>
        <v>5.3510482281077172</v>
      </c>
      <c r="HS65">
        <f t="shared" si="64"/>
        <v>5.8406581605637466</v>
      </c>
      <c r="HT65">
        <f t="shared" si="54"/>
        <v>7.0698099307655431</v>
      </c>
      <c r="HU65">
        <f t="shared" si="50"/>
        <v>2.7705183789732573</v>
      </c>
      <c r="HV65">
        <f t="shared" si="79"/>
        <v>11.389390450039919</v>
      </c>
      <c r="HW65">
        <f t="shared" si="79"/>
        <v>10.100306043796714</v>
      </c>
      <c r="HX65">
        <f t="shared" si="79"/>
        <v>12.06305250936383</v>
      </c>
      <c r="HY65">
        <f t="shared" si="79"/>
        <v>19.893498135205345</v>
      </c>
      <c r="HZ65">
        <f t="shared" si="79"/>
        <v>15.395266340126277</v>
      </c>
      <c r="IA65">
        <f t="shared" si="79"/>
        <v>14.724222728596589</v>
      </c>
      <c r="IB65">
        <f t="shared" si="79"/>
        <v>9.5034110780058132</v>
      </c>
      <c r="IC65">
        <f t="shared" si="79"/>
        <v>17.734860820456255</v>
      </c>
      <c r="ID65">
        <f t="shared" si="79"/>
        <v>17.734860820456255</v>
      </c>
      <c r="IE65">
        <f t="shared" si="79"/>
        <v>17.451100670962305</v>
      </c>
      <c r="IF65">
        <f t="shared" si="79"/>
        <v>19.387794783063008</v>
      </c>
      <c r="IG65">
        <f t="shared" si="79"/>
        <v>21.21271350335256</v>
      </c>
    </row>
    <row r="66" spans="1:241" x14ac:dyDescent="0.2">
      <c r="A66" t="s">
        <v>212</v>
      </c>
      <c r="B66">
        <v>13.056924026167978</v>
      </c>
      <c r="C66">
        <v>80.251925999999997</v>
      </c>
      <c r="D66">
        <f t="shared" si="67"/>
        <v>13.695320918756881</v>
      </c>
      <c r="E66">
        <f t="shared" si="67"/>
        <v>12.450634100115703</v>
      </c>
      <c r="F66">
        <f t="shared" si="67"/>
        <v>7.6408046686837201</v>
      </c>
      <c r="G66">
        <f t="shared" si="67"/>
        <v>2.4271441416888742</v>
      </c>
      <c r="H66">
        <f t="shared" si="67"/>
        <v>4.389126402247169</v>
      </c>
      <c r="I66">
        <f t="shared" si="67"/>
        <v>3.0073564679698781</v>
      </c>
      <c r="J66">
        <f t="shared" si="67"/>
        <v>0.68616894786825311</v>
      </c>
      <c r="K66">
        <f t="shared" si="67"/>
        <v>3.0925287465318441</v>
      </c>
      <c r="L66">
        <f t="shared" si="67"/>
        <v>8.4212748540405293</v>
      </c>
      <c r="M66">
        <f t="shared" si="67"/>
        <v>14.382220855586086</v>
      </c>
      <c r="N66">
        <f t="shared" si="67"/>
        <v>14.422411042981622</v>
      </c>
      <c r="O66">
        <f t="shared" si="67"/>
        <v>18.282874852992929</v>
      </c>
      <c r="P66">
        <f t="shared" si="67"/>
        <v>7.2534414570533183</v>
      </c>
      <c r="Q66">
        <f t="shared" si="67"/>
        <v>10.906390119841518</v>
      </c>
      <c r="R66">
        <f t="shared" si="67"/>
        <v>7.6825120143492027</v>
      </c>
      <c r="S66">
        <f t="shared" si="67"/>
        <v>6.4972714281441064</v>
      </c>
      <c r="T66">
        <f t="shared" si="68"/>
        <v>8.4122949959691713</v>
      </c>
      <c r="U66">
        <f t="shared" si="68"/>
        <v>8.5613963676900262</v>
      </c>
      <c r="V66">
        <f t="shared" si="68"/>
        <v>13.14352231794212</v>
      </c>
      <c r="W66">
        <f t="shared" si="68"/>
        <v>3.9935722352012126</v>
      </c>
      <c r="X66">
        <f t="shared" si="68"/>
        <v>4.4006966569069537</v>
      </c>
      <c r="Y66">
        <f t="shared" si="68"/>
        <v>4.3383140527868367</v>
      </c>
      <c r="Z66">
        <f t="shared" si="68"/>
        <v>8.0857865579100281</v>
      </c>
      <c r="AA66">
        <f t="shared" si="68"/>
        <v>13.737941467455787</v>
      </c>
      <c r="AB66">
        <f t="shared" si="68"/>
        <v>4.3225657739467485</v>
      </c>
      <c r="AC66">
        <f t="shared" si="68"/>
        <v>3.4876561405965143</v>
      </c>
      <c r="AD66">
        <f t="shared" si="68"/>
        <v>3.2139356461977915</v>
      </c>
      <c r="AE66">
        <f t="shared" si="68"/>
        <v>3.8634189169100042</v>
      </c>
      <c r="AF66">
        <f t="shared" si="68"/>
        <v>3.1109672559347201</v>
      </c>
      <c r="AG66">
        <f t="shared" si="68"/>
        <v>7.1531598243400829</v>
      </c>
      <c r="AH66">
        <f t="shared" si="68"/>
        <v>9.9929689723796464</v>
      </c>
      <c r="AI66">
        <f t="shared" si="68"/>
        <v>4.6356336918041867</v>
      </c>
      <c r="AJ66">
        <f t="shared" si="65"/>
        <v>13.122532711231887</v>
      </c>
      <c r="AK66">
        <f t="shared" si="65"/>
        <v>6.1727449760115594</v>
      </c>
      <c r="AL66">
        <f t="shared" si="65"/>
        <v>5.1469536340265352</v>
      </c>
      <c r="AM66">
        <f t="shared" si="65"/>
        <v>5.2280395533243009</v>
      </c>
      <c r="AN66">
        <f t="shared" si="65"/>
        <v>3.9728497458060952</v>
      </c>
      <c r="AO66">
        <f t="shared" si="65"/>
        <v>6.3596769439681937</v>
      </c>
      <c r="AP66">
        <f t="shared" si="65"/>
        <v>6.4930594953178966</v>
      </c>
      <c r="AQ66">
        <f t="shared" si="65"/>
        <v>3.2462662721148807</v>
      </c>
      <c r="AR66">
        <f t="shared" si="65"/>
        <v>3.3931540302258663</v>
      </c>
      <c r="AS66">
        <f t="shared" si="65"/>
        <v>9.1587227029418905</v>
      </c>
      <c r="AT66">
        <f t="shared" si="65"/>
        <v>3.153745242290201</v>
      </c>
      <c r="AU66">
        <f t="shared" si="65"/>
        <v>4.3594221638061725</v>
      </c>
      <c r="AV66">
        <f t="shared" si="65"/>
        <v>2.0393880281585783</v>
      </c>
      <c r="AW66">
        <f t="shared" si="65"/>
        <v>13.678805307207323</v>
      </c>
      <c r="AX66">
        <f t="shared" si="65"/>
        <v>3.0781039485288559</v>
      </c>
      <c r="AY66">
        <f t="shared" si="55"/>
        <v>4.1132055913425472</v>
      </c>
      <c r="AZ66">
        <f t="shared" si="55"/>
        <v>2.615129017116149</v>
      </c>
      <c r="BA66">
        <f t="shared" si="72"/>
        <v>16.919104373780335</v>
      </c>
      <c r="BB66">
        <f t="shared" si="72"/>
        <v>74.430834987278217</v>
      </c>
      <c r="BC66">
        <f t="shared" si="72"/>
        <v>702.6475786079269</v>
      </c>
      <c r="BD66">
        <f t="shared" si="72"/>
        <v>7.9804800632707265</v>
      </c>
      <c r="BE66">
        <f t="shared" si="72"/>
        <v>3.3932015921638463</v>
      </c>
      <c r="BF66">
        <f t="shared" si="72"/>
        <v>8.6179803326577478</v>
      </c>
      <c r="BG66">
        <f t="shared" si="72"/>
        <v>4.359417583457704</v>
      </c>
      <c r="BH66">
        <f t="shared" si="72"/>
        <v>9.6529052996963145</v>
      </c>
      <c r="BI66">
        <f t="shared" si="72"/>
        <v>7.6408527304869276</v>
      </c>
      <c r="BJ66">
        <f t="shared" si="72"/>
        <v>4.7176811798795573</v>
      </c>
      <c r="BK66">
        <f t="shared" si="72"/>
        <v>5.085050532863443</v>
      </c>
      <c r="BL66">
        <f t="shared" si="72"/>
        <v>4.1010187523480965</v>
      </c>
      <c r="BM66">
        <f t="shared" si="72"/>
        <v>3.092374768845183</v>
      </c>
      <c r="BN66">
        <f t="shared" si="72"/>
        <v>0</v>
      </c>
      <c r="BO66">
        <f t="shared" si="72"/>
        <v>3.9667933765019834</v>
      </c>
      <c r="BP66">
        <f t="shared" si="72"/>
        <v>0.66204990185266799</v>
      </c>
      <c r="BQ66">
        <f t="shared" si="69"/>
        <v>0.68621478688460402</v>
      </c>
      <c r="BR66">
        <f t="shared" si="69"/>
        <v>3.865743398993303</v>
      </c>
      <c r="BS66">
        <f t="shared" si="69"/>
        <v>2.4666733881948808</v>
      </c>
      <c r="BT66">
        <f t="shared" si="69"/>
        <v>6.4635759356670039</v>
      </c>
      <c r="BU66">
        <f t="shared" si="69"/>
        <v>3.725473134784675</v>
      </c>
      <c r="BV66">
        <f t="shared" si="69"/>
        <v>3.2463111512032627</v>
      </c>
      <c r="BW66">
        <f t="shared" si="69"/>
        <v>9.2295597758202703</v>
      </c>
      <c r="BX66">
        <f t="shared" si="69"/>
        <v>8.8614751381540735</v>
      </c>
      <c r="BY66">
        <f t="shared" si="69"/>
        <v>8.449096094384144</v>
      </c>
      <c r="BZ66">
        <f t="shared" si="69"/>
        <v>9.6119290779391271</v>
      </c>
      <c r="CA66">
        <f t="shared" si="69"/>
        <v>6.6971218369162333</v>
      </c>
      <c r="CB66">
        <f t="shared" si="69"/>
        <v>8.6774820956912908</v>
      </c>
      <c r="CC66">
        <f t="shared" si="69"/>
        <v>8.4085163596943655</v>
      </c>
      <c r="CD66">
        <f t="shared" si="69"/>
        <v>8.9972123966570177</v>
      </c>
      <c r="CE66">
        <f t="shared" si="75"/>
        <v>8.4120606510886908</v>
      </c>
      <c r="CF66">
        <f t="shared" si="75"/>
        <v>6.4696235570396405</v>
      </c>
      <c r="CG66">
        <f t="shared" si="75"/>
        <v>6.4992276878939004</v>
      </c>
      <c r="CH66">
        <f t="shared" si="75"/>
        <v>6.414717965581886</v>
      </c>
      <c r="CI66">
        <f t="shared" si="75"/>
        <v>4.7372259845732367</v>
      </c>
      <c r="CJ66">
        <f t="shared" si="75"/>
        <v>7.8960538250778214</v>
      </c>
      <c r="CK66">
        <f t="shared" si="75"/>
        <v>15.637228608793471</v>
      </c>
      <c r="CL66">
        <f t="shared" si="75"/>
        <v>22.187259205390433</v>
      </c>
      <c r="CM66">
        <f t="shared" si="75"/>
        <v>8.6025886029294441</v>
      </c>
      <c r="CN66">
        <f t="shared" si="75"/>
        <v>7.9803608295502473</v>
      </c>
      <c r="CO66">
        <f t="shared" si="75"/>
        <v>3.3929591299431565</v>
      </c>
      <c r="CP66">
        <f t="shared" si="75"/>
        <v>9.1482996348656691</v>
      </c>
      <c r="CQ66">
        <f t="shared" si="75"/>
        <v>4.3595461714765218</v>
      </c>
      <c r="CR66">
        <f t="shared" si="75"/>
        <v>9.6529094018137407</v>
      </c>
      <c r="CS66" t="e">
        <f t="shared" si="75"/>
        <v>#VALUE!</v>
      </c>
      <c r="CT66">
        <f t="shared" si="62"/>
        <v>4.7175856879579303</v>
      </c>
      <c r="CU66">
        <f t="shared" si="62"/>
        <v>5.0850658401188022</v>
      </c>
      <c r="CV66">
        <f t="shared" si="62"/>
        <v>4.1004111300728248</v>
      </c>
      <c r="CW66">
        <f t="shared" si="62"/>
        <v>3.0923259477518599</v>
      </c>
      <c r="CX66">
        <f t="shared" si="62"/>
        <v>6.152510490333718E-4</v>
      </c>
      <c r="CY66">
        <f t="shared" si="62"/>
        <v>3.9662385397258983</v>
      </c>
      <c r="CZ66">
        <f t="shared" si="62"/>
        <v>0.66220754598817089</v>
      </c>
      <c r="DA66">
        <f t="shared" si="60"/>
        <v>0.68653318504162053</v>
      </c>
      <c r="DB66">
        <f t="shared" si="60"/>
        <v>3.8658587867519989</v>
      </c>
      <c r="DC66">
        <f t="shared" si="60"/>
        <v>2.4665089182345437</v>
      </c>
      <c r="DD66">
        <f t="shared" si="60"/>
        <v>6.4634748942652509</v>
      </c>
      <c r="DE66">
        <f t="shared" si="60"/>
        <v>3.7256236430529994</v>
      </c>
      <c r="DF66">
        <f t="shared" si="60"/>
        <v>3.2463131334762192</v>
      </c>
      <c r="DG66">
        <f t="shared" si="60"/>
        <v>9.2301081165651553</v>
      </c>
      <c r="DH66">
        <f t="shared" si="77"/>
        <v>8.8608430364537227</v>
      </c>
      <c r="DI66">
        <f t="shared" si="77"/>
        <v>8.4494282066771653</v>
      </c>
      <c r="DJ66">
        <f t="shared" si="77"/>
        <v>9.612062162746092</v>
      </c>
      <c r="DK66">
        <f t="shared" si="77"/>
        <v>6.6969995036083683</v>
      </c>
      <c r="DL66">
        <f t="shared" si="77"/>
        <v>8.6779070785807182</v>
      </c>
      <c r="DM66">
        <f t="shared" si="77"/>
        <v>8.4082769520300449</v>
      </c>
      <c r="DN66">
        <f t="shared" si="77"/>
        <v>8.9967175740042347</v>
      </c>
      <c r="DO66">
        <f t="shared" si="77"/>
        <v>8.4119897651096061</v>
      </c>
      <c r="DP66">
        <f t="shared" si="77"/>
        <v>6.4696299450102632</v>
      </c>
      <c r="DQ66">
        <f t="shared" si="77"/>
        <v>6.4987168220443756</v>
      </c>
      <c r="DR66">
        <f t="shared" si="77"/>
        <v>6.4144481799371018</v>
      </c>
      <c r="DS66">
        <f t="shared" si="77"/>
        <v>4.7368043976452281</v>
      </c>
      <c r="DT66">
        <f t="shared" si="77"/>
        <v>7.896252960393868</v>
      </c>
      <c r="DU66">
        <f t="shared" si="77"/>
        <v>15.637079846492776</v>
      </c>
      <c r="DV66">
        <f t="shared" si="77"/>
        <v>22.18706728811695</v>
      </c>
      <c r="DW66">
        <f t="shared" si="77"/>
        <v>11.256383902263803</v>
      </c>
      <c r="DX66">
        <f t="shared" si="73"/>
        <v>3.5136102116229808</v>
      </c>
      <c r="DY66">
        <f t="shared" si="73"/>
        <v>14.711983366696648</v>
      </c>
      <c r="DZ66">
        <f t="shared" si="73"/>
        <v>15.111431103892539</v>
      </c>
      <c r="EA66">
        <f t="shared" si="73"/>
        <v>3.3187144343349719</v>
      </c>
      <c r="EB66">
        <f t="shared" si="70"/>
        <v>16.495912555502152</v>
      </c>
      <c r="EC66">
        <f t="shared" si="70"/>
        <v>13.651824037766971</v>
      </c>
      <c r="ED66">
        <f t="shared" si="70"/>
        <v>11.097652228494361</v>
      </c>
      <c r="EE66">
        <f t="shared" si="70"/>
        <v>3.5136102116229808</v>
      </c>
      <c r="EF66">
        <f t="shared" si="70"/>
        <v>4.2919622698578914</v>
      </c>
      <c r="EG66">
        <f t="shared" si="70"/>
        <v>12.749850499027286</v>
      </c>
      <c r="EH66">
        <f t="shared" si="70"/>
        <v>2.3309626659276761</v>
      </c>
      <c r="EI66">
        <f t="shared" si="70"/>
        <v>3.5136102116229808</v>
      </c>
      <c r="EJ66">
        <f t="shared" si="70"/>
        <v>14.213239177932341</v>
      </c>
      <c r="EK66">
        <f t="shared" si="70"/>
        <v>3.5136102116229808</v>
      </c>
      <c r="EL66">
        <f t="shared" si="70"/>
        <v>1.2840481144371956</v>
      </c>
      <c r="EM66">
        <f t="shared" si="70"/>
        <v>7.4994086714181405</v>
      </c>
      <c r="EN66">
        <f t="shared" si="70"/>
        <v>2.5723343264346941</v>
      </c>
      <c r="EO66">
        <f t="shared" si="70"/>
        <v>8.7685903414848561</v>
      </c>
      <c r="EP66">
        <f t="shared" si="70"/>
        <v>3.0028947386092337</v>
      </c>
      <c r="EQ66">
        <f t="shared" si="80"/>
        <v>5.7262083876422629</v>
      </c>
      <c r="ER66">
        <f t="shared" si="80"/>
        <v>3.9749892195059373</v>
      </c>
      <c r="ES66">
        <f t="shared" si="80"/>
        <v>4.0643074440285503</v>
      </c>
      <c r="ET66">
        <f t="shared" si="80"/>
        <v>10.568617053367273</v>
      </c>
      <c r="EU66">
        <f t="shared" si="80"/>
        <v>4.2919622698578914</v>
      </c>
      <c r="EV66">
        <f t="shared" si="80"/>
        <v>2.1278456249828759</v>
      </c>
      <c r="EW66">
        <f t="shared" si="80"/>
        <v>2.0579316496330478</v>
      </c>
      <c r="EX66">
        <f t="shared" si="80"/>
        <v>14.9487397688793</v>
      </c>
      <c r="EY66">
        <f t="shared" si="82"/>
        <v>8.2827342860035404</v>
      </c>
      <c r="EZ66">
        <f t="shared" si="82"/>
        <v>2.3309626659276761</v>
      </c>
      <c r="FA66">
        <f t="shared" si="82"/>
        <v>3.5136102116229808</v>
      </c>
      <c r="FB66">
        <f t="shared" si="82"/>
        <v>7.2807100313331636</v>
      </c>
      <c r="FC66">
        <f t="shared" si="82"/>
        <v>5.1955994173039199</v>
      </c>
      <c r="FD66">
        <f t="shared" si="82"/>
        <v>3.5136102116229808</v>
      </c>
      <c r="FE66">
        <f t="shared" si="82"/>
        <v>5.4047183933316223</v>
      </c>
      <c r="FF66">
        <f t="shared" si="82"/>
        <v>21.984597677944532</v>
      </c>
      <c r="FG66">
        <f t="shared" si="82"/>
        <v>9.3563766048134962</v>
      </c>
      <c r="FH66">
        <f t="shared" si="82"/>
        <v>8.109017037580653</v>
      </c>
      <c r="FI66">
        <f t="shared" si="82"/>
        <v>3.5136102116229808</v>
      </c>
      <c r="FJ66">
        <f t="shared" si="82"/>
        <v>9.5046665300190565</v>
      </c>
      <c r="FK66">
        <f t="shared" si="82"/>
        <v>8.5215671776409359</v>
      </c>
      <c r="FL66">
        <f t="shared" si="82"/>
        <v>7.8476717314420084</v>
      </c>
      <c r="FM66">
        <f t="shared" si="82"/>
        <v>7.1082216572103523</v>
      </c>
      <c r="FN66">
        <f t="shared" si="82"/>
        <v>8.8601054234643861</v>
      </c>
      <c r="FO66">
        <f t="shared" si="81"/>
        <v>7.6486549413166784</v>
      </c>
      <c r="FP66">
        <f t="shared" si="61"/>
        <v>16.763871759689401</v>
      </c>
      <c r="FQ66">
        <f t="shared" si="61"/>
        <v>22.008862777818848</v>
      </c>
      <c r="FR66">
        <f t="shared" si="61"/>
        <v>4.6810711675075369</v>
      </c>
      <c r="FS66">
        <f t="shared" si="61"/>
        <v>5.5969775896445499</v>
      </c>
      <c r="FT66">
        <f t="shared" si="78"/>
        <v>3.5136102116229808</v>
      </c>
      <c r="FU66">
        <f t="shared" si="78"/>
        <v>5.1855980568943414</v>
      </c>
      <c r="FV66">
        <f t="shared" si="78"/>
        <v>4.7153794916435352</v>
      </c>
      <c r="FW66">
        <f t="shared" si="78"/>
        <v>4.4782529445694665</v>
      </c>
      <c r="FX66">
        <f t="shared" si="78"/>
        <v>5.8388496350629762</v>
      </c>
      <c r="FY66">
        <f t="shared" si="78"/>
        <v>4.3389172526984963</v>
      </c>
      <c r="FZ66">
        <f t="shared" si="78"/>
        <v>6.4903000747019606</v>
      </c>
      <c r="GA66">
        <f t="shared" si="78"/>
        <v>4.8826522838285396</v>
      </c>
      <c r="GB66">
        <f t="shared" si="78"/>
        <v>3.8483436775369797</v>
      </c>
      <c r="GC66">
        <f t="shared" si="78"/>
        <v>3.7689542164373826</v>
      </c>
      <c r="GD66">
        <f t="shared" si="78"/>
        <v>2.9795224749078502</v>
      </c>
      <c r="GE66">
        <f t="shared" si="78"/>
        <v>3.0374946013080995</v>
      </c>
      <c r="GF66">
        <f t="shared" si="78"/>
        <v>2.0729318837230264</v>
      </c>
      <c r="GG66">
        <f t="shared" si="78"/>
        <v>2.9875453867362349</v>
      </c>
      <c r="GH66">
        <f t="shared" si="78"/>
        <v>3.5136102116229808</v>
      </c>
      <c r="GI66">
        <f t="shared" si="78"/>
        <v>0.2603582156897335</v>
      </c>
      <c r="GJ66">
        <f t="shared" si="74"/>
        <v>5.4785070392277646E-2</v>
      </c>
      <c r="GK66">
        <f t="shared" si="74"/>
        <v>0.68616894786825311</v>
      </c>
      <c r="GL66">
        <f t="shared" si="74"/>
        <v>0.44079376913921164</v>
      </c>
      <c r="GM66">
        <f t="shared" si="74"/>
        <v>16.763871759689401</v>
      </c>
      <c r="GN66">
        <f t="shared" si="71"/>
        <v>3.0028947386092337</v>
      </c>
      <c r="GO66">
        <f t="shared" si="71"/>
        <v>2.8116690858566455</v>
      </c>
      <c r="GP66">
        <f t="shared" si="53"/>
        <v>6.140873995787584</v>
      </c>
      <c r="GQ66">
        <f t="shared" si="53"/>
        <v>5.4957122394105529</v>
      </c>
      <c r="GR66">
        <f t="shared" si="53"/>
        <v>6.4561412527831932</v>
      </c>
      <c r="GS66">
        <f t="shared" si="53"/>
        <v>5.921636131768091</v>
      </c>
      <c r="GT66">
        <f t="shared" si="53"/>
        <v>3.5136102116229808</v>
      </c>
      <c r="GU66">
        <f t="shared" si="53"/>
        <v>5.9306455074193751</v>
      </c>
      <c r="GV66">
        <f t="shared" si="53"/>
        <v>3.9667742356587508</v>
      </c>
      <c r="GW66">
        <f t="shared" si="53"/>
        <v>7.6734376781157181</v>
      </c>
      <c r="GX66">
        <f t="shared" si="53"/>
        <v>5.2024472091377048</v>
      </c>
      <c r="GY66">
        <f t="shared" si="53"/>
        <v>9.2348462786789227</v>
      </c>
      <c r="GZ66">
        <f t="shared" si="53"/>
        <v>3.5136102116229808</v>
      </c>
      <c r="HA66">
        <f t="shared" si="53"/>
        <v>3.5136102116229808</v>
      </c>
      <c r="HB66">
        <f t="shared" si="66"/>
        <v>3.4447213201375906</v>
      </c>
      <c r="HC66">
        <f t="shared" si="66"/>
        <v>10.336081988220718</v>
      </c>
      <c r="HD66">
        <f t="shared" si="66"/>
        <v>9.2348462786789227</v>
      </c>
      <c r="HE66">
        <f t="shared" si="66"/>
        <v>7.5970090217587902</v>
      </c>
      <c r="HF66">
        <f t="shared" si="66"/>
        <v>10.595744219674582</v>
      </c>
      <c r="HG66">
        <f t="shared" si="66"/>
        <v>10.595744219674582</v>
      </c>
      <c r="HH66">
        <f t="shared" si="66"/>
        <v>8.4306897595199377</v>
      </c>
      <c r="HI66">
        <f t="shared" si="66"/>
        <v>3.5136102116229808</v>
      </c>
      <c r="HJ66">
        <f t="shared" si="66"/>
        <v>3.5136102116229808</v>
      </c>
      <c r="HK66">
        <f t="shared" si="66"/>
        <v>3.5136102116229808</v>
      </c>
      <c r="HL66">
        <f t="shared" si="66"/>
        <v>3.5136102116229808</v>
      </c>
      <c r="HM66">
        <f t="shared" si="66"/>
        <v>7.8794020862290299</v>
      </c>
      <c r="HN66">
        <f t="shared" si="66"/>
        <v>9.9734392915932784</v>
      </c>
      <c r="HO66">
        <f t="shared" si="66"/>
        <v>8.6162879032856008</v>
      </c>
      <c r="HP66">
        <f t="shared" si="66"/>
        <v>6.3665533370108918</v>
      </c>
      <c r="HQ66">
        <f t="shared" si="66"/>
        <v>3.3992449555038293</v>
      </c>
      <c r="HR66">
        <f t="shared" si="64"/>
        <v>5.0454811242553674</v>
      </c>
      <c r="HS66">
        <f t="shared" si="64"/>
        <v>5.2228436794179647</v>
      </c>
      <c r="HT66">
        <f t="shared" si="54"/>
        <v>5.8119183136485564</v>
      </c>
      <c r="HU66">
        <f t="shared" si="50"/>
        <v>5.8603857347864752</v>
      </c>
      <c r="HV66">
        <f t="shared" si="79"/>
        <v>9.3957262388435971</v>
      </c>
      <c r="HW66">
        <f t="shared" si="79"/>
        <v>8.6509763579594576</v>
      </c>
      <c r="HX66">
        <f t="shared" si="79"/>
        <v>10.379675851466247</v>
      </c>
      <c r="HY66">
        <f t="shared" si="79"/>
        <v>19.800945064930648</v>
      </c>
      <c r="HZ66">
        <f t="shared" si="79"/>
        <v>14.588432031801734</v>
      </c>
      <c r="IA66">
        <f t="shared" si="79"/>
        <v>14.103193185123763</v>
      </c>
      <c r="IB66">
        <f t="shared" si="79"/>
        <v>9.688369603031779</v>
      </c>
      <c r="IC66">
        <f t="shared" si="79"/>
        <v>17.858385922821572</v>
      </c>
      <c r="ID66">
        <f t="shared" si="79"/>
        <v>17.858385922821572</v>
      </c>
      <c r="IE66">
        <f t="shared" si="79"/>
        <v>16.789172224198083</v>
      </c>
      <c r="IF66">
        <f t="shared" si="79"/>
        <v>18.223209903516015</v>
      </c>
      <c r="IG66">
        <f t="shared" si="79"/>
        <v>20.345774390367573</v>
      </c>
    </row>
    <row r="67" spans="1:241" x14ac:dyDescent="0.2">
      <c r="A67" t="s">
        <v>213</v>
      </c>
      <c r="B67">
        <v>13.021255026167978</v>
      </c>
      <c r="C67">
        <v>80.251299000000003</v>
      </c>
      <c r="D67">
        <f t="shared" si="67"/>
        <v>17.437213990801791</v>
      </c>
      <c r="E67">
        <f t="shared" si="67"/>
        <v>16.414901805839609</v>
      </c>
      <c r="F67">
        <f t="shared" si="67"/>
        <v>10.699697991966476</v>
      </c>
      <c r="G67">
        <f t="shared" si="67"/>
        <v>6.3933712849572597</v>
      </c>
      <c r="H67">
        <f t="shared" si="67"/>
        <v>7.1190789332407549</v>
      </c>
      <c r="I67">
        <f t="shared" si="67"/>
        <v>6.0378332530284196</v>
      </c>
      <c r="J67">
        <f t="shared" si="67"/>
        <v>4.1987984000847529</v>
      </c>
      <c r="K67">
        <f t="shared" si="67"/>
        <v>5.9858387644443249</v>
      </c>
      <c r="L67">
        <f t="shared" si="67"/>
        <v>5.0348858513395092</v>
      </c>
      <c r="M67">
        <f t="shared" si="67"/>
        <v>10.733582100505815</v>
      </c>
      <c r="N67">
        <f t="shared" si="67"/>
        <v>10.500849175925334</v>
      </c>
      <c r="O67">
        <f t="shared" si="67"/>
        <v>14.359651040683032</v>
      </c>
      <c r="P67">
        <f t="shared" si="67"/>
        <v>4.7900208440809156</v>
      </c>
      <c r="Q67">
        <f t="shared" si="67"/>
        <v>6.9713743923866014</v>
      </c>
      <c r="R67">
        <f t="shared" si="67"/>
        <v>6.3119939255446837</v>
      </c>
      <c r="S67">
        <f t="shared" si="67"/>
        <v>5.4446134827079709</v>
      </c>
      <c r="T67">
        <f t="shared" si="68"/>
        <v>6.9180531813036907</v>
      </c>
      <c r="U67">
        <f t="shared" si="68"/>
        <v>7.6217244897625349</v>
      </c>
      <c r="V67">
        <f t="shared" si="68"/>
        <v>9.1809485369152242</v>
      </c>
      <c r="W67">
        <f t="shared" si="68"/>
        <v>7.1535231882792427</v>
      </c>
      <c r="X67">
        <f t="shared" si="68"/>
        <v>7.1509987555514023</v>
      </c>
      <c r="Y67">
        <f t="shared" si="68"/>
        <v>8.2727357067190308</v>
      </c>
      <c r="Z67">
        <f t="shared" si="68"/>
        <v>11.636330928350885</v>
      </c>
      <c r="AA67">
        <f t="shared" si="68"/>
        <v>9.8189782684750551</v>
      </c>
      <c r="AB67">
        <f t="shared" si="68"/>
        <v>7.4601302261594054</v>
      </c>
      <c r="AC67">
        <f t="shared" si="68"/>
        <v>7.1462943130415439</v>
      </c>
      <c r="AD67">
        <f t="shared" si="68"/>
        <v>6.001790630343443</v>
      </c>
      <c r="AE67">
        <f t="shared" si="68"/>
        <v>0.10524360313699166</v>
      </c>
      <c r="AF67">
        <f t="shared" si="68"/>
        <v>5.7137331414141626</v>
      </c>
      <c r="AG67">
        <f t="shared" si="68"/>
        <v>6.6314761550719172</v>
      </c>
      <c r="AH67">
        <f t="shared" si="68"/>
        <v>9.0867513656333667</v>
      </c>
      <c r="AI67">
        <f t="shared" si="68"/>
        <v>2.3826113053281599</v>
      </c>
      <c r="AJ67">
        <f t="shared" si="65"/>
        <v>9.1561490258501035</v>
      </c>
      <c r="AK67">
        <f t="shared" si="65"/>
        <v>2.2075157845865592</v>
      </c>
      <c r="AL67">
        <f t="shared" si="65"/>
        <v>2.5492906457203639</v>
      </c>
      <c r="AM67">
        <f t="shared" si="65"/>
        <v>3.0772181163922241</v>
      </c>
      <c r="AN67">
        <f t="shared" si="65"/>
        <v>2.6112438845964654</v>
      </c>
      <c r="AO67">
        <f t="shared" si="65"/>
        <v>4.6656278145264682</v>
      </c>
      <c r="AP67">
        <f t="shared" si="65"/>
        <v>4.5928592674711961</v>
      </c>
      <c r="AQ67">
        <f t="shared" si="65"/>
        <v>3.0068384307045308</v>
      </c>
      <c r="AR67">
        <f t="shared" si="65"/>
        <v>6.5275402144460255</v>
      </c>
      <c r="AS67">
        <f t="shared" si="65"/>
        <v>12.851181850972143</v>
      </c>
      <c r="AT67">
        <f t="shared" si="65"/>
        <v>4.6863005216907707</v>
      </c>
      <c r="AU67">
        <f t="shared" si="65"/>
        <v>8.2924634785253915</v>
      </c>
      <c r="AV67">
        <f t="shared" si="65"/>
        <v>1.9275428017461118</v>
      </c>
      <c r="AW67">
        <f t="shared" si="65"/>
        <v>17.52531349502215</v>
      </c>
      <c r="AX67">
        <f t="shared" si="65"/>
        <v>3.9920933211748775</v>
      </c>
      <c r="AY67">
        <f t="shared" si="55"/>
        <v>8.0790623737369955</v>
      </c>
      <c r="AZ67">
        <f t="shared" si="55"/>
        <v>5.5937726288248824</v>
      </c>
      <c r="BA67">
        <f t="shared" si="72"/>
        <v>13.085612215717536</v>
      </c>
      <c r="BB67">
        <f t="shared" si="72"/>
        <v>70.574369355305706</v>
      </c>
      <c r="BC67">
        <f t="shared" si="72"/>
        <v>706.55716676769384</v>
      </c>
      <c r="BD67">
        <f t="shared" si="72"/>
        <v>11.546719992570408</v>
      </c>
      <c r="BE67">
        <f t="shared" si="72"/>
        <v>6.5275866396464846</v>
      </c>
      <c r="BF67">
        <f t="shared" si="72"/>
        <v>12.310249961293541</v>
      </c>
      <c r="BG67">
        <f t="shared" si="72"/>
        <v>8.2924569671693291</v>
      </c>
      <c r="BH67">
        <f t="shared" si="72"/>
        <v>12.617460067782149</v>
      </c>
      <c r="BI67">
        <f t="shared" si="72"/>
        <v>10.699749743976092</v>
      </c>
      <c r="BJ67">
        <f t="shared" si="72"/>
        <v>7.5033204588751108</v>
      </c>
      <c r="BK67">
        <f t="shared" si="72"/>
        <v>7.4952657802600111</v>
      </c>
      <c r="BL67">
        <f t="shared" si="72"/>
        <v>6.3250671712908968</v>
      </c>
      <c r="BM67">
        <f t="shared" si="72"/>
        <v>5.9865209261568264</v>
      </c>
      <c r="BN67">
        <f t="shared" si="72"/>
        <v>3.9667933765019834</v>
      </c>
      <c r="BO67">
        <f t="shared" si="72"/>
        <v>0</v>
      </c>
      <c r="BP67">
        <f t="shared" si="72"/>
        <v>4.5744261286947285</v>
      </c>
      <c r="BQ67">
        <f t="shared" si="69"/>
        <v>4.1988616826560969</v>
      </c>
      <c r="BR67">
        <f t="shared" si="69"/>
        <v>0.10309208428514394</v>
      </c>
      <c r="BS67">
        <f t="shared" si="69"/>
        <v>5.4207341013356718</v>
      </c>
      <c r="BT67">
        <f t="shared" si="69"/>
        <v>6.1788025628323187</v>
      </c>
      <c r="BU67">
        <f t="shared" si="69"/>
        <v>0.4607309386128513</v>
      </c>
      <c r="BV67">
        <f t="shared" si="69"/>
        <v>3.0068623693811061</v>
      </c>
      <c r="BW67">
        <f t="shared" si="69"/>
        <v>10.264420442168056</v>
      </c>
      <c r="BX67">
        <f t="shared" si="69"/>
        <v>8.7285433335737501</v>
      </c>
      <c r="BY67">
        <f t="shared" si="69"/>
        <v>8.2151384704965089</v>
      </c>
      <c r="BZ67">
        <f t="shared" si="69"/>
        <v>10.542731038375383</v>
      </c>
      <c r="CA67">
        <f t="shared" si="69"/>
        <v>8.3964446835227946</v>
      </c>
      <c r="CB67">
        <f t="shared" si="69"/>
        <v>8.718473004723835</v>
      </c>
      <c r="CC67">
        <f t="shared" si="69"/>
        <v>8.0489011170973779</v>
      </c>
      <c r="CD67">
        <f t="shared" si="69"/>
        <v>8.7963903472027951</v>
      </c>
      <c r="CE67">
        <f t="shared" si="75"/>
        <v>6.9184720533021693</v>
      </c>
      <c r="CF67">
        <f t="shared" si="75"/>
        <v>5.0099603816739826</v>
      </c>
      <c r="CG67">
        <f t="shared" si="75"/>
        <v>5.4479465666710887</v>
      </c>
      <c r="CH67">
        <f t="shared" si="75"/>
        <v>5.3547081239972645</v>
      </c>
      <c r="CI67">
        <f t="shared" si="75"/>
        <v>2.7102746665519826</v>
      </c>
      <c r="CJ67">
        <f t="shared" si="75"/>
        <v>4.7142641058760022</v>
      </c>
      <c r="CK67">
        <f t="shared" si="75"/>
        <v>12.003328544757036</v>
      </c>
      <c r="CL67">
        <f t="shared" si="75"/>
        <v>18.246090876364605</v>
      </c>
      <c r="CM67">
        <f t="shared" si="75"/>
        <v>12.293014012053035</v>
      </c>
      <c r="CN67">
        <f t="shared" si="75"/>
        <v>11.546635299401308</v>
      </c>
      <c r="CO67">
        <f t="shared" si="75"/>
        <v>6.5273935132536902</v>
      </c>
      <c r="CP67">
        <f t="shared" si="75"/>
        <v>12.842984738120951</v>
      </c>
      <c r="CQ67">
        <f t="shared" si="75"/>
        <v>8.2926339707802175</v>
      </c>
      <c r="CR67">
        <f t="shared" si="75"/>
        <v>12.617426763975288</v>
      </c>
      <c r="CS67" t="e">
        <f t="shared" si="75"/>
        <v>#VALUE!</v>
      </c>
      <c r="CT67">
        <f t="shared" si="62"/>
        <v>7.5035566513004763</v>
      </c>
      <c r="CU67">
        <f t="shared" si="62"/>
        <v>7.4951559725519452</v>
      </c>
      <c r="CV67">
        <f t="shared" si="62"/>
        <v>6.3244679691976291</v>
      </c>
      <c r="CW67">
        <f t="shared" si="62"/>
        <v>5.9865686706662133</v>
      </c>
      <c r="CX67">
        <f t="shared" si="62"/>
        <v>3.9663531966769643</v>
      </c>
      <c r="CY67">
        <f t="shared" ref="CY67:DN122" si="83">6371*ACOS(COS(RADIANS(90-VLOOKUP(CY$3,$A$4:$C$241,2,FALSE)))*COS(RADIANS(90-$B67))+SIN(RADIANS(90-VLOOKUP(CY$3,$A$4:$C$241,2,FALSE)))*SIN(RADIANS(90-$B67))*COS(RADIANS(VLOOKUP(CY$3,$A$4:$C$241,3,FALSE)-$C67)))</f>
        <v>5.6164479618270313E-4</v>
      </c>
      <c r="CZ67">
        <f t="shared" si="83"/>
        <v>4.5748240011053358</v>
      </c>
      <c r="DA67">
        <f t="shared" si="83"/>
        <v>4.1993346007039465</v>
      </c>
      <c r="DB67">
        <f t="shared" si="83"/>
        <v>0.102957582316759</v>
      </c>
      <c r="DC67">
        <f t="shared" si="83"/>
        <v>5.4209052587769353</v>
      </c>
      <c r="DD67">
        <f t="shared" si="83"/>
        <v>6.1783416223545817</v>
      </c>
      <c r="DE67">
        <f t="shared" si="83"/>
        <v>0.46102953046151174</v>
      </c>
      <c r="DF67">
        <f t="shared" si="83"/>
        <v>3.0068606728638478</v>
      </c>
      <c r="DG67">
        <f t="shared" si="83"/>
        <v>10.26495182796825</v>
      </c>
      <c r="DH67">
        <f t="shared" si="83"/>
        <v>8.7281065404286551</v>
      </c>
      <c r="DI67">
        <f t="shared" si="83"/>
        <v>8.2152621440684559</v>
      </c>
      <c r="DJ67">
        <f t="shared" si="83"/>
        <v>10.543017920191815</v>
      </c>
      <c r="DK67">
        <f t="shared" si="83"/>
        <v>8.3965575632750866</v>
      </c>
      <c r="DL67">
        <f t="shared" si="83"/>
        <v>8.7188913519140456</v>
      </c>
      <c r="DM67">
        <f t="shared" si="83"/>
        <v>8.0488696550127177</v>
      </c>
      <c r="DN67">
        <f t="shared" si="83"/>
        <v>8.7958368814140773</v>
      </c>
      <c r="DO67">
        <f t="shared" si="77"/>
        <v>6.9186370829290711</v>
      </c>
      <c r="DP67">
        <f t="shared" si="77"/>
        <v>5.0095319764258379</v>
      </c>
      <c r="DQ67">
        <f t="shared" si="77"/>
        <v>5.4476628330860661</v>
      </c>
      <c r="DR67">
        <f t="shared" si="77"/>
        <v>5.3546312276095502</v>
      </c>
      <c r="DS67">
        <f t="shared" si="77"/>
        <v>2.7101871492766194</v>
      </c>
      <c r="DT67">
        <f t="shared" si="77"/>
        <v>4.7144080963332335</v>
      </c>
      <c r="DU67">
        <f t="shared" si="77"/>
        <v>12.003241587214726</v>
      </c>
      <c r="DV67">
        <f t="shared" si="77"/>
        <v>18.245904411120513</v>
      </c>
      <c r="DW67">
        <f t="shared" si="77"/>
        <v>8.7639208720544453</v>
      </c>
      <c r="DX67">
        <f t="shared" si="73"/>
        <v>7.1467564719313996</v>
      </c>
      <c r="DY67">
        <f t="shared" si="73"/>
        <v>16.918397757024184</v>
      </c>
      <c r="DZ67">
        <f t="shared" si="73"/>
        <v>18.858371319057163</v>
      </c>
      <c r="EA67">
        <f t="shared" si="73"/>
        <v>3.0372635996651751</v>
      </c>
      <c r="EB67">
        <f t="shared" si="70"/>
        <v>20.192714835292271</v>
      </c>
      <c r="EC67">
        <f t="shared" si="70"/>
        <v>17.384139712828375</v>
      </c>
      <c r="ED67">
        <f t="shared" si="70"/>
        <v>14.823236546763049</v>
      </c>
      <c r="EE67">
        <f t="shared" si="70"/>
        <v>7.1467564719313996</v>
      </c>
      <c r="EF67">
        <f t="shared" si="70"/>
        <v>6.551026662558554</v>
      </c>
      <c r="EG67">
        <f t="shared" si="70"/>
        <v>16.708778859865507</v>
      </c>
      <c r="EH67">
        <f t="shared" si="70"/>
        <v>1.6359600671633208</v>
      </c>
      <c r="EI67">
        <f t="shared" si="70"/>
        <v>7.1467564719313996</v>
      </c>
      <c r="EJ67">
        <f t="shared" si="70"/>
        <v>17.840528867324235</v>
      </c>
      <c r="EK67">
        <f t="shared" si="70"/>
        <v>7.1467564719313996</v>
      </c>
      <c r="EL67">
        <f t="shared" si="70"/>
        <v>4.1413974310312494</v>
      </c>
      <c r="EM67">
        <f t="shared" si="70"/>
        <v>11.330110002889457</v>
      </c>
      <c r="EN67">
        <f t="shared" si="70"/>
        <v>2.9797680370045141</v>
      </c>
      <c r="EO67">
        <f t="shared" si="70"/>
        <v>12.725687726854295</v>
      </c>
      <c r="EP67">
        <f t="shared" si="70"/>
        <v>6.2188453586358436</v>
      </c>
      <c r="EQ67">
        <f t="shared" si="80"/>
        <v>9.501772184974703</v>
      </c>
      <c r="ER67">
        <f t="shared" si="80"/>
        <v>7.6105167320986347</v>
      </c>
      <c r="ES67">
        <f t="shared" si="80"/>
        <v>4.0611195809380556</v>
      </c>
      <c r="ET67">
        <f t="shared" si="80"/>
        <v>6.9233369980038866</v>
      </c>
      <c r="EU67">
        <f t="shared" si="80"/>
        <v>6.551026662558554</v>
      </c>
      <c r="EV67">
        <f t="shared" si="80"/>
        <v>5.5611753065588445</v>
      </c>
      <c r="EW67">
        <f t="shared" si="80"/>
        <v>5.872139001728593</v>
      </c>
      <c r="EX67">
        <f t="shared" si="80"/>
        <v>14.046005869450171</v>
      </c>
      <c r="EY67">
        <f t="shared" si="82"/>
        <v>12.160254225218317</v>
      </c>
      <c r="EZ67">
        <f t="shared" si="82"/>
        <v>1.6359600671633208</v>
      </c>
      <c r="FA67">
        <f t="shared" si="82"/>
        <v>7.1467564719313996</v>
      </c>
      <c r="FB67">
        <f t="shared" si="82"/>
        <v>9.9916642086228578</v>
      </c>
      <c r="FC67">
        <f t="shared" si="82"/>
        <v>9.1045000438845598</v>
      </c>
      <c r="FD67">
        <f t="shared" si="82"/>
        <v>7.1467564719313996</v>
      </c>
      <c r="FE67">
        <f t="shared" si="82"/>
        <v>5.5404011148520453</v>
      </c>
      <c r="FF67">
        <f t="shared" si="82"/>
        <v>18.615051777031024</v>
      </c>
      <c r="FG67">
        <f t="shared" si="82"/>
        <v>12.144428766270492</v>
      </c>
      <c r="FH67">
        <f t="shared" si="82"/>
        <v>7.6325854744364312</v>
      </c>
      <c r="FI67">
        <f t="shared" si="82"/>
        <v>7.1467564719313996</v>
      </c>
      <c r="FJ67">
        <f t="shared" si="82"/>
        <v>11.926416111328731</v>
      </c>
      <c r="FK67">
        <f t="shared" si="82"/>
        <v>11.056008562579112</v>
      </c>
      <c r="FL67">
        <f t="shared" si="82"/>
        <v>10.519904266375239</v>
      </c>
      <c r="FM67">
        <f t="shared" si="82"/>
        <v>9.1105075582103279</v>
      </c>
      <c r="FN67">
        <f t="shared" si="82"/>
        <v>11.366200280894624</v>
      </c>
      <c r="FO67">
        <f t="shared" si="81"/>
        <v>10.706481005803612</v>
      </c>
      <c r="FP67">
        <f t="shared" si="61"/>
        <v>16.989601893247578</v>
      </c>
      <c r="FQ67">
        <f t="shared" si="61"/>
        <v>19.400485753904004</v>
      </c>
      <c r="FR67">
        <f t="shared" si="61"/>
        <v>7.3459532651914206</v>
      </c>
      <c r="FS67">
        <f t="shared" si="61"/>
        <v>8.0930665844660385</v>
      </c>
      <c r="FT67">
        <f t="shared" si="78"/>
        <v>7.1467564719313996</v>
      </c>
      <c r="FU67">
        <f t="shared" si="78"/>
        <v>7.8996432519835391</v>
      </c>
      <c r="FV67">
        <f t="shared" si="78"/>
        <v>7.4904767521592364</v>
      </c>
      <c r="FW67">
        <f t="shared" si="78"/>
        <v>7.314851349738575</v>
      </c>
      <c r="FX67">
        <f t="shared" si="78"/>
        <v>7.9207905539248786</v>
      </c>
      <c r="FY67">
        <f t="shared" si="78"/>
        <v>7.244373393467086</v>
      </c>
      <c r="FZ67">
        <f t="shared" si="78"/>
        <v>8.825778608332584</v>
      </c>
      <c r="GA67">
        <f t="shared" si="78"/>
        <v>8.0172547178065479</v>
      </c>
      <c r="GB67">
        <f t="shared" si="78"/>
        <v>7.0220376849801251</v>
      </c>
      <c r="GC67">
        <f t="shared" si="78"/>
        <v>6.8114021861995413</v>
      </c>
      <c r="GD67">
        <f t="shared" si="78"/>
        <v>5.803872227386389</v>
      </c>
      <c r="GE67">
        <f t="shared" si="78"/>
        <v>5.9686965325607435</v>
      </c>
      <c r="GF67">
        <f t="shared" si="78"/>
        <v>5.7186328504473094</v>
      </c>
      <c r="GG67">
        <f t="shared" si="78"/>
        <v>6.2387570836764432</v>
      </c>
      <c r="GH67">
        <f t="shared" si="78"/>
        <v>7.1467564719313996</v>
      </c>
      <c r="GI67">
        <f t="shared" si="78"/>
        <v>4.2269366854013386</v>
      </c>
      <c r="GJ67">
        <f t="shared" si="74"/>
        <v>4.0212854844376746</v>
      </c>
      <c r="GK67">
        <f t="shared" si="74"/>
        <v>4.1987984000847529</v>
      </c>
      <c r="GL67">
        <f t="shared" si="74"/>
        <v>3.6059801993088443</v>
      </c>
      <c r="GM67">
        <f t="shared" si="74"/>
        <v>16.989601893247578</v>
      </c>
      <c r="GN67">
        <f t="shared" si="71"/>
        <v>6.2188453586358436</v>
      </c>
      <c r="GO67">
        <f t="shared" si="71"/>
        <v>2.4727676574262114</v>
      </c>
      <c r="GP67">
        <f t="shared" si="53"/>
        <v>8.2692930180212798</v>
      </c>
      <c r="GQ67">
        <f t="shared" si="53"/>
        <v>7.6995546175122662</v>
      </c>
      <c r="GR67">
        <f t="shared" si="53"/>
        <v>6.9592600953687827</v>
      </c>
      <c r="GS67">
        <f t="shared" si="53"/>
        <v>5.1290120171343885</v>
      </c>
      <c r="GT67">
        <f t="shared" si="53"/>
        <v>7.1467564719313996</v>
      </c>
      <c r="GU67">
        <f t="shared" si="53"/>
        <v>5.4489791582169893</v>
      </c>
      <c r="GV67">
        <f t="shared" si="53"/>
        <v>9.4935297966003418E-5</v>
      </c>
      <c r="GW67">
        <f t="shared" si="53"/>
        <v>10.007037537994567</v>
      </c>
      <c r="GX67">
        <f t="shared" si="53"/>
        <v>3.0355944638357748</v>
      </c>
      <c r="GY67">
        <f t="shared" si="53"/>
        <v>10.27871973137861</v>
      </c>
      <c r="GZ67">
        <f t="shared" si="53"/>
        <v>7.1467564719313996</v>
      </c>
      <c r="HA67">
        <f t="shared" si="53"/>
        <v>7.1467564719313996</v>
      </c>
      <c r="HB67">
        <f t="shared" si="66"/>
        <v>5.5744643078322156</v>
      </c>
      <c r="HC67">
        <f t="shared" si="66"/>
        <v>10.087922998850644</v>
      </c>
      <c r="HD67">
        <f t="shared" si="66"/>
        <v>10.27871973137861</v>
      </c>
      <c r="HE67">
        <f t="shared" si="66"/>
        <v>10.880534331165876</v>
      </c>
      <c r="HF67">
        <f t="shared" si="66"/>
        <v>9.7446344167640788</v>
      </c>
      <c r="HG67">
        <f t="shared" si="66"/>
        <v>9.7446344167640788</v>
      </c>
      <c r="HH67">
        <f t="shared" si="66"/>
        <v>7.3725924144682189</v>
      </c>
      <c r="HI67">
        <f t="shared" si="66"/>
        <v>7.1467564719313996</v>
      </c>
      <c r="HJ67">
        <f t="shared" si="66"/>
        <v>7.1467564719313996</v>
      </c>
      <c r="HK67">
        <f t="shared" si="66"/>
        <v>7.1467564719313996</v>
      </c>
      <c r="HL67">
        <f t="shared" si="66"/>
        <v>7.1467564719313996</v>
      </c>
      <c r="HM67">
        <f t="shared" si="66"/>
        <v>5.420054121713485</v>
      </c>
      <c r="HN67">
        <f t="shared" si="66"/>
        <v>9.0976200963665086</v>
      </c>
      <c r="HO67">
        <f t="shared" si="66"/>
        <v>6.1161057283051186</v>
      </c>
      <c r="HP67">
        <f t="shared" si="66"/>
        <v>4.373656863046361</v>
      </c>
      <c r="HQ67">
        <f t="shared" si="66"/>
        <v>6.1834697676193215</v>
      </c>
      <c r="HR67">
        <f t="shared" si="64"/>
        <v>3.0545593146199423</v>
      </c>
      <c r="HS67">
        <f t="shared" si="64"/>
        <v>2.6895004403447924</v>
      </c>
      <c r="HT67">
        <f t="shared" si="54"/>
        <v>2.2211671668279496</v>
      </c>
      <c r="HU67">
        <f t="shared" si="50"/>
        <v>8.4385336345499482</v>
      </c>
      <c r="HV67">
        <f t="shared" si="79"/>
        <v>5.4924585032924877</v>
      </c>
      <c r="HW67">
        <f t="shared" si="79"/>
        <v>4.7271527911864712</v>
      </c>
      <c r="HX67">
        <f t="shared" si="79"/>
        <v>6.4132719791598944</v>
      </c>
      <c r="HY67">
        <f t="shared" si="79"/>
        <v>16.412388786006055</v>
      </c>
      <c r="HZ67">
        <f t="shared" si="79"/>
        <v>10.833540776922097</v>
      </c>
      <c r="IA67">
        <f t="shared" si="79"/>
        <v>10.462581174964624</v>
      </c>
      <c r="IB67">
        <f t="shared" si="79"/>
        <v>7.0071516136557896</v>
      </c>
      <c r="IC67">
        <f t="shared" si="79"/>
        <v>14.677780795311349</v>
      </c>
      <c r="ID67">
        <f t="shared" si="79"/>
        <v>14.677780795311349</v>
      </c>
      <c r="IE67">
        <f t="shared" si="79"/>
        <v>13.079499719280889</v>
      </c>
      <c r="IF67">
        <f t="shared" si="79"/>
        <v>14.302757573555125</v>
      </c>
      <c r="IG67">
        <f t="shared" si="79"/>
        <v>16.510656847355133</v>
      </c>
    </row>
    <row r="68" spans="1:241" x14ac:dyDescent="0.2">
      <c r="A68" t="s">
        <v>214</v>
      </c>
      <c r="B68">
        <v>13.062266026167977</v>
      </c>
      <c r="C68">
        <v>80.254625000000004</v>
      </c>
      <c r="D68">
        <f t="shared" si="67"/>
        <v>13.03438906540932</v>
      </c>
      <c r="E68">
        <f t="shared" si="67"/>
        <v>11.867728033465426</v>
      </c>
      <c r="F68">
        <f t="shared" si="67"/>
        <v>7.4794438242067098</v>
      </c>
      <c r="G68">
        <f t="shared" si="67"/>
        <v>1.860278812176593</v>
      </c>
      <c r="H68">
        <f t="shared" si="67"/>
        <v>4.4211305190301111</v>
      </c>
      <c r="I68">
        <f t="shared" si="67"/>
        <v>3.033072270562152</v>
      </c>
      <c r="J68">
        <f t="shared" si="67"/>
        <v>0.56611077212868421</v>
      </c>
      <c r="K68">
        <f t="shared" si="67"/>
        <v>3.1603972737675221</v>
      </c>
      <c r="L68">
        <f t="shared" si="67"/>
        <v>9.0830231812715585</v>
      </c>
      <c r="M68">
        <f t="shared" si="67"/>
        <v>15.041410481686112</v>
      </c>
      <c r="N68">
        <f t="shared" si="67"/>
        <v>15.053980985163015</v>
      </c>
      <c r="O68">
        <f t="shared" si="67"/>
        <v>18.914661744661441</v>
      </c>
      <c r="P68">
        <f t="shared" si="67"/>
        <v>7.9006715204584284</v>
      </c>
      <c r="Q68">
        <f t="shared" si="67"/>
        <v>11.532839794157413</v>
      </c>
      <c r="R68">
        <f t="shared" si="67"/>
        <v>8.263424406065127</v>
      </c>
      <c r="S68">
        <f t="shared" si="67"/>
        <v>7.0704039902068772</v>
      </c>
      <c r="T68">
        <f t="shared" si="68"/>
        <v>8.9949787506160899</v>
      </c>
      <c r="U68">
        <f t="shared" si="68"/>
        <v>9.0944029950943666</v>
      </c>
      <c r="V68">
        <f t="shared" si="68"/>
        <v>13.734515501122162</v>
      </c>
      <c r="W68">
        <f t="shared" si="68"/>
        <v>3.9014269957162582</v>
      </c>
      <c r="X68">
        <f t="shared" si="68"/>
        <v>4.4259640109597855</v>
      </c>
      <c r="Y68">
        <f t="shared" si="68"/>
        <v>3.8176257706439021</v>
      </c>
      <c r="Z68">
        <f t="shared" si="68"/>
        <v>7.4290576657252503</v>
      </c>
      <c r="AA68">
        <f t="shared" si="68"/>
        <v>14.370042695668037</v>
      </c>
      <c r="AB68">
        <f t="shared" si="68"/>
        <v>4.2228271463602374</v>
      </c>
      <c r="AC68">
        <f t="shared" si="68"/>
        <v>3.1905172940241791</v>
      </c>
      <c r="AD68">
        <f t="shared" si="68"/>
        <v>3.3066511064460138</v>
      </c>
      <c r="AE68">
        <f t="shared" si="68"/>
        <v>4.4700166087630215</v>
      </c>
      <c r="AF68">
        <f t="shared" si="68"/>
        <v>3.2714950632425128</v>
      </c>
      <c r="AG68">
        <f t="shared" si="68"/>
        <v>7.6654969370630779</v>
      </c>
      <c r="AH68">
        <f t="shared" si="68"/>
        <v>10.507631201625042</v>
      </c>
      <c r="AI68">
        <f t="shared" si="68"/>
        <v>5.2948132931272447</v>
      </c>
      <c r="AJ68">
        <f t="shared" si="65"/>
        <v>13.72107672679755</v>
      </c>
      <c r="AK68">
        <f t="shared" si="65"/>
        <v>6.7731510227339378</v>
      </c>
      <c r="AL68">
        <f t="shared" si="65"/>
        <v>5.8077563151601632</v>
      </c>
      <c r="AM68">
        <f t="shared" si="65"/>
        <v>5.8799102154494935</v>
      </c>
      <c r="AN68">
        <f t="shared" si="65"/>
        <v>4.3079787937435636</v>
      </c>
      <c r="AO68">
        <f t="shared" si="65"/>
        <v>6.978821667872098</v>
      </c>
      <c r="AP68">
        <f t="shared" si="65"/>
        <v>7.121673487140443</v>
      </c>
      <c r="AQ68">
        <f t="shared" si="65"/>
        <v>3.4952975790454737</v>
      </c>
      <c r="AR68">
        <f t="shared" si="65"/>
        <v>3.3474034472935719</v>
      </c>
      <c r="AS68">
        <f t="shared" si="65"/>
        <v>8.4966872030092251</v>
      </c>
      <c r="AT68">
        <f t="shared" si="65"/>
        <v>3.564531882768466</v>
      </c>
      <c r="AU68">
        <f t="shared" si="65"/>
        <v>3.8401645777999649</v>
      </c>
      <c r="AV68">
        <f t="shared" si="65"/>
        <v>2.6550938317713677</v>
      </c>
      <c r="AW68">
        <f t="shared" si="65"/>
        <v>13.025649402978594</v>
      </c>
      <c r="AX68">
        <f t="shared" si="65"/>
        <v>3.59443275447618</v>
      </c>
      <c r="AY68">
        <f t="shared" si="55"/>
        <v>3.5158757177748328</v>
      </c>
      <c r="AZ68">
        <f t="shared" si="55"/>
        <v>2.701915864484981</v>
      </c>
      <c r="BA68">
        <f t="shared" si="72"/>
        <v>17.56683998283787</v>
      </c>
      <c r="BB68">
        <f t="shared" si="72"/>
        <v>75.078445231643414</v>
      </c>
      <c r="BC68">
        <f t="shared" si="72"/>
        <v>702.00948820702217</v>
      </c>
      <c r="BD68">
        <f t="shared" si="72"/>
        <v>7.3229500876319626</v>
      </c>
      <c r="BE68">
        <f t="shared" si="72"/>
        <v>3.3474480622137559</v>
      </c>
      <c r="BF68">
        <f t="shared" si="72"/>
        <v>7.9559714279345917</v>
      </c>
      <c r="BG68">
        <f t="shared" si="72"/>
        <v>3.8401622977284262</v>
      </c>
      <c r="BH68">
        <f t="shared" si="72"/>
        <v>9.4938149625697896</v>
      </c>
      <c r="BI68">
        <f t="shared" si="72"/>
        <v>7.4794900062054417</v>
      </c>
      <c r="BJ68">
        <f t="shared" si="72"/>
        <v>4.7172520600059196</v>
      </c>
      <c r="BK68">
        <f t="shared" si="72"/>
        <v>5.1738824081767048</v>
      </c>
      <c r="BL68">
        <f t="shared" si="72"/>
        <v>4.2876548660666236</v>
      </c>
      <c r="BM68">
        <f t="shared" si="72"/>
        <v>3.1599647269106899</v>
      </c>
      <c r="BN68">
        <f t="shared" si="72"/>
        <v>0.66204990185266799</v>
      </c>
      <c r="BO68">
        <f t="shared" si="72"/>
        <v>4.5744261286947285</v>
      </c>
      <c r="BP68">
        <f t="shared" si="72"/>
        <v>0</v>
      </c>
      <c r="BQ68">
        <f t="shared" si="69"/>
        <v>0.56608815674609536</v>
      </c>
      <c r="BR68">
        <f t="shared" si="69"/>
        <v>4.4722944948740198</v>
      </c>
      <c r="BS68">
        <f t="shared" si="69"/>
        <v>2.5815422501031762</v>
      </c>
      <c r="BT68">
        <f t="shared" si="69"/>
        <v>6.9651631960592395</v>
      </c>
      <c r="BU68">
        <f t="shared" si="69"/>
        <v>4.3060900839330172</v>
      </c>
      <c r="BV68">
        <f t="shared" si="69"/>
        <v>3.4953389189989261</v>
      </c>
      <c r="BW68">
        <f t="shared" si="69"/>
        <v>9.4948085413315919</v>
      </c>
      <c r="BX68">
        <f t="shared" si="69"/>
        <v>9.30188725321403</v>
      </c>
      <c r="BY68">
        <f t="shared" si="69"/>
        <v>8.9077751088759616</v>
      </c>
      <c r="BZ68">
        <f t="shared" si="69"/>
        <v>9.888897192799023</v>
      </c>
      <c r="CA68">
        <f t="shared" si="69"/>
        <v>6.8924313352057895</v>
      </c>
      <c r="CB68">
        <f t="shared" si="69"/>
        <v>9.0985492308594296</v>
      </c>
      <c r="CC68">
        <f t="shared" si="69"/>
        <v>8.882488573559213</v>
      </c>
      <c r="CD68">
        <f t="shared" si="69"/>
        <v>9.444101431534035</v>
      </c>
      <c r="CE68">
        <f t="shared" si="75"/>
        <v>8.9946961761426323</v>
      </c>
      <c r="CF68">
        <f t="shared" si="75"/>
        <v>7.0729151761935656</v>
      </c>
      <c r="CG68">
        <f t="shared" si="75"/>
        <v>7.0722148665058358</v>
      </c>
      <c r="CH68">
        <f t="shared" si="75"/>
        <v>6.9899181245146949</v>
      </c>
      <c r="CI68">
        <f t="shared" si="75"/>
        <v>5.3910385125733145</v>
      </c>
      <c r="CJ68">
        <f t="shared" si="75"/>
        <v>8.5578379181687492</v>
      </c>
      <c r="CK68">
        <f t="shared" si="75"/>
        <v>16.297150275812225</v>
      </c>
      <c r="CL68">
        <f t="shared" si="75"/>
        <v>22.813087610370498</v>
      </c>
      <c r="CM68">
        <f t="shared" si="75"/>
        <v>7.9405933175284629</v>
      </c>
      <c r="CN68">
        <f t="shared" si="75"/>
        <v>7.3228290332462915</v>
      </c>
      <c r="CO68">
        <f t="shared" si="75"/>
        <v>3.3472036185759704</v>
      </c>
      <c r="CP68">
        <f t="shared" si="75"/>
        <v>8.4862572899764928</v>
      </c>
      <c r="CQ68">
        <f t="shared" si="75"/>
        <v>3.8402331001967025</v>
      </c>
      <c r="CR68">
        <f t="shared" si="75"/>
        <v>9.4938296068427306</v>
      </c>
      <c r="CS68" t="e">
        <f t="shared" si="75"/>
        <v>#VALUE!</v>
      </c>
      <c r="CT68">
        <f t="shared" ref="CT68:DI94" si="84">6371*ACOS(COS(RADIANS(90-VLOOKUP(CT$3,$A$4:$C$241,2,FALSE)))*COS(RADIANS(90-$B68))+SIN(RADIANS(90-VLOOKUP(CT$3,$A$4:$C$241,2,FALSE)))*SIN(RADIANS(90-$B68))*COS(RADIANS(VLOOKUP(CT$3,$A$4:$C$241,3,FALSE)-$C68)))</f>
        <v>4.7170600652211405</v>
      </c>
      <c r="CU68">
        <f t="shared" si="84"/>
        <v>5.1739294392220234</v>
      </c>
      <c r="CV68">
        <f t="shared" si="84"/>
        <v>4.2870834027771778</v>
      </c>
      <c r="CW68">
        <f t="shared" si="84"/>
        <v>3.159886572602618</v>
      </c>
      <c r="CX68">
        <f t="shared" si="84"/>
        <v>0.66226050757402644</v>
      </c>
      <c r="CY68">
        <f t="shared" si="84"/>
        <v>4.5738662491223394</v>
      </c>
      <c r="CZ68">
        <f t="shared" si="84"/>
        <v>6.9762911571169539E-4</v>
      </c>
      <c r="DA68">
        <f t="shared" si="84"/>
        <v>0.56589863283042896</v>
      </c>
      <c r="DB68">
        <f t="shared" si="84"/>
        <v>4.4724164701731333</v>
      </c>
      <c r="DC68">
        <f t="shared" si="84"/>
        <v>2.5812722047024752</v>
      </c>
      <c r="DD68">
        <f t="shared" si="84"/>
        <v>6.9651034648510279</v>
      </c>
      <c r="DE68">
        <f t="shared" si="84"/>
        <v>4.3062066182963914</v>
      </c>
      <c r="DF68">
        <f t="shared" si="84"/>
        <v>3.4953412564032447</v>
      </c>
      <c r="DG68">
        <f t="shared" si="84"/>
        <v>9.4953514524055667</v>
      </c>
      <c r="DH68">
        <f t="shared" si="84"/>
        <v>9.3012398445907625</v>
      </c>
      <c r="DI68">
        <f t="shared" si="84"/>
        <v>8.9081270836868907</v>
      </c>
      <c r="DJ68">
        <f t="shared" si="83"/>
        <v>9.8890032032331838</v>
      </c>
      <c r="DK68">
        <f t="shared" si="83"/>
        <v>6.8922651988488406</v>
      </c>
      <c r="DL68">
        <f t="shared" si="83"/>
        <v>9.0989686511210088</v>
      </c>
      <c r="DM68">
        <f t="shared" si="83"/>
        <v>8.8822288236775382</v>
      </c>
      <c r="DN68">
        <f t="shared" si="83"/>
        <v>9.4436204462286959</v>
      </c>
      <c r="DO68">
        <f t="shared" si="77"/>
        <v>8.9946077374077742</v>
      </c>
      <c r="DP68">
        <f t="shared" si="77"/>
        <v>7.072950056347735</v>
      </c>
      <c r="DQ68">
        <f t="shared" si="77"/>
        <v>7.0716948441934102</v>
      </c>
      <c r="DR68">
        <f t="shared" si="77"/>
        <v>6.9896379059972276</v>
      </c>
      <c r="DS68">
        <f t="shared" si="77"/>
        <v>5.3906134920627862</v>
      </c>
      <c r="DT68">
        <f t="shared" si="77"/>
        <v>8.5580372935247873</v>
      </c>
      <c r="DU68">
        <f t="shared" si="77"/>
        <v>16.297003256948358</v>
      </c>
      <c r="DV68">
        <f t="shared" si="77"/>
        <v>22.812898020405001</v>
      </c>
      <c r="DW68">
        <f t="shared" si="77"/>
        <v>11.88955211443017</v>
      </c>
      <c r="DX68">
        <f t="shared" si="73"/>
        <v>2.862024319469576</v>
      </c>
      <c r="DY68">
        <f t="shared" si="73"/>
        <v>14.699559225489734</v>
      </c>
      <c r="DZ68">
        <f t="shared" si="73"/>
        <v>14.450844528203044</v>
      </c>
      <c r="EA68">
        <f t="shared" si="73"/>
        <v>3.5637723514945661</v>
      </c>
      <c r="EB68">
        <f t="shared" si="70"/>
        <v>15.83412822153659</v>
      </c>
      <c r="EC68">
        <f t="shared" si="70"/>
        <v>12.990590052599764</v>
      </c>
      <c r="ED68">
        <f t="shared" si="70"/>
        <v>10.435979795938675</v>
      </c>
      <c r="EE68">
        <f t="shared" si="70"/>
        <v>2.862024319469576</v>
      </c>
      <c r="EF68">
        <f t="shared" si="70"/>
        <v>4.4583643139559204</v>
      </c>
      <c r="EG68">
        <f t="shared" si="70"/>
        <v>12.177136906801337</v>
      </c>
      <c r="EH68">
        <f t="shared" si="70"/>
        <v>2.9419165853545284</v>
      </c>
      <c r="EI68">
        <f t="shared" si="70"/>
        <v>2.862024319469576</v>
      </c>
      <c r="EJ68">
        <f t="shared" si="70"/>
        <v>13.816949060485431</v>
      </c>
      <c r="EK68">
        <f t="shared" si="70"/>
        <v>2.862024319469576</v>
      </c>
      <c r="EL68">
        <f t="shared" si="70"/>
        <v>1.6871983040703842</v>
      </c>
      <c r="EM68">
        <f t="shared" si="70"/>
        <v>6.8422272099470192</v>
      </c>
      <c r="EN68">
        <f t="shared" si="70"/>
        <v>3.1905600011298927</v>
      </c>
      <c r="EO68">
        <f t="shared" si="70"/>
        <v>8.1513100940412944</v>
      </c>
      <c r="EP68">
        <f t="shared" si="70"/>
        <v>2.9544635781885926</v>
      </c>
      <c r="EQ68">
        <f t="shared" si="80"/>
        <v>5.0646298474097682</v>
      </c>
      <c r="ER68">
        <f t="shared" si="80"/>
        <v>3.3206417899633247</v>
      </c>
      <c r="ES68">
        <f t="shared" si="80"/>
        <v>4.6192357661498935</v>
      </c>
      <c r="ET68">
        <f t="shared" si="80"/>
        <v>11.226423830858739</v>
      </c>
      <c r="EU68">
        <f t="shared" si="80"/>
        <v>4.4583643139559204</v>
      </c>
      <c r="EV68">
        <f t="shared" si="80"/>
        <v>1.5573063712125159</v>
      </c>
      <c r="EW68">
        <f t="shared" si="80"/>
        <v>1.3965072453408527</v>
      </c>
      <c r="EX68">
        <f t="shared" si="80"/>
        <v>15.431194780110417</v>
      </c>
      <c r="EY68">
        <f t="shared" si="82"/>
        <v>7.632557755216971</v>
      </c>
      <c r="EZ68">
        <f t="shared" si="82"/>
        <v>2.9419165853545284</v>
      </c>
      <c r="FA68">
        <f t="shared" si="82"/>
        <v>2.862024319469576</v>
      </c>
      <c r="FB68">
        <f t="shared" si="82"/>
        <v>7.2260316306609953</v>
      </c>
      <c r="FC68">
        <f t="shared" si="82"/>
        <v>4.5507004179700408</v>
      </c>
      <c r="FD68">
        <f t="shared" si="82"/>
        <v>2.862024319469576</v>
      </c>
      <c r="FE68">
        <f t="shared" si="82"/>
        <v>5.8887392711192934</v>
      </c>
      <c r="FF68">
        <f t="shared" si="82"/>
        <v>22.645246885663347</v>
      </c>
      <c r="FG68">
        <f t="shared" si="82"/>
        <v>9.2491131085613105</v>
      </c>
      <c r="FH68">
        <f t="shared" si="82"/>
        <v>8.6005493135340174</v>
      </c>
      <c r="FI68">
        <f t="shared" si="82"/>
        <v>2.862024319469576</v>
      </c>
      <c r="FJ68">
        <f t="shared" si="82"/>
        <v>9.4880305814961723</v>
      </c>
      <c r="FK68">
        <f t="shared" si="82"/>
        <v>8.4912091513004651</v>
      </c>
      <c r="FL68">
        <f t="shared" si="82"/>
        <v>7.7928726287612147</v>
      </c>
      <c r="FM68">
        <f t="shared" si="82"/>
        <v>7.2296594217030012</v>
      </c>
      <c r="FN68">
        <f t="shared" si="82"/>
        <v>8.8317551885436956</v>
      </c>
      <c r="FO68">
        <f t="shared" si="81"/>
        <v>7.487499245632713</v>
      </c>
      <c r="FP68">
        <f t="shared" si="61"/>
        <v>17.091894452428917</v>
      </c>
      <c r="FQ68">
        <f t="shared" si="61"/>
        <v>22.633465796081229</v>
      </c>
      <c r="FR68">
        <f t="shared" si="61"/>
        <v>4.7180770138755594</v>
      </c>
      <c r="FS68">
        <f t="shared" si="61"/>
        <v>5.6439377924984289</v>
      </c>
      <c r="FT68">
        <f t="shared" si="78"/>
        <v>2.862024319469576</v>
      </c>
      <c r="FU68">
        <f t="shared" si="78"/>
        <v>5.1873152391667201</v>
      </c>
      <c r="FV68">
        <f t="shared" si="78"/>
        <v>4.7182456134427264</v>
      </c>
      <c r="FW68">
        <f t="shared" si="78"/>
        <v>4.4730789126218733</v>
      </c>
      <c r="FX68">
        <f t="shared" si="78"/>
        <v>5.9787284603973729</v>
      </c>
      <c r="FY68">
        <f t="shared" si="78"/>
        <v>4.318497364952484</v>
      </c>
      <c r="FZ68">
        <f t="shared" si="78"/>
        <v>6.5506513965164093</v>
      </c>
      <c r="GA68">
        <f t="shared" si="78"/>
        <v>4.7614646501780946</v>
      </c>
      <c r="GB68">
        <f t="shared" si="78"/>
        <v>3.7587258209480789</v>
      </c>
      <c r="GC68">
        <f t="shared" si="78"/>
        <v>3.7329141216657109</v>
      </c>
      <c r="GD68">
        <f t="shared" si="78"/>
        <v>3.0819891115978235</v>
      </c>
      <c r="GE68">
        <f t="shared" si="78"/>
        <v>3.0970453297826328</v>
      </c>
      <c r="GF68">
        <f t="shared" si="78"/>
        <v>1.8889304289351854</v>
      </c>
      <c r="GG68">
        <f t="shared" si="78"/>
        <v>2.9252354864211982</v>
      </c>
      <c r="GH68">
        <f t="shared" si="78"/>
        <v>2.862024319469576</v>
      </c>
      <c r="GI68">
        <f t="shared" si="78"/>
        <v>0.43398243474906018</v>
      </c>
      <c r="GJ68">
        <f t="shared" si="74"/>
        <v>0.61059678136249684</v>
      </c>
      <c r="GK68">
        <f t="shared" si="74"/>
        <v>0.56611077212868421</v>
      </c>
      <c r="GL68">
        <f t="shared" si="74"/>
        <v>0.96868022109405927</v>
      </c>
      <c r="GM68">
        <f t="shared" si="74"/>
        <v>17.091894452428917</v>
      </c>
      <c r="GN68">
        <f t="shared" si="71"/>
        <v>2.9544635781885926</v>
      </c>
      <c r="GO68">
        <f t="shared" si="71"/>
        <v>3.1636301466101928</v>
      </c>
      <c r="GP68">
        <f t="shared" si="53"/>
        <v>6.2603432244416899</v>
      </c>
      <c r="GQ68">
        <f t="shared" si="53"/>
        <v>5.6194790472301728</v>
      </c>
      <c r="GR68">
        <f t="shared" si="53"/>
        <v>6.8602703886722711</v>
      </c>
      <c r="GS68">
        <f t="shared" si="53"/>
        <v>6.48487947522481</v>
      </c>
      <c r="GT68">
        <f t="shared" si="53"/>
        <v>2.862024319469576</v>
      </c>
      <c r="GU68">
        <f t="shared" si="53"/>
        <v>6.465384123203143</v>
      </c>
      <c r="GV68">
        <f t="shared" si="53"/>
        <v>4.5744077128350273</v>
      </c>
      <c r="GW68">
        <f t="shared" si="53"/>
        <v>7.7069602115444793</v>
      </c>
      <c r="GX68">
        <f t="shared" si="53"/>
        <v>5.8549992711459931</v>
      </c>
      <c r="GY68">
        <f t="shared" si="53"/>
        <v>9.4985004274186817</v>
      </c>
      <c r="GZ68">
        <f t="shared" si="53"/>
        <v>2.862024319469576</v>
      </c>
      <c r="HA68">
        <f t="shared" si="53"/>
        <v>2.862024319469576</v>
      </c>
      <c r="HB68">
        <f t="shared" si="66"/>
        <v>3.7024350129833312</v>
      </c>
      <c r="HC68">
        <f t="shared" si="66"/>
        <v>10.772905131330827</v>
      </c>
      <c r="HD68">
        <f t="shared" si="66"/>
        <v>9.4985004274186817</v>
      </c>
      <c r="HE68">
        <f t="shared" si="66"/>
        <v>7.3637682635210115</v>
      </c>
      <c r="HF68">
        <f t="shared" si="66"/>
        <v>11.099333407755557</v>
      </c>
      <c r="HG68">
        <f t="shared" si="66"/>
        <v>11.099333407755557</v>
      </c>
      <c r="HH68">
        <f t="shared" si="66"/>
        <v>8.9763501752744492</v>
      </c>
      <c r="HI68">
        <f t="shared" si="66"/>
        <v>2.862024319469576</v>
      </c>
      <c r="HJ68">
        <f t="shared" si="66"/>
        <v>2.862024319469576</v>
      </c>
      <c r="HK68">
        <f t="shared" si="66"/>
        <v>2.862024319469576</v>
      </c>
      <c r="HL68">
        <f t="shared" si="66"/>
        <v>2.862024319469576</v>
      </c>
      <c r="HM68">
        <f t="shared" si="66"/>
        <v>8.523353156820729</v>
      </c>
      <c r="HN68">
        <f t="shared" si="66"/>
        <v>10.485157382860294</v>
      </c>
      <c r="HO68">
        <f t="shared" si="66"/>
        <v>9.258707578845879</v>
      </c>
      <c r="HP68">
        <f t="shared" si="66"/>
        <v>7.0009696733671536</v>
      </c>
      <c r="HQ68">
        <f t="shared" si="66"/>
        <v>3.4775965781207052</v>
      </c>
      <c r="HR68">
        <f t="shared" si="64"/>
        <v>5.6946665172860662</v>
      </c>
      <c r="HS68">
        <f t="shared" si="64"/>
        <v>5.8825999305279462</v>
      </c>
      <c r="HT68">
        <f t="shared" si="54"/>
        <v>6.4641460758803184</v>
      </c>
      <c r="HU68">
        <f t="shared" si="50"/>
        <v>5.8768934638497248</v>
      </c>
      <c r="HV68">
        <f t="shared" si="79"/>
        <v>9.9572194428645631</v>
      </c>
      <c r="HW68">
        <f t="shared" si="79"/>
        <v>9.2794574994554715</v>
      </c>
      <c r="HX68">
        <f t="shared" si="79"/>
        <v>10.97925242237843</v>
      </c>
      <c r="HY68">
        <f t="shared" si="79"/>
        <v>20.462130899508626</v>
      </c>
      <c r="HZ68">
        <f t="shared" si="79"/>
        <v>15.242489348385506</v>
      </c>
      <c r="IA68">
        <f t="shared" si="79"/>
        <v>14.7625730707682</v>
      </c>
      <c r="IB68">
        <f t="shared" si="79"/>
        <v>10.334862853865676</v>
      </c>
      <c r="IC68">
        <f t="shared" si="79"/>
        <v>18.515001507484861</v>
      </c>
      <c r="ID68">
        <f t="shared" si="79"/>
        <v>18.515001507484861</v>
      </c>
      <c r="IE68">
        <f t="shared" si="79"/>
        <v>17.446434695662685</v>
      </c>
      <c r="IF68">
        <f t="shared" si="79"/>
        <v>18.855785810796995</v>
      </c>
      <c r="IG68">
        <f t="shared" si="79"/>
        <v>20.993990348358935</v>
      </c>
    </row>
    <row r="69" spans="1:241" x14ac:dyDescent="0.2">
      <c r="A69" t="s">
        <v>215</v>
      </c>
      <c r="B69">
        <v>13.058436026167978</v>
      </c>
      <c r="C69">
        <v>80.258067999999994</v>
      </c>
      <c r="D69">
        <f t="shared" si="67"/>
        <v>13.292280155277636</v>
      </c>
      <c r="E69">
        <f t="shared" si="67"/>
        <v>12.31660433358711</v>
      </c>
      <c r="F69">
        <f t="shared" si="67"/>
        <v>8.0359874199569141</v>
      </c>
      <c r="G69">
        <f t="shared" si="67"/>
        <v>2.3620013363850108</v>
      </c>
      <c r="H69">
        <f t="shared" si="67"/>
        <v>4.9210588322793098</v>
      </c>
      <c r="I69">
        <f t="shared" si="67"/>
        <v>3.5299886174941841</v>
      </c>
      <c r="J69">
        <f t="shared" si="67"/>
        <v>0</v>
      </c>
      <c r="K69">
        <f t="shared" si="67"/>
        <v>3.6411557993917016</v>
      </c>
      <c r="L69">
        <f t="shared" si="67"/>
        <v>8.8655511564127121</v>
      </c>
      <c r="M69">
        <f t="shared" si="67"/>
        <v>14.785921913774194</v>
      </c>
      <c r="N69">
        <f t="shared" si="67"/>
        <v>14.699172278368925</v>
      </c>
      <c r="O69">
        <f t="shared" si="67"/>
        <v>18.558377185955841</v>
      </c>
      <c r="P69">
        <f t="shared" si="67"/>
        <v>7.8128813560067734</v>
      </c>
      <c r="Q69">
        <f t="shared" si="67"/>
        <v>11.170236020559015</v>
      </c>
      <c r="R69">
        <f t="shared" si="67"/>
        <v>8.3314569667041614</v>
      </c>
      <c r="S69">
        <f t="shared" si="67"/>
        <v>7.152559156127321</v>
      </c>
      <c r="T69">
        <f t="shared" si="68"/>
        <v>9.0593381192645897</v>
      </c>
      <c r="U69">
        <f t="shared" si="68"/>
        <v>9.2338644537977217</v>
      </c>
      <c r="V69">
        <f t="shared" si="68"/>
        <v>13.314172613865644</v>
      </c>
      <c r="W69">
        <f t="shared" si="68"/>
        <v>4.4394260530211698</v>
      </c>
      <c r="X69">
        <f t="shared" si="68"/>
        <v>4.928443155622273</v>
      </c>
      <c r="Y69">
        <f t="shared" si="68"/>
        <v>4.3323800762764622</v>
      </c>
      <c r="Z69">
        <f t="shared" si="68"/>
        <v>7.5952813126062457</v>
      </c>
      <c r="AA69">
        <f t="shared" si="68"/>
        <v>14.016868302412451</v>
      </c>
      <c r="AB69">
        <f t="shared" si="68"/>
        <v>4.7634948447297809</v>
      </c>
      <c r="AC69">
        <f t="shared" si="68"/>
        <v>3.7565138327284728</v>
      </c>
      <c r="AD69">
        <f t="shared" si="68"/>
        <v>3.7774385665122252</v>
      </c>
      <c r="AE69">
        <f t="shared" si="68"/>
        <v>4.0936599638467968</v>
      </c>
      <c r="AF69">
        <f t="shared" si="68"/>
        <v>3.7096735356156665</v>
      </c>
      <c r="AG69">
        <f t="shared" si="68"/>
        <v>7.8322262830573131</v>
      </c>
      <c r="AH69">
        <f t="shared" si="68"/>
        <v>10.670458294095248</v>
      </c>
      <c r="AI69">
        <f t="shared" si="68"/>
        <v>5.1520528120865166</v>
      </c>
      <c r="AJ69">
        <f t="shared" si="65"/>
        <v>13.31066468711982</v>
      </c>
      <c r="AK69">
        <f t="shared" si="65"/>
        <v>6.3759012246942621</v>
      </c>
      <c r="AL69">
        <f t="shared" si="65"/>
        <v>5.6462380131225052</v>
      </c>
      <c r="AM69">
        <f t="shared" si="65"/>
        <v>5.7779211034894757</v>
      </c>
      <c r="AN69">
        <f t="shared" si="65"/>
        <v>3.7554127342719661</v>
      </c>
      <c r="AO69">
        <f t="shared" si="65"/>
        <v>6.9738329973215976</v>
      </c>
      <c r="AP69">
        <f t="shared" si="65"/>
        <v>7.0932685700733114</v>
      </c>
      <c r="AQ69">
        <f t="shared" si="65"/>
        <v>2.9314202747349345</v>
      </c>
      <c r="AR69">
        <f t="shared" si="65"/>
        <v>3.8704773769359226</v>
      </c>
      <c r="AS69">
        <f t="shared" si="65"/>
        <v>8.7262703907203072</v>
      </c>
      <c r="AT69">
        <f t="shared" si="65"/>
        <v>3.8362080322436416</v>
      </c>
      <c r="AU69">
        <f t="shared" si="65"/>
        <v>4.3556370927048329</v>
      </c>
      <c r="AV69">
        <f t="shared" si="65"/>
        <v>2.3203413677745699</v>
      </c>
      <c r="AW69">
        <f t="shared" si="65"/>
        <v>13.33609428583372</v>
      </c>
      <c r="AX69">
        <f t="shared" si="65"/>
        <v>3.7599485736285292</v>
      </c>
      <c r="AY69">
        <f t="shared" si="55"/>
        <v>3.9683059971995318</v>
      </c>
      <c r="AZ69">
        <f t="shared" si="55"/>
        <v>3.1715908741829661</v>
      </c>
      <c r="BA69">
        <f t="shared" si="72"/>
        <v>17.254205225582922</v>
      </c>
      <c r="BB69">
        <f t="shared" si="72"/>
        <v>74.759090951951322</v>
      </c>
      <c r="BC69">
        <f t="shared" si="72"/>
        <v>702.35856814254191</v>
      </c>
      <c r="BD69">
        <f t="shared" si="72"/>
        <v>7.4949554523043638</v>
      </c>
      <c r="BE69">
        <f t="shared" si="72"/>
        <v>3.8705230831735831</v>
      </c>
      <c r="BF69">
        <f t="shared" si="72"/>
        <v>8.1841810994027764</v>
      </c>
      <c r="BG69">
        <f t="shared" si="72"/>
        <v>4.3556361336270664</v>
      </c>
      <c r="BH69">
        <f t="shared" si="72"/>
        <v>10.050760637642187</v>
      </c>
      <c r="BI69">
        <f t="shared" si="72"/>
        <v>8.0360339184742404</v>
      </c>
      <c r="BJ69">
        <f t="shared" si="72"/>
        <v>5.2296797169976816</v>
      </c>
      <c r="BK69">
        <f t="shared" si="72"/>
        <v>5.6523285962300944</v>
      </c>
      <c r="BL69">
        <f t="shared" si="72"/>
        <v>4.7159253016330913</v>
      </c>
      <c r="BM69">
        <f t="shared" si="72"/>
        <v>3.6408379098240351</v>
      </c>
      <c r="BN69">
        <f t="shared" si="72"/>
        <v>0.68621478688460402</v>
      </c>
      <c r="BO69">
        <f t="shared" si="72"/>
        <v>4.1988616826560969</v>
      </c>
      <c r="BP69">
        <f t="shared" si="72"/>
        <v>0.56608815674609536</v>
      </c>
      <c r="BQ69">
        <f t="shared" si="69"/>
        <v>0</v>
      </c>
      <c r="BR69">
        <f t="shared" si="69"/>
        <v>4.0958474540627776</v>
      </c>
      <c r="BS69">
        <f t="shared" si="69"/>
        <v>3.0375248171602087</v>
      </c>
      <c r="BT69">
        <f t="shared" si="69"/>
        <v>7.1451810791927528</v>
      </c>
      <c r="BU69">
        <f t="shared" si="69"/>
        <v>3.8958134356145537</v>
      </c>
      <c r="BV69">
        <f t="shared" si="69"/>
        <v>2.9314612470430648</v>
      </c>
      <c r="BW69">
        <f t="shared" si="69"/>
        <v>9.8822176441363503</v>
      </c>
      <c r="BX69">
        <f t="shared" si="69"/>
        <v>9.5476830101434746</v>
      </c>
      <c r="BY69">
        <f t="shared" si="69"/>
        <v>9.1349735493486506</v>
      </c>
      <c r="BZ69">
        <f t="shared" si="69"/>
        <v>10.268668804440637</v>
      </c>
      <c r="CA69">
        <f t="shared" si="69"/>
        <v>7.3204678334584141</v>
      </c>
      <c r="CB69">
        <f t="shared" si="69"/>
        <v>9.3630621476602229</v>
      </c>
      <c r="CC69">
        <f t="shared" si="69"/>
        <v>9.0933529492959195</v>
      </c>
      <c r="CD69">
        <f t="shared" si="69"/>
        <v>9.68339987220285</v>
      </c>
      <c r="CE69">
        <f t="shared" si="75"/>
        <v>9.0591388981672285</v>
      </c>
      <c r="CF69">
        <f t="shared" si="75"/>
        <v>7.1015092149641612</v>
      </c>
      <c r="CG69">
        <f t="shared" si="75"/>
        <v>7.1546018786087284</v>
      </c>
      <c r="CH69">
        <f t="shared" si="75"/>
        <v>7.0688225193673651</v>
      </c>
      <c r="CI69">
        <f t="shared" si="75"/>
        <v>5.2816576648935847</v>
      </c>
      <c r="CJ69">
        <f t="shared" si="75"/>
        <v>8.3714245935331029</v>
      </c>
      <c r="CK69">
        <f t="shared" si="75"/>
        <v>16.047306429833679</v>
      </c>
      <c r="CL69">
        <f t="shared" si="75"/>
        <v>22.443100813733711</v>
      </c>
      <c r="CM69">
        <f t="shared" si="75"/>
        <v>8.1679220616448536</v>
      </c>
      <c r="CN69">
        <f t="shared" si="75"/>
        <v>7.4948477865502712</v>
      </c>
      <c r="CO69">
        <f t="shared" si="75"/>
        <v>3.8702782468950923</v>
      </c>
      <c r="CP69">
        <f t="shared" si="75"/>
        <v>8.7168217913354518</v>
      </c>
      <c r="CQ69">
        <f t="shared" si="75"/>
        <v>4.3556736481834459</v>
      </c>
      <c r="CR69">
        <f t="shared" si="75"/>
        <v>10.050773656209397</v>
      </c>
      <c r="CS69" t="e">
        <f t="shared" si="75"/>
        <v>#VALUE!</v>
      </c>
      <c r="CT69">
        <f t="shared" si="84"/>
        <v>5.2295206666642677</v>
      </c>
      <c r="CU69">
        <f t="shared" si="84"/>
        <v>5.6523618225963936</v>
      </c>
      <c r="CV69">
        <f t="shared" si="84"/>
        <v>4.7153325124888532</v>
      </c>
      <c r="CW69">
        <f t="shared" si="84"/>
        <v>3.6407716476202281</v>
      </c>
      <c r="CX69">
        <f t="shared" si="84"/>
        <v>0.68590461108547029</v>
      </c>
      <c r="CY69">
        <f t="shared" si="84"/>
        <v>4.1982981965960589</v>
      </c>
      <c r="CZ69">
        <f t="shared" si="84"/>
        <v>0.56677738874843797</v>
      </c>
      <c r="DA69">
        <f t="shared" si="84"/>
        <v>4.9329827816047001E-4</v>
      </c>
      <c r="DB69">
        <f t="shared" si="84"/>
        <v>4.0959786395473952</v>
      </c>
      <c r="DC69">
        <f t="shared" si="84"/>
        <v>3.0373017732684291</v>
      </c>
      <c r="DD69">
        <f t="shared" si="84"/>
        <v>7.1450725816804637</v>
      </c>
      <c r="DE69">
        <f t="shared" si="84"/>
        <v>3.8958882860857944</v>
      </c>
      <c r="DF69">
        <f t="shared" si="84"/>
        <v>2.9314636082403176</v>
      </c>
      <c r="DG69">
        <f t="shared" si="84"/>
        <v>9.8827643842062542</v>
      </c>
      <c r="DH69">
        <f t="shared" si="84"/>
        <v>9.5470508081645171</v>
      </c>
      <c r="DI69">
        <f t="shared" si="84"/>
        <v>9.1353047538929264</v>
      </c>
      <c r="DJ69">
        <f t="shared" si="83"/>
        <v>10.268793150072787</v>
      </c>
      <c r="DK69">
        <f t="shared" si="83"/>
        <v>7.3203260725288271</v>
      </c>
      <c r="DL69">
        <f t="shared" si="83"/>
        <v>9.3634868527414348</v>
      </c>
      <c r="DM69">
        <f t="shared" si="83"/>
        <v>9.0931154674785635</v>
      </c>
      <c r="DN69">
        <f t="shared" si="83"/>
        <v>9.6829048867030707</v>
      </c>
      <c r="DO69">
        <f t="shared" si="77"/>
        <v>9.0590807788563854</v>
      </c>
      <c r="DP69">
        <f t="shared" si="77"/>
        <v>7.1014876816642394</v>
      </c>
      <c r="DQ69">
        <f t="shared" si="77"/>
        <v>7.1540971970250204</v>
      </c>
      <c r="DR69">
        <f t="shared" si="77"/>
        <v>7.0685596322064725</v>
      </c>
      <c r="DS69">
        <f t="shared" si="77"/>
        <v>5.2812518189076005</v>
      </c>
      <c r="DT69">
        <f t="shared" si="77"/>
        <v>8.3716169493256842</v>
      </c>
      <c r="DU69">
        <f t="shared" si="77"/>
        <v>16.047175974254149</v>
      </c>
      <c r="DV69">
        <f t="shared" si="77"/>
        <v>22.442915866313015</v>
      </c>
      <c r="DW69">
        <f t="shared" si="77"/>
        <v>11.843061169801501</v>
      </c>
      <c r="DX69">
        <f t="shared" si="73"/>
        <v>3.024068324322899</v>
      </c>
      <c r="DY69">
        <f t="shared" si="73"/>
        <v>15.222995697864896</v>
      </c>
      <c r="DZ69">
        <f t="shared" si="73"/>
        <v>14.711998990712507</v>
      </c>
      <c r="EA69">
        <f t="shared" si="73"/>
        <v>2.9994722499413347</v>
      </c>
      <c r="EB69">
        <f t="shared" si="70"/>
        <v>16.07484774821069</v>
      </c>
      <c r="EC69">
        <f t="shared" si="70"/>
        <v>13.244172736525897</v>
      </c>
      <c r="ED69">
        <f t="shared" si="70"/>
        <v>10.683867534753993</v>
      </c>
      <c r="EE69">
        <f t="shared" si="70"/>
        <v>3.024068324322899</v>
      </c>
      <c r="EF69">
        <f t="shared" si="70"/>
        <v>4.8978999965085066</v>
      </c>
      <c r="EG69">
        <f t="shared" si="70"/>
        <v>12.636497277702759</v>
      </c>
      <c r="EH69">
        <f t="shared" si="70"/>
        <v>2.5923342345736855</v>
      </c>
      <c r="EI69">
        <f t="shared" si="70"/>
        <v>3.024068324322899</v>
      </c>
      <c r="EJ69">
        <f t="shared" si="70"/>
        <v>14.368897569376582</v>
      </c>
      <c r="EK69">
        <f t="shared" si="70"/>
        <v>3.024068324322899</v>
      </c>
      <c r="EL69">
        <f t="shared" si="70"/>
        <v>1.9572113316189665</v>
      </c>
      <c r="EM69">
        <f t="shared" si="70"/>
        <v>7.1410173476694236</v>
      </c>
      <c r="EN69">
        <f t="shared" si="70"/>
        <v>3.2026161346942481</v>
      </c>
      <c r="EO69">
        <f t="shared" si="70"/>
        <v>8.5583058423613938</v>
      </c>
      <c r="EP69">
        <f t="shared" si="70"/>
        <v>3.4765353171558964</v>
      </c>
      <c r="EQ69">
        <f t="shared" si="80"/>
        <v>5.327642290769937</v>
      </c>
      <c r="ER69">
        <f t="shared" si="80"/>
        <v>3.4918904272980646</v>
      </c>
      <c r="ES69">
        <f t="shared" si="80"/>
        <v>4.7328059744114652</v>
      </c>
      <c r="ET69">
        <f t="shared" si="80"/>
        <v>10.964210075310083</v>
      </c>
      <c r="EU69">
        <f t="shared" si="80"/>
        <v>4.8978999965085066</v>
      </c>
      <c r="EV69">
        <f t="shared" si="80"/>
        <v>1.5267508203258937</v>
      </c>
      <c r="EW69">
        <f t="shared" si="80"/>
        <v>1.6733393344122818</v>
      </c>
      <c r="EX69">
        <f t="shared" si="80"/>
        <v>15.631900484274386</v>
      </c>
      <c r="EY69">
        <f t="shared" si="82"/>
        <v>7.9622596387655511</v>
      </c>
      <c r="EZ69">
        <f t="shared" si="82"/>
        <v>2.5923342345736855</v>
      </c>
      <c r="FA69">
        <f t="shared" si="82"/>
        <v>3.024068324322899</v>
      </c>
      <c r="FB69">
        <f t="shared" si="82"/>
        <v>7.7589335413321781</v>
      </c>
      <c r="FC69">
        <f t="shared" si="82"/>
        <v>4.9090529228133324</v>
      </c>
      <c r="FD69">
        <f t="shared" si="82"/>
        <v>3.024068324322899</v>
      </c>
      <c r="FE69">
        <f t="shared" si="82"/>
        <v>6.0892610401168845</v>
      </c>
      <c r="FF69">
        <f t="shared" si="82"/>
        <v>22.468146623066048</v>
      </c>
      <c r="FG69">
        <f t="shared" si="82"/>
        <v>9.7963269620485214</v>
      </c>
      <c r="FH69">
        <f t="shared" si="82"/>
        <v>8.7917561553332018</v>
      </c>
      <c r="FI69">
        <f t="shared" si="82"/>
        <v>3.024068324322899</v>
      </c>
      <c r="FJ69">
        <f t="shared" si="82"/>
        <v>10.011034930744884</v>
      </c>
      <c r="FK69">
        <f t="shared" si="82"/>
        <v>9.017915878167253</v>
      </c>
      <c r="FL69">
        <f t="shared" si="82"/>
        <v>8.3262471081404463</v>
      </c>
      <c r="FM69">
        <f t="shared" si="82"/>
        <v>7.6962158176839983</v>
      </c>
      <c r="FN69">
        <f t="shared" si="82"/>
        <v>9.3580578670196424</v>
      </c>
      <c r="FO69">
        <f t="shared" si="81"/>
        <v>8.0440143919612943</v>
      </c>
      <c r="FP69">
        <f t="shared" si="61"/>
        <v>17.436464957028686</v>
      </c>
      <c r="FQ69">
        <f t="shared" si="61"/>
        <v>22.605946147893793</v>
      </c>
      <c r="FR69">
        <f t="shared" si="61"/>
        <v>5.2168353387025821</v>
      </c>
      <c r="FS69">
        <f t="shared" si="61"/>
        <v>6.1406482531286066</v>
      </c>
      <c r="FT69">
        <f t="shared" si="78"/>
        <v>3.024068324322899</v>
      </c>
      <c r="FU69">
        <f t="shared" si="78"/>
        <v>5.6999548525359129</v>
      </c>
      <c r="FV69">
        <f t="shared" si="78"/>
        <v>5.229530145519373</v>
      </c>
      <c r="FW69">
        <f t="shared" si="78"/>
        <v>4.9865651484899249</v>
      </c>
      <c r="FX69">
        <f t="shared" si="78"/>
        <v>6.434802924550727</v>
      </c>
      <c r="FY69">
        <f t="shared" si="78"/>
        <v>4.8366929090964605</v>
      </c>
      <c r="FZ69">
        <f t="shared" si="78"/>
        <v>7.0433035746989381</v>
      </c>
      <c r="GA69">
        <f t="shared" si="78"/>
        <v>5.3080823583310099</v>
      </c>
      <c r="GB69">
        <f t="shared" si="78"/>
        <v>4.2956821015262197</v>
      </c>
      <c r="GC69">
        <f t="shared" si="78"/>
        <v>4.2543967912683645</v>
      </c>
      <c r="GD69">
        <f t="shared" si="78"/>
        <v>3.5471821531708869</v>
      </c>
      <c r="GE69">
        <f t="shared" si="78"/>
        <v>3.5809154363659386</v>
      </c>
      <c r="GF69">
        <f t="shared" si="78"/>
        <v>2.438273691264099</v>
      </c>
      <c r="GG69">
        <f t="shared" si="78"/>
        <v>3.4513618255786382</v>
      </c>
      <c r="GH69">
        <f t="shared" si="78"/>
        <v>3.024068324322899</v>
      </c>
      <c r="GI69">
        <f t="shared" si="78"/>
        <v>0.65637443930984585</v>
      </c>
      <c r="GJ69">
        <f t="shared" si="74"/>
        <v>0.66841917445174492</v>
      </c>
      <c r="GK69">
        <f t="shared" si="74"/>
        <v>0</v>
      </c>
      <c r="GL69">
        <f t="shared" si="74"/>
        <v>0.69138627062437852</v>
      </c>
      <c r="GM69">
        <f t="shared" si="74"/>
        <v>17.436464957028686</v>
      </c>
      <c r="GN69">
        <f t="shared" si="71"/>
        <v>3.4765353171558964</v>
      </c>
      <c r="GO69">
        <f t="shared" si="71"/>
        <v>2.6202089194096043</v>
      </c>
      <c r="GP69">
        <f t="shared" si="53"/>
        <v>6.7266761823326755</v>
      </c>
      <c r="GQ69">
        <f t="shared" si="53"/>
        <v>6.0827922379583281</v>
      </c>
      <c r="GR69">
        <f t="shared" si="53"/>
        <v>7.1399383015366196</v>
      </c>
      <c r="GS69">
        <f t="shared" si="53"/>
        <v>6.5832045029155601</v>
      </c>
      <c r="GT69">
        <f t="shared" si="53"/>
        <v>3.024068324322899</v>
      </c>
      <c r="GU69">
        <f t="shared" si="53"/>
        <v>6.6042015666912146</v>
      </c>
      <c r="GV69">
        <f t="shared" si="53"/>
        <v>4.198844542020705</v>
      </c>
      <c r="GW69">
        <f t="shared" si="53"/>
        <v>8.2113101894280085</v>
      </c>
      <c r="GX69">
        <f t="shared" si="53"/>
        <v>5.7499304806229627</v>
      </c>
      <c r="GY69">
        <f t="shared" si="53"/>
        <v>9.8869583895468196</v>
      </c>
      <c r="GZ69">
        <f t="shared" si="53"/>
        <v>3.024068324322899</v>
      </c>
      <c r="HA69">
        <f t="shared" si="53"/>
        <v>3.024068324322899</v>
      </c>
      <c r="HB69">
        <f t="shared" si="66"/>
        <v>4.0872803641141795</v>
      </c>
      <c r="HC69">
        <f t="shared" si="66"/>
        <v>11.022275350859058</v>
      </c>
      <c r="HD69">
        <f t="shared" si="66"/>
        <v>9.8869583895468196</v>
      </c>
      <c r="HE69">
        <f t="shared" si="66"/>
        <v>7.9283421815340418</v>
      </c>
      <c r="HF69">
        <f t="shared" si="66"/>
        <v>11.275708264032751</v>
      </c>
      <c r="HG69">
        <f t="shared" si="66"/>
        <v>11.275708264032751</v>
      </c>
      <c r="HH69">
        <f t="shared" si="66"/>
        <v>9.0983954144650667</v>
      </c>
      <c r="HI69">
        <f t="shared" si="66"/>
        <v>3.024068324322899</v>
      </c>
      <c r="HJ69">
        <f t="shared" si="66"/>
        <v>3.024068324322899</v>
      </c>
      <c r="HK69">
        <f t="shared" si="66"/>
        <v>3.024068324322899</v>
      </c>
      <c r="HL69">
        <f t="shared" si="66"/>
        <v>3.024068324322899</v>
      </c>
      <c r="HM69">
        <f t="shared" si="66"/>
        <v>8.4465791636339134</v>
      </c>
      <c r="HN69">
        <f t="shared" si="66"/>
        <v>10.651679160003635</v>
      </c>
      <c r="HO69">
        <f t="shared" si="66"/>
        <v>9.186176724738246</v>
      </c>
      <c r="HP69">
        <f t="shared" si="66"/>
        <v>6.957025514400927</v>
      </c>
      <c r="HQ69">
        <f t="shared" si="66"/>
        <v>3.9554722718338171</v>
      </c>
      <c r="HR69">
        <f t="shared" si="64"/>
        <v>5.6049299864961286</v>
      </c>
      <c r="HS69">
        <f t="shared" si="64"/>
        <v>5.7321288808345461</v>
      </c>
      <c r="HT69">
        <f t="shared" si="54"/>
        <v>6.1832669601505801</v>
      </c>
      <c r="HU69">
        <f t="shared" si="50"/>
        <v>6.3854415251097221</v>
      </c>
      <c r="HV69">
        <f t="shared" si="79"/>
        <v>9.5077946031100584</v>
      </c>
      <c r="HW69">
        <f t="shared" si="79"/>
        <v>8.9241184057796339</v>
      </c>
      <c r="HX69">
        <f t="shared" si="79"/>
        <v>10.572759430315664</v>
      </c>
      <c r="HY69">
        <f t="shared" si="79"/>
        <v>20.27825816025581</v>
      </c>
      <c r="HZ69">
        <f t="shared" si="79"/>
        <v>14.956197842774978</v>
      </c>
      <c r="IA69">
        <f t="shared" si="79"/>
        <v>14.508836872316222</v>
      </c>
      <c r="IB69">
        <f t="shared" si="79"/>
        <v>10.246418452261116</v>
      </c>
      <c r="IC69">
        <f t="shared" si="79"/>
        <v>18.373055769278828</v>
      </c>
      <c r="ID69">
        <f t="shared" si="79"/>
        <v>18.373055769278828</v>
      </c>
      <c r="IE69">
        <f t="shared" si="79"/>
        <v>17.176074991366722</v>
      </c>
      <c r="IF69">
        <f t="shared" si="79"/>
        <v>18.501279849612065</v>
      </c>
      <c r="IG69">
        <f t="shared" si="79"/>
        <v>20.681652504828619</v>
      </c>
    </row>
    <row r="70" spans="1:241" x14ac:dyDescent="0.2">
      <c r="A70" t="s">
        <v>216</v>
      </c>
      <c r="B70">
        <v>13.022161026167979</v>
      </c>
      <c r="C70">
        <v>80.251501000000005</v>
      </c>
      <c r="D70">
        <f t="shared" si="67"/>
        <v>17.334655930023665</v>
      </c>
      <c r="E70">
        <f t="shared" si="67"/>
        <v>16.314491025343379</v>
      </c>
      <c r="F70">
        <f t="shared" si="67"/>
        <v>10.625113021063111</v>
      </c>
      <c r="G70">
        <f t="shared" si="67"/>
        <v>6.2925197940418389</v>
      </c>
      <c r="H70">
        <f t="shared" si="67"/>
        <v>7.0461412767119294</v>
      </c>
      <c r="I70">
        <f t="shared" si="67"/>
        <v>5.9558452134484661</v>
      </c>
      <c r="J70">
        <f t="shared" si="67"/>
        <v>4.0957841906089634</v>
      </c>
      <c r="K70">
        <f t="shared" si="67"/>
        <v>5.9061811781196756</v>
      </c>
      <c r="L70">
        <f t="shared" si="67"/>
        <v>5.1240626451081237</v>
      </c>
      <c r="M70">
        <f t="shared" si="67"/>
        <v>10.832872148201572</v>
      </c>
      <c r="N70">
        <f t="shared" si="67"/>
        <v>10.603921963087037</v>
      </c>
      <c r="O70">
        <f t="shared" si="67"/>
        <v>14.462699327757337</v>
      </c>
      <c r="P70">
        <f t="shared" si="67"/>
        <v>4.8466152361170272</v>
      </c>
      <c r="Q70">
        <f t="shared" si="67"/>
        <v>7.0743924224100567</v>
      </c>
      <c r="R70">
        <f t="shared" si="67"/>
        <v>6.33983618824207</v>
      </c>
      <c r="S70">
        <f t="shared" si="67"/>
        <v>5.4582665589301591</v>
      </c>
      <c r="T70">
        <f t="shared" si="68"/>
        <v>6.9519322627153493</v>
      </c>
      <c r="U70">
        <f t="shared" si="68"/>
        <v>7.6416666707603103</v>
      </c>
      <c r="V70">
        <f t="shared" si="68"/>
        <v>9.280820652017443</v>
      </c>
      <c r="W70">
        <f t="shared" si="68"/>
        <v>7.0718900193744094</v>
      </c>
      <c r="X70">
        <f t="shared" si="68"/>
        <v>7.0777251681058093</v>
      </c>
      <c r="Y70">
        <f t="shared" si="68"/>
        <v>8.1739763444745854</v>
      </c>
      <c r="Z70">
        <f t="shared" si="68"/>
        <v>11.534964591553894</v>
      </c>
      <c r="AA70">
        <f t="shared" si="68"/>
        <v>9.922062129721871</v>
      </c>
      <c r="AB70">
        <f t="shared" si="68"/>
        <v>7.3795468548193961</v>
      </c>
      <c r="AC70">
        <f t="shared" si="68"/>
        <v>7.0543848507012523</v>
      </c>
      <c r="AD70">
        <f t="shared" si="68"/>
        <v>5.9241470199590269</v>
      </c>
      <c r="AE70">
        <f t="shared" si="68"/>
        <v>2.4166581464315495E-3</v>
      </c>
      <c r="AF70">
        <f t="shared" si="68"/>
        <v>5.6383345189214316</v>
      </c>
      <c r="AG70">
        <f t="shared" si="68"/>
        <v>6.6357449059000011</v>
      </c>
      <c r="AH70">
        <f t="shared" si="68"/>
        <v>9.1096390467652544</v>
      </c>
      <c r="AI70">
        <f t="shared" si="68"/>
        <v>2.4052999589640898</v>
      </c>
      <c r="AJ70">
        <f t="shared" si="65"/>
        <v>9.2569156862498403</v>
      </c>
      <c r="AK70">
        <f t="shared" si="65"/>
        <v>2.3076946365155906</v>
      </c>
      <c r="AL70">
        <f t="shared" si="65"/>
        <v>2.5920008084152943</v>
      </c>
      <c r="AM70">
        <f t="shared" si="65"/>
        <v>3.1076844684927916</v>
      </c>
      <c r="AN70">
        <f t="shared" si="65"/>
        <v>2.5606988494577028</v>
      </c>
      <c r="AO70">
        <f t="shared" si="65"/>
        <v>4.6948030954272406</v>
      </c>
      <c r="AP70">
        <f t="shared" si="65"/>
        <v>4.628605027067386</v>
      </c>
      <c r="AQ70">
        <f t="shared" si="65"/>
        <v>2.9311362521631619</v>
      </c>
      <c r="AR70">
        <f t="shared" si="65"/>
        <v>6.4450101765104959</v>
      </c>
      <c r="AS70">
        <f t="shared" si="65"/>
        <v>12.748789416986925</v>
      </c>
      <c r="AT70">
        <f t="shared" si="65"/>
        <v>4.6249832216168727</v>
      </c>
      <c r="AU70">
        <f t="shared" si="65"/>
        <v>8.1937654991295954</v>
      </c>
      <c r="AV70">
        <f t="shared" si="65"/>
        <v>1.8267375202650709</v>
      </c>
      <c r="AW70">
        <f t="shared" si="65"/>
        <v>17.422243737787827</v>
      </c>
      <c r="AX70">
        <f t="shared" si="65"/>
        <v>3.9365558205529485</v>
      </c>
      <c r="AY70">
        <f t="shared" si="55"/>
        <v>7.9776811589689309</v>
      </c>
      <c r="AZ70">
        <f t="shared" si="55"/>
        <v>5.5111101677930385</v>
      </c>
      <c r="BA70">
        <f t="shared" si="72"/>
        <v>13.188196626351766</v>
      </c>
      <c r="BB70">
        <f t="shared" si="72"/>
        <v>70.677351966094363</v>
      </c>
      <c r="BC70">
        <f t="shared" si="72"/>
        <v>706.45411290357367</v>
      </c>
      <c r="BD70">
        <f t="shared" si="72"/>
        <v>11.44520268578297</v>
      </c>
      <c r="BE70">
        <f t="shared" si="72"/>
        <v>6.4450567389189022</v>
      </c>
      <c r="BF70">
        <f t="shared" si="72"/>
        <v>12.207823921583433</v>
      </c>
      <c r="BG70">
        <f t="shared" si="72"/>
        <v>8.1937590682838763</v>
      </c>
      <c r="BH70">
        <f t="shared" si="72"/>
        <v>12.546738388400271</v>
      </c>
      <c r="BI70">
        <f t="shared" si="72"/>
        <v>10.625164730892221</v>
      </c>
      <c r="BJ70">
        <f t="shared" si="72"/>
        <v>7.4301814253946379</v>
      </c>
      <c r="BK70">
        <f t="shared" si="72"/>
        <v>7.4301344765869457</v>
      </c>
      <c r="BL70">
        <f t="shared" si="72"/>
        <v>6.2598699276124226</v>
      </c>
      <c r="BM70">
        <f t="shared" si="72"/>
        <v>5.9068504173151979</v>
      </c>
      <c r="BN70">
        <f t="shared" si="72"/>
        <v>3.865743398993303</v>
      </c>
      <c r="BO70">
        <f t="shared" si="72"/>
        <v>0.10309208428514394</v>
      </c>
      <c r="BP70">
        <f t="shared" si="72"/>
        <v>4.4722944948740198</v>
      </c>
      <c r="BQ70">
        <f t="shared" si="69"/>
        <v>4.0958474540627776</v>
      </c>
      <c r="BR70">
        <f t="shared" si="69"/>
        <v>9.4935297966003418E-5</v>
      </c>
      <c r="BS70">
        <f t="shared" si="69"/>
        <v>5.3377701691678014</v>
      </c>
      <c r="BT70">
        <f t="shared" si="69"/>
        <v>6.1741605797564612</v>
      </c>
      <c r="BU70">
        <f t="shared" si="69"/>
        <v>0.39353060622147162</v>
      </c>
      <c r="BV70">
        <f t="shared" si="69"/>
        <v>2.9311611503984838</v>
      </c>
      <c r="BW70">
        <f t="shared" si="69"/>
        <v>10.238413297290828</v>
      </c>
      <c r="BX70">
        <f t="shared" si="69"/>
        <v>8.7293672210350017</v>
      </c>
      <c r="BY70">
        <f t="shared" si="69"/>
        <v>8.2172440221141354</v>
      </c>
      <c r="BZ70">
        <f t="shared" si="69"/>
        <v>10.519875388973635</v>
      </c>
      <c r="CA70">
        <f t="shared" si="69"/>
        <v>8.349932359643514</v>
      </c>
      <c r="CB70">
        <f t="shared" si="69"/>
        <v>8.7146166957063205</v>
      </c>
      <c r="CC70">
        <f t="shared" si="69"/>
        <v>8.0539326707893331</v>
      </c>
      <c r="CD70">
        <f t="shared" si="69"/>
        <v>8.7992216351109906</v>
      </c>
      <c r="CE70">
        <f t="shared" si="75"/>
        <v>6.9523329350983554</v>
      </c>
      <c r="CF70">
        <f t="shared" si="75"/>
        <v>5.033710567745322</v>
      </c>
      <c r="CG70">
        <f t="shared" si="75"/>
        <v>5.4615778822314205</v>
      </c>
      <c r="CH70">
        <f t="shared" si="75"/>
        <v>5.3680224100650991</v>
      </c>
      <c r="CI70">
        <f t="shared" si="75"/>
        <v>2.7293073068259224</v>
      </c>
      <c r="CJ70">
        <f t="shared" si="75"/>
        <v>4.7958914177113625</v>
      </c>
      <c r="CK70">
        <f t="shared" si="75"/>
        <v>12.102502727415111</v>
      </c>
      <c r="CL70">
        <f t="shared" si="75"/>
        <v>18.348922328190127</v>
      </c>
      <c r="CM70">
        <f t="shared" si="75"/>
        <v>12.190599375450692</v>
      </c>
      <c r="CN70">
        <f t="shared" si="75"/>
        <v>11.445117681589762</v>
      </c>
      <c r="CO70">
        <f t="shared" si="75"/>
        <v>6.4448621882659953</v>
      </c>
      <c r="CP70">
        <f t="shared" si="75"/>
        <v>12.740576218288824</v>
      </c>
      <c r="CQ70">
        <f t="shared" si="75"/>
        <v>8.1939340594275993</v>
      </c>
      <c r="CR70">
        <f t="shared" si="75"/>
        <v>12.546706001667502</v>
      </c>
      <c r="CS70" t="e">
        <f t="shared" si="75"/>
        <v>#VALUE!</v>
      </c>
      <c r="CT70">
        <f t="shared" si="84"/>
        <v>7.4304111688413492</v>
      </c>
      <c r="CU70">
        <f t="shared" si="84"/>
        <v>7.4300270803031445</v>
      </c>
      <c r="CV70">
        <f t="shared" si="84"/>
        <v>6.2592680068775941</v>
      </c>
      <c r="CW70">
        <f t="shared" si="84"/>
        <v>5.9068965582934334</v>
      </c>
      <c r="CX70">
        <f t="shared" si="84"/>
        <v>3.8653009253166766</v>
      </c>
      <c r="CY70">
        <f t="shared" si="84"/>
        <v>0.10252858348873684</v>
      </c>
      <c r="CZ70">
        <f t="shared" si="84"/>
        <v>4.4726941499425203</v>
      </c>
      <c r="DA70">
        <f t="shared" si="84"/>
        <v>4.0963202398723322</v>
      </c>
      <c r="DB70">
        <f t="shared" si="84"/>
        <v>1.3425878504835786E-4</v>
      </c>
      <c r="DC70">
        <f t="shared" si="84"/>
        <v>5.3379364150480724</v>
      </c>
      <c r="DD70">
        <f t="shared" si="84"/>
        <v>6.1737072627786844</v>
      </c>
      <c r="DE70">
        <f t="shared" si="84"/>
        <v>0.39388525851766065</v>
      </c>
      <c r="DF70">
        <f t="shared" si="84"/>
        <v>2.9311595099959957</v>
      </c>
      <c r="DG70">
        <f t="shared" si="84"/>
        <v>10.23894612348659</v>
      </c>
      <c r="DH70">
        <f t="shared" si="84"/>
        <v>8.7289240128259813</v>
      </c>
      <c r="DI70">
        <f t="shared" si="84"/>
        <v>8.2173737292340814</v>
      </c>
      <c r="DJ70">
        <f t="shared" si="83"/>
        <v>10.520158887229435</v>
      </c>
      <c r="DK70">
        <f t="shared" si="83"/>
        <v>8.3500399700000631</v>
      </c>
      <c r="DL70">
        <f t="shared" si="83"/>
        <v>8.7150363485187565</v>
      </c>
      <c r="DM70">
        <f t="shared" si="83"/>
        <v>8.053895405944882</v>
      </c>
      <c r="DN70">
        <f t="shared" si="83"/>
        <v>8.7986683090072653</v>
      </c>
      <c r="DO70">
        <f t="shared" si="77"/>
        <v>6.9524914389879022</v>
      </c>
      <c r="DP70">
        <f t="shared" si="77"/>
        <v>5.0332934871529087</v>
      </c>
      <c r="DQ70">
        <f t="shared" si="77"/>
        <v>5.4612854048060804</v>
      </c>
      <c r="DR70">
        <f t="shared" si="77"/>
        <v>5.3679390564527578</v>
      </c>
      <c r="DS70">
        <f t="shared" si="77"/>
        <v>2.7292032195848503</v>
      </c>
      <c r="DT70">
        <f t="shared" si="77"/>
        <v>4.7960376902531738</v>
      </c>
      <c r="DU70">
        <f t="shared" si="77"/>
        <v>12.102414512710693</v>
      </c>
      <c r="DV70">
        <f t="shared" si="77"/>
        <v>18.348735961177653</v>
      </c>
      <c r="DW70">
        <f t="shared" si="77"/>
        <v>8.8314997706085236</v>
      </c>
      <c r="DX70">
        <f t="shared" si="73"/>
        <v>7.0440404724771195</v>
      </c>
      <c r="DY70">
        <f t="shared" si="73"/>
        <v>16.869755199179696</v>
      </c>
      <c r="DZ70">
        <f t="shared" si="73"/>
        <v>18.755810330067547</v>
      </c>
      <c r="EA70">
        <f t="shared" si="73"/>
        <v>2.9631562051348403</v>
      </c>
      <c r="EB70">
        <f t="shared" si="70"/>
        <v>20.090591863327475</v>
      </c>
      <c r="EC70">
        <f t="shared" si="70"/>
        <v>17.281649425114566</v>
      </c>
      <c r="ED70">
        <f t="shared" si="70"/>
        <v>14.720710335378486</v>
      </c>
      <c r="EE70">
        <f t="shared" si="70"/>
        <v>7.0440404724771195</v>
      </c>
      <c r="EF70">
        <f t="shared" si="70"/>
        <v>6.4860163340396557</v>
      </c>
      <c r="EG70">
        <f t="shared" si="70"/>
        <v>16.608957240947635</v>
      </c>
      <c r="EH70">
        <f t="shared" si="70"/>
        <v>1.5347877990931382</v>
      </c>
      <c r="EI70">
        <f t="shared" si="70"/>
        <v>7.0440404724771195</v>
      </c>
      <c r="EJ70">
        <f t="shared" si="70"/>
        <v>17.753596679579129</v>
      </c>
      <c r="EK70">
        <f t="shared" si="70"/>
        <v>7.0440404724771195</v>
      </c>
      <c r="EL70">
        <f t="shared" si="70"/>
        <v>4.0518370117451976</v>
      </c>
      <c r="EM70">
        <f t="shared" si="70"/>
        <v>11.227030874102354</v>
      </c>
      <c r="EN70">
        <f t="shared" si="70"/>
        <v>2.9169883649052646</v>
      </c>
      <c r="EO70">
        <f t="shared" si="70"/>
        <v>12.623594452798617</v>
      </c>
      <c r="EP70">
        <f t="shared" si="70"/>
        <v>6.1340020075583981</v>
      </c>
      <c r="EQ70">
        <f t="shared" si="80"/>
        <v>9.3987756687233937</v>
      </c>
      <c r="ER70">
        <f t="shared" si="80"/>
        <v>7.5078799163126444</v>
      </c>
      <c r="ES70">
        <f t="shared" si="80"/>
        <v>4.0306151382343547</v>
      </c>
      <c r="ET70">
        <f t="shared" si="80"/>
        <v>7.0215905202787727</v>
      </c>
      <c r="EU70">
        <f t="shared" si="80"/>
        <v>6.4860163340396557</v>
      </c>
      <c r="EV70">
        <f t="shared" si="80"/>
        <v>5.4586548942743844</v>
      </c>
      <c r="EW70">
        <f t="shared" si="80"/>
        <v>5.769112978777402</v>
      </c>
      <c r="EX70">
        <f t="shared" si="80"/>
        <v>14.075890613434622</v>
      </c>
      <c r="EY70">
        <f t="shared" si="82"/>
        <v>12.057187180889164</v>
      </c>
      <c r="EZ70">
        <f t="shared" si="82"/>
        <v>1.5347877990931382</v>
      </c>
      <c r="FA70">
        <f t="shared" si="82"/>
        <v>7.0440404724771195</v>
      </c>
      <c r="FB70">
        <f t="shared" si="82"/>
        <v>9.9245583088264375</v>
      </c>
      <c r="FC70">
        <f t="shared" si="82"/>
        <v>9.0016488892659972</v>
      </c>
      <c r="FD70">
        <f t="shared" si="82"/>
        <v>7.0440404724771195</v>
      </c>
      <c r="FE70">
        <f t="shared" si="82"/>
        <v>5.5202587987596718</v>
      </c>
      <c r="FF70">
        <f t="shared" si="82"/>
        <v>18.709521329612716</v>
      </c>
      <c r="FG70">
        <f t="shared" si="82"/>
        <v>12.077742411405589</v>
      </c>
      <c r="FH70">
        <f t="shared" si="82"/>
        <v>7.6394964685080469</v>
      </c>
      <c r="FI70">
        <f t="shared" si="82"/>
        <v>7.0440404724771195</v>
      </c>
      <c r="FJ70">
        <f t="shared" si="82"/>
        <v>11.868545668295255</v>
      </c>
      <c r="FK70">
        <f t="shared" si="82"/>
        <v>10.99443179453989</v>
      </c>
      <c r="FL70">
        <f t="shared" si="82"/>
        <v>10.454383483170897</v>
      </c>
      <c r="FM70">
        <f t="shared" si="82"/>
        <v>9.058524493063878</v>
      </c>
      <c r="FN70">
        <f t="shared" si="82"/>
        <v>11.305663925284014</v>
      </c>
      <c r="FO70">
        <f t="shared" si="81"/>
        <v>10.63192802467764</v>
      </c>
      <c r="FP70">
        <f t="shared" si="61"/>
        <v>16.992247408994942</v>
      </c>
      <c r="FQ70">
        <f t="shared" si="61"/>
        <v>19.477352388016588</v>
      </c>
      <c r="FR70">
        <f t="shared" si="61"/>
        <v>7.2749735180369557</v>
      </c>
      <c r="FS70">
        <f t="shared" si="61"/>
        <v>8.0275537908098453</v>
      </c>
      <c r="FT70">
        <f t="shared" si="78"/>
        <v>7.0440404724771195</v>
      </c>
      <c r="FU70">
        <f t="shared" si="78"/>
        <v>7.8289260899502757</v>
      </c>
      <c r="FV70">
        <f t="shared" si="78"/>
        <v>7.4175300986830131</v>
      </c>
      <c r="FW70">
        <f t="shared" si="78"/>
        <v>7.2402000790753762</v>
      </c>
      <c r="FX70">
        <f t="shared" si="78"/>
        <v>7.8641221167487174</v>
      </c>
      <c r="FY70">
        <f t="shared" si="78"/>
        <v>7.1681305799240773</v>
      </c>
      <c r="FZ70">
        <f t="shared" si="78"/>
        <v>8.7654590218813144</v>
      </c>
      <c r="GA70">
        <f t="shared" si="78"/>
        <v>7.9376927201851295</v>
      </c>
      <c r="GB70">
        <f t="shared" si="78"/>
        <v>6.9398613026206979</v>
      </c>
      <c r="GC70">
        <f t="shared" si="78"/>
        <v>6.7313590423440468</v>
      </c>
      <c r="GD70">
        <f t="shared" si="78"/>
        <v>5.724783678453675</v>
      </c>
      <c r="GE70">
        <f t="shared" si="78"/>
        <v>5.8882834952403114</v>
      </c>
      <c r="GF70">
        <f t="shared" si="78"/>
        <v>5.6250891440729101</v>
      </c>
      <c r="GG70">
        <f t="shared" si="78"/>
        <v>6.153318322316272</v>
      </c>
      <c r="GH70">
        <f t="shared" si="78"/>
        <v>7.0440404724771195</v>
      </c>
      <c r="GI70">
        <f t="shared" si="78"/>
        <v>4.1258304032107107</v>
      </c>
      <c r="GJ70">
        <f t="shared" si="74"/>
        <v>3.9202055899887922</v>
      </c>
      <c r="GK70">
        <f t="shared" si="74"/>
        <v>4.0957841906089634</v>
      </c>
      <c r="GL70">
        <f t="shared" si="74"/>
        <v>3.5037810294958849</v>
      </c>
      <c r="GM70">
        <f t="shared" si="74"/>
        <v>16.992247408994942</v>
      </c>
      <c r="GN70">
        <f t="shared" si="71"/>
        <v>6.1340020075583981</v>
      </c>
      <c r="GO70">
        <f t="shared" si="71"/>
        <v>2.3874015313329284</v>
      </c>
      <c r="GP70">
        <f t="shared" si="53"/>
        <v>8.2124719130741362</v>
      </c>
      <c r="GQ70">
        <f t="shared" si="53"/>
        <v>7.6395319724787418</v>
      </c>
      <c r="GR70">
        <f t="shared" si="53"/>
        <v>6.9372234243358513</v>
      </c>
      <c r="GS70">
        <f t="shared" si="53"/>
        <v>5.1325703475353848</v>
      </c>
      <c r="GT70">
        <f t="shared" si="53"/>
        <v>7.0440404724771195</v>
      </c>
      <c r="GU70">
        <f t="shared" si="53"/>
        <v>5.4455519491478208</v>
      </c>
      <c r="GV70">
        <f t="shared" si="53"/>
        <v>0.10307547240771275</v>
      </c>
      <c r="GW70">
        <f t="shared" si="53"/>
        <v>9.9488502753030605</v>
      </c>
      <c r="GX70">
        <f t="shared" si="53"/>
        <v>3.0661486797646531</v>
      </c>
      <c r="GY70">
        <f t="shared" si="53"/>
        <v>10.252512461230086</v>
      </c>
      <c r="GZ70">
        <f t="shared" si="53"/>
        <v>7.0440404724771195</v>
      </c>
      <c r="HA70">
        <f t="shared" si="53"/>
        <v>7.0440404724771195</v>
      </c>
      <c r="HB70">
        <f t="shared" si="66"/>
        <v>5.5074849621994124</v>
      </c>
      <c r="HC70">
        <f t="shared" si="66"/>
        <v>10.094947999499647</v>
      </c>
      <c r="HD70">
        <f t="shared" si="66"/>
        <v>10.252512461230086</v>
      </c>
      <c r="HE70">
        <f t="shared" si="66"/>
        <v>10.8006180122104</v>
      </c>
      <c r="HF70">
        <f t="shared" si="66"/>
        <v>9.7673663410356859</v>
      </c>
      <c r="HG70">
        <f t="shared" si="66"/>
        <v>9.7673663410356859</v>
      </c>
      <c r="HH70">
        <f t="shared" si="66"/>
        <v>7.3951357985606236</v>
      </c>
      <c r="HI70">
        <f t="shared" si="66"/>
        <v>7.0440404724771195</v>
      </c>
      <c r="HJ70">
        <f t="shared" si="66"/>
        <v>7.0440404724771195</v>
      </c>
      <c r="HK70">
        <f t="shared" si="66"/>
        <v>7.0440404724771195</v>
      </c>
      <c r="HL70">
        <f t="shared" si="66"/>
        <v>7.0440404724771195</v>
      </c>
      <c r="HM70">
        <f t="shared" si="66"/>
        <v>5.4791374874373187</v>
      </c>
      <c r="HN70">
        <f t="shared" si="66"/>
        <v>9.1196863574219833</v>
      </c>
      <c r="HO70">
        <f t="shared" si="66"/>
        <v>6.1787648019068184</v>
      </c>
      <c r="HP70">
        <f t="shared" si="66"/>
        <v>4.4111133075440598</v>
      </c>
      <c r="HQ70">
        <f t="shared" si="66"/>
        <v>6.1065619829135782</v>
      </c>
      <c r="HR70">
        <f t="shared" si="64"/>
        <v>3.0779938300569754</v>
      </c>
      <c r="HS70">
        <f t="shared" si="64"/>
        <v>2.7313100184238643</v>
      </c>
      <c r="HT70">
        <f t="shared" si="54"/>
        <v>2.3104474802731021</v>
      </c>
      <c r="HU70">
        <f t="shared" si="50"/>
        <v>8.3719341623883281</v>
      </c>
      <c r="HV70">
        <f t="shared" si="79"/>
        <v>5.5862552711070892</v>
      </c>
      <c r="HW70">
        <f t="shared" si="79"/>
        <v>4.8302444170696672</v>
      </c>
      <c r="HX70">
        <f t="shared" si="79"/>
        <v>6.5140361080021991</v>
      </c>
      <c r="HY70">
        <f t="shared" si="79"/>
        <v>16.506993382081276</v>
      </c>
      <c r="HZ70">
        <f t="shared" si="79"/>
        <v>10.934866918179027</v>
      </c>
      <c r="IA70">
        <f t="shared" si="79"/>
        <v>10.561659852827791</v>
      </c>
      <c r="IB70">
        <f t="shared" si="79"/>
        <v>7.0775395428050576</v>
      </c>
      <c r="IC70">
        <f t="shared" si="79"/>
        <v>14.767305969764424</v>
      </c>
      <c r="ID70">
        <f t="shared" si="79"/>
        <v>14.767305969764424</v>
      </c>
      <c r="IE70">
        <f t="shared" si="79"/>
        <v>13.180222946487955</v>
      </c>
      <c r="IF70">
        <f t="shared" si="79"/>
        <v>14.405820353051421</v>
      </c>
      <c r="IG70">
        <f t="shared" si="79"/>
        <v>16.613327805062184</v>
      </c>
    </row>
    <row r="71" spans="1:241" x14ac:dyDescent="0.2">
      <c r="A71" t="s">
        <v>217</v>
      </c>
      <c r="B71">
        <v>13.065847026167978</v>
      </c>
      <c r="C71">
        <v>80.231076999999999</v>
      </c>
      <c r="D71">
        <f t="shared" si="67"/>
        <v>13.883254070999371</v>
      </c>
      <c r="E71">
        <f t="shared" si="67"/>
        <v>11.621504478503487</v>
      </c>
      <c r="F71">
        <f t="shared" si="67"/>
        <v>5.369159198760177</v>
      </c>
      <c r="G71">
        <f t="shared" si="67"/>
        <v>2.6544335995672306</v>
      </c>
      <c r="H71">
        <f t="shared" si="67"/>
        <v>1.9362994976287324</v>
      </c>
      <c r="I71">
        <f t="shared" si="67"/>
        <v>0.62406411180417609</v>
      </c>
      <c r="J71">
        <f t="shared" si="67"/>
        <v>3.0375094177505533</v>
      </c>
      <c r="K71">
        <f t="shared" si="67"/>
        <v>0.63904031483835499</v>
      </c>
      <c r="L71">
        <f t="shared" si="67"/>
        <v>8.7466200532458291</v>
      </c>
      <c r="M71">
        <f t="shared" si="67"/>
        <v>14.717417153680886</v>
      </c>
      <c r="N71">
        <f t="shared" si="67"/>
        <v>15.26224682398167</v>
      </c>
      <c r="O71">
        <f t="shared" si="67"/>
        <v>19.079237236203184</v>
      </c>
      <c r="P71">
        <f t="shared" si="67"/>
        <v>7.0237972738520043</v>
      </c>
      <c r="Q71">
        <f t="shared" si="67"/>
        <v>11.862366863004015</v>
      </c>
      <c r="R71">
        <f t="shared" si="67"/>
        <v>6.6967831452042779</v>
      </c>
      <c r="S71">
        <f t="shared" si="67"/>
        <v>5.5133424179573156</v>
      </c>
      <c r="T71">
        <f t="shared" si="68"/>
        <v>7.4116761772813655</v>
      </c>
      <c r="U71">
        <f t="shared" si="68"/>
        <v>7.2209880849454864</v>
      </c>
      <c r="V71">
        <f t="shared" si="68"/>
        <v>14.359197331282406</v>
      </c>
      <c r="W71">
        <f t="shared" si="68"/>
        <v>1.7385395286140455</v>
      </c>
      <c r="X71">
        <f t="shared" si="68"/>
        <v>1.9520315580837113</v>
      </c>
      <c r="Y71">
        <f t="shared" si="68"/>
        <v>3.6454718211268515</v>
      </c>
      <c r="Z71">
        <f t="shared" si="68"/>
        <v>8.832556798734112</v>
      </c>
      <c r="AA71">
        <f t="shared" si="68"/>
        <v>14.581123020110324</v>
      </c>
      <c r="AB71">
        <f t="shared" si="68"/>
        <v>2.0546342095547905</v>
      </c>
      <c r="AC71">
        <f t="shared" si="68"/>
        <v>2.0013010770915116</v>
      </c>
      <c r="AD71">
        <f t="shared" si="68"/>
        <v>0.74735956693711314</v>
      </c>
      <c r="AE71">
        <f t="shared" si="68"/>
        <v>5.3353873118811403</v>
      </c>
      <c r="AF71">
        <f t="shared" si="68"/>
        <v>0.70067262158520527</v>
      </c>
      <c r="AG71">
        <f t="shared" si="68"/>
        <v>5.743775264112541</v>
      </c>
      <c r="AH71">
        <f t="shared" si="68"/>
        <v>8.5175101716667285</v>
      </c>
      <c r="AI71">
        <f t="shared" si="68"/>
        <v>4.9311196639332309</v>
      </c>
      <c r="AJ71">
        <f t="shared" si="65"/>
        <v>14.283702667560936</v>
      </c>
      <c r="AK71">
        <f t="shared" si="65"/>
        <v>7.5118709383906319</v>
      </c>
      <c r="AL71">
        <f t="shared" si="65"/>
        <v>5.4611392629535267</v>
      </c>
      <c r="AM71">
        <f t="shared" si="65"/>
        <v>5.2483320373324442</v>
      </c>
      <c r="AN71">
        <f t="shared" si="65"/>
        <v>6.2476821353119618</v>
      </c>
      <c r="AO71">
        <f t="shared" si="65"/>
        <v>5.8000514966282992</v>
      </c>
      <c r="AP71">
        <f t="shared" si="65"/>
        <v>6.0347026459142556</v>
      </c>
      <c r="AQ71">
        <f t="shared" si="65"/>
        <v>5.6339540652601876</v>
      </c>
      <c r="AR71">
        <f t="shared" si="65"/>
        <v>1.1078224394859673</v>
      </c>
      <c r="AS71">
        <f t="shared" si="65"/>
        <v>9.6027051095545737</v>
      </c>
      <c r="AT71">
        <f t="shared" si="65"/>
        <v>1.6538054110482703</v>
      </c>
      <c r="AU71">
        <f t="shared" si="65"/>
        <v>3.6541698465935015</v>
      </c>
      <c r="AV71">
        <f t="shared" si="65"/>
        <v>3.7493127333314482</v>
      </c>
      <c r="AW71">
        <f t="shared" si="65"/>
        <v>13.613755302726686</v>
      </c>
      <c r="AX71">
        <f t="shared" si="65"/>
        <v>2.1982267697069293</v>
      </c>
      <c r="AY71">
        <f t="shared" si="55"/>
        <v>3.9664659575480496</v>
      </c>
      <c r="AZ71">
        <f t="shared" si="55"/>
        <v>0.17525829972867846</v>
      </c>
      <c r="BA71">
        <f t="shared" si="72"/>
        <v>17.50363922518385</v>
      </c>
      <c r="BB71">
        <f t="shared" si="72"/>
        <v>74.879888780285967</v>
      </c>
      <c r="BC71">
        <f t="shared" si="72"/>
        <v>702.09805645960091</v>
      </c>
      <c r="BD71">
        <f t="shared" si="72"/>
        <v>8.7099707576164356</v>
      </c>
      <c r="BE71">
        <f t="shared" si="72"/>
        <v>1.1078693967079749</v>
      </c>
      <c r="BF71">
        <f t="shared" si="72"/>
        <v>9.0912603692240808</v>
      </c>
      <c r="BG71">
        <f t="shared" si="72"/>
        <v>3.6541532253638449</v>
      </c>
      <c r="BH71">
        <f t="shared" si="72"/>
        <v>7.351966298866766</v>
      </c>
      <c r="BI71">
        <f t="shared" si="72"/>
        <v>5.3692097296500423</v>
      </c>
      <c r="BJ71">
        <f t="shared" si="72"/>
        <v>2.2844530942213157</v>
      </c>
      <c r="BK71">
        <f t="shared" si="72"/>
        <v>2.6201160942431461</v>
      </c>
      <c r="BL71">
        <f t="shared" si="72"/>
        <v>1.7170943563445233</v>
      </c>
      <c r="BM71">
        <f t="shared" si="72"/>
        <v>0.63913286946646353</v>
      </c>
      <c r="BN71">
        <f t="shared" si="72"/>
        <v>2.4666733881948808</v>
      </c>
      <c r="BO71">
        <f t="shared" si="72"/>
        <v>5.4207341013356718</v>
      </c>
      <c r="BP71">
        <f t="shared" si="72"/>
        <v>2.5815422501031762</v>
      </c>
      <c r="BQ71">
        <f t="shared" si="69"/>
        <v>3.0375248171602087</v>
      </c>
      <c r="BR71">
        <f t="shared" si="69"/>
        <v>5.3377701691678014</v>
      </c>
      <c r="BS71">
        <f t="shared" si="69"/>
        <v>0</v>
      </c>
      <c r="BT71">
        <f t="shared" si="69"/>
        <v>5.0271311882772274</v>
      </c>
      <c r="BU71">
        <f t="shared" si="69"/>
        <v>5.3627556732921686</v>
      </c>
      <c r="BV71">
        <f t="shared" si="69"/>
        <v>5.6340006975125041</v>
      </c>
      <c r="BW71">
        <f t="shared" si="69"/>
        <v>6.9488287215497726</v>
      </c>
      <c r="BX71">
        <f t="shared" si="69"/>
        <v>7.0704215633335572</v>
      </c>
      <c r="BY71">
        <f t="shared" si="69"/>
        <v>6.740522330814807</v>
      </c>
      <c r="BZ71">
        <f t="shared" si="69"/>
        <v>7.351725139379595</v>
      </c>
      <c r="CA71">
        <f t="shared" si="69"/>
        <v>4.3147446785779442</v>
      </c>
      <c r="CB71">
        <f t="shared" si="69"/>
        <v>6.8164388123274673</v>
      </c>
      <c r="CC71">
        <f t="shared" si="69"/>
        <v>6.7680229943317043</v>
      </c>
      <c r="CD71">
        <f t="shared" si="69"/>
        <v>7.2294728043434215</v>
      </c>
      <c r="CE71">
        <f t="shared" si="75"/>
        <v>7.4110729634651484</v>
      </c>
      <c r="CF71">
        <f t="shared" si="75"/>
        <v>5.7413472363557512</v>
      </c>
      <c r="CG71">
        <f t="shared" si="75"/>
        <v>5.5140735054639336</v>
      </c>
      <c r="CH71">
        <f t="shared" si="75"/>
        <v>5.4518336499171189</v>
      </c>
      <c r="CI71">
        <f t="shared" si="75"/>
        <v>4.8590594344023801</v>
      </c>
      <c r="CJ71">
        <f t="shared" si="75"/>
        <v>8.0991608602542549</v>
      </c>
      <c r="CK71">
        <f t="shared" si="75"/>
        <v>15.924147389456078</v>
      </c>
      <c r="CL71">
        <f t="shared" si="75"/>
        <v>23.022944446500762</v>
      </c>
      <c r="CM71">
        <f t="shared" si="75"/>
        <v>9.0802915123963839</v>
      </c>
      <c r="CN71">
        <f t="shared" si="75"/>
        <v>8.7098056893555462</v>
      </c>
      <c r="CO71">
        <f t="shared" si="75"/>
        <v>1.1076705551997936</v>
      </c>
      <c r="CP71">
        <f t="shared" si="75"/>
        <v>9.5885167827230777</v>
      </c>
      <c r="CQ71">
        <f t="shared" si="75"/>
        <v>3.6545816745438264</v>
      </c>
      <c r="CR71">
        <f t="shared" si="75"/>
        <v>7.3519538088608787</v>
      </c>
      <c r="CS71" t="e">
        <f t="shared" si="75"/>
        <v>#VALUE!</v>
      </c>
      <c r="CT71">
        <f t="shared" si="84"/>
        <v>2.2844440536900841</v>
      </c>
      <c r="CU71">
        <f t="shared" si="84"/>
        <v>2.6201377288628569</v>
      </c>
      <c r="CV71">
        <f t="shared" si="84"/>
        <v>1.716549876030423</v>
      </c>
      <c r="CW71">
        <f t="shared" si="84"/>
        <v>0.63911130795991111</v>
      </c>
      <c r="CX71">
        <f t="shared" si="84"/>
        <v>2.4672501704506864</v>
      </c>
      <c r="CY71">
        <f t="shared" si="84"/>
        <v>5.4202719825029382</v>
      </c>
      <c r="CZ71">
        <f t="shared" si="84"/>
        <v>2.5809389977010699</v>
      </c>
      <c r="DA71">
        <f t="shared" si="84"/>
        <v>3.0376134675813069</v>
      </c>
      <c r="DB71">
        <f t="shared" si="84"/>
        <v>5.3378291153266053</v>
      </c>
      <c r="DC71">
        <f t="shared" si="84"/>
        <v>4.5529369400276742E-4</v>
      </c>
      <c r="DD71">
        <f t="shared" si="84"/>
        <v>5.0272575397460963</v>
      </c>
      <c r="DE71">
        <f t="shared" si="84"/>
        <v>5.3630638164258189</v>
      </c>
      <c r="DF71">
        <f t="shared" si="84"/>
        <v>5.6340023524023843</v>
      </c>
      <c r="DG71">
        <f t="shared" si="84"/>
        <v>6.9493655521406161</v>
      </c>
      <c r="DH71">
        <f t="shared" si="84"/>
        <v>7.0697403898037523</v>
      </c>
      <c r="DI71">
        <f t="shared" si="84"/>
        <v>6.7409318870018096</v>
      </c>
      <c r="DJ71">
        <f t="shared" si="83"/>
        <v>7.3518062698655644</v>
      </c>
      <c r="DK71">
        <f t="shared" si="83"/>
        <v>4.3145666293751876</v>
      </c>
      <c r="DL71">
        <f t="shared" si="83"/>
        <v>6.8168366772347913</v>
      </c>
      <c r="DM71">
        <f t="shared" si="83"/>
        <v>6.7676969645645606</v>
      </c>
      <c r="DN71">
        <f t="shared" si="83"/>
        <v>7.2290418614081817</v>
      </c>
      <c r="DO71">
        <f t="shared" si="77"/>
        <v>7.4108673387667388</v>
      </c>
      <c r="DP71">
        <f t="shared" si="77"/>
        <v>5.7416214455114263</v>
      </c>
      <c r="DQ71">
        <f t="shared" si="77"/>
        <v>5.5135249996977436</v>
      </c>
      <c r="DR71">
        <f t="shared" si="77"/>
        <v>5.4515009320975327</v>
      </c>
      <c r="DS71">
        <f t="shared" si="77"/>
        <v>4.858608554340794</v>
      </c>
      <c r="DT71">
        <f t="shared" si="77"/>
        <v>8.0993825957185646</v>
      </c>
      <c r="DU71">
        <f t="shared" si="77"/>
        <v>15.923919227295206</v>
      </c>
      <c r="DV71">
        <f t="shared" si="77"/>
        <v>23.02272876970008</v>
      </c>
      <c r="DW71">
        <f t="shared" si="77"/>
        <v>10.669480089024834</v>
      </c>
      <c r="DX71">
        <f t="shared" si="73"/>
        <v>4.6839092546735115</v>
      </c>
      <c r="DY71">
        <f t="shared" si="73"/>
        <v>12.255911818148597</v>
      </c>
      <c r="DZ71">
        <f t="shared" si="73"/>
        <v>15.258589560600122</v>
      </c>
      <c r="EA71">
        <f t="shared" si="73"/>
        <v>5.7078778386062776</v>
      </c>
      <c r="EB71">
        <f t="shared" si="70"/>
        <v>16.717348655278236</v>
      </c>
      <c r="EC71">
        <f t="shared" si="70"/>
        <v>13.860556159460506</v>
      </c>
      <c r="ED71">
        <f t="shared" si="70"/>
        <v>11.394004078676327</v>
      </c>
      <c r="EE71">
        <f t="shared" si="70"/>
        <v>4.6839092546735115</v>
      </c>
      <c r="EF71">
        <f t="shared" si="70"/>
        <v>1.8786194619984855</v>
      </c>
      <c r="EG71">
        <f t="shared" si="70"/>
        <v>11.841179010406814</v>
      </c>
      <c r="EH71">
        <f t="shared" si="70"/>
        <v>4.0043121437972529</v>
      </c>
      <c r="EI71">
        <f t="shared" si="70"/>
        <v>4.6839092546735115</v>
      </c>
      <c r="EJ71">
        <f t="shared" si="70"/>
        <v>12.435687535531649</v>
      </c>
      <c r="EK71">
        <f t="shared" si="70"/>
        <v>4.6839092546735115</v>
      </c>
      <c r="EL71">
        <f t="shared" si="70"/>
        <v>1.3958965288184833</v>
      </c>
      <c r="EM71">
        <f t="shared" si="70"/>
        <v>7.7230063911375444</v>
      </c>
      <c r="EN71">
        <f t="shared" si="70"/>
        <v>2.6738131315723312</v>
      </c>
      <c r="EO71">
        <f t="shared" si="70"/>
        <v>8.3467918238210039</v>
      </c>
      <c r="EP71">
        <f t="shared" si="70"/>
        <v>0.81744747170192689</v>
      </c>
      <c r="EQ71">
        <f t="shared" si="80"/>
        <v>6.2526996913402808</v>
      </c>
      <c r="ER71">
        <f t="shared" si="80"/>
        <v>5.0448024834571523</v>
      </c>
      <c r="ES71">
        <f t="shared" si="80"/>
        <v>3.2029844322883445</v>
      </c>
      <c r="ET71">
        <f t="shared" si="80"/>
        <v>11.027418659628472</v>
      </c>
      <c r="EU71">
        <f t="shared" si="80"/>
        <v>1.8786194619984855</v>
      </c>
      <c r="EV71">
        <f t="shared" si="80"/>
        <v>3.943923698369554</v>
      </c>
      <c r="EW71">
        <f t="shared" si="80"/>
        <v>3.335034396621646</v>
      </c>
      <c r="EX71">
        <f t="shared" si="80"/>
        <v>13.266353679909775</v>
      </c>
      <c r="EY71">
        <f t="shared" si="82"/>
        <v>8.3091411249326743</v>
      </c>
      <c r="EZ71">
        <f t="shared" si="82"/>
        <v>4.0043121437972529</v>
      </c>
      <c r="FA71">
        <f t="shared" si="82"/>
        <v>4.6839092546735115</v>
      </c>
      <c r="FB71">
        <f t="shared" si="82"/>
        <v>4.8684286106872499</v>
      </c>
      <c r="FC71">
        <f t="shared" si="82"/>
        <v>5.3614898322645175</v>
      </c>
      <c r="FD71">
        <f t="shared" si="82"/>
        <v>4.6839092546735115</v>
      </c>
      <c r="FE71">
        <f t="shared" si="82"/>
        <v>3.9405087265273906</v>
      </c>
      <c r="FF71">
        <f t="shared" si="82"/>
        <v>21.853289629212966</v>
      </c>
      <c r="FG71">
        <f t="shared" si="82"/>
        <v>6.9859322174209915</v>
      </c>
      <c r="FH71">
        <f t="shared" si="82"/>
        <v>6.5590228544692941</v>
      </c>
      <c r="FI71">
        <f t="shared" si="82"/>
        <v>4.6839092546735115</v>
      </c>
      <c r="FJ71">
        <f t="shared" si="82"/>
        <v>7.0557382858039919</v>
      </c>
      <c r="FK71">
        <f t="shared" si="82"/>
        <v>6.0832626192569936</v>
      </c>
      <c r="FL71">
        <f t="shared" si="82"/>
        <v>5.4316175541854905</v>
      </c>
      <c r="FM71">
        <f t="shared" si="82"/>
        <v>4.65873339880517</v>
      </c>
      <c r="FN71">
        <f t="shared" si="82"/>
        <v>6.4194400525434698</v>
      </c>
      <c r="FO71">
        <f t="shared" si="81"/>
        <v>5.3765098611448039</v>
      </c>
      <c r="FP71">
        <f t="shared" si="61"/>
        <v>14.59215900798073</v>
      </c>
      <c r="FQ71">
        <f t="shared" si="61"/>
        <v>21.203086968900017</v>
      </c>
      <c r="FR71">
        <f t="shared" si="61"/>
        <v>2.2231361738964521</v>
      </c>
      <c r="FS71">
        <f t="shared" si="61"/>
        <v>3.1324600471100239</v>
      </c>
      <c r="FT71">
        <f t="shared" si="78"/>
        <v>4.6839092546735115</v>
      </c>
      <c r="FU71">
        <f t="shared" si="78"/>
        <v>2.7445360844399191</v>
      </c>
      <c r="FV71">
        <f t="shared" si="78"/>
        <v>2.2793502739383076</v>
      </c>
      <c r="FW71">
        <f t="shared" si="78"/>
        <v>2.0540989790108233</v>
      </c>
      <c r="FX71">
        <f t="shared" si="78"/>
        <v>3.3999854467902813</v>
      </c>
      <c r="FY71">
        <f t="shared" si="78"/>
        <v>1.935889760525459</v>
      </c>
      <c r="FZ71">
        <f t="shared" si="78"/>
        <v>4.0236419404260344</v>
      </c>
      <c r="GA71">
        <f t="shared" si="78"/>
        <v>2.6219198843403237</v>
      </c>
      <c r="GB71">
        <f t="shared" si="78"/>
        <v>1.6036248325015705</v>
      </c>
      <c r="GC71">
        <f t="shared" si="78"/>
        <v>1.4198998750369627</v>
      </c>
      <c r="GD71">
        <f t="shared" si="78"/>
        <v>0.51291314351309225</v>
      </c>
      <c r="GE71">
        <f t="shared" si="78"/>
        <v>0.59512601611472471</v>
      </c>
      <c r="GF71">
        <f t="shared" si="78"/>
        <v>1.1502774935086002</v>
      </c>
      <c r="GG71">
        <f t="shared" si="78"/>
        <v>0.8514110391572649</v>
      </c>
      <c r="GH71">
        <f t="shared" si="78"/>
        <v>4.6839092546735115</v>
      </c>
      <c r="GI71">
        <f t="shared" si="78"/>
        <v>2.3887000266665979</v>
      </c>
      <c r="GJ71">
        <f t="shared" si="74"/>
        <v>2.4514269686458143</v>
      </c>
      <c r="GK71">
        <f t="shared" si="74"/>
        <v>3.0375094177505533</v>
      </c>
      <c r="GL71">
        <f t="shared" si="74"/>
        <v>2.8425399581764093</v>
      </c>
      <c r="GM71">
        <f t="shared" si="74"/>
        <v>14.59215900798073</v>
      </c>
      <c r="GN71">
        <f t="shared" si="71"/>
        <v>0.81744747170192689</v>
      </c>
      <c r="GO71">
        <f t="shared" si="71"/>
        <v>5.1104136763493093</v>
      </c>
      <c r="GP71">
        <f t="shared" si="53"/>
        <v>3.6891591578046947</v>
      </c>
      <c r="GQ71">
        <f t="shared" si="53"/>
        <v>3.0454635018859939</v>
      </c>
      <c r="GR71">
        <f t="shared" si="53"/>
        <v>4.5833351979533905</v>
      </c>
      <c r="GS71">
        <f t="shared" si="53"/>
        <v>4.9037640238595213</v>
      </c>
      <c r="GT71">
        <f t="shared" si="53"/>
        <v>4.6839092546735115</v>
      </c>
      <c r="GU71">
        <f t="shared" si="53"/>
        <v>4.7193254126850581</v>
      </c>
      <c r="GV71">
        <f t="shared" si="53"/>
        <v>5.4207120430888462</v>
      </c>
      <c r="GW71">
        <f t="shared" si="53"/>
        <v>5.2090869905741553</v>
      </c>
      <c r="GX71">
        <f t="shared" si="53"/>
        <v>5.2406607974250949</v>
      </c>
      <c r="GY71">
        <f t="shared" si="53"/>
        <v>6.9512278446546283</v>
      </c>
      <c r="GZ71">
        <f t="shared" si="53"/>
        <v>4.6839092546735115</v>
      </c>
      <c r="HA71">
        <f t="shared" si="53"/>
        <v>4.6839092546735115</v>
      </c>
      <c r="HB71">
        <f t="shared" si="66"/>
        <v>1.252899388400321</v>
      </c>
      <c r="HC71">
        <f t="shared" si="66"/>
        <v>8.5105876286627904</v>
      </c>
      <c r="HD71">
        <f t="shared" si="66"/>
        <v>6.9512278446546283</v>
      </c>
      <c r="HE71">
        <f t="shared" si="66"/>
        <v>5.4737788548341753</v>
      </c>
      <c r="HF71">
        <f t="shared" si="66"/>
        <v>9.0537187140500013</v>
      </c>
      <c r="HG71">
        <f t="shared" si="66"/>
        <v>9.0537187140500013</v>
      </c>
      <c r="HH71">
        <f t="shared" si="66"/>
        <v>7.170962675262798</v>
      </c>
      <c r="HI71">
        <f t="shared" si="66"/>
        <v>4.6839092546735115</v>
      </c>
      <c r="HJ71">
        <f t="shared" si="66"/>
        <v>4.6839092546735115</v>
      </c>
      <c r="HK71">
        <f t="shared" si="66"/>
        <v>4.6839092546735115</v>
      </c>
      <c r="HL71">
        <f t="shared" si="66"/>
        <v>4.6839092546735115</v>
      </c>
      <c r="HM71">
        <f t="shared" si="66"/>
        <v>7.5600964739926191</v>
      </c>
      <c r="HN71">
        <f t="shared" si="66"/>
        <v>8.4830099684144962</v>
      </c>
      <c r="HO71">
        <f t="shared" si="66"/>
        <v>8.2402178574956473</v>
      </c>
      <c r="HP71">
        <f t="shared" si="66"/>
        <v>5.9926736954425319</v>
      </c>
      <c r="HQ71">
        <f t="shared" si="66"/>
        <v>0.93455729877159532</v>
      </c>
      <c r="HR71">
        <f t="shared" si="64"/>
        <v>5.0302777388145516</v>
      </c>
      <c r="HS71">
        <f t="shared" si="64"/>
        <v>5.4752170089360401</v>
      </c>
      <c r="HT71">
        <f t="shared" si="54"/>
        <v>6.6200319100529725</v>
      </c>
      <c r="HU71">
        <f t="shared" si="50"/>
        <v>3.4056276347273693</v>
      </c>
      <c r="HV71">
        <f t="shared" si="79"/>
        <v>10.859716352497349</v>
      </c>
      <c r="HW71">
        <f t="shared" si="79"/>
        <v>9.6466035022780936</v>
      </c>
      <c r="HX71">
        <f t="shared" si="79"/>
        <v>11.58164703547903</v>
      </c>
      <c r="HY71">
        <f t="shared" si="79"/>
        <v>19.719693878167178</v>
      </c>
      <c r="HZ71">
        <f t="shared" si="79"/>
        <v>15.073564093979449</v>
      </c>
      <c r="IA71">
        <f t="shared" si="79"/>
        <v>14.434750360047248</v>
      </c>
      <c r="IB71">
        <f t="shared" si="79"/>
        <v>9.3434976337198918</v>
      </c>
      <c r="IC71">
        <f t="shared" si="79"/>
        <v>17.600017443587966</v>
      </c>
      <c r="ID71">
        <f t="shared" si="79"/>
        <v>17.600017443587966</v>
      </c>
      <c r="IE71">
        <f t="shared" si="79"/>
        <v>17.161686212069</v>
      </c>
      <c r="IF71">
        <f t="shared" si="79"/>
        <v>19.010762760570909</v>
      </c>
      <c r="IG71">
        <f t="shared" si="79"/>
        <v>20.892408699977636</v>
      </c>
    </row>
    <row r="72" spans="1:241" x14ac:dyDescent="0.2">
      <c r="A72" t="s">
        <v>218</v>
      </c>
      <c r="B72">
        <v>13.035925026167979</v>
      </c>
      <c r="C72">
        <v>80.196286999999998</v>
      </c>
      <c r="D72">
        <f t="shared" si="67"/>
        <v>18.777770536025653</v>
      </c>
      <c r="E72">
        <f t="shared" si="67"/>
        <v>15.853304552021841</v>
      </c>
      <c r="F72">
        <f t="shared" si="67"/>
        <v>7.530639881963916</v>
      </c>
      <c r="G72">
        <f t="shared" si="67"/>
        <v>7.6614858624929338</v>
      </c>
      <c r="H72">
        <f t="shared" si="67"/>
        <v>4.874054320481898</v>
      </c>
      <c r="I72">
        <f t="shared" si="67"/>
        <v>5.15700059823783</v>
      </c>
      <c r="J72">
        <f t="shared" si="67"/>
        <v>7.1451301524834721</v>
      </c>
      <c r="K72">
        <f t="shared" si="67"/>
        <v>4.9365441531073655</v>
      </c>
      <c r="L72">
        <f t="shared" si="67"/>
        <v>5.9112672924229877</v>
      </c>
      <c r="M72">
        <f t="shared" si="67"/>
        <v>11.15334639432937</v>
      </c>
      <c r="N72">
        <f t="shared" si="67"/>
        <v>12.565225323019055</v>
      </c>
      <c r="O72">
        <f t="shared" si="67"/>
        <v>16.094159907439757</v>
      </c>
      <c r="P72">
        <f t="shared" si="67"/>
        <v>3.6245202657562485</v>
      </c>
      <c r="Q72">
        <f t="shared" si="67"/>
        <v>9.7290326908217963</v>
      </c>
      <c r="R72">
        <f t="shared" si="67"/>
        <v>1.9881476159288674</v>
      </c>
      <c r="S72">
        <f t="shared" si="67"/>
        <v>1.2602265988626582</v>
      </c>
      <c r="T72">
        <f t="shared" si="68"/>
        <v>2.5851803136648916</v>
      </c>
      <c r="U72">
        <f t="shared" si="68"/>
        <v>2.1939380766088452</v>
      </c>
      <c r="V72">
        <f t="shared" si="68"/>
        <v>12.513017153965986</v>
      </c>
      <c r="W72">
        <f t="shared" si="68"/>
        <v>5.656960739121919</v>
      </c>
      <c r="X72">
        <f t="shared" si="68"/>
        <v>4.9185981772956584</v>
      </c>
      <c r="Y72">
        <f t="shared" si="68"/>
        <v>8.501702564433268</v>
      </c>
      <c r="Z72">
        <f t="shared" si="68"/>
        <v>13.859516087046346</v>
      </c>
      <c r="AA72">
        <f t="shared" si="68"/>
        <v>11.941475569548414</v>
      </c>
      <c r="AB72">
        <f t="shared" si="68"/>
        <v>5.7330764705440389</v>
      </c>
      <c r="AC72">
        <f t="shared" si="68"/>
        <v>6.7344323298723143</v>
      </c>
      <c r="AD72">
        <f t="shared" si="68"/>
        <v>4.7748563346986455</v>
      </c>
      <c r="AE72">
        <f t="shared" si="68"/>
        <v>6.1729738600211066</v>
      </c>
      <c r="AF72">
        <f t="shared" si="68"/>
        <v>4.504214993415248</v>
      </c>
      <c r="AG72">
        <f t="shared" si="68"/>
        <v>0.71769381844396296</v>
      </c>
      <c r="AH72">
        <f t="shared" si="68"/>
        <v>3.5463043361648632</v>
      </c>
      <c r="AI72">
        <f t="shared" si="68"/>
        <v>3.9188509601536961</v>
      </c>
      <c r="AJ72">
        <f t="shared" si="65"/>
        <v>12.324982069882612</v>
      </c>
      <c r="AK72">
        <f t="shared" si="65"/>
        <v>7.1440483982722691</v>
      </c>
      <c r="AL72">
        <f t="shared" si="65"/>
        <v>4.0594429287483376</v>
      </c>
      <c r="AM72">
        <f t="shared" si="65"/>
        <v>3.4298834075154812</v>
      </c>
      <c r="AN72">
        <f t="shared" si="65"/>
        <v>8.4813318173406635</v>
      </c>
      <c r="AO72">
        <f t="shared" si="65"/>
        <v>2.3228154645762515</v>
      </c>
      <c r="AP72">
        <f t="shared" si="65"/>
        <v>2.6322254302708199</v>
      </c>
      <c r="AQ72">
        <f t="shared" si="65"/>
        <v>8.4031662059555785</v>
      </c>
      <c r="AR72">
        <f t="shared" si="65"/>
        <v>5.418892761699329</v>
      </c>
      <c r="AS72">
        <f t="shared" si="65"/>
        <v>14.604273922915999</v>
      </c>
      <c r="AT72">
        <f t="shared" si="65"/>
        <v>3.4782648692005536</v>
      </c>
      <c r="AU72">
        <f t="shared" si="65"/>
        <v>8.5044139533454235</v>
      </c>
      <c r="AV72">
        <f t="shared" si="65"/>
        <v>5.9832163054420828</v>
      </c>
      <c r="AW72">
        <f t="shared" si="65"/>
        <v>18.391474027191268</v>
      </c>
      <c r="AX72">
        <f t="shared" si="65"/>
        <v>3.3854964897082507</v>
      </c>
      <c r="AY72">
        <f t="shared" si="55"/>
        <v>8.9574550130944495</v>
      </c>
      <c r="AZ72">
        <f t="shared" si="55"/>
        <v>5.0554800084357385</v>
      </c>
      <c r="BA72">
        <f t="shared" si="72"/>
        <v>14.210133727619697</v>
      </c>
      <c r="BB72">
        <f t="shared" si="72"/>
        <v>70.889005431943048</v>
      </c>
      <c r="BC72">
        <f t="shared" si="72"/>
        <v>706.08646331317118</v>
      </c>
      <c r="BD72">
        <f t="shared" si="72"/>
        <v>13.737058149917811</v>
      </c>
      <c r="BE72">
        <f t="shared" si="72"/>
        <v>5.4189020315461205</v>
      </c>
      <c r="BF72">
        <f t="shared" si="72"/>
        <v>14.100463347055378</v>
      </c>
      <c r="BG72">
        <f t="shared" si="72"/>
        <v>8.5043940005221632</v>
      </c>
      <c r="BH72">
        <f t="shared" si="72"/>
        <v>8.8704606744510901</v>
      </c>
      <c r="BI72">
        <f t="shared" si="72"/>
        <v>7.5306860085113465</v>
      </c>
      <c r="BJ72">
        <f t="shared" si="72"/>
        <v>5.1006563392988689</v>
      </c>
      <c r="BK72">
        <f t="shared" si="72"/>
        <v>4.4533687911125561</v>
      </c>
      <c r="BL72">
        <f t="shared" si="72"/>
        <v>3.9216394657649039</v>
      </c>
      <c r="BM72">
        <f t="shared" si="72"/>
        <v>4.9378845983955779</v>
      </c>
      <c r="BN72">
        <f t="shared" si="72"/>
        <v>6.4635759356670039</v>
      </c>
      <c r="BO72">
        <f t="shared" si="72"/>
        <v>6.1788025628323187</v>
      </c>
      <c r="BP72">
        <f t="shared" si="72"/>
        <v>6.9651631960592395</v>
      </c>
      <c r="BQ72">
        <f t="shared" si="69"/>
        <v>7.1451810791927528</v>
      </c>
      <c r="BR72">
        <f t="shared" si="69"/>
        <v>6.1741605797564612</v>
      </c>
      <c r="BS72">
        <f t="shared" si="69"/>
        <v>5.0271311882772274</v>
      </c>
      <c r="BT72">
        <f t="shared" si="69"/>
        <v>0</v>
      </c>
      <c r="BU72">
        <f t="shared" si="69"/>
        <v>6.4915493995515794</v>
      </c>
      <c r="BV72">
        <f t="shared" si="69"/>
        <v>8.4032092569759254</v>
      </c>
      <c r="BW72">
        <f t="shared" si="69"/>
        <v>4.4031127475270466</v>
      </c>
      <c r="BX72">
        <f t="shared" si="69"/>
        <v>2.582063164915875</v>
      </c>
      <c r="BY72">
        <f t="shared" si="69"/>
        <v>2.0923818785016604</v>
      </c>
      <c r="BZ72">
        <f t="shared" si="69"/>
        <v>4.5861338777013243</v>
      </c>
      <c r="CA72">
        <f t="shared" si="69"/>
        <v>3.7341304912574822</v>
      </c>
      <c r="CB72">
        <f t="shared" si="69"/>
        <v>2.5407423323747302</v>
      </c>
      <c r="CC72">
        <f t="shared" si="69"/>
        <v>1.9883232885840452</v>
      </c>
      <c r="CD72">
        <f t="shared" si="69"/>
        <v>2.6753041052663562</v>
      </c>
      <c r="CE72">
        <f t="shared" si="75"/>
        <v>2.5842220819866935</v>
      </c>
      <c r="CF72">
        <f t="shared" si="75"/>
        <v>1.9252819657642726</v>
      </c>
      <c r="CG72">
        <f t="shared" si="75"/>
        <v>1.2575668650243192</v>
      </c>
      <c r="CH72">
        <f t="shared" si="75"/>
        <v>1.2926225226744263</v>
      </c>
      <c r="CI72">
        <f t="shared" si="75"/>
        <v>3.5834167754900497</v>
      </c>
      <c r="CJ72">
        <f t="shared" si="75"/>
        <v>5.1973496757764917</v>
      </c>
      <c r="CK72">
        <f t="shared" si="75"/>
        <v>12.217002095203181</v>
      </c>
      <c r="CL72">
        <f t="shared" si="75"/>
        <v>19.978515404872905</v>
      </c>
      <c r="CM72">
        <f t="shared" si="75"/>
        <v>14.090164009807491</v>
      </c>
      <c r="CN72">
        <f t="shared" si="75"/>
        <v>13.736893350142619</v>
      </c>
      <c r="CO72">
        <f t="shared" si="75"/>
        <v>5.4189419831007397</v>
      </c>
      <c r="CP72">
        <f t="shared" si="75"/>
        <v>14.589547857985403</v>
      </c>
      <c r="CQ72">
        <f t="shared" si="75"/>
        <v>8.504903935042206</v>
      </c>
      <c r="CR72">
        <f t="shared" si="75"/>
        <v>8.8703615137931386</v>
      </c>
      <c r="CS72" t="e">
        <f t="shared" si="75"/>
        <v>#VALUE!</v>
      </c>
      <c r="CT72">
        <f t="shared" si="84"/>
        <v>5.1013331043667893</v>
      </c>
      <c r="CU72">
        <f t="shared" si="84"/>
        <v>4.4531215319879465</v>
      </c>
      <c r="CV72">
        <f t="shared" si="84"/>
        <v>3.9216360586815364</v>
      </c>
      <c r="CW72">
        <f t="shared" si="84"/>
        <v>4.9380374333282271</v>
      </c>
      <c r="CX72">
        <f t="shared" si="84"/>
        <v>6.4638183149484023</v>
      </c>
      <c r="CY72">
        <f t="shared" si="84"/>
        <v>6.1787610064747813</v>
      </c>
      <c r="CZ72">
        <f t="shared" si="84"/>
        <v>6.9648575917995723</v>
      </c>
      <c r="DA72">
        <f t="shared" si="84"/>
        <v>7.145538752973712</v>
      </c>
      <c r="DB72">
        <f t="shared" si="84"/>
        <v>6.1740839265068139</v>
      </c>
      <c r="DC72">
        <f t="shared" si="84"/>
        <v>5.0275936368540828</v>
      </c>
      <c r="DD72">
        <f t="shared" si="84"/>
        <v>6.4388251722835577E-4</v>
      </c>
      <c r="DE72">
        <f t="shared" si="84"/>
        <v>6.4919970833587621</v>
      </c>
      <c r="DF72">
        <f t="shared" si="84"/>
        <v>8.4032092151476672</v>
      </c>
      <c r="DG72">
        <f t="shared" si="84"/>
        <v>4.4035783435261342</v>
      </c>
      <c r="DH72">
        <f t="shared" si="84"/>
        <v>2.581557864500855</v>
      </c>
      <c r="DI72">
        <f t="shared" si="84"/>
        <v>2.0925990998215287</v>
      </c>
      <c r="DJ72">
        <f t="shared" si="83"/>
        <v>4.5864955689982096</v>
      </c>
      <c r="DK72">
        <f t="shared" si="83"/>
        <v>3.7345370998028304</v>
      </c>
      <c r="DL72">
        <f t="shared" si="83"/>
        <v>2.5411633182125035</v>
      </c>
      <c r="DM72">
        <f t="shared" si="83"/>
        <v>1.9881583573655897</v>
      </c>
      <c r="DN72">
        <f t="shared" si="83"/>
        <v>2.6747604869980264</v>
      </c>
      <c r="DO72">
        <f t="shared" si="77"/>
        <v>2.5838853958681369</v>
      </c>
      <c r="DP72">
        <f t="shared" si="77"/>
        <v>1.9259819042403572</v>
      </c>
      <c r="DQ72">
        <f t="shared" si="77"/>
        <v>1.2573049383544248</v>
      </c>
      <c r="DR72">
        <f t="shared" si="77"/>
        <v>1.2923862719118824</v>
      </c>
      <c r="DS72">
        <f t="shared" si="77"/>
        <v>3.5833296004854995</v>
      </c>
      <c r="DT72">
        <f t="shared" si="77"/>
        <v>5.1975509867405538</v>
      </c>
      <c r="DU72">
        <f t="shared" si="77"/>
        <v>12.216661042145434</v>
      </c>
      <c r="DV72">
        <f t="shared" si="77"/>
        <v>19.978262511895842</v>
      </c>
      <c r="DW72">
        <f t="shared" si="77"/>
        <v>6.0637181171872534</v>
      </c>
      <c r="DX72">
        <f t="shared" si="73"/>
        <v>9.5932407483786406</v>
      </c>
      <c r="DY72">
        <f t="shared" si="73"/>
        <v>11.632425294490202</v>
      </c>
      <c r="DZ72">
        <f t="shared" si="73"/>
        <v>20.123914856848554</v>
      </c>
      <c r="EA72">
        <f t="shared" si="73"/>
        <v>8.4663920196670901</v>
      </c>
      <c r="EB72">
        <f t="shared" si="70"/>
        <v>21.604017211746203</v>
      </c>
      <c r="EC72">
        <f t="shared" si="70"/>
        <v>18.763448757859436</v>
      </c>
      <c r="ED72">
        <f t="shared" si="70"/>
        <v>16.348038116282858</v>
      </c>
      <c r="EE72">
        <f t="shared" si="70"/>
        <v>9.5932407483786406</v>
      </c>
      <c r="EF72">
        <f t="shared" si="70"/>
        <v>3.9903130399875955</v>
      </c>
      <c r="EG72">
        <f t="shared" si="70"/>
        <v>15.978857330820551</v>
      </c>
      <c r="EH72">
        <f t="shared" si="70"/>
        <v>6.0031884500011392</v>
      </c>
      <c r="EI72">
        <f t="shared" si="70"/>
        <v>9.5932407483786406</v>
      </c>
      <c r="EJ72">
        <f t="shared" si="70"/>
        <v>15.115722478207719</v>
      </c>
      <c r="EK72">
        <f t="shared" si="70"/>
        <v>9.5932407483786406</v>
      </c>
      <c r="EL72">
        <f t="shared" si="70"/>
        <v>5.2833300226546314</v>
      </c>
      <c r="EM72">
        <f t="shared" si="70"/>
        <v>12.699751188955387</v>
      </c>
      <c r="EN72">
        <f t="shared" si="70"/>
        <v>4.1212176310378794</v>
      </c>
      <c r="EO72">
        <f t="shared" si="70"/>
        <v>13.041952980257474</v>
      </c>
      <c r="EP72">
        <f t="shared" si="70"/>
        <v>5.4928868147566643</v>
      </c>
      <c r="EQ72">
        <f t="shared" si="80"/>
        <v>11.2792571391905</v>
      </c>
      <c r="ER72">
        <f t="shared" si="80"/>
        <v>9.9928990600223067</v>
      </c>
      <c r="ES72">
        <f t="shared" si="80"/>
        <v>2.4820400197714791</v>
      </c>
      <c r="ET72">
        <f t="shared" si="80"/>
        <v>8.0254851808126535</v>
      </c>
      <c r="EU72">
        <f t="shared" si="80"/>
        <v>3.9903130399875955</v>
      </c>
      <c r="EV72">
        <f t="shared" si="80"/>
        <v>8.5210091539598434</v>
      </c>
      <c r="EW72">
        <f t="shared" si="80"/>
        <v>8.1375788952825729</v>
      </c>
      <c r="EX72">
        <f t="shared" si="80"/>
        <v>8.4888485162860245</v>
      </c>
      <c r="EY72">
        <f t="shared" si="82"/>
        <v>13.219025804100234</v>
      </c>
      <c r="EZ72">
        <f t="shared" si="82"/>
        <v>6.0031884500011392</v>
      </c>
      <c r="FA72">
        <f t="shared" si="82"/>
        <v>9.5932407483786406</v>
      </c>
      <c r="FB72">
        <f t="shared" si="82"/>
        <v>6.3576295307308426</v>
      </c>
      <c r="FC72">
        <f t="shared" si="82"/>
        <v>10.365714749213405</v>
      </c>
      <c r="FD72">
        <f t="shared" si="82"/>
        <v>9.5932407483786406</v>
      </c>
      <c r="FE72">
        <f t="shared" si="82"/>
        <v>1.0959559347120726</v>
      </c>
      <c r="FF72">
        <f t="shared" si="82"/>
        <v>17.428165225293885</v>
      </c>
      <c r="FG72">
        <f t="shared" si="82"/>
        <v>8.1544049301377601</v>
      </c>
      <c r="FH72">
        <f t="shared" si="82"/>
        <v>1.6500945113356646</v>
      </c>
      <c r="FI72">
        <f t="shared" si="82"/>
        <v>9.5932407483786406</v>
      </c>
      <c r="FJ72">
        <f t="shared" si="82"/>
        <v>7.3810328358733974</v>
      </c>
      <c r="FK72">
        <f t="shared" si="82"/>
        <v>6.8500096611955916</v>
      </c>
      <c r="FL72">
        <f t="shared" si="82"/>
        <v>6.6712866640547581</v>
      </c>
      <c r="FM72">
        <f t="shared" si="82"/>
        <v>4.6171700977580619</v>
      </c>
      <c r="FN72">
        <f t="shared" si="82"/>
        <v>7.0511042444046552</v>
      </c>
      <c r="FO72">
        <f t="shared" si="81"/>
        <v>7.5335222928960857</v>
      </c>
      <c r="FP72">
        <f t="shared" si="61"/>
        <v>10.838800093401918</v>
      </c>
      <c r="FQ72">
        <f t="shared" si="61"/>
        <v>16.255153617572077</v>
      </c>
      <c r="FR72">
        <f t="shared" si="61"/>
        <v>4.8338427824752603</v>
      </c>
      <c r="FS72">
        <f t="shared" si="61"/>
        <v>4.8443362055657593</v>
      </c>
      <c r="FT72">
        <f t="shared" si="78"/>
        <v>9.5932407483786406</v>
      </c>
      <c r="FU72">
        <f t="shared" si="78"/>
        <v>5.1360387104400811</v>
      </c>
      <c r="FV72">
        <f t="shared" si="78"/>
        <v>5.0771826231165287</v>
      </c>
      <c r="FW72">
        <f t="shared" si="78"/>
        <v>5.1226947676986487</v>
      </c>
      <c r="FX72">
        <f t="shared" si="78"/>
        <v>4.0822464809795349</v>
      </c>
      <c r="FY72">
        <f t="shared" si="78"/>
        <v>5.220884297283761</v>
      </c>
      <c r="FZ72">
        <f t="shared" si="78"/>
        <v>4.9625254813270221</v>
      </c>
      <c r="GA72">
        <f t="shared" si="78"/>
        <v>5.9800536252872831</v>
      </c>
      <c r="GB72">
        <f t="shared" si="78"/>
        <v>5.6363708066910831</v>
      </c>
      <c r="GC72">
        <f t="shared" si="78"/>
        <v>5.3305061546551933</v>
      </c>
      <c r="GD72">
        <f t="shared" si="78"/>
        <v>4.8256806649969253</v>
      </c>
      <c r="GE72">
        <f t="shared" si="78"/>
        <v>4.9942345078826458</v>
      </c>
      <c r="GF72">
        <f t="shared" si="78"/>
        <v>6.167376568150984</v>
      </c>
      <c r="GG72">
        <f t="shared" si="78"/>
        <v>5.5583202319466833</v>
      </c>
      <c r="GH72">
        <f t="shared" si="78"/>
        <v>9.5932407483786406</v>
      </c>
      <c r="GI72">
        <f t="shared" si="78"/>
        <v>6.5760387598737307</v>
      </c>
      <c r="GJ72">
        <f t="shared" si="74"/>
        <v>6.489577830940803</v>
      </c>
      <c r="GK72">
        <f t="shared" si="74"/>
        <v>7.1451301524834721</v>
      </c>
      <c r="GL72">
        <f t="shared" si="74"/>
        <v>6.5622265487194582</v>
      </c>
      <c r="GM72">
        <f t="shared" si="74"/>
        <v>10.838800093401918</v>
      </c>
      <c r="GN72">
        <f t="shared" si="71"/>
        <v>5.4928868147566643</v>
      </c>
      <c r="GO72">
        <f t="shared" si="71"/>
        <v>7.7291567958874321</v>
      </c>
      <c r="GP72">
        <f t="shared" si="53"/>
        <v>4.3220559835055896</v>
      </c>
      <c r="GQ72">
        <f t="shared" si="53"/>
        <v>4.187788937200823</v>
      </c>
      <c r="GR72">
        <f t="shared" si="53"/>
        <v>1.3558772947717908</v>
      </c>
      <c r="GS72">
        <f t="shared" si="53"/>
        <v>1.1375743461077015</v>
      </c>
      <c r="GT72">
        <f t="shared" si="53"/>
        <v>9.5932407483786406</v>
      </c>
      <c r="GU72">
        <f t="shared" si="53"/>
        <v>0.73244564776095422</v>
      </c>
      <c r="GV72">
        <f t="shared" si="53"/>
        <v>6.1787870084948571</v>
      </c>
      <c r="GW72">
        <f t="shared" si="53"/>
        <v>5.7386534986318658</v>
      </c>
      <c r="GX72">
        <f t="shared" si="53"/>
        <v>3.4646010859175456</v>
      </c>
      <c r="GY72">
        <f t="shared" si="53"/>
        <v>4.4227223132727413</v>
      </c>
      <c r="GZ72">
        <f t="shared" si="53"/>
        <v>9.5932407483786406</v>
      </c>
      <c r="HA72">
        <f t="shared" si="53"/>
        <v>9.5932407483786406</v>
      </c>
      <c r="HB72">
        <f t="shared" si="66"/>
        <v>3.8559945813637109</v>
      </c>
      <c r="HC72">
        <f t="shared" si="66"/>
        <v>4.0157081928719958</v>
      </c>
      <c r="HD72">
        <f t="shared" si="66"/>
        <v>4.4227223132727413</v>
      </c>
      <c r="HE72">
        <f t="shared" si="66"/>
        <v>8.1536856761761278</v>
      </c>
      <c r="HF72">
        <f t="shared" si="66"/>
        <v>4.1346783833493674</v>
      </c>
      <c r="HG72">
        <f t="shared" si="66"/>
        <v>4.1346783833493674</v>
      </c>
      <c r="HH72">
        <f t="shared" si="66"/>
        <v>2.1572501874582843</v>
      </c>
      <c r="HI72">
        <f t="shared" si="66"/>
        <v>9.5932407483786406</v>
      </c>
      <c r="HJ72">
        <f t="shared" si="66"/>
        <v>9.5932407483786406</v>
      </c>
      <c r="HK72">
        <f t="shared" si="66"/>
        <v>9.5932407483786406</v>
      </c>
      <c r="HL72">
        <f t="shared" si="66"/>
        <v>9.5932407483786406</v>
      </c>
      <c r="HM72">
        <f t="shared" si="66"/>
        <v>3.8044804235861704</v>
      </c>
      <c r="HN72">
        <f t="shared" si="66"/>
        <v>3.5216028403427333</v>
      </c>
      <c r="HO72">
        <f t="shared" si="66"/>
        <v>4.2162305915738703</v>
      </c>
      <c r="HP72">
        <f t="shared" si="66"/>
        <v>2.7982583597840476</v>
      </c>
      <c r="HQ72">
        <f t="shared" ref="HQ72:IF88" si="85">6371*ACOS(COS(RADIANS(90-VLOOKUP(HQ$3,$A$4:$C$241,2,FALSE)))*COS(RADIANS(90-$B72))+SIN(RADIANS(90-VLOOKUP(HQ$3,$A$4:$C$241,2,FALSE)))*SIN(RADIANS(90-$B72))*COS(RADIANS(VLOOKUP(HQ$3,$A$4:$C$241,3,FALSE)-$C72)))</f>
        <v>4.7812938693260012</v>
      </c>
      <c r="HR72">
        <f t="shared" si="85"/>
        <v>3.3303755076596131</v>
      </c>
      <c r="HS72">
        <f t="shared" si="85"/>
        <v>3.941436082933139</v>
      </c>
      <c r="HT72">
        <f t="shared" si="85"/>
        <v>5.513121449060062</v>
      </c>
      <c r="HU72">
        <f t="shared" si="85"/>
        <v>5.1576907505835123</v>
      </c>
      <c r="HV72">
        <f t="shared" si="85"/>
        <v>9.9998964101117007</v>
      </c>
      <c r="HW72">
        <f t="shared" si="85"/>
        <v>7.9668100143344773</v>
      </c>
      <c r="HX72">
        <f t="shared" si="85"/>
        <v>10.014636110307533</v>
      </c>
      <c r="HY72">
        <f t="shared" si="85"/>
        <v>15.387142639948047</v>
      </c>
      <c r="HZ72">
        <f t="shared" si="85"/>
        <v>11.739227753695245</v>
      </c>
      <c r="IA72">
        <f t="shared" si="85"/>
        <v>10.88248200590475</v>
      </c>
      <c r="IB72">
        <f t="shared" si="85"/>
        <v>5.1885986726564344</v>
      </c>
      <c r="IC72">
        <f t="shared" si="85"/>
        <v>13.111982537042376</v>
      </c>
      <c r="ID72">
        <f t="shared" si="85"/>
        <v>13.111982537042376</v>
      </c>
      <c r="IE72">
        <f t="shared" si="85"/>
        <v>13.532991846534948</v>
      </c>
      <c r="IF72">
        <f t="shared" si="85"/>
        <v>16.012331252742893</v>
      </c>
      <c r="IG72">
        <f t="shared" si="79"/>
        <v>17.411689610786894</v>
      </c>
    </row>
    <row r="73" spans="1:241" x14ac:dyDescent="0.2">
      <c r="A73" t="s">
        <v>219</v>
      </c>
      <c r="B73">
        <v>13.023541026167978</v>
      </c>
      <c r="C73">
        <v>80.254846000000001</v>
      </c>
      <c r="D73">
        <f t="shared" si="67"/>
        <v>17.078756164353759</v>
      </c>
      <c r="E73">
        <f t="shared" si="67"/>
        <v>16.170744943995341</v>
      </c>
      <c r="F73">
        <f t="shared" si="67"/>
        <v>10.691332631558767</v>
      </c>
      <c r="G73">
        <f t="shared" si="67"/>
        <v>6.1485157720922459</v>
      </c>
      <c r="H73">
        <f t="shared" si="67"/>
        <v>7.1254091099495147</v>
      </c>
      <c r="I73">
        <f t="shared" si="67"/>
        <v>5.9853271474756795</v>
      </c>
      <c r="J73">
        <f t="shared" si="67"/>
        <v>3.8957522517174983</v>
      </c>
      <c r="K73">
        <f t="shared" si="67"/>
        <v>5.9501050608052077</v>
      </c>
      <c r="L73">
        <f t="shared" si="67"/>
        <v>5.4833282007137383</v>
      </c>
      <c r="M73">
        <f t="shared" si="67"/>
        <v>11.140366753670932</v>
      </c>
      <c r="N73">
        <f t="shared" si="67"/>
        <v>10.829475509172305</v>
      </c>
      <c r="O73">
        <f t="shared" si="67"/>
        <v>14.683810432930791</v>
      </c>
      <c r="P73">
        <f t="shared" si="67"/>
        <v>5.2400373450582123</v>
      </c>
      <c r="Q73">
        <f t="shared" si="67"/>
        <v>7.2964757638189148</v>
      </c>
      <c r="R73">
        <f t="shared" si="67"/>
        <v>6.7129619403520255</v>
      </c>
      <c r="S73">
        <f t="shared" ref="S73:AH88" si="86">6371*ACOS(COS(RADIANS(90-VLOOKUP(S$3,$A$4:$C$241,2,FALSE)))*COS(RADIANS(90-$B73))+SIN(RADIANS(90-VLOOKUP(S$3,$A$4:$C$241,2,FALSE)))*SIN(RADIANS(90-$B73))*COS(RADIANS(VLOOKUP(S$3,$A$4:$C$241,3,FALSE)-$C73)))</f>
        <v>5.8114783861087069</v>
      </c>
      <c r="T73">
        <f t="shared" si="86"/>
        <v>7.3316970655743701</v>
      </c>
      <c r="U73">
        <f t="shared" si="86"/>
        <v>8.003642113609942</v>
      </c>
      <c r="V73">
        <f t="shared" si="86"/>
        <v>9.4285521623073638</v>
      </c>
      <c r="W73">
        <f t="shared" si="86"/>
        <v>7.1012456505979973</v>
      </c>
      <c r="X73">
        <f t="shared" si="86"/>
        <v>7.1551566157145023</v>
      </c>
      <c r="Y73">
        <f t="shared" si="86"/>
        <v>8.0581985257249329</v>
      </c>
      <c r="Z73">
        <f t="shared" si="86"/>
        <v>11.256423143722627</v>
      </c>
      <c r="AA73">
        <f t="shared" si="86"/>
        <v>10.150073819133183</v>
      </c>
      <c r="AB73">
        <f t="shared" si="86"/>
        <v>7.4148681008619066</v>
      </c>
      <c r="AC73">
        <f t="shared" si="86"/>
        <v>7.0098876879428715</v>
      </c>
      <c r="AD73">
        <f t="shared" si="86"/>
        <v>5.9798456243072486</v>
      </c>
      <c r="AE73">
        <f t="shared" si="86"/>
        <v>0.39320708293008511</v>
      </c>
      <c r="AF73">
        <f t="shared" si="86"/>
        <v>5.7074224926877823</v>
      </c>
      <c r="AG73">
        <f t="shared" si="86"/>
        <v>6.9712448075911109</v>
      </c>
      <c r="AH73">
        <f t="shared" si="86"/>
        <v>9.4755060607877208</v>
      </c>
      <c r="AI73">
        <f t="shared" si="68"/>
        <v>2.775650604042208</v>
      </c>
      <c r="AJ73">
        <f t="shared" si="65"/>
        <v>9.4181541702011931</v>
      </c>
      <c r="AK73">
        <f t="shared" si="65"/>
        <v>2.481239502583382</v>
      </c>
      <c r="AL73">
        <f t="shared" si="65"/>
        <v>2.9806529032787359</v>
      </c>
      <c r="AM73">
        <f t="shared" si="65"/>
        <v>3.4857270055059542</v>
      </c>
      <c r="AN73">
        <f t="shared" si="65"/>
        <v>2.1704818351093724</v>
      </c>
      <c r="AO73">
        <f t="shared" si="65"/>
        <v>5.0702109467856369</v>
      </c>
      <c r="AP73">
        <f t="shared" si="65"/>
        <v>5.0108559653755513</v>
      </c>
      <c r="AQ73">
        <f t="shared" si="65"/>
        <v>2.5465011896748777</v>
      </c>
      <c r="AR73">
        <f t="shared" si="65"/>
        <v>6.4699226384379278</v>
      </c>
      <c r="AS73">
        <f t="shared" si="65"/>
        <v>12.489350053025534</v>
      </c>
      <c r="AT73">
        <f t="shared" si="65"/>
        <v>4.7664385483806626</v>
      </c>
      <c r="AU73">
        <f t="shared" si="65"/>
        <v>8.0787530988227445</v>
      </c>
      <c r="AV73">
        <f t="shared" si="65"/>
        <v>1.7132162647692597</v>
      </c>
      <c r="AW73">
        <f t="shared" si="65"/>
        <v>17.191625989015165</v>
      </c>
      <c r="AX73">
        <f t="shared" ref="AX73:BM91" si="87">6371*ACOS(COS(RADIANS(90-VLOOKUP(AX$3,$A$4:$C$241,2,FALSE)))*COS(RADIANS(90-$B73))+SIN(RADIANS(90-VLOOKUP(AX$3,$A$4:$C$241,2,FALSE)))*SIN(RADIANS(90-$B73))*COS(RADIANS(VLOOKUP(AX$3,$A$4:$C$241,3,FALSE)-$C73)))</f>
        <v>4.1052825594249143</v>
      </c>
      <c r="AY73">
        <f t="shared" si="87"/>
        <v>7.8214999899073163</v>
      </c>
      <c r="AZ73">
        <f t="shared" si="87"/>
        <v>5.5375101451534725</v>
      </c>
      <c r="BA73">
        <f t="shared" si="87"/>
        <v>13.449005367471095</v>
      </c>
      <c r="BB73">
        <f t="shared" si="87"/>
        <v>70.919472205763782</v>
      </c>
      <c r="BC73">
        <f t="shared" si="87"/>
        <v>706.23614665899129</v>
      </c>
      <c r="BD73">
        <f t="shared" si="87"/>
        <v>11.169019519620175</v>
      </c>
      <c r="BE73">
        <f t="shared" si="87"/>
        <v>6.4699699820365879</v>
      </c>
      <c r="BF73">
        <f t="shared" si="87"/>
        <v>11.949387343877277</v>
      </c>
      <c r="BG73">
        <f t="shared" si="87"/>
        <v>8.0787477037455897</v>
      </c>
      <c r="BH73">
        <f t="shared" si="87"/>
        <v>12.63208759138689</v>
      </c>
      <c r="BI73">
        <f t="shared" si="87"/>
        <v>10.691384074642196</v>
      </c>
      <c r="BJ73">
        <f t="shared" si="87"/>
        <v>7.5077412127064758</v>
      </c>
      <c r="BK73">
        <f t="shared" si="87"/>
        <v>7.5475705122718146</v>
      </c>
      <c r="BL73">
        <f t="shared" si="87"/>
        <v>6.3791112444272979</v>
      </c>
      <c r="BM73">
        <f t="shared" si="87"/>
        <v>5.9506951810836242</v>
      </c>
      <c r="BN73">
        <f t="shared" si="72"/>
        <v>3.725473134784675</v>
      </c>
      <c r="BO73">
        <f t="shared" si="72"/>
        <v>0.4607309386128513</v>
      </c>
      <c r="BP73">
        <f t="shared" si="72"/>
        <v>4.3060900839330172</v>
      </c>
      <c r="BQ73">
        <f t="shared" si="69"/>
        <v>3.8958134356145537</v>
      </c>
      <c r="BR73">
        <f t="shared" si="69"/>
        <v>0.39353060622147162</v>
      </c>
      <c r="BS73">
        <f t="shared" si="69"/>
        <v>5.3627556732921686</v>
      </c>
      <c r="BT73">
        <f t="shared" si="69"/>
        <v>6.4915493995515794</v>
      </c>
      <c r="BU73">
        <f t="shared" si="69"/>
        <v>9.4935297966003418E-5</v>
      </c>
      <c r="BV73">
        <f t="shared" si="69"/>
        <v>2.5465248476983828</v>
      </c>
      <c r="BW73">
        <f t="shared" si="69"/>
        <v>10.498057305203311</v>
      </c>
      <c r="BX73">
        <f t="shared" si="69"/>
        <v>9.0567669242261069</v>
      </c>
      <c r="BY73">
        <f t="shared" si="69"/>
        <v>8.5475189063089925</v>
      </c>
      <c r="BZ73">
        <f t="shared" si="69"/>
        <v>10.78844777793527</v>
      </c>
      <c r="CA73">
        <f t="shared" si="69"/>
        <v>8.5434714188891068</v>
      </c>
      <c r="CB73">
        <f t="shared" si="69"/>
        <v>9.0319649387948679</v>
      </c>
      <c r="CC73">
        <f t="shared" si="69"/>
        <v>8.3901096762938785</v>
      </c>
      <c r="CD73">
        <f t="shared" si="69"/>
        <v>9.1307054865691004</v>
      </c>
      <c r="CE73">
        <f t="shared" si="75"/>
        <v>7.332078918733953</v>
      </c>
      <c r="CF73">
        <f t="shared" si="75"/>
        <v>5.4022159691158924</v>
      </c>
      <c r="CG73">
        <f t="shared" si="75"/>
        <v>5.8147514126829849</v>
      </c>
      <c r="CH73">
        <f t="shared" si="75"/>
        <v>5.7207464500308953</v>
      </c>
      <c r="CI73">
        <f t="shared" si="75"/>
        <v>3.0941756254160451</v>
      </c>
      <c r="CJ73">
        <f t="shared" si="75"/>
        <v>5.1725145782385109</v>
      </c>
      <c r="CK73">
        <f t="shared" si="75"/>
        <v>12.410745377654383</v>
      </c>
      <c r="CL73">
        <f t="shared" si="75"/>
        <v>18.555502724941917</v>
      </c>
      <c r="CM73">
        <f t="shared" si="75"/>
        <v>11.931875570059844</v>
      </c>
      <c r="CN73">
        <f t="shared" si="75"/>
        <v>11.168939480685099</v>
      </c>
      <c r="CO73">
        <f t="shared" si="75"/>
        <v>6.4697667537756818</v>
      </c>
      <c r="CP73">
        <f t="shared" si="75"/>
        <v>12.481544273680067</v>
      </c>
      <c r="CQ73">
        <f t="shared" si="75"/>
        <v>8.0788967269211867</v>
      </c>
      <c r="CR73">
        <f t="shared" si="75"/>
        <v>12.632059916614198</v>
      </c>
      <c r="CS73" t="e">
        <f t="shared" si="75"/>
        <v>#VALUE!</v>
      </c>
      <c r="CT73">
        <f t="shared" si="84"/>
        <v>7.5079363658996296</v>
      </c>
      <c r="CU73">
        <f t="shared" si="84"/>
        <v>7.5474745682151232</v>
      </c>
      <c r="CV73">
        <f t="shared" si="84"/>
        <v>6.3784979083748929</v>
      </c>
      <c r="CW73">
        <f t="shared" si="84"/>
        <v>5.9507315926191602</v>
      </c>
      <c r="CX73">
        <f t="shared" si="84"/>
        <v>3.7249902915721673</v>
      </c>
      <c r="CY73">
        <f t="shared" si="84"/>
        <v>0.46033560176595523</v>
      </c>
      <c r="CZ73">
        <f t="shared" si="84"/>
        <v>4.3065349909552655</v>
      </c>
      <c r="DA73">
        <f t="shared" si="84"/>
        <v>3.8962729423144369</v>
      </c>
      <c r="DB73">
        <f t="shared" si="84"/>
        <v>0.39367486354746051</v>
      </c>
      <c r="DC73">
        <f t="shared" si="84"/>
        <v>5.3628897239573003</v>
      </c>
      <c r="DD73">
        <f t="shared" si="84"/>
        <v>6.4911133258064089</v>
      </c>
      <c r="DE73">
        <f t="shared" si="84"/>
        <v>4.5529369400276742E-4</v>
      </c>
      <c r="DF73">
        <f t="shared" si="84"/>
        <v>2.5465231347160575</v>
      </c>
      <c r="DG73">
        <f t="shared" si="84"/>
        <v>10.49859406062693</v>
      </c>
      <c r="DH73">
        <f t="shared" si="84"/>
        <v>9.056310575750695</v>
      </c>
      <c r="DI73">
        <f t="shared" si="84"/>
        <v>8.5476608290896614</v>
      </c>
      <c r="DJ73">
        <f t="shared" si="83"/>
        <v>10.788721567344204</v>
      </c>
      <c r="DK73">
        <f t="shared" si="83"/>
        <v>8.5435594634511975</v>
      </c>
      <c r="DL73">
        <f t="shared" si="83"/>
        <v>9.0323872787828918</v>
      </c>
      <c r="DM73">
        <f t="shared" si="83"/>
        <v>8.3900611397269262</v>
      </c>
      <c r="DN73">
        <f t="shared" si="83"/>
        <v>9.1301526728771005</v>
      </c>
      <c r="DO73">
        <f t="shared" si="77"/>
        <v>7.3322306682496148</v>
      </c>
      <c r="DP73">
        <f t="shared" si="77"/>
        <v>5.4018141554444474</v>
      </c>
      <c r="DQ73">
        <f t="shared" si="77"/>
        <v>5.8144447802669639</v>
      </c>
      <c r="DR73">
        <f t="shared" si="77"/>
        <v>5.7206525000580415</v>
      </c>
      <c r="DS73">
        <f t="shared" si="77"/>
        <v>3.0940492059083535</v>
      </c>
      <c r="DT73">
        <f t="shared" si="77"/>
        <v>5.1726568861198228</v>
      </c>
      <c r="DU73">
        <f t="shared" si="77"/>
        <v>12.410667920998879</v>
      </c>
      <c r="DV73">
        <f t="shared" si="77"/>
        <v>18.555320851683174</v>
      </c>
      <c r="DW73">
        <f t="shared" si="77"/>
        <v>9.2229621908447026</v>
      </c>
      <c r="DX73">
        <f t="shared" si="73"/>
        <v>6.7970247221473254</v>
      </c>
      <c r="DY73">
        <f t="shared" si="73"/>
        <v>17.050774776649742</v>
      </c>
      <c r="DZ73">
        <f t="shared" si="73"/>
        <v>18.499803802634993</v>
      </c>
      <c r="EA73">
        <f t="shared" si="73"/>
        <v>2.5765995027800841</v>
      </c>
      <c r="EB73">
        <f t="shared" si="70"/>
        <v>19.8238439549026</v>
      </c>
      <c r="EC73">
        <f t="shared" si="70"/>
        <v>17.023866962399545</v>
      </c>
      <c r="ED73">
        <f t="shared" si="70"/>
        <v>14.464353793701628</v>
      </c>
      <c r="EE73">
        <f t="shared" si="70"/>
        <v>6.7970247221473254</v>
      </c>
      <c r="EF73">
        <f t="shared" si="70"/>
        <v>6.6056638256127744</v>
      </c>
      <c r="EG73">
        <f t="shared" si="70"/>
        <v>16.47402400492231</v>
      </c>
      <c r="EH73">
        <f t="shared" si="70"/>
        <v>1.4225293754985555</v>
      </c>
      <c r="EI73">
        <f t="shared" si="70"/>
        <v>6.7970247221473254</v>
      </c>
      <c r="EJ73">
        <f t="shared" si="70"/>
        <v>17.740090696646757</v>
      </c>
      <c r="EK73">
        <f t="shared" si="70"/>
        <v>6.7970247221473254</v>
      </c>
      <c r="EL73">
        <f t="shared" si="70"/>
        <v>4.035522298317848</v>
      </c>
      <c r="EM73">
        <f t="shared" si="70"/>
        <v>10.999660892618408</v>
      </c>
      <c r="EN73">
        <f t="shared" si="70"/>
        <v>3.0620433537633835</v>
      </c>
      <c r="EO73">
        <f t="shared" si="70"/>
        <v>12.448685250674446</v>
      </c>
      <c r="EP73">
        <f t="shared" si="70"/>
        <v>6.1444296249896064</v>
      </c>
      <c r="EQ73">
        <f t="shared" si="80"/>
        <v>9.163487957562813</v>
      </c>
      <c r="ER73">
        <f t="shared" si="80"/>
        <v>7.2577747465170876</v>
      </c>
      <c r="ES73">
        <f t="shared" si="80"/>
        <v>4.2855642111740364</v>
      </c>
      <c r="ET73">
        <f t="shared" si="80"/>
        <v>7.3385173267836645</v>
      </c>
      <c r="EU73">
        <f t="shared" si="80"/>
        <v>6.6056638256127744</v>
      </c>
      <c r="EV73">
        <f t="shared" si="80"/>
        <v>5.2073271641647931</v>
      </c>
      <c r="EW73">
        <f t="shared" si="80"/>
        <v>5.5637589516055082</v>
      </c>
      <c r="EX73">
        <f t="shared" si="80"/>
        <v>14.450352016936407</v>
      </c>
      <c r="EY73">
        <f t="shared" si="82"/>
        <v>11.84197872673966</v>
      </c>
      <c r="EZ73">
        <f t="shared" si="82"/>
        <v>1.4225293754985555</v>
      </c>
      <c r="FA73">
        <f t="shared" si="82"/>
        <v>6.7970247221473254</v>
      </c>
      <c r="FB73">
        <f t="shared" si="82"/>
        <v>10.029720255681767</v>
      </c>
      <c r="FC73">
        <f t="shared" si="82"/>
        <v>8.8038296220507331</v>
      </c>
      <c r="FD73">
        <f t="shared" si="82"/>
        <v>6.7970247221473254</v>
      </c>
      <c r="FE73">
        <f t="shared" si="82"/>
        <v>5.8007797912216024</v>
      </c>
      <c r="FF73">
        <f t="shared" si="82"/>
        <v>19.047025239935678</v>
      </c>
      <c r="FG73">
        <f t="shared" si="82"/>
        <v>12.183384670256924</v>
      </c>
      <c r="FH73">
        <f t="shared" si="82"/>
        <v>7.9794721740769203</v>
      </c>
      <c r="FI73">
        <f t="shared" si="82"/>
        <v>6.7970247221473254</v>
      </c>
      <c r="FJ73">
        <f t="shared" si="82"/>
        <v>12.014245400025871</v>
      </c>
      <c r="FK73">
        <f t="shared" si="82"/>
        <v>11.12448192408274</v>
      </c>
      <c r="FL73">
        <f t="shared" si="82"/>
        <v>10.566686981896945</v>
      </c>
      <c r="FM73">
        <f t="shared" si="82"/>
        <v>9.230471365381824</v>
      </c>
      <c r="FN73">
        <f t="shared" si="82"/>
        <v>11.440132925830655</v>
      </c>
      <c r="FO73">
        <f t="shared" si="81"/>
        <v>10.698316661025698</v>
      </c>
      <c r="FP73">
        <f t="shared" si="61"/>
        <v>17.321538414383813</v>
      </c>
      <c r="FQ73">
        <f t="shared" si="61"/>
        <v>19.860831839283172</v>
      </c>
      <c r="FR73">
        <f t="shared" si="61"/>
        <v>7.3640369949856108</v>
      </c>
      <c r="FS73">
        <f t="shared" si="61"/>
        <v>8.1423516715701503</v>
      </c>
      <c r="FT73">
        <f t="shared" si="78"/>
        <v>6.7970247221473254</v>
      </c>
      <c r="FU73">
        <f t="shared" si="78"/>
        <v>7.9184873058433958</v>
      </c>
      <c r="FV73">
        <f t="shared" si="78"/>
        <v>7.4961292482679474</v>
      </c>
      <c r="FW73">
        <f t="shared" si="78"/>
        <v>7.3099393799528576</v>
      </c>
      <c r="FX73">
        <f t="shared" si="78"/>
        <v>8.0183546963343595</v>
      </c>
      <c r="FY73">
        <f t="shared" si="78"/>
        <v>7.2291975478643513</v>
      </c>
      <c r="FZ73">
        <f t="shared" si="78"/>
        <v>8.9029979782933015</v>
      </c>
      <c r="GA73">
        <f t="shared" si="78"/>
        <v>7.9783428145971254</v>
      </c>
      <c r="GB73">
        <f t="shared" si="78"/>
        <v>6.9660383313134302</v>
      </c>
      <c r="GC73">
        <f t="shared" si="78"/>
        <v>6.7711227629018769</v>
      </c>
      <c r="GD73">
        <f t="shared" si="78"/>
        <v>5.7725709337397246</v>
      </c>
      <c r="GE73">
        <f t="shared" si="78"/>
        <v>5.9276911432452879</v>
      </c>
      <c r="GF73">
        <f t="shared" si="78"/>
        <v>5.5693488820770707</v>
      </c>
      <c r="GG73">
        <f t="shared" si="78"/>
        <v>6.1596474495301541</v>
      </c>
      <c r="GH73">
        <f t="shared" si="78"/>
        <v>6.7970247221473254</v>
      </c>
      <c r="GI73">
        <f t="shared" si="78"/>
        <v>3.9833088873810762</v>
      </c>
      <c r="GJ73">
        <f t="shared" si="74"/>
        <v>3.7791130277488696</v>
      </c>
      <c r="GK73">
        <f t="shared" si="74"/>
        <v>3.8957522517174983</v>
      </c>
      <c r="GL73">
        <f t="shared" si="74"/>
        <v>3.3400387688252016</v>
      </c>
      <c r="GM73">
        <f t="shared" si="74"/>
        <v>17.321538414383813</v>
      </c>
      <c r="GN73">
        <f t="shared" si="71"/>
        <v>6.1444296249896064</v>
      </c>
      <c r="GO73">
        <f t="shared" si="71"/>
        <v>2.0221050542202716</v>
      </c>
      <c r="GP73">
        <f t="shared" si="53"/>
        <v>8.3656355719602615</v>
      </c>
      <c r="GQ73">
        <f t="shared" si="53"/>
        <v>7.7797472262524785</v>
      </c>
      <c r="GR73">
        <f t="shared" si="53"/>
        <v>7.2107118868854734</v>
      </c>
      <c r="GS73">
        <f t="shared" si="53"/>
        <v>5.4680291396000742</v>
      </c>
      <c r="GT73">
        <f t="shared" si="53"/>
        <v>6.7970247221473254</v>
      </c>
      <c r="GU73">
        <f t="shared" si="53"/>
        <v>5.7663796434773227</v>
      </c>
      <c r="GV73">
        <f t="shared" si="53"/>
        <v>0.46072930520295907</v>
      </c>
      <c r="GW73">
        <f t="shared" si="53"/>
        <v>10.0945191472417</v>
      </c>
      <c r="GX73">
        <f t="shared" si="53"/>
        <v>3.4443279322996609</v>
      </c>
      <c r="GY73">
        <f t="shared" si="53"/>
        <v>10.511561527407634</v>
      </c>
      <c r="GZ73">
        <f t="shared" si="53"/>
        <v>6.7970247221473254</v>
      </c>
      <c r="HA73">
        <f t="shared" si="53"/>
        <v>6.7970247221473254</v>
      </c>
      <c r="HB73">
        <f t="shared" ref="HB73:HQ104" si="88">6371*ACOS(COS(RADIANS(90-VLOOKUP(HB$3,$A$4:$C$241,2,FALSE)))*COS(RADIANS(90-$B73))+SIN(RADIANS(90-VLOOKUP(HB$3,$A$4:$C$241,2,FALSE)))*SIN(RADIANS(90-$B73))*COS(RADIANS(VLOOKUP(HB$3,$A$4:$C$241,3,FALSE)-$C73)))</f>
        <v>5.6201277767057469</v>
      </c>
      <c r="HC73">
        <f t="shared" si="88"/>
        <v>10.434214763962403</v>
      </c>
      <c r="HD73">
        <f t="shared" si="88"/>
        <v>10.511561527407634</v>
      </c>
      <c r="HE73">
        <f t="shared" si="88"/>
        <v>10.836164517128358</v>
      </c>
      <c r="HF73">
        <f t="shared" si="88"/>
        <v>10.132884378309699</v>
      </c>
      <c r="HG73">
        <f t="shared" si="88"/>
        <v>10.132884378309699</v>
      </c>
      <c r="HH73">
        <f t="shared" si="88"/>
        <v>7.7609556462070604</v>
      </c>
      <c r="HI73">
        <f t="shared" si="88"/>
        <v>6.7970247221473254</v>
      </c>
      <c r="HJ73">
        <f t="shared" si="88"/>
        <v>6.7970247221473254</v>
      </c>
      <c r="HK73">
        <f t="shared" si="88"/>
        <v>6.7970247221473254</v>
      </c>
      <c r="HL73">
        <f t="shared" si="88"/>
        <v>6.7970247221473254</v>
      </c>
      <c r="HM73">
        <f t="shared" si="88"/>
        <v>5.8726657511334528</v>
      </c>
      <c r="HN73">
        <f t="shared" si="88"/>
        <v>9.4843806904894237</v>
      </c>
      <c r="HO73">
        <f t="shared" si="88"/>
        <v>6.5719131270057014</v>
      </c>
      <c r="HP73">
        <f t="shared" si="88"/>
        <v>4.794978300435206</v>
      </c>
      <c r="HQ73">
        <f t="shared" si="88"/>
        <v>6.1660185582352858</v>
      </c>
      <c r="HR73">
        <f t="shared" si="85"/>
        <v>3.447983198471003</v>
      </c>
      <c r="HS73">
        <f t="shared" si="85"/>
        <v>3.1193055871081525</v>
      </c>
      <c r="HT73">
        <f t="shared" si="85"/>
        <v>2.6711759715288128</v>
      </c>
      <c r="HU73">
        <f t="shared" si="85"/>
        <v>8.4811326780636094</v>
      </c>
      <c r="HV73">
        <f t="shared" si="85"/>
        <v>5.6739047401859271</v>
      </c>
      <c r="HW73">
        <f t="shared" si="85"/>
        <v>5.0682089141909819</v>
      </c>
      <c r="HX73">
        <f t="shared" si="85"/>
        <v>6.6782694388352137</v>
      </c>
      <c r="HY73">
        <f t="shared" si="85"/>
        <v>16.84395363450318</v>
      </c>
      <c r="HZ73">
        <f t="shared" si="85"/>
        <v>11.220237839263939</v>
      </c>
      <c r="IA73">
        <f t="shared" si="85"/>
        <v>10.871018429450123</v>
      </c>
      <c r="IB73">
        <f t="shared" si="85"/>
        <v>7.4672949506885233</v>
      </c>
      <c r="IC73">
        <f t="shared" si="85"/>
        <v>15.124406996864664</v>
      </c>
      <c r="ID73">
        <f t="shared" si="85"/>
        <v>15.124406996864664</v>
      </c>
      <c r="IE73">
        <f t="shared" si="85"/>
        <v>13.472826694867983</v>
      </c>
      <c r="IF73">
        <f t="shared" si="85"/>
        <v>14.628651350194007</v>
      </c>
      <c r="IG73">
        <f t="shared" si="79"/>
        <v>16.870892659968931</v>
      </c>
    </row>
    <row r="74" spans="1:241" x14ac:dyDescent="0.2">
      <c r="A74" t="s">
        <v>220</v>
      </c>
      <c r="B74">
        <v>13.037020026167978</v>
      </c>
      <c r="C74">
        <v>80.273849999999996</v>
      </c>
      <c r="D74">
        <f t="shared" ref="D74:S89" si="89">6371*ACOS(COS(RADIANS(90-VLOOKUP(D$3,$A$4:$C$241,2,FALSE)))*COS(RADIANS(90-$B74))+SIN(RADIANS(90-VLOOKUP(D$3,$A$4:$C$241,2,FALSE)))*SIN(RADIANS(90-$B74))*COS(RADIANS(VLOOKUP(D$3,$A$4:$C$241,3,FALSE)-$C74)))</f>
        <v>15.117744892141767</v>
      </c>
      <c r="E74">
        <f t="shared" si="89"/>
        <v>14.901719769133772</v>
      </c>
      <c r="F74">
        <f t="shared" si="89"/>
        <v>10.887094697241871</v>
      </c>
      <c r="G74">
        <f t="shared" si="89"/>
        <v>5.2240658463344571</v>
      </c>
      <c r="H74">
        <f t="shared" si="89"/>
        <v>7.5695901852501279</v>
      </c>
      <c r="I74">
        <f t="shared" si="89"/>
        <v>6.2153601988378018</v>
      </c>
      <c r="J74">
        <f t="shared" si="89"/>
        <v>2.931432672711014</v>
      </c>
      <c r="K74">
        <f t="shared" si="89"/>
        <v>6.2726486854494654</v>
      </c>
      <c r="L74">
        <f t="shared" si="89"/>
        <v>8.002722645245818</v>
      </c>
      <c r="M74">
        <f t="shared" si="89"/>
        <v>13.493310242771379</v>
      </c>
      <c r="N74">
        <f t="shared" si="89"/>
        <v>12.858762232290491</v>
      </c>
      <c r="O74">
        <f t="shared" si="89"/>
        <v>16.661763833312861</v>
      </c>
      <c r="P74">
        <f t="shared" si="89"/>
        <v>7.7325234315005913</v>
      </c>
      <c r="Q74">
        <f t="shared" si="89"/>
        <v>9.362822366885803</v>
      </c>
      <c r="R74">
        <f t="shared" si="89"/>
        <v>8.9902520986747536</v>
      </c>
      <c r="S74">
        <f t="shared" si="89"/>
        <v>7.9657670262949338</v>
      </c>
      <c r="T74">
        <f t="shared" si="86"/>
        <v>9.6560580445165662</v>
      </c>
      <c r="U74">
        <f t="shared" si="86"/>
        <v>10.181695418499528</v>
      </c>
      <c r="V74">
        <f t="shared" si="86"/>
        <v>11.126107940908144</v>
      </c>
      <c r="W74">
        <f t="shared" si="86"/>
        <v>7.2354366642810293</v>
      </c>
      <c r="X74">
        <f t="shared" si="86"/>
        <v>7.5859689393308294</v>
      </c>
      <c r="Y74">
        <f t="shared" si="86"/>
        <v>7.1829297097920453</v>
      </c>
      <c r="Z74">
        <f t="shared" si="86"/>
        <v>9.2120410856746009</v>
      </c>
      <c r="AA74">
        <f t="shared" si="86"/>
        <v>12.197325910556303</v>
      </c>
      <c r="AB74">
        <f t="shared" si="86"/>
        <v>7.5649222880447482</v>
      </c>
      <c r="AC74">
        <f t="shared" si="86"/>
        <v>6.6774411630057111</v>
      </c>
      <c r="AD74">
        <f t="shared" si="86"/>
        <v>6.371526715403137</v>
      </c>
      <c r="AE74">
        <f t="shared" si="86"/>
        <v>2.9303663318720252</v>
      </c>
      <c r="AF74">
        <f t="shared" si="86"/>
        <v>6.2071753090332003</v>
      </c>
      <c r="AG74">
        <f t="shared" si="86"/>
        <v>8.9847010341936979</v>
      </c>
      <c r="AH74">
        <f t="shared" si="86"/>
        <v>11.668249287476016</v>
      </c>
      <c r="AI74">
        <f t="shared" si="68"/>
        <v>5.1233829418710197</v>
      </c>
      <c r="AJ74">
        <f t="shared" ref="AJ74:AY102" si="90">6371*ACOS(COS(RADIANS(90-VLOOKUP(AJ$3,$A$4:$C$241,2,FALSE)))*COS(RADIANS(90-$B74))+SIN(RADIANS(90-VLOOKUP(AJ$3,$A$4:$C$241,2,FALSE)))*SIN(RADIANS(90-$B74))*COS(RADIANS(VLOOKUP(AJ$3,$A$4:$C$241,3,FALSE)-$C74)))</f>
        <v>11.179255170362893</v>
      </c>
      <c r="AK74">
        <f t="shared" si="90"/>
        <v>4.6183361450155953</v>
      </c>
      <c r="AL74">
        <f t="shared" si="90"/>
        <v>5.430563733345716</v>
      </c>
      <c r="AM74">
        <f t="shared" si="90"/>
        <v>5.8535877786231794</v>
      </c>
      <c r="AN74">
        <f t="shared" si="90"/>
        <v>0.94289059845882006</v>
      </c>
      <c r="AO74">
        <f t="shared" si="90"/>
        <v>7.3879100328552747</v>
      </c>
      <c r="AP74">
        <f t="shared" si="90"/>
        <v>7.3803542973215643</v>
      </c>
      <c r="AQ74">
        <f t="shared" si="90"/>
        <v>0</v>
      </c>
      <c r="AR74">
        <f t="shared" si="90"/>
        <v>6.6263419785296858</v>
      </c>
      <c r="AS74">
        <f t="shared" si="90"/>
        <v>10.546100961595137</v>
      </c>
      <c r="AT74">
        <f t="shared" si="90"/>
        <v>5.7875357693138074</v>
      </c>
      <c r="AU74">
        <f t="shared" si="90"/>
        <v>7.2074509069570674</v>
      </c>
      <c r="AV74">
        <f t="shared" si="90"/>
        <v>2.43268263332802</v>
      </c>
      <c r="AW74">
        <f t="shared" si="90"/>
        <v>15.37878812921447</v>
      </c>
      <c r="AX74">
        <f t="shared" si="90"/>
        <v>5.3549056391048966</v>
      </c>
      <c r="AY74">
        <f t="shared" si="90"/>
        <v>6.6867887496184233</v>
      </c>
      <c r="AZ74">
        <f t="shared" si="87"/>
        <v>5.7966272768635303</v>
      </c>
      <c r="BA74">
        <f t="shared" si="87"/>
        <v>15.608936605234918</v>
      </c>
      <c r="BB74">
        <f t="shared" si="87"/>
        <v>72.921624905237167</v>
      </c>
      <c r="BC74">
        <f t="shared" si="87"/>
        <v>704.38416685019206</v>
      </c>
      <c r="BD74">
        <f t="shared" si="87"/>
        <v>9.1402022096139817</v>
      </c>
      <c r="BE74">
        <f t="shared" si="87"/>
        <v>6.6263900930921222</v>
      </c>
      <c r="BF74">
        <f t="shared" si="87"/>
        <v>10.01911658781129</v>
      </c>
      <c r="BG74">
        <f t="shared" si="87"/>
        <v>7.2074527539035564</v>
      </c>
      <c r="BH74">
        <f t="shared" si="87"/>
        <v>12.898879246819641</v>
      </c>
      <c r="BI74">
        <f t="shared" si="87"/>
        <v>10.887142784399781</v>
      </c>
      <c r="BJ74">
        <f t="shared" si="87"/>
        <v>7.9167034214136631</v>
      </c>
      <c r="BK74">
        <f t="shared" si="87"/>
        <v>8.2011740779039748</v>
      </c>
      <c r="BL74">
        <f t="shared" si="87"/>
        <v>7.1203593237642959</v>
      </c>
      <c r="BM74">
        <f t="shared" si="87"/>
        <v>6.2726950200828604</v>
      </c>
      <c r="BN74">
        <f t="shared" si="72"/>
        <v>3.2463111512032627</v>
      </c>
      <c r="BO74">
        <f t="shared" si="72"/>
        <v>3.0068623693811061</v>
      </c>
      <c r="BP74">
        <f t="shared" si="72"/>
        <v>3.4953389189989261</v>
      </c>
      <c r="BQ74">
        <f t="shared" si="69"/>
        <v>2.9314612470430648</v>
      </c>
      <c r="BR74">
        <f t="shared" si="69"/>
        <v>2.9311611503984838</v>
      </c>
      <c r="BS74">
        <f t="shared" si="69"/>
        <v>5.6340006975125041</v>
      </c>
      <c r="BT74">
        <f t="shared" si="69"/>
        <v>8.4032092569759254</v>
      </c>
      <c r="BU74">
        <f t="shared" si="69"/>
        <v>2.5465248476983828</v>
      </c>
      <c r="BV74">
        <f t="shared" si="69"/>
        <v>9.4935297966003418E-5</v>
      </c>
      <c r="BW74">
        <f t="shared" si="69"/>
        <v>11.94174159301242</v>
      </c>
      <c r="BX74">
        <f t="shared" si="69"/>
        <v>10.976698728932213</v>
      </c>
      <c r="BY74">
        <f t="shared" si="69"/>
        <v>10.495437011390607</v>
      </c>
      <c r="BZ74">
        <f t="shared" si="69"/>
        <v>12.285191033991049</v>
      </c>
      <c r="CA74">
        <f t="shared" si="69"/>
        <v>9.62107938748672</v>
      </c>
      <c r="CB74">
        <f t="shared" si="69"/>
        <v>10.884486579171405</v>
      </c>
      <c r="CC74">
        <f t="shared" si="69"/>
        <v>10.380732520694687</v>
      </c>
      <c r="CD74">
        <f t="shared" si="69"/>
        <v>11.0774208972653</v>
      </c>
      <c r="CE74">
        <f t="shared" si="75"/>
        <v>9.6562759601702428</v>
      </c>
      <c r="CF74">
        <f t="shared" si="75"/>
        <v>7.6660535201519666</v>
      </c>
      <c r="CG74">
        <f t="shared" si="75"/>
        <v>7.9687179812311477</v>
      </c>
      <c r="CH74">
        <f t="shared" si="75"/>
        <v>7.8740185822546955</v>
      </c>
      <c r="CI74">
        <f t="shared" si="75"/>
        <v>5.400827692562288</v>
      </c>
      <c r="CJ74">
        <f t="shared" si="75"/>
        <v>7.7165349705693522</v>
      </c>
      <c r="CK74">
        <f t="shared" si="75"/>
        <v>14.761706364285745</v>
      </c>
      <c r="CL74">
        <f t="shared" si="75"/>
        <v>20.443922839226072</v>
      </c>
      <c r="CM74">
        <f t="shared" si="75"/>
        <v>10.00006981683473</v>
      </c>
      <c r="CN74">
        <f t="shared" si="75"/>
        <v>9.1401536705869599</v>
      </c>
      <c r="CO74">
        <f t="shared" si="75"/>
        <v>6.6261501819113731</v>
      </c>
      <c r="CP74">
        <f t="shared" si="75"/>
        <v>10.540874662241301</v>
      </c>
      <c r="CQ74">
        <f t="shared" si="75"/>
        <v>7.2074194775351739</v>
      </c>
      <c r="CR74">
        <f t="shared" si="75"/>
        <v>12.898882689767118</v>
      </c>
      <c r="CS74" t="e">
        <f t="shared" si="75"/>
        <v>#VALUE!</v>
      </c>
      <c r="CT74">
        <f t="shared" si="84"/>
        <v>7.9166711117748676</v>
      </c>
      <c r="CU74">
        <f t="shared" si="84"/>
        <v>8.2011541532944179</v>
      </c>
      <c r="CV74">
        <f t="shared" si="84"/>
        <v>7.119724116686414</v>
      </c>
      <c r="CW74">
        <f t="shared" si="84"/>
        <v>6.2726681379053</v>
      </c>
      <c r="CX74">
        <f t="shared" si="84"/>
        <v>3.2456889562248294</v>
      </c>
      <c r="CY74">
        <f t="shared" si="84"/>
        <v>3.0064519220221824</v>
      </c>
      <c r="CZ74">
        <f t="shared" si="84"/>
        <v>3.4960164880569526</v>
      </c>
      <c r="DA74">
        <f t="shared" si="84"/>
        <v>2.9316938758247546</v>
      </c>
      <c r="DB74">
        <f t="shared" si="84"/>
        <v>2.9313149551503082</v>
      </c>
      <c r="DC74">
        <f t="shared" si="84"/>
        <v>5.6339215805858061</v>
      </c>
      <c r="DD74">
        <f t="shared" si="84"/>
        <v>8.4028925059395512</v>
      </c>
      <c r="DE74">
        <f t="shared" si="84"/>
        <v>2.5462417085349531</v>
      </c>
      <c r="DF74">
        <f t="shared" si="84"/>
        <v>0</v>
      </c>
      <c r="DG74">
        <f t="shared" si="84"/>
        <v>11.942293202206763</v>
      </c>
      <c r="DH74">
        <f t="shared" si="84"/>
        <v>10.97616027105831</v>
      </c>
      <c r="DI74">
        <f t="shared" si="84"/>
        <v>10.495659041917571</v>
      </c>
      <c r="DJ74">
        <f t="shared" si="83"/>
        <v>12.285395676456762</v>
      </c>
      <c r="DK74">
        <f t="shared" si="83"/>
        <v>9.6210423630868487</v>
      </c>
      <c r="DL74">
        <f t="shared" si="83"/>
        <v>10.884919373947808</v>
      </c>
      <c r="DM74">
        <f t="shared" si="83"/>
        <v>10.380607984392279</v>
      </c>
      <c r="DN74">
        <f t="shared" si="83"/>
        <v>11.076880043241067</v>
      </c>
      <c r="DO74">
        <f t="shared" si="77"/>
        <v>9.6563687583480817</v>
      </c>
      <c r="DP74">
        <f t="shared" si="77"/>
        <v>7.665763317555486</v>
      </c>
      <c r="DQ74">
        <f t="shared" si="77"/>
        <v>7.9683271409460552</v>
      </c>
      <c r="DR74">
        <f t="shared" si="77"/>
        <v>7.8738590403119302</v>
      </c>
      <c r="DS74">
        <f t="shared" si="77"/>
        <v>5.4005913210214969</v>
      </c>
      <c r="DT74">
        <f t="shared" si="77"/>
        <v>7.7166741328448367</v>
      </c>
      <c r="DU74">
        <f t="shared" si="77"/>
        <v>14.76166810490542</v>
      </c>
      <c r="DV74">
        <f t="shared" si="77"/>
        <v>20.443763503107252</v>
      </c>
      <c r="DW74">
        <f t="shared" si="77"/>
        <v>11.753044978754502</v>
      </c>
      <c r="DX74">
        <f t="shared" si="73"/>
        <v>5.0884985741211555</v>
      </c>
      <c r="DY74">
        <f t="shared" si="73"/>
        <v>17.87443315000116</v>
      </c>
      <c r="DZ74">
        <f t="shared" si="73"/>
        <v>16.530398783043225</v>
      </c>
      <c r="EA74">
        <f t="shared" si="73"/>
        <v>7.4049714980645165E-2</v>
      </c>
      <c r="EB74">
        <f t="shared" si="70"/>
        <v>17.787555079702617</v>
      </c>
      <c r="EC74">
        <f t="shared" si="70"/>
        <v>15.052251953599223</v>
      </c>
      <c r="ED74">
        <f t="shared" si="70"/>
        <v>12.519535694910159</v>
      </c>
      <c r="EE74">
        <f t="shared" si="70"/>
        <v>5.0884985741211555</v>
      </c>
      <c r="EF74">
        <f t="shared" si="70"/>
        <v>7.3326796073416682</v>
      </c>
      <c r="EG74">
        <f t="shared" si="70"/>
        <v>15.256943715576128</v>
      </c>
      <c r="EH74">
        <f t="shared" si="70"/>
        <v>2.4020339095874457</v>
      </c>
      <c r="EI74">
        <f t="shared" si="70"/>
        <v>5.0884985741211555</v>
      </c>
      <c r="EJ74">
        <f t="shared" si="70"/>
        <v>17.28195269949866</v>
      </c>
      <c r="EK74">
        <f t="shared" si="70"/>
        <v>5.0884985741211555</v>
      </c>
      <c r="EL74">
        <f t="shared" si="70"/>
        <v>4.2724393454867444</v>
      </c>
      <c r="EM74">
        <f t="shared" si="70"/>
        <v>9.2805176354412975</v>
      </c>
      <c r="EN74">
        <f t="shared" si="70"/>
        <v>4.3703606250155955</v>
      </c>
      <c r="EO74">
        <f t="shared" si="70"/>
        <v>11.037358968680611</v>
      </c>
      <c r="EP74">
        <f t="shared" si="70"/>
        <v>6.239952230814156</v>
      </c>
      <c r="EQ74">
        <f t="shared" si="80"/>
        <v>7.4373400066275064</v>
      </c>
      <c r="ER74">
        <f t="shared" si="80"/>
        <v>5.5027611084395334</v>
      </c>
      <c r="ES74">
        <f t="shared" si="80"/>
        <v>5.9611050986386847</v>
      </c>
      <c r="ET74">
        <f t="shared" si="80"/>
        <v>9.7422666892639995</v>
      </c>
      <c r="EU74">
        <f t="shared" si="80"/>
        <v>7.3326796073416682</v>
      </c>
      <c r="EV74">
        <f t="shared" si="80"/>
        <v>3.598046027186951</v>
      </c>
      <c r="EW74">
        <f t="shared" si="80"/>
        <v>4.262549000997752</v>
      </c>
      <c r="EX74">
        <f t="shared" si="80"/>
        <v>16.689210039166447</v>
      </c>
      <c r="EY74">
        <f t="shared" si="82"/>
        <v>10.18452616692816</v>
      </c>
      <c r="EZ74">
        <f t="shared" si="82"/>
        <v>2.4020339095874457</v>
      </c>
      <c r="FA74">
        <f t="shared" si="82"/>
        <v>5.0884985741211555</v>
      </c>
      <c r="FB74">
        <f t="shared" si="82"/>
        <v>10.496603856014872</v>
      </c>
      <c r="FC74">
        <f t="shared" si="82"/>
        <v>7.3404745509005869</v>
      </c>
      <c r="FD74">
        <f t="shared" si="82"/>
        <v>5.0884985741211555</v>
      </c>
      <c r="FE74">
        <f t="shared" si="82"/>
        <v>7.519462743173503</v>
      </c>
      <c r="FF74">
        <f t="shared" si="82"/>
        <v>21.488922485447212</v>
      </c>
      <c r="FG74">
        <f t="shared" si="82"/>
        <v>12.591812423237418</v>
      </c>
      <c r="FH74">
        <f t="shared" si="82"/>
        <v>10.002868365927357</v>
      </c>
      <c r="FI74">
        <f t="shared" si="82"/>
        <v>5.0884985741211555</v>
      </c>
      <c r="FJ74">
        <f t="shared" si="82"/>
        <v>12.685533587694763</v>
      </c>
      <c r="FK74">
        <f t="shared" si="82"/>
        <v>11.717075940252778</v>
      </c>
      <c r="FL74">
        <f t="shared" si="82"/>
        <v>11.061690177388455</v>
      </c>
      <c r="FM74">
        <f t="shared" si="82"/>
        <v>10.148075485266768</v>
      </c>
      <c r="FN74">
        <f t="shared" si="82"/>
        <v>12.052823801007133</v>
      </c>
      <c r="FO74">
        <f t="shared" si="81"/>
        <v>10.894941282310977</v>
      </c>
      <c r="FP74">
        <f t="shared" si="61"/>
        <v>19.179631074867078</v>
      </c>
      <c r="FQ74">
        <f t="shared" si="61"/>
        <v>22.407333715768768</v>
      </c>
      <c r="FR74">
        <f t="shared" si="61"/>
        <v>7.8533494224882716</v>
      </c>
      <c r="FS74">
        <f t="shared" si="61"/>
        <v>8.7480388278239438</v>
      </c>
      <c r="FT74">
        <f t="shared" si="78"/>
        <v>5.0884985741211555</v>
      </c>
      <c r="FU74">
        <f t="shared" si="78"/>
        <v>8.378485739840551</v>
      </c>
      <c r="FV74">
        <f t="shared" si="78"/>
        <v>7.9122781154659236</v>
      </c>
      <c r="FW74">
        <f t="shared" si="78"/>
        <v>7.682731557976286</v>
      </c>
      <c r="FX74">
        <f t="shared" si="78"/>
        <v>8.8745266195447883</v>
      </c>
      <c r="FY74">
        <f t="shared" si="78"/>
        <v>7.5533033957655906</v>
      </c>
      <c r="FZ74">
        <f t="shared" si="78"/>
        <v>9.6167448469947487</v>
      </c>
      <c r="GA74">
        <f t="shared" si="78"/>
        <v>8.1272794287346102</v>
      </c>
      <c r="GB74">
        <f t="shared" si="78"/>
        <v>7.0901977577557052</v>
      </c>
      <c r="GC74">
        <f t="shared" si="78"/>
        <v>6.9955803210007863</v>
      </c>
      <c r="GD74">
        <f t="shared" si="78"/>
        <v>6.1367155992670446</v>
      </c>
      <c r="GE74">
        <f t="shared" si="78"/>
        <v>6.2247273135531378</v>
      </c>
      <c r="GF74">
        <f t="shared" si="78"/>
        <v>5.3056733249025489</v>
      </c>
      <c r="GG74">
        <f t="shared" si="78"/>
        <v>6.2279165775493519</v>
      </c>
      <c r="GH74">
        <f t="shared" si="78"/>
        <v>5.0884985741211555</v>
      </c>
      <c r="GI74">
        <f t="shared" si="78"/>
        <v>3.4181444238484033</v>
      </c>
      <c r="GJ74">
        <f t="shared" si="74"/>
        <v>3.2788350278633738</v>
      </c>
      <c r="GK74">
        <f t="shared" si="74"/>
        <v>2.931432672711014</v>
      </c>
      <c r="GL74">
        <f t="shared" si="74"/>
        <v>2.8224215331605969</v>
      </c>
      <c r="GM74">
        <f t="shared" si="74"/>
        <v>19.179631074867078</v>
      </c>
      <c r="GN74">
        <f t="shared" si="71"/>
        <v>6.239952230814156</v>
      </c>
      <c r="GO74">
        <f t="shared" si="71"/>
        <v>0.67425252227348675</v>
      </c>
      <c r="GP74">
        <f t="shared" si="53"/>
        <v>9.1995016279392559</v>
      </c>
      <c r="GQ74">
        <f t="shared" si="53"/>
        <v>8.5611622179571558</v>
      </c>
      <c r="GR74">
        <f t="shared" si="53"/>
        <v>8.8299606243770334</v>
      </c>
      <c r="GS74">
        <f t="shared" si="53"/>
        <v>7.5215190751113425</v>
      </c>
      <c r="GT74">
        <f t="shared" si="53"/>
        <v>5.0884985741211555</v>
      </c>
      <c r="GU74">
        <f t="shared" si="53"/>
        <v>7.7223597406613598</v>
      </c>
      <c r="GV74">
        <f t="shared" si="53"/>
        <v>3.0068599025352474</v>
      </c>
      <c r="GW74">
        <f t="shared" si="53"/>
        <v>10.817126397199813</v>
      </c>
      <c r="GX74">
        <f t="shared" si="53"/>
        <v>5.8140736254596392</v>
      </c>
      <c r="GY74">
        <f t="shared" si="53"/>
        <v>11.951082014214483</v>
      </c>
      <c r="GZ74">
        <f t="shared" si="53"/>
        <v>5.0884985741211555</v>
      </c>
      <c r="HA74">
        <f t="shared" si="53"/>
        <v>5.0884985741211555</v>
      </c>
      <c r="HB74">
        <f t="shared" si="88"/>
        <v>6.3869234028594102</v>
      </c>
      <c r="HC74">
        <f t="shared" si="88"/>
        <v>12.418629749835507</v>
      </c>
      <c r="HD74">
        <f t="shared" si="88"/>
        <v>11.951082014214483</v>
      </c>
      <c r="HE74">
        <f t="shared" si="88"/>
        <v>10.829969863845987</v>
      </c>
      <c r="HF74">
        <f t="shared" si="88"/>
        <v>12.317524155270434</v>
      </c>
      <c r="HG74">
        <f t="shared" si="88"/>
        <v>12.317524155270434</v>
      </c>
      <c r="HH74">
        <f t="shared" si="88"/>
        <v>9.9704991347701721</v>
      </c>
      <c r="HI74">
        <f t="shared" si="88"/>
        <v>5.0884985741211555</v>
      </c>
      <c r="HJ74">
        <f t="shared" si="88"/>
        <v>5.0884985741211555</v>
      </c>
      <c r="HK74">
        <f t="shared" si="88"/>
        <v>5.0884985741211555</v>
      </c>
      <c r="HL74">
        <f t="shared" si="88"/>
        <v>5.0884985741211555</v>
      </c>
      <c r="HM74">
        <f t="shared" si="88"/>
        <v>8.3741205299382742</v>
      </c>
      <c r="HN74">
        <f t="shared" si="88"/>
        <v>11.667842511099874</v>
      </c>
      <c r="HO74">
        <f t="shared" si="88"/>
        <v>9.0867155517660354</v>
      </c>
      <c r="HP74">
        <f t="shared" si="88"/>
        <v>7.1801492558319513</v>
      </c>
      <c r="HQ74">
        <f t="shared" si="88"/>
        <v>6.5632926180680409</v>
      </c>
      <c r="HR74">
        <f t="shared" si="85"/>
        <v>5.7693266190930572</v>
      </c>
      <c r="HS74">
        <f t="shared" si="85"/>
        <v>5.5618283207982264</v>
      </c>
      <c r="HT74">
        <f t="shared" si="85"/>
        <v>5.2026677067469986</v>
      </c>
      <c r="HU74">
        <f t="shared" si="85"/>
        <v>9.035533052015996</v>
      </c>
      <c r="HV74">
        <f t="shared" si="85"/>
        <v>7.2256292309087122</v>
      </c>
      <c r="HW74">
        <f t="shared" si="85"/>
        <v>7.2485842374556935</v>
      </c>
      <c r="HX74">
        <f t="shared" si="85"/>
        <v>8.5226350726342641</v>
      </c>
      <c r="HY74">
        <f t="shared" si="85"/>
        <v>19.286103988848396</v>
      </c>
      <c r="HZ74">
        <f t="shared" si="85"/>
        <v>13.491096168320713</v>
      </c>
      <c r="IA74">
        <f t="shared" si="85"/>
        <v>13.23163157947088</v>
      </c>
      <c r="IB74">
        <f t="shared" si="85"/>
        <v>10.005461971797665</v>
      </c>
      <c r="IC74">
        <f t="shared" si="85"/>
        <v>17.627692499069536</v>
      </c>
      <c r="ID74">
        <f t="shared" si="85"/>
        <v>17.627692499069536</v>
      </c>
      <c r="IE74">
        <f t="shared" si="85"/>
        <v>15.76135703196894</v>
      </c>
      <c r="IF74">
        <f t="shared" si="85"/>
        <v>16.614828685654956</v>
      </c>
      <c r="IG74">
        <f t="shared" si="79"/>
        <v>19.001605743287485</v>
      </c>
    </row>
    <row r="75" spans="1:241" x14ac:dyDescent="0.2">
      <c r="A75" t="s">
        <v>221</v>
      </c>
      <c r="B75">
        <v>13.063359026167978</v>
      </c>
      <c r="C75">
        <v>80.166974999999994</v>
      </c>
      <c r="D75">
        <f t="shared" si="89"/>
        <v>18.787289463451724</v>
      </c>
      <c r="E75">
        <f t="shared" si="89"/>
        <v>14.727072576430636</v>
      </c>
      <c r="F75">
        <f t="shared" si="89"/>
        <v>5.7309746335510301</v>
      </c>
      <c r="G75">
        <f t="shared" si="89"/>
        <v>9.3346140165432629</v>
      </c>
      <c r="H75">
        <f t="shared" si="89"/>
        <v>5.480134026568348</v>
      </c>
      <c r="I75">
        <f t="shared" si="89"/>
        <v>6.6527828319485529</v>
      </c>
      <c r="J75">
        <f t="shared" si="89"/>
        <v>9.8821884510012801</v>
      </c>
      <c r="K75">
        <f t="shared" si="89"/>
        <v>6.4652102806431886</v>
      </c>
      <c r="L75">
        <f t="shared" si="89"/>
        <v>10.151666362036281</v>
      </c>
      <c r="M75">
        <f t="shared" si="89"/>
        <v>14.748591755443883</v>
      </c>
      <c r="N75">
        <f t="shared" si="89"/>
        <v>16.584895616956722</v>
      </c>
      <c r="O75">
        <f t="shared" si="89"/>
        <v>19.889897202610211</v>
      </c>
      <c r="P75">
        <f t="shared" si="89"/>
        <v>7.8796367210200255</v>
      </c>
      <c r="Q75">
        <f t="shared" si="89"/>
        <v>13.99953553550475</v>
      </c>
      <c r="R75">
        <f t="shared" si="89"/>
        <v>5.7537249115779563</v>
      </c>
      <c r="S75">
        <f t="shared" si="89"/>
        <v>5.5984569461481604</v>
      </c>
      <c r="T75">
        <f t="shared" si="86"/>
        <v>5.9184002339974002</v>
      </c>
      <c r="U75">
        <f t="shared" si="86"/>
        <v>4.7349263604389655</v>
      </c>
      <c r="V75">
        <f t="shared" si="86"/>
        <v>16.791780516264367</v>
      </c>
      <c r="W75">
        <f t="shared" si="86"/>
        <v>6.3537267187709894</v>
      </c>
      <c r="X75">
        <f t="shared" si="86"/>
        <v>5.5012658750237673</v>
      </c>
      <c r="Y75">
        <f t="shared" si="86"/>
        <v>9.2286055934309505</v>
      </c>
      <c r="Z75">
        <f t="shared" si="86"/>
        <v>14.908896188390061</v>
      </c>
      <c r="AA75">
        <f t="shared" si="86"/>
        <v>16.001063160686869</v>
      </c>
      <c r="AB75">
        <f t="shared" si="86"/>
        <v>6.1914424133442392</v>
      </c>
      <c r="AC75">
        <f t="shared" si="86"/>
        <v>7.6782755159615252</v>
      </c>
      <c r="AD75">
        <f t="shared" si="86"/>
        <v>6.2923806476924415</v>
      </c>
      <c r="AE75">
        <f t="shared" si="86"/>
        <v>10.236807719420527</v>
      </c>
      <c r="AF75">
        <f t="shared" si="86"/>
        <v>6.2481593354838907</v>
      </c>
      <c r="AG75">
        <f t="shared" si="86"/>
        <v>4.3613707849603163</v>
      </c>
      <c r="AH75">
        <f t="shared" si="86"/>
        <v>4.7239251055118201</v>
      </c>
      <c r="AI75">
        <f t="shared" si="68"/>
        <v>8.1989706944904306</v>
      </c>
      <c r="AJ75">
        <f t="shared" si="90"/>
        <v>16.582182432371926</v>
      </c>
      <c r="AK75">
        <f t="shared" si="90"/>
        <v>11.493578900692492</v>
      </c>
      <c r="AL75">
        <f t="shared" si="90"/>
        <v>8.4139955316105066</v>
      </c>
      <c r="AM75">
        <f t="shared" si="90"/>
        <v>7.7956879255075995</v>
      </c>
      <c r="AN75">
        <f t="shared" si="90"/>
        <v>12.244275931716416</v>
      </c>
      <c r="AO75">
        <f t="shared" si="90"/>
        <v>6.6925443855824902</v>
      </c>
      <c r="AP75">
        <f t="shared" si="90"/>
        <v>6.9871536495193318</v>
      </c>
      <c r="AQ75">
        <f t="shared" si="90"/>
        <v>11.941694842313193</v>
      </c>
      <c r="AR75">
        <f t="shared" si="90"/>
        <v>6.5717865463825422</v>
      </c>
      <c r="AS75">
        <f t="shared" si="90"/>
        <v>15.254750929009736</v>
      </c>
      <c r="AT75">
        <f t="shared" si="90"/>
        <v>6.1800536357701219</v>
      </c>
      <c r="AU75">
        <f t="shared" si="90"/>
        <v>9.2186544863562432</v>
      </c>
      <c r="AV75">
        <f t="shared" si="90"/>
        <v>9.5562228517772034</v>
      </c>
      <c r="AW75">
        <f t="shared" si="90"/>
        <v>18.090658599523771</v>
      </c>
      <c r="AX75">
        <f t="shared" si="90"/>
        <v>6.5955207915105962</v>
      </c>
      <c r="AY75">
        <f t="shared" si="90"/>
        <v>9.9905618653498607</v>
      </c>
      <c r="AZ75">
        <f t="shared" si="87"/>
        <v>6.8606403510729166</v>
      </c>
      <c r="BA75">
        <f t="shared" si="87"/>
        <v>17.8731006514539</v>
      </c>
      <c r="BB75">
        <f t="shared" si="87"/>
        <v>73.440168606632142</v>
      </c>
      <c r="BC75">
        <f t="shared" si="87"/>
        <v>703.71907116840941</v>
      </c>
      <c r="BD75">
        <f t="shared" si="87"/>
        <v>14.778541375714596</v>
      </c>
      <c r="BE75">
        <f t="shared" si="87"/>
        <v>6.5717616556575766</v>
      </c>
      <c r="BF75">
        <f t="shared" si="87"/>
        <v>14.831601141231802</v>
      </c>
      <c r="BG75">
        <f t="shared" si="87"/>
        <v>9.2186313382603426</v>
      </c>
      <c r="BH75">
        <f t="shared" si="87"/>
        <v>6.0934712018329584</v>
      </c>
      <c r="BI75">
        <f t="shared" si="87"/>
        <v>5.7309980201095927</v>
      </c>
      <c r="BJ75">
        <f t="shared" si="87"/>
        <v>5.3892584130591379</v>
      </c>
      <c r="BK75">
        <f t="shared" si="87"/>
        <v>4.6508709704500459</v>
      </c>
      <c r="BL75">
        <f t="shared" si="87"/>
        <v>5.2344193990200338</v>
      </c>
      <c r="BM75">
        <f t="shared" si="87"/>
        <v>6.4660589111516629</v>
      </c>
      <c r="BN75">
        <f t="shared" si="72"/>
        <v>9.2295597758202703</v>
      </c>
      <c r="BO75">
        <f t="shared" si="72"/>
        <v>10.264420442168056</v>
      </c>
      <c r="BP75">
        <f t="shared" si="72"/>
        <v>9.4948085413315919</v>
      </c>
      <c r="BQ75">
        <f t="shared" si="69"/>
        <v>9.8822176441363503</v>
      </c>
      <c r="BR75">
        <f t="shared" si="69"/>
        <v>10.238413297290828</v>
      </c>
      <c r="BS75">
        <f t="shared" si="69"/>
        <v>6.9488287215497726</v>
      </c>
      <c r="BT75">
        <f t="shared" si="69"/>
        <v>4.4031127475270466</v>
      </c>
      <c r="BU75">
        <f t="shared" si="69"/>
        <v>10.498057305203311</v>
      </c>
      <c r="BV75">
        <f t="shared" si="69"/>
        <v>11.94174159301242</v>
      </c>
      <c r="BW75">
        <f t="shared" si="69"/>
        <v>0</v>
      </c>
      <c r="BX75">
        <f t="shared" si="69"/>
        <v>2.9107969703197805</v>
      </c>
      <c r="BY75">
        <f t="shared" si="69"/>
        <v>3.239231987764041</v>
      </c>
      <c r="BZ75">
        <f t="shared" si="69"/>
        <v>0.43038712905622156</v>
      </c>
      <c r="CA75">
        <f t="shared" si="69"/>
        <v>2.7220142084101488</v>
      </c>
      <c r="CB75">
        <f t="shared" si="69"/>
        <v>2.5633362577461618</v>
      </c>
      <c r="CC75">
        <f t="shared" si="69"/>
        <v>3.5216694381586144</v>
      </c>
      <c r="CD75">
        <f t="shared" si="69"/>
        <v>3.0434686331953906</v>
      </c>
      <c r="CE75">
        <f t="shared" si="75"/>
        <v>5.9170416703509927</v>
      </c>
      <c r="CF75">
        <f t="shared" si="75"/>
        <v>6.2724702641763734</v>
      </c>
      <c r="CG75">
        <f t="shared" si="75"/>
        <v>5.5952560872804042</v>
      </c>
      <c r="CH75">
        <f t="shared" si="75"/>
        <v>5.651653455805504</v>
      </c>
      <c r="CI75">
        <f t="shared" si="75"/>
        <v>7.877738809104434</v>
      </c>
      <c r="CJ75">
        <f t="shared" si="75"/>
        <v>9.4633446980148257</v>
      </c>
      <c r="CK75">
        <f t="shared" si="75"/>
        <v>15.653701157646195</v>
      </c>
      <c r="CL75">
        <f t="shared" si="75"/>
        <v>23.666075104483202</v>
      </c>
      <c r="CM75">
        <f t="shared" si="75"/>
        <v>14.827177147654151</v>
      </c>
      <c r="CN75">
        <f t="shared" si="75"/>
        <v>14.778342275777437</v>
      </c>
      <c r="CO75">
        <f t="shared" si="75"/>
        <v>6.5719522165499162</v>
      </c>
      <c r="CP75">
        <f t="shared" si="75"/>
        <v>15.237131739633949</v>
      </c>
      <c r="CQ75">
        <f t="shared" si="75"/>
        <v>9.2192155813685783</v>
      </c>
      <c r="CR75">
        <f t="shared" si="75"/>
        <v>6.0933275462804772</v>
      </c>
      <c r="CS75" t="e">
        <f t="shared" si="75"/>
        <v>#VALUE!</v>
      </c>
      <c r="CT75">
        <f t="shared" si="84"/>
        <v>5.3898410716858489</v>
      </c>
      <c r="CU75">
        <f t="shared" si="84"/>
        <v>4.6507080657278017</v>
      </c>
      <c r="CV75">
        <f t="shared" si="84"/>
        <v>5.2349414278750857</v>
      </c>
      <c r="CW75">
        <f t="shared" si="84"/>
        <v>6.4661777092375097</v>
      </c>
      <c r="CX75">
        <f t="shared" si="84"/>
        <v>9.2300265384285485</v>
      </c>
      <c r="CY75">
        <f t="shared" si="84"/>
        <v>10.264264515289938</v>
      </c>
      <c r="CZ75">
        <f t="shared" si="84"/>
        <v>9.4942612757163882</v>
      </c>
      <c r="DA75">
        <f t="shared" si="84"/>
        <v>9.8824094026582401</v>
      </c>
      <c r="DB75">
        <f t="shared" si="84"/>
        <v>10.238367491593639</v>
      </c>
      <c r="DC75">
        <f t="shared" si="84"/>
        <v>6.9491665453437612</v>
      </c>
      <c r="DD75">
        <f t="shared" si="84"/>
        <v>4.4037343161270304</v>
      </c>
      <c r="DE75">
        <f t="shared" si="84"/>
        <v>10.498498329335852</v>
      </c>
      <c r="DF75">
        <f t="shared" si="84"/>
        <v>11.941742306981517</v>
      </c>
      <c r="DG75">
        <f t="shared" si="84"/>
        <v>5.5356315456989158E-4</v>
      </c>
      <c r="DH75">
        <f t="shared" si="84"/>
        <v>2.9104765564786939</v>
      </c>
      <c r="DI75">
        <f t="shared" si="84"/>
        <v>3.2395815126850604</v>
      </c>
      <c r="DJ75">
        <f t="shared" si="83"/>
        <v>0.43031054122547241</v>
      </c>
      <c r="DK75">
        <f t="shared" si="83"/>
        <v>2.7223294827412312</v>
      </c>
      <c r="DL75">
        <f t="shared" si="83"/>
        <v>2.5632202760779759</v>
      </c>
      <c r="DM75">
        <f t="shared" si="83"/>
        <v>3.5212912284895808</v>
      </c>
      <c r="DN75">
        <f t="shared" si="83"/>
        <v>3.0436702885607234</v>
      </c>
      <c r="DO75">
        <f t="shared" si="77"/>
        <v>5.916550533729998</v>
      </c>
      <c r="DP75">
        <f t="shared" si="77"/>
        <v>6.2731762755502549</v>
      </c>
      <c r="DQ75">
        <f t="shared" si="77"/>
        <v>5.5951407125491848</v>
      </c>
      <c r="DR75">
        <f t="shared" si="77"/>
        <v>5.6514817833580553</v>
      </c>
      <c r="DS75">
        <f t="shared" si="77"/>
        <v>7.8775716736210848</v>
      </c>
      <c r="DT75">
        <f t="shared" si="77"/>
        <v>9.4635278958647859</v>
      </c>
      <c r="DU75">
        <f t="shared" si="77"/>
        <v>15.653282607605625</v>
      </c>
      <c r="DV75">
        <f t="shared" si="77"/>
        <v>23.665804236478479</v>
      </c>
      <c r="DW75">
        <f t="shared" si="77"/>
        <v>8.972640801223795</v>
      </c>
      <c r="DX75">
        <f t="shared" si="73"/>
        <v>11.440303249516242</v>
      </c>
      <c r="DY75">
        <f t="shared" si="73"/>
        <v>7.3317587960977821</v>
      </c>
      <c r="DZ75">
        <f t="shared" si="73"/>
        <v>19.996124871429366</v>
      </c>
      <c r="EA75">
        <f t="shared" si="73"/>
        <v>12.012747798793722</v>
      </c>
      <c r="EB75">
        <f t="shared" si="70"/>
        <v>21.499715260712009</v>
      </c>
      <c r="EC75">
        <f t="shared" si="70"/>
        <v>18.801368567730815</v>
      </c>
      <c r="ED75">
        <f t="shared" si="70"/>
        <v>16.67267516964095</v>
      </c>
      <c r="EE75">
        <f t="shared" si="70"/>
        <v>11.440303249516242</v>
      </c>
      <c r="EF75">
        <f t="shared" si="70"/>
        <v>5.0942811225036753</v>
      </c>
      <c r="EG75">
        <f t="shared" si="70"/>
        <v>14.716991297755301</v>
      </c>
      <c r="EH75">
        <f t="shared" si="70"/>
        <v>9.6703969185502796</v>
      </c>
      <c r="EI75">
        <f t="shared" si="70"/>
        <v>11.440303249516242</v>
      </c>
      <c r="EJ75">
        <f t="shared" si="70"/>
        <v>12.426226264539949</v>
      </c>
      <c r="EK75">
        <f t="shared" si="70"/>
        <v>11.440303249516242</v>
      </c>
      <c r="EL75">
        <f t="shared" si="70"/>
        <v>7.9507100930828729</v>
      </c>
      <c r="EM75">
        <f t="shared" si="70"/>
        <v>13.323284143335604</v>
      </c>
      <c r="EN75">
        <f t="shared" si="70"/>
        <v>7.6225611026395299</v>
      </c>
      <c r="EO75">
        <f t="shared" si="70"/>
        <v>12.880070802856356</v>
      </c>
      <c r="EP75">
        <f t="shared" si="70"/>
        <v>6.8803452165747023</v>
      </c>
      <c r="EQ75">
        <f t="shared" si="80"/>
        <v>12.394849758991262</v>
      </c>
      <c r="ER75">
        <f t="shared" si="80"/>
        <v>11.721040462312796</v>
      </c>
      <c r="ES75">
        <f t="shared" si="80"/>
        <v>6.2126057692322165</v>
      </c>
      <c r="ET75">
        <f t="shared" si="80"/>
        <v>12.091107916380702</v>
      </c>
      <c r="EU75">
        <f t="shared" si="80"/>
        <v>5.0942811225036753</v>
      </c>
      <c r="EV75">
        <f t="shared" si="80"/>
        <v>10.89048369564264</v>
      </c>
      <c r="EW75">
        <f t="shared" si="80"/>
        <v>10.234737075262572</v>
      </c>
      <c r="EX75">
        <f t="shared" si="80"/>
        <v>7.5430539670608621</v>
      </c>
      <c r="EY75">
        <f t="shared" si="82"/>
        <v>13.557445015730561</v>
      </c>
      <c r="EZ75">
        <f t="shared" si="82"/>
        <v>9.6703969185502796</v>
      </c>
      <c r="FA75">
        <f t="shared" si="82"/>
        <v>11.440303249516242</v>
      </c>
      <c r="FB75">
        <f t="shared" si="82"/>
        <v>4.5551058411831642</v>
      </c>
      <c r="FC75">
        <f t="shared" si="82"/>
        <v>11.316378712707813</v>
      </c>
      <c r="FD75">
        <f t="shared" si="82"/>
        <v>11.440303249516242</v>
      </c>
      <c r="FE75">
        <f t="shared" si="82"/>
        <v>4.7416053057253364</v>
      </c>
      <c r="FF75">
        <f t="shared" si="82"/>
        <v>19.839166196702781</v>
      </c>
      <c r="FG75">
        <f t="shared" si="82"/>
        <v>5.2924274389975352</v>
      </c>
      <c r="FH75">
        <f t="shared" si="82"/>
        <v>3.8590901701354081</v>
      </c>
      <c r="FI75">
        <f t="shared" si="82"/>
        <v>11.440303249516242</v>
      </c>
      <c r="FJ75">
        <f t="shared" si="82"/>
        <v>4.0931441485379079</v>
      </c>
      <c r="FK75">
        <f t="shared" si="82"/>
        <v>4.1417964194236898</v>
      </c>
      <c r="FL75">
        <f t="shared" si="82"/>
        <v>4.4679360287074878</v>
      </c>
      <c r="FM75">
        <f t="shared" si="82"/>
        <v>2.8780754794617316</v>
      </c>
      <c r="FN75">
        <f t="shared" si="82"/>
        <v>4.137852877655769</v>
      </c>
      <c r="FO75">
        <f t="shared" si="81"/>
        <v>5.7287746429739528</v>
      </c>
      <c r="FP75">
        <f t="shared" si="61"/>
        <v>7.6847270674421928</v>
      </c>
      <c r="FQ75">
        <f t="shared" si="61"/>
        <v>17.347382500367825</v>
      </c>
      <c r="FR75">
        <f t="shared" si="61"/>
        <v>5.2264275017388435</v>
      </c>
      <c r="FS75">
        <f t="shared" si="61"/>
        <v>4.4826665385384246</v>
      </c>
      <c r="FT75">
        <f t="shared" si="78"/>
        <v>11.440303249516242</v>
      </c>
      <c r="FU75">
        <f t="shared" si="78"/>
        <v>5.0503866871509837</v>
      </c>
      <c r="FV75">
        <f t="shared" si="78"/>
        <v>5.3734339758692222</v>
      </c>
      <c r="FW75">
        <f t="shared" si="78"/>
        <v>5.5874410113329418</v>
      </c>
      <c r="FX75">
        <f t="shared" si="78"/>
        <v>3.759999640817834</v>
      </c>
      <c r="FY75">
        <f t="shared" si="78"/>
        <v>5.7640747875429454</v>
      </c>
      <c r="FZ75">
        <f t="shared" si="78"/>
        <v>3.7844284927803828</v>
      </c>
      <c r="GA75">
        <f t="shared" si="78"/>
        <v>6.0199919450130146</v>
      </c>
      <c r="GB75">
        <f t="shared" si="78"/>
        <v>6.4353306018290866</v>
      </c>
      <c r="GC75">
        <f t="shared" si="78"/>
        <v>6.2518938695756052</v>
      </c>
      <c r="GD75">
        <f t="shared" si="78"/>
        <v>6.4875737429854965</v>
      </c>
      <c r="GE75">
        <f t="shared" si="78"/>
        <v>6.5359396986050795</v>
      </c>
      <c r="GF75">
        <f t="shared" si="78"/>
        <v>7.9589662376733044</v>
      </c>
      <c r="GG75">
        <f t="shared" si="78"/>
        <v>6.9377294442342583</v>
      </c>
      <c r="GH75">
        <f t="shared" si="78"/>
        <v>11.440303249516242</v>
      </c>
      <c r="GI75">
        <f t="shared" si="78"/>
        <v>9.2283629861114171</v>
      </c>
      <c r="GJ75">
        <f t="shared" si="74"/>
        <v>9.2321059687756701</v>
      </c>
      <c r="GK75">
        <f t="shared" si="74"/>
        <v>9.8821884510012801</v>
      </c>
      <c r="GL75">
        <f t="shared" si="74"/>
        <v>9.4993382535542388</v>
      </c>
      <c r="GM75">
        <f t="shared" si="74"/>
        <v>7.6847270674421928</v>
      </c>
      <c r="GN75">
        <f t="shared" si="71"/>
        <v>6.8803452165747023</v>
      </c>
      <c r="GO75">
        <f t="shared" si="71"/>
        <v>11.296417174714527</v>
      </c>
      <c r="GP75">
        <f t="shared" si="53"/>
        <v>3.6180205179069853</v>
      </c>
      <c r="GQ75">
        <f t="shared" si="53"/>
        <v>4.1359063868866226</v>
      </c>
      <c r="GR75">
        <f t="shared" si="53"/>
        <v>3.320101583196303</v>
      </c>
      <c r="GS75">
        <f t="shared" si="53"/>
        <v>5.5318268421053816</v>
      </c>
      <c r="GT75">
        <f t="shared" si="53"/>
        <v>11.440303249516242</v>
      </c>
      <c r="GU75">
        <f t="shared" ref="GU75:HJ91" si="91">6371*ACOS(COS(RADIANS(90-VLOOKUP(GU$3,$A$4:$C$241,2,FALSE)))*COS(RADIANS(90-$B75))+SIN(RADIANS(90-VLOOKUP(GU$3,$A$4:$C$241,2,FALSE)))*SIN(RADIANS(90-$B75))*COS(RADIANS(VLOOKUP(GU$3,$A$4:$C$241,3,FALSE)-$C75)))</f>
        <v>5.0809714181197352</v>
      </c>
      <c r="GV75">
        <f t="shared" si="91"/>
        <v>10.26440198282496</v>
      </c>
      <c r="GW75">
        <f t="shared" si="91"/>
        <v>3.4797762134586119</v>
      </c>
      <c r="GX75">
        <f t="shared" si="91"/>
        <v>7.8276031920492564</v>
      </c>
      <c r="GY75">
        <f t="shared" si="91"/>
        <v>2.5007478420429718E-2</v>
      </c>
      <c r="GZ75">
        <f t="shared" si="91"/>
        <v>11.440303249516242</v>
      </c>
      <c r="HA75">
        <f t="shared" si="91"/>
        <v>11.440303249516242</v>
      </c>
      <c r="HB75">
        <f t="shared" si="91"/>
        <v>5.7970763839943311</v>
      </c>
      <c r="HC75">
        <f t="shared" si="91"/>
        <v>3.2771443762303951</v>
      </c>
      <c r="HD75">
        <f t="shared" si="91"/>
        <v>2.5007478420429718E-2</v>
      </c>
      <c r="HE75">
        <f t="shared" si="91"/>
        <v>6.5785024417857114</v>
      </c>
      <c r="HF75">
        <f t="shared" si="91"/>
        <v>4.754538365484529</v>
      </c>
      <c r="HG75">
        <f t="shared" si="91"/>
        <v>4.754538365484529</v>
      </c>
      <c r="HH75">
        <f t="shared" si="91"/>
        <v>5.0016375309963097</v>
      </c>
      <c r="HI75">
        <f t="shared" si="91"/>
        <v>11.440303249516242</v>
      </c>
      <c r="HJ75">
        <f t="shared" si="91"/>
        <v>11.440303249516242</v>
      </c>
      <c r="HK75">
        <f t="shared" si="88"/>
        <v>11.440303249516242</v>
      </c>
      <c r="HL75">
        <f t="shared" si="88"/>
        <v>11.440303249516242</v>
      </c>
      <c r="HM75">
        <f t="shared" si="88"/>
        <v>7.8958334509133827</v>
      </c>
      <c r="HN75">
        <f t="shared" si="88"/>
        <v>4.6495717035810831</v>
      </c>
      <c r="HO75">
        <f t="shared" si="88"/>
        <v>8.0844608342759017</v>
      </c>
      <c r="HP75">
        <f t="shared" si="88"/>
        <v>7.1730401616795332</v>
      </c>
      <c r="HQ75">
        <f t="shared" si="88"/>
        <v>6.1607205578992374</v>
      </c>
      <c r="HR75">
        <f t="shared" si="85"/>
        <v>7.672119855330009</v>
      </c>
      <c r="HS75">
        <f t="shared" si="85"/>
        <v>8.305132809813804</v>
      </c>
      <c r="HT75">
        <f t="shared" si="85"/>
        <v>9.894501296266883</v>
      </c>
      <c r="HU75">
        <f t="shared" si="85"/>
        <v>4.5127527914581806</v>
      </c>
      <c r="HV75">
        <f t="shared" si="85"/>
        <v>14.40288586971208</v>
      </c>
      <c r="HW75">
        <f t="shared" si="85"/>
        <v>12.34374443428594</v>
      </c>
      <c r="HX75">
        <f t="shared" si="85"/>
        <v>14.375020553183742</v>
      </c>
      <c r="HY75">
        <f t="shared" si="85"/>
        <v>18.01064445524014</v>
      </c>
      <c r="HZ75">
        <f t="shared" si="85"/>
        <v>15.462547567252841</v>
      </c>
      <c r="IA75">
        <f t="shared" si="85"/>
        <v>14.499112369942019</v>
      </c>
      <c r="IB75">
        <f t="shared" si="85"/>
        <v>8.8018790201514499</v>
      </c>
      <c r="IC75">
        <f t="shared" si="85"/>
        <v>15.592779358358294</v>
      </c>
      <c r="ID75">
        <f t="shared" si="85"/>
        <v>15.592779358358294</v>
      </c>
      <c r="IE75">
        <f t="shared" si="85"/>
        <v>16.979788206915639</v>
      </c>
      <c r="IF75">
        <f t="shared" si="85"/>
        <v>19.802625277129813</v>
      </c>
      <c r="IG75">
        <f t="shared" si="79"/>
        <v>20.857457009967341</v>
      </c>
    </row>
    <row r="76" spans="1:241" x14ac:dyDescent="0.2">
      <c r="A76" t="s">
        <v>222</v>
      </c>
      <c r="B76">
        <v>13.037746026167978</v>
      </c>
      <c r="C76">
        <v>80.172524999999993</v>
      </c>
      <c r="D76">
        <f t="shared" si="89"/>
        <v>20.291057343547987</v>
      </c>
      <c r="E76">
        <f t="shared" si="89"/>
        <v>16.777620728019642</v>
      </c>
      <c r="F76">
        <f t="shared" si="89"/>
        <v>7.9030620181048024</v>
      </c>
      <c r="G76">
        <f t="shared" si="89"/>
        <v>9.7124353515976285</v>
      </c>
      <c r="H76">
        <f t="shared" si="89"/>
        <v>6.2989222806417935</v>
      </c>
      <c r="I76">
        <f t="shared" si="89"/>
        <v>7.0254109610867381</v>
      </c>
      <c r="J76">
        <f t="shared" si="89"/>
        <v>9.5476373818910147</v>
      </c>
      <c r="K76">
        <f t="shared" si="89"/>
        <v>6.8042845001242434</v>
      </c>
      <c r="L76">
        <f t="shared" si="89"/>
        <v>7.5426404420811775</v>
      </c>
      <c r="M76">
        <f t="shared" si="89"/>
        <v>11.847803518676633</v>
      </c>
      <c r="N76">
        <f t="shared" si="89"/>
        <v>13.770770019262834</v>
      </c>
      <c r="O76">
        <f t="shared" si="89"/>
        <v>17.005704798539682</v>
      </c>
      <c r="P76">
        <f t="shared" si="89"/>
        <v>5.3605584464060589</v>
      </c>
      <c r="Q76">
        <f t="shared" si="89"/>
        <v>11.365681983231109</v>
      </c>
      <c r="R76">
        <f t="shared" si="89"/>
        <v>3.1054351868726862</v>
      </c>
      <c r="S76">
        <f t="shared" si="89"/>
        <v>3.3886999938653344</v>
      </c>
      <c r="T76">
        <f t="shared" si="86"/>
        <v>3.1029801364526532</v>
      </c>
      <c r="U76">
        <f t="shared" si="86"/>
        <v>1.875830933924111</v>
      </c>
      <c r="V76">
        <f t="shared" si="86"/>
        <v>14.146111204028081</v>
      </c>
      <c r="W76">
        <f t="shared" si="86"/>
        <v>7.1929343242811044</v>
      </c>
      <c r="X76">
        <f t="shared" si="86"/>
        <v>6.3363129111733993</v>
      </c>
      <c r="Y76">
        <f t="shared" si="86"/>
        <v>10.185034691002109</v>
      </c>
      <c r="Z76">
        <f t="shared" si="86"/>
        <v>15.775278457612137</v>
      </c>
      <c r="AA76">
        <f t="shared" si="86"/>
        <v>13.206609209433699</v>
      </c>
      <c r="AB76">
        <f t="shared" si="86"/>
        <v>7.1602544575308267</v>
      </c>
      <c r="AC76">
        <f t="shared" si="86"/>
        <v>8.4466211429706561</v>
      </c>
      <c r="AD76">
        <f t="shared" si="86"/>
        <v>6.6255156313736112</v>
      </c>
      <c r="AE76">
        <f t="shared" si="86"/>
        <v>8.7282883235150219</v>
      </c>
      <c r="AF76">
        <f t="shared" si="86"/>
        <v>6.4354468826029878</v>
      </c>
      <c r="AG76">
        <f t="shared" si="86"/>
        <v>2.1107737795017392</v>
      </c>
      <c r="AH76">
        <f t="shared" si="86"/>
        <v>1.9553462611840597</v>
      </c>
      <c r="AI76">
        <f t="shared" si="68"/>
        <v>6.4101251780844883</v>
      </c>
      <c r="AJ76">
        <f t="shared" si="90"/>
        <v>13.915436561858563</v>
      </c>
      <c r="AK76">
        <f t="shared" si="90"/>
        <v>9.5017362033770194</v>
      </c>
      <c r="AL76">
        <f t="shared" si="90"/>
        <v>6.4663833904538626</v>
      </c>
      <c r="AM76">
        <f t="shared" si="90"/>
        <v>5.8359809147242698</v>
      </c>
      <c r="AN76">
        <f t="shared" si="90"/>
        <v>11.063068184674622</v>
      </c>
      <c r="AO76">
        <f t="shared" si="90"/>
        <v>4.4216798934385677</v>
      </c>
      <c r="AP76">
        <f t="shared" si="90"/>
        <v>4.6619502135152651</v>
      </c>
      <c r="AQ76">
        <f t="shared" si="90"/>
        <v>10.97665525281635</v>
      </c>
      <c r="AR76">
        <f t="shared" si="90"/>
        <v>7.1507578929772446</v>
      </c>
      <c r="AS76">
        <f t="shared" si="90"/>
        <v>16.364388545242651</v>
      </c>
      <c r="AT76">
        <f t="shared" si="90"/>
        <v>5.7376565748005408</v>
      </c>
      <c r="AU76">
        <f t="shared" si="90"/>
        <v>10.182251101348614</v>
      </c>
      <c r="AV76">
        <f t="shared" si="90"/>
        <v>8.5504675787928175</v>
      </c>
      <c r="AW76">
        <f t="shared" si="90"/>
        <v>19.756167309265859</v>
      </c>
      <c r="AX76">
        <f t="shared" si="90"/>
        <v>5.8227365684154719</v>
      </c>
      <c r="AY76">
        <f t="shared" si="90"/>
        <v>10.785250326084393</v>
      </c>
      <c r="AZ76">
        <f t="shared" si="87"/>
        <v>7.0515401829817979</v>
      </c>
      <c r="BA76">
        <f t="shared" si="87"/>
        <v>14.973840272125104</v>
      </c>
      <c r="BB76">
        <f t="shared" si="87"/>
        <v>70.693435435315067</v>
      </c>
      <c r="BC76">
        <f t="shared" si="87"/>
        <v>706.39149986985103</v>
      </c>
      <c r="BD76">
        <f t="shared" si="87"/>
        <v>15.648353117077576</v>
      </c>
      <c r="BE76">
        <f t="shared" si="87"/>
        <v>7.1507521916207057</v>
      </c>
      <c r="BF76">
        <f t="shared" si="87"/>
        <v>15.889043401142185</v>
      </c>
      <c r="BG76">
        <f t="shared" si="87"/>
        <v>10.182229124192137</v>
      </c>
      <c r="BH76">
        <f t="shared" si="87"/>
        <v>8.7115683025938306</v>
      </c>
      <c r="BI76">
        <f t="shared" si="87"/>
        <v>7.9030977008117977</v>
      </c>
      <c r="BJ76">
        <f t="shared" si="87"/>
        <v>6.3891840191438689</v>
      </c>
      <c r="BK76">
        <f t="shared" si="87"/>
        <v>5.6177033271649028</v>
      </c>
      <c r="BL76">
        <f t="shared" si="87"/>
        <v>5.590384368924588</v>
      </c>
      <c r="BM76">
        <f t="shared" si="87"/>
        <v>6.8055017486455878</v>
      </c>
      <c r="BN76">
        <f t="shared" si="72"/>
        <v>8.8614751381540735</v>
      </c>
      <c r="BO76">
        <f t="shared" si="72"/>
        <v>8.7285433335737501</v>
      </c>
      <c r="BP76">
        <f t="shared" si="72"/>
        <v>9.30188725321403</v>
      </c>
      <c r="BQ76">
        <f t="shared" si="69"/>
        <v>9.5476830101434746</v>
      </c>
      <c r="BR76">
        <f t="shared" si="69"/>
        <v>8.7293672210350017</v>
      </c>
      <c r="BS76">
        <f t="shared" si="69"/>
        <v>7.0704215633335572</v>
      </c>
      <c r="BT76">
        <f t="shared" si="69"/>
        <v>2.582063164915875</v>
      </c>
      <c r="BU76">
        <f t="shared" si="69"/>
        <v>9.0567669242261069</v>
      </c>
      <c r="BV76">
        <f t="shared" si="69"/>
        <v>10.976698728932213</v>
      </c>
      <c r="BW76">
        <f t="shared" si="69"/>
        <v>2.9107969703197805</v>
      </c>
      <c r="BX76">
        <f t="shared" si="69"/>
        <v>0</v>
      </c>
      <c r="BY76">
        <f t="shared" si="69"/>
        <v>0.52347282852871269</v>
      </c>
      <c r="BZ76">
        <f t="shared" si="69"/>
        <v>2.8557507686806174</v>
      </c>
      <c r="CA76">
        <f t="shared" si="69"/>
        <v>4.0473703410876984</v>
      </c>
      <c r="CB76">
        <f t="shared" si="69"/>
        <v>0.39623439094217283</v>
      </c>
      <c r="CC76">
        <f t="shared" si="69"/>
        <v>0.75910850815009945</v>
      </c>
      <c r="CD76">
        <f t="shared" si="69"/>
        <v>0.18403055080320652</v>
      </c>
      <c r="CE76">
        <f t="shared" si="75"/>
        <v>3.1016335724575717</v>
      </c>
      <c r="CF76">
        <f t="shared" si="75"/>
        <v>3.9928814240463169</v>
      </c>
      <c r="CG76">
        <f t="shared" si="75"/>
        <v>3.3851807249462169</v>
      </c>
      <c r="CH76">
        <f t="shared" si="75"/>
        <v>3.4686497735260784</v>
      </c>
      <c r="CI76">
        <f t="shared" si="75"/>
        <v>6.0713801498133675</v>
      </c>
      <c r="CJ76">
        <f t="shared" si="75"/>
        <v>6.897664724735149</v>
      </c>
      <c r="CK76">
        <f t="shared" si="75"/>
        <v>12.743341124993176</v>
      </c>
      <c r="CL76">
        <f t="shared" si="75"/>
        <v>20.763951171775499</v>
      </c>
      <c r="CM76">
        <f t="shared" si="75"/>
        <v>15.881086252225312</v>
      </c>
      <c r="CN76">
        <f t="shared" si="75"/>
        <v>15.648172857645777</v>
      </c>
      <c r="CO76">
        <f t="shared" si="75"/>
        <v>7.1508636832952899</v>
      </c>
      <c r="CP76">
        <f t="shared" si="75"/>
        <v>16.348284455028761</v>
      </c>
      <c r="CQ76">
        <f t="shared" si="75"/>
        <v>10.182787545603832</v>
      </c>
      <c r="CR76">
        <f t="shared" si="75"/>
        <v>8.7114379858278692</v>
      </c>
      <c r="CS76" t="e">
        <f t="shared" si="75"/>
        <v>#VALUE!</v>
      </c>
      <c r="CT76">
        <f t="shared" si="84"/>
        <v>6.3898812894741877</v>
      </c>
      <c r="CU76">
        <f t="shared" si="84"/>
        <v>5.6174658162992026</v>
      </c>
      <c r="CV76">
        <f t="shared" si="84"/>
        <v>5.5906435508512846</v>
      </c>
      <c r="CW76">
        <f t="shared" si="84"/>
        <v>6.8056503809233231</v>
      </c>
      <c r="CX76">
        <f t="shared" si="84"/>
        <v>8.8617880500656483</v>
      </c>
      <c r="CY76">
        <f t="shared" si="84"/>
        <v>8.7285329930307789</v>
      </c>
      <c r="CZ76">
        <f t="shared" si="84"/>
        <v>9.3014988938703311</v>
      </c>
      <c r="DA76">
        <f t="shared" si="84"/>
        <v>9.5479996832724545</v>
      </c>
      <c r="DB76">
        <f t="shared" si="84"/>
        <v>8.729283715868787</v>
      </c>
      <c r="DC76">
        <f t="shared" si="84"/>
        <v>7.0708591788549136</v>
      </c>
      <c r="DD76">
        <f t="shared" si="84"/>
        <v>2.5824310574034044</v>
      </c>
      <c r="DE76">
        <f t="shared" si="84"/>
        <v>9.0572135287105979</v>
      </c>
      <c r="DF76">
        <f t="shared" si="84"/>
        <v>10.976698751101134</v>
      </c>
      <c r="DG76">
        <f t="shared" si="84"/>
        <v>2.9110148304726433</v>
      </c>
      <c r="DH76">
        <f t="shared" si="84"/>
        <v>6.9762911571169539E-4</v>
      </c>
      <c r="DI76">
        <f t="shared" si="84"/>
        <v>0.52344884448726381</v>
      </c>
      <c r="DJ76">
        <f t="shared" si="83"/>
        <v>2.8562026686257074</v>
      </c>
      <c r="DK76">
        <f t="shared" si="83"/>
        <v>4.0478611307030592</v>
      </c>
      <c r="DL76">
        <f t="shared" si="83"/>
        <v>0.39612055406856994</v>
      </c>
      <c r="DM76">
        <f t="shared" si="83"/>
        <v>0.75892601974944118</v>
      </c>
      <c r="DN76">
        <f t="shared" si="83"/>
        <v>0.18383023610230054</v>
      </c>
      <c r="DO76">
        <f t="shared" si="77"/>
        <v>3.1011443563729602</v>
      </c>
      <c r="DP76">
        <f t="shared" si="77"/>
        <v>3.9935266610335045</v>
      </c>
      <c r="DQ76">
        <f t="shared" si="77"/>
        <v>3.3853041077150081</v>
      </c>
      <c r="DR76">
        <f t="shared" si="77"/>
        <v>3.4686228157045571</v>
      </c>
      <c r="DS76">
        <f t="shared" si="77"/>
        <v>6.0713598631689747</v>
      </c>
      <c r="DT76">
        <f t="shared" si="77"/>
        <v>6.8978230377733656</v>
      </c>
      <c r="DU76">
        <f t="shared" si="77"/>
        <v>12.742921331069782</v>
      </c>
      <c r="DV76">
        <f t="shared" si="77"/>
        <v>20.763678821709636</v>
      </c>
      <c r="DW76">
        <f t="shared" si="77"/>
        <v>6.0667764411343041</v>
      </c>
      <c r="DX76">
        <f t="shared" si="73"/>
        <v>11.751289300666325</v>
      </c>
      <c r="DY76">
        <f t="shared" si="73"/>
        <v>10.133386859552742</v>
      </c>
      <c r="DZ76">
        <f t="shared" si="73"/>
        <v>21.582185037739212</v>
      </c>
      <c r="EA76">
        <f t="shared" si="73"/>
        <v>11.040689377276193</v>
      </c>
      <c r="EB76">
        <f t="shared" si="70"/>
        <v>23.081580321609984</v>
      </c>
      <c r="EC76">
        <f t="shared" si="70"/>
        <v>20.289666867089426</v>
      </c>
      <c r="ED76">
        <f t="shared" si="70"/>
        <v>17.98426746323188</v>
      </c>
      <c r="EE76">
        <f t="shared" si="70"/>
        <v>11.751289300666325</v>
      </c>
      <c r="EF76">
        <f t="shared" si="70"/>
        <v>5.5625233706093669</v>
      </c>
      <c r="EG76">
        <f t="shared" si="70"/>
        <v>16.831260720259461</v>
      </c>
      <c r="EH76">
        <f t="shared" si="70"/>
        <v>8.5795690586648838</v>
      </c>
      <c r="EI76">
        <f t="shared" si="70"/>
        <v>11.751289300666325</v>
      </c>
      <c r="EJ76">
        <f t="shared" si="70"/>
        <v>15.100354717091319</v>
      </c>
      <c r="EK76">
        <f t="shared" si="70"/>
        <v>11.751289300666325</v>
      </c>
      <c r="EL76">
        <f t="shared" si="70"/>
        <v>7.6193299320688981</v>
      </c>
      <c r="EM76">
        <f t="shared" si="70"/>
        <v>14.425299850660881</v>
      </c>
      <c r="EN76">
        <f t="shared" si="70"/>
        <v>6.6568949385526626</v>
      </c>
      <c r="EO76">
        <f t="shared" si="70"/>
        <v>14.417525099651165</v>
      </c>
      <c r="EP76">
        <f t="shared" si="70"/>
        <v>7.3349233291038036</v>
      </c>
      <c r="EQ76">
        <f t="shared" si="80"/>
        <v>13.187781498733575</v>
      </c>
      <c r="ER76">
        <f t="shared" si="80"/>
        <v>12.114899508769374</v>
      </c>
      <c r="ES76">
        <f t="shared" si="80"/>
        <v>5.026425378630476</v>
      </c>
      <c r="ET76">
        <f t="shared" si="80"/>
        <v>9.3289314445333886</v>
      </c>
      <c r="EU76">
        <f t="shared" si="80"/>
        <v>5.5625233706093669</v>
      </c>
      <c r="EV76">
        <f t="shared" si="80"/>
        <v>10.836531970999181</v>
      </c>
      <c r="EW76">
        <f t="shared" si="80"/>
        <v>10.356020664336391</v>
      </c>
      <c r="EX76">
        <f t="shared" si="80"/>
        <v>6.1975633021085068</v>
      </c>
      <c r="EY76">
        <f t="shared" si="82"/>
        <v>14.827207640179932</v>
      </c>
      <c r="EZ76">
        <f t="shared" si="82"/>
        <v>8.5795690586648838</v>
      </c>
      <c r="FA76">
        <f t="shared" si="82"/>
        <v>11.751289300666325</v>
      </c>
      <c r="FB76">
        <f t="shared" si="82"/>
        <v>6.6552920651916088</v>
      </c>
      <c r="FC76">
        <f t="shared" si="82"/>
        <v>12.190678017815939</v>
      </c>
      <c r="FD76">
        <f t="shared" si="82"/>
        <v>11.751289300666325</v>
      </c>
      <c r="FE76">
        <f t="shared" si="82"/>
        <v>3.4994683027744178</v>
      </c>
      <c r="FF76">
        <f t="shared" si="82"/>
        <v>17.07795587347227</v>
      </c>
      <c r="FG76">
        <f t="shared" si="82"/>
        <v>7.9202298900429415</v>
      </c>
      <c r="FH76">
        <f t="shared" si="82"/>
        <v>1.1946625322865809</v>
      </c>
      <c r="FI76">
        <f t="shared" si="82"/>
        <v>11.751289300666325</v>
      </c>
      <c r="FJ76">
        <f t="shared" si="82"/>
        <v>6.8402774300533613</v>
      </c>
      <c r="FK76">
        <f t="shared" si="82"/>
        <v>6.6560823354947996</v>
      </c>
      <c r="FL76">
        <f t="shared" si="82"/>
        <v>6.7645114466844021</v>
      </c>
      <c r="FM76">
        <f t="shared" si="82"/>
        <v>4.7337241303616464</v>
      </c>
      <c r="FN76">
        <f t="shared" si="82"/>
        <v>6.7411373152256697</v>
      </c>
      <c r="FO76">
        <f t="shared" si="81"/>
        <v>7.9032376132868825</v>
      </c>
      <c r="FP76">
        <f t="shared" si="61"/>
        <v>8.2648460745269272</v>
      </c>
      <c r="FQ76">
        <f t="shared" si="61"/>
        <v>15.030207479986272</v>
      </c>
      <c r="FR76">
        <f t="shared" si="61"/>
        <v>6.1469512114847022</v>
      </c>
      <c r="FS76">
        <f t="shared" si="61"/>
        <v>5.7646916583802428</v>
      </c>
      <c r="FT76">
        <f t="shared" si="78"/>
        <v>11.751289300666325</v>
      </c>
      <c r="FU76">
        <f t="shared" si="78"/>
        <v>6.2367430945248286</v>
      </c>
      <c r="FV76">
        <f t="shared" si="78"/>
        <v>6.3672051410275419</v>
      </c>
      <c r="FW76">
        <f t="shared" si="78"/>
        <v>6.5016799478182481</v>
      </c>
      <c r="FX76">
        <f t="shared" si="78"/>
        <v>4.898191414614252</v>
      </c>
      <c r="FY76">
        <f t="shared" si="78"/>
        <v>6.6477004709335521</v>
      </c>
      <c r="FZ76">
        <f t="shared" si="78"/>
        <v>5.4547491436063673</v>
      </c>
      <c r="GA76">
        <f t="shared" si="78"/>
        <v>7.2202428801414342</v>
      </c>
      <c r="GB76">
        <f t="shared" si="78"/>
        <v>7.2191957269860279</v>
      </c>
      <c r="GC76">
        <f t="shared" si="78"/>
        <v>6.9485270222822439</v>
      </c>
      <c r="GD76">
        <f t="shared" si="78"/>
        <v>6.7446235525073641</v>
      </c>
      <c r="GE76">
        <f t="shared" si="78"/>
        <v>6.8718794941971675</v>
      </c>
      <c r="GF76">
        <f t="shared" si="78"/>
        <v>8.2136889911023232</v>
      </c>
      <c r="GG76">
        <f t="shared" si="78"/>
        <v>7.4007796548097549</v>
      </c>
      <c r="GH76">
        <f t="shared" si="78"/>
        <v>11.751289300666325</v>
      </c>
      <c r="GI76">
        <f t="shared" si="78"/>
        <v>8.9423560955703341</v>
      </c>
      <c r="GJ76">
        <f t="shared" si="74"/>
        <v>8.8811360777999244</v>
      </c>
      <c r="GK76">
        <f t="shared" si="74"/>
        <v>9.5476373818910147</v>
      </c>
      <c r="GL76">
        <f t="shared" si="74"/>
        <v>9.0095357596471981</v>
      </c>
      <c r="GM76">
        <f t="shared" si="74"/>
        <v>8.2648460745269272</v>
      </c>
      <c r="GN76">
        <f t="shared" si="71"/>
        <v>7.3349233291038036</v>
      </c>
      <c r="GO76">
        <f t="shared" si="71"/>
        <v>10.303181671739846</v>
      </c>
      <c r="GP76">
        <f t="shared" si="71"/>
        <v>4.9700303706731122</v>
      </c>
      <c r="GQ76">
        <f t="shared" si="71"/>
        <v>5.1752447809545821</v>
      </c>
      <c r="GR76">
        <f t="shared" si="71"/>
        <v>2.4871162872617272</v>
      </c>
      <c r="GS76">
        <f t="shared" si="71"/>
        <v>3.6026484262502416</v>
      </c>
      <c r="GT76">
        <f t="shared" si="71"/>
        <v>11.751289300666325</v>
      </c>
      <c r="GU76">
        <f t="shared" si="71"/>
        <v>3.2940786364652159</v>
      </c>
      <c r="GV76">
        <f t="shared" si="71"/>
        <v>8.7285286779709068</v>
      </c>
      <c r="GW76">
        <f t="shared" si="71"/>
        <v>5.722699240345376</v>
      </c>
      <c r="GX76">
        <f t="shared" si="71"/>
        <v>5.8747073421652853</v>
      </c>
      <c r="GY76">
        <f t="shared" si="71"/>
        <v>2.9357369066847863</v>
      </c>
      <c r="GZ76">
        <f t="shared" si="71"/>
        <v>11.751289300666325</v>
      </c>
      <c r="HA76">
        <f t="shared" si="71"/>
        <v>11.751289300666325</v>
      </c>
      <c r="HB76">
        <f t="shared" si="71"/>
        <v>5.8194609808195104</v>
      </c>
      <c r="HC76">
        <f t="shared" si="91"/>
        <v>1.4749871593280723</v>
      </c>
      <c r="HD76">
        <f t="shared" si="91"/>
        <v>2.9357369066847863</v>
      </c>
      <c r="HE76">
        <f t="shared" si="91"/>
        <v>8.679436567638124</v>
      </c>
      <c r="HF76">
        <f t="shared" si="91"/>
        <v>2.2253407428641281</v>
      </c>
      <c r="HG76">
        <f t="shared" si="91"/>
        <v>2.2253407428641281</v>
      </c>
      <c r="HH76">
        <f t="shared" si="91"/>
        <v>2.1697563039226937</v>
      </c>
      <c r="HI76">
        <f t="shared" si="91"/>
        <v>11.751289300666325</v>
      </c>
      <c r="HJ76">
        <f t="shared" si="91"/>
        <v>11.751289300666325</v>
      </c>
      <c r="HK76">
        <f t="shared" si="88"/>
        <v>11.751289300666325</v>
      </c>
      <c r="HL76">
        <f t="shared" si="88"/>
        <v>11.751289300666325</v>
      </c>
      <c r="HM76">
        <f t="shared" si="88"/>
        <v>5.2436700257964395</v>
      </c>
      <c r="HN76">
        <f t="shared" si="88"/>
        <v>1.8874652364406261</v>
      </c>
      <c r="HO76">
        <f t="shared" si="88"/>
        <v>5.3145192701490691</v>
      </c>
      <c r="HP76">
        <f t="shared" si="88"/>
        <v>4.8812976831210078</v>
      </c>
      <c r="HQ76">
        <f t="shared" si="88"/>
        <v>6.5693875904209609</v>
      </c>
      <c r="HR76">
        <f t="shared" si="85"/>
        <v>5.7770953241851091</v>
      </c>
      <c r="HS76">
        <f t="shared" si="85"/>
        <v>6.3356676221725019</v>
      </c>
      <c r="HT76">
        <f t="shared" si="85"/>
        <v>7.8281156945354811</v>
      </c>
      <c r="HU76">
        <f t="shared" si="85"/>
        <v>5.9662013144804975</v>
      </c>
      <c r="HV76">
        <f t="shared" si="85"/>
        <v>12.095414240895961</v>
      </c>
      <c r="HW76">
        <f t="shared" si="85"/>
        <v>9.905578438934775</v>
      </c>
      <c r="HX76">
        <f t="shared" si="85"/>
        <v>11.871478143469369</v>
      </c>
      <c r="HY76">
        <f t="shared" si="85"/>
        <v>15.193256701896917</v>
      </c>
      <c r="HZ76">
        <f t="shared" si="85"/>
        <v>12.575688682256931</v>
      </c>
      <c r="IA76">
        <f t="shared" si="85"/>
        <v>11.600972207867116</v>
      </c>
      <c r="IB76">
        <f t="shared" si="85"/>
        <v>5.9408313579398069</v>
      </c>
      <c r="IC76">
        <f t="shared" si="85"/>
        <v>12.795254314411718</v>
      </c>
      <c r="ID76">
        <f t="shared" si="85"/>
        <v>12.795254314411718</v>
      </c>
      <c r="IE76">
        <f t="shared" si="85"/>
        <v>14.069210178838462</v>
      </c>
      <c r="IF76">
        <f t="shared" si="85"/>
        <v>16.917644214168241</v>
      </c>
      <c r="IG76">
        <f t="shared" si="79"/>
        <v>17.946717761664928</v>
      </c>
    </row>
    <row r="77" spans="1:241" x14ac:dyDescent="0.2">
      <c r="A77" t="s">
        <v>223</v>
      </c>
      <c r="B77">
        <v>13.035904026167978</v>
      </c>
      <c r="C77">
        <v>80.176972000000006</v>
      </c>
      <c r="D77">
        <f t="shared" si="89"/>
        <v>20.114977438519027</v>
      </c>
      <c r="E77">
        <f t="shared" si="89"/>
        <v>16.725388935558048</v>
      </c>
      <c r="F77">
        <f t="shared" si="89"/>
        <v>7.9279284910817784</v>
      </c>
      <c r="G77">
        <f t="shared" si="89"/>
        <v>9.392118247995846</v>
      </c>
      <c r="H77">
        <f t="shared" si="89"/>
        <v>6.0924265948808163</v>
      </c>
      <c r="I77">
        <f t="shared" si="89"/>
        <v>6.7336020120972506</v>
      </c>
      <c r="J77">
        <f t="shared" si="89"/>
        <v>9.1349262611998761</v>
      </c>
      <c r="K77">
        <f t="shared" si="89"/>
        <v>6.5109102685172671</v>
      </c>
      <c r="L77">
        <f t="shared" si="89"/>
        <v>7.0683656222921645</v>
      </c>
      <c r="M77">
        <f t="shared" si="89"/>
        <v>11.516462665455657</v>
      </c>
      <c r="N77">
        <f t="shared" si="89"/>
        <v>13.366621294698811</v>
      </c>
      <c r="O77">
        <f t="shared" si="89"/>
        <v>16.650782817792244</v>
      </c>
      <c r="P77">
        <f t="shared" si="89"/>
        <v>4.8651409486320576</v>
      </c>
      <c r="Q77">
        <f t="shared" si="89"/>
        <v>10.901378864030491</v>
      </c>
      <c r="R77">
        <f t="shared" si="89"/>
        <v>2.6236557447463902</v>
      </c>
      <c r="S77">
        <f t="shared" si="89"/>
        <v>2.865235728216815</v>
      </c>
      <c r="T77">
        <f t="shared" si="86"/>
        <v>2.6885819405068569</v>
      </c>
      <c r="U77">
        <f t="shared" si="86"/>
        <v>1.4968423326441371</v>
      </c>
      <c r="V77">
        <f t="shared" si="86"/>
        <v>13.68634239075425</v>
      </c>
      <c r="W77">
        <f t="shared" si="86"/>
        <v>6.9728816174439672</v>
      </c>
      <c r="X77">
        <f t="shared" si="86"/>
        <v>6.1317332254170251</v>
      </c>
      <c r="Y77">
        <f t="shared" si="86"/>
        <v>9.9507186954121636</v>
      </c>
      <c r="Z77">
        <f t="shared" si="86"/>
        <v>15.499467166686451</v>
      </c>
      <c r="AA77">
        <f t="shared" si="86"/>
        <v>12.793056026085461</v>
      </c>
      <c r="AB77">
        <f t="shared" si="86"/>
        <v>6.9625315511935062</v>
      </c>
      <c r="AC77">
        <f t="shared" si="86"/>
        <v>8.1978888050970546</v>
      </c>
      <c r="AD77">
        <f t="shared" si="86"/>
        <v>6.3342977551622024</v>
      </c>
      <c r="AE77">
        <f t="shared" si="86"/>
        <v>8.2161928928056422</v>
      </c>
      <c r="AF77">
        <f t="shared" si="86"/>
        <v>6.1254337276150936</v>
      </c>
      <c r="AG77">
        <f t="shared" si="86"/>
        <v>1.5901899333639162</v>
      </c>
      <c r="AH77">
        <f t="shared" si="86"/>
        <v>1.9650724893629421</v>
      </c>
      <c r="AI77">
        <f t="shared" si="68"/>
        <v>5.8905511021813481</v>
      </c>
      <c r="AJ77">
        <f t="shared" si="90"/>
        <v>13.460544884834531</v>
      </c>
      <c r="AK77">
        <f t="shared" si="90"/>
        <v>8.9786432168110757</v>
      </c>
      <c r="AL77">
        <f t="shared" si="90"/>
        <v>5.9432376455768177</v>
      </c>
      <c r="AM77">
        <f t="shared" si="90"/>
        <v>5.3130461131936988</v>
      </c>
      <c r="AN77">
        <f t="shared" si="90"/>
        <v>10.565691078933716</v>
      </c>
      <c r="AO77">
        <f t="shared" si="90"/>
        <v>3.9011316374375387</v>
      </c>
      <c r="AP77">
        <f t="shared" si="90"/>
        <v>4.1447234026230468</v>
      </c>
      <c r="AQ77">
        <f t="shared" si="90"/>
        <v>10.495393907072051</v>
      </c>
      <c r="AR77">
        <f t="shared" si="90"/>
        <v>6.8891276550836311</v>
      </c>
      <c r="AS77">
        <f t="shared" si="90"/>
        <v>16.126573166314472</v>
      </c>
      <c r="AT77">
        <f t="shared" si="90"/>
        <v>5.3501006836287068</v>
      </c>
      <c r="AU77">
        <f t="shared" si="90"/>
        <v>9.9491446638418246</v>
      </c>
      <c r="AV77">
        <f t="shared" si="90"/>
        <v>8.073770300670823</v>
      </c>
      <c r="AW77">
        <f t="shared" si="90"/>
        <v>19.612989610785505</v>
      </c>
      <c r="AX77">
        <f t="shared" si="90"/>
        <v>5.3915398046180965</v>
      </c>
      <c r="AY77">
        <f t="shared" si="90"/>
        <v>10.52040294108976</v>
      </c>
      <c r="AZ77">
        <f t="shared" si="87"/>
        <v>6.732042744931606</v>
      </c>
      <c r="BA77">
        <f t="shared" si="87"/>
        <v>14.63908195656888</v>
      </c>
      <c r="BB77">
        <f t="shared" si="87"/>
        <v>70.557668169798561</v>
      </c>
      <c r="BC77">
        <f t="shared" si="87"/>
        <v>706.49739165677806</v>
      </c>
      <c r="BD77">
        <f t="shared" si="87"/>
        <v>15.373466171415346</v>
      </c>
      <c r="BE77">
        <f t="shared" si="87"/>
        <v>6.889125087638039</v>
      </c>
      <c r="BF77">
        <f t="shared" si="87"/>
        <v>15.643864958739664</v>
      </c>
      <c r="BG77">
        <f t="shared" si="87"/>
        <v>9.949123051372645</v>
      </c>
      <c r="BH77">
        <f t="shared" si="87"/>
        <v>8.8492884263136791</v>
      </c>
      <c r="BI77">
        <f t="shared" si="87"/>
        <v>7.927966602672603</v>
      </c>
      <c r="BJ77">
        <f t="shared" si="87"/>
        <v>6.2115383461266571</v>
      </c>
      <c r="BK77">
        <f t="shared" si="87"/>
        <v>5.4537350131350877</v>
      </c>
      <c r="BL77">
        <f t="shared" si="87"/>
        <v>5.3250876454648939</v>
      </c>
      <c r="BM77">
        <f t="shared" si="87"/>
        <v>6.5121636547382566</v>
      </c>
      <c r="BN77">
        <f t="shared" si="72"/>
        <v>8.449096094384144</v>
      </c>
      <c r="BO77">
        <f t="shared" si="72"/>
        <v>8.2151384704965089</v>
      </c>
      <c r="BP77">
        <f t="shared" si="72"/>
        <v>8.9077751088759616</v>
      </c>
      <c r="BQ77">
        <f t="shared" si="69"/>
        <v>9.1349735493486506</v>
      </c>
      <c r="BR77">
        <f t="shared" si="69"/>
        <v>8.2172440221141354</v>
      </c>
      <c r="BS77">
        <f t="shared" si="69"/>
        <v>6.740522330814807</v>
      </c>
      <c r="BT77">
        <f t="shared" si="69"/>
        <v>2.0923818785016604</v>
      </c>
      <c r="BU77">
        <f t="shared" si="69"/>
        <v>8.5475189063089925</v>
      </c>
      <c r="BV77">
        <f t="shared" si="69"/>
        <v>10.495437011390607</v>
      </c>
      <c r="BW77">
        <f t="shared" si="69"/>
        <v>3.239231987764041</v>
      </c>
      <c r="BX77">
        <f t="shared" si="69"/>
        <v>0.52347282852871269</v>
      </c>
      <c r="BY77">
        <f t="shared" si="69"/>
        <v>9.4935297966003418E-5</v>
      </c>
      <c r="BZ77">
        <f t="shared" si="69"/>
        <v>3.2380888521768356</v>
      </c>
      <c r="CA77">
        <f t="shared" si="69"/>
        <v>4.0147091728321103</v>
      </c>
      <c r="CB77">
        <f t="shared" si="69"/>
        <v>0.69992327612735084</v>
      </c>
      <c r="CC77">
        <f t="shared" si="69"/>
        <v>0.28373416233048987</v>
      </c>
      <c r="CD77">
        <f t="shared" si="69"/>
        <v>0.58469856207373527</v>
      </c>
      <c r="CE77">
        <f t="shared" si="75"/>
        <v>2.6872230221591402</v>
      </c>
      <c r="CF77">
        <f t="shared" si="75"/>
        <v>3.4717043190154318</v>
      </c>
      <c r="CG77">
        <f t="shared" si="75"/>
        <v>2.8617164279123575</v>
      </c>
      <c r="CH77">
        <f t="shared" si="75"/>
        <v>2.945196316466121</v>
      </c>
      <c r="CI77">
        <f t="shared" si="75"/>
        <v>5.5518319145304904</v>
      </c>
      <c r="CJ77">
        <f t="shared" si="75"/>
        <v>6.4138397378517347</v>
      </c>
      <c r="CK77">
        <f t="shared" si="75"/>
        <v>12.442462990576157</v>
      </c>
      <c r="CL77">
        <f t="shared" si="75"/>
        <v>20.433714866600269</v>
      </c>
      <c r="CM77">
        <f t="shared" si="75"/>
        <v>15.635343291624169</v>
      </c>
      <c r="CN77">
        <f t="shared" si="75"/>
        <v>15.373289435174</v>
      </c>
      <c r="CO77">
        <f t="shared" si="75"/>
        <v>6.8892222737328552</v>
      </c>
      <c r="CP77">
        <f t="shared" si="75"/>
        <v>16.110771599348581</v>
      </c>
      <c r="CQ77">
        <f t="shared" si="75"/>
        <v>9.9496728606758733</v>
      </c>
      <c r="CR77">
        <f t="shared" si="75"/>
        <v>8.8491633917247903</v>
      </c>
      <c r="CS77" t="e">
        <f t="shared" ref="CS77:DH95" si="92">6371*ACOS(COS(RADIANS(90-VLOOKUP(CS$3,$A$4:$C$241,2,FALSE)))*COS(RADIANS(90-$B77))+SIN(RADIANS(90-VLOOKUP(CS$3,$A$4:$C$241,2,FALSE)))*SIN(RADIANS(90-$B77))*COS(RADIANS(VLOOKUP(CS$3,$A$4:$C$241,3,FALSE)-$C77)))</f>
        <v>#VALUE!</v>
      </c>
      <c r="CT77">
        <f t="shared" si="92"/>
        <v>6.2122402025644687</v>
      </c>
      <c r="CU77">
        <f t="shared" si="92"/>
        <v>5.4534914642581809</v>
      </c>
      <c r="CV77">
        <f t="shared" si="92"/>
        <v>5.3252978024505824</v>
      </c>
      <c r="CW77">
        <f t="shared" si="92"/>
        <v>6.5123143782393385</v>
      </c>
      <c r="CX77">
        <f t="shared" si="92"/>
        <v>8.4493887175618934</v>
      </c>
      <c r="CY77">
        <f t="shared" si="92"/>
        <v>8.2151349301987402</v>
      </c>
      <c r="CZ77">
        <f t="shared" si="92"/>
        <v>8.9074090204272878</v>
      </c>
      <c r="DA77">
        <f t="shared" si="92"/>
        <v>9.1353030209640913</v>
      </c>
      <c r="DB77">
        <f t="shared" si="92"/>
        <v>8.2171588163847726</v>
      </c>
      <c r="DC77">
        <f t="shared" si="92"/>
        <v>6.7409681968299431</v>
      </c>
      <c r="DD77">
        <f t="shared" si="92"/>
        <v>2.092706337870081</v>
      </c>
      <c r="DE77">
        <f t="shared" si="92"/>
        <v>8.5479649626364793</v>
      </c>
      <c r="DF77">
        <f t="shared" si="92"/>
        <v>10.495436977041582</v>
      </c>
      <c r="DG77">
        <f t="shared" si="92"/>
        <v>3.2395151445652792</v>
      </c>
      <c r="DH77">
        <f t="shared" si="92"/>
        <v>0.52314762465605713</v>
      </c>
      <c r="DI77">
        <f t="shared" si="84"/>
        <v>4.9329827816047001E-4</v>
      </c>
      <c r="DJ77">
        <f t="shared" si="83"/>
        <v>3.2385314597101127</v>
      </c>
      <c r="DK77">
        <f t="shared" si="83"/>
        <v>4.0152005080595261</v>
      </c>
      <c r="DL77">
        <f t="shared" si="83"/>
        <v>0.70015620928855649</v>
      </c>
      <c r="DM77">
        <f t="shared" si="83"/>
        <v>0.2833808467179133</v>
      </c>
      <c r="DN77">
        <f t="shared" si="83"/>
        <v>0.58414906974178793</v>
      </c>
      <c r="DO77">
        <f t="shared" si="77"/>
        <v>2.6867308860114001</v>
      </c>
      <c r="DP77">
        <f t="shared" si="77"/>
        <v>3.4723533106079669</v>
      </c>
      <c r="DQ77">
        <f t="shared" si="77"/>
        <v>2.8618393041303039</v>
      </c>
      <c r="DR77">
        <f t="shared" si="77"/>
        <v>2.9451698507321016</v>
      </c>
      <c r="DS77">
        <f t="shared" si="77"/>
        <v>5.5518166377268043</v>
      </c>
      <c r="DT77">
        <f t="shared" si="77"/>
        <v>6.4140027942084892</v>
      </c>
      <c r="DU77">
        <f t="shared" si="77"/>
        <v>12.442055273246696</v>
      </c>
      <c r="DV77">
        <f t="shared" si="77"/>
        <v>20.433445427125065</v>
      </c>
      <c r="DW77">
        <f t="shared" si="77"/>
        <v>5.8153709700592779</v>
      </c>
      <c r="DX77">
        <f t="shared" si="73"/>
        <v>11.409099884799346</v>
      </c>
      <c r="DY77">
        <f t="shared" si="73"/>
        <v>10.529875544776626</v>
      </c>
      <c r="DZ77">
        <f t="shared" si="73"/>
        <v>21.419854919073792</v>
      </c>
      <c r="EA77">
        <f t="shared" si="73"/>
        <v>10.558706154406</v>
      </c>
      <c r="EB77">
        <f t="shared" si="70"/>
        <v>22.916142309477145</v>
      </c>
      <c r="EC77">
        <f t="shared" si="70"/>
        <v>20.110634516822799</v>
      </c>
      <c r="ED77">
        <f t="shared" si="70"/>
        <v>17.777411291861394</v>
      </c>
      <c r="EE77">
        <f t="shared" si="70"/>
        <v>11.409099884799346</v>
      </c>
      <c r="EF77">
        <f t="shared" si="70"/>
        <v>5.3161575801903433</v>
      </c>
      <c r="EG77">
        <f t="shared" si="70"/>
        <v>16.794242988774112</v>
      </c>
      <c r="EH77">
        <f t="shared" si="70"/>
        <v>8.0955702675867194</v>
      </c>
      <c r="EI77">
        <f t="shared" si="70"/>
        <v>11.409099884799346</v>
      </c>
      <c r="EJ77">
        <f t="shared" si="70"/>
        <v>15.23525187069713</v>
      </c>
      <c r="EK77">
        <f t="shared" si="70"/>
        <v>11.409099884799346</v>
      </c>
      <c r="EL77">
        <f t="shared" si="70"/>
        <v>7.221468918111289</v>
      </c>
      <c r="EM77">
        <f t="shared" si="70"/>
        <v>14.192538453481212</v>
      </c>
      <c r="EN77">
        <f t="shared" si="70"/>
        <v>6.1953371384877043</v>
      </c>
      <c r="EO77">
        <f t="shared" si="70"/>
        <v>14.26350460489707</v>
      </c>
      <c r="EP77">
        <f t="shared" si="70"/>
        <v>7.0510411170808274</v>
      </c>
      <c r="EQ77">
        <f t="shared" si="80"/>
        <v>12.909758083605418</v>
      </c>
      <c r="ER77">
        <f t="shared" si="80"/>
        <v>11.782527569269496</v>
      </c>
      <c r="ES77">
        <f t="shared" si="80"/>
        <v>4.5590617090277723</v>
      </c>
      <c r="ET77">
        <f t="shared" si="80"/>
        <v>8.8998843230469724</v>
      </c>
      <c r="EU77">
        <f t="shared" si="80"/>
        <v>5.3161575801903433</v>
      </c>
      <c r="EV77">
        <f t="shared" si="80"/>
        <v>10.450845271881992</v>
      </c>
      <c r="EW77">
        <f t="shared" si="80"/>
        <v>9.9956579658683022</v>
      </c>
      <c r="EX77">
        <f t="shared" si="80"/>
        <v>6.539201522870715</v>
      </c>
      <c r="EY77">
        <f t="shared" si="82"/>
        <v>14.622086421297009</v>
      </c>
      <c r="EZ77">
        <f t="shared" si="82"/>
        <v>8.0955702675867194</v>
      </c>
      <c r="FA77">
        <f t="shared" si="82"/>
        <v>11.409099884799346</v>
      </c>
      <c r="FB77">
        <f t="shared" si="82"/>
        <v>6.6820232120597778</v>
      </c>
      <c r="FC77">
        <f t="shared" si="82"/>
        <v>11.930255384414476</v>
      </c>
      <c r="FD77">
        <f t="shared" si="82"/>
        <v>11.409099884799346</v>
      </c>
      <c r="FE77">
        <f t="shared" si="82"/>
        <v>3.0572756188687813</v>
      </c>
      <c r="FF77">
        <f t="shared" si="82"/>
        <v>16.949867848398824</v>
      </c>
      <c r="FG77">
        <f t="shared" si="82"/>
        <v>8.066957757342438</v>
      </c>
      <c r="FH77">
        <f t="shared" si="82"/>
        <v>0.6878724104478966</v>
      </c>
      <c r="FI77">
        <f t="shared" si="82"/>
        <v>11.409099884799346</v>
      </c>
      <c r="FJ77">
        <f t="shared" si="82"/>
        <v>7.0381821713252464</v>
      </c>
      <c r="FK77">
        <f t="shared" si="82"/>
        <v>6.7822961627612219</v>
      </c>
      <c r="FL77">
        <f t="shared" si="82"/>
        <v>6.8339883939800661</v>
      </c>
      <c r="FM77">
        <f t="shared" si="82"/>
        <v>4.7629210998961495</v>
      </c>
      <c r="FN77">
        <f t="shared" si="82"/>
        <v>6.891716956612842</v>
      </c>
      <c r="FO77">
        <f t="shared" si="81"/>
        <v>7.9286527721074345</v>
      </c>
      <c r="FP77">
        <f t="shared" si="61"/>
        <v>8.7750352011769994</v>
      </c>
      <c r="FQ77">
        <f t="shared" si="61"/>
        <v>15.089661771019379</v>
      </c>
      <c r="FR77">
        <f t="shared" si="61"/>
        <v>5.9611610016063867</v>
      </c>
      <c r="FS77">
        <f t="shared" si="61"/>
        <v>5.6522101569480308</v>
      </c>
      <c r="FT77">
        <f t="shared" si="78"/>
        <v>11.409099884799346</v>
      </c>
      <c r="FU77">
        <f t="shared" si="78"/>
        <v>6.095145567067469</v>
      </c>
      <c r="FV77">
        <f t="shared" si="78"/>
        <v>6.1889788540891555</v>
      </c>
      <c r="FW77">
        <f t="shared" si="78"/>
        <v>6.3069779639555845</v>
      </c>
      <c r="FX77">
        <f t="shared" si="78"/>
        <v>4.7889970832459259</v>
      </c>
      <c r="FY77">
        <f t="shared" si="78"/>
        <v>6.4448669555245894</v>
      </c>
      <c r="FZ77">
        <f t="shared" si="78"/>
        <v>5.4231037294935263</v>
      </c>
      <c r="GA77">
        <f t="shared" si="78"/>
        <v>7.0616862259557625</v>
      </c>
      <c r="GB77">
        <f t="shared" si="78"/>
        <v>6.9895686260235097</v>
      </c>
      <c r="GC77">
        <f t="shared" si="78"/>
        <v>6.7091483050460878</v>
      </c>
      <c r="GD77">
        <f t="shared" si="78"/>
        <v>6.4397756684628433</v>
      </c>
      <c r="GE77">
        <f t="shared" si="78"/>
        <v>6.5769133257526402</v>
      </c>
      <c r="GF77">
        <f t="shared" si="78"/>
        <v>7.889019309193257</v>
      </c>
      <c r="GG77">
        <f t="shared" si="78"/>
        <v>7.1172577252417781</v>
      </c>
      <c r="GH77">
        <f t="shared" si="78"/>
        <v>11.409099884799346</v>
      </c>
      <c r="GI77">
        <f t="shared" ref="GI77:GX103" si="93">6371*ACOS(COS(RADIANS(90-VLOOKUP(GI$3,$A$4:$C$241,2,FALSE)))*COS(RADIANS(90-$B77))+SIN(RADIANS(90-VLOOKUP(GI$3,$A$4:$C$241,2,FALSE)))*SIN(RADIANS(90-$B77))*COS(RADIANS(VLOOKUP(GI$3,$A$4:$C$241,3,FALSE)-$C77)))</f>
        <v>8.5392594756369533</v>
      </c>
      <c r="GJ77">
        <f t="shared" si="93"/>
        <v>8.4706533572073912</v>
      </c>
      <c r="GK77">
        <f t="shared" si="93"/>
        <v>9.1349262611998761</v>
      </c>
      <c r="GL77">
        <f t="shared" si="93"/>
        <v>8.5821911584474364</v>
      </c>
      <c r="GM77">
        <f t="shared" si="93"/>
        <v>8.7750352011769994</v>
      </c>
      <c r="GN77">
        <f t="shared" si="93"/>
        <v>7.0510411170808274</v>
      </c>
      <c r="GO77">
        <f t="shared" si="93"/>
        <v>9.8214292821894862</v>
      </c>
      <c r="GP77">
        <f t="shared" si="71"/>
        <v>4.8963694815907184</v>
      </c>
      <c r="GQ77">
        <f t="shared" si="71"/>
        <v>5.0381098812359948</v>
      </c>
      <c r="GR77">
        <f t="shared" si="71"/>
        <v>2.183683595107679</v>
      </c>
      <c r="GS77">
        <f t="shared" si="71"/>
        <v>3.0868545400774123</v>
      </c>
      <c r="GT77">
        <f t="shared" si="71"/>
        <v>11.409099884799346</v>
      </c>
      <c r="GU77">
        <f t="shared" si="71"/>
        <v>2.7921888069663954</v>
      </c>
      <c r="GV77">
        <f t="shared" si="71"/>
        <v>8.2151240169235322</v>
      </c>
      <c r="GW77">
        <f t="shared" si="71"/>
        <v>5.7996039563412154</v>
      </c>
      <c r="GX77">
        <f t="shared" si="71"/>
        <v>5.3518395285916212</v>
      </c>
      <c r="GY77">
        <f t="shared" si="71"/>
        <v>3.2637113925137635</v>
      </c>
      <c r="GZ77">
        <f t="shared" si="71"/>
        <v>11.409099884799346</v>
      </c>
      <c r="HA77">
        <f t="shared" si="71"/>
        <v>11.409099884799346</v>
      </c>
      <c r="HB77">
        <f t="shared" si="71"/>
        <v>5.4968078388218995</v>
      </c>
      <c r="HC77">
        <f t="shared" si="91"/>
        <v>1.9250522645787014</v>
      </c>
      <c r="HD77">
        <f t="shared" si="91"/>
        <v>3.2637113925137635</v>
      </c>
      <c r="HE77">
        <f t="shared" si="91"/>
        <v>8.6795411467120616</v>
      </c>
      <c r="HF77">
        <f t="shared" si="91"/>
        <v>2.3722540518786692</v>
      </c>
      <c r="HG77">
        <f t="shared" si="91"/>
        <v>2.3722540518786692</v>
      </c>
      <c r="HH77">
        <f t="shared" si="91"/>
        <v>1.7641114128960433</v>
      </c>
      <c r="HI77">
        <f t="shared" si="91"/>
        <v>11.409099884799346</v>
      </c>
      <c r="HJ77">
        <f t="shared" si="91"/>
        <v>11.409099884799346</v>
      </c>
      <c r="HK77">
        <f t="shared" si="88"/>
        <v>11.409099884799346</v>
      </c>
      <c r="HL77">
        <f t="shared" si="88"/>
        <v>11.409099884799346</v>
      </c>
      <c r="HM77">
        <f t="shared" si="88"/>
        <v>4.7736024537716428</v>
      </c>
      <c r="HN77">
        <f t="shared" si="88"/>
        <v>1.908296032615532</v>
      </c>
      <c r="HO77">
        <f t="shared" si="88"/>
        <v>4.8829030167766945</v>
      </c>
      <c r="HP77">
        <f t="shared" si="88"/>
        <v>4.3627367135673634</v>
      </c>
      <c r="HQ77">
        <f t="shared" si="88"/>
        <v>6.2908868827388229</v>
      </c>
      <c r="HR77">
        <f t="shared" si="85"/>
        <v>5.2554459852886808</v>
      </c>
      <c r="HS77">
        <f t="shared" si="85"/>
        <v>5.8123760383497718</v>
      </c>
      <c r="HT77">
        <f t="shared" si="85"/>
        <v>7.3055146664150836</v>
      </c>
      <c r="HU77">
        <f t="shared" si="85"/>
        <v>5.8795896581208442</v>
      </c>
      <c r="HV77">
        <f t="shared" si="85"/>
        <v>11.58697540377136</v>
      </c>
      <c r="HW77">
        <f t="shared" si="85"/>
        <v>9.4079078970444243</v>
      </c>
      <c r="HX77">
        <f t="shared" si="85"/>
        <v>11.384184504425727</v>
      </c>
      <c r="HY77">
        <f t="shared" si="85"/>
        <v>15.030309193040809</v>
      </c>
      <c r="HZ77">
        <f t="shared" si="85"/>
        <v>12.223920091470644</v>
      </c>
      <c r="IA77">
        <f t="shared" si="85"/>
        <v>11.26497360651703</v>
      </c>
      <c r="IB77">
        <f t="shared" si="85"/>
        <v>5.5635599041106971</v>
      </c>
      <c r="IC77">
        <f t="shared" si="85"/>
        <v>12.650311429058412</v>
      </c>
      <c r="ID77">
        <f t="shared" si="85"/>
        <v>12.650311429058412</v>
      </c>
      <c r="IE77">
        <f t="shared" si="85"/>
        <v>13.770121675022292</v>
      </c>
      <c r="IF77">
        <f t="shared" si="85"/>
        <v>16.563576010730365</v>
      </c>
      <c r="IG77">
        <f t="shared" si="79"/>
        <v>17.655007172704483</v>
      </c>
    </row>
    <row r="78" spans="1:241" x14ac:dyDescent="0.2">
      <c r="A78" t="s">
        <v>224</v>
      </c>
      <c r="B78">
        <v>13.061816026167978</v>
      </c>
      <c r="C78">
        <v>80.163330999999999</v>
      </c>
      <c r="D78">
        <f t="shared" si="89"/>
        <v>19.201767916050887</v>
      </c>
      <c r="E78">
        <f t="shared" si="89"/>
        <v>15.103788501781096</v>
      </c>
      <c r="F78">
        <f t="shared" si="89"/>
        <v>6.1151506852691133</v>
      </c>
      <c r="G78">
        <f t="shared" si="89"/>
        <v>9.7545813610910415</v>
      </c>
      <c r="H78">
        <f t="shared" si="89"/>
        <v>5.9050824362118934</v>
      </c>
      <c r="I78">
        <f t="shared" si="89"/>
        <v>7.0663555079710179</v>
      </c>
      <c r="J78">
        <f t="shared" si="89"/>
        <v>10.268638483693927</v>
      </c>
      <c r="K78">
        <f t="shared" si="89"/>
        <v>6.8766119188851622</v>
      </c>
      <c r="L78">
        <f t="shared" si="89"/>
        <v>10.241275915776759</v>
      </c>
      <c r="M78">
        <f t="shared" si="89"/>
        <v>14.699996238906555</v>
      </c>
      <c r="N78">
        <f t="shared" si="89"/>
        <v>16.604660804316865</v>
      </c>
      <c r="O78">
        <f t="shared" si="89"/>
        <v>19.861451660645173</v>
      </c>
      <c r="P78">
        <f t="shared" si="89"/>
        <v>7.9851019200693107</v>
      </c>
      <c r="Q78">
        <f t="shared" si="89"/>
        <v>14.087656580682513</v>
      </c>
      <c r="R78">
        <f t="shared" si="89"/>
        <v>5.8144176635325788</v>
      </c>
      <c r="S78">
        <f t="shared" si="89"/>
        <v>5.7463956370365032</v>
      </c>
      <c r="T78">
        <f t="shared" si="86"/>
        <v>5.9263837524650844</v>
      </c>
      <c r="U78">
        <f t="shared" si="86"/>
        <v>4.7183001240138047</v>
      </c>
      <c r="V78">
        <f t="shared" si="86"/>
        <v>16.878536633879744</v>
      </c>
      <c r="W78">
        <f t="shared" si="86"/>
        <v>6.7810369536853905</v>
      </c>
      <c r="X78">
        <f t="shared" si="86"/>
        <v>5.9266864638935619</v>
      </c>
      <c r="Y78">
        <f t="shared" si="86"/>
        <v>9.6589581543501932</v>
      </c>
      <c r="Z78">
        <f t="shared" si="86"/>
        <v>15.339269149447929</v>
      </c>
      <c r="AA78">
        <f t="shared" si="86"/>
        <v>16.030489057110259</v>
      </c>
      <c r="AB78">
        <f t="shared" si="86"/>
        <v>6.6206101775274098</v>
      </c>
      <c r="AC78">
        <f t="shared" si="86"/>
        <v>8.1060050674043325</v>
      </c>
      <c r="AD78">
        <f t="shared" si="86"/>
        <v>6.7027853045963077</v>
      </c>
      <c r="AE78">
        <f t="shared" si="86"/>
        <v>10.518327204704933</v>
      </c>
      <c r="AF78">
        <f t="shared" si="86"/>
        <v>6.6511820517121309</v>
      </c>
      <c r="AG78">
        <f t="shared" si="86"/>
        <v>4.4798521156741549</v>
      </c>
      <c r="AH78">
        <f t="shared" si="86"/>
        <v>4.5736439686613455</v>
      </c>
      <c r="AI78">
        <f t="shared" si="68"/>
        <v>8.4346691504053428</v>
      </c>
      <c r="AJ78">
        <f t="shared" si="90"/>
        <v>16.661955694403673</v>
      </c>
      <c r="AK78">
        <f t="shared" si="90"/>
        <v>11.712755438195963</v>
      </c>
      <c r="AL78">
        <f t="shared" si="90"/>
        <v>8.6279905921650624</v>
      </c>
      <c r="AM78">
        <f t="shared" si="90"/>
        <v>8.0041274806474281</v>
      </c>
      <c r="AN78">
        <f t="shared" si="90"/>
        <v>12.567853249127989</v>
      </c>
      <c r="AO78">
        <f t="shared" si="90"/>
        <v>6.841394315849457</v>
      </c>
      <c r="AP78">
        <f t="shared" si="90"/>
        <v>7.128235470758244</v>
      </c>
      <c r="AQ78">
        <f t="shared" si="90"/>
        <v>12.285144467091142</v>
      </c>
      <c r="AR78">
        <f t="shared" si="90"/>
        <v>6.9927995636047457</v>
      </c>
      <c r="AS78">
        <f t="shared" si="90"/>
        <v>15.6829469748821</v>
      </c>
      <c r="AT78">
        <f t="shared" si="90"/>
        <v>6.5411564472680785</v>
      </c>
      <c r="AU78">
        <f t="shared" si="90"/>
        <v>9.649019580437983</v>
      </c>
      <c r="AV78">
        <f t="shared" si="90"/>
        <v>9.8886886546905668</v>
      </c>
      <c r="AW78">
        <f t="shared" si="90"/>
        <v>18.49659789750222</v>
      </c>
      <c r="AX78">
        <f t="shared" si="90"/>
        <v>6.9323583947482899</v>
      </c>
      <c r="AY78">
        <f t="shared" si="90"/>
        <v>10.420121246088238</v>
      </c>
      <c r="AZ78">
        <f t="shared" si="87"/>
        <v>7.26668997211645</v>
      </c>
      <c r="BA78">
        <f t="shared" si="87"/>
        <v>17.826489234671147</v>
      </c>
      <c r="BB78">
        <f t="shared" si="87"/>
        <v>73.222524596247666</v>
      </c>
      <c r="BC78">
        <f t="shared" si="87"/>
        <v>703.9658266736833</v>
      </c>
      <c r="BD78">
        <f t="shared" si="87"/>
        <v>15.208912665137419</v>
      </c>
      <c r="BE78">
        <f t="shared" si="87"/>
        <v>6.9927752267363932</v>
      </c>
      <c r="BF78">
        <f t="shared" si="87"/>
        <v>15.260656169175705</v>
      </c>
      <c r="BG78">
        <f t="shared" si="87"/>
        <v>9.648996432661793</v>
      </c>
      <c r="BH78">
        <f t="shared" si="87"/>
        <v>6.3944483467573825</v>
      </c>
      <c r="BI78">
        <f t="shared" si="87"/>
        <v>6.1151725340704992</v>
      </c>
      <c r="BJ78">
        <f t="shared" si="87"/>
        <v>5.8177925548256111</v>
      </c>
      <c r="BK78">
        <f t="shared" si="87"/>
        <v>5.0769372022567243</v>
      </c>
      <c r="BL78">
        <f t="shared" si="87"/>
        <v>5.6400696890820177</v>
      </c>
      <c r="BM78">
        <f t="shared" si="87"/>
        <v>6.87748041182242</v>
      </c>
      <c r="BN78">
        <f t="shared" si="72"/>
        <v>9.6119290779391271</v>
      </c>
      <c r="BO78">
        <f t="shared" si="72"/>
        <v>10.542731038375383</v>
      </c>
      <c r="BP78">
        <f t="shared" si="72"/>
        <v>9.888897192799023</v>
      </c>
      <c r="BQ78">
        <f t="shared" si="69"/>
        <v>10.268668804440637</v>
      </c>
      <c r="BR78">
        <f t="shared" si="69"/>
        <v>10.519875388973635</v>
      </c>
      <c r="BS78">
        <f t="shared" si="69"/>
        <v>7.351725139379595</v>
      </c>
      <c r="BT78">
        <f t="shared" si="69"/>
        <v>4.5861338777013243</v>
      </c>
      <c r="BU78">
        <f t="shared" si="69"/>
        <v>10.78844777793527</v>
      </c>
      <c r="BV78">
        <f t="shared" si="69"/>
        <v>12.285191033991049</v>
      </c>
      <c r="BW78">
        <f t="shared" si="69"/>
        <v>0.43038712905622156</v>
      </c>
      <c r="BX78">
        <f t="shared" si="69"/>
        <v>2.8557507686806174</v>
      </c>
      <c r="BY78">
        <f t="shared" si="69"/>
        <v>3.2380888521768356</v>
      </c>
      <c r="BZ78">
        <f t="shared" si="69"/>
        <v>0</v>
      </c>
      <c r="CA78">
        <f t="shared" si="69"/>
        <v>3.1470088624850057</v>
      </c>
      <c r="CB78">
        <f t="shared" si="69"/>
        <v>2.542630061814255</v>
      </c>
      <c r="CC78">
        <f t="shared" si="69"/>
        <v>3.5216788010367828</v>
      </c>
      <c r="CD78">
        <f t="shared" si="69"/>
        <v>2.9686529066589014</v>
      </c>
      <c r="CE78">
        <f t="shared" ref="CE78:CT106" si="94">6371*ACOS(COS(RADIANS(90-VLOOKUP(CE$3,$A$4:$C$241,2,FALSE)))*COS(RADIANS(90-$B78))+SIN(RADIANS(90-VLOOKUP(CE$3,$A$4:$C$241,2,FALSE)))*SIN(RADIANS(90-$B78))*COS(RADIANS(VLOOKUP(CE$3,$A$4:$C$241,3,FALSE)-$C78)))</f>
        <v>5.9250253073504657</v>
      </c>
      <c r="CF78">
        <f t="shared" si="94"/>
        <v>6.4159664532721896</v>
      </c>
      <c r="CG78">
        <f t="shared" si="94"/>
        <v>5.7430986787428804</v>
      </c>
      <c r="CH78">
        <f t="shared" si="94"/>
        <v>5.8047520965446466</v>
      </c>
      <c r="CI78">
        <f t="shared" si="94"/>
        <v>8.1089864200355173</v>
      </c>
      <c r="CJ78">
        <f t="shared" si="94"/>
        <v>9.5629380286490413</v>
      </c>
      <c r="CK78">
        <f t="shared" si="94"/>
        <v>15.579700730009277</v>
      </c>
      <c r="CL78">
        <f t="shared" si="94"/>
        <v>23.614278210668296</v>
      </c>
      <c r="CM78">
        <f t="shared" si="94"/>
        <v>15.256277815638763</v>
      </c>
      <c r="CN78">
        <f t="shared" si="94"/>
        <v>15.208713544644034</v>
      </c>
      <c r="CO78">
        <f t="shared" si="94"/>
        <v>6.9929637458387823</v>
      </c>
      <c r="CP78">
        <f t="shared" si="94"/>
        <v>15.665306993635186</v>
      </c>
      <c r="CQ78">
        <f t="shared" si="94"/>
        <v>9.6495806714666745</v>
      </c>
      <c r="CR78">
        <f t="shared" si="94"/>
        <v>6.3943017049688695</v>
      </c>
      <c r="CS78" t="e">
        <f t="shared" si="94"/>
        <v>#VALUE!</v>
      </c>
      <c r="CT78">
        <f t="shared" si="94"/>
        <v>5.8183779945448535</v>
      </c>
      <c r="CU78">
        <f t="shared" si="92"/>
        <v>5.0767719375495792</v>
      </c>
      <c r="CV78">
        <f t="shared" si="92"/>
        <v>5.6405818468076516</v>
      </c>
      <c r="CW78">
        <f t="shared" si="92"/>
        <v>6.8776010202691769</v>
      </c>
      <c r="CX78">
        <f t="shared" si="92"/>
        <v>9.612387082628528</v>
      </c>
      <c r="CY78">
        <f t="shared" si="92"/>
        <v>10.542592278462052</v>
      </c>
      <c r="CZ78">
        <f t="shared" si="92"/>
        <v>9.8883577766961395</v>
      </c>
      <c r="DA78">
        <f t="shared" si="92"/>
        <v>10.268869051561065</v>
      </c>
      <c r="DB78">
        <f t="shared" si="92"/>
        <v>10.51982488406799</v>
      </c>
      <c r="DC78">
        <f t="shared" si="92"/>
        <v>7.3520696107586581</v>
      </c>
      <c r="DD78">
        <f t="shared" si="92"/>
        <v>4.5867377142490326</v>
      </c>
      <c r="DE78">
        <f t="shared" si="92"/>
        <v>10.788890974177798</v>
      </c>
      <c r="DF78">
        <f t="shared" si="92"/>
        <v>12.285191687650949</v>
      </c>
      <c r="DG78">
        <f t="shared" si="92"/>
        <v>0.42993371782198531</v>
      </c>
      <c r="DH78">
        <f t="shared" si="92"/>
        <v>2.8555255990962221</v>
      </c>
      <c r="DI78">
        <f t="shared" si="84"/>
        <v>3.2383883761061552</v>
      </c>
      <c r="DJ78">
        <f t="shared" si="83"/>
        <v>4.4528601727722439E-4</v>
      </c>
      <c r="DK78">
        <f t="shared" si="83"/>
        <v>3.1473328156378528</v>
      </c>
      <c r="DL78">
        <f t="shared" si="83"/>
        <v>2.5424456682148078</v>
      </c>
      <c r="DM78">
        <f t="shared" si="83"/>
        <v>3.5213342609398666</v>
      </c>
      <c r="DN78">
        <f t="shared" si="83"/>
        <v>2.9689250619152538</v>
      </c>
      <c r="DO78">
        <f t="shared" si="77"/>
        <v>5.9245331903711813</v>
      </c>
      <c r="DP78">
        <f t="shared" si="77"/>
        <v>6.4166683958944901</v>
      </c>
      <c r="DQ78">
        <f t="shared" si="77"/>
        <v>5.7430218094173462</v>
      </c>
      <c r="DR78">
        <f t="shared" si="77"/>
        <v>5.8046020898122466</v>
      </c>
      <c r="DS78">
        <f t="shared" si="77"/>
        <v>8.1088386695194785</v>
      </c>
      <c r="DT78">
        <f t="shared" si="77"/>
        <v>9.5631152788285156</v>
      </c>
      <c r="DU78">
        <f t="shared" si="77"/>
        <v>15.579272848323097</v>
      </c>
      <c r="DV78">
        <f t="shared" si="77"/>
        <v>23.614004717472124</v>
      </c>
      <c r="DW78">
        <f t="shared" si="77"/>
        <v>8.8760236031678801</v>
      </c>
      <c r="DX78">
        <f t="shared" si="73"/>
        <v>11.860605592448858</v>
      </c>
      <c r="DY78">
        <f t="shared" si="73"/>
        <v>7.2917867298346923</v>
      </c>
      <c r="DZ78">
        <f t="shared" si="73"/>
        <v>20.40585380252805</v>
      </c>
      <c r="EA78">
        <f t="shared" si="73"/>
        <v>12.35573187315814</v>
      </c>
      <c r="EB78">
        <f t="shared" si="70"/>
        <v>21.909108034615613</v>
      </c>
      <c r="EC78">
        <f t="shared" si="70"/>
        <v>19.216572660805145</v>
      </c>
      <c r="ED78">
        <f t="shared" si="70"/>
        <v>17.095596019550928</v>
      </c>
      <c r="EE78">
        <f t="shared" si="70"/>
        <v>11.860605592448858</v>
      </c>
      <c r="EF78">
        <f t="shared" si="70"/>
        <v>5.5045229044579402</v>
      </c>
      <c r="EG78">
        <f t="shared" si="70"/>
        <v>15.086616763708321</v>
      </c>
      <c r="EH78">
        <f t="shared" si="70"/>
        <v>9.9951351549402574</v>
      </c>
      <c r="EI78">
        <f t="shared" si="70"/>
        <v>11.860605592448858</v>
      </c>
      <c r="EJ78">
        <f t="shared" si="70"/>
        <v>12.692003355802024</v>
      </c>
      <c r="EK78">
        <f t="shared" si="70"/>
        <v>11.860605592448858</v>
      </c>
      <c r="EL78">
        <f t="shared" si="70"/>
        <v>8.3307789851791636</v>
      </c>
      <c r="EM78">
        <f t="shared" si="70"/>
        <v>13.752093129944573</v>
      </c>
      <c r="EN78">
        <f t="shared" si="70"/>
        <v>7.9491396044698384</v>
      </c>
      <c r="EO78">
        <f t="shared" si="70"/>
        <v>13.296334404734546</v>
      </c>
      <c r="EP78">
        <f t="shared" si="70"/>
        <v>7.2979064027996925</v>
      </c>
      <c r="EQ78">
        <f t="shared" si="80"/>
        <v>12.824943740586297</v>
      </c>
      <c r="ER78">
        <f t="shared" si="80"/>
        <v>12.144065748367934</v>
      </c>
      <c r="ES78">
        <f t="shared" si="80"/>
        <v>6.5049773514863425</v>
      </c>
      <c r="ET78">
        <f t="shared" si="80"/>
        <v>12.132448332485675</v>
      </c>
      <c r="EU78">
        <f t="shared" si="80"/>
        <v>5.5045229044579402</v>
      </c>
      <c r="EV78">
        <f t="shared" si="80"/>
        <v>11.295066991867788</v>
      </c>
      <c r="EW78">
        <f t="shared" si="80"/>
        <v>10.646360960630817</v>
      </c>
      <c r="EX78">
        <f t="shared" si="80"/>
        <v>7.1597690765463451</v>
      </c>
      <c r="EY78">
        <f t="shared" si="82"/>
        <v>13.982840828801246</v>
      </c>
      <c r="EZ78">
        <f t="shared" si="82"/>
        <v>9.9951351549402574</v>
      </c>
      <c r="FA78">
        <f t="shared" si="82"/>
        <v>11.860605592448858</v>
      </c>
      <c r="FB78">
        <f t="shared" si="82"/>
        <v>4.9539687133895303</v>
      </c>
      <c r="FC78">
        <f t="shared" si="82"/>
        <v>11.746701696871064</v>
      </c>
      <c r="FD78">
        <f t="shared" si="82"/>
        <v>11.860605592448858</v>
      </c>
      <c r="FE78">
        <f t="shared" si="82"/>
        <v>5.005297619919987</v>
      </c>
      <c r="FF78">
        <f t="shared" si="82"/>
        <v>19.636503600617594</v>
      </c>
      <c r="FG78">
        <f t="shared" si="82"/>
        <v>5.5956096224177747</v>
      </c>
      <c r="FH78">
        <f t="shared" si="82"/>
        <v>3.8895255065089653</v>
      </c>
      <c r="FI78">
        <f t="shared" si="82"/>
        <v>11.860605592448858</v>
      </c>
      <c r="FJ78">
        <f t="shared" si="82"/>
        <v>4.3643666194432562</v>
      </c>
      <c r="FK78">
        <f t="shared" si="82"/>
        <v>4.4836146840496678</v>
      </c>
      <c r="FL78">
        <f t="shared" si="82"/>
        <v>4.8447930339117899</v>
      </c>
      <c r="FM78">
        <f t="shared" si="82"/>
        <v>3.3046869375296843</v>
      </c>
      <c r="FN78">
        <f t="shared" si="82"/>
        <v>4.4579190035204359</v>
      </c>
      <c r="FO78">
        <f t="shared" si="81"/>
        <v>6.1126885889675453</v>
      </c>
      <c r="FP78">
        <f t="shared" si="61"/>
        <v>7.2652633677348657</v>
      </c>
      <c r="FQ78">
        <f t="shared" si="61"/>
        <v>17.041461522701908</v>
      </c>
      <c r="FR78">
        <f t="shared" si="61"/>
        <v>5.6531245546105406</v>
      </c>
      <c r="FS78">
        <f t="shared" si="61"/>
        <v>4.9129562244105207</v>
      </c>
      <c r="FT78">
        <f t="shared" ref="FT78:GI111" si="95">6371*ACOS(COS(RADIANS(90-VLOOKUP(FT$3,$A$4:$C$241,2,FALSE)))*COS(RADIANS(90-$B78))+SIN(RADIANS(90-VLOOKUP(FT$3,$A$4:$C$241,2,FALSE)))*SIN(RADIANS(90-$B78))*COS(RADIANS(VLOOKUP(FT$3,$A$4:$C$241,3,FALSE)-$C78)))</f>
        <v>11.860605592448858</v>
      </c>
      <c r="FU78">
        <f t="shared" si="95"/>
        <v>5.4805454749422253</v>
      </c>
      <c r="FV78">
        <f t="shared" si="95"/>
        <v>5.8018426360681268</v>
      </c>
      <c r="FW78">
        <f t="shared" si="95"/>
        <v>6.0148278517314626</v>
      </c>
      <c r="FX78">
        <f t="shared" si="95"/>
        <v>4.1866703202272229</v>
      </c>
      <c r="FY78">
        <f t="shared" si="95"/>
        <v>6.191206227438979</v>
      </c>
      <c r="FZ78">
        <f t="shared" si="95"/>
        <v>4.2120628420592947</v>
      </c>
      <c r="GA78">
        <f t="shared" si="95"/>
        <v>6.4503533614305972</v>
      </c>
      <c r="GB78">
        <f t="shared" si="95"/>
        <v>6.8616324180660087</v>
      </c>
      <c r="GC78">
        <f t="shared" si="95"/>
        <v>6.6756182779762279</v>
      </c>
      <c r="GD78">
        <f t="shared" si="95"/>
        <v>6.8952642525416481</v>
      </c>
      <c r="GE78">
        <f t="shared" si="95"/>
        <v>6.94748514298296</v>
      </c>
      <c r="GF78">
        <f t="shared" si="95"/>
        <v>8.3715678738322943</v>
      </c>
      <c r="GG78">
        <f t="shared" si="95"/>
        <v>7.3557677231208967</v>
      </c>
      <c r="GH78">
        <f t="shared" si="95"/>
        <v>11.860605592448858</v>
      </c>
      <c r="GI78">
        <f t="shared" si="95"/>
        <v>9.6160460253167486</v>
      </c>
      <c r="GJ78">
        <f t="shared" si="93"/>
        <v>9.6156158452902893</v>
      </c>
      <c r="GK78">
        <f t="shared" si="93"/>
        <v>10.268638483693927</v>
      </c>
      <c r="GL78">
        <f t="shared" si="93"/>
        <v>9.8741801951081793</v>
      </c>
      <c r="GM78">
        <f t="shared" si="93"/>
        <v>7.2652633677348657</v>
      </c>
      <c r="GN78">
        <f t="shared" si="93"/>
        <v>7.2979064027996925</v>
      </c>
      <c r="GO78">
        <f t="shared" si="93"/>
        <v>11.635680766493715</v>
      </c>
      <c r="GP78">
        <f t="shared" si="71"/>
        <v>4.0478790587375864</v>
      </c>
      <c r="GQ78">
        <f t="shared" si="71"/>
        <v>4.5618005682736138</v>
      </c>
      <c r="GR78">
        <f t="shared" si="71"/>
        <v>3.5837998349523792</v>
      </c>
      <c r="GS78">
        <f t="shared" si="71"/>
        <v>5.7224110536833592</v>
      </c>
      <c r="GT78">
        <f t="shared" si="71"/>
        <v>11.860605592448858</v>
      </c>
      <c r="GU78">
        <f t="shared" si="71"/>
        <v>5.2839393532679448</v>
      </c>
      <c r="GV78">
        <f t="shared" si="71"/>
        <v>10.54271297528317</v>
      </c>
      <c r="GW78">
        <f t="shared" si="71"/>
        <v>3.8731280754446837</v>
      </c>
      <c r="GX78">
        <f t="shared" si="71"/>
        <v>8.0372800787815777</v>
      </c>
      <c r="GY78">
        <f t="shared" si="71"/>
        <v>0.43785859669742444</v>
      </c>
      <c r="GZ78">
        <f t="shared" si="71"/>
        <v>11.860605592448858</v>
      </c>
      <c r="HA78">
        <f t="shared" si="71"/>
        <v>11.860605592448858</v>
      </c>
      <c r="HB78">
        <f t="shared" si="71"/>
        <v>6.1878329529931611</v>
      </c>
      <c r="HC78">
        <f t="shared" si="91"/>
        <v>3.029156796951733</v>
      </c>
      <c r="HD78">
        <f t="shared" si="91"/>
        <v>0.43785859669742444</v>
      </c>
      <c r="HE78">
        <f t="shared" si="91"/>
        <v>6.9665195936107365</v>
      </c>
      <c r="HF78">
        <f t="shared" si="91"/>
        <v>4.5488313904769422</v>
      </c>
      <c r="HG78">
        <f t="shared" si="91"/>
        <v>4.5488313904769422</v>
      </c>
      <c r="HH78">
        <f t="shared" si="91"/>
        <v>4.9986974765341721</v>
      </c>
      <c r="HI78">
        <f t="shared" si="91"/>
        <v>11.860605592448858</v>
      </c>
      <c r="HJ78">
        <f t="shared" si="91"/>
        <v>11.860605592448858</v>
      </c>
      <c r="HK78">
        <f t="shared" si="88"/>
        <v>11.860605592448858</v>
      </c>
      <c r="HL78">
        <f t="shared" si="88"/>
        <v>11.860605592448858</v>
      </c>
      <c r="HM78">
        <f t="shared" si="88"/>
        <v>7.966845608362962</v>
      </c>
      <c r="HN78">
        <f t="shared" si="88"/>
        <v>4.4986806228158347</v>
      </c>
      <c r="HO78">
        <f t="shared" si="88"/>
        <v>8.1170291796298795</v>
      </c>
      <c r="HP78">
        <f t="shared" si="88"/>
        <v>7.3217351823022536</v>
      </c>
      <c r="HQ78">
        <f t="shared" si="88"/>
        <v>6.5739055199424197</v>
      </c>
      <c r="HR78">
        <f t="shared" si="85"/>
        <v>7.8893359614363998</v>
      </c>
      <c r="HS78">
        <f t="shared" si="85"/>
        <v>8.5151978654360096</v>
      </c>
      <c r="HT78">
        <f t="shared" si="85"/>
        <v>10.096541320530287</v>
      </c>
      <c r="HU78">
        <f t="shared" si="85"/>
        <v>4.9424753404687989</v>
      </c>
      <c r="HV78">
        <f t="shared" si="85"/>
        <v>14.571638491987454</v>
      </c>
      <c r="HW78">
        <f t="shared" si="85"/>
        <v>12.480908744632959</v>
      </c>
      <c r="HX78">
        <f t="shared" si="85"/>
        <v>14.499539942925523</v>
      </c>
      <c r="HY78">
        <f t="shared" si="85"/>
        <v>17.833609158436598</v>
      </c>
      <c r="HZ78">
        <f t="shared" si="85"/>
        <v>15.431400278828924</v>
      </c>
      <c r="IA78">
        <f t="shared" si="85"/>
        <v>14.454518738662436</v>
      </c>
      <c r="IB78">
        <f t="shared" si="85"/>
        <v>8.7907680552074599</v>
      </c>
      <c r="IC78">
        <f t="shared" si="85"/>
        <v>15.408561858885372</v>
      </c>
      <c r="ID78">
        <f t="shared" si="85"/>
        <v>15.408561858885372</v>
      </c>
      <c r="IE78">
        <f t="shared" si="85"/>
        <v>16.903439770971673</v>
      </c>
      <c r="IF78">
        <f t="shared" si="85"/>
        <v>19.773376197666064</v>
      </c>
      <c r="IG78">
        <f t="shared" si="79"/>
        <v>20.772920545073635</v>
      </c>
    </row>
    <row r="79" spans="1:241" x14ac:dyDescent="0.2">
      <c r="A79" t="s">
        <v>225</v>
      </c>
      <c r="B79">
        <v>13.069166026167977</v>
      </c>
      <c r="C79">
        <v>80.191388000000003</v>
      </c>
      <c r="D79">
        <f t="shared" si="89"/>
        <v>16.374098329200894</v>
      </c>
      <c r="E79">
        <f t="shared" si="89"/>
        <v>12.730613681905689</v>
      </c>
      <c r="F79">
        <f t="shared" si="89"/>
        <v>3.9378603616034029</v>
      </c>
      <c r="G79">
        <f t="shared" si="89"/>
        <v>6.6184056873229888</v>
      </c>
      <c r="H79">
        <f t="shared" si="89"/>
        <v>2.75819398424201</v>
      </c>
      <c r="I79">
        <f t="shared" si="89"/>
        <v>3.9630949111190352</v>
      </c>
      <c r="J79">
        <f t="shared" si="89"/>
        <v>7.3204453166257366</v>
      </c>
      <c r="K79">
        <f t="shared" si="89"/>
        <v>3.787161662109928</v>
      </c>
      <c r="L79">
        <f t="shared" si="89"/>
        <v>9.5404758219607615</v>
      </c>
      <c r="M79">
        <f t="shared" si="89"/>
        <v>14.882633493212047</v>
      </c>
      <c r="N79">
        <f t="shared" si="89"/>
        <v>16.254953365337702</v>
      </c>
      <c r="O79">
        <f t="shared" si="89"/>
        <v>19.821772434299191</v>
      </c>
      <c r="P79">
        <f t="shared" si="89"/>
        <v>7.2885586411259311</v>
      </c>
      <c r="Q79">
        <f t="shared" si="89"/>
        <v>13.282654896246038</v>
      </c>
      <c r="R79">
        <f t="shared" si="89"/>
        <v>5.6575342639328001</v>
      </c>
      <c r="S79">
        <f t="shared" si="89"/>
        <v>4.9526902634875185</v>
      </c>
      <c r="T79">
        <f t="shared" si="86"/>
        <v>6.126684742791479</v>
      </c>
      <c r="U79">
        <f t="shared" si="86"/>
        <v>5.2540536857091036</v>
      </c>
      <c r="V79">
        <f t="shared" si="86"/>
        <v>16.034071547987377</v>
      </c>
      <c r="W79">
        <f t="shared" si="86"/>
        <v>3.6369374785793083</v>
      </c>
      <c r="X79">
        <f t="shared" si="86"/>
        <v>2.7796798574254513</v>
      </c>
      <c r="Y79">
        <f t="shared" si="86"/>
        <v>6.5542178239517837</v>
      </c>
      <c r="Z79">
        <f t="shared" si="86"/>
        <v>12.239805035131658</v>
      </c>
      <c r="AA79">
        <f t="shared" si="86"/>
        <v>15.619409944500262</v>
      </c>
      <c r="AB79">
        <f t="shared" si="86"/>
        <v>3.4901889430530031</v>
      </c>
      <c r="AC79">
        <f t="shared" si="86"/>
        <v>4.9629227682339661</v>
      </c>
      <c r="AD79">
        <f t="shared" si="86"/>
        <v>3.6207472275716399</v>
      </c>
      <c r="AE79">
        <f t="shared" si="86"/>
        <v>8.347982441761026</v>
      </c>
      <c r="AF79">
        <f t="shared" si="86"/>
        <v>3.6209409046663854</v>
      </c>
      <c r="AG79">
        <f t="shared" si="86"/>
        <v>4.1395278713341126</v>
      </c>
      <c r="AH79">
        <f t="shared" si="86"/>
        <v>5.9639719025477262</v>
      </c>
      <c r="AI79">
        <f t="shared" si="68"/>
        <v>6.7026496416221457</v>
      </c>
      <c r="AJ79">
        <f t="shared" si="90"/>
        <v>15.871904677142584</v>
      </c>
      <c r="AK79">
        <f t="shared" si="90"/>
        <v>9.9870992988291469</v>
      </c>
      <c r="AL79">
        <f t="shared" si="90"/>
        <v>7.0570593118296276</v>
      </c>
      <c r="AM79">
        <f t="shared" si="90"/>
        <v>6.5137004593115879</v>
      </c>
      <c r="AN79">
        <f t="shared" si="90"/>
        <v>10.04441340038257</v>
      </c>
      <c r="AO79">
        <f t="shared" si="90"/>
        <v>5.910675882762483</v>
      </c>
      <c r="AP79">
        <f t="shared" si="90"/>
        <v>6.2302557694008804</v>
      </c>
      <c r="AQ79">
        <f t="shared" si="90"/>
        <v>9.6210319761632892</v>
      </c>
      <c r="AR79">
        <f t="shared" si="90"/>
        <v>3.8545356336096779</v>
      </c>
      <c r="AS79">
        <f t="shared" si="90"/>
        <v>12.654708144436791</v>
      </c>
      <c r="AT79">
        <f t="shared" si="90"/>
        <v>3.8639918987018769</v>
      </c>
      <c r="AU79">
        <f t="shared" si="90"/>
        <v>6.545873086454109</v>
      </c>
      <c r="AV79">
        <f t="shared" si="90"/>
        <v>7.3409682179303228</v>
      </c>
      <c r="AW79">
        <f t="shared" si="90"/>
        <v>15.77584418862795</v>
      </c>
      <c r="AX79">
        <f t="shared" si="90"/>
        <v>4.4470739591829425</v>
      </c>
      <c r="AY79">
        <f t="shared" si="90"/>
        <v>7.2899680849991739</v>
      </c>
      <c r="AZ79">
        <f t="shared" si="87"/>
        <v>4.2090533796616194</v>
      </c>
      <c r="BA79">
        <f t="shared" si="87"/>
        <v>17.944199352619343</v>
      </c>
      <c r="BB79">
        <f t="shared" si="87"/>
        <v>74.448259018519494</v>
      </c>
      <c r="BC79">
        <f t="shared" si="87"/>
        <v>702.56437323219677</v>
      </c>
      <c r="BD79">
        <f t="shared" si="87"/>
        <v>12.109832944990828</v>
      </c>
      <c r="BE79">
        <f t="shared" si="87"/>
        <v>3.8545094175168551</v>
      </c>
      <c r="BF79">
        <f t="shared" si="87"/>
        <v>12.213050378057776</v>
      </c>
      <c r="BG79">
        <f t="shared" si="87"/>
        <v>6.545850045448339</v>
      </c>
      <c r="BH79">
        <f t="shared" si="87"/>
        <v>5.1368841921442128</v>
      </c>
      <c r="BI79">
        <f t="shared" si="87"/>
        <v>3.9379011752250128</v>
      </c>
      <c r="BJ79">
        <f t="shared" si="87"/>
        <v>2.682266204083303</v>
      </c>
      <c r="BK79">
        <f t="shared" si="87"/>
        <v>1.9304838896865033</v>
      </c>
      <c r="BL79">
        <f t="shared" si="87"/>
        <v>2.6060609491558298</v>
      </c>
      <c r="BM79">
        <f t="shared" si="87"/>
        <v>3.7879023876872506</v>
      </c>
      <c r="BN79">
        <f t="shared" si="72"/>
        <v>6.6971218369162333</v>
      </c>
      <c r="BO79">
        <f t="shared" si="72"/>
        <v>8.3964446835227946</v>
      </c>
      <c r="BP79">
        <f t="shared" si="72"/>
        <v>6.8924313352057895</v>
      </c>
      <c r="BQ79">
        <f t="shared" si="69"/>
        <v>7.3204678334584141</v>
      </c>
      <c r="BR79">
        <f t="shared" si="69"/>
        <v>8.349932359643514</v>
      </c>
      <c r="BS79">
        <f t="shared" si="69"/>
        <v>4.3147446785779442</v>
      </c>
      <c r="BT79">
        <f t="shared" si="69"/>
        <v>3.7341304912574822</v>
      </c>
      <c r="BU79">
        <f t="shared" si="69"/>
        <v>8.5434714188891068</v>
      </c>
      <c r="BV79">
        <f t="shared" si="69"/>
        <v>9.62107938748672</v>
      </c>
      <c r="BW79">
        <f t="shared" si="69"/>
        <v>2.7220142084101488</v>
      </c>
      <c r="BX79">
        <f t="shared" si="69"/>
        <v>4.0473703410876984</v>
      </c>
      <c r="BY79">
        <f t="shared" si="69"/>
        <v>4.0147091728321103</v>
      </c>
      <c r="BZ79">
        <f t="shared" si="69"/>
        <v>3.1470088624850057</v>
      </c>
      <c r="CA79" t="e">
        <f t="shared" si="69"/>
        <v>#NUM!</v>
      </c>
      <c r="CB79">
        <f t="shared" si="69"/>
        <v>3.6669605912821517</v>
      </c>
      <c r="CC79">
        <f t="shared" ref="CC79:CR107" si="96">6371*ACOS(COS(RADIANS(90-VLOOKUP(CC$3,$A$4:$C$241,2,FALSE)))*COS(RADIANS(90-$B79))+SIN(RADIANS(90-VLOOKUP(CC$3,$A$4:$C$241,2,FALSE)))*SIN(RADIANS(90-$B79))*COS(RADIANS(VLOOKUP(CC$3,$A$4:$C$241,3,FALSE)-$C79)))</f>
        <v>4.2093835234787287</v>
      </c>
      <c r="CD79">
        <f t="shared" si="96"/>
        <v>4.2311796172532459</v>
      </c>
      <c r="CE79">
        <f t="shared" si="96"/>
        <v>6.1254851808231443</v>
      </c>
      <c r="CF79">
        <f t="shared" si="96"/>
        <v>5.5711687852389495</v>
      </c>
      <c r="CG79">
        <f t="shared" si="96"/>
        <v>4.9506046914667472</v>
      </c>
      <c r="CH79">
        <f t="shared" si="96"/>
        <v>4.9630175094198421</v>
      </c>
      <c r="CI79">
        <f t="shared" si="96"/>
        <v>6.4308478995027984</v>
      </c>
      <c r="CJ79">
        <f t="shared" si="96"/>
        <v>8.8182758778568058</v>
      </c>
      <c r="CK79">
        <f t="shared" si="96"/>
        <v>15.931099465854272</v>
      </c>
      <c r="CL79">
        <f t="shared" si="96"/>
        <v>23.711503356918399</v>
      </c>
      <c r="CM79">
        <f t="shared" si="96"/>
        <v>12.207506201696916</v>
      </c>
      <c r="CN79">
        <f t="shared" si="96"/>
        <v>12.109637422824001</v>
      </c>
      <c r="CO79">
        <f t="shared" si="96"/>
        <v>3.854704798176626</v>
      </c>
      <c r="CP79">
        <f t="shared" si="96"/>
        <v>12.637549306642757</v>
      </c>
      <c r="CQ79">
        <f t="shared" si="96"/>
        <v>6.5464324501616229</v>
      </c>
      <c r="CR79">
        <f t="shared" si="96"/>
        <v>5.1367838727014785</v>
      </c>
      <c r="CS79" t="e">
        <f t="shared" si="94"/>
        <v>#VALUE!</v>
      </c>
      <c r="CT79">
        <f t="shared" si="94"/>
        <v>2.6828766935832538</v>
      </c>
      <c r="CU79">
        <f t="shared" si="92"/>
        <v>1.9303151137454946</v>
      </c>
      <c r="CV79">
        <f t="shared" si="92"/>
        <v>2.6066432365256276</v>
      </c>
      <c r="CW79">
        <f t="shared" si="92"/>
        <v>3.7880111172496109</v>
      </c>
      <c r="CX79">
        <f t="shared" si="92"/>
        <v>6.6976371203535257</v>
      </c>
      <c r="CY79">
        <f t="shared" si="92"/>
        <v>8.396177460996201</v>
      </c>
      <c r="CZ79">
        <f t="shared" si="92"/>
        <v>6.891843888601576</v>
      </c>
      <c r="DA79">
        <f t="shared" si="92"/>
        <v>7.32060951100451</v>
      </c>
      <c r="DB79">
        <f t="shared" si="92"/>
        <v>8.3499193180769851</v>
      </c>
      <c r="DC79">
        <f t="shared" si="92"/>
        <v>4.3150401410071595</v>
      </c>
      <c r="DD79">
        <f t="shared" si="92"/>
        <v>3.7347298954287131</v>
      </c>
      <c r="DE79">
        <f t="shared" si="92"/>
        <v>8.5438878215505341</v>
      </c>
      <c r="DF79">
        <f t="shared" si="92"/>
        <v>9.6210804689851379</v>
      </c>
      <c r="DG79">
        <f t="shared" si="92"/>
        <v>2.7225146467004011</v>
      </c>
      <c r="DH79">
        <f t="shared" si="92"/>
        <v>4.0467154866921291</v>
      </c>
      <c r="DI79">
        <f t="shared" si="84"/>
        <v>4.0152058772528987</v>
      </c>
      <c r="DJ79">
        <f t="shared" si="83"/>
        <v>3.1469987171122797</v>
      </c>
      <c r="DK79">
        <f t="shared" si="83"/>
        <v>4.9329827816047001E-4</v>
      </c>
      <c r="DL79">
        <f t="shared" si="83"/>
        <v>3.6671924861836001</v>
      </c>
      <c r="DM79">
        <f t="shared" si="83"/>
        <v>4.2089312592325401</v>
      </c>
      <c r="DN79">
        <f t="shared" si="83"/>
        <v>4.2310035802927253</v>
      </c>
      <c r="DO79">
        <f t="shared" si="77"/>
        <v>6.1250577286673984</v>
      </c>
      <c r="DP79">
        <f t="shared" si="77"/>
        <v>5.5718227367281079</v>
      </c>
      <c r="DQ79">
        <f t="shared" si="77"/>
        <v>4.9502430687137124</v>
      </c>
      <c r="DR79">
        <f t="shared" si="77"/>
        <v>4.9627212834098895</v>
      </c>
      <c r="DS79">
        <f t="shared" si="77"/>
        <v>6.4305542733805181</v>
      </c>
      <c r="DT79">
        <f t="shared" si="77"/>
        <v>8.8184889638971136</v>
      </c>
      <c r="DU79">
        <f t="shared" si="77"/>
        <v>15.93074676418116</v>
      </c>
      <c r="DV79">
        <f t="shared" si="77"/>
        <v>23.711251216165298</v>
      </c>
      <c r="DW79">
        <f t="shared" si="77"/>
        <v>9.5807319613154682</v>
      </c>
      <c r="DX79">
        <f t="shared" si="73"/>
        <v>8.7228285954593261</v>
      </c>
      <c r="DY79">
        <f t="shared" si="73"/>
        <v>8.5254531614225417</v>
      </c>
      <c r="DZ79">
        <f t="shared" si="73"/>
        <v>17.633540043609777</v>
      </c>
      <c r="EA79">
        <f t="shared" si="73"/>
        <v>9.6942394902362903</v>
      </c>
      <c r="EB79">
        <f t="shared" si="70"/>
        <v>19.136879176622795</v>
      </c>
      <c r="EC79">
        <f t="shared" si="70"/>
        <v>16.379566690392359</v>
      </c>
      <c r="ED79">
        <f t="shared" si="70"/>
        <v>14.156989555668025</v>
      </c>
      <c r="EE79">
        <f t="shared" si="70"/>
        <v>8.7228285954593261</v>
      </c>
      <c r="EF79">
        <f t="shared" si="70"/>
        <v>2.4363490502823462</v>
      </c>
      <c r="EG79">
        <f t="shared" si="70"/>
        <v>12.78833652649193</v>
      </c>
      <c r="EH79">
        <f t="shared" si="70"/>
        <v>7.5044990894358614</v>
      </c>
      <c r="EI79">
        <f t="shared" si="70"/>
        <v>8.7228285954593261</v>
      </c>
      <c r="EJ79">
        <f t="shared" si="70"/>
        <v>11.423136790451728</v>
      </c>
      <c r="EK79">
        <f t="shared" si="70"/>
        <v>8.7228285954593261</v>
      </c>
      <c r="EL79">
        <f t="shared" si="70"/>
        <v>5.4480471780727449</v>
      </c>
      <c r="EM79">
        <f t="shared" si="70"/>
        <v>10.71348412358372</v>
      </c>
      <c r="EN79">
        <f t="shared" si="70"/>
        <v>5.5035093817992937</v>
      </c>
      <c r="EO79">
        <f t="shared" si="70"/>
        <v>10.469766543272636</v>
      </c>
      <c r="EP79">
        <f t="shared" si="70"/>
        <v>4.17333562855457</v>
      </c>
      <c r="EQ79">
        <f t="shared" si="80"/>
        <v>9.7035646335086092</v>
      </c>
      <c r="ER79">
        <f t="shared" si="80"/>
        <v>8.9996061804458289</v>
      </c>
      <c r="ES79">
        <f t="shared" si="80"/>
        <v>4.435909519374194</v>
      </c>
      <c r="ET79">
        <f t="shared" si="80"/>
        <v>11.721070335390477</v>
      </c>
      <c r="EU79">
        <f t="shared" si="80"/>
        <v>2.4363490502823462</v>
      </c>
      <c r="EV79">
        <f t="shared" si="80"/>
        <v>8.2296485650661193</v>
      </c>
      <c r="EW79">
        <f t="shared" si="80"/>
        <v>7.5448931995208932</v>
      </c>
      <c r="EX79">
        <f t="shared" si="80"/>
        <v>9.874149218412672</v>
      </c>
      <c r="EY79">
        <f t="shared" si="82"/>
        <v>11.012628021209554</v>
      </c>
      <c r="EZ79">
        <f t="shared" si="82"/>
        <v>7.5044990894358614</v>
      </c>
      <c r="FA79">
        <f t="shared" si="82"/>
        <v>8.7228285954593261</v>
      </c>
      <c r="FB79">
        <f t="shared" si="82"/>
        <v>2.705697736938335</v>
      </c>
      <c r="FC79">
        <f t="shared" si="82"/>
        <v>8.6360768878605292</v>
      </c>
      <c r="FD79">
        <f t="shared" si="82"/>
        <v>8.7228285954593261</v>
      </c>
      <c r="FE79">
        <f t="shared" si="82"/>
        <v>3.3871795293649765</v>
      </c>
      <c r="FF79">
        <f t="shared" si="82"/>
        <v>20.879143604413926</v>
      </c>
      <c r="FG79">
        <f t="shared" si="82"/>
        <v>4.4232071747326591</v>
      </c>
      <c r="FH79">
        <f t="shared" si="82"/>
        <v>4.2921452327492684</v>
      </c>
      <c r="FI79">
        <f t="shared" si="82"/>
        <v>8.7228285954593261</v>
      </c>
      <c r="FJ79">
        <f t="shared" si="82"/>
        <v>3.7482171959113115</v>
      </c>
      <c r="FK79">
        <f t="shared" si="82"/>
        <v>3.1239926515186971</v>
      </c>
      <c r="FL79">
        <f t="shared" si="82"/>
        <v>2.9541024788815227</v>
      </c>
      <c r="FM79">
        <f t="shared" si="82"/>
        <v>0.88522137019629521</v>
      </c>
      <c r="FN79">
        <f t="shared" si="82"/>
        <v>3.3449024776990921</v>
      </c>
      <c r="FO79">
        <f t="shared" si="81"/>
        <v>3.9392448086305842</v>
      </c>
      <c r="FP79">
        <f t="shared" si="61"/>
        <v>10.404334754056023</v>
      </c>
      <c r="FQ79">
        <f t="shared" si="61"/>
        <v>19.076083531800137</v>
      </c>
      <c r="FR79">
        <f t="shared" si="61"/>
        <v>2.5077272312129741</v>
      </c>
      <c r="FS79">
        <f t="shared" si="61"/>
        <v>1.8350586107763096</v>
      </c>
      <c r="FT79">
        <f t="shared" si="95"/>
        <v>8.7228285954593261</v>
      </c>
      <c r="FU79">
        <f t="shared" si="95"/>
        <v>2.3827009328991302</v>
      </c>
      <c r="FV79">
        <f t="shared" si="95"/>
        <v>2.6652062279744819</v>
      </c>
      <c r="FW79">
        <f t="shared" si="95"/>
        <v>2.8715048683214799</v>
      </c>
      <c r="FX79">
        <f t="shared" si="95"/>
        <v>1.0429193898451401</v>
      </c>
      <c r="FY79">
        <f t="shared" si="95"/>
        <v>3.0468042361255909</v>
      </c>
      <c r="FZ79">
        <f t="shared" si="95"/>
        <v>1.4101126333933529</v>
      </c>
      <c r="GA79">
        <f t="shared" si="95"/>
        <v>3.3788715093879764</v>
      </c>
      <c r="GB79">
        <f t="shared" si="95"/>
        <v>3.7151746441445259</v>
      </c>
      <c r="GC79">
        <f t="shared" si="95"/>
        <v>3.5302058127477816</v>
      </c>
      <c r="GD79">
        <f t="shared" si="95"/>
        <v>3.8296250249762527</v>
      </c>
      <c r="GE79">
        <f t="shared" si="95"/>
        <v>3.8567517768459885</v>
      </c>
      <c r="GF79">
        <f t="shared" si="95"/>
        <v>5.2694348794115538</v>
      </c>
      <c r="GG79">
        <f t="shared" si="95"/>
        <v>4.2289360719073912</v>
      </c>
      <c r="GH79">
        <f t="shared" si="95"/>
        <v>8.7228285954593261</v>
      </c>
      <c r="GI79">
        <f t="shared" si="95"/>
        <v>6.6642933264012942</v>
      </c>
      <c r="GJ79">
        <f t="shared" si="93"/>
        <v>6.6927750617492805</v>
      </c>
      <c r="GK79">
        <f t="shared" si="93"/>
        <v>7.3204453166257366</v>
      </c>
      <c r="GL79">
        <f t="shared" si="93"/>
        <v>7.0101823263180538</v>
      </c>
      <c r="GM79">
        <f t="shared" si="93"/>
        <v>10.404334754056023</v>
      </c>
      <c r="GN79">
        <f t="shared" si="93"/>
        <v>4.17333562855457</v>
      </c>
      <c r="GO79">
        <f t="shared" si="93"/>
        <v>9.0091872515200944</v>
      </c>
      <c r="GP79">
        <f t="shared" si="71"/>
        <v>0.96950017124416621</v>
      </c>
      <c r="GQ79">
        <f t="shared" si="71"/>
        <v>1.4152619157665476</v>
      </c>
      <c r="GR79">
        <f t="shared" si="71"/>
        <v>2.3926506428565411</v>
      </c>
      <c r="GS79">
        <f t="shared" si="71"/>
        <v>4.5977704458826212</v>
      </c>
      <c r="GT79">
        <f t="shared" si="71"/>
        <v>8.7228285954593261</v>
      </c>
      <c r="GU79">
        <f t="shared" si="71"/>
        <v>4.1292069230359356</v>
      </c>
      <c r="GV79">
        <f t="shared" si="71"/>
        <v>8.3964240442311588</v>
      </c>
      <c r="GW79">
        <f t="shared" si="71"/>
        <v>2.0053075835371454</v>
      </c>
      <c r="GX79">
        <f t="shared" si="71"/>
        <v>6.5349390886330374</v>
      </c>
      <c r="GY79">
        <f t="shared" si="71"/>
        <v>2.7194993643634708</v>
      </c>
      <c r="GZ79">
        <f t="shared" si="71"/>
        <v>8.7228285954593261</v>
      </c>
      <c r="HA79">
        <f t="shared" si="71"/>
        <v>8.7228285954593261</v>
      </c>
      <c r="HB79">
        <f t="shared" si="71"/>
        <v>3.2652456713961984</v>
      </c>
      <c r="HC79">
        <f t="shared" si="91"/>
        <v>5.1649073308158115</v>
      </c>
      <c r="HD79">
        <f t="shared" si="91"/>
        <v>2.7194993643634708</v>
      </c>
      <c r="HE79">
        <f t="shared" si="91"/>
        <v>4.6677200443531337</v>
      </c>
      <c r="HF79">
        <f t="shared" si="91"/>
        <v>6.2711912953368758</v>
      </c>
      <c r="HG79">
        <f t="shared" si="91"/>
        <v>6.2711912953368758</v>
      </c>
      <c r="HH79">
        <f t="shared" si="91"/>
        <v>5.3990267548798574</v>
      </c>
      <c r="HI79">
        <f t="shared" si="91"/>
        <v>8.7228285954593261</v>
      </c>
      <c r="HJ79">
        <f t="shared" si="91"/>
        <v>8.7228285954593261</v>
      </c>
      <c r="HK79">
        <f t="shared" si="88"/>
        <v>8.7228285954593261</v>
      </c>
      <c r="HL79">
        <f t="shared" si="88"/>
        <v>8.7228285954593261</v>
      </c>
      <c r="HM79">
        <f t="shared" si="88"/>
        <v>7.5275724312021195</v>
      </c>
      <c r="HN79">
        <f t="shared" si="88"/>
        <v>5.9020206964955477</v>
      </c>
      <c r="HO79">
        <f t="shared" si="88"/>
        <v>7.9482944502661983</v>
      </c>
      <c r="HP79">
        <f t="shared" si="88"/>
        <v>6.3485091988683582</v>
      </c>
      <c r="HQ79">
        <f t="shared" si="88"/>
        <v>3.4752439420915167</v>
      </c>
      <c r="HR79">
        <f t="shared" si="85"/>
        <v>6.336803427786097</v>
      </c>
      <c r="HS79">
        <f t="shared" si="85"/>
        <v>6.9812864462013549</v>
      </c>
      <c r="HT79">
        <f t="shared" si="85"/>
        <v>8.5522222198901758</v>
      </c>
      <c r="HU79">
        <f t="shared" si="85"/>
        <v>1.9611714262198163</v>
      </c>
      <c r="HV79">
        <f t="shared" si="85"/>
        <v>13.161414191462367</v>
      </c>
      <c r="HW79">
        <f t="shared" si="85"/>
        <v>11.350919221684066</v>
      </c>
      <c r="HX79">
        <f t="shared" si="85"/>
        <v>13.417593438119713</v>
      </c>
      <c r="HY79">
        <f t="shared" si="85"/>
        <v>18.905335308471834</v>
      </c>
      <c r="HZ79">
        <f t="shared" si="85"/>
        <v>15.473301329658563</v>
      </c>
      <c r="IA79">
        <f t="shared" si="85"/>
        <v>14.612924899014832</v>
      </c>
      <c r="IB79">
        <f t="shared" si="85"/>
        <v>8.8958243916735924</v>
      </c>
      <c r="IC79">
        <f t="shared" si="85"/>
        <v>16.563705782523691</v>
      </c>
      <c r="ID79">
        <f t="shared" si="85"/>
        <v>16.563705782523691</v>
      </c>
      <c r="IE79">
        <f t="shared" si="85"/>
        <v>17.251154905181942</v>
      </c>
      <c r="IF79">
        <f t="shared" si="85"/>
        <v>19.740538027703703</v>
      </c>
      <c r="IG79">
        <f t="shared" si="79"/>
        <v>21.134856240147016</v>
      </c>
    </row>
    <row r="80" spans="1:241" x14ac:dyDescent="0.2">
      <c r="A80" t="s">
        <v>226</v>
      </c>
      <c r="B80">
        <v>13.041190026167978</v>
      </c>
      <c r="C80">
        <v>80.173463999999996</v>
      </c>
      <c r="D80">
        <f t="shared" si="89"/>
        <v>19.94377423770975</v>
      </c>
      <c r="E80">
        <f t="shared" si="89"/>
        <v>16.394798679995869</v>
      </c>
      <c r="F80">
        <f t="shared" si="89"/>
        <v>7.5102355037690813</v>
      </c>
      <c r="G80">
        <f t="shared" si="89"/>
        <v>9.4472600346941125</v>
      </c>
      <c r="H80">
        <f t="shared" si="89"/>
        <v>5.9729070390628713</v>
      </c>
      <c r="I80">
        <f t="shared" si="89"/>
        <v>6.7451463060997998</v>
      </c>
      <c r="J80">
        <f t="shared" si="89"/>
        <v>9.3630183664462034</v>
      </c>
      <c r="K80">
        <f t="shared" si="89"/>
        <v>6.5255162039974728</v>
      </c>
      <c r="L80">
        <f t="shared" si="89"/>
        <v>7.7618394640318291</v>
      </c>
      <c r="M80">
        <f t="shared" si="89"/>
        <v>12.185288174909692</v>
      </c>
      <c r="N80">
        <f t="shared" si="89"/>
        <v>14.062794385882752</v>
      </c>
      <c r="O80">
        <f t="shared" si="89"/>
        <v>17.331060365845264</v>
      </c>
      <c r="P80">
        <f t="shared" si="89"/>
        <v>5.5461588088009321</v>
      </c>
      <c r="Q80">
        <f t="shared" si="89"/>
        <v>11.597760686454626</v>
      </c>
      <c r="R80">
        <f t="shared" si="89"/>
        <v>3.3168927008175748</v>
      </c>
      <c r="S80">
        <f t="shared" si="89"/>
        <v>3.4691984736207999</v>
      </c>
      <c r="T80">
        <f t="shared" si="86"/>
        <v>3.3845189442562269</v>
      </c>
      <c r="U80">
        <f t="shared" si="86"/>
        <v>2.1780559388688174</v>
      </c>
      <c r="V80">
        <f t="shared" si="86"/>
        <v>14.383730327134119</v>
      </c>
      <c r="W80">
        <f t="shared" si="86"/>
        <v>6.8717971771569104</v>
      </c>
      <c r="X80">
        <f t="shared" si="86"/>
        <v>6.0093169759421663</v>
      </c>
      <c r="Y80">
        <f t="shared" si="86"/>
        <v>9.8675319183649375</v>
      </c>
      <c r="Z80">
        <f t="shared" si="86"/>
        <v>15.477335614267719</v>
      </c>
      <c r="AA80">
        <f t="shared" si="86"/>
        <v>13.490984478697518</v>
      </c>
      <c r="AB80">
        <f t="shared" si="86"/>
        <v>6.8286291167396351</v>
      </c>
      <c r="AC80">
        <f t="shared" si="86"/>
        <v>8.1384915885793667</v>
      </c>
      <c r="AD80">
        <f t="shared" si="86"/>
        <v>6.3457688412674811</v>
      </c>
      <c r="AE80">
        <f t="shared" si="86"/>
        <v>8.7134408259223672</v>
      </c>
      <c r="AF80">
        <f t="shared" si="86"/>
        <v>6.1687385635804812</v>
      </c>
      <c r="AG80">
        <f t="shared" si="86"/>
        <v>2.1674831793494613</v>
      </c>
      <c r="AH80">
        <f t="shared" si="86"/>
        <v>2.3514614637041387</v>
      </c>
      <c r="AI80">
        <f t="shared" si="68"/>
        <v>6.4323726991382708</v>
      </c>
      <c r="AJ80">
        <f t="shared" si="90"/>
        <v>14.158945651018957</v>
      </c>
      <c r="AK80">
        <f t="shared" si="90"/>
        <v>9.580383395598119</v>
      </c>
      <c r="AL80">
        <f t="shared" si="90"/>
        <v>6.5211955557044377</v>
      </c>
      <c r="AM80">
        <f t="shared" si="90"/>
        <v>5.8884083357043782</v>
      </c>
      <c r="AN80">
        <f t="shared" si="90"/>
        <v>11.004050072572699</v>
      </c>
      <c r="AO80">
        <f t="shared" si="90"/>
        <v>4.5328740616301912</v>
      </c>
      <c r="AP80">
        <f t="shared" si="90"/>
        <v>4.7896293507074406</v>
      </c>
      <c r="AQ80">
        <f t="shared" si="90"/>
        <v>10.884442459822996</v>
      </c>
      <c r="AR80">
        <f t="shared" si="90"/>
        <v>6.851859585127043</v>
      </c>
      <c r="AS80">
        <f t="shared" si="90"/>
        <v>16.045508483280543</v>
      </c>
      <c r="AT80">
        <f t="shared" si="90"/>
        <v>5.5361150010896552</v>
      </c>
      <c r="AU80">
        <f t="shared" si="90"/>
        <v>9.864136832785519</v>
      </c>
      <c r="AV80">
        <f t="shared" si="90"/>
        <v>8.4531229323806976</v>
      </c>
      <c r="AW80">
        <f t="shared" si="90"/>
        <v>19.397077713224057</v>
      </c>
      <c r="AX80">
        <f t="shared" si="90"/>
        <v>5.6673530798283656</v>
      </c>
      <c r="AY80">
        <f t="shared" si="90"/>
        <v>10.483711555385119</v>
      </c>
      <c r="AZ80">
        <f t="shared" si="87"/>
        <v>6.7900120521429024</v>
      </c>
      <c r="BA80">
        <f t="shared" si="87"/>
        <v>15.309971345781388</v>
      </c>
      <c r="BB80">
        <f t="shared" si="87"/>
        <v>71.086666246931642</v>
      </c>
      <c r="BC80">
        <f t="shared" si="87"/>
        <v>705.99600155551468</v>
      </c>
      <c r="BD80">
        <f t="shared" si="87"/>
        <v>15.349916349055329</v>
      </c>
      <c r="BE80">
        <f t="shared" si="87"/>
        <v>6.8518520908168155</v>
      </c>
      <c r="BF80">
        <f t="shared" si="87"/>
        <v>15.574098551157638</v>
      </c>
      <c r="BG80">
        <f t="shared" si="87"/>
        <v>9.8641146896033352</v>
      </c>
      <c r="BH80">
        <f t="shared" si="87"/>
        <v>8.3172039734746264</v>
      </c>
      <c r="BI80">
        <f t="shared" si="87"/>
        <v>7.5102709311777112</v>
      </c>
      <c r="BJ80">
        <f t="shared" si="87"/>
        <v>6.050085929972874</v>
      </c>
      <c r="BK80">
        <f t="shared" si="87"/>
        <v>5.2745301573769012</v>
      </c>
      <c r="BL80">
        <f t="shared" si="87"/>
        <v>5.2974865501328434</v>
      </c>
      <c r="BM80">
        <f t="shared" si="87"/>
        <v>6.5267072392354812</v>
      </c>
      <c r="BN80">
        <f t="shared" si="72"/>
        <v>8.6774820956912908</v>
      </c>
      <c r="BO80">
        <f t="shared" si="72"/>
        <v>8.718473004723835</v>
      </c>
      <c r="BP80">
        <f t="shared" si="72"/>
        <v>9.0985492308594296</v>
      </c>
      <c r="BQ80">
        <f t="shared" ref="BQ80:CF96" si="97">6371*ACOS(COS(RADIANS(90-VLOOKUP(BQ$3,$A$4:$C$241,2,FALSE)))*COS(RADIANS(90-$B80))+SIN(RADIANS(90-VLOOKUP(BQ$3,$A$4:$C$241,2,FALSE)))*SIN(RADIANS(90-$B80))*COS(RADIANS(VLOOKUP(BQ$3,$A$4:$C$241,3,FALSE)-$C80)))</f>
        <v>9.3630621476602229</v>
      </c>
      <c r="BR80">
        <f t="shared" si="97"/>
        <v>8.7146166957063205</v>
      </c>
      <c r="BS80">
        <f t="shared" si="97"/>
        <v>6.8164388123274673</v>
      </c>
      <c r="BT80">
        <f t="shared" si="97"/>
        <v>2.5407423323747302</v>
      </c>
      <c r="BU80">
        <f t="shared" si="97"/>
        <v>9.0319649387948679</v>
      </c>
      <c r="BV80">
        <f t="shared" si="97"/>
        <v>10.884486579171405</v>
      </c>
      <c r="BW80">
        <f t="shared" si="97"/>
        <v>2.5633362577461618</v>
      </c>
      <c r="BX80">
        <f t="shared" si="97"/>
        <v>0.39623439094217283</v>
      </c>
      <c r="BY80">
        <f t="shared" si="97"/>
        <v>0.69992327612735084</v>
      </c>
      <c r="BZ80">
        <f t="shared" si="97"/>
        <v>2.542630061814255</v>
      </c>
      <c r="CA80">
        <f t="shared" si="97"/>
        <v>3.6669605912821517</v>
      </c>
      <c r="CB80">
        <f t="shared" si="97"/>
        <v>0</v>
      </c>
      <c r="CC80">
        <f t="shared" si="97"/>
        <v>0.98186381665631539</v>
      </c>
      <c r="CD80">
        <f t="shared" si="97"/>
        <v>0.57386277666055019</v>
      </c>
      <c r="CE80">
        <f t="shared" si="97"/>
        <v>3.383161340496764</v>
      </c>
      <c r="CF80">
        <f t="shared" si="97"/>
        <v>4.1012969423506531</v>
      </c>
      <c r="CG80">
        <f t="shared" si="96"/>
        <v>3.4656978348477425</v>
      </c>
      <c r="CH80">
        <f t="shared" si="96"/>
        <v>3.5435885058918117</v>
      </c>
      <c r="CI80">
        <f t="shared" si="96"/>
        <v>6.0942679883387889</v>
      </c>
      <c r="CJ80">
        <f t="shared" si="96"/>
        <v>7.1026531095458223</v>
      </c>
      <c r="CK80">
        <f t="shared" si="96"/>
        <v>13.094849557007045</v>
      </c>
      <c r="CL80">
        <f t="shared" si="96"/>
        <v>21.102748401156887</v>
      </c>
      <c r="CM80">
        <f t="shared" si="96"/>
        <v>15.566438601994122</v>
      </c>
      <c r="CN80">
        <f t="shared" si="96"/>
        <v>15.349734095405301</v>
      </c>
      <c r="CO80">
        <f t="shared" si="96"/>
        <v>6.8519716055001716</v>
      </c>
      <c r="CP80">
        <f t="shared" si="96"/>
        <v>16.029256562045926</v>
      </c>
      <c r="CQ80">
        <f t="shared" si="96"/>
        <v>9.864677009157452</v>
      </c>
      <c r="CR80">
        <f t="shared" si="96"/>
        <v>8.3170740558171339</v>
      </c>
      <c r="CS80" t="e">
        <f t="shared" si="94"/>
        <v>#VALUE!</v>
      </c>
      <c r="CT80">
        <f t="shared" si="94"/>
        <v>6.0507799865085907</v>
      </c>
      <c r="CU80">
        <f t="shared" si="92"/>
        <v>5.2742956410172548</v>
      </c>
      <c r="CV80">
        <f t="shared" si="92"/>
        <v>5.2977739783945568</v>
      </c>
      <c r="CW80">
        <f t="shared" si="92"/>
        <v>6.5268541781718383</v>
      </c>
      <c r="CX80">
        <f t="shared" si="92"/>
        <v>8.6778163128349455</v>
      </c>
      <c r="CY80">
        <f t="shared" si="92"/>
        <v>8.7184370947907119</v>
      </c>
      <c r="CZ80">
        <f t="shared" si="92"/>
        <v>9.0981396567587609</v>
      </c>
      <c r="DA80">
        <f t="shared" si="92"/>
        <v>9.3633646375013537</v>
      </c>
      <c r="DB80">
        <f t="shared" si="92"/>
        <v>8.7145393294735847</v>
      </c>
      <c r="DC80">
        <f t="shared" si="92"/>
        <v>6.8168693045663371</v>
      </c>
      <c r="DD80">
        <f t="shared" si="92"/>
        <v>2.5411874213841363</v>
      </c>
      <c r="DE80">
        <f t="shared" si="92"/>
        <v>9.0324127207105924</v>
      </c>
      <c r="DF80">
        <f t="shared" si="92"/>
        <v>10.884486702962848</v>
      </c>
      <c r="DG80">
        <f t="shared" si="92"/>
        <v>2.5635889566139634</v>
      </c>
      <c r="DH80">
        <f t="shared" si="92"/>
        <v>0.39566847806368988</v>
      </c>
      <c r="DI80">
        <f t="shared" si="84"/>
        <v>0.70018173484872581</v>
      </c>
      <c r="DJ80">
        <f t="shared" si="83"/>
        <v>2.5430753963369206</v>
      </c>
      <c r="DK80">
        <f t="shared" si="83"/>
        <v>3.6674501394068555</v>
      </c>
      <c r="DL80">
        <f t="shared" si="83"/>
        <v>4.3504818893569386E-4</v>
      </c>
      <c r="DM80">
        <f t="shared" si="83"/>
        <v>0.98153913187251374</v>
      </c>
      <c r="DN80">
        <f t="shared" si="83"/>
        <v>0.57377870766163674</v>
      </c>
      <c r="DO80">
        <f t="shared" si="77"/>
        <v>3.3826693321891845</v>
      </c>
      <c r="DP80">
        <f t="shared" si="77"/>
        <v>4.1019665511267336</v>
      </c>
      <c r="DQ80">
        <f t="shared" si="77"/>
        <v>3.4657599847713061</v>
      </c>
      <c r="DR80">
        <f t="shared" si="77"/>
        <v>3.5435232725417793</v>
      </c>
      <c r="DS80">
        <f t="shared" si="77"/>
        <v>6.0942182015231054</v>
      </c>
      <c r="DT80">
        <f t="shared" si="77"/>
        <v>7.1028189994883828</v>
      </c>
      <c r="DU80">
        <f t="shared" si="77"/>
        <v>13.094434730115751</v>
      </c>
      <c r="DV80">
        <f t="shared" si="77"/>
        <v>21.102477486921529</v>
      </c>
      <c r="DW80">
        <f t="shared" si="77"/>
        <v>6.4340436997146524</v>
      </c>
      <c r="DX80">
        <f t="shared" si="73"/>
        <v>11.500338282289466</v>
      </c>
      <c r="DY80">
        <f t="shared" si="73"/>
        <v>9.8337130070922498</v>
      </c>
      <c r="DZ80">
        <f t="shared" si="73"/>
        <v>21.229534431799049</v>
      </c>
      <c r="EA80">
        <f t="shared" si="73"/>
        <v>10.949747829425819</v>
      </c>
      <c r="EB80">
        <f t="shared" si="70"/>
        <v>22.729881914074461</v>
      </c>
      <c r="EC80">
        <f t="shared" si="70"/>
        <v>19.943539005771139</v>
      </c>
      <c r="ED80">
        <f t="shared" si="70"/>
        <v>17.650248356753689</v>
      </c>
      <c r="EE80">
        <f t="shared" si="70"/>
        <v>11.500338282289466</v>
      </c>
      <c r="EF80">
        <f t="shared" ref="EF80:EU97" si="98">6371*ACOS(COS(RADIANS(90-VLOOKUP(EF$3,$A$4:$C$241,2,FALSE)))*COS(RADIANS(90-$B80))+SIN(RADIANS(90-VLOOKUP(EF$3,$A$4:$C$241,2,FALSE)))*SIN(RADIANS(90-$B80))*COS(RADIANS(VLOOKUP(EF$3,$A$4:$C$241,3,FALSE)-$C80)))</f>
        <v>5.2588547981475839</v>
      </c>
      <c r="EG80">
        <f t="shared" si="98"/>
        <v>16.445587077723857</v>
      </c>
      <c r="EH80">
        <f t="shared" si="98"/>
        <v>8.4954072064349369</v>
      </c>
      <c r="EI80">
        <f t="shared" si="98"/>
        <v>11.500338282289466</v>
      </c>
      <c r="EJ80">
        <f t="shared" si="98"/>
        <v>14.706216125129533</v>
      </c>
      <c r="EK80">
        <f t="shared" si="98"/>
        <v>11.500338282289466</v>
      </c>
      <c r="EL80">
        <f t="shared" si="98"/>
        <v>7.4225554527149722</v>
      </c>
      <c r="EM80">
        <f t="shared" si="98"/>
        <v>14.104571232229389</v>
      </c>
      <c r="EN80">
        <f t="shared" si="98"/>
        <v>6.5392406542785544</v>
      </c>
      <c r="EO80">
        <f t="shared" si="98"/>
        <v>14.063295959050265</v>
      </c>
      <c r="EP80">
        <f t="shared" si="98"/>
        <v>7.0490134358885665</v>
      </c>
      <c r="EQ80">
        <f t="shared" si="98"/>
        <v>12.892325712826874</v>
      </c>
      <c r="ER80">
        <f t="shared" si="98"/>
        <v>11.856253703917391</v>
      </c>
      <c r="ES80">
        <f t="shared" si="98"/>
        <v>4.9235820945133408</v>
      </c>
      <c r="ET80">
        <f t="shared" si="98"/>
        <v>9.5994783310132963</v>
      </c>
      <c r="EU80">
        <f t="shared" si="98"/>
        <v>5.2588547981475839</v>
      </c>
      <c r="EV80">
        <f t="shared" si="80"/>
        <v>10.623331328811535</v>
      </c>
      <c r="EW80">
        <f t="shared" si="80"/>
        <v>10.120940067744208</v>
      </c>
      <c r="EX80">
        <f t="shared" si="80"/>
        <v>6.4738480394354143</v>
      </c>
      <c r="EY80">
        <f t="shared" si="82"/>
        <v>14.493309247471734</v>
      </c>
      <c r="EZ80">
        <f t="shared" si="82"/>
        <v>8.4954072064349369</v>
      </c>
      <c r="FA80">
        <f t="shared" si="82"/>
        <v>11.500338282289466</v>
      </c>
      <c r="FB80">
        <f t="shared" si="82"/>
        <v>6.2626416005552974</v>
      </c>
      <c r="FC80">
        <f t="shared" si="82"/>
        <v>11.885652995781875</v>
      </c>
      <c r="FD80">
        <f t="shared" si="82"/>
        <v>11.500338282289466</v>
      </c>
      <c r="FE80">
        <f t="shared" si="82"/>
        <v>3.3722640404422473</v>
      </c>
      <c r="FF80">
        <f t="shared" si="82"/>
        <v>17.471418976068595</v>
      </c>
      <c r="FG80">
        <f t="shared" si="82"/>
        <v>7.5265222627793111</v>
      </c>
      <c r="FH80">
        <f t="shared" si="82"/>
        <v>1.3761397154139516</v>
      </c>
      <c r="FI80">
        <f t="shared" si="82"/>
        <v>11.500338282289466</v>
      </c>
      <c r="FJ80">
        <f t="shared" si="82"/>
        <v>6.4532886040430792</v>
      </c>
      <c r="FK80">
        <f t="shared" si="82"/>
        <v>6.2606871700420372</v>
      </c>
      <c r="FL80">
        <f t="shared" si="82"/>
        <v>6.3687523803606938</v>
      </c>
      <c r="FM80">
        <f t="shared" si="82"/>
        <v>4.3418234857729328</v>
      </c>
      <c r="FN80">
        <f t="shared" ref="FN80:GC95" si="99">6371*ACOS(COS(RADIANS(90-VLOOKUP(FN$3,$A$4:$C$241,2,FALSE)))*COS(RADIANS(90-$B80))+SIN(RADIANS(90-VLOOKUP(FN$3,$A$4:$C$241,2,FALSE)))*SIN(RADIANS(90-$B80))*COS(RADIANS(VLOOKUP(FN$3,$A$4:$C$241,3,FALSE)-$C80)))</f>
        <v>6.3475590180519017</v>
      </c>
      <c r="FO80">
        <f t="shared" si="99"/>
        <v>7.5103553447349203</v>
      </c>
      <c r="FP80">
        <f t="shared" si="99"/>
        <v>8.3099757828705059</v>
      </c>
      <c r="FQ80">
        <f t="shared" si="99"/>
        <v>15.415471467040859</v>
      </c>
      <c r="FR80">
        <f t="shared" si="99"/>
        <v>5.8118247535196526</v>
      </c>
      <c r="FS80">
        <f t="shared" si="99"/>
        <v>5.4025227298756882</v>
      </c>
      <c r="FT80">
        <f t="shared" si="99"/>
        <v>11.500338282289466</v>
      </c>
      <c r="FU80">
        <f t="shared" si="99"/>
        <v>5.8837572950663644</v>
      </c>
      <c r="FV80">
        <f t="shared" si="99"/>
        <v>6.0283929090475814</v>
      </c>
      <c r="FW80">
        <f t="shared" si="99"/>
        <v>6.169814386153381</v>
      </c>
      <c r="FX80">
        <f t="shared" si="99"/>
        <v>4.5367160084085292</v>
      </c>
      <c r="FY80">
        <f t="shared" si="99"/>
        <v>6.3192821478009851</v>
      </c>
      <c r="FZ80">
        <f t="shared" si="99"/>
        <v>5.0718708594911792</v>
      </c>
      <c r="GA80">
        <f t="shared" si="99"/>
        <v>6.8721601307906788</v>
      </c>
      <c r="GB80">
        <f t="shared" si="99"/>
        <v>6.9028155640976347</v>
      </c>
      <c r="GC80">
        <f t="shared" si="99"/>
        <v>6.6377079751340506</v>
      </c>
      <c r="GD80">
        <f t="shared" si="95"/>
        <v>6.4736028565318282</v>
      </c>
      <c r="GE80">
        <f t="shared" si="95"/>
        <v>6.5939950411352815</v>
      </c>
      <c r="GF80">
        <f t="shared" si="95"/>
        <v>7.9536759120912617</v>
      </c>
      <c r="GG80">
        <f t="shared" si="95"/>
        <v>7.1145215911901403</v>
      </c>
      <c r="GH80">
        <f t="shared" si="95"/>
        <v>11.500338282289466</v>
      </c>
      <c r="GI80">
        <f t="shared" si="95"/>
        <v>8.7485146671543461</v>
      </c>
      <c r="GJ80">
        <f t="shared" si="93"/>
        <v>8.6950867149286708</v>
      </c>
      <c r="GK80">
        <f t="shared" si="93"/>
        <v>9.3630183664462034</v>
      </c>
      <c r="GL80">
        <f t="shared" si="93"/>
        <v>8.8420856474798342</v>
      </c>
      <c r="GM80">
        <f t="shared" si="93"/>
        <v>8.3099757828705059</v>
      </c>
      <c r="GN80">
        <f t="shared" si="93"/>
        <v>7.0490134358885665</v>
      </c>
      <c r="GO80">
        <f t="shared" si="93"/>
        <v>10.212562136546692</v>
      </c>
      <c r="GP80">
        <f t="shared" si="71"/>
        <v>4.5977991573575459</v>
      </c>
      <c r="GQ80">
        <f t="shared" si="71"/>
        <v>4.8227681728869616</v>
      </c>
      <c r="GR80">
        <f t="shared" si="71"/>
        <v>2.2452145960978456</v>
      </c>
      <c r="GS80">
        <f t="shared" si="71"/>
        <v>3.6179741290643483</v>
      </c>
      <c r="GT80">
        <f t="shared" si="71"/>
        <v>11.500338282289466</v>
      </c>
      <c r="GU80">
        <f t="shared" si="71"/>
        <v>3.2694966170362143</v>
      </c>
      <c r="GV80">
        <f t="shared" si="71"/>
        <v>8.7184576106360776</v>
      </c>
      <c r="GW80">
        <f t="shared" si="71"/>
        <v>5.3268061012795673</v>
      </c>
      <c r="GX80">
        <f t="shared" si="71"/>
        <v>5.9260204800110925</v>
      </c>
      <c r="GY80">
        <f t="shared" si="71"/>
        <v>2.5880889751039824</v>
      </c>
      <c r="GZ80">
        <f t="shared" si="71"/>
        <v>11.500338282289466</v>
      </c>
      <c r="HA80">
        <f t="shared" si="71"/>
        <v>11.500338282289466</v>
      </c>
      <c r="HB80">
        <f t="shared" si="71"/>
        <v>5.5635734695900227</v>
      </c>
      <c r="HC80">
        <f t="shared" si="91"/>
        <v>1.6942770265460017</v>
      </c>
      <c r="HD80">
        <f t="shared" si="91"/>
        <v>2.5880889751039824</v>
      </c>
      <c r="HE80">
        <f t="shared" si="91"/>
        <v>8.2893508366438766</v>
      </c>
      <c r="HF80">
        <f t="shared" si="91"/>
        <v>2.6049155704165221</v>
      </c>
      <c r="HG80">
        <f t="shared" si="91"/>
        <v>2.6049155704165221</v>
      </c>
      <c r="HH80">
        <f t="shared" si="91"/>
        <v>2.4560674448235869</v>
      </c>
      <c r="HI80">
        <f t="shared" si="91"/>
        <v>11.500338282289466</v>
      </c>
      <c r="HJ80">
        <f t="shared" si="91"/>
        <v>11.500338282289466</v>
      </c>
      <c r="HK80">
        <f t="shared" si="88"/>
        <v>11.500338282289466</v>
      </c>
      <c r="HL80">
        <f t="shared" si="88"/>
        <v>11.500338282289466</v>
      </c>
      <c r="HM80">
        <f t="shared" si="88"/>
        <v>5.4694470979146121</v>
      </c>
      <c r="HN80">
        <f t="shared" si="88"/>
        <v>2.2833888610311304</v>
      </c>
      <c r="HO80">
        <f t="shared" si="88"/>
        <v>5.5824234647841671</v>
      </c>
      <c r="HP80">
        <f t="shared" si="88"/>
        <v>5.0023118922719814</v>
      </c>
      <c r="HQ80">
        <f t="shared" si="88"/>
        <v>6.2817623777974321</v>
      </c>
      <c r="HR80">
        <f t="shared" si="85"/>
        <v>5.8154082304376917</v>
      </c>
      <c r="HS80">
        <f t="shared" si="85"/>
        <v>6.3941130178192465</v>
      </c>
      <c r="HT80">
        <f t="shared" si="85"/>
        <v>7.915653156584133</v>
      </c>
      <c r="HU80">
        <f t="shared" si="85"/>
        <v>5.5959360058422183</v>
      </c>
      <c r="HV80">
        <f t="shared" si="85"/>
        <v>12.246977716345278</v>
      </c>
      <c r="HW80">
        <f t="shared" si="85"/>
        <v>10.084018462159829</v>
      </c>
      <c r="HX80">
        <f t="shared" si="85"/>
        <v>12.069257042492668</v>
      </c>
      <c r="HY80">
        <f t="shared" si="85"/>
        <v>15.58249841543212</v>
      </c>
      <c r="HZ80">
        <f t="shared" si="85"/>
        <v>12.902451435643478</v>
      </c>
      <c r="IA80">
        <f t="shared" si="85"/>
        <v>11.93606743177291</v>
      </c>
      <c r="IB80">
        <f t="shared" si="85"/>
        <v>6.2506778722607068</v>
      </c>
      <c r="IC80">
        <f t="shared" si="85"/>
        <v>13.186707758679702</v>
      </c>
      <c r="ID80">
        <f t="shared" si="85"/>
        <v>13.186707758679702</v>
      </c>
      <c r="IE80">
        <f t="shared" si="85"/>
        <v>14.421628590170238</v>
      </c>
      <c r="IF80">
        <f t="shared" si="85"/>
        <v>17.243484711123926</v>
      </c>
      <c r="IG80">
        <f t="shared" si="79"/>
        <v>18.302461982686488</v>
      </c>
    </row>
    <row r="81" spans="1:241" x14ac:dyDescent="0.2">
      <c r="A81" t="s">
        <v>227</v>
      </c>
      <c r="B81">
        <v>13.033596026167977</v>
      </c>
      <c r="C81">
        <v>80.178089</v>
      </c>
      <c r="D81">
        <f t="shared" si="89"/>
        <v>20.226468397764236</v>
      </c>
      <c r="E81">
        <f t="shared" si="89"/>
        <v>16.897220452887577</v>
      </c>
      <c r="F81">
        <f t="shared" si="89"/>
        <v>8.1355403671874722</v>
      </c>
      <c r="G81">
        <f t="shared" si="89"/>
        <v>9.4223009154609798</v>
      </c>
      <c r="H81">
        <f t="shared" si="89"/>
        <v>6.1985517713790967</v>
      </c>
      <c r="I81">
        <f t="shared" si="89"/>
        <v>6.7870371309501714</v>
      </c>
      <c r="J81">
        <f t="shared" si="89"/>
        <v>9.0933042251115168</v>
      </c>
      <c r="K81">
        <f t="shared" si="89"/>
        <v>6.5638174429910681</v>
      </c>
      <c r="L81">
        <f t="shared" si="89"/>
        <v>6.7957890539127837</v>
      </c>
      <c r="M81">
        <f t="shared" si="89"/>
        <v>11.237155789433261</v>
      </c>
      <c r="N81">
        <f t="shared" si="89"/>
        <v>13.082993565729348</v>
      </c>
      <c r="O81">
        <f t="shared" si="89"/>
        <v>16.368763174265187</v>
      </c>
      <c r="P81">
        <f t="shared" si="89"/>
        <v>4.6031125089317175</v>
      </c>
      <c r="Q81">
        <f t="shared" si="89"/>
        <v>10.625795040258497</v>
      </c>
      <c r="R81">
        <f t="shared" si="89"/>
        <v>2.353076849442294</v>
      </c>
      <c r="S81">
        <f t="shared" si="89"/>
        <v>2.6589104303041178</v>
      </c>
      <c r="T81">
        <f t="shared" si="86"/>
        <v>2.404876611305204</v>
      </c>
      <c r="U81">
        <f t="shared" si="86"/>
        <v>1.2168829545677404</v>
      </c>
      <c r="V81">
        <f t="shared" si="86"/>
        <v>13.409629395172255</v>
      </c>
      <c r="W81">
        <f t="shared" si="86"/>
        <v>7.0694257319669864</v>
      </c>
      <c r="X81">
        <f t="shared" si="86"/>
        <v>6.2388129892640691</v>
      </c>
      <c r="Y81">
        <f t="shared" si="86"/>
        <v>10.03485416712072</v>
      </c>
      <c r="Z81">
        <f t="shared" si="86"/>
        <v>15.55486482054644</v>
      </c>
      <c r="AA81">
        <f t="shared" si="86"/>
        <v>12.509773187407159</v>
      </c>
      <c r="AB81">
        <f t="shared" si="86"/>
        <v>7.0714970202883229</v>
      </c>
      <c r="AC81">
        <f t="shared" si="86"/>
        <v>8.2756266106521164</v>
      </c>
      <c r="AD81">
        <f t="shared" si="86"/>
        <v>6.3890310715190903</v>
      </c>
      <c r="AE81">
        <f t="shared" si="86"/>
        <v>8.0529439953835755</v>
      </c>
      <c r="AF81">
        <f t="shared" si="86"/>
        <v>6.1681812927953041</v>
      </c>
      <c r="AG81">
        <f t="shared" si="86"/>
        <v>1.418874468306413</v>
      </c>
      <c r="AH81">
        <f t="shared" si="86"/>
        <v>1.826134101393061</v>
      </c>
      <c r="AI81">
        <f t="shared" si="68"/>
        <v>5.7085095809624491</v>
      </c>
      <c r="AJ81">
        <f t="shared" si="90"/>
        <v>13.182644627191349</v>
      </c>
      <c r="AK81">
        <f t="shared" si="90"/>
        <v>8.7614893744322906</v>
      </c>
      <c r="AL81">
        <f t="shared" si="90"/>
        <v>5.7419319598000236</v>
      </c>
      <c r="AM81">
        <f t="shared" si="90"/>
        <v>5.114341081955601</v>
      </c>
      <c r="AN81">
        <f t="shared" si="90"/>
        <v>10.4281422140697</v>
      </c>
      <c r="AO81">
        <f t="shared" si="90"/>
        <v>3.6731335857274825</v>
      </c>
      <c r="AP81">
        <f t="shared" si="90"/>
        <v>3.9078951630155614</v>
      </c>
      <c r="AQ81">
        <f t="shared" si="90"/>
        <v>10.380689923775764</v>
      </c>
      <c r="AR81">
        <f t="shared" si="90"/>
        <v>6.9613264827913151</v>
      </c>
      <c r="AS81">
        <f t="shared" si="90"/>
        <v>16.204833254140059</v>
      </c>
      <c r="AT81">
        <f t="shared" si="90"/>
        <v>5.3368856892574996</v>
      </c>
      <c r="AU81">
        <f t="shared" si="90"/>
        <v>10.033986462475239</v>
      </c>
      <c r="AV81">
        <f t="shared" si="90"/>
        <v>7.9666521275829112</v>
      </c>
      <c r="AW81">
        <f t="shared" si="90"/>
        <v>19.741586941287252</v>
      </c>
      <c r="AX81">
        <f t="shared" si="90"/>
        <v>5.3388337322584825</v>
      </c>
      <c r="AY81">
        <f t="shared" si="90"/>
        <v>10.585678769490894</v>
      </c>
      <c r="AZ81">
        <f t="shared" si="87"/>
        <v>6.7668610023526607</v>
      </c>
      <c r="BA81">
        <f t="shared" si="87"/>
        <v>14.359156327338543</v>
      </c>
      <c r="BB81">
        <f t="shared" si="87"/>
        <v>70.321107308026015</v>
      </c>
      <c r="BC81">
        <f t="shared" si="87"/>
        <v>706.72523761149432</v>
      </c>
      <c r="BD81">
        <f t="shared" si="87"/>
        <v>15.429498364747735</v>
      </c>
      <c r="BE81">
        <f t="shared" si="87"/>
        <v>6.9613258432170459</v>
      </c>
      <c r="BF81">
        <f t="shared" si="87"/>
        <v>15.717960615679047</v>
      </c>
      <c r="BG81">
        <f t="shared" si="87"/>
        <v>10.033965084397368</v>
      </c>
      <c r="BH81">
        <f t="shared" si="87"/>
        <v>9.0927139603439695</v>
      </c>
      <c r="BI81">
        <f t="shared" si="87"/>
        <v>8.1355793241326566</v>
      </c>
      <c r="BJ81">
        <f t="shared" si="87"/>
        <v>6.3328694302355943</v>
      </c>
      <c r="BK81">
        <f t="shared" si="87"/>
        <v>5.5842056422876754</v>
      </c>
      <c r="BL81">
        <f t="shared" si="87"/>
        <v>5.3991844333544821</v>
      </c>
      <c r="BM81">
        <f t="shared" si="87"/>
        <v>6.5650916134766346</v>
      </c>
      <c r="BN81">
        <f t="shared" si="72"/>
        <v>8.4085163596943655</v>
      </c>
      <c r="BO81">
        <f t="shared" si="72"/>
        <v>8.0489011170973779</v>
      </c>
      <c r="BP81">
        <f t="shared" si="72"/>
        <v>8.882488573559213</v>
      </c>
      <c r="BQ81">
        <f t="shared" si="97"/>
        <v>9.0933529492959195</v>
      </c>
      <c r="BR81">
        <f t="shared" si="97"/>
        <v>8.0539326707893331</v>
      </c>
      <c r="BS81">
        <f t="shared" si="97"/>
        <v>6.7680229943317043</v>
      </c>
      <c r="BT81">
        <f t="shared" si="97"/>
        <v>1.9883232885840452</v>
      </c>
      <c r="BU81">
        <f t="shared" si="97"/>
        <v>8.3901096762938785</v>
      </c>
      <c r="BV81">
        <f t="shared" si="97"/>
        <v>10.380732520694687</v>
      </c>
      <c r="BW81">
        <f t="shared" si="97"/>
        <v>3.5216694381586144</v>
      </c>
      <c r="BX81">
        <f t="shared" si="97"/>
        <v>0.75910850815009945</v>
      </c>
      <c r="BY81">
        <f t="shared" si="97"/>
        <v>0.28373416233048987</v>
      </c>
      <c r="BZ81">
        <f t="shared" si="97"/>
        <v>3.5216788010367828</v>
      </c>
      <c r="CA81">
        <f t="shared" si="97"/>
        <v>4.2093835234787287</v>
      </c>
      <c r="CB81">
        <f t="shared" si="97"/>
        <v>0.98186381665631539</v>
      </c>
      <c r="CC81">
        <f t="shared" si="97"/>
        <v>0</v>
      </c>
      <c r="CD81">
        <f t="shared" si="97"/>
        <v>0.76774383882947861</v>
      </c>
      <c r="CE81">
        <f t="shared" si="97"/>
        <v>2.4035177510287129</v>
      </c>
      <c r="CF81">
        <f t="shared" si="97"/>
        <v>3.2463326701798922</v>
      </c>
      <c r="CG81">
        <f t="shared" si="96"/>
        <v>2.6554021123789191</v>
      </c>
      <c r="CH81">
        <f t="shared" si="96"/>
        <v>2.7418400262365421</v>
      </c>
      <c r="CI81">
        <f t="shared" si="96"/>
        <v>5.3702077611974239</v>
      </c>
      <c r="CJ81">
        <f t="shared" si="96"/>
        <v>6.1452677838598477</v>
      </c>
      <c r="CK81">
        <f t="shared" si="96"/>
        <v>12.167566135733358</v>
      </c>
      <c r="CL81">
        <f t="shared" si="96"/>
        <v>20.154120946089865</v>
      </c>
      <c r="CM81">
        <f t="shared" si="96"/>
        <v>15.709106127972751</v>
      </c>
      <c r="CN81">
        <f t="shared" si="96"/>
        <v>15.42932391874216</v>
      </c>
      <c r="CO81">
        <f t="shared" si="96"/>
        <v>6.9614140507294016</v>
      </c>
      <c r="CP81">
        <f t="shared" si="96"/>
        <v>16.189215527304615</v>
      </c>
      <c r="CQ81">
        <f t="shared" si="96"/>
        <v>10.034509332959887</v>
      </c>
      <c r="CR81">
        <f t="shared" si="96"/>
        <v>9.0925904934348516</v>
      </c>
      <c r="CS81" t="e">
        <f t="shared" si="94"/>
        <v>#VALUE!</v>
      </c>
      <c r="CT81">
        <f t="shared" si="94"/>
        <v>6.3335719781963116</v>
      </c>
      <c r="CU81">
        <f t="shared" si="92"/>
        <v>5.5839597743374343</v>
      </c>
      <c r="CV81">
        <f t="shared" si="92"/>
        <v>5.3993635775782582</v>
      </c>
      <c r="CW81">
        <f t="shared" si="92"/>
        <v>6.5652433588346515</v>
      </c>
      <c r="CX81">
        <f t="shared" si="92"/>
        <v>8.408790498850518</v>
      </c>
      <c r="CY81">
        <f t="shared" si="92"/>
        <v>8.0489135137790555</v>
      </c>
      <c r="CZ81">
        <f t="shared" si="92"/>
        <v>8.8821415867496825</v>
      </c>
      <c r="DA81">
        <f t="shared" si="92"/>
        <v>9.0936935206807874</v>
      </c>
      <c r="DB81">
        <f t="shared" si="92"/>
        <v>8.0538437274813042</v>
      </c>
      <c r="DC81">
        <f t="shared" si="92"/>
        <v>6.7684737812020588</v>
      </c>
      <c r="DD81">
        <f t="shared" si="92"/>
        <v>1.9885728227808337</v>
      </c>
      <c r="DE81">
        <f t="shared" si="92"/>
        <v>8.3905543646670004</v>
      </c>
      <c r="DF81">
        <f t="shared" si="92"/>
        <v>10.380732415207351</v>
      </c>
      <c r="DG81">
        <f t="shared" si="92"/>
        <v>3.5219563874720592</v>
      </c>
      <c r="DH81">
        <f t="shared" si="92"/>
        <v>0.75894734804874187</v>
      </c>
      <c r="DI81">
        <f t="shared" si="84"/>
        <v>0.28342188711013461</v>
      </c>
      <c r="DJ81">
        <f t="shared" si="83"/>
        <v>3.522121687771703</v>
      </c>
      <c r="DK81">
        <f t="shared" si="83"/>
        <v>4.2098728509582388</v>
      </c>
      <c r="DL81">
        <f t="shared" si="83"/>
        <v>0.98208250018418086</v>
      </c>
      <c r="DM81">
        <f t="shared" si="83"/>
        <v>4.5529369400276742E-4</v>
      </c>
      <c r="DN81">
        <f t="shared" si="83"/>
        <v>0.76720182985698249</v>
      </c>
      <c r="DO81">
        <f t="shared" si="77"/>
        <v>2.4030256162574237</v>
      </c>
      <c r="DP81">
        <f t="shared" si="77"/>
        <v>3.2469663860254818</v>
      </c>
      <c r="DQ81">
        <f t="shared" si="77"/>
        <v>2.6555624348314941</v>
      </c>
      <c r="DR81">
        <f t="shared" si="77"/>
        <v>2.7418377696396421</v>
      </c>
      <c r="DS81">
        <f t="shared" si="77"/>
        <v>5.3702106469992357</v>
      </c>
      <c r="DT81">
        <f t="shared" si="77"/>
        <v>6.1454285581631432</v>
      </c>
      <c r="DU81">
        <f t="shared" si="77"/>
        <v>12.167160492650074</v>
      </c>
      <c r="DV81">
        <f t="shared" si="77"/>
        <v>20.153851864793168</v>
      </c>
      <c r="DW81">
        <f t="shared" si="77"/>
        <v>5.5529546667992129</v>
      </c>
      <c r="DX81">
        <f t="shared" si="73"/>
        <v>11.421972251761563</v>
      </c>
      <c r="DY81">
        <f t="shared" si="73"/>
        <v>10.813458138353528</v>
      </c>
      <c r="DZ81">
        <f t="shared" si="73"/>
        <v>21.538261231898673</v>
      </c>
      <c r="EA81">
        <f t="shared" si="73"/>
        <v>10.443029380048664</v>
      </c>
      <c r="EB81">
        <f t="shared" ref="EB81:EQ98" si="100">6371*ACOS(COS(RADIANS(90-VLOOKUP(EB$3,$A$4:$C$241,2,FALSE)))*COS(RADIANS(90-$B81))+SIN(RADIANS(90-VLOOKUP(EB$3,$A$4:$C$241,2,FALSE)))*SIN(RADIANS(90-$B81))*COS(RADIANS(VLOOKUP(EB$3,$A$4:$C$241,3,FALSE)-$C81)))</f>
        <v>23.032636628602276</v>
      </c>
      <c r="EC81">
        <f t="shared" si="100"/>
        <v>20.220557550969264</v>
      </c>
      <c r="ED81">
        <f t="shared" si="100"/>
        <v>17.872816532189645</v>
      </c>
      <c r="EE81">
        <f t="shared" si="100"/>
        <v>11.421972251761563</v>
      </c>
      <c r="EF81">
        <f t="shared" si="100"/>
        <v>5.4017601429462392</v>
      </c>
      <c r="EG81">
        <f t="shared" si="100"/>
        <v>16.972542637178101</v>
      </c>
      <c r="EH81">
        <f t="shared" si="100"/>
        <v>7.9789405648248746</v>
      </c>
      <c r="EI81">
        <f t="shared" si="100"/>
        <v>11.421972251761563</v>
      </c>
      <c r="EJ81">
        <f t="shared" si="100"/>
        <v>15.475585440274989</v>
      </c>
      <c r="EK81">
        <f t="shared" si="100"/>
        <v>11.421972251761563</v>
      </c>
      <c r="EL81">
        <f t="shared" si="100"/>
        <v>7.1952967370856404</v>
      </c>
      <c r="EM81">
        <f t="shared" si="100"/>
        <v>14.274598971408427</v>
      </c>
      <c r="EN81">
        <f t="shared" si="100"/>
        <v>6.1088201297633757</v>
      </c>
      <c r="EO81">
        <f t="shared" si="100"/>
        <v>14.388433867085569</v>
      </c>
      <c r="EP81">
        <f t="shared" si="100"/>
        <v>7.1089517978419421</v>
      </c>
      <c r="EQ81">
        <f t="shared" si="100"/>
        <v>12.965048978889957</v>
      </c>
      <c r="ER81">
        <f t="shared" si="98"/>
        <v>11.802176456415669</v>
      </c>
      <c r="ES81">
        <f t="shared" si="98"/>
        <v>4.4696856175007049</v>
      </c>
      <c r="ET81">
        <f t="shared" si="98"/>
        <v>8.617657733905542</v>
      </c>
      <c r="EU81">
        <f t="shared" si="98"/>
        <v>5.4017601429462392</v>
      </c>
      <c r="EV81">
        <f t="shared" si="80"/>
        <v>10.431059401480866</v>
      </c>
      <c r="EW81">
        <f t="shared" si="80"/>
        <v>9.9961998880324501</v>
      </c>
      <c r="EX81">
        <f t="shared" si="80"/>
        <v>6.5492126898792113</v>
      </c>
      <c r="EY81">
        <f t="shared" ref="EY81:FN96" si="101">6371*ACOS(COS(RADIANS(90-VLOOKUP(EY$3,$A$4:$C$241,2,FALSE)))*COS(RADIANS(90-$B81))+SIN(RADIANS(90-VLOOKUP(EY$3,$A$4:$C$241,2,FALSE)))*SIN(RADIANS(90-$B81))*COS(RADIANS(VLOOKUP(EY$3,$A$4:$C$241,3,FALSE)-$C81)))</f>
        <v>14.719658565802549</v>
      </c>
      <c r="EZ81">
        <f t="shared" si="101"/>
        <v>7.9789405648248746</v>
      </c>
      <c r="FA81">
        <f t="shared" si="101"/>
        <v>11.421972251761563</v>
      </c>
      <c r="FB81">
        <f t="shared" si="101"/>
        <v>6.8918996914335473</v>
      </c>
      <c r="FC81">
        <f t="shared" si="101"/>
        <v>11.997134498227728</v>
      </c>
      <c r="FD81">
        <f t="shared" si="101"/>
        <v>11.421972251761563</v>
      </c>
      <c r="FE81">
        <f t="shared" si="101"/>
        <v>3.0043064101823997</v>
      </c>
      <c r="FF81">
        <f t="shared" si="101"/>
        <v>16.718155134622798</v>
      </c>
      <c r="FG81">
        <f t="shared" si="101"/>
        <v>8.313389570004496</v>
      </c>
      <c r="FH81">
        <f t="shared" si="101"/>
        <v>0.43937125660047682</v>
      </c>
      <c r="FI81">
        <f t="shared" si="101"/>
        <v>11.421972251761563</v>
      </c>
      <c r="FJ81">
        <f t="shared" si="101"/>
        <v>7.2981479007381322</v>
      </c>
      <c r="FK81">
        <f t="shared" si="101"/>
        <v>7.0240945615708892</v>
      </c>
      <c r="FL81">
        <f t="shared" si="101"/>
        <v>7.0583404280199753</v>
      </c>
      <c r="FM81">
        <f t="shared" si="101"/>
        <v>4.9776182774040985</v>
      </c>
      <c r="FN81">
        <f t="shared" si="101"/>
        <v>7.140117085165671</v>
      </c>
      <c r="FO81">
        <f t="shared" si="99"/>
        <v>8.1364638676369623</v>
      </c>
      <c r="FP81">
        <f t="shared" si="99"/>
        <v>8.9436978783046541</v>
      </c>
      <c r="FQ81">
        <f t="shared" si="99"/>
        <v>14.931974620432392</v>
      </c>
      <c r="FR81">
        <f t="shared" si="99"/>
        <v>6.0788354969290257</v>
      </c>
      <c r="FS81">
        <f t="shared" si="99"/>
        <v>5.8071151375992089</v>
      </c>
      <c r="FT81">
        <f t="shared" si="99"/>
        <v>11.421972251761563</v>
      </c>
      <c r="FU81">
        <f t="shared" si="99"/>
        <v>6.2350243985272833</v>
      </c>
      <c r="FV81">
        <f t="shared" si="99"/>
        <v>6.3100609977905497</v>
      </c>
      <c r="FW81">
        <f t="shared" si="99"/>
        <v>6.419008309699378</v>
      </c>
      <c r="FX81">
        <f t="shared" si="99"/>
        <v>4.9481603958801355</v>
      </c>
      <c r="FY81">
        <f t="shared" si="99"/>
        <v>6.5521467807532634</v>
      </c>
      <c r="FZ81">
        <f t="shared" si="99"/>
        <v>5.6133838714355715</v>
      </c>
      <c r="GA81">
        <f t="shared" si="99"/>
        <v>7.1910422386324804</v>
      </c>
      <c r="GB81">
        <f t="shared" si="99"/>
        <v>7.0806037748874786</v>
      </c>
      <c r="GC81">
        <f t="shared" si="99"/>
        <v>6.795088466531424</v>
      </c>
      <c r="GD81">
        <f t="shared" si="95"/>
        <v>6.485240440399374</v>
      </c>
      <c r="GE81">
        <f t="shared" si="95"/>
        <v>6.6286261208511617</v>
      </c>
      <c r="GF81">
        <f t="shared" si="95"/>
        <v>7.9181341927685418</v>
      </c>
      <c r="GG81">
        <f t="shared" si="95"/>
        <v>7.1752702730063014</v>
      </c>
      <c r="GH81">
        <f t="shared" si="95"/>
        <v>11.421972251761563</v>
      </c>
      <c r="GI81">
        <f t="shared" si="95"/>
        <v>8.5067372386762514</v>
      </c>
      <c r="GJ81">
        <f t="shared" si="93"/>
        <v>8.4317379368395677</v>
      </c>
      <c r="GK81">
        <f t="shared" si="93"/>
        <v>9.0933042251115168</v>
      </c>
      <c r="GL81">
        <f t="shared" si="93"/>
        <v>8.5276986584948986</v>
      </c>
      <c r="GM81">
        <f t="shared" si="93"/>
        <v>8.9436978783046541</v>
      </c>
      <c r="GN81">
        <f t="shared" si="93"/>
        <v>7.1089517978419421</v>
      </c>
      <c r="GO81">
        <f t="shared" si="93"/>
        <v>9.7064805207184719</v>
      </c>
      <c r="GP81">
        <f t="shared" si="71"/>
        <v>5.0708684261166042</v>
      </c>
      <c r="GQ81">
        <f t="shared" si="71"/>
        <v>5.1832486527021517</v>
      </c>
      <c r="GR81">
        <f t="shared" si="71"/>
        <v>2.2584588965721073</v>
      </c>
      <c r="GS81">
        <f t="shared" si="71"/>
        <v>2.9221658092369047</v>
      </c>
      <c r="GT81">
        <f t="shared" si="71"/>
        <v>11.421972251761563</v>
      </c>
      <c r="GU81">
        <f t="shared" si="71"/>
        <v>2.6603192617402502</v>
      </c>
      <c r="GV81">
        <f t="shared" si="71"/>
        <v>8.0488871443527348</v>
      </c>
      <c r="GW81">
        <f t="shared" si="71"/>
        <v>6.0278663323285819</v>
      </c>
      <c r="GX81">
        <f t="shared" si="71"/>
        <v>5.1536955181803989</v>
      </c>
      <c r="GY81">
        <f t="shared" si="71"/>
        <v>3.5461068609629853</v>
      </c>
      <c r="GZ81">
        <f t="shared" si="71"/>
        <v>11.421972251761563</v>
      </c>
      <c r="HA81">
        <f t="shared" si="71"/>
        <v>11.421972251761563</v>
      </c>
      <c r="HB81">
        <f t="shared" si="71"/>
        <v>5.5326300310465921</v>
      </c>
      <c r="HC81">
        <f t="shared" si="91"/>
        <v>2.0475095883194845</v>
      </c>
      <c r="HD81">
        <f t="shared" si="91"/>
        <v>3.5461068609629853</v>
      </c>
      <c r="HE81">
        <f t="shared" si="91"/>
        <v>8.8771010217941093</v>
      </c>
      <c r="HF81">
        <f t="shared" si="91"/>
        <v>2.2944194656239452</v>
      </c>
      <c r="HG81">
        <f t="shared" si="91"/>
        <v>2.2944194656239452</v>
      </c>
      <c r="HH81">
        <f t="shared" si="91"/>
        <v>1.4807206973432683</v>
      </c>
      <c r="HI81">
        <f t="shared" si="91"/>
        <v>11.421972251761563</v>
      </c>
      <c r="HJ81">
        <f t="shared" si="91"/>
        <v>11.421972251761563</v>
      </c>
      <c r="HK81">
        <f t="shared" si="88"/>
        <v>11.421972251761563</v>
      </c>
      <c r="HL81">
        <f t="shared" si="88"/>
        <v>11.421972251761563</v>
      </c>
      <c r="HM81">
        <f t="shared" si="88"/>
        <v>4.499160594735141</v>
      </c>
      <c r="HN81">
        <f t="shared" si="88"/>
        <v>1.7764024622850036</v>
      </c>
      <c r="HO81">
        <f t="shared" si="88"/>
        <v>4.6005863426129867</v>
      </c>
      <c r="HP81">
        <f t="shared" si="88"/>
        <v>4.1288461822497196</v>
      </c>
      <c r="HQ81">
        <f t="shared" si="88"/>
        <v>6.3539079555266609</v>
      </c>
      <c r="HR81">
        <f t="shared" si="85"/>
        <v>5.065208530568083</v>
      </c>
      <c r="HS81">
        <f t="shared" si="85"/>
        <v>5.6092441642286683</v>
      </c>
      <c r="HT81">
        <f t="shared" si="85"/>
        <v>7.0850239083229329</v>
      </c>
      <c r="HU81">
        <f t="shared" si="85"/>
        <v>6.0456359709197027</v>
      </c>
      <c r="HV81">
        <f t="shared" si="85"/>
        <v>11.336414019059964</v>
      </c>
      <c r="HW81">
        <f t="shared" si="85"/>
        <v>9.1477398177725426</v>
      </c>
      <c r="HX81">
        <f t="shared" si="85"/>
        <v>11.117672580863671</v>
      </c>
      <c r="HY81">
        <f t="shared" si="85"/>
        <v>14.788050404916532</v>
      </c>
      <c r="HZ81">
        <f t="shared" si="85"/>
        <v>11.942325937546544</v>
      </c>
      <c r="IA81">
        <f t="shared" si="85"/>
        <v>10.985114506476673</v>
      </c>
      <c r="IB81">
        <f t="shared" si="85"/>
        <v>5.280555249507584</v>
      </c>
      <c r="IC81">
        <f t="shared" si="85"/>
        <v>12.41425159817706</v>
      </c>
      <c r="ID81">
        <f t="shared" si="85"/>
        <v>12.41425159817706</v>
      </c>
      <c r="IE81">
        <f t="shared" si="85"/>
        <v>13.495388884328769</v>
      </c>
      <c r="IF81">
        <f t="shared" si="85"/>
        <v>16.281629553938888</v>
      </c>
      <c r="IG81">
        <f t="shared" si="79"/>
        <v>17.381245245634982</v>
      </c>
    </row>
    <row r="82" spans="1:241" x14ac:dyDescent="0.2">
      <c r="A82" t="s">
        <v>228</v>
      </c>
      <c r="B82">
        <v>13.036361026167977</v>
      </c>
      <c r="C82">
        <v>80.171594999999996</v>
      </c>
      <c r="D82">
        <f t="shared" si="89"/>
        <v>20.472208235183111</v>
      </c>
      <c r="E82">
        <f t="shared" si="89"/>
        <v>16.961303582358894</v>
      </c>
      <c r="F82">
        <f t="shared" si="89"/>
        <v>8.0837955105918269</v>
      </c>
      <c r="G82">
        <f t="shared" si="89"/>
        <v>9.8740995281678092</v>
      </c>
      <c r="H82">
        <f t="shared" si="89"/>
        <v>6.476627904564598</v>
      </c>
      <c r="I82">
        <f t="shared" si="89"/>
        <v>7.1919339986204074</v>
      </c>
      <c r="J82">
        <f t="shared" si="89"/>
        <v>9.6833536157795841</v>
      </c>
      <c r="K82">
        <f t="shared" si="89"/>
        <v>6.9704671150513828</v>
      </c>
      <c r="L82">
        <f t="shared" si="89"/>
        <v>7.5001642256477279</v>
      </c>
      <c r="M82">
        <f t="shared" si="89"/>
        <v>11.731391760424417</v>
      </c>
      <c r="N82">
        <f t="shared" si="89"/>
        <v>13.683613988134416</v>
      </c>
      <c r="O82">
        <f t="shared" si="89"/>
        <v>16.896883525254967</v>
      </c>
      <c r="P82">
        <f t="shared" si="89"/>
        <v>5.3388268041179492</v>
      </c>
      <c r="Q82">
        <f t="shared" si="89"/>
        <v>11.314075407535453</v>
      </c>
      <c r="R82">
        <f t="shared" si="89"/>
        <v>3.0759635922510684</v>
      </c>
      <c r="S82">
        <f t="shared" si="89"/>
        <v>3.4250072399602143</v>
      </c>
      <c r="T82">
        <f t="shared" si="86"/>
        <v>3.0314635962195169</v>
      </c>
      <c r="U82">
        <f t="shared" si="86"/>
        <v>1.7979221953925231</v>
      </c>
      <c r="V82">
        <f t="shared" si="86"/>
        <v>14.090661154757587</v>
      </c>
      <c r="W82">
        <f t="shared" si="86"/>
        <v>7.36947683907312</v>
      </c>
      <c r="X82">
        <f t="shared" si="86"/>
        <v>6.5142116519344775</v>
      </c>
      <c r="Y82">
        <f t="shared" si="86"/>
        <v>10.360449827090591</v>
      </c>
      <c r="Z82">
        <f t="shared" si="86"/>
        <v>15.94551858999437</v>
      </c>
      <c r="AA82">
        <f t="shared" si="86"/>
        <v>13.124221993918834</v>
      </c>
      <c r="AB82">
        <f t="shared" si="86"/>
        <v>7.338963489655228</v>
      </c>
      <c r="AC82">
        <f t="shared" si="86"/>
        <v>8.620013062147871</v>
      </c>
      <c r="AD82">
        <f t="shared" si="86"/>
        <v>6.7920195770871965</v>
      </c>
      <c r="AE82">
        <f t="shared" si="86"/>
        <v>8.7981849209310496</v>
      </c>
      <c r="AF82">
        <f t="shared" si="86"/>
        <v>6.5984168491341002</v>
      </c>
      <c r="AG82">
        <f t="shared" si="86"/>
        <v>2.1668675761667009</v>
      </c>
      <c r="AH82">
        <f t="shared" si="86"/>
        <v>1.7799400313302038</v>
      </c>
      <c r="AI82">
        <f t="shared" si="68"/>
        <v>6.4659134083626908</v>
      </c>
      <c r="AJ82">
        <f t="shared" si="90"/>
        <v>13.85672877972533</v>
      </c>
      <c r="AK82">
        <f t="shared" si="90"/>
        <v>9.5292071486959422</v>
      </c>
      <c r="AL82">
        <f t="shared" si="90"/>
        <v>6.5074488261253327</v>
      </c>
      <c r="AM82">
        <f t="shared" si="90"/>
        <v>5.8789855929790455</v>
      </c>
      <c r="AN82">
        <f t="shared" si="90"/>
        <v>11.150363447768237</v>
      </c>
      <c r="AO82">
        <f t="shared" si="90"/>
        <v>4.439809892571744</v>
      </c>
      <c r="AP82">
        <f t="shared" si="90"/>
        <v>4.6713812269355266</v>
      </c>
      <c r="AQ82">
        <f t="shared" si="90"/>
        <v>11.077377690756949</v>
      </c>
      <c r="AR82">
        <f t="shared" si="90"/>
        <v>7.322107086879126</v>
      </c>
      <c r="AS82">
        <f t="shared" si="90"/>
        <v>16.539820299936622</v>
      </c>
      <c r="AT82">
        <f t="shared" si="90"/>
        <v>5.881040793277748</v>
      </c>
      <c r="AU82">
        <f t="shared" si="90"/>
        <v>10.357806239286697</v>
      </c>
      <c r="AV82">
        <f t="shared" si="90"/>
        <v>8.6542703757751944</v>
      </c>
      <c r="AW82">
        <f t="shared" si="90"/>
        <v>19.939044946117868</v>
      </c>
      <c r="AX82">
        <f t="shared" si="90"/>
        <v>5.9502510048138344</v>
      </c>
      <c r="AY82">
        <f t="shared" si="90"/>
        <v>10.956749816937581</v>
      </c>
      <c r="AZ82">
        <f t="shared" si="87"/>
        <v>7.2128042535848147</v>
      </c>
      <c r="BA82">
        <f t="shared" si="87"/>
        <v>14.857928655538714</v>
      </c>
      <c r="BB82">
        <f t="shared" si="87"/>
        <v>70.527231991663839</v>
      </c>
      <c r="BC82">
        <f t="shared" si="87"/>
        <v>706.56236282273289</v>
      </c>
      <c r="BD82">
        <f t="shared" si="87"/>
        <v>15.818729221916115</v>
      </c>
      <c r="BE82">
        <f t="shared" si="87"/>
        <v>7.3221018346670892</v>
      </c>
      <c r="BF82">
        <f t="shared" si="87"/>
        <v>16.063561699330673</v>
      </c>
      <c r="BG82">
        <f t="shared" si="87"/>
        <v>10.35778430222978</v>
      </c>
      <c r="BH82">
        <f t="shared" si="87"/>
        <v>8.8803135150755974</v>
      </c>
      <c r="BI82">
        <f t="shared" si="87"/>
        <v>8.0838310293512343</v>
      </c>
      <c r="BJ82">
        <f t="shared" si="87"/>
        <v>6.5693669696583612</v>
      </c>
      <c r="BK82">
        <f t="shared" si="87"/>
        <v>5.7986633478865617</v>
      </c>
      <c r="BL82">
        <f t="shared" si="87"/>
        <v>5.7606768272511246</v>
      </c>
      <c r="BM82">
        <f t="shared" si="87"/>
        <v>6.9716911111817739</v>
      </c>
      <c r="BN82">
        <f t="shared" si="72"/>
        <v>8.9972123966570177</v>
      </c>
      <c r="BO82">
        <f t="shared" si="72"/>
        <v>8.7963903472027951</v>
      </c>
      <c r="BP82">
        <f t="shared" si="72"/>
        <v>9.444101431534035</v>
      </c>
      <c r="BQ82">
        <f t="shared" si="97"/>
        <v>9.68339987220285</v>
      </c>
      <c r="BR82">
        <f t="shared" si="97"/>
        <v>8.7992216351109906</v>
      </c>
      <c r="BS82">
        <f t="shared" si="97"/>
        <v>7.2294728043434215</v>
      </c>
      <c r="BT82">
        <f t="shared" si="97"/>
        <v>2.6753041052663562</v>
      </c>
      <c r="BU82">
        <f t="shared" si="97"/>
        <v>9.1307054865691004</v>
      </c>
      <c r="BV82">
        <f t="shared" si="97"/>
        <v>11.0774208972653</v>
      </c>
      <c r="BW82">
        <f t="shared" si="97"/>
        <v>3.0434686331953906</v>
      </c>
      <c r="BX82">
        <f t="shared" si="97"/>
        <v>0.18403055080320652</v>
      </c>
      <c r="BY82">
        <f t="shared" si="97"/>
        <v>0.58469856207373527</v>
      </c>
      <c r="BZ82">
        <f t="shared" si="97"/>
        <v>2.9686529066589014</v>
      </c>
      <c r="CA82">
        <f t="shared" si="97"/>
        <v>4.2311796172532459</v>
      </c>
      <c r="CB82">
        <f t="shared" si="97"/>
        <v>0.57386277666055019</v>
      </c>
      <c r="CC82">
        <f t="shared" si="97"/>
        <v>0.76774383882947861</v>
      </c>
      <c r="CD82">
        <f t="shared" si="97"/>
        <v>0</v>
      </c>
      <c r="CE82">
        <f t="shared" si="97"/>
        <v>3.0301293964314961</v>
      </c>
      <c r="CF82">
        <f t="shared" si="97"/>
        <v>4.0136010540623834</v>
      </c>
      <c r="CG82">
        <f t="shared" si="96"/>
        <v>3.4214947505277813</v>
      </c>
      <c r="CH82">
        <f t="shared" si="96"/>
        <v>3.5072098159082734</v>
      </c>
      <c r="CI82">
        <f t="shared" si="96"/>
        <v>6.1273179301818423</v>
      </c>
      <c r="CJ82">
        <f t="shared" si="96"/>
        <v>6.8635362236550428</v>
      </c>
      <c r="CK82">
        <f t="shared" si="96"/>
        <v>12.61669054838052</v>
      </c>
      <c r="CL82">
        <f t="shared" si="96"/>
        <v>20.645730695707023</v>
      </c>
      <c r="CM82">
        <f t="shared" si="96"/>
        <v>16.055533675703789</v>
      </c>
      <c r="CN82">
        <f t="shared" si="96"/>
        <v>15.818549494985431</v>
      </c>
      <c r="CO82">
        <f t="shared" si="96"/>
        <v>7.3222113001057574</v>
      </c>
      <c r="CP82">
        <f t="shared" si="96"/>
        <v>16.523751096065979</v>
      </c>
      <c r="CQ82">
        <f t="shared" si="96"/>
        <v>10.358341791106714</v>
      </c>
      <c r="CR82">
        <f t="shared" si="96"/>
        <v>8.8801824674836176</v>
      </c>
      <c r="CS82" t="e">
        <f t="shared" si="94"/>
        <v>#VALUE!</v>
      </c>
      <c r="CT82">
        <f t="shared" si="94"/>
        <v>6.5700647243847508</v>
      </c>
      <c r="CU82">
        <f t="shared" si="92"/>
        <v>5.798425383645152</v>
      </c>
      <c r="CV82">
        <f t="shared" si="92"/>
        <v>5.7609288257346769</v>
      </c>
      <c r="CW82">
        <f t="shared" si="92"/>
        <v>6.9718401581729381</v>
      </c>
      <c r="CX82">
        <f t="shared" si="92"/>
        <v>8.9975177802276374</v>
      </c>
      <c r="CY82">
        <f t="shared" si="92"/>
        <v>8.7963910080646599</v>
      </c>
      <c r="CZ82">
        <f t="shared" si="92"/>
        <v>9.4437203444477973</v>
      </c>
      <c r="DA82">
        <f t="shared" si="92"/>
        <v>9.6837213877307704</v>
      </c>
      <c r="DB82">
        <f t="shared" si="92"/>
        <v>8.7991355551486805</v>
      </c>
      <c r="DC82">
        <f t="shared" si="92"/>
        <v>7.229912364806637</v>
      </c>
      <c r="DD82">
        <f t="shared" si="92"/>
        <v>2.6756392533221725</v>
      </c>
      <c r="DE82">
        <f t="shared" si="92"/>
        <v>9.1311513331583161</v>
      </c>
      <c r="DF82">
        <f t="shared" si="92"/>
        <v>11.07742087855236</v>
      </c>
      <c r="DG82">
        <f t="shared" si="92"/>
        <v>3.043664548399025</v>
      </c>
      <c r="DH82">
        <f t="shared" si="92"/>
        <v>0.18469698207884733</v>
      </c>
      <c r="DI82">
        <f t="shared" si="84"/>
        <v>0.58452182598941538</v>
      </c>
      <c r="DJ82">
        <f t="shared" si="83"/>
        <v>2.9691068709066215</v>
      </c>
      <c r="DK82">
        <f t="shared" si="83"/>
        <v>4.2316703293813624</v>
      </c>
      <c r="DL82">
        <f t="shared" si="83"/>
        <v>0.57370732769518074</v>
      </c>
      <c r="DM82">
        <f t="shared" si="83"/>
        <v>0.7676662797804692</v>
      </c>
      <c r="DN82">
        <f t="shared" si="83"/>
        <v>5.453617659874066E-4</v>
      </c>
      <c r="DO82">
        <f t="shared" si="77"/>
        <v>3.0296438890993054</v>
      </c>
      <c r="DP82">
        <f t="shared" si="77"/>
        <v>4.0142324004095764</v>
      </c>
      <c r="DQ82">
        <f t="shared" si="77"/>
        <v>3.4216462789639523</v>
      </c>
      <c r="DR82">
        <f t="shared" si="77"/>
        <v>3.5072007857364955</v>
      </c>
      <c r="DS82">
        <f t="shared" si="77"/>
        <v>6.1273107146446195</v>
      </c>
      <c r="DT82">
        <f t="shared" si="77"/>
        <v>6.8636902690975967</v>
      </c>
      <c r="DU82">
        <f t="shared" si="77"/>
        <v>12.616267113930261</v>
      </c>
      <c r="DV82">
        <f t="shared" si="77"/>
        <v>20.645457364534522</v>
      </c>
      <c r="DW82">
        <f t="shared" si="77"/>
        <v>5.9292300294110545</v>
      </c>
      <c r="DX82">
        <f t="shared" si="73"/>
        <v>11.908365457044386</v>
      </c>
      <c r="DY82">
        <f t="shared" si="73"/>
        <v>10.23091225996545</v>
      </c>
      <c r="DZ82">
        <f t="shared" si="73"/>
        <v>21.764178654571072</v>
      </c>
      <c r="EA82">
        <f t="shared" si="73"/>
        <v>11.140885776400026</v>
      </c>
      <c r="EB82">
        <f t="shared" si="100"/>
        <v>23.263421092892276</v>
      </c>
      <c r="EC82">
        <f t="shared" si="100"/>
        <v>20.470621804519119</v>
      </c>
      <c r="ED82">
        <f t="shared" si="100"/>
        <v>18.162973591793588</v>
      </c>
      <c r="EE82">
        <f t="shared" si="100"/>
        <v>11.908365457044386</v>
      </c>
      <c r="EF82">
        <f t="shared" si="100"/>
        <v>5.7354534454263284</v>
      </c>
      <c r="EG82">
        <f t="shared" si="100"/>
        <v>17.014537999731083</v>
      </c>
      <c r="EH82">
        <f t="shared" si="100"/>
        <v>8.6781595530276352</v>
      </c>
      <c r="EI82">
        <f t="shared" si="100"/>
        <v>11.908365457044386</v>
      </c>
      <c r="EJ82">
        <f t="shared" si="100"/>
        <v>15.268484382721539</v>
      </c>
      <c r="EK82">
        <f t="shared" si="100"/>
        <v>11.908365457044386</v>
      </c>
      <c r="EL82">
        <f t="shared" si="100"/>
        <v>7.7599714726015421</v>
      </c>
      <c r="EM82">
        <f t="shared" si="100"/>
        <v>14.601222865720604</v>
      </c>
      <c r="EN82">
        <f t="shared" si="100"/>
        <v>6.7698113672512701</v>
      </c>
      <c r="EO82">
        <f t="shared" si="100"/>
        <v>14.599809307800225</v>
      </c>
      <c r="EP82">
        <f t="shared" si="100"/>
        <v>7.502879714505827</v>
      </c>
      <c r="EQ82">
        <f t="shared" si="100"/>
        <v>13.357510887790202</v>
      </c>
      <c r="ER82">
        <f t="shared" si="98"/>
        <v>12.274269926962102</v>
      </c>
      <c r="ES82">
        <f t="shared" si="98"/>
        <v>5.1356132419790113</v>
      </c>
      <c r="ET82">
        <f t="shared" si="98"/>
        <v>9.2560110954649346</v>
      </c>
      <c r="EU82">
        <f t="shared" si="98"/>
        <v>5.7354534454263284</v>
      </c>
      <c r="EV82">
        <f t="shared" si="80"/>
        <v>10.981657127805837</v>
      </c>
      <c r="EW82">
        <f t="shared" si="80"/>
        <v>10.508371397332493</v>
      </c>
      <c r="EX82">
        <f t="shared" si="80"/>
        <v>6.0369047197615391</v>
      </c>
      <c r="EY82">
        <f t="shared" si="101"/>
        <v>15.005956235440966</v>
      </c>
      <c r="EZ82">
        <f t="shared" si="101"/>
        <v>8.6781595530276352</v>
      </c>
      <c r="FA82">
        <f t="shared" si="101"/>
        <v>11.908365457044386</v>
      </c>
      <c r="FB82">
        <f t="shared" si="101"/>
        <v>6.8361282870602551</v>
      </c>
      <c r="FC82">
        <f t="shared" si="101"/>
        <v>12.362944979080257</v>
      </c>
      <c r="FD82">
        <f t="shared" si="101"/>
        <v>11.908365457044386</v>
      </c>
      <c r="FE82">
        <f t="shared" si="101"/>
        <v>3.6208484277249866</v>
      </c>
      <c r="FF82">
        <f t="shared" si="101"/>
        <v>16.911586990390958</v>
      </c>
      <c r="FG82">
        <f t="shared" si="101"/>
        <v>8.0878847155016942</v>
      </c>
      <c r="FH82">
        <f t="shared" si="101"/>
        <v>1.2063146106358413</v>
      </c>
      <c r="FI82">
        <f t="shared" si="101"/>
        <v>11.908365457044386</v>
      </c>
      <c r="FJ82">
        <f t="shared" si="101"/>
        <v>6.9996948798855572</v>
      </c>
      <c r="FK82">
        <f t="shared" si="101"/>
        <v>6.8271383480490613</v>
      </c>
      <c r="FL82">
        <f t="shared" si="101"/>
        <v>6.9419449264629005</v>
      </c>
      <c r="FM82">
        <f t="shared" si="101"/>
        <v>4.9149564268378052</v>
      </c>
      <c r="FN82">
        <f t="shared" si="101"/>
        <v>6.9086841487907265</v>
      </c>
      <c r="FO82">
        <f t="shared" si="99"/>
        <v>8.0839349217743077</v>
      </c>
      <c r="FP82">
        <f t="shared" si="99"/>
        <v>8.1932210674425434</v>
      </c>
      <c r="FQ82">
        <f t="shared" si="99"/>
        <v>14.846784174408448</v>
      </c>
      <c r="FR82">
        <f t="shared" si="99"/>
        <v>6.326450271474477</v>
      </c>
      <c r="FS82">
        <f t="shared" si="99"/>
        <v>5.948095738654799</v>
      </c>
      <c r="FT82">
        <f t="shared" si="99"/>
        <v>11.908365457044386</v>
      </c>
      <c r="FU82">
        <f t="shared" si="99"/>
        <v>6.4190922659891863</v>
      </c>
      <c r="FV82">
        <f t="shared" si="99"/>
        <v>6.5473403703813826</v>
      </c>
      <c r="FW82">
        <f t="shared" si="99"/>
        <v>6.6805165054999449</v>
      </c>
      <c r="FX82">
        <f t="shared" si="99"/>
        <v>5.0815752453067304</v>
      </c>
      <c r="FY82">
        <f t="shared" si="99"/>
        <v>6.8258389362594993</v>
      </c>
      <c r="FZ82">
        <f t="shared" si="99"/>
        <v>5.6383582130014389</v>
      </c>
      <c r="GA82">
        <f t="shared" si="99"/>
        <v>7.401830541173986</v>
      </c>
      <c r="GB82">
        <f t="shared" si="99"/>
        <v>7.3946859253140396</v>
      </c>
      <c r="GC82">
        <f t="shared" si="99"/>
        <v>7.1227930781743272</v>
      </c>
      <c r="GD82">
        <f t="shared" si="95"/>
        <v>6.9086909337436033</v>
      </c>
      <c r="GE82">
        <f t="shared" si="95"/>
        <v>7.0378006851956147</v>
      </c>
      <c r="GF82">
        <f t="shared" si="95"/>
        <v>8.3741637222096266</v>
      </c>
      <c r="GG82">
        <f t="shared" si="95"/>
        <v>7.5688126055256033</v>
      </c>
      <c r="GH82">
        <f t="shared" si="95"/>
        <v>11.908365457044386</v>
      </c>
      <c r="GI82">
        <f t="shared" si="95"/>
        <v>9.0814622674903003</v>
      </c>
      <c r="GJ82">
        <f t="shared" si="93"/>
        <v>9.0175800857287847</v>
      </c>
      <c r="GK82">
        <f t="shared" si="93"/>
        <v>9.6833536157795841</v>
      </c>
      <c r="GL82">
        <f t="shared" si="93"/>
        <v>9.1393833041447117</v>
      </c>
      <c r="GM82">
        <f t="shared" si="93"/>
        <v>8.1932210674425434</v>
      </c>
      <c r="GN82">
        <f t="shared" si="93"/>
        <v>7.502879714505827</v>
      </c>
      <c r="GO82">
        <f t="shared" si="93"/>
        <v>10.403519732646371</v>
      </c>
      <c r="GP82">
        <f t="shared" si="71"/>
        <v>5.1540375169559933</v>
      </c>
      <c r="GQ82">
        <f t="shared" si="71"/>
        <v>5.3576118451849233</v>
      </c>
      <c r="GR82">
        <f t="shared" si="71"/>
        <v>2.6475631863824649</v>
      </c>
      <c r="GS82">
        <f t="shared" si="71"/>
        <v>3.6674290197027926</v>
      </c>
      <c r="GT82">
        <f t="shared" si="71"/>
        <v>11.908365457044386</v>
      </c>
      <c r="GU82">
        <f t="shared" si="71"/>
        <v>3.3768869690998509</v>
      </c>
      <c r="GV82">
        <f t="shared" si="71"/>
        <v>8.796376019292838</v>
      </c>
      <c r="GW82">
        <f t="shared" si="71"/>
        <v>5.8997997668760416</v>
      </c>
      <c r="GX82">
        <f t="shared" si="71"/>
        <v>5.9181627059621391</v>
      </c>
      <c r="GY82">
        <f t="shared" si="71"/>
        <v>3.0684641877004069</v>
      </c>
      <c r="GZ82">
        <f t="shared" si="71"/>
        <v>11.908365457044386</v>
      </c>
      <c r="HA82">
        <f t="shared" si="71"/>
        <v>11.908365457044386</v>
      </c>
      <c r="HB82">
        <f t="shared" si="71"/>
        <v>5.9796195285030729</v>
      </c>
      <c r="HC82">
        <f t="shared" si="91"/>
        <v>1.3493633669477798</v>
      </c>
      <c r="HD82">
        <f t="shared" si="91"/>
        <v>3.0684641877004069</v>
      </c>
      <c r="HE82">
        <f t="shared" si="91"/>
        <v>8.8615144166851145</v>
      </c>
      <c r="HF82">
        <f t="shared" si="91"/>
        <v>2.041311898651875</v>
      </c>
      <c r="HG82">
        <f t="shared" si="91"/>
        <v>2.041311898651875</v>
      </c>
      <c r="HH82">
        <f t="shared" si="91"/>
        <v>2.1002939072885889</v>
      </c>
      <c r="HI82">
        <f t="shared" si="91"/>
        <v>11.908365457044386</v>
      </c>
      <c r="HJ82">
        <f t="shared" si="91"/>
        <v>11.908365457044386</v>
      </c>
      <c r="HK82">
        <f t="shared" si="88"/>
        <v>11.908365457044386</v>
      </c>
      <c r="HL82">
        <f t="shared" si="88"/>
        <v>11.908365457044386</v>
      </c>
      <c r="HM82">
        <f t="shared" si="88"/>
        <v>5.20014452034932</v>
      </c>
      <c r="HN82">
        <f t="shared" si="88"/>
        <v>1.7111411730938679</v>
      </c>
      <c r="HO82">
        <f t="shared" si="88"/>
        <v>5.2463369292738049</v>
      </c>
      <c r="HP82">
        <f t="shared" si="88"/>
        <v>4.8935326723156614</v>
      </c>
      <c r="HQ82">
        <f t="shared" si="88"/>
        <v>6.7380023399613789</v>
      </c>
      <c r="HR82">
        <f t="shared" si="85"/>
        <v>5.8265777431549024</v>
      </c>
      <c r="HS82">
        <f t="shared" si="85"/>
        <v>6.3752294448833275</v>
      </c>
      <c r="HT82">
        <f t="shared" si="85"/>
        <v>7.8525526330852458</v>
      </c>
      <c r="HU82">
        <f t="shared" si="85"/>
        <v>6.1501384144220701</v>
      </c>
      <c r="HV82">
        <f t="shared" si="85"/>
        <v>12.086190674262436</v>
      </c>
      <c r="HW82">
        <f t="shared" si="85"/>
        <v>9.8834644108586502</v>
      </c>
      <c r="HX82">
        <f t="shared" si="85"/>
        <v>11.838368616033295</v>
      </c>
      <c r="HY82">
        <f t="shared" si="85"/>
        <v>15.032936726493478</v>
      </c>
      <c r="HZ82">
        <f t="shared" si="85"/>
        <v>12.466499330462957</v>
      </c>
      <c r="IA82">
        <f t="shared" si="85"/>
        <v>11.486270496946693</v>
      </c>
      <c r="IB82">
        <f t="shared" si="85"/>
        <v>5.845533374056167</v>
      </c>
      <c r="IC82">
        <f t="shared" si="85"/>
        <v>12.632096844836518</v>
      </c>
      <c r="ID82">
        <f t="shared" si="85"/>
        <v>12.632096844836518</v>
      </c>
      <c r="IE82">
        <f t="shared" si="85"/>
        <v>13.941727061939741</v>
      </c>
      <c r="IF82">
        <f t="shared" si="85"/>
        <v>16.808508866657625</v>
      </c>
      <c r="IG82">
        <f t="shared" si="79"/>
        <v>17.816428523417763</v>
      </c>
    </row>
    <row r="83" spans="1:241" x14ac:dyDescent="0.2">
      <c r="A83" t="s">
        <v>229</v>
      </c>
      <c r="B83">
        <v>13.014186026167978</v>
      </c>
      <c r="C83">
        <v>80.187852000000007</v>
      </c>
      <c r="D83">
        <f t="shared" si="89"/>
        <v>21.267799739994906</v>
      </c>
      <c r="E83">
        <f t="shared" si="89"/>
        <v>18.43745238052081</v>
      </c>
      <c r="F83">
        <f t="shared" si="89"/>
        <v>10.024776071803872</v>
      </c>
      <c r="G83">
        <f t="shared" si="89"/>
        <v>9.9684523630805213</v>
      </c>
      <c r="H83">
        <f t="shared" si="89"/>
        <v>7.4508880997117837</v>
      </c>
      <c r="I83">
        <f t="shared" si="89"/>
        <v>7.6263105882667501</v>
      </c>
      <c r="J83">
        <f t="shared" si="89"/>
        <v>9.0590798401848893</v>
      </c>
      <c r="K83">
        <f t="shared" si="89"/>
        <v>7.4118737005529205</v>
      </c>
      <c r="L83">
        <f t="shared" si="89"/>
        <v>4.5269454375595348</v>
      </c>
      <c r="M83">
        <f t="shared" si="89"/>
        <v>8.8909159937039597</v>
      </c>
      <c r="N83">
        <f t="shared" si="89"/>
        <v>10.679709427230106</v>
      </c>
      <c r="O83">
        <f t="shared" si="89"/>
        <v>13.987569777645581</v>
      </c>
      <c r="P83">
        <f t="shared" si="89"/>
        <v>2.5498954492041985</v>
      </c>
      <c r="Q83">
        <f t="shared" si="89"/>
        <v>8.3025049094486008</v>
      </c>
      <c r="R83">
        <f t="shared" si="89"/>
        <v>0.73195101843088772</v>
      </c>
      <c r="S83">
        <f t="shared" si="89"/>
        <v>1.9332148234209863</v>
      </c>
      <c r="T83">
        <f t="shared" si="86"/>
        <v>1.3592666081421179E-3</v>
      </c>
      <c r="U83">
        <f t="shared" si="86"/>
        <v>1.2330924337306037</v>
      </c>
      <c r="V83">
        <f t="shared" si="86"/>
        <v>11.070359206797225</v>
      </c>
      <c r="W83">
        <f t="shared" si="86"/>
        <v>8.2121652995577872</v>
      </c>
      <c r="X83">
        <f t="shared" si="86"/>
        <v>7.4957291262049379</v>
      </c>
      <c r="Y83">
        <f t="shared" si="86"/>
        <v>10.986687807970753</v>
      </c>
      <c r="Z83">
        <f t="shared" si="86"/>
        <v>16.182689732001087</v>
      </c>
      <c r="AA83">
        <f t="shared" si="86"/>
        <v>10.108873405409719</v>
      </c>
      <c r="AB83">
        <f t="shared" si="86"/>
        <v>8.3034711555585723</v>
      </c>
      <c r="AC83">
        <f t="shared" si="86"/>
        <v>9.2313147327090945</v>
      </c>
      <c r="AD83">
        <f t="shared" si="86"/>
        <v>7.2611510498717395</v>
      </c>
      <c r="AE83">
        <f t="shared" si="86"/>
        <v>6.952007308264883</v>
      </c>
      <c r="AF83">
        <f t="shared" si="86"/>
        <v>6.9653289781760535</v>
      </c>
      <c r="AG83">
        <f t="shared" si="86"/>
        <v>2.0047631916907731</v>
      </c>
      <c r="AH83">
        <f t="shared" si="86"/>
        <v>2.3348525889599085</v>
      </c>
      <c r="AI83">
        <f t="shared" si="68"/>
        <v>4.5649409932119127</v>
      </c>
      <c r="AJ83">
        <f t="shared" si="90"/>
        <v>10.832009207096995</v>
      </c>
      <c r="AK83">
        <f t="shared" si="90"/>
        <v>7.083708642544142</v>
      </c>
      <c r="AL83">
        <f t="shared" si="90"/>
        <v>4.3824619475876032</v>
      </c>
      <c r="AM83">
        <f t="shared" si="90"/>
        <v>3.8465161228792928</v>
      </c>
      <c r="AN83">
        <f t="shared" si="90"/>
        <v>9.4910632353514828</v>
      </c>
      <c r="AO83">
        <f t="shared" si="90"/>
        <v>2.2716108933581021</v>
      </c>
      <c r="AP83">
        <f t="shared" si="90"/>
        <v>2.3273492635560951</v>
      </c>
      <c r="AQ83">
        <f t="shared" si="90"/>
        <v>9.6562392303265856</v>
      </c>
      <c r="AR83">
        <f t="shared" si="90"/>
        <v>7.9311489094530598</v>
      </c>
      <c r="AS83">
        <f t="shared" si="90"/>
        <v>17.010579673017805</v>
      </c>
      <c r="AT83">
        <f t="shared" si="90"/>
        <v>5.7756297199761697</v>
      </c>
      <c r="AU83">
        <f t="shared" si="90"/>
        <v>10.991285365394768</v>
      </c>
      <c r="AV83">
        <f t="shared" si="90"/>
        <v>7.4050193202436372</v>
      </c>
      <c r="AW83">
        <f t="shared" si="90"/>
        <v>20.923261717670275</v>
      </c>
      <c r="AX83">
        <f t="shared" si="90"/>
        <v>5.4579662098575286</v>
      </c>
      <c r="AY83">
        <f t="shared" si="90"/>
        <v>11.377164732651341</v>
      </c>
      <c r="AZ83">
        <f t="shared" si="87"/>
        <v>7.4662199237465856</v>
      </c>
      <c r="BA83">
        <f t="shared" si="87"/>
        <v>12.002560730711373</v>
      </c>
      <c r="BB83">
        <f t="shared" si="87"/>
        <v>68.352478616129005</v>
      </c>
      <c r="BC83">
        <f t="shared" si="87"/>
        <v>708.63516731145489</v>
      </c>
      <c r="BD83">
        <f t="shared" si="87"/>
        <v>16.063999960058005</v>
      </c>
      <c r="BE83">
        <f t="shared" si="87"/>
        <v>7.9311625509851797</v>
      </c>
      <c r="BF83">
        <f t="shared" si="87"/>
        <v>16.495384384652326</v>
      </c>
      <c r="BG83">
        <f t="shared" si="87"/>
        <v>10.991266319942541</v>
      </c>
      <c r="BH83">
        <f t="shared" si="87"/>
        <v>11.215850152772838</v>
      </c>
      <c r="BI83">
        <f t="shared" si="87"/>
        <v>10.024820174308088</v>
      </c>
      <c r="BJ83">
        <f t="shared" si="87"/>
        <v>7.6840437219014275</v>
      </c>
      <c r="BK83">
        <f t="shared" si="87"/>
        <v>7.0345388305745011</v>
      </c>
      <c r="BL83">
        <f t="shared" si="87"/>
        <v>6.4780605880825686</v>
      </c>
      <c r="BM83">
        <f t="shared" si="87"/>
        <v>7.4132281448345356</v>
      </c>
      <c r="BN83">
        <f t="shared" si="72"/>
        <v>8.4120606510886908</v>
      </c>
      <c r="BO83">
        <f t="shared" si="72"/>
        <v>6.9184720533021693</v>
      </c>
      <c r="BP83">
        <f t="shared" si="72"/>
        <v>8.9946961761426323</v>
      </c>
      <c r="BQ83">
        <f t="shared" si="97"/>
        <v>9.0591388981672285</v>
      </c>
      <c r="BR83">
        <f t="shared" si="97"/>
        <v>6.9523329350983554</v>
      </c>
      <c r="BS83">
        <f t="shared" si="97"/>
        <v>7.4110729634651484</v>
      </c>
      <c r="BT83">
        <f t="shared" si="97"/>
        <v>2.5842220819866935</v>
      </c>
      <c r="BU83">
        <f t="shared" si="97"/>
        <v>7.332078918733953</v>
      </c>
      <c r="BV83">
        <f t="shared" si="97"/>
        <v>9.6562759601702428</v>
      </c>
      <c r="BW83">
        <f t="shared" si="97"/>
        <v>5.9170416703509927</v>
      </c>
      <c r="BX83">
        <f t="shared" si="97"/>
        <v>3.1016335724575717</v>
      </c>
      <c r="BY83">
        <f t="shared" si="97"/>
        <v>2.6872230221591402</v>
      </c>
      <c r="BZ83">
        <f t="shared" si="97"/>
        <v>5.9250253073504657</v>
      </c>
      <c r="CA83">
        <f t="shared" si="97"/>
        <v>6.1254851808231443</v>
      </c>
      <c r="CB83">
        <f t="shared" si="97"/>
        <v>3.383161340496764</v>
      </c>
      <c r="CC83">
        <f t="shared" si="97"/>
        <v>2.4035177510287129</v>
      </c>
      <c r="CD83">
        <f t="shared" si="97"/>
        <v>3.0301293964314961</v>
      </c>
      <c r="CE83">
        <f t="shared" si="97"/>
        <v>0</v>
      </c>
      <c r="CF83">
        <f t="shared" si="97"/>
        <v>2.0063509116095317</v>
      </c>
      <c r="CG83">
        <f t="shared" si="96"/>
        <v>1.9317445421583663</v>
      </c>
      <c r="CH83">
        <f t="shared" si="96"/>
        <v>2.0092892468450967</v>
      </c>
      <c r="CI83">
        <f t="shared" si="96"/>
        <v>4.2651611707648245</v>
      </c>
      <c r="CJ83">
        <f t="shared" si="96"/>
        <v>3.9378336474193194</v>
      </c>
      <c r="CK83">
        <f t="shared" si="96"/>
        <v>9.8705449810682584</v>
      </c>
      <c r="CL83">
        <f t="shared" si="96"/>
        <v>17.798279735140781</v>
      </c>
      <c r="CM83">
        <f t="shared" si="96"/>
        <v>16.483944261731267</v>
      </c>
      <c r="CN83">
        <f t="shared" si="96"/>
        <v>16.063846261134447</v>
      </c>
      <c r="CO83">
        <f t="shared" si="96"/>
        <v>7.9311800407934436</v>
      </c>
      <c r="CP83">
        <f t="shared" si="96"/>
        <v>16.996607938338045</v>
      </c>
      <c r="CQ83">
        <f t="shared" si="96"/>
        <v>10.991754188920428</v>
      </c>
      <c r="CR83">
        <f t="shared" si="96"/>
        <v>11.215738313016075</v>
      </c>
      <c r="CS83" t="e">
        <f t="shared" si="94"/>
        <v>#VALUE!</v>
      </c>
      <c r="CT83">
        <f t="shared" si="94"/>
        <v>7.6847184713376198</v>
      </c>
      <c r="CU83">
        <f t="shared" si="92"/>
        <v>7.0342908072509527</v>
      </c>
      <c r="CV83">
        <f t="shared" si="92"/>
        <v>6.4780093822961344</v>
      </c>
      <c r="CW83">
        <f t="shared" si="92"/>
        <v>7.4133786101301533</v>
      </c>
      <c r="CX83">
        <f t="shared" si="92"/>
        <v>8.4121653522975208</v>
      </c>
      <c r="CY83">
        <f t="shared" si="92"/>
        <v>6.9186424772904136</v>
      </c>
      <c r="CZ83">
        <f t="shared" si="92"/>
        <v>8.9945232127060581</v>
      </c>
      <c r="DA83">
        <f t="shared" si="92"/>
        <v>9.0595607632401389</v>
      </c>
      <c r="DB83">
        <f t="shared" si="92"/>
        <v>6.9522109434982742</v>
      </c>
      <c r="DC83">
        <f t="shared" si="92"/>
        <v>7.4115345873443061</v>
      </c>
      <c r="DD83">
        <f t="shared" si="92"/>
        <v>2.5838142806088591</v>
      </c>
      <c r="DE83">
        <f t="shared" si="92"/>
        <v>7.3324917112225787</v>
      </c>
      <c r="DF83">
        <f t="shared" si="92"/>
        <v>9.6562751952880301</v>
      </c>
      <c r="DG83">
        <f t="shared" si="92"/>
        <v>5.917348771771735</v>
      </c>
      <c r="DH83">
        <f t="shared" si="92"/>
        <v>3.1017168848386358</v>
      </c>
      <c r="DI83">
        <f t="shared" si="84"/>
        <v>2.6869157644016051</v>
      </c>
      <c r="DJ83">
        <f t="shared" si="83"/>
        <v>5.9254688397836581</v>
      </c>
      <c r="DK83">
        <f t="shared" si="83"/>
        <v>6.1259397372459983</v>
      </c>
      <c r="DL83">
        <f t="shared" si="83"/>
        <v>3.3833584274631447</v>
      </c>
      <c r="DM83">
        <f t="shared" si="83"/>
        <v>2.4038668808051034</v>
      </c>
      <c r="DN83">
        <f t="shared" si="83"/>
        <v>3.0297217367333058</v>
      </c>
      <c r="DO83">
        <f t="shared" si="77"/>
        <v>4.8407693675689423E-4</v>
      </c>
      <c r="DP83">
        <f t="shared" si="77"/>
        <v>2.0065467325156812</v>
      </c>
      <c r="DQ83">
        <f t="shared" si="77"/>
        <v>1.932280643353397</v>
      </c>
      <c r="DR83">
        <f t="shared" si="77"/>
        <v>2.0095843388760883</v>
      </c>
      <c r="DS83">
        <f t="shared" si="77"/>
        <v>4.2653615597686061</v>
      </c>
      <c r="DT83">
        <f t="shared" si="77"/>
        <v>3.9379610542736527</v>
      </c>
      <c r="DU83">
        <f t="shared" si="77"/>
        <v>9.8701636939298325</v>
      </c>
      <c r="DV83">
        <f t="shared" si="77"/>
        <v>17.798014534757534</v>
      </c>
      <c r="DW83">
        <f t="shared" si="77"/>
        <v>3.4903675754676953</v>
      </c>
      <c r="DX83">
        <f t="shared" si="73"/>
        <v>11.772103259232953</v>
      </c>
      <c r="DY83">
        <f t="shared" si="73"/>
        <v>13.21668615514116</v>
      </c>
      <c r="DZ83">
        <f t="shared" si="73"/>
        <v>22.627919826694534</v>
      </c>
      <c r="EA83">
        <f t="shared" si="73"/>
        <v>9.7078815603457009</v>
      </c>
      <c r="EB83">
        <f t="shared" si="100"/>
        <v>24.099376911560661</v>
      </c>
      <c r="EC83">
        <f t="shared" si="100"/>
        <v>21.24927877684744</v>
      </c>
      <c r="ED83">
        <f t="shared" si="100"/>
        <v>18.801257380536185</v>
      </c>
      <c r="EE83">
        <f t="shared" si="100"/>
        <v>11.772103259232953</v>
      </c>
      <c r="EF83">
        <f t="shared" si="100"/>
        <v>6.5603700796261455</v>
      </c>
      <c r="EG83">
        <f t="shared" si="100"/>
        <v>18.562550729194861</v>
      </c>
      <c r="EH83">
        <f t="shared" si="100"/>
        <v>7.3288167859056923</v>
      </c>
      <c r="EI83">
        <f t="shared" si="100"/>
        <v>11.772103259232953</v>
      </c>
      <c r="EJ83">
        <f t="shared" si="100"/>
        <v>17.546416126418006</v>
      </c>
      <c r="EK83">
        <f t="shared" si="100"/>
        <v>11.772103259232953</v>
      </c>
      <c r="EL83">
        <f t="shared" si="100"/>
        <v>7.3834043440648998</v>
      </c>
      <c r="EM83">
        <f t="shared" si="100"/>
        <v>15.133440369011943</v>
      </c>
      <c r="EN83">
        <f t="shared" si="100"/>
        <v>5.8596134583526158</v>
      </c>
      <c r="EO83">
        <f t="shared" si="100"/>
        <v>15.584324662160293</v>
      </c>
      <c r="EP83">
        <f t="shared" si="100"/>
        <v>7.9648559824246554</v>
      </c>
      <c r="EQ83">
        <f t="shared" si="100"/>
        <v>13.628959965304412</v>
      </c>
      <c r="ER83">
        <f t="shared" si="98"/>
        <v>12.199265257066591</v>
      </c>
      <c r="ES83">
        <f t="shared" si="98"/>
        <v>4.3921873108631289</v>
      </c>
      <c r="ET83">
        <f t="shared" si="98"/>
        <v>6.2275329089106704</v>
      </c>
      <c r="EU83">
        <f t="shared" si="98"/>
        <v>6.5603700796261455</v>
      </c>
      <c r="EV83">
        <f t="shared" si="80"/>
        <v>10.536168314382699</v>
      </c>
      <c r="EW83">
        <f t="shared" si="80"/>
        <v>10.283462644673518</v>
      </c>
      <c r="EX83">
        <f t="shared" si="80"/>
        <v>7.1368798723625275</v>
      </c>
      <c r="EY83">
        <f t="shared" si="101"/>
        <v>15.696407073042806</v>
      </c>
      <c r="EZ83">
        <f t="shared" si="101"/>
        <v>7.3288167859056923</v>
      </c>
      <c r="FA83">
        <f t="shared" si="101"/>
        <v>11.772103259232953</v>
      </c>
      <c r="FB83">
        <f t="shared" si="101"/>
        <v>8.8179224823704772</v>
      </c>
      <c r="FC83">
        <f t="shared" si="101"/>
        <v>12.771096870963317</v>
      </c>
      <c r="FD83">
        <f t="shared" si="101"/>
        <v>11.772103259232953</v>
      </c>
      <c r="FE83">
        <f t="shared" si="101"/>
        <v>3.5425086564535899</v>
      </c>
      <c r="FF83">
        <f t="shared" si="101"/>
        <v>14.852023828118401</v>
      </c>
      <c r="FG83">
        <f t="shared" si="101"/>
        <v>10.462666635593422</v>
      </c>
      <c r="FH83">
        <f t="shared" si="101"/>
        <v>2.0639982627551126</v>
      </c>
      <c r="FI83">
        <f t="shared" si="101"/>
        <v>11.772103259232953</v>
      </c>
      <c r="FJ83">
        <f t="shared" si="101"/>
        <v>9.5436360022900573</v>
      </c>
      <c r="FK83">
        <f t="shared" si="101"/>
        <v>9.1548286097222888</v>
      </c>
      <c r="FL83">
        <f t="shared" si="101"/>
        <v>9.0757818562265591</v>
      </c>
      <c r="FM83">
        <f t="shared" si="101"/>
        <v>6.979810601370148</v>
      </c>
      <c r="FN83">
        <f t="shared" si="101"/>
        <v>9.3121765557244238</v>
      </c>
      <c r="FO83">
        <f t="shared" si="99"/>
        <v>10.027041792717405</v>
      </c>
      <c r="FP83">
        <f t="shared" si="99"/>
        <v>10.596123810782391</v>
      </c>
      <c r="FQ83">
        <f t="shared" si="99"/>
        <v>13.792398867132379</v>
      </c>
      <c r="FR83">
        <f t="shared" si="99"/>
        <v>7.4171551801006048</v>
      </c>
      <c r="FS83">
        <f t="shared" si="99"/>
        <v>7.4073302452661682</v>
      </c>
      <c r="FT83">
        <f t="shared" si="99"/>
        <v>11.772103259232953</v>
      </c>
      <c r="FU83">
        <f t="shared" si="99"/>
        <v>7.7171186301218935</v>
      </c>
      <c r="FV83">
        <f t="shared" si="99"/>
        <v>7.6605798663787086</v>
      </c>
      <c r="FW83">
        <f t="shared" si="99"/>
        <v>7.7015752482692452</v>
      </c>
      <c r="FX83">
        <f t="shared" si="99"/>
        <v>6.616474792095703</v>
      </c>
      <c r="FY83">
        <f t="shared" si="99"/>
        <v>7.7950688237959138</v>
      </c>
      <c r="FZ83">
        <f t="shared" si="99"/>
        <v>7.4471053696673799</v>
      </c>
      <c r="GA83">
        <f t="shared" si="99"/>
        <v>8.5630574314026262</v>
      </c>
      <c r="GB83">
        <f t="shared" si="99"/>
        <v>8.182888420683943</v>
      </c>
      <c r="GC83">
        <f t="shared" si="99"/>
        <v>7.8737124120474347</v>
      </c>
      <c r="GD83">
        <f t="shared" si="95"/>
        <v>7.2822960824489975</v>
      </c>
      <c r="GE83">
        <f t="shared" si="95"/>
        <v>7.4639696934322162</v>
      </c>
      <c r="GF83">
        <f t="shared" si="95"/>
        <v>8.5137301889387622</v>
      </c>
      <c r="GG83">
        <f t="shared" si="95"/>
        <v>8.0286307875503908</v>
      </c>
      <c r="GH83">
        <f t="shared" si="95"/>
        <v>11.772103259232953</v>
      </c>
      <c r="GI83">
        <f t="shared" si="95"/>
        <v>8.5740158622766725</v>
      </c>
      <c r="GJ83">
        <f t="shared" si="93"/>
        <v>8.4483480444295509</v>
      </c>
      <c r="GK83">
        <f t="shared" si="93"/>
        <v>9.0590798401848893</v>
      </c>
      <c r="GL83">
        <f t="shared" si="93"/>
        <v>8.4068069935826095</v>
      </c>
      <c r="GM83">
        <f t="shared" si="93"/>
        <v>10.596123810782391</v>
      </c>
      <c r="GN83">
        <f t="shared" si="93"/>
        <v>7.9648559824246554</v>
      </c>
      <c r="GO83">
        <f t="shared" si="93"/>
        <v>9.000795626825397</v>
      </c>
      <c r="GP83">
        <f t="shared" si="71"/>
        <v>6.8278334391806013</v>
      </c>
      <c r="GQ83">
        <f t="shared" si="71"/>
        <v>6.750696918612717</v>
      </c>
      <c r="GR83">
        <f t="shared" si="71"/>
        <v>3.7706452905233201</v>
      </c>
      <c r="GS83">
        <f t="shared" si="71"/>
        <v>2.5374112477989588</v>
      </c>
      <c r="GT83">
        <f t="shared" si="71"/>
        <v>11.772103259232953</v>
      </c>
      <c r="GU83">
        <f t="shared" si="71"/>
        <v>2.6964963080207989</v>
      </c>
      <c r="GV83">
        <f t="shared" si="71"/>
        <v>6.9184634834675744</v>
      </c>
      <c r="GW83">
        <f t="shared" si="71"/>
        <v>8.0874240568016713</v>
      </c>
      <c r="GX83">
        <f t="shared" si="71"/>
        <v>3.8878545941725537</v>
      </c>
      <c r="GY83">
        <f t="shared" si="71"/>
        <v>5.9412249222958717</v>
      </c>
      <c r="GZ83">
        <f t="shared" si="71"/>
        <v>11.772103259232953</v>
      </c>
      <c r="HA83">
        <f t="shared" si="71"/>
        <v>11.772103259232953</v>
      </c>
      <c r="HB83">
        <f t="shared" si="71"/>
        <v>6.326027270531223</v>
      </c>
      <c r="HC83">
        <f t="shared" si="91"/>
        <v>3.8601975656177636</v>
      </c>
      <c r="HD83">
        <f t="shared" si="91"/>
        <v>5.9412249222958717</v>
      </c>
      <c r="HE83">
        <f t="shared" si="91"/>
        <v>10.685646491995136</v>
      </c>
      <c r="HF83">
        <f t="shared" si="91"/>
        <v>2.9679995629880347</v>
      </c>
      <c r="HG83">
        <f t="shared" si="91"/>
        <v>2.9679995629880347</v>
      </c>
      <c r="HH83">
        <f t="shared" si="91"/>
        <v>0.9318772935175299</v>
      </c>
      <c r="HI83">
        <f t="shared" si="91"/>
        <v>11.772103259232953</v>
      </c>
      <c r="HJ83">
        <f t="shared" si="91"/>
        <v>11.772103259232953</v>
      </c>
      <c r="HK83">
        <f t="shared" si="88"/>
        <v>11.772103259232953</v>
      </c>
      <c r="HL83">
        <f t="shared" si="88"/>
        <v>11.772103259232953</v>
      </c>
      <c r="HM83">
        <f t="shared" si="88"/>
        <v>2.2496710449252371</v>
      </c>
      <c r="HN83">
        <f t="shared" si="88"/>
        <v>2.3698105894634853</v>
      </c>
      <c r="HO83">
        <f t="shared" si="88"/>
        <v>2.216432961056563</v>
      </c>
      <c r="HP83">
        <f t="shared" si="88"/>
        <v>2.5513774776405826</v>
      </c>
      <c r="HQ83">
        <f t="shared" si="88"/>
        <v>7.2892803146545315</v>
      </c>
      <c r="HR83">
        <f t="shared" si="85"/>
        <v>3.899696235877816</v>
      </c>
      <c r="HS83">
        <f t="shared" si="85"/>
        <v>4.2405138187936293</v>
      </c>
      <c r="HT83">
        <f t="shared" si="85"/>
        <v>5.4270270153827793</v>
      </c>
      <c r="HU83">
        <f t="shared" si="85"/>
        <v>7.7090725669241174</v>
      </c>
      <c r="HV83">
        <f t="shared" si="85"/>
        <v>9.2700281132899764</v>
      </c>
      <c r="HW83">
        <f t="shared" si="85"/>
        <v>6.9986790117987194</v>
      </c>
      <c r="HX83">
        <f t="shared" si="85"/>
        <v>8.8874309277464718</v>
      </c>
      <c r="HY83">
        <f t="shared" si="85"/>
        <v>12.82663129894404</v>
      </c>
      <c r="HZ83">
        <f t="shared" si="85"/>
        <v>9.5679676840711458</v>
      </c>
      <c r="IA83">
        <f t="shared" si="85"/>
        <v>8.6326306823368206</v>
      </c>
      <c r="IB83">
        <f t="shared" si="85"/>
        <v>2.8943334583131359</v>
      </c>
      <c r="IC83">
        <f t="shared" si="85"/>
        <v>10.533832074569547</v>
      </c>
      <c r="ID83">
        <f t="shared" si="85"/>
        <v>10.533832074569547</v>
      </c>
      <c r="IE83">
        <f t="shared" si="85"/>
        <v>11.19752103196222</v>
      </c>
      <c r="IF83">
        <f t="shared" si="85"/>
        <v>13.901296032940762</v>
      </c>
      <c r="IG83">
        <f t="shared" si="79"/>
        <v>15.088374311680059</v>
      </c>
    </row>
    <row r="84" spans="1:241" x14ac:dyDescent="0.2">
      <c r="A84" t="s">
        <v>230</v>
      </c>
      <c r="B84">
        <v>13.020865026167979</v>
      </c>
      <c r="C84">
        <v>80.205055999999999</v>
      </c>
      <c r="D84">
        <f t="shared" si="89"/>
        <v>19.615771764649519</v>
      </c>
      <c r="E84">
        <f t="shared" si="89"/>
        <v>17.136568492470282</v>
      </c>
      <c r="F84">
        <f t="shared" si="89"/>
        <v>9.2095215124233096</v>
      </c>
      <c r="G84">
        <f t="shared" si="89"/>
        <v>8.1825136612831812</v>
      </c>
      <c r="H84">
        <f t="shared" si="89"/>
        <v>6.1690134502540648</v>
      </c>
      <c r="I84">
        <f t="shared" si="89"/>
        <v>6.0567836725598969</v>
      </c>
      <c r="J84">
        <f t="shared" si="89"/>
        <v>7.1014485212731291</v>
      </c>
      <c r="K84">
        <f t="shared" si="89"/>
        <v>5.8578553660264419</v>
      </c>
      <c r="L84">
        <f t="shared" si="89"/>
        <v>3.9930313384716394</v>
      </c>
      <c r="M84">
        <f t="shared" si="89"/>
        <v>9.4397010562354051</v>
      </c>
      <c r="N84">
        <f t="shared" si="89"/>
        <v>10.684139986654575</v>
      </c>
      <c r="O84">
        <f t="shared" si="89"/>
        <v>14.271324256148372</v>
      </c>
      <c r="P84">
        <f t="shared" si="89"/>
        <v>1.7184936137311793</v>
      </c>
      <c r="Q84">
        <f t="shared" si="89"/>
        <v>7.8038071198580914</v>
      </c>
      <c r="R84">
        <f t="shared" si="89"/>
        <v>1.324444572914103</v>
      </c>
      <c r="S84">
        <f t="shared" si="89"/>
        <v>0.67538839925739635</v>
      </c>
      <c r="T84">
        <f t="shared" si="86"/>
        <v>2.0062860223042791</v>
      </c>
      <c r="U84">
        <f t="shared" si="86"/>
        <v>2.6204142936378343</v>
      </c>
      <c r="V84">
        <f t="shared" si="86"/>
        <v>10.587916520747322</v>
      </c>
      <c r="W84">
        <f t="shared" si="86"/>
        <v>6.810759695013707</v>
      </c>
      <c r="X84">
        <f t="shared" si="86"/>
        <v>6.2146353720444791</v>
      </c>
      <c r="Y84">
        <f t="shared" si="86"/>
        <v>9.3815783139080136</v>
      </c>
      <c r="Z84">
        <f t="shared" si="86"/>
        <v>14.367755530285875</v>
      </c>
      <c r="AA84">
        <f t="shared" si="86"/>
        <v>10.051000983431949</v>
      </c>
      <c r="AB84">
        <f t="shared" si="86"/>
        <v>6.9615586751758789</v>
      </c>
      <c r="AC84">
        <f t="shared" si="86"/>
        <v>7.6711422414416468</v>
      </c>
      <c r="AD84">
        <f t="shared" si="86"/>
        <v>5.7295835380871578</v>
      </c>
      <c r="AE84">
        <f t="shared" si="86"/>
        <v>5.0331495819875247</v>
      </c>
      <c r="AF84">
        <f t="shared" si="86"/>
        <v>5.4045179392937266</v>
      </c>
      <c r="AG84">
        <f t="shared" si="86"/>
        <v>1.9519777982229201</v>
      </c>
      <c r="AH84">
        <f t="shared" si="86"/>
        <v>4.0768855907199217</v>
      </c>
      <c r="AI84">
        <f t="shared" si="68"/>
        <v>2.6284109979687864</v>
      </c>
      <c r="AJ84">
        <f t="shared" si="90"/>
        <v>10.399839902164109</v>
      </c>
      <c r="AK84">
        <f t="shared" si="90"/>
        <v>5.5175613263840235</v>
      </c>
      <c r="AL84">
        <f t="shared" si="90"/>
        <v>2.5489663618133376</v>
      </c>
      <c r="AM84">
        <f t="shared" si="90"/>
        <v>1.947800680160275</v>
      </c>
      <c r="AN84">
        <f t="shared" si="90"/>
        <v>7.5403895509388947</v>
      </c>
      <c r="AO84">
        <f t="shared" si="90"/>
        <v>0.43173774218881422</v>
      </c>
      <c r="AP84">
        <f t="shared" si="90"/>
        <v>0.71491223308946594</v>
      </c>
      <c r="AQ84">
        <f t="shared" si="90"/>
        <v>7.6660159205201799</v>
      </c>
      <c r="AR84">
        <f t="shared" si="90"/>
        <v>6.4276906223429267</v>
      </c>
      <c r="AS84">
        <f t="shared" si="90"/>
        <v>15.265023667033345</v>
      </c>
      <c r="AT84">
        <f t="shared" si="90"/>
        <v>4.0893262312012588</v>
      </c>
      <c r="AU84">
        <f t="shared" si="90"/>
        <v>9.3891866662005015</v>
      </c>
      <c r="AV84">
        <f t="shared" si="90"/>
        <v>5.3986894253646582</v>
      </c>
      <c r="AW84">
        <f t="shared" si="90"/>
        <v>19.352612997322321</v>
      </c>
      <c r="AX84">
        <f t="shared" si="90"/>
        <v>3.637843635784952</v>
      </c>
      <c r="AY84">
        <f t="shared" si="90"/>
        <v>9.6801107138693219</v>
      </c>
      <c r="AZ84">
        <f t="shared" si="87"/>
        <v>5.8242977362502089</v>
      </c>
      <c r="BA84">
        <f t="shared" si="87"/>
        <v>12.442758949104812</v>
      </c>
      <c r="BB84">
        <f t="shared" si="87"/>
        <v>69.413165568262187</v>
      </c>
      <c r="BC84">
        <f t="shared" si="87"/>
        <v>707.54614696163026</v>
      </c>
      <c r="BD84">
        <f t="shared" si="87"/>
        <v>14.252326976426883</v>
      </c>
      <c r="BE84">
        <f t="shared" si="87"/>
        <v>6.4277126875469826</v>
      </c>
      <c r="BF84">
        <f t="shared" si="87"/>
        <v>14.740381216675283</v>
      </c>
      <c r="BG84">
        <f t="shared" si="87"/>
        <v>9.3891693197666264</v>
      </c>
      <c r="BH84">
        <f t="shared" si="87"/>
        <v>10.678379653050897</v>
      </c>
      <c r="BI84">
        <f t="shared" si="87"/>
        <v>9.2095700821905933</v>
      </c>
      <c r="BJ84">
        <f t="shared" si="87"/>
        <v>6.465154418039587</v>
      </c>
      <c r="BK84">
        <f t="shared" si="87"/>
        <v>5.9399753889740907</v>
      </c>
      <c r="BL84">
        <f t="shared" si="87"/>
        <v>5.1364056282816621</v>
      </c>
      <c r="BM84">
        <f t="shared" si="87"/>
        <v>5.8591906498040718</v>
      </c>
      <c r="BN84">
        <f t="shared" si="72"/>
        <v>6.4696235570396405</v>
      </c>
      <c r="BO84">
        <f t="shared" si="72"/>
        <v>5.0099603816739826</v>
      </c>
      <c r="BP84">
        <f t="shared" si="72"/>
        <v>7.0729151761935656</v>
      </c>
      <c r="BQ84">
        <f t="shared" si="97"/>
        <v>7.1015092149641612</v>
      </c>
      <c r="BR84">
        <f t="shared" si="97"/>
        <v>5.033710567745322</v>
      </c>
      <c r="BS84">
        <f t="shared" si="97"/>
        <v>5.7413472363557512</v>
      </c>
      <c r="BT84">
        <f t="shared" si="97"/>
        <v>1.9252819657642726</v>
      </c>
      <c r="BU84">
        <f t="shared" si="97"/>
        <v>5.4022159691158924</v>
      </c>
      <c r="BV84">
        <f t="shared" si="97"/>
        <v>7.6660535201519666</v>
      </c>
      <c r="BW84">
        <f t="shared" si="97"/>
        <v>6.2724702641763734</v>
      </c>
      <c r="BX84">
        <f t="shared" si="97"/>
        <v>3.9928814240463169</v>
      </c>
      <c r="BY84">
        <f t="shared" si="97"/>
        <v>3.4717043190154318</v>
      </c>
      <c r="BZ84">
        <f t="shared" si="97"/>
        <v>6.4159664532721896</v>
      </c>
      <c r="CA84">
        <f t="shared" si="97"/>
        <v>5.5711687852389495</v>
      </c>
      <c r="CB84">
        <f t="shared" si="97"/>
        <v>4.1012969423506531</v>
      </c>
      <c r="CC84">
        <f t="shared" si="97"/>
        <v>3.2463326701798922</v>
      </c>
      <c r="CD84">
        <f t="shared" si="97"/>
        <v>4.0136010540623834</v>
      </c>
      <c r="CE84">
        <f t="shared" si="97"/>
        <v>2.0063509116095317</v>
      </c>
      <c r="CF84">
        <f t="shared" si="97"/>
        <v>0</v>
      </c>
      <c r="CG84">
        <f t="shared" si="96"/>
        <v>0.6784854592158498</v>
      </c>
      <c r="CH84">
        <f t="shared" si="96"/>
        <v>0.63279252316340617</v>
      </c>
      <c r="CI84">
        <f t="shared" si="96"/>
        <v>2.3087406117800038</v>
      </c>
      <c r="CJ84">
        <f t="shared" si="96"/>
        <v>3.2759292706631791</v>
      </c>
      <c r="CK84">
        <f t="shared" si="96"/>
        <v>10.559148418944165</v>
      </c>
      <c r="CL84">
        <f t="shared" si="96"/>
        <v>18.179416694856847</v>
      </c>
      <c r="CM84">
        <f t="shared" si="96"/>
        <v>14.727871270990013</v>
      </c>
      <c r="CN84">
        <f t="shared" si="96"/>
        <v>14.252182220603631</v>
      </c>
      <c r="CO84">
        <f t="shared" si="96"/>
        <v>6.4276846315695844</v>
      </c>
      <c r="CP84">
        <f t="shared" si="96"/>
        <v>15.251879830701732</v>
      </c>
      <c r="CQ84">
        <f t="shared" si="96"/>
        <v>9.3896155816478633</v>
      </c>
      <c r="CR84">
        <f t="shared" si="96"/>
        <v>10.678289022733447</v>
      </c>
      <c r="CS84" t="e">
        <f t="shared" si="94"/>
        <v>#VALUE!</v>
      </c>
      <c r="CT84">
        <f t="shared" si="94"/>
        <v>6.4657679608439445</v>
      </c>
      <c r="CU84">
        <f t="shared" si="92"/>
        <v>5.9397438167336301</v>
      </c>
      <c r="CV84">
        <f t="shared" si="92"/>
        <v>5.1361931593185055</v>
      </c>
      <c r="CW84">
        <f t="shared" si="92"/>
        <v>5.8593328440185628</v>
      </c>
      <c r="CX84">
        <f t="shared" si="92"/>
        <v>6.4696862231095942</v>
      </c>
      <c r="CY84">
        <f t="shared" si="92"/>
        <v>5.0100734809298482</v>
      </c>
      <c r="CZ84">
        <f t="shared" si="92"/>
        <v>7.07279157917944</v>
      </c>
      <c r="DA84">
        <f t="shared" si="92"/>
        <v>7.1019443254201633</v>
      </c>
      <c r="DB84">
        <f t="shared" si="92"/>
        <v>5.0335990210749539</v>
      </c>
      <c r="DC84">
        <f t="shared" si="92"/>
        <v>5.7417948579948934</v>
      </c>
      <c r="DD84">
        <f t="shared" si="92"/>
        <v>1.9246354994113613</v>
      </c>
      <c r="DE84">
        <f t="shared" si="92"/>
        <v>5.4026423806607387</v>
      </c>
      <c r="DF84">
        <f t="shared" si="92"/>
        <v>7.6660528382656308</v>
      </c>
      <c r="DG84">
        <f t="shared" si="92"/>
        <v>6.2729080532606698</v>
      </c>
      <c r="DH84">
        <f t="shared" si="92"/>
        <v>3.9926111022690218</v>
      </c>
      <c r="DI84">
        <f t="shared" si="84"/>
        <v>3.4716786037667715</v>
      </c>
      <c r="DJ84">
        <f t="shared" si="83"/>
        <v>6.416356349327641</v>
      </c>
      <c r="DK84">
        <f t="shared" si="83"/>
        <v>5.5715371951220014</v>
      </c>
      <c r="DL84">
        <f t="shared" si="83"/>
        <v>4.1016569430307701</v>
      </c>
      <c r="DM84">
        <f t="shared" si="83"/>
        <v>3.2464278755705944</v>
      </c>
      <c r="DN84">
        <f t="shared" si="83"/>
        <v>4.0130628714956016</v>
      </c>
      <c r="DO84">
        <f t="shared" si="77"/>
        <v>2.0063886762626244</v>
      </c>
      <c r="DP84">
        <f t="shared" si="77"/>
        <v>7.1043071722409756E-4</v>
      </c>
      <c r="DQ84">
        <f t="shared" si="77"/>
        <v>0.67863556026553984</v>
      </c>
      <c r="DR84">
        <f t="shared" si="77"/>
        <v>0.63302238089655272</v>
      </c>
      <c r="DS84">
        <f t="shared" si="77"/>
        <v>2.3088812551560851</v>
      </c>
      <c r="DT84">
        <f t="shared" si="77"/>
        <v>3.2761334825473769</v>
      </c>
      <c r="DU84">
        <f t="shared" si="77"/>
        <v>10.558845263353568</v>
      </c>
      <c r="DV84">
        <f t="shared" si="77"/>
        <v>18.179170320664152</v>
      </c>
      <c r="DW84">
        <f t="shared" si="77"/>
        <v>4.9336943641834283</v>
      </c>
      <c r="DX84">
        <f t="shared" si="73"/>
        <v>9.891210729387133</v>
      </c>
      <c r="DY84">
        <f t="shared" si="73"/>
        <v>13.546125527124481</v>
      </c>
      <c r="DZ84">
        <f t="shared" si="73"/>
        <v>20.996371522966406</v>
      </c>
      <c r="EA84">
        <f t="shared" si="73"/>
        <v>7.7192349431071925</v>
      </c>
      <c r="EB84">
        <f t="shared" si="100"/>
        <v>22.449845091893302</v>
      </c>
      <c r="EC84">
        <f t="shared" si="100"/>
        <v>19.590632793784643</v>
      </c>
      <c r="ED84">
        <f t="shared" si="100"/>
        <v>17.103356101005147</v>
      </c>
      <c r="EE84">
        <f t="shared" si="100"/>
        <v>9.891210729387133</v>
      </c>
      <c r="EF84">
        <f t="shared" si="100"/>
        <v>5.2703523689077736</v>
      </c>
      <c r="EG84">
        <f t="shared" si="100"/>
        <v>17.302457026617759</v>
      </c>
      <c r="EH84">
        <f t="shared" si="100"/>
        <v>5.3249443116185153</v>
      </c>
      <c r="EI84">
        <f t="shared" si="100"/>
        <v>9.891210729387133</v>
      </c>
      <c r="EJ84">
        <f t="shared" si="100"/>
        <v>16.828073681343245</v>
      </c>
      <c r="EK84">
        <f t="shared" si="100"/>
        <v>9.891210729387133</v>
      </c>
      <c r="EL84">
        <f t="shared" si="100"/>
        <v>5.5141401376005454</v>
      </c>
      <c r="EM84">
        <f t="shared" si="100"/>
        <v>13.426149335703217</v>
      </c>
      <c r="EN84">
        <f t="shared" si="100"/>
        <v>3.8999982128234132</v>
      </c>
      <c r="EO84">
        <f t="shared" si="100"/>
        <v>14.060768984466367</v>
      </c>
      <c r="EP84">
        <f t="shared" si="100"/>
        <v>6.3903834373601018</v>
      </c>
      <c r="EQ84">
        <f t="shared" si="100"/>
        <v>11.846744682938793</v>
      </c>
      <c r="ER84">
        <f t="shared" si="98"/>
        <v>10.329867773454318</v>
      </c>
      <c r="ES84">
        <f t="shared" si="98"/>
        <v>2.5663959289385732</v>
      </c>
      <c r="ET84">
        <f t="shared" si="98"/>
        <v>6.1502075612280702</v>
      </c>
      <c r="EU84">
        <f t="shared" si="98"/>
        <v>5.2703523689077736</v>
      </c>
      <c r="EV84">
        <f t="shared" si="80"/>
        <v>8.5974667110656959</v>
      </c>
      <c r="EW84">
        <f t="shared" si="80"/>
        <v>8.3976073070734536</v>
      </c>
      <c r="EX84">
        <f t="shared" si="80"/>
        <v>9.0540940122527118</v>
      </c>
      <c r="EY84">
        <f t="shared" si="101"/>
        <v>14.044279110821028</v>
      </c>
      <c r="EZ84">
        <f t="shared" si="101"/>
        <v>5.3249443116185153</v>
      </c>
      <c r="FA84">
        <f t="shared" si="101"/>
        <v>9.891210729387133</v>
      </c>
      <c r="FB84">
        <f t="shared" si="101"/>
        <v>8.0931239514411679</v>
      </c>
      <c r="FC84">
        <f t="shared" si="101"/>
        <v>11.046632171264879</v>
      </c>
      <c r="FD84">
        <f t="shared" si="101"/>
        <v>9.891210729387133</v>
      </c>
      <c r="FE84">
        <f t="shared" si="101"/>
        <v>2.3009908359043605</v>
      </c>
      <c r="FF84">
        <f t="shared" si="101"/>
        <v>16.152653127434274</v>
      </c>
      <c r="FG84">
        <f t="shared" si="101"/>
        <v>9.9878808330258906</v>
      </c>
      <c r="FH84">
        <f t="shared" si="101"/>
        <v>2.8073009693020854</v>
      </c>
      <c r="FI84">
        <f t="shared" si="101"/>
        <v>9.891210729387133</v>
      </c>
      <c r="FJ84">
        <f t="shared" si="101"/>
        <v>9.2732223231594268</v>
      </c>
      <c r="FK84">
        <f t="shared" si="101"/>
        <v>8.6943353483799672</v>
      </c>
      <c r="FL84">
        <f t="shared" si="101"/>
        <v>8.4551487140016324</v>
      </c>
      <c r="FM84">
        <f t="shared" si="101"/>
        <v>6.4554987831608113</v>
      </c>
      <c r="FN84">
        <f t="shared" si="101"/>
        <v>8.9132919031685702</v>
      </c>
      <c r="FO84">
        <f t="shared" si="99"/>
        <v>9.2132662274038584</v>
      </c>
      <c r="FP84">
        <f t="shared" si="99"/>
        <v>12.120213425009473</v>
      </c>
      <c r="FQ84">
        <f t="shared" si="99"/>
        <v>15.586978601419739</v>
      </c>
      <c r="FR84">
        <f t="shared" si="99"/>
        <v>6.2041414058614102</v>
      </c>
      <c r="FS84">
        <f t="shared" si="99"/>
        <v>6.4198192899062683</v>
      </c>
      <c r="FT84">
        <f t="shared" si="99"/>
        <v>9.891210729387133</v>
      </c>
      <c r="FU84">
        <f t="shared" si="99"/>
        <v>6.6046064029579279</v>
      </c>
      <c r="FV84">
        <f t="shared" si="99"/>
        <v>6.4425319897898827</v>
      </c>
      <c r="FW84">
        <f t="shared" si="99"/>
        <v>6.4281069880240889</v>
      </c>
      <c r="FX84">
        <f t="shared" si="99"/>
        <v>5.7541731413381241</v>
      </c>
      <c r="FY84">
        <f t="shared" si="99"/>
        <v>6.4864822522385577</v>
      </c>
      <c r="FZ84">
        <f t="shared" si="99"/>
        <v>6.6915586540087455</v>
      </c>
      <c r="GA84">
        <f t="shared" si="99"/>
        <v>7.3159670580878764</v>
      </c>
      <c r="GB84">
        <f t="shared" si="99"/>
        <v>6.7549950114744544</v>
      </c>
      <c r="GC84">
        <f t="shared" si="99"/>
        <v>6.444203698632923</v>
      </c>
      <c r="GD84">
        <f t="shared" si="95"/>
        <v>5.7044233135031268</v>
      </c>
      <c r="GE84">
        <f t="shared" si="95"/>
        <v>5.8997713528856472</v>
      </c>
      <c r="GF84">
        <f t="shared" si="95"/>
        <v>6.7820973307085355</v>
      </c>
      <c r="GG84">
        <f t="shared" si="95"/>
        <v>6.4500548006772753</v>
      </c>
      <c r="GH84">
        <f t="shared" si="95"/>
        <v>9.891210729387133</v>
      </c>
      <c r="GI84">
        <f t="shared" si="95"/>
        <v>6.6455907722325582</v>
      </c>
      <c r="GJ84">
        <f t="shared" si="93"/>
        <v>6.5086406688179164</v>
      </c>
      <c r="GK84">
        <f t="shared" si="93"/>
        <v>7.1014485212731291</v>
      </c>
      <c r="GL84">
        <f t="shared" si="93"/>
        <v>6.4378214878128786</v>
      </c>
      <c r="GM84">
        <f t="shared" si="93"/>
        <v>12.120213425009473</v>
      </c>
      <c r="GN84">
        <f t="shared" si="93"/>
        <v>6.3903834373601018</v>
      </c>
      <c r="GO84">
        <f t="shared" si="93"/>
        <v>7.0063302115779189</v>
      </c>
      <c r="GP84">
        <f t="shared" si="71"/>
        <v>6.0363222391185367</v>
      </c>
      <c r="GQ84">
        <f t="shared" si="71"/>
        <v>5.7818668998582314</v>
      </c>
      <c r="GR84">
        <f t="shared" si="71"/>
        <v>3.2549445259390795</v>
      </c>
      <c r="GS84">
        <f t="shared" si="71"/>
        <v>1.0090259819961716</v>
      </c>
      <c r="GT84">
        <f t="shared" si="71"/>
        <v>9.891210729387133</v>
      </c>
      <c r="GU84">
        <f t="shared" si="71"/>
        <v>1.4495169132842201</v>
      </c>
      <c r="GV84">
        <f t="shared" si="71"/>
        <v>5.0099497147367718</v>
      </c>
      <c r="GW84">
        <f t="shared" si="71"/>
        <v>7.5702741878303845</v>
      </c>
      <c r="GX84">
        <f t="shared" si="71"/>
        <v>1.9892315262065536</v>
      </c>
      <c r="GY84">
        <f t="shared" si="71"/>
        <v>6.2933543898526549</v>
      </c>
      <c r="GZ84">
        <f t="shared" si="71"/>
        <v>9.891210729387133</v>
      </c>
      <c r="HA84">
        <f t="shared" si="71"/>
        <v>9.891210729387133</v>
      </c>
      <c r="HB84">
        <f t="shared" si="71"/>
        <v>4.8044989546279151</v>
      </c>
      <c r="HC84">
        <f t="shared" si="91"/>
        <v>5.2025575184439399</v>
      </c>
      <c r="HD84">
        <f t="shared" si="91"/>
        <v>6.2933543898526549</v>
      </c>
      <c r="HE84">
        <f t="shared" si="91"/>
        <v>9.7596477799730383</v>
      </c>
      <c r="HF84">
        <f t="shared" si="91"/>
        <v>4.7348185495152961</v>
      </c>
      <c r="HG84">
        <f t="shared" si="91"/>
        <v>4.7348185495152961</v>
      </c>
      <c r="HH84">
        <f t="shared" si="91"/>
        <v>2.3632413854774459</v>
      </c>
      <c r="HI84">
        <f t="shared" si="91"/>
        <v>9.891210729387133</v>
      </c>
      <c r="HJ84">
        <f t="shared" si="91"/>
        <v>9.891210729387133</v>
      </c>
      <c r="HK84">
        <f t="shared" si="88"/>
        <v>9.891210729387133</v>
      </c>
      <c r="HL84">
        <f t="shared" si="88"/>
        <v>9.891210729387133</v>
      </c>
      <c r="HM84">
        <f t="shared" si="88"/>
        <v>2.0108490423527958</v>
      </c>
      <c r="HN84">
        <f t="shared" si="88"/>
        <v>4.0885009213825922</v>
      </c>
      <c r="HO84">
        <f t="shared" si="88"/>
        <v>2.5794766127359496</v>
      </c>
      <c r="HP84">
        <f t="shared" si="88"/>
        <v>0.90775778741798296</v>
      </c>
      <c r="HQ84">
        <f t="shared" si="88"/>
        <v>5.7958788205999214</v>
      </c>
      <c r="HR84">
        <f t="shared" si="85"/>
        <v>1.9557577561959916</v>
      </c>
      <c r="HS84">
        <f t="shared" si="85"/>
        <v>2.4101342201330862</v>
      </c>
      <c r="HT84">
        <f t="shared" si="85"/>
        <v>3.8392963909157487</v>
      </c>
      <c r="HU84">
        <f t="shared" si="85"/>
        <v>6.7620624609147786</v>
      </c>
      <c r="HV84">
        <f t="shared" si="85"/>
        <v>8.1671695619659772</v>
      </c>
      <c r="HW84">
        <f t="shared" si="85"/>
        <v>6.0712742698845608</v>
      </c>
      <c r="HX84">
        <f t="shared" si="85"/>
        <v>8.1070797420894696</v>
      </c>
      <c r="HY84">
        <f t="shared" si="85"/>
        <v>14.04533740799741</v>
      </c>
      <c r="HZ84">
        <f t="shared" si="85"/>
        <v>9.9662129808318305</v>
      </c>
      <c r="IA84">
        <f t="shared" si="85"/>
        <v>9.1628834747099503</v>
      </c>
      <c r="IB84">
        <f t="shared" si="85"/>
        <v>3.66052020960863</v>
      </c>
      <c r="IC84">
        <f t="shared" si="85"/>
        <v>11.876034182434219</v>
      </c>
      <c r="ID84">
        <f t="shared" si="85"/>
        <v>11.876034182434219</v>
      </c>
      <c r="IE84">
        <f t="shared" si="85"/>
        <v>11.856553248702838</v>
      </c>
      <c r="IF84">
        <f t="shared" si="85"/>
        <v>14.19156970649324</v>
      </c>
      <c r="IG84">
        <f t="shared" si="79"/>
        <v>15.707827657602223</v>
      </c>
    </row>
    <row r="85" spans="1:241" x14ac:dyDescent="0.2">
      <c r="A85" t="s">
        <v>231</v>
      </c>
      <c r="B85">
        <v>13.025686026167978</v>
      </c>
      <c r="C85">
        <v>80.201217</v>
      </c>
      <c r="D85">
        <f t="shared" si="89"/>
        <v>19.392830760006973</v>
      </c>
      <c r="E85">
        <f t="shared" si="89"/>
        <v>16.746698703681318</v>
      </c>
      <c r="F85">
        <f t="shared" si="89"/>
        <v>8.6586525069861189</v>
      </c>
      <c r="G85">
        <f t="shared" si="89"/>
        <v>8.0445124692282945</v>
      </c>
      <c r="H85">
        <f t="shared" si="89"/>
        <v>5.7462380989372193</v>
      </c>
      <c r="I85">
        <f t="shared" si="89"/>
        <v>5.7691285308089899</v>
      </c>
      <c r="J85">
        <f t="shared" si="89"/>
        <v>7.154544131448854</v>
      </c>
      <c r="K85">
        <f t="shared" si="89"/>
        <v>5.5606139584210386</v>
      </c>
      <c r="L85">
        <f t="shared" si="89"/>
        <v>4.6537407511339657</v>
      </c>
      <c r="M85">
        <f t="shared" si="89"/>
        <v>9.9837128592120905</v>
      </c>
      <c r="N85">
        <f t="shared" si="89"/>
        <v>11.317752727339045</v>
      </c>
      <c r="O85">
        <f t="shared" si="89"/>
        <v>14.872613573168033</v>
      </c>
      <c r="P85">
        <f t="shared" si="89"/>
        <v>2.3673287650636898</v>
      </c>
      <c r="Q85">
        <f t="shared" si="89"/>
        <v>8.4750577367709568</v>
      </c>
      <c r="R85">
        <f t="shared" si="89"/>
        <v>1.2010147722910387</v>
      </c>
      <c r="S85">
        <f t="shared" si="89"/>
        <v>3.5202950652597487E-3</v>
      </c>
      <c r="T85">
        <f t="shared" si="86"/>
        <v>1.9321417125791009</v>
      </c>
      <c r="U85">
        <f t="shared" si="86"/>
        <v>2.2135007751096882</v>
      </c>
      <c r="V85">
        <f t="shared" si="86"/>
        <v>11.261110947041065</v>
      </c>
      <c r="W85">
        <f t="shared" si="86"/>
        <v>6.4417229120020023</v>
      </c>
      <c r="X85">
        <f t="shared" si="86"/>
        <v>5.7918351746955858</v>
      </c>
      <c r="Y85">
        <f t="shared" si="86"/>
        <v>9.1231281498876236</v>
      </c>
      <c r="Z85">
        <f t="shared" si="86"/>
        <v>14.256150412087491</v>
      </c>
      <c r="AA85">
        <f t="shared" si="86"/>
        <v>10.690530305099038</v>
      </c>
      <c r="AB85">
        <f t="shared" si="86"/>
        <v>6.5674390055779552</v>
      </c>
      <c r="AC85">
        <f t="shared" si="86"/>
        <v>7.3838083631414433</v>
      </c>
      <c r="AD85">
        <f t="shared" si="86"/>
        <v>5.4194035675862455</v>
      </c>
      <c r="AE85">
        <f t="shared" si="86"/>
        <v>5.4607840340164335</v>
      </c>
      <c r="AF85">
        <f t="shared" si="86"/>
        <v>5.1088677597174073</v>
      </c>
      <c r="AG85">
        <f t="shared" si="86"/>
        <v>1.300192623740609</v>
      </c>
      <c r="AH85">
        <f t="shared" si="86"/>
        <v>3.6997796155009461</v>
      </c>
      <c r="AI85">
        <f t="shared" si="68"/>
        <v>3.0780530051706041</v>
      </c>
      <c r="AJ85">
        <f t="shared" si="90"/>
        <v>11.070494850257756</v>
      </c>
      <c r="AK85">
        <f t="shared" si="90"/>
        <v>6.1192110984978605</v>
      </c>
      <c r="AL85">
        <f t="shared" si="90"/>
        <v>3.0866387588800848</v>
      </c>
      <c r="AM85">
        <f t="shared" si="90"/>
        <v>2.460264706726337</v>
      </c>
      <c r="AN85">
        <f t="shared" si="90"/>
        <v>7.9140592865349699</v>
      </c>
      <c r="AO85">
        <f t="shared" si="90"/>
        <v>1.0984849255855094</v>
      </c>
      <c r="AP85">
        <f t="shared" si="90"/>
        <v>1.3932291677568354</v>
      </c>
      <c r="AQ85">
        <f t="shared" si="90"/>
        <v>7.9686782481261904</v>
      </c>
      <c r="AR85">
        <f t="shared" si="90"/>
        <v>6.1059674612026544</v>
      </c>
      <c r="AS85">
        <f t="shared" si="90"/>
        <v>15.100584593670382</v>
      </c>
      <c r="AT85">
        <f t="shared" si="90"/>
        <v>3.8668113624668243</v>
      </c>
      <c r="AU85">
        <f t="shared" si="90"/>
        <v>9.1290297016225637</v>
      </c>
      <c r="AV85">
        <f t="shared" si="90"/>
        <v>5.6278911949538086</v>
      </c>
      <c r="AW85">
        <f t="shared" si="90"/>
        <v>19.084415316846918</v>
      </c>
      <c r="AX85">
        <f t="shared" si="90"/>
        <v>3.5262553778390879</v>
      </c>
      <c r="AY85">
        <f t="shared" si="90"/>
        <v>9.4786898930052015</v>
      </c>
      <c r="AZ85">
        <f t="shared" si="87"/>
        <v>5.5791896712685443</v>
      </c>
      <c r="BA85">
        <f t="shared" si="87"/>
        <v>13.015127671935335</v>
      </c>
      <c r="BB85">
        <f t="shared" si="87"/>
        <v>69.862807981976729</v>
      </c>
      <c r="BC85">
        <f t="shared" si="87"/>
        <v>707.10019419902164</v>
      </c>
      <c r="BD85">
        <f t="shared" si="87"/>
        <v>14.137987793976807</v>
      </c>
      <c r="BE85">
        <f t="shared" si="87"/>
        <v>6.105985293334073</v>
      </c>
      <c r="BF85">
        <f t="shared" si="87"/>
        <v>14.582483457421642</v>
      </c>
      <c r="BG85">
        <f t="shared" si="87"/>
        <v>9.1290113573496185</v>
      </c>
      <c r="BH85">
        <f t="shared" si="87"/>
        <v>10.0756768675943</v>
      </c>
      <c r="BI85">
        <f t="shared" si="87"/>
        <v>8.6587001916333382</v>
      </c>
      <c r="BJ85">
        <f t="shared" si="87"/>
        <v>6.0203025982651361</v>
      </c>
      <c r="BK85">
        <f t="shared" si="87"/>
        <v>5.449146661396588</v>
      </c>
      <c r="BL85">
        <f t="shared" si="87"/>
        <v>4.7307839615126328</v>
      </c>
      <c r="BM85">
        <f t="shared" si="87"/>
        <v>5.561966069407883</v>
      </c>
      <c r="BN85">
        <f t="shared" si="72"/>
        <v>6.4992276878939004</v>
      </c>
      <c r="BO85">
        <f t="shared" si="72"/>
        <v>5.4479465666710887</v>
      </c>
      <c r="BP85">
        <f t="shared" si="72"/>
        <v>7.0722148665058358</v>
      </c>
      <c r="BQ85">
        <f t="shared" si="97"/>
        <v>7.1546018786087284</v>
      </c>
      <c r="BR85">
        <f t="shared" si="97"/>
        <v>5.4615778822314205</v>
      </c>
      <c r="BS85">
        <f t="shared" si="97"/>
        <v>5.5140735054639336</v>
      </c>
      <c r="BT85">
        <f t="shared" si="97"/>
        <v>1.2575668650243192</v>
      </c>
      <c r="BU85">
        <f t="shared" si="97"/>
        <v>5.8147514126829849</v>
      </c>
      <c r="BV85">
        <f t="shared" si="97"/>
        <v>7.9687179812311477</v>
      </c>
      <c r="BW85">
        <f t="shared" si="97"/>
        <v>5.5952560872804042</v>
      </c>
      <c r="BX85">
        <f t="shared" si="97"/>
        <v>3.3851807249462169</v>
      </c>
      <c r="BY85">
        <f t="shared" si="97"/>
        <v>2.8617164279123575</v>
      </c>
      <c r="BZ85">
        <f t="shared" si="97"/>
        <v>5.7430986787428804</v>
      </c>
      <c r="CA85">
        <f t="shared" si="97"/>
        <v>4.9506046914667472</v>
      </c>
      <c r="CB85">
        <f t="shared" si="97"/>
        <v>3.4656978348477425</v>
      </c>
      <c r="CC85">
        <f t="shared" si="97"/>
        <v>2.6554021123789191</v>
      </c>
      <c r="CD85">
        <f t="shared" si="97"/>
        <v>3.4214947505277813</v>
      </c>
      <c r="CE85">
        <f t="shared" si="97"/>
        <v>1.9317445421583663</v>
      </c>
      <c r="CF85">
        <f t="shared" si="97"/>
        <v>0.6784854592158498</v>
      </c>
      <c r="CG85">
        <f t="shared" si="96"/>
        <v>0</v>
      </c>
      <c r="CH85">
        <f t="shared" si="96"/>
        <v>9.4895464252825468E-2</v>
      </c>
      <c r="CI85">
        <f t="shared" si="96"/>
        <v>2.7428355715078991</v>
      </c>
      <c r="CJ85">
        <f t="shared" si="96"/>
        <v>3.9403932775314909</v>
      </c>
      <c r="CK85">
        <f t="shared" si="96"/>
        <v>11.077475734127349</v>
      </c>
      <c r="CL85">
        <f t="shared" si="96"/>
        <v>18.769182391514619</v>
      </c>
      <c r="CM85">
        <f t="shared" si="96"/>
        <v>14.570741893437107</v>
      </c>
      <c r="CN85">
        <f t="shared" si="96"/>
        <v>14.137835608900074</v>
      </c>
      <c r="CO85">
        <f t="shared" si="96"/>
        <v>6.1059805286572075</v>
      </c>
      <c r="CP85">
        <f t="shared" si="96"/>
        <v>15.086851207266029</v>
      </c>
      <c r="CQ85">
        <f t="shared" si="96"/>
        <v>9.1294821100975891</v>
      </c>
      <c r="CR85">
        <f t="shared" si="96"/>
        <v>10.075582415775713</v>
      </c>
      <c r="CS85" t="e">
        <f t="shared" si="94"/>
        <v>#VALUE!</v>
      </c>
      <c r="CT85">
        <f t="shared" si="94"/>
        <v>6.0209421539950769</v>
      </c>
      <c r="CU85">
        <f t="shared" si="92"/>
        <v>5.4489081267599362</v>
      </c>
      <c r="CV85">
        <f t="shared" si="92"/>
        <v>4.730639018707107</v>
      </c>
      <c r="CW85">
        <f t="shared" si="92"/>
        <v>5.5621135222823668</v>
      </c>
      <c r="CX85">
        <f t="shared" si="92"/>
        <v>6.4993547179020528</v>
      </c>
      <c r="CY85">
        <f t="shared" si="92"/>
        <v>5.4480044133881016</v>
      </c>
      <c r="CZ85">
        <f t="shared" si="92"/>
        <v>7.072025915626555</v>
      </c>
      <c r="DA85">
        <f t="shared" si="92"/>
        <v>7.1550132378160418</v>
      </c>
      <c r="DB85">
        <f t="shared" si="92"/>
        <v>5.4614780291876288</v>
      </c>
      <c r="DC85">
        <f t="shared" si="92"/>
        <v>5.5145319321394606</v>
      </c>
      <c r="DD85">
        <f t="shared" si="92"/>
        <v>1.2569228648651147</v>
      </c>
      <c r="DE85">
        <f t="shared" si="92"/>
        <v>5.8151890785742335</v>
      </c>
      <c r="DF85">
        <f t="shared" si="92"/>
        <v>7.9687175214753836</v>
      </c>
      <c r="DG85">
        <f t="shared" si="92"/>
        <v>5.595696226969082</v>
      </c>
      <c r="DH85">
        <f t="shared" si="92"/>
        <v>3.3848584604819756</v>
      </c>
      <c r="DI85">
        <f t="shared" si="84"/>
        <v>2.8617375981504116</v>
      </c>
      <c r="DJ85">
        <f t="shared" si="83"/>
        <v>5.7434851715203621</v>
      </c>
      <c r="DK85">
        <f t="shared" si="83"/>
        <v>4.9509896352222249</v>
      </c>
      <c r="DL85">
        <f t="shared" si="83"/>
        <v>3.4660723012342558</v>
      </c>
      <c r="DM85">
        <f t="shared" si="83"/>
        <v>2.6554462760934605</v>
      </c>
      <c r="DN85">
        <f t="shared" si="83"/>
        <v>3.4209471536972234</v>
      </c>
      <c r="DO85">
        <f t="shared" si="77"/>
        <v>1.9316144893710414</v>
      </c>
      <c r="DP85">
        <f t="shared" si="77"/>
        <v>0.67919267333747269</v>
      </c>
      <c r="DQ85">
        <f t="shared" si="77"/>
        <v>5.453617659874066E-4</v>
      </c>
      <c r="DR85">
        <f t="shared" si="77"/>
        <v>9.5035212258316015E-2</v>
      </c>
      <c r="DS85">
        <f t="shared" si="77"/>
        <v>2.7428840168952466</v>
      </c>
      <c r="DT85">
        <f t="shared" si="77"/>
        <v>3.9405937051933089</v>
      </c>
      <c r="DU85">
        <f t="shared" si="77"/>
        <v>11.077154483941783</v>
      </c>
      <c r="DV85">
        <f t="shared" si="77"/>
        <v>18.768932685953249</v>
      </c>
      <c r="DW85">
        <f t="shared" si="77"/>
        <v>5.1952575644561518</v>
      </c>
      <c r="DX85">
        <f t="shared" si="73"/>
        <v>9.8408067540184803</v>
      </c>
      <c r="DY85">
        <f t="shared" si="73"/>
        <v>12.868274679107834</v>
      </c>
      <c r="DZ85">
        <f t="shared" si="73"/>
        <v>20.762068124806333</v>
      </c>
      <c r="EA85">
        <f t="shared" si="73"/>
        <v>8.0257205370152001</v>
      </c>
      <c r="EB85">
        <f t="shared" si="100"/>
        <v>22.226380158244371</v>
      </c>
      <c r="EC85">
        <f t="shared" si="100"/>
        <v>19.371605178750936</v>
      </c>
      <c r="ED85">
        <f t="shared" si="100"/>
        <v>16.907612834671106</v>
      </c>
      <c r="EE85">
        <f t="shared" si="100"/>
        <v>9.8408067540184803</v>
      </c>
      <c r="EF85">
        <f t="shared" si="100"/>
        <v>4.8443600389785129</v>
      </c>
      <c r="EG85">
        <f t="shared" si="100"/>
        <v>16.89749105792372</v>
      </c>
      <c r="EH85">
        <f t="shared" si="100"/>
        <v>5.5873288634648262</v>
      </c>
      <c r="EI85">
        <f t="shared" si="100"/>
        <v>9.8408067540184803</v>
      </c>
      <c r="EJ85">
        <f t="shared" si="100"/>
        <v>16.269347046241549</v>
      </c>
      <c r="EK85">
        <f t="shared" si="100"/>
        <v>9.8408067540184803</v>
      </c>
      <c r="EL85">
        <f t="shared" si="100"/>
        <v>5.4525053281706057</v>
      </c>
      <c r="EM85">
        <f t="shared" si="100"/>
        <v>13.234673253768033</v>
      </c>
      <c r="EN85">
        <f t="shared" si="100"/>
        <v>3.9684520797968008</v>
      </c>
      <c r="EO85">
        <f t="shared" si="100"/>
        <v>13.764918107180762</v>
      </c>
      <c r="EP85">
        <f t="shared" si="100"/>
        <v>6.1068555365352424</v>
      </c>
      <c r="EQ85">
        <f t="shared" si="100"/>
        <v>11.707999394674406</v>
      </c>
      <c r="ER85">
        <f t="shared" si="98"/>
        <v>10.267536692230552</v>
      </c>
      <c r="ES85">
        <f t="shared" si="98"/>
        <v>2.4614640017410347</v>
      </c>
      <c r="ET85">
        <f t="shared" si="98"/>
        <v>6.77900009154129</v>
      </c>
      <c r="EU85">
        <f t="shared" si="98"/>
        <v>4.8443600389785129</v>
      </c>
      <c r="EV85">
        <f t="shared" si="80"/>
        <v>8.6186024288698277</v>
      </c>
      <c r="EW85">
        <f t="shared" si="80"/>
        <v>8.3528536007827174</v>
      </c>
      <c r="EX85">
        <f t="shared" si="80"/>
        <v>8.7215152177691788</v>
      </c>
      <c r="EY85">
        <f t="shared" si="101"/>
        <v>13.818524395918175</v>
      </c>
      <c r="EZ85">
        <f t="shared" si="101"/>
        <v>5.5873288634648262</v>
      </c>
      <c r="FA85">
        <f t="shared" si="101"/>
        <v>9.8408067540184803</v>
      </c>
      <c r="FB85">
        <f t="shared" si="101"/>
        <v>7.5181313351175678</v>
      </c>
      <c r="FC85">
        <f t="shared" si="101"/>
        <v>10.865096207452696</v>
      </c>
      <c r="FD85">
        <f t="shared" si="101"/>
        <v>9.8408067540184803</v>
      </c>
      <c r="FE85">
        <f t="shared" si="101"/>
        <v>1.8018592366235955</v>
      </c>
      <c r="FF85">
        <f t="shared" si="101"/>
        <v>16.509769407409461</v>
      </c>
      <c r="FG85">
        <f t="shared" si="101"/>
        <v>9.3733280905157965</v>
      </c>
      <c r="FH85">
        <f t="shared" si="101"/>
        <v>2.2219481832571182</v>
      </c>
      <c r="FI85">
        <f t="shared" si="101"/>
        <v>9.8408067540184803</v>
      </c>
      <c r="FJ85">
        <f t="shared" si="101"/>
        <v>8.6293912539516135</v>
      </c>
      <c r="FK85">
        <f t="shared" si="101"/>
        <v>8.0740681780637473</v>
      </c>
      <c r="FL85">
        <f t="shared" si="101"/>
        <v>7.860974106234293</v>
      </c>
      <c r="FM85">
        <f t="shared" si="101"/>
        <v>5.8358202807807533</v>
      </c>
      <c r="FN85">
        <f t="shared" si="101"/>
        <v>8.2847538870409814</v>
      </c>
      <c r="FO85">
        <f t="shared" si="99"/>
        <v>8.6620643995948257</v>
      </c>
      <c r="FP85">
        <f t="shared" si="99"/>
        <v>11.582137235055374</v>
      </c>
      <c r="FQ85">
        <f t="shared" si="99"/>
        <v>15.704879542838411</v>
      </c>
      <c r="FR85">
        <f t="shared" si="99"/>
        <v>5.7555270143714665</v>
      </c>
      <c r="FS85">
        <f t="shared" si="99"/>
        <v>5.9002133047827625</v>
      </c>
      <c r="FT85">
        <f t="shared" si="99"/>
        <v>9.8408067540184803</v>
      </c>
      <c r="FU85">
        <f t="shared" si="99"/>
        <v>6.1239864713642538</v>
      </c>
      <c r="FV85">
        <f t="shared" si="99"/>
        <v>5.9972375869824122</v>
      </c>
      <c r="FW85">
        <f t="shared" si="99"/>
        <v>6.0036016465777866</v>
      </c>
      <c r="FX85">
        <f t="shared" si="99"/>
        <v>5.1968641204962829</v>
      </c>
      <c r="FY85">
        <f t="shared" si="99"/>
        <v>6.0762317124587826</v>
      </c>
      <c r="FZ85">
        <f t="shared" si="99"/>
        <v>6.1162348359390393</v>
      </c>
      <c r="GA85">
        <f t="shared" si="99"/>
        <v>6.8860144398021657</v>
      </c>
      <c r="GB85">
        <f t="shared" si="99"/>
        <v>6.3978065846870695</v>
      </c>
      <c r="GC85">
        <f t="shared" si="99"/>
        <v>6.0863098383871579</v>
      </c>
      <c r="GD85">
        <f t="shared" si="95"/>
        <v>5.4200085420993886</v>
      </c>
      <c r="GE85">
        <f t="shared" si="95"/>
        <v>5.6084254142063781</v>
      </c>
      <c r="GF85">
        <f t="shared" si="95"/>
        <v>6.6006184456090313</v>
      </c>
      <c r="GG85">
        <f t="shared" si="95"/>
        <v>6.1690825023735512</v>
      </c>
      <c r="GH85">
        <f t="shared" si="95"/>
        <v>9.8408067540184803</v>
      </c>
      <c r="GI85">
        <f t="shared" si="95"/>
        <v>6.6544642632091611</v>
      </c>
      <c r="GJ85">
        <f t="shared" si="93"/>
        <v>6.5340288645176825</v>
      </c>
      <c r="GK85">
        <f t="shared" si="93"/>
        <v>7.154544131448854</v>
      </c>
      <c r="GL85">
        <f t="shared" si="93"/>
        <v>6.5134306486629328</v>
      </c>
      <c r="GM85">
        <f t="shared" si="93"/>
        <v>11.582137235055374</v>
      </c>
      <c r="GN85">
        <f t="shared" si="93"/>
        <v>6.1068555365352424</v>
      </c>
      <c r="GO85">
        <f t="shared" si="93"/>
        <v>7.2998469532785606</v>
      </c>
      <c r="GP85">
        <f t="shared" si="71"/>
        <v>5.4646260167352727</v>
      </c>
      <c r="GQ85">
        <f t="shared" si="71"/>
        <v>5.2524442654631489</v>
      </c>
      <c r="GR85">
        <f t="shared" si="71"/>
        <v>2.6029405328542419</v>
      </c>
      <c r="GS85">
        <f t="shared" si="71"/>
        <v>0.61158419075046266</v>
      </c>
      <c r="GT85">
        <f t="shared" si="71"/>
        <v>9.8408067540184803</v>
      </c>
      <c r="GU85">
        <f t="shared" si="71"/>
        <v>0.90311805824270985</v>
      </c>
      <c r="GV85">
        <f t="shared" si="71"/>
        <v>5.4479340276477117</v>
      </c>
      <c r="GW85">
        <f t="shared" si="71"/>
        <v>6.9547992297345091</v>
      </c>
      <c r="GX85">
        <f t="shared" si="71"/>
        <v>2.4999482572184633</v>
      </c>
      <c r="GY85">
        <f t="shared" si="71"/>
        <v>5.6160453233206686</v>
      </c>
      <c r="GZ85">
        <f t="shared" si="71"/>
        <v>9.8408067540184803</v>
      </c>
      <c r="HA85">
        <f t="shared" si="71"/>
        <v>9.8408067540184803</v>
      </c>
      <c r="HB85">
        <f t="shared" si="71"/>
        <v>4.4833395843770543</v>
      </c>
      <c r="HC85">
        <f t="shared" si="91"/>
        <v>4.6613415878993614</v>
      </c>
      <c r="HD85">
        <f t="shared" si="91"/>
        <v>5.6160453233206686</v>
      </c>
      <c r="HE85">
        <f t="shared" si="91"/>
        <v>9.2379665949947345</v>
      </c>
      <c r="HF85">
        <f t="shared" si="91"/>
        <v>4.35081445726364</v>
      </c>
      <c r="HG85">
        <f t="shared" si="91"/>
        <v>4.35081445726364</v>
      </c>
      <c r="HH85">
        <f t="shared" si="91"/>
        <v>2.0080461507052343</v>
      </c>
      <c r="HI85">
        <f t="shared" si="91"/>
        <v>9.8408067540184803</v>
      </c>
      <c r="HJ85">
        <f t="shared" si="91"/>
        <v>9.8408067540184803</v>
      </c>
      <c r="HK85">
        <f t="shared" si="88"/>
        <v>9.8408067540184803</v>
      </c>
      <c r="HL85">
        <f t="shared" si="88"/>
        <v>9.8408067540184803</v>
      </c>
      <c r="HM85">
        <f t="shared" si="88"/>
        <v>2.579728396109819</v>
      </c>
      <c r="HN85">
        <f t="shared" si="88"/>
        <v>3.7006112487399303</v>
      </c>
      <c r="HO85">
        <f t="shared" si="88"/>
        <v>3.060534223292203</v>
      </c>
      <c r="HP85">
        <f t="shared" si="88"/>
        <v>1.5790527221852364</v>
      </c>
      <c r="HQ85">
        <f t="shared" si="88"/>
        <v>5.4659412214367151</v>
      </c>
      <c r="HR85">
        <f t="shared" si="85"/>
        <v>2.4211656272886293</v>
      </c>
      <c r="HS85">
        <f t="shared" si="85"/>
        <v>2.9538553369235681</v>
      </c>
      <c r="HT85">
        <f t="shared" si="85"/>
        <v>4.4505355666287194</v>
      </c>
      <c r="HU85">
        <f t="shared" si="85"/>
        <v>6.2334267102066203</v>
      </c>
      <c r="HV85">
        <f t="shared" si="85"/>
        <v>8.8329340089697688</v>
      </c>
      <c r="HW85">
        <f t="shared" si="85"/>
        <v>6.7487307500812825</v>
      </c>
      <c r="HX85">
        <f t="shared" si="85"/>
        <v>8.7855489399828688</v>
      </c>
      <c r="HY85">
        <f t="shared" si="85"/>
        <v>14.427916826712391</v>
      </c>
      <c r="HZ85">
        <f t="shared" si="85"/>
        <v>10.540189019919195</v>
      </c>
      <c r="IA85">
        <f t="shared" si="85"/>
        <v>9.7095565622134306</v>
      </c>
      <c r="IB85">
        <f t="shared" si="85"/>
        <v>4.0953809329926028</v>
      </c>
      <c r="IC85">
        <f t="shared" si="85"/>
        <v>12.211532496688609</v>
      </c>
      <c r="ID85">
        <f t="shared" si="85"/>
        <v>12.211532496688609</v>
      </c>
      <c r="IE85">
        <f t="shared" si="85"/>
        <v>12.384663480206504</v>
      </c>
      <c r="IF85">
        <f t="shared" si="85"/>
        <v>14.791749139213817</v>
      </c>
      <c r="IG85">
        <f t="shared" si="79"/>
        <v>16.250779964027302</v>
      </c>
    </row>
    <row r="86" spans="1:241" x14ac:dyDescent="0.2">
      <c r="A86" t="s">
        <v>232</v>
      </c>
      <c r="B86">
        <v>13.025767026167978</v>
      </c>
      <c r="C86">
        <v>80.202089000000001</v>
      </c>
      <c r="D86">
        <f t="shared" si="89"/>
        <v>19.332734594665716</v>
      </c>
      <c r="E86">
        <f t="shared" si="89"/>
        <v>16.70906705655878</v>
      </c>
      <c r="F86">
        <f t="shared" si="89"/>
        <v>8.6514794923828351</v>
      </c>
      <c r="G86">
        <f t="shared" si="89"/>
        <v>7.9739526972416908</v>
      </c>
      <c r="H86">
        <f t="shared" si="89"/>
        <v>5.7118372367711556</v>
      </c>
      <c r="I86">
        <f t="shared" si="89"/>
        <v>5.7144479632284897</v>
      </c>
      <c r="J86">
        <f t="shared" si="89"/>
        <v>7.0687645808129362</v>
      </c>
      <c r="K86">
        <f t="shared" si="89"/>
        <v>5.5070606018306947</v>
      </c>
      <c r="L86">
        <f t="shared" si="89"/>
        <v>4.6218298618456846</v>
      </c>
      <c r="M86">
        <f t="shared" si="89"/>
        <v>9.9893904487447589</v>
      </c>
      <c r="N86">
        <f t="shared" si="89"/>
        <v>11.298359353743978</v>
      </c>
      <c r="O86">
        <f t="shared" si="89"/>
        <v>14.864027344858906</v>
      </c>
      <c r="P86">
        <f t="shared" si="89"/>
        <v>2.3398226933940638</v>
      </c>
      <c r="Q86">
        <f t="shared" si="89"/>
        <v>8.4364115718639923</v>
      </c>
      <c r="R86">
        <f t="shared" si="89"/>
        <v>1.2775201266046767</v>
      </c>
      <c r="S86">
        <f t="shared" si="89"/>
        <v>9.1844000867246312E-2</v>
      </c>
      <c r="T86">
        <f t="shared" si="86"/>
        <v>2.0096501621364062</v>
      </c>
      <c r="U86">
        <f t="shared" si="86"/>
        <v>2.3083258651670508</v>
      </c>
      <c r="V86">
        <f t="shared" si="86"/>
        <v>11.220707986786664</v>
      </c>
      <c r="W86">
        <f t="shared" si="86"/>
        <v>6.3989210281389788</v>
      </c>
      <c r="X86">
        <f t="shared" si="86"/>
        <v>5.757464385672125</v>
      </c>
      <c r="Y86">
        <f t="shared" si="86"/>
        <v>9.0660609933055039</v>
      </c>
      <c r="Z86">
        <f t="shared" si="86"/>
        <v>14.184108608460329</v>
      </c>
      <c r="AA86">
        <f t="shared" si="86"/>
        <v>10.668831427992671</v>
      </c>
      <c r="AB86">
        <f t="shared" si="86"/>
        <v>6.5286532920881726</v>
      </c>
      <c r="AC86">
        <f t="shared" si="86"/>
        <v>7.3298618463594476</v>
      </c>
      <c r="AD86">
        <f t="shared" si="86"/>
        <v>5.3674943350674535</v>
      </c>
      <c r="AE86">
        <f t="shared" si="86"/>
        <v>5.3672218769848667</v>
      </c>
      <c r="AF86">
        <f t="shared" si="86"/>
        <v>5.054781139276554</v>
      </c>
      <c r="AG86">
        <f t="shared" si="86"/>
        <v>1.3764242092270003</v>
      </c>
      <c r="AH86">
        <f t="shared" si="86"/>
        <v>3.794559949261215</v>
      </c>
      <c r="AI86">
        <f t="shared" si="68"/>
        <v>2.9860935660630137</v>
      </c>
      <c r="AJ86">
        <f t="shared" si="90"/>
        <v>11.032365390367442</v>
      </c>
      <c r="AK86">
        <f t="shared" si="90"/>
        <v>6.0386043082887699</v>
      </c>
      <c r="AL86">
        <f t="shared" si="90"/>
        <v>3.000254567857719</v>
      </c>
      <c r="AM86">
        <f t="shared" si="90"/>
        <v>2.3726628999178443</v>
      </c>
      <c r="AN86">
        <f t="shared" si="90"/>
        <v>7.819307477705892</v>
      </c>
      <c r="AO86">
        <f t="shared" si="90"/>
        <v>1.0413811756858207</v>
      </c>
      <c r="AP86">
        <f t="shared" si="90"/>
        <v>1.3435100372176518</v>
      </c>
      <c r="AQ86">
        <f t="shared" si="90"/>
        <v>7.873978869193861</v>
      </c>
      <c r="AR86">
        <f t="shared" si="90"/>
        <v>6.0560700078808747</v>
      </c>
      <c r="AS86">
        <f t="shared" si="90"/>
        <v>15.033797709115202</v>
      </c>
      <c r="AT86">
        <f t="shared" si="90"/>
        <v>3.8025008792200476</v>
      </c>
      <c r="AU86">
        <f t="shared" si="90"/>
        <v>9.0721743136235968</v>
      </c>
      <c r="AV86">
        <f t="shared" si="90"/>
        <v>5.5342722997729012</v>
      </c>
      <c r="AW86">
        <f t="shared" si="90"/>
        <v>19.029751691221826</v>
      </c>
      <c r="AX86">
        <f t="shared" si="90"/>
        <v>3.4503571912183197</v>
      </c>
      <c r="AY86">
        <f t="shared" si="90"/>
        <v>9.415061790943378</v>
      </c>
      <c r="AZ86">
        <f t="shared" si="87"/>
        <v>5.5190840344905858</v>
      </c>
      <c r="BA86">
        <f t="shared" si="87"/>
        <v>13.01432711987621</v>
      </c>
      <c r="BB86">
        <f t="shared" si="87"/>
        <v>69.888904539752374</v>
      </c>
      <c r="BC86">
        <f t="shared" si="87"/>
        <v>707.07313894914432</v>
      </c>
      <c r="BD86">
        <f t="shared" si="87"/>
        <v>14.066189714441798</v>
      </c>
      <c r="BE86">
        <f t="shared" si="87"/>
        <v>6.0560884386070928</v>
      </c>
      <c r="BF86">
        <f t="shared" si="87"/>
        <v>14.514979221800575</v>
      </c>
      <c r="BG86">
        <f t="shared" si="87"/>
        <v>9.0721560873505318</v>
      </c>
      <c r="BH86">
        <f t="shared" si="87"/>
        <v>10.082984022353232</v>
      </c>
      <c r="BI86">
        <f t="shared" si="87"/>
        <v>8.651527403560177</v>
      </c>
      <c r="BJ86">
        <f t="shared" si="87"/>
        <v>5.9899750623114993</v>
      </c>
      <c r="BK86">
        <f t="shared" si="87"/>
        <v>5.4274329181371002</v>
      </c>
      <c r="BL86">
        <f t="shared" si="87"/>
        <v>4.6927535600494501</v>
      </c>
      <c r="BM86">
        <f t="shared" si="87"/>
        <v>5.5084113674168762</v>
      </c>
      <c r="BN86">
        <f t="shared" si="72"/>
        <v>6.414717965581886</v>
      </c>
      <c r="BO86">
        <f t="shared" si="72"/>
        <v>5.3547081239972645</v>
      </c>
      <c r="BP86">
        <f t="shared" si="72"/>
        <v>6.9899181245146949</v>
      </c>
      <c r="BQ86">
        <f t="shared" si="97"/>
        <v>7.0688225193673651</v>
      </c>
      <c r="BR86">
        <f t="shared" si="97"/>
        <v>5.3680224100650991</v>
      </c>
      <c r="BS86">
        <f t="shared" si="97"/>
        <v>5.4518336499171189</v>
      </c>
      <c r="BT86">
        <f t="shared" si="97"/>
        <v>1.2926225226744263</v>
      </c>
      <c r="BU86">
        <f t="shared" si="97"/>
        <v>5.7207464500308953</v>
      </c>
      <c r="BV86">
        <f t="shared" si="97"/>
        <v>7.8740185822546955</v>
      </c>
      <c r="BW86">
        <f t="shared" si="97"/>
        <v>5.651653455805504</v>
      </c>
      <c r="BX86">
        <f t="shared" si="97"/>
        <v>3.4686497735260784</v>
      </c>
      <c r="BY86">
        <f t="shared" si="97"/>
        <v>2.945196316466121</v>
      </c>
      <c r="BZ86">
        <f t="shared" si="97"/>
        <v>5.8047520965446466</v>
      </c>
      <c r="CA86">
        <f t="shared" si="97"/>
        <v>4.9630175094198421</v>
      </c>
      <c r="CB86">
        <f t="shared" si="97"/>
        <v>3.5435885058918117</v>
      </c>
      <c r="CC86">
        <f t="shared" si="97"/>
        <v>2.7418400262365421</v>
      </c>
      <c r="CD86">
        <f t="shared" si="97"/>
        <v>3.5072098159082734</v>
      </c>
      <c r="CE86">
        <f t="shared" si="97"/>
        <v>2.0092892468450967</v>
      </c>
      <c r="CF86">
        <f t="shared" si="97"/>
        <v>0.63279252316340617</v>
      </c>
      <c r="CG86">
        <f t="shared" si="96"/>
        <v>9.4895464252825468E-2</v>
      </c>
      <c r="CH86">
        <f t="shared" si="96"/>
        <v>0</v>
      </c>
      <c r="CI86">
        <f t="shared" si="96"/>
        <v>2.6505002046064874</v>
      </c>
      <c r="CJ86">
        <f t="shared" si="96"/>
        <v>3.9062476131958004</v>
      </c>
      <c r="CK86">
        <f t="shared" si="96"/>
        <v>11.088917212464763</v>
      </c>
      <c r="CL86">
        <f t="shared" si="96"/>
        <v>18.764048945862065</v>
      </c>
      <c r="CM86">
        <f t="shared" si="96"/>
        <v>14.503158342360726</v>
      </c>
      <c r="CN86">
        <f t="shared" si="96"/>
        <v>14.066038209289289</v>
      </c>
      <c r="CO86">
        <f t="shared" si="96"/>
        <v>6.056080425352306</v>
      </c>
      <c r="CP86">
        <f t="shared" si="96"/>
        <v>15.020124014668289</v>
      </c>
      <c r="CQ86">
        <f t="shared" si="96"/>
        <v>9.0726239340828112</v>
      </c>
      <c r="CR86">
        <f t="shared" si="96"/>
        <v>10.082890755866678</v>
      </c>
      <c r="CS86" t="e">
        <f t="shared" si="94"/>
        <v>#VALUE!</v>
      </c>
      <c r="CT86">
        <f t="shared" si="94"/>
        <v>5.9906101935190783</v>
      </c>
      <c r="CU86">
        <f t="shared" si="92"/>
        <v>5.4271956884705226</v>
      </c>
      <c r="CV86">
        <f t="shared" si="92"/>
        <v>4.6925971845445904</v>
      </c>
      <c r="CW86">
        <f t="shared" si="92"/>
        <v>5.5085582209510431</v>
      </c>
      <c r="CX86">
        <f t="shared" si="92"/>
        <v>6.4148409164125155</v>
      </c>
      <c r="CY86">
        <f t="shared" si="92"/>
        <v>5.3547641376893225</v>
      </c>
      <c r="CZ86">
        <f t="shared" si="92"/>
        <v>6.9897336990630743</v>
      </c>
      <c r="DA86">
        <f t="shared" si="92"/>
        <v>7.0692354144065206</v>
      </c>
      <c r="DB86">
        <f t="shared" si="92"/>
        <v>5.3679229129476997</v>
      </c>
      <c r="DC86">
        <f t="shared" si="92"/>
        <v>5.4522911348641001</v>
      </c>
      <c r="DD86">
        <f t="shared" si="92"/>
        <v>1.2919761290131089</v>
      </c>
      <c r="DE86">
        <f t="shared" si="92"/>
        <v>5.7211843301179659</v>
      </c>
      <c r="DF86">
        <f t="shared" si="92"/>
        <v>7.8740181204024262</v>
      </c>
      <c r="DG86">
        <f t="shared" si="92"/>
        <v>5.6520980815409212</v>
      </c>
      <c r="DH86">
        <f t="shared" si="92"/>
        <v>3.4683193627100644</v>
      </c>
      <c r="DI86">
        <f t="shared" si="84"/>
        <v>2.9452252055696779</v>
      </c>
      <c r="DJ86">
        <f t="shared" si="83"/>
        <v>5.8051355597130447</v>
      </c>
      <c r="DK86">
        <f t="shared" si="83"/>
        <v>4.9633965659371029</v>
      </c>
      <c r="DL86">
        <f t="shared" si="83"/>
        <v>3.5439663005673157</v>
      </c>
      <c r="DM86">
        <f t="shared" si="83"/>
        <v>2.7418776140036911</v>
      </c>
      <c r="DN86">
        <f t="shared" si="83"/>
        <v>3.5066613102637421</v>
      </c>
      <c r="DO86">
        <f t="shared" si="77"/>
        <v>2.0091724247582508</v>
      </c>
      <c r="DP86">
        <f t="shared" si="77"/>
        <v>0.63349406724875634</v>
      </c>
      <c r="DQ86">
        <f t="shared" si="77"/>
        <v>9.4530818890376622E-2</v>
      </c>
      <c r="DR86">
        <f t="shared" si="77"/>
        <v>3.5521535790472569E-4</v>
      </c>
      <c r="DS86">
        <f t="shared" ref="DS86:EC86" si="102">6371*ACOS(COS(RADIANS(90-VLOOKUP(DS$3,$A$4:$C$241,2,FALSE)))*COS(RADIANS(90-$B86))+SIN(RADIANS(90-VLOOKUP(DS$3,$A$4:$C$241,2,FALSE)))*SIN(RADIANS(90-$B86))*COS(RADIANS(VLOOKUP(DS$3,$A$4:$C$241,3,FALSE)-$C86)))</f>
        <v>2.6505449804483323</v>
      </c>
      <c r="DT86">
        <f t="shared" si="102"/>
        <v>3.9064503095624747</v>
      </c>
      <c r="DU86">
        <f t="shared" si="102"/>
        <v>11.088599718447728</v>
      </c>
      <c r="DV86">
        <f t="shared" si="102"/>
        <v>18.763800158813485</v>
      </c>
      <c r="DW86">
        <f t="shared" si="102"/>
        <v>5.2454173233608037</v>
      </c>
      <c r="DX86">
        <f t="shared" si="102"/>
        <v>9.7628929625164531</v>
      </c>
      <c r="DY86">
        <f t="shared" si="102"/>
        <v>12.915721345183059</v>
      </c>
      <c r="DZ86">
        <f t="shared" si="102"/>
        <v>20.703368606446166</v>
      </c>
      <c r="EA86">
        <f t="shared" si="102"/>
        <v>7.9309865507502888</v>
      </c>
      <c r="EB86">
        <f t="shared" si="102"/>
        <v>22.166480963397433</v>
      </c>
      <c r="EC86">
        <f t="shared" si="102"/>
        <v>19.311057647497766</v>
      </c>
      <c r="ED86">
        <f t="shared" si="100"/>
        <v>16.844299877385652</v>
      </c>
      <c r="EE86">
        <f t="shared" si="100"/>
        <v>9.7628929625164531</v>
      </c>
      <c r="EF86">
        <f t="shared" si="100"/>
        <v>4.809915122005858</v>
      </c>
      <c r="EG86">
        <f t="shared" si="100"/>
        <v>16.862307060959495</v>
      </c>
      <c r="EH86">
        <f t="shared" si="100"/>
        <v>5.4930275465693512</v>
      </c>
      <c r="EI86">
        <f t="shared" si="100"/>
        <v>9.7628929625164531</v>
      </c>
      <c r="EJ86">
        <f t="shared" si="100"/>
        <v>16.264860133946627</v>
      </c>
      <c r="EK86">
        <f t="shared" si="100"/>
        <v>9.7628929625164531</v>
      </c>
      <c r="EL86">
        <f t="shared" si="100"/>
        <v>5.3741226507655098</v>
      </c>
      <c r="EM86">
        <f t="shared" si="100"/>
        <v>13.170561680318652</v>
      </c>
      <c r="EN86">
        <f t="shared" si="100"/>
        <v>3.8804206028356987</v>
      </c>
      <c r="EO86">
        <f t="shared" si="100"/>
        <v>13.713391448000946</v>
      </c>
      <c r="EP86">
        <f t="shared" si="100"/>
        <v>6.0518356005312253</v>
      </c>
      <c r="EQ86">
        <f t="shared" si="100"/>
        <v>11.638255135770462</v>
      </c>
      <c r="ER86">
        <f t="shared" si="98"/>
        <v>10.190670689323188</v>
      </c>
      <c r="ES86">
        <f t="shared" si="98"/>
        <v>2.3829197818132801</v>
      </c>
      <c r="ET86">
        <f t="shared" si="98"/>
        <v>6.760886941682978</v>
      </c>
      <c r="EU86">
        <f t="shared" si="98"/>
        <v>4.809915122005858</v>
      </c>
      <c r="EV86">
        <f t="shared" si="80"/>
        <v>8.5351819917298979</v>
      </c>
      <c r="EW86">
        <f t="shared" si="80"/>
        <v>8.2741856820004589</v>
      </c>
      <c r="EX86">
        <f t="shared" si="80"/>
        <v>8.8160631203030952</v>
      </c>
      <c r="EY86">
        <f t="shared" si="101"/>
        <v>13.758323455012871</v>
      </c>
      <c r="EZ86">
        <f t="shared" si="101"/>
        <v>5.4930275465693512</v>
      </c>
      <c r="FA86">
        <f t="shared" si="101"/>
        <v>9.7628929625164531</v>
      </c>
      <c r="FB86">
        <f t="shared" si="101"/>
        <v>7.5169894974130598</v>
      </c>
      <c r="FC86">
        <f t="shared" si="101"/>
        <v>10.799585971776697</v>
      </c>
      <c r="FD86">
        <f t="shared" si="101"/>
        <v>9.7628929625164531</v>
      </c>
      <c r="FE86">
        <f t="shared" si="101"/>
        <v>1.7761868222651209</v>
      </c>
      <c r="FF86">
        <f t="shared" si="101"/>
        <v>16.549910837432996</v>
      </c>
      <c r="FG86">
        <f t="shared" si="101"/>
        <v>9.3844156863523001</v>
      </c>
      <c r="FH86">
        <f t="shared" si="101"/>
        <v>2.3095368617402467</v>
      </c>
      <c r="FI86">
        <f t="shared" si="101"/>
        <v>9.7628929625164531</v>
      </c>
      <c r="FJ86">
        <f t="shared" si="101"/>
        <v>8.651666698243714</v>
      </c>
      <c r="FK86">
        <f t="shared" si="101"/>
        <v>8.0869905226406367</v>
      </c>
      <c r="FL86">
        <f t="shared" si="101"/>
        <v>7.8653861666419145</v>
      </c>
      <c r="FM86">
        <f t="shared" si="101"/>
        <v>5.8481537295092494</v>
      </c>
      <c r="FN86">
        <f t="shared" si="101"/>
        <v>8.3007315667811117</v>
      </c>
      <c r="FO86">
        <f t="shared" si="99"/>
        <v>8.6549741114601098</v>
      </c>
      <c r="FP86">
        <f t="shared" si="99"/>
        <v>11.671848844858236</v>
      </c>
      <c r="FQ86">
        <f t="shared" si="99"/>
        <v>15.773749996634695</v>
      </c>
      <c r="FR86">
        <f t="shared" si="99"/>
        <v>5.7257509798656461</v>
      </c>
      <c r="FS86">
        <f t="shared" si="99"/>
        <v>5.8849125635688093</v>
      </c>
      <c r="FT86">
        <f t="shared" si="99"/>
        <v>9.7628929625164531</v>
      </c>
      <c r="FU86">
        <f t="shared" si="99"/>
        <v>6.1005376279620922</v>
      </c>
      <c r="FV86">
        <f t="shared" si="99"/>
        <v>5.9669792244626603</v>
      </c>
      <c r="FW86">
        <f t="shared" si="99"/>
        <v>5.969641412956852</v>
      </c>
      <c r="FX86">
        <f t="shared" si="99"/>
        <v>5.1902896601971484</v>
      </c>
      <c r="FY86">
        <f t="shared" si="99"/>
        <v>6.0398712496296323</v>
      </c>
      <c r="FZ86">
        <f t="shared" si="99"/>
        <v>6.1148213527911972</v>
      </c>
      <c r="GA86">
        <f t="shared" si="99"/>
        <v>6.8534068539838611</v>
      </c>
      <c r="GB86">
        <f t="shared" si="99"/>
        <v>6.353185791303984</v>
      </c>
      <c r="GC86">
        <f t="shared" si="99"/>
        <v>6.0416344259367056</v>
      </c>
      <c r="GD86">
        <f t="shared" si="95"/>
        <v>5.3646807579465721</v>
      </c>
      <c r="GE86">
        <f t="shared" si="95"/>
        <v>5.5541257882978057</v>
      </c>
      <c r="GF86">
        <f t="shared" si="95"/>
        <v>6.5339258110901346</v>
      </c>
      <c r="GG86">
        <f t="shared" si="95"/>
        <v>6.1137673296966302</v>
      </c>
      <c r="GH86">
        <f t="shared" si="95"/>
        <v>9.7628929625164531</v>
      </c>
      <c r="GI86">
        <f t="shared" si="95"/>
        <v>6.5713746314583554</v>
      </c>
      <c r="GJ86">
        <f t="shared" si="93"/>
        <v>6.4498022574870415</v>
      </c>
      <c r="GK86">
        <f t="shared" si="93"/>
        <v>7.0687645808129362</v>
      </c>
      <c r="GL86">
        <f t="shared" si="93"/>
        <v>6.4261763714382454</v>
      </c>
      <c r="GM86">
        <f t="shared" si="93"/>
        <v>11.671848844858236</v>
      </c>
      <c r="GN86">
        <f t="shared" si="93"/>
        <v>6.0518356005312253</v>
      </c>
      <c r="GO86">
        <f t="shared" si="93"/>
        <v>7.2052221725662537</v>
      </c>
      <c r="GP86">
        <f t="shared" si="71"/>
        <v>5.4619843657220457</v>
      </c>
      <c r="GQ86">
        <f t="shared" si="71"/>
        <v>5.2390745966354526</v>
      </c>
      <c r="GR86">
        <f t="shared" si="71"/>
        <v>2.628064847577297</v>
      </c>
      <c r="GS86">
        <f t="shared" si="71"/>
        <v>0.54880032314167648</v>
      </c>
      <c r="GT86">
        <f t="shared" si="71"/>
        <v>9.7628929625164531</v>
      </c>
      <c r="GU86">
        <f t="shared" si="71"/>
        <v>0.88280557740732113</v>
      </c>
      <c r="GV86">
        <f t="shared" si="71"/>
        <v>5.3546955248542547</v>
      </c>
      <c r="GW86">
        <f t="shared" si="71"/>
        <v>6.9658835643419099</v>
      </c>
      <c r="GX86">
        <f t="shared" si="71"/>
        <v>2.412152618377517</v>
      </c>
      <c r="GY86">
        <f t="shared" si="71"/>
        <v>5.6722523268805096</v>
      </c>
      <c r="GZ86">
        <f t="shared" si="71"/>
        <v>9.7628929625164531</v>
      </c>
      <c r="HA86">
        <f t="shared" si="71"/>
        <v>9.7628929625164531</v>
      </c>
      <c r="HB86">
        <f t="shared" si="71"/>
        <v>4.4321675671707528</v>
      </c>
      <c r="HC86">
        <f t="shared" si="91"/>
        <v>4.7516308060944219</v>
      </c>
      <c r="HD86">
        <f t="shared" si="91"/>
        <v>5.6722523268805096</v>
      </c>
      <c r="HE86">
        <f t="shared" si="91"/>
        <v>9.2240678253288131</v>
      </c>
      <c r="HF86">
        <f t="shared" si="91"/>
        <v>4.4456782016224423</v>
      </c>
      <c r="HG86">
        <f t="shared" si="91"/>
        <v>4.4456782016224423</v>
      </c>
      <c r="HH86">
        <f t="shared" si="91"/>
        <v>2.1018923486126804</v>
      </c>
      <c r="HI86">
        <f t="shared" si="91"/>
        <v>9.7628929625164531</v>
      </c>
      <c r="HJ86">
        <f t="shared" si="91"/>
        <v>9.7628929625164531</v>
      </c>
      <c r="HK86">
        <f t="shared" si="88"/>
        <v>9.7628929625164531</v>
      </c>
      <c r="HL86">
        <f t="shared" si="88"/>
        <v>9.7628929625164531</v>
      </c>
      <c r="HM86">
        <f t="shared" si="88"/>
        <v>2.5753416694264422</v>
      </c>
      <c r="HN86">
        <f t="shared" si="88"/>
        <v>3.7954661487407306</v>
      </c>
      <c r="HO86">
        <f t="shared" si="88"/>
        <v>3.0748674708253789</v>
      </c>
      <c r="HP86">
        <f t="shared" si="88"/>
        <v>1.5215576707465819</v>
      </c>
      <c r="HQ86">
        <f t="shared" si="88"/>
        <v>5.4168101460146278</v>
      </c>
      <c r="HR86">
        <f t="shared" si="85"/>
        <v>2.3306409319585812</v>
      </c>
      <c r="HS86">
        <f t="shared" si="85"/>
        <v>2.8681617701176787</v>
      </c>
      <c r="HT86">
        <f t="shared" si="85"/>
        <v>4.37207444053334</v>
      </c>
      <c r="HU86">
        <f t="shared" si="85"/>
        <v>6.2203152696190704</v>
      </c>
      <c r="HV86">
        <f t="shared" si="85"/>
        <v>8.7684422412428162</v>
      </c>
      <c r="HW86">
        <f t="shared" si="85"/>
        <v>6.6942712866749918</v>
      </c>
      <c r="HX86">
        <f t="shared" si="85"/>
        <v>8.7345910836551397</v>
      </c>
      <c r="HY86">
        <f t="shared" si="85"/>
        <v>14.46403377544654</v>
      </c>
      <c r="HZ86">
        <f t="shared" si="85"/>
        <v>10.538741251327364</v>
      </c>
      <c r="IA86">
        <f t="shared" si="85"/>
        <v>9.714584142068075</v>
      </c>
      <c r="IB86">
        <f t="shared" si="85"/>
        <v>4.119417747599293</v>
      </c>
      <c r="IC86">
        <f t="shared" si="85"/>
        <v>12.254334155593181</v>
      </c>
      <c r="ID86">
        <f t="shared" si="85"/>
        <v>12.254334155593181</v>
      </c>
      <c r="IE86">
        <f t="shared" si="85"/>
        <v>12.394173764085012</v>
      </c>
      <c r="IF86">
        <f t="shared" si="85"/>
        <v>14.78348490799373</v>
      </c>
      <c r="IG86">
        <f t="shared" si="79"/>
        <v>16.257285628600254</v>
      </c>
    </row>
    <row r="87" spans="1:241" x14ac:dyDescent="0.2">
      <c r="A87" t="s">
        <v>233</v>
      </c>
      <c r="B87">
        <v>13.022396026167979</v>
      </c>
      <c r="C87">
        <v>80.226309000000001</v>
      </c>
      <c r="D87">
        <f t="shared" si="89"/>
        <v>18.343417248259982</v>
      </c>
      <c r="E87">
        <f t="shared" si="89"/>
        <v>16.473767329498248</v>
      </c>
      <c r="F87">
        <f t="shared" si="89"/>
        <v>9.4595706638966721</v>
      </c>
      <c r="G87">
        <f t="shared" si="89"/>
        <v>6.8431845755448757</v>
      </c>
      <c r="H87">
        <f t="shared" si="89"/>
        <v>5.986263512351119</v>
      </c>
      <c r="I87">
        <f t="shared" si="89"/>
        <v>5.3585456135112546</v>
      </c>
      <c r="J87">
        <f t="shared" si="89"/>
        <v>5.2815921064946405</v>
      </c>
      <c r="K87">
        <f t="shared" si="89"/>
        <v>5.2142406461746429</v>
      </c>
      <c r="L87">
        <f t="shared" si="89"/>
        <v>3.8937089981595259</v>
      </c>
      <c r="M87">
        <f t="shared" si="89"/>
        <v>9.8860715923017839</v>
      </c>
      <c r="N87">
        <f t="shared" si="89"/>
        <v>10.451926511098327</v>
      </c>
      <c r="O87">
        <f t="shared" si="89"/>
        <v>14.24270997786515</v>
      </c>
      <c r="P87">
        <f t="shared" si="89"/>
        <v>2.5352006051228941</v>
      </c>
      <c r="Q87">
        <f t="shared" si="89"/>
        <v>7.1477402219324375</v>
      </c>
      <c r="R87">
        <f t="shared" si="89"/>
        <v>3.6247111105709053</v>
      </c>
      <c r="S87">
        <f t="shared" si="89"/>
        <v>2.7394568070848035</v>
      </c>
      <c r="T87">
        <f t="shared" si="86"/>
        <v>4.2648759741032123</v>
      </c>
      <c r="U87">
        <f t="shared" si="86"/>
        <v>4.9123783187417462</v>
      </c>
      <c r="V87">
        <f t="shared" si="86"/>
        <v>9.7907192199522495</v>
      </c>
      <c r="W87">
        <f t="shared" si="86"/>
        <v>6.3578706082901952</v>
      </c>
      <c r="X87">
        <f t="shared" si="86"/>
        <v>6.027989890789355</v>
      </c>
      <c r="Y87">
        <f t="shared" si="86"/>
        <v>8.3857394003979291</v>
      </c>
      <c r="Z87">
        <f t="shared" si="86"/>
        <v>12.819718209158991</v>
      </c>
      <c r="AA87">
        <f t="shared" si="86"/>
        <v>9.7762674592373084</v>
      </c>
      <c r="AB87">
        <f t="shared" si="86"/>
        <v>6.5982449018152405</v>
      </c>
      <c r="AC87">
        <f t="shared" si="86"/>
        <v>6.8538625258552264</v>
      </c>
      <c r="AD87">
        <f t="shared" si="86"/>
        <v>5.147218975755572</v>
      </c>
      <c r="AE87">
        <f t="shared" si="86"/>
        <v>2.7286575353813891</v>
      </c>
      <c r="AF87">
        <f t="shared" si="86"/>
        <v>4.80520312902149</v>
      </c>
      <c r="AG87">
        <f t="shared" si="86"/>
        <v>3.9616966462792598</v>
      </c>
      <c r="AH87">
        <f t="shared" si="86"/>
        <v>6.3815610474380184</v>
      </c>
      <c r="AI87">
        <f t="shared" si="68"/>
        <v>0.3387455728702895</v>
      </c>
      <c r="AJ87">
        <f t="shared" si="90"/>
        <v>9.6700876252314814</v>
      </c>
      <c r="AK87">
        <f t="shared" si="90"/>
        <v>3.6243454353135021</v>
      </c>
      <c r="AL87">
        <f t="shared" si="90"/>
        <v>0.65418935014594437</v>
      </c>
      <c r="AM87">
        <f t="shared" si="90"/>
        <v>0.49872028578491379</v>
      </c>
      <c r="AN87">
        <f t="shared" si="90"/>
        <v>5.2342870481682855</v>
      </c>
      <c r="AO87">
        <f t="shared" si="90"/>
        <v>1.9935835846101482</v>
      </c>
      <c r="AP87">
        <f t="shared" si="90"/>
        <v>1.9827155852519087</v>
      </c>
      <c r="AQ87">
        <f t="shared" si="90"/>
        <v>5.4007921878036349</v>
      </c>
      <c r="AR87">
        <f t="shared" si="90"/>
        <v>5.8227260886996097</v>
      </c>
      <c r="AS87">
        <f t="shared" si="90"/>
        <v>13.854910282792485</v>
      </c>
      <c r="AT87">
        <f t="shared" si="90"/>
        <v>3.4417089775768823</v>
      </c>
      <c r="AU87">
        <f t="shared" si="90"/>
        <v>8.398956983710276</v>
      </c>
      <c r="AV87">
        <f t="shared" si="90"/>
        <v>3.265078718178692</v>
      </c>
      <c r="AW87">
        <f t="shared" si="90"/>
        <v>18.226744335463071</v>
      </c>
      <c r="AX87">
        <f t="shared" si="90"/>
        <v>2.7208090375026961</v>
      </c>
      <c r="AY87">
        <f t="shared" si="90"/>
        <v>8.4848534815231282</v>
      </c>
      <c r="AZ87">
        <f t="shared" si="87"/>
        <v>4.9960756042903842</v>
      </c>
      <c r="BA87">
        <f t="shared" si="87"/>
        <v>12.644582676478599</v>
      </c>
      <c r="BB87">
        <f t="shared" si="87"/>
        <v>70.051167605190528</v>
      </c>
      <c r="BC87">
        <f t="shared" si="87"/>
        <v>706.93991549323266</v>
      </c>
      <c r="BD87">
        <f t="shared" si="87"/>
        <v>12.712949901007967</v>
      </c>
      <c r="BE87">
        <f t="shared" si="87"/>
        <v>5.8227622363244134</v>
      </c>
      <c r="BF87">
        <f t="shared" si="87"/>
        <v>13.317146182407649</v>
      </c>
      <c r="BG87">
        <f t="shared" si="87"/>
        <v>8.3989436974170317</v>
      </c>
      <c r="BH87">
        <f t="shared" si="87"/>
        <v>11.199911635009638</v>
      </c>
      <c r="BI87">
        <f t="shared" si="87"/>
        <v>9.4596223677361735</v>
      </c>
      <c r="BJ87">
        <f t="shared" si="87"/>
        <v>6.351306068688265</v>
      </c>
      <c r="BK87">
        <f t="shared" si="87"/>
        <v>6.0745842421958933</v>
      </c>
      <c r="BL87">
        <f t="shared" si="87"/>
        <v>4.9931638057800276</v>
      </c>
      <c r="BM87">
        <f t="shared" si="87"/>
        <v>5.2153784574764179</v>
      </c>
      <c r="BN87">
        <f t="shared" si="72"/>
        <v>4.7372259845732367</v>
      </c>
      <c r="BO87">
        <f t="shared" si="72"/>
        <v>2.7102746665519826</v>
      </c>
      <c r="BP87">
        <f t="shared" si="72"/>
        <v>5.3910385125733145</v>
      </c>
      <c r="BQ87">
        <f t="shared" si="97"/>
        <v>5.2816576648935847</v>
      </c>
      <c r="BR87">
        <f t="shared" si="97"/>
        <v>2.7293073068259224</v>
      </c>
      <c r="BS87">
        <f t="shared" si="97"/>
        <v>4.8590594344023801</v>
      </c>
      <c r="BT87">
        <f t="shared" si="97"/>
        <v>3.5834167754900497</v>
      </c>
      <c r="BU87">
        <f t="shared" si="97"/>
        <v>3.0941756254160451</v>
      </c>
      <c r="BV87">
        <f t="shared" si="97"/>
        <v>5.400827692562288</v>
      </c>
      <c r="BW87">
        <f t="shared" si="97"/>
        <v>7.877738809104434</v>
      </c>
      <c r="BX87">
        <f t="shared" si="97"/>
        <v>6.0713801498133675</v>
      </c>
      <c r="BY87">
        <f t="shared" si="97"/>
        <v>5.5518319145304904</v>
      </c>
      <c r="BZ87">
        <f t="shared" si="97"/>
        <v>8.1089864200355173</v>
      </c>
      <c r="CA87">
        <f t="shared" si="97"/>
        <v>6.4308478995027984</v>
      </c>
      <c r="CB87">
        <f t="shared" si="97"/>
        <v>6.0942679883387889</v>
      </c>
      <c r="CC87">
        <f t="shared" si="97"/>
        <v>5.3702077611974239</v>
      </c>
      <c r="CD87">
        <f t="shared" si="97"/>
        <v>6.1273179301818423</v>
      </c>
      <c r="CE87">
        <f t="shared" si="97"/>
        <v>4.2651611707648245</v>
      </c>
      <c r="CF87">
        <f t="shared" si="97"/>
        <v>2.3087406117800038</v>
      </c>
      <c r="CG87">
        <f t="shared" si="96"/>
        <v>2.7428355715078991</v>
      </c>
      <c r="CH87">
        <f t="shared" si="96"/>
        <v>2.6505002046064874</v>
      </c>
      <c r="CI87">
        <f t="shared" si="96"/>
        <v>0</v>
      </c>
      <c r="CJ87">
        <f t="shared" si="96"/>
        <v>3.2711151416776025</v>
      </c>
      <c r="CK87">
        <f t="shared" si="96"/>
        <v>11.109974154503929</v>
      </c>
      <c r="CL87">
        <f t="shared" si="96"/>
        <v>18.188303473445146</v>
      </c>
      <c r="CM87">
        <f t="shared" si="96"/>
        <v>13.302568119832651</v>
      </c>
      <c r="CN87">
        <f t="shared" si="96"/>
        <v>12.712826883043888</v>
      </c>
      <c r="CO87">
        <f t="shared" si="96"/>
        <v>5.8226489386545186</v>
      </c>
      <c r="CP87">
        <f t="shared" si="96"/>
        <v>13.843613372068138</v>
      </c>
      <c r="CQ87">
        <f t="shared" si="96"/>
        <v>8.3992896851949439</v>
      </c>
      <c r="CR87">
        <f t="shared" si="96"/>
        <v>11.199849224506833</v>
      </c>
      <c r="CS87" t="e">
        <f t="shared" si="94"/>
        <v>#VALUE!</v>
      </c>
      <c r="CT87">
        <f t="shared" si="94"/>
        <v>6.3517587396622055</v>
      </c>
      <c r="CU87">
        <f t="shared" si="92"/>
        <v>6.0744051732694881</v>
      </c>
      <c r="CV87">
        <f t="shared" si="92"/>
        <v>4.9927069647700844</v>
      </c>
      <c r="CW87">
        <f t="shared" si="92"/>
        <v>5.2154868550750768</v>
      </c>
      <c r="CX87">
        <f t="shared" si="92"/>
        <v>4.7371170311699968</v>
      </c>
      <c r="CY87">
        <f t="shared" si="92"/>
        <v>2.7103570218258817</v>
      </c>
      <c r="CZ87">
        <f t="shared" si="92"/>
        <v>5.3910937408778627</v>
      </c>
      <c r="DA87">
        <f t="shared" si="92"/>
        <v>5.2821340426878347</v>
      </c>
      <c r="DB87">
        <f t="shared" si="92"/>
        <v>2.729200074120488</v>
      </c>
      <c r="DC87">
        <f t="shared" si="92"/>
        <v>4.8594227896541984</v>
      </c>
      <c r="DD87">
        <f t="shared" si="92"/>
        <v>3.5828872288501312</v>
      </c>
      <c r="DE87">
        <f t="shared" si="92"/>
        <v>3.094603912648747</v>
      </c>
      <c r="DF87">
        <f t="shared" si="92"/>
        <v>5.4008268172952336</v>
      </c>
      <c r="DG87">
        <f t="shared" si="92"/>
        <v>7.8782433271239221</v>
      </c>
      <c r="DH87">
        <f t="shared" si="92"/>
        <v>6.0709845413388441</v>
      </c>
      <c r="DI87">
        <f t="shared" si="84"/>
        <v>5.5519194406049532</v>
      </c>
      <c r="DJ87">
        <f t="shared" si="83"/>
        <v>8.1093163687630163</v>
      </c>
      <c r="DK87">
        <f t="shared" si="83"/>
        <v>6.4310777950678277</v>
      </c>
      <c r="DL87">
        <f t="shared" si="83"/>
        <v>6.0946740444152914</v>
      </c>
      <c r="DM87">
        <f t="shared" si="83"/>
        <v>5.3702048334372057</v>
      </c>
      <c r="DN87">
        <f t="shared" si="83"/>
        <v>6.1267650466176375</v>
      </c>
      <c r="DO87">
        <f t="shared" ref="DO87:ED103" si="103">6371*ACOS(COS(RADIANS(90-VLOOKUP(DO$3,$A$4:$C$241,2,FALSE)))*COS(RADIANS(90-$B87))+SIN(RADIANS(90-VLOOKUP(DO$3,$A$4:$C$241,2,FALSE)))*SIN(RADIANS(90-$B87))*COS(RADIANS(VLOOKUP(DO$3,$A$4:$C$241,3,FALSE)-$C87)))</f>
        <v>4.2652782391161059</v>
      </c>
      <c r="DP87">
        <f t="shared" si="103"/>
        <v>2.3083497582410919</v>
      </c>
      <c r="DQ87">
        <f t="shared" si="103"/>
        <v>2.7425724264909599</v>
      </c>
      <c r="DR87">
        <f t="shared" si="103"/>
        <v>2.6504397315380146</v>
      </c>
      <c r="DS87">
        <f t="shared" si="103"/>
        <v>4.5529369400276742E-4</v>
      </c>
      <c r="DT87">
        <f t="shared" si="103"/>
        <v>3.2713313768801573</v>
      </c>
      <c r="DU87">
        <f t="shared" si="103"/>
        <v>11.109770800650736</v>
      </c>
      <c r="DV87">
        <f t="shared" si="103"/>
        <v>18.188082613283253</v>
      </c>
      <c r="DW87">
        <f t="shared" si="103"/>
        <v>6.5946843318779775</v>
      </c>
      <c r="DX87">
        <f t="shared" si="103"/>
        <v>8.2507707322786636</v>
      </c>
      <c r="DY87">
        <f t="shared" si="103"/>
        <v>14.872487664291025</v>
      </c>
      <c r="DZ87">
        <f t="shared" si="103"/>
        <v>19.750478372782634</v>
      </c>
      <c r="EA87">
        <f t="shared" si="103"/>
        <v>5.4504057823328882</v>
      </c>
      <c r="EB87">
        <f t="shared" si="103"/>
        <v>21.16234172198245</v>
      </c>
      <c r="EC87">
        <f t="shared" si="103"/>
        <v>18.306401271385749</v>
      </c>
      <c r="ED87">
        <f t="shared" si="100"/>
        <v>15.767700473394761</v>
      </c>
      <c r="EE87">
        <f t="shared" si="100"/>
        <v>8.2507707322786636</v>
      </c>
      <c r="EF87">
        <f t="shared" si="100"/>
        <v>5.1934469546722895</v>
      </c>
      <c r="EG87">
        <f t="shared" si="100"/>
        <v>16.699133170936783</v>
      </c>
      <c r="EH87">
        <f t="shared" si="100"/>
        <v>3.1374474258947571</v>
      </c>
      <c r="EI87">
        <f t="shared" si="100"/>
        <v>8.2507707322786636</v>
      </c>
      <c r="EJ87">
        <f t="shared" si="100"/>
        <v>16.972545783192761</v>
      </c>
      <c r="EK87">
        <f t="shared" si="100"/>
        <v>8.2507707322786636</v>
      </c>
      <c r="EL87">
        <f t="shared" si="100"/>
        <v>4.1117424481171732</v>
      </c>
      <c r="EM87">
        <f t="shared" si="100"/>
        <v>12.119426289746116</v>
      </c>
      <c r="EN87">
        <f t="shared" si="100"/>
        <v>2.3217770431998899</v>
      </c>
      <c r="EO87">
        <f t="shared" si="100"/>
        <v>13.085825247842847</v>
      </c>
      <c r="EP87">
        <f t="shared" si="100"/>
        <v>5.6474400769477757</v>
      </c>
      <c r="EQ87">
        <f t="shared" si="100"/>
        <v>10.409519097659512</v>
      </c>
      <c r="ER87">
        <f t="shared" si="98"/>
        <v>8.7113005237166021</v>
      </c>
      <c r="ES87">
        <f t="shared" si="98"/>
        <v>2.0755664119955761</v>
      </c>
      <c r="ET87">
        <f t="shared" si="98"/>
        <v>6.1687135616544237</v>
      </c>
      <c r="EU87">
        <f t="shared" si="98"/>
        <v>5.1934469546722895</v>
      </c>
      <c r="EV87">
        <f t="shared" si="80"/>
        <v>6.8083386255237563</v>
      </c>
      <c r="EW87">
        <f t="shared" si="80"/>
        <v>6.7825251165807288</v>
      </c>
      <c r="EX87">
        <f t="shared" si="80"/>
        <v>11.361310433618863</v>
      </c>
      <c r="EY87">
        <f t="shared" si="101"/>
        <v>12.835395641697991</v>
      </c>
      <c r="EZ87">
        <f t="shared" si="101"/>
        <v>3.1374474258947571</v>
      </c>
      <c r="FA87">
        <f t="shared" si="101"/>
        <v>8.2507707322786636</v>
      </c>
      <c r="FB87">
        <f t="shared" si="101"/>
        <v>8.5241126259676125</v>
      </c>
      <c r="FC87">
        <f t="shared" si="101"/>
        <v>9.7527949329916748</v>
      </c>
      <c r="FD87">
        <f t="shared" si="101"/>
        <v>8.2507707322786636</v>
      </c>
      <c r="FE87">
        <f t="shared" si="101"/>
        <v>3.1737212152298175</v>
      </c>
      <c r="FF87">
        <f t="shared" si="101"/>
        <v>17.279043537768537</v>
      </c>
      <c r="FG87">
        <f t="shared" si="101"/>
        <v>10.609992973302891</v>
      </c>
      <c r="FH87">
        <f t="shared" si="101"/>
        <v>4.9461409413434527</v>
      </c>
      <c r="FI87">
        <f t="shared" si="101"/>
        <v>8.2507707322786636</v>
      </c>
      <c r="FJ87">
        <f t="shared" si="101"/>
        <v>10.149960935742422</v>
      </c>
      <c r="FK87">
        <f t="shared" si="101"/>
        <v>9.3967248621502062</v>
      </c>
      <c r="FL87">
        <f t="shared" si="101"/>
        <v>8.9883111373656597</v>
      </c>
      <c r="FM87">
        <f t="shared" si="101"/>
        <v>7.2518453381170769</v>
      </c>
      <c r="FN87">
        <f t="shared" si="101"/>
        <v>9.6714161726309396</v>
      </c>
      <c r="FO87">
        <f t="shared" si="99"/>
        <v>9.4650144630364057</v>
      </c>
      <c r="FP87">
        <f t="shared" si="99"/>
        <v>14.312845075520709</v>
      </c>
      <c r="FQ87">
        <f t="shared" si="99"/>
        <v>17.362913480136264</v>
      </c>
      <c r="FR87">
        <f t="shared" si="99"/>
        <v>6.1280543085443862</v>
      </c>
      <c r="FS87">
        <f t="shared" si="99"/>
        <v>6.6513810357402559</v>
      </c>
      <c r="FT87">
        <f t="shared" si="99"/>
        <v>8.2507707322786636</v>
      </c>
      <c r="FU87">
        <f t="shared" si="99"/>
        <v>6.6386567671881114</v>
      </c>
      <c r="FV87">
        <f t="shared" si="99"/>
        <v>6.332393098516369</v>
      </c>
      <c r="FW87">
        <f t="shared" si="99"/>
        <v>6.2306486770498957</v>
      </c>
      <c r="FX87">
        <f t="shared" si="99"/>
        <v>6.2289840501972353</v>
      </c>
      <c r="FY87">
        <f t="shared" si="99"/>
        <v>6.2249530461652975</v>
      </c>
      <c r="FZ87">
        <f t="shared" si="99"/>
        <v>7.1971266071159459</v>
      </c>
      <c r="GA87">
        <f t="shared" si="99"/>
        <v>7.0782200969334479</v>
      </c>
      <c r="GB87">
        <f t="shared" si="99"/>
        <v>6.2598005343807177</v>
      </c>
      <c r="GC87">
        <f t="shared" si="99"/>
        <v>5.9762804708979784</v>
      </c>
      <c r="GD87">
        <f t="shared" si="95"/>
        <v>5.0298194629756736</v>
      </c>
      <c r="GE87">
        <f t="shared" si="95"/>
        <v>5.2302764713074481</v>
      </c>
      <c r="GF87">
        <f t="shared" si="95"/>
        <v>5.65603088117187</v>
      </c>
      <c r="GG87">
        <f t="shared" si="95"/>
        <v>5.692893152520389</v>
      </c>
      <c r="GH87">
        <f t="shared" si="95"/>
        <v>8.2507707322786636</v>
      </c>
      <c r="GI87">
        <f t="shared" si="95"/>
        <v>4.9588361908327396</v>
      </c>
      <c r="GJ87">
        <f t="shared" si="93"/>
        <v>4.785256206498949</v>
      </c>
      <c r="GK87">
        <f t="shared" si="93"/>
        <v>5.2815921064946405</v>
      </c>
      <c r="GL87">
        <f t="shared" si="93"/>
        <v>4.5908318612578594</v>
      </c>
      <c r="GM87">
        <f t="shared" si="93"/>
        <v>14.312845075520709</v>
      </c>
      <c r="GN87">
        <f t="shared" si="93"/>
        <v>5.6474400769477757</v>
      </c>
      <c r="GO87">
        <f t="shared" si="93"/>
        <v>4.7540058307766122</v>
      </c>
      <c r="GP87">
        <f t="shared" si="71"/>
        <v>6.5660730657117394</v>
      </c>
      <c r="GQ87">
        <f t="shared" si="71"/>
        <v>6.1131120798197456</v>
      </c>
      <c r="GR87">
        <f t="shared" si="71"/>
        <v>4.5696826552607641</v>
      </c>
      <c r="GS87">
        <f t="shared" si="71"/>
        <v>2.4763396020326067</v>
      </c>
      <c r="GT87">
        <f t="shared" si="71"/>
        <v>8.2507707322786636</v>
      </c>
      <c r="GU87">
        <f t="shared" si="71"/>
        <v>2.8544221222092427</v>
      </c>
      <c r="GV87">
        <f t="shared" si="71"/>
        <v>2.7102629395510731</v>
      </c>
      <c r="GW87">
        <f t="shared" si="71"/>
        <v>8.2814574445896003</v>
      </c>
      <c r="GX87">
        <f t="shared" si="71"/>
        <v>0.46869129722892544</v>
      </c>
      <c r="GY87">
        <f t="shared" si="71"/>
        <v>7.8948177697380855</v>
      </c>
      <c r="GZ87">
        <f t="shared" si="71"/>
        <v>8.2507707322786636</v>
      </c>
      <c r="HA87">
        <f t="shared" si="71"/>
        <v>8.2507707322786636</v>
      </c>
      <c r="HB87">
        <f t="shared" si="71"/>
        <v>4.381463890350247</v>
      </c>
      <c r="HC87">
        <f t="shared" si="91"/>
        <v>7.3976156753929772</v>
      </c>
      <c r="HD87">
        <f t="shared" si="91"/>
        <v>7.8948177697380855</v>
      </c>
      <c r="HE87">
        <f t="shared" si="91"/>
        <v>9.8359883130696932</v>
      </c>
      <c r="HF87">
        <f t="shared" si="91"/>
        <v>7.0390783277420761</v>
      </c>
      <c r="HG87">
        <f t="shared" si="91"/>
        <v>7.0390783277420761</v>
      </c>
      <c r="HH87">
        <f t="shared" si="91"/>
        <v>4.6669707392820126</v>
      </c>
      <c r="HI87">
        <f t="shared" si="91"/>
        <v>8.2507707322786636</v>
      </c>
      <c r="HJ87">
        <f t="shared" si="91"/>
        <v>8.2507707322786636</v>
      </c>
      <c r="HK87">
        <f t="shared" si="88"/>
        <v>8.2507707322786636</v>
      </c>
      <c r="HL87">
        <f t="shared" si="88"/>
        <v>8.2507707322786636</v>
      </c>
      <c r="HM87">
        <f t="shared" si="88"/>
        <v>3.175732200834374</v>
      </c>
      <c r="HN87">
        <f t="shared" si="88"/>
        <v>6.3909391771713304</v>
      </c>
      <c r="HO87">
        <f t="shared" si="88"/>
        <v>3.916600272378119</v>
      </c>
      <c r="HP87">
        <f t="shared" si="88"/>
        <v>1.7919076102633977</v>
      </c>
      <c r="HQ87">
        <f t="shared" si="88"/>
        <v>5.2807252960286188</v>
      </c>
      <c r="HR87">
        <f t="shared" si="85"/>
        <v>0.36873712997328734</v>
      </c>
      <c r="HS87">
        <f t="shared" si="85"/>
        <v>0.62829050238364248</v>
      </c>
      <c r="HT87">
        <f t="shared" si="85"/>
        <v>2.1221214807063546</v>
      </c>
      <c r="HU87">
        <f t="shared" si="85"/>
        <v>7.0143457792720856</v>
      </c>
      <c r="HV87">
        <f t="shared" si="85"/>
        <v>6.730789964339035</v>
      </c>
      <c r="HW87">
        <f t="shared" si="85"/>
        <v>5.0356709198401655</v>
      </c>
      <c r="HX87">
        <f t="shared" si="85"/>
        <v>7.0801993173385229</v>
      </c>
      <c r="HY87">
        <f t="shared" si="85"/>
        <v>15.105943470127405</v>
      </c>
      <c r="HZ87">
        <f t="shared" si="85"/>
        <v>10.217412096617258</v>
      </c>
      <c r="IA87">
        <f t="shared" si="85"/>
        <v>9.6035626123560682</v>
      </c>
      <c r="IB87">
        <f t="shared" si="85"/>
        <v>4.9656067936295401</v>
      </c>
      <c r="IC87">
        <f t="shared" si="85"/>
        <v>13.125809254095975</v>
      </c>
      <c r="ID87">
        <f t="shared" si="85"/>
        <v>13.125809254095975</v>
      </c>
      <c r="IE87">
        <f t="shared" si="85"/>
        <v>12.326686436887996</v>
      </c>
      <c r="IF87">
        <f t="shared" si="85"/>
        <v>14.172421102566634</v>
      </c>
      <c r="IG87">
        <f t="shared" si="79"/>
        <v>16.035484420358902</v>
      </c>
    </row>
    <row r="88" spans="1:241" x14ac:dyDescent="0.2">
      <c r="A88" t="s">
        <v>234</v>
      </c>
      <c r="B88">
        <v>12.994162026167977</v>
      </c>
      <c r="C88">
        <v>80.217830000000006</v>
      </c>
      <c r="D88">
        <f t="shared" si="89"/>
        <v>21.572768452698494</v>
      </c>
      <c r="E88">
        <f t="shared" si="89"/>
        <v>19.720486410270336</v>
      </c>
      <c r="F88">
        <f t="shared" si="89"/>
        <v>12.313764523696141</v>
      </c>
      <c r="G88">
        <f t="shared" si="89"/>
        <v>10.095948775263977</v>
      </c>
      <c r="H88">
        <f t="shared" si="89"/>
        <v>9.023973606400288</v>
      </c>
      <c r="I88">
        <f t="shared" si="89"/>
        <v>8.5655099448244965</v>
      </c>
      <c r="J88">
        <f t="shared" si="89"/>
        <v>8.3713577237458363</v>
      </c>
      <c r="K88">
        <f t="shared" si="89"/>
        <v>8.4045765595410966</v>
      </c>
      <c r="L88">
        <f t="shared" si="89"/>
        <v>0.72249410033518391</v>
      </c>
      <c r="M88">
        <f t="shared" si="89"/>
        <v>6.6205192800964685</v>
      </c>
      <c r="N88">
        <f t="shared" si="89"/>
        <v>7.4634035731269934</v>
      </c>
      <c r="O88">
        <f t="shared" si="89"/>
        <v>11.147186327472525</v>
      </c>
      <c r="P88">
        <f t="shared" si="89"/>
        <v>1.5859313943431721</v>
      </c>
      <c r="Q88">
        <f t="shared" si="89"/>
        <v>4.5421868672313819</v>
      </c>
      <c r="R88">
        <f t="shared" si="89"/>
        <v>3.7924841831702336</v>
      </c>
      <c r="S88">
        <f t="shared" si="89"/>
        <v>3.9376554265407617</v>
      </c>
      <c r="T88">
        <f t="shared" si="86"/>
        <v>3.936669558561174</v>
      </c>
      <c r="U88">
        <f t="shared" si="86"/>
        <v>5.1228804596023583</v>
      </c>
      <c r="V88">
        <f t="shared" si="86"/>
        <v>7.3332258398846228</v>
      </c>
      <c r="W88">
        <f t="shared" si="86"/>
        <v>9.5068260755846339</v>
      </c>
      <c r="X88">
        <f t="shared" si="86"/>
        <v>9.0681695926340264</v>
      </c>
      <c r="Y88">
        <f t="shared" si="86"/>
        <v>11.655537273740586</v>
      </c>
      <c r="Z88">
        <f t="shared" si="86"/>
        <v>15.964908299989693</v>
      </c>
      <c r="AA88">
        <f t="shared" si="86"/>
        <v>6.8147005720225247</v>
      </c>
      <c r="AB88">
        <f t="shared" si="86"/>
        <v>9.7188763301259335</v>
      </c>
      <c r="AC88">
        <f t="shared" si="86"/>
        <v>10.09999524943222</v>
      </c>
      <c r="AD88">
        <f t="shared" si="86"/>
        <v>8.3185992415463286</v>
      </c>
      <c r="AE88">
        <f t="shared" si="86"/>
        <v>4.7969278060699949</v>
      </c>
      <c r="AF88">
        <f t="shared" si="86"/>
        <v>7.9751074447115586</v>
      </c>
      <c r="AG88">
        <f t="shared" si="86"/>
        <v>5.1036409747084628</v>
      </c>
      <c r="AH88">
        <f t="shared" si="86"/>
        <v>6.2167630405587468</v>
      </c>
      <c r="AI88">
        <f t="shared" ref="AI88:AX103" si="104">6371*ACOS(COS(RADIANS(90-VLOOKUP(AI$3,$A$4:$C$241,2,FALSE)))*COS(RADIANS(90-$B88))+SIN(RADIANS(90-VLOOKUP(AI$3,$A$4:$C$241,2,FALSE)))*SIN(RADIANS(90-$B88))*COS(RADIANS(VLOOKUP(AI$3,$A$4:$C$241,3,FALSE)-$C88)))</f>
        <v>3.2878543840910064</v>
      </c>
      <c r="AJ88">
        <f t="shared" si="104"/>
        <v>7.1345346395163034</v>
      </c>
      <c r="AK88">
        <f t="shared" si="104"/>
        <v>3.7790734195416094</v>
      </c>
      <c r="AL88">
        <f t="shared" si="104"/>
        <v>2.7585123179901858</v>
      </c>
      <c r="AM88">
        <f t="shared" si="104"/>
        <v>2.8515601115656515</v>
      </c>
      <c r="AN88">
        <f t="shared" si="104"/>
        <v>7.206295200966804</v>
      </c>
      <c r="AO88">
        <f t="shared" si="104"/>
        <v>2.9097221439831586</v>
      </c>
      <c r="AP88">
        <f t="shared" si="104"/>
        <v>2.590362316009152</v>
      </c>
      <c r="AQ88">
        <f t="shared" si="104"/>
        <v>7.7165128234120139</v>
      </c>
      <c r="AR88">
        <f t="shared" si="104"/>
        <v>9.0113374038647578</v>
      </c>
      <c r="AS88">
        <f t="shared" si="104"/>
        <v>17.053640457403279</v>
      </c>
      <c r="AT88">
        <f t="shared" si="104"/>
        <v>6.5876583490174987</v>
      </c>
      <c r="AU88">
        <f t="shared" si="104"/>
        <v>11.668534759598947</v>
      </c>
      <c r="AV88">
        <f t="shared" si="104"/>
        <v>6.1377410056906161</v>
      </c>
      <c r="AW88">
        <f t="shared" si="104"/>
        <v>21.484959439646872</v>
      </c>
      <c r="AX88">
        <f t="shared" si="104"/>
        <v>5.9167192731703064</v>
      </c>
      <c r="AY88">
        <f t="shared" si="90"/>
        <v>11.749689135419036</v>
      </c>
      <c r="AZ88">
        <f t="shared" si="87"/>
        <v>8.2275464234729103</v>
      </c>
      <c r="BA88">
        <f t="shared" si="87"/>
        <v>9.4440760298332123</v>
      </c>
      <c r="BB88">
        <f t="shared" si="87"/>
        <v>66.786768517045246</v>
      </c>
      <c r="BC88">
        <f t="shared" si="87"/>
        <v>710.19656065956895</v>
      </c>
      <c r="BD88">
        <f t="shared" si="87"/>
        <v>15.863037344812556</v>
      </c>
      <c r="BE88">
        <f t="shared" si="87"/>
        <v>9.0113700837970931</v>
      </c>
      <c r="BF88">
        <f t="shared" si="87"/>
        <v>16.513305282527622</v>
      </c>
      <c r="BG88">
        <f t="shared" si="87"/>
        <v>11.668521280915236</v>
      </c>
      <c r="BH88">
        <f t="shared" si="87"/>
        <v>13.88303707990185</v>
      </c>
      <c r="BI88">
        <f t="shared" si="87"/>
        <v>12.313814709662733</v>
      </c>
      <c r="BJ88">
        <f t="shared" si="87"/>
        <v>9.3640595392174291</v>
      </c>
      <c r="BK88">
        <f t="shared" si="87"/>
        <v>8.955639444610755</v>
      </c>
      <c r="BL88">
        <f t="shared" si="87"/>
        <v>7.9911153759429787</v>
      </c>
      <c r="BM88">
        <f t="shared" si="87"/>
        <v>8.4057877154473069</v>
      </c>
      <c r="BN88">
        <f t="shared" si="72"/>
        <v>7.8960538250778214</v>
      </c>
      <c r="BO88">
        <f t="shared" si="72"/>
        <v>4.7142641058760022</v>
      </c>
      <c r="BP88">
        <f t="shared" ref="BP88:BQ88" si="105">6371*ACOS(COS(RADIANS(90-VLOOKUP(BP$3,$A$4:$C$241,2,FALSE)))*COS(RADIANS(90-$B88))+SIN(RADIANS(90-VLOOKUP(BP$3,$A$4:$C$241,2,FALSE)))*SIN(RADIANS(90-$B88))*COS(RADIANS(VLOOKUP(BP$3,$A$4:$C$241,3,FALSE)-$C88)))</f>
        <v>8.5578379181687492</v>
      </c>
      <c r="BQ88">
        <f t="shared" si="105"/>
        <v>8.3714245935331029</v>
      </c>
      <c r="BR88">
        <f t="shared" si="97"/>
        <v>4.7958914177113625</v>
      </c>
      <c r="BS88">
        <f t="shared" si="97"/>
        <v>8.0991608602542549</v>
      </c>
      <c r="BT88">
        <f t="shared" si="97"/>
        <v>5.1973496757764917</v>
      </c>
      <c r="BU88">
        <f t="shared" si="97"/>
        <v>5.1725145782385109</v>
      </c>
      <c r="BV88">
        <f t="shared" si="97"/>
        <v>7.7165349705693522</v>
      </c>
      <c r="BW88">
        <f t="shared" si="97"/>
        <v>9.4633446980148257</v>
      </c>
      <c r="BX88">
        <f t="shared" si="97"/>
        <v>6.897664724735149</v>
      </c>
      <c r="BY88">
        <f t="shared" si="97"/>
        <v>6.4138397378517347</v>
      </c>
      <c r="BZ88">
        <f t="shared" si="97"/>
        <v>9.5629380286490413</v>
      </c>
      <c r="CA88">
        <f t="shared" si="97"/>
        <v>8.8182758778568058</v>
      </c>
      <c r="CB88">
        <f t="shared" si="97"/>
        <v>7.1026531095458223</v>
      </c>
      <c r="CC88">
        <f t="shared" si="97"/>
        <v>6.1452677838598477</v>
      </c>
      <c r="CD88">
        <f t="shared" si="97"/>
        <v>6.8635362236550428</v>
      </c>
      <c r="CE88">
        <f t="shared" si="97"/>
        <v>3.9378336474193194</v>
      </c>
      <c r="CF88">
        <f t="shared" si="97"/>
        <v>3.2759292706631791</v>
      </c>
      <c r="CG88">
        <f t="shared" si="96"/>
        <v>3.9403932775314909</v>
      </c>
      <c r="CH88">
        <f t="shared" si="96"/>
        <v>3.9062476131958004</v>
      </c>
      <c r="CI88">
        <f t="shared" si="96"/>
        <v>3.2711151416776025</v>
      </c>
      <c r="CJ88">
        <f t="shared" si="96"/>
        <v>0</v>
      </c>
      <c r="CK88">
        <f t="shared" si="96"/>
        <v>7.8393919463611965</v>
      </c>
      <c r="CL88">
        <f t="shared" si="96"/>
        <v>15.084019621071201</v>
      </c>
      <c r="CM88">
        <f t="shared" si="96"/>
        <v>16.4980362007542</v>
      </c>
      <c r="CN88">
        <f t="shared" si="96"/>
        <v>15.862925625701063</v>
      </c>
      <c r="CO88">
        <f t="shared" si="96"/>
        <v>9.0112792072901833</v>
      </c>
      <c r="CP88">
        <f t="shared" si="96"/>
        <v>17.043039738516956</v>
      </c>
      <c r="CQ88">
        <f t="shared" si="96"/>
        <v>11.668872017448169</v>
      </c>
      <c r="CR88">
        <f t="shared" si="96"/>
        <v>13.882953764656127</v>
      </c>
      <c r="CS88" t="e">
        <f t="shared" si="94"/>
        <v>#VALUE!</v>
      </c>
      <c r="CT88">
        <f t="shared" si="94"/>
        <v>9.3645944901777991</v>
      </c>
      <c r="CU88">
        <f t="shared" si="92"/>
        <v>8.9554278904299647</v>
      </c>
      <c r="CV88">
        <f t="shared" si="92"/>
        <v>7.9907599806081286</v>
      </c>
      <c r="CW88">
        <f t="shared" si="92"/>
        <v>8.4059072524000218</v>
      </c>
      <c r="CX88">
        <f t="shared" si="92"/>
        <v>7.8958608896537745</v>
      </c>
      <c r="CY88">
        <f t="shared" si="92"/>
        <v>4.7147008536208563</v>
      </c>
      <c r="CZ88">
        <f t="shared" si="92"/>
        <v>8.5579766436368594</v>
      </c>
      <c r="DA88">
        <f t="shared" si="92"/>
        <v>8.3719146355631295</v>
      </c>
      <c r="DB88">
        <f t="shared" si="92"/>
        <v>4.7957349416576971</v>
      </c>
      <c r="DC88">
        <f t="shared" si="92"/>
        <v>8.0995438916910292</v>
      </c>
      <c r="DD88">
        <f t="shared" si="92"/>
        <v>5.1967043719161499</v>
      </c>
      <c r="DE88">
        <f t="shared" si="92"/>
        <v>5.1727785295217226</v>
      </c>
      <c r="DF88">
        <f t="shared" si="92"/>
        <v>7.7165331730562601</v>
      </c>
      <c r="DG88">
        <f t="shared" si="92"/>
        <v>9.4637480805882959</v>
      </c>
      <c r="DH88">
        <f t="shared" si="92"/>
        <v>6.8975897340781298</v>
      </c>
      <c r="DI88">
        <f t="shared" si="84"/>
        <v>6.413665339215588</v>
      </c>
      <c r="DJ88">
        <f t="shared" si="83"/>
        <v>9.5633524860998271</v>
      </c>
      <c r="DK88">
        <f t="shared" si="83"/>
        <v>8.818623405624205</v>
      </c>
      <c r="DL88">
        <f t="shared" si="83"/>
        <v>7.1029442298119605</v>
      </c>
      <c r="DM88">
        <f t="shared" si="83"/>
        <v>6.1455071578428573</v>
      </c>
      <c r="DN88">
        <f t="shared" si="83"/>
        <v>6.8630629009335067</v>
      </c>
      <c r="DO88">
        <f t="shared" si="103"/>
        <v>3.9382622025803489</v>
      </c>
      <c r="DP88">
        <f t="shared" si="103"/>
        <v>3.2752396378745985</v>
      </c>
      <c r="DQ88">
        <f t="shared" si="103"/>
        <v>3.9406379211860996</v>
      </c>
      <c r="DR88">
        <f t="shared" si="103"/>
        <v>3.9064978132000565</v>
      </c>
      <c r="DS88">
        <f t="shared" si="103"/>
        <v>3.2715696546396966</v>
      </c>
      <c r="DT88">
        <f t="shared" si="103"/>
        <v>2.3254303857056513E-4</v>
      </c>
      <c r="DU88">
        <f t="shared" si="103"/>
        <v>7.8391853996911891</v>
      </c>
      <c r="DV88">
        <f t="shared" si="103"/>
        <v>15.083785783594596</v>
      </c>
      <c r="DW88">
        <f t="shared" si="103"/>
        <v>4.2417275888570476</v>
      </c>
      <c r="DX88">
        <f t="shared" si="103"/>
        <v>11.388814417344292</v>
      </c>
      <c r="DY88">
        <f t="shared" si="103"/>
        <v>16.778679630828687</v>
      </c>
      <c r="DZ88">
        <f t="shared" si="103"/>
        <v>22.984318891634796</v>
      </c>
      <c r="EA88">
        <f t="shared" si="103"/>
        <v>7.7435288265892419</v>
      </c>
      <c r="EB88">
        <f t="shared" si="103"/>
        <v>24.383215150355447</v>
      </c>
      <c r="EC88">
        <f t="shared" si="103"/>
        <v>21.532687287295317</v>
      </c>
      <c r="ED88">
        <f t="shared" si="100"/>
        <v>18.984768111441614</v>
      </c>
      <c r="EE88">
        <f t="shared" si="100"/>
        <v>11.388814417344292</v>
      </c>
      <c r="EF88">
        <f t="shared" si="100"/>
        <v>8.1650687982537065</v>
      </c>
      <c r="EG88">
        <f t="shared" si="100"/>
        <v>19.93518110857832</v>
      </c>
      <c r="EH88">
        <f t="shared" si="100"/>
        <v>5.9220629193372085</v>
      </c>
      <c r="EI88">
        <f t="shared" si="100"/>
        <v>11.388814417344292</v>
      </c>
      <c r="EJ88">
        <f t="shared" si="100"/>
        <v>19.91947599817987</v>
      </c>
      <c r="EK88">
        <f t="shared" si="100"/>
        <v>11.388814417344292</v>
      </c>
      <c r="EL88">
        <f t="shared" si="100"/>
        <v>7.3760663258118608</v>
      </c>
      <c r="EM88">
        <f t="shared" si="100"/>
        <v>15.354831614902983</v>
      </c>
      <c r="EN88">
        <f t="shared" si="100"/>
        <v>5.5892143068149078</v>
      </c>
      <c r="EO88">
        <f t="shared" si="100"/>
        <v>16.356938862842782</v>
      </c>
      <c r="EP88">
        <f t="shared" si="100"/>
        <v>8.8687471891075198</v>
      </c>
      <c r="EQ88">
        <f t="shared" si="100"/>
        <v>13.615252945589042</v>
      </c>
      <c r="ER88">
        <f t="shared" si="98"/>
        <v>11.855066618947271</v>
      </c>
      <c r="ES88">
        <f t="shared" si="98"/>
        <v>5.054222541253357</v>
      </c>
      <c r="ET88">
        <f t="shared" si="98"/>
        <v>2.9874320795599179</v>
      </c>
      <c r="EU88">
        <f t="shared" si="98"/>
        <v>8.1650687982537065</v>
      </c>
      <c r="EV88">
        <f t="shared" si="80"/>
        <v>9.878979825658103</v>
      </c>
      <c r="EW88">
        <f t="shared" si="80"/>
        <v>9.9539530295956542</v>
      </c>
      <c r="EX88">
        <f t="shared" si="80"/>
        <v>10.557490997736107</v>
      </c>
      <c r="EY88">
        <f t="shared" si="101"/>
        <v>16.08847100261773</v>
      </c>
      <c r="EZ88">
        <f t="shared" si="101"/>
        <v>5.9220629193372085</v>
      </c>
      <c r="FA88">
        <f t="shared" si="101"/>
        <v>11.388814417344292</v>
      </c>
      <c r="FB88">
        <f t="shared" si="101"/>
        <v>11.254957340066968</v>
      </c>
      <c r="FC88">
        <f t="shared" si="101"/>
        <v>12.999465424499826</v>
      </c>
      <c r="FD88">
        <f t="shared" si="101"/>
        <v>11.388814417344292</v>
      </c>
      <c r="FE88">
        <f t="shared" si="101"/>
        <v>5.461346560959095</v>
      </c>
      <c r="FF88">
        <f t="shared" si="101"/>
        <v>14.09676177555928</v>
      </c>
      <c r="FG88">
        <f t="shared" si="101"/>
        <v>13.21486803381385</v>
      </c>
      <c r="FH88">
        <f t="shared" si="101"/>
        <v>5.7279388202716293</v>
      </c>
      <c r="FI88">
        <f t="shared" si="101"/>
        <v>11.388814417344292</v>
      </c>
      <c r="FJ88">
        <f t="shared" si="101"/>
        <v>12.540283719026695</v>
      </c>
      <c r="FK88">
        <f t="shared" si="101"/>
        <v>11.932803311465795</v>
      </c>
      <c r="FL88">
        <f t="shared" si="101"/>
        <v>11.651157329960265</v>
      </c>
      <c r="FM88">
        <f t="shared" si="101"/>
        <v>9.6986175443251739</v>
      </c>
      <c r="FN88">
        <f t="shared" si="101"/>
        <v>12.163049752710174</v>
      </c>
      <c r="FO88">
        <f t="shared" si="99"/>
        <v>12.318219497088595</v>
      </c>
      <c r="FP88">
        <f t="shared" si="99"/>
        <v>14.469221855106536</v>
      </c>
      <c r="FQ88">
        <f t="shared" si="99"/>
        <v>14.700355305928682</v>
      </c>
      <c r="FR88">
        <f t="shared" si="99"/>
        <v>9.1191256965037297</v>
      </c>
      <c r="FS88">
        <f t="shared" si="99"/>
        <v>9.4867796655374104</v>
      </c>
      <c r="FT88">
        <f t="shared" si="99"/>
        <v>11.388814417344292</v>
      </c>
      <c r="FU88">
        <f t="shared" si="99"/>
        <v>9.583316299811786</v>
      </c>
      <c r="FV88">
        <f t="shared" si="99"/>
        <v>9.3431057852772987</v>
      </c>
      <c r="FW88">
        <f t="shared" si="99"/>
        <v>9.2790469221952474</v>
      </c>
      <c r="FX88">
        <f t="shared" si="99"/>
        <v>8.9035058505379023</v>
      </c>
      <c r="FY88">
        <f t="shared" si="99"/>
        <v>9.3003814584049742</v>
      </c>
      <c r="FZ88">
        <f t="shared" si="99"/>
        <v>9.8637402992073699</v>
      </c>
      <c r="GA88">
        <f t="shared" si="99"/>
        <v>10.155951610773656</v>
      </c>
      <c r="GB88">
        <f t="shared" si="99"/>
        <v>9.4213108309148463</v>
      </c>
      <c r="GC88">
        <f t="shared" si="99"/>
        <v>9.1248704491675259</v>
      </c>
      <c r="GD88">
        <f t="shared" si="95"/>
        <v>8.2255448409394489</v>
      </c>
      <c r="GE88">
        <f t="shared" si="95"/>
        <v>8.4278999438133937</v>
      </c>
      <c r="GF88">
        <f t="shared" si="95"/>
        <v>8.9267395758298402</v>
      </c>
      <c r="GG88">
        <f t="shared" si="95"/>
        <v>8.9178539013007381</v>
      </c>
      <c r="GH88">
        <f t="shared" si="95"/>
        <v>11.388814417344292</v>
      </c>
      <c r="GI88">
        <f t="shared" si="95"/>
        <v>8.1336666596345708</v>
      </c>
      <c r="GJ88">
        <f t="shared" si="93"/>
        <v>7.9472429837187892</v>
      </c>
      <c r="GK88">
        <f t="shared" si="93"/>
        <v>8.3713577237458363</v>
      </c>
      <c r="GL88">
        <f t="shared" si="93"/>
        <v>7.685837287367498</v>
      </c>
      <c r="GM88">
        <f t="shared" si="93"/>
        <v>14.469221855106536</v>
      </c>
      <c r="GN88">
        <f t="shared" si="93"/>
        <v>8.8687471891075198</v>
      </c>
      <c r="GO88">
        <f t="shared" si="93"/>
        <v>7.181798322828616</v>
      </c>
      <c r="GP88">
        <f t="shared" si="71"/>
        <v>9.2078156787042804</v>
      </c>
      <c r="GQ88">
        <f t="shared" si="71"/>
        <v>8.8790072427740778</v>
      </c>
      <c r="GR88">
        <f t="shared" si="71"/>
        <v>6.5303122035453454</v>
      </c>
      <c r="GS88">
        <f t="shared" si="71"/>
        <v>4.2209258024663345</v>
      </c>
      <c r="GT88">
        <f t="shared" si="71"/>
        <v>11.388814417344292</v>
      </c>
      <c r="GU88">
        <f t="shared" si="71"/>
        <v>4.6928116489284264</v>
      </c>
      <c r="GV88">
        <f t="shared" si="71"/>
        <v>4.7142681235135875</v>
      </c>
      <c r="GW88">
        <f t="shared" si="71"/>
        <v>10.804330408699297</v>
      </c>
      <c r="GX88">
        <f t="shared" si="71"/>
        <v>2.8608290928103575</v>
      </c>
      <c r="GY88">
        <f t="shared" si="71"/>
        <v>9.4854491067374305</v>
      </c>
      <c r="GZ88">
        <f t="shared" si="71"/>
        <v>11.388814417344292</v>
      </c>
      <c r="HA88">
        <f t="shared" si="71"/>
        <v>11.388814417344292</v>
      </c>
      <c r="HB88">
        <f t="shared" si="71"/>
        <v>7.4802310150317091</v>
      </c>
      <c r="HC88">
        <f t="shared" si="91"/>
        <v>7.7966698829156833</v>
      </c>
      <c r="HD88">
        <f t="shared" si="91"/>
        <v>9.4854491067374305</v>
      </c>
      <c r="HE88">
        <f t="shared" si="91"/>
        <v>12.791757793692076</v>
      </c>
      <c r="HF88">
        <f t="shared" si="91"/>
        <v>6.8056525527730134</v>
      </c>
      <c r="HG88">
        <f t="shared" si="91"/>
        <v>6.8056525527730134</v>
      </c>
      <c r="HH88">
        <f t="shared" si="91"/>
        <v>4.808422003786033</v>
      </c>
      <c r="HI88">
        <f t="shared" si="91"/>
        <v>11.388814417344292</v>
      </c>
      <c r="HJ88">
        <f t="shared" si="91"/>
        <v>11.388814417344292</v>
      </c>
      <c r="HK88">
        <f t="shared" si="88"/>
        <v>11.388814417344292</v>
      </c>
      <c r="HL88">
        <f t="shared" si="88"/>
        <v>11.388814417344292</v>
      </c>
      <c r="HM88">
        <f t="shared" si="88"/>
        <v>1.6881736709800257</v>
      </c>
      <c r="HN88">
        <f t="shared" si="88"/>
        <v>6.262120700514334</v>
      </c>
      <c r="HO88">
        <f t="shared" si="88"/>
        <v>1.9774697935138483</v>
      </c>
      <c r="HP88">
        <f t="shared" si="88"/>
        <v>2.4730302285098791</v>
      </c>
      <c r="HQ88">
        <f t="shared" si="88"/>
        <v>8.4333453341867575</v>
      </c>
      <c r="HR88">
        <f t="shared" si="85"/>
        <v>3.069089807524505</v>
      </c>
      <c r="HS88">
        <f t="shared" si="85"/>
        <v>2.6998088765785049</v>
      </c>
      <c r="HT88">
        <f t="shared" si="85"/>
        <v>2.527553435169871</v>
      </c>
      <c r="HU88">
        <f t="shared" si="85"/>
        <v>9.8426935168811998</v>
      </c>
      <c r="HV88">
        <f t="shared" si="85"/>
        <v>5.3566831492422207</v>
      </c>
      <c r="HW88">
        <f t="shared" si="85"/>
        <v>3.0629944000815916</v>
      </c>
      <c r="HX88">
        <f t="shared" si="85"/>
        <v>4.9748324985035932</v>
      </c>
      <c r="HY88">
        <f t="shared" si="85"/>
        <v>11.908197646858275</v>
      </c>
      <c r="HZ88">
        <f t="shared" si="85"/>
        <v>6.9906913132142643</v>
      </c>
      <c r="IA88">
        <f t="shared" si="85"/>
        <v>6.3378575131279256</v>
      </c>
      <c r="IB88">
        <f t="shared" si="85"/>
        <v>2.4719857926450466</v>
      </c>
      <c r="IC88">
        <f t="shared" si="85"/>
        <v>10.034293613098789</v>
      </c>
      <c r="ID88">
        <f t="shared" si="85"/>
        <v>10.034293613098789</v>
      </c>
      <c r="IE88">
        <f t="shared" si="85"/>
        <v>9.0637571520161941</v>
      </c>
      <c r="IF88">
        <f t="shared" ref="IF88:IG88" si="106">6371*ACOS(COS(RADIANS(90-VLOOKUP(IF$3,$A$4:$C$241,2,FALSE)))*COS(RADIANS(90-$B88))+SIN(RADIANS(90-VLOOKUP(IF$3,$A$4:$C$241,2,FALSE)))*SIN(RADIANS(90-$B88))*COS(RADIANS(VLOOKUP(IF$3,$A$4:$C$241,3,FALSE)-$C88)))</f>
        <v>11.071781405629681</v>
      </c>
      <c r="IG88">
        <f t="shared" si="106"/>
        <v>12.807035611380966</v>
      </c>
    </row>
    <row r="89" spans="1:241" x14ac:dyDescent="0.2">
      <c r="A89" t="s">
        <v>235</v>
      </c>
      <c r="B89">
        <v>12.926087026167979</v>
      </c>
      <c r="C89">
        <v>80.199014000000005</v>
      </c>
      <c r="D89">
        <f t="shared" si="89"/>
        <v>29.330235173165189</v>
      </c>
      <c r="E89">
        <f t="shared" si="89"/>
        <v>27.537088801383529</v>
      </c>
      <c r="F89">
        <f t="shared" si="89"/>
        <v>19.73306831505133</v>
      </c>
      <c r="G89">
        <f t="shared" si="89"/>
        <v>17.909293231918859</v>
      </c>
      <c r="H89">
        <f t="shared" si="89"/>
        <v>16.694038423247314</v>
      </c>
      <c r="I89">
        <f t="shared" si="89"/>
        <v>16.367702841500662</v>
      </c>
      <c r="J89">
        <f t="shared" si="89"/>
        <v>16.047239817602552</v>
      </c>
      <c r="K89">
        <f t="shared" si="89"/>
        <v>16.196455635858587</v>
      </c>
      <c r="L89">
        <f t="shared" si="89"/>
        <v>7.2392126496645091</v>
      </c>
      <c r="M89">
        <f t="shared" si="89"/>
        <v>1.2705689910537046</v>
      </c>
      <c r="N89">
        <f t="shared" si="89"/>
        <v>3.6478868358745742</v>
      </c>
      <c r="O89">
        <f t="shared" si="89"/>
        <v>4.6550050844614272</v>
      </c>
      <c r="P89">
        <f t="shared" si="89"/>
        <v>8.9799596596886584</v>
      </c>
      <c r="Q89">
        <f t="shared" si="89"/>
        <v>5.7968195893594503</v>
      </c>
      <c r="R89">
        <f t="shared" si="89"/>
        <v>10.275121822142653</v>
      </c>
      <c r="S89">
        <f t="shared" ref="S89:AH104" si="107">6371*ACOS(COS(RADIANS(90-VLOOKUP(S$3,$A$4:$C$241,2,FALSE)))*COS(RADIANS(90-$B89))+SIN(RADIANS(90-VLOOKUP(S$3,$A$4:$C$241,2,FALSE)))*SIN(RADIANS(90-$B89))*COS(RADIANS(VLOOKUP(S$3,$A$4:$C$241,3,FALSE)-$C89)))</f>
        <v>11.076119684218078</v>
      </c>
      <c r="T89">
        <f t="shared" si="107"/>
        <v>9.8692480985953317</v>
      </c>
      <c r="U89">
        <f t="shared" si="107"/>
        <v>10.954169666290491</v>
      </c>
      <c r="V89">
        <f t="shared" si="107"/>
        <v>6.1784157618840689</v>
      </c>
      <c r="W89">
        <f t="shared" si="107"/>
        <v>17.259164707182876</v>
      </c>
      <c r="X89">
        <f t="shared" si="107"/>
        <v>16.739355213757936</v>
      </c>
      <c r="Y89">
        <f t="shared" si="107"/>
        <v>19.494913599997421</v>
      </c>
      <c r="Z89">
        <f t="shared" si="107"/>
        <v>23.612819965891557</v>
      </c>
      <c r="AA89">
        <f t="shared" si="107"/>
        <v>3.826544691908794</v>
      </c>
      <c r="AB89">
        <f t="shared" si="107"/>
        <v>17.445948695674304</v>
      </c>
      <c r="AC89">
        <f t="shared" si="107"/>
        <v>17.92516953221763</v>
      </c>
      <c r="AD89">
        <f t="shared" si="107"/>
        <v>16.098248520461663</v>
      </c>
      <c r="AE89">
        <f t="shared" si="107"/>
        <v>12.104266023902035</v>
      </c>
      <c r="AF89">
        <f t="shared" si="107"/>
        <v>15.756815196088498</v>
      </c>
      <c r="AG89">
        <f t="shared" si="107"/>
        <v>11.801655479999374</v>
      </c>
      <c r="AH89">
        <f t="shared" si="107"/>
        <v>11.082154494941125</v>
      </c>
      <c r="AI89">
        <f t="shared" si="104"/>
        <v>11.109244640404984</v>
      </c>
      <c r="AJ89">
        <f t="shared" si="104"/>
        <v>5.8437936099905574</v>
      </c>
      <c r="AK89">
        <f t="shared" si="104"/>
        <v>10.14899961968004</v>
      </c>
      <c r="AL89">
        <f t="shared" si="104"/>
        <v>10.572809591151064</v>
      </c>
      <c r="AM89">
        <f t="shared" si="104"/>
        <v>10.686284856740119</v>
      </c>
      <c r="AN89">
        <f t="shared" si="104"/>
        <v>14.006855541911133</v>
      </c>
      <c r="AO89">
        <f t="shared" si="104"/>
        <v>10.33991984165668</v>
      </c>
      <c r="AP89">
        <f t="shared" si="104"/>
        <v>10.049411729227556</v>
      </c>
      <c r="AQ89">
        <f t="shared" si="104"/>
        <v>14.761698706800326</v>
      </c>
      <c r="AR89">
        <f t="shared" si="104"/>
        <v>16.79799578254293</v>
      </c>
      <c r="AS89">
        <f t="shared" si="104"/>
        <v>24.773471465604619</v>
      </c>
      <c r="AT89">
        <f t="shared" si="104"/>
        <v>14.3710376216172</v>
      </c>
      <c r="AU89">
        <f t="shared" si="104"/>
        <v>19.507878785813944</v>
      </c>
      <c r="AV89">
        <f t="shared" si="104"/>
        <v>13.739499268285496</v>
      </c>
      <c r="AW89">
        <f t="shared" si="104"/>
        <v>29.293719090852051</v>
      </c>
      <c r="AX89">
        <f t="shared" si="104"/>
        <v>13.730597166851023</v>
      </c>
      <c r="AY89">
        <f t="shared" si="90"/>
        <v>19.576159192734973</v>
      </c>
      <c r="AZ89">
        <f t="shared" si="87"/>
        <v>16.047004939656514</v>
      </c>
      <c r="BA89">
        <f t="shared" si="87"/>
        <v>2.4777104862852646</v>
      </c>
      <c r="BB89">
        <f t="shared" si="87"/>
        <v>58.956031378380352</v>
      </c>
      <c r="BC89">
        <f t="shared" si="87"/>
        <v>718.01564503334691</v>
      </c>
      <c r="BD89">
        <f t="shared" si="87"/>
        <v>23.518524497313141</v>
      </c>
      <c r="BE89">
        <f t="shared" si="87"/>
        <v>16.798025711540163</v>
      </c>
      <c r="BF89">
        <f t="shared" si="87"/>
        <v>24.231406128465359</v>
      </c>
      <c r="BG89">
        <f t="shared" si="87"/>
        <v>19.507865272874579</v>
      </c>
      <c r="BH89">
        <f t="shared" si="87"/>
        <v>21.058986871567882</v>
      </c>
      <c r="BI89">
        <f t="shared" si="87"/>
        <v>19.733115572376377</v>
      </c>
      <c r="BJ89">
        <f t="shared" si="87"/>
        <v>17.006764187846965</v>
      </c>
      <c r="BK89">
        <f t="shared" si="87"/>
        <v>16.499123786459489</v>
      </c>
      <c r="BL89">
        <f t="shared" si="87"/>
        <v>15.654570107236896</v>
      </c>
      <c r="BM89">
        <f t="shared" si="87"/>
        <v>16.197708290833404</v>
      </c>
      <c r="BN89">
        <f t="shared" ref="BN89:CC115" si="108">6371*ACOS(COS(RADIANS(90-VLOOKUP(BN$3,$A$4:$C$241,2,FALSE)))*COS(RADIANS(90-$B89))+SIN(RADIANS(90-VLOOKUP(BN$3,$A$4:$C$241,2,FALSE)))*SIN(RADIANS(90-$B89))*COS(RADIANS(VLOOKUP(BN$3,$A$4:$C$241,3,FALSE)-$C89)))</f>
        <v>15.637228608793471</v>
      </c>
      <c r="BO89">
        <f t="shared" si="108"/>
        <v>12.003328544757036</v>
      </c>
      <c r="BP89">
        <f t="shared" si="108"/>
        <v>16.297150275812225</v>
      </c>
      <c r="BQ89">
        <f t="shared" si="108"/>
        <v>16.047306429833679</v>
      </c>
      <c r="BR89">
        <f t="shared" si="97"/>
        <v>12.102502727415111</v>
      </c>
      <c r="BS89">
        <f t="shared" si="97"/>
        <v>15.924147389456078</v>
      </c>
      <c r="BT89">
        <f t="shared" si="97"/>
        <v>12.217002095203181</v>
      </c>
      <c r="BU89">
        <f t="shared" si="97"/>
        <v>12.410745377654383</v>
      </c>
      <c r="BV89">
        <f t="shared" si="97"/>
        <v>14.761706364285745</v>
      </c>
      <c r="BW89">
        <f t="shared" si="97"/>
        <v>15.653701157646195</v>
      </c>
      <c r="BX89">
        <f t="shared" si="97"/>
        <v>12.743341124993176</v>
      </c>
      <c r="BY89">
        <f t="shared" si="97"/>
        <v>12.442462990576157</v>
      </c>
      <c r="BZ89">
        <f t="shared" si="97"/>
        <v>15.579700730009277</v>
      </c>
      <c r="CA89">
        <f t="shared" si="97"/>
        <v>15.931099465854272</v>
      </c>
      <c r="CB89">
        <f t="shared" si="97"/>
        <v>13.094849557007045</v>
      </c>
      <c r="CC89">
        <f t="shared" si="97"/>
        <v>12.167566135733358</v>
      </c>
      <c r="CD89">
        <f t="shared" si="97"/>
        <v>12.61669054838052</v>
      </c>
      <c r="CE89">
        <f t="shared" si="97"/>
        <v>9.8705449810682584</v>
      </c>
      <c r="CF89">
        <f t="shared" si="97"/>
        <v>10.559148418944165</v>
      </c>
      <c r="CG89">
        <f t="shared" si="96"/>
        <v>11.077475734127349</v>
      </c>
      <c r="CH89">
        <f t="shared" si="96"/>
        <v>11.088917212464763</v>
      </c>
      <c r="CI89">
        <f t="shared" si="96"/>
        <v>11.109974154503929</v>
      </c>
      <c r="CJ89">
        <f t="shared" si="96"/>
        <v>7.8393919463611965</v>
      </c>
      <c r="CK89">
        <f t="shared" si="96"/>
        <v>9.4935297966003418E-5</v>
      </c>
      <c r="CL89">
        <f t="shared" si="96"/>
        <v>8.0862901673447141</v>
      </c>
      <c r="CM89">
        <f t="shared" si="96"/>
        <v>24.21518800524283</v>
      </c>
      <c r="CN89">
        <f t="shared" si="96"/>
        <v>23.518429407607957</v>
      </c>
      <c r="CO89">
        <f t="shared" si="96"/>
        <v>16.79795184425226</v>
      </c>
      <c r="CP89">
        <f t="shared" si="96"/>
        <v>24.763946970544268</v>
      </c>
      <c r="CQ89">
        <f t="shared" si="96"/>
        <v>19.508216854106891</v>
      </c>
      <c r="CR89">
        <f t="shared" si="96"/>
        <v>21.058880448809628</v>
      </c>
      <c r="CS89" t="e">
        <f t="shared" si="94"/>
        <v>#VALUE!</v>
      </c>
      <c r="CT89">
        <f t="shared" si="94"/>
        <v>17.007356843851777</v>
      </c>
      <c r="CU89">
        <f t="shared" si="92"/>
        <v>16.498892206514864</v>
      </c>
      <c r="CV89">
        <f t="shared" si="92"/>
        <v>15.654296530630358</v>
      </c>
      <c r="CW89">
        <f t="shared" si="92"/>
        <v>16.197834565570453</v>
      </c>
      <c r="CX89">
        <f t="shared" si="92"/>
        <v>15.63697101074283</v>
      </c>
      <c r="CY89">
        <f t="shared" si="92"/>
        <v>12.00386724640277</v>
      </c>
      <c r="CZ89">
        <f t="shared" si="92"/>
        <v>16.29736054370759</v>
      </c>
      <c r="DA89">
        <f t="shared" si="92"/>
        <v>16.047798038079318</v>
      </c>
      <c r="DB89">
        <f t="shared" si="92"/>
        <v>12.102351092436276</v>
      </c>
      <c r="DC89">
        <f t="shared" si="92"/>
        <v>15.924541006295517</v>
      </c>
      <c r="DD89">
        <f t="shared" si="92"/>
        <v>12.216435516344644</v>
      </c>
      <c r="DE89">
        <f t="shared" si="92"/>
        <v>12.410857037712887</v>
      </c>
      <c r="DF89">
        <f t="shared" si="92"/>
        <v>14.761703932781991</v>
      </c>
      <c r="DG89">
        <f t="shared" si="92"/>
        <v>15.653926888543802</v>
      </c>
      <c r="DH89">
        <f t="shared" si="92"/>
        <v>12.743649631458892</v>
      </c>
      <c r="DI89">
        <f t="shared" si="84"/>
        <v>12.442065229417569</v>
      </c>
      <c r="DJ89">
        <f t="shared" si="83"/>
        <v>15.580155657524946</v>
      </c>
      <c r="DK89">
        <f t="shared" si="83"/>
        <v>15.931529504307186</v>
      </c>
      <c r="DL89">
        <f t="shared" si="83"/>
        <v>13.094938347959094</v>
      </c>
      <c r="DM89">
        <f t="shared" si="83"/>
        <v>12.16798007437256</v>
      </c>
      <c r="DN89">
        <f t="shared" si="83"/>
        <v>12.616452090453057</v>
      </c>
      <c r="DO89">
        <f t="shared" si="103"/>
        <v>9.8710100771964608</v>
      </c>
      <c r="DP89">
        <f t="shared" si="103"/>
        <v>10.558617494243649</v>
      </c>
      <c r="DQ89">
        <f t="shared" si="103"/>
        <v>11.077924510427579</v>
      </c>
      <c r="DR89">
        <f t="shared" si="103"/>
        <v>11.089250994533986</v>
      </c>
      <c r="DS89">
        <f t="shared" si="103"/>
        <v>11.11042891846245</v>
      </c>
      <c r="DT89">
        <f t="shared" si="103"/>
        <v>7.8391744028004897</v>
      </c>
      <c r="DU89">
        <f t="shared" si="103"/>
        <v>5.5356315456989158E-4</v>
      </c>
      <c r="DV89">
        <f t="shared" si="103"/>
        <v>8.0860047372693131</v>
      </c>
      <c r="DW89">
        <f t="shared" si="103"/>
        <v>6.7232953331709711</v>
      </c>
      <c r="DX89">
        <f t="shared" si="103"/>
        <v>19.066798302355238</v>
      </c>
      <c r="DY89">
        <f t="shared" si="103"/>
        <v>22.748309044784953</v>
      </c>
      <c r="DZ89">
        <f t="shared" si="103"/>
        <v>30.747568164337508</v>
      </c>
      <c r="EA89">
        <f t="shared" si="103"/>
        <v>14.765230990416182</v>
      </c>
      <c r="EB89">
        <f t="shared" si="103"/>
        <v>32.121380672410297</v>
      </c>
      <c r="EC89">
        <f t="shared" si="103"/>
        <v>29.284975410591347</v>
      </c>
      <c r="ED89">
        <f t="shared" si="100"/>
        <v>26.727045809477655</v>
      </c>
      <c r="EE89">
        <f t="shared" si="100"/>
        <v>19.066798302355238</v>
      </c>
      <c r="EF89">
        <f t="shared" si="100"/>
        <v>15.804639763980283</v>
      </c>
      <c r="EG89">
        <f t="shared" si="100"/>
        <v>27.738946030744788</v>
      </c>
      <c r="EH89">
        <f t="shared" si="100"/>
        <v>13.485628775349873</v>
      </c>
      <c r="EI89">
        <f t="shared" si="100"/>
        <v>19.066798302355238</v>
      </c>
      <c r="EJ89">
        <f t="shared" si="100"/>
        <v>27.332296625619719</v>
      </c>
      <c r="EK89">
        <f t="shared" si="100"/>
        <v>19.066798302355238</v>
      </c>
      <c r="EL89">
        <f t="shared" si="100"/>
        <v>15.206258333607904</v>
      </c>
      <c r="EM89">
        <f t="shared" si="100"/>
        <v>23.133707833652085</v>
      </c>
      <c r="EN89">
        <f t="shared" si="100"/>
        <v>13.42418793119791</v>
      </c>
      <c r="EO89">
        <f t="shared" si="100"/>
        <v>24.195203588393348</v>
      </c>
      <c r="EP89">
        <f t="shared" si="100"/>
        <v>16.679388079218338</v>
      </c>
      <c r="EQ89">
        <f t="shared" si="100"/>
        <v>21.358926779801482</v>
      </c>
      <c r="ER89">
        <f t="shared" si="98"/>
        <v>19.534749132498064</v>
      </c>
      <c r="ES89">
        <f t="shared" si="98"/>
        <v>12.804849526491473</v>
      </c>
      <c r="ET89">
        <f t="shared" si="98"/>
        <v>5.0884075765092165</v>
      </c>
      <c r="EU89">
        <f t="shared" si="98"/>
        <v>15.804639763980283</v>
      </c>
      <c r="EV89">
        <f t="shared" si="80"/>
        <v>17.507441145676054</v>
      </c>
      <c r="EW89">
        <f t="shared" si="80"/>
        <v>17.682575841052838</v>
      </c>
      <c r="EX89">
        <f t="shared" si="80"/>
        <v>12.644317237396441</v>
      </c>
      <c r="EY89">
        <f t="shared" si="101"/>
        <v>23.892841242671576</v>
      </c>
      <c r="EZ89">
        <f t="shared" si="101"/>
        <v>13.485628775349873</v>
      </c>
      <c r="FA89">
        <f t="shared" si="101"/>
        <v>19.066798302355238</v>
      </c>
      <c r="FB89">
        <f t="shared" si="101"/>
        <v>18.573987678024775</v>
      </c>
      <c r="FC89">
        <f t="shared" si="101"/>
        <v>20.799208934372569</v>
      </c>
      <c r="FD89">
        <f t="shared" si="101"/>
        <v>19.066798302355238</v>
      </c>
      <c r="FE89">
        <f t="shared" si="101"/>
        <v>12.853493393649</v>
      </c>
      <c r="FF89">
        <f t="shared" si="101"/>
        <v>6.9135246430562969</v>
      </c>
      <c r="FG89">
        <f t="shared" si="101"/>
        <v>20.318179934035108</v>
      </c>
      <c r="FH89">
        <f t="shared" si="101"/>
        <v>11.89787667072269</v>
      </c>
      <c r="FI89">
        <f t="shared" si="101"/>
        <v>19.066798302355238</v>
      </c>
      <c r="FJ89">
        <f t="shared" si="101"/>
        <v>19.413555292988644</v>
      </c>
      <c r="FK89">
        <f t="shared" si="101"/>
        <v>19.008826900398127</v>
      </c>
      <c r="FL89">
        <f t="shared" si="101"/>
        <v>18.881744633304507</v>
      </c>
      <c r="FM89">
        <f t="shared" si="101"/>
        <v>16.804396889875594</v>
      </c>
      <c r="FN89">
        <f t="shared" si="101"/>
        <v>19.176554981106602</v>
      </c>
      <c r="FO89">
        <f t="shared" si="99"/>
        <v>19.736326556963178</v>
      </c>
      <c r="FP89">
        <f t="shared" si="99"/>
        <v>17.664865786235506</v>
      </c>
      <c r="FQ89">
        <f t="shared" si="99"/>
        <v>10.088029906261019</v>
      </c>
      <c r="FR89">
        <f t="shared" si="99"/>
        <v>16.749272992057278</v>
      </c>
      <c r="FS89">
        <f t="shared" si="99"/>
        <v>16.972226436525382</v>
      </c>
      <c r="FT89">
        <f t="shared" si="99"/>
        <v>19.066798302355238</v>
      </c>
      <c r="FU89">
        <f t="shared" si="99"/>
        <v>17.162506634538346</v>
      </c>
      <c r="FV89">
        <f t="shared" si="99"/>
        <v>16.984544169832073</v>
      </c>
      <c r="FW89">
        <f t="shared" si="99"/>
        <v>16.952956609601429</v>
      </c>
      <c r="FX89">
        <f t="shared" si="99"/>
        <v>16.271763807858033</v>
      </c>
      <c r="FY89">
        <f t="shared" si="99"/>
        <v>16.995987225057192</v>
      </c>
      <c r="FZ89">
        <f t="shared" si="99"/>
        <v>17.176320311302838</v>
      </c>
      <c r="GA89">
        <f t="shared" si="99"/>
        <v>17.840723475434412</v>
      </c>
      <c r="GB89">
        <f t="shared" si="99"/>
        <v>17.184349694749873</v>
      </c>
      <c r="GC89">
        <f t="shared" si="99"/>
        <v>16.880567326244005</v>
      </c>
      <c r="GD89">
        <f t="shared" si="95"/>
        <v>16.022197431916261</v>
      </c>
      <c r="GE89">
        <f t="shared" si="95"/>
        <v>16.224552596898828</v>
      </c>
      <c r="GF89">
        <f t="shared" si="95"/>
        <v>16.765964657354964</v>
      </c>
      <c r="GG89">
        <f t="shared" si="95"/>
        <v>16.730825930277959</v>
      </c>
      <c r="GH89">
        <f t="shared" si="95"/>
        <v>19.066798302355238</v>
      </c>
      <c r="GI89">
        <f t="shared" si="95"/>
        <v>15.884868943526801</v>
      </c>
      <c r="GJ89">
        <f t="shared" si="93"/>
        <v>15.690259505483244</v>
      </c>
      <c r="GK89">
        <f t="shared" si="93"/>
        <v>16.047239817602552</v>
      </c>
      <c r="GL89">
        <f t="shared" si="93"/>
        <v>15.380498447859839</v>
      </c>
      <c r="GM89">
        <f t="shared" si="93"/>
        <v>17.664865786235506</v>
      </c>
      <c r="GN89">
        <f t="shared" si="93"/>
        <v>16.679388079218338</v>
      </c>
      <c r="GO89">
        <f t="shared" si="93"/>
        <v>14.380764145966406</v>
      </c>
      <c r="GP89">
        <f t="shared" si="71"/>
        <v>16.530367146563815</v>
      </c>
      <c r="GQ89">
        <f t="shared" si="71"/>
        <v>16.327897365944924</v>
      </c>
      <c r="GR89">
        <f t="shared" si="71"/>
        <v>13.539311962123065</v>
      </c>
      <c r="GS89">
        <f t="shared" si="71"/>
        <v>11.564488449559919</v>
      </c>
      <c r="GT89">
        <f t="shared" si="71"/>
        <v>19.066798302355238</v>
      </c>
      <c r="GU89">
        <f t="shared" si="71"/>
        <v>11.97112052017941</v>
      </c>
      <c r="GV89">
        <f t="shared" si="71"/>
        <v>12.003340470147926</v>
      </c>
      <c r="GW89">
        <f t="shared" si="71"/>
        <v>17.922419247020319</v>
      </c>
      <c r="GX89">
        <f t="shared" si="71"/>
        <v>10.697322531598726</v>
      </c>
      <c r="GY89">
        <f t="shared" si="71"/>
        <v>15.67860880011883</v>
      </c>
      <c r="GZ89">
        <f t="shared" si="71"/>
        <v>19.066798302355238</v>
      </c>
      <c r="HA89">
        <f t="shared" si="71"/>
        <v>19.066798302355238</v>
      </c>
      <c r="HB89">
        <f t="shared" si="71"/>
        <v>15.222730996366522</v>
      </c>
      <c r="HC89">
        <f t="shared" si="91"/>
        <v>12.840962787589623</v>
      </c>
      <c r="HD89">
        <f t="shared" si="91"/>
        <v>15.67860880011883</v>
      </c>
      <c r="HE89">
        <f t="shared" si="91"/>
        <v>20.312274930785591</v>
      </c>
      <c r="HF89">
        <f t="shared" si="91"/>
        <v>11.310516400620948</v>
      </c>
      <c r="HG89">
        <f t="shared" si="91"/>
        <v>11.310516400620948</v>
      </c>
      <c r="HH89">
        <f t="shared" si="91"/>
        <v>10.720196487500953</v>
      </c>
      <c r="HI89">
        <f t="shared" si="91"/>
        <v>19.066798302355238</v>
      </c>
      <c r="HJ89">
        <f t="shared" si="91"/>
        <v>19.066798302355238</v>
      </c>
      <c r="HK89">
        <f t="shared" si="88"/>
        <v>19.066798302355238</v>
      </c>
      <c r="HL89">
        <f t="shared" si="88"/>
        <v>19.066798302355238</v>
      </c>
      <c r="HM89">
        <f t="shared" si="88"/>
        <v>8.5526492697545002</v>
      </c>
      <c r="HN89">
        <f t="shared" si="88"/>
        <v>11.156158851716777</v>
      </c>
      <c r="HO89">
        <f t="shared" si="88"/>
        <v>8.0177622479642388</v>
      </c>
      <c r="HP89">
        <f t="shared" si="88"/>
        <v>10.030987962893679</v>
      </c>
      <c r="HQ89">
        <f t="shared" si="88"/>
        <v>16.198917410346539</v>
      </c>
      <c r="HR89">
        <f t="shared" ref="HR89:IG104" si="109">6371*ACOS(COS(RADIANS(90-VLOOKUP(HR$3,$A$4:$C$241,2,FALSE)))*COS(RADIANS(90-$B89))+SIN(RADIANS(90-VLOOKUP(HR$3,$A$4:$C$241,2,FALSE)))*SIN(RADIANS(90-$B89))*COS(RADIANS(VLOOKUP(HR$3,$A$4:$C$241,3,FALSE)-$C89)))</f>
        <v>10.902129304823417</v>
      </c>
      <c r="HS89">
        <f t="shared" si="109"/>
        <v>10.527167089256395</v>
      </c>
      <c r="HT89">
        <f t="shared" si="109"/>
        <v>9.8715058676185983</v>
      </c>
      <c r="HU89">
        <f t="shared" si="109"/>
        <v>17.309161996281276</v>
      </c>
      <c r="HV89">
        <f t="shared" si="109"/>
        <v>8.6146737808109215</v>
      </c>
      <c r="HW89">
        <f t="shared" si="109"/>
        <v>7.5631692115984048</v>
      </c>
      <c r="HX89">
        <f t="shared" si="109"/>
        <v>7.0381620865791561</v>
      </c>
      <c r="HY89">
        <f t="shared" si="109"/>
        <v>4.7826309783664245</v>
      </c>
      <c r="HZ89">
        <f t="shared" si="109"/>
        <v>1.5673769288460837</v>
      </c>
      <c r="IA89">
        <f t="shared" si="109"/>
        <v>1.5412639323938024</v>
      </c>
      <c r="IB89">
        <f t="shared" si="109"/>
        <v>7.0352830120560448</v>
      </c>
      <c r="IC89">
        <f t="shared" si="109"/>
        <v>4.1821007322070889</v>
      </c>
      <c r="ID89">
        <f t="shared" si="109"/>
        <v>4.1821007322070889</v>
      </c>
      <c r="IE89">
        <f t="shared" si="109"/>
        <v>1.3280868847233651</v>
      </c>
      <c r="IF89">
        <f t="shared" si="109"/>
        <v>4.5598533870934723</v>
      </c>
      <c r="IG89">
        <f t="shared" si="109"/>
        <v>5.2182029787980877</v>
      </c>
    </row>
    <row r="90" spans="1:241" x14ac:dyDescent="0.2">
      <c r="A90" t="s">
        <v>236</v>
      </c>
      <c r="B90">
        <v>12.858828026167979</v>
      </c>
      <c r="C90">
        <v>80.227382000000006</v>
      </c>
      <c r="D90">
        <f t="shared" ref="D90:S105" si="110">6371*ACOS(COS(RADIANS(90-VLOOKUP(D$3,$A$4:$C$241,2,FALSE)))*COS(RADIANS(90-$B90))+SIN(RADIANS(90-VLOOKUP(D$3,$A$4:$C$241,2,FALSE)))*SIN(RADIANS(90-$B90))*COS(RADIANS(VLOOKUP(D$3,$A$4:$C$241,3,FALSE)-$C90)))</f>
        <v>35.550200672321687</v>
      </c>
      <c r="E90">
        <f t="shared" si="110"/>
        <v>34.555176015022163</v>
      </c>
      <c r="F90">
        <f t="shared" si="110"/>
        <v>27.371631927773198</v>
      </c>
      <c r="G90">
        <f t="shared" si="110"/>
        <v>24.59579028041318</v>
      </c>
      <c r="H90">
        <f t="shared" si="110"/>
        <v>24.101627653928848</v>
      </c>
      <c r="I90">
        <f t="shared" si="110"/>
        <v>23.543612530012933</v>
      </c>
      <c r="J90">
        <f t="shared" si="110"/>
        <v>22.443038136444198</v>
      </c>
      <c r="K90">
        <f t="shared" si="110"/>
        <v>23.402436356031593</v>
      </c>
      <c r="L90">
        <f t="shared" si="110"/>
        <v>14.381911622756142</v>
      </c>
      <c r="M90">
        <f t="shared" si="110"/>
        <v>8.9175625283575712</v>
      </c>
      <c r="N90">
        <f t="shared" si="110"/>
        <v>7.7784675939212882</v>
      </c>
      <c r="O90">
        <f t="shared" si="110"/>
        <v>3.945651625240389</v>
      </c>
      <c r="P90">
        <f t="shared" si="110"/>
        <v>16.490360072976937</v>
      </c>
      <c r="Q90">
        <f t="shared" si="110"/>
        <v>11.280910281068408</v>
      </c>
      <c r="R90">
        <f t="shared" si="110"/>
        <v>18.118737062237514</v>
      </c>
      <c r="S90">
        <f t="shared" si="110"/>
        <v>18.767286560792531</v>
      </c>
      <c r="T90">
        <f t="shared" si="107"/>
        <v>17.796943317674192</v>
      </c>
      <c r="U90">
        <f t="shared" si="107"/>
        <v>18.937290897530776</v>
      </c>
      <c r="V90">
        <f t="shared" si="107"/>
        <v>9.3610517013103021</v>
      </c>
      <c r="W90">
        <f t="shared" si="107"/>
        <v>24.541237444600117</v>
      </c>
      <c r="X90">
        <f t="shared" si="107"/>
        <v>24.145459232387132</v>
      </c>
      <c r="Y90">
        <f t="shared" si="107"/>
        <v>26.383967753118451</v>
      </c>
      <c r="Z90">
        <f t="shared" si="107"/>
        <v>29.654046679131767</v>
      </c>
      <c r="AA90">
        <f t="shared" si="107"/>
        <v>8.4635817069851438</v>
      </c>
      <c r="AB90">
        <f t="shared" si="107"/>
        <v>24.770816623612763</v>
      </c>
      <c r="AC90">
        <f t="shared" si="107"/>
        <v>24.992850423085436</v>
      </c>
      <c r="AD90">
        <f t="shared" si="107"/>
        <v>23.334257530168713</v>
      </c>
      <c r="AE90">
        <f t="shared" si="107"/>
        <v>18.351141200578823</v>
      </c>
      <c r="AF90">
        <f t="shared" si="107"/>
        <v>22.991582464919261</v>
      </c>
      <c r="AG90">
        <f t="shared" si="107"/>
        <v>19.647109582313067</v>
      </c>
      <c r="AH90">
        <f t="shared" si="107"/>
        <v>19.154879960180303</v>
      </c>
      <c r="AI90">
        <f t="shared" si="104"/>
        <v>18.093271649087594</v>
      </c>
      <c r="AJ90">
        <f t="shared" si="104"/>
        <v>9.2747842957113971</v>
      </c>
      <c r="AK90">
        <f t="shared" si="104"/>
        <v>16.075772106387035</v>
      </c>
      <c r="AL90">
        <f t="shared" si="104"/>
        <v>17.567369920246914</v>
      </c>
      <c r="AM90">
        <f t="shared" si="104"/>
        <v>17.851646064981431</v>
      </c>
      <c r="AN90">
        <f t="shared" si="104"/>
        <v>19.542388974716861</v>
      </c>
      <c r="AO90">
        <f t="shared" si="104"/>
        <v>17.889236878564141</v>
      </c>
      <c r="AP90">
        <f t="shared" si="104"/>
        <v>17.576789021230201</v>
      </c>
      <c r="AQ90">
        <f t="shared" si="104"/>
        <v>20.443930895116882</v>
      </c>
      <c r="AR90">
        <f t="shared" si="104"/>
        <v>24.010804474666422</v>
      </c>
      <c r="AS90">
        <f t="shared" si="104"/>
        <v>30.964946420750898</v>
      </c>
      <c r="AT90">
        <f t="shared" si="104"/>
        <v>21.616716281263979</v>
      </c>
      <c r="AU90">
        <f t="shared" si="104"/>
        <v>26.400910372927591</v>
      </c>
      <c r="AV90">
        <f t="shared" si="104"/>
        <v>20.157993781073348</v>
      </c>
      <c r="AW90">
        <f t="shared" si="104"/>
        <v>35.733533517960637</v>
      </c>
      <c r="AX90">
        <f t="shared" si="104"/>
        <v>20.908218119368605</v>
      </c>
      <c r="AY90">
        <f t="shared" si="90"/>
        <v>26.291315339819519</v>
      </c>
      <c r="AZ90">
        <f t="shared" si="87"/>
        <v>23.168261752493756</v>
      </c>
      <c r="BA90">
        <f t="shared" si="87"/>
        <v>5.7960519516947029</v>
      </c>
      <c r="BB90">
        <f t="shared" si="87"/>
        <v>52.497495320367314</v>
      </c>
      <c r="BC90">
        <f t="shared" si="87"/>
        <v>724.78596191928887</v>
      </c>
      <c r="BD90">
        <f t="shared" si="87"/>
        <v>29.579928956586571</v>
      </c>
      <c r="BE90">
        <f t="shared" si="87"/>
        <v>24.010840870819095</v>
      </c>
      <c r="BF90">
        <f t="shared" si="87"/>
        <v>30.431227530574823</v>
      </c>
      <c r="BG90">
        <f t="shared" si="87"/>
        <v>26.400900584372483</v>
      </c>
      <c r="BH90">
        <f t="shared" si="87"/>
        <v>28.844047381914496</v>
      </c>
      <c r="BI90">
        <f t="shared" si="87"/>
        <v>27.3716813781068</v>
      </c>
      <c r="BJ90">
        <f t="shared" si="87"/>
        <v>24.445825657631698</v>
      </c>
      <c r="BK90">
        <f t="shared" si="87"/>
        <v>24.033976133638969</v>
      </c>
      <c r="BL90">
        <f t="shared" si="87"/>
        <v>23.072223884673708</v>
      </c>
      <c r="BM90">
        <f t="shared" si="87"/>
        <v>23.403569939320921</v>
      </c>
      <c r="BN90">
        <f t="shared" si="108"/>
        <v>22.187259205390433</v>
      </c>
      <c r="BO90">
        <f t="shared" si="108"/>
        <v>18.246090876364605</v>
      </c>
      <c r="BP90">
        <f t="shared" si="108"/>
        <v>22.813087610370498</v>
      </c>
      <c r="BQ90">
        <f t="shared" si="108"/>
        <v>22.443100813733711</v>
      </c>
      <c r="BR90">
        <f t="shared" si="97"/>
        <v>18.348922328190127</v>
      </c>
      <c r="BS90">
        <f t="shared" si="97"/>
        <v>23.022944446500762</v>
      </c>
      <c r="BT90">
        <f t="shared" si="97"/>
        <v>19.978515404872905</v>
      </c>
      <c r="BU90">
        <f t="shared" si="97"/>
        <v>18.555502724941917</v>
      </c>
      <c r="BV90">
        <f t="shared" si="97"/>
        <v>20.443922839226072</v>
      </c>
      <c r="BW90">
        <f t="shared" si="97"/>
        <v>23.666075104483202</v>
      </c>
      <c r="BX90">
        <f t="shared" si="97"/>
        <v>20.763951171775499</v>
      </c>
      <c r="BY90">
        <f t="shared" si="97"/>
        <v>20.433714866600269</v>
      </c>
      <c r="BZ90">
        <f t="shared" si="97"/>
        <v>23.614278210668296</v>
      </c>
      <c r="CA90">
        <f t="shared" si="97"/>
        <v>23.711503356918399</v>
      </c>
      <c r="CB90">
        <f t="shared" si="97"/>
        <v>21.102748401156887</v>
      </c>
      <c r="CC90">
        <f t="shared" si="97"/>
        <v>20.154120946089865</v>
      </c>
      <c r="CD90">
        <f t="shared" si="97"/>
        <v>20.645730695707023</v>
      </c>
      <c r="CE90">
        <f t="shared" si="97"/>
        <v>17.798279735140781</v>
      </c>
      <c r="CF90">
        <f t="shared" si="97"/>
        <v>18.179416694856847</v>
      </c>
      <c r="CG90">
        <f t="shared" si="96"/>
        <v>18.769182391514619</v>
      </c>
      <c r="CH90">
        <f t="shared" si="96"/>
        <v>18.764048945862065</v>
      </c>
      <c r="CI90">
        <f t="shared" si="96"/>
        <v>18.188303473445146</v>
      </c>
      <c r="CJ90">
        <f t="shared" si="96"/>
        <v>15.084019621071201</v>
      </c>
      <c r="CK90">
        <f t="shared" si="96"/>
        <v>8.0862901673447141</v>
      </c>
      <c r="CL90">
        <f t="shared" si="96"/>
        <v>0</v>
      </c>
      <c r="CM90">
        <f t="shared" si="96"/>
        <v>30.41278559501632</v>
      </c>
      <c r="CN90">
        <f t="shared" si="96"/>
        <v>29.579875114256151</v>
      </c>
      <c r="CO90">
        <f t="shared" si="96"/>
        <v>24.010725913435376</v>
      </c>
      <c r="CP90">
        <f t="shared" si="96"/>
        <v>30.958688149027644</v>
      </c>
      <c r="CQ90">
        <f t="shared" si="96"/>
        <v>26.401159499781254</v>
      </c>
      <c r="CR90">
        <f t="shared" si="96"/>
        <v>28.843951646061186</v>
      </c>
      <c r="CS90" t="e">
        <f t="shared" si="94"/>
        <v>#VALUE!</v>
      </c>
      <c r="CT90">
        <f t="shared" si="94"/>
        <v>24.446352674031218</v>
      </c>
      <c r="CU90">
        <f t="shared" si="92"/>
        <v>24.033760905762104</v>
      </c>
      <c r="CV90">
        <f t="shared" si="92"/>
        <v>23.071857010114641</v>
      </c>
      <c r="CW90">
        <f t="shared" si="92"/>
        <v>23.403677710079958</v>
      </c>
      <c r="CX90">
        <f t="shared" si="92"/>
        <v>22.186866711641425</v>
      </c>
      <c r="CY90">
        <f t="shared" si="92"/>
        <v>18.246653723417648</v>
      </c>
      <c r="CZ90">
        <f t="shared" si="92"/>
        <v>22.813455657075682</v>
      </c>
      <c r="DA90">
        <f t="shared" si="92"/>
        <v>22.443569914210311</v>
      </c>
      <c r="DB90">
        <f t="shared" si="92"/>
        <v>18.348793950534855</v>
      </c>
      <c r="DC90">
        <f t="shared" si="92"/>
        <v>23.023280727587728</v>
      </c>
      <c r="DD90">
        <f t="shared" si="92"/>
        <v>19.977909700713557</v>
      </c>
      <c r="DE90">
        <f t="shared" si="92"/>
        <v>18.5554596345067</v>
      </c>
      <c r="DF90">
        <f t="shared" si="92"/>
        <v>20.44392001887994</v>
      </c>
      <c r="DG90">
        <f t="shared" si="92"/>
        <v>23.666329026295649</v>
      </c>
      <c r="DH90">
        <f t="shared" si="92"/>
        <v>20.764219413669252</v>
      </c>
      <c r="DI90">
        <f t="shared" si="84"/>
        <v>20.433341429906417</v>
      </c>
      <c r="DJ90">
        <f t="shared" si="83"/>
        <v>23.61473239677639</v>
      </c>
      <c r="DK90">
        <f t="shared" si="83"/>
        <v>23.711903556170164</v>
      </c>
      <c r="DL90">
        <f t="shared" si="83"/>
        <v>21.102865627688246</v>
      </c>
      <c r="DM90">
        <f t="shared" si="83"/>
        <v>20.15451827985272</v>
      </c>
      <c r="DN90">
        <f t="shared" si="83"/>
        <v>20.645462939684819</v>
      </c>
      <c r="DO90">
        <f t="shared" si="103"/>
        <v>17.798760776283622</v>
      </c>
      <c r="DP90">
        <f t="shared" si="103"/>
        <v>18.17880509666049</v>
      </c>
      <c r="DQ90">
        <f t="shared" si="103"/>
        <v>18.769570075166715</v>
      </c>
      <c r="DR90">
        <f t="shared" si="103"/>
        <v>18.764360241680432</v>
      </c>
      <c r="DS90">
        <f t="shared" si="103"/>
        <v>18.188744641901305</v>
      </c>
      <c r="DT90">
        <f t="shared" si="103"/>
        <v>15.083794852903974</v>
      </c>
      <c r="DU90">
        <f t="shared" si="103"/>
        <v>8.0867608665511561</v>
      </c>
      <c r="DV90">
        <f t="shared" si="103"/>
        <v>3.1486476272091224E-4</v>
      </c>
      <c r="DW90">
        <f t="shared" si="103"/>
        <v>14.797309501497899</v>
      </c>
      <c r="DX90">
        <f t="shared" si="103"/>
        <v>25.330297486871697</v>
      </c>
      <c r="DY90">
        <f t="shared" si="103"/>
        <v>30.820598905569437</v>
      </c>
      <c r="DZ90">
        <f t="shared" si="103"/>
        <v>36.966433375761319</v>
      </c>
      <c r="EA90">
        <f t="shared" si="103"/>
        <v>20.423041667517744</v>
      </c>
      <c r="EB90">
        <f t="shared" si="103"/>
        <v>38.231268054395635</v>
      </c>
      <c r="EC90">
        <f t="shared" si="103"/>
        <v>35.487547269879492</v>
      </c>
      <c r="ED90">
        <f t="shared" si="100"/>
        <v>32.943060562650423</v>
      </c>
      <c r="EE90">
        <f t="shared" si="100"/>
        <v>25.330297486871697</v>
      </c>
      <c r="EF90">
        <f t="shared" si="100"/>
        <v>23.248458860412867</v>
      </c>
      <c r="EG90">
        <f t="shared" si="100"/>
        <v>34.812940077860155</v>
      </c>
      <c r="EH90">
        <f t="shared" si="100"/>
        <v>19.87198985867073</v>
      </c>
      <c r="EI90">
        <f t="shared" si="100"/>
        <v>25.330297486871697</v>
      </c>
      <c r="EJ90">
        <f t="shared" si="100"/>
        <v>34.988782234444905</v>
      </c>
      <c r="EK90">
        <f t="shared" si="100"/>
        <v>25.330297486871697</v>
      </c>
      <c r="EL90">
        <f t="shared" si="100"/>
        <v>22.062746960469127</v>
      </c>
      <c r="EM90">
        <f t="shared" si="100"/>
        <v>29.549702443543843</v>
      </c>
      <c r="EN90">
        <f t="shared" si="100"/>
        <v>20.374234005289374</v>
      </c>
      <c r="EO90">
        <f t="shared" si="100"/>
        <v>30.954737113860528</v>
      </c>
      <c r="EP90">
        <f t="shared" si="100"/>
        <v>23.82468804192742</v>
      </c>
      <c r="EQ90">
        <f t="shared" si="100"/>
        <v>27.707177501132257</v>
      </c>
      <c r="ER90">
        <f t="shared" si="98"/>
        <v>25.783835785462298</v>
      </c>
      <c r="ES90">
        <f t="shared" si="98"/>
        <v>20.122456935059589</v>
      </c>
      <c r="ET90">
        <f t="shared" si="98"/>
        <v>12.096938134446313</v>
      </c>
      <c r="EU90">
        <f t="shared" si="98"/>
        <v>23.248458860412867</v>
      </c>
      <c r="EV90">
        <f t="shared" si="80"/>
        <v>23.741559381005253</v>
      </c>
      <c r="EW90">
        <f t="shared" si="80"/>
        <v>24.115376623230954</v>
      </c>
      <c r="EX90">
        <f t="shared" si="80"/>
        <v>20.462499524995071</v>
      </c>
      <c r="EY90">
        <f t="shared" si="101"/>
        <v>30.397447380301848</v>
      </c>
      <c r="EZ90">
        <f t="shared" si="101"/>
        <v>19.87198985867073</v>
      </c>
      <c r="FA90">
        <f t="shared" si="101"/>
        <v>25.330297486871697</v>
      </c>
      <c r="FB90">
        <f t="shared" si="101"/>
        <v>26.272222909386233</v>
      </c>
      <c r="FC90">
        <f t="shared" si="101"/>
        <v>27.350557227530604</v>
      </c>
      <c r="FD90">
        <f t="shared" si="101"/>
        <v>25.330297486871697</v>
      </c>
      <c r="FE90">
        <f t="shared" si="101"/>
        <v>20.467676575873998</v>
      </c>
      <c r="FF90">
        <f t="shared" si="101"/>
        <v>8.8466952972088411</v>
      </c>
      <c r="FG90">
        <f t="shared" si="101"/>
        <v>28.132905870925452</v>
      </c>
      <c r="FH90">
        <f t="shared" si="101"/>
        <v>19.855251954671051</v>
      </c>
      <c r="FI90">
        <f t="shared" si="101"/>
        <v>25.330297486871697</v>
      </c>
      <c r="FJ90">
        <f t="shared" si="101"/>
        <v>27.308176809610806</v>
      </c>
      <c r="FK90">
        <f t="shared" si="101"/>
        <v>26.82774025363436</v>
      </c>
      <c r="FL90">
        <f t="shared" si="101"/>
        <v>26.629432663638276</v>
      </c>
      <c r="FM90">
        <f t="shared" si="101"/>
        <v>24.595415834991723</v>
      </c>
      <c r="FN90">
        <f t="shared" si="101"/>
        <v>27.021113706066089</v>
      </c>
      <c r="FO90">
        <f t="shared" si="99"/>
        <v>27.375740933996301</v>
      </c>
      <c r="FP90">
        <f t="shared" si="99"/>
        <v>25.529186694563883</v>
      </c>
      <c r="FQ90">
        <f t="shared" si="99"/>
        <v>14.740762778311653</v>
      </c>
      <c r="FR90">
        <f t="shared" si="99"/>
        <v>24.202376892876025</v>
      </c>
      <c r="FS90">
        <f t="shared" si="99"/>
        <v>24.554436512277771</v>
      </c>
      <c r="FT90">
        <f t="shared" si="99"/>
        <v>25.330297486871697</v>
      </c>
      <c r="FU90">
        <f t="shared" si="99"/>
        <v>24.666586220108449</v>
      </c>
      <c r="FV90">
        <f t="shared" si="99"/>
        <v>24.425054130456243</v>
      </c>
      <c r="FW90">
        <f t="shared" si="99"/>
        <v>24.355136976457285</v>
      </c>
      <c r="FX90">
        <f t="shared" si="99"/>
        <v>23.928934773576408</v>
      </c>
      <c r="FY90">
        <f t="shared" si="99"/>
        <v>24.369630930375177</v>
      </c>
      <c r="FZ90">
        <f t="shared" si="99"/>
        <v>24.870916256081543</v>
      </c>
      <c r="GA90">
        <f t="shared" si="99"/>
        <v>25.22623827381517</v>
      </c>
      <c r="GB90">
        <f t="shared" si="99"/>
        <v>24.446173155712746</v>
      </c>
      <c r="GC90">
        <f t="shared" si="99"/>
        <v>24.158980644803123</v>
      </c>
      <c r="GD90">
        <f t="shared" si="95"/>
        <v>23.217678988811606</v>
      </c>
      <c r="GE90">
        <f t="shared" si="95"/>
        <v>23.417719762186842</v>
      </c>
      <c r="GF90">
        <f t="shared" si="95"/>
        <v>23.686042597899235</v>
      </c>
      <c r="GG90">
        <f t="shared" si="95"/>
        <v>23.867270780887043</v>
      </c>
      <c r="GH90">
        <f t="shared" si="95"/>
        <v>25.330297486871697</v>
      </c>
      <c r="GI90">
        <f t="shared" si="95"/>
        <v>22.44713657919873</v>
      </c>
      <c r="GJ90">
        <f t="shared" si="93"/>
        <v>22.242044257771436</v>
      </c>
      <c r="GK90">
        <f t="shared" si="93"/>
        <v>22.443038136444198</v>
      </c>
      <c r="GL90">
        <f t="shared" si="93"/>
        <v>21.846920092128808</v>
      </c>
      <c r="GM90">
        <f t="shared" si="93"/>
        <v>25.529186694563883</v>
      </c>
      <c r="GN90">
        <f t="shared" si="93"/>
        <v>23.82468804192742</v>
      </c>
      <c r="GO90">
        <f t="shared" si="93"/>
        <v>20.263596473919147</v>
      </c>
      <c r="GP90">
        <f t="shared" si="71"/>
        <v>24.215445532470625</v>
      </c>
      <c r="GQ90">
        <f t="shared" si="71"/>
        <v>23.933892656286666</v>
      </c>
      <c r="GR90">
        <f t="shared" si="71"/>
        <v>21.329299755551293</v>
      </c>
      <c r="GS90">
        <f t="shared" si="71"/>
        <v>19.18306673095833</v>
      </c>
      <c r="GT90">
        <f t="shared" si="71"/>
        <v>25.330297486871697</v>
      </c>
      <c r="GU90">
        <f t="shared" si="71"/>
        <v>19.627416268813388</v>
      </c>
      <c r="GV90">
        <f t="shared" si="71"/>
        <v>18.246108470244142</v>
      </c>
      <c r="GW90">
        <f t="shared" si="71"/>
        <v>25.71667840108239</v>
      </c>
      <c r="GX90">
        <f t="shared" si="71"/>
        <v>17.851444042978002</v>
      </c>
      <c r="GY90">
        <f t="shared" si="71"/>
        <v>23.69081632446548</v>
      </c>
      <c r="GZ90">
        <f t="shared" si="71"/>
        <v>25.330297486871697</v>
      </c>
      <c r="HA90">
        <f t="shared" si="71"/>
        <v>25.330297486871697</v>
      </c>
      <c r="HB90">
        <f t="shared" si="71"/>
        <v>22.535776062595005</v>
      </c>
      <c r="HC90">
        <f t="shared" si="91"/>
        <v>20.921564237734003</v>
      </c>
      <c r="HD90">
        <f t="shared" si="91"/>
        <v>23.69081632446548</v>
      </c>
      <c r="HE90">
        <f t="shared" si="91"/>
        <v>27.872460977446764</v>
      </c>
      <c r="HF90">
        <f t="shared" si="91"/>
        <v>19.395761083955524</v>
      </c>
      <c r="HG90">
        <f t="shared" si="91"/>
        <v>19.395761083955524</v>
      </c>
      <c r="HH90">
        <f t="shared" si="91"/>
        <v>18.684608549984048</v>
      </c>
      <c r="HI90">
        <f t="shared" si="91"/>
        <v>25.330297486871697</v>
      </c>
      <c r="HJ90">
        <f t="shared" si="91"/>
        <v>25.330297486871697</v>
      </c>
      <c r="HK90">
        <f t="shared" si="88"/>
        <v>25.330297486871697</v>
      </c>
      <c r="HL90">
        <f t="shared" si="88"/>
        <v>25.330297486871697</v>
      </c>
      <c r="HM90">
        <f t="shared" si="88"/>
        <v>16.189549187161141</v>
      </c>
      <c r="HN90">
        <f t="shared" si="88"/>
        <v>19.228441488798701</v>
      </c>
      <c r="HO90">
        <f t="shared" si="88"/>
        <v>15.776370529093965</v>
      </c>
      <c r="HP90">
        <f t="shared" si="88"/>
        <v>17.5064618656825</v>
      </c>
      <c r="HQ90">
        <f t="shared" si="88"/>
        <v>23.46350662947798</v>
      </c>
      <c r="HR90">
        <f t="shared" si="109"/>
        <v>18.069840081967001</v>
      </c>
      <c r="HS90">
        <f t="shared" si="109"/>
        <v>17.563023329497483</v>
      </c>
      <c r="HT90">
        <f t="shared" si="109"/>
        <v>16.46967746792377</v>
      </c>
      <c r="HU90">
        <f t="shared" si="109"/>
        <v>24.906527511014446</v>
      </c>
      <c r="HV90">
        <f t="shared" si="109"/>
        <v>13.249020787447982</v>
      </c>
      <c r="HW90">
        <f t="shared" si="109"/>
        <v>13.53649914810477</v>
      </c>
      <c r="HX90">
        <f t="shared" si="109"/>
        <v>11.933735023874103</v>
      </c>
      <c r="HY90">
        <f t="shared" si="109"/>
        <v>8.4481488685739894</v>
      </c>
      <c r="HZ90">
        <f t="shared" si="109"/>
        <v>8.2453319733718953</v>
      </c>
      <c r="IA90">
        <f t="shared" si="109"/>
        <v>9.169268762822556</v>
      </c>
      <c r="IB90">
        <f t="shared" si="109"/>
        <v>14.90828649862496</v>
      </c>
      <c r="IC90">
        <f t="shared" si="109"/>
        <v>10.190588274952445</v>
      </c>
      <c r="ID90">
        <f t="shared" si="109"/>
        <v>10.190588274952445</v>
      </c>
      <c r="IE90">
        <f t="shared" si="109"/>
        <v>6.7976958273545236</v>
      </c>
      <c r="IF90">
        <f t="shared" si="109"/>
        <v>4.0169808688475346</v>
      </c>
      <c r="IG90">
        <f t="shared" si="109"/>
        <v>3.3018350859285448</v>
      </c>
    </row>
    <row r="91" spans="1:241" x14ac:dyDescent="0.2">
      <c r="A91" t="s">
        <v>237</v>
      </c>
      <c r="B91">
        <v>13.12590807055674</v>
      </c>
      <c r="C91">
        <v>80.287882438688541</v>
      </c>
      <c r="D91">
        <f t="shared" si="110"/>
        <v>5.147556943607225</v>
      </c>
      <c r="E91">
        <f t="shared" si="110"/>
        <v>6.353998635085115</v>
      </c>
      <c r="F91">
        <f t="shared" si="110"/>
        <v>9.8258120090202112</v>
      </c>
      <c r="G91">
        <f t="shared" si="110"/>
        <v>6.5463876097001545</v>
      </c>
      <c r="H91">
        <f t="shared" si="110"/>
        <v>9.6004775649533425</v>
      </c>
      <c r="I91">
        <f t="shared" si="110"/>
        <v>8.9447740842183752</v>
      </c>
      <c r="J91">
        <f t="shared" si="110"/>
        <v>8.1679886499387511</v>
      </c>
      <c r="K91">
        <f t="shared" si="110"/>
        <v>9.1675435253398128</v>
      </c>
      <c r="L91">
        <f t="shared" si="110"/>
        <v>17.019802191844128</v>
      </c>
      <c r="M91">
        <f t="shared" si="110"/>
        <v>22.953748252407895</v>
      </c>
      <c r="N91">
        <f t="shared" si="110"/>
        <v>22.74330356093121</v>
      </c>
      <c r="O91">
        <f t="shared" si="110"/>
        <v>26.584535345504797</v>
      </c>
      <c r="P91">
        <f t="shared" si="110"/>
        <v>15.770127422838915</v>
      </c>
      <c r="Q91">
        <f t="shared" si="110"/>
        <v>19.212759912418704</v>
      </c>
      <c r="R91">
        <f t="shared" si="110"/>
        <v>15.763802381667833</v>
      </c>
      <c r="S91">
        <f t="shared" si="110"/>
        <v>14.569760856451582</v>
      </c>
      <c r="T91">
        <f t="shared" si="107"/>
        <v>16.484506640658083</v>
      </c>
      <c r="U91">
        <f t="shared" si="107"/>
        <v>16.278503836764262</v>
      </c>
      <c r="V91">
        <f t="shared" si="107"/>
        <v>21.122607097775255</v>
      </c>
      <c r="W91">
        <f t="shared" si="107"/>
        <v>8.6967334011663553</v>
      </c>
      <c r="X91">
        <f t="shared" si="107"/>
        <v>9.5659422000846934</v>
      </c>
      <c r="Y91">
        <f t="shared" si="107"/>
        <v>5.6997116595245689</v>
      </c>
      <c r="Z91">
        <f t="shared" si="107"/>
        <v>1.0470483876414955</v>
      </c>
      <c r="AA91">
        <f t="shared" si="107"/>
        <v>22.068057967680335</v>
      </c>
      <c r="AB91">
        <f t="shared" si="107"/>
        <v>8.7643850906903538</v>
      </c>
      <c r="AC91">
        <f t="shared" si="107"/>
        <v>7.4378394418261058</v>
      </c>
      <c r="AD91">
        <f t="shared" si="107"/>
        <v>9.3368008532181719</v>
      </c>
      <c r="AE91">
        <f t="shared" si="107"/>
        <v>12.188595483371538</v>
      </c>
      <c r="AF91">
        <f t="shared" si="107"/>
        <v>9.589242583664392</v>
      </c>
      <c r="AG91">
        <f t="shared" si="107"/>
        <v>14.80258600392423</v>
      </c>
      <c r="AH91">
        <f t="shared" si="107"/>
        <v>17.510674387694696</v>
      </c>
      <c r="AI91">
        <f t="shared" si="104"/>
        <v>13.226763397378264</v>
      </c>
      <c r="AJ91">
        <f t="shared" si="104"/>
        <v>21.167204268943774</v>
      </c>
      <c r="AK91">
        <f t="shared" si="104"/>
        <v>14.381411472792001</v>
      </c>
      <c r="AL91">
        <f t="shared" si="104"/>
        <v>13.745040607521105</v>
      </c>
      <c r="AM91">
        <f t="shared" si="104"/>
        <v>13.781450726584193</v>
      </c>
      <c r="AN91">
        <f t="shared" si="104"/>
        <v>10.926780761325423</v>
      </c>
      <c r="AO91">
        <f t="shared" si="104"/>
        <v>14.715880850830212</v>
      </c>
      <c r="AP91">
        <f t="shared" si="104"/>
        <v>14.903718796782284</v>
      </c>
      <c r="AQ91">
        <f t="shared" si="104"/>
        <v>10.000057296000872</v>
      </c>
      <c r="AR91">
        <f t="shared" si="104"/>
        <v>8.7479569648978419</v>
      </c>
      <c r="AS91">
        <f t="shared" si="104"/>
        <v>0.55866785268818764</v>
      </c>
      <c r="AT91">
        <f t="shared" si="104"/>
        <v>10.708398999749173</v>
      </c>
      <c r="AU91">
        <f t="shared" si="104"/>
        <v>5.7037439626458966</v>
      </c>
      <c r="AV91">
        <f t="shared" si="104"/>
        <v>10.480564772902406</v>
      </c>
      <c r="AW91">
        <f t="shared" si="104"/>
        <v>5.4090962518994292</v>
      </c>
      <c r="AX91">
        <f t="shared" si="104"/>
        <v>11.090036105292953</v>
      </c>
      <c r="AY91">
        <f t="shared" si="90"/>
        <v>5.1348290469671989</v>
      </c>
      <c r="AZ91">
        <f t="shared" si="87"/>
        <v>9.0387680761903297</v>
      </c>
      <c r="BA91">
        <f t="shared" ref="BA91:BP141" si="111">6371*ACOS(COS(RADIANS(90-VLOOKUP(BA$3,$A$4:$C$241,2,FALSE)))*COS(RADIANS(90-$B91))+SIN(RADIANS(90-VLOOKUP(BA$3,$A$4:$C$241,2,FALSE)))*SIN(RADIANS(90-$B91))*COS(RADIANS(VLOOKUP(BA$3,$A$4:$C$241,3,FALSE)-$C91)))</f>
        <v>25.377955179917372</v>
      </c>
      <c r="BB91">
        <f t="shared" si="111"/>
        <v>82.843109448724448</v>
      </c>
      <c r="BC91">
        <f t="shared" si="111"/>
        <v>694.38906234717138</v>
      </c>
      <c r="BD91">
        <f t="shared" si="111"/>
        <v>1.0334278709680818</v>
      </c>
      <c r="BE91">
        <f t="shared" si="111"/>
        <v>8.7479580698567521</v>
      </c>
      <c r="BF91">
        <f t="shared" si="111"/>
        <v>2.0934686242593648E-2</v>
      </c>
      <c r="BG91">
        <f t="shared" si="111"/>
        <v>5.7037662891860297</v>
      </c>
      <c r="BH91">
        <f t="shared" si="111"/>
        <v>11.130276097180177</v>
      </c>
      <c r="BI91">
        <f t="shared" si="111"/>
        <v>9.8258209641153016</v>
      </c>
      <c r="BJ91">
        <f t="shared" si="111"/>
        <v>9.5662271683530946</v>
      </c>
      <c r="BK91">
        <f t="shared" si="111"/>
        <v>10.348190696705689</v>
      </c>
      <c r="BL91">
        <f t="shared" si="111"/>
        <v>10.311245809181491</v>
      </c>
      <c r="BM91">
        <f t="shared" si="111"/>
        <v>9.1662272048149784</v>
      </c>
      <c r="BN91">
        <f t="shared" si="111"/>
        <v>8.6025886029294441</v>
      </c>
      <c r="BO91">
        <f t="shared" si="111"/>
        <v>12.293014012053035</v>
      </c>
      <c r="BP91">
        <f t="shared" si="111"/>
        <v>7.9405933175284629</v>
      </c>
      <c r="BQ91">
        <f t="shared" si="108"/>
        <v>8.1679220616448536</v>
      </c>
      <c r="BR91">
        <f t="shared" si="97"/>
        <v>12.190599375450692</v>
      </c>
      <c r="BS91">
        <f t="shared" si="97"/>
        <v>9.0802915123963839</v>
      </c>
      <c r="BT91">
        <f t="shared" si="97"/>
        <v>14.090164009807491</v>
      </c>
      <c r="BU91">
        <f t="shared" si="97"/>
        <v>11.931875570059844</v>
      </c>
      <c r="BV91">
        <f t="shared" si="97"/>
        <v>10.00006981683473</v>
      </c>
      <c r="BW91">
        <f t="shared" si="97"/>
        <v>14.827177147654151</v>
      </c>
      <c r="BX91">
        <f t="shared" si="97"/>
        <v>15.881086252225312</v>
      </c>
      <c r="BY91">
        <f t="shared" si="97"/>
        <v>15.635343291624169</v>
      </c>
      <c r="BZ91">
        <f t="shared" si="97"/>
        <v>15.256277815638763</v>
      </c>
      <c r="CA91">
        <f t="shared" si="97"/>
        <v>12.207506201696916</v>
      </c>
      <c r="CB91">
        <f t="shared" si="97"/>
        <v>15.566438601994122</v>
      </c>
      <c r="CC91">
        <f t="shared" si="97"/>
        <v>15.709106127972751</v>
      </c>
      <c r="CD91">
        <f t="shared" si="97"/>
        <v>16.055533675703789</v>
      </c>
      <c r="CE91">
        <f t="shared" si="97"/>
        <v>16.483944261731267</v>
      </c>
      <c r="CF91">
        <f t="shared" si="97"/>
        <v>14.727871270990013</v>
      </c>
      <c r="CG91">
        <f t="shared" si="96"/>
        <v>14.570741893437107</v>
      </c>
      <c r="CH91">
        <f t="shared" si="96"/>
        <v>14.503158342360726</v>
      </c>
      <c r="CI91">
        <f t="shared" si="96"/>
        <v>13.302568119832651</v>
      </c>
      <c r="CJ91">
        <f t="shared" si="96"/>
        <v>16.4980362007542</v>
      </c>
      <c r="CK91">
        <f t="shared" si="96"/>
        <v>24.21518800524283</v>
      </c>
      <c r="CL91">
        <f t="shared" si="96"/>
        <v>30.41278559501632</v>
      </c>
      <c r="CM91">
        <f t="shared" si="96"/>
        <v>0</v>
      </c>
      <c r="CN91">
        <f t="shared" si="96"/>
        <v>1.0333450120716554</v>
      </c>
      <c r="CO91">
        <f t="shared" si="96"/>
        <v>8.7478676858009088</v>
      </c>
      <c r="CP91">
        <f t="shared" si="96"/>
        <v>0.55001193194685971</v>
      </c>
      <c r="CQ91">
        <f t="shared" si="96"/>
        <v>5.7031997113021831</v>
      </c>
      <c r="CR91">
        <f t="shared" si="96"/>
        <v>11.130396170374333</v>
      </c>
      <c r="CS91" t="e">
        <f t="shared" si="94"/>
        <v>#VALUE!</v>
      </c>
      <c r="CT91">
        <f t="shared" si="94"/>
        <v>9.5655602384641885</v>
      </c>
      <c r="CU91">
        <f t="shared" si="92"/>
        <v>10.348405983160223</v>
      </c>
      <c r="CV91">
        <f t="shared" si="92"/>
        <v>10.311050057066755</v>
      </c>
      <c r="CW91">
        <f t="shared" si="92"/>
        <v>9.1660741072221441</v>
      </c>
      <c r="CX91">
        <f t="shared" si="92"/>
        <v>8.6027917163479586</v>
      </c>
      <c r="CY91">
        <f t="shared" si="92"/>
        <v>12.292455540408671</v>
      </c>
      <c r="CZ91">
        <f t="shared" si="92"/>
        <v>7.9404451747847942</v>
      </c>
      <c r="DA91">
        <f t="shared" si="92"/>
        <v>8.1674305447499904</v>
      </c>
      <c r="DB91">
        <f t="shared" si="92"/>
        <v>12.190742368484756</v>
      </c>
      <c r="DC91">
        <f t="shared" si="92"/>
        <v>9.0798281418535893</v>
      </c>
      <c r="DD91">
        <f t="shared" si="92"/>
        <v>14.090332190308363</v>
      </c>
      <c r="DE91">
        <f t="shared" si="92"/>
        <v>11.931854506788847</v>
      </c>
      <c r="DF91">
        <f t="shared" si="92"/>
        <v>10.000072692320941</v>
      </c>
      <c r="DG91">
        <f t="shared" si="92"/>
        <v>14.827604578881621</v>
      </c>
      <c r="DH91">
        <f t="shared" si="92"/>
        <v>15.880387358421576</v>
      </c>
      <c r="DI91">
        <f t="shared" si="84"/>
        <v>15.635796357249028</v>
      </c>
      <c r="DJ91">
        <f t="shared" si="83"/>
        <v>15.256167074408513</v>
      </c>
      <c r="DK91">
        <f t="shared" si="83"/>
        <v>12.207092322393633</v>
      </c>
      <c r="DL91">
        <f t="shared" si="83"/>
        <v>15.566785263679765</v>
      </c>
      <c r="DM91">
        <f t="shared" si="83"/>
        <v>15.70873534094514</v>
      </c>
      <c r="DN91">
        <f t="shared" si="83"/>
        <v>16.05517964028104</v>
      </c>
      <c r="DO91">
        <f t="shared" si="103"/>
        <v>16.483753588503291</v>
      </c>
      <c r="DP91">
        <f t="shared" si="103"/>
        <v>14.728050671873046</v>
      </c>
      <c r="DQ91">
        <f t="shared" si="103"/>
        <v>14.570194555384946</v>
      </c>
      <c r="DR91">
        <f t="shared" si="103"/>
        <v>14.50283502568973</v>
      </c>
      <c r="DS91">
        <f t="shared" si="103"/>
        <v>13.302131465092295</v>
      </c>
      <c r="DT91">
        <f t="shared" si="103"/>
        <v>16.498236271072152</v>
      </c>
      <c r="DU91">
        <f t="shared" si="103"/>
        <v>24.215056855667591</v>
      </c>
      <c r="DV91">
        <f t="shared" si="103"/>
        <v>30.412617975518856</v>
      </c>
      <c r="DW91">
        <f t="shared" si="103"/>
        <v>19.650636431350605</v>
      </c>
      <c r="DX91">
        <f t="shared" si="103"/>
        <v>5.153628978182522</v>
      </c>
      <c r="DY91">
        <f t="shared" si="103"/>
        <v>16.826327458085238</v>
      </c>
      <c r="DZ91">
        <f t="shared" si="103"/>
        <v>6.568318312226209</v>
      </c>
      <c r="EA91">
        <f t="shared" si="103"/>
        <v>10.028047874553595</v>
      </c>
      <c r="EB91">
        <f t="shared" si="103"/>
        <v>7.9077578621490421</v>
      </c>
      <c r="EC91">
        <f t="shared" si="103"/>
        <v>5.0919961596676115</v>
      </c>
      <c r="ED91">
        <f t="shared" si="100"/>
        <v>2.5336529344344147</v>
      </c>
      <c r="EE91">
        <f t="shared" si="100"/>
        <v>5.153628978182522</v>
      </c>
      <c r="EF91">
        <f t="shared" si="100"/>
        <v>10.322097247003898</v>
      </c>
      <c r="EG91">
        <f t="shared" si="100"/>
        <v>6.8343809150954042</v>
      </c>
      <c r="EH91">
        <f t="shared" si="100"/>
        <v>10.741761713332171</v>
      </c>
      <c r="EI91">
        <f t="shared" si="100"/>
        <v>5.153628978182522</v>
      </c>
      <c r="EJ91">
        <f t="shared" si="100"/>
        <v>11.330615311698988</v>
      </c>
      <c r="EK91">
        <f t="shared" si="100"/>
        <v>5.153628978182522</v>
      </c>
      <c r="EL91">
        <f t="shared" si="100"/>
        <v>9.2609908274929236</v>
      </c>
      <c r="EM91">
        <f t="shared" si="100"/>
        <v>1.5087229685549495</v>
      </c>
      <c r="EN91">
        <f t="shared" si="100"/>
        <v>11.019736659004188</v>
      </c>
      <c r="EO91">
        <f t="shared" si="100"/>
        <v>3.1850983390873568</v>
      </c>
      <c r="EP91">
        <f t="shared" si="100"/>
        <v>8.6142394462855183</v>
      </c>
      <c r="EQ91">
        <f t="shared" si="100"/>
        <v>2.8959003241432124</v>
      </c>
      <c r="ER91">
        <f t="shared" si="98"/>
        <v>4.686836615856425</v>
      </c>
      <c r="ES91">
        <f t="shared" si="98"/>
        <v>12.163012218839629</v>
      </c>
      <c r="ET91">
        <f t="shared" si="98"/>
        <v>19.131695737098457</v>
      </c>
      <c r="EU91">
        <f t="shared" si="98"/>
        <v>10.322097247003898</v>
      </c>
      <c r="EV91">
        <f t="shared" si="80"/>
        <v>6.7323305627175589</v>
      </c>
      <c r="EW91">
        <f t="shared" si="80"/>
        <v>6.5454016119027312</v>
      </c>
      <c r="EX91">
        <f t="shared" si="80"/>
        <v>22.0095094015469</v>
      </c>
      <c r="EY91">
        <f t="shared" si="101"/>
        <v>1.6686970945809725</v>
      </c>
      <c r="EZ91">
        <f t="shared" si="101"/>
        <v>10.741761713332171</v>
      </c>
      <c r="FA91">
        <f t="shared" si="101"/>
        <v>5.153628978182522</v>
      </c>
      <c r="FB91">
        <f t="shared" si="101"/>
        <v>10.608748466960254</v>
      </c>
      <c r="FC91">
        <f t="shared" si="101"/>
        <v>3.7245353299691839</v>
      </c>
      <c r="FD91">
        <f t="shared" si="101"/>
        <v>5.153628978182522</v>
      </c>
      <c r="FE91">
        <f t="shared" si="101"/>
        <v>13.013830274171879</v>
      </c>
      <c r="FF91">
        <f t="shared" si="101"/>
        <v>30.578274966038506</v>
      </c>
      <c r="FG91">
        <f t="shared" si="101"/>
        <v>11.483444888855635</v>
      </c>
      <c r="FH91">
        <f t="shared" si="101"/>
        <v>15.555304966524634</v>
      </c>
      <c r="FI91">
        <f t="shared" si="101"/>
        <v>5.153628978182522</v>
      </c>
      <c r="FJ91">
        <f t="shared" si="101"/>
        <v>12.51229348628423</v>
      </c>
      <c r="FK91">
        <f t="shared" si="101"/>
        <v>11.662721818435934</v>
      </c>
      <c r="FL91">
        <f t="shared" si="101"/>
        <v>10.973275971656957</v>
      </c>
      <c r="FM91">
        <f t="shared" si="101"/>
        <v>11.956330424427252</v>
      </c>
      <c r="FN91">
        <f t="shared" si="101"/>
        <v>11.923482378894899</v>
      </c>
      <c r="FO91">
        <f t="shared" si="99"/>
        <v>9.8323634117480694</v>
      </c>
      <c r="FP91">
        <f t="shared" si="99"/>
        <v>22.287894943322229</v>
      </c>
      <c r="FQ91">
        <f t="shared" si="99"/>
        <v>30.27475426863397</v>
      </c>
      <c r="FR91">
        <f t="shared" si="99"/>
        <v>9.7844305615739238</v>
      </c>
      <c r="FS91">
        <f t="shared" si="99"/>
        <v>10.377027291205087</v>
      </c>
      <c r="FT91">
        <f t="shared" si="99"/>
        <v>5.153628978182522</v>
      </c>
      <c r="FU91">
        <f t="shared" si="99"/>
        <v>9.8249909650274834</v>
      </c>
      <c r="FV91">
        <f t="shared" si="99"/>
        <v>9.5861747751668709</v>
      </c>
      <c r="FW91">
        <f t="shared" si="99"/>
        <v>9.4186134692692125</v>
      </c>
      <c r="FX91">
        <f t="shared" si="99"/>
        <v>11.184977678101738</v>
      </c>
      <c r="FY91">
        <f t="shared" si="99"/>
        <v>9.2603924065672754</v>
      </c>
      <c r="FZ91">
        <f t="shared" si="99"/>
        <v>11.047009957579823</v>
      </c>
      <c r="GA91">
        <f t="shared" si="99"/>
        <v>8.8299881734541685</v>
      </c>
      <c r="GB91">
        <f t="shared" si="99"/>
        <v>8.6636520036866003</v>
      </c>
      <c r="GC91">
        <f t="shared" si="99"/>
        <v>8.9327440334687811</v>
      </c>
      <c r="GD91">
        <f t="shared" si="95"/>
        <v>9.267633973301745</v>
      </c>
      <c r="GE91">
        <f t="shared" si="95"/>
        <v>9.1064449568875077</v>
      </c>
      <c r="GF91">
        <f t="shared" si="95"/>
        <v>7.9707818809700832</v>
      </c>
      <c r="GG91">
        <f t="shared" si="95"/>
        <v>8.5480497530299679</v>
      </c>
      <c r="GH91">
        <f t="shared" si="95"/>
        <v>5.153628978182522</v>
      </c>
      <c r="GI91">
        <f t="shared" si="95"/>
        <v>8.3645200934032555</v>
      </c>
      <c r="GJ91">
        <f t="shared" si="93"/>
        <v>8.5511154960181663</v>
      </c>
      <c r="GK91">
        <f t="shared" si="93"/>
        <v>8.1679886499387511</v>
      </c>
      <c r="GL91">
        <f t="shared" si="93"/>
        <v>8.8369364069702634</v>
      </c>
      <c r="GM91">
        <f t="shared" si="93"/>
        <v>22.287894943322229</v>
      </c>
      <c r="GN91">
        <f t="shared" si="93"/>
        <v>8.6142394462855183</v>
      </c>
      <c r="GO91">
        <f t="shared" si="93"/>
        <v>10.14919119822923</v>
      </c>
      <c r="GP91">
        <f t="shared" si="71"/>
        <v>11.250014061381551</v>
      </c>
      <c r="GQ91">
        <f t="shared" si="71"/>
        <v>10.841763011401049</v>
      </c>
      <c r="GR91">
        <f t="shared" si="71"/>
        <v>13.454797692860964</v>
      </c>
      <c r="GS91">
        <f t="shared" si="71"/>
        <v>13.959204800854096</v>
      </c>
      <c r="GT91">
        <f t="shared" si="71"/>
        <v>5.153628978182522</v>
      </c>
      <c r="GU91">
        <f t="shared" si="71"/>
        <v>13.79789938468431</v>
      </c>
      <c r="GV91">
        <f t="shared" si="71"/>
        <v>12.292999205193395</v>
      </c>
      <c r="GW91">
        <f t="shared" si="71"/>
        <v>11.641283051008106</v>
      </c>
      <c r="GX91">
        <f t="shared" si="71"/>
        <v>13.759496206657767</v>
      </c>
      <c r="GY91">
        <f t="shared" si="71"/>
        <v>14.818521076284128</v>
      </c>
      <c r="GZ91">
        <f t="shared" si="71"/>
        <v>5.153628978182522</v>
      </c>
      <c r="HA91">
        <f t="shared" si="71"/>
        <v>5.153628978182522</v>
      </c>
      <c r="HB91">
        <f t="shared" si="71"/>
        <v>10.237357136668715</v>
      </c>
      <c r="HC91">
        <f t="shared" si="91"/>
        <v>17.223045149539857</v>
      </c>
      <c r="HD91">
        <f t="shared" si="91"/>
        <v>14.818521076284128</v>
      </c>
      <c r="HE91">
        <f t="shared" si="91"/>
        <v>9.0648212094380067</v>
      </c>
      <c r="HF91">
        <f t="shared" si="91"/>
        <v>18.000731572038138</v>
      </c>
      <c r="HG91">
        <f t="shared" si="91"/>
        <v>18.000731572038138</v>
      </c>
      <c r="HH91">
        <f t="shared" si="91"/>
        <v>16.243231895960754</v>
      </c>
      <c r="HI91">
        <f t="shared" si="91"/>
        <v>5.153628978182522</v>
      </c>
      <c r="HJ91">
        <f t="shared" si="91"/>
        <v>5.153628978182522</v>
      </c>
      <c r="HK91">
        <f t="shared" si="88"/>
        <v>5.153628978182522</v>
      </c>
      <c r="HL91">
        <f t="shared" si="88"/>
        <v>5.153628978182522</v>
      </c>
      <c r="HM91">
        <f t="shared" si="88"/>
        <v>16.371831364152733</v>
      </c>
      <c r="HN91">
        <f t="shared" si="88"/>
        <v>17.469383035208573</v>
      </c>
      <c r="HO91">
        <f t="shared" si="88"/>
        <v>17.094117489029514</v>
      </c>
      <c r="HP91">
        <f t="shared" si="88"/>
        <v>14.813336119749815</v>
      </c>
      <c r="HQ91">
        <f t="shared" si="88"/>
        <v>9.3587804356005382</v>
      </c>
      <c r="HR91">
        <f t="shared" si="109"/>
        <v>13.586044708315681</v>
      </c>
      <c r="HS91">
        <f t="shared" si="109"/>
        <v>13.816038887782561</v>
      </c>
      <c r="HT91">
        <f t="shared" si="109"/>
        <v>14.349073920474392</v>
      </c>
      <c r="HU91">
        <f t="shared" si="109"/>
        <v>10.315758623956325</v>
      </c>
      <c r="HV91">
        <f t="shared" si="109"/>
        <v>17.224665045283199</v>
      </c>
      <c r="HW91">
        <f t="shared" si="109"/>
        <v>16.99902698051412</v>
      </c>
      <c r="HX91">
        <f t="shared" si="109"/>
        <v>18.47909725114733</v>
      </c>
      <c r="HY91">
        <f t="shared" si="109"/>
        <v>28.39883116830876</v>
      </c>
      <c r="HZ91">
        <f t="shared" si="109"/>
        <v>23.111625403328016</v>
      </c>
      <c r="IA91">
        <f t="shared" si="109"/>
        <v>22.676746150690548</v>
      </c>
      <c r="IB91">
        <f t="shared" si="109"/>
        <v>18.188548373890573</v>
      </c>
      <c r="IC91">
        <f t="shared" si="109"/>
        <v>26.420417601092069</v>
      </c>
      <c r="ID91">
        <f t="shared" si="109"/>
        <v>26.420417601092069</v>
      </c>
      <c r="IE91">
        <f t="shared" si="109"/>
        <v>25.339940240501548</v>
      </c>
      <c r="IF91">
        <f t="shared" si="109"/>
        <v>26.532720915609964</v>
      </c>
      <c r="IG91">
        <f t="shared" si="109"/>
        <v>28.801721198391473</v>
      </c>
    </row>
    <row r="92" spans="1:241" x14ac:dyDescent="0.2">
      <c r="A92" t="s">
        <v>238</v>
      </c>
      <c r="B92">
        <v>13.117369999999999</v>
      </c>
      <c r="C92">
        <v>80.291650000000004</v>
      </c>
      <c r="D92">
        <f t="shared" si="110"/>
        <v>5.9801554166665358</v>
      </c>
      <c r="E92">
        <f t="shared" si="110"/>
        <v>7.3437118990627344</v>
      </c>
      <c r="F92">
        <f t="shared" si="110"/>
        <v>10.032635900629229</v>
      </c>
      <c r="G92">
        <f t="shared" si="110"/>
        <v>6.0963347531677012</v>
      </c>
      <c r="H92">
        <f t="shared" si="110"/>
        <v>9.4287485634065931</v>
      </c>
      <c r="I92">
        <f t="shared" si="110"/>
        <v>8.6423164344767684</v>
      </c>
      <c r="J92">
        <f t="shared" si="110"/>
        <v>7.4949147131667049</v>
      </c>
      <c r="K92">
        <f t="shared" si="110"/>
        <v>8.865512490480052</v>
      </c>
      <c r="L92">
        <f t="shared" si="110"/>
        <v>16.359582470762945</v>
      </c>
      <c r="M92">
        <f t="shared" si="110"/>
        <v>22.252684950245492</v>
      </c>
      <c r="N92">
        <f t="shared" si="110"/>
        <v>21.944457784215427</v>
      </c>
      <c r="O92">
        <f t="shared" si="110"/>
        <v>25.773935229985046</v>
      </c>
      <c r="P92">
        <f t="shared" si="110"/>
        <v>15.211057437878329</v>
      </c>
      <c r="Q92">
        <f t="shared" si="110"/>
        <v>18.42007496313721</v>
      </c>
      <c r="R92">
        <f t="shared" si="110"/>
        <v>15.337212065509645</v>
      </c>
      <c r="S92">
        <f t="shared" si="110"/>
        <v>14.136635828725398</v>
      </c>
      <c r="T92">
        <f t="shared" si="107"/>
        <v>16.064335922753386</v>
      </c>
      <c r="U92">
        <f t="shared" si="107"/>
        <v>15.930785122974331</v>
      </c>
      <c r="V92">
        <f t="shared" si="107"/>
        <v>20.264920401976831</v>
      </c>
      <c r="W92">
        <f t="shared" si="107"/>
        <v>8.5215033876925936</v>
      </c>
      <c r="X92">
        <f t="shared" si="107"/>
        <v>9.3976120696341461</v>
      </c>
      <c r="Y92">
        <f t="shared" si="107"/>
        <v>5.5555045876486115</v>
      </c>
      <c r="Z92">
        <f t="shared" si="107"/>
        <v>0.13074724159548223</v>
      </c>
      <c r="AA92">
        <f t="shared" si="107"/>
        <v>21.273012438736679</v>
      </c>
      <c r="AB92">
        <f t="shared" si="107"/>
        <v>8.6267118188381531</v>
      </c>
      <c r="AC92">
        <f t="shared" si="107"/>
        <v>7.2197241573937205</v>
      </c>
      <c r="AD92">
        <f t="shared" si="107"/>
        <v>9.0406539775533297</v>
      </c>
      <c r="AE92">
        <f t="shared" si="107"/>
        <v>11.443199132998217</v>
      </c>
      <c r="AF92">
        <f t="shared" si="107"/>
        <v>9.2670112307420691</v>
      </c>
      <c r="AG92">
        <f t="shared" si="107"/>
        <v>14.453574064879646</v>
      </c>
      <c r="AH92">
        <f t="shared" si="107"/>
        <v>17.20961453407249</v>
      </c>
      <c r="AI92">
        <f t="shared" si="104"/>
        <v>12.615769817869076</v>
      </c>
      <c r="AJ92">
        <f t="shared" si="104"/>
        <v>20.319254820031606</v>
      </c>
      <c r="AK92">
        <f t="shared" si="104"/>
        <v>13.593688607746792</v>
      </c>
      <c r="AL92">
        <f t="shared" si="104"/>
        <v>13.123897659131227</v>
      </c>
      <c r="AM92">
        <f t="shared" si="104"/>
        <v>13.199666954822066</v>
      </c>
      <c r="AN92">
        <f t="shared" si="104"/>
        <v>10.055589934447108</v>
      </c>
      <c r="AO92">
        <f t="shared" si="104"/>
        <v>14.213092821417131</v>
      </c>
      <c r="AP92">
        <f t="shared" si="104"/>
        <v>14.384620934062335</v>
      </c>
      <c r="AQ92">
        <f t="shared" si="104"/>
        <v>9.140143914038223</v>
      </c>
      <c r="AR92">
        <f t="shared" si="104"/>
        <v>8.4983285372598782</v>
      </c>
      <c r="AS92">
        <f t="shared" si="104"/>
        <v>1.4841904214714441</v>
      </c>
      <c r="AT92">
        <f t="shared" si="104"/>
        <v>10.301191890334753</v>
      </c>
      <c r="AU92">
        <f t="shared" si="104"/>
        <v>5.5641359113582523</v>
      </c>
      <c r="AV92">
        <f t="shared" si="104"/>
        <v>9.7823806750710496</v>
      </c>
      <c r="AW92">
        <f t="shared" si="104"/>
        <v>6.3640997048769217</v>
      </c>
      <c r="AX92">
        <f t="shared" si="104"/>
        <v>10.624712360389129</v>
      </c>
      <c r="AY92">
        <f t="shared" si="90"/>
        <v>4.86714849545527</v>
      </c>
      <c r="AZ92">
        <f t="shared" ref="AZ92:BO142" si="112">6371*ACOS(COS(RADIANS(90-VLOOKUP(AZ$3,$A$4:$C$241,2,FALSE)))*COS(RADIANS(90-$B92))+SIN(RADIANS(90-VLOOKUP(AZ$3,$A$4:$C$241,2,FALSE)))*SIN(RADIANS(90-$B92))*COS(RADIANS(VLOOKUP(AZ$3,$A$4:$C$241,3,FALSE)-$C92)))</f>
        <v>8.687072119305796</v>
      </c>
      <c r="BA92">
        <f t="shared" si="112"/>
        <v>24.615206607047075</v>
      </c>
      <c r="BB92">
        <f t="shared" si="112"/>
        <v>82.039661308322849</v>
      </c>
      <c r="BC92">
        <f t="shared" si="112"/>
        <v>695.24781442886183</v>
      </c>
      <c r="BD92">
        <f t="shared" si="112"/>
        <v>2.1228178000365361E-4</v>
      </c>
      <c r="BE92">
        <f t="shared" si="112"/>
        <v>8.4983352869852364</v>
      </c>
      <c r="BF92">
        <f t="shared" si="112"/>
        <v>1.0541061209877214</v>
      </c>
      <c r="BG92">
        <f t="shared" si="112"/>
        <v>5.5641589875986144</v>
      </c>
      <c r="BH92">
        <f t="shared" si="112"/>
        <v>11.47551153750155</v>
      </c>
      <c r="BI92">
        <f t="shared" si="112"/>
        <v>10.032650036442966</v>
      </c>
      <c r="BJ92">
        <f t="shared" si="112"/>
        <v>9.4358319354677072</v>
      </c>
      <c r="BK92">
        <f t="shared" si="112"/>
        <v>10.210520365767087</v>
      </c>
      <c r="BL92">
        <f t="shared" si="112"/>
        <v>10.057905399415812</v>
      </c>
      <c r="BM92">
        <f t="shared" si="112"/>
        <v>8.8642391739385786</v>
      </c>
      <c r="BN92">
        <f t="shared" si="112"/>
        <v>7.9803608295502473</v>
      </c>
      <c r="BO92">
        <f t="shared" si="112"/>
        <v>11.546635299401308</v>
      </c>
      <c r="BP92">
        <f t="shared" si="111"/>
        <v>7.3228290332462915</v>
      </c>
      <c r="BQ92">
        <f t="shared" si="108"/>
        <v>7.4948477865502712</v>
      </c>
      <c r="BR92">
        <f t="shared" si="97"/>
        <v>11.445117681589762</v>
      </c>
      <c r="BS92">
        <f t="shared" si="97"/>
        <v>8.7098056893555462</v>
      </c>
      <c r="BT92">
        <f t="shared" si="97"/>
        <v>13.736893350142619</v>
      </c>
      <c r="BU92">
        <f t="shared" si="97"/>
        <v>11.168939480685099</v>
      </c>
      <c r="BV92">
        <f t="shared" si="97"/>
        <v>9.1401536705869599</v>
      </c>
      <c r="BW92">
        <f t="shared" si="97"/>
        <v>14.778342275777437</v>
      </c>
      <c r="BX92">
        <f t="shared" si="97"/>
        <v>15.648172857645777</v>
      </c>
      <c r="BY92">
        <f t="shared" si="97"/>
        <v>15.373289435174</v>
      </c>
      <c r="BZ92">
        <f t="shared" si="97"/>
        <v>15.208713544644034</v>
      </c>
      <c r="CA92">
        <f t="shared" si="97"/>
        <v>12.109637422824001</v>
      </c>
      <c r="CB92">
        <f t="shared" si="97"/>
        <v>15.349734095405301</v>
      </c>
      <c r="CC92">
        <f t="shared" si="97"/>
        <v>15.42932391874216</v>
      </c>
      <c r="CD92">
        <f t="shared" si="97"/>
        <v>15.818549494985431</v>
      </c>
      <c r="CE92">
        <f t="shared" si="97"/>
        <v>16.063846261134447</v>
      </c>
      <c r="CF92">
        <f t="shared" si="97"/>
        <v>14.252182220603631</v>
      </c>
      <c r="CG92">
        <f t="shared" si="96"/>
        <v>14.137835608900074</v>
      </c>
      <c r="CH92">
        <f t="shared" si="96"/>
        <v>14.066038209289289</v>
      </c>
      <c r="CI92">
        <f t="shared" si="96"/>
        <v>12.712826883043888</v>
      </c>
      <c r="CJ92">
        <f t="shared" si="96"/>
        <v>15.862925625701063</v>
      </c>
      <c r="CK92">
        <f t="shared" si="96"/>
        <v>23.518429407607957</v>
      </c>
      <c r="CL92">
        <f t="shared" si="96"/>
        <v>29.579875114256151</v>
      </c>
      <c r="CM92">
        <f t="shared" si="96"/>
        <v>1.0333450120716554</v>
      </c>
      <c r="CN92">
        <f t="shared" si="96"/>
        <v>0</v>
      </c>
      <c r="CO92">
        <f t="shared" si="96"/>
        <v>8.4982190964516153</v>
      </c>
      <c r="CP92">
        <f t="shared" si="96"/>
        <v>1.4847916023717858</v>
      </c>
      <c r="CQ92">
        <f t="shared" si="96"/>
        <v>5.5635759157141447</v>
      </c>
      <c r="CR92">
        <f t="shared" si="96"/>
        <v>11.47562241395217</v>
      </c>
      <c r="CS92" t="e">
        <f t="shared" si="94"/>
        <v>#VALUE!</v>
      </c>
      <c r="CT92">
        <f t="shared" si="94"/>
        <v>9.4351926850410468</v>
      </c>
      <c r="CU92">
        <f t="shared" si="92"/>
        <v>10.210721940388659</v>
      </c>
      <c r="CV92">
        <f t="shared" si="92"/>
        <v>10.057650973242394</v>
      </c>
      <c r="CW92">
        <f t="shared" si="92"/>
        <v>8.8640874669570824</v>
      </c>
      <c r="CX92">
        <f t="shared" si="92"/>
        <v>7.9805043656033217</v>
      </c>
      <c r="CY92">
        <f t="shared" si="92"/>
        <v>11.546082370551449</v>
      </c>
      <c r="CZ92">
        <f t="shared" si="92"/>
        <v>7.3227558630337795</v>
      </c>
      <c r="DA92">
        <f t="shared" si="92"/>
        <v>7.494356302452565</v>
      </c>
      <c r="DB92">
        <f t="shared" si="92"/>
        <v>11.445264387961117</v>
      </c>
      <c r="DC92">
        <f t="shared" si="92"/>
        <v>8.7093434201133864</v>
      </c>
      <c r="DD92">
        <f t="shared" si="92"/>
        <v>13.737017576397022</v>
      </c>
      <c r="DE92">
        <f t="shared" si="92"/>
        <v>11.168891445187239</v>
      </c>
      <c r="DF92">
        <f t="shared" si="92"/>
        <v>9.1401565143751959</v>
      </c>
      <c r="DG92">
        <f t="shared" si="92"/>
        <v>14.778793042910648</v>
      </c>
      <c r="DH92">
        <f t="shared" si="92"/>
        <v>15.647476226432797</v>
      </c>
      <c r="DI92">
        <f t="shared" si="84"/>
        <v>15.373728338269528</v>
      </c>
      <c r="DJ92">
        <f t="shared" si="83"/>
        <v>15.208632944289647</v>
      </c>
      <c r="DK92">
        <f t="shared" si="83"/>
        <v>12.109247531217612</v>
      </c>
      <c r="DL92">
        <f t="shared" si="83"/>
        <v>15.350097000571877</v>
      </c>
      <c r="DM92">
        <f t="shared" si="83"/>
        <v>15.428970725029645</v>
      </c>
      <c r="DN92">
        <f t="shared" si="83"/>
        <v>15.818169322728242</v>
      </c>
      <c r="DO92">
        <f t="shared" si="103"/>
        <v>16.063682221212403</v>
      </c>
      <c r="DP92">
        <f t="shared" si="103"/>
        <v>14.252317970551655</v>
      </c>
      <c r="DQ92">
        <f t="shared" si="103"/>
        <v>14.137291792700111</v>
      </c>
      <c r="DR92">
        <f t="shared" si="103"/>
        <v>14.065724015757789</v>
      </c>
      <c r="DS92">
        <f t="shared" si="103"/>
        <v>12.712399488399168</v>
      </c>
      <c r="DT92">
        <f t="shared" si="103"/>
        <v>15.863120223870521</v>
      </c>
      <c r="DU92">
        <f t="shared" si="103"/>
        <v>23.518315245916032</v>
      </c>
      <c r="DV92">
        <f t="shared" si="103"/>
        <v>29.579712810775508</v>
      </c>
      <c r="DW92">
        <f t="shared" si="103"/>
        <v>19.149860434905086</v>
      </c>
      <c r="DX92">
        <f t="shared" si="103"/>
        <v>4.474137334161215</v>
      </c>
      <c r="DY92">
        <f t="shared" si="103"/>
        <v>17.225329722234896</v>
      </c>
      <c r="DZ92">
        <f t="shared" si="103"/>
        <v>7.3905081156266341</v>
      </c>
      <c r="EA92">
        <f t="shared" si="103"/>
        <v>9.164002580227363</v>
      </c>
      <c r="EB92">
        <f t="shared" si="103"/>
        <v>8.6648577650574641</v>
      </c>
      <c r="EC92">
        <f t="shared" si="103"/>
        <v>5.9128691562189681</v>
      </c>
      <c r="ED92">
        <f t="shared" si="100"/>
        <v>3.4012693144745176</v>
      </c>
      <c r="EE92">
        <f t="shared" si="100"/>
        <v>4.474137334161215</v>
      </c>
      <c r="EF92">
        <f t="shared" si="100"/>
        <v>10.090974884970695</v>
      </c>
      <c r="EG92">
        <f t="shared" si="100"/>
        <v>7.8187850621530632</v>
      </c>
      <c r="EH92">
        <f t="shared" si="100"/>
        <v>10.03301144763142</v>
      </c>
      <c r="EI92">
        <f t="shared" si="100"/>
        <v>4.474137334161215</v>
      </c>
      <c r="EJ92">
        <f t="shared" si="100"/>
        <v>12.141110264649935</v>
      </c>
      <c r="EK92">
        <f t="shared" si="100"/>
        <v>4.474137334161215</v>
      </c>
      <c r="EL92">
        <f t="shared" si="100"/>
        <v>8.7453798488139274</v>
      </c>
      <c r="EM92">
        <f t="shared" si="100"/>
        <v>1.8233306408794903</v>
      </c>
      <c r="EN92">
        <f t="shared" si="100"/>
        <v>10.466884642988125</v>
      </c>
      <c r="EO92">
        <f t="shared" si="100"/>
        <v>3.9579061957085582</v>
      </c>
      <c r="EP92">
        <f t="shared" si="100"/>
        <v>8.3223458135682797</v>
      </c>
      <c r="EQ92">
        <f t="shared" si="100"/>
        <v>2.4643115992577975</v>
      </c>
      <c r="ER92">
        <f t="shared" si="98"/>
        <v>4.0083649645124506</v>
      </c>
      <c r="ES92">
        <f t="shared" si="98"/>
        <v>11.699825724381958</v>
      </c>
      <c r="ET92">
        <f t="shared" si="98"/>
        <v>18.430185062567471</v>
      </c>
      <c r="EU92">
        <f t="shared" si="98"/>
        <v>10.090974884970695</v>
      </c>
      <c r="EV92">
        <f t="shared" si="80"/>
        <v>6.0115528837618433</v>
      </c>
      <c r="EW92">
        <f t="shared" si="80"/>
        <v>5.9304592116470669</v>
      </c>
      <c r="EX92">
        <f t="shared" si="80"/>
        <v>21.817735540731924</v>
      </c>
      <c r="EY92">
        <f t="shared" si="101"/>
        <v>2.4002849291514998</v>
      </c>
      <c r="EZ92">
        <f t="shared" si="101"/>
        <v>10.03301144763142</v>
      </c>
      <c r="FA92">
        <f t="shared" si="101"/>
        <v>4.474137334161215</v>
      </c>
      <c r="FB92">
        <f t="shared" si="101"/>
        <v>10.715368424872967</v>
      </c>
      <c r="FC92">
        <f t="shared" si="101"/>
        <v>3.4786246255047866</v>
      </c>
      <c r="FD92">
        <f t="shared" si="101"/>
        <v>4.474137334161215</v>
      </c>
      <c r="FE92">
        <f t="shared" si="101"/>
        <v>12.648427635696461</v>
      </c>
      <c r="FF92">
        <f t="shared" si="101"/>
        <v>29.958785676566983</v>
      </c>
      <c r="FG92">
        <f t="shared" si="101"/>
        <v>11.765648847588105</v>
      </c>
      <c r="FH92">
        <f t="shared" si="101"/>
        <v>15.249511640756646</v>
      </c>
      <c r="FI92">
        <f t="shared" si="101"/>
        <v>4.474137334161215</v>
      </c>
      <c r="FJ92">
        <f t="shared" si="101"/>
        <v>12.724277055177096</v>
      </c>
      <c r="FK92">
        <f t="shared" si="101"/>
        <v>11.832446288960194</v>
      </c>
      <c r="FL92">
        <f t="shared" si="101"/>
        <v>11.119319914243981</v>
      </c>
      <c r="FM92">
        <f t="shared" si="101"/>
        <v>11.931974630113819</v>
      </c>
      <c r="FN92">
        <f t="shared" si="101"/>
        <v>12.111030714221915</v>
      </c>
      <c r="FO92">
        <f t="shared" si="99"/>
        <v>10.039675135590954</v>
      </c>
      <c r="FP92">
        <f t="shared" si="99"/>
        <v>22.331694466555934</v>
      </c>
      <c r="FQ92">
        <f t="shared" si="99"/>
        <v>29.83332679822427</v>
      </c>
      <c r="FR92">
        <f t="shared" si="99"/>
        <v>9.6364260041257719</v>
      </c>
      <c r="FS92">
        <f t="shared" si="99"/>
        <v>10.298763588483194</v>
      </c>
      <c r="FT92">
        <f t="shared" si="99"/>
        <v>4.474137334161215</v>
      </c>
      <c r="FU92">
        <f t="shared" si="99"/>
        <v>9.7349274181295744</v>
      </c>
      <c r="FV92">
        <f t="shared" si="99"/>
        <v>9.4543291367538096</v>
      </c>
      <c r="FW92">
        <f t="shared" si="99"/>
        <v>9.267920570004728</v>
      </c>
      <c r="FX92">
        <f t="shared" si="99"/>
        <v>11.072983084620263</v>
      </c>
      <c r="FY92">
        <f t="shared" si="99"/>
        <v>9.1014706607350675</v>
      </c>
      <c r="FZ92">
        <f t="shared" si="99"/>
        <v>11.025010722083966</v>
      </c>
      <c r="GA92">
        <f t="shared" si="99"/>
        <v>8.7583848344472912</v>
      </c>
      <c r="GB92">
        <f t="shared" si="99"/>
        <v>8.4719354714122268</v>
      </c>
      <c r="GC92">
        <f t="shared" si="99"/>
        <v>8.720930211380109</v>
      </c>
      <c r="GD92">
        <f t="shared" si="95"/>
        <v>8.9476503033036394</v>
      </c>
      <c r="GE92">
        <f t="shared" si="95"/>
        <v>8.8007669278358307</v>
      </c>
      <c r="GF92">
        <f t="shared" si="95"/>
        <v>7.5727155752736763</v>
      </c>
      <c r="GG92">
        <f t="shared" si="95"/>
        <v>8.2561046744933737</v>
      </c>
      <c r="GH92">
        <f t="shared" si="95"/>
        <v>4.474137334161215</v>
      </c>
      <c r="GI92">
        <f t="shared" si="95"/>
        <v>7.7542083590724147</v>
      </c>
      <c r="GJ92">
        <f t="shared" si="93"/>
        <v>7.9310180389846829</v>
      </c>
      <c r="GK92">
        <f t="shared" si="93"/>
        <v>7.4949147131667049</v>
      </c>
      <c r="GL92">
        <f t="shared" si="93"/>
        <v>8.1776011940993794</v>
      </c>
      <c r="GM92">
        <f t="shared" si="93"/>
        <v>22.331694466555934</v>
      </c>
      <c r="GN92">
        <f t="shared" si="93"/>
        <v>8.3223458135682797</v>
      </c>
      <c r="GO92">
        <f t="shared" si="93"/>
        <v>9.329990063471044</v>
      </c>
      <c r="GP92">
        <f t="shared" si="71"/>
        <v>11.169269124795422</v>
      </c>
      <c r="GQ92">
        <f t="shared" si="71"/>
        <v>10.716125949417506</v>
      </c>
      <c r="GR92">
        <f t="shared" si="71"/>
        <v>13.189882705305074</v>
      </c>
      <c r="GS92">
        <f t="shared" si="71"/>
        <v>13.528171757015507</v>
      </c>
      <c r="GT92">
        <f t="shared" si="71"/>
        <v>4.474137334161215</v>
      </c>
      <c r="GU92">
        <f t="shared" si="71"/>
        <v>13.398381795767058</v>
      </c>
      <c r="GV92">
        <f t="shared" si="71"/>
        <v>11.546621508261866</v>
      </c>
      <c r="GW92">
        <f t="shared" si="71"/>
        <v>11.71220536188817</v>
      </c>
      <c r="GX92">
        <f t="shared" si="71"/>
        <v>13.175514638484294</v>
      </c>
      <c r="GY92">
        <f t="shared" si="71"/>
        <v>14.771342727568371</v>
      </c>
      <c r="GZ92">
        <f t="shared" ref="GZ92:HO104" si="113">6371*ACOS(COS(RADIANS(90-VLOOKUP(GZ$3,$A$4:$C$241,2,FALSE)))*COS(RADIANS(90-$B92))+SIN(RADIANS(90-VLOOKUP(GZ$3,$A$4:$C$241,2,FALSE)))*SIN(RADIANS(90-$B92))*COS(RADIANS(VLOOKUP(GZ$3,$A$4:$C$241,3,FALSE)-$C92)))</f>
        <v>4.474137334161215</v>
      </c>
      <c r="HA92">
        <f t="shared" si="113"/>
        <v>4.474137334161215</v>
      </c>
      <c r="HB92">
        <f t="shared" si="113"/>
        <v>9.9100842261010609</v>
      </c>
      <c r="HC92">
        <f t="shared" si="113"/>
        <v>17.025230251421117</v>
      </c>
      <c r="HD92">
        <f t="shared" si="113"/>
        <v>14.771342727568371</v>
      </c>
      <c r="HE92">
        <f t="shared" si="113"/>
        <v>9.3178683727710236</v>
      </c>
      <c r="HF92">
        <f t="shared" si="113"/>
        <v>17.723621010767701</v>
      </c>
      <c r="HG92">
        <f t="shared" si="113"/>
        <v>17.723621010767701</v>
      </c>
      <c r="HH92">
        <f t="shared" si="113"/>
        <v>15.876743655890632</v>
      </c>
      <c r="HI92">
        <f t="shared" si="113"/>
        <v>4.474137334161215</v>
      </c>
      <c r="HJ92">
        <f t="shared" si="113"/>
        <v>4.474137334161215</v>
      </c>
      <c r="HK92">
        <f t="shared" si="113"/>
        <v>4.474137334161215</v>
      </c>
      <c r="HL92">
        <f t="shared" si="113"/>
        <v>4.474137334161215</v>
      </c>
      <c r="HM92">
        <f t="shared" si="113"/>
        <v>15.825247518990848</v>
      </c>
      <c r="HN92">
        <f t="shared" si="113"/>
        <v>17.171963953014284</v>
      </c>
      <c r="HO92">
        <f t="shared" si="113"/>
        <v>16.555311855099067</v>
      </c>
      <c r="HP92">
        <f t="shared" si="88"/>
        <v>14.281351525937092</v>
      </c>
      <c r="HQ92">
        <f t="shared" si="88"/>
        <v>9.0832064745139398</v>
      </c>
      <c r="HR92">
        <f t="shared" si="109"/>
        <v>13.011006103082652</v>
      </c>
      <c r="HS92">
        <f t="shared" si="109"/>
        <v>13.202327325398308</v>
      </c>
      <c r="HT92">
        <f t="shared" si="109"/>
        <v>13.64728708802067</v>
      </c>
      <c r="HU92">
        <f t="shared" si="109"/>
        <v>10.273531336020513</v>
      </c>
      <c r="HV92">
        <f t="shared" si="109"/>
        <v>16.362908940219661</v>
      </c>
      <c r="HW92">
        <f t="shared" si="109"/>
        <v>16.224626461969983</v>
      </c>
      <c r="HX92">
        <f t="shared" si="109"/>
        <v>17.649456980021771</v>
      </c>
      <c r="HY92">
        <f t="shared" si="109"/>
        <v>27.771065437739498</v>
      </c>
      <c r="HZ92">
        <f t="shared" si="109"/>
        <v>22.379772412184415</v>
      </c>
      <c r="IA92">
        <f t="shared" si="109"/>
        <v>21.977748462153365</v>
      </c>
      <c r="IB92">
        <f t="shared" si="109"/>
        <v>17.641045480837018</v>
      </c>
      <c r="IC92">
        <f t="shared" si="109"/>
        <v>25.837791551979063</v>
      </c>
      <c r="ID92">
        <f t="shared" si="109"/>
        <v>25.837791551979063</v>
      </c>
      <c r="IE92">
        <f t="shared" si="109"/>
        <v>24.620877083471392</v>
      </c>
      <c r="IF92">
        <f t="shared" si="109"/>
        <v>25.724097597022482</v>
      </c>
      <c r="IG92">
        <f t="shared" si="109"/>
        <v>28.033598936527536</v>
      </c>
    </row>
    <row r="93" spans="1:241" x14ac:dyDescent="0.2">
      <c r="A93" t="s">
        <v>239</v>
      </c>
      <c r="B93">
        <v>13.074759999999999</v>
      </c>
      <c r="C93">
        <v>80.226510000000005</v>
      </c>
      <c r="D93">
        <f t="shared" si="110"/>
        <v>13.358836884626458</v>
      </c>
      <c r="E93">
        <f t="shared" si="110"/>
        <v>10.748028728754276</v>
      </c>
      <c r="F93">
        <f t="shared" si="110"/>
        <v>4.292587061505678</v>
      </c>
      <c r="G93">
        <f t="shared" si="110"/>
        <v>2.7637012811589656</v>
      </c>
      <c r="H93">
        <f t="shared" si="110"/>
        <v>1.1331732530642844</v>
      </c>
      <c r="I93">
        <f t="shared" si="110"/>
        <v>0.49232357229235313</v>
      </c>
      <c r="J93">
        <f t="shared" si="110"/>
        <v>3.8702769917262216</v>
      </c>
      <c r="K93">
        <f t="shared" si="110"/>
        <v>0.60860973023018694</v>
      </c>
      <c r="L93">
        <f t="shared" si="110"/>
        <v>9.6793466861566912</v>
      </c>
      <c r="M93">
        <f t="shared" si="110"/>
        <v>15.609202785305916</v>
      </c>
      <c r="N93">
        <f t="shared" si="110"/>
        <v>16.265738428879544</v>
      </c>
      <c r="O93">
        <f t="shared" si="110"/>
        <v>20.065198753049277</v>
      </c>
      <c r="P93">
        <f t="shared" si="110"/>
        <v>7.8388980285811813</v>
      </c>
      <c r="Q93">
        <f t="shared" si="110"/>
        <v>12.897242314051008</v>
      </c>
      <c r="R93">
        <f t="shared" si="110"/>
        <v>7.2443682901748527</v>
      </c>
      <c r="S93">
        <f t="shared" si="110"/>
        <v>6.1058125529744691</v>
      </c>
      <c r="T93">
        <f t="shared" si="107"/>
        <v>7.9319334170889464</v>
      </c>
      <c r="U93">
        <f t="shared" si="107"/>
        <v>7.5787743001150414</v>
      </c>
      <c r="V93">
        <f t="shared" si="107"/>
        <v>15.425318260122275</v>
      </c>
      <c r="W93">
        <f t="shared" si="107"/>
        <v>0.63417309168062452</v>
      </c>
      <c r="X93">
        <f t="shared" si="107"/>
        <v>1.1258910863735345</v>
      </c>
      <c r="Y93">
        <f t="shared" si="107"/>
        <v>3.0894316168086995</v>
      </c>
      <c r="Z93">
        <f t="shared" si="107"/>
        <v>8.6256433014132377</v>
      </c>
      <c r="AA93">
        <f t="shared" si="107"/>
        <v>15.587214036525589</v>
      </c>
      <c r="AB93">
        <f t="shared" si="107"/>
        <v>0.95800600688689896</v>
      </c>
      <c r="AC93">
        <f t="shared" si="107"/>
        <v>1.3205557095565419</v>
      </c>
      <c r="AD93">
        <f t="shared" si="107"/>
        <v>0.70244844774186554</v>
      </c>
      <c r="AE93">
        <f t="shared" si="107"/>
        <v>6.4424817823560367</v>
      </c>
      <c r="AF93">
        <f t="shared" si="107"/>
        <v>1.0413622046864226</v>
      </c>
      <c r="AG93">
        <f t="shared" si="107"/>
        <v>6.1158416853542494</v>
      </c>
      <c r="AH93">
        <f t="shared" si="107"/>
        <v>8.7671198859647035</v>
      </c>
      <c r="AI93">
        <f t="shared" si="104"/>
        <v>5.9262279725984124</v>
      </c>
      <c r="AJ93">
        <f t="shared" si="104"/>
        <v>15.342657471268701</v>
      </c>
      <c r="AK93">
        <f t="shared" si="104"/>
        <v>8.6075406360225859</v>
      </c>
      <c r="AL93">
        <f t="shared" si="104"/>
        <v>6.4460437599086866</v>
      </c>
      <c r="AM93">
        <f t="shared" si="104"/>
        <v>6.1772641655003682</v>
      </c>
      <c r="AN93">
        <f t="shared" si="104"/>
        <v>7.2872226966477056</v>
      </c>
      <c r="AO93">
        <f t="shared" si="104"/>
        <v>6.5447784792006152</v>
      </c>
      <c r="AP93">
        <f t="shared" si="104"/>
        <v>6.8053304712267675</v>
      </c>
      <c r="AQ93">
        <f t="shared" si="104"/>
        <v>6.6261044058015086</v>
      </c>
      <c r="AR93">
        <f t="shared" si="104"/>
        <v>2.1228178000365361E-4</v>
      </c>
      <c r="AS93">
        <f t="shared" si="104"/>
        <v>9.2441369807787552</v>
      </c>
      <c r="AT93">
        <f t="shared" si="104"/>
        <v>2.4277331813275635</v>
      </c>
      <c r="AU93">
        <f t="shared" si="104"/>
        <v>3.0908490652239249</v>
      </c>
      <c r="AV93">
        <f t="shared" si="104"/>
        <v>4.8451476579178845</v>
      </c>
      <c r="AW93">
        <f t="shared" si="104"/>
        <v>12.992292576519228</v>
      </c>
      <c r="AX93">
        <f t="shared" si="104"/>
        <v>3.1054527990520882</v>
      </c>
      <c r="AY93">
        <f t="shared" si="90"/>
        <v>3.6345441629506743</v>
      </c>
      <c r="AZ93">
        <f t="shared" si="112"/>
        <v>0.93378591771398556</v>
      </c>
      <c r="BA93">
        <f t="shared" si="112"/>
        <v>18.44671516563789</v>
      </c>
      <c r="BB93">
        <f t="shared" si="112"/>
        <v>75.746056776876671</v>
      </c>
      <c r="BC93">
        <f t="shared" si="112"/>
        <v>701.2192009385119</v>
      </c>
      <c r="BD93">
        <f t="shared" si="112"/>
        <v>8.4984005356544721</v>
      </c>
      <c r="BE93">
        <f t="shared" si="112"/>
        <v>2.5117518918427173E-4</v>
      </c>
      <c r="BF93">
        <f t="shared" si="112"/>
        <v>8.7566512431931098</v>
      </c>
      <c r="BG93">
        <f t="shared" si="112"/>
        <v>3.0908285807214595</v>
      </c>
      <c r="BH93">
        <f t="shared" si="112"/>
        <v>6.290989557178416</v>
      </c>
      <c r="BI93">
        <f t="shared" si="112"/>
        <v>4.2926368269630331</v>
      </c>
      <c r="BJ93">
        <f t="shared" si="112"/>
        <v>1.3793581208498202</v>
      </c>
      <c r="BK93">
        <f t="shared" si="112"/>
        <v>1.9570692407811598</v>
      </c>
      <c r="BL93">
        <f t="shared" si="112"/>
        <v>1.5641510259311804</v>
      </c>
      <c r="BM93">
        <f t="shared" si="112"/>
        <v>0.60745281263083806</v>
      </c>
      <c r="BN93">
        <f t="shared" si="112"/>
        <v>3.3929591299431565</v>
      </c>
      <c r="BO93">
        <f t="shared" si="112"/>
        <v>6.5273935132536902</v>
      </c>
      <c r="BP93">
        <f t="shared" si="111"/>
        <v>3.3472036185759704</v>
      </c>
      <c r="BQ93">
        <f t="shared" si="108"/>
        <v>3.8702782468950923</v>
      </c>
      <c r="BR93">
        <f t="shared" si="97"/>
        <v>6.4448621882659953</v>
      </c>
      <c r="BS93">
        <f t="shared" si="97"/>
        <v>1.1076705551997936</v>
      </c>
      <c r="BT93">
        <f t="shared" si="97"/>
        <v>5.4189419831007397</v>
      </c>
      <c r="BU93">
        <f t="shared" si="97"/>
        <v>6.4697667537756818</v>
      </c>
      <c r="BV93">
        <f t="shared" si="97"/>
        <v>6.6261501819113731</v>
      </c>
      <c r="BW93">
        <f t="shared" si="97"/>
        <v>6.5719522165499162</v>
      </c>
      <c r="BX93">
        <f t="shared" si="97"/>
        <v>7.1508636832952899</v>
      </c>
      <c r="BY93">
        <f t="shared" si="97"/>
        <v>6.8892222737328552</v>
      </c>
      <c r="BZ93">
        <f t="shared" si="97"/>
        <v>6.9929637458387823</v>
      </c>
      <c r="CA93">
        <f t="shared" si="97"/>
        <v>3.854704798176626</v>
      </c>
      <c r="CB93">
        <f t="shared" si="97"/>
        <v>6.8519716055001716</v>
      </c>
      <c r="CC93">
        <f t="shared" si="97"/>
        <v>6.9614140507294016</v>
      </c>
      <c r="CD93">
        <f t="shared" si="97"/>
        <v>7.3222113001057574</v>
      </c>
      <c r="CE93">
        <f t="shared" si="97"/>
        <v>7.9311800407934436</v>
      </c>
      <c r="CF93">
        <f t="shared" si="97"/>
        <v>6.4276846315695844</v>
      </c>
      <c r="CG93">
        <f t="shared" si="96"/>
        <v>6.1059805286572075</v>
      </c>
      <c r="CH93">
        <f t="shared" si="96"/>
        <v>6.056080425352306</v>
      </c>
      <c r="CI93">
        <f t="shared" si="96"/>
        <v>5.8226489386545186</v>
      </c>
      <c r="CJ93">
        <f t="shared" si="96"/>
        <v>9.0112792072901833</v>
      </c>
      <c r="CK93">
        <f t="shared" si="96"/>
        <v>16.79795184425226</v>
      </c>
      <c r="CL93">
        <f t="shared" si="96"/>
        <v>24.010725913435376</v>
      </c>
      <c r="CM93">
        <f t="shared" si="96"/>
        <v>8.7478676858009088</v>
      </c>
      <c r="CN93">
        <f t="shared" si="96"/>
        <v>8.4982190964516153</v>
      </c>
      <c r="CO93">
        <f t="shared" si="96"/>
        <v>0</v>
      </c>
      <c r="CP93">
        <f t="shared" si="96"/>
        <v>9.2286127587878433</v>
      </c>
      <c r="CQ93">
        <f t="shared" si="96"/>
        <v>3.0913513800182835</v>
      </c>
      <c r="CR93">
        <f t="shared" si="96"/>
        <v>6.290984416153325</v>
      </c>
      <c r="CS93" t="e">
        <f t="shared" si="94"/>
        <v>#VALUE!</v>
      </c>
      <c r="CT93">
        <f t="shared" si="94"/>
        <v>1.37910114125844</v>
      </c>
      <c r="CU93">
        <f t="shared" si="92"/>
        <v>1.9571849132798382</v>
      </c>
      <c r="CV93">
        <f t="shared" si="92"/>
        <v>1.5639378848356731</v>
      </c>
      <c r="CW93">
        <f t="shared" si="92"/>
        <v>0.60734164447593275</v>
      </c>
      <c r="CX93">
        <f t="shared" si="92"/>
        <v>3.3935723752615701</v>
      </c>
      <c r="CY93">
        <f t="shared" si="92"/>
        <v>6.5269339744908521</v>
      </c>
      <c r="CZ93">
        <f t="shared" si="92"/>
        <v>3.3465274792003958</v>
      </c>
      <c r="DA93">
        <f t="shared" si="92"/>
        <v>3.8702623488368051</v>
      </c>
      <c r="DB93">
        <f t="shared" si="92"/>
        <v>6.4449202418806708</v>
      </c>
      <c r="DC93">
        <f t="shared" si="92"/>
        <v>1.1075198910898025</v>
      </c>
      <c r="DD93">
        <f t="shared" si="92"/>
        <v>5.4191910803218111</v>
      </c>
      <c r="DE93">
        <f t="shared" si="92"/>
        <v>6.4700727795518125</v>
      </c>
      <c r="DF93">
        <f t="shared" si="92"/>
        <v>6.6261520242659202</v>
      </c>
      <c r="DG93">
        <f t="shared" si="92"/>
        <v>6.5724627214949081</v>
      </c>
      <c r="DH93">
        <f t="shared" si="92"/>
        <v>7.1501664230924229</v>
      </c>
      <c r="DI93">
        <f t="shared" si="84"/>
        <v>6.8896718211397419</v>
      </c>
      <c r="DJ93">
        <f t="shared" si="83"/>
        <v>6.9929787554879521</v>
      </c>
      <c r="DK93">
        <f t="shared" si="83"/>
        <v>3.8544196987691102</v>
      </c>
      <c r="DL93">
        <f t="shared" si="83"/>
        <v>6.8523365332330712</v>
      </c>
      <c r="DM93">
        <f t="shared" si="83"/>
        <v>6.9610418745277318</v>
      </c>
      <c r="DN93">
        <f t="shared" si="83"/>
        <v>7.3218378695387365</v>
      </c>
      <c r="DO93">
        <f t="shared" si="103"/>
        <v>7.930919168641835</v>
      </c>
      <c r="DP93">
        <f t="shared" si="103"/>
        <v>6.4280490812100757</v>
      </c>
      <c r="DQ93">
        <f t="shared" si="103"/>
        <v>6.1054398140633301</v>
      </c>
      <c r="DR93">
        <f t="shared" si="103"/>
        <v>6.0557356429505482</v>
      </c>
      <c r="DS93">
        <f t="shared" si="103"/>
        <v>5.8222066678975688</v>
      </c>
      <c r="DT93">
        <f t="shared" si="103"/>
        <v>9.0115032776704496</v>
      </c>
      <c r="DU93">
        <f t="shared" si="103"/>
        <v>16.797703272640145</v>
      </c>
      <c r="DV93">
        <f t="shared" si="103"/>
        <v>24.010505583123553</v>
      </c>
      <c r="DW93">
        <f t="shared" si="103"/>
        <v>11.30106400588469</v>
      </c>
      <c r="DX93">
        <f t="shared" si="103"/>
        <v>4.8685530024481842</v>
      </c>
      <c r="DY93">
        <f t="shared" si="103"/>
        <v>11.353772390856948</v>
      </c>
      <c r="DZ93">
        <f t="shared" si="103"/>
        <v>14.706760902474063</v>
      </c>
      <c r="EA93">
        <f t="shared" si="103"/>
        <v>6.6993845006379109</v>
      </c>
      <c r="EB93">
        <f t="shared" si="103"/>
        <v>16.185371636651062</v>
      </c>
      <c r="EC93">
        <f t="shared" si="103"/>
        <v>13.344743828427729</v>
      </c>
      <c r="ED93">
        <f t="shared" si="100"/>
        <v>10.942055655761159</v>
      </c>
      <c r="EE93">
        <f t="shared" si="100"/>
        <v>4.8685530024481842</v>
      </c>
      <c r="EF93">
        <f t="shared" si="100"/>
        <v>1.5951699870555687</v>
      </c>
      <c r="EG93">
        <f t="shared" si="100"/>
        <v>10.941340982596437</v>
      </c>
      <c r="EH93">
        <f t="shared" si="100"/>
        <v>5.104764103144336</v>
      </c>
      <c r="EI93">
        <f t="shared" si="100"/>
        <v>4.8685530024481842</v>
      </c>
      <c r="EJ93">
        <f t="shared" si="100"/>
        <v>11.339682542194428</v>
      </c>
      <c r="EK93">
        <f t="shared" si="100"/>
        <v>4.8685530024481842</v>
      </c>
      <c r="EL93">
        <f t="shared" si="100"/>
        <v>2.4740168713986916</v>
      </c>
      <c r="EM93">
        <f t="shared" si="100"/>
        <v>7.3177447567706579</v>
      </c>
      <c r="EN93">
        <f t="shared" si="100"/>
        <v>3.7333209266643879</v>
      </c>
      <c r="EO93">
        <f t="shared" si="100"/>
        <v>7.6604410339633464</v>
      </c>
      <c r="EP93">
        <f t="shared" si="100"/>
        <v>0.39375462888713697</v>
      </c>
      <c r="EQ93">
        <f t="shared" si="100"/>
        <v>6.0405030465416338</v>
      </c>
      <c r="ER93">
        <f t="shared" si="98"/>
        <v>5.1546296639810141</v>
      </c>
      <c r="ES93">
        <f t="shared" si="98"/>
        <v>3.9954408631204243</v>
      </c>
      <c r="ET93">
        <f t="shared" si="98"/>
        <v>11.970197395928192</v>
      </c>
      <c r="EU93">
        <f t="shared" si="98"/>
        <v>1.5951699870555687</v>
      </c>
      <c r="EV93">
        <f t="shared" si="80"/>
        <v>4.4753234351600391</v>
      </c>
      <c r="EW93">
        <f t="shared" si="80"/>
        <v>3.7310361699634922</v>
      </c>
      <c r="EX93">
        <f t="shared" si="80"/>
        <v>13.322871516107361</v>
      </c>
      <c r="EY93">
        <f t="shared" si="101"/>
        <v>7.803681840314729</v>
      </c>
      <c r="EZ93">
        <f t="shared" si="101"/>
        <v>5.104764103144336</v>
      </c>
      <c r="FA93">
        <f t="shared" si="101"/>
        <v>4.8685530024481842</v>
      </c>
      <c r="FB93">
        <f t="shared" si="101"/>
        <v>3.8925518249265392</v>
      </c>
      <c r="FC93">
        <f t="shared" si="101"/>
        <v>5.0420175290661966</v>
      </c>
      <c r="FD93">
        <f t="shared" si="101"/>
        <v>4.8685530024481842</v>
      </c>
      <c r="FE93">
        <f t="shared" si="101"/>
        <v>4.389798918041925</v>
      </c>
      <c r="FF93">
        <f t="shared" si="101"/>
        <v>22.580290204871897</v>
      </c>
      <c r="FG93">
        <f t="shared" si="101"/>
        <v>5.96593706727311</v>
      </c>
      <c r="FH93">
        <f t="shared" si="101"/>
        <v>6.8167567483407971</v>
      </c>
      <c r="FI93">
        <f t="shared" si="101"/>
        <v>4.8685530024481842</v>
      </c>
      <c r="FJ93">
        <f t="shared" si="101"/>
        <v>6.1418179027699011</v>
      </c>
      <c r="FK93">
        <f t="shared" si="101"/>
        <v>5.1476377299437317</v>
      </c>
      <c r="FL93">
        <f t="shared" si="101"/>
        <v>4.4599790663216154</v>
      </c>
      <c r="FM93">
        <f t="shared" si="101"/>
        <v>4.0052196441104178</v>
      </c>
      <c r="FN93">
        <f t="shared" si="101"/>
        <v>5.487800045622123</v>
      </c>
      <c r="FO93">
        <f t="shared" si="99"/>
        <v>4.3001384068886841</v>
      </c>
      <c r="FP93">
        <f t="shared" si="99"/>
        <v>14.25665605262872</v>
      </c>
      <c r="FQ93">
        <f t="shared" si="99"/>
        <v>21.674055590028427</v>
      </c>
      <c r="FR93">
        <f t="shared" si="99"/>
        <v>1.4238427636203037</v>
      </c>
      <c r="FS93">
        <f t="shared" si="99"/>
        <v>2.337736003855154</v>
      </c>
      <c r="FT93">
        <f t="shared" si="99"/>
        <v>4.8685530024481842</v>
      </c>
      <c r="FU93">
        <f t="shared" si="99"/>
        <v>1.8466074205812659</v>
      </c>
      <c r="FV93">
        <f t="shared" si="99"/>
        <v>1.3827771253290619</v>
      </c>
      <c r="FW93">
        <f t="shared" si="99"/>
        <v>1.1348998468362208</v>
      </c>
      <c r="FX93">
        <f t="shared" si="99"/>
        <v>2.8378634056691716</v>
      </c>
      <c r="FY93">
        <f t="shared" si="99"/>
        <v>0.97330189081983343</v>
      </c>
      <c r="FZ93">
        <f t="shared" si="99"/>
        <v>3.2463740947093807</v>
      </c>
      <c r="GA93">
        <f t="shared" si="99"/>
        <v>1.5286056734929265</v>
      </c>
      <c r="GB93">
        <f t="shared" si="99"/>
        <v>0.49632340851715862</v>
      </c>
      <c r="GC93">
        <f t="shared" si="99"/>
        <v>0.38606329260247696</v>
      </c>
      <c r="GD93">
        <f t="shared" si="95"/>
        <v>0.79326868195285249</v>
      </c>
      <c r="GE93">
        <f t="shared" si="95"/>
        <v>0.5951703188394728</v>
      </c>
      <c r="GF93">
        <f t="shared" si="95"/>
        <v>1.5035701233713066</v>
      </c>
      <c r="GG93">
        <f t="shared" si="95"/>
        <v>0.42343972771847249</v>
      </c>
      <c r="GH93">
        <f t="shared" si="95"/>
        <v>4.8685530024481842</v>
      </c>
      <c r="GI93">
        <f t="shared" si="95"/>
        <v>3.2609188960781745</v>
      </c>
      <c r="GJ93">
        <f t="shared" si="93"/>
        <v>3.366889670279499</v>
      </c>
      <c r="GK93">
        <f t="shared" si="93"/>
        <v>3.8702769917262216</v>
      </c>
      <c r="GL93">
        <f t="shared" si="93"/>
        <v>3.8051847275005057</v>
      </c>
      <c r="GM93">
        <f t="shared" si="93"/>
        <v>14.25665605262872</v>
      </c>
      <c r="GN93">
        <f t="shared" si="93"/>
        <v>0.39375462888713697</v>
      </c>
      <c r="GO93">
        <f t="shared" si="93"/>
        <v>6.1371209600972927</v>
      </c>
      <c r="GP93">
        <f t="shared" si="93"/>
        <v>3.0592374224910426</v>
      </c>
      <c r="GQ93">
        <f t="shared" si="93"/>
        <v>2.4586895820461647</v>
      </c>
      <c r="GR93">
        <f t="shared" si="93"/>
        <v>4.7072675043522914</v>
      </c>
      <c r="GS93">
        <f t="shared" si="93"/>
        <v>5.5111137091899884</v>
      </c>
      <c r="GT93">
        <f t="shared" si="93"/>
        <v>4.8685530024481842</v>
      </c>
      <c r="GU93">
        <f t="shared" si="93"/>
        <v>5.2478304828764548</v>
      </c>
      <c r="GV93">
        <f t="shared" si="93"/>
        <v>6.527371439823467</v>
      </c>
      <c r="GW93">
        <f t="shared" si="93"/>
        <v>4.3719658751717914</v>
      </c>
      <c r="GX93">
        <f t="shared" si="93"/>
        <v>6.1739479960640846</v>
      </c>
      <c r="GY93">
        <f t="shared" ref="GY93:HN104" si="114">6371*ACOS(COS(RADIANS(90-VLOOKUP(GY$3,$A$4:$C$241,2,FALSE)))*COS(RADIANS(90-$B93))+SIN(RADIANS(90-VLOOKUP(GY$3,$A$4:$C$241,2,FALSE)))*SIN(RADIANS(90-$B93))*COS(RADIANS(VLOOKUP(GY$3,$A$4:$C$241,3,FALSE)-$C93)))</f>
        <v>6.5705003056830984</v>
      </c>
      <c r="GZ93">
        <f t="shared" si="114"/>
        <v>4.8685530024481842</v>
      </c>
      <c r="HA93">
        <f t="shared" si="114"/>
        <v>4.8685530024481842</v>
      </c>
      <c r="HB93">
        <f t="shared" si="114"/>
        <v>1.6254176186748832</v>
      </c>
      <c r="HC93">
        <f t="shared" si="114"/>
        <v>8.531300224420054</v>
      </c>
      <c r="HD93">
        <f t="shared" si="114"/>
        <v>6.5705003056830984</v>
      </c>
      <c r="HE93">
        <f t="shared" si="114"/>
        <v>4.3681646352403991</v>
      </c>
      <c r="HF93">
        <f t="shared" si="114"/>
        <v>9.2529176453906956</v>
      </c>
      <c r="HG93">
        <f t="shared" si="114"/>
        <v>9.2529176453906956</v>
      </c>
      <c r="HH93">
        <f t="shared" si="114"/>
        <v>7.5728871926348029</v>
      </c>
      <c r="HI93">
        <f t="shared" si="114"/>
        <v>4.8685530024481842</v>
      </c>
      <c r="HJ93">
        <f t="shared" si="114"/>
        <v>4.8685530024481842</v>
      </c>
      <c r="HK93">
        <f t="shared" si="114"/>
        <v>4.8685530024481842</v>
      </c>
      <c r="HL93">
        <f t="shared" si="114"/>
        <v>4.8685530024481842</v>
      </c>
      <c r="HM93">
        <f t="shared" si="114"/>
        <v>8.3358893110457153</v>
      </c>
      <c r="HN93">
        <f t="shared" si="114"/>
        <v>8.7245568074959525</v>
      </c>
      <c r="HO93">
        <f t="shared" si="113"/>
        <v>8.984165457634349</v>
      </c>
      <c r="HP93">
        <f t="shared" si="88"/>
        <v>6.7915177216242082</v>
      </c>
      <c r="HQ93">
        <f t="shared" si="88"/>
        <v>0.64200046341578498</v>
      </c>
      <c r="HR93">
        <f t="shared" si="109"/>
        <v>5.9580856403794087</v>
      </c>
      <c r="HS93">
        <f t="shared" si="109"/>
        <v>6.4477339591929885</v>
      </c>
      <c r="HT93">
        <f t="shared" si="109"/>
        <v>7.6665442817997729</v>
      </c>
      <c r="HU93">
        <f t="shared" si="109"/>
        <v>2.5401788012539672</v>
      </c>
      <c r="HV93">
        <f t="shared" si="109"/>
        <v>11.956602383984283</v>
      </c>
      <c r="HW93">
        <f t="shared" si="109"/>
        <v>10.696940408384602</v>
      </c>
      <c r="HX93">
        <f t="shared" si="109"/>
        <v>12.652043060357094</v>
      </c>
      <c r="HY93">
        <f t="shared" si="109"/>
        <v>20.469809566766756</v>
      </c>
      <c r="HZ93">
        <f t="shared" si="109"/>
        <v>16.001213999231222</v>
      </c>
      <c r="IA93">
        <f t="shared" si="109"/>
        <v>15.3269170793074</v>
      </c>
      <c r="IB93">
        <f t="shared" si="109"/>
        <v>10.079695391752047</v>
      </c>
      <c r="IC93">
        <f t="shared" si="109"/>
        <v>18.298813779201264</v>
      </c>
      <c r="ID93">
        <f t="shared" si="109"/>
        <v>18.298813779201264</v>
      </c>
      <c r="IE93">
        <f t="shared" si="109"/>
        <v>18.053526656565094</v>
      </c>
      <c r="IF93">
        <f t="shared" si="109"/>
        <v>19.995032177566877</v>
      </c>
      <c r="IG93">
        <f t="shared" si="109"/>
        <v>21.81831230597378</v>
      </c>
    </row>
    <row r="94" spans="1:241" x14ac:dyDescent="0.2">
      <c r="A94" t="s">
        <v>240</v>
      </c>
      <c r="B94">
        <v>13.130570000000001</v>
      </c>
      <c r="C94">
        <v>80.289580000000001</v>
      </c>
      <c r="D94">
        <f t="shared" si="110"/>
        <v>4.5984941087574098</v>
      </c>
      <c r="E94">
        <f t="shared" si="110"/>
        <v>6.1044166170893313</v>
      </c>
      <c r="F94">
        <f t="shared" si="110"/>
        <v>10.144960273243345</v>
      </c>
      <c r="G94">
        <f t="shared" si="110"/>
        <v>7.0735321171973133</v>
      </c>
      <c r="H94">
        <f t="shared" si="110"/>
        <v>10.058077921624244</v>
      </c>
      <c r="I94">
        <f t="shared" si="110"/>
        <v>9.4381169153813804</v>
      </c>
      <c r="J94">
        <f t="shared" si="110"/>
        <v>8.7168883507691532</v>
      </c>
      <c r="K94">
        <f t="shared" si="110"/>
        <v>9.6603845815317833</v>
      </c>
      <c r="L94">
        <f t="shared" si="110"/>
        <v>17.56674082529214</v>
      </c>
      <c r="M94">
        <f t="shared" si="110"/>
        <v>23.502733921845316</v>
      </c>
      <c r="N94">
        <f t="shared" si="110"/>
        <v>23.291842788681624</v>
      </c>
      <c r="O94">
        <f t="shared" si="110"/>
        <v>27.132375171589253</v>
      </c>
      <c r="P94">
        <f t="shared" si="110"/>
        <v>16.306777588874709</v>
      </c>
      <c r="Q94">
        <f t="shared" si="110"/>
        <v>19.761549692683396</v>
      </c>
      <c r="R94">
        <f t="shared" si="110"/>
        <v>16.278094450950171</v>
      </c>
      <c r="S94">
        <f t="shared" si="110"/>
        <v>15.085913578156667</v>
      </c>
      <c r="T94">
        <f t="shared" si="107"/>
        <v>16.997185005778032</v>
      </c>
      <c r="U94">
        <f t="shared" si="107"/>
        <v>16.775262356881871</v>
      </c>
      <c r="V94">
        <f t="shared" si="107"/>
        <v>21.66500044662925</v>
      </c>
      <c r="W94">
        <f t="shared" si="107"/>
        <v>9.1574602117709265</v>
      </c>
      <c r="X94">
        <f t="shared" si="107"/>
        <v>10.022628419030077</v>
      </c>
      <c r="Y94">
        <f t="shared" si="107"/>
        <v>6.1633013738685714</v>
      </c>
      <c r="Z94">
        <f t="shared" si="107"/>
        <v>1.4628653196134682</v>
      </c>
      <c r="AA94">
        <f t="shared" si="107"/>
        <v>22.616798424829142</v>
      </c>
      <c r="AB94">
        <f t="shared" si="107"/>
        <v>9.2139506999253307</v>
      </c>
      <c r="AC94">
        <f t="shared" si="107"/>
        <v>7.9138455316867304</v>
      </c>
      <c r="AD94">
        <f t="shared" si="107"/>
        <v>9.8279426286406029</v>
      </c>
      <c r="AE94">
        <f t="shared" si="107"/>
        <v>12.738572995149164</v>
      </c>
      <c r="AF94">
        <f t="shared" si="107"/>
        <v>10.086112525755553</v>
      </c>
      <c r="AG94">
        <f t="shared" si="107"/>
        <v>15.30050922212585</v>
      </c>
      <c r="AH94">
        <f t="shared" si="107"/>
        <v>17.995250412174894</v>
      </c>
      <c r="AI94">
        <f t="shared" si="104"/>
        <v>13.770062121121589</v>
      </c>
      <c r="AJ94">
        <f t="shared" si="104"/>
        <v>21.711001723469707</v>
      </c>
      <c r="AK94">
        <f t="shared" si="104"/>
        <v>14.930258819120636</v>
      </c>
      <c r="AL94">
        <f t="shared" si="104"/>
        <v>14.289202691397108</v>
      </c>
      <c r="AM94">
        <f t="shared" si="104"/>
        <v>14.321457564496745</v>
      </c>
      <c r="AN94">
        <f t="shared" si="104"/>
        <v>11.465842515663308</v>
      </c>
      <c r="AO94">
        <f t="shared" si="104"/>
        <v>15.244485858181678</v>
      </c>
      <c r="AP94">
        <f t="shared" si="104"/>
        <v>15.434844031708408</v>
      </c>
      <c r="AQ94">
        <f t="shared" si="104"/>
        <v>10.540862588848713</v>
      </c>
      <c r="AR94">
        <f t="shared" si="104"/>
        <v>9.2286966795813505</v>
      </c>
      <c r="AS94">
        <f t="shared" si="104"/>
        <v>1.9117149969089198E-2</v>
      </c>
      <c r="AT94">
        <f t="shared" si="104"/>
        <v>11.222134761084231</v>
      </c>
      <c r="AU94">
        <f t="shared" si="104"/>
        <v>6.1660380876379701</v>
      </c>
      <c r="AV94">
        <f t="shared" si="104"/>
        <v>11.030040629751628</v>
      </c>
      <c r="AW94">
        <f t="shared" si="104"/>
        <v>4.8900219996043868</v>
      </c>
      <c r="AX94">
        <f t="shared" si="104"/>
        <v>11.61424180689469</v>
      </c>
      <c r="AY94">
        <f t="shared" si="90"/>
        <v>5.632193375098991</v>
      </c>
      <c r="AZ94">
        <f t="shared" si="112"/>
        <v>9.5430738670756554</v>
      </c>
      <c r="BA94">
        <f t="shared" si="112"/>
        <v>25.927859290803209</v>
      </c>
      <c r="BB94">
        <f t="shared" si="112"/>
        <v>83.391763405988783</v>
      </c>
      <c r="BC94">
        <f t="shared" si="112"/>
        <v>693.84577198251293</v>
      </c>
      <c r="BD94">
        <f t="shared" si="112"/>
        <v>1.4848214362085972</v>
      </c>
      <c r="BE94">
        <f t="shared" si="112"/>
        <v>9.2286963353314473</v>
      </c>
      <c r="BF94">
        <f t="shared" si="112"/>
        <v>0.53306928116828667</v>
      </c>
      <c r="BG94">
        <f t="shared" si="112"/>
        <v>6.1660600754990753</v>
      </c>
      <c r="BH94">
        <f t="shared" si="112"/>
        <v>11.380030023367123</v>
      </c>
      <c r="BI94">
        <f t="shared" si="112"/>
        <v>10.144966916645311</v>
      </c>
      <c r="BJ94">
        <f t="shared" si="112"/>
        <v>10.011577897540356</v>
      </c>
      <c r="BK94">
        <f t="shared" si="112"/>
        <v>10.794088932483227</v>
      </c>
      <c r="BL94">
        <f t="shared" si="112"/>
        <v>10.790036134988032</v>
      </c>
      <c r="BM94">
        <f t="shared" si="112"/>
        <v>9.6590603863676812</v>
      </c>
      <c r="BN94">
        <f t="shared" si="112"/>
        <v>9.1482996348656691</v>
      </c>
      <c r="BO94">
        <f t="shared" si="112"/>
        <v>12.842984738120951</v>
      </c>
      <c r="BP94">
        <f t="shared" si="111"/>
        <v>8.4862572899764928</v>
      </c>
      <c r="BQ94">
        <f t="shared" si="108"/>
        <v>8.7168217913354518</v>
      </c>
      <c r="BR94">
        <f t="shared" si="97"/>
        <v>12.740576218288824</v>
      </c>
      <c r="BS94">
        <f t="shared" si="97"/>
        <v>9.5885167827230777</v>
      </c>
      <c r="BT94">
        <f t="shared" si="97"/>
        <v>14.589547857985403</v>
      </c>
      <c r="BU94">
        <f t="shared" si="97"/>
        <v>12.481544273680067</v>
      </c>
      <c r="BV94">
        <f t="shared" si="97"/>
        <v>10.540874662241301</v>
      </c>
      <c r="BW94">
        <f t="shared" si="97"/>
        <v>15.237131739633949</v>
      </c>
      <c r="BX94">
        <f t="shared" si="97"/>
        <v>16.348284455028761</v>
      </c>
      <c r="BY94">
        <f t="shared" si="97"/>
        <v>16.110771599348581</v>
      </c>
      <c r="BZ94">
        <f t="shared" si="97"/>
        <v>15.665306993635186</v>
      </c>
      <c r="CA94">
        <f t="shared" si="97"/>
        <v>12.637549306642757</v>
      </c>
      <c r="CB94">
        <f t="shared" si="97"/>
        <v>16.029256562045926</v>
      </c>
      <c r="CC94">
        <f t="shared" si="97"/>
        <v>16.189215527304615</v>
      </c>
      <c r="CD94">
        <f t="shared" si="97"/>
        <v>16.523751096065979</v>
      </c>
      <c r="CE94">
        <f t="shared" si="97"/>
        <v>16.996607938338045</v>
      </c>
      <c r="CF94">
        <f t="shared" si="97"/>
        <v>15.251879830701732</v>
      </c>
      <c r="CG94">
        <f t="shared" si="96"/>
        <v>15.086851207266029</v>
      </c>
      <c r="CH94">
        <f t="shared" si="96"/>
        <v>15.020124014668289</v>
      </c>
      <c r="CI94">
        <f t="shared" si="96"/>
        <v>13.843613372068138</v>
      </c>
      <c r="CJ94">
        <f t="shared" si="96"/>
        <v>17.043039738516956</v>
      </c>
      <c r="CK94">
        <f t="shared" si="96"/>
        <v>24.763946970544268</v>
      </c>
      <c r="CL94">
        <f t="shared" si="96"/>
        <v>30.958688149027644</v>
      </c>
      <c r="CM94">
        <f t="shared" si="96"/>
        <v>0.55001193194685971</v>
      </c>
      <c r="CN94">
        <f t="shared" si="96"/>
        <v>1.4847916023717858</v>
      </c>
      <c r="CO94">
        <f t="shared" si="96"/>
        <v>9.2286127587878433</v>
      </c>
      <c r="CP94">
        <f t="shared" si="96"/>
        <v>0</v>
      </c>
      <c r="CQ94">
        <f t="shared" si="96"/>
        <v>6.1655013880631673</v>
      </c>
      <c r="CR94">
        <f t="shared" si="96"/>
        <v>11.380154407339015</v>
      </c>
      <c r="CS94" t="e">
        <f t="shared" si="94"/>
        <v>#VALUE!</v>
      </c>
      <c r="CT94">
        <f t="shared" si="94"/>
        <v>10.010904046572829</v>
      </c>
      <c r="CU94">
        <f t="shared" si="92"/>
        <v>10.794307989869541</v>
      </c>
      <c r="CV94">
        <f t="shared" si="92"/>
        <v>10.789856018025251</v>
      </c>
      <c r="CW94">
        <f t="shared" si="92"/>
        <v>9.6589072273537404</v>
      </c>
      <c r="CX94">
        <f t="shared" si="92"/>
        <v>9.148507298417222</v>
      </c>
      <c r="CY94">
        <f t="shared" si="92"/>
        <v>12.842426307398053</v>
      </c>
      <c r="CZ94">
        <f t="shared" si="92"/>
        <v>8.486103408014694</v>
      </c>
      <c r="DA94">
        <f t="shared" si="92"/>
        <v>8.7163303796506533</v>
      </c>
      <c r="DB94">
        <f t="shared" si="92"/>
        <v>12.740719244035168</v>
      </c>
      <c r="DC94">
        <f t="shared" si="92"/>
        <v>9.5880538684164076</v>
      </c>
      <c r="DD94">
        <f t="shared" si="92"/>
        <v>14.589726052022463</v>
      </c>
      <c r="DE94">
        <f t="shared" si="92"/>
        <v>12.481522497428809</v>
      </c>
      <c r="DF94">
        <f t="shared" si="92"/>
        <v>10.540877533415671</v>
      </c>
      <c r="DG94">
        <f t="shared" si="92"/>
        <v>15.237550511762651</v>
      </c>
      <c r="DH94">
        <f t="shared" si="92"/>
        <v>16.347585437692462</v>
      </c>
      <c r="DI94">
        <f t="shared" si="84"/>
        <v>16.111228171035357</v>
      </c>
      <c r="DJ94">
        <f t="shared" si="83"/>
        <v>15.665185788700038</v>
      </c>
      <c r="DK94">
        <f t="shared" si="83"/>
        <v>12.637128236417094</v>
      </c>
      <c r="DL94">
        <f t="shared" si="83"/>
        <v>16.029598271611256</v>
      </c>
      <c r="DM94">
        <f t="shared" si="83"/>
        <v>16.188840356551623</v>
      </c>
      <c r="DN94">
        <f t="shared" si="83"/>
        <v>16.523404655438604</v>
      </c>
      <c r="DO94">
        <f t="shared" si="103"/>
        <v>16.996411878551914</v>
      </c>
      <c r="DP94">
        <f t="shared" si="103"/>
        <v>15.252066847615392</v>
      </c>
      <c r="DQ94">
        <f t="shared" si="103"/>
        <v>15.086303452527007</v>
      </c>
      <c r="DR94">
        <f t="shared" si="103"/>
        <v>15.019799087609353</v>
      </c>
      <c r="DS94">
        <f t="shared" si="103"/>
        <v>13.84317579765357</v>
      </c>
      <c r="DT94">
        <f t="shared" si="103"/>
        <v>17.043240264503755</v>
      </c>
      <c r="DU94">
        <f t="shared" si="103"/>
        <v>24.763815018928305</v>
      </c>
      <c r="DV94">
        <f t="shared" si="103"/>
        <v>30.958521096388804</v>
      </c>
      <c r="DW94">
        <f t="shared" si="103"/>
        <v>20.177514224398418</v>
      </c>
      <c r="DX94">
        <f t="shared" si="103"/>
        <v>5.7034424426989183</v>
      </c>
      <c r="DY94">
        <f t="shared" si="103"/>
        <v>17.03718924950245</v>
      </c>
      <c r="DZ94">
        <f t="shared" si="103"/>
        <v>6.0190477139946736</v>
      </c>
      <c r="EA94">
        <f t="shared" si="103"/>
        <v>10.568170977281422</v>
      </c>
      <c r="EB94">
        <f t="shared" si="103"/>
        <v>7.3583538719399284</v>
      </c>
      <c r="EC94">
        <f t="shared" si="103"/>
        <v>4.5423511519706805</v>
      </c>
      <c r="ED94">
        <f t="shared" si="100"/>
        <v>1.9853442953393647</v>
      </c>
      <c r="EE94">
        <f t="shared" si="100"/>
        <v>5.7034424426989183</v>
      </c>
      <c r="EF94">
        <f t="shared" si="100"/>
        <v>10.794969412963855</v>
      </c>
      <c r="EG94">
        <f t="shared" si="100"/>
        <v>6.5919515865815503</v>
      </c>
      <c r="EH94">
        <f t="shared" si="100"/>
        <v>11.291493769923603</v>
      </c>
      <c r="EI94">
        <f t="shared" si="100"/>
        <v>5.7034424426989183</v>
      </c>
      <c r="EJ94">
        <f t="shared" si="100"/>
        <v>11.274070382554292</v>
      </c>
      <c r="EK94">
        <f t="shared" si="100"/>
        <v>5.7034424426989183</v>
      </c>
      <c r="EL94">
        <f t="shared" si="100"/>
        <v>9.7945061919249756</v>
      </c>
      <c r="EM94">
        <f t="shared" si="100"/>
        <v>1.9270638167080276</v>
      </c>
      <c r="EN94">
        <f t="shared" si="100"/>
        <v>11.557175282905561</v>
      </c>
      <c r="EO94">
        <f t="shared" si="100"/>
        <v>3.2343116235796607</v>
      </c>
      <c r="EP94">
        <f t="shared" si="100"/>
        <v>9.1057143975036734</v>
      </c>
      <c r="EQ94">
        <f t="shared" si="100"/>
        <v>3.4343706236268909</v>
      </c>
      <c r="ER94">
        <f t="shared" si="98"/>
        <v>5.2367364302326456</v>
      </c>
      <c r="ES94">
        <f t="shared" si="98"/>
        <v>12.686119639689849</v>
      </c>
      <c r="ET94">
        <f t="shared" si="98"/>
        <v>19.680812186502266</v>
      </c>
      <c r="EU94">
        <f t="shared" si="98"/>
        <v>10.794969412963855</v>
      </c>
      <c r="EV94">
        <f t="shared" si="80"/>
        <v>7.2823376137531497</v>
      </c>
      <c r="EW94">
        <f t="shared" si="80"/>
        <v>7.091660432313045</v>
      </c>
      <c r="EX94">
        <f t="shared" si="80"/>
        <v>22.461191070230043</v>
      </c>
      <c r="EY94">
        <f t="shared" si="101"/>
        <v>1.8383672441052294</v>
      </c>
      <c r="EZ94">
        <f t="shared" si="101"/>
        <v>11.291493769923603</v>
      </c>
      <c r="FA94">
        <f t="shared" si="101"/>
        <v>5.7034424426989183</v>
      </c>
      <c r="FB94">
        <f t="shared" si="101"/>
        <v>10.967732606796559</v>
      </c>
      <c r="FC94">
        <f t="shared" si="101"/>
        <v>4.2273310701885283</v>
      </c>
      <c r="FD94">
        <f t="shared" si="101"/>
        <v>5.7034424426989183</v>
      </c>
      <c r="FE94">
        <f t="shared" si="101"/>
        <v>13.516751802451788</v>
      </c>
      <c r="FF94">
        <f t="shared" si="101"/>
        <v>31.120709921250707</v>
      </c>
      <c r="FG94">
        <f t="shared" si="101"/>
        <v>11.763193978278149</v>
      </c>
      <c r="FH94">
        <f t="shared" si="101"/>
        <v>16.042230978731496</v>
      </c>
      <c r="FI94">
        <f t="shared" si="101"/>
        <v>5.7034424426989183</v>
      </c>
      <c r="FJ94">
        <f t="shared" si="101"/>
        <v>12.822110502544492</v>
      </c>
      <c r="FK94">
        <f t="shared" si="101"/>
        <v>11.992928584237198</v>
      </c>
      <c r="FL94">
        <f t="shared" si="101"/>
        <v>11.315178139101947</v>
      </c>
      <c r="FM94">
        <f t="shared" si="101"/>
        <v>12.361788892282803</v>
      </c>
      <c r="FN94">
        <f t="shared" si="101"/>
        <v>12.245380736574202</v>
      </c>
      <c r="FO94">
        <f t="shared" si="99"/>
        <v>10.151275168344281</v>
      </c>
      <c r="FP94">
        <f t="shared" si="99"/>
        <v>22.657347119298727</v>
      </c>
      <c r="FQ94">
        <f t="shared" si="99"/>
        <v>30.788720703808725</v>
      </c>
      <c r="FR94">
        <f t="shared" si="99"/>
        <v>10.234629641876847</v>
      </c>
      <c r="FS94">
        <f t="shared" si="99"/>
        <v>10.80400263463239</v>
      </c>
      <c r="FT94">
        <f t="shared" si="99"/>
        <v>5.7034424426989183</v>
      </c>
      <c r="FU94">
        <f t="shared" si="99"/>
        <v>10.25705900279382</v>
      </c>
      <c r="FV94">
        <f t="shared" si="99"/>
        <v>10.031922859074969</v>
      </c>
      <c r="FW94">
        <f t="shared" si="99"/>
        <v>9.870434162137153</v>
      </c>
      <c r="FX94">
        <f t="shared" si="99"/>
        <v>11.621279578851972</v>
      </c>
      <c r="FY94">
        <f t="shared" si="99"/>
        <v>9.7150158108016829</v>
      </c>
      <c r="FZ94">
        <f t="shared" si="99"/>
        <v>11.453394016143422</v>
      </c>
      <c r="GA94">
        <f t="shared" si="99"/>
        <v>9.2587066170958447</v>
      </c>
      <c r="GB94">
        <f t="shared" si="99"/>
        <v>9.1291073531370923</v>
      </c>
      <c r="GC94">
        <f t="shared" si="99"/>
        <v>9.4030888045478029</v>
      </c>
      <c r="GD94">
        <f t="shared" si="95"/>
        <v>9.7644980617030228</v>
      </c>
      <c r="GE94">
        <f t="shared" si="95"/>
        <v>9.6002550011811589</v>
      </c>
      <c r="GF94">
        <f t="shared" si="95"/>
        <v>8.4862658850313988</v>
      </c>
      <c r="GG94">
        <f t="shared" si="95"/>
        <v>9.0396718123294786</v>
      </c>
      <c r="GH94">
        <f t="shared" si="95"/>
        <v>5.7034424426989183</v>
      </c>
      <c r="GI94">
        <f t="shared" si="95"/>
        <v>8.9093731336461683</v>
      </c>
      <c r="GJ94">
        <f t="shared" si="93"/>
        <v>9.0966812996110207</v>
      </c>
      <c r="GK94">
        <f t="shared" si="93"/>
        <v>8.7168883507691532</v>
      </c>
      <c r="GL94">
        <f t="shared" si="93"/>
        <v>9.3850236276812122</v>
      </c>
      <c r="GM94">
        <f t="shared" si="93"/>
        <v>22.657347119298727</v>
      </c>
      <c r="GN94">
        <f t="shared" si="93"/>
        <v>9.1057143975036734</v>
      </c>
      <c r="GO94">
        <f t="shared" si="93"/>
        <v>10.695267513567281</v>
      </c>
      <c r="GP94">
        <f t="shared" si="93"/>
        <v>11.676055402859365</v>
      </c>
      <c r="GQ94">
        <f t="shared" si="93"/>
        <v>11.282993294926495</v>
      </c>
      <c r="GR94">
        <f t="shared" si="93"/>
        <v>13.932781344272945</v>
      </c>
      <c r="GS94">
        <f t="shared" si="93"/>
        <v>14.475267145729349</v>
      </c>
      <c r="GT94">
        <f t="shared" si="93"/>
        <v>5.7034424426989183</v>
      </c>
      <c r="GU94">
        <f t="shared" si="93"/>
        <v>14.30766037473462</v>
      </c>
      <c r="GV94">
        <f t="shared" si="93"/>
        <v>12.842969940411241</v>
      </c>
      <c r="GW94">
        <f t="shared" si="93"/>
        <v>12.011955276953822</v>
      </c>
      <c r="GX94">
        <f t="shared" si="93"/>
        <v>14.299765440117614</v>
      </c>
      <c r="GY94">
        <f t="shared" si="114"/>
        <v>15.227905281054802</v>
      </c>
      <c r="GZ94">
        <f t="shared" si="114"/>
        <v>5.7034424426989183</v>
      </c>
      <c r="HA94">
        <f t="shared" si="114"/>
        <v>5.7034424426989183</v>
      </c>
      <c r="HB94">
        <f t="shared" si="114"/>
        <v>10.73445809169592</v>
      </c>
      <c r="HC94">
        <f t="shared" si="114"/>
        <v>17.679119139362346</v>
      </c>
      <c r="HD94">
        <f t="shared" si="114"/>
        <v>15.227905281054802</v>
      </c>
      <c r="HE94">
        <f t="shared" si="114"/>
        <v>9.3659470655279105</v>
      </c>
      <c r="HF94">
        <f t="shared" si="114"/>
        <v>18.478760066738047</v>
      </c>
      <c r="HG94">
        <f t="shared" si="114"/>
        <v>18.478760066738047</v>
      </c>
      <c r="HH94">
        <f t="shared" si="114"/>
        <v>16.744373619319482</v>
      </c>
      <c r="HI94">
        <f t="shared" si="114"/>
        <v>5.7034424426989183</v>
      </c>
      <c r="HJ94">
        <f t="shared" si="114"/>
        <v>5.7034424426989183</v>
      </c>
      <c r="HK94">
        <f t="shared" si="114"/>
        <v>5.7034424426989183</v>
      </c>
      <c r="HL94">
        <f t="shared" si="114"/>
        <v>5.7034424426989183</v>
      </c>
      <c r="HM94">
        <f t="shared" si="114"/>
        <v>16.906615066451621</v>
      </c>
      <c r="HN94">
        <f t="shared" si="114"/>
        <v>17.953040794798099</v>
      </c>
      <c r="HO94">
        <f t="shared" si="113"/>
        <v>17.627606860400444</v>
      </c>
      <c r="HP94">
        <f t="shared" si="88"/>
        <v>15.346436014441398</v>
      </c>
      <c r="HQ94">
        <f t="shared" si="88"/>
        <v>9.8448556144005792</v>
      </c>
      <c r="HR94">
        <f t="shared" si="109"/>
        <v>14.125300423109016</v>
      </c>
      <c r="HS94">
        <f t="shared" si="109"/>
        <v>14.359478260816603</v>
      </c>
      <c r="HT94">
        <f t="shared" si="109"/>
        <v>14.898403221688469</v>
      </c>
      <c r="HU94">
        <f t="shared" si="109"/>
        <v>10.730775384382117</v>
      </c>
      <c r="HV94">
        <f t="shared" si="109"/>
        <v>17.766172039317091</v>
      </c>
      <c r="HW94">
        <f t="shared" si="109"/>
        <v>17.548537130561005</v>
      </c>
      <c r="HX94">
        <f t="shared" si="109"/>
        <v>19.024953125931596</v>
      </c>
      <c r="HY94">
        <f t="shared" si="109"/>
        <v>28.942233454910696</v>
      </c>
      <c r="HZ94">
        <f t="shared" si="109"/>
        <v>23.661516373807409</v>
      </c>
      <c r="IA94">
        <f t="shared" si="109"/>
        <v>23.225648508919647</v>
      </c>
      <c r="IB94">
        <f t="shared" si="109"/>
        <v>18.723068375748479</v>
      </c>
      <c r="IC94">
        <f t="shared" si="109"/>
        <v>26.958715980846733</v>
      </c>
      <c r="ID94">
        <f t="shared" si="109"/>
        <v>26.958715980846733</v>
      </c>
      <c r="IE94">
        <f t="shared" si="109"/>
        <v>25.889526649502244</v>
      </c>
      <c r="IF94">
        <f t="shared" si="109"/>
        <v>27.080703768255599</v>
      </c>
      <c r="IG94">
        <f t="shared" si="109"/>
        <v>29.351550777259899</v>
      </c>
    </row>
    <row r="95" spans="1:241" x14ac:dyDescent="0.2">
      <c r="A95" t="s">
        <v>241</v>
      </c>
      <c r="B95">
        <v>13.095610000000001</v>
      </c>
      <c r="C95">
        <v>80.24539</v>
      </c>
      <c r="D95">
        <f t="shared" si="110"/>
        <v>10.277879409228603</v>
      </c>
      <c r="E95">
        <f t="shared" si="110"/>
        <v>8.1557565590542112</v>
      </c>
      <c r="F95">
        <f t="shared" si="110"/>
        <v>4.9834066487447277</v>
      </c>
      <c r="G95">
        <f t="shared" si="110"/>
        <v>1.9951765917520212</v>
      </c>
      <c r="H95">
        <f t="shared" si="110"/>
        <v>3.8975044834290964</v>
      </c>
      <c r="I95">
        <f t="shared" si="110"/>
        <v>3.3655634973254545</v>
      </c>
      <c r="J95">
        <f t="shared" si="110"/>
        <v>4.3557189300781811</v>
      </c>
      <c r="K95">
        <f t="shared" si="110"/>
        <v>3.580189400795653</v>
      </c>
      <c r="L95">
        <f t="shared" si="110"/>
        <v>12.28708635252068</v>
      </c>
      <c r="M95">
        <f t="shared" si="110"/>
        <v>18.285053980543591</v>
      </c>
      <c r="N95">
        <f t="shared" si="110"/>
        <v>18.6227047998789</v>
      </c>
      <c r="O95">
        <f t="shared" si="110"/>
        <v>22.472302812332547</v>
      </c>
      <c r="P95">
        <f t="shared" si="110"/>
        <v>10.665086150524754</v>
      </c>
      <c r="Q95">
        <f t="shared" si="110"/>
        <v>15.142984685385802</v>
      </c>
      <c r="R95">
        <f t="shared" si="110"/>
        <v>10.292518287244743</v>
      </c>
      <c r="S95">
        <f t="shared" si="110"/>
        <v>9.1290114220159246</v>
      </c>
      <c r="T95">
        <f t="shared" si="107"/>
        <v>10.992454006679097</v>
      </c>
      <c r="U95">
        <f t="shared" si="107"/>
        <v>10.669914614729764</v>
      </c>
      <c r="V95">
        <f t="shared" si="107"/>
        <v>17.470239694923386</v>
      </c>
      <c r="W95">
        <f t="shared" si="107"/>
        <v>2.9936241532151771</v>
      </c>
      <c r="X95">
        <f t="shared" si="107"/>
        <v>3.8632888394484208</v>
      </c>
      <c r="Y95">
        <f t="shared" si="107"/>
        <v>2.5869825147267989E-2</v>
      </c>
      <c r="Z95">
        <f t="shared" si="107"/>
        <v>5.6938486910333896</v>
      </c>
      <c r="AA95">
        <f t="shared" si="107"/>
        <v>17.937579338103255</v>
      </c>
      <c r="AB95">
        <f t="shared" si="107"/>
        <v>3.0704191419468043</v>
      </c>
      <c r="AC95">
        <f t="shared" si="107"/>
        <v>1.7714426662983269</v>
      </c>
      <c r="AD95">
        <f t="shared" si="107"/>
        <v>3.7343861579624282</v>
      </c>
      <c r="AE95">
        <f t="shared" si="107"/>
        <v>8.1915587542380486</v>
      </c>
      <c r="AF95">
        <f t="shared" si="107"/>
        <v>4.0267425983149421</v>
      </c>
      <c r="AG95">
        <f t="shared" si="107"/>
        <v>9.2051863346049441</v>
      </c>
      <c r="AH95">
        <f t="shared" si="107"/>
        <v>11.84799478112172</v>
      </c>
      <c r="AI95">
        <f t="shared" si="104"/>
        <v>8.4190757163974865</v>
      </c>
      <c r="AJ95">
        <f t="shared" si="104"/>
        <v>17.435829112161816</v>
      </c>
      <c r="AK95">
        <f t="shared" si="104"/>
        <v>10.49819105761576</v>
      </c>
      <c r="AL95">
        <f t="shared" si="104"/>
        <v>8.9571778082316875</v>
      </c>
      <c r="AM95">
        <f t="shared" si="104"/>
        <v>8.824638695513082</v>
      </c>
      <c r="AN95">
        <f t="shared" si="104"/>
        <v>8.0840835934654987</v>
      </c>
      <c r="AO95">
        <f t="shared" si="104"/>
        <v>9.4546319095680289</v>
      </c>
      <c r="AP95">
        <f t="shared" si="104"/>
        <v>9.6878406937097701</v>
      </c>
      <c r="AQ95">
        <f t="shared" si="104"/>
        <v>7.2073834737091538</v>
      </c>
      <c r="AR95">
        <f t="shared" si="104"/>
        <v>3.0914148008260218</v>
      </c>
      <c r="AS95">
        <f t="shared" si="104"/>
        <v>6.1816205963546134</v>
      </c>
      <c r="AT95">
        <f t="shared" si="104"/>
        <v>5.3009391628111926</v>
      </c>
      <c r="AU95">
        <f t="shared" si="104"/>
        <v>5.5356315456989158E-4</v>
      </c>
      <c r="AV95">
        <f t="shared" si="104"/>
        <v>6.3743241735390228</v>
      </c>
      <c r="AW95">
        <f t="shared" si="104"/>
        <v>9.963185928906066</v>
      </c>
      <c r="AX95">
        <f t="shared" si="104"/>
        <v>5.835798887246459</v>
      </c>
      <c r="AY95">
        <f t="shared" si="90"/>
        <v>0.92392274347544334</v>
      </c>
      <c r="AZ95">
        <f t="shared" si="112"/>
        <v>3.5653675940956955</v>
      </c>
      <c r="BA95">
        <f t="shared" si="112"/>
        <v>20.99201801841388</v>
      </c>
      <c r="BB95">
        <f t="shared" si="112"/>
        <v>78.447825579072386</v>
      </c>
      <c r="BC95">
        <f t="shared" si="112"/>
        <v>698.55502890510513</v>
      </c>
      <c r="BD95">
        <f t="shared" si="112"/>
        <v>5.5637722217788594</v>
      </c>
      <c r="BE95">
        <f t="shared" si="112"/>
        <v>3.0914090968396559</v>
      </c>
      <c r="BF95">
        <f t="shared" si="112"/>
        <v>5.7105315971956019</v>
      </c>
      <c r="BG95">
        <f t="shared" si="112"/>
        <v>5.7746887271847847E-4</v>
      </c>
      <c r="BH95">
        <f t="shared" si="112"/>
        <v>6.8144001352814421</v>
      </c>
      <c r="BI95">
        <f t="shared" si="112"/>
        <v>4.9834363539972752</v>
      </c>
      <c r="BJ95">
        <f t="shared" si="112"/>
        <v>3.877721152261274</v>
      </c>
      <c r="BK95">
        <f t="shared" si="112"/>
        <v>4.6565476591713946</v>
      </c>
      <c r="BL95">
        <f t="shared" si="112"/>
        <v>4.6397415700761391</v>
      </c>
      <c r="BM95">
        <f t="shared" si="112"/>
        <v>3.578835629321174</v>
      </c>
      <c r="BN95">
        <f t="shared" si="112"/>
        <v>4.3595461714765218</v>
      </c>
      <c r="BO95">
        <f t="shared" si="112"/>
        <v>8.2926339707802175</v>
      </c>
      <c r="BP95">
        <f t="shared" si="111"/>
        <v>3.8402331001967025</v>
      </c>
      <c r="BQ95">
        <f t="shared" si="108"/>
        <v>4.3556736481834459</v>
      </c>
      <c r="BR95">
        <f t="shared" si="97"/>
        <v>8.1939340594275993</v>
      </c>
      <c r="BS95">
        <f t="shared" si="97"/>
        <v>3.6545816745438264</v>
      </c>
      <c r="BT95">
        <f t="shared" si="97"/>
        <v>8.504903935042206</v>
      </c>
      <c r="BU95">
        <f t="shared" si="97"/>
        <v>8.0788967269211867</v>
      </c>
      <c r="BV95">
        <f t="shared" si="97"/>
        <v>7.2074194775351739</v>
      </c>
      <c r="BW95">
        <f t="shared" si="97"/>
        <v>9.2192155813685783</v>
      </c>
      <c r="BX95">
        <f t="shared" si="97"/>
        <v>10.182787545603832</v>
      </c>
      <c r="BY95">
        <f t="shared" si="97"/>
        <v>9.9496728606758733</v>
      </c>
      <c r="BZ95">
        <f t="shared" si="97"/>
        <v>9.6495806714666745</v>
      </c>
      <c r="CA95">
        <f t="shared" si="97"/>
        <v>6.5464324501616229</v>
      </c>
      <c r="CB95">
        <f t="shared" si="97"/>
        <v>9.864677009157452</v>
      </c>
      <c r="CC95">
        <f t="shared" si="97"/>
        <v>10.034509332959887</v>
      </c>
      <c r="CD95">
        <f t="shared" si="97"/>
        <v>10.358341791106714</v>
      </c>
      <c r="CE95">
        <f t="shared" si="97"/>
        <v>10.991754188920428</v>
      </c>
      <c r="CF95">
        <f t="shared" si="97"/>
        <v>9.3896155816478633</v>
      </c>
      <c r="CG95">
        <f t="shared" si="96"/>
        <v>9.1294821100975891</v>
      </c>
      <c r="CH95">
        <f t="shared" si="96"/>
        <v>9.0726239340828112</v>
      </c>
      <c r="CI95">
        <f t="shared" si="96"/>
        <v>8.3992896851949439</v>
      </c>
      <c r="CJ95">
        <f t="shared" si="96"/>
        <v>11.668872017448169</v>
      </c>
      <c r="CK95">
        <f t="shared" si="96"/>
        <v>19.508216854106891</v>
      </c>
      <c r="CL95">
        <f t="shared" si="96"/>
        <v>26.401159499781254</v>
      </c>
      <c r="CM95">
        <f t="shared" si="96"/>
        <v>5.7031997113021831</v>
      </c>
      <c r="CN95">
        <f t="shared" si="96"/>
        <v>5.5635759157141447</v>
      </c>
      <c r="CO95">
        <f t="shared" si="96"/>
        <v>3.0913513800182835</v>
      </c>
      <c r="CP95">
        <f t="shared" si="96"/>
        <v>6.1655013880631673</v>
      </c>
      <c r="CQ95">
        <f t="shared" si="96"/>
        <v>0</v>
      </c>
      <c r="CR95">
        <f t="shared" si="96"/>
        <v>6.8144667066080729</v>
      </c>
      <c r="CS95" t="e">
        <f t="shared" si="94"/>
        <v>#VALUE!</v>
      </c>
      <c r="CT95">
        <f t="shared" si="94"/>
        <v>3.8770705611382081</v>
      </c>
      <c r="CU95">
        <f t="shared" si="92"/>
        <v>4.6567560141142925</v>
      </c>
      <c r="CV95">
        <f t="shared" ref="CV95:DK122" si="115">6371*ACOS(COS(RADIANS(90-VLOOKUP(CV$3,$A$4:$C$241,2,FALSE)))*COS(RADIANS(90-$B95))+SIN(RADIANS(90-VLOOKUP(CV$3,$A$4:$C$241,2,FALSE)))*SIN(RADIANS(90-$B95))*COS(RADIANS(VLOOKUP(CV$3,$A$4:$C$241,3,FALSE)-$C95)))</f>
        <v>4.6395992067081604</v>
      </c>
      <c r="CW95">
        <f t="shared" si="115"/>
        <v>3.5786847236575188</v>
      </c>
      <c r="CX95">
        <f t="shared" si="115"/>
        <v>4.3600582851910996</v>
      </c>
      <c r="CY95">
        <f t="shared" si="115"/>
        <v>8.2920909165850745</v>
      </c>
      <c r="CZ95">
        <f t="shared" si="115"/>
        <v>3.8396654467884894</v>
      </c>
      <c r="DA95">
        <f t="shared" si="115"/>
        <v>4.3553226147672071</v>
      </c>
      <c r="DB95">
        <f t="shared" si="115"/>
        <v>8.1940390410999377</v>
      </c>
      <c r="DC95">
        <f t="shared" si="115"/>
        <v>3.6541443930685302</v>
      </c>
      <c r="DD95">
        <f t="shared" si="115"/>
        <v>8.5051368964355056</v>
      </c>
      <c r="DE95">
        <f t="shared" si="115"/>
        <v>8.0790648536357956</v>
      </c>
      <c r="DF95">
        <f t="shared" si="115"/>
        <v>7.2074221079127154</v>
      </c>
      <c r="DG95">
        <f t="shared" si="115"/>
        <v>9.2196723501877127</v>
      </c>
      <c r="DH95">
        <f t="shared" si="115"/>
        <v>10.182088527770992</v>
      </c>
      <c r="DI95">
        <f t="shared" si="115"/>
        <v>9.9501329850711073</v>
      </c>
      <c r="DJ95">
        <f t="shared" si="115"/>
        <v>9.6495083043601166</v>
      </c>
      <c r="DK95">
        <f t="shared" si="115"/>
        <v>6.5460404044480347</v>
      </c>
      <c r="DL95">
        <f t="shared" si="83"/>
        <v>9.8650209666464868</v>
      </c>
      <c r="DM95">
        <f t="shared" si="83"/>
        <v>10.034126953679245</v>
      </c>
      <c r="DN95">
        <f t="shared" si="83"/>
        <v>10.357996466111757</v>
      </c>
      <c r="DO95">
        <f t="shared" si="103"/>
        <v>10.991513040323204</v>
      </c>
      <c r="DP95">
        <f t="shared" si="103"/>
        <v>9.3899087211191254</v>
      </c>
      <c r="DQ95">
        <f t="shared" si="103"/>
        <v>9.1289354593951266</v>
      </c>
      <c r="DR95">
        <f t="shared" si="103"/>
        <v>9.0722848641001264</v>
      </c>
      <c r="DS95">
        <f t="shared" si="103"/>
        <v>8.3988347434451054</v>
      </c>
      <c r="DT95">
        <f t="shared" si="103"/>
        <v>11.669089822142659</v>
      </c>
      <c r="DU95">
        <f t="shared" si="103"/>
        <v>19.508008946558579</v>
      </c>
      <c r="DV95">
        <f t="shared" si="103"/>
        <v>26.400956637013994</v>
      </c>
      <c r="DW95">
        <f t="shared" si="103"/>
        <v>14.309026447820894</v>
      </c>
      <c r="DX95">
        <f t="shared" si="103"/>
        <v>3.0971438161806062</v>
      </c>
      <c r="DY95">
        <f t="shared" si="103"/>
        <v>12.515015381694329</v>
      </c>
      <c r="DZ95">
        <f t="shared" si="103"/>
        <v>11.63656137270668</v>
      </c>
      <c r="EA95">
        <f t="shared" si="103"/>
        <v>7.2689719701497859</v>
      </c>
      <c r="EB95">
        <f t="shared" si="103"/>
        <v>13.108163695119863</v>
      </c>
      <c r="EC95">
        <f t="shared" si="103"/>
        <v>10.261349090457179</v>
      </c>
      <c r="ED95">
        <f t="shared" si="100"/>
        <v>7.8509450669523773</v>
      </c>
      <c r="EE95">
        <f t="shared" si="100"/>
        <v>3.0971438161806062</v>
      </c>
      <c r="EF95">
        <f t="shared" si="100"/>
        <v>4.633970947687148</v>
      </c>
      <c r="EG95">
        <f t="shared" si="100"/>
        <v>8.428889625563075</v>
      </c>
      <c r="EH95">
        <f t="shared" si="100"/>
        <v>6.6676788089663575</v>
      </c>
      <c r="EI95">
        <f t="shared" si="100"/>
        <v>3.0971438161806062</v>
      </c>
      <c r="EJ95">
        <f t="shared" si="100"/>
        <v>10.112550649112421</v>
      </c>
      <c r="EK95">
        <f t="shared" si="100"/>
        <v>3.0971438161806062</v>
      </c>
      <c r="EL95">
        <f t="shared" si="100"/>
        <v>4.3474304544948703</v>
      </c>
      <c r="EM95">
        <f t="shared" si="100"/>
        <v>4.2435080645539358</v>
      </c>
      <c r="EN95">
        <f t="shared" si="100"/>
        <v>6.0967665614589848</v>
      </c>
      <c r="EO95">
        <f t="shared" si="100"/>
        <v>4.7008817287243181</v>
      </c>
      <c r="EP95">
        <f t="shared" si="100"/>
        <v>3.0270081438787955</v>
      </c>
      <c r="EQ95">
        <f t="shared" si="100"/>
        <v>3.1889105282089947</v>
      </c>
      <c r="ER95">
        <f t="shared" si="98"/>
        <v>3.1116594817824765</v>
      </c>
      <c r="ES95">
        <f t="shared" si="98"/>
        <v>6.8574209152073582</v>
      </c>
      <c r="ET95">
        <f t="shared" si="98"/>
        <v>14.539801237331536</v>
      </c>
      <c r="EU95">
        <f t="shared" si="98"/>
        <v>4.633970947687148</v>
      </c>
      <c r="EV95">
        <f t="shared" si="80"/>
        <v>3.8186309787408561</v>
      </c>
      <c r="EW95">
        <f t="shared" si="80"/>
        <v>3.0041046535651814</v>
      </c>
      <c r="EX95">
        <f t="shared" si="80"/>
        <v>16.307318358536516</v>
      </c>
      <c r="EY95">
        <f t="shared" si="101"/>
        <v>4.7141367957438574</v>
      </c>
      <c r="EZ95">
        <f t="shared" si="101"/>
        <v>6.6676788089663575</v>
      </c>
      <c r="FA95">
        <f t="shared" si="101"/>
        <v>3.0971438161806062</v>
      </c>
      <c r="FB95">
        <f t="shared" si="101"/>
        <v>5.3675386898978639</v>
      </c>
      <c r="FC95">
        <f t="shared" si="101"/>
        <v>2.0984656796907886</v>
      </c>
      <c r="FD95">
        <f t="shared" si="101"/>
        <v>3.0971438161806062</v>
      </c>
      <c r="FE95">
        <f t="shared" si="101"/>
        <v>7.4604041351639419</v>
      </c>
      <c r="FF95">
        <f t="shared" si="101"/>
        <v>25.506716301323827</v>
      </c>
      <c r="FG95">
        <f t="shared" si="101"/>
        <v>6.8557189357272064</v>
      </c>
      <c r="FH95">
        <f t="shared" si="101"/>
        <v>9.9028387565770561</v>
      </c>
      <c r="FI95">
        <f t="shared" si="101"/>
        <v>3.0971438161806062</v>
      </c>
      <c r="FJ95">
        <f t="shared" si="101"/>
        <v>7.5635661050073688</v>
      </c>
      <c r="FK95">
        <f t="shared" si="101"/>
        <v>6.5926984126748067</v>
      </c>
      <c r="FL95">
        <f t="shared" si="101"/>
        <v>5.8463033966375395</v>
      </c>
      <c r="FM95">
        <f t="shared" si="101"/>
        <v>6.389485347324241</v>
      </c>
      <c r="FN95">
        <f t="shared" si="101"/>
        <v>6.9066030324414118</v>
      </c>
      <c r="FO95">
        <f t="shared" si="99"/>
        <v>4.9915061666287484</v>
      </c>
      <c r="FP95">
        <f t="shared" si="99"/>
        <v>16.812427505072034</v>
      </c>
      <c r="FQ95">
        <f t="shared" si="99"/>
        <v>24.757319924271886</v>
      </c>
      <c r="FR95">
        <f t="shared" si="99"/>
        <v>4.0872842527416919</v>
      </c>
      <c r="FS95">
        <f t="shared" si="99"/>
        <v>4.7371694134752182</v>
      </c>
      <c r="FT95">
        <f t="shared" si="99"/>
        <v>3.0971438161806062</v>
      </c>
      <c r="FU95">
        <f t="shared" si="99"/>
        <v>4.1719333844183648</v>
      </c>
      <c r="FV95">
        <f t="shared" si="99"/>
        <v>3.8968065014143347</v>
      </c>
      <c r="FW95">
        <f t="shared" si="99"/>
        <v>3.7199678491494113</v>
      </c>
      <c r="FX95">
        <f t="shared" si="99"/>
        <v>5.5112888717407298</v>
      </c>
      <c r="FY95">
        <f t="shared" si="99"/>
        <v>3.5591337909061584</v>
      </c>
      <c r="FZ95">
        <f t="shared" si="99"/>
        <v>5.4884946799332903</v>
      </c>
      <c r="GA95">
        <f t="shared" si="99"/>
        <v>3.2032922524625169</v>
      </c>
      <c r="GB95">
        <f t="shared" si="99"/>
        <v>2.9636559193158125</v>
      </c>
      <c r="GC95">
        <f t="shared" si="99"/>
        <v>3.2405855014447176</v>
      </c>
      <c r="GD95">
        <f t="shared" si="95"/>
        <v>3.711407779175933</v>
      </c>
      <c r="GE95">
        <f t="shared" si="95"/>
        <v>3.527804683444058</v>
      </c>
      <c r="GF95">
        <f t="shared" si="95"/>
        <v>2.7455531072175532</v>
      </c>
      <c r="GG95">
        <f t="shared" si="95"/>
        <v>2.9635013281268119</v>
      </c>
      <c r="GH95">
        <f t="shared" si="95"/>
        <v>3.0971438161806062</v>
      </c>
      <c r="GI95">
        <f t="shared" si="95"/>
        <v>4.1059876143282219</v>
      </c>
      <c r="GJ95">
        <f t="shared" si="93"/>
        <v>4.306989146215586</v>
      </c>
      <c r="GK95">
        <f t="shared" si="93"/>
        <v>4.3557189300781811</v>
      </c>
      <c r="GL95">
        <f t="shared" si="93"/>
        <v>4.7687901915276996</v>
      </c>
      <c r="GM95">
        <f t="shared" si="93"/>
        <v>16.812427505072034</v>
      </c>
      <c r="GN95">
        <f t="shared" si="93"/>
        <v>3.0270081438787955</v>
      </c>
      <c r="GO95">
        <f t="shared" si="93"/>
        <v>6.969871212706618</v>
      </c>
      <c r="GP95">
        <f t="shared" si="93"/>
        <v>5.6064638542229694</v>
      </c>
      <c r="GQ95">
        <f t="shared" si="93"/>
        <v>5.1578193870299129</v>
      </c>
      <c r="GR95">
        <f t="shared" si="93"/>
        <v>7.7762163161505473</v>
      </c>
      <c r="GS95">
        <f t="shared" si="93"/>
        <v>8.523959507231476</v>
      </c>
      <c r="GT95">
        <f t="shared" si="93"/>
        <v>3.0971438161806062</v>
      </c>
      <c r="GU95">
        <f t="shared" si="93"/>
        <v>8.2972848757720534</v>
      </c>
      <c r="GV95">
        <f t="shared" si="93"/>
        <v>8.2926138627037815</v>
      </c>
      <c r="GW95">
        <f t="shared" si="93"/>
        <v>6.2771984126068281</v>
      </c>
      <c r="GX95">
        <f t="shared" si="93"/>
        <v>8.8124273011312972</v>
      </c>
      <c r="GY95">
        <f t="shared" si="114"/>
        <v>9.2126868354979052</v>
      </c>
      <c r="GZ95">
        <f t="shared" si="114"/>
        <v>3.0971438161806062</v>
      </c>
      <c r="HA95">
        <f t="shared" si="114"/>
        <v>3.0971438161806062</v>
      </c>
      <c r="HB95">
        <f t="shared" si="114"/>
        <v>4.6665457612533094</v>
      </c>
      <c r="HC95">
        <f t="shared" si="114"/>
        <v>11.519907720253824</v>
      </c>
      <c r="HD95">
        <f t="shared" si="114"/>
        <v>9.2126868354979052</v>
      </c>
      <c r="HE95">
        <f t="shared" si="114"/>
        <v>4.4969115294710225</v>
      </c>
      <c r="HF95">
        <f t="shared" si="114"/>
        <v>12.319914601014855</v>
      </c>
      <c r="HG95">
        <f t="shared" si="114"/>
        <v>12.319914601014855</v>
      </c>
      <c r="HH95">
        <f t="shared" si="114"/>
        <v>10.660873720218412</v>
      </c>
      <c r="HI95">
        <f t="shared" si="114"/>
        <v>3.0971438161806062</v>
      </c>
      <c r="HJ95">
        <f t="shared" si="114"/>
        <v>3.0971438161806062</v>
      </c>
      <c r="HK95">
        <f t="shared" si="114"/>
        <v>3.0971438161806062</v>
      </c>
      <c r="HL95">
        <f t="shared" si="114"/>
        <v>3.0971438161806062</v>
      </c>
      <c r="HM95">
        <f t="shared" si="114"/>
        <v>11.210941397402753</v>
      </c>
      <c r="HN95">
        <f t="shared" si="114"/>
        <v>11.803844002520865</v>
      </c>
      <c r="HO95">
        <f t="shared" si="113"/>
        <v>11.894396114248385</v>
      </c>
      <c r="HP95">
        <f t="shared" si="88"/>
        <v>9.6410999089288811</v>
      </c>
      <c r="HQ95">
        <f t="shared" si="88"/>
        <v>3.7244248320142228</v>
      </c>
      <c r="HR95">
        <f t="shared" si="109"/>
        <v>8.6103923763603873</v>
      </c>
      <c r="HS95">
        <f t="shared" si="109"/>
        <v>8.9918257080849653</v>
      </c>
      <c r="HT95">
        <f t="shared" si="109"/>
        <v>9.9330225918382666</v>
      </c>
      <c r="HU95">
        <f t="shared" si="109"/>
        <v>4.7271602859607018</v>
      </c>
      <c r="HV95">
        <f t="shared" si="109"/>
        <v>13.75243217651345</v>
      </c>
      <c r="HW95">
        <f t="shared" si="109"/>
        <v>12.889891506925442</v>
      </c>
      <c r="HX95">
        <f t="shared" si="109"/>
        <v>14.695313256225555</v>
      </c>
      <c r="HY95">
        <f t="shared" si="109"/>
        <v>23.369837547515647</v>
      </c>
      <c r="HZ95">
        <f t="shared" si="109"/>
        <v>18.593621475496661</v>
      </c>
      <c r="IA95">
        <f t="shared" si="109"/>
        <v>18.002599147853864</v>
      </c>
      <c r="IB95">
        <f t="shared" si="109"/>
        <v>12.997831874086547</v>
      </c>
      <c r="IC95">
        <f t="shared" si="109"/>
        <v>21.254405038063762</v>
      </c>
      <c r="ID95">
        <f t="shared" si="109"/>
        <v>21.254405038063762</v>
      </c>
      <c r="IE95">
        <f t="shared" si="109"/>
        <v>20.724467913395209</v>
      </c>
      <c r="IF95">
        <f t="shared" si="109"/>
        <v>22.408298636554736</v>
      </c>
      <c r="IG95">
        <f t="shared" si="109"/>
        <v>24.402482282941463</v>
      </c>
    </row>
    <row r="96" spans="1:241" x14ac:dyDescent="0.2">
      <c r="A96" t="s">
        <v>242</v>
      </c>
      <c r="B96">
        <v>13.115030000000001</v>
      </c>
      <c r="C96">
        <v>80.18571</v>
      </c>
      <c r="D96">
        <f t="shared" si="110"/>
        <v>13.941485641695085</v>
      </c>
      <c r="E96">
        <f t="shared" si="110"/>
        <v>9.1143303537138323</v>
      </c>
      <c r="F96">
        <f t="shared" si="110"/>
        <v>2.0149081836632625</v>
      </c>
      <c r="G96">
        <f t="shared" si="110"/>
        <v>8.2063569272831955</v>
      </c>
      <c r="H96">
        <f t="shared" si="110"/>
        <v>5.5067763903385831</v>
      </c>
      <c r="I96">
        <f t="shared" si="110"/>
        <v>6.7363715170283687</v>
      </c>
      <c r="J96">
        <f t="shared" si="110"/>
        <v>10.050784960683787</v>
      </c>
      <c r="K96">
        <f t="shared" si="110"/>
        <v>6.7264124049618212</v>
      </c>
      <c r="L96">
        <f t="shared" si="110"/>
        <v>14.604661723076941</v>
      </c>
      <c r="M96">
        <f t="shared" si="110"/>
        <v>20.018536644405483</v>
      </c>
      <c r="N96">
        <f t="shared" si="110"/>
        <v>21.342949055123704</v>
      </c>
      <c r="O96">
        <f t="shared" si="110"/>
        <v>24.946822460208111</v>
      </c>
      <c r="P96">
        <f t="shared" si="110"/>
        <v>12.387424351952342</v>
      </c>
      <c r="Q96">
        <f t="shared" si="110"/>
        <v>18.265954911754381</v>
      </c>
      <c r="R96">
        <f t="shared" si="110"/>
        <v>10.784147338261818</v>
      </c>
      <c r="S96">
        <f t="shared" si="110"/>
        <v>10.07752537053064</v>
      </c>
      <c r="T96">
        <f t="shared" si="107"/>
        <v>11.216986886503253</v>
      </c>
      <c r="U96">
        <f t="shared" si="107"/>
        <v>10.244123309247787</v>
      </c>
      <c r="V96">
        <f t="shared" si="107"/>
        <v>20.971344194222318</v>
      </c>
      <c r="W96">
        <f t="shared" si="107"/>
        <v>5.6691838815022049</v>
      </c>
      <c r="X96">
        <f t="shared" si="107"/>
        <v>5.4775379662416537</v>
      </c>
      <c r="Y96">
        <f t="shared" si="107"/>
        <v>6.8374387811724144</v>
      </c>
      <c r="Z96">
        <f t="shared" si="107"/>
        <v>11.598916917360672</v>
      </c>
      <c r="AA96">
        <f t="shared" si="107"/>
        <v>20.697558164589484</v>
      </c>
      <c r="AB96">
        <f t="shared" si="107"/>
        <v>5.3395938917343111</v>
      </c>
      <c r="AC96">
        <f t="shared" si="107"/>
        <v>6.3688082571418798</v>
      </c>
      <c r="AD96">
        <f t="shared" si="107"/>
        <v>6.6720731953547343</v>
      </c>
      <c r="AE96">
        <f t="shared" si="107"/>
        <v>12.544429539175784</v>
      </c>
      <c r="AF96">
        <f t="shared" si="107"/>
        <v>6.9274722932193633</v>
      </c>
      <c r="AG96">
        <f t="shared" si="107"/>
        <v>9.2574923275630336</v>
      </c>
      <c r="AH96">
        <f t="shared" si="107"/>
        <v>10.654933536400463</v>
      </c>
      <c r="AI96">
        <f t="shared" si="104"/>
        <v>11.418546862760605</v>
      </c>
      <c r="AJ96">
        <f t="shared" si="104"/>
        <v>20.832908632401782</v>
      </c>
      <c r="AK96">
        <f t="shared" si="104"/>
        <v>14.526829874254522</v>
      </c>
      <c r="AL96">
        <f t="shared" si="104"/>
        <v>11.851935751433526</v>
      </c>
      <c r="AM96">
        <f t="shared" si="104"/>
        <v>11.382423668898319</v>
      </c>
      <c r="AN96">
        <f t="shared" si="104"/>
        <v>13.578052292109737</v>
      </c>
      <c r="AO96">
        <f t="shared" si="104"/>
        <v>10.994977412914206</v>
      </c>
      <c r="AP96">
        <f t="shared" si="104"/>
        <v>11.312982840750632</v>
      </c>
      <c r="AQ96">
        <f t="shared" si="104"/>
        <v>12.898837623248021</v>
      </c>
      <c r="AR96">
        <f t="shared" si="104"/>
        <v>6.2907996867649736</v>
      </c>
      <c r="AS96">
        <f t="shared" si="104"/>
        <v>11.39925725449114</v>
      </c>
      <c r="AT96">
        <f t="shared" si="104"/>
        <v>7.9786015973389635</v>
      </c>
      <c r="AU96">
        <f t="shared" si="104"/>
        <v>6.814040644964642</v>
      </c>
      <c r="AV96">
        <f t="shared" si="104"/>
        <v>11.088239056031497</v>
      </c>
      <c r="AW96">
        <f t="shared" si="104"/>
        <v>12.989133004040761</v>
      </c>
      <c r="AX96">
        <f t="shared" si="104"/>
        <v>8.7182620020909543</v>
      </c>
      <c r="AY96">
        <f t="shared" si="90"/>
        <v>7.7332912392355171</v>
      </c>
      <c r="AZ96">
        <f t="shared" si="112"/>
        <v>7.1788184871154535</v>
      </c>
      <c r="BA96">
        <f t="shared" si="112"/>
        <v>23.080380902121984</v>
      </c>
      <c r="BB96">
        <f t="shared" si="112"/>
        <v>79.401706286001357</v>
      </c>
      <c r="BC96">
        <f t="shared" si="112"/>
        <v>697.68516674358239</v>
      </c>
      <c r="BD96">
        <f t="shared" si="112"/>
        <v>11.475839012042591</v>
      </c>
      <c r="BE96">
        <f t="shared" si="112"/>
        <v>6.2907510477578326</v>
      </c>
      <c r="BF96">
        <f t="shared" si="112"/>
        <v>11.126933759327477</v>
      </c>
      <c r="BG96">
        <f t="shared" si="112"/>
        <v>6.8140227042746897</v>
      </c>
      <c r="BH96">
        <f t="shared" si="112"/>
        <v>1.3425878504835786E-4</v>
      </c>
      <c r="BI96">
        <f t="shared" si="112"/>
        <v>2.0148613976389056</v>
      </c>
      <c r="BJ96">
        <f t="shared" si="112"/>
        <v>5.1251916129204904</v>
      </c>
      <c r="BK96">
        <f t="shared" si="112"/>
        <v>5.1668741368151068</v>
      </c>
      <c r="BL96">
        <f t="shared" si="112"/>
        <v>6.3215597765864286</v>
      </c>
      <c r="BM96">
        <f t="shared" si="112"/>
        <v>6.7260345957918526</v>
      </c>
      <c r="BN96">
        <f t="shared" si="112"/>
        <v>9.6529094018137407</v>
      </c>
      <c r="BO96">
        <f t="shared" si="112"/>
        <v>12.617426763975288</v>
      </c>
      <c r="BP96">
        <f t="shared" si="111"/>
        <v>9.4938296068427306</v>
      </c>
      <c r="BQ96">
        <f t="shared" si="108"/>
        <v>10.050773656209397</v>
      </c>
      <c r="BR96">
        <f t="shared" si="97"/>
        <v>12.546706001667502</v>
      </c>
      <c r="BS96">
        <f t="shared" si="97"/>
        <v>7.3519538088608787</v>
      </c>
      <c r="BT96">
        <f t="shared" si="97"/>
        <v>8.8703615137931386</v>
      </c>
      <c r="BU96">
        <f t="shared" si="97"/>
        <v>12.632059916614198</v>
      </c>
      <c r="BV96">
        <f t="shared" si="97"/>
        <v>12.898882689767118</v>
      </c>
      <c r="BW96">
        <f t="shared" si="97"/>
        <v>6.0933275462804772</v>
      </c>
      <c r="BX96">
        <f t="shared" si="97"/>
        <v>8.7114379858278692</v>
      </c>
      <c r="BY96">
        <f t="shared" ref="BY96:CN130" si="116">6371*ACOS(COS(RADIANS(90-VLOOKUP(BY$3,$A$4:$C$241,2,FALSE)))*COS(RADIANS(90-$B96))+SIN(RADIANS(90-VLOOKUP(BY$3,$A$4:$C$241,2,FALSE)))*SIN(RADIANS(90-$B96))*COS(RADIANS(VLOOKUP(BY$3,$A$4:$C$241,3,FALSE)-$C96)))</f>
        <v>8.8491633917247903</v>
      </c>
      <c r="BZ96">
        <f t="shared" si="116"/>
        <v>6.3943017049688695</v>
      </c>
      <c r="CA96">
        <f t="shared" si="116"/>
        <v>5.1367838727014785</v>
      </c>
      <c r="CB96">
        <f t="shared" si="116"/>
        <v>8.3170740558171339</v>
      </c>
      <c r="CC96">
        <f t="shared" si="116"/>
        <v>9.0925904934348516</v>
      </c>
      <c r="CD96">
        <f t="shared" si="116"/>
        <v>8.8801824674836176</v>
      </c>
      <c r="CE96">
        <f t="shared" si="116"/>
        <v>11.215738313016075</v>
      </c>
      <c r="CF96">
        <f t="shared" si="116"/>
        <v>10.678289022733447</v>
      </c>
      <c r="CG96">
        <f t="shared" si="116"/>
        <v>10.075582415775713</v>
      </c>
      <c r="CH96">
        <f t="shared" si="116"/>
        <v>10.082890755866678</v>
      </c>
      <c r="CI96">
        <f t="shared" si="116"/>
        <v>11.199849224506833</v>
      </c>
      <c r="CJ96">
        <f t="shared" si="116"/>
        <v>13.882953764656127</v>
      </c>
      <c r="CK96">
        <f t="shared" si="116"/>
        <v>21.058880448809628</v>
      </c>
      <c r="CL96">
        <f t="shared" si="116"/>
        <v>28.843951646061186</v>
      </c>
      <c r="CM96">
        <f t="shared" si="116"/>
        <v>11.130396170374333</v>
      </c>
      <c r="CN96">
        <f t="shared" si="116"/>
        <v>11.47562241395217</v>
      </c>
      <c r="CO96">
        <f t="shared" si="96"/>
        <v>6.290984416153325</v>
      </c>
      <c r="CP96">
        <f t="shared" si="96"/>
        <v>11.380154407339015</v>
      </c>
      <c r="CQ96">
        <f t="shared" si="96"/>
        <v>6.8144667066080729</v>
      </c>
      <c r="CR96">
        <f t="shared" si="96"/>
        <v>0</v>
      </c>
      <c r="CS96" t="e">
        <f t="shared" si="94"/>
        <v>#VALUE!</v>
      </c>
      <c r="CT96">
        <f t="shared" si="94"/>
        <v>5.1250127488900237</v>
      </c>
      <c r="CU96">
        <f t="shared" ref="CU96:DJ122" si="117">6371*ACOS(COS(RADIANS(90-VLOOKUP(CU$3,$A$4:$C$241,2,FALSE)))*COS(RADIANS(90-$B96))+SIN(RADIANS(90-VLOOKUP(CU$3,$A$4:$C$241,2,FALSE)))*SIN(RADIANS(90-$B96))*COS(RADIANS(VLOOKUP(CU$3,$A$4:$C$241,3,FALSE)-$C96)))</f>
        <v>5.1670205752496461</v>
      </c>
      <c r="CV96">
        <f t="shared" si="117"/>
        <v>6.3221239313157636</v>
      </c>
      <c r="CW96">
        <f t="shared" si="117"/>
        <v>6.726023615364805</v>
      </c>
      <c r="CX96">
        <f t="shared" si="117"/>
        <v>9.6535309722131544</v>
      </c>
      <c r="CY96">
        <f t="shared" si="117"/>
        <v>12.617030653077858</v>
      </c>
      <c r="CZ96">
        <f t="shared" si="117"/>
        <v>9.4931307443309674</v>
      </c>
      <c r="DA96">
        <f t="shared" si="117"/>
        <v>10.050665856170017</v>
      </c>
      <c r="DB96">
        <f t="shared" si="117"/>
        <v>12.546738405281243</v>
      </c>
      <c r="DC96">
        <f t="shared" si="117"/>
        <v>7.351924975174672</v>
      </c>
      <c r="DD96">
        <f t="shared" si="117"/>
        <v>8.8709576879069942</v>
      </c>
      <c r="DE96">
        <f t="shared" si="117"/>
        <v>12.632408663826407</v>
      </c>
      <c r="DF96">
        <f t="shared" si="117"/>
        <v>12.898884646534004</v>
      </c>
      <c r="DG96">
        <f t="shared" si="117"/>
        <v>6.0934057967038546</v>
      </c>
      <c r="DH96">
        <f t="shared" si="117"/>
        <v>8.7109133252824833</v>
      </c>
      <c r="DI96">
        <f t="shared" si="117"/>
        <v>8.8496316834722197</v>
      </c>
      <c r="DJ96">
        <f t="shared" si="117"/>
        <v>6.3939338615709769</v>
      </c>
      <c r="DK96">
        <f t="shared" si="115"/>
        <v>5.1363711190137682</v>
      </c>
      <c r="DL96">
        <f t="shared" si="83"/>
        <v>8.3171460319508554</v>
      </c>
      <c r="DM96">
        <f t="shared" si="83"/>
        <v>9.0921406148295887</v>
      </c>
      <c r="DN96">
        <f t="shared" si="83"/>
        <v>8.8802016505497949</v>
      </c>
      <c r="DO96">
        <f t="shared" si="103"/>
        <v>11.215292057840262</v>
      </c>
      <c r="DP96">
        <f t="shared" si="103"/>
        <v>10.678922070979212</v>
      </c>
      <c r="DQ96">
        <f t="shared" si="103"/>
        <v>10.075200903390249</v>
      </c>
      <c r="DR96">
        <f t="shared" si="103"/>
        <v>10.08258429682262</v>
      </c>
      <c r="DS96">
        <f t="shared" si="103"/>
        <v>11.19948535790286</v>
      </c>
      <c r="DT96">
        <f t="shared" si="103"/>
        <v>13.883171878194755</v>
      </c>
      <c r="DU96">
        <f t="shared" si="103"/>
        <v>21.058520894130673</v>
      </c>
      <c r="DV96">
        <f t="shared" si="103"/>
        <v>28.843700947445079</v>
      </c>
      <c r="DW96">
        <f t="shared" si="103"/>
        <v>14.61563070915237</v>
      </c>
      <c r="DX96">
        <f t="shared" si="103"/>
        <v>9.8843306256765828</v>
      </c>
      <c r="DY96">
        <f t="shared" si="103"/>
        <v>5.7783228290836357</v>
      </c>
      <c r="DZ96">
        <f t="shared" si="103"/>
        <v>14.964464791643543</v>
      </c>
      <c r="EA96">
        <f t="shared" si="103"/>
        <v>12.971447584884858</v>
      </c>
      <c r="EB96">
        <f t="shared" si="103"/>
        <v>16.432041386161323</v>
      </c>
      <c r="EC96">
        <f t="shared" si="103"/>
        <v>13.982585862849772</v>
      </c>
      <c r="ED96">
        <f t="shared" si="100"/>
        <v>12.296948893730521</v>
      </c>
      <c r="EE96">
        <f t="shared" si="100"/>
        <v>9.8843306256765828</v>
      </c>
      <c r="EF96">
        <f t="shared" si="100"/>
        <v>6.1001479113757284</v>
      </c>
      <c r="EG96">
        <f t="shared" si="100"/>
        <v>9.0087129474500163</v>
      </c>
      <c r="EH96">
        <f t="shared" si="100"/>
        <v>11.330914034420811</v>
      </c>
      <c r="EI96">
        <f t="shared" si="100"/>
        <v>9.8843306256765828</v>
      </c>
      <c r="EJ96">
        <f t="shared" si="100"/>
        <v>6.3893610587009153</v>
      </c>
      <c r="EK96">
        <f t="shared" si="100"/>
        <v>9.8843306256765828</v>
      </c>
      <c r="EL96">
        <f t="shared" si="100"/>
        <v>8.7468768431147677</v>
      </c>
      <c r="EM96">
        <f t="shared" si="100"/>
        <v>9.7010917266408025</v>
      </c>
      <c r="EN96">
        <f t="shared" si="100"/>
        <v>9.6535733980744762</v>
      </c>
      <c r="EO96">
        <f t="shared" si="100"/>
        <v>8.3697319554596206</v>
      </c>
      <c r="EP96">
        <f t="shared" si="100"/>
        <v>6.6685263004257775</v>
      </c>
      <c r="EQ96">
        <f t="shared" si="100"/>
        <v>9.5957176973828719</v>
      </c>
      <c r="ER96">
        <f t="shared" si="98"/>
        <v>9.9260338563838957</v>
      </c>
      <c r="ES96">
        <f t="shared" si="98"/>
        <v>9.1243223961192346</v>
      </c>
      <c r="ET96">
        <f t="shared" si="98"/>
        <v>16.822154068312692</v>
      </c>
      <c r="EU96">
        <f t="shared" si="98"/>
        <v>6.1001479113757284</v>
      </c>
      <c r="EV96">
        <f t="shared" si="80"/>
        <v>10.231680413736978</v>
      </c>
      <c r="EW96">
        <f t="shared" si="80"/>
        <v>9.3786375947602227</v>
      </c>
      <c r="EX96">
        <f t="shared" si="80"/>
        <v>13.415880884133916</v>
      </c>
      <c r="EY96">
        <f t="shared" si="101"/>
        <v>9.5429900919921202</v>
      </c>
      <c r="EZ96">
        <f t="shared" si="101"/>
        <v>11.330914034420811</v>
      </c>
      <c r="FA96">
        <f t="shared" si="101"/>
        <v>9.8843306256765828</v>
      </c>
      <c r="FB96">
        <f t="shared" si="101"/>
        <v>2.676534446485201</v>
      </c>
      <c r="FC96">
        <f t="shared" si="101"/>
        <v>8.5455703333391124</v>
      </c>
      <c r="FD96">
        <f t="shared" si="101"/>
        <v>9.8843306256765828</v>
      </c>
      <c r="FE96">
        <f t="shared" si="101"/>
        <v>8.4223034613302517</v>
      </c>
      <c r="FF96">
        <f t="shared" si="101"/>
        <v>25.787629731486486</v>
      </c>
      <c r="FG96">
        <f t="shared" si="101"/>
        <v>0.80117332316319367</v>
      </c>
      <c r="FH96">
        <f t="shared" si="101"/>
        <v>9.2712698490353418</v>
      </c>
      <c r="FI96">
        <f t="shared" si="101"/>
        <v>9.8843306256765828</v>
      </c>
      <c r="FJ96">
        <f t="shared" si="101"/>
        <v>2.0714015402235741</v>
      </c>
      <c r="FK96">
        <f t="shared" si="101"/>
        <v>2.0696060791754789</v>
      </c>
      <c r="FL96">
        <f t="shared" si="101"/>
        <v>2.2327460368385692</v>
      </c>
      <c r="FM96">
        <f t="shared" si="101"/>
        <v>4.2569786471342015</v>
      </c>
      <c r="FN96">
        <f t="shared" ref="FN96:GC112" si="118">6371*ACOS(COS(RADIANS(90-VLOOKUP(FN$3,$A$4:$C$241,2,FALSE)))*COS(RADIANS(90-$B96))+SIN(RADIANS(90-VLOOKUP(FN$3,$A$4:$C$241,2,FALSE)))*SIN(RADIANS(90-$B96))*COS(RADIANS(VLOOKUP(FN$3,$A$4:$C$241,3,FALSE)-$C96)))</f>
        <v>1.9748240731407434</v>
      </c>
      <c r="FO96">
        <f t="shared" si="118"/>
        <v>2.0069102966145436</v>
      </c>
      <c r="FP96">
        <f t="shared" si="118"/>
        <v>11.98051242866835</v>
      </c>
      <c r="FQ96">
        <f t="shared" si="118"/>
        <v>23.435092706844014</v>
      </c>
      <c r="FR96">
        <f t="shared" si="118"/>
        <v>5.2717475050142077</v>
      </c>
      <c r="FS96">
        <f t="shared" si="118"/>
        <v>4.5723449550946835</v>
      </c>
      <c r="FT96">
        <f t="shared" si="118"/>
        <v>9.8843306256765828</v>
      </c>
      <c r="FU96">
        <f t="shared" si="118"/>
        <v>4.7178152716557218</v>
      </c>
      <c r="FV96">
        <f t="shared" si="118"/>
        <v>5.1363812338838937</v>
      </c>
      <c r="FW96">
        <f t="shared" si="118"/>
        <v>5.3294858379687149</v>
      </c>
      <c r="FX96">
        <f t="shared" si="118"/>
        <v>4.9991067372030029</v>
      </c>
      <c r="FY96">
        <f t="shared" si="118"/>
        <v>5.4248861203907515</v>
      </c>
      <c r="FZ96">
        <f t="shared" si="118"/>
        <v>4.0289897256326279</v>
      </c>
      <c r="GA96">
        <f t="shared" si="118"/>
        <v>4.773314846939142</v>
      </c>
      <c r="GB96">
        <f t="shared" si="118"/>
        <v>5.8140515109141395</v>
      </c>
      <c r="GC96">
        <f t="shared" si="118"/>
        <v>5.9388012287886287</v>
      </c>
      <c r="GD96">
        <f t="shared" si="95"/>
        <v>6.8919154998556085</v>
      </c>
      <c r="GE96">
        <f t="shared" si="95"/>
        <v>6.7604530919058936</v>
      </c>
      <c r="GF96">
        <f t="shared" si="95"/>
        <v>7.6149658966171945</v>
      </c>
      <c r="GG96">
        <f t="shared" si="95"/>
        <v>6.6761680581830136</v>
      </c>
      <c r="GH96">
        <f t="shared" si="95"/>
        <v>9.8843306256765828</v>
      </c>
      <c r="GI96">
        <f t="shared" si="95"/>
        <v>9.492516514029786</v>
      </c>
      <c r="GJ96">
        <f t="shared" si="93"/>
        <v>9.6215327282347953</v>
      </c>
      <c r="GK96">
        <f t="shared" si="93"/>
        <v>10.050784960683787</v>
      </c>
      <c r="GL96">
        <f t="shared" si="93"/>
        <v>10.077823452576185</v>
      </c>
      <c r="GM96">
        <f t="shared" si="93"/>
        <v>11.98051242866835</v>
      </c>
      <c r="GN96">
        <f t="shared" si="93"/>
        <v>6.6685263004257775</v>
      </c>
      <c r="GO96">
        <f t="shared" si="93"/>
        <v>12.426355839069352</v>
      </c>
      <c r="GP96">
        <f t="shared" si="93"/>
        <v>4.6811805599391443</v>
      </c>
      <c r="GQ96">
        <f t="shared" si="93"/>
        <v>5.0869038841331653</v>
      </c>
      <c r="GR96">
        <f t="shared" si="93"/>
        <v>7.5279024177897931</v>
      </c>
      <c r="GS96">
        <f t="shared" si="93"/>
        <v>9.6853214366856566</v>
      </c>
      <c r="GT96">
        <f t="shared" si="93"/>
        <v>9.8843306256765828</v>
      </c>
      <c r="GU96">
        <f t="shared" si="93"/>
        <v>9.2289977037429409</v>
      </c>
      <c r="GV96">
        <f t="shared" si="93"/>
        <v>12.617404689725985</v>
      </c>
      <c r="GW96">
        <f t="shared" si="93"/>
        <v>3.136869183496338</v>
      </c>
      <c r="GX96">
        <f t="shared" si="93"/>
        <v>11.396448782395433</v>
      </c>
      <c r="GY96">
        <f t="shared" si="114"/>
        <v>6.0710844325299842</v>
      </c>
      <c r="GZ96">
        <f t="shared" si="114"/>
        <v>9.8843306256765828</v>
      </c>
      <c r="HA96">
        <f t="shared" si="114"/>
        <v>9.8843306256765828</v>
      </c>
      <c r="HB96">
        <f t="shared" si="114"/>
        <v>7.0529320522033725</v>
      </c>
      <c r="HC96">
        <f t="shared" si="114"/>
        <v>9.363539249807074</v>
      </c>
      <c r="HD96">
        <f t="shared" si="114"/>
        <v>6.0710844325299842</v>
      </c>
      <c r="HE96">
        <f t="shared" si="114"/>
        <v>2.3177407978359592</v>
      </c>
      <c r="HF96">
        <f t="shared" si="114"/>
        <v>10.788499222424857</v>
      </c>
      <c r="HG96">
        <f t="shared" si="114"/>
        <v>10.788499222424857</v>
      </c>
      <c r="HH96">
        <f t="shared" si="114"/>
        <v>10.429752690791812</v>
      </c>
      <c r="HI96">
        <f t="shared" si="114"/>
        <v>9.8843306256765828</v>
      </c>
      <c r="HJ96">
        <f t="shared" si="114"/>
        <v>9.8843306256765828</v>
      </c>
      <c r="HK96">
        <f t="shared" si="114"/>
        <v>9.8843306256765828</v>
      </c>
      <c r="HL96">
        <f t="shared" si="114"/>
        <v>9.8843306256765828</v>
      </c>
      <c r="HM96">
        <f t="shared" si="114"/>
        <v>12.655248788712852</v>
      </c>
      <c r="HN96">
        <f t="shared" si="114"/>
        <v>10.584029297724348</v>
      </c>
      <c r="HO96">
        <f t="shared" si="113"/>
        <v>13.085074251548074</v>
      </c>
      <c r="HP96">
        <f t="shared" si="88"/>
        <v>11.411656950306535</v>
      </c>
      <c r="HQ96">
        <f t="shared" si="88"/>
        <v>6.4814224979569985</v>
      </c>
      <c r="HR96">
        <f t="shared" si="109"/>
        <v>11.18367191224638</v>
      </c>
      <c r="HS96">
        <f t="shared" si="109"/>
        <v>11.801398445778602</v>
      </c>
      <c r="HT96">
        <f t="shared" si="109"/>
        <v>13.288191849403709</v>
      </c>
      <c r="HU96">
        <f t="shared" si="109"/>
        <v>4.2130850142961407</v>
      </c>
      <c r="HV96">
        <f t="shared" si="109"/>
        <v>17.834732493034515</v>
      </c>
      <c r="HW96">
        <f t="shared" si="109"/>
        <v>16.229059575054315</v>
      </c>
      <c r="HX96">
        <f t="shared" si="109"/>
        <v>18.279820198148599</v>
      </c>
      <c r="HY96">
        <f t="shared" si="109"/>
        <v>23.879398667714689</v>
      </c>
      <c r="HZ96">
        <f t="shared" si="109"/>
        <v>20.60863520766118</v>
      </c>
      <c r="IA96">
        <f t="shared" si="109"/>
        <v>19.749238102681442</v>
      </c>
      <c r="IB96">
        <f t="shared" si="109"/>
        <v>14.024862234304262</v>
      </c>
      <c r="IC96">
        <f t="shared" si="109"/>
        <v>21.496437388111637</v>
      </c>
      <c r="ID96">
        <f t="shared" si="109"/>
        <v>21.496437388111637</v>
      </c>
      <c r="IE96">
        <f t="shared" si="109"/>
        <v>22.380981869273153</v>
      </c>
      <c r="IF96">
        <f t="shared" si="109"/>
        <v>24.866360923094454</v>
      </c>
      <c r="IG96">
        <f t="shared" si="109"/>
        <v>26.267087205525499</v>
      </c>
    </row>
    <row r="97" spans="1:241" x14ac:dyDescent="0.2">
      <c r="A97" t="s">
        <v>243</v>
      </c>
      <c r="B97">
        <v>13.10355</v>
      </c>
      <c r="C97">
        <v>80.200100000000006</v>
      </c>
      <c r="D97">
        <f t="shared" si="110"/>
        <v>13.233840324324122</v>
      </c>
      <c r="E97">
        <f t="shared" si="110"/>
        <v>8.9996250433591864</v>
      </c>
      <c r="F97">
        <f t="shared" si="110"/>
        <v>4.4528601727722439E-4</v>
      </c>
      <c r="G97">
        <f t="shared" si="110"/>
        <v>6.2313808869452796</v>
      </c>
      <c r="H97">
        <f t="shared" si="110"/>
        <v>3.5857413273719905</v>
      </c>
      <c r="I97">
        <f t="shared" si="110"/>
        <v>4.7491111549640292</v>
      </c>
      <c r="J97">
        <f t="shared" si="110"/>
        <v>8.0364358943688217</v>
      </c>
      <c r="K97">
        <f t="shared" si="110"/>
        <v>4.7537310567994018</v>
      </c>
      <c r="L97">
        <f t="shared" si="110"/>
        <v>13.029458531907913</v>
      </c>
      <c r="M97">
        <f t="shared" si="110"/>
        <v>18.641074041983288</v>
      </c>
      <c r="N97">
        <f t="shared" si="110"/>
        <v>19.769341724290765</v>
      </c>
      <c r="O97">
        <f t="shared" si="110"/>
        <v>23.447927000525439</v>
      </c>
      <c r="P97">
        <f t="shared" si="110"/>
        <v>10.88258940572941</v>
      </c>
      <c r="Q97">
        <f t="shared" si="110"/>
        <v>16.589357335428833</v>
      </c>
      <c r="R97">
        <f t="shared" si="110"/>
        <v>9.5079239343443689</v>
      </c>
      <c r="S97">
        <f t="shared" si="110"/>
        <v>8.6603957916717693</v>
      </c>
      <c r="T97">
        <f t="shared" si="107"/>
        <v>10.026146493802502</v>
      </c>
      <c r="U97">
        <f t="shared" si="107"/>
        <v>9.1913625397491767</v>
      </c>
      <c r="V97">
        <f t="shared" si="107"/>
        <v>19.250249499664381</v>
      </c>
      <c r="W97">
        <f t="shared" si="107"/>
        <v>3.6659283098620588</v>
      </c>
      <c r="X97">
        <f t="shared" si="107"/>
        <v>3.5520355873677318</v>
      </c>
      <c r="Y97">
        <f t="shared" si="107"/>
        <v>5.0048259908086115</v>
      </c>
      <c r="Z97">
        <f t="shared" si="107"/>
        <v>10.160847951927522</v>
      </c>
      <c r="AA97">
        <f t="shared" si="107"/>
        <v>19.110942438898039</v>
      </c>
      <c r="AB97">
        <f t="shared" si="107"/>
        <v>3.3371391517015216</v>
      </c>
      <c r="AC97">
        <f t="shared" si="107"/>
        <v>4.3699106716264762</v>
      </c>
      <c r="AD97">
        <f t="shared" si="107"/>
        <v>4.7129767072773454</v>
      </c>
      <c r="AE97">
        <f t="shared" si="107"/>
        <v>10.623206251391403</v>
      </c>
      <c r="AF97">
        <f t="shared" si="107"/>
        <v>4.9876363844106928</v>
      </c>
      <c r="AG97">
        <f t="shared" si="107"/>
        <v>8.0224826546557768</v>
      </c>
      <c r="AH97">
        <f t="shared" si="107"/>
        <v>9.8505369039912534</v>
      </c>
      <c r="AI97">
        <f t="shared" si="104"/>
        <v>9.6529550357106402</v>
      </c>
      <c r="AJ97">
        <f t="shared" si="104"/>
        <v>19.128982212651991</v>
      </c>
      <c r="AK97">
        <f t="shared" si="104"/>
        <v>12.668124536590311</v>
      </c>
      <c r="AL97">
        <f t="shared" si="104"/>
        <v>10.114038624722751</v>
      </c>
      <c r="AM97">
        <f t="shared" si="104"/>
        <v>9.6885132705748003</v>
      </c>
      <c r="AN97">
        <f t="shared" si="104"/>
        <v>11.575522400694902</v>
      </c>
      <c r="AO97">
        <f t="shared" si="104"/>
        <v>9.4841735528410727</v>
      </c>
      <c r="AP97">
        <f t="shared" si="104"/>
        <v>9.7954946989369116</v>
      </c>
      <c r="AQ97">
        <f t="shared" si="104"/>
        <v>10.887485378558926</v>
      </c>
      <c r="AR97">
        <f t="shared" si="104"/>
        <v>4.2928362514780272</v>
      </c>
      <c r="AS97">
        <f t="shared" si="104"/>
        <v>10.163997222383834</v>
      </c>
      <c r="AT97">
        <f t="shared" si="104"/>
        <v>6.1277315145568609</v>
      </c>
      <c r="AU97">
        <f t="shared" si="104"/>
        <v>4.9833208099711035</v>
      </c>
      <c r="AV97">
        <f t="shared" si="104"/>
        <v>9.1166182873337487</v>
      </c>
      <c r="AW97">
        <f t="shared" si="104"/>
        <v>12.443572176419154</v>
      </c>
      <c r="AX97">
        <f t="shared" si="104"/>
        <v>6.8769520511185886</v>
      </c>
      <c r="AY97">
        <f t="shared" si="90"/>
        <v>5.9073088228177149</v>
      </c>
      <c r="AZ97">
        <f t="shared" si="112"/>
        <v>5.1951761403023671</v>
      </c>
      <c r="BA97">
        <f t="shared" si="112"/>
        <v>21.651489194862748</v>
      </c>
      <c r="BB97">
        <f t="shared" si="112"/>
        <v>78.372799890762906</v>
      </c>
      <c r="BC97">
        <f t="shared" si="112"/>
        <v>698.63035541837564</v>
      </c>
      <c r="BD97">
        <f t="shared" si="112"/>
        <v>10.033151915208007</v>
      </c>
      <c r="BE97">
        <f t="shared" si="112"/>
        <v>4.2927875569799756</v>
      </c>
      <c r="BF97">
        <f t="shared" si="112"/>
        <v>9.82568014077642</v>
      </c>
      <c r="BG97">
        <f t="shared" si="112"/>
        <v>4.9833009490602347</v>
      </c>
      <c r="BH97">
        <f t="shared" si="112"/>
        <v>2.0144595083744274</v>
      </c>
      <c r="BI97">
        <f t="shared" si="112"/>
        <v>3.7974119186401367E-4</v>
      </c>
      <c r="BJ97">
        <f t="shared" si="112"/>
        <v>3.2011126314464882</v>
      </c>
      <c r="BK97">
        <f t="shared" si="112"/>
        <v>3.3885101011160432</v>
      </c>
      <c r="BL97">
        <f t="shared" si="112"/>
        <v>4.4869847979708002</v>
      </c>
      <c r="BM97">
        <f t="shared" si="112"/>
        <v>4.7532604225690731</v>
      </c>
      <c r="BN97">
        <f t="shared" si="112"/>
        <v>7.6412403249130474</v>
      </c>
      <c r="BO97">
        <f t="shared" si="112"/>
        <v>10.700105851805978</v>
      </c>
      <c r="BP97">
        <f t="shared" si="111"/>
        <v>7.4798812237879861</v>
      </c>
      <c r="BQ97">
        <f t="shared" si="108"/>
        <v>8.0364247535647504</v>
      </c>
      <c r="BR97">
        <f t="shared" si="108"/>
        <v>10.625521925690961</v>
      </c>
      <c r="BS97">
        <f t="shared" si="108"/>
        <v>5.3695841038567966</v>
      </c>
      <c r="BT97">
        <f t="shared" si="108"/>
        <v>7.5308873306468698</v>
      </c>
      <c r="BU97">
        <f t="shared" si="108"/>
        <v>10.691746917337996</v>
      </c>
      <c r="BV97">
        <f t="shared" si="108"/>
        <v>10.887530302617495</v>
      </c>
      <c r="BW97">
        <f t="shared" si="108"/>
        <v>5.7309657387396724</v>
      </c>
      <c r="BX97">
        <f t="shared" si="108"/>
        <v>7.9031780885222309</v>
      </c>
      <c r="BY97">
        <f t="shared" si="108"/>
        <v>7.9280721516534243</v>
      </c>
      <c r="BZ97">
        <f t="shared" si="108"/>
        <v>6.115127464245373</v>
      </c>
      <c r="CA97">
        <f t="shared" si="108"/>
        <v>3.9380363932872928</v>
      </c>
      <c r="CB97">
        <f t="shared" si="108"/>
        <v>7.5103487343225037</v>
      </c>
      <c r="CC97">
        <f t="shared" si="108"/>
        <v>8.1356939339434682</v>
      </c>
      <c r="CD97">
        <f t="shared" si="116"/>
        <v>8.0839097513794513</v>
      </c>
      <c r="CE97">
        <f t="shared" si="116"/>
        <v>10.024994713318161</v>
      </c>
      <c r="CF97">
        <f t="shared" si="116"/>
        <v>9.2098081242219827</v>
      </c>
      <c r="CG97">
        <f t="shared" si="116"/>
        <v>8.6589241851657803</v>
      </c>
      <c r="CH97">
        <f t="shared" si="116"/>
        <v>8.6517549022406737</v>
      </c>
      <c r="CI97">
        <f t="shared" si="116"/>
        <v>9.4599292426819641</v>
      </c>
      <c r="CJ97">
        <f t="shared" si="116"/>
        <v>12.314082183672392</v>
      </c>
      <c r="CK97">
        <f t="shared" si="116"/>
        <v>19.733333108261213</v>
      </c>
      <c r="CL97">
        <f t="shared" si="116"/>
        <v>27.371934676952922</v>
      </c>
      <c r="CM97">
        <f t="shared" si="116"/>
        <v>9.8260797058140099</v>
      </c>
      <c r="CN97">
        <f t="shared" si="116"/>
        <v>10.032937432781774</v>
      </c>
      <c r="CO97">
        <f t="shared" si="96"/>
        <v>4.2930169727649243</v>
      </c>
      <c r="CP97">
        <f t="shared" si="96"/>
        <v>10.145212184249422</v>
      </c>
      <c r="CQ97">
        <f t="shared" si="96"/>
        <v>4.983794979620086</v>
      </c>
      <c r="CR97">
        <f t="shared" si="96"/>
        <v>2.0144709797020894</v>
      </c>
      <c r="CS97" t="e">
        <f t="shared" si="94"/>
        <v>#VALUE!</v>
      </c>
      <c r="CT97">
        <f t="shared" si="94"/>
        <v>3.2008359198439691</v>
      </c>
      <c r="CU97">
        <f t="shared" si="117"/>
        <v>3.3886983222840446</v>
      </c>
      <c r="CV97">
        <f t="shared" si="117"/>
        <v>4.4874957955663239</v>
      </c>
      <c r="CW97">
        <f t="shared" si="117"/>
        <v>4.753238461754588</v>
      </c>
      <c r="CX97">
        <f t="shared" si="117"/>
        <v>7.6418623736651634</v>
      </c>
      <c r="CY97">
        <f t="shared" si="117"/>
        <v>10.69968898489021</v>
      </c>
      <c r="CZ97">
        <f t="shared" si="117"/>
        <v>7.4791824399659168</v>
      </c>
      <c r="DA97">
        <f t="shared" si="117"/>
        <v>8.0363181418861593</v>
      </c>
      <c r="DB97">
        <f t="shared" si="117"/>
        <v>10.625562362088679</v>
      </c>
      <c r="DC97">
        <f t="shared" si="117"/>
        <v>5.3695289530861761</v>
      </c>
      <c r="DD97">
        <f t="shared" si="117"/>
        <v>7.5314275621390774</v>
      </c>
      <c r="DE97">
        <f t="shared" si="117"/>
        <v>10.692082177505936</v>
      </c>
      <c r="DF97">
        <f t="shared" si="117"/>
        <v>10.887532280234852</v>
      </c>
      <c r="DG97">
        <f t="shared" si="117"/>
        <v>5.7312203323194915</v>
      </c>
      <c r="DH97">
        <f t="shared" si="117"/>
        <v>7.9025643176599329</v>
      </c>
      <c r="DI97">
        <f t="shared" si="117"/>
        <v>7.9285653613025868</v>
      </c>
      <c r="DJ97">
        <f t="shared" si="117"/>
        <v>6.1148626656838827</v>
      </c>
      <c r="DK97">
        <f t="shared" si="115"/>
        <v>3.937555492840918</v>
      </c>
      <c r="DL97">
        <f t="shared" si="83"/>
        <v>7.5105178623420681</v>
      </c>
      <c r="DM97">
        <f t="shared" si="83"/>
        <v>8.1352397159365175</v>
      </c>
      <c r="DN97">
        <f t="shared" si="83"/>
        <v>8.0838083827884279</v>
      </c>
      <c r="DO97">
        <f t="shared" si="103"/>
        <v>10.024585401194404</v>
      </c>
      <c r="DP97">
        <f t="shared" si="103"/>
        <v>9.2103913222094267</v>
      </c>
      <c r="DQ97">
        <f t="shared" si="103"/>
        <v>8.658486905366841</v>
      </c>
      <c r="DR97">
        <f t="shared" si="103"/>
        <v>8.6514270284497012</v>
      </c>
      <c r="DS97">
        <f t="shared" si="103"/>
        <v>9.4595402397930854</v>
      </c>
      <c r="DT97">
        <f t="shared" si="103"/>
        <v>12.314304727448553</v>
      </c>
      <c r="DU97">
        <f t="shared" si="103"/>
        <v>19.73300502764048</v>
      </c>
      <c r="DV97">
        <f t="shared" si="103"/>
        <v>27.37169307649366</v>
      </c>
      <c r="DW97">
        <f t="shared" si="103"/>
        <v>13.500360417404195</v>
      </c>
      <c r="DX97">
        <f t="shared" si="103"/>
        <v>7.9925775250328241</v>
      </c>
      <c r="DY97">
        <f t="shared" si="103"/>
        <v>7.538527985499262</v>
      </c>
      <c r="DZ97">
        <f t="shared" si="103"/>
        <v>14.380516593973256</v>
      </c>
      <c r="EA97">
        <f t="shared" si="103"/>
        <v>10.959954554219104</v>
      </c>
      <c r="EB97">
        <f t="shared" si="103"/>
        <v>15.8779604667544</v>
      </c>
      <c r="EC97">
        <f t="shared" si="103"/>
        <v>13.258803984708706</v>
      </c>
      <c r="ED97">
        <f t="shared" si="100"/>
        <v>11.313797608178952</v>
      </c>
      <c r="EE97">
        <f t="shared" si="100"/>
        <v>7.9925775250328241</v>
      </c>
      <c r="EF97">
        <f t="shared" si="100"/>
        <v>4.276207220539586</v>
      </c>
      <c r="EG97">
        <f t="shared" si="100"/>
        <v>9.0034060127024205</v>
      </c>
      <c r="EH97">
        <f t="shared" si="100"/>
        <v>9.3660209355559836</v>
      </c>
      <c r="EI97">
        <f t="shared" si="100"/>
        <v>7.9925775250328241</v>
      </c>
      <c r="EJ97">
        <f t="shared" si="100"/>
        <v>7.6192386508529371</v>
      </c>
      <c r="EK97">
        <f t="shared" si="100"/>
        <v>7.9925775250328241</v>
      </c>
      <c r="EL97">
        <f t="shared" si="100"/>
        <v>6.7601890073064261</v>
      </c>
      <c r="EM97">
        <f t="shared" si="100"/>
        <v>8.3391197711371809</v>
      </c>
      <c r="EN97">
        <f t="shared" si="100"/>
        <v>7.7627251520697715</v>
      </c>
      <c r="EO97">
        <f t="shared" si="100"/>
        <v>7.4009694632503775</v>
      </c>
      <c r="EP97">
        <f t="shared" si="100"/>
        <v>4.6653184490776898</v>
      </c>
      <c r="EQ97">
        <f t="shared" si="100"/>
        <v>7.9575370662280811</v>
      </c>
      <c r="ER97">
        <f t="shared" si="98"/>
        <v>8.0728466327767379</v>
      </c>
      <c r="ES97">
        <f t="shared" si="98"/>
        <v>7.3958691458966088</v>
      </c>
      <c r="ET97">
        <f t="shared" si="98"/>
        <v>15.289114349015351</v>
      </c>
      <c r="EU97">
        <f t="shared" si="98"/>
        <v>4.276207220539586</v>
      </c>
      <c r="EV97">
        <f t="shared" si="80"/>
        <v>8.2489778965776281</v>
      </c>
      <c r="EW97">
        <f t="shared" si="80"/>
        <v>7.4001319595593671</v>
      </c>
      <c r="EX97">
        <f t="shared" si="80"/>
        <v>13.272977179437845</v>
      </c>
      <c r="EY97">
        <f t="shared" ref="EY97:FN115" si="119">6371*ACOS(COS(RADIANS(90-VLOOKUP(EY$3,$A$4:$C$241,2,FALSE)))*COS(RADIANS(90-$B97))+SIN(RADIANS(90-VLOOKUP(EY$3,$A$4:$C$241,2,FALSE)))*SIN(RADIANS(90-$B97))*COS(RADIANS(VLOOKUP(EY$3,$A$4:$C$241,3,FALSE)-$C97)))</f>
        <v>8.3435962713080372</v>
      </c>
      <c r="EZ97">
        <f t="shared" si="119"/>
        <v>9.3660209355559836</v>
      </c>
      <c r="FA97">
        <f t="shared" si="119"/>
        <v>7.9925775250328241</v>
      </c>
      <c r="FB97">
        <f t="shared" si="119"/>
        <v>1.2480365802641893</v>
      </c>
      <c r="FC97">
        <f t="shared" si="119"/>
        <v>6.8700864636512557</v>
      </c>
      <c r="FD97">
        <f t="shared" si="119"/>
        <v>7.9925775250328241</v>
      </c>
      <c r="FE97">
        <f t="shared" si="119"/>
        <v>6.910857169609498</v>
      </c>
      <c r="FF97">
        <f t="shared" si="119"/>
        <v>24.815851460772972</v>
      </c>
      <c r="FG97">
        <f t="shared" si="119"/>
        <v>1.8786901928757624</v>
      </c>
      <c r="FH97">
        <f t="shared" si="119"/>
        <v>8.2301469157163236</v>
      </c>
      <c r="FI97">
        <f t="shared" si="119"/>
        <v>7.9925775250328241</v>
      </c>
      <c r="FJ97">
        <f t="shared" si="119"/>
        <v>2.6921250668297123</v>
      </c>
      <c r="FK97">
        <f t="shared" si="119"/>
        <v>1.8623960279339107</v>
      </c>
      <c r="FL97">
        <f t="shared" si="119"/>
        <v>1.2811915311826914</v>
      </c>
      <c r="FM97">
        <f t="shared" si="119"/>
        <v>3.1705870722061169</v>
      </c>
      <c r="FN97">
        <f t="shared" si="119"/>
        <v>2.1003202441582438</v>
      </c>
      <c r="FO97">
        <f t="shared" si="118"/>
        <v>7.8961973952578202E-3</v>
      </c>
      <c r="FP97">
        <f t="shared" si="118"/>
        <v>12.611551528631585</v>
      </c>
      <c r="FQ97">
        <f t="shared" si="118"/>
        <v>22.901458085160257</v>
      </c>
      <c r="FR97">
        <f t="shared" si="118"/>
        <v>3.3806075513483194</v>
      </c>
      <c r="FS97">
        <f t="shared" si="118"/>
        <v>2.8307392413461905</v>
      </c>
      <c r="FT97">
        <f t="shared" si="118"/>
        <v>7.9925775250328241</v>
      </c>
      <c r="FU97">
        <f t="shared" si="118"/>
        <v>2.8401422827850853</v>
      </c>
      <c r="FV97">
        <f t="shared" si="118"/>
        <v>3.2152318755271643</v>
      </c>
      <c r="FW97">
        <f t="shared" si="118"/>
        <v>3.3853260410415031</v>
      </c>
      <c r="FX97">
        <f t="shared" si="118"/>
        <v>3.4621053152439654</v>
      </c>
      <c r="FY97">
        <f t="shared" si="118"/>
        <v>3.4627757280129812</v>
      </c>
      <c r="FZ97">
        <f t="shared" si="118"/>
        <v>2.5779929535944772</v>
      </c>
      <c r="GA97">
        <f t="shared" si="118"/>
        <v>2.7679545108923587</v>
      </c>
      <c r="GB97">
        <f t="shared" si="118"/>
        <v>3.8101706285472559</v>
      </c>
      <c r="GC97">
        <f t="shared" si="118"/>
        <v>3.9505881001340848</v>
      </c>
      <c r="GD97">
        <f t="shared" si="95"/>
        <v>4.9254419159757514</v>
      </c>
      <c r="GE97">
        <f t="shared" si="95"/>
        <v>4.7833104699455831</v>
      </c>
      <c r="GF97">
        <f t="shared" si="95"/>
        <v>5.6005048096589025</v>
      </c>
      <c r="GG97">
        <f t="shared" si="95"/>
        <v>4.6705840659374864</v>
      </c>
      <c r="GH97">
        <f t="shared" si="95"/>
        <v>7.9925775250328241</v>
      </c>
      <c r="GI97">
        <f t="shared" si="95"/>
        <v>7.4788768838197806</v>
      </c>
      <c r="GJ97">
        <f t="shared" si="93"/>
        <v>7.609336899780395</v>
      </c>
      <c r="GK97">
        <f t="shared" si="93"/>
        <v>8.0364358943688217</v>
      </c>
      <c r="GL97">
        <f t="shared" si="93"/>
        <v>8.0677045534848055</v>
      </c>
      <c r="GM97">
        <f t="shared" si="93"/>
        <v>12.611551528631585</v>
      </c>
      <c r="GN97">
        <f t="shared" si="93"/>
        <v>4.6653184490776898</v>
      </c>
      <c r="GO97">
        <f t="shared" si="93"/>
        <v>10.421420924805972</v>
      </c>
      <c r="GP97">
        <f t="shared" si="93"/>
        <v>3.2089717471204127</v>
      </c>
      <c r="GQ97">
        <f t="shared" si="93"/>
        <v>3.4383052726587398</v>
      </c>
      <c r="GR97">
        <f t="shared" si="93"/>
        <v>6.2553338036403661</v>
      </c>
      <c r="GS97">
        <f t="shared" si="93"/>
        <v>8.2013222496365721</v>
      </c>
      <c r="GT97">
        <f t="shared" si="93"/>
        <v>7.9925775250328241</v>
      </c>
      <c r="GU97">
        <f t="shared" si="93"/>
        <v>7.7732277466750057</v>
      </c>
      <c r="GV97">
        <f t="shared" si="93"/>
        <v>10.700083706412702</v>
      </c>
      <c r="GW97">
        <f t="shared" si="93"/>
        <v>2.2590135402956721</v>
      </c>
      <c r="GX97">
        <f t="shared" si="93"/>
        <v>9.6984085288104147</v>
      </c>
      <c r="GY97">
        <f t="shared" si="114"/>
        <v>5.7137631398945699</v>
      </c>
      <c r="GZ97">
        <f t="shared" si="114"/>
        <v>7.9925775250328241</v>
      </c>
      <c r="HA97">
        <f t="shared" si="114"/>
        <v>7.9925775250328241</v>
      </c>
      <c r="HB97">
        <f t="shared" si="114"/>
        <v>5.1810644613773986</v>
      </c>
      <c r="HC97">
        <f t="shared" si="114"/>
        <v>8.8271286717379169</v>
      </c>
      <c r="HD97">
        <f t="shared" si="114"/>
        <v>5.7137631398945699</v>
      </c>
      <c r="HE97">
        <f t="shared" si="114"/>
        <v>0.8592032019999476</v>
      </c>
      <c r="HF97">
        <f t="shared" si="114"/>
        <v>10.097982204418296</v>
      </c>
      <c r="HG97">
        <f t="shared" si="114"/>
        <v>10.097982204418296</v>
      </c>
      <c r="HH97">
        <f t="shared" si="114"/>
        <v>9.3301679466636571</v>
      </c>
      <c r="HI97">
        <f t="shared" si="114"/>
        <v>7.9925775250328241</v>
      </c>
      <c r="HJ97">
        <f t="shared" si="114"/>
        <v>7.9925775250328241</v>
      </c>
      <c r="HK97">
        <f t="shared" si="114"/>
        <v>7.9925775250328241</v>
      </c>
      <c r="HL97">
        <f t="shared" si="114"/>
        <v>7.9925775250328241</v>
      </c>
      <c r="HM97">
        <f t="shared" si="114"/>
        <v>11.217570129377423</v>
      </c>
      <c r="HN97">
        <f t="shared" si="114"/>
        <v>9.7852306359664496</v>
      </c>
      <c r="HO97">
        <f t="shared" si="113"/>
        <v>11.716010126764177</v>
      </c>
      <c r="HP97">
        <f t="shared" si="88"/>
        <v>9.8673808155547764</v>
      </c>
      <c r="HQ97">
        <f t="shared" si="88"/>
        <v>4.5258429509871245</v>
      </c>
      <c r="HR97">
        <f t="shared" si="109"/>
        <v>9.4812242963248181</v>
      </c>
      <c r="HS97">
        <f t="shared" si="109"/>
        <v>10.076219166840874</v>
      </c>
      <c r="HT97">
        <f t="shared" si="109"/>
        <v>11.507714638421547</v>
      </c>
      <c r="HU97">
        <f t="shared" si="109"/>
        <v>2.4721390176253548</v>
      </c>
      <c r="HV97">
        <f t="shared" si="109"/>
        <v>15.999247353444851</v>
      </c>
      <c r="HW97">
        <f t="shared" si="109"/>
        <v>14.493266937103542</v>
      </c>
      <c r="HX97">
        <f t="shared" si="109"/>
        <v>16.524303793002986</v>
      </c>
      <c r="HY97">
        <f t="shared" si="109"/>
        <v>22.833558916388458</v>
      </c>
      <c r="HZ97">
        <f t="shared" si="109"/>
        <v>19.174946717420191</v>
      </c>
      <c r="IA97">
        <f t="shared" si="109"/>
        <v>18.365994509566271</v>
      </c>
      <c r="IB97">
        <f t="shared" si="109"/>
        <v>12.717030407970052</v>
      </c>
      <c r="IC97">
        <f t="shared" si="109"/>
        <v>20.499364242210248</v>
      </c>
      <c r="ID97">
        <f t="shared" si="109"/>
        <v>20.499364242210248</v>
      </c>
      <c r="IE97">
        <f t="shared" si="109"/>
        <v>21.042976345390148</v>
      </c>
      <c r="IF97">
        <f t="shared" si="109"/>
        <v>23.370430148154036</v>
      </c>
      <c r="IG97">
        <f t="shared" si="109"/>
        <v>24.909035247131794</v>
      </c>
    </row>
    <row r="98" spans="1:241" x14ac:dyDescent="0.2">
      <c r="A98" t="s">
        <v>244</v>
      </c>
      <c r="B98">
        <v>13.07831</v>
      </c>
      <c r="C98">
        <v>80.214309999999998</v>
      </c>
      <c r="D98">
        <f t="shared" si="110"/>
        <v>13.905318298445792</v>
      </c>
      <c r="E98">
        <f t="shared" si="110"/>
        <v>10.753970998153962</v>
      </c>
      <c r="F98">
        <f t="shared" si="110"/>
        <v>3.2004352928711048</v>
      </c>
      <c r="G98">
        <f t="shared" si="110"/>
        <v>4.0495107873963976</v>
      </c>
      <c r="H98">
        <f t="shared" si="110"/>
        <v>0.38493958359439806</v>
      </c>
      <c r="I98">
        <f t="shared" si="110"/>
        <v>1.7102292624231932</v>
      </c>
      <c r="J98">
        <f t="shared" si="110"/>
        <v>5.2295159461866074</v>
      </c>
      <c r="K98">
        <f t="shared" si="110"/>
        <v>1.6454458417846947</v>
      </c>
      <c r="L98">
        <f t="shared" si="110"/>
        <v>10.064453781527494</v>
      </c>
      <c r="M98">
        <f t="shared" si="110"/>
        <v>15.860110327929059</v>
      </c>
      <c r="N98">
        <f t="shared" si="110"/>
        <v>16.764403948865745</v>
      </c>
      <c r="O98">
        <f t="shared" si="110"/>
        <v>20.505841935543106</v>
      </c>
      <c r="P98">
        <f t="shared" si="110"/>
        <v>8.0384381570387013</v>
      </c>
      <c r="Q98">
        <f t="shared" si="110"/>
        <v>13.499474352360217</v>
      </c>
      <c r="R98">
        <f t="shared" si="110"/>
        <v>7.0552541698343179</v>
      </c>
      <c r="S98">
        <f t="shared" si="110"/>
        <v>6.0215714101077609</v>
      </c>
      <c r="T98">
        <f t="shared" si="107"/>
        <v>7.6856563874885939</v>
      </c>
      <c r="U98">
        <f t="shared" si="107"/>
        <v>7.1304561465180791</v>
      </c>
      <c r="V98">
        <f t="shared" si="107"/>
        <v>16.11851307664379</v>
      </c>
      <c r="W98">
        <f t="shared" si="107"/>
        <v>0.97697568830156567</v>
      </c>
      <c r="X98">
        <f t="shared" si="107"/>
        <v>0.35286088905429036</v>
      </c>
      <c r="Y98">
        <f t="shared" si="107"/>
        <v>3.8835619588601604</v>
      </c>
      <c r="Z98">
        <f t="shared" si="107"/>
        <v>9.5650941821293323</v>
      </c>
      <c r="AA98">
        <f t="shared" si="107"/>
        <v>16.095649356364472</v>
      </c>
      <c r="AB98">
        <f t="shared" si="107"/>
        <v>0.80871033577551832</v>
      </c>
      <c r="AC98">
        <f t="shared" si="107"/>
        <v>2.2913196418797419</v>
      </c>
      <c r="AD98">
        <f t="shared" si="107"/>
        <v>1.5635106162274397</v>
      </c>
      <c r="AE98">
        <f t="shared" si="107"/>
        <v>7.4281108320465288</v>
      </c>
      <c r="AF98">
        <f t="shared" si="107"/>
        <v>1.8026928147068282</v>
      </c>
      <c r="AG98">
        <f t="shared" si="107"/>
        <v>5.7375903125684404</v>
      </c>
      <c r="AH98">
        <f t="shared" si="107"/>
        <v>8.1595004833550586</v>
      </c>
      <c r="AI98">
        <f t="shared" si="104"/>
        <v>6.5189032753903327</v>
      </c>
      <c r="AJ98">
        <f t="shared" si="104"/>
        <v>16.010222938355234</v>
      </c>
      <c r="AK98">
        <f t="shared" si="104"/>
        <v>9.4711703265875986</v>
      </c>
      <c r="AL98">
        <f t="shared" si="104"/>
        <v>7.0020398780334929</v>
      </c>
      <c r="AM98">
        <f t="shared" si="104"/>
        <v>6.6267062409417559</v>
      </c>
      <c r="AN98">
        <f t="shared" si="104"/>
        <v>8.5275454070394883</v>
      </c>
      <c r="AO98">
        <f t="shared" si="104"/>
        <v>6.6674370513908308</v>
      </c>
      <c r="AP98">
        <f t="shared" si="104"/>
        <v>6.9600619511743131</v>
      </c>
      <c r="AQ98">
        <f t="shared" si="104"/>
        <v>7.9166246020804225</v>
      </c>
      <c r="AR98">
        <f t="shared" si="104"/>
        <v>1.378902430521566</v>
      </c>
      <c r="AS98">
        <f t="shared" si="104"/>
        <v>10.027634509489758</v>
      </c>
      <c r="AT98">
        <f t="shared" si="104"/>
        <v>2.9501977982561183</v>
      </c>
      <c r="AU98">
        <f t="shared" si="104"/>
        <v>3.8765143805911331</v>
      </c>
      <c r="AV98">
        <f t="shared" si="104"/>
        <v>5.974380648018915</v>
      </c>
      <c r="AW98">
        <f t="shared" si="104"/>
        <v>13.409007837588121</v>
      </c>
      <c r="AX98">
        <f t="shared" si="104"/>
        <v>3.7006545218399216</v>
      </c>
      <c r="AY98">
        <f t="shared" si="90"/>
        <v>4.6071017984543357</v>
      </c>
      <c r="AZ98">
        <f t="shared" si="112"/>
        <v>2.1200890729110156</v>
      </c>
      <c r="BA98">
        <f t="shared" si="112"/>
        <v>18.79207363290493</v>
      </c>
      <c r="BB98">
        <f t="shared" si="112"/>
        <v>75.875403812005032</v>
      </c>
      <c r="BC98">
        <f t="shared" si="112"/>
        <v>701.08503355378991</v>
      </c>
      <c r="BD98">
        <f t="shared" si="112"/>
        <v>9.4353863148979258</v>
      </c>
      <c r="BE98">
        <f t="shared" si="112"/>
        <v>1.3788609155495035</v>
      </c>
      <c r="BF98">
        <f t="shared" si="112"/>
        <v>9.5719754493821192</v>
      </c>
      <c r="BG98">
        <f t="shared" si="112"/>
        <v>3.8764915006668801</v>
      </c>
      <c r="BH98">
        <f t="shared" si="112"/>
        <v>5.1250381989024287</v>
      </c>
      <c r="BI98">
        <f t="shared" si="112"/>
        <v>3.2004872577425321</v>
      </c>
      <c r="BJ98">
        <f t="shared" si="112"/>
        <v>7.0405901220316203E-4</v>
      </c>
      <c r="BK98">
        <f t="shared" si="112"/>
        <v>0.78320133537371683</v>
      </c>
      <c r="BL98">
        <f t="shared" si="112"/>
        <v>1.3742751849070516</v>
      </c>
      <c r="BM98">
        <f t="shared" si="112"/>
        <v>1.6453370029013072</v>
      </c>
      <c r="BN98">
        <f t="shared" si="112"/>
        <v>4.7175856879579303</v>
      </c>
      <c r="BO98">
        <f t="shared" si="112"/>
        <v>7.5035566513004763</v>
      </c>
      <c r="BP98">
        <f t="shared" si="111"/>
        <v>4.7170600652211405</v>
      </c>
      <c r="BQ98">
        <f t="shared" si="108"/>
        <v>5.2295206666642677</v>
      </c>
      <c r="BR98">
        <f t="shared" si="108"/>
        <v>7.4304111688413492</v>
      </c>
      <c r="BS98">
        <f t="shared" si="108"/>
        <v>2.2844440536900841</v>
      </c>
      <c r="BT98">
        <f t="shared" si="108"/>
        <v>5.1013331043667893</v>
      </c>
      <c r="BU98">
        <f t="shared" si="108"/>
        <v>7.5079363658996296</v>
      </c>
      <c r="BV98">
        <f t="shared" si="108"/>
        <v>7.9166711117748676</v>
      </c>
      <c r="BW98">
        <f t="shared" si="108"/>
        <v>5.3898410716858489</v>
      </c>
      <c r="BX98">
        <f t="shared" si="108"/>
        <v>6.3898812894741877</v>
      </c>
      <c r="BY98">
        <f t="shared" si="108"/>
        <v>6.2122402025644687</v>
      </c>
      <c r="BZ98">
        <f t="shared" si="108"/>
        <v>5.8183779945448535</v>
      </c>
      <c r="CA98">
        <f t="shared" si="108"/>
        <v>2.6828766935832538</v>
      </c>
      <c r="CB98">
        <f t="shared" si="108"/>
        <v>6.0507799865085907</v>
      </c>
      <c r="CC98">
        <f t="shared" si="108"/>
        <v>6.3335719781963116</v>
      </c>
      <c r="CD98">
        <f t="shared" si="116"/>
        <v>6.5700647243847508</v>
      </c>
      <c r="CE98">
        <f t="shared" si="116"/>
        <v>7.6847184713376198</v>
      </c>
      <c r="CF98">
        <f t="shared" si="116"/>
        <v>6.4657679608439445</v>
      </c>
      <c r="CG98">
        <f t="shared" si="116"/>
        <v>6.0209421539950769</v>
      </c>
      <c r="CH98">
        <f t="shared" si="116"/>
        <v>5.9906101935190783</v>
      </c>
      <c r="CI98">
        <f t="shared" si="116"/>
        <v>6.3517587396622055</v>
      </c>
      <c r="CJ98">
        <f t="shared" si="116"/>
        <v>9.3645944901777991</v>
      </c>
      <c r="CK98">
        <f t="shared" si="116"/>
        <v>17.007356843851777</v>
      </c>
      <c r="CL98">
        <f t="shared" si="116"/>
        <v>24.446352674031218</v>
      </c>
      <c r="CM98">
        <f t="shared" si="116"/>
        <v>9.5655602384641885</v>
      </c>
      <c r="CN98">
        <f t="shared" si="116"/>
        <v>9.4351926850410468</v>
      </c>
      <c r="CO98">
        <f t="shared" si="96"/>
        <v>1.37910114125844</v>
      </c>
      <c r="CP98">
        <f t="shared" si="96"/>
        <v>10.010904046572829</v>
      </c>
      <c r="CQ98">
        <f t="shared" si="96"/>
        <v>3.8770705611382081</v>
      </c>
      <c r="CR98">
        <f t="shared" si="96"/>
        <v>5.1250127488900237</v>
      </c>
      <c r="CS98" t="e">
        <f t="shared" si="94"/>
        <v>#VALUE!</v>
      </c>
      <c r="CT98">
        <f t="shared" si="94"/>
        <v>9.4935297966003418E-5</v>
      </c>
      <c r="CU98">
        <f t="shared" si="117"/>
        <v>0.78342115008520308</v>
      </c>
      <c r="CV98">
        <f t="shared" si="117"/>
        <v>1.374649955368932</v>
      </c>
      <c r="CW98">
        <f t="shared" si="117"/>
        <v>1.6453569745818015</v>
      </c>
      <c r="CX98">
        <f t="shared" si="117"/>
        <v>4.7181855788806173</v>
      </c>
      <c r="CY98">
        <f t="shared" si="117"/>
        <v>7.5031468677557829</v>
      </c>
      <c r="CZ98">
        <f t="shared" si="117"/>
        <v>4.7163915772168856</v>
      </c>
      <c r="DA98">
        <f t="shared" si="117"/>
        <v>5.2295302687435434</v>
      </c>
      <c r="DB98">
        <f t="shared" si="117"/>
        <v>7.4304483226021238</v>
      </c>
      <c r="DC98">
        <f t="shared" si="117"/>
        <v>2.2845018154165699</v>
      </c>
      <c r="DD98">
        <f t="shared" si="117"/>
        <v>5.1017251166664348</v>
      </c>
      <c r="DE98">
        <f t="shared" si="117"/>
        <v>7.5082823395579572</v>
      </c>
      <c r="DF98">
        <f t="shared" si="117"/>
        <v>7.9166727989540462</v>
      </c>
      <c r="DG98">
        <f t="shared" si="117"/>
        <v>5.3903228331056932</v>
      </c>
      <c r="DH98">
        <f t="shared" si="117"/>
        <v>6.389185726699611</v>
      </c>
      <c r="DI98">
        <f t="shared" si="117"/>
        <v>6.212721081041388</v>
      </c>
      <c r="DJ98">
        <f t="shared" si="117"/>
        <v>5.8183414773493949</v>
      </c>
      <c r="DK98">
        <f t="shared" si="115"/>
        <v>2.6825087678996375</v>
      </c>
      <c r="DL98">
        <f t="shared" si="83"/>
        <v>6.0510987933568883</v>
      </c>
      <c r="DM98">
        <f t="shared" si="83"/>
        <v>6.3331579836983902</v>
      </c>
      <c r="DN98">
        <f t="shared" si="83"/>
        <v>6.5697643433722392</v>
      </c>
      <c r="DO98">
        <f t="shared" si="103"/>
        <v>7.6843892835553733</v>
      </c>
      <c r="DP98">
        <f t="shared" si="103"/>
        <v>6.4662529348644293</v>
      </c>
      <c r="DQ98">
        <f t="shared" si="103"/>
        <v>6.0204361705902976</v>
      </c>
      <c r="DR98">
        <f t="shared" si="103"/>
        <v>5.9902637537376631</v>
      </c>
      <c r="DS98">
        <f t="shared" si="103"/>
        <v>6.3513483876560919</v>
      </c>
      <c r="DT98">
        <f t="shared" si="103"/>
        <v>9.3648196033461062</v>
      </c>
      <c r="DU98">
        <f t="shared" si="103"/>
        <v>17.007069976664202</v>
      </c>
      <c r="DV98">
        <f t="shared" si="103"/>
        <v>24.446121006162091</v>
      </c>
      <c r="DW98">
        <f t="shared" si="103"/>
        <v>11.150982710030947</v>
      </c>
      <c r="DX98">
        <f t="shared" si="103"/>
        <v>6.1288752759708034</v>
      </c>
      <c r="DY98">
        <f t="shared" si="103"/>
        <v>9.9974704163897723</v>
      </c>
      <c r="DZ98">
        <f t="shared" si="103"/>
        <v>15.207658367114721</v>
      </c>
      <c r="EA98">
        <f t="shared" si="103"/>
        <v>7.9904730600685863</v>
      </c>
      <c r="EB98">
        <f t="shared" si="103"/>
        <v>16.70396596529028</v>
      </c>
      <c r="EC98">
        <f t="shared" si="103"/>
        <v>13.902434849369866</v>
      </c>
      <c r="ED98">
        <f t="shared" si="100"/>
        <v>11.600321216851869</v>
      </c>
      <c r="EE98">
        <f t="shared" si="100"/>
        <v>6.1288752759708034</v>
      </c>
      <c r="EF98">
        <f t="shared" si="100"/>
        <v>1.2045448237366916</v>
      </c>
      <c r="EG98">
        <f t="shared" si="100"/>
        <v>10.888056481173013</v>
      </c>
      <c r="EH98">
        <f t="shared" si="100"/>
        <v>6.2112133937398966</v>
      </c>
      <c r="EI98">
        <f t="shared" si="100"/>
        <v>6.1288752759708034</v>
      </c>
      <c r="EJ98">
        <f t="shared" si="100"/>
        <v>10.620800128734674</v>
      </c>
      <c r="EK98">
        <f t="shared" ref="EK98:EZ122" si="120">6371*ACOS(COS(RADIANS(90-VLOOKUP(EK$3,$A$4:$C$241,2,FALSE)))*COS(RADIANS(90-$B98))+SIN(RADIANS(90-VLOOKUP(EK$3,$A$4:$C$241,2,FALSE)))*SIN(RADIANS(90-$B98))*COS(RADIANS(VLOOKUP(EK$3,$A$4:$C$241,3,FALSE)-$C98)))</f>
        <v>6.1288752759708034</v>
      </c>
      <c r="EL98">
        <f t="shared" si="120"/>
        <v>3.6710677040947157</v>
      </c>
      <c r="EM98">
        <f t="shared" si="120"/>
        <v>8.083849468206008</v>
      </c>
      <c r="EN98">
        <f t="shared" si="120"/>
        <v>4.5622569825824151</v>
      </c>
      <c r="EO98">
        <f t="shared" si="120"/>
        <v>8.0549000785798679</v>
      </c>
      <c r="EP98">
        <f t="shared" si="120"/>
        <v>1.766425394960478</v>
      </c>
      <c r="EQ98">
        <f t="shared" si="120"/>
        <v>7.0214934719846402</v>
      </c>
      <c r="ER98">
        <f t="shared" si="120"/>
        <v>6.3734321588497105</v>
      </c>
      <c r="ES98">
        <f t="shared" si="120"/>
        <v>4.3323456365398432</v>
      </c>
      <c r="ET98">
        <f t="shared" si="120"/>
        <v>12.351796306801807</v>
      </c>
      <c r="EU98">
        <f t="shared" si="120"/>
        <v>1.2045448237366916</v>
      </c>
      <c r="EV98">
        <f t="shared" si="120"/>
        <v>5.8440051694663691</v>
      </c>
      <c r="EW98">
        <f t="shared" si="120"/>
        <v>5.080065773846405</v>
      </c>
      <c r="EX98">
        <f t="shared" si="120"/>
        <v>12.45130680860083</v>
      </c>
      <c r="EY98">
        <f t="shared" si="120"/>
        <v>8.4437746068275548</v>
      </c>
      <c r="EZ98">
        <f t="shared" si="120"/>
        <v>6.2112133937398966</v>
      </c>
      <c r="FA98">
        <f t="shared" si="119"/>
        <v>6.1288752759708034</v>
      </c>
      <c r="FB98">
        <f t="shared" si="119"/>
        <v>2.5848518206931894</v>
      </c>
      <c r="FC98">
        <f t="shared" si="119"/>
        <v>5.9583846432280527</v>
      </c>
      <c r="FD98">
        <f t="shared" si="119"/>
        <v>6.1288752759708034</v>
      </c>
      <c r="FE98">
        <f t="shared" si="119"/>
        <v>4.2205193539231285</v>
      </c>
      <c r="FF98">
        <f t="shared" si="119"/>
        <v>22.508065867084518</v>
      </c>
      <c r="FG98">
        <f t="shared" si="119"/>
        <v>4.714484561396743</v>
      </c>
      <c r="FH98">
        <f t="shared" si="119"/>
        <v>6.2697138447068408</v>
      </c>
      <c r="FI98">
        <f t="shared" si="119"/>
        <v>6.1288752759708034</v>
      </c>
      <c r="FJ98">
        <f t="shared" si="119"/>
        <v>4.7876528969174075</v>
      </c>
      <c r="FK98">
        <f t="shared" si="119"/>
        <v>3.8049728111858538</v>
      </c>
      <c r="FL98">
        <f t="shared" si="119"/>
        <v>3.1472589209312773</v>
      </c>
      <c r="FM98">
        <f t="shared" si="119"/>
        <v>2.6808656904526456</v>
      </c>
      <c r="FN98">
        <f t="shared" si="119"/>
        <v>4.1429447530589592</v>
      </c>
      <c r="FO98">
        <f t="shared" si="118"/>
        <v>3.207006011247195</v>
      </c>
      <c r="FP98">
        <f t="shared" si="118"/>
        <v>13.050597301064242</v>
      </c>
      <c r="FQ98">
        <f t="shared" si="118"/>
        <v>21.233974376123484</v>
      </c>
      <c r="FR98">
        <f t="shared" si="118"/>
        <v>0.26761354573472418</v>
      </c>
      <c r="FS98">
        <f t="shared" si="118"/>
        <v>0.97754608117634634</v>
      </c>
      <c r="FT98">
        <f t="shared" si="118"/>
        <v>6.1288752759708034</v>
      </c>
      <c r="FU98">
        <f t="shared" si="118"/>
        <v>0.47048637786451675</v>
      </c>
      <c r="FV98">
        <f t="shared" si="118"/>
        <v>2.4171615646838784E-2</v>
      </c>
      <c r="FW98">
        <f t="shared" si="118"/>
        <v>0.24442504282618605</v>
      </c>
      <c r="FX98">
        <f t="shared" si="118"/>
        <v>1.6409939060450043</v>
      </c>
      <c r="FY98">
        <f t="shared" si="118"/>
        <v>0.41264957138107228</v>
      </c>
      <c r="FZ98">
        <f t="shared" si="118"/>
        <v>1.8771104322670884</v>
      </c>
      <c r="GA98">
        <f t="shared" si="118"/>
        <v>0.879247802502513</v>
      </c>
      <c r="GB98">
        <f t="shared" si="118"/>
        <v>1.0800587466305775</v>
      </c>
      <c r="GC98">
        <f t="shared" si="118"/>
        <v>0.99532624507454659</v>
      </c>
      <c r="GD98">
        <f t="shared" si="95"/>
        <v>1.7928413824375666</v>
      </c>
      <c r="GE98">
        <f t="shared" si="95"/>
        <v>1.6919676476581806</v>
      </c>
      <c r="GF98">
        <f t="shared" si="95"/>
        <v>2.881913022841204</v>
      </c>
      <c r="GG98">
        <f t="shared" si="95"/>
        <v>1.8019639582585021</v>
      </c>
      <c r="GH98">
        <f t="shared" si="95"/>
        <v>6.1288752759708034</v>
      </c>
      <c r="GI98">
        <f t="shared" si="95"/>
        <v>4.6056898679796987</v>
      </c>
      <c r="GJ98">
        <f t="shared" si="93"/>
        <v>4.6961639735861622</v>
      </c>
      <c r="GK98">
        <f t="shared" si="93"/>
        <v>5.2295159461866074</v>
      </c>
      <c r="GL98">
        <f t="shared" si="93"/>
        <v>5.1125625805403336</v>
      </c>
      <c r="GM98">
        <f t="shared" si="93"/>
        <v>13.050597301064242</v>
      </c>
      <c r="GN98">
        <f t="shared" si="93"/>
        <v>1.766425394960478</v>
      </c>
      <c r="GO98">
        <f t="shared" si="93"/>
        <v>7.3940253041486921</v>
      </c>
      <c r="GP98">
        <f t="shared" si="93"/>
        <v>1.7824189803880812</v>
      </c>
      <c r="GQ98">
        <f t="shared" si="93"/>
        <v>1.2810631075401004</v>
      </c>
      <c r="GR98">
        <f t="shared" si="93"/>
        <v>4.1066348364303904</v>
      </c>
      <c r="GS98">
        <f t="shared" si="93"/>
        <v>5.4766869678149428</v>
      </c>
      <c r="GT98">
        <f t="shared" si="93"/>
        <v>6.1288752759708034</v>
      </c>
      <c r="GU98">
        <f t="shared" si="93"/>
        <v>5.1200995869395323</v>
      </c>
      <c r="GV98">
        <f t="shared" si="93"/>
        <v>7.503534522933883</v>
      </c>
      <c r="GW98">
        <f t="shared" si="93"/>
        <v>2.9934507596752367</v>
      </c>
      <c r="GX98">
        <f t="shared" si="93"/>
        <v>6.6318705785114833</v>
      </c>
      <c r="GY98">
        <f t="shared" si="114"/>
        <v>5.3854347613297175</v>
      </c>
      <c r="GZ98">
        <f t="shared" si="114"/>
        <v>6.1288752759708034</v>
      </c>
      <c r="HA98">
        <f t="shared" si="114"/>
        <v>6.1288752759708034</v>
      </c>
      <c r="HB98">
        <f t="shared" si="114"/>
        <v>1.9962666473941693</v>
      </c>
      <c r="HC98">
        <f t="shared" si="114"/>
        <v>7.6763122014674376</v>
      </c>
      <c r="HD98">
        <f t="shared" si="114"/>
        <v>5.3854347613297175</v>
      </c>
      <c r="HE98">
        <f t="shared" si="114"/>
        <v>3.4873198238180261</v>
      </c>
      <c r="HF98">
        <f t="shared" si="114"/>
        <v>8.5782338170125882</v>
      </c>
      <c r="HG98">
        <f t="shared" si="114"/>
        <v>8.5782338170125882</v>
      </c>
      <c r="HH98">
        <f t="shared" si="114"/>
        <v>7.1805284685346376</v>
      </c>
      <c r="HI98">
        <f t="shared" si="114"/>
        <v>6.1288752759708034</v>
      </c>
      <c r="HJ98">
        <f t="shared" si="114"/>
        <v>6.1288752759708034</v>
      </c>
      <c r="HK98">
        <f t="shared" si="114"/>
        <v>6.1288752759708034</v>
      </c>
      <c r="HL98">
        <f t="shared" si="114"/>
        <v>6.1288752759708034</v>
      </c>
      <c r="HM98">
        <f t="shared" si="114"/>
        <v>8.4587295663817894</v>
      </c>
      <c r="HN98">
        <f t="shared" si="114"/>
        <v>8.1083601168184849</v>
      </c>
      <c r="HO98">
        <f t="shared" si="113"/>
        <v>9.0423411338148725</v>
      </c>
      <c r="HP98">
        <f t="shared" si="88"/>
        <v>6.992385004273971</v>
      </c>
      <c r="HQ98">
        <f t="shared" si="88"/>
        <v>1.3702818406166311</v>
      </c>
      <c r="HR98">
        <f t="shared" si="109"/>
        <v>6.4125357631803412</v>
      </c>
      <c r="HS98">
        <f t="shared" si="109"/>
        <v>6.9769924897268467</v>
      </c>
      <c r="HT98">
        <f t="shared" si="109"/>
        <v>8.3522689143936866</v>
      </c>
      <c r="HU98">
        <f t="shared" si="109"/>
        <v>1.16151808237861</v>
      </c>
      <c r="HV98">
        <f t="shared" si="109"/>
        <v>12.807415562801983</v>
      </c>
      <c r="HW98">
        <f t="shared" si="109"/>
        <v>11.361325589249617</v>
      </c>
      <c r="HX98">
        <f t="shared" si="109"/>
        <v>13.373402451193225</v>
      </c>
      <c r="HY98">
        <f t="shared" si="109"/>
        <v>20.442531666788472</v>
      </c>
      <c r="HZ98">
        <f t="shared" si="109"/>
        <v>16.323705125122242</v>
      </c>
      <c r="IA98">
        <f t="shared" si="109"/>
        <v>15.580185289843994</v>
      </c>
      <c r="IB98">
        <f t="shared" si="109"/>
        <v>10.106902969971557</v>
      </c>
      <c r="IC98">
        <f t="shared" si="109"/>
        <v>18.197548387175789</v>
      </c>
      <c r="ID98">
        <f t="shared" si="109"/>
        <v>18.197548387175789</v>
      </c>
      <c r="IE98">
        <f t="shared" si="109"/>
        <v>18.292727751026611</v>
      </c>
      <c r="IF98">
        <f t="shared" si="109"/>
        <v>20.431668331535658</v>
      </c>
      <c r="IG98">
        <f t="shared" si="109"/>
        <v>22.11536258860658</v>
      </c>
    </row>
    <row r="99" spans="1:241" x14ac:dyDescent="0.2">
      <c r="A99" t="s">
        <v>245</v>
      </c>
      <c r="B99">
        <v>13.07418</v>
      </c>
      <c r="C99">
        <v>80.208449999999999</v>
      </c>
      <c r="D99">
        <f t="shared" si="110"/>
        <v>14.673837918827477</v>
      </c>
      <c r="E99">
        <f t="shared" si="110"/>
        <v>11.415029789542114</v>
      </c>
      <c r="F99">
        <f t="shared" si="110"/>
        <v>3.388348650928755</v>
      </c>
      <c r="G99">
        <f t="shared" si="110"/>
        <v>4.7114466061676126</v>
      </c>
      <c r="H99">
        <f t="shared" si="110"/>
        <v>0.83385130525393025</v>
      </c>
      <c r="I99">
        <f t="shared" si="110"/>
        <v>2.1499946603049831</v>
      </c>
      <c r="J99">
        <f t="shared" si="110"/>
        <v>5.6523490522019761</v>
      </c>
      <c r="K99">
        <f t="shared" si="110"/>
        <v>2.0138827707323186</v>
      </c>
      <c r="L99">
        <f t="shared" si="110"/>
        <v>9.6662083184595886</v>
      </c>
      <c r="M99">
        <f t="shared" si="110"/>
        <v>15.372865264066551</v>
      </c>
      <c r="N99">
        <f t="shared" si="110"/>
        <v>16.397624686926612</v>
      </c>
      <c r="O99">
        <f t="shared" si="110"/>
        <v>20.101104662772915</v>
      </c>
      <c r="P99">
        <f t="shared" si="110"/>
        <v>7.5665753192647873</v>
      </c>
      <c r="Q99">
        <f t="shared" si="110"/>
        <v>13.200739232503841</v>
      </c>
      <c r="R99">
        <f t="shared" si="110"/>
        <v>6.4302638645611623</v>
      </c>
      <c r="S99">
        <f t="shared" si="110"/>
        <v>5.44985796492504</v>
      </c>
      <c r="T99">
        <f t="shared" si="107"/>
        <v>7.0352854890109651</v>
      </c>
      <c r="U99">
        <f t="shared" si="107"/>
        <v>6.4207032936127151</v>
      </c>
      <c r="V99">
        <f t="shared" si="107"/>
        <v>15.865046015727767</v>
      </c>
      <c r="W99">
        <f t="shared" si="107"/>
        <v>1.7082747205192783</v>
      </c>
      <c r="X99">
        <f t="shared" si="107"/>
        <v>0.8519495867381266</v>
      </c>
      <c r="Y99">
        <f t="shared" si="107"/>
        <v>4.6627827451521835</v>
      </c>
      <c r="Z99">
        <f t="shared" si="107"/>
        <v>10.340447559852267</v>
      </c>
      <c r="AA99">
        <f t="shared" si="107"/>
        <v>15.735877111413098</v>
      </c>
      <c r="AB99">
        <f t="shared" si="107"/>
        <v>1.5863441361040003</v>
      </c>
      <c r="AC99">
        <f t="shared" si="107"/>
        <v>3.0343777140436967</v>
      </c>
      <c r="AD99">
        <f t="shared" si="107"/>
        <v>1.8753985640975159</v>
      </c>
      <c r="AE99">
        <f t="shared" si="107"/>
        <v>7.4278170844938503</v>
      </c>
      <c r="AF99">
        <f t="shared" si="107"/>
        <v>1.9950086559241089</v>
      </c>
      <c r="AG99">
        <f t="shared" si="107"/>
        <v>5.0599388742823219</v>
      </c>
      <c r="AH99">
        <f t="shared" si="107"/>
        <v>7.407988716375864</v>
      </c>
      <c r="AI99">
        <f t="shared" si="104"/>
        <v>6.2748758880316897</v>
      </c>
      <c r="AJ99">
        <f t="shared" si="104"/>
        <v>15.74148626240784</v>
      </c>
      <c r="AK99">
        <f t="shared" si="104"/>
        <v>9.361330229989056</v>
      </c>
      <c r="AL99">
        <f t="shared" si="104"/>
        <v>6.7285915388713171</v>
      </c>
      <c r="AM99">
        <f t="shared" si="104"/>
        <v>6.3001669353327161</v>
      </c>
      <c r="AN99">
        <f t="shared" si="104"/>
        <v>8.7457955723574816</v>
      </c>
      <c r="AO99">
        <f t="shared" si="104"/>
        <v>6.1765391544338204</v>
      </c>
      <c r="AP99">
        <f t="shared" si="104"/>
        <v>6.4799019876305923</v>
      </c>
      <c r="AQ99">
        <f t="shared" si="104"/>
        <v>8.2011069848388569</v>
      </c>
      <c r="AR99">
        <f t="shared" si="104"/>
        <v>1.9570034473712909</v>
      </c>
      <c r="AS99">
        <f t="shared" si="104"/>
        <v>10.811033524705239</v>
      </c>
      <c r="AT99">
        <f t="shared" si="104"/>
        <v>2.8205474139852669</v>
      </c>
      <c r="AU99">
        <f t="shared" si="104"/>
        <v>4.6562012618958537</v>
      </c>
      <c r="AV99">
        <f t="shared" si="104"/>
        <v>6.1121282132546924</v>
      </c>
      <c r="AW99">
        <f t="shared" si="104"/>
        <v>14.159812100850644</v>
      </c>
      <c r="AX99">
        <f t="shared" si="104"/>
        <v>3.5536913555574881</v>
      </c>
      <c r="AY99">
        <f t="shared" si="90"/>
        <v>5.3711069083064213</v>
      </c>
      <c r="AZ99">
        <f t="shared" si="112"/>
        <v>2.4808240913130692</v>
      </c>
      <c r="BA99">
        <f t="shared" si="112"/>
        <v>18.34288537619214</v>
      </c>
      <c r="BB99">
        <f t="shared" si="112"/>
        <v>75.30794962991132</v>
      </c>
      <c r="BC99">
        <f t="shared" si="112"/>
        <v>701.65810647923479</v>
      </c>
      <c r="BD99">
        <f t="shared" si="112"/>
        <v>10.210914460291514</v>
      </c>
      <c r="BE99">
        <f t="shared" si="112"/>
        <v>1.9569721651942589</v>
      </c>
      <c r="BF99">
        <f t="shared" si="112"/>
        <v>10.354879705990093</v>
      </c>
      <c r="BG99">
        <f t="shared" si="112"/>
        <v>4.6561784523035641</v>
      </c>
      <c r="BH99">
        <f t="shared" si="112"/>
        <v>5.1670692612626494</v>
      </c>
      <c r="BI99">
        <f t="shared" si="112"/>
        <v>3.3884001012268792</v>
      </c>
      <c r="BJ99">
        <f t="shared" si="112"/>
        <v>0.78274597672340551</v>
      </c>
      <c r="BK99">
        <f t="shared" si="112"/>
        <v>2.5117518918427173E-4</v>
      </c>
      <c r="BL99">
        <f t="shared" si="112"/>
        <v>1.1701575423281332</v>
      </c>
      <c r="BM99">
        <f t="shared" si="112"/>
        <v>2.0142852269813263</v>
      </c>
      <c r="BN99">
        <f t="shared" si="112"/>
        <v>5.0850658401188022</v>
      </c>
      <c r="BO99">
        <f t="shared" si="112"/>
        <v>7.4951559725519452</v>
      </c>
      <c r="BP99">
        <f t="shared" si="111"/>
        <v>5.1739294392220234</v>
      </c>
      <c r="BQ99">
        <f t="shared" si="108"/>
        <v>5.6523618225963936</v>
      </c>
      <c r="BR99">
        <f t="shared" si="108"/>
        <v>7.4300270803031445</v>
      </c>
      <c r="BS99">
        <f t="shared" si="108"/>
        <v>2.6201377288628569</v>
      </c>
      <c r="BT99">
        <f t="shared" si="108"/>
        <v>4.4531215319879465</v>
      </c>
      <c r="BU99">
        <f t="shared" si="108"/>
        <v>7.5474745682151232</v>
      </c>
      <c r="BV99">
        <f t="shared" si="108"/>
        <v>8.2011541532944179</v>
      </c>
      <c r="BW99">
        <f t="shared" si="108"/>
        <v>4.6507080657278017</v>
      </c>
      <c r="BX99">
        <f t="shared" si="108"/>
        <v>5.6174658162992026</v>
      </c>
      <c r="BY99">
        <f t="shared" si="108"/>
        <v>5.4534914642581809</v>
      </c>
      <c r="BZ99">
        <f t="shared" si="108"/>
        <v>5.0767719375495792</v>
      </c>
      <c r="CA99">
        <f t="shared" si="108"/>
        <v>1.9303151137454946</v>
      </c>
      <c r="CB99">
        <f t="shared" si="108"/>
        <v>5.2742956410172548</v>
      </c>
      <c r="CC99">
        <f t="shared" si="108"/>
        <v>5.5839597743374343</v>
      </c>
      <c r="CD99">
        <f t="shared" si="116"/>
        <v>5.798425383645152</v>
      </c>
      <c r="CE99">
        <f t="shared" si="116"/>
        <v>7.0342908072509527</v>
      </c>
      <c r="CF99">
        <f t="shared" si="116"/>
        <v>5.9397438167336301</v>
      </c>
      <c r="CG99">
        <f t="shared" si="116"/>
        <v>5.4489081267599362</v>
      </c>
      <c r="CH99">
        <f t="shared" si="116"/>
        <v>5.4271956884705226</v>
      </c>
      <c r="CI99">
        <f t="shared" si="116"/>
        <v>6.0744051732694881</v>
      </c>
      <c r="CJ99">
        <f t="shared" si="116"/>
        <v>8.9554278904299647</v>
      </c>
      <c r="CK99">
        <f t="shared" si="116"/>
        <v>16.498892206514864</v>
      </c>
      <c r="CL99">
        <f t="shared" si="116"/>
        <v>24.033760905762104</v>
      </c>
      <c r="CM99">
        <f t="shared" si="116"/>
        <v>10.348405983160223</v>
      </c>
      <c r="CN99">
        <f t="shared" si="116"/>
        <v>10.210721940388659</v>
      </c>
      <c r="CO99">
        <f t="shared" si="96"/>
        <v>1.9571849132798382</v>
      </c>
      <c r="CP99">
        <f t="shared" si="96"/>
        <v>10.794307989869541</v>
      </c>
      <c r="CQ99">
        <f t="shared" si="96"/>
        <v>4.6567560141142925</v>
      </c>
      <c r="CR99">
        <f t="shared" si="96"/>
        <v>5.1670205752496461</v>
      </c>
      <c r="CS99" t="e">
        <f t="shared" si="94"/>
        <v>#VALUE!</v>
      </c>
      <c r="CT99">
        <f t="shared" si="94"/>
        <v>0.78342115008520308</v>
      </c>
      <c r="CU99">
        <f t="shared" si="117"/>
        <v>9.4935297966003418E-5</v>
      </c>
      <c r="CV99">
        <f t="shared" si="117"/>
        <v>1.1707592978634109</v>
      </c>
      <c r="CW99">
        <f t="shared" si="117"/>
        <v>2.0143603551730758</v>
      </c>
      <c r="CX99">
        <f t="shared" si="117"/>
        <v>5.0856360475348836</v>
      </c>
      <c r="CY99">
        <f t="shared" si="117"/>
        <v>7.4947887864227161</v>
      </c>
      <c r="CZ99">
        <f t="shared" si="117"/>
        <v>5.1732927462238445</v>
      </c>
      <c r="DA99">
        <f t="shared" si="117"/>
        <v>5.6524309263716859</v>
      </c>
      <c r="DB99">
        <f t="shared" si="117"/>
        <v>7.4300479277076237</v>
      </c>
      <c r="DC99">
        <f t="shared" si="117"/>
        <v>2.6203247570696382</v>
      </c>
      <c r="DD99">
        <f t="shared" si="117"/>
        <v>4.4535592809189248</v>
      </c>
      <c r="DE99">
        <f t="shared" si="117"/>
        <v>7.5478482334507255</v>
      </c>
      <c r="DF99">
        <f t="shared" si="117"/>
        <v>8.201155619852452</v>
      </c>
      <c r="DG99">
        <f t="shared" si="117"/>
        <v>4.6512031843726636</v>
      </c>
      <c r="DH99">
        <f t="shared" si="117"/>
        <v>5.6167719355983472</v>
      </c>
      <c r="DI99">
        <f t="shared" si="117"/>
        <v>5.4539763268667905</v>
      </c>
      <c r="DJ99">
        <f t="shared" si="117"/>
        <v>5.0767565271735862</v>
      </c>
      <c r="DK99">
        <f t="shared" si="115"/>
        <v>1.9299801186893206</v>
      </c>
      <c r="DL99">
        <f t="shared" si="83"/>
        <v>5.2746089912937286</v>
      </c>
      <c r="DM99">
        <f t="shared" si="83"/>
        <v>5.583538863891814</v>
      </c>
      <c r="DN99">
        <f t="shared" si="83"/>
        <v>5.7981352716624182</v>
      </c>
      <c r="DO99">
        <f t="shared" si="103"/>
        <v>7.0339404819259546</v>
      </c>
      <c r="DP99">
        <f t="shared" si="103"/>
        <v>5.9402748277516126</v>
      </c>
      <c r="DQ99">
        <f t="shared" si="103"/>
        <v>5.4484241257231911</v>
      </c>
      <c r="DR99">
        <f t="shared" si="103"/>
        <v>5.4268539376965492</v>
      </c>
      <c r="DS99">
        <f t="shared" si="103"/>
        <v>6.0740208088186929</v>
      </c>
      <c r="DT99">
        <f t="shared" si="103"/>
        <v>8.9556517359394885</v>
      </c>
      <c r="DU99">
        <f t="shared" si="103"/>
        <v>16.498589026578205</v>
      </c>
      <c r="DV99">
        <f t="shared" si="103"/>
        <v>24.033523728327093</v>
      </c>
      <c r="DW99">
        <f t="shared" si="103"/>
        <v>10.516748091445423</v>
      </c>
      <c r="DX99">
        <f t="shared" si="103"/>
        <v>6.8102405267854236</v>
      </c>
      <c r="DY99">
        <f t="shared" si="103"/>
        <v>9.6751637482311832</v>
      </c>
      <c r="DZ99">
        <f t="shared" si="103"/>
        <v>15.96973364907733</v>
      </c>
      <c r="EA99">
        <f t="shared" si="103"/>
        <v>8.2752012705249189</v>
      </c>
      <c r="EB99">
        <f t="shared" si="103"/>
        <v>17.467650830242572</v>
      </c>
      <c r="EC99">
        <f t="shared" si="103"/>
        <v>14.672216498531267</v>
      </c>
      <c r="ED99">
        <f t="shared" si="103"/>
        <v>12.379809160132758</v>
      </c>
      <c r="EE99">
        <f t="shared" ref="EE99:ET122" si="121">6371*ACOS(COS(RADIANS(90-VLOOKUP(EE$3,$A$4:$C$241,2,FALSE)))*COS(RADIANS(90-$B99))+SIN(RADIANS(90-VLOOKUP(EE$3,$A$4:$C$241,2,FALSE)))*SIN(RADIANS(90-$B99))*COS(RADIANS(VLOOKUP(EE$3,$A$4:$C$241,3,FALSE)-$C99)))</f>
        <v>6.8102405267854236</v>
      </c>
      <c r="EF99">
        <f t="shared" si="121"/>
        <v>0.94414217812995749</v>
      </c>
      <c r="EG99">
        <f t="shared" si="121"/>
        <v>11.53050290707856</v>
      </c>
      <c r="EH99">
        <f t="shared" si="121"/>
        <v>6.3253825501487713</v>
      </c>
      <c r="EI99">
        <f t="shared" si="121"/>
        <v>6.8102405267854236</v>
      </c>
      <c r="EJ99">
        <f t="shared" si="121"/>
        <v>10.965544434864</v>
      </c>
      <c r="EK99">
        <f t="shared" si="121"/>
        <v>6.8102405267854236</v>
      </c>
      <c r="EL99">
        <f t="shared" si="121"/>
        <v>3.9296417390259517</v>
      </c>
      <c r="EM99">
        <f t="shared" si="121"/>
        <v>8.867250286706339</v>
      </c>
      <c r="EN99">
        <f t="shared" si="121"/>
        <v>4.5164377588008158</v>
      </c>
      <c r="EO99">
        <f t="shared" si="121"/>
        <v>8.8102821785441439</v>
      </c>
      <c r="EP99">
        <f t="shared" si="121"/>
        <v>2.3058120150833141</v>
      </c>
      <c r="EQ99">
        <f t="shared" si="121"/>
        <v>7.789580453639541</v>
      </c>
      <c r="ER99">
        <f t="shared" si="121"/>
        <v>7.0765954838515448</v>
      </c>
      <c r="ES99">
        <f t="shared" si="121"/>
        <v>4.0074014667968791</v>
      </c>
      <c r="ET99">
        <f t="shared" si="121"/>
        <v>11.938999791758045</v>
      </c>
      <c r="EU99">
        <f t="shared" si="120"/>
        <v>0.94414217812995749</v>
      </c>
      <c r="EV99">
        <f t="shared" si="120"/>
        <v>6.4098327610107839</v>
      </c>
      <c r="EW99">
        <f t="shared" si="120"/>
        <v>5.6842571738184748</v>
      </c>
      <c r="EX99">
        <f t="shared" si="120"/>
        <v>11.667948789565632</v>
      </c>
      <c r="EY99">
        <f t="shared" si="120"/>
        <v>9.2237762815020474</v>
      </c>
      <c r="EZ99">
        <f t="shared" si="120"/>
        <v>6.3253825501487713</v>
      </c>
      <c r="FA99">
        <f t="shared" si="119"/>
        <v>6.8102405267854236</v>
      </c>
      <c r="FB99">
        <f t="shared" si="119"/>
        <v>2.5048312116660867</v>
      </c>
      <c r="FC99">
        <f t="shared" si="119"/>
        <v>6.7326427900677022</v>
      </c>
      <c r="FD99">
        <f t="shared" si="119"/>
        <v>6.8102405267854236</v>
      </c>
      <c r="FE99">
        <f t="shared" si="119"/>
        <v>3.6518992902707952</v>
      </c>
      <c r="FF99">
        <f t="shared" si="119"/>
        <v>21.881035530269912</v>
      </c>
      <c r="FG99">
        <f t="shared" si="119"/>
        <v>4.6522855945652015</v>
      </c>
      <c r="FH99">
        <f t="shared" si="119"/>
        <v>5.5388897595922844</v>
      </c>
      <c r="FI99">
        <f t="shared" si="119"/>
        <v>6.8102405267854236</v>
      </c>
      <c r="FJ99">
        <f t="shared" si="119"/>
        <v>4.5113901797493927</v>
      </c>
      <c r="FK99">
        <f t="shared" si="119"/>
        <v>3.5846299567253865</v>
      </c>
      <c r="FL99">
        <f t="shared" si="119"/>
        <v>3.0248954351205417</v>
      </c>
      <c r="FM99">
        <f t="shared" si="119"/>
        <v>2.0646447258232152</v>
      </c>
      <c r="FN99">
        <f t="shared" si="119"/>
        <v>3.9077211039765465</v>
      </c>
      <c r="FO99">
        <f t="shared" si="118"/>
        <v>3.3935747681525559</v>
      </c>
      <c r="FP99">
        <f t="shared" si="118"/>
        <v>12.328098971231231</v>
      </c>
      <c r="FQ99">
        <f t="shared" si="118"/>
        <v>20.502637935848199</v>
      </c>
      <c r="FR99">
        <f t="shared" si="118"/>
        <v>0.5787207955530711</v>
      </c>
      <c r="FS99">
        <f t="shared" si="118"/>
        <v>0.59889118410629938</v>
      </c>
      <c r="FT99">
        <f t="shared" si="118"/>
        <v>6.8102405267854236</v>
      </c>
      <c r="FU99">
        <f t="shared" si="118"/>
        <v>0.68292413175215061</v>
      </c>
      <c r="FV99">
        <f t="shared" si="118"/>
        <v>0.76241910138642011</v>
      </c>
      <c r="FW99">
        <f t="shared" si="118"/>
        <v>0.94581749561090844</v>
      </c>
      <c r="FX99">
        <f t="shared" si="118"/>
        <v>0.89158320260101975</v>
      </c>
      <c r="FY99">
        <f t="shared" si="118"/>
        <v>1.1185019577109214</v>
      </c>
      <c r="FZ99">
        <f t="shared" si="118"/>
        <v>1.4156012347877898</v>
      </c>
      <c r="GA99">
        <f t="shared" si="118"/>
        <v>1.608201609252796</v>
      </c>
      <c r="GB99">
        <f t="shared" si="118"/>
        <v>1.7849086249278998</v>
      </c>
      <c r="GC99">
        <f t="shared" si="118"/>
        <v>1.611563111810981</v>
      </c>
      <c r="GD99">
        <f t="shared" si="95"/>
        <v>2.1076161247317775</v>
      </c>
      <c r="GE99">
        <f t="shared" si="95"/>
        <v>2.0768888172177711</v>
      </c>
      <c r="GF99">
        <f t="shared" si="95"/>
        <v>3.4281120103755143</v>
      </c>
      <c r="GG99">
        <f t="shared" si="95"/>
        <v>2.3552778640690084</v>
      </c>
      <c r="GH99">
        <f t="shared" si="95"/>
        <v>6.8102405267854236</v>
      </c>
      <c r="GI99">
        <f t="shared" si="95"/>
        <v>5.0072781187478856</v>
      </c>
      <c r="GJ99">
        <f t="shared" si="93"/>
        <v>5.0709555066680583</v>
      </c>
      <c r="GK99">
        <f t="shared" si="93"/>
        <v>5.6523490522019761</v>
      </c>
      <c r="GL99">
        <f t="shared" si="93"/>
        <v>5.4494351040529772</v>
      </c>
      <c r="GM99">
        <f t="shared" si="93"/>
        <v>12.328098971231231</v>
      </c>
      <c r="GN99">
        <f t="shared" si="93"/>
        <v>2.3058120150833141</v>
      </c>
      <c r="GO99">
        <f t="shared" si="93"/>
        <v>7.6405546601008973</v>
      </c>
      <c r="GP99">
        <f t="shared" si="93"/>
        <v>1.1049149841487447</v>
      </c>
      <c r="GQ99">
        <f t="shared" si="93"/>
        <v>0.51505436125523096</v>
      </c>
      <c r="GR99">
        <f t="shared" si="93"/>
        <v>3.3814177140212807</v>
      </c>
      <c r="GS99">
        <f t="shared" si="93"/>
        <v>4.9355657799175701</v>
      </c>
      <c r="GT99">
        <f t="shared" si="93"/>
        <v>6.8102405267854236</v>
      </c>
      <c r="GU99">
        <f t="shared" si="93"/>
        <v>4.546215025057454</v>
      </c>
      <c r="GV99">
        <f t="shared" si="93"/>
        <v>7.4951340863331675</v>
      </c>
      <c r="GW99">
        <f t="shared" si="93"/>
        <v>2.6178756060891466</v>
      </c>
      <c r="GX99">
        <f t="shared" si="93"/>
        <v>6.3098546074417747</v>
      </c>
      <c r="GY99">
        <f t="shared" si="114"/>
        <v>4.6475935246413531</v>
      </c>
      <c r="GZ99">
        <f t="shared" si="114"/>
        <v>6.8102405267854236</v>
      </c>
      <c r="HA99">
        <f t="shared" si="114"/>
        <v>6.8102405267854236</v>
      </c>
      <c r="HB99">
        <f t="shared" si="114"/>
        <v>1.9275252582463669</v>
      </c>
      <c r="HC99">
        <f t="shared" si="114"/>
        <v>6.8941707866317641</v>
      </c>
      <c r="HD99">
        <f t="shared" si="114"/>
        <v>4.6475935246413531</v>
      </c>
      <c r="HE99">
        <f t="shared" si="114"/>
        <v>3.8392691716676133</v>
      </c>
      <c r="HF99">
        <f t="shared" si="114"/>
        <v>7.8140598255906912</v>
      </c>
      <c r="HG99">
        <f t="shared" si="114"/>
        <v>7.8140598255906912</v>
      </c>
      <c r="HH99">
        <f t="shared" si="114"/>
        <v>6.4865906056493277</v>
      </c>
      <c r="HI99">
        <f t="shared" si="114"/>
        <v>6.8102405267854236</v>
      </c>
      <c r="HJ99">
        <f t="shared" si="114"/>
        <v>6.8102405267854236</v>
      </c>
      <c r="HK99">
        <f t="shared" si="114"/>
        <v>6.8102405267854236</v>
      </c>
      <c r="HL99">
        <f t="shared" si="114"/>
        <v>6.8102405267854236</v>
      </c>
      <c r="HM99">
        <f t="shared" si="114"/>
        <v>7.9479719002160163</v>
      </c>
      <c r="HN99">
        <f t="shared" si="114"/>
        <v>7.3553184943093051</v>
      </c>
      <c r="HO99">
        <f t="shared" si="113"/>
        <v>8.4990457196617459</v>
      </c>
      <c r="HP99">
        <f t="shared" si="88"/>
        <v>6.5334928119652602</v>
      </c>
      <c r="HQ99">
        <f t="shared" si="88"/>
        <v>1.6976028426285739</v>
      </c>
      <c r="HR99">
        <f t="shared" si="109"/>
        <v>6.0925722975720253</v>
      </c>
      <c r="HS99">
        <f t="shared" si="109"/>
        <v>6.6887747072702624</v>
      </c>
      <c r="HT99">
        <f t="shared" si="109"/>
        <v>8.1376009851849354</v>
      </c>
      <c r="HU99">
        <f t="shared" si="109"/>
        <v>0.9540251734556644</v>
      </c>
      <c r="HV99">
        <f t="shared" si="109"/>
        <v>12.668342668698999</v>
      </c>
      <c r="HW99">
        <f t="shared" si="109"/>
        <v>11.109613140280754</v>
      </c>
      <c r="HX99">
        <f t="shared" si="109"/>
        <v>13.146806633722509</v>
      </c>
      <c r="HY99">
        <f t="shared" si="109"/>
        <v>19.833499414622715</v>
      </c>
      <c r="HZ99">
        <f t="shared" si="109"/>
        <v>15.868754420069589</v>
      </c>
      <c r="IA99">
        <f t="shared" si="109"/>
        <v>15.094722418921613</v>
      </c>
      <c r="IB99">
        <f t="shared" si="109"/>
        <v>9.5442528937755302</v>
      </c>
      <c r="IC99">
        <f t="shared" si="109"/>
        <v>17.565103881486436</v>
      </c>
      <c r="ID99">
        <f t="shared" si="109"/>
        <v>17.565103881486436</v>
      </c>
      <c r="IE99">
        <f t="shared" si="109"/>
        <v>17.79503629114518</v>
      </c>
      <c r="IF99">
        <f t="shared" si="109"/>
        <v>20.024997830981853</v>
      </c>
      <c r="IG99">
        <f t="shared" si="109"/>
        <v>21.638240175782403</v>
      </c>
    </row>
    <row r="100" spans="1:241" x14ac:dyDescent="0.2">
      <c r="A100" t="s">
        <v>246</v>
      </c>
      <c r="B100">
        <v>13.06598</v>
      </c>
      <c r="C100">
        <v>80.215230000000005</v>
      </c>
      <c r="D100">
        <f t="shared" si="110"/>
        <v>14.880626012423104</v>
      </c>
      <c r="E100">
        <f t="shared" si="110"/>
        <v>12.01648197192149</v>
      </c>
      <c r="F100">
        <f t="shared" si="110"/>
        <v>4.4871208035496322</v>
      </c>
      <c r="G100">
        <f t="shared" si="110"/>
        <v>4.1971867009244406</v>
      </c>
      <c r="H100">
        <f t="shared" si="110"/>
        <v>1.0400638995731513</v>
      </c>
      <c r="I100">
        <f t="shared" si="110"/>
        <v>1.4687606059908298</v>
      </c>
      <c r="J100">
        <f t="shared" si="110"/>
        <v>4.7153109484430109</v>
      </c>
      <c r="K100">
        <f t="shared" si="110"/>
        <v>1.2596356689214039</v>
      </c>
      <c r="L100">
        <f t="shared" si="110"/>
        <v>8.6899453914963374</v>
      </c>
      <c r="M100">
        <f t="shared" si="110"/>
        <v>14.499542331682912</v>
      </c>
      <c r="N100">
        <f t="shared" si="110"/>
        <v>15.391323845354968</v>
      </c>
      <c r="O100">
        <f t="shared" si="110"/>
        <v>19.131214773587153</v>
      </c>
      <c r="P100">
        <f t="shared" si="110"/>
        <v>6.6782213808996493</v>
      </c>
      <c r="Q100">
        <f t="shared" si="110"/>
        <v>12.138861636113969</v>
      </c>
      <c r="R100">
        <f t="shared" si="110"/>
        <v>5.8164677948173393</v>
      </c>
      <c r="S100">
        <f t="shared" si="110"/>
        <v>4.7309587730557059</v>
      </c>
      <c r="T100">
        <f t="shared" si="107"/>
        <v>6.4788515071269357</v>
      </c>
      <c r="U100">
        <f t="shared" si="107"/>
        <v>6.0493723757593276</v>
      </c>
      <c r="V100">
        <f t="shared" si="107"/>
        <v>14.774156123579175</v>
      </c>
      <c r="W100">
        <f t="shared" si="107"/>
        <v>1.7357550809422775</v>
      </c>
      <c r="X100">
        <f t="shared" si="107"/>
        <v>1.085253070742513</v>
      </c>
      <c r="Y100">
        <f t="shared" si="107"/>
        <v>4.6391515274009674</v>
      </c>
      <c r="Z100">
        <f t="shared" si="107"/>
        <v>10.184683172564526</v>
      </c>
      <c r="AA100">
        <f t="shared" si="107"/>
        <v>14.723264556579679</v>
      </c>
      <c r="AB100">
        <f t="shared" si="107"/>
        <v>1.8371012704403533</v>
      </c>
      <c r="AC100">
        <f t="shared" si="107"/>
        <v>2.8764205819980146</v>
      </c>
      <c r="AD100">
        <f t="shared" si="107"/>
        <v>1.0799096842282578</v>
      </c>
      <c r="AE100">
        <f t="shared" si="107"/>
        <v>6.2570581273988983</v>
      </c>
      <c r="AF100">
        <f t="shared" si="107"/>
        <v>1.0174292385681392</v>
      </c>
      <c r="AG100">
        <f t="shared" si="107"/>
        <v>4.6014177712502802</v>
      </c>
      <c r="AH100">
        <f t="shared" si="107"/>
        <v>7.208987172684596</v>
      </c>
      <c r="AI100">
        <f t="shared" si="104"/>
        <v>5.1721186896598006</v>
      </c>
      <c r="AJ100">
        <f t="shared" si="104"/>
        <v>14.659999382047157</v>
      </c>
      <c r="AK100">
        <f t="shared" si="104"/>
        <v>8.2057890429820919</v>
      </c>
      <c r="AL100">
        <f t="shared" si="104"/>
        <v>5.6451295175603535</v>
      </c>
      <c r="AM100">
        <f t="shared" si="104"/>
        <v>5.2562310704510402</v>
      </c>
      <c r="AN100">
        <f t="shared" si="104"/>
        <v>7.6252714185666086</v>
      </c>
      <c r="AO100">
        <f t="shared" si="104"/>
        <v>5.3177167367448028</v>
      </c>
      <c r="AP100">
        <f t="shared" si="104"/>
        <v>5.6049274514883729</v>
      </c>
      <c r="AQ100">
        <f t="shared" si="104"/>
        <v>7.1196767289635252</v>
      </c>
      <c r="AR100">
        <f t="shared" si="104"/>
        <v>1.5638426338509246</v>
      </c>
      <c r="AS100">
        <f t="shared" si="104"/>
        <v>10.805481143515378</v>
      </c>
      <c r="AT100">
        <f t="shared" si="104"/>
        <v>1.6565172538355057</v>
      </c>
      <c r="AU100">
        <f t="shared" si="104"/>
        <v>4.6390831547261371</v>
      </c>
      <c r="AV100">
        <f t="shared" si="104"/>
        <v>4.9669697501342851</v>
      </c>
      <c r="AW100">
        <f t="shared" si="104"/>
        <v>14.471554352309125</v>
      </c>
      <c r="AX100">
        <f t="shared" si="104"/>
        <v>2.3983056091227972</v>
      </c>
      <c r="AY100">
        <f t="shared" si="90"/>
        <v>5.197140786513244</v>
      </c>
      <c r="AZ100">
        <f t="shared" si="112"/>
        <v>1.6261085026232269</v>
      </c>
      <c r="BA100">
        <f t="shared" si="112"/>
        <v>17.421483166103908</v>
      </c>
      <c r="BB100">
        <f t="shared" si="112"/>
        <v>74.547736786591429</v>
      </c>
      <c r="BC100">
        <f t="shared" si="112"/>
        <v>702.41130083988503</v>
      </c>
      <c r="BD100">
        <f t="shared" si="112"/>
        <v>10.05783087956153</v>
      </c>
      <c r="BE100">
        <f t="shared" si="112"/>
        <v>1.5638398934563491</v>
      </c>
      <c r="BF100">
        <f t="shared" si="112"/>
        <v>10.319733153905267</v>
      </c>
      <c r="BG100">
        <f t="shared" si="112"/>
        <v>4.6390620735867438</v>
      </c>
      <c r="BH100">
        <f t="shared" si="112"/>
        <v>6.3221675967721165</v>
      </c>
      <c r="BI100">
        <f t="shared" si="112"/>
        <v>4.4871728283129348</v>
      </c>
      <c r="BJ100">
        <f t="shared" si="112"/>
        <v>1.3741298353709441</v>
      </c>
      <c r="BK100">
        <f t="shared" si="112"/>
        <v>1.1708668441379022</v>
      </c>
      <c r="BL100">
        <f t="shared" si="112"/>
        <v>6.2972952544182448E-4</v>
      </c>
      <c r="BM100">
        <f t="shared" si="112"/>
        <v>1.2606725045798401</v>
      </c>
      <c r="BN100">
        <f t="shared" si="112"/>
        <v>4.1004111300728248</v>
      </c>
      <c r="BO100">
        <f t="shared" si="112"/>
        <v>6.3244679691976291</v>
      </c>
      <c r="BP100">
        <f t="shared" si="111"/>
        <v>4.2870834027771778</v>
      </c>
      <c r="BQ100">
        <f t="shared" si="108"/>
        <v>4.7153325124888532</v>
      </c>
      <c r="BR100">
        <f t="shared" si="108"/>
        <v>6.2592680068775941</v>
      </c>
      <c r="BS100">
        <f t="shared" si="108"/>
        <v>1.716549876030423</v>
      </c>
      <c r="BT100">
        <f t="shared" si="108"/>
        <v>3.9216360586815364</v>
      </c>
      <c r="BU100">
        <f t="shared" si="108"/>
        <v>6.3784979083748929</v>
      </c>
      <c r="BV100">
        <f t="shared" si="108"/>
        <v>7.119724116686414</v>
      </c>
      <c r="BW100">
        <f t="shared" si="108"/>
        <v>5.2349414278750857</v>
      </c>
      <c r="BX100">
        <f t="shared" si="108"/>
        <v>5.5906435508512846</v>
      </c>
      <c r="BY100">
        <f t="shared" si="108"/>
        <v>5.3252978024505824</v>
      </c>
      <c r="BZ100">
        <f t="shared" si="108"/>
        <v>5.6405818468076516</v>
      </c>
      <c r="CA100">
        <f t="shared" si="108"/>
        <v>2.6066432365256276</v>
      </c>
      <c r="CB100">
        <f t="shared" si="108"/>
        <v>5.2977739783945568</v>
      </c>
      <c r="CC100">
        <f t="shared" si="108"/>
        <v>5.3993635775782582</v>
      </c>
      <c r="CD100">
        <f t="shared" si="116"/>
        <v>5.7609288257346769</v>
      </c>
      <c r="CE100">
        <f t="shared" si="116"/>
        <v>6.4780093822961344</v>
      </c>
      <c r="CF100">
        <f t="shared" si="116"/>
        <v>5.1361931593185055</v>
      </c>
      <c r="CG100">
        <f t="shared" si="116"/>
        <v>4.730639018707107</v>
      </c>
      <c r="CH100">
        <f t="shared" si="116"/>
        <v>4.6925971845445904</v>
      </c>
      <c r="CI100">
        <f t="shared" si="116"/>
        <v>4.9927069647700844</v>
      </c>
      <c r="CJ100">
        <f t="shared" si="116"/>
        <v>7.9907599806081286</v>
      </c>
      <c r="CK100">
        <f t="shared" si="116"/>
        <v>15.654296530630358</v>
      </c>
      <c r="CL100">
        <f t="shared" si="116"/>
        <v>23.071857010114641</v>
      </c>
      <c r="CM100">
        <f t="shared" si="116"/>
        <v>10.311050057066755</v>
      </c>
      <c r="CN100">
        <f t="shared" si="116"/>
        <v>10.057650973242394</v>
      </c>
      <c r="CO100">
        <f t="shared" si="96"/>
        <v>1.5639378848356731</v>
      </c>
      <c r="CP100">
        <f t="shared" si="96"/>
        <v>10.789856018025251</v>
      </c>
      <c r="CQ100">
        <f t="shared" si="96"/>
        <v>4.6395992067081604</v>
      </c>
      <c r="CR100">
        <f t="shared" si="96"/>
        <v>6.3221239313157636</v>
      </c>
      <c r="CS100" t="e">
        <f t="shared" si="94"/>
        <v>#VALUE!</v>
      </c>
      <c r="CT100">
        <f t="shared" si="94"/>
        <v>1.374649955368932</v>
      </c>
      <c r="CU100">
        <f t="shared" si="117"/>
        <v>1.1707592978634109</v>
      </c>
      <c r="CV100">
        <f t="shared" si="117"/>
        <v>0</v>
      </c>
      <c r="CW100">
        <f t="shared" si="117"/>
        <v>1.2608077731492329</v>
      </c>
      <c r="CX100">
        <f t="shared" si="117"/>
        <v>4.1009411230958559</v>
      </c>
      <c r="CY100">
        <f t="shared" si="117"/>
        <v>6.3240999823135899</v>
      </c>
      <c r="CZ100">
        <f t="shared" si="117"/>
        <v>4.2865017551613089</v>
      </c>
      <c r="DA100">
        <f t="shared" si="117"/>
        <v>4.7154670705168371</v>
      </c>
      <c r="DB100">
        <f t="shared" si="117"/>
        <v>6.2592888392981401</v>
      </c>
      <c r="DC100">
        <f t="shared" si="117"/>
        <v>1.7168719890129367</v>
      </c>
      <c r="DD100">
        <f t="shared" si="117"/>
        <v>3.9219423487701581</v>
      </c>
      <c r="DE100">
        <f t="shared" si="117"/>
        <v>6.3788738590011036</v>
      </c>
      <c r="DF100">
        <f t="shared" si="117"/>
        <v>7.1197254332014159</v>
      </c>
      <c r="DG100">
        <f t="shared" si="117"/>
        <v>5.2354761349603569</v>
      </c>
      <c r="DH100">
        <f t="shared" si="117"/>
        <v>5.5899472347266919</v>
      </c>
      <c r="DI100">
        <f t="shared" si="117"/>
        <v>5.3257475789424413</v>
      </c>
      <c r="DJ100">
        <f t="shared" si="117"/>
        <v>5.6406534996084279</v>
      </c>
      <c r="DK100">
        <f t="shared" si="115"/>
        <v>2.6064886931035698</v>
      </c>
      <c r="DL100">
        <f t="shared" si="83"/>
        <v>5.2981455123157399</v>
      </c>
      <c r="DM100">
        <f t="shared" si="83"/>
        <v>5.3989881533489648</v>
      </c>
      <c r="DN100">
        <f t="shared" si="83"/>
        <v>5.7605497052174091</v>
      </c>
      <c r="DO100">
        <f t="shared" si="103"/>
        <v>6.4777157317966712</v>
      </c>
      <c r="DP100">
        <f t="shared" si="103"/>
        <v>5.1366460812733123</v>
      </c>
      <c r="DQ100">
        <f t="shared" si="103"/>
        <v>4.7301162364723304</v>
      </c>
      <c r="DR100">
        <f t="shared" si="103"/>
        <v>4.6922492286401845</v>
      </c>
      <c r="DS100">
        <f t="shared" si="103"/>
        <v>4.9923040902328353</v>
      </c>
      <c r="DT100">
        <f t="shared" si="103"/>
        <v>7.9909851396166287</v>
      </c>
      <c r="DU100">
        <f t="shared" si="103"/>
        <v>15.654016591867661</v>
      </c>
      <c r="DV100">
        <f t="shared" si="103"/>
        <v>23.071625518980088</v>
      </c>
      <c r="DW100">
        <f t="shared" si="103"/>
        <v>9.9057761628229635</v>
      </c>
      <c r="DX100">
        <f t="shared" si="103"/>
        <v>6.2904286406873542</v>
      </c>
      <c r="DY100">
        <f t="shared" si="103"/>
        <v>10.787464436840539</v>
      </c>
      <c r="DZ100">
        <f t="shared" si="103"/>
        <v>16.216351422009964</v>
      </c>
      <c r="EA100">
        <f t="shared" si="103"/>
        <v>7.1936088069532227</v>
      </c>
      <c r="EB100">
        <f t="shared" si="103"/>
        <v>17.701316684026541</v>
      </c>
      <c r="EC100">
        <f t="shared" si="103"/>
        <v>14.869560833573551</v>
      </c>
      <c r="ED100">
        <f t="shared" si="103"/>
        <v>12.487769833378323</v>
      </c>
      <c r="EE100">
        <f t="shared" si="121"/>
        <v>6.2904286406873542</v>
      </c>
      <c r="EF100">
        <f t="shared" si="121"/>
        <v>0.22716657994868861</v>
      </c>
      <c r="EG100">
        <f t="shared" si="121"/>
        <v>12.171909381390632</v>
      </c>
      <c r="EH100">
        <f t="shared" si="121"/>
        <v>5.1720740686806872</v>
      </c>
      <c r="EI100">
        <f t="shared" si="121"/>
        <v>6.2904286406873542</v>
      </c>
      <c r="EJ100">
        <f t="shared" si="121"/>
        <v>11.985018724080225</v>
      </c>
      <c r="EK100">
        <f t="shared" si="121"/>
        <v>6.2904286406873542</v>
      </c>
      <c r="EL100">
        <f t="shared" si="121"/>
        <v>2.8756943430978046</v>
      </c>
      <c r="EM100">
        <f t="shared" si="121"/>
        <v>8.8760129927401259</v>
      </c>
      <c r="EN100">
        <f t="shared" si="121"/>
        <v>3.3461234441242036</v>
      </c>
      <c r="EO100">
        <f t="shared" si="121"/>
        <v>9.1204968818114835</v>
      </c>
      <c r="EP100">
        <f t="shared" si="121"/>
        <v>1.7555550610144803</v>
      </c>
      <c r="EQ100">
        <f t="shared" si="121"/>
        <v>7.5972311714781853</v>
      </c>
      <c r="ER100">
        <f t="shared" si="121"/>
        <v>6.6143496608596974</v>
      </c>
      <c r="ES100">
        <f t="shared" si="121"/>
        <v>2.9594802099974418</v>
      </c>
      <c r="ET100">
        <f t="shared" si="121"/>
        <v>10.977768735985213</v>
      </c>
      <c r="EU100">
        <f t="shared" si="120"/>
        <v>0.22716657994868861</v>
      </c>
      <c r="EV100">
        <f t="shared" si="120"/>
        <v>5.6555433828242094</v>
      </c>
      <c r="EW100">
        <f t="shared" si="120"/>
        <v>5.0141455111750091</v>
      </c>
      <c r="EX100">
        <f t="shared" si="120"/>
        <v>11.771369679930361</v>
      </c>
      <c r="EY100">
        <f t="shared" si="120"/>
        <v>9.3414921597706506</v>
      </c>
      <c r="EZ100">
        <f t="shared" si="120"/>
        <v>5.1720740686806872</v>
      </c>
      <c r="FA100">
        <f t="shared" si="119"/>
        <v>6.2904286406873542</v>
      </c>
      <c r="FB100">
        <f t="shared" si="119"/>
        <v>3.6712509947016114</v>
      </c>
      <c r="FC100">
        <f t="shared" si="119"/>
        <v>6.6056569204234599</v>
      </c>
      <c r="FD100">
        <f t="shared" si="119"/>
        <v>6.2904286406873542</v>
      </c>
      <c r="FE100">
        <f t="shared" si="119"/>
        <v>2.950436551383457</v>
      </c>
      <c r="FF100">
        <f t="shared" si="119"/>
        <v>21.240122427462332</v>
      </c>
      <c r="FG100">
        <f t="shared" si="119"/>
        <v>5.8215807892568794</v>
      </c>
      <c r="FH100">
        <f t="shared" si="119"/>
        <v>5.2636689355545485</v>
      </c>
      <c r="FI100">
        <f t="shared" si="119"/>
        <v>6.2904286406873542</v>
      </c>
      <c r="FJ100">
        <f t="shared" si="119"/>
        <v>5.6579201215482948</v>
      </c>
      <c r="FK100">
        <f t="shared" si="119"/>
        <v>4.7479433469345933</v>
      </c>
      <c r="FL100">
        <f t="shared" si="119"/>
        <v>4.1954537452552252</v>
      </c>
      <c r="FM100">
        <f t="shared" si="119"/>
        <v>3.0316521252187698</v>
      </c>
      <c r="FN100">
        <f t="shared" si="119"/>
        <v>5.0671158064313149</v>
      </c>
      <c r="FO100">
        <f t="shared" si="118"/>
        <v>4.4929870999803843</v>
      </c>
      <c r="FP100">
        <f t="shared" si="118"/>
        <v>12.891382849775631</v>
      </c>
      <c r="FQ100">
        <f t="shared" si="118"/>
        <v>20.162963174652042</v>
      </c>
      <c r="FR100">
        <f t="shared" si="118"/>
        <v>1.1376671255839175</v>
      </c>
      <c r="FS100">
        <f t="shared" si="118"/>
        <v>1.7686906470036809</v>
      </c>
      <c r="FT100">
        <f t="shared" si="118"/>
        <v>6.2904286406873542</v>
      </c>
      <c r="FU100">
        <f t="shared" si="118"/>
        <v>1.6502837074198111</v>
      </c>
      <c r="FV100">
        <f t="shared" si="118"/>
        <v>1.3535681348598809</v>
      </c>
      <c r="FW100">
        <f t="shared" si="118"/>
        <v>1.2987319812376257</v>
      </c>
      <c r="FX100">
        <f t="shared" si="118"/>
        <v>1.7565321485724146</v>
      </c>
      <c r="FY100">
        <f t="shared" si="118"/>
        <v>1.3504042744205056</v>
      </c>
      <c r="FZ100">
        <f t="shared" si="118"/>
        <v>2.5428543940271386</v>
      </c>
      <c r="GA100">
        <f t="shared" si="118"/>
        <v>2.1865219870577577</v>
      </c>
      <c r="GB100">
        <f t="shared" si="118"/>
        <v>1.7166533519986376</v>
      </c>
      <c r="GC100">
        <f t="shared" si="118"/>
        <v>1.41470500334237</v>
      </c>
      <c r="GD100">
        <f t="shared" si="95"/>
        <v>1.2568085016356205</v>
      </c>
      <c r="GE100">
        <f t="shared" si="95"/>
        <v>1.3306522813337027</v>
      </c>
      <c r="GF100">
        <f t="shared" si="95"/>
        <v>2.749764365205194</v>
      </c>
      <c r="GG100">
        <f t="shared" si="95"/>
        <v>1.820355888633709</v>
      </c>
      <c r="GH100">
        <f t="shared" si="95"/>
        <v>6.2904286406873542</v>
      </c>
      <c r="GI100">
        <f t="shared" si="95"/>
        <v>4.0595271716567796</v>
      </c>
      <c r="GJ100">
        <f t="shared" si="93"/>
        <v>4.0938388322074957</v>
      </c>
      <c r="GK100">
        <f t="shared" si="93"/>
        <v>4.7153109484430109</v>
      </c>
      <c r="GL100">
        <f t="shared" si="93"/>
        <v>4.4301920979970948</v>
      </c>
      <c r="GM100">
        <f t="shared" si="93"/>
        <v>12.891382849775631</v>
      </c>
      <c r="GN100">
        <f t="shared" si="93"/>
        <v>1.7555550610144803</v>
      </c>
      <c r="GO100">
        <f t="shared" si="93"/>
        <v>6.5385444090814904</v>
      </c>
      <c r="GP100">
        <f t="shared" si="93"/>
        <v>2.0800546243390201</v>
      </c>
      <c r="GQ100">
        <f t="shared" si="93"/>
        <v>1.4460275334282859</v>
      </c>
      <c r="GR100">
        <f t="shared" si="93"/>
        <v>3.1437477666588824</v>
      </c>
      <c r="GS100">
        <f t="shared" si="93"/>
        <v>4.1640979933072435</v>
      </c>
      <c r="GT100">
        <f t="shared" si="93"/>
        <v>6.2904286406873542</v>
      </c>
      <c r="GU100">
        <f t="shared" si="93"/>
        <v>3.840764679005563</v>
      </c>
      <c r="GV100">
        <f t="shared" si="93"/>
        <v>6.3244460753326894</v>
      </c>
      <c r="GW100">
        <f t="shared" si="93"/>
        <v>3.7470715133965422</v>
      </c>
      <c r="GX100">
        <f t="shared" si="93"/>
        <v>5.2621777741100981</v>
      </c>
      <c r="GY100">
        <f t="shared" si="114"/>
        <v>5.2369605222980233</v>
      </c>
      <c r="GZ100">
        <f t="shared" si="114"/>
        <v>6.2904286406873542</v>
      </c>
      <c r="HA100">
        <f t="shared" si="114"/>
        <v>6.2904286406873542</v>
      </c>
      <c r="HB100">
        <f t="shared" si="114"/>
        <v>0.76256145084276783</v>
      </c>
      <c r="HC100">
        <f t="shared" si="114"/>
        <v>6.9828900285095115</v>
      </c>
      <c r="HD100">
        <f t="shared" si="114"/>
        <v>5.2369605222980233</v>
      </c>
      <c r="HE100">
        <f t="shared" si="114"/>
        <v>4.8449420816357414</v>
      </c>
      <c r="HF100">
        <f t="shared" si="114"/>
        <v>7.6897633713080609</v>
      </c>
      <c r="HG100">
        <f t="shared" si="114"/>
        <v>7.6897633713080609</v>
      </c>
      <c r="HH100">
        <f t="shared" si="114"/>
        <v>6.0603053165539462</v>
      </c>
      <c r="HI100">
        <f t="shared" si="114"/>
        <v>6.2904286406873542</v>
      </c>
      <c r="HJ100">
        <f t="shared" si="114"/>
        <v>6.2904286406873542</v>
      </c>
      <c r="HK100">
        <f t="shared" si="114"/>
        <v>6.2904286406873542</v>
      </c>
      <c r="HL100">
        <f t="shared" si="114"/>
        <v>6.2904286406873542</v>
      </c>
      <c r="HM100">
        <f t="shared" si="114"/>
        <v>7.1141922199254548</v>
      </c>
      <c r="HN100">
        <f t="shared" si="114"/>
        <v>7.1654271159121521</v>
      </c>
      <c r="HO100">
        <f t="shared" si="113"/>
        <v>7.7156526015318336</v>
      </c>
      <c r="HP100">
        <f t="shared" si="88"/>
        <v>5.6296645564403365</v>
      </c>
      <c r="HQ100">
        <f t="shared" si="88"/>
        <v>0.98833088180053741</v>
      </c>
      <c r="HR100">
        <f t="shared" si="109"/>
        <v>5.0430087639120638</v>
      </c>
      <c r="HS100">
        <f t="shared" si="109"/>
        <v>5.6155259852895751</v>
      </c>
      <c r="HT100">
        <f t="shared" si="109"/>
        <v>7.0211175410262552</v>
      </c>
      <c r="HU100">
        <f t="shared" si="109"/>
        <v>2.1172928234657995</v>
      </c>
      <c r="HV100">
        <f t="shared" si="109"/>
        <v>11.523216441950032</v>
      </c>
      <c r="HW100">
        <f t="shared" si="109"/>
        <v>10.015922517711711</v>
      </c>
      <c r="HX100">
        <f t="shared" si="109"/>
        <v>12.0397975051975</v>
      </c>
      <c r="HY100">
        <f t="shared" si="109"/>
        <v>19.156462317762479</v>
      </c>
      <c r="HZ100">
        <f t="shared" si="109"/>
        <v>14.954538401882228</v>
      </c>
      <c r="IA100">
        <f t="shared" si="109"/>
        <v>14.219131113151542</v>
      </c>
      <c r="IB100">
        <f t="shared" si="109"/>
        <v>8.7917393718507011</v>
      </c>
      <c r="IC100">
        <f t="shared" si="109"/>
        <v>16.939051656763212</v>
      </c>
      <c r="ID100">
        <f t="shared" si="109"/>
        <v>16.939051656763212</v>
      </c>
      <c r="IE100">
        <f t="shared" si="109"/>
        <v>16.935035714303616</v>
      </c>
      <c r="IF100">
        <f t="shared" si="109"/>
        <v>19.057071349338532</v>
      </c>
      <c r="IG100">
        <f t="shared" si="109"/>
        <v>20.750420930186319</v>
      </c>
    </row>
    <row r="101" spans="1:241" x14ac:dyDescent="0.2">
      <c r="A101" t="s">
        <v>247</v>
      </c>
      <c r="B101">
        <v>13.0693</v>
      </c>
      <c r="C101">
        <v>80.22636</v>
      </c>
      <c r="D101">
        <f t="shared" si="110"/>
        <v>13.856245947306572</v>
      </c>
      <c r="E101">
        <f t="shared" si="110"/>
        <v>11.343481273644096</v>
      </c>
      <c r="F101">
        <f t="shared" si="110"/>
        <v>4.7528172683344634</v>
      </c>
      <c r="G101">
        <f t="shared" si="110"/>
        <v>2.9384570338352614</v>
      </c>
      <c r="H101">
        <f t="shared" si="110"/>
        <v>1.2995706345931946</v>
      </c>
      <c r="I101">
        <f t="shared" si="110"/>
        <v>0.22191805667598175</v>
      </c>
      <c r="J101">
        <f t="shared" si="110"/>
        <v>3.6407604125696</v>
      </c>
      <c r="K101">
        <f t="shared" si="110"/>
        <v>1.5040579814535882E-3</v>
      </c>
      <c r="L101">
        <f t="shared" si="110"/>
        <v>9.0727620429745564</v>
      </c>
      <c r="M101">
        <f t="shared" si="110"/>
        <v>15.006703432054104</v>
      </c>
      <c r="N101">
        <f t="shared" si="110"/>
        <v>15.659819554627219</v>
      </c>
      <c r="O101">
        <f t="shared" si="110"/>
        <v>19.458125251744598</v>
      </c>
      <c r="P101">
        <f t="shared" si="110"/>
        <v>7.245323426041355</v>
      </c>
      <c r="Q101">
        <f t="shared" si="110"/>
        <v>12.296204700797416</v>
      </c>
      <c r="R101">
        <f t="shared" si="110"/>
        <v>6.716492577976128</v>
      </c>
      <c r="S101">
        <f t="shared" si="110"/>
        <v>5.5617828019332816</v>
      </c>
      <c r="T101">
        <f t="shared" si="107"/>
        <v>7.4140845198914143</v>
      </c>
      <c r="U101">
        <f t="shared" si="107"/>
        <v>7.117641199737248</v>
      </c>
      <c r="V101">
        <f t="shared" si="107"/>
        <v>14.833884704114203</v>
      </c>
      <c r="W101">
        <f t="shared" si="107"/>
        <v>1.1827904705589851</v>
      </c>
      <c r="X101">
        <f t="shared" si="107"/>
        <v>1.3140451792868419</v>
      </c>
      <c r="Y101">
        <f t="shared" si="107"/>
        <v>3.5739535178159394</v>
      </c>
      <c r="Z101">
        <f t="shared" si="107"/>
        <v>8.989689357128853</v>
      </c>
      <c r="AA101">
        <f t="shared" si="107"/>
        <v>14.981565358241832</v>
      </c>
      <c r="AB101">
        <f t="shared" si="107"/>
        <v>1.4760763484159722</v>
      </c>
      <c r="AC101">
        <f t="shared" si="107"/>
        <v>1.821813128353849</v>
      </c>
      <c r="AD101">
        <f t="shared" si="107"/>
        <v>0.18201416618170652</v>
      </c>
      <c r="AE101">
        <f t="shared" si="107"/>
        <v>5.9045373388404476</v>
      </c>
      <c r="AF101">
        <f t="shared" si="107"/>
        <v>0.45495465185183126</v>
      </c>
      <c r="AG101">
        <f t="shared" si="107"/>
        <v>5.6450366137537147</v>
      </c>
      <c r="AH101">
        <f t="shared" si="107"/>
        <v>8.3515929283219048</v>
      </c>
      <c r="AI101">
        <f t="shared" si="104"/>
        <v>5.3209394906459977</v>
      </c>
      <c r="AJ101">
        <f t="shared" si="104"/>
        <v>14.748270727056447</v>
      </c>
      <c r="AK101">
        <f t="shared" si="104"/>
        <v>8.0401971490713571</v>
      </c>
      <c r="AL101">
        <f t="shared" si="104"/>
        <v>5.8397304307211142</v>
      </c>
      <c r="AM101">
        <f t="shared" si="104"/>
        <v>5.5703460405614162</v>
      </c>
      <c r="AN101">
        <f t="shared" si="104"/>
        <v>6.8848732742257646</v>
      </c>
      <c r="AO101">
        <f t="shared" si="104"/>
        <v>5.9632948353311868</v>
      </c>
      <c r="AP101">
        <f t="shared" si="104"/>
        <v>6.2189181167661669</v>
      </c>
      <c r="AQ101">
        <f t="shared" si="104"/>
        <v>6.2726215415694346</v>
      </c>
      <c r="AR101">
        <f t="shared" si="104"/>
        <v>0.60741455450388981</v>
      </c>
      <c r="AS101">
        <f t="shared" si="104"/>
        <v>9.6739092249656924</v>
      </c>
      <c r="AT101">
        <f t="shared" si="104"/>
        <v>1.8269608339157304</v>
      </c>
      <c r="AU101">
        <f t="shared" si="104"/>
        <v>3.5782126067138966</v>
      </c>
      <c r="AV101">
        <f t="shared" si="104"/>
        <v>4.3644652129101402</v>
      </c>
      <c r="AW101">
        <f t="shared" si="104"/>
        <v>13.522633407343179</v>
      </c>
      <c r="AX101">
        <f t="shared" si="104"/>
        <v>2.4981485178700789</v>
      </c>
      <c r="AY101">
        <f t="shared" si="90"/>
        <v>4.0317971828611663</v>
      </c>
      <c r="AZ101">
        <f t="shared" si="112"/>
        <v>0.47814218201994985</v>
      </c>
      <c r="BA101">
        <f t="shared" si="112"/>
        <v>17.840051565543931</v>
      </c>
      <c r="BB101">
        <f t="shared" si="112"/>
        <v>75.148463251717118</v>
      </c>
      <c r="BC101">
        <f t="shared" si="112"/>
        <v>701.81828640838285</v>
      </c>
      <c r="BD101">
        <f t="shared" si="112"/>
        <v>8.8642620187527275</v>
      </c>
      <c r="BE101">
        <f t="shared" si="112"/>
        <v>0.60744995652244915</v>
      </c>
      <c r="BF101">
        <f t="shared" si="112"/>
        <v>9.1757800075776981</v>
      </c>
      <c r="BG101">
        <f t="shared" si="112"/>
        <v>3.5781934224141478</v>
      </c>
      <c r="BH101">
        <f t="shared" si="112"/>
        <v>6.7260389835348295</v>
      </c>
      <c r="BI101">
        <f t="shared" si="112"/>
        <v>4.7528681966748314</v>
      </c>
      <c r="BJ101">
        <f t="shared" si="112"/>
        <v>1.6453640434909473</v>
      </c>
      <c r="BK101">
        <f t="shared" si="112"/>
        <v>2.0143167443843102</v>
      </c>
      <c r="BL101">
        <f t="shared" si="112"/>
        <v>1.2612271692995838</v>
      </c>
      <c r="BM101">
        <f t="shared" si="112"/>
        <v>1.3425878504835786E-4</v>
      </c>
      <c r="BN101">
        <f t="shared" si="112"/>
        <v>3.0923259477518599</v>
      </c>
      <c r="BO101">
        <f t="shared" si="112"/>
        <v>5.9865686706662133</v>
      </c>
      <c r="BP101">
        <f t="shared" si="111"/>
        <v>3.159886572602618</v>
      </c>
      <c r="BQ101">
        <f t="shared" si="108"/>
        <v>3.6407716476202281</v>
      </c>
      <c r="BR101">
        <f t="shared" si="108"/>
        <v>5.9068965582934334</v>
      </c>
      <c r="BS101">
        <f t="shared" si="108"/>
        <v>0.63911130795991111</v>
      </c>
      <c r="BT101">
        <f t="shared" si="108"/>
        <v>4.9380374333282271</v>
      </c>
      <c r="BU101">
        <f t="shared" si="108"/>
        <v>5.9507315926191602</v>
      </c>
      <c r="BV101">
        <f t="shared" si="108"/>
        <v>6.2726681379053</v>
      </c>
      <c r="BW101">
        <f t="shared" si="108"/>
        <v>6.4661777092375097</v>
      </c>
      <c r="BX101">
        <f t="shared" si="108"/>
        <v>6.8056503809233231</v>
      </c>
      <c r="BY101">
        <f t="shared" si="108"/>
        <v>6.5123143782393385</v>
      </c>
      <c r="BZ101">
        <f t="shared" si="108"/>
        <v>6.8776010202691769</v>
      </c>
      <c r="CA101">
        <f t="shared" si="108"/>
        <v>3.7880111172496109</v>
      </c>
      <c r="CB101">
        <f t="shared" si="108"/>
        <v>6.5268541781718383</v>
      </c>
      <c r="CC101">
        <f t="shared" si="108"/>
        <v>6.5652433588346515</v>
      </c>
      <c r="CD101">
        <f t="shared" si="116"/>
        <v>6.9718401581729381</v>
      </c>
      <c r="CE101">
        <f t="shared" si="116"/>
        <v>7.4133786101301533</v>
      </c>
      <c r="CF101">
        <f t="shared" si="116"/>
        <v>5.8593328440185628</v>
      </c>
      <c r="CG101">
        <f t="shared" si="116"/>
        <v>5.5621135222823668</v>
      </c>
      <c r="CH101">
        <f t="shared" si="116"/>
        <v>5.5085582209510431</v>
      </c>
      <c r="CI101">
        <f t="shared" si="116"/>
        <v>5.2154868550750768</v>
      </c>
      <c r="CJ101">
        <f t="shared" si="116"/>
        <v>8.4059072524000218</v>
      </c>
      <c r="CK101">
        <f t="shared" si="116"/>
        <v>16.197834565570453</v>
      </c>
      <c r="CL101">
        <f t="shared" si="116"/>
        <v>23.403677710079958</v>
      </c>
      <c r="CM101">
        <f t="shared" si="116"/>
        <v>9.1660741072221441</v>
      </c>
      <c r="CN101">
        <f t="shared" si="116"/>
        <v>8.8640874669570824</v>
      </c>
      <c r="CO101">
        <f t="shared" si="96"/>
        <v>0.60734164447593275</v>
      </c>
      <c r="CP101">
        <f t="shared" si="96"/>
        <v>9.6589072273537404</v>
      </c>
      <c r="CQ101">
        <f t="shared" si="96"/>
        <v>3.5786847236575188</v>
      </c>
      <c r="CR101">
        <f t="shared" si="96"/>
        <v>6.726023615364805</v>
      </c>
      <c r="CS101" t="e">
        <f t="shared" si="94"/>
        <v>#VALUE!</v>
      </c>
      <c r="CT101">
        <f t="shared" si="94"/>
        <v>1.6453569745818015</v>
      </c>
      <c r="CU101">
        <f t="shared" si="117"/>
        <v>2.0143603551730758</v>
      </c>
      <c r="CV101">
        <f t="shared" si="117"/>
        <v>1.2608077731492329</v>
      </c>
      <c r="CW101">
        <f t="shared" si="117"/>
        <v>0</v>
      </c>
      <c r="CX101">
        <f t="shared" si="117"/>
        <v>3.092913205543248</v>
      </c>
      <c r="CY101">
        <f t="shared" si="117"/>
        <v>5.9861240012578385</v>
      </c>
      <c r="CZ101">
        <f t="shared" si="117"/>
        <v>3.1592524619519144</v>
      </c>
      <c r="DA101">
        <f t="shared" si="117"/>
        <v>3.6408294029312938</v>
      </c>
      <c r="DB101">
        <f t="shared" si="117"/>
        <v>5.9069478728378666</v>
      </c>
      <c r="DC101">
        <f t="shared" si="117"/>
        <v>0.63917258501283158</v>
      </c>
      <c r="DD101">
        <f t="shared" si="117"/>
        <v>4.9382431401638227</v>
      </c>
      <c r="DE101">
        <f t="shared" si="117"/>
        <v>5.9510538555145587</v>
      </c>
      <c r="DF101">
        <f t="shared" si="117"/>
        <v>6.272669803181512</v>
      </c>
      <c r="DG101">
        <f t="shared" si="117"/>
        <v>6.4667053824275422</v>
      </c>
      <c r="DH101">
        <f t="shared" si="117"/>
        <v>6.8049584547471387</v>
      </c>
      <c r="DI101">
        <f t="shared" si="117"/>
        <v>6.5127476707123169</v>
      </c>
      <c r="DJ101">
        <f t="shared" si="117"/>
        <v>6.8776550352585772</v>
      </c>
      <c r="DK101">
        <f t="shared" si="115"/>
        <v>3.7877927484479832</v>
      </c>
      <c r="DL101">
        <f t="shared" si="83"/>
        <v>6.527235941992271</v>
      </c>
      <c r="DM101">
        <f t="shared" si="83"/>
        <v>6.5648898540499285</v>
      </c>
      <c r="DN101">
        <f t="shared" si="83"/>
        <v>6.971439274700673</v>
      </c>
      <c r="DO101">
        <f t="shared" si="103"/>
        <v>7.4131352333732465</v>
      </c>
      <c r="DP101">
        <f t="shared" si="103"/>
        <v>5.8596759359223807</v>
      </c>
      <c r="DQ101">
        <f t="shared" si="103"/>
        <v>5.5615691143189308</v>
      </c>
      <c r="DR101">
        <f t="shared" si="103"/>
        <v>5.5082159321277135</v>
      </c>
      <c r="DS101">
        <f t="shared" si="103"/>
        <v>5.215044871927013</v>
      </c>
      <c r="DT101">
        <f t="shared" si="103"/>
        <v>8.4061311876872367</v>
      </c>
      <c r="DU101">
        <f t="shared" si="103"/>
        <v>16.197588746169451</v>
      </c>
      <c r="DV101">
        <f t="shared" si="103"/>
        <v>23.403457208137603</v>
      </c>
      <c r="DW101">
        <f t="shared" si="103"/>
        <v>10.752926619940206</v>
      </c>
      <c r="DX101">
        <f t="shared" si="103"/>
        <v>5.0296262102917568</v>
      </c>
      <c r="DY101">
        <f t="shared" si="103"/>
        <v>11.622392915034855</v>
      </c>
      <c r="DZ101">
        <f t="shared" si="103"/>
        <v>15.214545430682174</v>
      </c>
      <c r="EA101">
        <f t="shared" si="103"/>
        <v>6.3465243308279327</v>
      </c>
      <c r="EB101">
        <f t="shared" si="103"/>
        <v>16.686838489361712</v>
      </c>
      <c r="EC101">
        <f t="shared" si="103"/>
        <v>13.839054451353022</v>
      </c>
      <c r="ED101">
        <f t="shared" si="103"/>
        <v>11.410812759539187</v>
      </c>
      <c r="EE101">
        <f t="shared" si="121"/>
        <v>5.0296262102917568</v>
      </c>
      <c r="EF101">
        <f t="shared" si="121"/>
        <v>1.3736587931637312</v>
      </c>
      <c r="EG101">
        <f t="shared" si="121"/>
        <v>11.541162961531924</v>
      </c>
      <c r="EH101">
        <f t="shared" si="121"/>
        <v>4.6128004888578822</v>
      </c>
      <c r="EI101">
        <f t="shared" si="121"/>
        <v>5.0296262102917568</v>
      </c>
      <c r="EJ101">
        <f t="shared" si="121"/>
        <v>11.914450175894686</v>
      </c>
      <c r="EK101">
        <f t="shared" si="121"/>
        <v>5.0296262102917568</v>
      </c>
      <c r="EL101">
        <f t="shared" si="121"/>
        <v>2.0298312154369729</v>
      </c>
      <c r="EM101">
        <f t="shared" si="121"/>
        <v>7.7628568145999584</v>
      </c>
      <c r="EN101">
        <f t="shared" si="121"/>
        <v>3.146808179916678</v>
      </c>
      <c r="EO101">
        <f t="shared" si="121"/>
        <v>8.2069573536947296</v>
      </c>
      <c r="EP101">
        <f t="shared" si="121"/>
        <v>0.55486582592068823</v>
      </c>
      <c r="EQ101">
        <f t="shared" si="121"/>
        <v>6.3998335625130069</v>
      </c>
      <c r="ER101">
        <f t="shared" si="121"/>
        <v>5.3558953762733434</v>
      </c>
      <c r="ES101">
        <f t="shared" si="121"/>
        <v>3.3998382137079588</v>
      </c>
      <c r="ET101">
        <f t="shared" si="121"/>
        <v>11.363321290105834</v>
      </c>
      <c r="EU101">
        <f t="shared" si="120"/>
        <v>1.3736587931637312</v>
      </c>
      <c r="EV101">
        <f t="shared" si="120"/>
        <v>4.4419474268284569</v>
      </c>
      <c r="EW101">
        <f t="shared" si="120"/>
        <v>3.7687905210212911</v>
      </c>
      <c r="EX101">
        <f t="shared" si="120"/>
        <v>12.998752161516661</v>
      </c>
      <c r="EY101">
        <f t="shared" si="120"/>
        <v>8.2885196321459524</v>
      </c>
      <c r="EZ101">
        <f t="shared" si="120"/>
        <v>4.6128004888578822</v>
      </c>
      <c r="FA101">
        <f t="shared" si="119"/>
        <v>5.0296262102917568</v>
      </c>
      <c r="FB101">
        <f t="shared" si="119"/>
        <v>4.2295947811317456</v>
      </c>
      <c r="FC101">
        <f t="shared" si="119"/>
        <v>5.4437921604034134</v>
      </c>
      <c r="FD101">
        <f t="shared" si="119"/>
        <v>5.0296262102917568</v>
      </c>
      <c r="FE101">
        <f t="shared" si="119"/>
        <v>3.8831268225274505</v>
      </c>
      <c r="FF101">
        <f t="shared" si="119"/>
        <v>22.010006906773427</v>
      </c>
      <c r="FG101">
        <f t="shared" si="119"/>
        <v>6.349991121245889</v>
      </c>
      <c r="FH101">
        <f t="shared" si="119"/>
        <v>6.3931068232682922</v>
      </c>
      <c r="FI101">
        <f t="shared" si="119"/>
        <v>5.0296262102917568</v>
      </c>
      <c r="FJ101">
        <f t="shared" si="119"/>
        <v>6.4195434514205409</v>
      </c>
      <c r="FK101">
        <f t="shared" si="119"/>
        <v>5.4450669777727247</v>
      </c>
      <c r="FL101">
        <f t="shared" si="119"/>
        <v>4.7925769499911626</v>
      </c>
      <c r="FM101">
        <f t="shared" si="119"/>
        <v>4.0711925551070056</v>
      </c>
      <c r="FN101">
        <f t="shared" si="119"/>
        <v>5.7815891504543</v>
      </c>
      <c r="FO101">
        <f t="shared" si="118"/>
        <v>4.7600337770182035</v>
      </c>
      <c r="FP101">
        <f t="shared" si="118"/>
        <v>14.137262950272804</v>
      </c>
      <c r="FQ101">
        <f t="shared" si="118"/>
        <v>21.182209039031651</v>
      </c>
      <c r="FR101">
        <f t="shared" si="118"/>
        <v>1.5892681132056925</v>
      </c>
      <c r="FS101">
        <f t="shared" si="118"/>
        <v>2.5055327399922787</v>
      </c>
      <c r="FT101">
        <f t="shared" si="118"/>
        <v>5.0296262102917568</v>
      </c>
      <c r="FU101">
        <f t="shared" si="118"/>
        <v>2.1058483543258757</v>
      </c>
      <c r="FV101">
        <f t="shared" si="118"/>
        <v>1.6402428698713556</v>
      </c>
      <c r="FW101">
        <f t="shared" si="118"/>
        <v>1.4159322295655021</v>
      </c>
      <c r="FX101">
        <f t="shared" si="118"/>
        <v>2.8309388073611679</v>
      </c>
      <c r="FY101">
        <f t="shared" si="118"/>
        <v>1.3027928416982746</v>
      </c>
      <c r="FZ101">
        <f t="shared" si="118"/>
        <v>3.4038097715673286</v>
      </c>
      <c r="GA101">
        <f t="shared" si="118"/>
        <v>2.030797070973037</v>
      </c>
      <c r="GB101">
        <f t="shared" si="118"/>
        <v>1.064655128767507</v>
      </c>
      <c r="GC101">
        <f t="shared" si="118"/>
        <v>0.82544917229298242</v>
      </c>
      <c r="GD101">
        <f t="shared" si="95"/>
        <v>0.18965884334708938</v>
      </c>
      <c r="GE101">
        <f t="shared" si="95"/>
        <v>7.0127053790656202E-2</v>
      </c>
      <c r="GF101">
        <f t="shared" si="95"/>
        <v>1.4950650324827452</v>
      </c>
      <c r="GG101">
        <f t="shared" si="95"/>
        <v>0.6203119664667256</v>
      </c>
      <c r="GH101">
        <f t="shared" si="95"/>
        <v>5.0296262102917568</v>
      </c>
      <c r="GI101">
        <f t="shared" si="95"/>
        <v>2.9999981414891903</v>
      </c>
      <c r="GJ101">
        <f t="shared" si="93"/>
        <v>3.0744924971566485</v>
      </c>
      <c r="GK101">
        <f t="shared" si="93"/>
        <v>3.6407604125696</v>
      </c>
      <c r="GL101">
        <f t="shared" si="93"/>
        <v>3.476279901822259</v>
      </c>
      <c r="GM101">
        <f t="shared" si="93"/>
        <v>14.137262950272804</v>
      </c>
      <c r="GN101">
        <f t="shared" si="93"/>
        <v>0.55486582592068823</v>
      </c>
      <c r="GO101">
        <f t="shared" si="93"/>
        <v>5.7490736556689894</v>
      </c>
      <c r="GP101">
        <f t="shared" si="93"/>
        <v>3.1027020889346746</v>
      </c>
      <c r="GQ101">
        <f t="shared" si="93"/>
        <v>2.4650986310511032</v>
      </c>
      <c r="GR101">
        <f t="shared" si="93"/>
        <v>4.3310299479827243</v>
      </c>
      <c r="GS101">
        <f t="shared" si="93"/>
        <v>4.9611369197759689</v>
      </c>
      <c r="GT101">
        <f t="shared" si="93"/>
        <v>5.0296262102917568</v>
      </c>
      <c r="GU101">
        <f t="shared" si="93"/>
        <v>4.7200870399496626</v>
      </c>
      <c r="GV101">
        <f t="shared" si="93"/>
        <v>5.9865465331652494</v>
      </c>
      <c r="GW101">
        <f t="shared" si="93"/>
        <v>4.5814536800201084</v>
      </c>
      <c r="GX101">
        <f t="shared" si="93"/>
        <v>5.5668844693079471</v>
      </c>
      <c r="GY101">
        <f t="shared" si="114"/>
        <v>6.4670207148807775</v>
      </c>
      <c r="GZ101">
        <f t="shared" si="114"/>
        <v>5.0296262102917568</v>
      </c>
      <c r="HA101">
        <f t="shared" si="114"/>
        <v>5.0296262102917568</v>
      </c>
      <c r="HB101">
        <f t="shared" si="114"/>
        <v>1.0879506461284523</v>
      </c>
      <c r="HC101">
        <f t="shared" si="114"/>
        <v>8.2176747502282801</v>
      </c>
      <c r="HD101">
        <f t="shared" si="114"/>
        <v>6.4670207148807775</v>
      </c>
      <c r="HE101">
        <f t="shared" si="114"/>
        <v>4.8939761728386797</v>
      </c>
      <c r="HF101">
        <f t="shared" si="114"/>
        <v>8.8595783223827311</v>
      </c>
      <c r="HG101">
        <f t="shared" si="114"/>
        <v>8.8595783223827311</v>
      </c>
      <c r="HH101">
        <f t="shared" si="114"/>
        <v>7.0952581313042877</v>
      </c>
      <c r="HI101">
        <f t="shared" si="114"/>
        <v>5.0296262102917568</v>
      </c>
      <c r="HJ101">
        <f t="shared" si="114"/>
        <v>5.0296262102917568</v>
      </c>
      <c r="HK101">
        <f t="shared" si="114"/>
        <v>5.0296262102917568</v>
      </c>
      <c r="HL101">
        <f t="shared" si="114"/>
        <v>5.0296262102917568</v>
      </c>
      <c r="HM101">
        <f t="shared" si="114"/>
        <v>7.7499580681801632</v>
      </c>
      <c r="HN101">
        <f t="shared" si="114"/>
        <v>8.3123052679957219</v>
      </c>
      <c r="HO101">
        <f t="shared" si="113"/>
        <v>8.4054835687527678</v>
      </c>
      <c r="HP101">
        <f t="shared" si="88"/>
        <v>6.1998375051216925</v>
      </c>
      <c r="HQ101">
        <f t="shared" si="88"/>
        <v>0.31846993417600111</v>
      </c>
      <c r="HR101">
        <f t="shared" si="109"/>
        <v>5.3511634162372026</v>
      </c>
      <c r="HS101">
        <f t="shared" si="109"/>
        <v>5.8407653486172881</v>
      </c>
      <c r="HT101">
        <f t="shared" si="109"/>
        <v>7.0698984471177937</v>
      </c>
      <c r="HU101">
        <f t="shared" si="109"/>
        <v>2.7705586208769311</v>
      </c>
      <c r="HV101">
        <f t="shared" si="109"/>
        <v>11.389455233304709</v>
      </c>
      <c r="HW101">
        <f t="shared" si="109"/>
        <v>10.100394736539782</v>
      </c>
      <c r="HX101">
        <f t="shared" si="109"/>
        <v>12.063133726660977</v>
      </c>
      <c r="HY101">
        <f t="shared" si="109"/>
        <v>19.893637209147492</v>
      </c>
      <c r="HZ101">
        <f t="shared" si="109"/>
        <v>15.395384773069312</v>
      </c>
      <c r="IA101">
        <f t="shared" si="109"/>
        <v>14.724346412673698</v>
      </c>
      <c r="IB101">
        <f t="shared" si="109"/>
        <v>9.5035504901389345</v>
      </c>
      <c r="IC101">
        <f t="shared" si="109"/>
        <v>17.7350035287079</v>
      </c>
      <c r="ID101">
        <f t="shared" si="109"/>
        <v>17.7350035287079</v>
      </c>
      <c r="IE101">
        <f t="shared" si="109"/>
        <v>17.451224639021145</v>
      </c>
      <c r="IF101">
        <f t="shared" si="109"/>
        <v>19.387903055606944</v>
      </c>
      <c r="IG101">
        <f t="shared" si="109"/>
        <v>21.212832658680419</v>
      </c>
    </row>
    <row r="102" spans="1:241" x14ac:dyDescent="0.2">
      <c r="A102" t="s">
        <v>248</v>
      </c>
      <c r="B102">
        <v>13.05692</v>
      </c>
      <c r="C102">
        <v>80.251930000000002</v>
      </c>
      <c r="D102">
        <f t="shared" si="110"/>
        <v>13.695564175302815</v>
      </c>
      <c r="E102">
        <f t="shared" si="110"/>
        <v>12.451092003776733</v>
      </c>
      <c r="F102">
        <f t="shared" si="110"/>
        <v>7.6414267175150572</v>
      </c>
      <c r="G102">
        <f t="shared" si="110"/>
        <v>2.4275963069352935</v>
      </c>
      <c r="H102">
        <f t="shared" si="110"/>
        <v>4.3897182929538632</v>
      </c>
      <c r="I102">
        <f t="shared" si="110"/>
        <v>3.007956377662091</v>
      </c>
      <c r="J102">
        <f t="shared" si="110"/>
        <v>0.68585874476786279</v>
      </c>
      <c r="K102">
        <f t="shared" si="110"/>
        <v>3.0931159075444583</v>
      </c>
      <c r="L102">
        <f t="shared" si="110"/>
        <v>8.4210462494943332</v>
      </c>
      <c r="M102">
        <f t="shared" si="110"/>
        <v>14.381955781959377</v>
      </c>
      <c r="N102">
        <f t="shared" si="110"/>
        <v>14.422031125725725</v>
      </c>
      <c r="O102">
        <f t="shared" si="110"/>
        <v>18.282496189113544</v>
      </c>
      <c r="P102">
        <f t="shared" si="110"/>
        <v>7.2533650383944472</v>
      </c>
      <c r="Q102">
        <f t="shared" si="110"/>
        <v>10.905996683701909</v>
      </c>
      <c r="R102">
        <f t="shared" si="110"/>
        <v>7.6826212423211189</v>
      </c>
      <c r="S102">
        <f t="shared" si="110"/>
        <v>6.4973981836019732</v>
      </c>
      <c r="T102">
        <f t="shared" si="107"/>
        <v>8.4123995983748685</v>
      </c>
      <c r="U102">
        <f t="shared" si="107"/>
        <v>8.5615883302901903</v>
      </c>
      <c r="V102">
        <f t="shared" si="107"/>
        <v>13.143065456496197</v>
      </c>
      <c r="W102">
        <f t="shared" si="107"/>
        <v>3.9941906194340646</v>
      </c>
      <c r="X102">
        <f t="shared" si="107"/>
        <v>4.4012904707487364</v>
      </c>
      <c r="Y102">
        <f t="shared" si="107"/>
        <v>4.3388249584628946</v>
      </c>
      <c r="Z102">
        <f t="shared" si="107"/>
        <v>8.0859242511348715</v>
      </c>
      <c r="AA102">
        <f t="shared" si="107"/>
        <v>13.737562743111596</v>
      </c>
      <c r="AB102">
        <f t="shared" si="107"/>
        <v>4.323184541667545</v>
      </c>
      <c r="AC102">
        <f t="shared" si="107"/>
        <v>3.4882657547572644</v>
      </c>
      <c r="AD102">
        <f t="shared" si="107"/>
        <v>3.2145134274597522</v>
      </c>
      <c r="AE102">
        <f t="shared" si="107"/>
        <v>3.8629765187825571</v>
      </c>
      <c r="AF102">
        <f t="shared" si="107"/>
        <v>3.1115178024652432</v>
      </c>
      <c r="AG102">
        <f t="shared" si="107"/>
        <v>7.1533853118534747</v>
      </c>
      <c r="AH102">
        <f t="shared" si="107"/>
        <v>9.9931864203512948</v>
      </c>
      <c r="AI102">
        <f t="shared" si="104"/>
        <v>4.6354827222749151</v>
      </c>
      <c r="AJ102">
        <f t="shared" si="104"/>
        <v>13.122087252651825</v>
      </c>
      <c r="AK102">
        <f t="shared" si="104"/>
        <v>6.1722974461956861</v>
      </c>
      <c r="AL102">
        <f t="shared" si="104"/>
        <v>5.146781987977799</v>
      </c>
      <c r="AM102">
        <f t="shared" si="104"/>
        <v>5.2279415174953794</v>
      </c>
      <c r="AN102">
        <f t="shared" si="104"/>
        <v>3.9722309060868817</v>
      </c>
      <c r="AO102">
        <f t="shared" si="104"/>
        <v>6.3596991544507535</v>
      </c>
      <c r="AP102">
        <f t="shared" si="104"/>
        <v>6.4930535475073592</v>
      </c>
      <c r="AQ102">
        <f t="shared" si="104"/>
        <v>3.245644078252603</v>
      </c>
      <c r="AR102">
        <f t="shared" si="104"/>
        <v>3.3937672735213358</v>
      </c>
      <c r="AS102">
        <f t="shared" si="104"/>
        <v>9.1589293385125075</v>
      </c>
      <c r="AT102">
        <f t="shared" si="104"/>
        <v>3.1541158131867544</v>
      </c>
      <c r="AU102">
        <f t="shared" si="104"/>
        <v>4.3599343230935759</v>
      </c>
      <c r="AV102">
        <f t="shared" si="104"/>
        <v>2.038951454129446</v>
      </c>
      <c r="AW102">
        <f t="shared" si="104"/>
        <v>13.679106461694607</v>
      </c>
      <c r="AX102">
        <f t="shared" si="104"/>
        <v>3.0783446974503397</v>
      </c>
      <c r="AY102">
        <f t="shared" si="90"/>
        <v>4.1136321912036786</v>
      </c>
      <c r="AZ102">
        <f t="shared" si="112"/>
        <v>2.6157140493790969</v>
      </c>
      <c r="BA102">
        <f t="shared" si="112"/>
        <v>16.918775171493724</v>
      </c>
      <c r="BB102">
        <f t="shared" si="112"/>
        <v>74.430506929242313</v>
      </c>
      <c r="BC102">
        <f t="shared" si="112"/>
        <v>702.64793761797557</v>
      </c>
      <c r="BD102">
        <f t="shared" si="112"/>
        <v>7.980623584755774</v>
      </c>
      <c r="BE102">
        <f t="shared" si="112"/>
        <v>3.3938148361609803</v>
      </c>
      <c r="BF102">
        <f t="shared" si="112"/>
        <v>8.6181844172153017</v>
      </c>
      <c r="BG102">
        <f t="shared" si="112"/>
        <v>4.3599297443167799</v>
      </c>
      <c r="BH102">
        <f t="shared" si="112"/>
        <v>9.6535268703588528</v>
      </c>
      <c r="BI102">
        <f t="shared" si="112"/>
        <v>7.6414747789447972</v>
      </c>
      <c r="BJ102">
        <f t="shared" si="112"/>
        <v>4.7182810452905155</v>
      </c>
      <c r="BK102">
        <f t="shared" si="112"/>
        <v>5.0856207526279711</v>
      </c>
      <c r="BL102">
        <f t="shared" si="112"/>
        <v>4.101548760244718</v>
      </c>
      <c r="BM102">
        <f t="shared" si="112"/>
        <v>3.0929620173678094</v>
      </c>
      <c r="BN102">
        <f t="shared" si="112"/>
        <v>6.152510490333718E-4</v>
      </c>
      <c r="BO102">
        <f t="shared" si="112"/>
        <v>3.9663531966769643</v>
      </c>
      <c r="BP102">
        <f t="shared" si="111"/>
        <v>0.66226050757402644</v>
      </c>
      <c r="BQ102">
        <f t="shared" si="108"/>
        <v>0.68590461108547029</v>
      </c>
      <c r="BR102">
        <f t="shared" si="108"/>
        <v>3.8653009253166766</v>
      </c>
      <c r="BS102">
        <f t="shared" si="108"/>
        <v>2.4672501704506864</v>
      </c>
      <c r="BT102">
        <f t="shared" si="108"/>
        <v>6.4638183149484023</v>
      </c>
      <c r="BU102">
        <f t="shared" si="108"/>
        <v>3.7249902915721673</v>
      </c>
      <c r="BV102">
        <f t="shared" si="108"/>
        <v>3.2456889562248294</v>
      </c>
      <c r="BW102">
        <f t="shared" si="108"/>
        <v>9.2300265384285485</v>
      </c>
      <c r="BX102">
        <f t="shared" si="108"/>
        <v>8.8617880500656483</v>
      </c>
      <c r="BY102">
        <f t="shared" si="108"/>
        <v>8.4493887175618934</v>
      </c>
      <c r="BZ102">
        <f t="shared" si="108"/>
        <v>9.612387082628528</v>
      </c>
      <c r="CA102">
        <f t="shared" si="108"/>
        <v>6.6976371203535257</v>
      </c>
      <c r="CB102">
        <f t="shared" si="108"/>
        <v>8.6778163128349455</v>
      </c>
      <c r="CC102">
        <f t="shared" si="108"/>
        <v>8.408790498850518</v>
      </c>
      <c r="CD102">
        <f t="shared" si="116"/>
        <v>8.9975177802276374</v>
      </c>
      <c r="CE102">
        <f t="shared" si="116"/>
        <v>8.4121653522975208</v>
      </c>
      <c r="CF102">
        <f t="shared" si="116"/>
        <v>6.4696862231095942</v>
      </c>
      <c r="CG102">
        <f t="shared" si="116"/>
        <v>6.4993547179020528</v>
      </c>
      <c r="CH102">
        <f t="shared" si="116"/>
        <v>6.4148409164125155</v>
      </c>
      <c r="CI102">
        <f t="shared" si="116"/>
        <v>4.7371170311699968</v>
      </c>
      <c r="CJ102">
        <f t="shared" si="116"/>
        <v>7.8958608896537745</v>
      </c>
      <c r="CK102">
        <f t="shared" si="116"/>
        <v>15.63697101074283</v>
      </c>
      <c r="CL102">
        <f t="shared" si="116"/>
        <v>22.186866711641425</v>
      </c>
      <c r="CM102">
        <f t="shared" si="116"/>
        <v>8.6027917163479586</v>
      </c>
      <c r="CN102">
        <f t="shared" si="116"/>
        <v>7.9805043656033217</v>
      </c>
      <c r="CO102">
        <f t="shared" si="96"/>
        <v>3.3935723752615701</v>
      </c>
      <c r="CP102">
        <f t="shared" si="96"/>
        <v>9.148507298417222</v>
      </c>
      <c r="CQ102">
        <f t="shared" si="96"/>
        <v>4.3600582851910996</v>
      </c>
      <c r="CR102">
        <f t="shared" si="96"/>
        <v>9.6535309722131544</v>
      </c>
      <c r="CS102" t="e">
        <f t="shared" si="94"/>
        <v>#VALUE!</v>
      </c>
      <c r="CT102">
        <f t="shared" si="94"/>
        <v>4.7181855788806173</v>
      </c>
      <c r="CU102">
        <f t="shared" si="117"/>
        <v>5.0856360475348836</v>
      </c>
      <c r="CV102">
        <f t="shared" si="117"/>
        <v>4.1009411230958559</v>
      </c>
      <c r="CW102">
        <f t="shared" si="117"/>
        <v>3.092913205543248</v>
      </c>
      <c r="CX102">
        <f t="shared" si="117"/>
        <v>0</v>
      </c>
      <c r="CY102">
        <f t="shared" si="117"/>
        <v>3.9657983471775511</v>
      </c>
      <c r="CZ102">
        <f t="shared" si="117"/>
        <v>0.6624187546656819</v>
      </c>
      <c r="DA102">
        <f t="shared" si="117"/>
        <v>0.68622331076583176</v>
      </c>
      <c r="DB102">
        <f t="shared" si="117"/>
        <v>3.8654163262839236</v>
      </c>
      <c r="DC102">
        <f t="shared" si="117"/>
        <v>2.4670857407681552</v>
      </c>
      <c r="DD102">
        <f t="shared" si="117"/>
        <v>6.4637172173781234</v>
      </c>
      <c r="DE102">
        <f t="shared" si="117"/>
        <v>3.725140755233868</v>
      </c>
      <c r="DF102">
        <f t="shared" si="117"/>
        <v>3.2456909402660941</v>
      </c>
      <c r="DG102">
        <f t="shared" si="117"/>
        <v>9.2305748822036051</v>
      </c>
      <c r="DH102">
        <f t="shared" si="117"/>
        <v>8.8611559666184778</v>
      </c>
      <c r="DI102">
        <f t="shared" si="117"/>
        <v>8.4497208060874449</v>
      </c>
      <c r="DJ102">
        <f t="shared" si="117"/>
        <v>9.6125201868783918</v>
      </c>
      <c r="DK102">
        <f t="shared" si="115"/>
        <v>6.6975148119321153</v>
      </c>
      <c r="DL102">
        <f t="shared" si="83"/>
        <v>8.6782413016856932</v>
      </c>
      <c r="DM102">
        <f t="shared" si="83"/>
        <v>8.4085511177490098</v>
      </c>
      <c r="DN102">
        <f t="shared" si="83"/>
        <v>8.9970229428144357</v>
      </c>
      <c r="DO102">
        <f t="shared" si="103"/>
        <v>8.4120945020226916</v>
      </c>
      <c r="DP102">
        <f t="shared" si="103"/>
        <v>6.4696925441533057</v>
      </c>
      <c r="DQ102">
        <f t="shared" si="103"/>
        <v>6.4988438717458177</v>
      </c>
      <c r="DR102">
        <f t="shared" si="103"/>
        <v>6.4145711520949371</v>
      </c>
      <c r="DS102">
        <f t="shared" si="103"/>
        <v>4.7366954668904739</v>
      </c>
      <c r="DT102">
        <f t="shared" si="103"/>
        <v>7.8960600178499067</v>
      </c>
      <c r="DU102">
        <f t="shared" si="103"/>
        <v>15.636822267893521</v>
      </c>
      <c r="DV102">
        <f t="shared" si="103"/>
        <v>22.186674799097101</v>
      </c>
      <c r="DW102">
        <f t="shared" si="103"/>
        <v>11.256359345507093</v>
      </c>
      <c r="DX102">
        <f t="shared" si="103"/>
        <v>3.5137241944866546</v>
      </c>
      <c r="DY102">
        <f t="shared" si="103"/>
        <v>14.712577987118753</v>
      </c>
      <c r="DZ102">
        <f t="shared" si="103"/>
        <v>15.111679125577927</v>
      </c>
      <c r="EA102">
        <f t="shared" si="103"/>
        <v>3.3180923992879476</v>
      </c>
      <c r="EB102">
        <f t="shared" si="103"/>
        <v>16.496139104386376</v>
      </c>
      <c r="EC102">
        <f t="shared" si="103"/>
        <v>13.652062542387659</v>
      </c>
      <c r="ED102">
        <f t="shared" si="103"/>
        <v>11.097881678708969</v>
      </c>
      <c r="EE102">
        <f t="shared" si="121"/>
        <v>3.5137241944866546</v>
      </c>
      <c r="EF102">
        <f t="shared" si="121"/>
        <v>4.2925015681334795</v>
      </c>
      <c r="EG102">
        <f t="shared" si="121"/>
        <v>12.750321331136906</v>
      </c>
      <c r="EH102">
        <f t="shared" si="121"/>
        <v>2.3305195284820872</v>
      </c>
      <c r="EI102">
        <f t="shared" si="121"/>
        <v>3.5137241944866546</v>
      </c>
      <c r="EJ102">
        <f t="shared" si="121"/>
        <v>14.213831329523838</v>
      </c>
      <c r="EK102">
        <f t="shared" si="121"/>
        <v>3.5137241944866546</v>
      </c>
      <c r="EL102">
        <f t="shared" si="121"/>
        <v>1.2844788883632419</v>
      </c>
      <c r="EM102">
        <f t="shared" si="121"/>
        <v>7.4996854342959249</v>
      </c>
      <c r="EN102">
        <f t="shared" si="121"/>
        <v>2.5723749148319008</v>
      </c>
      <c r="EO102">
        <f t="shared" si="121"/>
        <v>8.7689918865079175</v>
      </c>
      <c r="EP102">
        <f t="shared" si="121"/>
        <v>3.0035097479475774</v>
      </c>
      <c r="EQ102">
        <f t="shared" si="121"/>
        <v>5.7264394390382929</v>
      </c>
      <c r="ER102">
        <f t="shared" si="121"/>
        <v>3.9751160555844893</v>
      </c>
      <c r="ES102">
        <f t="shared" si="121"/>
        <v>4.0644769349515419</v>
      </c>
      <c r="ET102">
        <f t="shared" si="121"/>
        <v>10.568339832401593</v>
      </c>
      <c r="EU102">
        <f t="shared" si="120"/>
        <v>4.2925015681334795</v>
      </c>
      <c r="EV102">
        <f t="shared" si="120"/>
        <v>2.1277819883199354</v>
      </c>
      <c r="EW102">
        <f t="shared" si="120"/>
        <v>2.0581209491787567</v>
      </c>
      <c r="EX102">
        <f t="shared" si="120"/>
        <v>14.948996656849705</v>
      </c>
      <c r="EY102">
        <f t="shared" si="120"/>
        <v>8.2830473119044754</v>
      </c>
      <c r="EZ102">
        <f t="shared" si="120"/>
        <v>2.3305195284820872</v>
      </c>
      <c r="FA102">
        <f t="shared" si="119"/>
        <v>3.5137241944866546</v>
      </c>
      <c r="FB102">
        <f t="shared" si="119"/>
        <v>7.281318538028251</v>
      </c>
      <c r="FC102">
        <f t="shared" si="119"/>
        <v>5.1959291282209081</v>
      </c>
      <c r="FD102">
        <f t="shared" si="119"/>
        <v>3.5137241944866546</v>
      </c>
      <c r="FE102">
        <f t="shared" si="119"/>
        <v>5.4049879474384372</v>
      </c>
      <c r="FF102">
        <f t="shared" si="119"/>
        <v>21.98442649317796</v>
      </c>
      <c r="FG102">
        <f t="shared" si="119"/>
        <v>9.3569929422598666</v>
      </c>
      <c r="FH102">
        <f t="shared" si="119"/>
        <v>8.109269194041989</v>
      </c>
      <c r="FI102">
        <f t="shared" si="119"/>
        <v>3.5137241944866546</v>
      </c>
      <c r="FJ102">
        <f t="shared" si="119"/>
        <v>9.5052645245873215</v>
      </c>
      <c r="FK102">
        <f t="shared" si="119"/>
        <v>8.5221693148958497</v>
      </c>
      <c r="FL102">
        <f t="shared" si="119"/>
        <v>7.8482798192787522</v>
      </c>
      <c r="FM102">
        <f t="shared" si="119"/>
        <v>7.1087733403991766</v>
      </c>
      <c r="FN102">
        <f t="shared" si="119"/>
        <v>8.8607068322868621</v>
      </c>
      <c r="FO102">
        <f t="shared" si="118"/>
        <v>7.6492769768135602</v>
      </c>
      <c r="FP102">
        <f t="shared" si="118"/>
        <v>16.764284963929185</v>
      </c>
      <c r="FQ102">
        <f t="shared" si="118"/>
        <v>22.008861855818957</v>
      </c>
      <c r="FR102">
        <f t="shared" si="118"/>
        <v>4.6816606193896835</v>
      </c>
      <c r="FS102">
        <f t="shared" si="118"/>
        <v>5.5975614490356689</v>
      </c>
      <c r="FT102">
        <f t="shared" si="118"/>
        <v>3.5137241944866546</v>
      </c>
      <c r="FU102">
        <f t="shared" si="118"/>
        <v>5.1861962801161132</v>
      </c>
      <c r="FV102">
        <f t="shared" si="118"/>
        <v>4.7159785165424672</v>
      </c>
      <c r="FW102">
        <f t="shared" si="118"/>
        <v>4.4788546186013196</v>
      </c>
      <c r="FX102">
        <f t="shared" si="118"/>
        <v>5.8393957485592107</v>
      </c>
      <c r="FY102">
        <f t="shared" si="118"/>
        <v>4.3395228444189371</v>
      </c>
      <c r="FZ102">
        <f t="shared" si="118"/>
        <v>6.490877499016154</v>
      </c>
      <c r="GA102">
        <f t="shared" si="118"/>
        <v>4.8832726042168826</v>
      </c>
      <c r="GB102">
        <f t="shared" si="118"/>
        <v>3.8489620102215394</v>
      </c>
      <c r="GC102">
        <f t="shared" si="118"/>
        <v>3.7695645841561025</v>
      </c>
      <c r="GD102">
        <f t="shared" si="95"/>
        <v>2.9800985477794271</v>
      </c>
      <c r="GE102">
        <f t="shared" si="95"/>
        <v>3.0380847670772937</v>
      </c>
      <c r="GF102">
        <f t="shared" si="95"/>
        <v>2.0735521079988937</v>
      </c>
      <c r="GG102">
        <f t="shared" si="95"/>
        <v>2.9881624015321715</v>
      </c>
      <c r="GH102">
        <f t="shared" si="95"/>
        <v>3.5137241944866546</v>
      </c>
      <c r="GI102">
        <f t="shared" si="95"/>
        <v>0.26077993678702893</v>
      </c>
      <c r="GJ102">
        <f t="shared" si="93"/>
        <v>5.5179136015483854E-2</v>
      </c>
      <c r="GK102">
        <f t="shared" si="93"/>
        <v>0.68585874476786279</v>
      </c>
      <c r="GL102">
        <f t="shared" si="93"/>
        <v>0.44018405055211018</v>
      </c>
      <c r="GM102">
        <f t="shared" si="93"/>
        <v>16.764284963929185</v>
      </c>
      <c r="GN102">
        <f t="shared" si="93"/>
        <v>3.0035097479475774</v>
      </c>
      <c r="GO102">
        <f t="shared" si="93"/>
        <v>2.8110504877844624</v>
      </c>
      <c r="GP102">
        <f t="shared" si="93"/>
        <v>6.1414286073491677</v>
      </c>
      <c r="GQ102">
        <f t="shared" si="93"/>
        <v>5.4962667042804014</v>
      </c>
      <c r="GR102">
        <f t="shared" si="93"/>
        <v>6.4564980902210891</v>
      </c>
      <c r="GS102">
        <f t="shared" si="93"/>
        <v>5.9217828633922949</v>
      </c>
      <c r="GT102">
        <f t="shared" si="93"/>
        <v>3.5137241944866546</v>
      </c>
      <c r="GU102">
        <f t="shared" si="93"/>
        <v>5.930840551962044</v>
      </c>
      <c r="GV102">
        <f t="shared" si="93"/>
        <v>3.9663340571168151</v>
      </c>
      <c r="GW102">
        <f t="shared" si="93"/>
        <v>7.6740225038459826</v>
      </c>
      <c r="GX102">
        <f t="shared" si="93"/>
        <v>5.2023452946007698</v>
      </c>
      <c r="GY102">
        <f t="shared" si="114"/>
        <v>9.2353141315748157</v>
      </c>
      <c r="GZ102">
        <f t="shared" si="114"/>
        <v>3.5137241944866546</v>
      </c>
      <c r="HA102">
        <f t="shared" si="114"/>
        <v>3.5137241944866546</v>
      </c>
      <c r="HB102">
        <f t="shared" si="114"/>
        <v>3.44521459211182</v>
      </c>
      <c r="HC102">
        <f t="shared" si="114"/>
        <v>10.336396781122243</v>
      </c>
      <c r="HD102">
        <f t="shared" si="114"/>
        <v>9.2353141315748157</v>
      </c>
      <c r="HE102">
        <f t="shared" si="114"/>
        <v>7.5976310423962286</v>
      </c>
      <c r="HF102">
        <f t="shared" si="114"/>
        <v>10.595976562549208</v>
      </c>
      <c r="HG102">
        <f t="shared" si="114"/>
        <v>10.595976562549208</v>
      </c>
      <c r="HH102">
        <f t="shared" si="114"/>
        <v>8.4308616630809627</v>
      </c>
      <c r="HI102">
        <f t="shared" si="114"/>
        <v>3.5137241944866546</v>
      </c>
      <c r="HJ102">
        <f t="shared" si="114"/>
        <v>3.5137241944866546</v>
      </c>
      <c r="HK102">
        <f t="shared" si="114"/>
        <v>3.5137241944866546</v>
      </c>
      <c r="HL102">
        <f t="shared" si="114"/>
        <v>3.5137241944866546</v>
      </c>
      <c r="HM102">
        <f t="shared" si="114"/>
        <v>7.8793396247423777</v>
      </c>
      <c r="HN102">
        <f t="shared" si="114"/>
        <v>9.9736609724409284</v>
      </c>
      <c r="HO102">
        <f t="shared" si="113"/>
        <v>8.6162312172645557</v>
      </c>
      <c r="HP102">
        <f t="shared" si="88"/>
        <v>6.3665284918700706</v>
      </c>
      <c r="HQ102">
        <f t="shared" si="88"/>
        <v>3.3998265602276261</v>
      </c>
      <c r="HR102">
        <f t="shared" si="109"/>
        <v>5.0453976464823604</v>
      </c>
      <c r="HS102">
        <f t="shared" si="109"/>
        <v>5.2226859481331838</v>
      </c>
      <c r="HT102">
        <f t="shared" si="109"/>
        <v>5.8116053300540305</v>
      </c>
      <c r="HU102">
        <f t="shared" si="109"/>
        <v>5.8609785146025359</v>
      </c>
      <c r="HV102">
        <f t="shared" si="109"/>
        <v>9.3952301268964344</v>
      </c>
      <c r="HW102">
        <f t="shared" si="109"/>
        <v>8.650586551114424</v>
      </c>
      <c r="HX102">
        <f t="shared" si="109"/>
        <v>10.379230825670305</v>
      </c>
      <c r="HY102">
        <f t="shared" si="109"/>
        <v>19.800765458404744</v>
      </c>
      <c r="HZ102">
        <f t="shared" si="109"/>
        <v>14.588131485555719</v>
      </c>
      <c r="IA102">
        <f t="shared" si="109"/>
        <v>14.102929905685729</v>
      </c>
      <c r="IB102">
        <f t="shared" si="109"/>
        <v>9.6882950790566316</v>
      </c>
      <c r="IC102">
        <f t="shared" si="109"/>
        <v>17.858253726899044</v>
      </c>
      <c r="ID102">
        <f t="shared" si="109"/>
        <v>17.858253726899044</v>
      </c>
      <c r="IE102">
        <f t="shared" si="109"/>
        <v>16.788891704655224</v>
      </c>
      <c r="IF102">
        <f t="shared" si="109"/>
        <v>18.222833253692443</v>
      </c>
      <c r="IG102">
        <f t="shared" si="109"/>
        <v>20.345447445105084</v>
      </c>
    </row>
    <row r="103" spans="1:241" x14ac:dyDescent="0.2">
      <c r="A103" t="s">
        <v>249</v>
      </c>
      <c r="B103">
        <v>13.02126</v>
      </c>
      <c r="C103">
        <v>80.251300000000001</v>
      </c>
      <c r="D103">
        <f t="shared" si="110"/>
        <v>17.436654603713006</v>
      </c>
      <c r="E103">
        <f t="shared" si="110"/>
        <v>16.41435030673162</v>
      </c>
      <c r="F103">
        <f t="shared" si="110"/>
        <v>10.699281120112179</v>
      </c>
      <c r="G103">
        <f t="shared" si="110"/>
        <v>6.3928175061596848</v>
      </c>
      <c r="H103">
        <f t="shared" si="110"/>
        <v>7.1186701490671958</v>
      </c>
      <c r="I103">
        <f t="shared" si="110"/>
        <v>6.0373764362513649</v>
      </c>
      <c r="J103">
        <f t="shared" si="110"/>
        <v>4.1982349141194968</v>
      </c>
      <c r="K103">
        <f t="shared" si="110"/>
        <v>5.9853941718116275</v>
      </c>
      <c r="L103">
        <f t="shared" si="110"/>
        <v>5.0353659716368098</v>
      </c>
      <c r="M103">
        <f t="shared" si="110"/>
        <v>10.734121465296653</v>
      </c>
      <c r="N103">
        <f t="shared" si="110"/>
        <v>10.501412750669541</v>
      </c>
      <c r="O103">
        <f t="shared" si="110"/>
        <v>14.36021459429384</v>
      </c>
      <c r="P103">
        <f t="shared" si="110"/>
        <v>4.7903162558856032</v>
      </c>
      <c r="Q103">
        <f t="shared" si="110"/>
        <v>6.971937878889424</v>
      </c>
      <c r="R103">
        <f t="shared" si="110"/>
        <v>6.3121307262282293</v>
      </c>
      <c r="S103">
        <f t="shared" si="110"/>
        <v>5.4446714459493899</v>
      </c>
      <c r="T103">
        <f t="shared" si="107"/>
        <v>6.9182237061519647</v>
      </c>
      <c r="U103">
        <f t="shared" si="107"/>
        <v>7.6218185052745318</v>
      </c>
      <c r="V103">
        <f t="shared" si="107"/>
        <v>9.1814970774647353</v>
      </c>
      <c r="W103">
        <f t="shared" si="107"/>
        <v>7.1530685048296494</v>
      </c>
      <c r="X103">
        <f t="shared" si="107"/>
        <v>7.1505882014616686</v>
      </c>
      <c r="Y103">
        <f t="shared" si="107"/>
        <v>8.2721923518648932</v>
      </c>
      <c r="Z103">
        <f t="shared" si="107"/>
        <v>11.635778912956455</v>
      </c>
      <c r="AA103">
        <f t="shared" si="107"/>
        <v>9.8195418263170691</v>
      </c>
      <c r="AB103">
        <f t="shared" si="107"/>
        <v>7.4596811294432301</v>
      </c>
      <c r="AC103">
        <f t="shared" si="107"/>
        <v>7.1457859540016333</v>
      </c>
      <c r="AD103">
        <f t="shared" si="107"/>
        <v>6.0013566408785355</v>
      </c>
      <c r="AE103">
        <f t="shared" si="107"/>
        <v>0.10467997484701241</v>
      </c>
      <c r="AF103">
        <f t="shared" si="107"/>
        <v>5.7133108761491656</v>
      </c>
      <c r="AG103">
        <f t="shared" si="107"/>
        <v>6.6314836096263425</v>
      </c>
      <c r="AH103">
        <f t="shared" si="107"/>
        <v>9.0868621771587996</v>
      </c>
      <c r="AI103">
        <f t="shared" si="104"/>
        <v>2.3827124715724377</v>
      </c>
      <c r="AJ103">
        <f t="shared" si="104"/>
        <v>9.15670208212563</v>
      </c>
      <c r="AK103">
        <f t="shared" si="104"/>
        <v>2.2080653712541869</v>
      </c>
      <c r="AL103">
        <f t="shared" si="104"/>
        <v>2.5495041136302605</v>
      </c>
      <c r="AM103">
        <f t="shared" si="104"/>
        <v>3.0773649932652241</v>
      </c>
      <c r="AN103">
        <f t="shared" si="104"/>
        <v>2.6109691789834462</v>
      </c>
      <c r="AO103">
        <f t="shared" si="104"/>
        <v>4.665770481855227</v>
      </c>
      <c r="AP103">
        <f t="shared" si="104"/>
        <v>4.5930382462605897</v>
      </c>
      <c r="AQ103">
        <f t="shared" si="104"/>
        <v>3.006427977080139</v>
      </c>
      <c r="AR103">
        <f t="shared" si="104"/>
        <v>6.5270806811790871</v>
      </c>
      <c r="AS103">
        <f t="shared" si="104"/>
        <v>12.85062352257202</v>
      </c>
      <c r="AT103">
        <f t="shared" si="104"/>
        <v>4.6859521924711398</v>
      </c>
      <c r="AU103">
        <f t="shared" si="104"/>
        <v>8.2919204343586763</v>
      </c>
      <c r="AV103">
        <f t="shared" si="104"/>
        <v>1.9269888326319429</v>
      </c>
      <c r="AW103">
        <f t="shared" si="104"/>
        <v>17.524750397623418</v>
      </c>
      <c r="AX103">
        <f t="shared" ref="AX103:BM118" si="122">6371*ACOS(COS(RADIANS(90-VLOOKUP(AX$3,$A$4:$C$241,2,FALSE)))*COS(RADIANS(90-$B103))+SIN(RADIANS(90-VLOOKUP(AX$3,$A$4:$C$241,2,FALSE)))*SIN(RADIANS(90-$B103))*COS(RADIANS(VLOOKUP(AX$3,$A$4:$C$241,3,FALSE)-$C103)))</f>
        <v>3.9917749902093105</v>
      </c>
      <c r="AY103">
        <f t="shared" si="122"/>
        <v>8.0785060689839874</v>
      </c>
      <c r="AZ103">
        <f t="shared" si="122"/>
        <v>5.5933121429139874</v>
      </c>
      <c r="BA103">
        <f t="shared" si="122"/>
        <v>13.086171728865441</v>
      </c>
      <c r="BB103">
        <f t="shared" si="122"/>
        <v>70.574931682099987</v>
      </c>
      <c r="BC103">
        <f t="shared" si="122"/>
        <v>706.55660320497839</v>
      </c>
      <c r="BD103">
        <f t="shared" si="122"/>
        <v>11.546167065433686</v>
      </c>
      <c r="BE103">
        <f t="shared" si="122"/>
        <v>6.5271271075763364</v>
      </c>
      <c r="BF103">
        <f t="shared" si="122"/>
        <v>12.309691417181096</v>
      </c>
      <c r="BG103">
        <f t="shared" si="122"/>
        <v>8.2919139231200294</v>
      </c>
      <c r="BH103">
        <f t="shared" si="122"/>
        <v>12.617063951858482</v>
      </c>
      <c r="BI103">
        <f t="shared" si="122"/>
        <v>10.69933287118813</v>
      </c>
      <c r="BJ103">
        <f t="shared" si="122"/>
        <v>7.5029107092776828</v>
      </c>
      <c r="BK103">
        <f t="shared" si="122"/>
        <v>7.4948985814725289</v>
      </c>
      <c r="BL103">
        <f t="shared" si="122"/>
        <v>6.3246992000330398</v>
      </c>
      <c r="BM103">
        <f t="shared" si="122"/>
        <v>5.9860762652462318</v>
      </c>
      <c r="BN103">
        <f t="shared" si="112"/>
        <v>3.9662385397258983</v>
      </c>
      <c r="BO103">
        <f t="shared" si="112"/>
        <v>5.6164479618270313E-4</v>
      </c>
      <c r="BP103">
        <f t="shared" si="111"/>
        <v>4.5738662491223394</v>
      </c>
      <c r="BQ103">
        <f t="shared" si="108"/>
        <v>4.1982981965960589</v>
      </c>
      <c r="BR103">
        <f t="shared" si="108"/>
        <v>0.10252858348873684</v>
      </c>
      <c r="BS103">
        <f t="shared" si="108"/>
        <v>5.4202719825029382</v>
      </c>
      <c r="BT103">
        <f t="shared" si="108"/>
        <v>6.1787610064747813</v>
      </c>
      <c r="BU103">
        <f t="shared" si="108"/>
        <v>0.46033560176595523</v>
      </c>
      <c r="BV103">
        <f t="shared" si="108"/>
        <v>3.0064519220221824</v>
      </c>
      <c r="BW103">
        <f t="shared" si="108"/>
        <v>10.264264515289938</v>
      </c>
      <c r="BX103">
        <f t="shared" si="108"/>
        <v>8.7285329930307789</v>
      </c>
      <c r="BY103">
        <f t="shared" si="108"/>
        <v>8.2151349301987402</v>
      </c>
      <c r="BZ103">
        <f t="shared" si="108"/>
        <v>10.542592278462052</v>
      </c>
      <c r="CA103">
        <f t="shared" si="108"/>
        <v>8.396177460996201</v>
      </c>
      <c r="CB103">
        <f t="shared" si="108"/>
        <v>8.7184370947907119</v>
      </c>
      <c r="CC103">
        <f t="shared" si="108"/>
        <v>8.0489135137790555</v>
      </c>
      <c r="CD103">
        <f t="shared" si="116"/>
        <v>8.7963910080646599</v>
      </c>
      <c r="CE103">
        <f t="shared" si="116"/>
        <v>6.9186424772904136</v>
      </c>
      <c r="CF103">
        <f t="shared" si="116"/>
        <v>5.0100734809298482</v>
      </c>
      <c r="CG103">
        <f t="shared" si="116"/>
        <v>5.4480044133881016</v>
      </c>
      <c r="CH103">
        <f t="shared" si="116"/>
        <v>5.3547641376893225</v>
      </c>
      <c r="CI103">
        <f t="shared" si="116"/>
        <v>2.7103570218258817</v>
      </c>
      <c r="CJ103">
        <f t="shared" si="116"/>
        <v>4.7147008536208563</v>
      </c>
      <c r="CK103">
        <f t="shared" si="116"/>
        <v>12.00386724640277</v>
      </c>
      <c r="CL103">
        <f t="shared" si="116"/>
        <v>18.246653723417648</v>
      </c>
      <c r="CM103">
        <f t="shared" si="116"/>
        <v>12.292455540408671</v>
      </c>
      <c r="CN103">
        <f t="shared" si="116"/>
        <v>11.546082370551449</v>
      </c>
      <c r="CO103">
        <f t="shared" si="96"/>
        <v>6.5269339744908521</v>
      </c>
      <c r="CP103">
        <f t="shared" si="96"/>
        <v>12.842426307398053</v>
      </c>
      <c r="CQ103">
        <f t="shared" si="96"/>
        <v>8.2920909165850745</v>
      </c>
      <c r="CR103">
        <f t="shared" si="96"/>
        <v>12.617030653077858</v>
      </c>
      <c r="CS103" t="e">
        <f t="shared" si="94"/>
        <v>#VALUE!</v>
      </c>
      <c r="CT103">
        <f t="shared" si="94"/>
        <v>7.5031468677557829</v>
      </c>
      <c r="CU103">
        <f t="shared" si="117"/>
        <v>7.4947887864227161</v>
      </c>
      <c r="CV103">
        <f t="shared" si="117"/>
        <v>6.3240999823135899</v>
      </c>
      <c r="CW103">
        <f t="shared" si="117"/>
        <v>5.9861240012578385</v>
      </c>
      <c r="CX103">
        <f t="shared" si="117"/>
        <v>3.9657983471775511</v>
      </c>
      <c r="CY103">
        <f t="shared" si="117"/>
        <v>0</v>
      </c>
      <c r="CZ103">
        <f t="shared" si="117"/>
        <v>4.5742641288551562</v>
      </c>
      <c r="DA103">
        <f t="shared" si="117"/>
        <v>4.1987711147896176</v>
      </c>
      <c r="DB103">
        <f t="shared" si="117"/>
        <v>0.10239408949046847</v>
      </c>
      <c r="DC103">
        <f t="shared" si="117"/>
        <v>5.4204431138001254</v>
      </c>
      <c r="DD103">
        <f t="shared" si="117"/>
        <v>6.1783001081195499</v>
      </c>
      <c r="DE103">
        <f t="shared" si="117"/>
        <v>0.46063448901112802</v>
      </c>
      <c r="DF103">
        <f t="shared" si="117"/>
        <v>3.0064502252729222</v>
      </c>
      <c r="DG103">
        <f t="shared" si="117"/>
        <v>10.264795909162103</v>
      </c>
      <c r="DH103">
        <f t="shared" si="117"/>
        <v>8.7280961647769963</v>
      </c>
      <c r="DI103">
        <f t="shared" si="117"/>
        <v>8.2152586367361877</v>
      </c>
      <c r="DJ103">
        <f t="shared" si="117"/>
        <v>10.542879142254478</v>
      </c>
      <c r="DK103">
        <f t="shared" si="115"/>
        <v>8.3962903121386887</v>
      </c>
      <c r="DL103">
        <f t="shared" si="83"/>
        <v>8.718855449389423</v>
      </c>
      <c r="DM103">
        <f t="shared" si="83"/>
        <v>8.0488820187105059</v>
      </c>
      <c r="DN103">
        <f t="shared" si="83"/>
        <v>8.7958375428290694</v>
      </c>
      <c r="DO103">
        <f t="shared" si="103"/>
        <v>6.9188074702864686</v>
      </c>
      <c r="DP103">
        <f t="shared" si="103"/>
        <v>5.0096451357277756</v>
      </c>
      <c r="DQ103">
        <f t="shared" si="103"/>
        <v>5.4477206315296938</v>
      </c>
      <c r="DR103">
        <f t="shared" si="103"/>
        <v>5.3546872059184771</v>
      </c>
      <c r="DS103">
        <f t="shared" si="103"/>
        <v>2.7102694140994563</v>
      </c>
      <c r="DT103">
        <f t="shared" si="103"/>
        <v>4.7148448584579654</v>
      </c>
      <c r="DU103">
        <f t="shared" si="103"/>
        <v>12.003780281876351</v>
      </c>
      <c r="DV103">
        <f t="shared" si="103"/>
        <v>18.246467258491851</v>
      </c>
      <c r="DW103">
        <f t="shared" si="103"/>
        <v>8.7642796066559399</v>
      </c>
      <c r="DX103">
        <f t="shared" si="103"/>
        <v>7.146196017811782</v>
      </c>
      <c r="DY103">
        <f t="shared" si="103"/>
        <v>16.918120414455519</v>
      </c>
      <c r="DZ103">
        <f t="shared" ref="DZ103:EO123" si="123">6371*ACOS(COS(RADIANS(90-VLOOKUP(DZ$3,$A$4:$C$241,2,FALSE)))*COS(RADIANS(90-$B103))+SIN(RADIANS(90-VLOOKUP(DZ$3,$A$4:$C$241,2,FALSE)))*SIN(RADIANS(90-$B103))*COS(RADIANS(VLOOKUP(DZ$3,$A$4:$C$241,3,FALSE)-$C103)))</f>
        <v>18.857811913975493</v>
      </c>
      <c r="EA103">
        <f t="shared" si="123"/>
        <v>3.0368618820199123</v>
      </c>
      <c r="EB103">
        <f t="shared" si="123"/>
        <v>20.192158221340044</v>
      </c>
      <c r="EC103">
        <f t="shared" si="123"/>
        <v>17.383580765592697</v>
      </c>
      <c r="ED103">
        <f t="shared" si="123"/>
        <v>14.822677362567061</v>
      </c>
      <c r="EE103">
        <f t="shared" si="123"/>
        <v>7.146196017811782</v>
      </c>
      <c r="EF103">
        <f t="shared" si="123"/>
        <v>6.5506597781889155</v>
      </c>
      <c r="EG103">
        <f t="shared" si="123"/>
        <v>16.708230295271253</v>
      </c>
      <c r="EH103">
        <f t="shared" si="123"/>
        <v>1.63540429747335</v>
      </c>
      <c r="EI103">
        <f t="shared" si="123"/>
        <v>7.146196017811782</v>
      </c>
      <c r="EJ103">
        <f t="shared" si="123"/>
        <v>17.840047079908853</v>
      </c>
      <c r="EK103">
        <f t="shared" si="123"/>
        <v>7.146196017811782</v>
      </c>
      <c r="EL103">
        <f t="shared" si="123"/>
        <v>4.1409005679635511</v>
      </c>
      <c r="EM103">
        <f t="shared" si="123"/>
        <v>11.329546797481076</v>
      </c>
      <c r="EN103">
        <f t="shared" si="123"/>
        <v>2.9794097580195285</v>
      </c>
      <c r="EO103">
        <f t="shared" si="123"/>
        <v>12.725128089077474</v>
      </c>
      <c r="EP103">
        <f t="shared" si="121"/>
        <v>6.2183736333087234</v>
      </c>
      <c r="EQ103">
        <f t="shared" si="121"/>
        <v>9.5012097371051052</v>
      </c>
      <c r="ER103">
        <f t="shared" si="121"/>
        <v>7.6099568042316399</v>
      </c>
      <c r="ES103">
        <f t="shared" si="121"/>
        <v>4.0609353875308472</v>
      </c>
      <c r="ET103">
        <f t="shared" si="121"/>
        <v>6.9238701108225253</v>
      </c>
      <c r="EU103">
        <f t="shared" si="120"/>
        <v>6.5506597781889155</v>
      </c>
      <c r="EV103">
        <f t="shared" si="120"/>
        <v>5.5606161165331009</v>
      </c>
      <c r="EW103">
        <f t="shared" si="120"/>
        <v>5.8715754901554114</v>
      </c>
      <c r="EX103">
        <f t="shared" si="120"/>
        <v>14.046156271764326</v>
      </c>
      <c r="EY103">
        <f t="shared" si="120"/>
        <v>12.159690650120449</v>
      </c>
      <c r="EZ103">
        <f t="shared" si="120"/>
        <v>1.63540429747335</v>
      </c>
      <c r="FA103">
        <f t="shared" si="119"/>
        <v>7.146196017811782</v>
      </c>
      <c r="FB103">
        <f t="shared" si="119"/>
        <v>9.9912870425368947</v>
      </c>
      <c r="FC103">
        <f t="shared" si="119"/>
        <v>9.1039371043235597</v>
      </c>
      <c r="FD103">
        <f t="shared" si="119"/>
        <v>7.146196017811782</v>
      </c>
      <c r="FE103">
        <f t="shared" si="119"/>
        <v>5.5402747184639161</v>
      </c>
      <c r="FF103">
        <f t="shared" si="119"/>
        <v>18.615563229149533</v>
      </c>
      <c r="FG103">
        <f t="shared" si="119"/>
        <v>12.144054131119518</v>
      </c>
      <c r="FH103">
        <f t="shared" si="119"/>
        <v>7.6326079654900116</v>
      </c>
      <c r="FI103">
        <f t="shared" si="119"/>
        <v>7.146196017811782</v>
      </c>
      <c r="FJ103">
        <f t="shared" si="119"/>
        <v>11.926088634576598</v>
      </c>
      <c r="FK103">
        <f t="shared" si="119"/>
        <v>11.055661103598883</v>
      </c>
      <c r="FL103">
        <f t="shared" si="119"/>
        <v>10.519535642519878</v>
      </c>
      <c r="FM103">
        <f t="shared" si="119"/>
        <v>9.1102111436237951</v>
      </c>
      <c r="FN103">
        <f t="shared" si="119"/>
        <v>11.365858438103574</v>
      </c>
      <c r="FO103">
        <f t="shared" si="118"/>
        <v>10.706064303779005</v>
      </c>
      <c r="FP103">
        <f t="shared" si="118"/>
        <v>16.989603121849392</v>
      </c>
      <c r="FQ103">
        <f t="shared" si="118"/>
        <v>19.400897511570463</v>
      </c>
      <c r="FR103">
        <f t="shared" si="118"/>
        <v>7.345554925776403</v>
      </c>
      <c r="FS103">
        <f t="shared" si="118"/>
        <v>8.0926975211197227</v>
      </c>
      <c r="FT103">
        <f t="shared" si="118"/>
        <v>7.146196017811782</v>
      </c>
      <c r="FU103">
        <f t="shared" si="118"/>
        <v>7.8992464508137497</v>
      </c>
      <c r="FV103">
        <f t="shared" si="118"/>
        <v>7.4900680194363591</v>
      </c>
      <c r="FW103">
        <f t="shared" si="118"/>
        <v>7.3144335448006359</v>
      </c>
      <c r="FX103">
        <f t="shared" si="118"/>
        <v>7.9204686817024132</v>
      </c>
      <c r="FY103">
        <f t="shared" si="118"/>
        <v>7.2439471528454487</v>
      </c>
      <c r="FZ103">
        <f t="shared" si="118"/>
        <v>8.8254374523692309</v>
      </c>
      <c r="GA103">
        <f t="shared" si="118"/>
        <v>8.0168111090970484</v>
      </c>
      <c r="GB103">
        <f t="shared" si="118"/>
        <v>7.021580118850844</v>
      </c>
      <c r="GC103">
        <f t="shared" si="118"/>
        <v>6.8109557920998149</v>
      </c>
      <c r="GD103">
        <f t="shared" si="95"/>
        <v>5.8034305647688562</v>
      </c>
      <c r="GE103">
        <f t="shared" si="95"/>
        <v>5.9682479636334964</v>
      </c>
      <c r="GF103">
        <f t="shared" si="95"/>
        <v>5.7181158788490745</v>
      </c>
      <c r="GG103">
        <f t="shared" si="95"/>
        <v>6.2382822502443513</v>
      </c>
      <c r="GH103">
        <f t="shared" si="95"/>
        <v>7.146196017811782</v>
      </c>
      <c r="GI103">
        <f t="shared" si="95"/>
        <v>4.2263815934329863</v>
      </c>
      <c r="GJ103">
        <f t="shared" si="93"/>
        <v>4.0207305055900884</v>
      </c>
      <c r="GK103">
        <f t="shared" si="93"/>
        <v>4.1982349141194968</v>
      </c>
      <c r="GL103">
        <f t="shared" si="93"/>
        <v>3.605419988716323</v>
      </c>
      <c r="GM103">
        <f t="shared" si="93"/>
        <v>16.989603121849392</v>
      </c>
      <c r="GN103">
        <f t="shared" si="93"/>
        <v>6.2183736333087234</v>
      </c>
      <c r="GO103">
        <f t="shared" si="93"/>
        <v>2.472303761937928</v>
      </c>
      <c r="GP103">
        <f t="shared" si="93"/>
        <v>8.2689704336376355</v>
      </c>
      <c r="GQ103">
        <f t="shared" si="93"/>
        <v>7.6992147379162565</v>
      </c>
      <c r="GR103">
        <f t="shared" ref="GR103:HG104" si="124">6371*ACOS(COS(RADIANS(90-VLOOKUP(GR$3,$A$4:$C$241,2,FALSE)))*COS(RADIANS(90-$B103))+SIN(RADIANS(90-VLOOKUP(GR$3,$A$4:$C$241,2,FALSE)))*SIN(RADIANS(90-$B103))*COS(RADIANS(VLOOKUP(GR$3,$A$4:$C$241,3,FALSE)-$C103)))</f>
        <v>6.959124440890986</v>
      </c>
      <c r="GS103">
        <f t="shared" si="124"/>
        <v>5.1290143094044209</v>
      </c>
      <c r="GT103">
        <f t="shared" si="124"/>
        <v>7.146196017811782</v>
      </c>
      <c r="GU103">
        <f t="shared" si="124"/>
        <v>5.4489436074568722</v>
      </c>
      <c r="GV103">
        <f t="shared" si="124"/>
        <v>5.453617659874066E-4</v>
      </c>
      <c r="GW103">
        <f t="shared" si="124"/>
        <v>10.006708049607081</v>
      </c>
      <c r="GX103">
        <f t="shared" si="124"/>
        <v>3.0357417112979759</v>
      </c>
      <c r="GY103">
        <f t="shared" si="124"/>
        <v>10.278562722812513</v>
      </c>
      <c r="GZ103">
        <f t="shared" si="124"/>
        <v>7.146196017811782</v>
      </c>
      <c r="HA103">
        <f t="shared" si="124"/>
        <v>7.146196017811782</v>
      </c>
      <c r="HB103">
        <f t="shared" si="124"/>
        <v>5.5740865153607304</v>
      </c>
      <c r="HC103">
        <f t="shared" si="124"/>
        <v>10.08794703305969</v>
      </c>
      <c r="HD103">
        <f t="shared" si="124"/>
        <v>10.278562722812513</v>
      </c>
      <c r="HE103">
        <f t="shared" si="124"/>
        <v>10.880089222651327</v>
      </c>
      <c r="HF103">
        <f t="shared" si="124"/>
        <v>9.7447445765450418</v>
      </c>
      <c r="HG103">
        <f t="shared" si="124"/>
        <v>9.7447445765450418</v>
      </c>
      <c r="HH103">
        <f t="shared" si="114"/>
        <v>7.3727006235511281</v>
      </c>
      <c r="HI103">
        <f t="shared" si="114"/>
        <v>7.146196017811782</v>
      </c>
      <c r="HJ103">
        <f t="shared" si="114"/>
        <v>7.146196017811782</v>
      </c>
      <c r="HK103">
        <f t="shared" si="114"/>
        <v>7.146196017811782</v>
      </c>
      <c r="HL103">
        <f t="shared" si="114"/>
        <v>7.146196017811782</v>
      </c>
      <c r="HM103">
        <f t="shared" si="114"/>
        <v>5.4203639641371</v>
      </c>
      <c r="HN103">
        <f t="shared" si="114"/>
        <v>9.0977263913638211</v>
      </c>
      <c r="HO103">
        <f t="shared" si="113"/>
        <v>6.1164360127790829</v>
      </c>
      <c r="HP103">
        <f t="shared" si="88"/>
        <v>4.3738450620213936</v>
      </c>
      <c r="HQ103">
        <f t="shared" si="88"/>
        <v>6.1830397165817157</v>
      </c>
      <c r="HR103">
        <f t="shared" si="109"/>
        <v>3.0546671562895313</v>
      </c>
      <c r="HS103">
        <f t="shared" si="109"/>
        <v>2.6897093581994538</v>
      </c>
      <c r="HT103">
        <f t="shared" si="109"/>
        <v>2.2216460006728944</v>
      </c>
      <c r="HU103">
        <f t="shared" si="109"/>
        <v>8.438158865564958</v>
      </c>
      <c r="HV103">
        <f t="shared" si="109"/>
        <v>5.4929750766183112</v>
      </c>
      <c r="HW103">
        <f t="shared" si="109"/>
        <v>4.7277162130993782</v>
      </c>
      <c r="HX103">
        <f t="shared" si="109"/>
        <v>6.4138249678026025</v>
      </c>
      <c r="HY103">
        <f t="shared" si="109"/>
        <v>16.412900980789761</v>
      </c>
      <c r="HZ103">
        <f t="shared" si="109"/>
        <v>10.834092356275892</v>
      </c>
      <c r="IA103">
        <f t="shared" si="109"/>
        <v>10.463119284726641</v>
      </c>
      <c r="IB103">
        <f t="shared" si="109"/>
        <v>7.0075256553089345</v>
      </c>
      <c r="IC103">
        <f t="shared" si="109"/>
        <v>14.678263881336557</v>
      </c>
      <c r="ID103">
        <f t="shared" si="109"/>
        <v>14.678263881336557</v>
      </c>
      <c r="IE103">
        <f t="shared" si="109"/>
        <v>13.080047661309163</v>
      </c>
      <c r="IF103">
        <f t="shared" si="109"/>
        <v>14.303321145733165</v>
      </c>
      <c r="IG103">
        <f t="shared" si="109"/>
        <v>16.511216943618781</v>
      </c>
    </row>
    <row r="104" spans="1:241" x14ac:dyDescent="0.2">
      <c r="A104" t="s">
        <v>250</v>
      </c>
      <c r="B104">
        <v>13.06227</v>
      </c>
      <c r="C104">
        <v>80.254620000000003</v>
      </c>
      <c r="D104">
        <f t="shared" si="110"/>
        <v>13.034191516430814</v>
      </c>
      <c r="E104">
        <f t="shared" si="110"/>
        <v>11.867259832217155</v>
      </c>
      <c r="F104">
        <f t="shared" si="110"/>
        <v>7.4787450410919636</v>
      </c>
      <c r="G104">
        <f t="shared" si="110"/>
        <v>1.8597510882743238</v>
      </c>
      <c r="H104">
        <f t="shared" si="110"/>
        <v>4.420474005063598</v>
      </c>
      <c r="I104">
        <f t="shared" si="110"/>
        <v>3.0324219654282016</v>
      </c>
      <c r="J104">
        <f t="shared" si="110"/>
        <v>0.56679999253092817</v>
      </c>
      <c r="K104">
        <f t="shared" si="110"/>
        <v>3.1597632941300304</v>
      </c>
      <c r="L104">
        <f t="shared" si="110"/>
        <v>9.0832002229081361</v>
      </c>
      <c r="M104">
        <f t="shared" si="110"/>
        <v>15.041628975501437</v>
      </c>
      <c r="N104">
        <f t="shared" si="110"/>
        <v>15.054331289771934</v>
      </c>
      <c r="O104">
        <f t="shared" si="110"/>
        <v>18.915012226146398</v>
      </c>
      <c r="P104">
        <f t="shared" si="110"/>
        <v>7.90068832030697</v>
      </c>
      <c r="Q104">
        <f t="shared" si="110"/>
        <v>11.533203360006192</v>
      </c>
      <c r="R104">
        <f t="shared" si="110"/>
        <v>8.263248969617667</v>
      </c>
      <c r="S104">
        <f t="shared" si="110"/>
        <v>7.0702153261909633</v>
      </c>
      <c r="T104">
        <f t="shared" si="107"/>
        <v>8.994805887803297</v>
      </c>
      <c r="U104">
        <f t="shared" si="107"/>
        <v>9.0941398092082988</v>
      </c>
      <c r="V104">
        <f t="shared" si="107"/>
        <v>13.734956950351638</v>
      </c>
      <c r="W104">
        <f t="shared" si="107"/>
        <v>3.9007382136633524</v>
      </c>
      <c r="X104">
        <f t="shared" si="107"/>
        <v>4.4253050705242449</v>
      </c>
      <c r="Y104">
        <f t="shared" si="107"/>
        <v>3.8170594609953614</v>
      </c>
      <c r="Z104">
        <f t="shared" si="107"/>
        <v>7.4289916835209464</v>
      </c>
      <c r="AA104">
        <f t="shared" si="107"/>
        <v>14.3703912163671</v>
      </c>
      <c r="AB104">
        <f t="shared" si="107"/>
        <v>4.2221363225060635</v>
      </c>
      <c r="AC104">
        <f t="shared" si="107"/>
        <v>3.1898259305447323</v>
      </c>
      <c r="AD104">
        <f t="shared" si="107"/>
        <v>3.3060271397067069</v>
      </c>
      <c r="AE104">
        <f t="shared" si="107"/>
        <v>4.4704161620392426</v>
      </c>
      <c r="AF104">
        <f t="shared" si="107"/>
        <v>3.2709071667058383</v>
      </c>
      <c r="AG104">
        <f t="shared" si="107"/>
        <v>7.6652048991428421</v>
      </c>
      <c r="AH104">
        <f t="shared" si="107"/>
        <v>10.507337762377523</v>
      </c>
      <c r="AI104">
        <f t="shared" ref="AI104:AX119" si="125">6371*ACOS(COS(RADIANS(90-VLOOKUP(AI$3,$A$4:$C$241,2,FALSE)))*COS(RADIANS(90-$B104))+SIN(RADIANS(90-VLOOKUP(AI$3,$A$4:$C$241,2,FALSE)))*SIN(RADIANS(90-$B104))*COS(RADIANS(VLOOKUP(AI$3,$A$4:$C$241,3,FALSE)-$C104)))</f>
        <v>5.2949107589103424</v>
      </c>
      <c r="AJ104">
        <f t="shared" si="125"/>
        <v>13.721504259571152</v>
      </c>
      <c r="AK104">
        <f t="shared" si="125"/>
        <v>6.7735689505918977</v>
      </c>
      <c r="AL104">
        <f t="shared" si="125"/>
        <v>5.8078740490091052</v>
      </c>
      <c r="AM104">
        <f t="shared" si="125"/>
        <v>5.8799532263589613</v>
      </c>
      <c r="AN104">
        <f t="shared" si="125"/>
        <v>4.3086301054534406</v>
      </c>
      <c r="AO104">
        <f t="shared" si="125"/>
        <v>6.9787395338955438</v>
      </c>
      <c r="AP104">
        <f t="shared" si="125"/>
        <v>7.1216195625766412</v>
      </c>
      <c r="AQ104">
        <f t="shared" si="125"/>
        <v>3.4959751458032859</v>
      </c>
      <c r="AR104">
        <f t="shared" si="125"/>
        <v>3.346727307895363</v>
      </c>
      <c r="AS104">
        <f t="shared" si="125"/>
        <v>8.4965346067627525</v>
      </c>
      <c r="AT104">
        <f t="shared" si="125"/>
        <v>3.564137638969159</v>
      </c>
      <c r="AU104">
        <f t="shared" si="125"/>
        <v>3.839596863795383</v>
      </c>
      <c r="AV104">
        <f t="shared" si="125"/>
        <v>2.6554619175165408</v>
      </c>
      <c r="AW104">
        <f t="shared" si="125"/>
        <v>13.025380334016198</v>
      </c>
      <c r="AX104">
        <f t="shared" si="125"/>
        <v>3.5941674508350765</v>
      </c>
      <c r="AY104">
        <f t="shared" si="122"/>
        <v>3.5154191625333198</v>
      </c>
      <c r="AZ104">
        <f t="shared" si="122"/>
        <v>2.701296285361332</v>
      </c>
      <c r="BA104">
        <f t="shared" si="122"/>
        <v>17.567132244456104</v>
      </c>
      <c r="BB104">
        <f t="shared" si="122"/>
        <v>75.078739977340732</v>
      </c>
      <c r="BC104">
        <f t="shared" si="122"/>
        <v>702.00915497080121</v>
      </c>
      <c r="BD104">
        <f t="shared" si="122"/>
        <v>7.3228769346286215</v>
      </c>
      <c r="BE104">
        <f t="shared" si="122"/>
        <v>3.3467719210557272</v>
      </c>
      <c r="BF104">
        <f t="shared" si="122"/>
        <v>7.9558220648577143</v>
      </c>
      <c r="BG104">
        <f t="shared" si="122"/>
        <v>3.8395945822115873</v>
      </c>
      <c r="BH104">
        <f t="shared" si="122"/>
        <v>9.493116100403201</v>
      </c>
      <c r="BI104">
        <f t="shared" si="122"/>
        <v>7.4787912219830277</v>
      </c>
      <c r="BJ104">
        <f t="shared" si="122"/>
        <v>4.7165835992137985</v>
      </c>
      <c r="BK104">
        <f t="shared" si="122"/>
        <v>5.1732457015498241</v>
      </c>
      <c r="BL104">
        <f t="shared" si="122"/>
        <v>4.2870731929715626</v>
      </c>
      <c r="BM104">
        <f t="shared" si="122"/>
        <v>3.1593306262417298</v>
      </c>
      <c r="BN104">
        <f t="shared" si="112"/>
        <v>0.66220754598817089</v>
      </c>
      <c r="BO104">
        <f t="shared" si="112"/>
        <v>4.5748240011053358</v>
      </c>
      <c r="BP104">
        <f t="shared" si="111"/>
        <v>6.9762911571169539E-4</v>
      </c>
      <c r="BQ104">
        <f t="shared" si="108"/>
        <v>0.56677738874843797</v>
      </c>
      <c r="BR104">
        <f t="shared" si="108"/>
        <v>4.4726941499425203</v>
      </c>
      <c r="BS104">
        <f t="shared" si="108"/>
        <v>2.5809389977010699</v>
      </c>
      <c r="BT104">
        <f t="shared" si="108"/>
        <v>6.9648575917995723</v>
      </c>
      <c r="BU104">
        <f t="shared" si="108"/>
        <v>4.3065349909552655</v>
      </c>
      <c r="BV104">
        <f t="shared" si="108"/>
        <v>3.4960164880569526</v>
      </c>
      <c r="BW104">
        <f t="shared" si="108"/>
        <v>9.4942612757163882</v>
      </c>
      <c r="BX104">
        <f t="shared" si="108"/>
        <v>9.3014988938703311</v>
      </c>
      <c r="BY104">
        <f t="shared" si="108"/>
        <v>8.9074090204272878</v>
      </c>
      <c r="BZ104">
        <f t="shared" si="108"/>
        <v>9.8883577766961395</v>
      </c>
      <c r="CA104">
        <f t="shared" si="108"/>
        <v>6.891843888601576</v>
      </c>
      <c r="CB104">
        <f t="shared" si="108"/>
        <v>9.0981396567587609</v>
      </c>
      <c r="CC104">
        <f t="shared" si="108"/>
        <v>8.8821415867496825</v>
      </c>
      <c r="CD104">
        <f t="shared" si="116"/>
        <v>9.4437203444477973</v>
      </c>
      <c r="CE104">
        <f t="shared" si="116"/>
        <v>8.9945232127060581</v>
      </c>
      <c r="CF104">
        <f t="shared" si="116"/>
        <v>7.07279157917944</v>
      </c>
      <c r="CG104">
        <f t="shared" si="116"/>
        <v>7.072025915626555</v>
      </c>
      <c r="CH104">
        <f t="shared" si="116"/>
        <v>6.9897336990630743</v>
      </c>
      <c r="CI104">
        <f t="shared" si="116"/>
        <v>5.3910937408778627</v>
      </c>
      <c r="CJ104">
        <f t="shared" si="116"/>
        <v>8.5579766436368594</v>
      </c>
      <c r="CK104">
        <f t="shared" si="116"/>
        <v>16.29736054370759</v>
      </c>
      <c r="CL104">
        <f t="shared" si="116"/>
        <v>22.813455657075682</v>
      </c>
      <c r="CM104">
        <f t="shared" si="116"/>
        <v>7.9404451747847942</v>
      </c>
      <c r="CN104">
        <f t="shared" si="116"/>
        <v>7.3227558630337795</v>
      </c>
      <c r="CO104">
        <f t="shared" si="96"/>
        <v>3.3465274792003958</v>
      </c>
      <c r="CP104">
        <f t="shared" si="96"/>
        <v>8.486103408014694</v>
      </c>
      <c r="CQ104">
        <f t="shared" si="96"/>
        <v>3.8396654467884894</v>
      </c>
      <c r="CR104">
        <f t="shared" si="96"/>
        <v>9.4931307443309674</v>
      </c>
      <c r="CS104" t="e">
        <f t="shared" si="94"/>
        <v>#VALUE!</v>
      </c>
      <c r="CT104">
        <f t="shared" si="94"/>
        <v>4.7163915772168856</v>
      </c>
      <c r="CU104">
        <f t="shared" si="117"/>
        <v>5.1732927462238445</v>
      </c>
      <c r="CV104">
        <f t="shared" si="117"/>
        <v>4.2865017551613089</v>
      </c>
      <c r="CW104">
        <f t="shared" si="117"/>
        <v>3.1592524619519144</v>
      </c>
      <c r="CX104">
        <f t="shared" si="117"/>
        <v>0.6624187546656819</v>
      </c>
      <c r="CY104">
        <f t="shared" si="117"/>
        <v>4.5742641288551562</v>
      </c>
      <c r="CZ104">
        <f t="shared" si="117"/>
        <v>0</v>
      </c>
      <c r="DA104">
        <f t="shared" si="117"/>
        <v>0.56658796017285074</v>
      </c>
      <c r="DB104">
        <f t="shared" si="117"/>
        <v>4.4728161113215155</v>
      </c>
      <c r="DC104">
        <f t="shared" si="117"/>
        <v>2.5806689013985702</v>
      </c>
      <c r="DD104">
        <f t="shared" si="117"/>
        <v>6.9647979200843055</v>
      </c>
      <c r="DE104">
        <f t="shared" si="117"/>
        <v>4.3066515802479373</v>
      </c>
      <c r="DF104">
        <f t="shared" si="117"/>
        <v>3.4960188237184271</v>
      </c>
      <c r="DG104">
        <f t="shared" si="117"/>
        <v>9.4948041824870089</v>
      </c>
      <c r="DH104">
        <f t="shared" si="117"/>
        <v>9.3008514683887249</v>
      </c>
      <c r="DI104">
        <f t="shared" si="117"/>
        <v>8.9077610203269675</v>
      </c>
      <c r="DJ104">
        <f t="shared" si="117"/>
        <v>9.8884637669376403</v>
      </c>
      <c r="DK104">
        <f t="shared" si="115"/>
        <v>6.8916777256591812</v>
      </c>
      <c r="DL104">
        <f t="shared" si="83"/>
        <v>9.0985590706417021</v>
      </c>
      <c r="DM104">
        <f t="shared" si="83"/>
        <v>8.8818818109927147</v>
      </c>
      <c r="DN104">
        <f t="shared" si="83"/>
        <v>9.4432393759993811</v>
      </c>
      <c r="DO104">
        <f t="shared" ref="DO104:EC120" si="126">6371*ACOS(COS(RADIANS(90-VLOOKUP(DO$3,$A$4:$C$241,2,FALSE)))*COS(RADIANS(90-$B104))+SIN(RADIANS(90-VLOOKUP(DO$3,$A$4:$C$241,2,FALSE)))*SIN(RADIANS(90-$B104))*COS(RADIANS(VLOOKUP(DO$3,$A$4:$C$241,3,FALSE)-$C104)))</f>
        <v>8.9944347366981017</v>
      </c>
      <c r="DP104">
        <f t="shared" si="126"/>
        <v>7.0728265274799451</v>
      </c>
      <c r="DQ104">
        <f t="shared" si="126"/>
        <v>7.071505876233692</v>
      </c>
      <c r="DR104">
        <f t="shared" si="126"/>
        <v>6.9894534621905722</v>
      </c>
      <c r="DS104">
        <f t="shared" si="126"/>
        <v>5.3906686996441833</v>
      </c>
      <c r="DT104">
        <f t="shared" si="126"/>
        <v>8.5581760273449703</v>
      </c>
      <c r="DU104">
        <f t="shared" si="126"/>
        <v>16.297213503513689</v>
      </c>
      <c r="DV104">
        <f t="shared" si="126"/>
        <v>22.813266060884327</v>
      </c>
      <c r="DW104">
        <f t="shared" si="126"/>
        <v>11.889509353127947</v>
      </c>
      <c r="DX104">
        <f t="shared" si="126"/>
        <v>2.8620037811695305</v>
      </c>
      <c r="DY104">
        <f t="shared" si="126"/>
        <v>14.698878771986541</v>
      </c>
      <c r="DZ104">
        <f t="shared" si="126"/>
        <v>14.450641336151422</v>
      </c>
      <c r="EA104">
        <f t="shared" si="126"/>
        <v>3.5644512763975875</v>
      </c>
      <c r="EB104">
        <f t="shared" si="126"/>
        <v>15.833951323015523</v>
      </c>
      <c r="EC104">
        <f t="shared" si="126"/>
        <v>12.990398331162822</v>
      </c>
      <c r="ED104">
        <f t="shared" si="123"/>
        <v>10.435798909715349</v>
      </c>
      <c r="EE104">
        <f t="shared" si="123"/>
        <v>2.8620037811695305</v>
      </c>
      <c r="EF104">
        <f t="shared" si="123"/>
        <v>4.457769774049817</v>
      </c>
      <c r="EG104">
        <f t="shared" si="123"/>
        <v>12.176652356051477</v>
      </c>
      <c r="EH104">
        <f t="shared" si="123"/>
        <v>2.9422976801859537</v>
      </c>
      <c r="EI104">
        <f t="shared" si="123"/>
        <v>2.8620037811695305</v>
      </c>
      <c r="EJ104">
        <f t="shared" si="123"/>
        <v>13.816304097870283</v>
      </c>
      <c r="EK104">
        <f t="shared" si="123"/>
        <v>2.8620037811695305</v>
      </c>
      <c r="EL104">
        <f t="shared" si="123"/>
        <v>1.6868498932440597</v>
      </c>
      <c r="EM104">
        <f t="shared" si="123"/>
        <v>6.8419849104445909</v>
      </c>
      <c r="EN104">
        <f t="shared" si="123"/>
        <v>3.1904904437765964</v>
      </c>
      <c r="EO104">
        <f t="shared" si="123"/>
        <v>8.1509089778526587</v>
      </c>
      <c r="EP104">
        <f t="shared" si="121"/>
        <v>2.9537890586918198</v>
      </c>
      <c r="EQ104">
        <f t="shared" si="121"/>
        <v>5.0644454054011288</v>
      </c>
      <c r="ER104">
        <f t="shared" si="121"/>
        <v>3.320600086826345</v>
      </c>
      <c r="ES104">
        <f t="shared" si="121"/>
        <v>4.6190229119205819</v>
      </c>
      <c r="ET104">
        <f t="shared" si="121"/>
        <v>11.226654885999338</v>
      </c>
      <c r="EU104">
        <f t="shared" si="120"/>
        <v>4.457769774049817</v>
      </c>
      <c r="EV104">
        <f t="shared" si="120"/>
        <v>1.5575816839803573</v>
      </c>
      <c r="EW104">
        <f t="shared" si="120"/>
        <v>1.3963862709817159</v>
      </c>
      <c r="EX104">
        <f t="shared" si="120"/>
        <v>15.430852013720928</v>
      </c>
      <c r="EY104">
        <f t="shared" si="120"/>
        <v>7.6322697956367875</v>
      </c>
      <c r="EZ104">
        <f t="shared" si="120"/>
        <v>2.9422976801859537</v>
      </c>
      <c r="FA104">
        <f t="shared" si="119"/>
        <v>2.8620037811695305</v>
      </c>
      <c r="FB104">
        <f t="shared" si="119"/>
        <v>7.2253452167597434</v>
      </c>
      <c r="FC104">
        <f t="shared" si="119"/>
        <v>4.5503832835603095</v>
      </c>
      <c r="FD104">
        <f t="shared" si="119"/>
        <v>2.8620037811695305</v>
      </c>
      <c r="FE104">
        <f t="shared" si="119"/>
        <v>5.888413614691423</v>
      </c>
      <c r="FF104">
        <f t="shared" si="119"/>
        <v>22.645360237180334</v>
      </c>
      <c r="FG104">
        <f t="shared" si="119"/>
        <v>9.24841758740987</v>
      </c>
      <c r="FH104">
        <f t="shared" si="119"/>
        <v>8.6002259744790752</v>
      </c>
      <c r="FI104">
        <f t="shared" si="119"/>
        <v>2.8620037811695305</v>
      </c>
      <c r="FJ104">
        <f t="shared" si="119"/>
        <v>9.4873510992154824</v>
      </c>
      <c r="FK104">
        <f t="shared" si="119"/>
        <v>8.4905270271086231</v>
      </c>
      <c r="FL104">
        <f t="shared" si="119"/>
        <v>7.7921857585078369</v>
      </c>
      <c r="FM104">
        <f t="shared" si="119"/>
        <v>7.2290320770121355</v>
      </c>
      <c r="FN104">
        <f t="shared" si="119"/>
        <v>8.8310732996909778</v>
      </c>
      <c r="FO104">
        <f t="shared" si="118"/>
        <v>7.4868004668043451</v>
      </c>
      <c r="FP104">
        <f t="shared" si="118"/>
        <v>17.091388901549376</v>
      </c>
      <c r="FQ104">
        <f t="shared" si="118"/>
        <v>22.633391793785155</v>
      </c>
      <c r="FR104">
        <f t="shared" si="118"/>
        <v>4.7174211791047256</v>
      </c>
      <c r="FS104">
        <f t="shared" si="118"/>
        <v>5.6432828014466248</v>
      </c>
      <c r="FT104">
        <f t="shared" si="118"/>
        <v>2.8620037811695305</v>
      </c>
      <c r="FU104">
        <f t="shared" si="118"/>
        <v>5.1866461457759501</v>
      </c>
      <c r="FV104">
        <f t="shared" si="118"/>
        <v>4.7175781779720083</v>
      </c>
      <c r="FW104">
        <f t="shared" si="118"/>
        <v>4.4724097717187963</v>
      </c>
      <c r="FX104">
        <f t="shared" si="118"/>
        <v>5.9781131697594656</v>
      </c>
      <c r="FY104">
        <f t="shared" si="118"/>
        <v>4.3178242273004885</v>
      </c>
      <c r="FZ104">
        <f t="shared" si="118"/>
        <v>6.5499994045739172</v>
      </c>
      <c r="GA104">
        <f t="shared" si="118"/>
        <v>4.760769965361229</v>
      </c>
      <c r="GB104">
        <f t="shared" si="118"/>
        <v>3.7580378969686175</v>
      </c>
      <c r="GC104">
        <f t="shared" si="118"/>
        <v>3.7322388147924364</v>
      </c>
      <c r="GD104">
        <f t="shared" si="95"/>
        <v>3.0813722647599988</v>
      </c>
      <c r="GE104">
        <f t="shared" si="95"/>
        <v>3.0964083248974115</v>
      </c>
      <c r="GF104">
        <f t="shared" si="95"/>
        <v>1.888235717166481</v>
      </c>
      <c r="GG104">
        <f t="shared" si="95"/>
        <v>2.9245573907059605</v>
      </c>
      <c r="GH104">
        <f t="shared" si="95"/>
        <v>2.8620037811695305</v>
      </c>
      <c r="GI104">
        <f t="shared" si="95"/>
        <v>0.43397750244935462</v>
      </c>
      <c r="GJ104">
        <f t="shared" ref="GJ104:GY130" si="127">6371*ACOS(COS(RADIANS(90-VLOOKUP(GJ$3,$A$4:$C$241,2,FALSE)))*COS(RADIANS(90-$B104))+SIN(RADIANS(90-VLOOKUP(GJ$3,$A$4:$C$241,2,FALSE)))*SIN(RADIANS(90-$B104))*COS(RADIANS(VLOOKUP(GJ$3,$A$4:$C$241,3,FALSE)-$C104)))</f>
        <v>0.61073424514021846</v>
      </c>
      <c r="GK104">
        <f t="shared" si="127"/>
        <v>0.56679999253092817</v>
      </c>
      <c r="GL104">
        <f t="shared" si="127"/>
        <v>0.96908936217153174</v>
      </c>
      <c r="GM104">
        <f t="shared" si="127"/>
        <v>17.091388901549376</v>
      </c>
      <c r="GN104">
        <f t="shared" si="127"/>
        <v>2.9537890586918198</v>
      </c>
      <c r="GO104">
        <f t="shared" si="127"/>
        <v>3.164266978784092</v>
      </c>
      <c r="GP104">
        <f t="shared" si="127"/>
        <v>6.2597171326251377</v>
      </c>
      <c r="GQ104">
        <f t="shared" si="127"/>
        <v>5.6188569031959776</v>
      </c>
      <c r="GR104">
        <f t="shared" si="127"/>
        <v>6.8598482800920699</v>
      </c>
      <c r="GS104">
        <f t="shared" si="127"/>
        <v>6.4846736433557126</v>
      </c>
      <c r="GT104">
        <f t="shared" si="127"/>
        <v>2.8620037811695305</v>
      </c>
      <c r="GU104">
        <f t="shared" si="127"/>
        <v>6.4651296137608201</v>
      </c>
      <c r="GV104">
        <f t="shared" si="127"/>
        <v>4.5748055838932338</v>
      </c>
      <c r="GW104">
        <f t="shared" si="127"/>
        <v>7.7062968511459804</v>
      </c>
      <c r="GX104">
        <f t="shared" si="127"/>
        <v>5.8550462555942815</v>
      </c>
      <c r="GY104">
        <f t="shared" si="127"/>
        <v>9.4979520313427415</v>
      </c>
      <c r="GZ104">
        <f t="shared" si="124"/>
        <v>2.8620037811695305</v>
      </c>
      <c r="HA104">
        <f t="shared" si="124"/>
        <v>2.8620037811695305</v>
      </c>
      <c r="HB104">
        <f t="shared" si="124"/>
        <v>3.701905306823666</v>
      </c>
      <c r="HC104">
        <f t="shared" si="124"/>
        <v>10.772510514212051</v>
      </c>
      <c r="HD104">
        <f t="shared" si="124"/>
        <v>9.4979520313427415</v>
      </c>
      <c r="HE104">
        <f t="shared" si="124"/>
        <v>7.3630721994029029</v>
      </c>
      <c r="HF104">
        <f t="shared" si="124"/>
        <v>11.099023167126019</v>
      </c>
      <c r="HG104">
        <f t="shared" si="124"/>
        <v>11.099023167126019</v>
      </c>
      <c r="HH104">
        <f t="shared" si="114"/>
        <v>8.9761080129686519</v>
      </c>
      <c r="HI104">
        <f t="shared" si="114"/>
        <v>2.8620037811695305</v>
      </c>
      <c r="HJ104">
        <f t="shared" si="114"/>
        <v>2.8620037811695305</v>
      </c>
      <c r="HK104">
        <f t="shared" si="114"/>
        <v>2.8620037811695305</v>
      </c>
      <c r="HL104">
        <f t="shared" si="114"/>
        <v>2.8620037811695305</v>
      </c>
      <c r="HM104">
        <f t="shared" si="114"/>
        <v>8.5233544500379228</v>
      </c>
      <c r="HN104">
        <f t="shared" si="114"/>
        <v>10.484859621827676</v>
      </c>
      <c r="HO104">
        <f t="shared" si="113"/>
        <v>9.2587017674609893</v>
      </c>
      <c r="HP104">
        <f t="shared" si="88"/>
        <v>7.000935382729998</v>
      </c>
      <c r="HQ104">
        <f t="shared" si="88"/>
        <v>3.4769644290282944</v>
      </c>
      <c r="HR104">
        <f t="shared" si="109"/>
        <v>5.6946953959806574</v>
      </c>
      <c r="HS104">
        <f t="shared" si="109"/>
        <v>5.8827034089618886</v>
      </c>
      <c r="HT104">
        <f t="shared" si="109"/>
        <v>6.4644121248475654</v>
      </c>
      <c r="HU104">
        <f t="shared" si="109"/>
        <v>5.8762274456182313</v>
      </c>
      <c r="HV104">
        <f t="shared" si="109"/>
        <v>9.9577047749730205</v>
      </c>
      <c r="HW104">
        <f t="shared" si="109"/>
        <v>9.2798141095399203</v>
      </c>
      <c r="HX104">
        <f t="shared" si="109"/>
        <v>10.979676519634276</v>
      </c>
      <c r="HY104">
        <f t="shared" si="109"/>
        <v>20.462253786493445</v>
      </c>
      <c r="HZ104">
        <f t="shared" si="109"/>
        <v>15.242748053546734</v>
      </c>
      <c r="IA104">
        <f t="shared" si="109"/>
        <v>14.762789494550162</v>
      </c>
      <c r="IB104">
        <f t="shared" si="109"/>
        <v>10.334874604554836</v>
      </c>
      <c r="IC104">
        <f t="shared" si="109"/>
        <v>18.515072043406917</v>
      </c>
      <c r="ID104">
        <f t="shared" si="109"/>
        <v>18.515072043406917</v>
      </c>
      <c r="IE104">
        <f t="shared" si="109"/>
        <v>17.446671104743942</v>
      </c>
      <c r="IF104">
        <f t="shared" si="109"/>
        <v>18.856133893825749</v>
      </c>
      <c r="IG104">
        <f t="shared" ref="GP104:IG110" si="128">6371*ACOS(COS(RADIANS(90-VLOOKUP(IG$3,$A$4:$C$241,2,FALSE)))*COS(RADIANS(90-$B104))+SIN(RADIANS(90-VLOOKUP(IG$3,$A$4:$C$241,2,FALSE)))*SIN(RADIANS(90-$B104))*COS(RADIANS(VLOOKUP(IG$3,$A$4:$C$241,3,FALSE)-$C104)))</f>
        <v>20.99428080687764</v>
      </c>
    </row>
    <row r="105" spans="1:241" x14ac:dyDescent="0.2">
      <c r="A105" t="s">
        <v>251</v>
      </c>
      <c r="B105">
        <v>13.058439999999999</v>
      </c>
      <c r="C105">
        <v>80.258070000000004</v>
      </c>
      <c r="D105">
        <f t="shared" si="110"/>
        <v>13.291790317559299</v>
      </c>
      <c r="E105">
        <f t="shared" si="110"/>
        <v>12.316180736244588</v>
      </c>
      <c r="F105">
        <f t="shared" si="110"/>
        <v>8.0358808069627017</v>
      </c>
      <c r="G105">
        <f t="shared" si="110"/>
        <v>2.3616420848152169</v>
      </c>
      <c r="H105">
        <f t="shared" si="110"/>
        <v>4.9210907554014032</v>
      </c>
      <c r="I105">
        <f t="shared" si="110"/>
        <v>3.5300200866251963</v>
      </c>
      <c r="J105">
        <f t="shared" si="110"/>
        <v>5.6961178779602051E-4</v>
      </c>
      <c r="K105">
        <f t="shared" si="110"/>
        <v>3.641213750338431</v>
      </c>
      <c r="L105">
        <f t="shared" si="110"/>
        <v>8.8660430441952673</v>
      </c>
      <c r="M105">
        <f t="shared" si="110"/>
        <v>14.78641327540881</v>
      </c>
      <c r="N105">
        <f t="shared" si="110"/>
        <v>14.699646992734493</v>
      </c>
      <c r="O105">
        <f t="shared" si="110"/>
        <v>18.558851050955109</v>
      </c>
      <c r="P105">
        <f t="shared" si="110"/>
        <v>7.8133548888810722</v>
      </c>
      <c r="Q105">
        <f t="shared" si="110"/>
        <v>11.170708953487528</v>
      </c>
      <c r="R105">
        <f t="shared" si="110"/>
        <v>8.3318765127447634</v>
      </c>
      <c r="S105">
        <f t="shared" ref="S105:AH120" si="129">6371*ACOS(COS(RADIANS(90-VLOOKUP(S$3,$A$4:$C$241,2,FALSE)))*COS(RADIANS(90-$B105))+SIN(RADIANS(90-VLOOKUP(S$3,$A$4:$C$241,2,FALSE)))*SIN(RADIANS(90-$B105))*COS(RADIANS(VLOOKUP(S$3,$A$4:$C$241,3,FALSE)-$C105)))</f>
        <v>7.1529706239879491</v>
      </c>
      <c r="T105">
        <f t="shared" si="129"/>
        <v>9.0597600218171355</v>
      </c>
      <c r="U105">
        <f t="shared" si="129"/>
        <v>9.2342488182159794</v>
      </c>
      <c r="V105">
        <f t="shared" si="129"/>
        <v>13.314620550649758</v>
      </c>
      <c r="W105">
        <f t="shared" si="129"/>
        <v>4.4393770134046218</v>
      </c>
      <c r="X105">
        <f t="shared" si="129"/>
        <v>4.9284705835094993</v>
      </c>
      <c r="Y105">
        <f t="shared" si="129"/>
        <v>4.3320281498039925</v>
      </c>
      <c r="Z105">
        <f t="shared" si="129"/>
        <v>7.594790135707445</v>
      </c>
      <c r="AA105">
        <f t="shared" si="129"/>
        <v>14.01734359190525</v>
      </c>
      <c r="AB105">
        <f t="shared" si="129"/>
        <v>4.7634393499964292</v>
      </c>
      <c r="AC105">
        <f t="shared" si="129"/>
        <v>3.7563317093560409</v>
      </c>
      <c r="AD105">
        <f t="shared" si="129"/>
        <v>3.7775121300430574</v>
      </c>
      <c r="AE105">
        <f t="shared" si="129"/>
        <v>4.0941327832287344</v>
      </c>
      <c r="AF105">
        <f t="shared" si="129"/>
        <v>3.7097905489796514</v>
      </c>
      <c r="AG105">
        <f t="shared" si="129"/>
        <v>7.8325931924463834</v>
      </c>
      <c r="AH105">
        <f t="shared" si="129"/>
        <v>10.670830540244097</v>
      </c>
      <c r="AI105">
        <f t="shared" si="125"/>
        <v>5.1525357369255236</v>
      </c>
      <c r="AJ105">
        <f t="shared" si="125"/>
        <v>13.31111781498911</v>
      </c>
      <c r="AK105">
        <f t="shared" si="125"/>
        <v>6.3763633491388978</v>
      </c>
      <c r="AL105">
        <f t="shared" si="125"/>
        <v>5.6467243005570866</v>
      </c>
      <c r="AM105">
        <f t="shared" si="125"/>
        <v>5.778396357350168</v>
      </c>
      <c r="AN105">
        <f t="shared" si="125"/>
        <v>3.7557029088697691</v>
      </c>
      <c r="AO105">
        <f t="shared" si="125"/>
        <v>6.9742808294629199</v>
      </c>
      <c r="AP105">
        <f t="shared" si="125"/>
        <v>7.0937246013567581</v>
      </c>
      <c r="AQ105">
        <f t="shared" si="125"/>
        <v>2.9316529083052019</v>
      </c>
      <c r="AR105">
        <f t="shared" si="125"/>
        <v>3.870461482023809</v>
      </c>
      <c r="AS105">
        <f t="shared" si="125"/>
        <v>8.7257789291239618</v>
      </c>
      <c r="AT105">
        <f t="shared" si="125"/>
        <v>3.8364893778309384</v>
      </c>
      <c r="AU105">
        <f t="shared" si="125"/>
        <v>4.3552861029021352</v>
      </c>
      <c r="AV105">
        <f t="shared" si="125"/>
        <v>2.3208285509560378</v>
      </c>
      <c r="AW105">
        <f t="shared" si="125"/>
        <v>13.335612229905763</v>
      </c>
      <c r="AX105">
        <f t="shared" si="125"/>
        <v>3.76030348637947</v>
      </c>
      <c r="AY105">
        <f t="shared" si="122"/>
        <v>3.9678928753558127</v>
      </c>
      <c r="AZ105">
        <f t="shared" si="122"/>
        <v>3.1716618633279516</v>
      </c>
      <c r="BA105">
        <f t="shared" si="122"/>
        <v>17.254689765649374</v>
      </c>
      <c r="BB105">
        <f t="shared" si="122"/>
        <v>74.759573209259827</v>
      </c>
      <c r="BC105">
        <f t="shared" si="122"/>
        <v>702.35809372953975</v>
      </c>
      <c r="BD105">
        <f t="shared" si="122"/>
        <v>7.494463968051047</v>
      </c>
      <c r="BE105">
        <f t="shared" si="122"/>
        <v>3.870507184956856</v>
      </c>
      <c r="BF105">
        <f t="shared" si="122"/>
        <v>8.1836896229271829</v>
      </c>
      <c r="BG105">
        <f t="shared" si="122"/>
        <v>4.3552851458176045</v>
      </c>
      <c r="BH105">
        <f t="shared" si="122"/>
        <v>10.050652829840642</v>
      </c>
      <c r="BI105">
        <f t="shared" si="122"/>
        <v>8.0359273049764131</v>
      </c>
      <c r="BJ105">
        <f t="shared" si="122"/>
        <v>5.2296893825507169</v>
      </c>
      <c r="BK105">
        <f t="shared" si="122"/>
        <v>5.6523976796825792</v>
      </c>
      <c r="BL105">
        <f t="shared" si="122"/>
        <v>4.7160598360591184</v>
      </c>
      <c r="BM105">
        <f t="shared" si="122"/>
        <v>3.6408956838876505</v>
      </c>
      <c r="BN105">
        <f t="shared" si="112"/>
        <v>0.68653318504162053</v>
      </c>
      <c r="BO105">
        <f t="shared" si="112"/>
        <v>4.1993346007039465</v>
      </c>
      <c r="BP105">
        <f t="shared" si="111"/>
        <v>0.56589863283042896</v>
      </c>
      <c r="BQ105">
        <f t="shared" si="108"/>
        <v>4.9329827816047001E-4</v>
      </c>
      <c r="BR105">
        <f t="shared" si="108"/>
        <v>4.0963202398723322</v>
      </c>
      <c r="BS105">
        <f t="shared" si="108"/>
        <v>3.0376134675813069</v>
      </c>
      <c r="BT105">
        <f t="shared" si="108"/>
        <v>7.145538752973712</v>
      </c>
      <c r="BU105">
        <f t="shared" si="108"/>
        <v>3.8962729423144369</v>
      </c>
      <c r="BV105">
        <f t="shared" si="108"/>
        <v>2.9316938758247546</v>
      </c>
      <c r="BW105">
        <f t="shared" si="108"/>
        <v>9.8824094026582401</v>
      </c>
      <c r="BX105">
        <f t="shared" si="108"/>
        <v>9.5479996832724545</v>
      </c>
      <c r="BY105">
        <f t="shared" si="108"/>
        <v>9.1353030209640913</v>
      </c>
      <c r="BZ105">
        <f t="shared" si="108"/>
        <v>10.268869051561065</v>
      </c>
      <c r="CA105">
        <f t="shared" si="108"/>
        <v>7.32060951100451</v>
      </c>
      <c r="CB105">
        <f t="shared" si="108"/>
        <v>9.3633646375013537</v>
      </c>
      <c r="CC105">
        <f t="shared" si="108"/>
        <v>9.0936935206807874</v>
      </c>
      <c r="CD105">
        <f t="shared" si="116"/>
        <v>9.6837213877307704</v>
      </c>
      <c r="CE105">
        <f t="shared" si="116"/>
        <v>9.0595607632401389</v>
      </c>
      <c r="CF105">
        <f t="shared" si="116"/>
        <v>7.1019443254201633</v>
      </c>
      <c r="CG105">
        <f t="shared" si="116"/>
        <v>7.1550132378160418</v>
      </c>
      <c r="CH105">
        <f t="shared" si="116"/>
        <v>7.0692354144065206</v>
      </c>
      <c r="CI105">
        <f t="shared" si="116"/>
        <v>5.2821340426878347</v>
      </c>
      <c r="CJ105">
        <f t="shared" si="116"/>
        <v>8.3719146355631295</v>
      </c>
      <c r="CK105">
        <f t="shared" si="116"/>
        <v>16.047798038079318</v>
      </c>
      <c r="CL105">
        <f t="shared" si="116"/>
        <v>22.443569914210311</v>
      </c>
      <c r="CM105">
        <f t="shared" si="116"/>
        <v>8.1674305447499904</v>
      </c>
      <c r="CN105">
        <f t="shared" si="116"/>
        <v>7.494356302452565</v>
      </c>
      <c r="CO105">
        <f t="shared" si="96"/>
        <v>3.8702623488368051</v>
      </c>
      <c r="CP105">
        <f t="shared" si="96"/>
        <v>8.7163303796506533</v>
      </c>
      <c r="CQ105">
        <f t="shared" si="96"/>
        <v>4.3553226147672071</v>
      </c>
      <c r="CR105">
        <f t="shared" si="96"/>
        <v>10.050665856170017</v>
      </c>
      <c r="CS105" t="e">
        <f t="shared" si="94"/>
        <v>#VALUE!</v>
      </c>
      <c r="CT105">
        <f t="shared" si="94"/>
        <v>5.2295302687435434</v>
      </c>
      <c r="CU105">
        <f t="shared" si="117"/>
        <v>5.6524309263716859</v>
      </c>
      <c r="CV105">
        <f t="shared" si="117"/>
        <v>4.7154670705168371</v>
      </c>
      <c r="CW105">
        <f t="shared" si="117"/>
        <v>3.6408294029312938</v>
      </c>
      <c r="CX105">
        <f t="shared" si="117"/>
        <v>0.68622331076583176</v>
      </c>
      <c r="CY105">
        <f t="shared" si="117"/>
        <v>4.1987711147896176</v>
      </c>
      <c r="CZ105">
        <f t="shared" si="117"/>
        <v>0.56658796017285074</v>
      </c>
      <c r="DA105">
        <f t="shared" si="117"/>
        <v>0</v>
      </c>
      <c r="DB105">
        <f t="shared" si="117"/>
        <v>4.0964514278170192</v>
      </c>
      <c r="DC105">
        <f t="shared" si="117"/>
        <v>3.0373903575010619</v>
      </c>
      <c r="DD105">
        <f t="shared" si="117"/>
        <v>7.1454302848577713</v>
      </c>
      <c r="DE105">
        <f t="shared" si="117"/>
        <v>3.8963477723935531</v>
      </c>
      <c r="DF105">
        <f t="shared" si="117"/>
        <v>2.9316962399093001</v>
      </c>
      <c r="DG105">
        <f t="shared" si="117"/>
        <v>9.8829561394164589</v>
      </c>
      <c r="DH105">
        <f t="shared" si="117"/>
        <v>9.5473674692237349</v>
      </c>
      <c r="DI105">
        <f t="shared" si="117"/>
        <v>9.1356342406931788</v>
      </c>
      <c r="DJ105">
        <f t="shared" si="117"/>
        <v>10.268993377655537</v>
      </c>
      <c r="DK105">
        <f t="shared" si="115"/>
        <v>7.3204677195765671</v>
      </c>
      <c r="DL105">
        <f t="shared" si="83"/>
        <v>9.3637893384871642</v>
      </c>
      <c r="DM105">
        <f t="shared" si="83"/>
        <v>9.0934560239700382</v>
      </c>
      <c r="DN105">
        <f t="shared" si="83"/>
        <v>9.6832264116850713</v>
      </c>
      <c r="DO105">
        <f t="shared" si="126"/>
        <v>9.059502629225463</v>
      </c>
      <c r="DP105">
        <f t="shared" si="126"/>
        <v>7.1019228156472218</v>
      </c>
      <c r="DQ105">
        <f t="shared" si="126"/>
        <v>7.1545085487177333</v>
      </c>
      <c r="DR105">
        <f t="shared" si="126"/>
        <v>7.068972518375797</v>
      </c>
      <c r="DS105">
        <f t="shared" si="126"/>
        <v>5.2817281923546435</v>
      </c>
      <c r="DT105">
        <f t="shared" si="126"/>
        <v>8.372106991938546</v>
      </c>
      <c r="DU105">
        <f t="shared" si="126"/>
        <v>16.047667582846376</v>
      </c>
      <c r="DV105">
        <f t="shared" si="126"/>
        <v>22.443384968246704</v>
      </c>
      <c r="DW105">
        <f t="shared" si="126"/>
        <v>11.843525557457923</v>
      </c>
      <c r="DX105">
        <f t="shared" si="126"/>
        <v>3.0235762547257741</v>
      </c>
      <c r="DY105">
        <f t="shared" si="126"/>
        <v>15.222989696584976</v>
      </c>
      <c r="DZ105">
        <f t="shared" si="126"/>
        <v>14.711509374483906</v>
      </c>
      <c r="EA105">
        <f t="shared" si="126"/>
        <v>2.9997005854105101</v>
      </c>
      <c r="EB105">
        <f t="shared" si="126"/>
        <v>16.07435649934035</v>
      </c>
      <c r="EC105">
        <f t="shared" si="126"/>
        <v>13.243682518992037</v>
      </c>
      <c r="ED105">
        <f t="shared" si="123"/>
        <v>10.68337704865097</v>
      </c>
      <c r="EE105">
        <f t="shared" si="123"/>
        <v>3.0235762547257741</v>
      </c>
      <c r="EF105">
        <f t="shared" si="123"/>
        <v>4.8980211869902135</v>
      </c>
      <c r="EG105">
        <f t="shared" si="123"/>
        <v>12.636081412687513</v>
      </c>
      <c r="EH105">
        <f t="shared" si="123"/>
        <v>2.5928178110057951</v>
      </c>
      <c r="EI105">
        <f t="shared" si="123"/>
        <v>3.0235762547257741</v>
      </c>
      <c r="EJ105">
        <f t="shared" si="123"/>
        <v>14.368613524354375</v>
      </c>
      <c r="EK105">
        <f t="shared" si="123"/>
        <v>3.0235762547257741</v>
      </c>
      <c r="EL105">
        <f t="shared" si="123"/>
        <v>1.957466761108968</v>
      </c>
      <c r="EM105">
        <f t="shared" si="123"/>
        <v>7.1405344910446553</v>
      </c>
      <c r="EN105">
        <f t="shared" si="123"/>
        <v>3.2030466951035028</v>
      </c>
      <c r="EO105">
        <f t="shared" si="123"/>
        <v>8.5578584930699346</v>
      </c>
      <c r="EP105">
        <f t="shared" si="121"/>
        <v>3.4765198285839212</v>
      </c>
      <c r="EQ105">
        <f t="shared" si="121"/>
        <v>5.3271546586618221</v>
      </c>
      <c r="ER105">
        <f t="shared" si="121"/>
        <v>3.4913983339942991</v>
      </c>
      <c r="ES105">
        <f t="shared" si="121"/>
        <v>4.733195746031809</v>
      </c>
      <c r="ET105">
        <f t="shared" si="121"/>
        <v>10.964701214587784</v>
      </c>
      <c r="EU105">
        <f t="shared" si="120"/>
        <v>4.8980211869902135</v>
      </c>
      <c r="EV105">
        <f t="shared" si="120"/>
        <v>1.5262758165251336</v>
      </c>
      <c r="EW105">
        <f t="shared" si="120"/>
        <v>1.6728650674526178</v>
      </c>
      <c r="EX105">
        <f t="shared" si="120"/>
        <v>15.632252015821496</v>
      </c>
      <c r="EY105">
        <f t="shared" si="120"/>
        <v>7.9617834553592459</v>
      </c>
      <c r="EZ105">
        <f t="shared" si="120"/>
        <v>2.5928178110057951</v>
      </c>
      <c r="FA105">
        <f t="shared" si="119"/>
        <v>3.0235762547257741</v>
      </c>
      <c r="FB105">
        <f t="shared" si="119"/>
        <v>7.7589020075376887</v>
      </c>
      <c r="FC105">
        <f t="shared" si="119"/>
        <v>4.9085881985517563</v>
      </c>
      <c r="FD105">
        <f t="shared" si="119"/>
        <v>3.0235762547257741</v>
      </c>
      <c r="FE105">
        <f t="shared" si="119"/>
        <v>6.0896033242266139</v>
      </c>
      <c r="FF105">
        <f t="shared" si="119"/>
        <v>22.468636773547097</v>
      </c>
      <c r="FG105">
        <f t="shared" si="119"/>
        <v>9.7962562130581148</v>
      </c>
      <c r="FH105">
        <f t="shared" si="119"/>
        <v>8.7921092017768068</v>
      </c>
      <c r="FI105">
        <f t="shared" si="119"/>
        <v>3.0235762547257741</v>
      </c>
      <c r="FJ105">
        <f t="shared" si="119"/>
        <v>10.011028036412979</v>
      </c>
      <c r="FK105">
        <f t="shared" si="119"/>
        <v>9.0179000452930325</v>
      </c>
      <c r="FL105">
        <f t="shared" si="119"/>
        <v>8.3262148203353004</v>
      </c>
      <c r="FM105">
        <f t="shared" si="119"/>
        <v>7.6963064335975204</v>
      </c>
      <c r="FN105">
        <f t="shared" si="119"/>
        <v>9.3580431740064824</v>
      </c>
      <c r="FO105">
        <f t="shared" si="118"/>
        <v>8.0439079105659577</v>
      </c>
      <c r="FP105">
        <f t="shared" si="118"/>
        <v>17.436704220339681</v>
      </c>
      <c r="FQ105">
        <f t="shared" si="118"/>
        <v>22.606406789833088</v>
      </c>
      <c r="FR105">
        <f t="shared" si="118"/>
        <v>5.2168701000392046</v>
      </c>
      <c r="FS105">
        <f t="shared" si="118"/>
        <v>6.1406885688838848</v>
      </c>
      <c r="FT105">
        <f t="shared" si="118"/>
        <v>3.0235762547257741</v>
      </c>
      <c r="FU105">
        <f t="shared" si="118"/>
        <v>5.6999650836178066</v>
      </c>
      <c r="FV105">
        <f t="shared" si="118"/>
        <v>5.2295420207766163</v>
      </c>
      <c r="FW105">
        <f t="shared" si="118"/>
        <v>4.9865721711330675</v>
      </c>
      <c r="FX105">
        <f t="shared" si="118"/>
        <v>6.4349063636928721</v>
      </c>
      <c r="FY105">
        <f t="shared" si="118"/>
        <v>4.836690147531705</v>
      </c>
      <c r="FZ105">
        <f t="shared" si="118"/>
        <v>7.0433523028853742</v>
      </c>
      <c r="GA105">
        <f t="shared" si="118"/>
        <v>5.308010326881794</v>
      </c>
      <c r="GB105">
        <f t="shared" si="118"/>
        <v>4.2956354052158954</v>
      </c>
      <c r="GC105">
        <f t="shared" si="118"/>
        <v>4.2543855804350645</v>
      </c>
      <c r="GD105">
        <f t="shared" si="95"/>
        <v>3.5472622741271489</v>
      </c>
      <c r="GE105">
        <f t="shared" si="95"/>
        <v>3.58096824375819</v>
      </c>
      <c r="GF105">
        <f t="shared" si="95"/>
        <v>2.4381848016871617</v>
      </c>
      <c r="GG105">
        <f t="shared" si="95"/>
        <v>3.4513376248148093</v>
      </c>
      <c r="GH105">
        <f t="shared" si="95"/>
        <v>3.0235762547257741</v>
      </c>
      <c r="GI105">
        <f t="shared" si="95"/>
        <v>0.65652732362213451</v>
      </c>
      <c r="GJ105">
        <f t="shared" si="127"/>
        <v>0.66870796493567841</v>
      </c>
      <c r="GK105">
        <f t="shared" si="127"/>
        <v>5.6961178779602051E-4</v>
      </c>
      <c r="GL105">
        <f t="shared" si="127"/>
        <v>0.69186693873209437</v>
      </c>
      <c r="GM105">
        <f t="shared" si="127"/>
        <v>17.436704220339681</v>
      </c>
      <c r="GN105">
        <f t="shared" si="127"/>
        <v>3.4765198285839212</v>
      </c>
      <c r="GO105">
        <f t="shared" si="127"/>
        <v>2.6205291746985617</v>
      </c>
      <c r="GP105">
        <f t="shared" si="128"/>
        <v>6.7267656238507954</v>
      </c>
      <c r="GQ105">
        <f t="shared" si="128"/>
        <v>6.0828847573942841</v>
      </c>
      <c r="GR105">
        <f t="shared" si="128"/>
        <v>7.1402256579781618</v>
      </c>
      <c r="GS105">
        <f t="shared" si="128"/>
        <v>6.5836070751287741</v>
      </c>
      <c r="GT105">
        <f t="shared" si="128"/>
        <v>3.0235762547257741</v>
      </c>
      <c r="GU105">
        <f t="shared" si="128"/>
        <v>6.6045825966101859</v>
      </c>
      <c r="GV105">
        <f t="shared" si="128"/>
        <v>4.1993174598535283</v>
      </c>
      <c r="GW105">
        <f t="shared" si="128"/>
        <v>8.2113395907197742</v>
      </c>
      <c r="GX105">
        <f t="shared" si="128"/>
        <v>5.7504064115446321</v>
      </c>
      <c r="GY105">
        <f t="shared" si="128"/>
        <v>9.8871490215053246</v>
      </c>
      <c r="GZ105">
        <f t="shared" si="128"/>
        <v>3.0235762547257741</v>
      </c>
      <c r="HA105">
        <f t="shared" si="128"/>
        <v>3.0235762547257741</v>
      </c>
      <c r="HB105">
        <f t="shared" si="128"/>
        <v>4.0874608500633682</v>
      </c>
      <c r="HC105">
        <f t="shared" si="128"/>
        <v>11.022590768782386</v>
      </c>
      <c r="HD105">
        <f t="shared" si="128"/>
        <v>9.8871490215053246</v>
      </c>
      <c r="HE105">
        <f t="shared" si="128"/>
        <v>7.9281849479995916</v>
      </c>
      <c r="HF105">
        <f t="shared" si="128"/>
        <v>11.276072833752654</v>
      </c>
      <c r="HG105">
        <f t="shared" si="128"/>
        <v>11.276072833752654</v>
      </c>
      <c r="HH105">
        <f t="shared" si="128"/>
        <v>9.0987891096079991</v>
      </c>
      <c r="HI105">
        <f t="shared" si="128"/>
        <v>3.0235762547257741</v>
      </c>
      <c r="HJ105">
        <f t="shared" si="128"/>
        <v>3.0235762547257741</v>
      </c>
      <c r="HK105">
        <f t="shared" si="128"/>
        <v>3.0235762547257741</v>
      </c>
      <c r="HL105">
        <f t="shared" si="128"/>
        <v>3.0235762547257741</v>
      </c>
      <c r="HM105">
        <f t="shared" si="128"/>
        <v>8.4470503355146676</v>
      </c>
      <c r="HN105">
        <f t="shared" si="128"/>
        <v>10.652049203007991</v>
      </c>
      <c r="HO105">
        <f t="shared" si="128"/>
        <v>9.1866471906568012</v>
      </c>
      <c r="HP105">
        <f t="shared" si="128"/>
        <v>6.95748634282171</v>
      </c>
      <c r="HQ105">
        <f t="shared" si="128"/>
        <v>3.9555363108900332</v>
      </c>
      <c r="HR105">
        <f t="shared" si="128"/>
        <v>5.6054020858599429</v>
      </c>
      <c r="HS105">
        <f t="shared" si="128"/>
        <v>5.7326135704545624</v>
      </c>
      <c r="HT105">
        <f t="shared" si="128"/>
        <v>6.1837573390587899</v>
      </c>
      <c r="HU105">
        <f t="shared" si="128"/>
        <v>6.3854608174431702</v>
      </c>
      <c r="HV105">
        <f t="shared" si="128"/>
        <v>9.5082256318195402</v>
      </c>
      <c r="HW105">
        <f t="shared" si="128"/>
        <v>8.9245941856567015</v>
      </c>
      <c r="HX105">
        <f t="shared" si="128"/>
        <v>10.573215187568</v>
      </c>
      <c r="HY105">
        <f t="shared" si="128"/>
        <v>20.278748779847675</v>
      </c>
      <c r="HZ105">
        <f t="shared" si="128"/>
        <v>14.956686525784129</v>
      </c>
      <c r="IA105">
        <f t="shared" si="128"/>
        <v>14.509328335069746</v>
      </c>
      <c r="IB105">
        <f t="shared" si="128"/>
        <v>10.246893253654301</v>
      </c>
      <c r="IC105">
        <f t="shared" si="128"/>
        <v>18.37354182348211</v>
      </c>
      <c r="ID105">
        <f t="shared" si="128"/>
        <v>18.37354182348211</v>
      </c>
      <c r="IE105">
        <f t="shared" si="128"/>
        <v>17.176565217149385</v>
      </c>
      <c r="IF105">
        <f t="shared" si="128"/>
        <v>18.501754256792871</v>
      </c>
      <c r="IG105">
        <f t="shared" si="128"/>
        <v>20.682136905399641</v>
      </c>
    </row>
    <row r="106" spans="1:241" x14ac:dyDescent="0.2">
      <c r="A106" t="s">
        <v>252</v>
      </c>
      <c r="B106">
        <v>13.02216</v>
      </c>
      <c r="C106">
        <v>80.251499999999993</v>
      </c>
      <c r="D106">
        <f t="shared" ref="D106:S121" si="130">6371*ACOS(COS(RADIANS(90-VLOOKUP(D$3,$A$4:$C$241,2,FALSE)))*COS(RADIANS(90-$B106))+SIN(RADIANS(90-VLOOKUP(D$3,$A$4:$C$241,2,FALSE)))*SIN(RADIANS(90-$B106))*COS(RADIANS(VLOOKUP(D$3,$A$4:$C$241,3,FALSE)-$C106)))</f>
        <v>17.334798054073122</v>
      </c>
      <c r="E106">
        <f t="shared" si="130"/>
        <v>16.314603450207706</v>
      </c>
      <c r="F106">
        <f t="shared" si="130"/>
        <v>10.625153459016939</v>
      </c>
      <c r="G106">
        <f t="shared" si="130"/>
        <v>6.2926342608899226</v>
      </c>
      <c r="H106">
        <f t="shared" si="130"/>
        <v>7.0461779503050108</v>
      </c>
      <c r="I106">
        <f t="shared" si="130"/>
        <v>5.9559019201360766</v>
      </c>
      <c r="J106">
        <f t="shared" si="130"/>
        <v>4.0959153770201731</v>
      </c>
      <c r="K106">
        <f t="shared" si="130"/>
        <v>5.9062324584424024</v>
      </c>
      <c r="L106">
        <f t="shared" si="130"/>
        <v>5.1239053522165356</v>
      </c>
      <c r="M106">
        <f t="shared" si="130"/>
        <v>10.832720693387831</v>
      </c>
      <c r="N106">
        <f t="shared" si="130"/>
        <v>10.603789058578142</v>
      </c>
      <c r="O106">
        <f t="shared" si="130"/>
        <v>14.462567254088531</v>
      </c>
      <c r="P106">
        <f t="shared" si="130"/>
        <v>4.8464725598519482</v>
      </c>
      <c r="Q106">
        <f t="shared" si="130"/>
        <v>7.074261088639398</v>
      </c>
      <c r="R106">
        <f t="shared" si="130"/>
        <v>6.3397204141986743</v>
      </c>
      <c r="S106">
        <f t="shared" si="130"/>
        <v>5.458166679159457</v>
      </c>
      <c r="T106">
        <f t="shared" si="129"/>
        <v>6.9518102517671521</v>
      </c>
      <c r="U106">
        <f t="shared" si="129"/>
        <v>7.6415597835609859</v>
      </c>
      <c r="V106">
        <f t="shared" si="129"/>
        <v>9.2807104432883083</v>
      </c>
      <c r="W106">
        <f t="shared" si="129"/>
        <v>7.0719460098436357</v>
      </c>
      <c r="X106">
        <f t="shared" si="129"/>
        <v>7.0777625547711018</v>
      </c>
      <c r="Y106">
        <f t="shared" si="129"/>
        <v>8.1740815615199978</v>
      </c>
      <c r="Z106">
        <f t="shared" si="129"/>
        <v>11.535111762425737</v>
      </c>
      <c r="AA106">
        <f t="shared" si="129"/>
        <v>9.9219286630042909</v>
      </c>
      <c r="AB106">
        <f t="shared" si="129"/>
        <v>7.3796004273796187</v>
      </c>
      <c r="AC106">
        <f t="shared" si="129"/>
        <v>7.0544673387425245</v>
      </c>
      <c r="AD106">
        <f t="shared" si="129"/>
        <v>5.9241937549429489</v>
      </c>
      <c r="AE106">
        <f t="shared" si="129"/>
        <v>2.5009640731161742E-3</v>
      </c>
      <c r="AF106">
        <f t="shared" si="129"/>
        <v>5.6383762700205757</v>
      </c>
      <c r="AG106">
        <f t="shared" si="129"/>
        <v>6.6356567495568122</v>
      </c>
      <c r="AH106">
        <f t="shared" si="129"/>
        <v>9.1095289560388295</v>
      </c>
      <c r="AI106">
        <f t="shared" si="125"/>
        <v>2.4051883681963702</v>
      </c>
      <c r="AJ106">
        <f t="shared" si="125"/>
        <v>9.2568013353885981</v>
      </c>
      <c r="AK106">
        <f t="shared" si="125"/>
        <v>2.3075826180791124</v>
      </c>
      <c r="AL106">
        <f t="shared" si="125"/>
        <v>2.5918691871956052</v>
      </c>
      <c r="AM106">
        <f t="shared" si="125"/>
        <v>3.1075650791541598</v>
      </c>
      <c r="AN106">
        <f t="shared" si="125"/>
        <v>2.5608345874081118</v>
      </c>
      <c r="AO106">
        <f t="shared" si="125"/>
        <v>4.6946856147165006</v>
      </c>
      <c r="AP106">
        <f t="shared" si="125"/>
        <v>4.6284807955306926</v>
      </c>
      <c r="AQ106">
        <f t="shared" si="125"/>
        <v>2.9312900566843991</v>
      </c>
      <c r="AR106">
        <f t="shared" si="125"/>
        <v>6.4450682259958194</v>
      </c>
      <c r="AS106">
        <f t="shared" si="125"/>
        <v>12.748932531570219</v>
      </c>
      <c r="AT106">
        <f t="shared" si="125"/>
        <v>4.6249961902060495</v>
      </c>
      <c r="AU106">
        <f t="shared" si="125"/>
        <v>8.1938704736141155</v>
      </c>
      <c r="AV106">
        <f t="shared" si="125"/>
        <v>1.8268513068281971</v>
      </c>
      <c r="AW106">
        <f t="shared" si="125"/>
        <v>17.422379912449415</v>
      </c>
      <c r="AX106">
        <f t="shared" si="125"/>
        <v>3.9365577689097631</v>
      </c>
      <c r="AY106">
        <f t="shared" si="122"/>
        <v>7.9777984930020818</v>
      </c>
      <c r="AZ106">
        <f t="shared" si="122"/>
        <v>5.5111684169613291</v>
      </c>
      <c r="BA106">
        <f t="shared" si="122"/>
        <v>13.188054721486177</v>
      </c>
      <c r="BB106">
        <f t="shared" si="122"/>
        <v>70.677213849315962</v>
      </c>
      <c r="BC106">
        <f t="shared" si="122"/>
        <v>706.45424513251407</v>
      </c>
      <c r="BD106">
        <f t="shared" si="122"/>
        <v>11.44534939263955</v>
      </c>
      <c r="BE106">
        <f t="shared" si="122"/>
        <v>6.4451147893831608</v>
      </c>
      <c r="BF106">
        <f t="shared" si="122"/>
        <v>12.207966850180364</v>
      </c>
      <c r="BG106">
        <f t="shared" si="122"/>
        <v>8.1938640422987348</v>
      </c>
      <c r="BH106">
        <f t="shared" si="122"/>
        <v>12.546770793727148</v>
      </c>
      <c r="BI106">
        <f t="shared" si="122"/>
        <v>10.625205169073809</v>
      </c>
      <c r="BJ106">
        <f t="shared" si="122"/>
        <v>7.430218565140513</v>
      </c>
      <c r="BK106">
        <f t="shared" si="122"/>
        <v>7.4301553297546929</v>
      </c>
      <c r="BL106">
        <f t="shared" si="122"/>
        <v>6.2598907537109163</v>
      </c>
      <c r="BM106">
        <f t="shared" si="122"/>
        <v>5.9069017284460887</v>
      </c>
      <c r="BN106">
        <f t="shared" si="112"/>
        <v>3.8658587867519989</v>
      </c>
      <c r="BO106">
        <f t="shared" si="112"/>
        <v>0.102957582316759</v>
      </c>
      <c r="BP106">
        <f t="shared" si="111"/>
        <v>4.4724164701731333</v>
      </c>
      <c r="BQ106">
        <f t="shared" si="108"/>
        <v>4.0959786395473952</v>
      </c>
      <c r="BR106">
        <f t="shared" si="108"/>
        <v>1.3425878504835786E-4</v>
      </c>
      <c r="BS106">
        <f t="shared" si="108"/>
        <v>5.3378291153266053</v>
      </c>
      <c r="BT106">
        <f t="shared" si="108"/>
        <v>6.1740839265068139</v>
      </c>
      <c r="BU106">
        <f t="shared" si="108"/>
        <v>0.39367486354746051</v>
      </c>
      <c r="BV106">
        <f t="shared" si="108"/>
        <v>2.9313149551503082</v>
      </c>
      <c r="BW106">
        <f t="shared" si="108"/>
        <v>10.238367491593639</v>
      </c>
      <c r="BX106">
        <f t="shared" si="108"/>
        <v>8.729283715868787</v>
      </c>
      <c r="BY106">
        <f t="shared" si="108"/>
        <v>8.2171588163847726</v>
      </c>
      <c r="BZ106">
        <f t="shared" si="108"/>
        <v>10.51982488406799</v>
      </c>
      <c r="CA106">
        <f t="shared" si="108"/>
        <v>8.3499193180769851</v>
      </c>
      <c r="CB106">
        <f t="shared" si="108"/>
        <v>8.7145393294735847</v>
      </c>
      <c r="CC106">
        <f t="shared" si="108"/>
        <v>8.0538437274813042</v>
      </c>
      <c r="CD106">
        <f t="shared" si="116"/>
        <v>8.7991355551486805</v>
      </c>
      <c r="CE106">
        <f t="shared" si="116"/>
        <v>6.9522109434982742</v>
      </c>
      <c r="CF106">
        <f t="shared" si="116"/>
        <v>5.0335990210749539</v>
      </c>
      <c r="CG106">
        <f t="shared" si="116"/>
        <v>5.4614780291876288</v>
      </c>
      <c r="CH106">
        <f t="shared" si="116"/>
        <v>5.3679229129476997</v>
      </c>
      <c r="CI106">
        <f t="shared" si="116"/>
        <v>2.729200074120488</v>
      </c>
      <c r="CJ106">
        <f t="shared" si="116"/>
        <v>4.7957349416576971</v>
      </c>
      <c r="CK106">
        <f t="shared" si="116"/>
        <v>12.102351092436276</v>
      </c>
      <c r="CL106">
        <f t="shared" si="116"/>
        <v>18.348793950534855</v>
      </c>
      <c r="CM106">
        <f t="shared" si="116"/>
        <v>12.190742368484756</v>
      </c>
      <c r="CN106">
        <f t="shared" si="116"/>
        <v>11.445264387961117</v>
      </c>
      <c r="CO106">
        <f t="shared" si="96"/>
        <v>6.4449202418806708</v>
      </c>
      <c r="CP106">
        <f t="shared" si="96"/>
        <v>12.740719244035168</v>
      </c>
      <c r="CQ106">
        <f t="shared" si="96"/>
        <v>8.1940390410999377</v>
      </c>
      <c r="CR106">
        <f t="shared" si="96"/>
        <v>12.546738405281243</v>
      </c>
      <c r="CS106" t="e">
        <f t="shared" si="94"/>
        <v>#VALUE!</v>
      </c>
      <c r="CT106">
        <f t="shared" si="94"/>
        <v>7.4304483226021238</v>
      </c>
      <c r="CU106">
        <f t="shared" si="117"/>
        <v>7.4300479277076237</v>
      </c>
      <c r="CV106">
        <f t="shared" si="117"/>
        <v>6.2592888392981401</v>
      </c>
      <c r="CW106">
        <f t="shared" si="117"/>
        <v>5.9069478728378666</v>
      </c>
      <c r="CX106">
        <f t="shared" si="117"/>
        <v>3.8654163262839236</v>
      </c>
      <c r="CY106">
        <f t="shared" si="117"/>
        <v>0.10239408949046847</v>
      </c>
      <c r="CZ106">
        <f t="shared" si="117"/>
        <v>4.4728161113215155</v>
      </c>
      <c r="DA106">
        <f t="shared" si="117"/>
        <v>4.0964514278170192</v>
      </c>
      <c r="DB106">
        <f t="shared" si="117"/>
        <v>0</v>
      </c>
      <c r="DC106">
        <f t="shared" si="117"/>
        <v>5.3379953720331628</v>
      </c>
      <c r="DD106">
        <f t="shared" si="117"/>
        <v>6.1736305995218306</v>
      </c>
      <c r="DE106">
        <f t="shared" si="117"/>
        <v>0.39402946605800659</v>
      </c>
      <c r="DF106">
        <f t="shared" si="117"/>
        <v>2.9313133148341133</v>
      </c>
      <c r="DG106">
        <f t="shared" si="117"/>
        <v>10.23890031533216</v>
      </c>
      <c r="DH106">
        <f t="shared" si="117"/>
        <v>8.7288405158109583</v>
      </c>
      <c r="DI106">
        <f t="shared" si="117"/>
        <v>8.2172885155275299</v>
      </c>
      <c r="DJ106">
        <f t="shared" si="117"/>
        <v>10.52010838710954</v>
      </c>
      <c r="DK106">
        <f t="shared" si="115"/>
        <v>8.3500269366978976</v>
      </c>
      <c r="DL106">
        <f t="shared" si="83"/>
        <v>8.7149589798075624</v>
      </c>
      <c r="DM106">
        <f t="shared" si="83"/>
        <v>8.0538064706182872</v>
      </c>
      <c r="DN106">
        <f t="shared" si="83"/>
        <v>8.7985822287521245</v>
      </c>
      <c r="DO106">
        <f t="shared" si="126"/>
        <v>6.9523694534085552</v>
      </c>
      <c r="DP106">
        <f t="shared" si="126"/>
        <v>5.0331819294483005</v>
      </c>
      <c r="DQ106">
        <f t="shared" si="126"/>
        <v>5.461185561268711</v>
      </c>
      <c r="DR106">
        <f t="shared" si="126"/>
        <v>5.3678395678642605</v>
      </c>
      <c r="DS106">
        <f t="shared" si="126"/>
        <v>2.7290960092081917</v>
      </c>
      <c r="DT106">
        <f t="shared" si="126"/>
        <v>4.7958812133351589</v>
      </c>
      <c r="DU106">
        <f t="shared" si="126"/>
        <v>12.102262876253555</v>
      </c>
      <c r="DV106">
        <f t="shared" si="126"/>
        <v>18.348607582464226</v>
      </c>
      <c r="DW106">
        <f t="shared" si="126"/>
        <v>8.8313497346650944</v>
      </c>
      <c r="DX106">
        <f t="shared" si="126"/>
        <v>7.0441814941310037</v>
      </c>
      <c r="DY106">
        <f t="shared" si="126"/>
        <v>16.869746254175276</v>
      </c>
      <c r="DZ106">
        <f t="shared" si="126"/>
        <v>18.755952433451853</v>
      </c>
      <c r="EA106">
        <f t="shared" si="126"/>
        <v>2.9633092175772919</v>
      </c>
      <c r="EB106">
        <f t="shared" si="126"/>
        <v>20.090736290063003</v>
      </c>
      <c r="EC106">
        <f t="shared" si="126"/>
        <v>17.281791971003024</v>
      </c>
      <c r="ED106">
        <f t="shared" si="123"/>
        <v>14.720852665714476</v>
      </c>
      <c r="EE106">
        <f t="shared" si="123"/>
        <v>7.0441814941310037</v>
      </c>
      <c r="EF106">
        <f t="shared" si="123"/>
        <v>6.4860368279396159</v>
      </c>
      <c r="EG106">
        <f t="shared" si="123"/>
        <v>16.609066986985617</v>
      </c>
      <c r="EH106">
        <f t="shared" si="123"/>
        <v>1.5349034405742845</v>
      </c>
      <c r="EI106">
        <f t="shared" si="123"/>
        <v>7.0441814941310037</v>
      </c>
      <c r="EJ106">
        <f t="shared" si="123"/>
        <v>17.753665992021805</v>
      </c>
      <c r="EK106">
        <f t="shared" si="123"/>
        <v>7.0441814941310037</v>
      </c>
      <c r="EL106">
        <f t="shared" si="123"/>
        <v>4.0519125622668319</v>
      </c>
      <c r="EM106">
        <f t="shared" si="123"/>
        <v>11.227166657690663</v>
      </c>
      <c r="EN106">
        <f t="shared" si="123"/>
        <v>2.9170033346161439</v>
      </c>
      <c r="EO106">
        <f t="shared" si="123"/>
        <v>12.623716257020325</v>
      </c>
      <c r="EP106">
        <f t="shared" si="121"/>
        <v>6.1340656368963007</v>
      </c>
      <c r="EQ106">
        <f t="shared" si="121"/>
        <v>9.3989135768443095</v>
      </c>
      <c r="ER106">
        <f t="shared" si="121"/>
        <v>7.5080215319538244</v>
      </c>
      <c r="ES106">
        <f t="shared" si="121"/>
        <v>4.0305750923737627</v>
      </c>
      <c r="ET106">
        <f t="shared" si="121"/>
        <v>7.0214376959658722</v>
      </c>
      <c r="EU106">
        <f t="shared" si="120"/>
        <v>6.4860368279396159</v>
      </c>
      <c r="EV106">
        <f t="shared" si="120"/>
        <v>5.4587973011130249</v>
      </c>
      <c r="EW106">
        <f t="shared" si="120"/>
        <v>5.7692444448486011</v>
      </c>
      <c r="EX106">
        <f t="shared" si="120"/>
        <v>14.075773116625207</v>
      </c>
      <c r="EY106">
        <f t="shared" si="120"/>
        <v>12.057319843009754</v>
      </c>
      <c r="EZ106">
        <f t="shared" si="120"/>
        <v>1.5349034405742845</v>
      </c>
      <c r="FA106">
        <f t="shared" si="119"/>
        <v>7.0441814941310037</v>
      </c>
      <c r="FB106">
        <f t="shared" si="119"/>
        <v>9.924583269903172</v>
      </c>
      <c r="FC106">
        <f t="shared" si="119"/>
        <v>9.0017774621976141</v>
      </c>
      <c r="FD106">
        <f t="shared" si="119"/>
        <v>7.0441814941310037</v>
      </c>
      <c r="FE106">
        <f t="shared" si="119"/>
        <v>5.5202036569876158</v>
      </c>
      <c r="FF106">
        <f t="shared" si="119"/>
        <v>18.709365414487479</v>
      </c>
      <c r="FG106">
        <f t="shared" si="119"/>
        <v>12.0777666480307</v>
      </c>
      <c r="FH106">
        <f t="shared" si="119"/>
        <v>7.63940512564605</v>
      </c>
      <c r="FI106">
        <f t="shared" si="119"/>
        <v>7.0441814941310037</v>
      </c>
      <c r="FJ106">
        <f t="shared" si="119"/>
        <v>11.868553039577948</v>
      </c>
      <c r="FK106">
        <f t="shared" si="119"/>
        <v>10.994446063965544</v>
      </c>
      <c r="FL106">
        <f t="shared" si="119"/>
        <v>10.454405340809579</v>
      </c>
      <c r="FM106">
        <f t="shared" si="119"/>
        <v>9.0585210371299496</v>
      </c>
      <c r="FN106">
        <f t="shared" si="119"/>
        <v>11.305676241799107</v>
      </c>
      <c r="FO106">
        <f t="shared" si="118"/>
        <v>10.631968395174066</v>
      </c>
      <c r="FP106">
        <f t="shared" si="118"/>
        <v>16.992161939011091</v>
      </c>
      <c r="FQ106">
        <f t="shared" si="118"/>
        <v>19.477197645228443</v>
      </c>
      <c r="FR106">
        <f t="shared" si="118"/>
        <v>7.2750061248999858</v>
      </c>
      <c r="FS106">
        <f t="shared" si="118"/>
        <v>8.0275754537069197</v>
      </c>
      <c r="FT106">
        <f t="shared" si="118"/>
        <v>7.0441814941310037</v>
      </c>
      <c r="FU106">
        <f t="shared" si="118"/>
        <v>7.8289582097053581</v>
      </c>
      <c r="FV106">
        <f t="shared" si="118"/>
        <v>7.4175668303360034</v>
      </c>
      <c r="FW106">
        <f t="shared" si="118"/>
        <v>7.2402404234305564</v>
      </c>
      <c r="FX106">
        <f t="shared" si="118"/>
        <v>7.8641269886260554</v>
      </c>
      <c r="FY106">
        <f t="shared" si="118"/>
        <v>7.1681743688564072</v>
      </c>
      <c r="FZ106">
        <f t="shared" si="118"/>
        <v>8.765470763494104</v>
      </c>
      <c r="GA106">
        <f t="shared" si="118"/>
        <v>7.9377439921699313</v>
      </c>
      <c r="GB106">
        <f t="shared" si="118"/>
        <v>6.9399185628239914</v>
      </c>
      <c r="GC106">
        <f t="shared" si="118"/>
        <v>6.7314113066578747</v>
      </c>
      <c r="GD106">
        <f t="shared" si="95"/>
        <v>5.7248336349490936</v>
      </c>
      <c r="GE106">
        <f t="shared" si="95"/>
        <v>5.8883365117795128</v>
      </c>
      <c r="GF106">
        <f t="shared" si="95"/>
        <v>5.6251763706455566</v>
      </c>
      <c r="GG106">
        <f t="shared" si="95"/>
        <v>6.153383436291386</v>
      </c>
      <c r="GH106">
        <f t="shared" si="95"/>
        <v>7.0441814941310037</v>
      </c>
      <c r="GI106">
        <f t="shared" si="95"/>
        <v>4.1259461102493908</v>
      </c>
      <c r="GJ106">
        <f t="shared" si="127"/>
        <v>3.9203211403596514</v>
      </c>
      <c r="GK106">
        <f t="shared" si="127"/>
        <v>4.0959153770201731</v>
      </c>
      <c r="GL106">
        <f t="shared" si="127"/>
        <v>3.5039034538107678</v>
      </c>
      <c r="GM106">
        <f t="shared" si="127"/>
        <v>16.992161939011091</v>
      </c>
      <c r="GN106">
        <f t="shared" si="127"/>
        <v>6.1340656368963007</v>
      </c>
      <c r="GO106">
        <f t="shared" si="127"/>
        <v>2.3875585727640858</v>
      </c>
      <c r="GP106">
        <f t="shared" si="128"/>
        <v>8.2124771001332277</v>
      </c>
      <c r="GQ106">
        <f t="shared" si="128"/>
        <v>7.6395430443937871</v>
      </c>
      <c r="GR106">
        <f t="shared" si="128"/>
        <v>6.9371713406016084</v>
      </c>
      <c r="GS106">
        <f t="shared" si="128"/>
        <v>5.1324827934226347</v>
      </c>
      <c r="GT106">
        <f t="shared" si="128"/>
        <v>7.0441814941310037</v>
      </c>
      <c r="GU106">
        <f t="shared" si="128"/>
        <v>5.4454735293870513</v>
      </c>
      <c r="GV106">
        <f t="shared" si="128"/>
        <v>0.10294099251063749</v>
      </c>
      <c r="GW106">
        <f t="shared" si="128"/>
        <v>9.948858123608689</v>
      </c>
      <c r="GX106">
        <f t="shared" si="128"/>
        <v>3.0660291780903828</v>
      </c>
      <c r="GY106">
        <f t="shared" si="128"/>
        <v>10.252466958073374</v>
      </c>
      <c r="GZ106">
        <f t="shared" si="128"/>
        <v>7.0441814941310037</v>
      </c>
      <c r="HA106">
        <f t="shared" si="128"/>
        <v>7.0441814941310037</v>
      </c>
      <c r="HB106">
        <f t="shared" si="128"/>
        <v>5.5075091823919919</v>
      </c>
      <c r="HC106">
        <f t="shared" si="128"/>
        <v>10.094856725574772</v>
      </c>
      <c r="HD106">
        <f t="shared" si="128"/>
        <v>10.252466958073374</v>
      </c>
      <c r="HE106">
        <f t="shared" si="128"/>
        <v>10.800670254052573</v>
      </c>
      <c r="HF106">
        <f t="shared" si="128"/>
        <v>9.7672564668449073</v>
      </c>
      <c r="HG106">
        <f t="shared" si="128"/>
        <v>9.7672564668449073</v>
      </c>
      <c r="HH106">
        <f t="shared" si="128"/>
        <v>7.395025948868688</v>
      </c>
      <c r="HI106">
        <f t="shared" si="128"/>
        <v>7.0441814941310037</v>
      </c>
      <c r="HJ106">
        <f t="shared" si="128"/>
        <v>7.0441814941310037</v>
      </c>
      <c r="HK106">
        <f t="shared" si="128"/>
        <v>7.0441814941310037</v>
      </c>
      <c r="HL106">
        <f t="shared" si="128"/>
        <v>7.0441814941310037</v>
      </c>
      <c r="HM106">
        <f t="shared" si="128"/>
        <v>5.4789930110590284</v>
      </c>
      <c r="HN106">
        <f t="shared" si="128"/>
        <v>9.1195771894834063</v>
      </c>
      <c r="HO106">
        <f t="shared" si="128"/>
        <v>6.1786178424312137</v>
      </c>
      <c r="HP106">
        <f t="shared" si="128"/>
        <v>4.4109873384087841</v>
      </c>
      <c r="HQ106">
        <f t="shared" si="128"/>
        <v>6.1066071100516801</v>
      </c>
      <c r="HR106">
        <f t="shared" si="128"/>
        <v>3.0778819272890416</v>
      </c>
      <c r="HS106">
        <f t="shared" si="128"/>
        <v>2.7311793062218577</v>
      </c>
      <c r="HT106">
        <f t="shared" si="128"/>
        <v>2.3102902218720018</v>
      </c>
      <c r="HU106">
        <f t="shared" si="128"/>
        <v>8.3719580039239805</v>
      </c>
      <c r="HV106">
        <f t="shared" si="128"/>
        <v>5.5861662791776716</v>
      </c>
      <c r="HW106">
        <f t="shared" si="128"/>
        <v>4.8301096838349249</v>
      </c>
      <c r="HX106">
        <f t="shared" si="128"/>
        <v>6.5139217157795315</v>
      </c>
      <c r="HY106">
        <f t="shared" si="128"/>
        <v>16.506837540162564</v>
      </c>
      <c r="HZ106">
        <f t="shared" si="128"/>
        <v>10.934719722550877</v>
      </c>
      <c r="IA106">
        <f t="shared" si="128"/>
        <v>10.561508084744899</v>
      </c>
      <c r="IB106">
        <f t="shared" si="128"/>
        <v>7.0773878330183191</v>
      </c>
      <c r="IC106">
        <f t="shared" si="128"/>
        <v>14.7671486914833</v>
      </c>
      <c r="ID106">
        <f t="shared" si="128"/>
        <v>14.7671486914833</v>
      </c>
      <c r="IE106">
        <f t="shared" si="128"/>
        <v>13.180074176787247</v>
      </c>
      <c r="IF106">
        <f t="shared" si="128"/>
        <v>14.405687828605611</v>
      </c>
      <c r="IG106">
        <f t="shared" si="128"/>
        <v>16.613186500174915</v>
      </c>
    </row>
    <row r="107" spans="1:241" x14ac:dyDescent="0.2">
      <c r="A107" t="s">
        <v>253</v>
      </c>
      <c r="B107">
        <v>13.065849999999999</v>
      </c>
      <c r="C107">
        <v>80.231080000000006</v>
      </c>
      <c r="D107">
        <f t="shared" si="130"/>
        <v>13.882799469098471</v>
      </c>
      <c r="E107">
        <f t="shared" si="130"/>
        <v>11.621123731218091</v>
      </c>
      <c r="F107">
        <f t="shared" si="130"/>
        <v>5.3691040394295317</v>
      </c>
      <c r="G107">
        <f t="shared" si="130"/>
        <v>2.6539814695172081</v>
      </c>
      <c r="H107">
        <f t="shared" si="130"/>
        <v>1.9363929877835782</v>
      </c>
      <c r="I107">
        <f t="shared" si="130"/>
        <v>0.62396301709572644</v>
      </c>
      <c r="J107">
        <f t="shared" si="130"/>
        <v>3.0372863831133885</v>
      </c>
      <c r="K107">
        <f t="shared" si="130"/>
        <v>0.63910267046137559</v>
      </c>
      <c r="L107">
        <f t="shared" si="130"/>
        <v>8.7469928593540764</v>
      </c>
      <c r="M107">
        <f t="shared" si="130"/>
        <v>14.71780427544118</v>
      </c>
      <c r="N107">
        <f t="shared" si="130"/>
        <v>15.26257402851061</v>
      </c>
      <c r="O107">
        <f t="shared" si="130"/>
        <v>19.079575397951899</v>
      </c>
      <c r="P107">
        <f t="shared" si="130"/>
        <v>7.0242159770888515</v>
      </c>
      <c r="Q107">
        <f t="shared" si="130"/>
        <v>11.86266978894378</v>
      </c>
      <c r="R107">
        <f t="shared" si="130"/>
        <v>6.6972436781422555</v>
      </c>
      <c r="S107">
        <f t="shared" si="130"/>
        <v>5.5138008008042743</v>
      </c>
      <c r="T107">
        <f t="shared" si="129"/>
        <v>7.412137795207693</v>
      </c>
      <c r="U107">
        <f t="shared" si="129"/>
        <v>7.2214504276884171</v>
      </c>
      <c r="V107">
        <f t="shared" si="129"/>
        <v>14.359465289808382</v>
      </c>
      <c r="W107">
        <f t="shared" si="129"/>
        <v>1.7384094191361896</v>
      </c>
      <c r="X107">
        <f t="shared" si="129"/>
        <v>1.9521150125617397</v>
      </c>
      <c r="Y107">
        <f t="shared" si="129"/>
        <v>3.6450335283719304</v>
      </c>
      <c r="Z107">
        <f t="shared" si="129"/>
        <v>8.8320947162323229</v>
      </c>
      <c r="AA107">
        <f t="shared" si="129"/>
        <v>14.581448554846085</v>
      </c>
      <c r="AB107">
        <f t="shared" si="129"/>
        <v>2.0545263047056883</v>
      </c>
      <c r="AC107">
        <f t="shared" si="129"/>
        <v>2.0009118802093733</v>
      </c>
      <c r="AD107">
        <f t="shared" si="129"/>
        <v>0.74751619012105475</v>
      </c>
      <c r="AE107">
        <f t="shared" si="129"/>
        <v>5.3355535247435704</v>
      </c>
      <c r="AF107">
        <f t="shared" si="129"/>
        <v>0.70101142672349148</v>
      </c>
      <c r="AG107">
        <f t="shared" si="129"/>
        <v>5.7442374624285844</v>
      </c>
      <c r="AH107">
        <f t="shared" si="129"/>
        <v>8.51796734970622</v>
      </c>
      <c r="AI107">
        <f t="shared" si="125"/>
        <v>4.9314627280533987</v>
      </c>
      <c r="AJ107">
        <f t="shared" si="125"/>
        <v>14.283979556504915</v>
      </c>
      <c r="AK107">
        <f t="shared" si="125"/>
        <v>7.5120887234073921</v>
      </c>
      <c r="AL107">
        <f t="shared" si="125"/>
        <v>5.4614878703449374</v>
      </c>
      <c r="AM107">
        <f t="shared" si="125"/>
        <v>5.2487124662602067</v>
      </c>
      <c r="AN107">
        <f t="shared" si="125"/>
        <v>6.2476586120165294</v>
      </c>
      <c r="AO107">
        <f t="shared" si="125"/>
        <v>5.8004889494045155</v>
      </c>
      <c r="AP107">
        <f t="shared" si="125"/>
        <v>6.0351341732370019</v>
      </c>
      <c r="AQ107">
        <f t="shared" si="125"/>
        <v>5.6338749500763328</v>
      </c>
      <c r="AR107">
        <f t="shared" si="125"/>
        <v>1.1076718245137112</v>
      </c>
      <c r="AS107">
        <f t="shared" si="125"/>
        <v>9.6022421616896665</v>
      </c>
      <c r="AT107">
        <f t="shared" si="125"/>
        <v>1.6542574247874988</v>
      </c>
      <c r="AU107">
        <f t="shared" si="125"/>
        <v>3.6537325799663325</v>
      </c>
      <c r="AV107">
        <f t="shared" si="125"/>
        <v>3.7493887825370797</v>
      </c>
      <c r="AW107">
        <f t="shared" si="125"/>
        <v>13.613312197683568</v>
      </c>
      <c r="AX107">
        <f t="shared" si="125"/>
        <v>2.198634506793339</v>
      </c>
      <c r="AY107">
        <f t="shared" si="122"/>
        <v>3.9660051310780635</v>
      </c>
      <c r="AZ107">
        <f t="shared" si="122"/>
        <v>0.17515945814134293</v>
      </c>
      <c r="BA107">
        <f t="shared" si="122"/>
        <v>17.504002305568502</v>
      </c>
      <c r="BB107">
        <f t="shared" si="122"/>
        <v>74.880281078245119</v>
      </c>
      <c r="BC107">
        <f t="shared" si="122"/>
        <v>702.09767011936196</v>
      </c>
      <c r="BD107">
        <f t="shared" si="122"/>
        <v>8.7095084888566703</v>
      </c>
      <c r="BE107">
        <f t="shared" si="122"/>
        <v>1.1077187921885394</v>
      </c>
      <c r="BF107">
        <f t="shared" si="122"/>
        <v>9.090797029357887</v>
      </c>
      <c r="BG107">
        <f t="shared" si="122"/>
        <v>3.6537159604455676</v>
      </c>
      <c r="BH107">
        <f t="shared" si="122"/>
        <v>7.3519374554223287</v>
      </c>
      <c r="BI107">
        <f t="shared" si="122"/>
        <v>5.3691545699982726</v>
      </c>
      <c r="BJ107">
        <f t="shared" si="122"/>
        <v>2.2845109997168782</v>
      </c>
      <c r="BK107">
        <f t="shared" si="122"/>
        <v>2.6203030792805846</v>
      </c>
      <c r="BL107">
        <f t="shared" si="122"/>
        <v>1.7174164065648447</v>
      </c>
      <c r="BM107">
        <f t="shared" si="122"/>
        <v>0.63919425725222823</v>
      </c>
      <c r="BN107">
        <f t="shared" si="112"/>
        <v>2.4665089182345437</v>
      </c>
      <c r="BO107">
        <f t="shared" si="112"/>
        <v>5.4209052587769353</v>
      </c>
      <c r="BP107">
        <f t="shared" si="111"/>
        <v>2.5812722047024752</v>
      </c>
      <c r="BQ107">
        <f t="shared" si="108"/>
        <v>3.0373017732684291</v>
      </c>
      <c r="BR107">
        <f t="shared" si="108"/>
        <v>5.3379364150480724</v>
      </c>
      <c r="BS107">
        <f t="shared" si="108"/>
        <v>4.5529369400276742E-4</v>
      </c>
      <c r="BT107">
        <f t="shared" si="108"/>
        <v>5.0275936368540828</v>
      </c>
      <c r="BU107">
        <f t="shared" si="108"/>
        <v>5.3628897239573003</v>
      </c>
      <c r="BV107">
        <f t="shared" si="108"/>
        <v>5.6339215805858061</v>
      </c>
      <c r="BW107">
        <f t="shared" si="108"/>
        <v>6.9491665453437612</v>
      </c>
      <c r="BX107">
        <f t="shared" si="108"/>
        <v>7.0708591788549136</v>
      </c>
      <c r="BY107">
        <f t="shared" si="108"/>
        <v>6.7409681968299431</v>
      </c>
      <c r="BZ107">
        <f t="shared" si="108"/>
        <v>7.3520696107586581</v>
      </c>
      <c r="CA107">
        <f t="shared" si="108"/>
        <v>4.3150401410071595</v>
      </c>
      <c r="CB107">
        <f t="shared" si="108"/>
        <v>6.8168693045663371</v>
      </c>
      <c r="CC107">
        <f t="shared" si="108"/>
        <v>6.7684737812020588</v>
      </c>
      <c r="CD107">
        <f t="shared" si="116"/>
        <v>7.229912364806637</v>
      </c>
      <c r="CE107">
        <f t="shared" si="116"/>
        <v>7.4115345873443061</v>
      </c>
      <c r="CF107">
        <f t="shared" si="116"/>
        <v>5.7417948579948934</v>
      </c>
      <c r="CG107">
        <f t="shared" si="116"/>
        <v>5.5145319321394606</v>
      </c>
      <c r="CH107">
        <f t="shared" si="116"/>
        <v>5.4522911348641001</v>
      </c>
      <c r="CI107">
        <f t="shared" si="116"/>
        <v>4.8594227896541984</v>
      </c>
      <c r="CJ107">
        <f t="shared" si="116"/>
        <v>8.0995438916910292</v>
      </c>
      <c r="CK107">
        <f t="shared" si="116"/>
        <v>15.924541006295517</v>
      </c>
      <c r="CL107">
        <f t="shared" si="116"/>
        <v>23.023280727587728</v>
      </c>
      <c r="CM107">
        <f t="shared" si="116"/>
        <v>9.0798281418535893</v>
      </c>
      <c r="CN107">
        <f t="shared" si="116"/>
        <v>8.7093434201133864</v>
      </c>
      <c r="CO107">
        <f t="shared" si="96"/>
        <v>1.1075198910898025</v>
      </c>
      <c r="CP107">
        <f t="shared" si="96"/>
        <v>9.5880538684164076</v>
      </c>
      <c r="CQ107">
        <f t="shared" si="96"/>
        <v>3.6541443930685302</v>
      </c>
      <c r="CR107">
        <f t="shared" ref="CR107:DG122" si="131">6371*ACOS(COS(RADIANS(90-VLOOKUP(CR$3,$A$4:$C$241,2,FALSE)))*COS(RADIANS(90-$B107))+SIN(RADIANS(90-VLOOKUP(CR$3,$A$4:$C$241,2,FALSE)))*SIN(RADIANS(90-$B107))*COS(RADIANS(VLOOKUP(CR$3,$A$4:$C$241,3,FALSE)-$C107)))</f>
        <v>7.351924975174672</v>
      </c>
      <c r="CS107" t="e">
        <f t="shared" si="131"/>
        <v>#VALUE!</v>
      </c>
      <c r="CT107">
        <f t="shared" si="131"/>
        <v>2.2845018154165699</v>
      </c>
      <c r="CU107">
        <f t="shared" si="131"/>
        <v>2.6203247570696382</v>
      </c>
      <c r="CV107">
        <f t="shared" si="131"/>
        <v>1.7168719890129367</v>
      </c>
      <c r="CW107">
        <f t="shared" si="131"/>
        <v>0.63917258501283158</v>
      </c>
      <c r="CX107">
        <f t="shared" si="131"/>
        <v>2.4670857407681552</v>
      </c>
      <c r="CY107">
        <f t="shared" si="131"/>
        <v>5.4204431138001254</v>
      </c>
      <c r="CZ107">
        <f t="shared" si="131"/>
        <v>2.5806689013985702</v>
      </c>
      <c r="DA107">
        <f t="shared" si="131"/>
        <v>3.0373903575010619</v>
      </c>
      <c r="DB107">
        <f t="shared" si="131"/>
        <v>5.3379953720331628</v>
      </c>
      <c r="DC107">
        <f t="shared" si="131"/>
        <v>9.4935297966003418E-5</v>
      </c>
      <c r="DD107">
        <f t="shared" si="131"/>
        <v>5.0277199937297299</v>
      </c>
      <c r="DE107">
        <f t="shared" si="131"/>
        <v>5.3631978400627212</v>
      </c>
      <c r="DF107">
        <f t="shared" si="131"/>
        <v>5.6339232362975951</v>
      </c>
      <c r="DG107">
        <f t="shared" si="131"/>
        <v>6.9497033699393347</v>
      </c>
      <c r="DH107">
        <f t="shared" si="117"/>
        <v>7.0701780022326917</v>
      </c>
      <c r="DI107">
        <f t="shared" si="117"/>
        <v>6.7413777580163057</v>
      </c>
      <c r="DJ107">
        <f t="shared" si="117"/>
        <v>7.3521507208935279</v>
      </c>
      <c r="DK107">
        <f t="shared" si="115"/>
        <v>4.3148620496903867</v>
      </c>
      <c r="DL107">
        <f t="shared" si="83"/>
        <v>6.817267164842109</v>
      </c>
      <c r="DM107">
        <f t="shared" si="83"/>
        <v>6.7681477458513069</v>
      </c>
      <c r="DN107">
        <f t="shared" si="83"/>
        <v>7.2294814293732657</v>
      </c>
      <c r="DO107">
        <f t="shared" si="126"/>
        <v>7.411328966942178</v>
      </c>
      <c r="DP107">
        <f t="shared" si="126"/>
        <v>5.7420690536223065</v>
      </c>
      <c r="DQ107">
        <f t="shared" si="126"/>
        <v>5.5139834253929205</v>
      </c>
      <c r="DR107">
        <f t="shared" si="126"/>
        <v>5.4519584176867628</v>
      </c>
      <c r="DS107">
        <f t="shared" si="126"/>
        <v>4.8589719043570057</v>
      </c>
      <c r="DT107">
        <f t="shared" si="126"/>
        <v>8.0997656261268922</v>
      </c>
      <c r="DU107">
        <f t="shared" si="126"/>
        <v>15.924312852038273</v>
      </c>
      <c r="DV107">
        <f t="shared" si="126"/>
        <v>23.023065053743654</v>
      </c>
      <c r="DW107">
        <f t="shared" si="126"/>
        <v>10.669931121970063</v>
      </c>
      <c r="DX107">
        <f t="shared" si="126"/>
        <v>4.6834792265517597</v>
      </c>
      <c r="DY107">
        <f t="shared" si="126"/>
        <v>12.256031506062451</v>
      </c>
      <c r="DZ107">
        <f t="shared" si="126"/>
        <v>15.258137333750105</v>
      </c>
      <c r="EA107">
        <f t="shared" si="126"/>
        <v>5.7077983159038848</v>
      </c>
      <c r="EB107">
        <f t="shared" si="126"/>
        <v>16.716894197358609</v>
      </c>
      <c r="EC107">
        <f t="shared" si="126"/>
        <v>13.860100793901063</v>
      </c>
      <c r="ED107">
        <f t="shared" si="123"/>
        <v>11.393544617249365</v>
      </c>
      <c r="EE107">
        <f t="shared" si="123"/>
        <v>4.6834792265517597</v>
      </c>
      <c r="EF107">
        <f t="shared" si="123"/>
        <v>1.8789107806942142</v>
      </c>
      <c r="EG107">
        <f t="shared" si="123"/>
        <v>11.840808492136514</v>
      </c>
      <c r="EH107">
        <f t="shared" si="123"/>
        <v>4.0044052540516972</v>
      </c>
      <c r="EI107">
        <f t="shared" si="123"/>
        <v>4.6834792265517597</v>
      </c>
      <c r="EJ107">
        <f t="shared" si="123"/>
        <v>12.435477636769816</v>
      </c>
      <c r="EK107">
        <f t="shared" si="123"/>
        <v>4.6834792265517597</v>
      </c>
      <c r="EL107">
        <f t="shared" si="123"/>
        <v>1.3959065913537729</v>
      </c>
      <c r="EM107">
        <f t="shared" si="123"/>
        <v>7.7225456341861012</v>
      </c>
      <c r="EN107">
        <f t="shared" si="123"/>
        <v>2.6741056008507238</v>
      </c>
      <c r="EO107">
        <f t="shared" si="123"/>
        <v>8.3463630795316845</v>
      </c>
      <c r="EP107">
        <f t="shared" si="121"/>
        <v>0.81718129650863025</v>
      </c>
      <c r="EQ107">
        <f t="shared" si="121"/>
        <v>6.2522366726949672</v>
      </c>
      <c r="ER107">
        <f t="shared" si="121"/>
        <v>5.0443626481692094</v>
      </c>
      <c r="ES107">
        <f t="shared" si="121"/>
        <v>3.2034196754494753</v>
      </c>
      <c r="ET107">
        <f t="shared" si="121"/>
        <v>11.027784594155154</v>
      </c>
      <c r="EU107">
        <f t="shared" si="120"/>
        <v>1.8789107806942142</v>
      </c>
      <c r="EV107">
        <f t="shared" si="120"/>
        <v>3.9435727195190466</v>
      </c>
      <c r="EW107">
        <f t="shared" si="120"/>
        <v>3.3346380786553809</v>
      </c>
      <c r="EX107">
        <f t="shared" si="120"/>
        <v>13.266793494883398</v>
      </c>
      <c r="EY107">
        <f t="shared" si="120"/>
        <v>8.3086870265680091</v>
      </c>
      <c r="EZ107">
        <f t="shared" si="120"/>
        <v>4.0044052540516972</v>
      </c>
      <c r="FA107">
        <f t="shared" si="119"/>
        <v>4.6834792265517597</v>
      </c>
      <c r="FB107">
        <f t="shared" si="119"/>
        <v>4.8684771013404458</v>
      </c>
      <c r="FC107">
        <f t="shared" si="119"/>
        <v>5.3610271095674289</v>
      </c>
      <c r="FD107">
        <f t="shared" si="119"/>
        <v>4.6834792265517597</v>
      </c>
      <c r="FE107">
        <f t="shared" si="119"/>
        <v>3.9409719900592748</v>
      </c>
      <c r="FF107">
        <f t="shared" si="119"/>
        <v>21.853722571848188</v>
      </c>
      <c r="FG107">
        <f t="shared" si="119"/>
        <v>6.9859494837618428</v>
      </c>
      <c r="FH107">
        <f t="shared" si="119"/>
        <v>6.5594791613951342</v>
      </c>
      <c r="FI107">
        <f t="shared" si="119"/>
        <v>4.6834792265517597</v>
      </c>
      <c r="FJ107">
        <f t="shared" si="119"/>
        <v>7.0558409898507151</v>
      </c>
      <c r="FK107">
        <f t="shared" si="119"/>
        <v>6.0833469371544142</v>
      </c>
      <c r="FL107">
        <f t="shared" si="119"/>
        <v>5.431672259547689</v>
      </c>
      <c r="FM107">
        <f t="shared" si="119"/>
        <v>4.6589592453854696</v>
      </c>
      <c r="FN107">
        <f t="shared" si="119"/>
        <v>6.4195284495052416</v>
      </c>
      <c r="FO107">
        <f t="shared" si="118"/>
        <v>5.3764550362195394</v>
      </c>
      <c r="FP107">
        <f t="shared" si="118"/>
        <v>14.592520867432361</v>
      </c>
      <c r="FQ107">
        <f t="shared" si="118"/>
        <v>21.203548930033651</v>
      </c>
      <c r="FR107">
        <f t="shared" si="118"/>
        <v>2.2232466339502133</v>
      </c>
      <c r="FS107">
        <f t="shared" si="118"/>
        <v>3.1326001146614519</v>
      </c>
      <c r="FT107">
        <f t="shared" si="118"/>
        <v>4.6834792265517597</v>
      </c>
      <c r="FU107">
        <f t="shared" si="118"/>
        <v>2.7446118571472966</v>
      </c>
      <c r="FV107">
        <f t="shared" si="118"/>
        <v>2.2794127948386853</v>
      </c>
      <c r="FW107">
        <f t="shared" si="118"/>
        <v>2.054139347382451</v>
      </c>
      <c r="FX107">
        <f t="shared" si="118"/>
        <v>3.4002317669236852</v>
      </c>
      <c r="FY107">
        <f t="shared" si="118"/>
        <v>1.9358989622796716</v>
      </c>
      <c r="FZ107">
        <f t="shared" si="118"/>
        <v>4.023804536533313</v>
      </c>
      <c r="GA107">
        <f t="shared" si="118"/>
        <v>2.6218239726549806</v>
      </c>
      <c r="GB107">
        <f t="shared" si="118"/>
        <v>1.6034804511959906</v>
      </c>
      <c r="GC107">
        <f t="shared" si="118"/>
        <v>1.4198307244835655</v>
      </c>
      <c r="GD107">
        <f t="shared" si="95"/>
        <v>0.51308535154699841</v>
      </c>
      <c r="GE107">
        <f t="shared" si="95"/>
        <v>0.59514642258106321</v>
      </c>
      <c r="GF107">
        <f t="shared" si="95"/>
        <v>1.1498248051769513</v>
      </c>
      <c r="GG107">
        <f t="shared" si="95"/>
        <v>0.85111958312485592</v>
      </c>
      <c r="GH107">
        <f t="shared" si="95"/>
        <v>4.6834792265517597</v>
      </c>
      <c r="GI107">
        <f t="shared" si="95"/>
        <v>2.3884921162960664</v>
      </c>
      <c r="GJ107">
        <f t="shared" si="127"/>
        <v>2.4512532618055998</v>
      </c>
      <c r="GK107">
        <f t="shared" si="127"/>
        <v>3.0372863831133885</v>
      </c>
      <c r="GL107">
        <f t="shared" si="127"/>
        <v>2.8424137633414084</v>
      </c>
      <c r="GM107">
        <f t="shared" si="127"/>
        <v>14.592520867432361</v>
      </c>
      <c r="GN107">
        <f t="shared" si="127"/>
        <v>0.81718129650863025</v>
      </c>
      <c r="GO107">
        <f t="shared" si="127"/>
        <v>5.1103709494993783</v>
      </c>
      <c r="GP107">
        <f t="shared" si="128"/>
        <v>3.6893834952715743</v>
      </c>
      <c r="GQ107">
        <f t="shared" si="128"/>
        <v>3.0456930989055087</v>
      </c>
      <c r="GR107">
        <f t="shared" si="128"/>
        <v>4.5837724858073257</v>
      </c>
      <c r="GS107">
        <f t="shared" si="128"/>
        <v>4.9042219140106802</v>
      </c>
      <c r="GT107">
        <f t="shared" si="128"/>
        <v>4.6834792265517597</v>
      </c>
      <c r="GU107">
        <f t="shared" si="128"/>
        <v>4.719788029737785</v>
      </c>
      <c r="GV107">
        <f t="shared" si="128"/>
        <v>5.4208832003943037</v>
      </c>
      <c r="GW107">
        <f t="shared" si="128"/>
        <v>5.2092284680440137</v>
      </c>
      <c r="GX107">
        <f t="shared" si="128"/>
        <v>5.2410391443911992</v>
      </c>
      <c r="GY107">
        <f t="shared" si="128"/>
        <v>6.9515645289185839</v>
      </c>
      <c r="GZ107">
        <f t="shared" si="128"/>
        <v>4.6834792265517597</v>
      </c>
      <c r="HA107">
        <f t="shared" si="128"/>
        <v>4.6834792265517597</v>
      </c>
      <c r="HB107">
        <f t="shared" si="128"/>
        <v>1.2533287370165864</v>
      </c>
      <c r="HC107">
        <f t="shared" si="128"/>
        <v>8.5110185900365281</v>
      </c>
      <c r="HD107">
        <f t="shared" si="128"/>
        <v>6.9515645289185839</v>
      </c>
      <c r="HE107">
        <f t="shared" si="128"/>
        <v>5.4736521952822468</v>
      </c>
      <c r="HF107">
        <f t="shared" si="128"/>
        <v>9.0541721193002846</v>
      </c>
      <c r="HG107">
        <f t="shared" si="128"/>
        <v>9.0541721193002846</v>
      </c>
      <c r="HH107">
        <f t="shared" si="128"/>
        <v>7.1714260683380768</v>
      </c>
      <c r="HI107">
        <f t="shared" si="128"/>
        <v>4.6834792265517597</v>
      </c>
      <c r="HJ107">
        <f t="shared" si="128"/>
        <v>4.6834792265517597</v>
      </c>
      <c r="HK107">
        <f t="shared" si="128"/>
        <v>4.6834792265517597</v>
      </c>
      <c r="HL107">
        <f t="shared" si="128"/>
        <v>4.6834792265517597</v>
      </c>
      <c r="HM107">
        <f t="shared" si="128"/>
        <v>7.5605246210692503</v>
      </c>
      <c r="HN107">
        <f t="shared" si="128"/>
        <v>8.4834665282026815</v>
      </c>
      <c r="HO107">
        <f t="shared" si="128"/>
        <v>8.2406523271820031</v>
      </c>
      <c r="HP107">
        <f t="shared" si="128"/>
        <v>5.993098468745055</v>
      </c>
      <c r="HQ107">
        <f t="shared" si="128"/>
        <v>0.93468828654384795</v>
      </c>
      <c r="HR107">
        <f t="shared" si="128"/>
        <v>5.0306593100874926</v>
      </c>
      <c r="HS107">
        <f t="shared" si="128"/>
        <v>5.4755734018086422</v>
      </c>
      <c r="HT107">
        <f t="shared" si="128"/>
        <v>6.6203275503060413</v>
      </c>
      <c r="HU107">
        <f t="shared" si="128"/>
        <v>3.4057350047935326</v>
      </c>
      <c r="HV107">
        <f t="shared" si="128"/>
        <v>10.859929534072956</v>
      </c>
      <c r="HW107">
        <f t="shared" si="128"/>
        <v>9.6468921721973917</v>
      </c>
      <c r="HX107">
        <f t="shared" si="128"/>
        <v>11.581910111113233</v>
      </c>
      <c r="HY107">
        <f t="shared" si="128"/>
        <v>19.720122275970038</v>
      </c>
      <c r="HZ107">
        <f t="shared" si="128"/>
        <v>15.073935494249104</v>
      </c>
      <c r="IA107">
        <f t="shared" si="128"/>
        <v>14.435137437676241</v>
      </c>
      <c r="IB107">
        <f t="shared" si="128"/>
        <v>9.3439327670026238</v>
      </c>
      <c r="IC107">
        <f t="shared" si="128"/>
        <v>17.600456446611268</v>
      </c>
      <c r="ID107">
        <f t="shared" si="128"/>
        <v>17.600456446611268</v>
      </c>
      <c r="IE107">
        <f t="shared" si="128"/>
        <v>17.162072520874577</v>
      </c>
      <c r="IF107">
        <f t="shared" si="128"/>
        <v>19.01110202155629</v>
      </c>
      <c r="IG107">
        <f t="shared" si="128"/>
        <v>20.892779402110914</v>
      </c>
    </row>
    <row r="108" spans="1:241" x14ac:dyDescent="0.2">
      <c r="A108" t="s">
        <v>254</v>
      </c>
      <c r="B108">
        <v>13.035920000000001</v>
      </c>
      <c r="C108">
        <v>80.196290000000005</v>
      </c>
      <c r="D108">
        <f t="shared" si="130"/>
        <v>18.778018725697443</v>
      </c>
      <c r="E108">
        <f t="shared" si="130"/>
        <v>15.853708296818297</v>
      </c>
      <c r="F108">
        <f t="shared" si="130"/>
        <v>7.5311800959031938</v>
      </c>
      <c r="G108">
        <f t="shared" si="130"/>
        <v>7.6615787472159962</v>
      </c>
      <c r="H108">
        <f t="shared" si="130"/>
        <v>4.8744135589138731</v>
      </c>
      <c r="I108">
        <f t="shared" si="130"/>
        <v>5.1572019148816963</v>
      </c>
      <c r="J108">
        <f t="shared" si="130"/>
        <v>7.1450216497836756</v>
      </c>
      <c r="K108">
        <f t="shared" si="130"/>
        <v>4.9367498372746708</v>
      </c>
      <c r="L108">
        <f t="shared" si="130"/>
        <v>5.91062290573152</v>
      </c>
      <c r="M108">
        <f t="shared" si="130"/>
        <v>11.152762289901728</v>
      </c>
      <c r="N108">
        <f t="shared" si="130"/>
        <v>12.564592802903146</v>
      </c>
      <c r="O108">
        <f t="shared" si="130"/>
        <v>16.093545924113165</v>
      </c>
      <c r="P108">
        <f t="shared" si="130"/>
        <v>3.6238775161527532</v>
      </c>
      <c r="Q108">
        <f t="shared" si="130"/>
        <v>9.7283862850977911</v>
      </c>
      <c r="R108">
        <f t="shared" si="130"/>
        <v>1.9876533790966269</v>
      </c>
      <c r="S108">
        <f t="shared" si="130"/>
        <v>1.2595824953126231</v>
      </c>
      <c r="T108">
        <f t="shared" si="129"/>
        <v>2.5847723269867986</v>
      </c>
      <c r="U108">
        <f t="shared" si="129"/>
        <v>2.1938184030196983</v>
      </c>
      <c r="V108">
        <f t="shared" si="129"/>
        <v>12.512370649860413</v>
      </c>
      <c r="W108">
        <f t="shared" si="129"/>
        <v>5.6572716776699785</v>
      </c>
      <c r="X108">
        <f t="shared" si="129"/>
        <v>4.9189585141975609</v>
      </c>
      <c r="Y108">
        <f t="shared" si="129"/>
        <v>8.5019337043465395</v>
      </c>
      <c r="Z108">
        <f t="shared" si="129"/>
        <v>13.859638226104902</v>
      </c>
      <c r="AA108">
        <f t="shared" si="129"/>
        <v>11.940840119950664</v>
      </c>
      <c r="AB108">
        <f t="shared" si="129"/>
        <v>5.7334188303373379</v>
      </c>
      <c r="AC108">
        <f t="shared" si="129"/>
        <v>6.7346699634995959</v>
      </c>
      <c r="AD108">
        <f t="shared" si="129"/>
        <v>4.7750721931172642</v>
      </c>
      <c r="AE108">
        <f t="shared" si="129"/>
        <v>6.1725207004609137</v>
      </c>
      <c r="AF108">
        <f t="shared" si="129"/>
        <v>4.5044028087240902</v>
      </c>
      <c r="AG108">
        <f t="shared" si="129"/>
        <v>0.71760464569730043</v>
      </c>
      <c r="AH108">
        <f t="shared" si="129"/>
        <v>3.5463272916255644</v>
      </c>
      <c r="AI108">
        <f t="shared" si="125"/>
        <v>3.9183261302171619</v>
      </c>
      <c r="AJ108">
        <f t="shared" si="125"/>
        <v>12.324335717742574</v>
      </c>
      <c r="AK108">
        <f t="shared" si="125"/>
        <v>7.143474093037872</v>
      </c>
      <c r="AL108">
        <f t="shared" si="125"/>
        <v>4.0588734825830723</v>
      </c>
      <c r="AM108">
        <f t="shared" si="125"/>
        <v>3.4293086257617631</v>
      </c>
      <c r="AN108">
        <f t="shared" si="125"/>
        <v>8.4809543944143702</v>
      </c>
      <c r="AO108">
        <f t="shared" si="125"/>
        <v>2.322170497892583</v>
      </c>
      <c r="AP108">
        <f t="shared" si="125"/>
        <v>2.6315793606639173</v>
      </c>
      <c r="AQ108">
        <f t="shared" si="125"/>
        <v>8.4028494575858144</v>
      </c>
      <c r="AR108">
        <f t="shared" si="125"/>
        <v>5.4191418794780386</v>
      </c>
      <c r="AS108">
        <f t="shared" si="125"/>
        <v>14.604451597858548</v>
      </c>
      <c r="AT108">
        <f t="shared" si="125"/>
        <v>3.4783023370495609</v>
      </c>
      <c r="AU108">
        <f t="shared" si="125"/>
        <v>8.5046469339892283</v>
      </c>
      <c r="AV108">
        <f t="shared" si="125"/>
        <v>5.9829194775539376</v>
      </c>
      <c r="AW108">
        <f t="shared" si="125"/>
        <v>18.391765237233685</v>
      </c>
      <c r="AX108">
        <f t="shared" si="125"/>
        <v>3.3853938022369374</v>
      </c>
      <c r="AY108">
        <f t="shared" si="122"/>
        <v>8.9576313857448504</v>
      </c>
      <c r="AZ108">
        <f t="shared" si="122"/>
        <v>5.0556280360314529</v>
      </c>
      <c r="BA108">
        <f t="shared" si="122"/>
        <v>14.209535953559405</v>
      </c>
      <c r="BB108">
        <f t="shared" si="122"/>
        <v>70.888510640415305</v>
      </c>
      <c r="BC108">
        <f t="shared" si="122"/>
        <v>706.0869485684276</v>
      </c>
      <c r="BD108">
        <f t="shared" si="122"/>
        <v>13.737182369104641</v>
      </c>
      <c r="BE108">
        <f t="shared" si="122"/>
        <v>5.4191511547202911</v>
      </c>
      <c r="BF108">
        <f t="shared" si="122"/>
        <v>14.10063233470809</v>
      </c>
      <c r="BG108">
        <f t="shared" si="122"/>
        <v>8.5046269827730061</v>
      </c>
      <c r="BH108">
        <f t="shared" si="122"/>
        <v>8.8710568454555538</v>
      </c>
      <c r="BI108">
        <f t="shared" si="122"/>
        <v>7.53122622512572</v>
      </c>
      <c r="BJ108">
        <f t="shared" si="122"/>
        <v>5.101048370038427</v>
      </c>
      <c r="BK108">
        <f t="shared" si="122"/>
        <v>4.4538065369893136</v>
      </c>
      <c r="BL108">
        <f t="shared" si="122"/>
        <v>3.9219458463583443</v>
      </c>
      <c r="BM108">
        <f t="shared" si="122"/>
        <v>4.9380903070362621</v>
      </c>
      <c r="BN108">
        <f t="shared" si="112"/>
        <v>6.4634748942652509</v>
      </c>
      <c r="BO108">
        <f t="shared" si="112"/>
        <v>6.1783416223545817</v>
      </c>
      <c r="BP108">
        <f t="shared" si="111"/>
        <v>6.9651034648510279</v>
      </c>
      <c r="BQ108">
        <f t="shared" si="108"/>
        <v>7.1450725816804637</v>
      </c>
      <c r="BR108">
        <f t="shared" si="108"/>
        <v>6.1737072627786844</v>
      </c>
      <c r="BS108">
        <f t="shared" si="108"/>
        <v>5.0272575397460963</v>
      </c>
      <c r="BT108">
        <f t="shared" si="108"/>
        <v>6.4388251722835577E-4</v>
      </c>
      <c r="BU108">
        <f t="shared" si="108"/>
        <v>6.4911133258064089</v>
      </c>
      <c r="BV108">
        <f t="shared" si="108"/>
        <v>8.4028925059395512</v>
      </c>
      <c r="BW108">
        <f t="shared" si="108"/>
        <v>4.4037343161270304</v>
      </c>
      <c r="BX108">
        <f t="shared" si="108"/>
        <v>2.5824310574034044</v>
      </c>
      <c r="BY108">
        <f t="shared" si="108"/>
        <v>2.092706337870081</v>
      </c>
      <c r="BZ108">
        <f t="shared" si="108"/>
        <v>4.5867377142490326</v>
      </c>
      <c r="CA108">
        <f t="shared" si="108"/>
        <v>3.7347298954287131</v>
      </c>
      <c r="CB108">
        <f t="shared" si="108"/>
        <v>2.5411874213841363</v>
      </c>
      <c r="CC108">
        <f t="shared" si="108"/>
        <v>1.9885728227808337</v>
      </c>
      <c r="CD108">
        <f t="shared" si="116"/>
        <v>2.6756392533221725</v>
      </c>
      <c r="CE108">
        <f t="shared" si="116"/>
        <v>2.5838142806088591</v>
      </c>
      <c r="CF108">
        <f t="shared" si="116"/>
        <v>1.9246354994113613</v>
      </c>
      <c r="CG108">
        <f t="shared" si="116"/>
        <v>1.2569228648651147</v>
      </c>
      <c r="CH108">
        <f t="shared" si="116"/>
        <v>1.2919761290131089</v>
      </c>
      <c r="CI108">
        <f t="shared" si="116"/>
        <v>3.5828872288501312</v>
      </c>
      <c r="CJ108">
        <f t="shared" si="116"/>
        <v>5.1967043719161499</v>
      </c>
      <c r="CK108">
        <f t="shared" si="116"/>
        <v>12.216435516344644</v>
      </c>
      <c r="CL108">
        <f t="shared" si="116"/>
        <v>19.977909700713557</v>
      </c>
      <c r="CM108">
        <f t="shared" si="116"/>
        <v>14.090332190308363</v>
      </c>
      <c r="CN108">
        <f t="shared" si="116"/>
        <v>13.737017576397022</v>
      </c>
      <c r="CO108">
        <f t="shared" ref="CO108:DD123" si="132">6371*ACOS(COS(RADIANS(90-VLOOKUP(CO$3,$A$4:$C$241,2,FALSE)))*COS(RADIANS(90-$B108))+SIN(RADIANS(90-VLOOKUP(CO$3,$A$4:$C$241,2,FALSE)))*SIN(RADIANS(90-$B108))*COS(RADIANS(VLOOKUP(CO$3,$A$4:$C$241,3,FALSE)-$C108)))</f>
        <v>5.4191910803218111</v>
      </c>
      <c r="CP108">
        <f t="shared" si="132"/>
        <v>14.589726052022463</v>
      </c>
      <c r="CQ108">
        <f t="shared" si="132"/>
        <v>8.5051368964355056</v>
      </c>
      <c r="CR108">
        <f t="shared" si="132"/>
        <v>8.8709576879069942</v>
      </c>
      <c r="CS108" t="e">
        <f t="shared" si="132"/>
        <v>#VALUE!</v>
      </c>
      <c r="CT108">
        <f t="shared" si="132"/>
        <v>5.1017251166664348</v>
      </c>
      <c r="CU108">
        <f t="shared" si="132"/>
        <v>4.4535592809189248</v>
      </c>
      <c r="CV108">
        <f t="shared" si="132"/>
        <v>3.9219423487701581</v>
      </c>
      <c r="CW108">
        <f t="shared" si="132"/>
        <v>4.9382431401638227</v>
      </c>
      <c r="CX108">
        <f t="shared" si="132"/>
        <v>6.4637172173781234</v>
      </c>
      <c r="CY108">
        <f t="shared" si="132"/>
        <v>6.1783001081195499</v>
      </c>
      <c r="CZ108">
        <f t="shared" si="132"/>
        <v>6.9647979200843055</v>
      </c>
      <c r="DA108">
        <f t="shared" si="132"/>
        <v>7.1454302848577713</v>
      </c>
      <c r="DB108">
        <f t="shared" si="132"/>
        <v>6.1736305995218306</v>
      </c>
      <c r="DC108">
        <f t="shared" si="132"/>
        <v>5.0277199937297299</v>
      </c>
      <c r="DD108">
        <f t="shared" si="132"/>
        <v>0</v>
      </c>
      <c r="DE108">
        <f t="shared" si="131"/>
        <v>6.4915610084479232</v>
      </c>
      <c r="DF108">
        <f t="shared" si="131"/>
        <v>8.402892464108465</v>
      </c>
      <c r="DG108">
        <f t="shared" si="131"/>
        <v>4.4041999016690543</v>
      </c>
      <c r="DH108">
        <f t="shared" si="117"/>
        <v>2.5819258586590053</v>
      </c>
      <c r="DI108">
        <f t="shared" si="117"/>
        <v>2.0929234415423146</v>
      </c>
      <c r="DJ108">
        <f t="shared" si="117"/>
        <v>4.5870994188421781</v>
      </c>
      <c r="DK108">
        <f t="shared" si="115"/>
        <v>3.7351364833612513</v>
      </c>
      <c r="DL108">
        <f t="shared" si="83"/>
        <v>2.5416083849157696</v>
      </c>
      <c r="DM108">
        <f t="shared" si="83"/>
        <v>1.9884080210435282</v>
      </c>
      <c r="DN108">
        <f t="shared" si="83"/>
        <v>2.6750956121945757</v>
      </c>
      <c r="DO108">
        <f t="shared" si="126"/>
        <v>2.5834776651900748</v>
      </c>
      <c r="DP108">
        <f t="shared" si="126"/>
        <v>1.9253354341683411</v>
      </c>
      <c r="DQ108">
        <f t="shared" si="126"/>
        <v>1.256660915130829</v>
      </c>
      <c r="DR108">
        <f t="shared" si="126"/>
        <v>1.2917398821295247</v>
      </c>
      <c r="DS108">
        <f t="shared" si="126"/>
        <v>3.5828001000762191</v>
      </c>
      <c r="DT108">
        <f t="shared" si="126"/>
        <v>5.19690568273026</v>
      </c>
      <c r="DU108">
        <f t="shared" si="126"/>
        <v>12.216094474028306</v>
      </c>
      <c r="DV108">
        <f t="shared" si="126"/>
        <v>19.977656809542996</v>
      </c>
      <c r="DW108">
        <f t="shared" si="126"/>
        <v>6.0632764101102197</v>
      </c>
      <c r="DX108">
        <f t="shared" si="126"/>
        <v>9.5932706192862547</v>
      </c>
      <c r="DY108">
        <f t="shared" si="126"/>
        <v>11.633068047685486</v>
      </c>
      <c r="DZ108">
        <f t="shared" si="126"/>
        <v>20.124176969193588</v>
      </c>
      <c r="EA108">
        <f t="shared" si="126"/>
        <v>8.4660726918979723</v>
      </c>
      <c r="EB108">
        <f t="shared" si="126"/>
        <v>21.604271673391874</v>
      </c>
      <c r="EC108">
        <f t="shared" si="126"/>
        <v>18.763693116382207</v>
      </c>
      <c r="ED108">
        <f t="shared" si="123"/>
        <v>16.348253059322129</v>
      </c>
      <c r="EE108">
        <f t="shared" si="123"/>
        <v>9.5932706192862547</v>
      </c>
      <c r="EF108">
        <f t="shared" si="123"/>
        <v>3.9906500205138267</v>
      </c>
      <c r="EG108">
        <f t="shared" si="123"/>
        <v>15.979276028277154</v>
      </c>
      <c r="EH108">
        <f t="shared" si="123"/>
        <v>6.0028639359778628</v>
      </c>
      <c r="EI108">
        <f t="shared" si="123"/>
        <v>9.5932706192862547</v>
      </c>
      <c r="EJ108">
        <f t="shared" si="123"/>
        <v>15.116285524382114</v>
      </c>
      <c r="EK108">
        <f t="shared" si="123"/>
        <v>9.5932706192862547</v>
      </c>
      <c r="EL108">
        <f t="shared" si="123"/>
        <v>5.2832845821568402</v>
      </c>
      <c r="EM108">
        <f t="shared" si="123"/>
        <v>12.699946534108953</v>
      </c>
      <c r="EN108">
        <f t="shared" si="123"/>
        <v>4.1209879121352788</v>
      </c>
      <c r="EO108">
        <f t="shared" si="123"/>
        <v>13.042254669265988</v>
      </c>
      <c r="EP108">
        <f t="shared" si="121"/>
        <v>5.4930930221450041</v>
      </c>
      <c r="EQ108">
        <f t="shared" si="121"/>
        <v>11.279390594506033</v>
      </c>
      <c r="ER108">
        <f t="shared" si="121"/>
        <v>9.992944984818557</v>
      </c>
      <c r="ES108">
        <f t="shared" si="121"/>
        <v>2.4818116939643371</v>
      </c>
      <c r="ET108">
        <f t="shared" si="121"/>
        <v>8.0248528941812687</v>
      </c>
      <c r="EU108">
        <f t="shared" si="120"/>
        <v>3.9906500205138267</v>
      </c>
      <c r="EV108">
        <f t="shared" si="120"/>
        <v>8.5209550548244586</v>
      </c>
      <c r="EW108">
        <f t="shared" si="120"/>
        <v>8.1375842574479833</v>
      </c>
      <c r="EX108">
        <f t="shared" si="120"/>
        <v>8.48897811849581</v>
      </c>
      <c r="EY108">
        <f t="shared" si="120"/>
        <v>13.219258083104997</v>
      </c>
      <c r="EZ108">
        <f t="shared" si="120"/>
        <v>6.0028639359778628</v>
      </c>
      <c r="FA108">
        <f t="shared" si="119"/>
        <v>9.5932706192862547</v>
      </c>
      <c r="FB108">
        <f t="shared" si="119"/>
        <v>6.3581905707954922</v>
      </c>
      <c r="FC108">
        <f t="shared" si="119"/>
        <v>10.365884243001055</v>
      </c>
      <c r="FD108">
        <f t="shared" si="119"/>
        <v>9.5932706192862547</v>
      </c>
      <c r="FE108">
        <f t="shared" si="119"/>
        <v>1.096008498746986</v>
      </c>
      <c r="FF108">
        <f t="shared" si="119"/>
        <v>17.427721876331812</v>
      </c>
      <c r="FG108">
        <f t="shared" si="119"/>
        <v>8.1550111427350913</v>
      </c>
      <c r="FH108">
        <f t="shared" si="119"/>
        <v>1.65024901954435</v>
      </c>
      <c r="FI108">
        <f t="shared" si="119"/>
        <v>9.5932706192862547</v>
      </c>
      <c r="FJ108">
        <f t="shared" si="119"/>
        <v>7.3816638925774445</v>
      </c>
      <c r="FK108">
        <f t="shared" si="119"/>
        <v>6.850619242562014</v>
      </c>
      <c r="FL108">
        <f t="shared" si="119"/>
        <v>6.671869534466734</v>
      </c>
      <c r="FM108">
        <f t="shared" si="119"/>
        <v>4.6177730552899039</v>
      </c>
      <c r="FN108">
        <f t="shared" si="119"/>
        <v>7.0517218704734486</v>
      </c>
      <c r="FO108">
        <f t="shared" si="118"/>
        <v>7.5340628755600605</v>
      </c>
      <c r="FP108">
        <f t="shared" si="118"/>
        <v>10.839203827877114</v>
      </c>
      <c r="FQ108">
        <f t="shared" si="118"/>
        <v>16.254901920522745</v>
      </c>
      <c r="FR108">
        <f t="shared" si="118"/>
        <v>4.8342339560410892</v>
      </c>
      <c r="FS108">
        <f t="shared" si="118"/>
        <v>4.8448182584253505</v>
      </c>
      <c r="FT108">
        <f t="shared" si="118"/>
        <v>9.5932706192862547</v>
      </c>
      <c r="FU108">
        <f t="shared" si="118"/>
        <v>5.1364761489778825</v>
      </c>
      <c r="FV108">
        <f t="shared" si="118"/>
        <v>5.0775747382552927</v>
      </c>
      <c r="FW108">
        <f t="shared" si="118"/>
        <v>5.1230618566218808</v>
      </c>
      <c r="FX108">
        <f t="shared" si="118"/>
        <v>4.0827663761831712</v>
      </c>
      <c r="FY108">
        <f t="shared" si="118"/>
        <v>5.221235848555283</v>
      </c>
      <c r="FZ108">
        <f t="shared" si="118"/>
        <v>4.9630782897041961</v>
      </c>
      <c r="GA108">
        <f t="shared" si="118"/>
        <v>5.980442794773384</v>
      </c>
      <c r="GB108">
        <f t="shared" si="118"/>
        <v>5.6366672122252952</v>
      </c>
      <c r="GC108">
        <f t="shared" si="118"/>
        <v>5.3307963302121264</v>
      </c>
      <c r="GD108">
        <f t="shared" si="95"/>
        <v>4.8258670908218999</v>
      </c>
      <c r="GE108">
        <f t="shared" si="95"/>
        <v>4.994435030885958</v>
      </c>
      <c r="GF108">
        <f t="shared" si="95"/>
        <v>6.167485607478417</v>
      </c>
      <c r="GG108">
        <f t="shared" si="95"/>
        <v>5.5585252304180104</v>
      </c>
      <c r="GH108">
        <f t="shared" si="95"/>
        <v>9.5932706192862547</v>
      </c>
      <c r="GI108">
        <f t="shared" si="95"/>
        <v>6.5759607798981659</v>
      </c>
      <c r="GJ108">
        <f t="shared" si="127"/>
        <v>6.4894815476420549</v>
      </c>
      <c r="GK108">
        <f t="shared" si="127"/>
        <v>7.1450216497836756</v>
      </c>
      <c r="GL108">
        <f t="shared" si="127"/>
        <v>6.5620836274008809</v>
      </c>
      <c r="GM108">
        <f t="shared" si="127"/>
        <v>10.839203827877114</v>
      </c>
      <c r="GN108">
        <f t="shared" si="127"/>
        <v>5.4930930221450041</v>
      </c>
      <c r="GO108">
        <f t="shared" si="127"/>
        <v>7.7288388991390216</v>
      </c>
      <c r="GP108">
        <f t="shared" si="128"/>
        <v>4.3225980825245589</v>
      </c>
      <c r="GQ108">
        <f t="shared" si="128"/>
        <v>4.1882729698138856</v>
      </c>
      <c r="GR108">
        <f t="shared" si="128"/>
        <v>1.3565008063472754</v>
      </c>
      <c r="GS108">
        <f t="shared" si="128"/>
        <v>1.1369837264860621</v>
      </c>
      <c r="GT108">
        <f t="shared" si="128"/>
        <v>9.5932706192862547</v>
      </c>
      <c r="GU108">
        <f t="shared" si="128"/>
        <v>0.73195028579129073</v>
      </c>
      <c r="GV108">
        <f t="shared" si="128"/>
        <v>6.1783260690455686</v>
      </c>
      <c r="GW108">
        <f t="shared" si="128"/>
        <v>5.7392557893758909</v>
      </c>
      <c r="GX108">
        <f t="shared" si="128"/>
        <v>3.4640282987159132</v>
      </c>
      <c r="GY108">
        <f t="shared" si="128"/>
        <v>4.4233445055859821</v>
      </c>
      <c r="GZ108">
        <f t="shared" si="128"/>
        <v>9.5932706192862547</v>
      </c>
      <c r="HA108">
        <f t="shared" si="128"/>
        <v>9.5932706192862547</v>
      </c>
      <c r="HB108">
        <f t="shared" si="128"/>
        <v>3.8561843277254155</v>
      </c>
      <c r="HC108">
        <f t="shared" si="128"/>
        <v>4.0160167676170246</v>
      </c>
      <c r="HD108">
        <f t="shared" si="128"/>
        <v>4.4233445055859821</v>
      </c>
      <c r="HE108">
        <f t="shared" si="128"/>
        <v>8.1541975613899815</v>
      </c>
      <c r="HF108">
        <f t="shared" si="128"/>
        <v>4.134750922700416</v>
      </c>
      <c r="HG108">
        <f t="shared" si="128"/>
        <v>4.134750922700416</v>
      </c>
      <c r="HH108">
        <f t="shared" si="128"/>
        <v>2.1570407678243795</v>
      </c>
      <c r="HI108">
        <f t="shared" si="128"/>
        <v>9.5932706192862547</v>
      </c>
      <c r="HJ108">
        <f t="shared" si="128"/>
        <v>9.5932706192862547</v>
      </c>
      <c r="HK108">
        <f t="shared" si="128"/>
        <v>9.5932706192862547</v>
      </c>
      <c r="HL108">
        <f t="shared" si="128"/>
        <v>9.5932706192862547</v>
      </c>
      <c r="HM108">
        <f t="shared" si="128"/>
        <v>3.8038583680777043</v>
      </c>
      <c r="HN108">
        <f t="shared" si="128"/>
        <v>3.5216387504710776</v>
      </c>
      <c r="HO108">
        <f t="shared" si="128"/>
        <v>4.2156428956085596</v>
      </c>
      <c r="HP108">
        <f t="shared" si="128"/>
        <v>2.7976148721016409</v>
      </c>
      <c r="HQ108">
        <f t="shared" si="128"/>
        <v>4.7815341962882378</v>
      </c>
      <c r="HR108">
        <f t="shared" si="128"/>
        <v>3.3298187832885962</v>
      </c>
      <c r="HS108">
        <f t="shared" si="128"/>
        <v>3.9408606975201894</v>
      </c>
      <c r="HT108">
        <f t="shared" si="128"/>
        <v>5.5125290312491284</v>
      </c>
      <c r="HU108">
        <f t="shared" si="128"/>
        <v>5.1581882614290127</v>
      </c>
      <c r="HV108">
        <f t="shared" si="128"/>
        <v>9.9992732735518448</v>
      </c>
      <c r="HW108">
        <f t="shared" si="128"/>
        <v>7.9661700848804795</v>
      </c>
      <c r="HX108">
        <f t="shared" si="128"/>
        <v>10.013993615495961</v>
      </c>
      <c r="HY108">
        <f t="shared" si="128"/>
        <v>15.386676018828437</v>
      </c>
      <c r="HZ108">
        <f t="shared" si="128"/>
        <v>11.738626837371934</v>
      </c>
      <c r="IA108">
        <f t="shared" si="128"/>
        <v>10.881895883151893</v>
      </c>
      <c r="IB108">
        <f t="shared" si="128"/>
        <v>5.1880446962384479</v>
      </c>
      <c r="IC108">
        <f t="shared" si="128"/>
        <v>13.111544663138725</v>
      </c>
      <c r="ID108">
        <f t="shared" si="128"/>
        <v>13.111544663138725</v>
      </c>
      <c r="IE108">
        <f t="shared" si="128"/>
        <v>13.532420991076526</v>
      </c>
      <c r="IF108">
        <f t="shared" si="128"/>
        <v>16.011717885777639</v>
      </c>
      <c r="IG108">
        <f t="shared" si="128"/>
        <v>17.411112794080207</v>
      </c>
    </row>
    <row r="109" spans="1:241" x14ac:dyDescent="0.2">
      <c r="A109" t="s">
        <v>255</v>
      </c>
      <c r="B109">
        <v>13.023540000000001</v>
      </c>
      <c r="C109">
        <v>80.254850000000005</v>
      </c>
      <c r="D109">
        <f t="shared" si="130"/>
        <v>17.078737714887723</v>
      </c>
      <c r="E109">
        <f t="shared" si="130"/>
        <v>16.170875402300894</v>
      </c>
      <c r="F109">
        <f t="shared" si="130"/>
        <v>10.691667887859065</v>
      </c>
      <c r="G109">
        <f t="shared" si="130"/>
        <v>6.1486537672223891</v>
      </c>
      <c r="H109">
        <f t="shared" si="130"/>
        <v>7.1257567527488685</v>
      </c>
      <c r="I109">
        <f t="shared" si="130"/>
        <v>5.985637759074959</v>
      </c>
      <c r="J109">
        <f t="shared" si="130"/>
        <v>3.8958271068344379</v>
      </c>
      <c r="K109">
        <f t="shared" si="130"/>
        <v>5.9504273954981439</v>
      </c>
      <c r="L109">
        <f t="shared" si="130"/>
        <v>5.4835459070068531</v>
      </c>
      <c r="M109">
        <f t="shared" si="130"/>
        <v>11.140477602228971</v>
      </c>
      <c r="N109">
        <f t="shared" si="130"/>
        <v>10.829460867991781</v>
      </c>
      <c r="O109">
        <f t="shared" si="130"/>
        <v>14.683787930900969</v>
      </c>
      <c r="P109">
        <f t="shared" si="130"/>
        <v>5.2403979967882073</v>
      </c>
      <c r="Q109">
        <f t="shared" si="130"/>
        <v>7.296459670191453</v>
      </c>
      <c r="R109">
        <f t="shared" si="130"/>
        <v>6.7133837937088368</v>
      </c>
      <c r="S109">
        <f t="shared" si="130"/>
        <v>5.8119160309740696</v>
      </c>
      <c r="T109">
        <f t="shared" si="129"/>
        <v>7.3321098267045342</v>
      </c>
      <c r="U109">
        <f t="shared" si="129"/>
        <v>8.0040746295892937</v>
      </c>
      <c r="V109">
        <f t="shared" si="129"/>
        <v>9.428439671332379</v>
      </c>
      <c r="W109">
        <f t="shared" si="129"/>
        <v>7.1015544839219569</v>
      </c>
      <c r="X109">
        <f t="shared" si="129"/>
        <v>7.1555028837974808</v>
      </c>
      <c r="Y109">
        <f t="shared" si="129"/>
        <v>8.0583658545649524</v>
      </c>
      <c r="Z109">
        <f t="shared" si="129"/>
        <v>11.2563712483754</v>
      </c>
      <c r="AA109">
        <f t="shared" si="129"/>
        <v>10.150063014160459</v>
      </c>
      <c r="AB109">
        <f t="shared" si="129"/>
        <v>7.4151814529392261</v>
      </c>
      <c r="AC109">
        <f t="shared" si="129"/>
        <v>7.0101304754487179</v>
      </c>
      <c r="AD109">
        <f t="shared" si="129"/>
        <v>5.9801771166542173</v>
      </c>
      <c r="AE109">
        <f t="shared" si="129"/>
        <v>0.3935633893338546</v>
      </c>
      <c r="AF109">
        <f t="shared" si="129"/>
        <v>5.7077645816796077</v>
      </c>
      <c r="AG109">
        <f t="shared" si="129"/>
        <v>6.9716895333688917</v>
      </c>
      <c r="AH109">
        <f t="shared" si="129"/>
        <v>9.4759356449255989</v>
      </c>
      <c r="AI109">
        <f t="shared" si="125"/>
        <v>2.776073376728057</v>
      </c>
      <c r="AJ109">
        <f t="shared" si="125"/>
        <v>9.4180578214679862</v>
      </c>
      <c r="AK109">
        <f t="shared" si="125"/>
        <v>2.4811819910427313</v>
      </c>
      <c r="AL109">
        <f t="shared" si="125"/>
        <v>2.9810437501164686</v>
      </c>
      <c r="AM109">
        <f t="shared" si="125"/>
        <v>3.486141015052882</v>
      </c>
      <c r="AN109">
        <f t="shared" si="125"/>
        <v>2.1700922820971313</v>
      </c>
      <c r="AO109">
        <f t="shared" si="125"/>
        <v>5.0706295027804522</v>
      </c>
      <c r="AP109">
        <f t="shared" si="125"/>
        <v>5.0112637447938333</v>
      </c>
      <c r="AQ109">
        <f t="shared" si="125"/>
        <v>2.5462180567288177</v>
      </c>
      <c r="AR109">
        <f t="shared" si="125"/>
        <v>6.4702286693775166</v>
      </c>
      <c r="AS109">
        <f t="shared" si="125"/>
        <v>12.489327651018272</v>
      </c>
      <c r="AT109">
        <f t="shared" si="125"/>
        <v>4.7668304508287882</v>
      </c>
      <c r="AU109">
        <f t="shared" si="125"/>
        <v>8.0789212530677812</v>
      </c>
      <c r="AV109">
        <f t="shared" si="125"/>
        <v>1.7134207726625119</v>
      </c>
      <c r="AW109">
        <f t="shared" si="125"/>
        <v>17.191644416416967</v>
      </c>
      <c r="AX109">
        <f t="shared" si="125"/>
        <v>4.1056906408758138</v>
      </c>
      <c r="AY109">
        <f t="shared" si="122"/>
        <v>7.8216207753461156</v>
      </c>
      <c r="AZ109">
        <f t="shared" si="122"/>
        <v>5.5378190803418601</v>
      </c>
      <c r="BA109">
        <f t="shared" si="122"/>
        <v>13.44904005253707</v>
      </c>
      <c r="BB109">
        <f t="shared" si="122"/>
        <v>70.919475287989215</v>
      </c>
      <c r="BC109">
        <f t="shared" si="122"/>
        <v>706.23617855551663</v>
      </c>
      <c r="BD109">
        <f t="shared" si="122"/>
        <v>11.168971475185995</v>
      </c>
      <c r="BE109">
        <f t="shared" si="122"/>
        <v>6.4702760135236446</v>
      </c>
      <c r="BF109">
        <f t="shared" si="122"/>
        <v>11.949366710846865</v>
      </c>
      <c r="BG109">
        <f t="shared" si="122"/>
        <v>8.0789158586611709</v>
      </c>
      <c r="BH109">
        <f t="shared" si="122"/>
        <v>12.632436334266039</v>
      </c>
      <c r="BI109">
        <f t="shared" si="122"/>
        <v>10.691719330593077</v>
      </c>
      <c r="BJ109">
        <f t="shared" si="122"/>
        <v>7.5080872127635168</v>
      </c>
      <c r="BK109">
        <f t="shared" si="122"/>
        <v>7.5479441691765663</v>
      </c>
      <c r="BL109">
        <f t="shared" si="122"/>
        <v>6.3794872027039151</v>
      </c>
      <c r="BM109">
        <f t="shared" si="122"/>
        <v>5.9510174504948834</v>
      </c>
      <c r="BN109">
        <f t="shared" si="112"/>
        <v>3.7256236430529994</v>
      </c>
      <c r="BO109">
        <f t="shared" si="112"/>
        <v>0.46102953046151174</v>
      </c>
      <c r="BP109">
        <f t="shared" si="111"/>
        <v>4.3062066182963914</v>
      </c>
      <c r="BQ109">
        <f t="shared" si="108"/>
        <v>3.8958882860857944</v>
      </c>
      <c r="BR109">
        <f t="shared" si="108"/>
        <v>0.39388525851766065</v>
      </c>
      <c r="BS109">
        <f t="shared" si="108"/>
        <v>5.3630638164258189</v>
      </c>
      <c r="BT109">
        <f t="shared" si="108"/>
        <v>6.4919970833587621</v>
      </c>
      <c r="BU109">
        <f t="shared" si="108"/>
        <v>4.5529369400276742E-4</v>
      </c>
      <c r="BV109">
        <f t="shared" si="108"/>
        <v>2.5462417085349531</v>
      </c>
      <c r="BW109">
        <f t="shared" si="108"/>
        <v>10.498498329335852</v>
      </c>
      <c r="BX109">
        <f t="shared" si="108"/>
        <v>9.0572135287105979</v>
      </c>
      <c r="BY109">
        <f t="shared" si="108"/>
        <v>8.5479649626364793</v>
      </c>
      <c r="BZ109">
        <f t="shared" si="108"/>
        <v>10.788890974177798</v>
      </c>
      <c r="CA109">
        <f t="shared" si="108"/>
        <v>8.5438878215505341</v>
      </c>
      <c r="CB109">
        <f t="shared" si="108"/>
        <v>9.0324127207105924</v>
      </c>
      <c r="CC109">
        <f t="shared" si="108"/>
        <v>8.3905543646670004</v>
      </c>
      <c r="CD109">
        <f t="shared" si="116"/>
        <v>9.1311513331583161</v>
      </c>
      <c r="CE109">
        <f t="shared" si="116"/>
        <v>7.3324917112225787</v>
      </c>
      <c r="CF109">
        <f t="shared" si="116"/>
        <v>5.4026423806607387</v>
      </c>
      <c r="CG109">
        <f t="shared" si="116"/>
        <v>5.8151890785742335</v>
      </c>
      <c r="CH109">
        <f t="shared" si="116"/>
        <v>5.7211843301179659</v>
      </c>
      <c r="CI109">
        <f t="shared" si="116"/>
        <v>3.094603912648747</v>
      </c>
      <c r="CJ109">
        <f t="shared" si="116"/>
        <v>5.1727785295217226</v>
      </c>
      <c r="CK109">
        <f t="shared" si="116"/>
        <v>12.410857037712887</v>
      </c>
      <c r="CL109">
        <f t="shared" si="116"/>
        <v>18.5554596345067</v>
      </c>
      <c r="CM109">
        <f t="shared" si="116"/>
        <v>11.931854506788847</v>
      </c>
      <c r="CN109">
        <f t="shared" si="116"/>
        <v>11.168891445187239</v>
      </c>
      <c r="CO109">
        <f t="shared" si="132"/>
        <v>6.4700727795518125</v>
      </c>
      <c r="CP109">
        <f t="shared" si="132"/>
        <v>12.481522497428809</v>
      </c>
      <c r="CQ109">
        <f t="shared" si="132"/>
        <v>8.0790648536357956</v>
      </c>
      <c r="CR109">
        <f t="shared" si="132"/>
        <v>12.632408663826407</v>
      </c>
      <c r="CS109" t="e">
        <f t="shared" si="132"/>
        <v>#VALUE!</v>
      </c>
      <c r="CT109">
        <f t="shared" si="132"/>
        <v>7.5082823395579572</v>
      </c>
      <c r="CU109">
        <f t="shared" si="132"/>
        <v>7.5478482334507255</v>
      </c>
      <c r="CV109">
        <f t="shared" si="132"/>
        <v>6.3788738590011036</v>
      </c>
      <c r="CW109">
        <f t="shared" si="132"/>
        <v>5.9510538555145587</v>
      </c>
      <c r="CX109">
        <f t="shared" si="132"/>
        <v>3.725140755233868</v>
      </c>
      <c r="CY109">
        <f t="shared" si="132"/>
        <v>0.46063448901112802</v>
      </c>
      <c r="CZ109">
        <f t="shared" si="132"/>
        <v>4.3066515802479373</v>
      </c>
      <c r="DA109">
        <f t="shared" si="132"/>
        <v>3.8963477723935531</v>
      </c>
      <c r="DB109">
        <f t="shared" si="132"/>
        <v>0.39402946605800659</v>
      </c>
      <c r="DC109">
        <f t="shared" si="132"/>
        <v>5.3631978400627212</v>
      </c>
      <c r="DD109">
        <f t="shared" si="132"/>
        <v>6.4915610084479232</v>
      </c>
      <c r="DE109">
        <f t="shared" si="131"/>
        <v>9.4935297966003418E-5</v>
      </c>
      <c r="DF109">
        <f t="shared" si="131"/>
        <v>2.5462399971313729</v>
      </c>
      <c r="DG109">
        <f t="shared" si="131"/>
        <v>10.499035085388989</v>
      </c>
      <c r="DH109">
        <f t="shared" si="117"/>
        <v>9.0567571818408084</v>
      </c>
      <c r="DI109">
        <f t="shared" si="117"/>
        <v>8.548106882228538</v>
      </c>
      <c r="DJ109">
        <f t="shared" si="117"/>
        <v>10.789164761527008</v>
      </c>
      <c r="DK109">
        <f t="shared" si="115"/>
        <v>8.5439758560205394</v>
      </c>
      <c r="DL109">
        <f t="shared" si="83"/>
        <v>9.0328350602176357</v>
      </c>
      <c r="DM109">
        <f t="shared" si="83"/>
        <v>8.39050583120944</v>
      </c>
      <c r="DN109">
        <f t="shared" si="83"/>
        <v>9.130598520302371</v>
      </c>
      <c r="DO109">
        <f t="shared" si="126"/>
        <v>7.3326434706322754</v>
      </c>
      <c r="DP109">
        <f t="shared" si="126"/>
        <v>5.4022405519912153</v>
      </c>
      <c r="DQ109">
        <f t="shared" si="126"/>
        <v>5.8148824529626602</v>
      </c>
      <c r="DR109">
        <f t="shared" si="126"/>
        <v>5.7210903857598421</v>
      </c>
      <c r="DS109">
        <f t="shared" si="126"/>
        <v>3.0944775135501557</v>
      </c>
      <c r="DT109">
        <f t="shared" si="126"/>
        <v>5.17292082578596</v>
      </c>
      <c r="DU109">
        <f t="shared" si="126"/>
        <v>12.410779599908958</v>
      </c>
      <c r="DV109">
        <f t="shared" si="126"/>
        <v>18.555277766896641</v>
      </c>
      <c r="DW109">
        <f t="shared" si="126"/>
        <v>9.2232875026124219</v>
      </c>
      <c r="DX109">
        <f t="shared" si="126"/>
        <v>6.7970255303304432</v>
      </c>
      <c r="DY109">
        <f t="shared" si="126"/>
        <v>17.051183111688701</v>
      </c>
      <c r="DZ109">
        <f t="shared" si="126"/>
        <v>18.499784892755383</v>
      </c>
      <c r="EA109">
        <f t="shared" si="126"/>
        <v>2.5763072866172592</v>
      </c>
      <c r="EB109">
        <f t="shared" si="126"/>
        <v>19.823808364463073</v>
      </c>
      <c r="EC109">
        <f t="shared" si="126"/>
        <v>17.023845677447831</v>
      </c>
      <c r="ED109">
        <f t="shared" si="123"/>
        <v>14.464335357448387</v>
      </c>
      <c r="EE109">
        <f t="shared" si="123"/>
        <v>6.7970255303304432</v>
      </c>
      <c r="EF109">
        <f t="shared" si="123"/>
        <v>6.6060397975845815</v>
      </c>
      <c r="EG109">
        <f t="shared" si="123"/>
        <v>16.474164646111348</v>
      </c>
      <c r="EH109">
        <f t="shared" si="123"/>
        <v>1.4227439334357717</v>
      </c>
      <c r="EI109">
        <f t="shared" si="123"/>
        <v>6.7970255303304432</v>
      </c>
      <c r="EJ109">
        <f t="shared" si="123"/>
        <v>17.740356427881643</v>
      </c>
      <c r="EK109">
        <f t="shared" si="123"/>
        <v>6.7970255303304432</v>
      </c>
      <c r="EL109">
        <f t="shared" si="123"/>
        <v>4.0357989064163649</v>
      </c>
      <c r="EM109">
        <f t="shared" si="123"/>
        <v>10.999686229751951</v>
      </c>
      <c r="EN109">
        <f t="shared" si="123"/>
        <v>3.062441908007985</v>
      </c>
      <c r="EO109">
        <f t="shared" si="123"/>
        <v>12.448779353016011</v>
      </c>
      <c r="EP109">
        <f t="shared" si="121"/>
        <v>6.1447239480797657</v>
      </c>
      <c r="EQ109">
        <f t="shared" si="121"/>
        <v>9.1635033166083701</v>
      </c>
      <c r="ER109">
        <f t="shared" si="121"/>
        <v>7.2577703076983102</v>
      </c>
      <c r="ES109">
        <f t="shared" si="121"/>
        <v>4.2860056711392609</v>
      </c>
      <c r="ET109">
        <f t="shared" si="121"/>
        <v>7.3386473246643273</v>
      </c>
      <c r="EU109">
        <f t="shared" si="120"/>
        <v>6.6060397975845815</v>
      </c>
      <c r="EV109">
        <f t="shared" si="120"/>
        <v>5.2073245022321535</v>
      </c>
      <c r="EW109">
        <f t="shared" si="120"/>
        <v>5.5638210248722242</v>
      </c>
      <c r="EX109">
        <f t="shared" si="120"/>
        <v>14.45077301301056</v>
      </c>
      <c r="EY109">
        <f t="shared" si="120"/>
        <v>11.842020461355347</v>
      </c>
      <c r="EZ109">
        <f t="shared" si="120"/>
        <v>1.4227439334357717</v>
      </c>
      <c r="FA109">
        <f t="shared" si="119"/>
        <v>6.7970255303304432</v>
      </c>
      <c r="FB109">
        <f t="shared" si="119"/>
        <v>10.030084102875378</v>
      </c>
      <c r="FC109">
        <f t="shared" si="119"/>
        <v>8.8038968366056647</v>
      </c>
      <c r="FD109">
        <f t="shared" si="119"/>
        <v>6.7970255303304432</v>
      </c>
      <c r="FE109">
        <f t="shared" si="119"/>
        <v>5.8012258736394093</v>
      </c>
      <c r="FF109">
        <f t="shared" si="119"/>
        <v>19.047190609262984</v>
      </c>
      <c r="FG109">
        <f t="shared" si="119"/>
        <v>12.18374796725927</v>
      </c>
      <c r="FH109">
        <f t="shared" si="119"/>
        <v>7.9799157255639814</v>
      </c>
      <c r="FI109">
        <f t="shared" si="119"/>
        <v>6.7970255303304432</v>
      </c>
      <c r="FJ109">
        <f t="shared" si="119"/>
        <v>12.014634669238868</v>
      </c>
      <c r="FK109">
        <f t="shared" si="119"/>
        <v>11.124861772429808</v>
      </c>
      <c r="FL109">
        <f t="shared" si="119"/>
        <v>10.567055433031079</v>
      </c>
      <c r="FM109">
        <f t="shared" si="119"/>
        <v>9.230876542240166</v>
      </c>
      <c r="FN109">
        <f t="shared" si="119"/>
        <v>11.440515457499814</v>
      </c>
      <c r="FO109">
        <f t="shared" si="118"/>
        <v>10.698652042598574</v>
      </c>
      <c r="FP109">
        <f t="shared" si="118"/>
        <v>17.321984913953898</v>
      </c>
      <c r="FQ109">
        <f t="shared" si="118"/>
        <v>19.861116567988315</v>
      </c>
      <c r="FR109">
        <f t="shared" si="118"/>
        <v>7.3643914502385623</v>
      </c>
      <c r="FS109">
        <f t="shared" si="118"/>
        <v>8.1427231375444613</v>
      </c>
      <c r="FT109">
        <f t="shared" si="118"/>
        <v>6.7970255303304432</v>
      </c>
      <c r="FU109">
        <f t="shared" si="118"/>
        <v>7.9188416118723959</v>
      </c>
      <c r="FV109">
        <f t="shared" si="118"/>
        <v>7.4964760211193164</v>
      </c>
      <c r="FW109">
        <f t="shared" si="118"/>
        <v>7.3102797804498838</v>
      </c>
      <c r="FX109">
        <f t="shared" si="118"/>
        <v>8.018750634357783</v>
      </c>
      <c r="FY109">
        <f t="shared" si="118"/>
        <v>7.2295314664341994</v>
      </c>
      <c r="FZ109">
        <f t="shared" si="118"/>
        <v>8.9033834870174395</v>
      </c>
      <c r="GA109">
        <f t="shared" si="118"/>
        <v>7.9786598929415993</v>
      </c>
      <c r="GB109">
        <f t="shared" si="118"/>
        <v>6.9663447046596385</v>
      </c>
      <c r="GC109">
        <f t="shared" si="118"/>
        <v>6.7714405160170177</v>
      </c>
      <c r="GD109">
        <f t="shared" si="95"/>
        <v>5.7728966319222916</v>
      </c>
      <c r="GE109">
        <f t="shared" si="95"/>
        <v>5.9280099128784887</v>
      </c>
      <c r="GF109">
        <f t="shared" si="95"/>
        <v>5.5695834187199136</v>
      </c>
      <c r="GG109">
        <f t="shared" si="95"/>
        <v>6.1599382099895248</v>
      </c>
      <c r="GH109">
        <f t="shared" si="95"/>
        <v>6.7970255303304432</v>
      </c>
      <c r="GI109">
        <f t="shared" si="95"/>
        <v>3.9834554266162292</v>
      </c>
      <c r="GJ109">
        <f t="shared" si="127"/>
        <v>3.779262280996861</v>
      </c>
      <c r="GK109">
        <f t="shared" si="127"/>
        <v>3.8958271068344379</v>
      </c>
      <c r="GL109">
        <f t="shared" si="127"/>
        <v>3.3401634224512895</v>
      </c>
      <c r="GM109">
        <f t="shared" si="127"/>
        <v>17.321984913953898</v>
      </c>
      <c r="GN109">
        <f t="shared" si="127"/>
        <v>6.1447239480797657</v>
      </c>
      <c r="GO109">
        <f t="shared" si="127"/>
        <v>2.0218914478830028</v>
      </c>
      <c r="GP109">
        <f t="shared" si="128"/>
        <v>8.3660306945688951</v>
      </c>
      <c r="GQ109">
        <f t="shared" si="128"/>
        <v>7.7801350509787524</v>
      </c>
      <c r="GR109">
        <f t="shared" si="128"/>
        <v>7.2111565228940515</v>
      </c>
      <c r="GS109">
        <f t="shared" si="128"/>
        <v>5.4684736438173855</v>
      </c>
      <c r="GT109">
        <f t="shared" si="128"/>
        <v>6.7970255303304432</v>
      </c>
      <c r="GU109">
        <f t="shared" si="128"/>
        <v>5.7668269357458097</v>
      </c>
      <c r="GV109">
        <f t="shared" si="128"/>
        <v>0.46102790788497994</v>
      </c>
      <c r="GW109">
        <f t="shared" si="128"/>
        <v>10.094909042333777</v>
      </c>
      <c r="GX109">
        <f t="shared" si="128"/>
        <v>3.4447417043190081</v>
      </c>
      <c r="GY109">
        <f t="shared" si="128"/>
        <v>10.512002391373937</v>
      </c>
      <c r="GZ109">
        <f t="shared" si="128"/>
        <v>6.7970255303304432</v>
      </c>
      <c r="HA109">
        <f t="shared" si="128"/>
        <v>6.7970255303304432</v>
      </c>
      <c r="HB109">
        <f t="shared" si="128"/>
        <v>5.6205004435434915</v>
      </c>
      <c r="HC109">
        <f t="shared" si="128"/>
        <v>10.434658719623782</v>
      </c>
      <c r="HD109">
        <f t="shared" si="128"/>
        <v>10.512002391373937</v>
      </c>
      <c r="HE109">
        <f t="shared" si="128"/>
        <v>10.83647536178635</v>
      </c>
      <c r="HF109">
        <f t="shared" si="128"/>
        <v>10.133314325853204</v>
      </c>
      <c r="HG109">
        <f t="shared" si="128"/>
        <v>10.133314325853204</v>
      </c>
      <c r="HH109">
        <f t="shared" si="128"/>
        <v>7.761385051158781</v>
      </c>
      <c r="HI109">
        <f t="shared" si="128"/>
        <v>6.7970255303304432</v>
      </c>
      <c r="HJ109">
        <f t="shared" si="128"/>
        <v>6.7970255303304432</v>
      </c>
      <c r="HK109">
        <f t="shared" si="128"/>
        <v>6.7970255303304432</v>
      </c>
      <c r="HL109">
        <f t="shared" si="128"/>
        <v>6.7970255303304432</v>
      </c>
      <c r="HM109">
        <f t="shared" si="128"/>
        <v>5.8730193910140551</v>
      </c>
      <c r="HN109">
        <f t="shared" si="128"/>
        <v>9.4848112642854758</v>
      </c>
      <c r="HO109">
        <f t="shared" si="128"/>
        <v>6.572255647505636</v>
      </c>
      <c r="HP109">
        <f t="shared" si="128"/>
        <v>4.7953827426267628</v>
      </c>
      <c r="HQ109">
        <f t="shared" si="128"/>
        <v>6.1663526390141232</v>
      </c>
      <c r="HR109">
        <f t="shared" si="128"/>
        <v>3.4484070790426653</v>
      </c>
      <c r="HS109">
        <f t="shared" si="128"/>
        <v>3.1196986343686</v>
      </c>
      <c r="HT109">
        <f t="shared" si="128"/>
        <v>2.6714033482668098</v>
      </c>
      <c r="HU109">
        <f t="shared" si="128"/>
        <v>8.4815001696729482</v>
      </c>
      <c r="HV109">
        <f t="shared" si="128"/>
        <v>5.6737304742591528</v>
      </c>
      <c r="HW109">
        <f t="shared" si="128"/>
        <v>5.0682190859610055</v>
      </c>
      <c r="HX109">
        <f t="shared" si="128"/>
        <v>6.6781801791429825</v>
      </c>
      <c r="HY109">
        <f t="shared" si="128"/>
        <v>16.844118191226599</v>
      </c>
      <c r="HZ109">
        <f t="shared" si="128"/>
        <v>11.220311625651057</v>
      </c>
      <c r="IA109">
        <f t="shared" si="128"/>
        <v>10.871132659909414</v>
      </c>
      <c r="IB109">
        <f t="shared" si="128"/>
        <v>7.4676094170260505</v>
      </c>
      <c r="IC109">
        <f t="shared" si="128"/>
        <v>15.124615757850625</v>
      </c>
      <c r="ID109">
        <f t="shared" si="128"/>
        <v>15.124615757850625</v>
      </c>
      <c r="IE109">
        <f t="shared" si="128"/>
        <v>13.472911394364797</v>
      </c>
      <c r="IF109">
        <f t="shared" si="128"/>
        <v>14.628631218481663</v>
      </c>
      <c r="IG109">
        <f t="shared" si="128"/>
        <v>16.870921482565723</v>
      </c>
    </row>
    <row r="110" spans="1:241" x14ac:dyDescent="0.2">
      <c r="A110" t="s">
        <v>256</v>
      </c>
      <c r="B110">
        <v>13.03702</v>
      </c>
      <c r="C110">
        <v>80.273849999999996</v>
      </c>
      <c r="D110">
        <f t="shared" si="130"/>
        <v>15.117747745103983</v>
      </c>
      <c r="E110">
        <f t="shared" si="130"/>
        <v>14.901722631400116</v>
      </c>
      <c r="F110">
        <f t="shared" si="130"/>
        <v>10.88709667452537</v>
      </c>
      <c r="G110">
        <f t="shared" si="130"/>
        <v>5.2240684307275105</v>
      </c>
      <c r="H110">
        <f t="shared" si="130"/>
        <v>7.5695918212007252</v>
      </c>
      <c r="I110">
        <f t="shared" si="130"/>
        <v>6.2153619447233819</v>
      </c>
      <c r="J110">
        <f t="shared" si="130"/>
        <v>2.931435037006342</v>
      </c>
      <c r="K110">
        <f t="shared" si="130"/>
        <v>6.2726503500141106</v>
      </c>
      <c r="L110">
        <f t="shared" si="130"/>
        <v>8.0027206625597849</v>
      </c>
      <c r="M110">
        <f t="shared" si="130"/>
        <v>13.493307820154433</v>
      </c>
      <c r="N110">
        <f t="shared" si="130"/>
        <v>12.858759504735245</v>
      </c>
      <c r="O110">
        <f t="shared" si="130"/>
        <v>16.661761062168122</v>
      </c>
      <c r="P110">
        <f t="shared" si="130"/>
        <v>7.732522140061608</v>
      </c>
      <c r="Q110">
        <f t="shared" si="130"/>
        <v>9.3628196889139055</v>
      </c>
      <c r="R110">
        <f t="shared" si="130"/>
        <v>8.9902514259977639</v>
      </c>
      <c r="S110">
        <f t="shared" si="130"/>
        <v>7.9657665663679982</v>
      </c>
      <c r="T110">
        <f t="shared" si="129"/>
        <v>9.6560572796173787</v>
      </c>
      <c r="U110">
        <f t="shared" si="129"/>
        <v>10.181694973692331</v>
      </c>
      <c r="V110">
        <f t="shared" si="129"/>
        <v>11.126105083047008</v>
      </c>
      <c r="W110">
        <f t="shared" si="129"/>
        <v>7.2354385638749896</v>
      </c>
      <c r="X110">
        <f t="shared" si="129"/>
        <v>7.5859705889752016</v>
      </c>
      <c r="Y110">
        <f t="shared" si="129"/>
        <v>7.182932340983009</v>
      </c>
      <c r="Z110">
        <f t="shared" si="129"/>
        <v>9.2120439224362887</v>
      </c>
      <c r="AA110">
        <f t="shared" si="129"/>
        <v>12.197323197281911</v>
      </c>
      <c r="AB110">
        <f t="shared" si="129"/>
        <v>7.5649241912771794</v>
      </c>
      <c r="AC110">
        <f t="shared" si="129"/>
        <v>6.6774434136724139</v>
      </c>
      <c r="AD110">
        <f t="shared" si="129"/>
        <v>6.3715283216008949</v>
      </c>
      <c r="AE110">
        <f t="shared" si="129"/>
        <v>2.9303646941007786</v>
      </c>
      <c r="AF110">
        <f t="shared" si="129"/>
        <v>6.2071767973145411</v>
      </c>
      <c r="AG110">
        <f t="shared" si="129"/>
        <v>8.9847008516265365</v>
      </c>
      <c r="AH110">
        <f t="shared" si="129"/>
        <v>11.668248840634558</v>
      </c>
      <c r="AI110">
        <f t="shared" si="125"/>
        <v>5.1233819629132302</v>
      </c>
      <c r="AJ110">
        <f t="shared" si="125"/>
        <v>11.17925233092611</v>
      </c>
      <c r="AK110">
        <f t="shared" si="125"/>
        <v>4.6183336500140335</v>
      </c>
      <c r="AL110">
        <f t="shared" si="125"/>
        <v>5.4305625292851829</v>
      </c>
      <c r="AM110">
        <f t="shared" si="125"/>
        <v>5.8535867993796309</v>
      </c>
      <c r="AN110">
        <f t="shared" si="125"/>
        <v>0.94288768786108967</v>
      </c>
      <c r="AO110">
        <f t="shared" si="125"/>
        <v>7.3879092277037435</v>
      </c>
      <c r="AP110">
        <f t="shared" si="125"/>
        <v>7.380353372891312</v>
      </c>
      <c r="AQ110">
        <f t="shared" si="125"/>
        <v>0</v>
      </c>
      <c r="AR110">
        <f t="shared" si="125"/>
        <v>6.6263438208318917</v>
      </c>
      <c r="AS110">
        <f t="shared" si="125"/>
        <v>10.546103832200821</v>
      </c>
      <c r="AT110">
        <f t="shared" si="125"/>
        <v>5.787536672525782</v>
      </c>
      <c r="AU110">
        <f t="shared" si="125"/>
        <v>7.2074535366980186</v>
      </c>
      <c r="AV110">
        <f t="shared" si="125"/>
        <v>2.4326828426518006</v>
      </c>
      <c r="AW110">
        <f t="shared" si="125"/>
        <v>15.378791022243711</v>
      </c>
      <c r="AX110">
        <f t="shared" si="125"/>
        <v>5.3549062332294133</v>
      </c>
      <c r="AY110">
        <f t="shared" si="122"/>
        <v>6.6867915005563567</v>
      </c>
      <c r="AZ110">
        <f t="shared" si="122"/>
        <v>5.7966289599557967</v>
      </c>
      <c r="BA110">
        <f t="shared" si="122"/>
        <v>15.608933957530791</v>
      </c>
      <c r="BB110">
        <f t="shared" si="122"/>
        <v>72.921622113918161</v>
      </c>
      <c r="BC110">
        <f t="shared" si="122"/>
        <v>704.3841697109051</v>
      </c>
      <c r="BD110">
        <f t="shared" si="122"/>
        <v>9.1402050533866568</v>
      </c>
      <c r="BE110">
        <f t="shared" si="122"/>
        <v>6.6263919367396564</v>
      </c>
      <c r="BF110">
        <f t="shared" si="122"/>
        <v>10.0191194641279</v>
      </c>
      <c r="BG110">
        <f t="shared" si="122"/>
        <v>7.2074553836430937</v>
      </c>
      <c r="BH110">
        <f t="shared" si="122"/>
        <v>12.898881203937359</v>
      </c>
      <c r="BI110">
        <f t="shared" si="122"/>
        <v>10.887144762089283</v>
      </c>
      <c r="BJ110">
        <f t="shared" si="122"/>
        <v>7.9167051091558704</v>
      </c>
      <c r="BK110">
        <f t="shared" si="122"/>
        <v>8.2011755439088816</v>
      </c>
      <c r="BL110">
        <f t="shared" si="122"/>
        <v>7.1203606401604675</v>
      </c>
      <c r="BM110">
        <f t="shared" si="122"/>
        <v>6.2726966846347736</v>
      </c>
      <c r="BN110">
        <f t="shared" si="112"/>
        <v>3.2463131334762192</v>
      </c>
      <c r="BO110">
        <f t="shared" si="112"/>
        <v>3.0068606728638478</v>
      </c>
      <c r="BP110">
        <f t="shared" si="111"/>
        <v>3.4953412564032447</v>
      </c>
      <c r="BQ110">
        <f t="shared" si="108"/>
        <v>2.9314636082403176</v>
      </c>
      <c r="BR110">
        <f t="shared" si="108"/>
        <v>2.9311595099959957</v>
      </c>
      <c r="BS110">
        <f t="shared" si="108"/>
        <v>5.6340023524023843</v>
      </c>
      <c r="BT110">
        <f t="shared" si="108"/>
        <v>8.4032092151476672</v>
      </c>
      <c r="BU110">
        <f t="shared" si="108"/>
        <v>2.5465231347160575</v>
      </c>
      <c r="BV110">
        <f t="shared" si="108"/>
        <v>0</v>
      </c>
      <c r="BW110">
        <f t="shared" si="108"/>
        <v>11.941742306981517</v>
      </c>
      <c r="BX110">
        <f t="shared" si="108"/>
        <v>10.976698751101134</v>
      </c>
      <c r="BY110">
        <f t="shared" si="108"/>
        <v>10.495436977041582</v>
      </c>
      <c r="BZ110">
        <f t="shared" si="108"/>
        <v>12.285191687650949</v>
      </c>
      <c r="CA110">
        <f t="shared" si="108"/>
        <v>9.6210804689851379</v>
      </c>
      <c r="CB110">
        <f t="shared" si="108"/>
        <v>10.884486702962848</v>
      </c>
      <c r="CC110">
        <f t="shared" si="108"/>
        <v>10.380732415207351</v>
      </c>
      <c r="CD110">
        <f t="shared" si="116"/>
        <v>11.07742087855236</v>
      </c>
      <c r="CE110">
        <f t="shared" si="116"/>
        <v>9.6562751952880301</v>
      </c>
      <c r="CF110">
        <f t="shared" si="116"/>
        <v>7.6660528382656308</v>
      </c>
      <c r="CG110">
        <f t="shared" si="116"/>
        <v>7.9687175214753836</v>
      </c>
      <c r="CH110">
        <f t="shared" si="116"/>
        <v>7.8740181204024262</v>
      </c>
      <c r="CI110">
        <f t="shared" si="116"/>
        <v>5.4008268172952336</v>
      </c>
      <c r="CJ110">
        <f t="shared" si="116"/>
        <v>7.7165331730562601</v>
      </c>
      <c r="CK110">
        <f t="shared" si="116"/>
        <v>14.761703932781991</v>
      </c>
      <c r="CL110">
        <f t="shared" si="116"/>
        <v>20.44392001887994</v>
      </c>
      <c r="CM110">
        <f t="shared" si="116"/>
        <v>10.000072692320941</v>
      </c>
      <c r="CN110">
        <f t="shared" si="116"/>
        <v>9.1401565143751959</v>
      </c>
      <c r="CO110">
        <f t="shared" si="132"/>
        <v>6.6261520242659202</v>
      </c>
      <c r="CP110">
        <f t="shared" si="132"/>
        <v>10.540877533415671</v>
      </c>
      <c r="CQ110">
        <f t="shared" si="132"/>
        <v>7.2074221079127154</v>
      </c>
      <c r="CR110">
        <f t="shared" si="132"/>
        <v>12.898884646534004</v>
      </c>
      <c r="CS110" t="e">
        <f t="shared" si="132"/>
        <v>#VALUE!</v>
      </c>
      <c r="CT110">
        <f t="shared" si="132"/>
        <v>7.9166727989540462</v>
      </c>
      <c r="CU110">
        <f t="shared" si="132"/>
        <v>8.201155619852452</v>
      </c>
      <c r="CV110">
        <f t="shared" si="132"/>
        <v>7.1197254332014159</v>
      </c>
      <c r="CW110">
        <f t="shared" si="132"/>
        <v>6.272669803181512</v>
      </c>
      <c r="CX110">
        <f t="shared" si="132"/>
        <v>3.2456909402660941</v>
      </c>
      <c r="CY110">
        <f t="shared" si="132"/>
        <v>3.0064502252729222</v>
      </c>
      <c r="CZ110">
        <f t="shared" si="132"/>
        <v>3.4960188237184271</v>
      </c>
      <c r="DA110">
        <f t="shared" si="132"/>
        <v>2.9316962399093001</v>
      </c>
      <c r="DB110">
        <f t="shared" si="132"/>
        <v>2.9313133148341133</v>
      </c>
      <c r="DC110">
        <f t="shared" si="132"/>
        <v>5.6339232362975951</v>
      </c>
      <c r="DD110">
        <f t="shared" si="132"/>
        <v>8.402892464108465</v>
      </c>
      <c r="DE110">
        <f t="shared" si="131"/>
        <v>2.5462399971313729</v>
      </c>
      <c r="DF110">
        <f t="shared" si="131"/>
        <v>0</v>
      </c>
      <c r="DG110">
        <f t="shared" si="131"/>
        <v>11.942293916141907</v>
      </c>
      <c r="DH110">
        <f t="shared" si="117"/>
        <v>10.976160292816983</v>
      </c>
      <c r="DI110">
        <f t="shared" si="117"/>
        <v>10.495659007568548</v>
      </c>
      <c r="DJ110">
        <f t="shared" si="117"/>
        <v>12.285396329738953</v>
      </c>
      <c r="DK110">
        <f t="shared" si="115"/>
        <v>9.6210434445880963</v>
      </c>
      <c r="DL110">
        <f t="shared" si="83"/>
        <v>10.88491949856116</v>
      </c>
      <c r="DM110">
        <f t="shared" si="83"/>
        <v>10.380607878034937</v>
      </c>
      <c r="DN110">
        <f t="shared" si="83"/>
        <v>11.076880024526712</v>
      </c>
      <c r="DO110">
        <f t="shared" si="126"/>
        <v>9.6563679934729407</v>
      </c>
      <c r="DP110">
        <f t="shared" si="126"/>
        <v>7.665762635643687</v>
      </c>
      <c r="DQ110">
        <f t="shared" si="126"/>
        <v>7.9683266811662428</v>
      </c>
      <c r="DR110">
        <f t="shared" si="126"/>
        <v>7.8738585778782415</v>
      </c>
      <c r="DS110">
        <f t="shared" si="126"/>
        <v>5.4005904457162472</v>
      </c>
      <c r="DT110">
        <f t="shared" si="126"/>
        <v>7.7166723365327794</v>
      </c>
      <c r="DU110">
        <f t="shared" si="126"/>
        <v>14.761665673700158</v>
      </c>
      <c r="DV110">
        <f t="shared" si="126"/>
        <v>20.443760682960583</v>
      </c>
      <c r="DW110">
        <f t="shared" si="126"/>
        <v>11.753043511404266</v>
      </c>
      <c r="DX110">
        <f t="shared" si="126"/>
        <v>5.088501477105261</v>
      </c>
      <c r="DY110">
        <f t="shared" si="126"/>
        <v>17.874434655867965</v>
      </c>
      <c r="DZ110">
        <f t="shared" si="126"/>
        <v>16.53040163046003</v>
      </c>
      <c r="EA110">
        <f t="shared" si="126"/>
        <v>7.4048193569705489E-2</v>
      </c>
      <c r="EB110">
        <f t="shared" si="126"/>
        <v>17.787557894854171</v>
      </c>
      <c r="EC110">
        <f t="shared" si="126"/>
        <v>15.052254802809797</v>
      </c>
      <c r="ED110">
        <f t="shared" si="123"/>
        <v>12.519538559360717</v>
      </c>
      <c r="EE110">
        <f t="shared" si="123"/>
        <v>5.088501477105261</v>
      </c>
      <c r="EF110">
        <f t="shared" si="123"/>
        <v>7.3326809513800262</v>
      </c>
      <c r="EG110">
        <f t="shared" si="123"/>
        <v>15.256946565843442</v>
      </c>
      <c r="EH110">
        <f t="shared" si="123"/>
        <v>2.4020337707597283</v>
      </c>
      <c r="EI110">
        <f t="shared" si="123"/>
        <v>5.088501477105261</v>
      </c>
      <c r="EJ110">
        <f t="shared" si="123"/>
        <v>17.281955224391698</v>
      </c>
      <c r="EK110">
        <f t="shared" si="123"/>
        <v>5.088501477105261</v>
      </c>
      <c r="EL110">
        <f t="shared" si="123"/>
        <v>4.2724408463966315</v>
      </c>
      <c r="EM110">
        <f t="shared" si="123"/>
        <v>9.2805205444998915</v>
      </c>
      <c r="EN110">
        <f t="shared" si="123"/>
        <v>4.3703609889998134</v>
      </c>
      <c r="EO110">
        <f t="shared" si="123"/>
        <v>11.037361851968596</v>
      </c>
      <c r="EP110">
        <f t="shared" si="121"/>
        <v>6.2399541005336188</v>
      </c>
      <c r="EQ110">
        <f t="shared" si="121"/>
        <v>7.4373429162052771</v>
      </c>
      <c r="ER110">
        <f t="shared" si="121"/>
        <v>5.5027640172647123</v>
      </c>
      <c r="ES110">
        <f t="shared" si="121"/>
        <v>5.9611052400028628</v>
      </c>
      <c r="ET110">
        <f t="shared" si="121"/>
        <v>9.7422643746269966</v>
      </c>
      <c r="EU110">
        <f t="shared" si="120"/>
        <v>7.3326809513800262</v>
      </c>
      <c r="EV110">
        <f t="shared" si="120"/>
        <v>3.5980488802566799</v>
      </c>
      <c r="EW110">
        <f t="shared" si="120"/>
        <v>4.2625517486522915</v>
      </c>
      <c r="EX110">
        <f t="shared" si="120"/>
        <v>16.689209546115571</v>
      </c>
      <c r="EY110">
        <f t="shared" si="120"/>
        <v>10.184529076616272</v>
      </c>
      <c r="EZ110">
        <f t="shared" si="120"/>
        <v>2.4020337707597283</v>
      </c>
      <c r="FA110">
        <f t="shared" si="119"/>
        <v>5.088501477105261</v>
      </c>
      <c r="FB110">
        <f t="shared" si="119"/>
        <v>10.496605584869528</v>
      </c>
      <c r="FC110">
        <f t="shared" si="119"/>
        <v>7.3404774264334822</v>
      </c>
      <c r="FD110">
        <f t="shared" si="119"/>
        <v>5.088501477105261</v>
      </c>
      <c r="FE110">
        <f t="shared" si="119"/>
        <v>7.5194629391416088</v>
      </c>
      <c r="FF110">
        <f t="shared" si="119"/>
        <v>21.488920206777589</v>
      </c>
      <c r="FG110">
        <f t="shared" si="119"/>
        <v>12.591814252004287</v>
      </c>
      <c r="FH110">
        <f t="shared" si="119"/>
        <v>10.002868195636495</v>
      </c>
      <c r="FI110">
        <f t="shared" si="119"/>
        <v>5.088501477105261</v>
      </c>
      <c r="FJ110">
        <f t="shared" si="119"/>
        <v>12.685535173822938</v>
      </c>
      <c r="FK110">
        <f t="shared" si="119"/>
        <v>11.717077581714836</v>
      </c>
      <c r="FL110">
        <f t="shared" si="119"/>
        <v>11.061691894920282</v>
      </c>
      <c r="FM110">
        <f t="shared" si="119"/>
        <v>10.148076758387498</v>
      </c>
      <c r="FN110">
        <f t="shared" si="119"/>
        <v>12.052825430767239</v>
      </c>
      <c r="FO110">
        <f t="shared" si="118"/>
        <v>10.894943258997497</v>
      </c>
      <c r="FP110">
        <f t="shared" si="118"/>
        <v>19.179631299014936</v>
      </c>
      <c r="FQ110">
        <f t="shared" si="118"/>
        <v>22.407332012558818</v>
      </c>
      <c r="FR110">
        <f t="shared" si="118"/>
        <v>7.853351030885805</v>
      </c>
      <c r="FS110">
        <f t="shared" si="118"/>
        <v>8.7480403649657497</v>
      </c>
      <c r="FT110">
        <f t="shared" si="118"/>
        <v>5.088501477105261</v>
      </c>
      <c r="FU110">
        <f t="shared" si="118"/>
        <v>8.3784874007172139</v>
      </c>
      <c r="FV110">
        <f t="shared" si="118"/>
        <v>7.9122797961773399</v>
      </c>
      <c r="FW110">
        <f t="shared" si="118"/>
        <v>7.6827332672027255</v>
      </c>
      <c r="FX110">
        <f t="shared" si="118"/>
        <v>8.8745279108437227</v>
      </c>
      <c r="FY110">
        <f t="shared" si="118"/>
        <v>7.5533051426315208</v>
      </c>
      <c r="FZ110">
        <f t="shared" si="118"/>
        <v>9.6167463118226717</v>
      </c>
      <c r="GA110">
        <f t="shared" si="118"/>
        <v>8.1272813583006798</v>
      </c>
      <c r="GB110">
        <f t="shared" si="118"/>
        <v>7.0901996581263074</v>
      </c>
      <c r="GC110">
        <f t="shared" si="118"/>
        <v>6.9955821272578067</v>
      </c>
      <c r="GD110">
        <f t="shared" si="95"/>
        <v>6.1367172125833029</v>
      </c>
      <c r="GE110">
        <f t="shared" si="95"/>
        <v>6.2247289974475084</v>
      </c>
      <c r="GF110">
        <f t="shared" si="95"/>
        <v>5.3056754261854451</v>
      </c>
      <c r="GG110">
        <f t="shared" si="95"/>
        <v>6.2279184696937859</v>
      </c>
      <c r="GH110">
        <f t="shared" si="95"/>
        <v>5.088501477105261</v>
      </c>
      <c r="GI110">
        <f t="shared" si="95"/>
        <v>3.4181465305932486</v>
      </c>
      <c r="GJ110">
        <f t="shared" si="127"/>
        <v>3.278837038576377</v>
      </c>
      <c r="GK110">
        <f t="shared" si="127"/>
        <v>2.931435037006342</v>
      </c>
      <c r="GL110">
        <f t="shared" si="127"/>
        <v>2.8224234299535587</v>
      </c>
      <c r="GM110">
        <f t="shared" si="127"/>
        <v>19.179631299014936</v>
      </c>
      <c r="GN110">
        <f t="shared" si="127"/>
        <v>6.2399541005336188</v>
      </c>
      <c r="GO110">
        <f t="shared" si="127"/>
        <v>0.67425241533755287</v>
      </c>
      <c r="GP110">
        <f t="shared" si="128"/>
        <v>9.1995029549367864</v>
      </c>
      <c r="GQ110">
        <f t="shared" si="128"/>
        <v>8.5611635717862811</v>
      </c>
      <c r="GR110">
        <f t="shared" si="128"/>
        <v>8.8299610163245621</v>
      </c>
      <c r="GS110">
        <f t="shared" si="128"/>
        <v>7.5215187713528566</v>
      </c>
      <c r="GT110">
        <f t="shared" si="128"/>
        <v>5.088501477105261</v>
      </c>
      <c r="GU110">
        <f t="shared" si="128"/>
        <v>7.7223596011942224</v>
      </c>
      <c r="GV110">
        <f t="shared" si="128"/>
        <v>3.0068582045184642</v>
      </c>
      <c r="GW110">
        <f t="shared" si="128"/>
        <v>10.81712789027539</v>
      </c>
      <c r="GX110">
        <f t="shared" si="128"/>
        <v>5.8140726411106334</v>
      </c>
      <c r="GY110">
        <f t="shared" si="128"/>
        <v>11.951082734034557</v>
      </c>
      <c r="GZ110">
        <f t="shared" si="128"/>
        <v>5.088501477105261</v>
      </c>
      <c r="HA110">
        <f t="shared" si="128"/>
        <v>5.088501477105261</v>
      </c>
      <c r="HB110">
        <f t="shared" si="128"/>
        <v>6.3869246368835642</v>
      </c>
      <c r="HC110">
        <f t="shared" si="128"/>
        <v>12.418629694316303</v>
      </c>
      <c r="HD110">
        <f t="shared" si="128"/>
        <v>11.951082734034557</v>
      </c>
      <c r="HE110">
        <f t="shared" si="128"/>
        <v>10.829972003020181</v>
      </c>
      <c r="HF110">
        <f t="shared" si="128"/>
        <v>12.317523733445578</v>
      </c>
      <c r="HG110">
        <f t="shared" si="128"/>
        <v>12.317523733445578</v>
      </c>
      <c r="HH110">
        <f t="shared" si="128"/>
        <v>9.9704986235934339</v>
      </c>
      <c r="HI110">
        <f t="shared" si="128"/>
        <v>5.088501477105261</v>
      </c>
      <c r="HJ110">
        <f t="shared" si="128"/>
        <v>5.088501477105261</v>
      </c>
      <c r="HK110">
        <f t="shared" si="128"/>
        <v>5.088501477105261</v>
      </c>
      <c r="HL110">
        <f t="shared" si="128"/>
        <v>5.088501477105261</v>
      </c>
      <c r="HM110">
        <f t="shared" si="128"/>
        <v>8.3741192072172197</v>
      </c>
      <c r="HN110">
        <f t="shared" si="128"/>
        <v>11.667842082395595</v>
      </c>
      <c r="HO110">
        <f t="shared" si="128"/>
        <v>9.0867141696142806</v>
      </c>
      <c r="HP110">
        <f t="shared" si="128"/>
        <v>7.1801482855416987</v>
      </c>
      <c r="HQ110">
        <f t="shared" si="128"/>
        <v>6.5632942336378299</v>
      </c>
      <c r="HR110">
        <f t="shared" si="128"/>
        <v>5.7693257364627701</v>
      </c>
      <c r="HS110">
        <f t="shared" si="128"/>
        <v>5.5618271435353357</v>
      </c>
      <c r="HT110">
        <f t="shared" si="128"/>
        <v>5.2026658159139423</v>
      </c>
      <c r="HU110">
        <f t="shared" si="128"/>
        <v>9.0355346509679357</v>
      </c>
      <c r="HV110">
        <f t="shared" si="128"/>
        <v>7.2256263658017588</v>
      </c>
      <c r="HW110">
        <f t="shared" si="128"/>
        <v>7.2485816798319895</v>
      </c>
      <c r="HX110">
        <f t="shared" ref="HX110:IG140" si="133">6371*ACOS(COS(RADIANS(90-VLOOKUP(HX$3,$A$4:$C$241,2,FALSE)))*COS(RADIANS(90-$B110))+SIN(RADIANS(90-VLOOKUP(HX$3,$A$4:$C$241,2,FALSE)))*SIN(RADIANS(90-$B110))*COS(RADIANS(VLOOKUP(HX$3,$A$4:$C$241,3,FALSE)-$C110)))</f>
        <v>8.5226322845265035</v>
      </c>
      <c r="HY110">
        <f t="shared" si="133"/>
        <v>19.286101714415636</v>
      </c>
      <c r="HZ110">
        <f t="shared" si="133"/>
        <v>13.491093638418416</v>
      </c>
      <c r="IA110">
        <f t="shared" si="133"/>
        <v>13.2316291692236</v>
      </c>
      <c r="IB110">
        <f t="shared" si="133"/>
        <v>10.005460427411457</v>
      </c>
      <c r="IC110">
        <f t="shared" si="133"/>
        <v>17.627690411504464</v>
      </c>
      <c r="ID110">
        <f t="shared" si="133"/>
        <v>17.627690411504464</v>
      </c>
      <c r="IE110">
        <f t="shared" si="133"/>
        <v>15.761354513083907</v>
      </c>
      <c r="IF110">
        <f t="shared" si="133"/>
        <v>16.614825918614105</v>
      </c>
      <c r="IG110">
        <f t="shared" si="133"/>
        <v>19.001603062702735</v>
      </c>
    </row>
    <row r="111" spans="1:241" x14ac:dyDescent="0.2">
      <c r="A111" t="s">
        <v>257</v>
      </c>
      <c r="B111">
        <v>13.063359999999999</v>
      </c>
      <c r="C111">
        <v>80.166970000000006</v>
      </c>
      <c r="D111">
        <f t="shared" si="130"/>
        <v>18.787640012896286</v>
      </c>
      <c r="E111">
        <f t="shared" si="130"/>
        <v>14.727313638866008</v>
      </c>
      <c r="F111">
        <f t="shared" si="130"/>
        <v>5.731229263690965</v>
      </c>
      <c r="G111">
        <f t="shared" si="130"/>
        <v>9.3351265357265554</v>
      </c>
      <c r="H111">
        <f t="shared" si="130"/>
        <v>5.4806332308981061</v>
      </c>
      <c r="I111">
        <f t="shared" si="130"/>
        <v>6.6533074290795948</v>
      </c>
      <c r="J111">
        <f t="shared" si="130"/>
        <v>9.882735190863233</v>
      </c>
      <c r="K111">
        <f t="shared" si="130"/>
        <v>6.4657379826028807</v>
      </c>
      <c r="L111">
        <f t="shared" si="130"/>
        <v>10.152061192504918</v>
      </c>
      <c r="M111">
        <f t="shared" si="130"/>
        <v>14.748846666433524</v>
      </c>
      <c r="N111">
        <f t="shared" si="130"/>
        <v>16.58522561610787</v>
      </c>
      <c r="O111">
        <f t="shared" si="130"/>
        <v>19.890176624448465</v>
      </c>
      <c r="P111">
        <f t="shared" si="130"/>
        <v>7.8800437533466852</v>
      </c>
      <c r="Q111">
        <f t="shared" si="130"/>
        <v>13.999931185591091</v>
      </c>
      <c r="R111">
        <f t="shared" si="130"/>
        <v>5.7540857455285259</v>
      </c>
      <c r="S111">
        <f t="shared" si="130"/>
        <v>5.5988971722561587</v>
      </c>
      <c r="T111">
        <f t="shared" si="129"/>
        <v>5.9187073380196766</v>
      </c>
      <c r="U111">
        <f t="shared" si="129"/>
        <v>4.7352023788323203</v>
      </c>
      <c r="V111">
        <f t="shared" si="129"/>
        <v>16.79217587531555</v>
      </c>
      <c r="W111">
        <f t="shared" si="129"/>
        <v>6.3542156549565378</v>
      </c>
      <c r="X111">
        <f t="shared" si="129"/>
        <v>5.5017633233065411</v>
      </c>
      <c r="Y111">
        <f t="shared" si="129"/>
        <v>9.2290631724122925</v>
      </c>
      <c r="Z111">
        <f t="shared" si="129"/>
        <v>14.909347107807104</v>
      </c>
      <c r="AA111">
        <f t="shared" si="129"/>
        <v>16.001402835484551</v>
      </c>
      <c r="AB111">
        <f t="shared" si="129"/>
        <v>6.1919190891506837</v>
      </c>
      <c r="AC111">
        <f t="shared" si="129"/>
        <v>7.6787620246227206</v>
      </c>
      <c r="AD111">
        <f t="shared" si="129"/>
        <v>6.2929096842038748</v>
      </c>
      <c r="AE111">
        <f t="shared" si="129"/>
        <v>10.237340570637137</v>
      </c>
      <c r="AF111">
        <f t="shared" si="129"/>
        <v>6.2486962085565594</v>
      </c>
      <c r="AG111">
        <f t="shared" si="129"/>
        <v>4.3617817503923781</v>
      </c>
      <c r="AH111">
        <f t="shared" si="129"/>
        <v>4.724038993499418</v>
      </c>
      <c r="AI111">
        <f t="shared" si="125"/>
        <v>8.1994781747323309</v>
      </c>
      <c r="AJ111">
        <f t="shared" si="125"/>
        <v>16.582571281517062</v>
      </c>
      <c r="AK111">
        <f t="shared" si="125"/>
        <v>11.494077386834679</v>
      </c>
      <c r="AL111">
        <f t="shared" si="125"/>
        <v>8.4144891760766356</v>
      </c>
      <c r="AM111">
        <f t="shared" si="125"/>
        <v>7.7961773509216501</v>
      </c>
      <c r="AN111">
        <f t="shared" si="125"/>
        <v>12.244823989416064</v>
      </c>
      <c r="AO111">
        <f t="shared" si="125"/>
        <v>6.6929873039206065</v>
      </c>
      <c r="AP111">
        <f t="shared" si="125"/>
        <v>6.98759051643398</v>
      </c>
      <c r="AQ111">
        <f t="shared" si="125"/>
        <v>11.942246451401436</v>
      </c>
      <c r="AR111">
        <f t="shared" si="125"/>
        <v>6.5722970484275089</v>
      </c>
      <c r="AS111">
        <f t="shared" si="125"/>
        <v>15.255169875620897</v>
      </c>
      <c r="AT111">
        <f t="shared" si="125"/>
        <v>6.1806058923277742</v>
      </c>
      <c r="AU111">
        <f t="shared" si="125"/>
        <v>9.21911125462508</v>
      </c>
      <c r="AV111">
        <f t="shared" si="125"/>
        <v>9.5567726746256678</v>
      </c>
      <c r="AW111">
        <f t="shared" si="125"/>
        <v>18.090979880325108</v>
      </c>
      <c r="AX111">
        <f t="shared" si="125"/>
        <v>6.5960711223500166</v>
      </c>
      <c r="AY111">
        <f t="shared" si="122"/>
        <v>9.9910344407180656</v>
      </c>
      <c r="AZ111">
        <f t="shared" si="122"/>
        <v>6.8611742048563453</v>
      </c>
      <c r="BA111">
        <f t="shared" si="122"/>
        <v>17.873359067894331</v>
      </c>
      <c r="BB111">
        <f t="shared" si="122"/>
        <v>73.440209805552442</v>
      </c>
      <c r="BC111">
        <f t="shared" si="122"/>
        <v>703.71907279462437</v>
      </c>
      <c r="BD111">
        <f t="shared" si="122"/>
        <v>14.778992144094111</v>
      </c>
      <c r="BE111">
        <f t="shared" si="122"/>
        <v>6.5722721555211594</v>
      </c>
      <c r="BF111">
        <f t="shared" si="122"/>
        <v>14.832028089491994</v>
      </c>
      <c r="BG111">
        <f t="shared" si="122"/>
        <v>9.2190881062108847</v>
      </c>
      <c r="BH111">
        <f t="shared" si="122"/>
        <v>6.0935494592871269</v>
      </c>
      <c r="BI111">
        <f t="shared" si="122"/>
        <v>5.7312526468515479</v>
      </c>
      <c r="BJ111">
        <f t="shared" si="122"/>
        <v>5.389740193951587</v>
      </c>
      <c r="BK111">
        <f t="shared" si="122"/>
        <v>4.6513660765993388</v>
      </c>
      <c r="BL111">
        <f t="shared" si="122"/>
        <v>5.234954094864527</v>
      </c>
      <c r="BM111">
        <f t="shared" si="122"/>
        <v>6.4665865863688836</v>
      </c>
      <c r="BN111">
        <f t="shared" si="112"/>
        <v>9.2301081165651553</v>
      </c>
      <c r="BO111">
        <f t="shared" si="112"/>
        <v>10.26495182796825</v>
      </c>
      <c r="BP111">
        <f t="shared" si="111"/>
        <v>9.4953514524055667</v>
      </c>
      <c r="BQ111">
        <f t="shared" si="108"/>
        <v>9.8827643842062542</v>
      </c>
      <c r="BR111">
        <f t="shared" si="108"/>
        <v>10.23894612348659</v>
      </c>
      <c r="BS111">
        <f t="shared" si="108"/>
        <v>6.9493655521406161</v>
      </c>
      <c r="BT111">
        <f t="shared" si="108"/>
        <v>4.4035783435261342</v>
      </c>
      <c r="BU111">
        <f t="shared" si="108"/>
        <v>10.49859406062693</v>
      </c>
      <c r="BV111">
        <f t="shared" si="108"/>
        <v>11.942293202206763</v>
      </c>
      <c r="BW111">
        <f t="shared" si="108"/>
        <v>5.5356315456989158E-4</v>
      </c>
      <c r="BX111">
        <f t="shared" si="108"/>
        <v>2.9110148304726433</v>
      </c>
      <c r="BY111">
        <f t="shared" si="108"/>
        <v>3.2395151445652792</v>
      </c>
      <c r="BZ111">
        <f t="shared" si="108"/>
        <v>0.42993371782198531</v>
      </c>
      <c r="CA111">
        <f t="shared" si="108"/>
        <v>2.7225146467004011</v>
      </c>
      <c r="CB111">
        <f t="shared" si="108"/>
        <v>2.5635889566139634</v>
      </c>
      <c r="CC111">
        <f t="shared" si="108"/>
        <v>3.5219563874720592</v>
      </c>
      <c r="CD111">
        <f t="shared" si="116"/>
        <v>3.043664548399025</v>
      </c>
      <c r="CE111">
        <f t="shared" si="116"/>
        <v>5.917348771771735</v>
      </c>
      <c r="CF111">
        <f t="shared" si="116"/>
        <v>6.2729080532606698</v>
      </c>
      <c r="CG111">
        <f t="shared" si="116"/>
        <v>5.595696226969082</v>
      </c>
      <c r="CH111">
        <f t="shared" si="116"/>
        <v>5.6520980815409212</v>
      </c>
      <c r="CI111">
        <f t="shared" si="116"/>
        <v>7.8782433271239221</v>
      </c>
      <c r="CJ111">
        <f t="shared" si="116"/>
        <v>9.4637480805882959</v>
      </c>
      <c r="CK111">
        <f t="shared" si="116"/>
        <v>15.653926888543802</v>
      </c>
      <c r="CL111">
        <f t="shared" si="116"/>
        <v>23.666329026295649</v>
      </c>
      <c r="CM111">
        <f t="shared" si="116"/>
        <v>14.827604578881621</v>
      </c>
      <c r="CN111">
        <f t="shared" si="116"/>
        <v>14.778793042910648</v>
      </c>
      <c r="CO111">
        <f t="shared" si="132"/>
        <v>6.5724627214949081</v>
      </c>
      <c r="CP111">
        <f t="shared" si="132"/>
        <v>15.237550511762651</v>
      </c>
      <c r="CQ111">
        <f t="shared" si="132"/>
        <v>9.2196723501877127</v>
      </c>
      <c r="CR111">
        <f t="shared" si="132"/>
        <v>6.0934057967038546</v>
      </c>
      <c r="CS111" t="e">
        <f t="shared" si="132"/>
        <v>#VALUE!</v>
      </c>
      <c r="CT111">
        <f t="shared" si="132"/>
        <v>5.3903228331056932</v>
      </c>
      <c r="CU111">
        <f t="shared" si="132"/>
        <v>4.6512031843726636</v>
      </c>
      <c r="CV111">
        <f t="shared" si="132"/>
        <v>5.2354761349603569</v>
      </c>
      <c r="CW111">
        <f t="shared" si="132"/>
        <v>6.4667053824275422</v>
      </c>
      <c r="CX111">
        <f t="shared" si="132"/>
        <v>9.2305748822036051</v>
      </c>
      <c r="CY111">
        <f t="shared" si="132"/>
        <v>10.264795909162103</v>
      </c>
      <c r="CZ111">
        <f t="shared" si="132"/>
        <v>9.4948041824870089</v>
      </c>
      <c r="DA111">
        <f t="shared" si="132"/>
        <v>9.8829561394164589</v>
      </c>
      <c r="DB111">
        <f t="shared" si="132"/>
        <v>10.23890031533216</v>
      </c>
      <c r="DC111">
        <f t="shared" si="132"/>
        <v>6.9497033699393347</v>
      </c>
      <c r="DD111">
        <f t="shared" si="132"/>
        <v>4.4041999016690543</v>
      </c>
      <c r="DE111">
        <f t="shared" si="131"/>
        <v>10.499035085388989</v>
      </c>
      <c r="DF111">
        <f t="shared" si="131"/>
        <v>11.942293916141907</v>
      </c>
      <c r="DG111">
        <f t="shared" si="131"/>
        <v>9.4935297966003418E-5</v>
      </c>
      <c r="DH111">
        <f t="shared" si="117"/>
        <v>2.9106945257644359</v>
      </c>
      <c r="DI111">
        <f t="shared" si="117"/>
        <v>3.2398646166832155</v>
      </c>
      <c r="DJ111">
        <f t="shared" si="117"/>
        <v>0.42985679760738482</v>
      </c>
      <c r="DK111">
        <f t="shared" si="115"/>
        <v>2.7228298912206448</v>
      </c>
      <c r="DL111">
        <f t="shared" si="83"/>
        <v>2.563472894968756</v>
      </c>
      <c r="DM111">
        <f t="shared" si="83"/>
        <v>3.521578211178773</v>
      </c>
      <c r="DN111">
        <f t="shared" si="83"/>
        <v>3.0438662929379943</v>
      </c>
      <c r="DO111">
        <f t="shared" si="126"/>
        <v>5.9168576324629125</v>
      </c>
      <c r="DP111">
        <f t="shared" si="126"/>
        <v>6.2736140627742909</v>
      </c>
      <c r="DQ111">
        <f t="shared" si="126"/>
        <v>5.5955808846686272</v>
      </c>
      <c r="DR111">
        <f t="shared" si="126"/>
        <v>5.6519264281798787</v>
      </c>
      <c r="DS111">
        <f t="shared" si="126"/>
        <v>7.8780762040597514</v>
      </c>
      <c r="DT111">
        <f t="shared" si="126"/>
        <v>9.4639312734869954</v>
      </c>
      <c r="DU111">
        <f t="shared" si="126"/>
        <v>15.653508326689522</v>
      </c>
      <c r="DV111">
        <f t="shared" si="126"/>
        <v>23.66605815510373</v>
      </c>
      <c r="DW111">
        <f t="shared" si="126"/>
        <v>8.9728340970968592</v>
      </c>
      <c r="DX111">
        <f t="shared" si="126"/>
        <v>11.440814824939558</v>
      </c>
      <c r="DY111">
        <f t="shared" si="126"/>
        <v>7.3313906339433252</v>
      </c>
      <c r="DZ111">
        <f t="shared" si="126"/>
        <v>19.996458708352908</v>
      </c>
      <c r="EA111">
        <f t="shared" si="126"/>
        <v>12.013299358608425</v>
      </c>
      <c r="EB111">
        <f t="shared" si="126"/>
        <v>21.500048068002307</v>
      </c>
      <c r="EC111">
        <f t="shared" si="126"/>
        <v>18.801721842503969</v>
      </c>
      <c r="ED111">
        <f t="shared" si="123"/>
        <v>16.673061435603969</v>
      </c>
      <c r="EE111">
        <f t="shared" si="123"/>
        <v>11.440814824939558</v>
      </c>
      <c r="EF111">
        <f t="shared" si="123"/>
        <v>5.0948107341805366</v>
      </c>
      <c r="EG111">
        <f t="shared" si="123"/>
        <v>14.717215578271354</v>
      </c>
      <c r="EH111">
        <f t="shared" si="123"/>
        <v>9.6709450534641448</v>
      </c>
      <c r="EI111">
        <f t="shared" si="123"/>
        <v>11.440814824939558</v>
      </c>
      <c r="EJ111">
        <f t="shared" si="123"/>
        <v>12.426250942415834</v>
      </c>
      <c r="EK111">
        <f t="shared" si="123"/>
        <v>11.440814824939558</v>
      </c>
      <c r="EL111">
        <f t="shared" si="123"/>
        <v>7.9512592739719761</v>
      </c>
      <c r="EM111">
        <f t="shared" si="123"/>
        <v>13.32370855764761</v>
      </c>
      <c r="EN111">
        <f t="shared" si="123"/>
        <v>7.6231094262855867</v>
      </c>
      <c r="EO111">
        <f t="shared" si="123"/>
        <v>12.880427592832872</v>
      </c>
      <c r="EP111">
        <f t="shared" si="121"/>
        <v>6.8808630562380273</v>
      </c>
      <c r="EQ111">
        <f t="shared" si="121"/>
        <v>12.395314799714846</v>
      </c>
      <c r="ER111">
        <f t="shared" si="121"/>
        <v>11.721545038385118</v>
      </c>
      <c r="ES111">
        <f t="shared" si="121"/>
        <v>6.2131420212624811</v>
      </c>
      <c r="ET111">
        <f t="shared" si="121"/>
        <v>12.091457727710987</v>
      </c>
      <c r="EU111">
        <f t="shared" si="120"/>
        <v>5.0948107341805366</v>
      </c>
      <c r="EV111">
        <f t="shared" si="120"/>
        <v>10.891018466575138</v>
      </c>
      <c r="EW111">
        <f t="shared" si="120"/>
        <v>10.23526390341371</v>
      </c>
      <c r="EX111">
        <f t="shared" si="120"/>
        <v>7.5427870909259447</v>
      </c>
      <c r="EY111">
        <f t="shared" si="120"/>
        <v>13.557844509022953</v>
      </c>
      <c r="EZ111">
        <f t="shared" si="120"/>
        <v>9.6709450534641448</v>
      </c>
      <c r="FA111">
        <f t="shared" si="119"/>
        <v>11.440814824939558</v>
      </c>
      <c r="FB111">
        <f t="shared" si="119"/>
        <v>4.5553996748906247</v>
      </c>
      <c r="FC111">
        <f t="shared" si="119"/>
        <v>11.316837715691802</v>
      </c>
      <c r="FD111">
        <f t="shared" si="119"/>
        <v>11.440814824939558</v>
      </c>
      <c r="FE111">
        <f t="shared" si="119"/>
        <v>4.7421261172221811</v>
      </c>
      <c r="FF111">
        <f t="shared" si="119"/>
        <v>19.839225456864938</v>
      </c>
      <c r="FG111">
        <f t="shared" si="119"/>
        <v>5.2925077083954495</v>
      </c>
      <c r="FH111">
        <f t="shared" si="119"/>
        <v>3.8594122771085049</v>
      </c>
      <c r="FI111">
        <f t="shared" si="119"/>
        <v>11.440814824939558</v>
      </c>
      <c r="FJ111">
        <f t="shared" si="119"/>
        <v>4.0931630903743752</v>
      </c>
      <c r="FK111">
        <f t="shared" si="119"/>
        <v>4.1419487578636289</v>
      </c>
      <c r="FL111">
        <f t="shared" si="119"/>
        <v>4.4681695828629993</v>
      </c>
      <c r="FM111">
        <f t="shared" si="119"/>
        <v>2.8784798193191987</v>
      </c>
      <c r="FN111">
        <f t="shared" si="119"/>
        <v>4.1379610380691911</v>
      </c>
      <c r="FO111">
        <f t="shared" si="118"/>
        <v>5.7290285882440628</v>
      </c>
      <c r="FP111">
        <f t="shared" si="118"/>
        <v>7.6842158085629357</v>
      </c>
      <c r="FQ111">
        <f t="shared" si="118"/>
        <v>17.347277100492128</v>
      </c>
      <c r="FR111">
        <f t="shared" si="118"/>
        <v>5.2269196624024019</v>
      </c>
      <c r="FS111">
        <f t="shared" si="118"/>
        <v>4.4831269855140121</v>
      </c>
      <c r="FT111">
        <f t="shared" si="118"/>
        <v>11.440814824939558</v>
      </c>
      <c r="FU111">
        <f t="shared" si="118"/>
        <v>5.0508506546829537</v>
      </c>
      <c r="FV111">
        <f t="shared" si="118"/>
        <v>5.3739166253530097</v>
      </c>
      <c r="FW111">
        <f t="shared" si="118"/>
        <v>5.5879296865431485</v>
      </c>
      <c r="FX111">
        <f t="shared" si="118"/>
        <v>3.7604924277028156</v>
      </c>
      <c r="FY111">
        <f t="shared" si="118"/>
        <v>5.7645647374526279</v>
      </c>
      <c r="FZ111">
        <f t="shared" si="118"/>
        <v>3.7848412552488018</v>
      </c>
      <c r="GA111">
        <f t="shared" si="118"/>
        <v>6.0204418839628406</v>
      </c>
      <c r="GB111">
        <f t="shared" si="118"/>
        <v>6.4358242790923734</v>
      </c>
      <c r="GC111">
        <f t="shared" si="118"/>
        <v>6.2523969869114726</v>
      </c>
      <c r="GD111">
        <f t="shared" si="95"/>
        <v>6.488105937478081</v>
      </c>
      <c r="GE111">
        <f t="shared" si="95"/>
        <v>6.5364671913046504</v>
      </c>
      <c r="GF111">
        <f t="shared" si="95"/>
        <v>7.9594920003751861</v>
      </c>
      <c r="GG111">
        <f t="shared" si="95"/>
        <v>6.9382463510912107</v>
      </c>
      <c r="GH111">
        <f t="shared" si="95"/>
        <v>11.440814824939558</v>
      </c>
      <c r="GI111">
        <f t="shared" si="95"/>
        <v>9.2289092446187873</v>
      </c>
      <c r="GJ111">
        <f t="shared" si="127"/>
        <v>9.2326539083976318</v>
      </c>
      <c r="GK111">
        <f t="shared" si="127"/>
        <v>9.882735190863233</v>
      </c>
      <c r="GL111">
        <f t="shared" si="127"/>
        <v>9.4998886729151444</v>
      </c>
      <c r="GM111">
        <f t="shared" si="127"/>
        <v>7.6842158085629357</v>
      </c>
      <c r="GN111">
        <f t="shared" si="127"/>
        <v>6.8808630562380273</v>
      </c>
      <c r="GO111">
        <f t="shared" si="127"/>
        <v>11.296968238636328</v>
      </c>
      <c r="GP111">
        <f t="shared" si="127"/>
        <v>3.6184899516402744</v>
      </c>
      <c r="GQ111">
        <f t="shared" si="127"/>
        <v>4.1364024008992466</v>
      </c>
      <c r="GR111">
        <f t="shared" si="127"/>
        <v>3.3206196071625613</v>
      </c>
      <c r="GS111">
        <f t="shared" si="127"/>
        <v>5.5323007746242983</v>
      </c>
      <c r="GT111">
        <f t="shared" si="127"/>
        <v>11.440814824939558</v>
      </c>
      <c r="GU111">
        <f t="shared" si="127"/>
        <v>5.0814536330157285</v>
      </c>
      <c r="GV111">
        <f t="shared" si="127"/>
        <v>10.264933368701545</v>
      </c>
      <c r="GW111">
        <f t="shared" si="127"/>
        <v>3.4800512050904535</v>
      </c>
      <c r="GX111">
        <f t="shared" si="127"/>
        <v>7.8280934923328456</v>
      </c>
      <c r="GY111">
        <f t="shared" si="127"/>
        <v>2.483315774826278E-2</v>
      </c>
      <c r="GZ111">
        <f t="shared" ref="GZ111:HO126" si="134">6371*ACOS(COS(RADIANS(90-VLOOKUP(GZ$3,$A$4:$C$241,2,FALSE)))*COS(RADIANS(90-$B111))+SIN(RADIANS(90-VLOOKUP(GZ$3,$A$4:$C$241,2,FALSE)))*SIN(RADIANS(90-$B111))*COS(RADIANS(VLOOKUP(GZ$3,$A$4:$C$241,3,FALSE)-$C111)))</f>
        <v>11.440814824939558</v>
      </c>
      <c r="HA111">
        <f t="shared" si="134"/>
        <v>11.440814824939558</v>
      </c>
      <c r="HB111">
        <f t="shared" si="134"/>
        <v>5.7976216731026762</v>
      </c>
      <c r="HC111">
        <f t="shared" si="134"/>
        <v>3.277110507684049</v>
      </c>
      <c r="HD111">
        <f t="shared" si="134"/>
        <v>2.483315774826278E-2</v>
      </c>
      <c r="HE111">
        <f t="shared" si="134"/>
        <v>6.5787682274194026</v>
      </c>
      <c r="HF111">
        <f t="shared" si="134"/>
        <v>4.7545763882610368</v>
      </c>
      <c r="HG111">
        <f t="shared" si="134"/>
        <v>4.7545763882610368</v>
      </c>
      <c r="HH111">
        <f t="shared" si="134"/>
        <v>5.0019297585611833</v>
      </c>
      <c r="HI111">
        <f t="shared" si="134"/>
        <v>11.440814824939558</v>
      </c>
      <c r="HJ111">
        <f t="shared" si="134"/>
        <v>11.440814824939558</v>
      </c>
      <c r="HK111">
        <f t="shared" si="134"/>
        <v>11.440814824939558</v>
      </c>
      <c r="HL111">
        <f t="shared" si="134"/>
        <v>11.440814824939558</v>
      </c>
      <c r="HM111">
        <f t="shared" si="134"/>
        <v>7.8962084385941829</v>
      </c>
      <c r="HN111">
        <f t="shared" si="134"/>
        <v>4.6496844131627562</v>
      </c>
      <c r="HO111">
        <f t="shared" si="134"/>
        <v>8.0847979898589397</v>
      </c>
      <c r="HP111">
        <f t="shared" ref="HP111:IE140" si="135">6371*ACOS(COS(RADIANS(90-VLOOKUP(HP$3,$A$4:$C$241,2,FALSE)))*COS(RADIANS(90-$B111))+SIN(RADIANS(90-VLOOKUP(HP$3,$A$4:$C$241,2,FALSE)))*SIN(RADIANS(90-$B111))*COS(RADIANS(VLOOKUP(HP$3,$A$4:$C$241,3,FALSE)-$C111)))</f>
        <v>7.1734836085238021</v>
      </c>
      <c r="HQ111">
        <f t="shared" si="135"/>
        <v>6.1612458493386235</v>
      </c>
      <c r="HR111">
        <f t="shared" si="135"/>
        <v>7.6726151372759679</v>
      </c>
      <c r="HS111">
        <f t="shared" si="135"/>
        <v>8.3056237215074713</v>
      </c>
      <c r="HT111">
        <f t="shared" si="135"/>
        <v>9.8949876060217523</v>
      </c>
      <c r="HU111">
        <f t="shared" si="135"/>
        <v>4.5131872377972169</v>
      </c>
      <c r="HV111">
        <f t="shared" si="135"/>
        <v>14.403349598226846</v>
      </c>
      <c r="HW111">
        <f t="shared" si="135"/>
        <v>12.344182261289827</v>
      </c>
      <c r="HX111">
        <f t="shared" si="135"/>
        <v>14.375448550951543</v>
      </c>
      <c r="HY111">
        <f t="shared" si="135"/>
        <v>18.010739283356024</v>
      </c>
      <c r="HZ111">
        <f t="shared" si="135"/>
        <v>15.462822509179675</v>
      </c>
      <c r="IA111">
        <f t="shared" si="135"/>
        <v>14.499371723543101</v>
      </c>
      <c r="IB111">
        <f t="shared" si="135"/>
        <v>8.8021710544869727</v>
      </c>
      <c r="IC111">
        <f t="shared" si="135"/>
        <v>15.592863299630219</v>
      </c>
      <c r="ID111">
        <f t="shared" si="135"/>
        <v>15.592863299630219</v>
      </c>
      <c r="IE111">
        <f t="shared" si="135"/>
        <v>16.980011681527571</v>
      </c>
      <c r="IF111">
        <f t="shared" si="133"/>
        <v>19.802903784713365</v>
      </c>
      <c r="IG111">
        <f t="shared" si="133"/>
        <v>20.857671861996764</v>
      </c>
    </row>
    <row r="112" spans="1:241" x14ac:dyDescent="0.2">
      <c r="A112" t="s">
        <v>258</v>
      </c>
      <c r="B112">
        <v>13.037750000000001</v>
      </c>
      <c r="C112">
        <v>80.172529999999995</v>
      </c>
      <c r="D112">
        <f t="shared" si="130"/>
        <v>20.290364157715675</v>
      </c>
      <c r="E112">
        <f t="shared" si="130"/>
        <v>16.776968766838632</v>
      </c>
      <c r="F112">
        <f t="shared" si="130"/>
        <v>7.9024482279637063</v>
      </c>
      <c r="G112">
        <f t="shared" si="130"/>
        <v>9.7117496475884622</v>
      </c>
      <c r="H112">
        <f t="shared" si="130"/>
        <v>6.2982238360957314</v>
      </c>
      <c r="I112">
        <f t="shared" si="130"/>
        <v>7.0247185980579117</v>
      </c>
      <c r="J112">
        <f t="shared" si="130"/>
        <v>9.5470051816096309</v>
      </c>
      <c r="K112">
        <f t="shared" si="130"/>
        <v>6.8035925820794461</v>
      </c>
      <c r="L112">
        <f t="shared" si="130"/>
        <v>7.5425968871963995</v>
      </c>
      <c r="M112">
        <f t="shared" si="130"/>
        <v>11.848065216749609</v>
      </c>
      <c r="N112">
        <f t="shared" si="130"/>
        <v>13.770903473010938</v>
      </c>
      <c r="O112">
        <f t="shared" si="130"/>
        <v>17.005931240158361</v>
      </c>
      <c r="P112">
        <f t="shared" si="130"/>
        <v>5.3604390130238331</v>
      </c>
      <c r="Q112">
        <f t="shared" si="130"/>
        <v>11.365671396201604</v>
      </c>
      <c r="R112">
        <f t="shared" si="130"/>
        <v>3.1053536416280179</v>
      </c>
      <c r="S112">
        <f t="shared" si="130"/>
        <v>3.388377734287281</v>
      </c>
      <c r="T112">
        <f t="shared" si="129"/>
        <v>3.1030634925519425</v>
      </c>
      <c r="U112">
        <f t="shared" si="129"/>
        <v>1.8759526798029804</v>
      </c>
      <c r="V112">
        <f t="shared" si="129"/>
        <v>14.146114772833799</v>
      </c>
      <c r="W112">
        <f t="shared" si="129"/>
        <v>7.1922354121647736</v>
      </c>
      <c r="X112">
        <f t="shared" si="129"/>
        <v>6.3356145905376113</v>
      </c>
      <c r="Y112">
        <f t="shared" si="129"/>
        <v>10.184335676077781</v>
      </c>
      <c r="Z112">
        <f t="shared" si="129"/>
        <v>15.774581940958617</v>
      </c>
      <c r="AA112">
        <f t="shared" si="129"/>
        <v>13.206722814718406</v>
      </c>
      <c r="AB112">
        <f t="shared" si="129"/>
        <v>7.1595568303871318</v>
      </c>
      <c r="AC112">
        <f t="shared" si="129"/>
        <v>8.4459226337469726</v>
      </c>
      <c r="AD112">
        <f t="shared" si="129"/>
        <v>6.6248233251640496</v>
      </c>
      <c r="AE112">
        <f t="shared" si="129"/>
        <v>8.7278449815214998</v>
      </c>
      <c r="AF112">
        <f t="shared" si="129"/>
        <v>6.4347594757785584</v>
      </c>
      <c r="AG112">
        <f t="shared" si="129"/>
        <v>2.110393321934465</v>
      </c>
      <c r="AH112">
        <f t="shared" si="129"/>
        <v>1.9559232331099663</v>
      </c>
      <c r="AI112">
        <f t="shared" si="125"/>
        <v>6.4097296245024804</v>
      </c>
      <c r="AJ112">
        <f t="shared" si="125"/>
        <v>13.915453191621367</v>
      </c>
      <c r="AK112">
        <f t="shared" si="125"/>
        <v>9.5014337771864792</v>
      </c>
      <c r="AL112">
        <f t="shared" si="125"/>
        <v>6.4660370722810923</v>
      </c>
      <c r="AM112">
        <f t="shared" si="125"/>
        <v>5.8356289245856496</v>
      </c>
      <c r="AN112">
        <f t="shared" si="125"/>
        <v>11.062569627040462</v>
      </c>
      <c r="AO112">
        <f t="shared" si="125"/>
        <v>4.4214173026220003</v>
      </c>
      <c r="AP112">
        <f t="shared" si="125"/>
        <v>4.6617179645674884</v>
      </c>
      <c r="AQ112">
        <f t="shared" si="125"/>
        <v>10.97611679363107</v>
      </c>
      <c r="AR112">
        <f t="shared" si="125"/>
        <v>7.1500606306509944</v>
      </c>
      <c r="AS112">
        <f t="shared" si="125"/>
        <v>16.363689528189283</v>
      </c>
      <c r="AT112">
        <f t="shared" si="125"/>
        <v>5.7370075085840053</v>
      </c>
      <c r="AU112">
        <f t="shared" si="125"/>
        <v>10.181552083422408</v>
      </c>
      <c r="AV112">
        <f t="shared" si="125"/>
        <v>8.5499210671189516</v>
      </c>
      <c r="AW112">
        <f t="shared" si="125"/>
        <v>19.755481496867919</v>
      </c>
      <c r="AX112">
        <f t="shared" si="125"/>
        <v>5.8221263220677359</v>
      </c>
      <c r="AY112">
        <f t="shared" si="122"/>
        <v>10.784552879306672</v>
      </c>
      <c r="AZ112">
        <f t="shared" si="122"/>
        <v>7.0508553446766769</v>
      </c>
      <c r="BA112">
        <f t="shared" si="122"/>
        <v>14.974098884240808</v>
      </c>
      <c r="BB112">
        <f t="shared" si="122"/>
        <v>70.693946696974095</v>
      </c>
      <c r="BC112">
        <f t="shared" si="122"/>
        <v>706.39095978781199</v>
      </c>
      <c r="BD112">
        <f t="shared" si="122"/>
        <v>15.647656486689334</v>
      </c>
      <c r="BE112">
        <f t="shared" si="122"/>
        <v>7.1500549287384993</v>
      </c>
      <c r="BF112">
        <f t="shared" si="122"/>
        <v>15.888344491194506</v>
      </c>
      <c r="BG112">
        <f t="shared" si="122"/>
        <v>10.181530106970424</v>
      </c>
      <c r="BH112">
        <f t="shared" si="122"/>
        <v>8.7110436369656199</v>
      </c>
      <c r="BI112">
        <f t="shared" si="122"/>
        <v>7.9024839128718911</v>
      </c>
      <c r="BJ112">
        <f t="shared" si="122"/>
        <v>6.3884884559293376</v>
      </c>
      <c r="BK112">
        <f t="shared" si="122"/>
        <v>5.617009448528016</v>
      </c>
      <c r="BL112">
        <f t="shared" si="122"/>
        <v>5.5896880471173613</v>
      </c>
      <c r="BM112">
        <f t="shared" si="122"/>
        <v>6.8048098225882345</v>
      </c>
      <c r="BN112">
        <f t="shared" si="112"/>
        <v>8.8608430364537227</v>
      </c>
      <c r="BO112">
        <f t="shared" si="112"/>
        <v>8.7281065404286551</v>
      </c>
      <c r="BP112">
        <f t="shared" si="111"/>
        <v>9.3012398445907625</v>
      </c>
      <c r="BQ112">
        <f t="shared" si="108"/>
        <v>9.5470508081645171</v>
      </c>
      <c r="BR112">
        <f t="shared" si="108"/>
        <v>8.7289240128259813</v>
      </c>
      <c r="BS112">
        <f t="shared" si="108"/>
        <v>7.0697403898037523</v>
      </c>
      <c r="BT112">
        <f t="shared" si="108"/>
        <v>2.581557864500855</v>
      </c>
      <c r="BU112">
        <f t="shared" si="108"/>
        <v>9.056310575750695</v>
      </c>
      <c r="BV112">
        <f t="shared" si="108"/>
        <v>10.97616027105831</v>
      </c>
      <c r="BW112">
        <f t="shared" si="108"/>
        <v>2.9104765564786939</v>
      </c>
      <c r="BX112">
        <f t="shared" si="108"/>
        <v>6.9762911571169539E-4</v>
      </c>
      <c r="BY112">
        <f t="shared" si="108"/>
        <v>0.52314762465605713</v>
      </c>
      <c r="BZ112">
        <f t="shared" si="108"/>
        <v>2.8555255990962221</v>
      </c>
      <c r="CA112">
        <f t="shared" si="108"/>
        <v>4.0467154866921291</v>
      </c>
      <c r="CB112">
        <f t="shared" si="108"/>
        <v>0.39566847806368988</v>
      </c>
      <c r="CC112">
        <f t="shared" si="108"/>
        <v>0.75894734804874187</v>
      </c>
      <c r="CD112">
        <f t="shared" si="116"/>
        <v>0.18469698207884733</v>
      </c>
      <c r="CE112">
        <f t="shared" si="116"/>
        <v>3.1017168848386358</v>
      </c>
      <c r="CF112">
        <f t="shared" si="116"/>
        <v>3.9926111022690218</v>
      </c>
      <c r="CG112">
        <f t="shared" si="116"/>
        <v>3.3848584604819756</v>
      </c>
      <c r="CH112">
        <f t="shared" si="116"/>
        <v>3.4683193627100644</v>
      </c>
      <c r="CI112">
        <f t="shared" si="116"/>
        <v>6.0709845413388441</v>
      </c>
      <c r="CJ112">
        <f t="shared" si="116"/>
        <v>6.8975897340781298</v>
      </c>
      <c r="CK112">
        <f t="shared" si="116"/>
        <v>12.743649631458892</v>
      </c>
      <c r="CL112">
        <f t="shared" si="116"/>
        <v>20.764219413669252</v>
      </c>
      <c r="CM112">
        <f t="shared" si="116"/>
        <v>15.880387358421576</v>
      </c>
      <c r="CN112">
        <f t="shared" si="116"/>
        <v>15.647476226432797</v>
      </c>
      <c r="CO112">
        <f t="shared" si="132"/>
        <v>7.1501664230924229</v>
      </c>
      <c r="CP112">
        <f t="shared" si="132"/>
        <v>16.347585437692462</v>
      </c>
      <c r="CQ112">
        <f t="shared" si="132"/>
        <v>10.182088527770992</v>
      </c>
      <c r="CR112">
        <f t="shared" si="132"/>
        <v>8.7109133252824833</v>
      </c>
      <c r="CS112" t="e">
        <f t="shared" si="132"/>
        <v>#VALUE!</v>
      </c>
      <c r="CT112">
        <f t="shared" si="132"/>
        <v>6.389185726699611</v>
      </c>
      <c r="CU112">
        <f t="shared" si="132"/>
        <v>5.6167719355983472</v>
      </c>
      <c r="CV112">
        <f t="shared" si="132"/>
        <v>5.5899472347266919</v>
      </c>
      <c r="CW112">
        <f t="shared" si="132"/>
        <v>6.8049584547471387</v>
      </c>
      <c r="CX112">
        <f t="shared" si="132"/>
        <v>8.8611559666184778</v>
      </c>
      <c r="CY112">
        <f t="shared" si="132"/>
        <v>8.7280961647769963</v>
      </c>
      <c r="CZ112">
        <f t="shared" si="132"/>
        <v>9.3008514683887249</v>
      </c>
      <c r="DA112">
        <f t="shared" si="132"/>
        <v>9.5473674692237349</v>
      </c>
      <c r="DB112">
        <f t="shared" si="132"/>
        <v>8.7288405158109583</v>
      </c>
      <c r="DC112">
        <f t="shared" si="132"/>
        <v>7.0701780022326917</v>
      </c>
      <c r="DD112">
        <f t="shared" si="132"/>
        <v>2.5819258586590053</v>
      </c>
      <c r="DE112">
        <f t="shared" si="131"/>
        <v>9.0567571818408084</v>
      </c>
      <c r="DF112">
        <f t="shared" si="131"/>
        <v>10.976160292816983</v>
      </c>
      <c r="DG112">
        <f t="shared" si="131"/>
        <v>2.9106945257644359</v>
      </c>
      <c r="DH112">
        <f t="shared" si="117"/>
        <v>0</v>
      </c>
      <c r="DI112">
        <f t="shared" si="117"/>
        <v>0.52312422870848807</v>
      </c>
      <c r="DJ112">
        <f t="shared" si="117"/>
        <v>2.8559774904897761</v>
      </c>
      <c r="DK112">
        <f t="shared" si="115"/>
        <v>4.0472062800053745</v>
      </c>
      <c r="DL112">
        <f t="shared" si="83"/>
        <v>0.39555510491393342</v>
      </c>
      <c r="DM112">
        <f t="shared" si="83"/>
        <v>0.75876448830063259</v>
      </c>
      <c r="DN112">
        <f t="shared" si="83"/>
        <v>0.1844960964140121</v>
      </c>
      <c r="DO112">
        <f t="shared" si="126"/>
        <v>3.1012276557406935</v>
      </c>
      <c r="DP112">
        <f t="shared" si="126"/>
        <v>3.9932563863214874</v>
      </c>
      <c r="DQ112">
        <f t="shared" si="126"/>
        <v>3.3849817431702083</v>
      </c>
      <c r="DR112">
        <f t="shared" si="126"/>
        <v>3.468292342552159</v>
      </c>
      <c r="DS112">
        <f t="shared" si="126"/>
        <v>6.0709642095785554</v>
      </c>
      <c r="DT112">
        <f t="shared" si="126"/>
        <v>6.8977480625557952</v>
      </c>
      <c r="DU112">
        <f t="shared" si="126"/>
        <v>12.743229854417887</v>
      </c>
      <c r="DV112">
        <f t="shared" si="126"/>
        <v>20.763947067988791</v>
      </c>
      <c r="DW112">
        <f t="shared" si="126"/>
        <v>6.0671401073890108</v>
      </c>
      <c r="DX112">
        <f t="shared" si="126"/>
        <v>11.750611148253483</v>
      </c>
      <c r="DY112">
        <f t="shared" si="126"/>
        <v>10.13321824197147</v>
      </c>
      <c r="DZ112">
        <f t="shared" si="126"/>
        <v>21.581494687799996</v>
      </c>
      <c r="EA112">
        <f t="shared" si="126"/>
        <v>11.040152431353491</v>
      </c>
      <c r="EB112">
        <f t="shared" si="126"/>
        <v>23.080889381074378</v>
      </c>
      <c r="EC112">
        <f t="shared" si="126"/>
        <v>20.288973155550547</v>
      </c>
      <c r="ED112">
        <f t="shared" si="123"/>
        <v>17.983569914725535</v>
      </c>
      <c r="EE112">
        <f t="shared" si="123"/>
        <v>11.750611148253483</v>
      </c>
      <c r="EF112">
        <f t="shared" si="123"/>
        <v>5.5618251422679243</v>
      </c>
      <c r="EG112">
        <f t="shared" si="123"/>
        <v>16.830616394280366</v>
      </c>
      <c r="EH112">
        <f t="shared" si="123"/>
        <v>8.5790377176382417</v>
      </c>
      <c r="EI112">
        <f t="shared" si="123"/>
        <v>11.750611148253483</v>
      </c>
      <c r="EJ112">
        <f t="shared" si="123"/>
        <v>15.099833097271308</v>
      </c>
      <c r="EK112">
        <f t="shared" si="123"/>
        <v>11.750611148253483</v>
      </c>
      <c r="EL112">
        <f t="shared" si="123"/>
        <v>7.6186865115312576</v>
      </c>
      <c r="EM112">
        <f t="shared" si="123"/>
        <v>14.424600852109668</v>
      </c>
      <c r="EN112">
        <f t="shared" si="123"/>
        <v>6.6563235651144694</v>
      </c>
      <c r="EO112">
        <f t="shared" si="123"/>
        <v>14.416835976020622</v>
      </c>
      <c r="EP112">
        <f t="shared" si="121"/>
        <v>7.3342292523740129</v>
      </c>
      <c r="EQ112">
        <f t="shared" si="121"/>
        <v>13.187085458875233</v>
      </c>
      <c r="ER112">
        <f t="shared" si="121"/>
        <v>12.114217377143568</v>
      </c>
      <c r="ES112">
        <f t="shared" si="121"/>
        <v>5.0258660113693718</v>
      </c>
      <c r="ET112">
        <f t="shared" si="121"/>
        <v>9.3290077209976836</v>
      </c>
      <c r="EU112">
        <f t="shared" si="120"/>
        <v>5.5618251422679243</v>
      </c>
      <c r="EV112">
        <f t="shared" si="120"/>
        <v>10.835877837493157</v>
      </c>
      <c r="EW112">
        <f t="shared" si="120"/>
        <v>10.355351499586623</v>
      </c>
      <c r="EX112">
        <f t="shared" si="120"/>
        <v>6.1982490740277632</v>
      </c>
      <c r="EY112">
        <f t="shared" si="120"/>
        <v>14.826510124044937</v>
      </c>
      <c r="EZ112">
        <f t="shared" si="120"/>
        <v>8.5790377176382417</v>
      </c>
      <c r="FA112">
        <f t="shared" si="119"/>
        <v>11.750611148253483</v>
      </c>
      <c r="FB112">
        <f t="shared" si="119"/>
        <v>6.654677402210992</v>
      </c>
      <c r="FC112">
        <f t="shared" si="119"/>
        <v>12.189980055012072</v>
      </c>
      <c r="FD112">
        <f t="shared" si="119"/>
        <v>11.750611148253483</v>
      </c>
      <c r="FE112">
        <f t="shared" si="119"/>
        <v>3.4988771776912113</v>
      </c>
      <c r="FF112">
        <f t="shared" si="119"/>
        <v>17.078468970808725</v>
      </c>
      <c r="FG112">
        <f t="shared" si="119"/>
        <v>7.9197122955505304</v>
      </c>
      <c r="FH112">
        <f t="shared" si="119"/>
        <v>1.1944602905107973</v>
      </c>
      <c r="FI112">
        <f t="shared" si="119"/>
        <v>11.750611148253483</v>
      </c>
      <c r="FJ112">
        <f t="shared" si="119"/>
        <v>6.8398093299947327</v>
      </c>
      <c r="FK112">
        <f t="shared" si="119"/>
        <v>6.655543238667657</v>
      </c>
      <c r="FL112">
        <f t="shared" si="119"/>
        <v>6.7639265054030089</v>
      </c>
      <c r="FM112">
        <f t="shared" si="119"/>
        <v>4.7331057864971378</v>
      </c>
      <c r="FN112">
        <f t="shared" si="119"/>
        <v>6.7406207903613806</v>
      </c>
      <c r="FO112">
        <f t="shared" si="118"/>
        <v>7.9026241755030266</v>
      </c>
      <c r="FP112">
        <f t="shared" si="118"/>
        <v>8.2653055583930062</v>
      </c>
      <c r="FQ112">
        <f t="shared" si="118"/>
        <v>15.030854552370776</v>
      </c>
      <c r="FR112">
        <f t="shared" si="118"/>
        <v>6.1462545169564029</v>
      </c>
      <c r="FS112">
        <f t="shared" si="118"/>
        <v>5.7640100064156865</v>
      </c>
      <c r="FT112">
        <f t="shared" si="118"/>
        <v>11.750611148253483</v>
      </c>
      <c r="FU112">
        <f t="shared" si="118"/>
        <v>6.2360541473530064</v>
      </c>
      <c r="FV112">
        <f t="shared" si="118"/>
        <v>6.3665094875826336</v>
      </c>
      <c r="FW112">
        <f t="shared" si="118"/>
        <v>6.5009824394807838</v>
      </c>
      <c r="FX112">
        <f t="shared" si="118"/>
        <v>4.8975095190433793</v>
      </c>
      <c r="FY112">
        <f t="shared" si="118"/>
        <v>6.6470023277071268</v>
      </c>
      <c r="FZ112">
        <f t="shared" si="118"/>
        <v>5.454098970125048</v>
      </c>
      <c r="GA112">
        <f t="shared" si="118"/>
        <v>7.2195509005142595</v>
      </c>
      <c r="GB112">
        <f t="shared" si="118"/>
        <v>7.2184967118650647</v>
      </c>
      <c r="GC112">
        <f t="shared" ref="GC112:GR135" si="136">6371*ACOS(COS(RADIANS(90-VLOOKUP(GC$3,$A$4:$C$241,2,FALSE)))*COS(RADIANS(90-$B112))+SIN(RADIANS(90-VLOOKUP(GC$3,$A$4:$C$241,2,FALSE)))*SIN(RADIANS(90-$B112))*COS(RADIANS(VLOOKUP(GC$3,$A$4:$C$241,3,FALSE)-$C112)))</f>
        <v>6.9478282105237419</v>
      </c>
      <c r="GD112">
        <f t="shared" si="136"/>
        <v>6.743934500746505</v>
      </c>
      <c r="GE112">
        <f t="shared" si="136"/>
        <v>6.8711879051919977</v>
      </c>
      <c r="GF112">
        <f t="shared" si="136"/>
        <v>8.2130052998559826</v>
      </c>
      <c r="GG112">
        <f t="shared" si="136"/>
        <v>7.4000854905727804</v>
      </c>
      <c r="GH112">
        <f t="shared" si="136"/>
        <v>11.750611148253483</v>
      </c>
      <c r="GI112">
        <f t="shared" si="136"/>
        <v>8.9417159414790124</v>
      </c>
      <c r="GJ112">
        <f t="shared" si="136"/>
        <v>8.8805022669367961</v>
      </c>
      <c r="GK112">
        <f t="shared" si="136"/>
        <v>9.5470051816096309</v>
      </c>
      <c r="GL112">
        <f t="shared" si="136"/>
        <v>9.0089182052302323</v>
      </c>
      <c r="GM112">
        <f t="shared" si="136"/>
        <v>8.2653055583930062</v>
      </c>
      <c r="GN112">
        <f t="shared" si="136"/>
        <v>7.3342292523740129</v>
      </c>
      <c r="GO112">
        <f t="shared" si="136"/>
        <v>10.302644536792121</v>
      </c>
      <c r="GP112">
        <f t="shared" si="127"/>
        <v>4.9693607359481771</v>
      </c>
      <c r="GQ112">
        <f t="shared" si="127"/>
        <v>5.1745558734409505</v>
      </c>
      <c r="GR112">
        <f t="shared" si="127"/>
        <v>2.4864345030673629</v>
      </c>
      <c r="GS112">
        <f t="shared" si="127"/>
        <v>3.6022292799009423</v>
      </c>
      <c r="GT112">
        <f t="shared" si="127"/>
        <v>11.750611148253483</v>
      </c>
      <c r="GU112">
        <f t="shared" si="127"/>
        <v>3.2936026429652578</v>
      </c>
      <c r="GV112">
        <f t="shared" si="127"/>
        <v>8.7280918840930273</v>
      </c>
      <c r="GW112">
        <f t="shared" si="127"/>
        <v>5.7221171822713339</v>
      </c>
      <c r="GX112">
        <f t="shared" si="127"/>
        <v>5.8743537655434164</v>
      </c>
      <c r="GY112">
        <f t="shared" si="127"/>
        <v>2.9354161018284226</v>
      </c>
      <c r="GZ112">
        <f t="shared" si="134"/>
        <v>11.750611148253483</v>
      </c>
      <c r="HA112">
        <f t="shared" si="134"/>
        <v>11.750611148253483</v>
      </c>
      <c r="HB112">
        <f t="shared" si="134"/>
        <v>5.8187781429033061</v>
      </c>
      <c r="HC112">
        <f t="shared" si="134"/>
        <v>1.4756117905705433</v>
      </c>
      <c r="HD112">
        <f t="shared" si="134"/>
        <v>2.9354161018284226</v>
      </c>
      <c r="HE112">
        <f t="shared" si="134"/>
        <v>8.6788085282739349</v>
      </c>
      <c r="HF112">
        <f t="shared" si="134"/>
        <v>2.2260061716790478</v>
      </c>
      <c r="HG112">
        <f t="shared" si="134"/>
        <v>2.2260061716790478</v>
      </c>
      <c r="HH112">
        <f t="shared" si="134"/>
        <v>2.1698397145664954</v>
      </c>
      <c r="HI112">
        <f t="shared" si="134"/>
        <v>11.750611148253483</v>
      </c>
      <c r="HJ112">
        <f t="shared" si="134"/>
        <v>11.750611148253483</v>
      </c>
      <c r="HK112">
        <f t="shared" si="134"/>
        <v>11.750611148253483</v>
      </c>
      <c r="HL112">
        <f t="shared" si="134"/>
        <v>11.750611148253483</v>
      </c>
      <c r="HM112">
        <f t="shared" si="134"/>
        <v>5.2436342071716542</v>
      </c>
      <c r="HN112">
        <f t="shared" si="134"/>
        <v>1.8880487079527388</v>
      </c>
      <c r="HO112">
        <f t="shared" si="134"/>
        <v>5.3145810866447727</v>
      </c>
      <c r="HP112">
        <f t="shared" si="135"/>
        <v>4.8810548029119829</v>
      </c>
      <c r="HQ112">
        <f t="shared" si="135"/>
        <v>6.5686928447530901</v>
      </c>
      <c r="HR112">
        <f t="shared" si="135"/>
        <v>5.7767216120964253</v>
      </c>
      <c r="HS112">
        <f t="shared" si="135"/>
        <v>6.3353265921084141</v>
      </c>
      <c r="HT112">
        <f t="shared" si="135"/>
        <v>7.8278251278500992</v>
      </c>
      <c r="HU112">
        <f t="shared" si="135"/>
        <v>5.9655285348825222</v>
      </c>
      <c r="HV112">
        <f t="shared" si="135"/>
        <v>12.095241691366468</v>
      </c>
      <c r="HW112">
        <f t="shared" si="135"/>
        <v>9.905455031239919</v>
      </c>
      <c r="HX112">
        <f t="shared" si="135"/>
        <v>11.87139540999406</v>
      </c>
      <c r="HY112">
        <f t="shared" si="135"/>
        <v>15.193734897869414</v>
      </c>
      <c r="HZ112">
        <f t="shared" si="135"/>
        <v>12.575917781272894</v>
      </c>
      <c r="IA112">
        <f t="shared" si="135"/>
        <v>11.601226272062286</v>
      </c>
      <c r="IB112">
        <f t="shared" si="135"/>
        <v>5.9410046301384716</v>
      </c>
      <c r="IC112">
        <f t="shared" si="135"/>
        <v>12.795748920599589</v>
      </c>
      <c r="ID112">
        <f t="shared" si="135"/>
        <v>12.795748920599589</v>
      </c>
      <c r="IE112">
        <f t="shared" si="135"/>
        <v>14.069522272834153</v>
      </c>
      <c r="IF112">
        <f t="shared" si="133"/>
        <v>16.917872066725309</v>
      </c>
      <c r="IG112">
        <f t="shared" si="133"/>
        <v>17.947042461895251</v>
      </c>
    </row>
    <row r="113" spans="1:241" x14ac:dyDescent="0.2">
      <c r="A113" t="s">
        <v>259</v>
      </c>
      <c r="B113">
        <v>13.0359</v>
      </c>
      <c r="C113">
        <v>80.176969999999997</v>
      </c>
      <c r="D113">
        <f t="shared" si="130"/>
        <v>20.115455135627862</v>
      </c>
      <c r="E113">
        <f t="shared" si="130"/>
        <v>16.725885978290055</v>
      </c>
      <c r="F113">
        <f t="shared" si="130"/>
        <v>7.928421703414525</v>
      </c>
      <c r="G113">
        <f t="shared" si="130"/>
        <v>9.392532105519237</v>
      </c>
      <c r="H113">
        <f t="shared" si="130"/>
        <v>6.0928990761849526</v>
      </c>
      <c r="I113">
        <f t="shared" si="130"/>
        <v>6.734035920152099</v>
      </c>
      <c r="J113">
        <f t="shared" si="130"/>
        <v>9.1352574640055533</v>
      </c>
      <c r="K113">
        <f t="shared" si="130"/>
        <v>6.5113435409249041</v>
      </c>
      <c r="L113">
        <f t="shared" si="130"/>
        <v>7.0681702439580718</v>
      </c>
      <c r="M113">
        <f t="shared" si="130"/>
        <v>11.516087642214895</v>
      </c>
      <c r="N113">
        <f t="shared" si="130"/>
        <v>13.3663193624334</v>
      </c>
      <c r="O113">
        <f t="shared" si="130"/>
        <v>16.650430034577511</v>
      </c>
      <c r="P113">
        <f t="shared" si="130"/>
        <v>4.8649953550850462</v>
      </c>
      <c r="Q113">
        <f t="shared" si="130"/>
        <v>10.901165978782233</v>
      </c>
      <c r="R113">
        <f t="shared" si="130"/>
        <v>2.6234664650467523</v>
      </c>
      <c r="S113">
        <f t="shared" si="130"/>
        <v>2.8652568928995539</v>
      </c>
      <c r="T113">
        <f t="shared" si="129"/>
        <v>2.6882746771416643</v>
      </c>
      <c r="U113">
        <f t="shared" si="129"/>
        <v>1.4964765031308853</v>
      </c>
      <c r="V113">
        <f t="shared" si="129"/>
        <v>13.686122105456469</v>
      </c>
      <c r="W113">
        <f t="shared" si="129"/>
        <v>6.9733485943980194</v>
      </c>
      <c r="X113">
        <f t="shared" si="129"/>
        <v>6.132206293724348</v>
      </c>
      <c r="Y113">
        <f t="shared" si="129"/>
        <v>9.9511783276604806</v>
      </c>
      <c r="Z113">
        <f t="shared" si="129"/>
        <v>15.499905549299697</v>
      </c>
      <c r="AA113">
        <f t="shared" si="129"/>
        <v>12.792765552925166</v>
      </c>
      <c r="AB113">
        <f t="shared" si="129"/>
        <v>6.9630060979815012</v>
      </c>
      <c r="AC113">
        <f t="shared" si="129"/>
        <v>8.1983432337858471</v>
      </c>
      <c r="AD113">
        <f t="shared" si="129"/>
        <v>6.3347324828602174</v>
      </c>
      <c r="AE113">
        <f t="shared" si="129"/>
        <v>8.2163227273102333</v>
      </c>
      <c r="AF113">
        <f t="shared" si="129"/>
        <v>6.1258574577363047</v>
      </c>
      <c r="AG113">
        <f t="shared" si="129"/>
        <v>1.5902740822323382</v>
      </c>
      <c r="AH113">
        <f t="shared" si="129"/>
        <v>1.9645777988706481</v>
      </c>
      <c r="AI113">
        <f t="shared" si="125"/>
        <v>5.8906382672706421</v>
      </c>
      <c r="AJ113">
        <f t="shared" si="125"/>
        <v>13.460315890455703</v>
      </c>
      <c r="AK113">
        <f t="shared" si="125"/>
        <v>8.9786479597391704</v>
      </c>
      <c r="AL113">
        <f t="shared" si="125"/>
        <v>5.9432801769608421</v>
      </c>
      <c r="AM113">
        <f t="shared" si="125"/>
        <v>5.3130939199701519</v>
      </c>
      <c r="AN113">
        <f t="shared" si="125"/>
        <v>10.565872526050104</v>
      </c>
      <c r="AO113">
        <f t="shared" si="125"/>
        <v>3.9010999009737644</v>
      </c>
      <c r="AP113">
        <f t="shared" si="125"/>
        <v>4.1446661769328763</v>
      </c>
      <c r="AQ113">
        <f t="shared" si="125"/>
        <v>10.495615939370154</v>
      </c>
      <c r="AR113">
        <f t="shared" si="125"/>
        <v>6.8895772073540709</v>
      </c>
      <c r="AS113">
        <f t="shared" si="125"/>
        <v>16.127029606679642</v>
      </c>
      <c r="AT113">
        <f t="shared" si="125"/>
        <v>5.3504637302047291</v>
      </c>
      <c r="AU113">
        <f t="shared" si="125"/>
        <v>9.9496047922829476</v>
      </c>
      <c r="AV113">
        <f t="shared" si="125"/>
        <v>8.0740034434274204</v>
      </c>
      <c r="AW113">
        <f t="shared" si="125"/>
        <v>19.61347546295892</v>
      </c>
      <c r="AX113">
        <f t="shared" si="125"/>
        <v>5.3918519926778563</v>
      </c>
      <c r="AY113">
        <f t="shared" si="122"/>
        <v>10.520848505526381</v>
      </c>
      <c r="AZ113">
        <f t="shared" si="122"/>
        <v>6.7324594950428667</v>
      </c>
      <c r="BA113">
        <f t="shared" si="122"/>
        <v>14.638710967194523</v>
      </c>
      <c r="BB113">
        <f t="shared" si="122"/>
        <v>70.557194136276735</v>
      </c>
      <c r="BC113">
        <f t="shared" si="122"/>
        <v>706.49787321415636</v>
      </c>
      <c r="BD113">
        <f t="shared" si="122"/>
        <v>15.373905072983055</v>
      </c>
      <c r="BE113">
        <f t="shared" si="122"/>
        <v>6.8895746426939173</v>
      </c>
      <c r="BF113">
        <f t="shared" si="122"/>
        <v>15.644318274749821</v>
      </c>
      <c r="BG113">
        <f t="shared" si="122"/>
        <v>9.9495831794558622</v>
      </c>
      <c r="BH113">
        <f t="shared" si="122"/>
        <v>8.8497567201010288</v>
      </c>
      <c r="BI113">
        <f t="shared" si="122"/>
        <v>7.928459815477841</v>
      </c>
      <c r="BJ113">
        <f t="shared" si="122"/>
        <v>6.2120192245271859</v>
      </c>
      <c r="BK113">
        <f t="shared" si="122"/>
        <v>5.4542198780538147</v>
      </c>
      <c r="BL113">
        <f t="shared" si="122"/>
        <v>5.3255374456280276</v>
      </c>
      <c r="BM113">
        <f t="shared" si="122"/>
        <v>6.512596947550751</v>
      </c>
      <c r="BN113">
        <f t="shared" si="112"/>
        <v>8.4494282066771653</v>
      </c>
      <c r="BO113">
        <f t="shared" si="112"/>
        <v>8.2152621440684559</v>
      </c>
      <c r="BP113">
        <f t="shared" si="111"/>
        <v>8.9081270836868907</v>
      </c>
      <c r="BQ113">
        <f t="shared" si="108"/>
        <v>9.1353047538929264</v>
      </c>
      <c r="BR113">
        <f t="shared" si="108"/>
        <v>8.2173737292340814</v>
      </c>
      <c r="BS113">
        <f t="shared" si="108"/>
        <v>6.7409318870018096</v>
      </c>
      <c r="BT113">
        <f t="shared" si="108"/>
        <v>2.0925990998215287</v>
      </c>
      <c r="BU113">
        <f t="shared" si="108"/>
        <v>8.5476608290896614</v>
      </c>
      <c r="BV113">
        <f t="shared" si="108"/>
        <v>10.495659041917571</v>
      </c>
      <c r="BW113">
        <f t="shared" si="108"/>
        <v>3.2395815126850604</v>
      </c>
      <c r="BX113">
        <f t="shared" si="108"/>
        <v>0.52344884448726381</v>
      </c>
      <c r="BY113">
        <f t="shared" si="108"/>
        <v>4.9329827816047001E-4</v>
      </c>
      <c r="BZ113">
        <f t="shared" si="108"/>
        <v>3.2383883761061552</v>
      </c>
      <c r="CA113">
        <f t="shared" si="108"/>
        <v>4.0152058772528987</v>
      </c>
      <c r="CB113">
        <f t="shared" si="108"/>
        <v>0.70018173484872581</v>
      </c>
      <c r="CC113">
        <f t="shared" si="108"/>
        <v>0.28342188711013461</v>
      </c>
      <c r="CD113">
        <f t="shared" si="116"/>
        <v>0.58452182598941538</v>
      </c>
      <c r="CE113">
        <f t="shared" si="116"/>
        <v>2.6869157644016051</v>
      </c>
      <c r="CF113">
        <f t="shared" si="116"/>
        <v>3.4716786037667715</v>
      </c>
      <c r="CG113">
        <f t="shared" si="116"/>
        <v>2.8617375981504116</v>
      </c>
      <c r="CH113">
        <f t="shared" si="116"/>
        <v>2.9452252055696779</v>
      </c>
      <c r="CI113">
        <f t="shared" si="116"/>
        <v>5.5519194406049532</v>
      </c>
      <c r="CJ113">
        <f t="shared" si="116"/>
        <v>6.413665339215588</v>
      </c>
      <c r="CK113">
        <f t="shared" si="116"/>
        <v>12.442065229417569</v>
      </c>
      <c r="CL113">
        <f t="shared" si="116"/>
        <v>20.433341429906417</v>
      </c>
      <c r="CM113">
        <f t="shared" si="116"/>
        <v>15.635796357249028</v>
      </c>
      <c r="CN113">
        <f t="shared" si="116"/>
        <v>15.373728338269528</v>
      </c>
      <c r="CO113">
        <f t="shared" si="132"/>
        <v>6.8896718211397419</v>
      </c>
      <c r="CP113">
        <f t="shared" si="132"/>
        <v>16.111228171035357</v>
      </c>
      <c r="CQ113">
        <f t="shared" si="132"/>
        <v>9.9501329850711073</v>
      </c>
      <c r="CR113">
        <f t="shared" si="132"/>
        <v>8.8496316834722197</v>
      </c>
      <c r="CS113" t="e">
        <f t="shared" si="132"/>
        <v>#VALUE!</v>
      </c>
      <c r="CT113">
        <f t="shared" si="132"/>
        <v>6.212721081041388</v>
      </c>
      <c r="CU113">
        <f t="shared" si="132"/>
        <v>5.4539763268667905</v>
      </c>
      <c r="CV113">
        <f t="shared" si="132"/>
        <v>5.3257475789424413</v>
      </c>
      <c r="CW113">
        <f t="shared" si="132"/>
        <v>6.5127476707123169</v>
      </c>
      <c r="CX113">
        <f t="shared" si="132"/>
        <v>8.4497208060874449</v>
      </c>
      <c r="CY113">
        <f t="shared" si="132"/>
        <v>8.2152586367361877</v>
      </c>
      <c r="CZ113">
        <f t="shared" si="132"/>
        <v>8.9077610203269675</v>
      </c>
      <c r="DA113">
        <f t="shared" si="132"/>
        <v>9.1356342406931788</v>
      </c>
      <c r="DB113">
        <f t="shared" si="132"/>
        <v>8.2172885155275299</v>
      </c>
      <c r="DC113">
        <f t="shared" si="132"/>
        <v>6.7413777580163057</v>
      </c>
      <c r="DD113">
        <f t="shared" si="132"/>
        <v>2.0929234415423146</v>
      </c>
      <c r="DE113">
        <f t="shared" si="131"/>
        <v>8.548106882228538</v>
      </c>
      <c r="DF113">
        <f t="shared" si="131"/>
        <v>10.495659007568548</v>
      </c>
      <c r="DG113">
        <f t="shared" si="131"/>
        <v>3.2398646166832155</v>
      </c>
      <c r="DH113">
        <f t="shared" si="117"/>
        <v>0.52312422870848807</v>
      </c>
      <c r="DI113">
        <f t="shared" si="117"/>
        <v>0</v>
      </c>
      <c r="DJ113">
        <f t="shared" si="117"/>
        <v>3.2388309983616548</v>
      </c>
      <c r="DK113">
        <f t="shared" si="115"/>
        <v>4.0156972145499417</v>
      </c>
      <c r="DL113">
        <f t="shared" si="83"/>
        <v>0.70041443407838089</v>
      </c>
      <c r="DM113">
        <f t="shared" si="83"/>
        <v>0.28306894587093723</v>
      </c>
      <c r="DN113">
        <f t="shared" si="83"/>
        <v>0.58397225995723145</v>
      </c>
      <c r="DO113">
        <f t="shared" si="126"/>
        <v>2.6864236290007986</v>
      </c>
      <c r="DP113">
        <f t="shared" si="126"/>
        <v>3.4723275560406304</v>
      </c>
      <c r="DQ113">
        <f t="shared" si="126"/>
        <v>2.8618605679387148</v>
      </c>
      <c r="DR113">
        <f t="shared" si="126"/>
        <v>2.9451987982379118</v>
      </c>
      <c r="DS113">
        <f t="shared" si="126"/>
        <v>5.5519042062505548</v>
      </c>
      <c r="DT113">
        <f t="shared" si="126"/>
        <v>6.4138283845480037</v>
      </c>
      <c r="DU113">
        <f t="shared" si="126"/>
        <v>12.441657504125065</v>
      </c>
      <c r="DV113">
        <f t="shared" si="126"/>
        <v>20.433071987934362</v>
      </c>
      <c r="DW113">
        <f t="shared" si="126"/>
        <v>5.8149370493009069</v>
      </c>
      <c r="DX113">
        <f t="shared" si="126"/>
        <v>11.409496874704155</v>
      </c>
      <c r="DY113">
        <f t="shared" si="126"/>
        <v>10.530175103418534</v>
      </c>
      <c r="DZ113">
        <f t="shared" si="126"/>
        <v>21.420336195537367</v>
      </c>
      <c r="EA113">
        <f t="shared" si="126"/>
        <v>10.558926557059999</v>
      </c>
      <c r="EB113">
        <f t="shared" si="126"/>
        <v>22.916622692054091</v>
      </c>
      <c r="EC113">
        <f t="shared" si="126"/>
        <v>20.111111371276419</v>
      </c>
      <c r="ED113">
        <f t="shared" si="123"/>
        <v>17.77787950422454</v>
      </c>
      <c r="EE113">
        <f t="shared" si="123"/>
        <v>11.409496874704155</v>
      </c>
      <c r="EF113">
        <f t="shared" si="123"/>
        <v>5.3166160015821671</v>
      </c>
      <c r="EG113">
        <f t="shared" si="123"/>
        <v>16.794740337805312</v>
      </c>
      <c r="EH113">
        <f t="shared" si="123"/>
        <v>8.0957873622476573</v>
      </c>
      <c r="EI113">
        <f t="shared" si="123"/>
        <v>11.409496874704155</v>
      </c>
      <c r="EJ113">
        <f t="shared" si="123"/>
        <v>15.235723039822155</v>
      </c>
      <c r="EK113">
        <f t="shared" si="123"/>
        <v>11.409496874704155</v>
      </c>
      <c r="EL113">
        <f t="shared" si="123"/>
        <v>7.2218184830993319</v>
      </c>
      <c r="EM113">
        <f t="shared" si="123"/>
        <v>14.192997395546294</v>
      </c>
      <c r="EN113">
        <f t="shared" si="123"/>
        <v>6.195601161864114</v>
      </c>
      <c r="EO113">
        <f t="shared" si="123"/>
        <v>14.263988587749953</v>
      </c>
      <c r="EP113">
        <f t="shared" si="121"/>
        <v>7.0514791135168871</v>
      </c>
      <c r="EQ113">
        <f t="shared" si="121"/>
        <v>12.910195953031716</v>
      </c>
      <c r="ER113">
        <f t="shared" si="121"/>
        <v>11.782931731502574</v>
      </c>
      <c r="ES113">
        <f t="shared" si="121"/>
        <v>4.5593179379145239</v>
      </c>
      <c r="ET113">
        <f t="shared" si="121"/>
        <v>8.8996125982504779</v>
      </c>
      <c r="EU113">
        <f t="shared" si="120"/>
        <v>5.3166160015821671</v>
      </c>
      <c r="EV113">
        <f t="shared" si="120"/>
        <v>10.451204813749913</v>
      </c>
      <c r="EW113">
        <f t="shared" si="120"/>
        <v>9.9960409984764045</v>
      </c>
      <c r="EX113">
        <f t="shared" si="120"/>
        <v>6.5388189263159813</v>
      </c>
      <c r="EY113">
        <f t="shared" si="120"/>
        <v>14.622555718948409</v>
      </c>
      <c r="EZ113">
        <f t="shared" si="120"/>
        <v>8.0957873622476573</v>
      </c>
      <c r="FA113">
        <f t="shared" si="119"/>
        <v>11.409496874704155</v>
      </c>
      <c r="FB113">
        <f t="shared" si="119"/>
        <v>6.6825157783377618</v>
      </c>
      <c r="FC113">
        <f t="shared" si="119"/>
        <v>11.930702565645969</v>
      </c>
      <c r="FD113">
        <f t="shared" si="119"/>
        <v>11.409496874704155</v>
      </c>
      <c r="FE113">
        <f t="shared" si="119"/>
        <v>3.057579689734041</v>
      </c>
      <c r="FF113">
        <f t="shared" si="119"/>
        <v>16.949389990093884</v>
      </c>
      <c r="FG113">
        <f t="shared" si="119"/>
        <v>8.0674225144789773</v>
      </c>
      <c r="FH113">
        <f t="shared" si="119"/>
        <v>0.68773190013202012</v>
      </c>
      <c r="FI113">
        <f t="shared" si="119"/>
        <v>11.409496874704155</v>
      </c>
      <c r="FJ113">
        <f t="shared" si="119"/>
        <v>7.0386253618582622</v>
      </c>
      <c r="FK113">
        <f t="shared" si="119"/>
        <v>6.7827667132034719</v>
      </c>
      <c r="FL113">
        <f t="shared" si="119"/>
        <v>6.8344737788689711</v>
      </c>
      <c r="FM113">
        <f t="shared" si="119"/>
        <v>4.7634121487227885</v>
      </c>
      <c r="FN113">
        <f t="shared" si="119"/>
        <v>6.8921793794601127</v>
      </c>
      <c r="FO113">
        <f t="shared" ref="FO113:GD132" si="137">6371*ACOS(COS(RADIANS(90-VLOOKUP(FO$3,$A$4:$C$241,2,FALSE)))*COS(RADIANS(90-$B113))+SIN(RADIANS(90-VLOOKUP(FO$3,$A$4:$C$241,2,FALSE)))*SIN(RADIANS(90-$B113))*COS(RADIANS(VLOOKUP(FO$3,$A$4:$C$241,3,FALSE)-$C113)))</f>
        <v>7.9291459177919554</v>
      </c>
      <c r="FP113">
        <f t="shared" si="137"/>
        <v>8.7749036623448884</v>
      </c>
      <c r="FQ113">
        <f t="shared" si="137"/>
        <v>15.089166098201025</v>
      </c>
      <c r="FR113">
        <f t="shared" si="137"/>
        <v>5.9616398928010872</v>
      </c>
      <c r="FS113">
        <f t="shared" si="137"/>
        <v>5.6527037679280703</v>
      </c>
      <c r="FT113">
        <f t="shared" si="137"/>
        <v>11.409496874704155</v>
      </c>
      <c r="FU113">
        <f t="shared" si="137"/>
        <v>6.0956345231019178</v>
      </c>
      <c r="FV113">
        <f t="shared" si="137"/>
        <v>6.1894595973244861</v>
      </c>
      <c r="FW113">
        <f t="shared" si="137"/>
        <v>6.3074539616216754</v>
      </c>
      <c r="FX113">
        <f t="shared" si="137"/>
        <v>4.7894915310655701</v>
      </c>
      <c r="FY113">
        <f t="shared" si="137"/>
        <v>6.4453402999001144</v>
      </c>
      <c r="FZ113">
        <f t="shared" si="137"/>
        <v>5.423600759987429</v>
      </c>
      <c r="GA113">
        <f t="shared" si="137"/>
        <v>7.0621711727329899</v>
      </c>
      <c r="GB113">
        <f t="shared" si="137"/>
        <v>6.9900319655388694</v>
      </c>
      <c r="GC113">
        <f t="shared" si="137"/>
        <v>6.7096079697902429</v>
      </c>
      <c r="GD113">
        <f t="shared" si="137"/>
        <v>6.4402021965066316</v>
      </c>
      <c r="GE113">
        <f t="shared" si="136"/>
        <v>6.5773455965030756</v>
      </c>
      <c r="GF113">
        <f t="shared" si="136"/>
        <v>7.889431323732583</v>
      </c>
      <c r="GG113">
        <f t="shared" si="136"/>
        <v>7.1176958521407521</v>
      </c>
      <c r="GH113">
        <f t="shared" si="136"/>
        <v>11.409496874704155</v>
      </c>
      <c r="GI113">
        <f t="shared" si="136"/>
        <v>8.5396020955652947</v>
      </c>
      <c r="GJ113">
        <f t="shared" si="136"/>
        <v>8.4709876682920413</v>
      </c>
      <c r="GK113">
        <f t="shared" si="136"/>
        <v>9.1352574640055533</v>
      </c>
      <c r="GL113">
        <f t="shared" si="136"/>
        <v>8.5825046027087577</v>
      </c>
      <c r="GM113">
        <f t="shared" si="136"/>
        <v>8.7749036623448884</v>
      </c>
      <c r="GN113">
        <f t="shared" si="136"/>
        <v>7.0514791135168871</v>
      </c>
      <c r="GO113">
        <f t="shared" si="136"/>
        <v>9.8216505169779786</v>
      </c>
      <c r="GP113">
        <f t="shared" si="127"/>
        <v>4.8968664489277431</v>
      </c>
      <c r="GQ113">
        <f t="shared" si="127"/>
        <v>5.0386003578651319</v>
      </c>
      <c r="GR113">
        <f t="shared" si="127"/>
        <v>2.1841259098870025</v>
      </c>
      <c r="GS113">
        <f t="shared" si="127"/>
        <v>3.0869699510221587</v>
      </c>
      <c r="GT113">
        <f t="shared" si="127"/>
        <v>11.409496874704155</v>
      </c>
      <c r="GU113">
        <f t="shared" si="127"/>
        <v>2.7923651700339818</v>
      </c>
      <c r="GV113">
        <f t="shared" si="127"/>
        <v>8.215247691262217</v>
      </c>
      <c r="GW113">
        <f t="shared" si="127"/>
        <v>5.800086948796066</v>
      </c>
      <c r="GX113">
        <f t="shared" si="127"/>
        <v>5.351888749486589</v>
      </c>
      <c r="GY113">
        <f t="shared" si="127"/>
        <v>3.2640614742465917</v>
      </c>
      <c r="GZ113">
        <f t="shared" si="134"/>
        <v>11.409496874704155</v>
      </c>
      <c r="HA113">
        <f t="shared" si="134"/>
        <v>11.409496874704155</v>
      </c>
      <c r="HB113">
        <f t="shared" si="134"/>
        <v>5.4972242890027072</v>
      </c>
      <c r="HC113">
        <f t="shared" si="134"/>
        <v>1.9248092708117834</v>
      </c>
      <c r="HD113">
        <f t="shared" si="134"/>
        <v>3.2640614742465917</v>
      </c>
      <c r="HE113">
        <f t="shared" si="134"/>
        <v>8.6800369530164296</v>
      </c>
      <c r="HF113">
        <f t="shared" si="134"/>
        <v>2.3717857652989416</v>
      </c>
      <c r="HG113">
        <f t="shared" si="134"/>
        <v>2.3717857652989416</v>
      </c>
      <c r="HH113">
        <f t="shared" si="134"/>
        <v>1.7637817977605039</v>
      </c>
      <c r="HI113">
        <f t="shared" si="134"/>
        <v>11.409496874704155</v>
      </c>
      <c r="HJ113">
        <f t="shared" si="134"/>
        <v>11.409496874704155</v>
      </c>
      <c r="HK113">
        <f t="shared" si="134"/>
        <v>11.409496874704155</v>
      </c>
      <c r="HL113">
        <f t="shared" si="134"/>
        <v>11.409496874704155</v>
      </c>
      <c r="HM113">
        <f t="shared" si="134"/>
        <v>4.773394911177995</v>
      </c>
      <c r="HN113">
        <f t="shared" si="134"/>
        <v>1.9078028002202734</v>
      </c>
      <c r="HO113">
        <f t="shared" si="134"/>
        <v>4.8826294605905733</v>
      </c>
      <c r="HP113">
        <f t="shared" si="135"/>
        <v>4.3626888850025303</v>
      </c>
      <c r="HQ113">
        <f t="shared" si="135"/>
        <v>6.2913286298758067</v>
      </c>
      <c r="HR113">
        <f t="shared" si="135"/>
        <v>5.2555135624527942</v>
      </c>
      <c r="HS113">
        <f t="shared" si="135"/>
        <v>5.8124139087052269</v>
      </c>
      <c r="HT113">
        <f t="shared" si="135"/>
        <v>7.3055091857617391</v>
      </c>
      <c r="HU113">
        <f t="shared" si="135"/>
        <v>5.880085664505696</v>
      </c>
      <c r="HV113">
        <f t="shared" si="135"/>
        <v>11.586878135130524</v>
      </c>
      <c r="HW113">
        <f t="shared" si="135"/>
        <v>9.4077728070245996</v>
      </c>
      <c r="HX113">
        <f t="shared" si="135"/>
        <v>11.384021667015176</v>
      </c>
      <c r="HY113">
        <f t="shared" si="135"/>
        <v>15.029841772565472</v>
      </c>
      <c r="HZ113">
        <f t="shared" si="135"/>
        <v>12.223562984157867</v>
      </c>
      <c r="IA113">
        <f t="shared" si="135"/>
        <v>11.264602309253421</v>
      </c>
      <c r="IB113">
        <f t="shared" si="135"/>
        <v>5.5632211289841287</v>
      </c>
      <c r="IC113">
        <f t="shared" si="135"/>
        <v>12.649837690685535</v>
      </c>
      <c r="ID113">
        <f t="shared" si="135"/>
        <v>12.649837690685535</v>
      </c>
      <c r="IE113">
        <f t="shared" si="135"/>
        <v>13.769723145710829</v>
      </c>
      <c r="IF113">
        <f t="shared" si="133"/>
        <v>16.563222421635558</v>
      </c>
      <c r="IG113">
        <f t="shared" si="133"/>
        <v>17.654604570404576</v>
      </c>
    </row>
    <row r="114" spans="1:241" x14ac:dyDescent="0.2">
      <c r="A114" t="s">
        <v>260</v>
      </c>
      <c r="B114">
        <v>13.061820000000001</v>
      </c>
      <c r="C114">
        <v>80.163330000000002</v>
      </c>
      <c r="D114">
        <f t="shared" si="130"/>
        <v>19.201574400831277</v>
      </c>
      <c r="E114">
        <f t="shared" si="130"/>
        <v>15.103506888909136</v>
      </c>
      <c r="F114">
        <f t="shared" si="130"/>
        <v>6.1148859127696493</v>
      </c>
      <c r="G114">
        <f t="shared" si="130"/>
        <v>9.7546022732184117</v>
      </c>
      <c r="H114">
        <f t="shared" si="130"/>
        <v>5.9050749933834705</v>
      </c>
      <c r="I114">
        <f t="shared" si="130"/>
        <v>7.0664019516906098</v>
      </c>
      <c r="J114">
        <f t="shared" si="130"/>
        <v>10.268762831449463</v>
      </c>
      <c r="K114">
        <f t="shared" si="130"/>
        <v>6.8766660071744532</v>
      </c>
      <c r="L114">
        <f t="shared" si="130"/>
        <v>10.241694957224386</v>
      </c>
      <c r="M114">
        <f t="shared" si="130"/>
        <v>14.700450044174923</v>
      </c>
      <c r="N114">
        <f t="shared" si="130"/>
        <v>16.605103926663936</v>
      </c>
      <c r="O114">
        <f t="shared" si="130"/>
        <v>19.861903643318772</v>
      </c>
      <c r="P114">
        <f t="shared" si="130"/>
        <v>7.9855128721174058</v>
      </c>
      <c r="Q114">
        <f t="shared" si="130"/>
        <v>14.088077226470467</v>
      </c>
      <c r="R114">
        <f t="shared" si="130"/>
        <v>5.8148453635838475</v>
      </c>
      <c r="S114">
        <f t="shared" si="130"/>
        <v>5.746782078240229</v>
      </c>
      <c r="T114">
        <f t="shared" si="129"/>
        <v>5.9268272858842845</v>
      </c>
      <c r="U114">
        <f t="shared" si="129"/>
        <v>4.7187480039319727</v>
      </c>
      <c r="V114">
        <f t="shared" si="129"/>
        <v>16.878958261903225</v>
      </c>
      <c r="W114">
        <f t="shared" si="129"/>
        <v>6.7810124768363851</v>
      </c>
      <c r="X114">
        <f t="shared" si="129"/>
        <v>5.9266759299953371</v>
      </c>
      <c r="Y114">
        <f t="shared" si="129"/>
        <v>9.6588869091075651</v>
      </c>
      <c r="Z114">
        <f t="shared" si="129"/>
        <v>15.339188756238766</v>
      </c>
      <c r="AA114">
        <f t="shared" si="129"/>
        <v>16.030929699755166</v>
      </c>
      <c r="AB114">
        <f t="shared" si="129"/>
        <v>6.6205661995346921</v>
      </c>
      <c r="AC114">
        <f t="shared" si="129"/>
        <v>8.1059771386361632</v>
      </c>
      <c r="AD114">
        <f t="shared" si="129"/>
        <v>6.7028426901273495</v>
      </c>
      <c r="AE114">
        <f t="shared" si="129"/>
        <v>10.518610640580496</v>
      </c>
      <c r="AF114">
        <f t="shared" si="129"/>
        <v>6.6512623198991081</v>
      </c>
      <c r="AG114">
        <f t="shared" si="129"/>
        <v>4.4802524524295269</v>
      </c>
      <c r="AH114">
        <f t="shared" si="129"/>
        <v>4.5740942585084978</v>
      </c>
      <c r="AI114">
        <f t="shared" si="125"/>
        <v>8.43499554961158</v>
      </c>
      <c r="AJ114">
        <f t="shared" si="125"/>
        <v>16.66238005801193</v>
      </c>
      <c r="AK114">
        <f t="shared" si="125"/>
        <v>11.713097519578405</v>
      </c>
      <c r="AL114">
        <f t="shared" si="125"/>
        <v>8.6283350749122221</v>
      </c>
      <c r="AM114">
        <f t="shared" si="125"/>
        <v>8.0044757727410847</v>
      </c>
      <c r="AN114">
        <f t="shared" si="125"/>
        <v>12.568086750972714</v>
      </c>
      <c r="AO114">
        <f t="shared" si="125"/>
        <v>6.8417815867926794</v>
      </c>
      <c r="AP114">
        <f t="shared" si="125"/>
        <v>7.1286274804323053</v>
      </c>
      <c r="AQ114">
        <f t="shared" si="125"/>
        <v>12.2853491092329</v>
      </c>
      <c r="AR114">
        <f t="shared" si="125"/>
        <v>6.9928145671638635</v>
      </c>
      <c r="AS114">
        <f t="shared" si="125"/>
        <v>15.682825976100512</v>
      </c>
      <c r="AT114">
        <f t="shared" si="125"/>
        <v>6.541328378949439</v>
      </c>
      <c r="AU114">
        <f t="shared" si="125"/>
        <v>9.6489472123935141</v>
      </c>
      <c r="AV114">
        <f t="shared" si="125"/>
        <v>9.8889085579178797</v>
      </c>
      <c r="AW114">
        <f t="shared" si="125"/>
        <v>18.496378013267947</v>
      </c>
      <c r="AX114">
        <f t="shared" si="125"/>
        <v>6.9325695747848739</v>
      </c>
      <c r="AY114">
        <f t="shared" si="122"/>
        <v>10.420071799868428</v>
      </c>
      <c r="AZ114">
        <f t="shared" si="122"/>
        <v>7.2667616982553138</v>
      </c>
      <c r="BA114">
        <f t="shared" si="122"/>
        <v>17.826942970824145</v>
      </c>
      <c r="BB114">
        <f t="shared" si="122"/>
        <v>73.222950705420388</v>
      </c>
      <c r="BC114">
        <f t="shared" si="122"/>
        <v>703.965415280093</v>
      </c>
      <c r="BD114">
        <f t="shared" si="122"/>
        <v>15.208832067022415</v>
      </c>
      <c r="BE114">
        <f t="shared" si="122"/>
        <v>6.9927902264802109</v>
      </c>
      <c r="BF114">
        <f t="shared" si="122"/>
        <v>15.260544836056081</v>
      </c>
      <c r="BG114">
        <f t="shared" si="122"/>
        <v>9.6489240649101546</v>
      </c>
      <c r="BH114">
        <f t="shared" si="122"/>
        <v>6.3940805061562456</v>
      </c>
      <c r="BI114">
        <f t="shared" si="122"/>
        <v>6.1149077595693111</v>
      </c>
      <c r="BJ114">
        <f t="shared" si="122"/>
        <v>5.817756068036557</v>
      </c>
      <c r="BK114">
        <f t="shared" si="122"/>
        <v>5.0769217746305362</v>
      </c>
      <c r="BL114">
        <f t="shared" si="122"/>
        <v>5.6401413116362438</v>
      </c>
      <c r="BM114">
        <f t="shared" si="122"/>
        <v>6.8775344336558781</v>
      </c>
      <c r="BN114">
        <f t="shared" si="112"/>
        <v>9.612062162746092</v>
      </c>
      <c r="BO114">
        <f t="shared" si="112"/>
        <v>10.543017920191815</v>
      </c>
      <c r="BP114">
        <f t="shared" si="111"/>
        <v>9.8890032032331838</v>
      </c>
      <c r="BQ114">
        <f t="shared" si="108"/>
        <v>10.268793150072787</v>
      </c>
      <c r="BR114">
        <f t="shared" si="108"/>
        <v>10.520158887229435</v>
      </c>
      <c r="BS114">
        <f t="shared" si="108"/>
        <v>7.3518062698655644</v>
      </c>
      <c r="BT114">
        <f t="shared" si="108"/>
        <v>4.5864955689982096</v>
      </c>
      <c r="BU114">
        <f t="shared" si="108"/>
        <v>10.788721567344204</v>
      </c>
      <c r="BV114">
        <f t="shared" si="108"/>
        <v>12.285395676456762</v>
      </c>
      <c r="BW114">
        <f t="shared" si="108"/>
        <v>0.43031054122547241</v>
      </c>
      <c r="BX114">
        <f t="shared" si="108"/>
        <v>2.8562026686257074</v>
      </c>
      <c r="BY114">
        <f t="shared" si="108"/>
        <v>3.2385314597101127</v>
      </c>
      <c r="BZ114">
        <f t="shared" si="108"/>
        <v>4.4528601727722439E-4</v>
      </c>
      <c r="CA114">
        <f t="shared" si="108"/>
        <v>3.1469987171122797</v>
      </c>
      <c r="CB114">
        <f t="shared" si="108"/>
        <v>2.5430753963369206</v>
      </c>
      <c r="CC114">
        <f t="shared" si="108"/>
        <v>3.522121687771703</v>
      </c>
      <c r="CD114">
        <f t="shared" si="116"/>
        <v>2.9691068709066215</v>
      </c>
      <c r="CE114">
        <f t="shared" si="116"/>
        <v>5.9254688397836581</v>
      </c>
      <c r="CF114">
        <f t="shared" si="116"/>
        <v>6.416356349327641</v>
      </c>
      <c r="CG114">
        <f t="shared" si="116"/>
        <v>5.7434851715203621</v>
      </c>
      <c r="CH114">
        <f t="shared" si="116"/>
        <v>5.8051355597130447</v>
      </c>
      <c r="CI114">
        <f t="shared" si="116"/>
        <v>8.1093163687630163</v>
      </c>
      <c r="CJ114">
        <f t="shared" si="116"/>
        <v>9.5633524860998271</v>
      </c>
      <c r="CK114">
        <f t="shared" si="116"/>
        <v>15.580155657524946</v>
      </c>
      <c r="CL114">
        <f t="shared" si="116"/>
        <v>23.61473239677639</v>
      </c>
      <c r="CM114">
        <f t="shared" si="116"/>
        <v>15.256167074408513</v>
      </c>
      <c r="CN114">
        <f t="shared" si="116"/>
        <v>15.208632944289647</v>
      </c>
      <c r="CO114">
        <f t="shared" si="132"/>
        <v>6.9929787554879521</v>
      </c>
      <c r="CP114">
        <f t="shared" si="132"/>
        <v>15.665185788700038</v>
      </c>
      <c r="CQ114">
        <f t="shared" si="132"/>
        <v>9.6495083043601166</v>
      </c>
      <c r="CR114">
        <f t="shared" si="132"/>
        <v>6.3939338615709769</v>
      </c>
      <c r="CS114" t="e">
        <f t="shared" si="132"/>
        <v>#VALUE!</v>
      </c>
      <c r="CT114">
        <f t="shared" si="132"/>
        <v>5.8183414773493949</v>
      </c>
      <c r="CU114">
        <f t="shared" si="132"/>
        <v>5.0767565271735862</v>
      </c>
      <c r="CV114">
        <f t="shared" si="132"/>
        <v>5.6406534996084279</v>
      </c>
      <c r="CW114">
        <f t="shared" si="132"/>
        <v>6.8776550352585772</v>
      </c>
      <c r="CX114">
        <f t="shared" si="132"/>
        <v>9.6125201868783918</v>
      </c>
      <c r="CY114">
        <f t="shared" si="132"/>
        <v>10.542879142254478</v>
      </c>
      <c r="CZ114">
        <f t="shared" si="132"/>
        <v>9.8884637669376403</v>
      </c>
      <c r="DA114">
        <f t="shared" si="132"/>
        <v>10.268993377655537</v>
      </c>
      <c r="DB114">
        <f t="shared" si="132"/>
        <v>10.52010838710954</v>
      </c>
      <c r="DC114">
        <f t="shared" si="132"/>
        <v>7.3521507208935279</v>
      </c>
      <c r="DD114">
        <f t="shared" si="132"/>
        <v>4.5870994188421781</v>
      </c>
      <c r="DE114">
        <f t="shared" si="131"/>
        <v>10.789164761527008</v>
      </c>
      <c r="DF114">
        <f t="shared" si="131"/>
        <v>12.285396329738953</v>
      </c>
      <c r="DG114">
        <f t="shared" si="131"/>
        <v>0.42985679760738482</v>
      </c>
      <c r="DH114">
        <f t="shared" si="117"/>
        <v>2.8559774904897761</v>
      </c>
      <c r="DI114">
        <f t="shared" si="117"/>
        <v>3.2388309983616548</v>
      </c>
      <c r="DJ114">
        <f t="shared" si="117"/>
        <v>0</v>
      </c>
      <c r="DK114">
        <f t="shared" si="115"/>
        <v>3.1473226154673926</v>
      </c>
      <c r="DL114">
        <f t="shared" si="83"/>
        <v>2.5428910190808804</v>
      </c>
      <c r="DM114">
        <f t="shared" si="83"/>
        <v>3.5217771398192568</v>
      </c>
      <c r="DN114">
        <f t="shared" si="83"/>
        <v>2.9693790224962111</v>
      </c>
      <c r="DO114">
        <f t="shared" si="126"/>
        <v>5.9249767231368153</v>
      </c>
      <c r="DP114">
        <f t="shared" si="126"/>
        <v>6.4170582963509055</v>
      </c>
      <c r="DQ114">
        <f t="shared" si="126"/>
        <v>5.7434082799056636</v>
      </c>
      <c r="DR114">
        <f t="shared" si="126"/>
        <v>5.8049855411527878</v>
      </c>
      <c r="DS114">
        <f t="shared" si="126"/>
        <v>8.1091686014735167</v>
      </c>
      <c r="DT114">
        <f t="shared" si="126"/>
        <v>9.563529738493223</v>
      </c>
      <c r="DU114">
        <f t="shared" si="126"/>
        <v>15.579727776185354</v>
      </c>
      <c r="DV114">
        <f t="shared" si="126"/>
        <v>23.614458903686316</v>
      </c>
      <c r="DW114">
        <f t="shared" si="126"/>
        <v>8.8764783043627951</v>
      </c>
      <c r="DX114">
        <f t="shared" si="126"/>
        <v>11.860625298573385</v>
      </c>
      <c r="DY114">
        <f t="shared" si="126"/>
        <v>7.291344105346881</v>
      </c>
      <c r="DZ114">
        <f t="shared" si="126"/>
        <v>20.40564472798718</v>
      </c>
      <c r="EA114">
        <f t="shared" si="126"/>
        <v>12.355937258034412</v>
      </c>
      <c r="EB114">
        <f t="shared" si="126"/>
        <v>21.908897852621809</v>
      </c>
      <c r="EC114">
        <f t="shared" si="126"/>
        <v>19.216381727207295</v>
      </c>
      <c r="ED114">
        <f t="shared" si="123"/>
        <v>17.095438380246442</v>
      </c>
      <c r="EE114">
        <f t="shared" si="123"/>
        <v>11.860625298573385</v>
      </c>
      <c r="EF114">
        <f t="shared" si="123"/>
        <v>5.5045798545410838</v>
      </c>
      <c r="EG114">
        <f t="shared" si="123"/>
        <v>15.086323631255116</v>
      </c>
      <c r="EH114">
        <f t="shared" si="123"/>
        <v>9.9953659255940952</v>
      </c>
      <c r="EI114">
        <f t="shared" si="123"/>
        <v>11.860625298573385</v>
      </c>
      <c r="EJ114">
        <f t="shared" si="123"/>
        <v>12.691606156025966</v>
      </c>
      <c r="EK114">
        <f t="shared" si="123"/>
        <v>11.860625298573385</v>
      </c>
      <c r="EL114">
        <f t="shared" si="123"/>
        <v>8.3309162576641853</v>
      </c>
      <c r="EM114">
        <f t="shared" si="123"/>
        <v>13.751978830867868</v>
      </c>
      <c r="EN114">
        <f t="shared" si="123"/>
        <v>7.9493664009482652</v>
      </c>
      <c r="EO114">
        <f t="shared" si="123"/>
        <v>13.2961479012653</v>
      </c>
      <c r="EP114">
        <f t="shared" si="121"/>
        <v>7.2979372560489306</v>
      </c>
      <c r="EQ114">
        <f t="shared" si="121"/>
        <v>12.824883251320125</v>
      </c>
      <c r="ER114">
        <f t="shared" si="121"/>
        <v>12.144071341206963</v>
      </c>
      <c r="ES114">
        <f t="shared" si="121"/>
        <v>6.5052453001734545</v>
      </c>
      <c r="ET114">
        <f t="shared" si="121"/>
        <v>12.132885121006289</v>
      </c>
      <c r="EU114">
        <f t="shared" si="120"/>
        <v>5.5045798545410838</v>
      </c>
      <c r="EV114">
        <f t="shared" si="120"/>
        <v>11.295144786154067</v>
      </c>
      <c r="EW114">
        <f t="shared" si="120"/>
        <v>10.646415772295189</v>
      </c>
      <c r="EX114">
        <f t="shared" si="120"/>
        <v>7.1600463594989918</v>
      </c>
      <c r="EY114">
        <f t="shared" si="120"/>
        <v>13.982697831480802</v>
      </c>
      <c r="EZ114">
        <f t="shared" si="120"/>
        <v>9.9953659255940952</v>
      </c>
      <c r="FA114">
        <f t="shared" si="119"/>
        <v>11.860625298573385</v>
      </c>
      <c r="FB114">
        <f t="shared" si="119"/>
        <v>4.9537355575474544</v>
      </c>
      <c r="FC114">
        <f t="shared" si="119"/>
        <v>11.746632498703505</v>
      </c>
      <c r="FD114">
        <f t="shared" si="119"/>
        <v>11.860625298573385</v>
      </c>
      <c r="FE114">
        <f t="shared" si="119"/>
        <v>5.0055932312647613</v>
      </c>
      <c r="FF114">
        <f t="shared" si="119"/>
        <v>19.636936729570206</v>
      </c>
      <c r="FG114">
        <f t="shared" si="119"/>
        <v>5.5952446201443387</v>
      </c>
      <c r="FH114">
        <f t="shared" si="119"/>
        <v>3.8899607067186088</v>
      </c>
      <c r="FI114">
        <f t="shared" si="119"/>
        <v>11.860625298573385</v>
      </c>
      <c r="FJ114">
        <f t="shared" si="119"/>
        <v>4.3639790148811972</v>
      </c>
      <c r="FK114">
        <f t="shared" si="119"/>
        <v>4.4832905587117464</v>
      </c>
      <c r="FL114">
        <f t="shared" si="119"/>
        <v>4.8445170504248294</v>
      </c>
      <c r="FM114">
        <f t="shared" si="119"/>
        <v>3.3045554309543359</v>
      </c>
      <c r="FN114">
        <f t="shared" si="119"/>
        <v>4.4575715646635485</v>
      </c>
      <c r="FO114">
        <f t="shared" si="137"/>
        <v>6.1124233360330189</v>
      </c>
      <c r="FP114">
        <f t="shared" si="137"/>
        <v>7.2652348915156004</v>
      </c>
      <c r="FQ114">
        <f t="shared" si="137"/>
        <v>17.041833866541978</v>
      </c>
      <c r="FR114">
        <f t="shared" si="137"/>
        <v>5.6531047048852781</v>
      </c>
      <c r="FS114">
        <f t="shared" si="137"/>
        <v>4.9128885592115612</v>
      </c>
      <c r="FT114">
        <f t="shared" si="137"/>
        <v>11.860625298573385</v>
      </c>
      <c r="FU114">
        <f t="shared" si="137"/>
        <v>5.4804827355780379</v>
      </c>
      <c r="FV114">
        <f t="shared" si="137"/>
        <v>5.8018074952173002</v>
      </c>
      <c r="FW114">
        <f t="shared" si="137"/>
        <v>6.0148024924912438</v>
      </c>
      <c r="FX114">
        <f t="shared" si="137"/>
        <v>4.1866498478496901</v>
      </c>
      <c r="FY114">
        <f t="shared" si="137"/>
        <v>6.1911830871434379</v>
      </c>
      <c r="FZ114">
        <f t="shared" si="137"/>
        <v>4.2119384946913732</v>
      </c>
      <c r="GA114">
        <f t="shared" si="137"/>
        <v>6.4502718296788242</v>
      </c>
      <c r="GB114">
        <f t="shared" si="137"/>
        <v>6.8616159928044569</v>
      </c>
      <c r="GC114">
        <f t="shared" si="137"/>
        <v>6.675618651277305</v>
      </c>
      <c r="GD114">
        <f t="shared" si="137"/>
        <v>6.8953306326519703</v>
      </c>
      <c r="GE114">
        <f t="shared" si="136"/>
        <v>6.9475387774495143</v>
      </c>
      <c r="GF114">
        <f t="shared" si="136"/>
        <v>8.3716184748390976</v>
      </c>
      <c r="GG114">
        <f t="shared" si="136"/>
        <v>7.3557965668609953</v>
      </c>
      <c r="GH114">
        <f t="shared" si="136"/>
        <v>11.860625298573385</v>
      </c>
      <c r="GI114">
        <f t="shared" si="136"/>
        <v>9.6161672822811681</v>
      </c>
      <c r="GJ114">
        <f t="shared" si="136"/>
        <v>9.61574645430942</v>
      </c>
      <c r="GK114">
        <f t="shared" si="136"/>
        <v>10.268762831449463</v>
      </c>
      <c r="GL114">
        <f t="shared" si="136"/>
        <v>9.8743290105924952</v>
      </c>
      <c r="GM114">
        <f t="shared" si="136"/>
        <v>7.2652348915156004</v>
      </c>
      <c r="GN114">
        <f t="shared" si="136"/>
        <v>7.2979372560489306</v>
      </c>
      <c r="GO114">
        <f t="shared" si="136"/>
        <v>11.635891536319688</v>
      </c>
      <c r="GP114">
        <f t="shared" si="127"/>
        <v>4.0478233562181751</v>
      </c>
      <c r="GQ114">
        <f t="shared" si="127"/>
        <v>4.5617860350631299</v>
      </c>
      <c r="GR114">
        <f t="shared" si="127"/>
        <v>3.5840905961516105</v>
      </c>
      <c r="GS114">
        <f t="shared" si="127"/>
        <v>5.722769798051571</v>
      </c>
      <c r="GT114">
        <f t="shared" si="127"/>
        <v>11.860625298573385</v>
      </c>
      <c r="GU114">
        <f t="shared" si="127"/>
        <v>5.2842881985957693</v>
      </c>
      <c r="GV114">
        <f t="shared" si="127"/>
        <v>10.542999856736039</v>
      </c>
      <c r="GW114">
        <f t="shared" si="127"/>
        <v>3.8728847407848179</v>
      </c>
      <c r="GX114">
        <f t="shared" si="127"/>
        <v>8.0376274472852813</v>
      </c>
      <c r="GY114">
        <f t="shared" si="127"/>
        <v>0.43775747832618817</v>
      </c>
      <c r="GZ114">
        <f t="shared" si="134"/>
        <v>11.860625298573385</v>
      </c>
      <c r="HA114">
        <f t="shared" si="134"/>
        <v>11.860625298573385</v>
      </c>
      <c r="HB114">
        <f t="shared" si="134"/>
        <v>6.187944659179033</v>
      </c>
      <c r="HC114">
        <f t="shared" si="134"/>
        <v>3.0295780298489738</v>
      </c>
      <c r="HD114">
        <f t="shared" si="134"/>
        <v>0.43775747832618817</v>
      </c>
      <c r="HE114">
        <f t="shared" si="134"/>
        <v>6.9662613866228194</v>
      </c>
      <c r="HF114">
        <f t="shared" si="134"/>
        <v>4.5492676611960317</v>
      </c>
      <c r="HG114">
        <f t="shared" si="134"/>
        <v>4.5492676611960317</v>
      </c>
      <c r="HH114">
        <f t="shared" si="134"/>
        <v>4.9991428205024295</v>
      </c>
      <c r="HI114">
        <f t="shared" si="134"/>
        <v>11.860625298573385</v>
      </c>
      <c r="HJ114">
        <f t="shared" si="134"/>
        <v>11.860625298573385</v>
      </c>
      <c r="HK114">
        <f t="shared" si="134"/>
        <v>11.860625298573385</v>
      </c>
      <c r="HL114">
        <f t="shared" si="134"/>
        <v>11.860625298573385</v>
      </c>
      <c r="HM114">
        <f t="shared" si="134"/>
        <v>7.9672710591565155</v>
      </c>
      <c r="HN114">
        <f t="shared" si="134"/>
        <v>4.4991308601598083</v>
      </c>
      <c r="HO114">
        <f t="shared" si="134"/>
        <v>8.1174674231452109</v>
      </c>
      <c r="HP114">
        <f t="shared" si="135"/>
        <v>7.3221230090472273</v>
      </c>
      <c r="HQ114">
        <f t="shared" si="135"/>
        <v>6.5739530894501712</v>
      </c>
      <c r="HR114">
        <f t="shared" si="135"/>
        <v>7.8896772807461177</v>
      </c>
      <c r="HS114">
        <f t="shared" si="135"/>
        <v>8.5155453245124342</v>
      </c>
      <c r="HT114">
        <f t="shared" si="135"/>
        <v>10.096895874999449</v>
      </c>
      <c r="HU114">
        <f t="shared" si="135"/>
        <v>4.9423748497166562</v>
      </c>
      <c r="HV114">
        <f t="shared" si="135"/>
        <v>14.572017494516157</v>
      </c>
      <c r="HW114">
        <f t="shared" si="135"/>
        <v>12.481305714523353</v>
      </c>
      <c r="HX114">
        <f t="shared" si="135"/>
        <v>14.499944027583648</v>
      </c>
      <c r="HY114">
        <f t="shared" si="135"/>
        <v>17.834050712522476</v>
      </c>
      <c r="HZ114">
        <f t="shared" si="135"/>
        <v>15.431852424664985</v>
      </c>
      <c r="IA114">
        <f t="shared" si="135"/>
        <v>14.454972212025103</v>
      </c>
      <c r="IB114">
        <f t="shared" si="135"/>
        <v>8.7912165798407198</v>
      </c>
      <c r="IC114">
        <f t="shared" si="135"/>
        <v>15.40900151287509</v>
      </c>
      <c r="ID114">
        <f t="shared" si="135"/>
        <v>15.40900151287509</v>
      </c>
      <c r="IE114">
        <f t="shared" si="135"/>
        <v>16.903894720018258</v>
      </c>
      <c r="IF114">
        <f t="shared" si="133"/>
        <v>19.773828274420708</v>
      </c>
      <c r="IG114">
        <f t="shared" si="133"/>
        <v>20.773375424648361</v>
      </c>
    </row>
    <row r="115" spans="1:241" x14ac:dyDescent="0.2">
      <c r="A115" t="s">
        <v>261</v>
      </c>
      <c r="B115">
        <v>13.06917</v>
      </c>
      <c r="C115">
        <v>80.191389999999998</v>
      </c>
      <c r="D115">
        <f t="shared" si="130"/>
        <v>16.373637313861497</v>
      </c>
      <c r="E115">
        <f t="shared" si="130"/>
        <v>12.730122395076148</v>
      </c>
      <c r="F115">
        <f t="shared" si="130"/>
        <v>3.937379451101723</v>
      </c>
      <c r="G115">
        <f t="shared" si="130"/>
        <v>6.6181206944369153</v>
      </c>
      <c r="H115">
        <f t="shared" si="130"/>
        <v>2.7578748490401885</v>
      </c>
      <c r="I115">
        <f t="shared" si="130"/>
        <v>3.962861158115198</v>
      </c>
      <c r="J115">
        <f t="shared" si="130"/>
        <v>7.3203035601834081</v>
      </c>
      <c r="K115">
        <f t="shared" si="130"/>
        <v>3.7869434382897289</v>
      </c>
      <c r="L115">
        <f t="shared" si="130"/>
        <v>9.5408241311306128</v>
      </c>
      <c r="M115">
        <f t="shared" si="130"/>
        <v>14.88305191627822</v>
      </c>
      <c r="N115">
        <f t="shared" si="130"/>
        <v>16.255318765583645</v>
      </c>
      <c r="O115">
        <f t="shared" si="130"/>
        <v>19.822163703925153</v>
      </c>
      <c r="P115">
        <f t="shared" si="130"/>
        <v>7.2889238779236534</v>
      </c>
      <c r="Q115">
        <f t="shared" si="130"/>
        <v>13.282974451166307</v>
      </c>
      <c r="R115">
        <f t="shared" si="130"/>
        <v>5.6579687369888445</v>
      </c>
      <c r="S115">
        <f t="shared" si="130"/>
        <v>4.9530750324167778</v>
      </c>
      <c r="T115">
        <f t="shared" si="129"/>
        <v>6.1271392793555295</v>
      </c>
      <c r="U115">
        <f t="shared" si="129"/>
        <v>5.2545317788028703</v>
      </c>
      <c r="V115">
        <f t="shared" si="129"/>
        <v>16.03437873022261</v>
      </c>
      <c r="W115">
        <f t="shared" si="129"/>
        <v>3.6365923799546174</v>
      </c>
      <c r="X115">
        <f t="shared" si="129"/>
        <v>2.7793553062238594</v>
      </c>
      <c r="Y115">
        <f t="shared" si="129"/>
        <v>6.5538269019793631</v>
      </c>
      <c r="Z115">
        <f t="shared" si="129"/>
        <v>12.239415447324779</v>
      </c>
      <c r="AA115">
        <f t="shared" si="129"/>
        <v>15.619769993356154</v>
      </c>
      <c r="AB115">
        <f t="shared" si="129"/>
        <v>3.4898159810549916</v>
      </c>
      <c r="AC115">
        <f t="shared" si="129"/>
        <v>4.9625758684534693</v>
      </c>
      <c r="AD115">
        <f t="shared" si="129"/>
        <v>3.6205374466356863</v>
      </c>
      <c r="AE115">
        <f t="shared" si="129"/>
        <v>8.3480899692914541</v>
      </c>
      <c r="AF115">
        <f t="shared" si="129"/>
        <v>3.6207742712254039</v>
      </c>
      <c r="AG115">
        <f t="shared" si="129"/>
        <v>4.1399715031603455</v>
      </c>
      <c r="AH115">
        <f t="shared" si="129"/>
        <v>5.9644640112866965</v>
      </c>
      <c r="AI115">
        <f t="shared" si="125"/>
        <v>6.7028660305076171</v>
      </c>
      <c r="AJ115">
        <f t="shared" si="125"/>
        <v>15.872219254599155</v>
      </c>
      <c r="AK115">
        <f t="shared" si="125"/>
        <v>9.9872903841407279</v>
      </c>
      <c r="AL115">
        <f t="shared" si="125"/>
        <v>7.0573013385500776</v>
      </c>
      <c r="AM115">
        <f t="shared" si="125"/>
        <v>6.5139627285507862</v>
      </c>
      <c r="AN115">
        <f t="shared" si="125"/>
        <v>10.044418529269997</v>
      </c>
      <c r="AO115">
        <f t="shared" si="125"/>
        <v>5.9110287352170712</v>
      </c>
      <c r="AP115">
        <f t="shared" si="125"/>
        <v>6.2306084385541052</v>
      </c>
      <c r="AQ115">
        <f t="shared" si="125"/>
        <v>9.6209949511112676</v>
      </c>
      <c r="AR115">
        <f t="shared" si="125"/>
        <v>3.8542505228581141</v>
      </c>
      <c r="AS115">
        <f t="shared" si="125"/>
        <v>12.654287243473544</v>
      </c>
      <c r="AT115">
        <f t="shared" si="125"/>
        <v>3.8640027284252527</v>
      </c>
      <c r="AU115">
        <f t="shared" si="125"/>
        <v>6.5454810395946579</v>
      </c>
      <c r="AV115">
        <f t="shared" si="125"/>
        <v>7.3409808352812433</v>
      </c>
      <c r="AW115">
        <f t="shared" si="125"/>
        <v>15.775370918218616</v>
      </c>
      <c r="AX115">
        <f t="shared" si="125"/>
        <v>4.4471407320966536</v>
      </c>
      <c r="AY115">
        <f t="shared" si="122"/>
        <v>7.289600872240646</v>
      </c>
      <c r="AZ115">
        <f t="shared" si="122"/>
        <v>4.2088603752537654</v>
      </c>
      <c r="BA115">
        <f t="shared" si="122"/>
        <v>17.944607399941901</v>
      </c>
      <c r="BB115">
        <f t="shared" si="122"/>
        <v>74.448729320835625</v>
      </c>
      <c r="BC115">
        <f t="shared" si="122"/>
        <v>702.56389752249186</v>
      </c>
      <c r="BD115">
        <f t="shared" si="122"/>
        <v>12.109443055587043</v>
      </c>
      <c r="BE115">
        <f t="shared" si="122"/>
        <v>3.8542243013189035</v>
      </c>
      <c r="BF115">
        <f t="shared" si="122"/>
        <v>12.21263605972754</v>
      </c>
      <c r="BG115">
        <f t="shared" si="122"/>
        <v>6.545457998586059</v>
      </c>
      <c r="BH115">
        <f t="shared" si="122"/>
        <v>5.1364714324796221</v>
      </c>
      <c r="BI115">
        <f t="shared" si="122"/>
        <v>3.9374202651307511</v>
      </c>
      <c r="BJ115">
        <f t="shared" si="122"/>
        <v>2.6818983223484993</v>
      </c>
      <c r="BK115">
        <f t="shared" si="122"/>
        <v>1.930148856217027</v>
      </c>
      <c r="BL115">
        <f t="shared" si="122"/>
        <v>2.6059063573656047</v>
      </c>
      <c r="BM115">
        <f t="shared" si="122"/>
        <v>3.7876840304630872</v>
      </c>
      <c r="BN115">
        <f t="shared" si="112"/>
        <v>6.6969995036083683</v>
      </c>
      <c r="BO115">
        <f t="shared" si="112"/>
        <v>8.3965575632750866</v>
      </c>
      <c r="BP115">
        <f t="shared" si="111"/>
        <v>6.8922651988488406</v>
      </c>
      <c r="BQ115">
        <f t="shared" si="108"/>
        <v>7.3203260725288271</v>
      </c>
      <c r="BR115">
        <f t="shared" si="108"/>
        <v>8.3500399700000631</v>
      </c>
      <c r="BS115">
        <f t="shared" si="108"/>
        <v>4.3145666293751876</v>
      </c>
      <c r="BT115">
        <f t="shared" si="108"/>
        <v>3.7345370998028304</v>
      </c>
      <c r="BU115">
        <f t="shared" si="108"/>
        <v>8.5435594634511975</v>
      </c>
      <c r="BV115">
        <f t="shared" si="108"/>
        <v>9.6210423630868487</v>
      </c>
      <c r="BW115">
        <f t="shared" si="108"/>
        <v>2.7223294827412312</v>
      </c>
      <c r="BX115">
        <f t="shared" ref="BX115:CM130" si="138">6371*ACOS(COS(RADIANS(90-VLOOKUP(BX$3,$A$4:$C$241,2,FALSE)))*COS(RADIANS(90-$B115))+SIN(RADIANS(90-VLOOKUP(BX$3,$A$4:$C$241,2,FALSE)))*SIN(RADIANS(90-$B115))*COS(RADIANS(VLOOKUP(BX$3,$A$4:$C$241,3,FALSE)-$C115)))</f>
        <v>4.0478611307030592</v>
      </c>
      <c r="BY115">
        <f t="shared" si="138"/>
        <v>4.0152005080595261</v>
      </c>
      <c r="BZ115">
        <f t="shared" si="138"/>
        <v>3.1473328156378528</v>
      </c>
      <c r="CA115">
        <f t="shared" si="138"/>
        <v>4.9329827816047001E-4</v>
      </c>
      <c r="CB115">
        <f t="shared" si="138"/>
        <v>3.6674501394068555</v>
      </c>
      <c r="CC115">
        <f t="shared" si="138"/>
        <v>4.2098728509582388</v>
      </c>
      <c r="CD115">
        <f t="shared" si="138"/>
        <v>4.2316703293813624</v>
      </c>
      <c r="CE115">
        <f t="shared" si="138"/>
        <v>6.1259397372459983</v>
      </c>
      <c r="CF115">
        <f t="shared" si="138"/>
        <v>5.5715371951220014</v>
      </c>
      <c r="CG115">
        <f t="shared" si="138"/>
        <v>4.9509896352222249</v>
      </c>
      <c r="CH115">
        <f t="shared" si="138"/>
        <v>4.9633965659371029</v>
      </c>
      <c r="CI115">
        <f t="shared" si="138"/>
        <v>6.4310777950678277</v>
      </c>
      <c r="CJ115">
        <f t="shared" si="138"/>
        <v>8.818623405624205</v>
      </c>
      <c r="CK115">
        <f t="shared" si="138"/>
        <v>15.931529504307186</v>
      </c>
      <c r="CL115">
        <f t="shared" si="138"/>
        <v>23.711903556170164</v>
      </c>
      <c r="CM115">
        <f t="shared" si="138"/>
        <v>12.207092322393633</v>
      </c>
      <c r="CN115">
        <f t="shared" si="116"/>
        <v>12.109247531217612</v>
      </c>
      <c r="CO115">
        <f t="shared" si="132"/>
        <v>3.8544196987691102</v>
      </c>
      <c r="CP115">
        <f t="shared" si="132"/>
        <v>12.637128236417094</v>
      </c>
      <c r="CQ115">
        <f t="shared" si="132"/>
        <v>6.5460404044480347</v>
      </c>
      <c r="CR115">
        <f t="shared" si="132"/>
        <v>5.1363711190137682</v>
      </c>
      <c r="CS115" t="e">
        <f t="shared" si="132"/>
        <v>#VALUE!</v>
      </c>
      <c r="CT115">
        <f t="shared" si="132"/>
        <v>2.6825087678996375</v>
      </c>
      <c r="CU115">
        <f t="shared" si="132"/>
        <v>1.9299801186893206</v>
      </c>
      <c r="CV115">
        <f t="shared" si="132"/>
        <v>2.6064886931035698</v>
      </c>
      <c r="CW115">
        <f t="shared" si="132"/>
        <v>3.7877927484479832</v>
      </c>
      <c r="CX115">
        <f t="shared" si="132"/>
        <v>6.6975148119321153</v>
      </c>
      <c r="CY115">
        <f t="shared" si="132"/>
        <v>8.3962903121386887</v>
      </c>
      <c r="CZ115">
        <f t="shared" si="132"/>
        <v>6.8916777256591812</v>
      </c>
      <c r="DA115">
        <f t="shared" si="132"/>
        <v>7.3204677195765671</v>
      </c>
      <c r="DB115">
        <f t="shared" si="132"/>
        <v>8.3500269366978976</v>
      </c>
      <c r="DC115">
        <f t="shared" si="132"/>
        <v>4.3148620496903867</v>
      </c>
      <c r="DD115">
        <f t="shared" si="132"/>
        <v>3.7351364833612513</v>
      </c>
      <c r="DE115">
        <f t="shared" si="131"/>
        <v>8.5439758560205394</v>
      </c>
      <c r="DF115">
        <f t="shared" si="131"/>
        <v>9.6210434445880963</v>
      </c>
      <c r="DG115">
        <f t="shared" si="131"/>
        <v>2.7228298912206448</v>
      </c>
      <c r="DH115">
        <f t="shared" si="117"/>
        <v>4.0472062800053745</v>
      </c>
      <c r="DI115">
        <f t="shared" si="117"/>
        <v>4.0156972145499417</v>
      </c>
      <c r="DJ115">
        <f t="shared" si="117"/>
        <v>3.1473226154673926</v>
      </c>
      <c r="DK115">
        <f t="shared" si="115"/>
        <v>0</v>
      </c>
      <c r="DL115">
        <f t="shared" si="83"/>
        <v>3.6676820316148175</v>
      </c>
      <c r="DM115">
        <f t="shared" si="83"/>
        <v>4.2094205889698255</v>
      </c>
      <c r="DN115">
        <f t="shared" si="83"/>
        <v>4.2314942957961872</v>
      </c>
      <c r="DO115">
        <f t="shared" si="126"/>
        <v>6.1255122917970901</v>
      </c>
      <c r="DP115">
        <f t="shared" si="126"/>
        <v>5.5721911316795687</v>
      </c>
      <c r="DQ115">
        <f t="shared" si="126"/>
        <v>4.9506279868810701</v>
      </c>
      <c r="DR115">
        <f t="shared" si="126"/>
        <v>4.9631003280483652</v>
      </c>
      <c r="DS115">
        <f t="shared" si="126"/>
        <v>6.4307841444056804</v>
      </c>
      <c r="DT115">
        <f t="shared" si="126"/>
        <v>8.818836494509366</v>
      </c>
      <c r="DU115">
        <f t="shared" si="126"/>
        <v>15.931176808760906</v>
      </c>
      <c r="DV115">
        <f t="shared" si="126"/>
        <v>23.711651417202344</v>
      </c>
      <c r="DW115">
        <f t="shared" si="126"/>
        <v>9.5811977221448856</v>
      </c>
      <c r="DX115">
        <f t="shared" si="126"/>
        <v>8.7225390302288517</v>
      </c>
      <c r="DY115">
        <f t="shared" si="126"/>
        <v>8.5253209221099873</v>
      </c>
      <c r="DZ115">
        <f t="shared" si="126"/>
        <v>17.63307270402391</v>
      </c>
      <c r="EA115">
        <f t="shared" si="126"/>
        <v>9.6942030464736995</v>
      </c>
      <c r="EB115">
        <f t="shared" si="126"/>
        <v>19.136412306787165</v>
      </c>
      <c r="EC115">
        <f t="shared" si="126"/>
        <v>16.379106959745496</v>
      </c>
      <c r="ED115">
        <f t="shared" si="123"/>
        <v>14.156546100313244</v>
      </c>
      <c r="EE115">
        <f t="shared" si="123"/>
        <v>8.7225390302288517</v>
      </c>
      <c r="EF115">
        <f t="shared" si="123"/>
        <v>2.4361669210532795</v>
      </c>
      <c r="EG115">
        <f t="shared" si="123"/>
        <v>12.787844505971711</v>
      </c>
      <c r="EH115">
        <f t="shared" si="123"/>
        <v>7.5045278419128909</v>
      </c>
      <c r="EI115">
        <f t="shared" si="123"/>
        <v>8.7225390302288517</v>
      </c>
      <c r="EJ115">
        <f t="shared" si="123"/>
        <v>11.422688762435667</v>
      </c>
      <c r="EK115">
        <f t="shared" si="123"/>
        <v>8.7225390302288517</v>
      </c>
      <c r="EL115">
        <f t="shared" si="123"/>
        <v>5.4479484790774997</v>
      </c>
      <c r="EM115">
        <f t="shared" si="123"/>
        <v>10.71306542375617</v>
      </c>
      <c r="EN115">
        <f t="shared" si="123"/>
        <v>5.5035713984957244</v>
      </c>
      <c r="EO115">
        <f t="shared" si="123"/>
        <v>10.469301778552179</v>
      </c>
      <c r="EP115">
        <f t="shared" si="121"/>
        <v>4.173074129136114</v>
      </c>
      <c r="EQ115">
        <f t="shared" si="121"/>
        <v>9.7031899618739104</v>
      </c>
      <c r="ER115">
        <f t="shared" si="121"/>
        <v>8.9992999313494089</v>
      </c>
      <c r="ES115">
        <f t="shared" si="121"/>
        <v>4.4360914964835274</v>
      </c>
      <c r="ET115">
        <f t="shared" si="121"/>
        <v>11.721441206592365</v>
      </c>
      <c r="EU115">
        <f t="shared" si="120"/>
        <v>2.4361669210532795</v>
      </c>
      <c r="EV115">
        <f t="shared" si="120"/>
        <v>8.2294343358276016</v>
      </c>
      <c r="EW115">
        <f t="shared" si="120"/>
        <v>7.544650473669571</v>
      </c>
      <c r="EX115">
        <f t="shared" si="120"/>
        <v>9.8746007479326607</v>
      </c>
      <c r="EY115">
        <f t="shared" si="120"/>
        <v>11.012189518389578</v>
      </c>
      <c r="EZ115">
        <f t="shared" si="120"/>
        <v>7.5045278419128909</v>
      </c>
      <c r="FA115">
        <f t="shared" si="119"/>
        <v>8.7225390302288517</v>
      </c>
      <c r="FB115">
        <f t="shared" ref="FB115:FQ133" si="139">6371*ACOS(COS(RADIANS(90-VLOOKUP(FB$3,$A$4:$C$241,2,FALSE)))*COS(RADIANS(90-$B115))+SIN(RADIANS(90-VLOOKUP(FB$3,$A$4:$C$241,2,FALSE)))*SIN(RADIANS(90-$B115))*COS(RADIANS(VLOOKUP(FB$3,$A$4:$C$241,3,FALSE)-$C115)))</f>
        <v>2.7052240289251808</v>
      </c>
      <c r="FC115">
        <f t="shared" si="139"/>
        <v>8.6356925723182982</v>
      </c>
      <c r="FD115">
        <f t="shared" si="139"/>
        <v>8.7225390302288517</v>
      </c>
      <c r="FE115">
        <f t="shared" si="139"/>
        <v>3.3874886079984865</v>
      </c>
      <c r="FF115">
        <f t="shared" si="139"/>
        <v>20.879621356306352</v>
      </c>
      <c r="FG115">
        <f t="shared" si="139"/>
        <v>4.4228160927510238</v>
      </c>
      <c r="FH115">
        <f t="shared" si="139"/>
        <v>4.29262673429578</v>
      </c>
      <c r="FI115">
        <f t="shared" si="139"/>
        <v>8.7225390302288517</v>
      </c>
      <c r="FJ115">
        <f t="shared" si="139"/>
        <v>3.7479221974167247</v>
      </c>
      <c r="FK115">
        <f t="shared" si="139"/>
        <v>3.1236150474299849</v>
      </c>
      <c r="FL115">
        <f t="shared" si="139"/>
        <v>2.9536604492948686</v>
      </c>
      <c r="FM115">
        <f t="shared" si="139"/>
        <v>0.88483769611405494</v>
      </c>
      <c r="FN115">
        <f t="shared" si="139"/>
        <v>3.3445514046119298</v>
      </c>
      <c r="FO115">
        <f t="shared" si="139"/>
        <v>3.9387641163621261</v>
      </c>
      <c r="FP115">
        <f t="shared" si="139"/>
        <v>10.404636150505805</v>
      </c>
      <c r="FQ115">
        <f t="shared" si="139"/>
        <v>19.076575049638567</v>
      </c>
      <c r="FR115">
        <f t="shared" si="137"/>
        <v>2.5073859006780386</v>
      </c>
      <c r="FS115">
        <f t="shared" si="137"/>
        <v>1.8346282944755701</v>
      </c>
      <c r="FT115">
        <f t="shared" si="137"/>
        <v>8.7225390302288517</v>
      </c>
      <c r="FU115">
        <f t="shared" si="137"/>
        <v>2.382290077336978</v>
      </c>
      <c r="FV115">
        <f t="shared" si="137"/>
        <v>2.6648403252476318</v>
      </c>
      <c r="FW115">
        <f t="shared" si="137"/>
        <v>2.8711558158272101</v>
      </c>
      <c r="FX115">
        <f t="shared" si="137"/>
        <v>1.0425631135959685</v>
      </c>
      <c r="FY115">
        <f t="shared" si="137"/>
        <v>3.0464593850470054</v>
      </c>
      <c r="FZ115">
        <f t="shared" si="137"/>
        <v>1.4096205183804269</v>
      </c>
      <c r="GA115">
        <f t="shared" si="137"/>
        <v>3.3784513506513836</v>
      </c>
      <c r="GB115">
        <f t="shared" si="137"/>
        <v>3.7148414159361596</v>
      </c>
      <c r="GC115">
        <f t="shared" si="137"/>
        <v>3.5298984391519443</v>
      </c>
      <c r="GD115">
        <f t="shared" si="137"/>
        <v>3.8294283341306068</v>
      </c>
      <c r="GE115">
        <f t="shared" si="136"/>
        <v>3.856531806067907</v>
      </c>
      <c r="GF115">
        <f t="shared" si="136"/>
        <v>5.2691968385231984</v>
      </c>
      <c r="GG115">
        <f t="shared" si="136"/>
        <v>4.2286709901860773</v>
      </c>
      <c r="GH115">
        <f t="shared" si="136"/>
        <v>8.7225390302288517</v>
      </c>
      <c r="GI115">
        <f t="shared" si="136"/>
        <v>6.6641526603031664</v>
      </c>
      <c r="GJ115">
        <f t="shared" si="136"/>
        <v>6.6926488440040854</v>
      </c>
      <c r="GK115">
        <f t="shared" si="136"/>
        <v>7.3203035601834081</v>
      </c>
      <c r="GL115">
        <f t="shared" si="136"/>
        <v>7.0100816988983583</v>
      </c>
      <c r="GM115">
        <f t="shared" si="136"/>
        <v>10.404636150505805</v>
      </c>
      <c r="GN115">
        <f t="shared" si="136"/>
        <v>4.173074129136114</v>
      </c>
      <c r="GO115">
        <f t="shared" si="136"/>
        <v>9.0091651698523858</v>
      </c>
      <c r="GP115">
        <f t="shared" si="127"/>
        <v>0.96905093304356815</v>
      </c>
      <c r="GQ115">
        <f t="shared" si="127"/>
        <v>1.414926690741247</v>
      </c>
      <c r="GR115">
        <f t="shared" si="127"/>
        <v>2.3930746374727336</v>
      </c>
      <c r="GS115">
        <f t="shared" si="127"/>
        <v>4.5981212244362055</v>
      </c>
      <c r="GT115">
        <f t="shared" si="127"/>
        <v>8.7225390302288517</v>
      </c>
      <c r="GU115">
        <f t="shared" si="127"/>
        <v>4.1295651104494588</v>
      </c>
      <c r="GV115">
        <f t="shared" si="127"/>
        <v>8.3965369237245717</v>
      </c>
      <c r="GW115">
        <f t="shared" si="127"/>
        <v>2.004910868309941</v>
      </c>
      <c r="GX115">
        <f t="shared" si="127"/>
        <v>6.535199064365802</v>
      </c>
      <c r="GY115">
        <f t="shared" si="127"/>
        <v>2.7198111707884731</v>
      </c>
      <c r="GZ115">
        <f t="shared" si="134"/>
        <v>8.7225390302288517</v>
      </c>
      <c r="HA115">
        <f t="shared" si="134"/>
        <v>8.7225390302288517</v>
      </c>
      <c r="HB115">
        <f t="shared" si="134"/>
        <v>3.2651538839972005</v>
      </c>
      <c r="HC115">
        <f t="shared" si="134"/>
        <v>5.1653796876141076</v>
      </c>
      <c r="HD115">
        <f t="shared" si="134"/>
        <v>2.7198111707884731</v>
      </c>
      <c r="HE115">
        <f t="shared" si="134"/>
        <v>4.6672307978055301</v>
      </c>
      <c r="HF115">
        <f t="shared" si="134"/>
        <v>6.2716814314776546</v>
      </c>
      <c r="HG115">
        <f t="shared" si="134"/>
        <v>6.2716814314776546</v>
      </c>
      <c r="HH115">
        <f t="shared" si="134"/>
        <v>5.3994980822783258</v>
      </c>
      <c r="HI115">
        <f t="shared" si="134"/>
        <v>8.7225390302288517</v>
      </c>
      <c r="HJ115">
        <f t="shared" si="134"/>
        <v>8.7225390302288517</v>
      </c>
      <c r="HK115">
        <f t="shared" si="134"/>
        <v>8.7225390302288517</v>
      </c>
      <c r="HL115">
        <f t="shared" si="134"/>
        <v>8.7225390302288517</v>
      </c>
      <c r="HM115">
        <f t="shared" si="134"/>
        <v>7.527963290061515</v>
      </c>
      <c r="HN115">
        <f t="shared" si="134"/>
        <v>5.9025128115494994</v>
      </c>
      <c r="HO115">
        <f t="shared" si="134"/>
        <v>7.9487076488374973</v>
      </c>
      <c r="HP115">
        <f t="shared" si="135"/>
        <v>6.34885076509042</v>
      </c>
      <c r="HQ115">
        <f t="shared" si="135"/>
        <v>3.47501831122071</v>
      </c>
      <c r="HR115">
        <f t="shared" si="135"/>
        <v>6.3370572564002394</v>
      </c>
      <c r="HS115">
        <f t="shared" si="135"/>
        <v>6.9815357716147579</v>
      </c>
      <c r="HT115">
        <f t="shared" si="135"/>
        <v>8.5524554082903332</v>
      </c>
      <c r="HU115">
        <f t="shared" si="135"/>
        <v>1.9607053703164268</v>
      </c>
      <c r="HV115">
        <f t="shared" si="135"/>
        <v>13.161646669587068</v>
      </c>
      <c r="HW115">
        <f t="shared" si="135"/>
        <v>11.351201824509861</v>
      </c>
      <c r="HX115">
        <f t="shared" si="135"/>
        <v>13.417875178438562</v>
      </c>
      <c r="HY115">
        <f t="shared" si="135"/>
        <v>18.905806664707864</v>
      </c>
      <c r="HZ115">
        <f t="shared" si="135"/>
        <v>15.473706590613375</v>
      </c>
      <c r="IA115">
        <f t="shared" si="135"/>
        <v>14.613341828892256</v>
      </c>
      <c r="IB115">
        <f t="shared" si="135"/>
        <v>8.8962546445175477</v>
      </c>
      <c r="IC115">
        <f t="shared" si="135"/>
        <v>16.564182288496202</v>
      </c>
      <c r="ID115">
        <f t="shared" si="135"/>
        <v>16.564182288496202</v>
      </c>
      <c r="IE115">
        <f t="shared" si="135"/>
        <v>17.251582822164959</v>
      </c>
      <c r="IF115">
        <f t="shared" si="133"/>
        <v>19.740930045442663</v>
      </c>
      <c r="IG115">
        <f t="shared" si="133"/>
        <v>21.135281122869589</v>
      </c>
    </row>
    <row r="116" spans="1:241" x14ac:dyDescent="0.2">
      <c r="A116" t="s">
        <v>262</v>
      </c>
      <c r="B116">
        <v>13.04119</v>
      </c>
      <c r="C116">
        <v>80.173460000000006</v>
      </c>
      <c r="D116">
        <f t="shared" si="130"/>
        <v>19.944076956423658</v>
      </c>
      <c r="E116">
        <f t="shared" si="130"/>
        <v>16.39501787916651</v>
      </c>
      <c r="F116">
        <f t="shared" si="130"/>
        <v>7.5104046541400553</v>
      </c>
      <c r="G116">
        <f t="shared" si="130"/>
        <v>9.4476499586647762</v>
      </c>
      <c r="H116">
        <f t="shared" si="130"/>
        <v>5.9732436142731675</v>
      </c>
      <c r="I116">
        <f t="shared" si="130"/>
        <v>6.7455268286856267</v>
      </c>
      <c r="J116">
        <f t="shared" si="130"/>
        <v>9.3634430720678097</v>
      </c>
      <c r="K116">
        <f t="shared" si="130"/>
        <v>6.5258979894648208</v>
      </c>
      <c r="L116">
        <f t="shared" si="130"/>
        <v>7.7621175706296759</v>
      </c>
      <c r="M116">
        <f t="shared" si="130"/>
        <v>12.185406515121255</v>
      </c>
      <c r="N116">
        <f t="shared" si="130"/>
        <v>14.062989190398159</v>
      </c>
      <c r="O116">
        <f t="shared" si="130"/>
        <v>17.331202640807756</v>
      </c>
      <c r="P116">
        <f t="shared" si="130"/>
        <v>5.5464651376466163</v>
      </c>
      <c r="Q116">
        <f t="shared" si="130"/>
        <v>11.598028000459315</v>
      </c>
      <c r="R116">
        <f t="shared" si="130"/>
        <v>3.3171685912972073</v>
      </c>
      <c r="S116">
        <f t="shared" si="130"/>
        <v>3.4695729622257465</v>
      </c>
      <c r="T116">
        <f t="shared" si="129"/>
        <v>3.3847160214035483</v>
      </c>
      <c r="U116">
        <f t="shared" si="129"/>
        <v>2.1782150335287547</v>
      </c>
      <c r="V116">
        <f t="shared" si="129"/>
        <v>14.383992662174169</v>
      </c>
      <c r="W116">
        <f t="shared" si="129"/>
        <v>6.8721389896717016</v>
      </c>
      <c r="X116">
        <f t="shared" si="129"/>
        <v>6.0096522925841969</v>
      </c>
      <c r="Y116">
        <f t="shared" si="129"/>
        <v>9.867876561813075</v>
      </c>
      <c r="Z116">
        <f t="shared" si="129"/>
        <v>15.477698956465183</v>
      </c>
      <c r="AA116">
        <f t="shared" si="129"/>
        <v>13.491189823499694</v>
      </c>
      <c r="AB116">
        <f t="shared" si="129"/>
        <v>6.8289578359726768</v>
      </c>
      <c r="AC116">
        <f t="shared" si="129"/>
        <v>8.1388469064538516</v>
      </c>
      <c r="AD116">
        <f t="shared" si="129"/>
        <v>6.3461500185176076</v>
      </c>
      <c r="AE116">
        <f t="shared" si="129"/>
        <v>8.7138605043356563</v>
      </c>
      <c r="AF116">
        <f t="shared" si="129"/>
        <v>6.1691290180703398</v>
      </c>
      <c r="AG116">
        <f t="shared" si="129"/>
        <v>2.1678632255022601</v>
      </c>
      <c r="AH116">
        <f t="shared" si="129"/>
        <v>2.3513381320592459</v>
      </c>
      <c r="AI116">
        <f t="shared" si="125"/>
        <v>6.4327792562838644</v>
      </c>
      <c r="AJ116">
        <f t="shared" si="125"/>
        <v>14.159201483197895</v>
      </c>
      <c r="AK116">
        <f t="shared" si="125"/>
        <v>9.5807664468314524</v>
      </c>
      <c r="AL116">
        <f t="shared" si="125"/>
        <v>6.5215884716942067</v>
      </c>
      <c r="AM116">
        <f t="shared" si="125"/>
        <v>5.8888017618452677</v>
      </c>
      <c r="AN116">
        <f t="shared" si="125"/>
        <v>11.004479470128649</v>
      </c>
      <c r="AO116">
        <f t="shared" si="125"/>
        <v>4.533233403703389</v>
      </c>
      <c r="AP116">
        <f t="shared" si="125"/>
        <v>4.7899785031492916</v>
      </c>
      <c r="AQ116">
        <f t="shared" si="125"/>
        <v>10.884875254697011</v>
      </c>
      <c r="AR116">
        <f t="shared" si="125"/>
        <v>6.8522245076441415</v>
      </c>
      <c r="AS116">
        <f t="shared" si="125"/>
        <v>16.045850359847684</v>
      </c>
      <c r="AT116">
        <f t="shared" si="125"/>
        <v>5.5365362351256859</v>
      </c>
      <c r="AU116">
        <f t="shared" si="125"/>
        <v>9.8644807867252045</v>
      </c>
      <c r="AV116">
        <f t="shared" si="125"/>
        <v>8.4535558898866814</v>
      </c>
      <c r="AW116">
        <f t="shared" si="125"/>
        <v>19.397359210989087</v>
      </c>
      <c r="AX116">
        <f t="shared" si="125"/>
        <v>5.6677840261672436</v>
      </c>
      <c r="AY116">
        <f t="shared" si="122"/>
        <v>10.484072495380396</v>
      </c>
      <c r="AZ116">
        <f t="shared" si="122"/>
        <v>6.7904054164128258</v>
      </c>
      <c r="BA116">
        <f t="shared" si="122"/>
        <v>15.310093088174568</v>
      </c>
      <c r="BB116">
        <f t="shared" si="122"/>
        <v>71.08660429050056</v>
      </c>
      <c r="BC116">
        <f t="shared" si="122"/>
        <v>705.99608991749369</v>
      </c>
      <c r="BD116">
        <f t="shared" si="122"/>
        <v>15.350279256370751</v>
      </c>
      <c r="BE116">
        <f t="shared" si="122"/>
        <v>6.8522170117608274</v>
      </c>
      <c r="BF116">
        <f t="shared" si="122"/>
        <v>15.57444488783681</v>
      </c>
      <c r="BG116">
        <f t="shared" si="122"/>
        <v>9.8644586434015586</v>
      </c>
      <c r="BH116">
        <f t="shared" si="122"/>
        <v>8.3172759533614027</v>
      </c>
      <c r="BI116">
        <f t="shared" si="122"/>
        <v>7.5104400789499799</v>
      </c>
      <c r="BJ116">
        <f t="shared" si="122"/>
        <v>6.0504047421091185</v>
      </c>
      <c r="BK116">
        <f t="shared" si="122"/>
        <v>5.2748435048283273</v>
      </c>
      <c r="BL116">
        <f t="shared" si="122"/>
        <v>5.297858060831194</v>
      </c>
      <c r="BM116">
        <f t="shared" si="122"/>
        <v>6.5270890054367632</v>
      </c>
      <c r="BN116">
        <f t="shared" si="112"/>
        <v>8.6779070785807182</v>
      </c>
      <c r="BO116">
        <f t="shared" si="112"/>
        <v>8.7188913519140456</v>
      </c>
      <c r="BP116">
        <f t="shared" si="111"/>
        <v>9.0989686511210088</v>
      </c>
      <c r="BQ116">
        <f t="shared" ref="BQ116:CF131" si="140">6371*ACOS(COS(RADIANS(90-VLOOKUP(BQ$3,$A$4:$C$241,2,FALSE)))*COS(RADIANS(90-$B116))+SIN(RADIANS(90-VLOOKUP(BQ$3,$A$4:$C$241,2,FALSE)))*SIN(RADIANS(90-$B116))*COS(RADIANS(VLOOKUP(BQ$3,$A$4:$C$241,3,FALSE)-$C116)))</f>
        <v>9.3634868527414348</v>
      </c>
      <c r="BR116">
        <f t="shared" si="140"/>
        <v>8.7150363485187565</v>
      </c>
      <c r="BS116">
        <f t="shared" si="140"/>
        <v>6.8168366772347913</v>
      </c>
      <c r="BT116">
        <f t="shared" si="140"/>
        <v>2.5411633182125035</v>
      </c>
      <c r="BU116">
        <f t="shared" si="140"/>
        <v>9.0323872787828918</v>
      </c>
      <c r="BV116">
        <f t="shared" si="140"/>
        <v>10.884919373947808</v>
      </c>
      <c r="BW116">
        <f t="shared" si="140"/>
        <v>2.5632202760779759</v>
      </c>
      <c r="BX116">
        <f t="shared" si="140"/>
        <v>0.39612055406856994</v>
      </c>
      <c r="BY116">
        <f t="shared" si="140"/>
        <v>0.70015620928855649</v>
      </c>
      <c r="BZ116">
        <f t="shared" si="140"/>
        <v>2.5424456682148078</v>
      </c>
      <c r="CA116">
        <f t="shared" si="140"/>
        <v>3.6671924861836001</v>
      </c>
      <c r="CB116">
        <f t="shared" si="140"/>
        <v>4.3504818893569386E-4</v>
      </c>
      <c r="CC116">
        <f t="shared" si="140"/>
        <v>0.98208250018418086</v>
      </c>
      <c r="CD116">
        <f t="shared" si="140"/>
        <v>0.57370732769518074</v>
      </c>
      <c r="CE116">
        <f t="shared" si="140"/>
        <v>3.3833584274631447</v>
      </c>
      <c r="CF116">
        <f t="shared" si="140"/>
        <v>4.1016569430307701</v>
      </c>
      <c r="CG116">
        <f t="shared" si="138"/>
        <v>3.4660723012342558</v>
      </c>
      <c r="CH116">
        <f t="shared" si="138"/>
        <v>3.5439663005673157</v>
      </c>
      <c r="CI116">
        <f t="shared" si="138"/>
        <v>6.0946740444152914</v>
      </c>
      <c r="CJ116">
        <f t="shared" si="138"/>
        <v>7.1029442298119605</v>
      </c>
      <c r="CK116">
        <f t="shared" si="138"/>
        <v>13.094938347959094</v>
      </c>
      <c r="CL116">
        <f t="shared" si="138"/>
        <v>21.102865627688246</v>
      </c>
      <c r="CM116">
        <f t="shared" si="138"/>
        <v>15.566785263679765</v>
      </c>
      <c r="CN116">
        <f t="shared" si="116"/>
        <v>15.350097000571877</v>
      </c>
      <c r="CO116">
        <f t="shared" si="132"/>
        <v>6.8523365332330712</v>
      </c>
      <c r="CP116">
        <f t="shared" si="132"/>
        <v>16.029598271611256</v>
      </c>
      <c r="CQ116">
        <f t="shared" si="132"/>
        <v>9.8650209666464868</v>
      </c>
      <c r="CR116">
        <f t="shared" si="132"/>
        <v>8.3171460319508554</v>
      </c>
      <c r="CS116" t="e">
        <f t="shared" si="132"/>
        <v>#VALUE!</v>
      </c>
      <c r="CT116">
        <f t="shared" si="132"/>
        <v>6.0510987933568883</v>
      </c>
      <c r="CU116">
        <f t="shared" si="132"/>
        <v>5.2746089912937286</v>
      </c>
      <c r="CV116">
        <f t="shared" si="132"/>
        <v>5.2981455123157399</v>
      </c>
      <c r="CW116">
        <f t="shared" si="132"/>
        <v>6.527235941992271</v>
      </c>
      <c r="CX116">
        <f t="shared" si="132"/>
        <v>8.6782413016856932</v>
      </c>
      <c r="CY116">
        <f t="shared" si="132"/>
        <v>8.718855449389423</v>
      </c>
      <c r="CZ116">
        <f t="shared" si="132"/>
        <v>9.0985590706417021</v>
      </c>
      <c r="DA116">
        <f t="shared" si="132"/>
        <v>9.3637893384871642</v>
      </c>
      <c r="DB116">
        <f t="shared" si="132"/>
        <v>8.7149589798075624</v>
      </c>
      <c r="DC116">
        <f t="shared" si="132"/>
        <v>6.817267164842109</v>
      </c>
      <c r="DD116">
        <f t="shared" si="132"/>
        <v>2.5416083849157696</v>
      </c>
      <c r="DE116">
        <f t="shared" si="131"/>
        <v>9.0328350602176357</v>
      </c>
      <c r="DF116">
        <f t="shared" si="131"/>
        <v>10.88491949856116</v>
      </c>
      <c r="DG116">
        <f t="shared" si="131"/>
        <v>2.563472894968756</v>
      </c>
      <c r="DH116">
        <f t="shared" si="117"/>
        <v>0.39555510491393342</v>
      </c>
      <c r="DI116">
        <f t="shared" si="117"/>
        <v>0.70041443407838089</v>
      </c>
      <c r="DJ116">
        <f t="shared" si="117"/>
        <v>2.5428910190808804</v>
      </c>
      <c r="DK116">
        <f t="shared" si="115"/>
        <v>3.6676820316148175</v>
      </c>
      <c r="DL116">
        <f t="shared" si="83"/>
        <v>0</v>
      </c>
      <c r="DM116">
        <f t="shared" si="83"/>
        <v>0.9817579290332481</v>
      </c>
      <c r="DN116">
        <f t="shared" si="83"/>
        <v>0.57362363656806648</v>
      </c>
      <c r="DO116">
        <f t="shared" si="126"/>
        <v>3.3828664198459126</v>
      </c>
      <c r="DP116">
        <f t="shared" si="126"/>
        <v>4.1023265380833678</v>
      </c>
      <c r="DQ116">
        <f t="shared" si="126"/>
        <v>3.4661344847457638</v>
      </c>
      <c r="DR116">
        <f t="shared" si="126"/>
        <v>3.5439010856161715</v>
      </c>
      <c r="DS116">
        <f t="shared" si="126"/>
        <v>6.0946242683113088</v>
      </c>
      <c r="DT116">
        <f t="shared" si="126"/>
        <v>7.1031101129557319</v>
      </c>
      <c r="DU116">
        <f t="shared" si="126"/>
        <v>13.094523509082917</v>
      </c>
      <c r="DV116">
        <f t="shared" si="126"/>
        <v>21.102594710473642</v>
      </c>
      <c r="DW116">
        <f t="shared" si="126"/>
        <v>6.4340898526155268</v>
      </c>
      <c r="DX116">
        <f t="shared" si="126"/>
        <v>11.500736331048451</v>
      </c>
      <c r="DY116">
        <f t="shared" si="126"/>
        <v>9.833520686200405</v>
      </c>
      <c r="DZ116">
        <f t="shared" si="126"/>
        <v>21.229827898552948</v>
      </c>
      <c r="EA116">
        <f t="shared" si="126"/>
        <v>10.950180553522255</v>
      </c>
      <c r="EB116">
        <f t="shared" si="126"/>
        <v>22.730176972349167</v>
      </c>
      <c r="EC116">
        <f t="shared" si="126"/>
        <v>19.943843602784337</v>
      </c>
      <c r="ED116">
        <f t="shared" si="123"/>
        <v>17.650571124464161</v>
      </c>
      <c r="EE116">
        <f t="shared" si="123"/>
        <v>11.500736331048451</v>
      </c>
      <c r="EF116">
        <f t="shared" si="123"/>
        <v>5.2592165449367947</v>
      </c>
      <c r="EG116">
        <f t="shared" si="123"/>
        <v>16.445795009362179</v>
      </c>
      <c r="EH116">
        <f t="shared" si="123"/>
        <v>8.4958393049026881</v>
      </c>
      <c r="EI116">
        <f t="shared" si="123"/>
        <v>11.500736331048451</v>
      </c>
      <c r="EJ116">
        <f t="shared" si="123"/>
        <v>14.706286051259868</v>
      </c>
      <c r="EK116">
        <f t="shared" si="123"/>
        <v>11.500736331048451</v>
      </c>
      <c r="EL116">
        <f t="shared" si="123"/>
        <v>7.4229773266393231</v>
      </c>
      <c r="EM116">
        <f t="shared" si="123"/>
        <v>14.104911239345849</v>
      </c>
      <c r="EN116">
        <f t="shared" si="123"/>
        <v>6.5396739639805084</v>
      </c>
      <c r="EO116">
        <f t="shared" si="123"/>
        <v>14.063587259436229</v>
      </c>
      <c r="EP116">
        <f t="shared" si="121"/>
        <v>7.0493893820982514</v>
      </c>
      <c r="EQ116">
        <f t="shared" si="121"/>
        <v>12.892691689706648</v>
      </c>
      <c r="ER116">
        <f t="shared" si="121"/>
        <v>11.856647162135381</v>
      </c>
      <c r="ES116">
        <f t="shared" si="121"/>
        <v>4.9240150225663912</v>
      </c>
      <c r="ET116">
        <f t="shared" si="121"/>
        <v>9.5997002626352756</v>
      </c>
      <c r="EU116">
        <f t="shared" si="120"/>
        <v>5.2592165449367947</v>
      </c>
      <c r="EV116">
        <f t="shared" si="120"/>
        <v>10.623747026508088</v>
      </c>
      <c r="EW116">
        <f t="shared" si="120"/>
        <v>10.121346649753622</v>
      </c>
      <c r="EX116">
        <f t="shared" si="120"/>
        <v>6.4734736108100508</v>
      </c>
      <c r="EY116">
        <f t="shared" si="120"/>
        <v>14.493632557440137</v>
      </c>
      <c r="EZ116">
        <f t="shared" si="120"/>
        <v>8.4958393049026881</v>
      </c>
      <c r="FA116">
        <f t="shared" ref="FA116:FP134" si="141">6371*ACOS(COS(RADIANS(90-VLOOKUP(FA$3,$A$4:$C$241,2,FALSE)))*COS(RADIANS(90-$B116))+SIN(RADIANS(90-VLOOKUP(FA$3,$A$4:$C$241,2,FALSE)))*SIN(RADIANS(90-$B116))*COS(RADIANS(VLOOKUP(FA$3,$A$4:$C$241,3,FALSE)-$C116)))</f>
        <v>11.500736331048451</v>
      </c>
      <c r="FB116">
        <f t="shared" si="141"/>
        <v>6.2628123969548071</v>
      </c>
      <c r="FC116">
        <f t="shared" si="141"/>
        <v>11.886010231891113</v>
      </c>
      <c r="FD116">
        <f t="shared" si="141"/>
        <v>11.500736331048451</v>
      </c>
      <c r="FE116">
        <f t="shared" si="141"/>
        <v>3.3726973518969485</v>
      </c>
      <c r="FF116">
        <f t="shared" si="141"/>
        <v>17.471354507463555</v>
      </c>
      <c r="FG116">
        <f t="shared" si="141"/>
        <v>7.5265872079645026</v>
      </c>
      <c r="FH116">
        <f t="shared" si="141"/>
        <v>1.3764175106920289</v>
      </c>
      <c r="FI116">
        <f t="shared" si="141"/>
        <v>11.500736331048451</v>
      </c>
      <c r="FJ116">
        <f t="shared" si="141"/>
        <v>6.453307416322005</v>
      </c>
      <c r="FK116">
        <f t="shared" si="141"/>
        <v>6.260772937736764</v>
      </c>
      <c r="FL116">
        <f t="shared" si="141"/>
        <v>6.368887395854129</v>
      </c>
      <c r="FM116">
        <f t="shared" si="141"/>
        <v>4.3420005739895648</v>
      </c>
      <c r="FN116">
        <f t="shared" si="141"/>
        <v>6.3476224724617305</v>
      </c>
      <c r="FO116">
        <f t="shared" si="141"/>
        <v>7.5105240532029649</v>
      </c>
      <c r="FP116">
        <f t="shared" si="141"/>
        <v>8.3095460370668626</v>
      </c>
      <c r="FQ116">
        <f t="shared" si="139"/>
        <v>15.415264040286928</v>
      </c>
      <c r="FR116">
        <f t="shared" si="137"/>
        <v>5.8121494584366982</v>
      </c>
      <c r="FS116">
        <f t="shared" si="137"/>
        <v>5.4028014491157705</v>
      </c>
      <c r="FT116">
        <f t="shared" si="137"/>
        <v>11.500736331048451</v>
      </c>
      <c r="FU116">
        <f t="shared" si="137"/>
        <v>5.8840536180121177</v>
      </c>
      <c r="FV116">
        <f t="shared" si="137"/>
        <v>6.0287121597467763</v>
      </c>
      <c r="FW116">
        <f t="shared" si="137"/>
        <v>6.1701432519480104</v>
      </c>
      <c r="FX116">
        <f t="shared" si="137"/>
        <v>4.5369971117900105</v>
      </c>
      <c r="FY116">
        <f t="shared" si="137"/>
        <v>6.3196154119229746</v>
      </c>
      <c r="FZ116">
        <f t="shared" si="137"/>
        <v>5.0720923896224264</v>
      </c>
      <c r="GA116">
        <f t="shared" si="137"/>
        <v>6.8724642881516491</v>
      </c>
      <c r="GB116">
        <f t="shared" si="137"/>
        <v>6.903162789740465</v>
      </c>
      <c r="GC116">
        <f t="shared" si="137"/>
        <v>6.6380613663608798</v>
      </c>
      <c r="GD116">
        <f t="shared" si="137"/>
        <v>6.4739902113890331</v>
      </c>
      <c r="GE116">
        <f t="shared" si="136"/>
        <v>6.5943774364155718</v>
      </c>
      <c r="GF116">
        <f t="shared" si="136"/>
        <v>7.9540696410399949</v>
      </c>
      <c r="GG116">
        <f t="shared" si="136"/>
        <v>7.1148972200423453</v>
      </c>
      <c r="GH116">
        <f t="shared" si="136"/>
        <v>11.500736331048451</v>
      </c>
      <c r="GI116">
        <f t="shared" si="136"/>
        <v>8.7489370438199003</v>
      </c>
      <c r="GJ116">
        <f t="shared" si="136"/>
        <v>8.6955111867064332</v>
      </c>
      <c r="GK116">
        <f t="shared" si="136"/>
        <v>9.3634430720678097</v>
      </c>
      <c r="GL116">
        <f t="shared" si="136"/>
        <v>8.842514115010605</v>
      </c>
      <c r="GM116">
        <f t="shared" si="136"/>
        <v>8.3095460370668626</v>
      </c>
      <c r="GN116">
        <f t="shared" si="136"/>
        <v>7.0493893820982514</v>
      </c>
      <c r="GO116">
        <f t="shared" si="136"/>
        <v>10.212994812273546</v>
      </c>
      <c r="GP116">
        <f t="shared" si="127"/>
        <v>4.5980546947256355</v>
      </c>
      <c r="GQ116">
        <f t="shared" si="127"/>
        <v>4.8230664477417067</v>
      </c>
      <c r="GR116">
        <f t="shared" si="127"/>
        <v>2.2456256192418129</v>
      </c>
      <c r="GS116">
        <f t="shared" si="127"/>
        <v>3.6183796974330935</v>
      </c>
      <c r="GT116">
        <f t="shared" si="127"/>
        <v>11.500736331048451</v>
      </c>
      <c r="GU116">
        <f t="shared" si="127"/>
        <v>3.2699148513631227</v>
      </c>
      <c r="GV116">
        <f t="shared" si="127"/>
        <v>8.7188759580469721</v>
      </c>
      <c r="GW116">
        <f t="shared" si="127"/>
        <v>5.3269380416165557</v>
      </c>
      <c r="GX116">
        <f t="shared" si="127"/>
        <v>5.926414456126806</v>
      </c>
      <c r="GY116">
        <f t="shared" si="127"/>
        <v>2.5879735716582752</v>
      </c>
      <c r="GZ116">
        <f t="shared" si="134"/>
        <v>11.500736331048451</v>
      </c>
      <c r="HA116">
        <f t="shared" si="134"/>
        <v>11.500736331048451</v>
      </c>
      <c r="HB116">
        <f t="shared" si="134"/>
        <v>5.5639710762084187</v>
      </c>
      <c r="HC116">
        <f t="shared" si="134"/>
        <v>1.6938815737943149</v>
      </c>
      <c r="HD116">
        <f t="shared" si="134"/>
        <v>2.5879735716582752</v>
      </c>
      <c r="HE116">
        <f t="shared" si="134"/>
        <v>8.2895381070677914</v>
      </c>
      <c r="HF116">
        <f t="shared" si="134"/>
        <v>2.6046947995711478</v>
      </c>
      <c r="HG116">
        <f t="shared" si="134"/>
        <v>2.6046947995711478</v>
      </c>
      <c r="HH116">
        <f t="shared" si="134"/>
        <v>2.4562518099363047</v>
      </c>
      <c r="HI116">
        <f t="shared" si="134"/>
        <v>11.500736331048451</v>
      </c>
      <c r="HJ116">
        <f t="shared" si="134"/>
        <v>11.500736331048451</v>
      </c>
      <c r="HK116">
        <f t="shared" si="134"/>
        <v>11.500736331048451</v>
      </c>
      <c r="HL116">
        <f t="shared" si="134"/>
        <v>11.500736331048451</v>
      </c>
      <c r="HM116">
        <f t="shared" si="134"/>
        <v>5.4697155473397876</v>
      </c>
      <c r="HN116">
        <f t="shared" si="134"/>
        <v>2.2832598748148767</v>
      </c>
      <c r="HO116">
        <f t="shared" si="134"/>
        <v>5.5826445836438179</v>
      </c>
      <c r="HP116">
        <f t="shared" si="135"/>
        <v>5.0026659048071682</v>
      </c>
      <c r="HQ116">
        <f t="shared" si="135"/>
        <v>6.2821374420402982</v>
      </c>
      <c r="HR116">
        <f t="shared" si="135"/>
        <v>5.8158078245519178</v>
      </c>
      <c r="HS116">
        <f t="shared" si="135"/>
        <v>6.3945041188038241</v>
      </c>
      <c r="HT116">
        <f t="shared" si="135"/>
        <v>7.916030575470197</v>
      </c>
      <c r="HU116">
        <f t="shared" si="135"/>
        <v>5.5961957640886943</v>
      </c>
      <c r="HV116">
        <f t="shared" si="135"/>
        <v>12.247316326075657</v>
      </c>
      <c r="HW116">
        <f t="shared" si="135"/>
        <v>10.084335193551011</v>
      </c>
      <c r="HX116">
        <f t="shared" si="135"/>
        <v>12.069557934135863</v>
      </c>
      <c r="HY116">
        <f t="shared" si="135"/>
        <v>15.58246354066068</v>
      </c>
      <c r="HZ116">
        <f t="shared" si="135"/>
        <v>12.902590254660726</v>
      </c>
      <c r="IA116">
        <f t="shared" si="135"/>
        <v>11.936190375187964</v>
      </c>
      <c r="IB116">
        <f t="shared" si="135"/>
        <v>6.2508412701809508</v>
      </c>
      <c r="IC116">
        <f t="shared" si="135"/>
        <v>13.186658826590412</v>
      </c>
      <c r="ID116">
        <f t="shared" si="135"/>
        <v>13.186658826590412</v>
      </c>
      <c r="IE116">
        <f t="shared" si="135"/>
        <v>14.421715560319875</v>
      </c>
      <c r="IF116">
        <f t="shared" si="133"/>
        <v>17.243626101451582</v>
      </c>
      <c r="IG116">
        <f t="shared" si="133"/>
        <v>18.302541647961167</v>
      </c>
    </row>
    <row r="117" spans="1:241" x14ac:dyDescent="0.2">
      <c r="A117" t="s">
        <v>263</v>
      </c>
      <c r="B117">
        <v>13.0336</v>
      </c>
      <c r="C117">
        <v>80.178089999999997</v>
      </c>
      <c r="D117">
        <f t="shared" si="130"/>
        <v>20.226064751179592</v>
      </c>
      <c r="E117">
        <f t="shared" si="130"/>
        <v>16.896777745398229</v>
      </c>
      <c r="F117">
        <f t="shared" si="130"/>
        <v>8.1350861505767771</v>
      </c>
      <c r="G117">
        <f t="shared" si="130"/>
        <v>9.4219737430218746</v>
      </c>
      <c r="H117">
        <f t="shared" si="130"/>
        <v>6.1981493128496794</v>
      </c>
      <c r="I117">
        <f t="shared" si="130"/>
        <v>6.7866833073042017</v>
      </c>
      <c r="J117">
        <f t="shared" si="130"/>
        <v>9.0930667449959799</v>
      </c>
      <c r="K117">
        <f t="shared" si="130"/>
        <v>6.56346395890262</v>
      </c>
      <c r="L117">
        <f t="shared" si="130"/>
        <v>6.7960469577292928</v>
      </c>
      <c r="M117">
        <f t="shared" si="130"/>
        <v>11.237554634601265</v>
      </c>
      <c r="N117">
        <f t="shared" si="130"/>
        <v>13.08333897752841</v>
      </c>
      <c r="O117">
        <f t="shared" si="130"/>
        <v>16.369146186498138</v>
      </c>
      <c r="P117">
        <f t="shared" si="130"/>
        <v>4.6033244052871263</v>
      </c>
      <c r="Q117">
        <f t="shared" si="130"/>
        <v>10.626069061284621</v>
      </c>
      <c r="R117">
        <f t="shared" si="130"/>
        <v>2.3533210184930127</v>
      </c>
      <c r="S117">
        <f t="shared" si="130"/>
        <v>2.6589546408236426</v>
      </c>
      <c r="T117">
        <f t="shared" si="129"/>
        <v>2.4052257443084022</v>
      </c>
      <c r="U117">
        <f t="shared" si="129"/>
        <v>1.2172822934854548</v>
      </c>
      <c r="V117">
        <f t="shared" si="129"/>
        <v>13.409909968035954</v>
      </c>
      <c r="W117">
        <f t="shared" si="129"/>
        <v>7.0690317461213361</v>
      </c>
      <c r="X117">
        <f t="shared" si="129"/>
        <v>6.2384097987641827</v>
      </c>
      <c r="Y117">
        <f t="shared" si="129"/>
        <v>10.034472425661599</v>
      </c>
      <c r="Z117">
        <f t="shared" si="129"/>
        <v>15.55451230432071</v>
      </c>
      <c r="AA117">
        <f t="shared" si="129"/>
        <v>12.510109758111806</v>
      </c>
      <c r="AB117">
        <f t="shared" si="129"/>
        <v>7.0710928563053272</v>
      </c>
      <c r="AC117">
        <f t="shared" si="129"/>
        <v>8.2752500309695325</v>
      </c>
      <c r="AD117">
        <f t="shared" si="129"/>
        <v>6.388675559184513</v>
      </c>
      <c r="AE117">
        <f t="shared" si="129"/>
        <v>8.0529066067703141</v>
      </c>
      <c r="AF117">
        <f t="shared" si="129"/>
        <v>6.1678379978374176</v>
      </c>
      <c r="AG117">
        <f t="shared" si="129"/>
        <v>1.4188244770729423</v>
      </c>
      <c r="AH117">
        <f t="shared" si="129"/>
        <v>1.8265448388096226</v>
      </c>
      <c r="AI117">
        <f t="shared" si="125"/>
        <v>5.7085080747674439</v>
      </c>
      <c r="AJ117">
        <f t="shared" si="125"/>
        <v>13.182932291516485</v>
      </c>
      <c r="AK117">
        <f t="shared" si="125"/>
        <v>8.761570929873729</v>
      </c>
      <c r="AL117">
        <f t="shared" si="125"/>
        <v>5.7419730941756786</v>
      </c>
      <c r="AM117">
        <f t="shared" si="125"/>
        <v>5.1143752949074619</v>
      </c>
      <c r="AN117">
        <f t="shared" si="125"/>
        <v>10.428057752223543</v>
      </c>
      <c r="AO117">
        <f t="shared" si="125"/>
        <v>3.6732371579751018</v>
      </c>
      <c r="AP117">
        <f t="shared" si="125"/>
        <v>3.9080239102839291</v>
      </c>
      <c r="AQ117">
        <f t="shared" si="125"/>
        <v>10.38056538565978</v>
      </c>
      <c r="AR117">
        <f t="shared" si="125"/>
        <v>6.9609542999662715</v>
      </c>
      <c r="AS117">
        <f t="shared" si="125"/>
        <v>16.204458259204955</v>
      </c>
      <c r="AT117">
        <f t="shared" si="125"/>
        <v>5.3366064161551465</v>
      </c>
      <c r="AU117">
        <f t="shared" si="125"/>
        <v>10.033604079435881</v>
      </c>
      <c r="AV117">
        <f t="shared" si="125"/>
        <v>7.966513215131112</v>
      </c>
      <c r="AW117">
        <f t="shared" si="125"/>
        <v>19.741170236859162</v>
      </c>
      <c r="AX117">
        <f t="shared" si="125"/>
        <v>5.3386076050095523</v>
      </c>
      <c r="AY117">
        <f t="shared" si="122"/>
        <v>10.585315105421815</v>
      </c>
      <c r="AZ117">
        <f t="shared" si="122"/>
        <v>6.7665268649313912</v>
      </c>
      <c r="BA117">
        <f t="shared" si="122"/>
        <v>14.359552190825674</v>
      </c>
      <c r="BB117">
        <f t="shared" si="122"/>
        <v>70.321560214397081</v>
      </c>
      <c r="BC117">
        <f t="shared" si="122"/>
        <v>706.72478307039489</v>
      </c>
      <c r="BD117">
        <f t="shared" si="122"/>
        <v>15.429145173276019</v>
      </c>
      <c r="BE117">
        <f t="shared" si="122"/>
        <v>6.9609536590636498</v>
      </c>
      <c r="BF117">
        <f t="shared" si="122"/>
        <v>15.717589510564</v>
      </c>
      <c r="BG117">
        <f t="shared" si="122"/>
        <v>10.033582700094732</v>
      </c>
      <c r="BH117">
        <f t="shared" si="122"/>
        <v>9.0922640804131802</v>
      </c>
      <c r="BI117">
        <f t="shared" si="122"/>
        <v>8.135125106929225</v>
      </c>
      <c r="BJ117">
        <f t="shared" si="122"/>
        <v>6.332455436774608</v>
      </c>
      <c r="BK117">
        <f t="shared" si="122"/>
        <v>5.5837847293918879</v>
      </c>
      <c r="BL117">
        <f t="shared" si="122"/>
        <v>5.3988089799749881</v>
      </c>
      <c r="BM117">
        <f t="shared" si="122"/>
        <v>6.5647381087584007</v>
      </c>
      <c r="BN117">
        <f t="shared" si="112"/>
        <v>8.4082769520300449</v>
      </c>
      <c r="BO117">
        <f t="shared" si="112"/>
        <v>8.0488696550127177</v>
      </c>
      <c r="BP117">
        <f t="shared" si="111"/>
        <v>8.8822288236775382</v>
      </c>
      <c r="BQ117">
        <f t="shared" si="140"/>
        <v>9.0931154674785635</v>
      </c>
      <c r="BR117">
        <f t="shared" si="140"/>
        <v>8.053895405944882</v>
      </c>
      <c r="BS117">
        <f t="shared" si="140"/>
        <v>6.7676969645645606</v>
      </c>
      <c r="BT117">
        <f t="shared" si="140"/>
        <v>1.9881583573655897</v>
      </c>
      <c r="BU117">
        <f t="shared" si="140"/>
        <v>8.3900611397269262</v>
      </c>
      <c r="BV117">
        <f t="shared" si="140"/>
        <v>10.380607984392279</v>
      </c>
      <c r="BW117">
        <f t="shared" si="140"/>
        <v>3.5212912284895808</v>
      </c>
      <c r="BX117">
        <f t="shared" si="140"/>
        <v>0.75892601974944118</v>
      </c>
      <c r="BY117">
        <f t="shared" si="140"/>
        <v>0.2833808467179133</v>
      </c>
      <c r="BZ117">
        <f t="shared" si="140"/>
        <v>3.5213342609398666</v>
      </c>
      <c r="CA117">
        <f t="shared" si="140"/>
        <v>4.2089312592325401</v>
      </c>
      <c r="CB117">
        <f t="shared" si="140"/>
        <v>0.98153913187251374</v>
      </c>
      <c r="CC117">
        <f t="shared" si="140"/>
        <v>4.5529369400276742E-4</v>
      </c>
      <c r="CD117">
        <f t="shared" si="140"/>
        <v>0.7676662797804692</v>
      </c>
      <c r="CE117">
        <f t="shared" si="140"/>
        <v>2.4038668808051034</v>
      </c>
      <c r="CF117">
        <f t="shared" si="140"/>
        <v>3.2464278755705944</v>
      </c>
      <c r="CG117">
        <f t="shared" si="138"/>
        <v>2.6554462760934605</v>
      </c>
      <c r="CH117">
        <f t="shared" si="138"/>
        <v>2.7418776140036911</v>
      </c>
      <c r="CI117">
        <f t="shared" si="138"/>
        <v>5.3702048334372057</v>
      </c>
      <c r="CJ117">
        <f t="shared" si="138"/>
        <v>6.1455071578428573</v>
      </c>
      <c r="CK117">
        <f t="shared" si="138"/>
        <v>12.16798007437256</v>
      </c>
      <c r="CL117">
        <f t="shared" si="138"/>
        <v>20.15451827985272</v>
      </c>
      <c r="CM117">
        <f t="shared" si="138"/>
        <v>15.70873534094514</v>
      </c>
      <c r="CN117">
        <f t="shared" si="116"/>
        <v>15.428970725029645</v>
      </c>
      <c r="CO117">
        <f t="shared" si="132"/>
        <v>6.9610418745277318</v>
      </c>
      <c r="CP117">
        <f t="shared" si="132"/>
        <v>16.188840356551623</v>
      </c>
      <c r="CQ117">
        <f t="shared" si="132"/>
        <v>10.034126953679245</v>
      </c>
      <c r="CR117">
        <f t="shared" si="132"/>
        <v>9.0921406148295887</v>
      </c>
      <c r="CS117" t="e">
        <f t="shared" si="132"/>
        <v>#VALUE!</v>
      </c>
      <c r="CT117">
        <f t="shared" si="132"/>
        <v>6.3331579836983902</v>
      </c>
      <c r="CU117">
        <f t="shared" si="132"/>
        <v>5.583538863891814</v>
      </c>
      <c r="CV117">
        <f t="shared" si="132"/>
        <v>5.3989881533489648</v>
      </c>
      <c r="CW117">
        <f t="shared" si="132"/>
        <v>6.5648898540499285</v>
      </c>
      <c r="CX117">
        <f t="shared" si="132"/>
        <v>8.4085511177490098</v>
      </c>
      <c r="CY117">
        <f t="shared" si="132"/>
        <v>8.0488820187105059</v>
      </c>
      <c r="CZ117">
        <f t="shared" si="132"/>
        <v>8.8818818109927147</v>
      </c>
      <c r="DA117">
        <f t="shared" si="132"/>
        <v>9.0934560239700382</v>
      </c>
      <c r="DB117">
        <f t="shared" si="132"/>
        <v>8.0538064706182872</v>
      </c>
      <c r="DC117">
        <f t="shared" si="132"/>
        <v>6.7681477458513069</v>
      </c>
      <c r="DD117">
        <f t="shared" si="132"/>
        <v>1.9884080210435282</v>
      </c>
      <c r="DE117">
        <f t="shared" si="131"/>
        <v>8.39050583120944</v>
      </c>
      <c r="DF117">
        <f t="shared" si="131"/>
        <v>10.380607878034937</v>
      </c>
      <c r="DG117">
        <f t="shared" si="131"/>
        <v>3.521578211178773</v>
      </c>
      <c r="DH117">
        <f t="shared" si="117"/>
        <v>0.75876448830063259</v>
      </c>
      <c r="DI117">
        <f t="shared" si="117"/>
        <v>0.28306894587093723</v>
      </c>
      <c r="DJ117">
        <f t="shared" si="117"/>
        <v>3.5217771398192568</v>
      </c>
      <c r="DK117">
        <f t="shared" si="115"/>
        <v>4.2094205889698255</v>
      </c>
      <c r="DL117">
        <f t="shared" si="83"/>
        <v>0.9817579290332481</v>
      </c>
      <c r="DM117">
        <f t="shared" si="83"/>
        <v>9.4935297966003418E-5</v>
      </c>
      <c r="DN117">
        <f t="shared" si="83"/>
        <v>0.76712420426160222</v>
      </c>
      <c r="DO117">
        <f t="shared" si="126"/>
        <v>2.403374746274304</v>
      </c>
      <c r="DP117">
        <f t="shared" si="126"/>
        <v>3.2470616352886061</v>
      </c>
      <c r="DQ117">
        <f t="shared" si="126"/>
        <v>2.6556065110346081</v>
      </c>
      <c r="DR117">
        <f t="shared" si="126"/>
        <v>2.7418753015579753</v>
      </c>
      <c r="DS117">
        <f t="shared" si="126"/>
        <v>5.3702076798015117</v>
      </c>
      <c r="DT117">
        <f t="shared" si="126"/>
        <v>6.145667940547737</v>
      </c>
      <c r="DU117">
        <f t="shared" si="126"/>
        <v>12.167574436570151</v>
      </c>
      <c r="DV117">
        <f t="shared" si="126"/>
        <v>20.154249200061209</v>
      </c>
      <c r="DW117">
        <f t="shared" si="126"/>
        <v>5.5533917429159816</v>
      </c>
      <c r="DX117">
        <f t="shared" si="126"/>
        <v>11.421665888749345</v>
      </c>
      <c r="DY117">
        <f t="shared" si="126"/>
        <v>10.813114091037292</v>
      </c>
      <c r="DZ117">
        <f t="shared" si="126"/>
        <v>21.537852226150498</v>
      </c>
      <c r="EA117">
        <f t="shared" si="126"/>
        <v>10.442906525658707</v>
      </c>
      <c r="EB117">
        <f t="shared" si="126"/>
        <v>23.03222918391333</v>
      </c>
      <c r="EC117">
        <f t="shared" si="126"/>
        <v>20.220155167260483</v>
      </c>
      <c r="ED117">
        <f t="shared" si="123"/>
        <v>17.872426167841041</v>
      </c>
      <c r="EE117">
        <f t="shared" si="123"/>
        <v>11.421665888749345</v>
      </c>
      <c r="EF117">
        <f t="shared" si="123"/>
        <v>5.4013742429960434</v>
      </c>
      <c r="EG117">
        <f t="shared" si="123"/>
        <v>16.972097094691129</v>
      </c>
      <c r="EH117">
        <f t="shared" si="123"/>
        <v>7.9788176702872597</v>
      </c>
      <c r="EI117">
        <f t="shared" si="123"/>
        <v>11.421665888749345</v>
      </c>
      <c r="EJ117">
        <f t="shared" si="123"/>
        <v>15.475134062608779</v>
      </c>
      <c r="EK117">
        <f t="shared" si="123"/>
        <v>11.421665888749345</v>
      </c>
      <c r="EL117">
        <f t="shared" si="123"/>
        <v>7.1950367711309093</v>
      </c>
      <c r="EM117">
        <f t="shared" si="123"/>
        <v>14.274220138402434</v>
      </c>
      <c r="EN117">
        <f t="shared" si="123"/>
        <v>6.108645834083763</v>
      </c>
      <c r="EO117">
        <f t="shared" si="123"/>
        <v>14.388019382525918</v>
      </c>
      <c r="EP117">
        <f t="shared" si="121"/>
        <v>7.1085936974645243</v>
      </c>
      <c r="EQ117">
        <f t="shared" si="121"/>
        <v>12.964696058205568</v>
      </c>
      <c r="ER117">
        <f t="shared" si="121"/>
        <v>11.801862271530487</v>
      </c>
      <c r="ES117">
        <f t="shared" si="121"/>
        <v>4.4695124449935717</v>
      </c>
      <c r="ET117">
        <f t="shared" si="121"/>
        <v>8.6179793062017982</v>
      </c>
      <c r="EU117">
        <f t="shared" si="120"/>
        <v>5.4013742429960434</v>
      </c>
      <c r="EV117">
        <f t="shared" si="120"/>
        <v>10.430793296410165</v>
      </c>
      <c r="EW117">
        <f t="shared" si="120"/>
        <v>9.9959078108444661</v>
      </c>
      <c r="EX117">
        <f t="shared" si="120"/>
        <v>6.5494785460485758</v>
      </c>
      <c r="EY117">
        <f t="shared" si="120"/>
        <v>14.719265953569849</v>
      </c>
      <c r="EZ117">
        <f t="shared" si="120"/>
        <v>7.9788176702872597</v>
      </c>
      <c r="FA117">
        <f t="shared" si="141"/>
        <v>11.421665888749345</v>
      </c>
      <c r="FB117">
        <f t="shared" si="141"/>
        <v>6.8914451614306254</v>
      </c>
      <c r="FC117">
        <f t="shared" si="141"/>
        <v>11.99676967408654</v>
      </c>
      <c r="FD117">
        <f t="shared" si="141"/>
        <v>11.421665888749345</v>
      </c>
      <c r="FE117">
        <f t="shared" si="141"/>
        <v>3.0040727514901944</v>
      </c>
      <c r="FF117">
        <f t="shared" si="141"/>
        <v>16.718609246676994</v>
      </c>
      <c r="FG117">
        <f t="shared" si="141"/>
        <v>8.3129412482046181</v>
      </c>
      <c r="FH117">
        <f t="shared" si="141"/>
        <v>0.43948285227701822</v>
      </c>
      <c r="FI117">
        <f t="shared" si="141"/>
        <v>11.421665888749345</v>
      </c>
      <c r="FJ117">
        <f t="shared" si="141"/>
        <v>7.2977102445626745</v>
      </c>
      <c r="FK117">
        <f t="shared" si="141"/>
        <v>7.0236441247858536</v>
      </c>
      <c r="FL117">
        <f t="shared" si="141"/>
        <v>7.0578857440809148</v>
      </c>
      <c r="FM117">
        <f t="shared" si="141"/>
        <v>4.9771633586097233</v>
      </c>
      <c r="FN117">
        <f t="shared" si="141"/>
        <v>7.1396700025081374</v>
      </c>
      <c r="FO117">
        <f t="shared" si="141"/>
        <v>8.1360096250420462</v>
      </c>
      <c r="FP117">
        <f t="shared" si="141"/>
        <v>8.9437122745335333</v>
      </c>
      <c r="FQ117">
        <f t="shared" si="139"/>
        <v>14.932408112660484</v>
      </c>
      <c r="FR117">
        <f t="shared" si="137"/>
        <v>6.078424032440914</v>
      </c>
      <c r="FS117">
        <f t="shared" si="137"/>
        <v>5.8066793970017985</v>
      </c>
      <c r="FT117">
        <f t="shared" si="137"/>
        <v>11.421665888749345</v>
      </c>
      <c r="FU117">
        <f t="shared" si="137"/>
        <v>6.2345977113683357</v>
      </c>
      <c r="FV117">
        <f t="shared" si="137"/>
        <v>6.3096471711800071</v>
      </c>
      <c r="FW117">
        <f t="shared" si="137"/>
        <v>6.4186013577104752</v>
      </c>
      <c r="FX117">
        <f t="shared" si="137"/>
        <v>4.9477219635915883</v>
      </c>
      <c r="FY117">
        <f t="shared" si="137"/>
        <v>6.5517436455801885</v>
      </c>
      <c r="FZ117">
        <f t="shared" si="137"/>
        <v>5.6129331056590051</v>
      </c>
      <c r="GA117">
        <f t="shared" si="137"/>
        <v>7.1906229798131518</v>
      </c>
      <c r="GB117">
        <f t="shared" si="137"/>
        <v>7.0802145271205168</v>
      </c>
      <c r="GC117">
        <f t="shared" si="137"/>
        <v>6.794703518336787</v>
      </c>
      <c r="GD117">
        <f t="shared" si="137"/>
        <v>6.4848946053098828</v>
      </c>
      <c r="GE117">
        <f t="shared" si="136"/>
        <v>6.6282739228500898</v>
      </c>
      <c r="GF117">
        <f t="shared" si="136"/>
        <v>7.9178073139562262</v>
      </c>
      <c r="GG117">
        <f t="shared" si="136"/>
        <v>7.1749121211484947</v>
      </c>
      <c r="GH117">
        <f t="shared" si="136"/>
        <v>11.421665888749345</v>
      </c>
      <c r="GI117">
        <f t="shared" si="136"/>
        <v>8.5064868995938863</v>
      </c>
      <c r="GJ117">
        <f t="shared" si="136"/>
        <v>8.4314962543152649</v>
      </c>
      <c r="GK117">
        <f t="shared" si="136"/>
        <v>9.0930667449959799</v>
      </c>
      <c r="GL117">
        <f t="shared" si="136"/>
        <v>8.5274789344749653</v>
      </c>
      <c r="GM117">
        <f t="shared" si="136"/>
        <v>8.9437122745335333</v>
      </c>
      <c r="GN117">
        <f t="shared" si="136"/>
        <v>7.1085936974645243</v>
      </c>
      <c r="GO117">
        <f t="shared" si="136"/>
        <v>9.7063560213694515</v>
      </c>
      <c r="GP117">
        <f t="shared" si="127"/>
        <v>5.070423011345305</v>
      </c>
      <c r="GQ117">
        <f t="shared" si="127"/>
        <v>5.1828181206848463</v>
      </c>
      <c r="GR117">
        <f t="shared" si="127"/>
        <v>2.2580739180219918</v>
      </c>
      <c r="GS117">
        <f t="shared" si="127"/>
        <v>2.9221200847644551</v>
      </c>
      <c r="GT117">
        <f t="shared" si="127"/>
        <v>11.421665888749345</v>
      </c>
      <c r="GU117">
        <f t="shared" si="127"/>
        <v>2.660209254910832</v>
      </c>
      <c r="GV117">
        <f t="shared" si="127"/>
        <v>8.0488556816541177</v>
      </c>
      <c r="GW117">
        <f t="shared" si="127"/>
        <v>6.0274121724070024</v>
      </c>
      <c r="GX117">
        <f t="shared" si="127"/>
        <v>5.1537285185442396</v>
      </c>
      <c r="GY117">
        <f t="shared" si="127"/>
        <v>3.5457282699972943</v>
      </c>
      <c r="GZ117">
        <f t="shared" si="134"/>
        <v>11.421665888749345</v>
      </c>
      <c r="HA117">
        <f t="shared" si="134"/>
        <v>11.421665888749345</v>
      </c>
      <c r="HB117">
        <f t="shared" si="134"/>
        <v>5.5322933711414297</v>
      </c>
      <c r="HC117">
        <f t="shared" si="134"/>
        <v>2.0475871662299712</v>
      </c>
      <c r="HD117">
        <f t="shared" si="134"/>
        <v>3.5457282699972943</v>
      </c>
      <c r="HE117">
        <f t="shared" si="134"/>
        <v>8.8766487197358437</v>
      </c>
      <c r="HF117">
        <f t="shared" si="134"/>
        <v>2.2947758325731566</v>
      </c>
      <c r="HG117">
        <f t="shared" si="134"/>
        <v>2.2947758325731566</v>
      </c>
      <c r="HH117">
        <f t="shared" si="134"/>
        <v>1.4810890585087348</v>
      </c>
      <c r="HI117">
        <f t="shared" si="134"/>
        <v>11.421665888749345</v>
      </c>
      <c r="HJ117">
        <f t="shared" si="134"/>
        <v>11.421665888749345</v>
      </c>
      <c r="HK117">
        <f t="shared" si="134"/>
        <v>11.421665888749345</v>
      </c>
      <c r="HL117">
        <f t="shared" si="134"/>
        <v>11.421665888749345</v>
      </c>
      <c r="HM117">
        <f t="shared" si="134"/>
        <v>4.4994269030735214</v>
      </c>
      <c r="HN117">
        <f t="shared" si="134"/>
        <v>1.7768068943208157</v>
      </c>
      <c r="HO117">
        <f t="shared" si="134"/>
        <v>4.6009084937287028</v>
      </c>
      <c r="HP117">
        <f t="shared" si="135"/>
        <v>4.1289670413180222</v>
      </c>
      <c r="HQ117">
        <f t="shared" si="135"/>
        <v>6.3535441285299532</v>
      </c>
      <c r="HR117">
        <f t="shared" si="135"/>
        <v>5.0652236780391569</v>
      </c>
      <c r="HS117">
        <f t="shared" si="135"/>
        <v>5.6092893477588097</v>
      </c>
      <c r="HT117">
        <f t="shared" si="135"/>
        <v>7.0851127637814333</v>
      </c>
      <c r="HU117">
        <f t="shared" si="135"/>
        <v>6.0451946556586353</v>
      </c>
      <c r="HV117">
        <f t="shared" si="135"/>
        <v>11.336589328733909</v>
      </c>
      <c r="HW117">
        <f t="shared" si="135"/>
        <v>9.1479471659556104</v>
      </c>
      <c r="HX117">
        <f t="shared" si="135"/>
        <v>11.117904632703137</v>
      </c>
      <c r="HY117">
        <f t="shared" si="135"/>
        <v>14.788501608380381</v>
      </c>
      <c r="HZ117">
        <f t="shared" si="135"/>
        <v>11.942712207563936</v>
      </c>
      <c r="IA117">
        <f t="shared" si="135"/>
        <v>10.985510804840185</v>
      </c>
      <c r="IB117">
        <f t="shared" si="135"/>
        <v>5.2809288396268892</v>
      </c>
      <c r="IC117">
        <f t="shared" si="135"/>
        <v>12.41470485051541</v>
      </c>
      <c r="ID117">
        <f t="shared" si="135"/>
        <v>12.41470485051541</v>
      </c>
      <c r="IE117">
        <f t="shared" si="135"/>
        <v>13.495803211608056</v>
      </c>
      <c r="IF117">
        <f t="shared" si="133"/>
        <v>16.28201314207147</v>
      </c>
      <c r="IG117">
        <f t="shared" si="133"/>
        <v>17.381661957386697</v>
      </c>
    </row>
    <row r="118" spans="1:241" x14ac:dyDescent="0.2">
      <c r="A118" t="s">
        <v>264</v>
      </c>
      <c r="B118">
        <v>13.03636</v>
      </c>
      <c r="C118">
        <v>80.171599999999998</v>
      </c>
      <c r="D118">
        <f t="shared" si="130"/>
        <v>20.471919851736736</v>
      </c>
      <c r="E118">
        <f t="shared" si="130"/>
        <v>16.961134452675704</v>
      </c>
      <c r="F118">
        <f t="shared" si="130"/>
        <v>8.0836941138097362</v>
      </c>
      <c r="G118">
        <f t="shared" si="130"/>
        <v>9.8736781128477009</v>
      </c>
      <c r="H118">
        <f t="shared" si="130"/>
        <v>6.476301409920671</v>
      </c>
      <c r="I118">
        <f t="shared" si="130"/>
        <v>7.1915346500166102</v>
      </c>
      <c r="J118">
        <f t="shared" si="130"/>
        <v>9.6828586288439382</v>
      </c>
      <c r="K118">
        <f t="shared" si="130"/>
        <v>6.9700661991582553</v>
      </c>
      <c r="L118">
        <f t="shared" si="130"/>
        <v>7.4997051002345998</v>
      </c>
      <c r="M118">
        <f t="shared" si="130"/>
        <v>11.731116576617136</v>
      </c>
      <c r="N118">
        <f t="shared" si="130"/>
        <v>13.683252483091263</v>
      </c>
      <c r="O118">
        <f t="shared" si="130"/>
        <v>16.896584449627021</v>
      </c>
      <c r="P118">
        <f t="shared" si="130"/>
        <v>5.3383340355908304</v>
      </c>
      <c r="Q118">
        <f t="shared" si="130"/>
        <v>11.31363412134678</v>
      </c>
      <c r="R118">
        <f t="shared" si="130"/>
        <v>3.0754786433278216</v>
      </c>
      <c r="S118">
        <f t="shared" si="130"/>
        <v>3.4244596494785888</v>
      </c>
      <c r="T118">
        <f t="shared" si="129"/>
        <v>3.0310559717502601</v>
      </c>
      <c r="U118">
        <f t="shared" si="129"/>
        <v>1.7975221306141962</v>
      </c>
      <c r="V118">
        <f t="shared" si="129"/>
        <v>14.09022780956216</v>
      </c>
      <c r="W118">
        <f t="shared" si="129"/>
        <v>7.3691399374445359</v>
      </c>
      <c r="X118">
        <f t="shared" si="129"/>
        <v>6.5138869428569564</v>
      </c>
      <c r="Y118">
        <f t="shared" si="129"/>
        <v>10.360103427079125</v>
      </c>
      <c r="Z118">
        <f t="shared" si="129"/>
        <v>15.945137627974171</v>
      </c>
      <c r="AA118">
        <f t="shared" si="129"/>
        <v>13.123848264168291</v>
      </c>
      <c r="AB118">
        <f t="shared" si="129"/>
        <v>7.3386465245475225</v>
      </c>
      <c r="AC118">
        <f t="shared" si="129"/>
        <v>8.6196523584041653</v>
      </c>
      <c r="AD118">
        <f t="shared" si="129"/>
        <v>6.7916202610061154</v>
      </c>
      <c r="AE118">
        <f t="shared" si="129"/>
        <v>8.7976315977471558</v>
      </c>
      <c r="AF118">
        <f t="shared" si="129"/>
        <v>6.5980016389359362</v>
      </c>
      <c r="AG118">
        <f t="shared" si="129"/>
        <v>2.1663141673401265</v>
      </c>
      <c r="AH118">
        <f t="shared" si="129"/>
        <v>1.7799672549835472</v>
      </c>
      <c r="AI118">
        <f t="shared" si="125"/>
        <v>6.4653605681305129</v>
      </c>
      <c r="AJ118">
        <f t="shared" si="125"/>
        <v>13.856301899073909</v>
      </c>
      <c r="AK118">
        <f t="shared" si="125"/>
        <v>9.5286660412788695</v>
      </c>
      <c r="AL118">
        <f t="shared" si="125"/>
        <v>6.5069001672137903</v>
      </c>
      <c r="AM118">
        <f t="shared" si="125"/>
        <v>5.8784360787243264</v>
      </c>
      <c r="AN118">
        <f t="shared" si="125"/>
        <v>11.149814572932176</v>
      </c>
      <c r="AO118">
        <f t="shared" si="125"/>
        <v>4.43927389150537</v>
      </c>
      <c r="AP118">
        <f t="shared" si="125"/>
        <v>4.6708525368666987</v>
      </c>
      <c r="AQ118">
        <f t="shared" si="125"/>
        <v>11.076836836657739</v>
      </c>
      <c r="AR118">
        <f t="shared" si="125"/>
        <v>7.3217336663843859</v>
      </c>
      <c r="AS118">
        <f t="shared" si="125"/>
        <v>16.539473588855778</v>
      </c>
      <c r="AT118">
        <f t="shared" si="125"/>
        <v>5.8805636207112251</v>
      </c>
      <c r="AU118">
        <f t="shared" si="125"/>
        <v>10.357460922107659</v>
      </c>
      <c r="AV118">
        <f t="shared" si="125"/>
        <v>8.653732240621693</v>
      </c>
      <c r="AW118">
        <f t="shared" si="125"/>
        <v>19.938787795333077</v>
      </c>
      <c r="AX118">
        <f t="shared" si="125"/>
        <v>5.9497422634360859</v>
      </c>
      <c r="AY118">
        <f t="shared" si="122"/>
        <v>10.95637667589912</v>
      </c>
      <c r="AZ118">
        <f t="shared" si="122"/>
        <v>7.2123818299091536</v>
      </c>
      <c r="BA118">
        <f t="shared" si="122"/>
        <v>14.857652392821818</v>
      </c>
      <c r="BB118">
        <f t="shared" si="122"/>
        <v>70.527191798927618</v>
      </c>
      <c r="BC118">
        <f t="shared" si="122"/>
        <v>706.56236772689385</v>
      </c>
      <c r="BD118">
        <f t="shared" si="122"/>
        <v>15.818349046572168</v>
      </c>
      <c r="BE118">
        <f t="shared" si="122"/>
        <v>7.3217284163664651</v>
      </c>
      <c r="BF118">
        <f t="shared" si="122"/>
        <v>16.063208176650679</v>
      </c>
      <c r="BG118">
        <f t="shared" si="122"/>
        <v>10.357438985187963</v>
      </c>
      <c r="BH118">
        <f t="shared" si="122"/>
        <v>8.8803326932909528</v>
      </c>
      <c r="BI118">
        <f t="shared" si="122"/>
        <v>8.0837296352456516</v>
      </c>
      <c r="BJ118">
        <f t="shared" si="122"/>
        <v>6.5690665821215006</v>
      </c>
      <c r="BK118">
        <f t="shared" si="122"/>
        <v>5.7983732431482311</v>
      </c>
      <c r="BL118">
        <f t="shared" si="122"/>
        <v>5.7602977464740972</v>
      </c>
      <c r="BM118">
        <f t="shared" si="122"/>
        <v>6.9712902262481791</v>
      </c>
      <c r="BN118">
        <f t="shared" si="112"/>
        <v>8.9967175740042347</v>
      </c>
      <c r="BO118">
        <f t="shared" si="112"/>
        <v>8.7958368814140773</v>
      </c>
      <c r="BP118">
        <f t="shared" si="111"/>
        <v>9.4436204462286959</v>
      </c>
      <c r="BQ118">
        <f t="shared" si="140"/>
        <v>9.6829048867030707</v>
      </c>
      <c r="BR118">
        <f t="shared" si="140"/>
        <v>8.7986683090072653</v>
      </c>
      <c r="BS118">
        <f t="shared" si="140"/>
        <v>7.2290418614081817</v>
      </c>
      <c r="BT118">
        <f t="shared" si="140"/>
        <v>2.6747604869980264</v>
      </c>
      <c r="BU118">
        <f t="shared" si="140"/>
        <v>9.1301526728771005</v>
      </c>
      <c r="BV118">
        <f t="shared" si="140"/>
        <v>11.076880043241067</v>
      </c>
      <c r="BW118">
        <f t="shared" si="140"/>
        <v>3.0436702885607234</v>
      </c>
      <c r="BX118">
        <f t="shared" si="140"/>
        <v>0.18383023610230054</v>
      </c>
      <c r="BY118">
        <f t="shared" si="140"/>
        <v>0.58414906974178793</v>
      </c>
      <c r="BZ118">
        <f t="shared" si="140"/>
        <v>2.9689250619152538</v>
      </c>
      <c r="CA118">
        <f t="shared" si="140"/>
        <v>4.2310035802927253</v>
      </c>
      <c r="CB118">
        <f t="shared" si="140"/>
        <v>0.57377870766163674</v>
      </c>
      <c r="CC118">
        <f t="shared" si="140"/>
        <v>0.76720182985698249</v>
      </c>
      <c r="CD118">
        <f t="shared" si="140"/>
        <v>5.453617659874066E-4</v>
      </c>
      <c r="CE118">
        <f t="shared" si="140"/>
        <v>3.0297217367333058</v>
      </c>
      <c r="CF118">
        <f t="shared" si="140"/>
        <v>4.0130628714956016</v>
      </c>
      <c r="CG118">
        <f t="shared" si="138"/>
        <v>3.4209471536972234</v>
      </c>
      <c r="CH118">
        <f t="shared" si="138"/>
        <v>3.5066613102637421</v>
      </c>
      <c r="CI118">
        <f t="shared" si="138"/>
        <v>6.1267650466176375</v>
      </c>
      <c r="CJ118">
        <f t="shared" si="138"/>
        <v>6.8630629009335067</v>
      </c>
      <c r="CK118">
        <f t="shared" si="138"/>
        <v>12.616452090453057</v>
      </c>
      <c r="CL118">
        <f t="shared" si="138"/>
        <v>20.645462939684819</v>
      </c>
      <c r="CM118">
        <f t="shared" si="138"/>
        <v>16.05517964028104</v>
      </c>
      <c r="CN118">
        <f t="shared" si="116"/>
        <v>15.818169322728242</v>
      </c>
      <c r="CO118">
        <f t="shared" si="132"/>
        <v>7.3218378695387365</v>
      </c>
      <c r="CP118">
        <f t="shared" si="132"/>
        <v>16.523404655438604</v>
      </c>
      <c r="CQ118">
        <f t="shared" si="132"/>
        <v>10.357996466111757</v>
      </c>
      <c r="CR118">
        <f t="shared" si="132"/>
        <v>8.8802016505497949</v>
      </c>
      <c r="CS118" t="e">
        <f t="shared" si="132"/>
        <v>#VALUE!</v>
      </c>
      <c r="CT118">
        <f t="shared" si="132"/>
        <v>6.5697643433722392</v>
      </c>
      <c r="CU118">
        <f t="shared" si="132"/>
        <v>5.7981352716624182</v>
      </c>
      <c r="CV118">
        <f t="shared" si="132"/>
        <v>5.7605497052174091</v>
      </c>
      <c r="CW118">
        <f t="shared" si="132"/>
        <v>6.971439274700673</v>
      </c>
      <c r="CX118">
        <f t="shared" si="132"/>
        <v>8.9970229428144357</v>
      </c>
      <c r="CY118">
        <f t="shared" si="132"/>
        <v>8.7958375428290694</v>
      </c>
      <c r="CZ118">
        <f t="shared" si="132"/>
        <v>9.4432393759993811</v>
      </c>
      <c r="DA118">
        <f t="shared" si="132"/>
        <v>9.6832264116850713</v>
      </c>
      <c r="DB118">
        <f t="shared" si="132"/>
        <v>8.7985822287521245</v>
      </c>
      <c r="DC118">
        <f t="shared" si="132"/>
        <v>7.2294814293732657</v>
      </c>
      <c r="DD118">
        <f t="shared" si="132"/>
        <v>2.6750956121945757</v>
      </c>
      <c r="DE118">
        <f t="shared" si="131"/>
        <v>9.130598520302371</v>
      </c>
      <c r="DF118">
        <f t="shared" si="131"/>
        <v>11.076880024526712</v>
      </c>
      <c r="DG118">
        <f t="shared" si="131"/>
        <v>3.0438662929379943</v>
      </c>
      <c r="DH118">
        <f t="shared" si="117"/>
        <v>0.1844960964140121</v>
      </c>
      <c r="DI118">
        <f t="shared" si="117"/>
        <v>0.58397225995723145</v>
      </c>
      <c r="DJ118">
        <f t="shared" si="117"/>
        <v>2.9693790224962111</v>
      </c>
      <c r="DK118">
        <f t="shared" si="115"/>
        <v>4.2314942957961872</v>
      </c>
      <c r="DL118">
        <f t="shared" si="83"/>
        <v>0.57362363656806648</v>
      </c>
      <c r="DM118">
        <f t="shared" si="83"/>
        <v>0.76712420426160222</v>
      </c>
      <c r="DN118">
        <f t="shared" si="83"/>
        <v>0</v>
      </c>
      <c r="DO118">
        <f t="shared" si="126"/>
        <v>3.0292362191053197</v>
      </c>
      <c r="DP118">
        <f t="shared" si="126"/>
        <v>4.0136942261495969</v>
      </c>
      <c r="DQ118">
        <f t="shared" si="126"/>
        <v>3.4210986721389194</v>
      </c>
      <c r="DR118">
        <f t="shared" si="126"/>
        <v>3.5066522722534099</v>
      </c>
      <c r="DS118">
        <f t="shared" si="126"/>
        <v>6.1267578289584463</v>
      </c>
      <c r="DT118">
        <f t="shared" si="126"/>
        <v>6.8632169537166599</v>
      </c>
      <c r="DU118">
        <f t="shared" si="126"/>
        <v>12.616028669789941</v>
      </c>
      <c r="DV118">
        <f t="shared" si="126"/>
        <v>20.645189612170594</v>
      </c>
      <c r="DW118">
        <f t="shared" si="126"/>
        <v>5.9290323568405716</v>
      </c>
      <c r="DX118">
        <f t="shared" si="126"/>
        <v>11.90792651484804</v>
      </c>
      <c r="DY118">
        <f t="shared" si="126"/>
        <v>10.23123969762525</v>
      </c>
      <c r="DZ118">
        <f t="shared" si="126"/>
        <v>21.763903635396069</v>
      </c>
      <c r="EA118">
        <f t="shared" si="126"/>
        <v>11.140344520319202</v>
      </c>
      <c r="EB118">
        <f t="shared" si="126"/>
        <v>23.263143427596134</v>
      </c>
      <c r="EC118">
        <f t="shared" si="126"/>
        <v>20.470330630227643</v>
      </c>
      <c r="ED118">
        <f t="shared" si="123"/>
        <v>18.162655772338614</v>
      </c>
      <c r="EE118">
        <f t="shared" si="123"/>
        <v>11.90792651484804</v>
      </c>
      <c r="EF118">
        <f t="shared" si="123"/>
        <v>5.7350904522857364</v>
      </c>
      <c r="EG118">
        <f t="shared" si="123"/>
        <v>17.014384156203807</v>
      </c>
      <c r="EH118">
        <f t="shared" si="123"/>
        <v>8.677617350015197</v>
      </c>
      <c r="EI118">
        <f t="shared" si="123"/>
        <v>11.90792651484804</v>
      </c>
      <c r="EJ118">
        <f t="shared" si="123"/>
        <v>15.2685090845488</v>
      </c>
      <c r="EK118">
        <f t="shared" si="123"/>
        <v>11.90792651484804</v>
      </c>
      <c r="EL118">
        <f t="shared" si="123"/>
        <v>7.7594872674511581</v>
      </c>
      <c r="EM118">
        <f t="shared" si="123"/>
        <v>14.600880110786921</v>
      </c>
      <c r="EN118">
        <f t="shared" si="123"/>
        <v>6.7692825066270403</v>
      </c>
      <c r="EO118">
        <f t="shared" si="123"/>
        <v>14.599539732299716</v>
      </c>
      <c r="EP118">
        <f t="shared" si="121"/>
        <v>7.5024874179203005</v>
      </c>
      <c r="EQ118">
        <f t="shared" si="121"/>
        <v>13.357127216796135</v>
      </c>
      <c r="ER118">
        <f t="shared" si="121"/>
        <v>12.273839252252264</v>
      </c>
      <c r="ES118">
        <f t="shared" si="121"/>
        <v>5.1350809628057066</v>
      </c>
      <c r="ET118">
        <f t="shared" si="121"/>
        <v>9.2556137086132377</v>
      </c>
      <c r="EU118">
        <f t="shared" si="120"/>
        <v>5.7350904522857364</v>
      </c>
      <c r="EV118">
        <f t="shared" si="120"/>
        <v>10.981182934802462</v>
      </c>
      <c r="EW118">
        <f t="shared" si="120"/>
        <v>10.507917233672003</v>
      </c>
      <c r="EX118">
        <f t="shared" si="120"/>
        <v>6.0373343550204863</v>
      </c>
      <c r="EY118">
        <f t="shared" si="120"/>
        <v>15.005638969754898</v>
      </c>
      <c r="EZ118">
        <f t="shared" si="120"/>
        <v>8.677617350015197</v>
      </c>
      <c r="FA118">
        <f t="shared" si="141"/>
        <v>11.90792651484804</v>
      </c>
      <c r="FB118">
        <f t="shared" si="141"/>
        <v>6.8360250764428834</v>
      </c>
      <c r="FC118">
        <f t="shared" si="141"/>
        <v>12.362576456602687</v>
      </c>
      <c r="FD118">
        <f t="shared" si="141"/>
        <v>11.90792651484804</v>
      </c>
      <c r="FE118">
        <f t="shared" si="141"/>
        <v>3.620331925479475</v>
      </c>
      <c r="FF118">
        <f t="shared" si="141"/>
        <v>16.911546990885494</v>
      </c>
      <c r="FG118">
        <f t="shared" si="141"/>
        <v>8.0879116609337451</v>
      </c>
      <c r="FH118">
        <f t="shared" si="141"/>
        <v>1.2057759046556324</v>
      </c>
      <c r="FI118">
        <f t="shared" si="141"/>
        <v>11.90792651484804</v>
      </c>
      <c r="FJ118">
        <f t="shared" si="141"/>
        <v>6.999774805716843</v>
      </c>
      <c r="FK118">
        <f t="shared" si="141"/>
        <v>6.8271389625685313</v>
      </c>
      <c r="FL118">
        <f t="shared" si="141"/>
        <v>6.9418860276296694</v>
      </c>
      <c r="FM118">
        <f t="shared" si="141"/>
        <v>4.9148462980927645</v>
      </c>
      <c r="FN118">
        <f t="shared" si="141"/>
        <v>6.9087114261907221</v>
      </c>
      <c r="FO118">
        <f t="shared" si="141"/>
        <v>8.0838340853095172</v>
      </c>
      <c r="FP118">
        <f t="shared" si="141"/>
        <v>8.1937745137459235</v>
      </c>
      <c r="FQ118">
        <f t="shared" si="139"/>
        <v>14.846942421715129</v>
      </c>
      <c r="FR118">
        <f t="shared" si="137"/>
        <v>6.3261419474273852</v>
      </c>
      <c r="FS118">
        <f t="shared" si="137"/>
        <v>5.9478535346211832</v>
      </c>
      <c r="FT118">
        <f t="shared" si="137"/>
        <v>11.90792651484804</v>
      </c>
      <c r="FU118">
        <f t="shared" si="137"/>
        <v>6.4188244775998768</v>
      </c>
      <c r="FV118">
        <f t="shared" si="137"/>
        <v>6.5470394058655188</v>
      </c>
      <c r="FW118">
        <f t="shared" si="137"/>
        <v>6.6802009864379031</v>
      </c>
      <c r="FX118">
        <f t="shared" si="137"/>
        <v>5.0813325073545244</v>
      </c>
      <c r="FY118">
        <f t="shared" si="137"/>
        <v>6.8255164287222643</v>
      </c>
      <c r="FZ118">
        <f t="shared" si="137"/>
        <v>5.6381919655113002</v>
      </c>
      <c r="GA118">
        <f t="shared" si="137"/>
        <v>7.4015494099550967</v>
      </c>
      <c r="GB118">
        <f t="shared" si="137"/>
        <v>7.3943405767425885</v>
      </c>
      <c r="GC118">
        <f t="shared" si="137"/>
        <v>7.122438739130315</v>
      </c>
      <c r="GD118">
        <f t="shared" si="137"/>
        <v>6.9082803492686846</v>
      </c>
      <c r="GE118">
        <f t="shared" si="136"/>
        <v>7.037398507470634</v>
      </c>
      <c r="GF118">
        <f t="shared" si="136"/>
        <v>8.3737378797627908</v>
      </c>
      <c r="GG118">
        <f t="shared" si="136"/>
        <v>7.5684206862700671</v>
      </c>
      <c r="GH118">
        <f t="shared" si="136"/>
        <v>11.90792651484804</v>
      </c>
      <c r="GI118">
        <f t="shared" si="136"/>
        <v>9.080974389786876</v>
      </c>
      <c r="GJ118">
        <f t="shared" si="136"/>
        <v>9.0170866716349565</v>
      </c>
      <c r="GK118">
        <f t="shared" si="136"/>
        <v>9.6828586288439382</v>
      </c>
      <c r="GL118">
        <f t="shared" si="136"/>
        <v>9.1388775934794708</v>
      </c>
      <c r="GM118">
        <f t="shared" si="136"/>
        <v>8.1937745137459235</v>
      </c>
      <c r="GN118">
        <f t="shared" si="136"/>
        <v>7.5024874179203005</v>
      </c>
      <c r="GO118">
        <f t="shared" si="136"/>
        <v>10.40297864094036</v>
      </c>
      <c r="GP118">
        <f t="shared" si="127"/>
        <v>5.1538284591942398</v>
      </c>
      <c r="GQ118">
        <f t="shared" si="127"/>
        <v>5.3573445925886096</v>
      </c>
      <c r="GR118">
        <f t="shared" si="127"/>
        <v>2.6471414803228583</v>
      </c>
      <c r="GS118">
        <f t="shared" si="127"/>
        <v>3.6668755216276052</v>
      </c>
      <c r="GT118">
        <f t="shared" si="127"/>
        <v>11.90792651484804</v>
      </c>
      <c r="GU118">
        <f t="shared" si="127"/>
        <v>3.37633738814315</v>
      </c>
      <c r="GV118">
        <f t="shared" si="127"/>
        <v>8.7958225531136787</v>
      </c>
      <c r="GW118">
        <f t="shared" si="127"/>
        <v>5.8997441761518736</v>
      </c>
      <c r="GX118">
        <f t="shared" si="127"/>
        <v>5.9176130312837145</v>
      </c>
      <c r="GY118">
        <f t="shared" si="127"/>
        <v>3.0686657130597559</v>
      </c>
      <c r="GZ118">
        <f t="shared" si="134"/>
        <v>11.90792651484804</v>
      </c>
      <c r="HA118">
        <f t="shared" si="134"/>
        <v>11.90792651484804</v>
      </c>
      <c r="HB118">
        <f t="shared" si="134"/>
        <v>5.9791932384070154</v>
      </c>
      <c r="HC118">
        <f t="shared" si="134"/>
        <v>1.3498868771028938</v>
      </c>
      <c r="HD118">
        <f t="shared" si="134"/>
        <v>3.0686657130597559</v>
      </c>
      <c r="HE118">
        <f t="shared" si="134"/>
        <v>8.8613896497020139</v>
      </c>
      <c r="HF118">
        <f t="shared" si="134"/>
        <v>2.0415106681390052</v>
      </c>
      <c r="HG118">
        <f t="shared" si="134"/>
        <v>2.0415106681390052</v>
      </c>
      <c r="HH118">
        <f t="shared" si="134"/>
        <v>2.0998772280129065</v>
      </c>
      <c r="HI118">
        <f t="shared" si="134"/>
        <v>11.90792651484804</v>
      </c>
      <c r="HJ118">
        <f t="shared" si="134"/>
        <v>11.90792651484804</v>
      </c>
      <c r="HK118">
        <f t="shared" si="134"/>
        <v>11.90792651484804</v>
      </c>
      <c r="HL118">
        <f t="shared" si="134"/>
        <v>11.90792651484804</v>
      </c>
      <c r="HM118">
        <f t="shared" si="134"/>
        <v>5.199685591634255</v>
      </c>
      <c r="HN118">
        <f t="shared" si="134"/>
        <v>1.7111778973892831</v>
      </c>
      <c r="HO118">
        <f t="shared" si="134"/>
        <v>5.2459263045507871</v>
      </c>
      <c r="HP118">
        <f t="shared" si="135"/>
        <v>4.8930016825782019</v>
      </c>
      <c r="HQ118">
        <f t="shared" si="135"/>
        <v>6.7376136954561332</v>
      </c>
      <c r="HR118">
        <f t="shared" si="135"/>
        <v>5.8260261700948686</v>
      </c>
      <c r="HS118">
        <f t="shared" si="135"/>
        <v>6.3746813960407787</v>
      </c>
      <c r="HT118">
        <f t="shared" si="135"/>
        <v>7.8520132843421555</v>
      </c>
      <c r="HU118">
        <f t="shared" si="135"/>
        <v>6.1499213168243276</v>
      </c>
      <c r="HV118">
        <f t="shared" si="135"/>
        <v>12.08568395243357</v>
      </c>
      <c r="HW118">
        <f t="shared" si="135"/>
        <v>9.8829741735720837</v>
      </c>
      <c r="HX118">
        <f t="shared" si="135"/>
        <v>11.837895257675406</v>
      </c>
      <c r="HY118">
        <f t="shared" si="135"/>
        <v>15.032856995487265</v>
      </c>
      <c r="HZ118">
        <f t="shared" si="135"/>
        <v>12.466200694466018</v>
      </c>
      <c r="IA118">
        <f t="shared" si="135"/>
        <v>11.485989509137561</v>
      </c>
      <c r="IB118">
        <f t="shared" si="135"/>
        <v>5.8451904288299374</v>
      </c>
      <c r="IC118">
        <f t="shared" si="135"/>
        <v>12.632034667617356</v>
      </c>
      <c r="ID118">
        <f t="shared" si="135"/>
        <v>12.632034667617356</v>
      </c>
      <c r="IE118">
        <f t="shared" si="135"/>
        <v>13.941491997116113</v>
      </c>
      <c r="IF118">
        <f t="shared" si="133"/>
        <v>16.808210770633959</v>
      </c>
      <c r="IG118">
        <f t="shared" si="133"/>
        <v>17.816204776288391</v>
      </c>
    </row>
    <row r="119" spans="1:241" x14ac:dyDescent="0.2">
      <c r="A119" t="s">
        <v>265</v>
      </c>
      <c r="B119">
        <v>13.014189999999999</v>
      </c>
      <c r="C119">
        <v>80.187849999999997</v>
      </c>
      <c r="D119">
        <f t="shared" si="130"/>
        <v>21.267564054152921</v>
      </c>
      <c r="E119">
        <f t="shared" si="130"/>
        <v>18.437118205377999</v>
      </c>
      <c r="F119">
        <f t="shared" si="130"/>
        <v>10.024366770531866</v>
      </c>
      <c r="G119">
        <f t="shared" si="130"/>
        <v>9.9682844053100315</v>
      </c>
      <c r="H119">
        <f t="shared" si="130"/>
        <v>7.4505739606738697</v>
      </c>
      <c r="I119">
        <f t="shared" si="130"/>
        <v>7.6260707764422602</v>
      </c>
      <c r="J119">
        <f t="shared" si="130"/>
        <v>9.0590217224853262</v>
      </c>
      <c r="K119">
        <f t="shared" si="130"/>
        <v>7.4116303242359685</v>
      </c>
      <c r="L119">
        <f t="shared" si="130"/>
        <v>4.5273958272099746</v>
      </c>
      <c r="M119">
        <f t="shared" si="130"/>
        <v>8.8913932380439711</v>
      </c>
      <c r="N119">
        <f t="shared" si="130"/>
        <v>10.680201506643462</v>
      </c>
      <c r="O119">
        <f t="shared" si="130"/>
        <v>13.988056541473579</v>
      </c>
      <c r="P119">
        <f t="shared" si="130"/>
        <v>2.5502532928770916</v>
      </c>
      <c r="Q119">
        <f t="shared" si="130"/>
        <v>8.3029759820013886</v>
      </c>
      <c r="R119">
        <f t="shared" si="130"/>
        <v>0.73184280756835385</v>
      </c>
      <c r="S119">
        <f t="shared" si="130"/>
        <v>1.9330855595775909</v>
      </c>
      <c r="T119">
        <f t="shared" si="129"/>
        <v>1.8506296503311148E-3</v>
      </c>
      <c r="U119">
        <f t="shared" si="129"/>
        <v>1.2326094862940387</v>
      </c>
      <c r="V119">
        <f t="shared" si="129"/>
        <v>11.070835405002143</v>
      </c>
      <c r="W119">
        <f t="shared" si="129"/>
        <v>8.2118756949789287</v>
      </c>
      <c r="X119">
        <f t="shared" si="129"/>
        <v>7.4954145530149408</v>
      </c>
      <c r="Y119">
        <f t="shared" si="129"/>
        <v>10.986447650716546</v>
      </c>
      <c r="Z119">
        <f t="shared" si="129"/>
        <v>16.182527261295117</v>
      </c>
      <c r="AA119">
        <f t="shared" si="129"/>
        <v>10.10936488543749</v>
      </c>
      <c r="AB119">
        <f t="shared" si="129"/>
        <v>8.3031665021589927</v>
      </c>
      <c r="AC119">
        <f t="shared" si="129"/>
        <v>9.2310652371972211</v>
      </c>
      <c r="AD119">
        <f t="shared" si="129"/>
        <v>7.2609018786278909</v>
      </c>
      <c r="AE119">
        <f t="shared" si="129"/>
        <v>6.9521656516953581</v>
      </c>
      <c r="AF119">
        <f t="shared" si="129"/>
        <v>6.9650903179895547</v>
      </c>
      <c r="AG119">
        <f t="shared" si="129"/>
        <v>2.0043658448664896</v>
      </c>
      <c r="AH119">
        <f t="shared" si="129"/>
        <v>2.3345064012316623</v>
      </c>
      <c r="AI119">
        <f t="shared" si="125"/>
        <v>4.5650750711273744</v>
      </c>
      <c r="AJ119">
        <f t="shared" si="125"/>
        <v>10.832488170906899</v>
      </c>
      <c r="AK119">
        <f t="shared" si="125"/>
        <v>7.0840094878916267</v>
      </c>
      <c r="AL119">
        <f t="shared" si="125"/>
        <v>4.38264867750775</v>
      </c>
      <c r="AM119">
        <f t="shared" si="125"/>
        <v>3.8466648999955764</v>
      </c>
      <c r="AN119">
        <f t="shared" si="125"/>
        <v>9.4912024067641667</v>
      </c>
      <c r="AO119">
        <f t="shared" si="125"/>
        <v>2.2717262169498618</v>
      </c>
      <c r="AP119">
        <f t="shared" si="125"/>
        <v>2.3275288274063679</v>
      </c>
      <c r="AQ119">
        <f t="shared" si="125"/>
        <v>9.6563320274561715</v>
      </c>
      <c r="AR119">
        <f t="shared" si="125"/>
        <v>7.9308880271867315</v>
      </c>
      <c r="AS119">
        <f t="shared" si="125"/>
        <v>17.01038395971106</v>
      </c>
      <c r="AT119">
        <f t="shared" si="125"/>
        <v>5.7754410362485764</v>
      </c>
      <c r="AU119">
        <f t="shared" si="125"/>
        <v>10.991044204461829</v>
      </c>
      <c r="AV119">
        <f t="shared" si="125"/>
        <v>7.405058960757172</v>
      </c>
      <c r="AW119">
        <f t="shared" si="125"/>
        <v>20.922998445632256</v>
      </c>
      <c r="AX119">
        <f t="shared" ref="AX119:BM134" si="142">6371*ACOS(COS(RADIANS(90-VLOOKUP(AX$3,$A$4:$C$241,2,FALSE)))*COS(RADIANS(90-$B119))+SIN(RADIANS(90-VLOOKUP(AX$3,$A$4:$C$241,2,FALSE)))*SIN(RADIANS(90-$B119))*COS(RADIANS(VLOOKUP(AX$3,$A$4:$C$241,3,FALSE)-$C119)))</f>
        <v>5.4578338726514577</v>
      </c>
      <c r="AY119">
        <f t="shared" si="142"/>
        <v>11.376956454236558</v>
      </c>
      <c r="AZ119">
        <f t="shared" si="142"/>
        <v>7.4660043528151929</v>
      </c>
      <c r="BA119">
        <f t="shared" si="142"/>
        <v>12.003041325264562</v>
      </c>
      <c r="BB119">
        <f t="shared" si="142"/>
        <v>68.35287878046023</v>
      </c>
      <c r="BC119">
        <f t="shared" si="142"/>
        <v>708.63477601594661</v>
      </c>
      <c r="BD119">
        <f t="shared" si="142"/>
        <v>16.06383592395126</v>
      </c>
      <c r="BE119">
        <f t="shared" si="142"/>
        <v>7.9309016668939574</v>
      </c>
      <c r="BF119">
        <f t="shared" si="142"/>
        <v>16.495193228981901</v>
      </c>
      <c r="BG119">
        <f t="shared" si="142"/>
        <v>10.991025159001115</v>
      </c>
      <c r="BH119">
        <f t="shared" si="142"/>
        <v>11.215403900038705</v>
      </c>
      <c r="BI119">
        <f t="shared" si="142"/>
        <v>10.024410872140612</v>
      </c>
      <c r="BJ119">
        <f t="shared" si="142"/>
        <v>7.6837145245660752</v>
      </c>
      <c r="BK119">
        <f t="shared" si="142"/>
        <v>7.0341885060699978</v>
      </c>
      <c r="BL119">
        <f t="shared" si="142"/>
        <v>6.4777668988599952</v>
      </c>
      <c r="BM119">
        <f t="shared" si="142"/>
        <v>7.4129847661777593</v>
      </c>
      <c r="BN119">
        <f t="shared" si="112"/>
        <v>8.4119897651096061</v>
      </c>
      <c r="BO119">
        <f t="shared" si="112"/>
        <v>6.9186370829290711</v>
      </c>
      <c r="BP119">
        <f t="shared" si="111"/>
        <v>8.9946077374077742</v>
      </c>
      <c r="BQ119">
        <f t="shared" si="140"/>
        <v>9.0590807788563854</v>
      </c>
      <c r="BR119">
        <f t="shared" si="140"/>
        <v>6.9524914389879022</v>
      </c>
      <c r="BS119">
        <f t="shared" si="140"/>
        <v>7.4108673387667388</v>
      </c>
      <c r="BT119">
        <f t="shared" si="140"/>
        <v>2.5838853958681369</v>
      </c>
      <c r="BU119">
        <f t="shared" si="140"/>
        <v>7.3322306682496148</v>
      </c>
      <c r="BV119">
        <f t="shared" si="140"/>
        <v>9.6563687583480817</v>
      </c>
      <c r="BW119">
        <f t="shared" si="140"/>
        <v>5.916550533729998</v>
      </c>
      <c r="BX119">
        <f t="shared" si="140"/>
        <v>3.1011443563729602</v>
      </c>
      <c r="BY119">
        <f t="shared" si="140"/>
        <v>2.6867308860114001</v>
      </c>
      <c r="BZ119">
        <f t="shared" si="140"/>
        <v>5.9245331903711813</v>
      </c>
      <c r="CA119">
        <f t="shared" si="140"/>
        <v>6.1250577286673984</v>
      </c>
      <c r="CB119">
        <f t="shared" si="140"/>
        <v>3.3826693321891845</v>
      </c>
      <c r="CC119">
        <f t="shared" si="140"/>
        <v>2.4030256162574237</v>
      </c>
      <c r="CD119">
        <f t="shared" si="140"/>
        <v>3.0296438890993054</v>
      </c>
      <c r="CE119">
        <f t="shared" si="140"/>
        <v>4.8407693675689423E-4</v>
      </c>
      <c r="CF119">
        <f t="shared" si="140"/>
        <v>2.0063886762626244</v>
      </c>
      <c r="CG119">
        <f t="shared" si="138"/>
        <v>1.9316144893710414</v>
      </c>
      <c r="CH119">
        <f t="shared" si="138"/>
        <v>2.0091724247582508</v>
      </c>
      <c r="CI119">
        <f t="shared" si="138"/>
        <v>4.2652782391161059</v>
      </c>
      <c r="CJ119">
        <f t="shared" si="138"/>
        <v>3.9382622025803489</v>
      </c>
      <c r="CK119">
        <f t="shared" si="138"/>
        <v>9.8710100771964608</v>
      </c>
      <c r="CL119">
        <f t="shared" si="138"/>
        <v>17.798760776283622</v>
      </c>
      <c r="CM119">
        <f t="shared" si="138"/>
        <v>16.483753588503291</v>
      </c>
      <c r="CN119">
        <f t="shared" si="116"/>
        <v>16.063682221212403</v>
      </c>
      <c r="CO119">
        <f t="shared" si="132"/>
        <v>7.930919168641835</v>
      </c>
      <c r="CP119">
        <f t="shared" si="132"/>
        <v>16.996411878551914</v>
      </c>
      <c r="CQ119">
        <f t="shared" si="132"/>
        <v>10.991513040323204</v>
      </c>
      <c r="CR119">
        <f t="shared" si="132"/>
        <v>11.215292057840262</v>
      </c>
      <c r="CS119" t="e">
        <f t="shared" si="132"/>
        <v>#VALUE!</v>
      </c>
      <c r="CT119">
        <f t="shared" si="132"/>
        <v>7.6843892835553733</v>
      </c>
      <c r="CU119">
        <f t="shared" si="132"/>
        <v>7.0339404819259546</v>
      </c>
      <c r="CV119">
        <f t="shared" si="132"/>
        <v>6.4777157317966712</v>
      </c>
      <c r="CW119">
        <f t="shared" si="132"/>
        <v>7.4131352333732465</v>
      </c>
      <c r="CX119">
        <f t="shared" si="132"/>
        <v>8.4120945020226916</v>
      </c>
      <c r="CY119">
        <f t="shared" si="132"/>
        <v>6.9188074702864686</v>
      </c>
      <c r="CZ119">
        <f t="shared" si="132"/>
        <v>8.9944347366981017</v>
      </c>
      <c r="DA119">
        <f t="shared" si="132"/>
        <v>9.059502629225463</v>
      </c>
      <c r="DB119">
        <f t="shared" si="132"/>
        <v>6.9523694534085552</v>
      </c>
      <c r="DC119">
        <f t="shared" si="132"/>
        <v>7.411328966942178</v>
      </c>
      <c r="DD119">
        <f t="shared" si="132"/>
        <v>2.5834776651900748</v>
      </c>
      <c r="DE119">
        <f t="shared" si="131"/>
        <v>7.3326434706322754</v>
      </c>
      <c r="DF119">
        <f t="shared" si="131"/>
        <v>9.6563679934729407</v>
      </c>
      <c r="DG119">
        <f t="shared" si="131"/>
        <v>5.9168576324629125</v>
      </c>
      <c r="DH119">
        <f t="shared" si="117"/>
        <v>3.1012276557406935</v>
      </c>
      <c r="DI119">
        <f t="shared" si="117"/>
        <v>2.6864236290007986</v>
      </c>
      <c r="DJ119">
        <f t="shared" si="117"/>
        <v>5.9249767231368153</v>
      </c>
      <c r="DK119">
        <f t="shared" si="115"/>
        <v>6.1255122917970901</v>
      </c>
      <c r="DL119">
        <f t="shared" si="83"/>
        <v>3.3828664198459126</v>
      </c>
      <c r="DM119">
        <f t="shared" si="83"/>
        <v>2.403374746274304</v>
      </c>
      <c r="DN119">
        <f t="shared" si="83"/>
        <v>3.0292362191053197</v>
      </c>
      <c r="DO119">
        <f t="shared" si="126"/>
        <v>0</v>
      </c>
      <c r="DP119">
        <f t="shared" si="126"/>
        <v>2.0065846664099691</v>
      </c>
      <c r="DQ119">
        <f t="shared" si="126"/>
        <v>1.9321505636793068</v>
      </c>
      <c r="DR119">
        <f t="shared" si="126"/>
        <v>2.009467473396386</v>
      </c>
      <c r="DS119">
        <f t="shared" si="126"/>
        <v>4.2654785845883953</v>
      </c>
      <c r="DT119">
        <f t="shared" si="126"/>
        <v>3.9383896207433637</v>
      </c>
      <c r="DU119">
        <f t="shared" si="126"/>
        <v>9.8706287833710018</v>
      </c>
      <c r="DV119">
        <f t="shared" si="126"/>
        <v>17.798495574712071</v>
      </c>
      <c r="DW119">
        <f t="shared" si="126"/>
        <v>3.4907451685320696</v>
      </c>
      <c r="DX119">
        <f t="shared" si="126"/>
        <v>11.771982534297157</v>
      </c>
      <c r="DY119">
        <f t="shared" si="126"/>
        <v>13.216194065300447</v>
      </c>
      <c r="DZ119">
        <f t="shared" si="126"/>
        <v>22.6276760679775</v>
      </c>
      <c r="EA119">
        <f t="shared" si="126"/>
        <v>9.7079770078021674</v>
      </c>
      <c r="EB119">
        <f t="shared" si="126"/>
        <v>24.099138903776442</v>
      </c>
      <c r="EC119">
        <f t="shared" si="126"/>
        <v>21.249045528017842</v>
      </c>
      <c r="ED119">
        <f t="shared" si="123"/>
        <v>18.801040639211426</v>
      </c>
      <c r="EE119">
        <f t="shared" si="123"/>
        <v>11.771982534297157</v>
      </c>
      <c r="EF119">
        <f t="shared" si="123"/>
        <v>6.5600637592018503</v>
      </c>
      <c r="EG119">
        <f t="shared" si="123"/>
        <v>18.562207346195056</v>
      </c>
      <c r="EH119">
        <f t="shared" si="123"/>
        <v>7.328875259091693</v>
      </c>
      <c r="EI119">
        <f t="shared" si="123"/>
        <v>11.771982534297157</v>
      </c>
      <c r="EJ119">
        <f t="shared" si="123"/>
        <v>17.54598349011734</v>
      </c>
      <c r="EK119">
        <f t="shared" si="123"/>
        <v>11.771982534297157</v>
      </c>
      <c r="EL119">
        <f t="shared" si="123"/>
        <v>7.3832863627603897</v>
      </c>
      <c r="EM119">
        <f t="shared" si="123"/>
        <v>15.133230552937592</v>
      </c>
      <c r="EN119">
        <f t="shared" si="123"/>
        <v>5.8595647916778253</v>
      </c>
      <c r="EO119">
        <f t="shared" si="123"/>
        <v>15.584051357505336</v>
      </c>
      <c r="EP119">
        <f t="shared" si="121"/>
        <v>7.9646160213097259</v>
      </c>
      <c r="EQ119">
        <f t="shared" si="121"/>
        <v>13.628784074472598</v>
      </c>
      <c r="ER119">
        <f t="shared" si="121"/>
        <v>12.199136932701039</v>
      </c>
      <c r="ES119">
        <f t="shared" si="121"/>
        <v>4.3920688213766876</v>
      </c>
      <c r="ET119">
        <f t="shared" si="121"/>
        <v>6.2280212640232282</v>
      </c>
      <c r="EU119">
        <f t="shared" si="120"/>
        <v>6.5600637592018503</v>
      </c>
      <c r="EV119">
        <f t="shared" si="120"/>
        <v>10.536090911289943</v>
      </c>
      <c r="EW119">
        <f t="shared" si="120"/>
        <v>10.283347276739674</v>
      </c>
      <c r="EX119">
        <f t="shared" si="120"/>
        <v>7.1366815183965908</v>
      </c>
      <c r="EY119">
        <f t="shared" si="120"/>
        <v>15.696175745118813</v>
      </c>
      <c r="EZ119">
        <f t="shared" si="120"/>
        <v>7.328875259091693</v>
      </c>
      <c r="FA119">
        <f t="shared" si="141"/>
        <v>11.771982534297157</v>
      </c>
      <c r="FB119">
        <f t="shared" si="141"/>
        <v>8.8175041886086234</v>
      </c>
      <c r="FC119">
        <f t="shared" si="141"/>
        <v>12.770897019864599</v>
      </c>
      <c r="FD119">
        <f t="shared" si="141"/>
        <v>11.771982534297157</v>
      </c>
      <c r="FE119">
        <f t="shared" si="141"/>
        <v>3.5422400121566593</v>
      </c>
      <c r="FF119">
        <f t="shared" si="141"/>
        <v>14.852390028442953</v>
      </c>
      <c r="FG119">
        <f t="shared" si="141"/>
        <v>10.462215285331739</v>
      </c>
      <c r="FH119">
        <f t="shared" si="141"/>
        <v>2.0635100029826341</v>
      </c>
      <c r="FI119">
        <f t="shared" si="141"/>
        <v>11.771982534297157</v>
      </c>
      <c r="FJ119">
        <f t="shared" si="141"/>
        <v>9.5431683860432504</v>
      </c>
      <c r="FK119">
        <f t="shared" si="141"/>
        <v>9.1543785525985797</v>
      </c>
      <c r="FL119">
        <f t="shared" si="141"/>
        <v>9.0753495857463218</v>
      </c>
      <c r="FM119">
        <f t="shared" si="141"/>
        <v>6.9793747706102636</v>
      </c>
      <c r="FN119">
        <f t="shared" si="141"/>
        <v>9.3117202206697591</v>
      </c>
      <c r="FO119">
        <f t="shared" si="141"/>
        <v>10.026632273373446</v>
      </c>
      <c r="FP119">
        <f t="shared" si="141"/>
        <v>10.595755946857981</v>
      </c>
      <c r="FQ119">
        <f t="shared" si="139"/>
        <v>13.792598846241017</v>
      </c>
      <c r="FR119">
        <f t="shared" si="137"/>
        <v>7.4168262436189352</v>
      </c>
      <c r="FS119">
        <f t="shared" si="137"/>
        <v>7.4069582332285293</v>
      </c>
      <c r="FT119">
        <f t="shared" si="137"/>
        <v>11.771982534297157</v>
      </c>
      <c r="FU119">
        <f t="shared" si="137"/>
        <v>7.7167677659029961</v>
      </c>
      <c r="FV119">
        <f t="shared" si="137"/>
        <v>7.6602506184060974</v>
      </c>
      <c r="FW119">
        <f t="shared" si="137"/>
        <v>7.701257819804086</v>
      </c>
      <c r="FX119">
        <f t="shared" si="137"/>
        <v>6.6160869629118793</v>
      </c>
      <c r="FY119">
        <f t="shared" si="137"/>
        <v>7.7947588581948111</v>
      </c>
      <c r="FZ119">
        <f t="shared" si="137"/>
        <v>7.4466967913531326</v>
      </c>
      <c r="GA119">
        <f t="shared" si="137"/>
        <v>8.5627300489154408</v>
      </c>
      <c r="GB119">
        <f t="shared" si="137"/>
        <v>8.1826057659689262</v>
      </c>
      <c r="GC119">
        <f t="shared" si="137"/>
        <v>7.8734316903813468</v>
      </c>
      <c r="GD119">
        <f t="shared" si="137"/>
        <v>7.2820607279426124</v>
      </c>
      <c r="GE119">
        <f t="shared" si="136"/>
        <v>7.4637291141070037</v>
      </c>
      <c r="GF119">
        <f t="shared" si="136"/>
        <v>8.513543171917588</v>
      </c>
      <c r="GG119">
        <f t="shared" si="136"/>
        <v>8.0283918070158489</v>
      </c>
      <c r="GH119">
        <f t="shared" si="136"/>
        <v>11.771982534297157</v>
      </c>
      <c r="GI119">
        <f t="shared" si="136"/>
        <v>8.5739333075093693</v>
      </c>
      <c r="GJ119">
        <f t="shared" si="136"/>
        <v>8.4482747884286518</v>
      </c>
      <c r="GK119">
        <f t="shared" si="136"/>
        <v>9.0590217224853262</v>
      </c>
      <c r="GL119">
        <f t="shared" si="136"/>
        <v>8.406761721949719</v>
      </c>
      <c r="GM119">
        <f t="shared" si="136"/>
        <v>10.595755946857981</v>
      </c>
      <c r="GN119">
        <f t="shared" si="136"/>
        <v>7.9646160213097259</v>
      </c>
      <c r="GO119">
        <f t="shared" si="136"/>
        <v>9.000880221794004</v>
      </c>
      <c r="GP119">
        <f t="shared" si="127"/>
        <v>6.8274334389893605</v>
      </c>
      <c r="GQ119">
        <f t="shared" si="127"/>
        <v>6.7503257191124764</v>
      </c>
      <c r="GR119">
        <f t="shared" si="127"/>
        <v>3.7702409828731023</v>
      </c>
      <c r="GS119">
        <f t="shared" si="127"/>
        <v>2.5372630906329725</v>
      </c>
      <c r="GT119">
        <f t="shared" si="127"/>
        <v>11.771982534297157</v>
      </c>
      <c r="GU119">
        <f t="shared" si="127"/>
        <v>2.6962697704792076</v>
      </c>
      <c r="GV119">
        <f t="shared" si="127"/>
        <v>6.9186285113445596</v>
      </c>
      <c r="GW119">
        <f t="shared" si="127"/>
        <v>8.0869829782278853</v>
      </c>
      <c r="GX119">
        <f t="shared" si="127"/>
        <v>3.8880040136414715</v>
      </c>
      <c r="GY119">
        <f t="shared" si="127"/>
        <v>5.9407338203195623</v>
      </c>
      <c r="GZ119">
        <f t="shared" si="134"/>
        <v>11.771982534297157</v>
      </c>
      <c r="HA119">
        <f t="shared" si="134"/>
        <v>11.771982534297157</v>
      </c>
      <c r="HB119">
        <f t="shared" si="134"/>
        <v>6.325781644055426</v>
      </c>
      <c r="HC119">
        <f t="shared" si="134"/>
        <v>3.8597602821181094</v>
      </c>
      <c r="HD119">
        <f t="shared" si="134"/>
        <v>5.9407338203195623</v>
      </c>
      <c r="HE119">
        <f t="shared" si="134"/>
        <v>10.685252254379249</v>
      </c>
      <c r="HF119">
        <f t="shared" si="134"/>
        <v>2.9676779438641603</v>
      </c>
      <c r="HG119">
        <f t="shared" si="134"/>
        <v>2.9676779438641603</v>
      </c>
      <c r="HH119">
        <f t="shared" si="134"/>
        <v>0.93138809346651774</v>
      </c>
      <c r="HI119">
        <f t="shared" si="134"/>
        <v>11.771982534297157</v>
      </c>
      <c r="HJ119">
        <f t="shared" si="134"/>
        <v>11.771982534297157</v>
      </c>
      <c r="HK119">
        <f t="shared" si="134"/>
        <v>11.771982534297157</v>
      </c>
      <c r="HL119">
        <f t="shared" si="134"/>
        <v>11.771982534297157</v>
      </c>
      <c r="HM119">
        <f t="shared" si="134"/>
        <v>2.2500991084740849</v>
      </c>
      <c r="HN119">
        <f t="shared" si="134"/>
        <v>2.3694546576990487</v>
      </c>
      <c r="HO119">
        <f t="shared" si="134"/>
        <v>2.2169168747488097</v>
      </c>
      <c r="HP119">
        <f t="shared" si="135"/>
        <v>2.5515686840670955</v>
      </c>
      <c r="HQ119">
        <f t="shared" si="135"/>
        <v>7.289020068506491</v>
      </c>
      <c r="HR119">
        <f t="shared" si="135"/>
        <v>3.8998190428573198</v>
      </c>
      <c r="HS119">
        <f t="shared" si="135"/>
        <v>4.2406999832867722</v>
      </c>
      <c r="HT119">
        <f t="shared" si="135"/>
        <v>5.4273095062336703</v>
      </c>
      <c r="HU119">
        <f t="shared" si="135"/>
        <v>7.7086920864381607</v>
      </c>
      <c r="HV119">
        <f t="shared" si="135"/>
        <v>9.2704346567531122</v>
      </c>
      <c r="HW119">
        <f t="shared" si="135"/>
        <v>6.9991021742210053</v>
      </c>
      <c r="HX119">
        <f t="shared" si="135"/>
        <v>8.8878783932100909</v>
      </c>
      <c r="HY119">
        <f t="shared" si="135"/>
        <v>12.827017429975275</v>
      </c>
      <c r="HZ119">
        <f t="shared" si="135"/>
        <v>9.5684523361888907</v>
      </c>
      <c r="IA119">
        <f t="shared" si="135"/>
        <v>8.6331094600655796</v>
      </c>
      <c r="IB119">
        <f t="shared" si="135"/>
        <v>2.8948191012674558</v>
      </c>
      <c r="IC119">
        <f t="shared" si="135"/>
        <v>10.53419523757095</v>
      </c>
      <c r="ID119">
        <f t="shared" si="135"/>
        <v>10.53419523757095</v>
      </c>
      <c r="IE119">
        <f t="shared" si="135"/>
        <v>11.197986952018551</v>
      </c>
      <c r="IF119">
        <f t="shared" si="133"/>
        <v>13.901782585427695</v>
      </c>
      <c r="IG119">
        <f t="shared" si="133"/>
        <v>15.088840223870958</v>
      </c>
    </row>
    <row r="120" spans="1:241" x14ac:dyDescent="0.2">
      <c r="A120" t="s">
        <v>266</v>
      </c>
      <c r="B120">
        <v>13.020860000000001</v>
      </c>
      <c r="C120">
        <v>80.205060000000003</v>
      </c>
      <c r="D120">
        <f t="shared" si="130"/>
        <v>19.616015246695714</v>
      </c>
      <c r="E120">
        <f t="shared" si="130"/>
        <v>17.136984409729823</v>
      </c>
      <c r="F120">
        <f t="shared" si="130"/>
        <v>9.2101046962671234</v>
      </c>
      <c r="G120">
        <f t="shared" si="130"/>
        <v>8.1826858292684541</v>
      </c>
      <c r="H120">
        <f t="shared" si="130"/>
        <v>6.1694780809594301</v>
      </c>
      <c r="I120">
        <f t="shared" si="130"/>
        <v>6.0571161993018094</v>
      </c>
      <c r="J120">
        <f t="shared" si="130"/>
        <v>7.101426985251428</v>
      </c>
      <c r="K120">
        <f t="shared" si="130"/>
        <v>5.8581984875359749</v>
      </c>
      <c r="L120">
        <f t="shared" si="130"/>
        <v>3.9923457264300359</v>
      </c>
      <c r="M120">
        <f t="shared" si="130"/>
        <v>9.4391429842158541</v>
      </c>
      <c r="N120">
        <f t="shared" si="130"/>
        <v>10.683482357269259</v>
      </c>
      <c r="O120">
        <f t="shared" si="130"/>
        <v>14.270701034268376</v>
      </c>
      <c r="P120">
        <f t="shared" si="130"/>
        <v>1.7178292011895859</v>
      </c>
      <c r="Q120">
        <f t="shared" si="130"/>
        <v>7.8031080795946224</v>
      </c>
      <c r="R120">
        <f t="shared" si="130"/>
        <v>1.3247483529762065</v>
      </c>
      <c r="S120">
        <f t="shared" si="130"/>
        <v>0.67609560033598148</v>
      </c>
      <c r="T120">
        <f t="shared" si="129"/>
        <v>2.0064813846429672</v>
      </c>
      <c r="U120">
        <f t="shared" si="129"/>
        <v>2.6208969669287017</v>
      </c>
      <c r="V120">
        <f t="shared" si="129"/>
        <v>10.587215158397322</v>
      </c>
      <c r="W120">
        <f t="shared" si="129"/>
        <v>6.8111693402159066</v>
      </c>
      <c r="X120">
        <f t="shared" si="129"/>
        <v>6.2150998527520818</v>
      </c>
      <c r="Y120">
        <f t="shared" si="129"/>
        <v>9.3818697654305314</v>
      </c>
      <c r="Z120">
        <f t="shared" si="129"/>
        <v>14.367888314276819</v>
      </c>
      <c r="AA120">
        <f t="shared" si="129"/>
        <v>10.050336982034633</v>
      </c>
      <c r="AB120">
        <f t="shared" si="129"/>
        <v>6.9619924884154818</v>
      </c>
      <c r="AC120">
        <f t="shared" si="129"/>
        <v>7.6714676020160741</v>
      </c>
      <c r="AD120">
        <f t="shared" si="129"/>
        <v>5.7299401700377937</v>
      </c>
      <c r="AE120">
        <f t="shared" si="129"/>
        <v>5.0327327674023499</v>
      </c>
      <c r="AF120">
        <f t="shared" si="129"/>
        <v>5.4048622721435624</v>
      </c>
      <c r="AG120">
        <f t="shared" si="129"/>
        <v>1.9526666190088384</v>
      </c>
      <c r="AH120">
        <f t="shared" si="129"/>
        <v>4.0773192101784614</v>
      </c>
      <c r="AI120">
        <f t="shared" ref="AI120:AX135" si="143">6371*ACOS(COS(RADIANS(90-VLOOKUP(AI$3,$A$4:$C$241,2,FALSE)))*COS(RADIANS(90-$B120))+SIN(RADIANS(90-VLOOKUP(AI$3,$A$4:$C$241,2,FALSE)))*SIN(RADIANS(90-$B120))*COS(RADIANS(VLOOKUP(AI$3,$A$4:$C$241,3,FALSE)-$C120)))</f>
        <v>2.6279937343763295</v>
      </c>
      <c r="AJ120">
        <f t="shared" si="143"/>
        <v>10.399141359155845</v>
      </c>
      <c r="AK120">
        <f t="shared" si="143"/>
        <v>5.5169436065185291</v>
      </c>
      <c r="AL120">
        <f t="shared" si="143"/>
        <v>2.5484411185327516</v>
      </c>
      <c r="AM120">
        <f t="shared" si="143"/>
        <v>1.9473196430194692</v>
      </c>
      <c r="AN120">
        <f t="shared" si="143"/>
        <v>7.5400224214139033</v>
      </c>
      <c r="AO120">
        <f t="shared" si="143"/>
        <v>0.43106193486747846</v>
      </c>
      <c r="AP120">
        <f t="shared" si="143"/>
        <v>0.7142053705541016</v>
      </c>
      <c r="AQ120">
        <f t="shared" si="143"/>
        <v>7.6657257200272788</v>
      </c>
      <c r="AR120">
        <f t="shared" si="143"/>
        <v>6.428055091972368</v>
      </c>
      <c r="AS120">
        <f t="shared" si="143"/>
        <v>15.265210062400989</v>
      </c>
      <c r="AT120">
        <f t="shared" si="143"/>
        <v>4.0896107536410877</v>
      </c>
      <c r="AU120">
        <f t="shared" si="143"/>
        <v>9.3894798296217239</v>
      </c>
      <c r="AV120">
        <f t="shared" si="143"/>
        <v>5.3984901206150244</v>
      </c>
      <c r="AW120">
        <f t="shared" si="143"/>
        <v>19.352903195502279</v>
      </c>
      <c r="AX120">
        <f t="shared" si="143"/>
        <v>3.6380243652301134</v>
      </c>
      <c r="AY120">
        <f t="shared" si="142"/>
        <v>9.6803434678061748</v>
      </c>
      <c r="AZ120">
        <f t="shared" si="142"/>
        <v>5.8245892499082297</v>
      </c>
      <c r="BA120">
        <f t="shared" si="142"/>
        <v>12.442167811671744</v>
      </c>
      <c r="BB120">
        <f t="shared" si="142"/>
        <v>69.412698687218324</v>
      </c>
      <c r="BC120">
        <f t="shared" si="142"/>
        <v>707.54661212956444</v>
      </c>
      <c r="BD120">
        <f t="shared" si="142"/>
        <v>14.252462718672158</v>
      </c>
      <c r="BE120">
        <f t="shared" si="142"/>
        <v>6.428077161533535</v>
      </c>
      <c r="BF120">
        <f t="shared" si="142"/>
        <v>14.740561397114654</v>
      </c>
      <c r="BG120">
        <f t="shared" si="142"/>
        <v>9.3894624851683552</v>
      </c>
      <c r="BH120">
        <f t="shared" si="142"/>
        <v>10.679012697612922</v>
      </c>
      <c r="BI120">
        <f t="shared" si="142"/>
        <v>9.2101532658957712</v>
      </c>
      <c r="BJ120">
        <f t="shared" si="142"/>
        <v>6.4656394185662958</v>
      </c>
      <c r="BK120">
        <f t="shared" si="142"/>
        <v>5.9405063937067997</v>
      </c>
      <c r="BL120">
        <f t="shared" si="142"/>
        <v>5.1368586130877834</v>
      </c>
      <c r="BM120">
        <f t="shared" si="142"/>
        <v>5.8595337469562274</v>
      </c>
      <c r="BN120">
        <f t="shared" si="112"/>
        <v>6.4696299450102632</v>
      </c>
      <c r="BO120">
        <f t="shared" si="112"/>
        <v>5.0095319764258379</v>
      </c>
      <c r="BP120">
        <f t="shared" si="111"/>
        <v>7.072950056347735</v>
      </c>
      <c r="BQ120">
        <f t="shared" si="140"/>
        <v>7.1014876816642394</v>
      </c>
      <c r="BR120">
        <f t="shared" si="140"/>
        <v>5.0332934871529087</v>
      </c>
      <c r="BS120">
        <f t="shared" si="140"/>
        <v>5.7416214455114263</v>
      </c>
      <c r="BT120">
        <f t="shared" si="140"/>
        <v>1.9259819042403572</v>
      </c>
      <c r="BU120">
        <f t="shared" si="140"/>
        <v>5.4018141554444474</v>
      </c>
      <c r="BV120">
        <f t="shared" si="140"/>
        <v>7.665763317555486</v>
      </c>
      <c r="BW120">
        <f t="shared" si="140"/>
        <v>6.2731762755502549</v>
      </c>
      <c r="BX120">
        <f t="shared" si="140"/>
        <v>3.9935266610335045</v>
      </c>
      <c r="BY120">
        <f t="shared" si="140"/>
        <v>3.4723533106079669</v>
      </c>
      <c r="BZ120">
        <f t="shared" si="140"/>
        <v>6.4166683958944901</v>
      </c>
      <c r="CA120">
        <f t="shared" si="140"/>
        <v>5.5718227367281079</v>
      </c>
      <c r="CB120">
        <f t="shared" si="140"/>
        <v>4.1019665511267336</v>
      </c>
      <c r="CC120">
        <f t="shared" si="140"/>
        <v>3.2469663860254818</v>
      </c>
      <c r="CD120">
        <f t="shared" si="140"/>
        <v>4.0142324004095764</v>
      </c>
      <c r="CE120">
        <f t="shared" si="140"/>
        <v>2.0065467325156812</v>
      </c>
      <c r="CF120">
        <f t="shared" si="140"/>
        <v>7.1043071722409756E-4</v>
      </c>
      <c r="CG120">
        <f t="shared" si="138"/>
        <v>0.67919267333747269</v>
      </c>
      <c r="CH120">
        <f t="shared" si="138"/>
        <v>0.63349406724875634</v>
      </c>
      <c r="CI120">
        <f t="shared" si="138"/>
        <v>2.3083497582410919</v>
      </c>
      <c r="CJ120">
        <f t="shared" si="138"/>
        <v>3.2752396378745985</v>
      </c>
      <c r="CK120">
        <f t="shared" si="138"/>
        <v>10.558617494243649</v>
      </c>
      <c r="CL120">
        <f t="shared" si="138"/>
        <v>18.17880509666049</v>
      </c>
      <c r="CM120">
        <f t="shared" si="138"/>
        <v>14.728050671873046</v>
      </c>
      <c r="CN120">
        <f t="shared" si="116"/>
        <v>14.252317970551655</v>
      </c>
      <c r="CO120">
        <f t="shared" si="132"/>
        <v>6.4280490812100757</v>
      </c>
      <c r="CP120">
        <f t="shared" si="132"/>
        <v>15.252066847615392</v>
      </c>
      <c r="CQ120">
        <f t="shared" si="132"/>
        <v>9.3899087211191254</v>
      </c>
      <c r="CR120">
        <f t="shared" si="132"/>
        <v>10.678922070979212</v>
      </c>
      <c r="CS120" t="e">
        <f t="shared" si="132"/>
        <v>#VALUE!</v>
      </c>
      <c r="CT120">
        <f t="shared" si="132"/>
        <v>6.4662529348644293</v>
      </c>
      <c r="CU120">
        <f t="shared" si="132"/>
        <v>5.9402748277516126</v>
      </c>
      <c r="CV120">
        <f t="shared" si="132"/>
        <v>5.1366460812733123</v>
      </c>
      <c r="CW120">
        <f t="shared" si="132"/>
        <v>5.8596759359223807</v>
      </c>
      <c r="CX120">
        <f t="shared" si="132"/>
        <v>6.4696925441533057</v>
      </c>
      <c r="CY120">
        <f t="shared" si="132"/>
        <v>5.0096451357277756</v>
      </c>
      <c r="CZ120">
        <f t="shared" si="132"/>
        <v>7.0728265274799451</v>
      </c>
      <c r="DA120">
        <f t="shared" si="132"/>
        <v>7.1019228156472218</v>
      </c>
      <c r="DB120">
        <f t="shared" si="132"/>
        <v>5.0331819294483005</v>
      </c>
      <c r="DC120">
        <f t="shared" si="132"/>
        <v>5.7420690536223065</v>
      </c>
      <c r="DD120">
        <f t="shared" si="132"/>
        <v>1.9253354341683411</v>
      </c>
      <c r="DE120">
        <f t="shared" si="131"/>
        <v>5.4022405519912153</v>
      </c>
      <c r="DF120">
        <f t="shared" si="131"/>
        <v>7.665762635643687</v>
      </c>
      <c r="DG120">
        <f t="shared" si="131"/>
        <v>6.2736140627742909</v>
      </c>
      <c r="DH120">
        <f t="shared" si="117"/>
        <v>3.9932563863214874</v>
      </c>
      <c r="DI120">
        <f t="shared" si="117"/>
        <v>3.4723275560406304</v>
      </c>
      <c r="DJ120">
        <f t="shared" si="117"/>
        <v>6.4170582963509055</v>
      </c>
      <c r="DK120">
        <f t="shared" si="115"/>
        <v>5.5721911316795687</v>
      </c>
      <c r="DL120">
        <f t="shared" si="83"/>
        <v>4.1023265380833678</v>
      </c>
      <c r="DM120">
        <f t="shared" si="83"/>
        <v>3.2470616352886061</v>
      </c>
      <c r="DN120">
        <f t="shared" si="83"/>
        <v>4.0136942261495969</v>
      </c>
      <c r="DO120">
        <f t="shared" si="126"/>
        <v>2.0065846664099691</v>
      </c>
      <c r="DP120">
        <f t="shared" si="126"/>
        <v>0</v>
      </c>
      <c r="DQ120">
        <f t="shared" si="126"/>
        <v>0.67934276406166028</v>
      </c>
      <c r="DR120">
        <f t="shared" si="126"/>
        <v>0.63372388385106526</v>
      </c>
      <c r="DS120">
        <f t="shared" si="126"/>
        <v>2.3084905152259934</v>
      </c>
      <c r="DT120">
        <f t="shared" si="126"/>
        <v>3.2754438542319075</v>
      </c>
      <c r="DU120">
        <f t="shared" si="126"/>
        <v>10.558314358407172</v>
      </c>
      <c r="DV120">
        <f t="shared" si="126"/>
        <v>18.178558726325537</v>
      </c>
      <c r="DW120">
        <f t="shared" si="126"/>
        <v>4.9334629913684687</v>
      </c>
      <c r="DX120">
        <f t="shared" si="126"/>
        <v>9.8912876070619067</v>
      </c>
      <c r="DY120">
        <f t="shared" si="126"/>
        <v>13.546832111250403</v>
      </c>
      <c r="DZ120">
        <f t="shared" si="126"/>
        <v>20.99662599982943</v>
      </c>
      <c r="EA120">
        <f t="shared" si="126"/>
        <v>7.7189404278274472</v>
      </c>
      <c r="EB120">
        <f t="shared" si="126"/>
        <v>22.450087735808317</v>
      </c>
      <c r="EC120">
        <f t="shared" si="126"/>
        <v>19.590872257381243</v>
      </c>
      <c r="ED120">
        <f t="shared" si="123"/>
        <v>17.103573187978895</v>
      </c>
      <c r="EE120">
        <f t="shared" si="123"/>
        <v>9.8912876070619067</v>
      </c>
      <c r="EF120">
        <f t="shared" si="123"/>
        <v>5.2708241411162682</v>
      </c>
      <c r="EG120">
        <f t="shared" si="123"/>
        <v>17.302888224214776</v>
      </c>
      <c r="EH120">
        <f t="shared" si="123"/>
        <v>5.3247093633136338</v>
      </c>
      <c r="EI120">
        <f t="shared" si="123"/>
        <v>9.8912876070619067</v>
      </c>
      <c r="EJ120">
        <f t="shared" si="123"/>
        <v>16.828660759917355</v>
      </c>
      <c r="EK120">
        <f t="shared" si="123"/>
        <v>9.8912876070619067</v>
      </c>
      <c r="EL120">
        <f t="shared" si="123"/>
        <v>5.5142477682162419</v>
      </c>
      <c r="EM120">
        <f t="shared" si="123"/>
        <v>13.426365565283968</v>
      </c>
      <c r="EN120">
        <f t="shared" si="123"/>
        <v>3.8999880111095742</v>
      </c>
      <c r="EO120">
        <f t="shared" si="123"/>
        <v>14.061091363962563</v>
      </c>
      <c r="EP120">
        <f t="shared" si="121"/>
        <v>6.3907101576004832</v>
      </c>
      <c r="EQ120">
        <f t="shared" si="121"/>
        <v>11.846908915404086</v>
      </c>
      <c r="ER120">
        <f t="shared" si="121"/>
        <v>10.329955989315915</v>
      </c>
      <c r="ES120">
        <f t="shared" si="121"/>
        <v>2.5665968250618874</v>
      </c>
      <c r="ET120">
        <f t="shared" si="121"/>
        <v>6.1495575879191851</v>
      </c>
      <c r="EU120">
        <f t="shared" si="120"/>
        <v>5.2708241411162682</v>
      </c>
      <c r="EV120">
        <f t="shared" si="120"/>
        <v>8.5974727833339752</v>
      </c>
      <c r="EW120">
        <f t="shared" si="120"/>
        <v>8.3976826235079258</v>
      </c>
      <c r="EX120">
        <f t="shared" si="120"/>
        <v>9.05446065392848</v>
      </c>
      <c r="EY120">
        <f t="shared" si="120"/>
        <v>14.044529810734366</v>
      </c>
      <c r="EZ120">
        <f t="shared" si="120"/>
        <v>5.3247093633136338</v>
      </c>
      <c r="FA120">
        <f t="shared" si="141"/>
        <v>9.8912876070619067</v>
      </c>
      <c r="FB120">
        <f t="shared" si="141"/>
        <v>8.0937317445745762</v>
      </c>
      <c r="FC120">
        <f t="shared" si="141"/>
        <v>11.046841761659309</v>
      </c>
      <c r="FD120">
        <f t="shared" si="141"/>
        <v>9.8912876070619067</v>
      </c>
      <c r="FE120">
        <f t="shared" si="141"/>
        <v>2.301559089735095</v>
      </c>
      <c r="FF120">
        <f t="shared" si="141"/>
        <v>16.152291477213055</v>
      </c>
      <c r="FG120">
        <f t="shared" si="141"/>
        <v>9.9885257961135281</v>
      </c>
      <c r="FH120">
        <f t="shared" si="141"/>
        <v>2.8079328825050753</v>
      </c>
      <c r="FI120">
        <f t="shared" si="141"/>
        <v>9.8912876070619067</v>
      </c>
      <c r="FJ120">
        <f t="shared" si="141"/>
        <v>9.27389604437702</v>
      </c>
      <c r="FK120">
        <f t="shared" si="141"/>
        <v>8.6949864835066357</v>
      </c>
      <c r="FL120">
        <f t="shared" si="141"/>
        <v>8.4557747494728268</v>
      </c>
      <c r="FM120">
        <f t="shared" si="141"/>
        <v>6.4561509360645744</v>
      </c>
      <c r="FN120">
        <f t="shared" si="141"/>
        <v>8.9139509385820404</v>
      </c>
      <c r="FO120">
        <f t="shared" si="141"/>
        <v>9.213849733253678</v>
      </c>
      <c r="FP120">
        <f t="shared" si="141"/>
        <v>12.120781513650558</v>
      </c>
      <c r="FQ120">
        <f t="shared" si="139"/>
        <v>15.586870459533937</v>
      </c>
      <c r="FR120">
        <f t="shared" si="137"/>
        <v>6.2046309353424931</v>
      </c>
      <c r="FS120">
        <f t="shared" si="137"/>
        <v>6.4203764783123543</v>
      </c>
      <c r="FT120">
        <f t="shared" si="137"/>
        <v>9.8912876070619067</v>
      </c>
      <c r="FU120">
        <f t="shared" si="137"/>
        <v>6.6051256139523797</v>
      </c>
      <c r="FV120">
        <f t="shared" si="137"/>
        <v>6.4430174930280879</v>
      </c>
      <c r="FW120">
        <f t="shared" si="137"/>
        <v>6.4285723435573754</v>
      </c>
      <c r="FX120">
        <f t="shared" si="137"/>
        <v>5.7547677226141403</v>
      </c>
      <c r="FY120">
        <f t="shared" si="137"/>
        <v>6.4869335055969772</v>
      </c>
      <c r="FZ120">
        <f t="shared" si="137"/>
        <v>6.6921685120601548</v>
      </c>
      <c r="GA120">
        <f t="shared" si="137"/>
        <v>7.3164349997895979</v>
      </c>
      <c r="GB120">
        <f t="shared" si="137"/>
        <v>6.755393179135865</v>
      </c>
      <c r="GC120">
        <f t="shared" si="137"/>
        <v>6.4446037993899461</v>
      </c>
      <c r="GD120">
        <f t="shared" si="137"/>
        <v>5.7047546410339134</v>
      </c>
      <c r="GE120">
        <f t="shared" si="136"/>
        <v>5.9001084019656318</v>
      </c>
      <c r="GF120">
        <f t="shared" si="136"/>
        <v>6.7823195539541654</v>
      </c>
      <c r="GG120">
        <f t="shared" si="136"/>
        <v>6.4503786878114147</v>
      </c>
      <c r="GH120">
        <f t="shared" si="136"/>
        <v>9.8912876070619067</v>
      </c>
      <c r="GI120">
        <f t="shared" si="136"/>
        <v>6.6456178506314467</v>
      </c>
      <c r="GJ120">
        <f t="shared" si="136"/>
        <v>6.5086512481489187</v>
      </c>
      <c r="GK120">
        <f t="shared" si="136"/>
        <v>7.101426985251428</v>
      </c>
      <c r="GL120">
        <f t="shared" si="136"/>
        <v>6.4377797155803353</v>
      </c>
      <c r="GM120">
        <f t="shared" si="136"/>
        <v>12.120781513650558</v>
      </c>
      <c r="GN120">
        <f t="shared" si="136"/>
        <v>6.3907101576004832</v>
      </c>
      <c r="GO120">
        <f t="shared" si="136"/>
        <v>7.0060523128269621</v>
      </c>
      <c r="GP120">
        <f t="shared" si="127"/>
        <v>6.0369297719216828</v>
      </c>
      <c r="GQ120">
        <f t="shared" si="127"/>
        <v>5.7824350934929409</v>
      </c>
      <c r="GR120">
        <f t="shared" si="127"/>
        <v>3.2556298233265921</v>
      </c>
      <c r="GS120">
        <f t="shared" si="127"/>
        <v>1.009596630307954</v>
      </c>
      <c r="GT120">
        <f t="shared" si="127"/>
        <v>9.8912876070619067</v>
      </c>
      <c r="GU120">
        <f t="shared" si="127"/>
        <v>1.450144737385944</v>
      </c>
      <c r="GV120">
        <f t="shared" si="127"/>
        <v>5.0095213103770249</v>
      </c>
      <c r="GW120">
        <f t="shared" si="127"/>
        <v>7.5709214114264194</v>
      </c>
      <c r="GX120">
        <f t="shared" si="127"/>
        <v>1.9887516709545316</v>
      </c>
      <c r="GY120">
        <f t="shared" si="127"/>
        <v>6.2940604900649015</v>
      </c>
      <c r="GZ120">
        <f t="shared" si="134"/>
        <v>9.8912876070619067</v>
      </c>
      <c r="HA120">
        <f t="shared" si="134"/>
        <v>9.8912876070619067</v>
      </c>
      <c r="HB120">
        <f t="shared" si="134"/>
        <v>4.8048726577180343</v>
      </c>
      <c r="HC120">
        <f t="shared" si="134"/>
        <v>5.2031383192115817</v>
      </c>
      <c r="HD120">
        <f t="shared" si="134"/>
        <v>6.2940604900649015</v>
      </c>
      <c r="HE120">
        <f t="shared" si="134"/>
        <v>9.7602017231185485</v>
      </c>
      <c r="HF120">
        <f t="shared" si="134"/>
        <v>4.7352531273796465</v>
      </c>
      <c r="HG120">
        <f t="shared" si="134"/>
        <v>4.7352531273796465</v>
      </c>
      <c r="HH120">
        <f t="shared" si="134"/>
        <v>2.3636852250091032</v>
      </c>
      <c r="HI120">
        <f t="shared" si="134"/>
        <v>9.8912876070619067</v>
      </c>
      <c r="HJ120">
        <f t="shared" si="134"/>
        <v>9.8912876070619067</v>
      </c>
      <c r="HK120">
        <f t="shared" si="134"/>
        <v>9.8912876070619067</v>
      </c>
      <c r="HL120">
        <f t="shared" si="134"/>
        <v>9.8912876070619067</v>
      </c>
      <c r="HM120">
        <f t="shared" si="134"/>
        <v>2.0102914460122649</v>
      </c>
      <c r="HN120">
        <f t="shared" si="134"/>
        <v>4.0889446164562404</v>
      </c>
      <c r="HO120">
        <f t="shared" si="134"/>
        <v>2.5790213522790588</v>
      </c>
      <c r="HP120">
        <f t="shared" si="135"/>
        <v>0.90706369572406453</v>
      </c>
      <c r="HQ120">
        <f t="shared" si="135"/>
        <v>5.7962545255473596</v>
      </c>
      <c r="HR120">
        <f t="shared" si="135"/>
        <v>1.9553378400372667</v>
      </c>
      <c r="HS120">
        <f t="shared" si="135"/>
        <v>2.4096032752243493</v>
      </c>
      <c r="HT120">
        <f t="shared" si="135"/>
        <v>3.8386711575404489</v>
      </c>
      <c r="HU120">
        <f t="shared" si="135"/>
        <v>6.7626275446182103</v>
      </c>
      <c r="HV120">
        <f t="shared" si="135"/>
        <v>8.1664767477399973</v>
      </c>
      <c r="HW120">
        <f t="shared" si="135"/>
        <v>6.0705682689012557</v>
      </c>
      <c r="HX120">
        <f t="shared" si="135"/>
        <v>8.1063725576188297</v>
      </c>
      <c r="HY120">
        <f t="shared" si="135"/>
        <v>14.044950134598363</v>
      </c>
      <c r="HZ120">
        <f t="shared" si="135"/>
        <v>9.9656214557135634</v>
      </c>
      <c r="IA120">
        <f t="shared" si="135"/>
        <v>9.1623227392242814</v>
      </c>
      <c r="IB120">
        <f t="shared" si="135"/>
        <v>3.6601054473341295</v>
      </c>
      <c r="IC120">
        <f t="shared" si="135"/>
        <v>11.875699589949567</v>
      </c>
      <c r="ID120">
        <f t="shared" si="135"/>
        <v>11.875699589949567</v>
      </c>
      <c r="IE120">
        <f t="shared" si="135"/>
        <v>11.856010643802152</v>
      </c>
      <c r="IF120">
        <f t="shared" si="133"/>
        <v>14.190947711030844</v>
      </c>
      <c r="IG120">
        <f t="shared" si="133"/>
        <v>15.707267103114877</v>
      </c>
    </row>
    <row r="121" spans="1:241" x14ac:dyDescent="0.2">
      <c r="A121" t="s">
        <v>267</v>
      </c>
      <c r="B121">
        <v>13.025690000000001</v>
      </c>
      <c r="C121">
        <v>80.201220000000006</v>
      </c>
      <c r="D121">
        <f t="shared" si="130"/>
        <v>19.392282712656879</v>
      </c>
      <c r="E121">
        <f t="shared" si="130"/>
        <v>16.74617783170552</v>
      </c>
      <c r="F121">
        <f t="shared" si="130"/>
        <v>8.6582152139857023</v>
      </c>
      <c r="G121">
        <f t="shared" si="130"/>
        <v>8.0439674533079319</v>
      </c>
      <c r="H121">
        <f t="shared" si="130"/>
        <v>5.7457229413312909</v>
      </c>
      <c r="I121">
        <f t="shared" si="130"/>
        <v>5.7685832293606865</v>
      </c>
      <c r="J121">
        <f t="shared" si="130"/>
        <v>7.1540394508313501</v>
      </c>
      <c r="K121">
        <f t="shared" si="130"/>
        <v>5.5600695519486392</v>
      </c>
      <c r="L121">
        <f t="shared" si="130"/>
        <v>4.6539984378588724</v>
      </c>
      <c r="M121">
        <f t="shared" si="130"/>
        <v>9.9841414072546204</v>
      </c>
      <c r="N121">
        <f t="shared" si="130"/>
        <v>11.318076626136943</v>
      </c>
      <c r="O121">
        <f t="shared" si="130"/>
        <v>14.872986583733677</v>
      </c>
      <c r="P121">
        <f t="shared" si="130"/>
        <v>2.3676052792693105</v>
      </c>
      <c r="Q121">
        <f t="shared" si="130"/>
        <v>8.4752799199240982</v>
      </c>
      <c r="R121">
        <f t="shared" si="130"/>
        <v>1.2015538876811687</v>
      </c>
      <c r="S121">
        <f t="shared" ref="S121:AH136" si="144">6371*ACOS(COS(RADIANS(90-VLOOKUP(S$3,$A$4:$C$241,2,FALSE)))*COS(RADIANS(90-$B121))+SIN(RADIANS(90-VLOOKUP(S$3,$A$4:$C$241,2,FALSE)))*SIN(RADIANS(90-$B121))*COS(RADIANS(VLOOKUP(S$3,$A$4:$C$241,3,FALSE)-$C121)))</f>
        <v>3.4426319435603148E-3</v>
      </c>
      <c r="T121">
        <f t="shared" si="144"/>
        <v>1.9326778924680692</v>
      </c>
      <c r="U121">
        <f t="shared" si="144"/>
        <v>2.2138820834324417</v>
      </c>
      <c r="V121">
        <f t="shared" si="144"/>
        <v>11.261323527694781</v>
      </c>
      <c r="W121">
        <f t="shared" si="144"/>
        <v>6.4411920896157699</v>
      </c>
      <c r="X121">
        <f t="shared" si="144"/>
        <v>5.7913200914505332</v>
      </c>
      <c r="Y121">
        <f t="shared" si="144"/>
        <v>9.1225813767899737</v>
      </c>
      <c r="Z121">
        <f t="shared" si="144"/>
        <v>14.255606880991074</v>
      </c>
      <c r="AA121">
        <f t="shared" si="144"/>
        <v>10.690842990394199</v>
      </c>
      <c r="AB121">
        <f t="shared" si="144"/>
        <v>6.5669152414019001</v>
      </c>
      <c r="AC121">
        <f t="shared" si="144"/>
        <v>7.3832637396552467</v>
      </c>
      <c r="AD121">
        <f t="shared" si="144"/>
        <v>5.4188606526630201</v>
      </c>
      <c r="AE121">
        <f t="shared" si="144"/>
        <v>5.4604913622215383</v>
      </c>
      <c r="AF121">
        <f t="shared" si="144"/>
        <v>5.1083228699933851</v>
      </c>
      <c r="AG121">
        <f t="shared" si="144"/>
        <v>1.3002310254965836</v>
      </c>
      <c r="AH121">
        <f t="shared" si="144"/>
        <v>3.7001650518531992</v>
      </c>
      <c r="AI121">
        <f t="shared" si="143"/>
        <v>3.0777979711873815</v>
      </c>
      <c r="AJ121">
        <f t="shared" si="143"/>
        <v>11.070720607197586</v>
      </c>
      <c r="AK121">
        <f t="shared" si="143"/>
        <v>6.1191143083129971</v>
      </c>
      <c r="AL121">
        <f t="shared" si="143"/>
        <v>3.086472065407178</v>
      </c>
      <c r="AM121">
        <f t="shared" si="143"/>
        <v>2.460080763248913</v>
      </c>
      <c r="AN121">
        <f t="shared" si="143"/>
        <v>7.9137167313974235</v>
      </c>
      <c r="AO121">
        <f t="shared" si="143"/>
        <v>1.0985729377012763</v>
      </c>
      <c r="AP121">
        <f t="shared" si="143"/>
        <v>1.3933707267697286</v>
      </c>
      <c r="AQ121">
        <f t="shared" si="143"/>
        <v>7.9682874064575753</v>
      </c>
      <c r="AR121">
        <f t="shared" si="143"/>
        <v>6.1054267491409933</v>
      </c>
      <c r="AS121">
        <f t="shared" si="143"/>
        <v>15.100036864390747</v>
      </c>
      <c r="AT121">
        <f t="shared" si="143"/>
        <v>3.8662630060844405</v>
      </c>
      <c r="AU121">
        <f t="shared" si="143"/>
        <v>9.1284830529543637</v>
      </c>
      <c r="AV121">
        <f t="shared" si="143"/>
        <v>5.62746425893455</v>
      </c>
      <c r="AW121">
        <f t="shared" si="143"/>
        <v>19.083870313450419</v>
      </c>
      <c r="AX121">
        <f t="shared" si="143"/>
        <v>3.5257184447231769</v>
      </c>
      <c r="AY121">
        <f t="shared" si="142"/>
        <v>9.4781413966973354</v>
      </c>
      <c r="AZ121">
        <f t="shared" si="142"/>
        <v>5.5786415191723862</v>
      </c>
      <c r="BA121">
        <f t="shared" si="142"/>
        <v>13.015532259616178</v>
      </c>
      <c r="BB121">
        <f t="shared" si="142"/>
        <v>69.863301589978946</v>
      </c>
      <c r="BC121">
        <f t="shared" si="142"/>
        <v>707.09969793381026</v>
      </c>
      <c r="BD121">
        <f t="shared" si="142"/>
        <v>14.137443978530849</v>
      </c>
      <c r="BE121">
        <f t="shared" si="142"/>
        <v>6.1054445806386504</v>
      </c>
      <c r="BF121">
        <f t="shared" si="142"/>
        <v>14.581936077067317</v>
      </c>
      <c r="BG121">
        <f t="shared" si="142"/>
        <v>9.1284647080773631</v>
      </c>
      <c r="BH121">
        <f t="shared" si="142"/>
        <v>10.075295350287281</v>
      </c>
      <c r="BI121">
        <f t="shared" si="142"/>
        <v>8.6582628994802935</v>
      </c>
      <c r="BJ121">
        <f t="shared" si="142"/>
        <v>6.0197966262298674</v>
      </c>
      <c r="BK121">
        <f t="shared" si="142"/>
        <v>5.4486626575630863</v>
      </c>
      <c r="BL121">
        <f t="shared" si="142"/>
        <v>4.7302612000604229</v>
      </c>
      <c r="BM121">
        <f t="shared" si="142"/>
        <v>5.5614216599746289</v>
      </c>
      <c r="BN121">
        <f t="shared" si="112"/>
        <v>6.4987168220443756</v>
      </c>
      <c r="BO121">
        <f t="shared" si="112"/>
        <v>5.4476628330860661</v>
      </c>
      <c r="BP121">
        <f t="shared" si="111"/>
        <v>7.0716948441934102</v>
      </c>
      <c r="BQ121">
        <f t="shared" si="140"/>
        <v>7.1540971970250204</v>
      </c>
      <c r="BR121">
        <f t="shared" si="140"/>
        <v>5.4612854048060804</v>
      </c>
      <c r="BS121">
        <f t="shared" si="140"/>
        <v>5.5135249996977436</v>
      </c>
      <c r="BT121">
        <f t="shared" si="140"/>
        <v>1.2573049383544248</v>
      </c>
      <c r="BU121">
        <f t="shared" si="140"/>
        <v>5.8144447802669639</v>
      </c>
      <c r="BV121">
        <f t="shared" si="140"/>
        <v>7.9683271409460552</v>
      </c>
      <c r="BW121">
        <f t="shared" si="140"/>
        <v>5.5951407125491848</v>
      </c>
      <c r="BX121">
        <f t="shared" si="140"/>
        <v>3.3853041077150081</v>
      </c>
      <c r="BY121">
        <f t="shared" si="140"/>
        <v>2.8618393041303039</v>
      </c>
      <c r="BZ121">
        <f t="shared" si="140"/>
        <v>5.7430218094173462</v>
      </c>
      <c r="CA121">
        <f t="shared" si="140"/>
        <v>4.9502430687137124</v>
      </c>
      <c r="CB121">
        <f t="shared" si="140"/>
        <v>3.4657599847713061</v>
      </c>
      <c r="CC121">
        <f t="shared" si="140"/>
        <v>2.6555624348314941</v>
      </c>
      <c r="CD121">
        <f t="shared" si="140"/>
        <v>3.4216462789639523</v>
      </c>
      <c r="CE121">
        <f t="shared" si="140"/>
        <v>1.932280643353397</v>
      </c>
      <c r="CF121">
        <f t="shared" si="140"/>
        <v>0.67863556026553984</v>
      </c>
      <c r="CG121">
        <f t="shared" si="138"/>
        <v>5.453617659874066E-4</v>
      </c>
      <c r="CH121">
        <f t="shared" si="138"/>
        <v>9.4530818890376622E-2</v>
      </c>
      <c r="CI121">
        <f t="shared" si="138"/>
        <v>2.7425724264909599</v>
      </c>
      <c r="CJ121">
        <f t="shared" si="138"/>
        <v>3.9406379211860996</v>
      </c>
      <c r="CK121">
        <f t="shared" si="138"/>
        <v>11.077924510427579</v>
      </c>
      <c r="CL121">
        <f t="shared" si="138"/>
        <v>18.769570075166715</v>
      </c>
      <c r="CM121">
        <f t="shared" si="138"/>
        <v>14.570194555384946</v>
      </c>
      <c r="CN121">
        <f t="shared" si="116"/>
        <v>14.137291792700111</v>
      </c>
      <c r="CO121">
        <f t="shared" si="132"/>
        <v>6.1054398140633301</v>
      </c>
      <c r="CP121">
        <f t="shared" si="132"/>
        <v>15.086303452527007</v>
      </c>
      <c r="CQ121">
        <f t="shared" si="132"/>
        <v>9.1289354593951266</v>
      </c>
      <c r="CR121">
        <f t="shared" si="132"/>
        <v>10.075200903390249</v>
      </c>
      <c r="CS121" t="e">
        <f t="shared" si="132"/>
        <v>#VALUE!</v>
      </c>
      <c r="CT121">
        <f t="shared" si="132"/>
        <v>6.0204361705902976</v>
      </c>
      <c r="CU121">
        <f t="shared" si="132"/>
        <v>5.4484241257231911</v>
      </c>
      <c r="CV121">
        <f t="shared" si="132"/>
        <v>4.7301162364723304</v>
      </c>
      <c r="CW121">
        <f t="shared" si="132"/>
        <v>5.5615691143189308</v>
      </c>
      <c r="CX121">
        <f t="shared" si="132"/>
        <v>6.4988438717458177</v>
      </c>
      <c r="CY121">
        <f t="shared" si="132"/>
        <v>5.4477206315296938</v>
      </c>
      <c r="CZ121">
        <f t="shared" si="132"/>
        <v>7.071505876233692</v>
      </c>
      <c r="DA121">
        <f t="shared" si="132"/>
        <v>7.1545085487177333</v>
      </c>
      <c r="DB121">
        <f t="shared" si="132"/>
        <v>5.461185561268711</v>
      </c>
      <c r="DC121">
        <f t="shared" si="132"/>
        <v>5.5139834253929205</v>
      </c>
      <c r="DD121">
        <f t="shared" si="132"/>
        <v>1.256660915130829</v>
      </c>
      <c r="DE121">
        <f t="shared" si="131"/>
        <v>5.8148824529626602</v>
      </c>
      <c r="DF121">
        <f t="shared" si="131"/>
        <v>7.9683266811662428</v>
      </c>
      <c r="DG121">
        <f t="shared" si="131"/>
        <v>5.5955808846686272</v>
      </c>
      <c r="DH121">
        <f t="shared" si="117"/>
        <v>3.3849817431702083</v>
      </c>
      <c r="DI121">
        <f t="shared" si="117"/>
        <v>2.8618605679387148</v>
      </c>
      <c r="DJ121">
        <f t="shared" si="117"/>
        <v>5.7434082799056636</v>
      </c>
      <c r="DK121">
        <f t="shared" si="115"/>
        <v>4.9506279868810701</v>
      </c>
      <c r="DL121">
        <f t="shared" si="83"/>
        <v>3.4661344847457638</v>
      </c>
      <c r="DM121">
        <f t="shared" si="83"/>
        <v>2.6556065110346081</v>
      </c>
      <c r="DN121">
        <f t="shared" si="83"/>
        <v>3.4210986721389194</v>
      </c>
      <c r="DO121">
        <f t="shared" ref="DO121:ED184" si="145">6371*ACOS(COS(RADIANS(90-VLOOKUP(DO$3,$A$4:$C$241,2,FALSE)))*COS(RADIANS(90-$B121))+SIN(RADIANS(90-VLOOKUP(DO$3,$A$4:$C$241,2,FALSE)))*SIN(RADIANS(90-$B121))*COS(RADIANS(VLOOKUP(DO$3,$A$4:$C$241,3,FALSE)-$C121)))</f>
        <v>1.9321505636793068</v>
      </c>
      <c r="DP121">
        <f t="shared" si="145"/>
        <v>0.67934276406166028</v>
      </c>
      <c r="DQ121">
        <f t="shared" si="145"/>
        <v>0</v>
      </c>
      <c r="DR121">
        <f t="shared" si="145"/>
        <v>9.4669248742704992E-2</v>
      </c>
      <c r="DS121">
        <f t="shared" si="145"/>
        <v>2.7426207943726721</v>
      </c>
      <c r="DT121">
        <f t="shared" si="145"/>
        <v>3.9408383615627578</v>
      </c>
      <c r="DU121">
        <f t="shared" si="145"/>
        <v>11.077603272849341</v>
      </c>
      <c r="DV121">
        <f t="shared" si="145"/>
        <v>18.769320373562113</v>
      </c>
      <c r="DW121">
        <f t="shared" si="145"/>
        <v>5.1957972210389824</v>
      </c>
      <c r="DX121">
        <f t="shared" si="145"/>
        <v>9.8402735392632668</v>
      </c>
      <c r="DY121">
        <f t="shared" si="145"/>
        <v>12.868101529682068</v>
      </c>
      <c r="DZ121">
        <f t="shared" si="145"/>
        <v>20.761520607737772</v>
      </c>
      <c r="EA121">
        <f t="shared" si="145"/>
        <v>8.0253319792263493</v>
      </c>
      <c r="EB121">
        <f t="shared" si="145"/>
        <v>22.22583217975642</v>
      </c>
      <c r="EC121">
        <f t="shared" si="145"/>
        <v>19.37105700103978</v>
      </c>
      <c r="ED121">
        <f t="shared" si="123"/>
        <v>16.907064316784226</v>
      </c>
      <c r="EE121">
        <f t="shared" si="123"/>
        <v>9.8402735392632668</v>
      </c>
      <c r="EF121">
        <f t="shared" si="123"/>
        <v>4.8438445177321245</v>
      </c>
      <c r="EG121">
        <f t="shared" si="123"/>
        <v>16.896975190353558</v>
      </c>
      <c r="EH121">
        <f t="shared" si="123"/>
        <v>5.5869203403939274</v>
      </c>
      <c r="EI121">
        <f t="shared" si="123"/>
        <v>9.8402735392632668</v>
      </c>
      <c r="EJ121">
        <f t="shared" si="123"/>
        <v>16.268920194192859</v>
      </c>
      <c r="EK121">
        <f t="shared" si="123"/>
        <v>9.8402735392632668</v>
      </c>
      <c r="EL121">
        <f t="shared" si="123"/>
        <v>5.4519735453174238</v>
      </c>
      <c r="EM121">
        <f t="shared" si="123"/>
        <v>13.234124796334644</v>
      </c>
      <c r="EN121">
        <f t="shared" si="123"/>
        <v>3.9679614088815716</v>
      </c>
      <c r="EO121">
        <f t="shared" si="123"/>
        <v>13.7643759395076</v>
      </c>
      <c r="EP121">
        <f t="shared" si="121"/>
        <v>6.106310002903891</v>
      </c>
      <c r="EQ121">
        <f t="shared" si="121"/>
        <v>11.707453567601583</v>
      </c>
      <c r="ER121">
        <f t="shared" si="121"/>
        <v>10.267001113815187</v>
      </c>
      <c r="ES121">
        <f t="shared" si="121"/>
        <v>2.4609334537240146</v>
      </c>
      <c r="ET121">
        <f t="shared" si="121"/>
        <v>6.7793288428273843</v>
      </c>
      <c r="EU121">
        <f t="shared" si="120"/>
        <v>4.8438445177321245</v>
      </c>
      <c r="EV121">
        <f t="shared" si="120"/>
        <v>8.6180866651134771</v>
      </c>
      <c r="EW121">
        <f t="shared" si="120"/>
        <v>8.3523223057094427</v>
      </c>
      <c r="EX121">
        <f t="shared" si="120"/>
        <v>8.7219145099483981</v>
      </c>
      <c r="EY121">
        <f t="shared" si="120"/>
        <v>13.817976299805224</v>
      </c>
      <c r="EZ121">
        <f t="shared" si="120"/>
        <v>5.5869203403939274</v>
      </c>
      <c r="FA121">
        <f t="shared" si="141"/>
        <v>9.8402735392632668</v>
      </c>
      <c r="FB121">
        <f t="shared" si="141"/>
        <v>7.5177156815452424</v>
      </c>
      <c r="FC121">
        <f t="shared" si="141"/>
        <v>10.864548040828122</v>
      </c>
      <c r="FD121">
        <f t="shared" si="141"/>
        <v>9.8402735392632668</v>
      </c>
      <c r="FE121">
        <f t="shared" si="141"/>
        <v>1.8013606262485968</v>
      </c>
      <c r="FF121">
        <f t="shared" si="141"/>
        <v>16.510294224068126</v>
      </c>
      <c r="FG121">
        <f t="shared" si="141"/>
        <v>9.3729625149046552</v>
      </c>
      <c r="FH121">
        <f t="shared" si="141"/>
        <v>2.2221239627449609</v>
      </c>
      <c r="FI121">
        <f t="shared" si="141"/>
        <v>9.8402735392632668</v>
      </c>
      <c r="FJ121">
        <f t="shared" si="141"/>
        <v>8.6290770504977861</v>
      </c>
      <c r="FK121">
        <f t="shared" si="141"/>
        <v>8.0737103135191646</v>
      </c>
      <c r="FL121">
        <f t="shared" si="141"/>
        <v>7.8605802127933311</v>
      </c>
      <c r="FM121">
        <f t="shared" si="141"/>
        <v>5.8354589005999289</v>
      </c>
      <c r="FN121">
        <f t="shared" si="141"/>
        <v>8.2844098298773936</v>
      </c>
      <c r="FO121">
        <f t="shared" si="141"/>
        <v>8.661627396428532</v>
      </c>
      <c r="FP121">
        <f t="shared" si="141"/>
        <v>11.582348742295375</v>
      </c>
      <c r="FQ121">
        <f t="shared" si="139"/>
        <v>15.705426273035499</v>
      </c>
      <c r="FR121">
        <f t="shared" si="137"/>
        <v>5.7550222717726545</v>
      </c>
      <c r="FS121">
        <f t="shared" si="137"/>
        <v>5.8997483809924169</v>
      </c>
      <c r="FT121">
        <f t="shared" si="137"/>
        <v>9.8402735392632668</v>
      </c>
      <c r="FU121">
        <f t="shared" si="137"/>
        <v>6.1234979357499171</v>
      </c>
      <c r="FV121">
        <f t="shared" si="137"/>
        <v>5.9967317707039323</v>
      </c>
      <c r="FW121">
        <f t="shared" si="137"/>
        <v>6.0030874928302493</v>
      </c>
      <c r="FX121">
        <f t="shared" si="137"/>
        <v>5.1964277190865218</v>
      </c>
      <c r="FY121">
        <f t="shared" si="137"/>
        <v>6.0757125742973894</v>
      </c>
      <c r="FZ121">
        <f t="shared" si="137"/>
        <v>6.1158176453819344</v>
      </c>
      <c r="GA121">
        <f t="shared" si="137"/>
        <v>6.885503436712157</v>
      </c>
      <c r="GB121">
        <f t="shared" si="137"/>
        <v>6.3972729044170684</v>
      </c>
      <c r="GC121">
        <f t="shared" si="137"/>
        <v>6.085776034434641</v>
      </c>
      <c r="GD121">
        <f t="shared" si="137"/>
        <v>5.4194627417294274</v>
      </c>
      <c r="GE121">
        <f t="shared" si="136"/>
        <v>5.6078803970425408</v>
      </c>
      <c r="GF121">
        <f t="shared" si="136"/>
        <v>6.6000707614311445</v>
      </c>
      <c r="GG121">
        <f t="shared" si="136"/>
        <v>6.1685367584309958</v>
      </c>
      <c r="GH121">
        <f t="shared" si="136"/>
        <v>9.8402735392632668</v>
      </c>
      <c r="GI121">
        <f t="shared" si="136"/>
        <v>6.6539473085767771</v>
      </c>
      <c r="GJ121">
        <f t="shared" si="136"/>
        <v>6.5335167125001457</v>
      </c>
      <c r="GK121">
        <f t="shared" si="136"/>
        <v>7.1540394508313501</v>
      </c>
      <c r="GL121">
        <f t="shared" si="136"/>
        <v>6.5129344721414144</v>
      </c>
      <c r="GM121">
        <f t="shared" si="136"/>
        <v>11.582348742295375</v>
      </c>
      <c r="GN121">
        <f t="shared" si="136"/>
        <v>6.106310002903891</v>
      </c>
      <c r="GO121">
        <f t="shared" si="136"/>
        <v>7.299451847839487</v>
      </c>
      <c r="GP121">
        <f t="shared" si="127"/>
        <v>5.4642039292587636</v>
      </c>
      <c r="GQ121">
        <f t="shared" si="127"/>
        <v>5.2519851318677073</v>
      </c>
      <c r="GR121">
        <f t="shared" si="127"/>
        <v>2.6026348703762259</v>
      </c>
      <c r="GS121">
        <f t="shared" si="127"/>
        <v>0.61103646367201669</v>
      </c>
      <c r="GT121">
        <f t="shared" si="127"/>
        <v>9.8402735392632668</v>
      </c>
      <c r="GU121">
        <f t="shared" si="127"/>
        <v>0.90262704572296548</v>
      </c>
      <c r="GV121">
        <f t="shared" si="127"/>
        <v>5.447650293410538</v>
      </c>
      <c r="GW121">
        <f t="shared" si="127"/>
        <v>6.9544329298952565</v>
      </c>
      <c r="GX121">
        <f t="shared" si="127"/>
        <v>2.4997616652503671</v>
      </c>
      <c r="GY121">
        <f t="shared" si="127"/>
        <v>5.6159286199848815</v>
      </c>
      <c r="GZ121">
        <f t="shared" si="134"/>
        <v>9.8402735392632668</v>
      </c>
      <c r="HA121">
        <f t="shared" si="134"/>
        <v>9.8402735392632668</v>
      </c>
      <c r="HB121">
        <f t="shared" si="134"/>
        <v>4.4827972849550628</v>
      </c>
      <c r="HC121">
        <f t="shared" si="134"/>
        <v>4.6615618965034393</v>
      </c>
      <c r="HD121">
        <f t="shared" si="134"/>
        <v>5.6159286199848815</v>
      </c>
      <c r="HE121">
        <f t="shared" si="134"/>
        <v>9.2375069271426007</v>
      </c>
      <c r="HF121">
        <f t="shared" si="134"/>
        <v>4.3511905104177471</v>
      </c>
      <c r="HG121">
        <f t="shared" si="134"/>
        <v>4.3511905104177471</v>
      </c>
      <c r="HH121">
        <f t="shared" si="134"/>
        <v>2.0084694850551283</v>
      </c>
      <c r="HI121">
        <f t="shared" si="134"/>
        <v>9.8402735392632668</v>
      </c>
      <c r="HJ121">
        <f t="shared" si="134"/>
        <v>9.8402735392632668</v>
      </c>
      <c r="HK121">
        <f t="shared" si="134"/>
        <v>9.8402735392632668</v>
      </c>
      <c r="HL121">
        <f t="shared" si="134"/>
        <v>9.8402735392632668</v>
      </c>
      <c r="HM121">
        <f t="shared" si="134"/>
        <v>2.5801129974289694</v>
      </c>
      <c r="HN121">
        <f t="shared" si="134"/>
        <v>3.7009886889065169</v>
      </c>
      <c r="HO121">
        <f t="shared" si="134"/>
        <v>3.0609891371027795</v>
      </c>
      <c r="HP121">
        <f t="shared" si="135"/>
        <v>1.5791437683025638</v>
      </c>
      <c r="HQ121">
        <f t="shared" si="135"/>
        <v>5.4654013265355159</v>
      </c>
      <c r="HR121">
        <f t="shared" si="135"/>
        <v>2.4209367814886749</v>
      </c>
      <c r="HS121">
        <f t="shared" si="135"/>
        <v>2.9536974011545118</v>
      </c>
      <c r="HT121">
        <f t="shared" si="135"/>
        <v>4.4504602115758205</v>
      </c>
      <c r="HU121">
        <f t="shared" si="135"/>
        <v>6.2329688253080429</v>
      </c>
      <c r="HV121">
        <f t="shared" si="135"/>
        <v>8.8329835429032997</v>
      </c>
      <c r="HW121">
        <f t="shared" si="135"/>
        <v>6.7488529122268632</v>
      </c>
      <c r="HX121">
        <f t="shared" si="135"/>
        <v>8.7856953413282142</v>
      </c>
      <c r="HY121">
        <f t="shared" si="135"/>
        <v>14.42843361470087</v>
      </c>
      <c r="HZ121">
        <f t="shared" si="135"/>
        <v>10.540590753238737</v>
      </c>
      <c r="IA121">
        <f t="shared" si="135"/>
        <v>9.7099827033868547</v>
      </c>
      <c r="IB121">
        <f t="shared" si="135"/>
        <v>4.0958663767972778</v>
      </c>
      <c r="IC121">
        <f t="shared" si="135"/>
        <v>12.212061905513696</v>
      </c>
      <c r="ID121">
        <f t="shared" si="135"/>
        <v>12.212061905513696</v>
      </c>
      <c r="IE121">
        <f t="shared" si="135"/>
        <v>12.385105847152319</v>
      </c>
      <c r="IF121">
        <f t="shared" si="133"/>
        <v>14.792123510779426</v>
      </c>
      <c r="IG121">
        <f t="shared" si="133"/>
        <v>16.251212106364644</v>
      </c>
    </row>
    <row r="122" spans="1:241" x14ac:dyDescent="0.2">
      <c r="A122" t="s">
        <v>268</v>
      </c>
      <c r="B122">
        <v>13.02577</v>
      </c>
      <c r="C122">
        <v>80.202089999999998</v>
      </c>
      <c r="D122">
        <f t="shared" ref="D122:S137" si="146">6371*ACOS(COS(RADIANS(90-VLOOKUP(D$3,$A$4:$C$241,2,FALSE)))*COS(RADIANS(90-$B122))+SIN(RADIANS(90-VLOOKUP(D$3,$A$4:$C$241,2,FALSE)))*SIN(RADIANS(90-$B122))*COS(RADIANS(VLOOKUP(D$3,$A$4:$C$241,3,FALSE)-$C122)))</f>
        <v>19.332399442515914</v>
      </c>
      <c r="E122">
        <f t="shared" si="146"/>
        <v>16.708719095548915</v>
      </c>
      <c r="F122">
        <f t="shared" si="146"/>
        <v>8.6511516138839202</v>
      </c>
      <c r="G122">
        <f t="shared" si="146"/>
        <v>7.9736353644575404</v>
      </c>
      <c r="H122">
        <f t="shared" si="146"/>
        <v>5.7114896762094283</v>
      </c>
      <c r="I122">
        <f t="shared" si="146"/>
        <v>5.714106635551139</v>
      </c>
      <c r="J122">
        <f t="shared" si="146"/>
        <v>7.0685016940467298</v>
      </c>
      <c r="K122">
        <f t="shared" si="146"/>
        <v>5.5067183115714986</v>
      </c>
      <c r="L122">
        <f t="shared" si="146"/>
        <v>4.6220856666597072</v>
      </c>
      <c r="M122">
        <f t="shared" si="146"/>
        <v>9.989717672703863</v>
      </c>
      <c r="N122">
        <f t="shared" si="146"/>
        <v>11.298643896981934</v>
      </c>
      <c r="O122">
        <f t="shared" si="146"/>
        <v>14.864332871359718</v>
      </c>
      <c r="P122">
        <f t="shared" si="146"/>
        <v>2.3400918760162073</v>
      </c>
      <c r="Q122">
        <f t="shared" si="146"/>
        <v>8.4366474479518381</v>
      </c>
      <c r="R122">
        <f t="shared" si="146"/>
        <v>1.2778170835722129</v>
      </c>
      <c r="S122">
        <f t="shared" si="146"/>
        <v>9.198980539883328E-2</v>
      </c>
      <c r="T122">
        <f t="shared" si="144"/>
        <v>2.0099453782997712</v>
      </c>
      <c r="U122">
        <f t="shared" si="144"/>
        <v>2.3084770399855321</v>
      </c>
      <c r="V122">
        <f t="shared" si="144"/>
        <v>11.220938262445902</v>
      </c>
      <c r="W122">
        <f t="shared" si="144"/>
        <v>6.3985734897744653</v>
      </c>
      <c r="X122">
        <f t="shared" si="144"/>
        <v>5.7571168298636088</v>
      </c>
      <c r="Y122">
        <f t="shared" si="144"/>
        <v>9.0657221401413945</v>
      </c>
      <c r="Z122">
        <f t="shared" si="144"/>
        <v>14.183795012582888</v>
      </c>
      <c r="AA122">
        <f t="shared" si="144"/>
        <v>10.669110944981441</v>
      </c>
      <c r="AB122">
        <f t="shared" si="144"/>
        <v>6.5283053258780681</v>
      </c>
      <c r="AC122">
        <f t="shared" si="144"/>
        <v>7.3295199900769177</v>
      </c>
      <c r="AD122">
        <f t="shared" si="144"/>
        <v>5.3671507979221404</v>
      </c>
      <c r="AE122">
        <f t="shared" si="144"/>
        <v>5.3671383807988251</v>
      </c>
      <c r="AF122">
        <f t="shared" si="144"/>
        <v>5.0544392449768232</v>
      </c>
      <c r="AG122">
        <f t="shared" si="144"/>
        <v>1.3763532607233846</v>
      </c>
      <c r="AH122">
        <f t="shared" si="144"/>
        <v>3.7947145314431641</v>
      </c>
      <c r="AI122">
        <f t="shared" si="143"/>
        <v>2.9860387137926385</v>
      </c>
      <c r="AJ122">
        <f t="shared" si="143"/>
        <v>11.032602479245602</v>
      </c>
      <c r="AK122">
        <f t="shared" si="143"/>
        <v>6.0386557610582816</v>
      </c>
      <c r="AL122">
        <f t="shared" si="143"/>
        <v>3.0002621093449817</v>
      </c>
      <c r="AM122">
        <f t="shared" si="143"/>
        <v>2.3726596521434415</v>
      </c>
      <c r="AN122">
        <f t="shared" si="143"/>
        <v>7.8191861142143724</v>
      </c>
      <c r="AO122">
        <f t="shared" si="143"/>
        <v>1.0415629102187014</v>
      </c>
      <c r="AP122">
        <f t="shared" si="143"/>
        <v>1.3437171745293162</v>
      </c>
      <c r="AQ122">
        <f t="shared" si="143"/>
        <v>7.8738193258746447</v>
      </c>
      <c r="AR122">
        <f t="shared" si="143"/>
        <v>6.0557252233981735</v>
      </c>
      <c r="AS122">
        <f t="shared" si="143"/>
        <v>15.033472892344912</v>
      </c>
      <c r="AT122">
        <f t="shared" si="143"/>
        <v>3.8021709997522111</v>
      </c>
      <c r="AU122">
        <f t="shared" si="143"/>
        <v>9.0718352397506337</v>
      </c>
      <c r="AV122">
        <f t="shared" si="143"/>
        <v>5.5340824135224942</v>
      </c>
      <c r="AW122">
        <f t="shared" si="143"/>
        <v>19.029410672401347</v>
      </c>
      <c r="AX122">
        <f t="shared" si="143"/>
        <v>3.4500530211538258</v>
      </c>
      <c r="AY122">
        <f t="shared" si="142"/>
        <v>9.4147314347298785</v>
      </c>
      <c r="AZ122">
        <f t="shared" si="142"/>
        <v>5.518748455708959</v>
      </c>
      <c r="BA122">
        <f t="shared" si="142"/>
        <v>13.014645350599949</v>
      </c>
      <c r="BB122">
        <f t="shared" si="142"/>
        <v>69.889249462792591</v>
      </c>
      <c r="BC122">
        <f t="shared" si="142"/>
        <v>707.07279359214579</v>
      </c>
      <c r="BD122">
        <f t="shared" si="142"/>
        <v>14.065875522692753</v>
      </c>
      <c r="BE122">
        <f t="shared" si="142"/>
        <v>6.0557436544285395</v>
      </c>
      <c r="BF122">
        <f t="shared" si="142"/>
        <v>14.514655751790421</v>
      </c>
      <c r="BG122">
        <f t="shared" si="142"/>
        <v>9.0718170142867471</v>
      </c>
      <c r="BH122">
        <f t="shared" si="142"/>
        <v>10.082677561675258</v>
      </c>
      <c r="BI122">
        <f t="shared" si="142"/>
        <v>8.6511995253144818</v>
      </c>
      <c r="BJ122">
        <f t="shared" si="142"/>
        <v>5.9896286249165929</v>
      </c>
      <c r="BK122">
        <f t="shared" si="142"/>
        <v>5.4270911648648612</v>
      </c>
      <c r="BL122">
        <f t="shared" si="142"/>
        <v>4.6924056051791503</v>
      </c>
      <c r="BM122">
        <f t="shared" si="142"/>
        <v>5.5080690784662281</v>
      </c>
      <c r="BN122">
        <f t="shared" si="112"/>
        <v>6.4144481799371018</v>
      </c>
      <c r="BO122">
        <f t="shared" si="112"/>
        <v>5.3546312276095502</v>
      </c>
      <c r="BP122">
        <f t="shared" si="111"/>
        <v>6.9896379059972276</v>
      </c>
      <c r="BQ122">
        <f t="shared" si="140"/>
        <v>7.0685596322064725</v>
      </c>
      <c r="BR122">
        <f t="shared" si="140"/>
        <v>5.3679390564527578</v>
      </c>
      <c r="BS122">
        <f t="shared" si="140"/>
        <v>5.4515009320975327</v>
      </c>
      <c r="BT122">
        <f t="shared" si="140"/>
        <v>1.2923862719118824</v>
      </c>
      <c r="BU122">
        <f t="shared" si="140"/>
        <v>5.7206525000580415</v>
      </c>
      <c r="BV122">
        <f t="shared" si="140"/>
        <v>7.8738590403119302</v>
      </c>
      <c r="BW122">
        <f t="shared" si="140"/>
        <v>5.6514817833580553</v>
      </c>
      <c r="BX122">
        <f t="shared" si="140"/>
        <v>3.4686228157045571</v>
      </c>
      <c r="BY122">
        <f t="shared" si="140"/>
        <v>2.9451698507321016</v>
      </c>
      <c r="BZ122">
        <f t="shared" si="140"/>
        <v>5.8046020898122466</v>
      </c>
      <c r="CA122">
        <f t="shared" si="140"/>
        <v>4.9627212834098895</v>
      </c>
      <c r="CB122">
        <f t="shared" si="140"/>
        <v>3.5435232725417793</v>
      </c>
      <c r="CC122">
        <f t="shared" si="140"/>
        <v>2.7418377696396421</v>
      </c>
      <c r="CD122">
        <f t="shared" si="140"/>
        <v>3.5072007857364955</v>
      </c>
      <c r="CE122">
        <f t="shared" si="140"/>
        <v>2.0095843388760883</v>
      </c>
      <c r="CF122">
        <f t="shared" si="140"/>
        <v>0.63302238089655272</v>
      </c>
      <c r="CG122">
        <f t="shared" si="138"/>
        <v>9.5035212258316015E-2</v>
      </c>
      <c r="CH122">
        <f t="shared" si="138"/>
        <v>3.5521535790472569E-4</v>
      </c>
      <c r="CI122">
        <f t="shared" si="138"/>
        <v>2.6504397315380146</v>
      </c>
      <c r="CJ122">
        <f t="shared" si="138"/>
        <v>3.9064978132000565</v>
      </c>
      <c r="CK122">
        <f t="shared" si="138"/>
        <v>11.089250994533986</v>
      </c>
      <c r="CL122">
        <f t="shared" si="138"/>
        <v>18.764360241680432</v>
      </c>
      <c r="CM122">
        <f t="shared" si="138"/>
        <v>14.50283502568973</v>
      </c>
      <c r="CN122">
        <f t="shared" si="116"/>
        <v>14.065724015757789</v>
      </c>
      <c r="CO122">
        <f t="shared" si="132"/>
        <v>6.0557356429505482</v>
      </c>
      <c r="CP122">
        <f t="shared" si="132"/>
        <v>15.019799087609353</v>
      </c>
      <c r="CQ122">
        <f t="shared" si="132"/>
        <v>9.0722848641001264</v>
      </c>
      <c r="CR122">
        <f t="shared" si="132"/>
        <v>10.08258429682262</v>
      </c>
      <c r="CS122" t="e">
        <f t="shared" si="132"/>
        <v>#VALUE!</v>
      </c>
      <c r="CT122">
        <f t="shared" si="132"/>
        <v>5.9902637537376631</v>
      </c>
      <c r="CU122">
        <f t="shared" si="132"/>
        <v>5.4268539376965492</v>
      </c>
      <c r="CV122">
        <f t="shared" si="132"/>
        <v>4.6922492286401845</v>
      </c>
      <c r="CW122">
        <f t="shared" si="132"/>
        <v>5.5082159321277135</v>
      </c>
      <c r="CX122">
        <f t="shared" si="132"/>
        <v>6.4145711520949371</v>
      </c>
      <c r="CY122">
        <f t="shared" si="132"/>
        <v>5.3546872059184771</v>
      </c>
      <c r="CZ122">
        <f t="shared" si="132"/>
        <v>6.9894534621905722</v>
      </c>
      <c r="DA122">
        <f t="shared" si="132"/>
        <v>7.068972518375797</v>
      </c>
      <c r="DB122">
        <f t="shared" si="132"/>
        <v>5.3678395678642605</v>
      </c>
      <c r="DC122">
        <f t="shared" si="132"/>
        <v>5.4519584176867628</v>
      </c>
      <c r="DD122">
        <f t="shared" si="132"/>
        <v>1.2917398821295247</v>
      </c>
      <c r="DE122">
        <f t="shared" si="131"/>
        <v>5.7210903857598421</v>
      </c>
      <c r="DF122">
        <f t="shared" si="131"/>
        <v>7.8738585778782415</v>
      </c>
      <c r="DG122">
        <f t="shared" si="131"/>
        <v>5.6519264281798787</v>
      </c>
      <c r="DH122">
        <f t="shared" si="117"/>
        <v>3.468292342552159</v>
      </c>
      <c r="DI122">
        <f t="shared" si="117"/>
        <v>2.9451987982379118</v>
      </c>
      <c r="DJ122">
        <f t="shared" si="117"/>
        <v>5.8049855411527878</v>
      </c>
      <c r="DK122">
        <f t="shared" si="115"/>
        <v>4.9631003280483652</v>
      </c>
      <c r="DL122">
        <f t="shared" si="83"/>
        <v>3.5439010856161715</v>
      </c>
      <c r="DM122">
        <f t="shared" si="83"/>
        <v>2.7418753015579753</v>
      </c>
      <c r="DN122">
        <f t="shared" si="83"/>
        <v>3.5066522722534099</v>
      </c>
      <c r="DO122">
        <f t="shared" si="145"/>
        <v>2.009467473396386</v>
      </c>
      <c r="DP122">
        <f t="shared" si="145"/>
        <v>0.63372388385106526</v>
      </c>
      <c r="DQ122">
        <f t="shared" si="145"/>
        <v>9.4669248742704992E-2</v>
      </c>
      <c r="DR122">
        <f t="shared" si="145"/>
        <v>0</v>
      </c>
      <c r="DS122">
        <f t="shared" si="145"/>
        <v>2.6504844471937377</v>
      </c>
      <c r="DT122">
        <f t="shared" si="145"/>
        <v>3.9067005173486993</v>
      </c>
      <c r="DU122">
        <f t="shared" si="145"/>
        <v>11.088933504384595</v>
      </c>
      <c r="DV122">
        <f t="shared" si="145"/>
        <v>18.764111456117231</v>
      </c>
      <c r="DW122">
        <f t="shared" si="145"/>
        <v>5.2457612283636355</v>
      </c>
      <c r="DX122">
        <f t="shared" si="145"/>
        <v>9.7625961001434778</v>
      </c>
      <c r="DY122">
        <f t="shared" si="145"/>
        <v>12.915515677015403</v>
      </c>
      <c r="DZ122">
        <f t="shared" si="145"/>
        <v>20.703031756921831</v>
      </c>
      <c r="EA122">
        <f t="shared" si="145"/>
        <v>7.9308288610943016</v>
      </c>
      <c r="EB122">
        <f t="shared" si="145"/>
        <v>22.166145583902669</v>
      </c>
      <c r="EC122">
        <f t="shared" si="145"/>
        <v>19.310723078941855</v>
      </c>
      <c r="ED122">
        <f t="shared" si="123"/>
        <v>16.843969212571331</v>
      </c>
      <c r="EE122">
        <f t="shared" si="123"/>
        <v>9.7625961001434778</v>
      </c>
      <c r="EF122">
        <f t="shared" si="123"/>
        <v>4.8095675761536221</v>
      </c>
      <c r="EG122">
        <f t="shared" si="123"/>
        <v>16.861959298109024</v>
      </c>
      <c r="EH122">
        <f t="shared" si="123"/>
        <v>5.4928532792265159</v>
      </c>
      <c r="EI122">
        <f t="shared" si="123"/>
        <v>9.7625961001434778</v>
      </c>
      <c r="EJ122">
        <f t="shared" si="123"/>
        <v>16.264535370470302</v>
      </c>
      <c r="EK122">
        <f t="shared" si="123"/>
        <v>9.7625961001434778</v>
      </c>
      <c r="EL122">
        <f t="shared" si="123"/>
        <v>5.373826978261337</v>
      </c>
      <c r="EM122">
        <f t="shared" si="123"/>
        <v>13.170232204606396</v>
      </c>
      <c r="EN122">
        <f t="shared" si="123"/>
        <v>3.8801712693984225</v>
      </c>
      <c r="EO122">
        <f t="shared" si="123"/>
        <v>13.713047892685918</v>
      </c>
      <c r="EP122">
        <f t="shared" si="121"/>
        <v>6.0514946004703694</v>
      </c>
      <c r="EQ122">
        <f t="shared" si="121"/>
        <v>11.637936173594015</v>
      </c>
      <c r="ER122">
        <f t="shared" si="121"/>
        <v>10.190370424272054</v>
      </c>
      <c r="ES122">
        <f t="shared" si="121"/>
        <v>2.3826235480142848</v>
      </c>
      <c r="ET122">
        <f t="shared" si="121"/>
        <v>6.7611747592963454</v>
      </c>
      <c r="EU122">
        <f t="shared" si="120"/>
        <v>4.8095675761536221</v>
      </c>
      <c r="EV122">
        <f t="shared" si="120"/>
        <v>8.534907023565621</v>
      </c>
      <c r="EW122">
        <f t="shared" si="120"/>
        <v>8.2738913225312594</v>
      </c>
      <c r="EX122">
        <f t="shared" si="120"/>
        <v>8.8162289720346489</v>
      </c>
      <c r="EY122">
        <f t="shared" si="120"/>
        <v>13.757988364940571</v>
      </c>
      <c r="EZ122">
        <f t="shared" si="120"/>
        <v>5.4928532792265159</v>
      </c>
      <c r="FA122">
        <f t="shared" si="141"/>
        <v>9.7625961001434778</v>
      </c>
      <c r="FB122">
        <f t="shared" si="141"/>
        <v>7.5166698074308611</v>
      </c>
      <c r="FC122">
        <f t="shared" si="141"/>
        <v>10.799258760589019</v>
      </c>
      <c r="FD122">
        <f t="shared" si="141"/>
        <v>9.7625961001434778</v>
      </c>
      <c r="FE122">
        <f t="shared" si="141"/>
        <v>1.7758434845509679</v>
      </c>
      <c r="FF122">
        <f t="shared" si="141"/>
        <v>16.550258672494085</v>
      </c>
      <c r="FG122">
        <f t="shared" si="141"/>
        <v>9.3841161248641249</v>
      </c>
      <c r="FH122">
        <f t="shared" si="141"/>
        <v>2.3095454645403404</v>
      </c>
      <c r="FI122">
        <f t="shared" si="141"/>
        <v>9.7625961001434778</v>
      </c>
      <c r="FJ122">
        <f t="shared" si="141"/>
        <v>8.651390518839575</v>
      </c>
      <c r="FK122">
        <f t="shared" si="141"/>
        <v>8.0866946146940712</v>
      </c>
      <c r="FL122">
        <f t="shared" si="141"/>
        <v>7.8650750194363725</v>
      </c>
      <c r="FM122">
        <f t="shared" si="141"/>
        <v>5.8478570870302899</v>
      </c>
      <c r="FN122">
        <f t="shared" si="141"/>
        <v>8.3004417454628978</v>
      </c>
      <c r="FO122">
        <f t="shared" si="141"/>
        <v>8.6546463341126412</v>
      </c>
      <c r="FP122">
        <f t="shared" si="141"/>
        <v>11.6718769759491</v>
      </c>
      <c r="FQ122">
        <f t="shared" si="139"/>
        <v>15.774070151998705</v>
      </c>
      <c r="FR122">
        <f t="shared" si="137"/>
        <v>5.7254047621596325</v>
      </c>
      <c r="FS122">
        <f t="shared" si="137"/>
        <v>5.8845760822782882</v>
      </c>
      <c r="FT122">
        <f t="shared" si="137"/>
        <v>9.7625961001434778</v>
      </c>
      <c r="FU122">
        <f t="shared" si="137"/>
        <v>6.1001946446691484</v>
      </c>
      <c r="FV122">
        <f t="shared" si="137"/>
        <v>5.9666328128510955</v>
      </c>
      <c r="FW122">
        <f t="shared" si="137"/>
        <v>5.9692939336170348</v>
      </c>
      <c r="FX122">
        <f t="shared" si="137"/>
        <v>5.1899629608185531</v>
      </c>
      <c r="FY122">
        <f t="shared" si="137"/>
        <v>6.0395233959730223</v>
      </c>
      <c r="FZ122">
        <f t="shared" si="137"/>
        <v>6.1145014678070959</v>
      </c>
      <c r="GA122">
        <f t="shared" si="137"/>
        <v>6.8530596758080691</v>
      </c>
      <c r="GB122">
        <f t="shared" si="137"/>
        <v>6.3528387075006538</v>
      </c>
      <c r="GC122">
        <f t="shared" si="137"/>
        <v>6.0412873496126087</v>
      </c>
      <c r="GD122">
        <f t="shared" si="137"/>
        <v>5.3643399799809215</v>
      </c>
      <c r="GE122">
        <f t="shared" si="136"/>
        <v>5.5537841187132058</v>
      </c>
      <c r="GF122">
        <f t="shared" si="136"/>
        <v>6.5336004602428144</v>
      </c>
      <c r="GG122">
        <f t="shared" si="136"/>
        <v>6.113426601949504</v>
      </c>
      <c r="GH122">
        <f t="shared" si="136"/>
        <v>9.7625961001434778</v>
      </c>
      <c r="GI122">
        <f t="shared" si="136"/>
        <v>6.5710979452402478</v>
      </c>
      <c r="GJ122">
        <f t="shared" si="136"/>
        <v>6.4495310404763755</v>
      </c>
      <c r="GK122">
        <f t="shared" si="136"/>
        <v>7.0685016940467298</v>
      </c>
      <c r="GL122">
        <f t="shared" si="136"/>
        <v>6.4259222958268802</v>
      </c>
      <c r="GM122">
        <f t="shared" si="136"/>
        <v>11.6718769759491</v>
      </c>
      <c r="GN122">
        <f t="shared" si="136"/>
        <v>6.0514946004703694</v>
      </c>
      <c r="GO122">
        <f t="shared" si="136"/>
        <v>7.2050591257060201</v>
      </c>
      <c r="GP122">
        <f t="shared" si="127"/>
        <v>5.4616628579449724</v>
      </c>
      <c r="GQ122">
        <f t="shared" si="127"/>
        <v>5.2387401071200657</v>
      </c>
      <c r="GR122">
        <f t="shared" si="127"/>
        <v>2.6277980585407308</v>
      </c>
      <c r="GS122">
        <f t="shared" si="127"/>
        <v>0.54846303131830987</v>
      </c>
      <c r="GT122">
        <f t="shared" si="127"/>
        <v>9.7625961001434778</v>
      </c>
      <c r="GU122">
        <f t="shared" si="127"/>
        <v>0.8824682837208655</v>
      </c>
      <c r="GV122">
        <f t="shared" si="127"/>
        <v>5.3546186266020364</v>
      </c>
      <c r="GW122">
        <f t="shared" si="127"/>
        <v>6.9655843065301708</v>
      </c>
      <c r="GX122">
        <f t="shared" si="127"/>
        <v>2.4121474360178801</v>
      </c>
      <c r="GY122">
        <f t="shared" si="127"/>
        <v>5.6720798970767659</v>
      </c>
      <c r="GZ122">
        <f t="shared" si="134"/>
        <v>9.7625961001434778</v>
      </c>
      <c r="HA122">
        <f t="shared" si="134"/>
        <v>9.7625961001434778</v>
      </c>
      <c r="HB122">
        <f t="shared" si="134"/>
        <v>4.4318234488067407</v>
      </c>
      <c r="HC122">
        <f t="shared" si="134"/>
        <v>4.7516662090211836</v>
      </c>
      <c r="HD122">
        <f t="shared" si="134"/>
        <v>5.6720798970767659</v>
      </c>
      <c r="HE122">
        <f t="shared" si="134"/>
        <v>9.2237324395968781</v>
      </c>
      <c r="HF122">
        <f t="shared" si="134"/>
        <v>4.4458255502459911</v>
      </c>
      <c r="HG122">
        <f t="shared" si="134"/>
        <v>4.4458255502459911</v>
      </c>
      <c r="HH122">
        <f t="shared" si="134"/>
        <v>2.1020763516382202</v>
      </c>
      <c r="HI122">
        <f t="shared" si="134"/>
        <v>9.7625961001434778</v>
      </c>
      <c r="HJ122">
        <f t="shared" si="134"/>
        <v>9.7625961001434778</v>
      </c>
      <c r="HK122">
        <f t="shared" si="134"/>
        <v>9.7625961001434778</v>
      </c>
      <c r="HL122">
        <f t="shared" si="134"/>
        <v>9.7625961001434778</v>
      </c>
      <c r="HM122">
        <f t="shared" si="134"/>
        <v>2.5756565737624753</v>
      </c>
      <c r="HN122">
        <f t="shared" si="134"/>
        <v>3.7956145369255112</v>
      </c>
      <c r="HO122">
        <f t="shared" si="134"/>
        <v>3.0752050712792731</v>
      </c>
      <c r="HP122">
        <f t="shared" si="135"/>
        <v>1.5217344752813864</v>
      </c>
      <c r="HQ122">
        <f t="shared" si="135"/>
        <v>5.4164648954512788</v>
      </c>
      <c r="HR122">
        <f t="shared" si="135"/>
        <v>2.3306059039328613</v>
      </c>
      <c r="HS122">
        <f t="shared" si="135"/>
        <v>2.8681755067805095</v>
      </c>
      <c r="HT122">
        <f t="shared" si="135"/>
        <v>4.3721407870514746</v>
      </c>
      <c r="HU122">
        <f t="shared" si="135"/>
        <v>6.219980910303474</v>
      </c>
      <c r="HV122">
        <f t="shared" si="135"/>
        <v>8.7685828259096663</v>
      </c>
      <c r="HW122">
        <f t="shared" si="135"/>
        <v>6.6944542668646623</v>
      </c>
      <c r="HX122">
        <f t="shared" si="135"/>
        <v>8.7347866639271441</v>
      </c>
      <c r="HY122">
        <f t="shared" si="135"/>
        <v>14.464381686683492</v>
      </c>
      <c r="HZ122">
        <f t="shared" si="135"/>
        <v>10.539058636767475</v>
      </c>
      <c r="IA122">
        <f t="shared" si="135"/>
        <v>9.7149105638874307</v>
      </c>
      <c r="IB122">
        <f t="shared" si="135"/>
        <v>4.1197620947950568</v>
      </c>
      <c r="IC122">
        <f t="shared" si="135"/>
        <v>12.254681503672224</v>
      </c>
      <c r="ID122">
        <f t="shared" si="135"/>
        <v>12.254681503672224</v>
      </c>
      <c r="IE122">
        <f t="shared" si="135"/>
        <v>12.394505415910704</v>
      </c>
      <c r="IF122">
        <f t="shared" si="133"/>
        <v>14.783791003492112</v>
      </c>
      <c r="IG122">
        <f t="shared" si="133"/>
        <v>16.257613663540646</v>
      </c>
    </row>
    <row r="123" spans="1:241" x14ac:dyDescent="0.2">
      <c r="A123" t="s">
        <v>269</v>
      </c>
      <c r="B123">
        <v>13.022399999999999</v>
      </c>
      <c r="C123">
        <v>80.226309999999998</v>
      </c>
      <c r="D123">
        <f t="shared" si="146"/>
        <v>18.342973043848634</v>
      </c>
      <c r="E123">
        <f t="shared" si="146"/>
        <v>16.473314194585434</v>
      </c>
      <c r="F123">
        <f t="shared" si="146"/>
        <v>9.4591816562673152</v>
      </c>
      <c r="G123">
        <f t="shared" si="146"/>
        <v>6.8427364147402212</v>
      </c>
      <c r="H123">
        <f t="shared" si="146"/>
        <v>5.9858493899649394</v>
      </c>
      <c r="I123">
        <f t="shared" si="146"/>
        <v>5.3581003959006077</v>
      </c>
      <c r="J123">
        <f t="shared" si="146"/>
        <v>5.2811862605907063</v>
      </c>
      <c r="K123">
        <f t="shared" si="146"/>
        <v>5.2137986801155041</v>
      </c>
      <c r="L123">
        <f t="shared" si="146"/>
        <v>3.8941631777574188</v>
      </c>
      <c r="M123">
        <f t="shared" si="146"/>
        <v>9.8865265460336769</v>
      </c>
      <c r="N123">
        <f t="shared" si="146"/>
        <v>10.452360409761338</v>
      </c>
      <c r="O123">
        <f t="shared" si="146"/>
        <v>14.243151293464319</v>
      </c>
      <c r="P123">
        <f t="shared" si="146"/>
        <v>2.5355915214961451</v>
      </c>
      <c r="Q123">
        <f t="shared" si="146"/>
        <v>7.1481498250093018</v>
      </c>
      <c r="R123">
        <f t="shared" si="146"/>
        <v>3.624873918047542</v>
      </c>
      <c r="S123">
        <f t="shared" si="146"/>
        <v>2.7395054158552967</v>
      </c>
      <c r="T123">
        <f t="shared" si="144"/>
        <v>4.2650764916728683</v>
      </c>
      <c r="U123">
        <f t="shared" si="144"/>
        <v>4.9124804009807406</v>
      </c>
      <c r="V123">
        <f t="shared" si="144"/>
        <v>9.7911051573976433</v>
      </c>
      <c r="W123">
        <f t="shared" si="144"/>
        <v>6.3574349903921217</v>
      </c>
      <c r="X123">
        <f t="shared" si="144"/>
        <v>6.0275751894012259</v>
      </c>
      <c r="Y123">
        <f t="shared" si="144"/>
        <v>8.3852844699482834</v>
      </c>
      <c r="Z123">
        <f t="shared" si="144"/>
        <v>12.81929174143996</v>
      </c>
      <c r="AA123">
        <f t="shared" si="144"/>
        <v>9.7766997789373313</v>
      </c>
      <c r="AB123">
        <f t="shared" si="144"/>
        <v>6.5978141198568334</v>
      </c>
      <c r="AC123">
        <f t="shared" si="144"/>
        <v>6.8534101232481532</v>
      </c>
      <c r="AD123">
        <f t="shared" si="144"/>
        <v>5.1467807385424891</v>
      </c>
      <c r="AE123">
        <f t="shared" si="144"/>
        <v>2.7285530715699924</v>
      </c>
      <c r="AF123">
        <f t="shared" si="144"/>
        <v>4.8047657222311777</v>
      </c>
      <c r="AG123">
        <f t="shared" si="144"/>
        <v>3.9616826563721288</v>
      </c>
      <c r="AH123">
        <f t="shared" si="144"/>
        <v>6.3816809962225305</v>
      </c>
      <c r="AI123">
        <f t="shared" si="143"/>
        <v>0.33876700343436239</v>
      </c>
      <c r="AJ123">
        <f t="shared" si="143"/>
        <v>9.670481455741907</v>
      </c>
      <c r="AK123">
        <f t="shared" si="143"/>
        <v>3.6245470238976329</v>
      </c>
      <c r="AL123">
        <f t="shared" si="143"/>
        <v>0.65457453571821067</v>
      </c>
      <c r="AM123">
        <f t="shared" si="143"/>
        <v>0.49910268039466232</v>
      </c>
      <c r="AN123">
        <f t="shared" si="143"/>
        <v>5.2341218735175161</v>
      </c>
      <c r="AO123">
        <f t="shared" si="143"/>
        <v>1.9937822709981321</v>
      </c>
      <c r="AP123">
        <f t="shared" si="143"/>
        <v>1.9829772491074216</v>
      </c>
      <c r="AQ123">
        <f t="shared" si="143"/>
        <v>5.4005558147081487</v>
      </c>
      <c r="AR123">
        <f t="shared" si="143"/>
        <v>5.8222838199330678</v>
      </c>
      <c r="AS123">
        <f t="shared" si="143"/>
        <v>13.854472846922706</v>
      </c>
      <c r="AT123">
        <f t="shared" si="143"/>
        <v>3.4412804822766061</v>
      </c>
      <c r="AU123">
        <f t="shared" si="143"/>
        <v>8.3985020427186878</v>
      </c>
      <c r="AV123">
        <f t="shared" si="143"/>
        <v>3.2647446660464401</v>
      </c>
      <c r="AW123">
        <f t="shared" si="143"/>
        <v>18.226293875817351</v>
      </c>
      <c r="AX123">
        <f t="shared" si="143"/>
        <v>2.7203710932119094</v>
      </c>
      <c r="AY123">
        <f t="shared" si="142"/>
        <v>8.4844016448579929</v>
      </c>
      <c r="AZ123">
        <f t="shared" si="142"/>
        <v>4.9956261810993343</v>
      </c>
      <c r="BA123">
        <f t="shared" si="142"/>
        <v>12.645033479881924</v>
      </c>
      <c r="BB123">
        <f t="shared" si="142"/>
        <v>70.051622485432972</v>
      </c>
      <c r="BC123">
        <f t="shared" si="142"/>
        <v>706.93946110663944</v>
      </c>
      <c r="BD123">
        <f t="shared" si="142"/>
        <v>12.712522508372043</v>
      </c>
      <c r="BE123">
        <f t="shared" si="142"/>
        <v>5.8223199687560765</v>
      </c>
      <c r="BF123">
        <f t="shared" si="142"/>
        <v>13.316709383364897</v>
      </c>
      <c r="BG123">
        <f t="shared" si="142"/>
        <v>8.3984887557053884</v>
      </c>
      <c r="BH123">
        <f t="shared" si="142"/>
        <v>11.199547764396558</v>
      </c>
      <c r="BI123">
        <f t="shared" si="142"/>
        <v>9.4592333593754425</v>
      </c>
      <c r="BJ123">
        <f t="shared" si="142"/>
        <v>6.3508957321357471</v>
      </c>
      <c r="BK123">
        <f t="shared" si="142"/>
        <v>6.0741998720129518</v>
      </c>
      <c r="BL123">
        <f t="shared" si="142"/>
        <v>4.9927609518584175</v>
      </c>
      <c r="BM123">
        <f t="shared" si="142"/>
        <v>5.214936476375347</v>
      </c>
      <c r="BN123">
        <f t="shared" si="112"/>
        <v>4.7368043976452281</v>
      </c>
      <c r="BO123">
        <f t="shared" si="112"/>
        <v>2.7101871492766194</v>
      </c>
      <c r="BP123">
        <f t="shared" si="111"/>
        <v>5.3906134920627862</v>
      </c>
      <c r="BQ123">
        <f t="shared" si="140"/>
        <v>5.2812518189076005</v>
      </c>
      <c r="BR123">
        <f t="shared" si="140"/>
        <v>2.7292032195848503</v>
      </c>
      <c r="BS123">
        <f t="shared" si="140"/>
        <v>4.858608554340794</v>
      </c>
      <c r="BT123">
        <f t="shared" si="140"/>
        <v>3.5833296004854995</v>
      </c>
      <c r="BU123">
        <f t="shared" si="140"/>
        <v>3.0940492059083535</v>
      </c>
      <c r="BV123">
        <f t="shared" si="140"/>
        <v>5.4005913210214969</v>
      </c>
      <c r="BW123">
        <f t="shared" si="140"/>
        <v>7.8775716736210848</v>
      </c>
      <c r="BX123">
        <f t="shared" si="140"/>
        <v>6.0713598631689747</v>
      </c>
      <c r="BY123">
        <f t="shared" si="140"/>
        <v>5.5518166377268043</v>
      </c>
      <c r="BZ123">
        <f t="shared" si="140"/>
        <v>8.1088386695194785</v>
      </c>
      <c r="CA123">
        <f t="shared" si="140"/>
        <v>6.4305542733805181</v>
      </c>
      <c r="CB123">
        <f t="shared" si="140"/>
        <v>6.0942182015231054</v>
      </c>
      <c r="CC123">
        <f t="shared" si="140"/>
        <v>5.3702106469992357</v>
      </c>
      <c r="CD123">
        <f t="shared" si="140"/>
        <v>6.1273107146446195</v>
      </c>
      <c r="CE123">
        <f t="shared" si="140"/>
        <v>4.2653615597686061</v>
      </c>
      <c r="CF123">
        <f t="shared" si="140"/>
        <v>2.3088812551560851</v>
      </c>
      <c r="CG123">
        <f t="shared" si="138"/>
        <v>2.7428840168952466</v>
      </c>
      <c r="CH123">
        <f t="shared" si="138"/>
        <v>2.6505449804483323</v>
      </c>
      <c r="CI123">
        <f t="shared" si="138"/>
        <v>4.5529369400276742E-4</v>
      </c>
      <c r="CJ123">
        <f t="shared" si="138"/>
        <v>3.2715696546396966</v>
      </c>
      <c r="CK123">
        <f t="shared" si="138"/>
        <v>11.11042891846245</v>
      </c>
      <c r="CL123">
        <f t="shared" si="138"/>
        <v>18.188744641901305</v>
      </c>
      <c r="CM123">
        <f t="shared" si="138"/>
        <v>13.302131465092295</v>
      </c>
      <c r="CN123">
        <f t="shared" si="116"/>
        <v>12.712399488399168</v>
      </c>
      <c r="CO123">
        <f t="shared" si="132"/>
        <v>5.8222066678975688</v>
      </c>
      <c r="CP123">
        <f t="shared" si="132"/>
        <v>13.84317579765357</v>
      </c>
      <c r="CQ123">
        <f t="shared" si="132"/>
        <v>8.3988347434451054</v>
      </c>
      <c r="CR123">
        <f t="shared" si="132"/>
        <v>11.19948535790286</v>
      </c>
      <c r="CS123" t="e">
        <f t="shared" si="132"/>
        <v>#VALUE!</v>
      </c>
      <c r="CT123">
        <f t="shared" si="132"/>
        <v>6.3513483876560919</v>
      </c>
      <c r="CU123">
        <f t="shared" si="132"/>
        <v>6.0740208088186929</v>
      </c>
      <c r="CV123">
        <f t="shared" si="132"/>
        <v>4.9923040902328353</v>
      </c>
      <c r="CW123">
        <f t="shared" si="132"/>
        <v>5.215044871927013</v>
      </c>
      <c r="CX123">
        <f t="shared" si="132"/>
        <v>4.7366954668904739</v>
      </c>
      <c r="CY123">
        <f t="shared" si="132"/>
        <v>2.7102694140994563</v>
      </c>
      <c r="CZ123">
        <f t="shared" si="132"/>
        <v>5.3906686996441833</v>
      </c>
      <c r="DA123">
        <f t="shared" si="132"/>
        <v>5.2817281923546435</v>
      </c>
      <c r="DB123">
        <f t="shared" si="132"/>
        <v>2.7290960092081917</v>
      </c>
      <c r="DC123">
        <f t="shared" si="132"/>
        <v>4.8589719043570057</v>
      </c>
      <c r="DD123">
        <f t="shared" ref="DD123:DS139" si="147">6371*ACOS(COS(RADIANS(90-VLOOKUP(DD$3,$A$4:$C$241,2,FALSE)))*COS(RADIANS(90-$B123))+SIN(RADIANS(90-VLOOKUP(DD$3,$A$4:$C$241,2,FALSE)))*SIN(RADIANS(90-$B123))*COS(RADIANS(VLOOKUP(DD$3,$A$4:$C$241,3,FALSE)-$C123)))</f>
        <v>3.5828001000762191</v>
      </c>
      <c r="DE123">
        <f t="shared" si="147"/>
        <v>3.0944775135501557</v>
      </c>
      <c r="DF123">
        <f t="shared" si="147"/>
        <v>5.4005904457162472</v>
      </c>
      <c r="DG123">
        <f t="shared" si="147"/>
        <v>7.8780762040597514</v>
      </c>
      <c r="DH123">
        <f t="shared" si="147"/>
        <v>6.0709642095785554</v>
      </c>
      <c r="DI123">
        <f t="shared" si="147"/>
        <v>5.5519042062505548</v>
      </c>
      <c r="DJ123">
        <f t="shared" si="147"/>
        <v>8.1091686014735167</v>
      </c>
      <c r="DK123">
        <f t="shared" si="147"/>
        <v>6.4307841444056804</v>
      </c>
      <c r="DL123">
        <f t="shared" si="147"/>
        <v>6.0946242683113088</v>
      </c>
      <c r="DM123">
        <f t="shared" si="147"/>
        <v>5.3702076798015117</v>
      </c>
      <c r="DN123">
        <f t="shared" si="147"/>
        <v>6.1267578289584463</v>
      </c>
      <c r="DO123">
        <f t="shared" si="147"/>
        <v>4.2654785845883953</v>
      </c>
      <c r="DP123">
        <f t="shared" si="147"/>
        <v>2.3084905152259934</v>
      </c>
      <c r="DQ123">
        <f t="shared" si="147"/>
        <v>2.7426207943726721</v>
      </c>
      <c r="DR123">
        <f t="shared" si="147"/>
        <v>2.6504844471937377</v>
      </c>
      <c r="DS123">
        <f t="shared" si="147"/>
        <v>0</v>
      </c>
      <c r="DT123">
        <f t="shared" si="145"/>
        <v>3.2717858901053756</v>
      </c>
      <c r="DU123">
        <f t="shared" si="145"/>
        <v>11.110225564414037</v>
      </c>
      <c r="DV123">
        <f t="shared" si="145"/>
        <v>18.188523783131426</v>
      </c>
      <c r="DW123">
        <f t="shared" si="145"/>
        <v>6.5950547234214438</v>
      </c>
      <c r="DX123">
        <f t="shared" si="145"/>
        <v>8.2503485606349507</v>
      </c>
      <c r="DY123">
        <f t="shared" si="145"/>
        <v>14.872238512205731</v>
      </c>
      <c r="DZ123">
        <f t="shared" si="145"/>
        <v>19.75003316110077</v>
      </c>
      <c r="EA123">
        <f t="shared" si="145"/>
        <v>5.450173364283966</v>
      </c>
      <c r="EB123">
        <f t="shared" si="145"/>
        <v>21.161899033148043</v>
      </c>
      <c r="EC123">
        <f t="shared" si="145"/>
        <v>18.305957694766082</v>
      </c>
      <c r="ED123">
        <f t="shared" si="123"/>
        <v>15.767259013597879</v>
      </c>
      <c r="EE123">
        <f t="shared" si="123"/>
        <v>8.2503485606349507</v>
      </c>
      <c r="EF123">
        <f t="shared" si="123"/>
        <v>5.1930485833555853</v>
      </c>
      <c r="EG123">
        <f t="shared" si="123"/>
        <v>16.698681271052525</v>
      </c>
      <c r="EH123">
        <f t="shared" si="123"/>
        <v>3.1371399824620818</v>
      </c>
      <c r="EI123">
        <f t="shared" si="123"/>
        <v>8.2503485606349507</v>
      </c>
      <c r="EJ123">
        <f t="shared" si="123"/>
        <v>16.972135114127656</v>
      </c>
      <c r="EK123">
        <f t="shared" si="123"/>
        <v>8.2503485606349507</v>
      </c>
      <c r="EL123">
        <f t="shared" si="123"/>
        <v>4.1112913672168547</v>
      </c>
      <c r="EM123">
        <f t="shared" si="123"/>
        <v>12.118981409729463</v>
      </c>
      <c r="EN123">
        <f t="shared" si="123"/>
        <v>2.3213252412728043</v>
      </c>
      <c r="EO123">
        <f t="shared" ref="EO123:FD138" si="148">6371*ACOS(COS(RADIANS(90-VLOOKUP(EO$3,$A$4:$C$241,2,FALSE)))*COS(RADIANS(90-$B123))+SIN(RADIANS(90-VLOOKUP(EO$3,$A$4:$C$241,2,FALSE)))*SIN(RADIANS(90-$B123))*COS(RADIANS(VLOOKUP(EO$3,$A$4:$C$241,3,FALSE)-$C123)))</f>
        <v>13.085370714963949</v>
      </c>
      <c r="EP123">
        <f t="shared" si="148"/>
        <v>5.6469920847378239</v>
      </c>
      <c r="EQ123">
        <f t="shared" si="148"/>
        <v>10.40908107451069</v>
      </c>
      <c r="ER123">
        <f t="shared" si="148"/>
        <v>8.7108767039025778</v>
      </c>
      <c r="ES123">
        <f t="shared" si="148"/>
        <v>2.0752010412803727</v>
      </c>
      <c r="ET123">
        <f t="shared" si="148"/>
        <v>6.169165365358305</v>
      </c>
      <c r="EU123">
        <f t="shared" si="148"/>
        <v>5.1930485833555853</v>
      </c>
      <c r="EV123">
        <f t="shared" si="148"/>
        <v>6.8079332806507171</v>
      </c>
      <c r="EW123">
        <f t="shared" si="148"/>
        <v>6.7820970011426596</v>
      </c>
      <c r="EX123">
        <f t="shared" si="148"/>
        <v>11.361465005420138</v>
      </c>
      <c r="EY123">
        <f t="shared" si="148"/>
        <v>12.834946636727279</v>
      </c>
      <c r="EZ123">
        <f t="shared" si="148"/>
        <v>3.1371399824620818</v>
      </c>
      <c r="FA123">
        <f t="shared" si="148"/>
        <v>8.2503485606349507</v>
      </c>
      <c r="FB123">
        <f t="shared" si="148"/>
        <v>8.5237469414103249</v>
      </c>
      <c r="FC123">
        <f t="shared" si="148"/>
        <v>9.7523477873427762</v>
      </c>
      <c r="FD123">
        <f t="shared" si="148"/>
        <v>8.2503485606349507</v>
      </c>
      <c r="FE123">
        <f t="shared" si="141"/>
        <v>3.1735049476884516</v>
      </c>
      <c r="FF123">
        <f t="shared" si="141"/>
        <v>17.279483805825038</v>
      </c>
      <c r="FG123">
        <f t="shared" si="141"/>
        <v>10.609643135501747</v>
      </c>
      <c r="FH123">
        <f t="shared" si="141"/>
        <v>4.9461539743994702</v>
      </c>
      <c r="FI123">
        <f t="shared" si="141"/>
        <v>8.2503485606349507</v>
      </c>
      <c r="FJ123">
        <f t="shared" si="141"/>
        <v>10.149647750747549</v>
      </c>
      <c r="FK123">
        <f t="shared" si="141"/>
        <v>9.3963897915038288</v>
      </c>
      <c r="FL123">
        <f t="shared" si="141"/>
        <v>8.9879557977494784</v>
      </c>
      <c r="FM123">
        <f t="shared" si="141"/>
        <v>7.2515352146018515</v>
      </c>
      <c r="FN123">
        <f t="shared" si="141"/>
        <v>9.6710876886747776</v>
      </c>
      <c r="FO123">
        <f t="shared" si="141"/>
        <v>9.464625612019697</v>
      </c>
      <c r="FP123">
        <f t="shared" si="141"/>
        <v>14.312855095530319</v>
      </c>
      <c r="FQ123">
        <f t="shared" si="139"/>
        <v>17.363287148034228</v>
      </c>
      <c r="FR123">
        <f t="shared" si="137"/>
        <v>6.1276486950455986</v>
      </c>
      <c r="FS123">
        <f t="shared" si="137"/>
        <v>6.6510029402642914</v>
      </c>
      <c r="FT123">
        <f t="shared" si="137"/>
        <v>8.2503485606349507</v>
      </c>
      <c r="FU123">
        <f t="shared" si="137"/>
        <v>6.6382583677241911</v>
      </c>
      <c r="FV123">
        <f t="shared" si="137"/>
        <v>6.331983195262902</v>
      </c>
      <c r="FW123">
        <f t="shared" si="137"/>
        <v>6.2302319285994301</v>
      </c>
      <c r="FX123">
        <f t="shared" si="137"/>
        <v>6.2286382627912236</v>
      </c>
      <c r="FY123">
        <f t="shared" si="137"/>
        <v>6.2245312315881822</v>
      </c>
      <c r="FZ123">
        <f t="shared" si="137"/>
        <v>7.1967771859026382</v>
      </c>
      <c r="GA123">
        <f t="shared" si="137"/>
        <v>7.0777963611366754</v>
      </c>
      <c r="GB123">
        <f t="shared" si="137"/>
        <v>6.2593627507781759</v>
      </c>
      <c r="GC123">
        <f t="shared" si="137"/>
        <v>5.97584539947065</v>
      </c>
      <c r="GD123">
        <f t="shared" si="137"/>
        <v>5.0293766758912595</v>
      </c>
      <c r="GE123">
        <f t="shared" si="136"/>
        <v>5.2298331108457177</v>
      </c>
      <c r="GF123">
        <f t="shared" si="136"/>
        <v>5.6555760604322796</v>
      </c>
      <c r="GG123">
        <f t="shared" si="136"/>
        <v>5.6924445013852232</v>
      </c>
      <c r="GH123">
        <f t="shared" si="136"/>
        <v>8.2503485606349507</v>
      </c>
      <c r="GI123">
        <f t="shared" si="136"/>
        <v>4.9584099502238352</v>
      </c>
      <c r="GJ123">
        <f t="shared" si="136"/>
        <v>4.78483368004217</v>
      </c>
      <c r="GK123">
        <f t="shared" si="136"/>
        <v>5.2811862605907063</v>
      </c>
      <c r="GL123">
        <f t="shared" si="136"/>
        <v>4.5904271851404097</v>
      </c>
      <c r="GM123">
        <f t="shared" si="136"/>
        <v>14.312855095530319</v>
      </c>
      <c r="GN123">
        <f t="shared" si="136"/>
        <v>5.6469920847378239</v>
      </c>
      <c r="GO123">
        <f t="shared" si="136"/>
        <v>4.7537550259559431</v>
      </c>
      <c r="GP123">
        <f t="shared" si="127"/>
        <v>6.5657314402556128</v>
      </c>
      <c r="GQ123">
        <f t="shared" si="127"/>
        <v>6.1127495790665609</v>
      </c>
      <c r="GR123">
        <f t="shared" si="127"/>
        <v>4.5694957913453305</v>
      </c>
      <c r="GS123">
        <f t="shared" si="127"/>
        <v>2.4762919583125163</v>
      </c>
      <c r="GT123">
        <f t="shared" si="127"/>
        <v>8.2503485606349507</v>
      </c>
      <c r="GU123">
        <f t="shared" si="127"/>
        <v>2.8543250619514478</v>
      </c>
      <c r="GV123">
        <f t="shared" si="127"/>
        <v>2.7101754185721663</v>
      </c>
      <c r="GW123">
        <f t="shared" si="127"/>
        <v>8.2811287338034099</v>
      </c>
      <c r="GX123">
        <f t="shared" si="127"/>
        <v>0.46908774811393061</v>
      </c>
      <c r="GY123">
        <f t="shared" si="127"/>
        <v>7.8946496555643151</v>
      </c>
      <c r="GZ123">
        <f t="shared" si="134"/>
        <v>8.2503485606349507</v>
      </c>
      <c r="HA123">
        <f t="shared" si="134"/>
        <v>8.2503485606349507</v>
      </c>
      <c r="HB123">
        <f t="shared" si="134"/>
        <v>4.3810423498042432</v>
      </c>
      <c r="HC123">
        <f t="shared" si="134"/>
        <v>7.397639205508419</v>
      </c>
      <c r="HD123">
        <f t="shared" si="134"/>
        <v>7.8946496555643151</v>
      </c>
      <c r="HE123">
        <f t="shared" si="134"/>
        <v>9.8355816782911472</v>
      </c>
      <c r="HF123">
        <f t="shared" si="134"/>
        <v>7.0391966654596176</v>
      </c>
      <c r="HG123">
        <f t="shared" si="134"/>
        <v>7.0391966654596176</v>
      </c>
      <c r="HH123">
        <f t="shared" si="134"/>
        <v>4.6670909385522643</v>
      </c>
      <c r="HI123">
        <f t="shared" si="134"/>
        <v>8.2503485606349507</v>
      </c>
      <c r="HJ123">
        <f t="shared" si="134"/>
        <v>8.2503485606349507</v>
      </c>
      <c r="HK123">
        <f t="shared" si="134"/>
        <v>8.2503485606349507</v>
      </c>
      <c r="HL123">
        <f t="shared" si="134"/>
        <v>8.2503485606349507</v>
      </c>
      <c r="HM123">
        <f t="shared" si="134"/>
        <v>3.1761144174080718</v>
      </c>
      <c r="HN123">
        <f t="shared" si="134"/>
        <v>6.391054000824302</v>
      </c>
      <c r="HO123">
        <f t="shared" si="134"/>
        <v>3.9169826749056424</v>
      </c>
      <c r="HP123">
        <f t="shared" si="135"/>
        <v>1.7921948394631744</v>
      </c>
      <c r="HQ123">
        <f t="shared" si="135"/>
        <v>5.2802904984046437</v>
      </c>
      <c r="HR123">
        <f t="shared" si="135"/>
        <v>0.36898797949536033</v>
      </c>
      <c r="HS123">
        <f t="shared" si="135"/>
        <v>0.62871896500559199</v>
      </c>
      <c r="HT123">
        <f t="shared" si="135"/>
        <v>2.1224256396022163</v>
      </c>
      <c r="HU123">
        <f t="shared" si="135"/>
        <v>7.0139676251434757</v>
      </c>
      <c r="HV123">
        <f t="shared" si="135"/>
        <v>6.7310876416330876</v>
      </c>
      <c r="HW123">
        <f t="shared" si="135"/>
        <v>5.0360507653098434</v>
      </c>
      <c r="HX123">
        <f t="shared" si="135"/>
        <v>7.0805659748993541</v>
      </c>
      <c r="HY123">
        <f t="shared" si="135"/>
        <v>15.106386208416428</v>
      </c>
      <c r="HZ123">
        <f t="shared" si="135"/>
        <v>10.217865132534545</v>
      </c>
      <c r="IA123">
        <f t="shared" si="135"/>
        <v>9.6040175672974826</v>
      </c>
      <c r="IB123">
        <f t="shared" si="135"/>
        <v>4.9660072269486601</v>
      </c>
      <c r="IC123">
        <f t="shared" si="135"/>
        <v>13.126239117204907</v>
      </c>
      <c r="ID123">
        <f t="shared" si="135"/>
        <v>13.126239117204907</v>
      </c>
      <c r="IE123">
        <f t="shared" si="135"/>
        <v>12.327141332562809</v>
      </c>
      <c r="IF123">
        <f t="shared" si="133"/>
        <v>14.172862913702211</v>
      </c>
      <c r="IG123">
        <f t="shared" si="133"/>
        <v>16.035937099652376</v>
      </c>
    </row>
    <row r="124" spans="1:241" x14ac:dyDescent="0.2">
      <c r="A124" t="s">
        <v>270</v>
      </c>
      <c r="B124">
        <v>12.994160000000001</v>
      </c>
      <c r="C124">
        <v>80.217830000000006</v>
      </c>
      <c r="D124">
        <f t="shared" si="146"/>
        <v>21.572973050328411</v>
      </c>
      <c r="E124">
        <f t="shared" si="146"/>
        <v>19.720708347160457</v>
      </c>
      <c r="F124">
        <f t="shared" si="146"/>
        <v>12.313987068455482</v>
      </c>
      <c r="G124">
        <f t="shared" si="146"/>
        <v>10.09615867996591</v>
      </c>
      <c r="H124">
        <f t="shared" si="146"/>
        <v>9.0241988556759463</v>
      </c>
      <c r="I124">
        <f t="shared" si="146"/>
        <v>8.5657333928665427</v>
      </c>
      <c r="J124">
        <f t="shared" si="146"/>
        <v>8.3715500794606115</v>
      </c>
      <c r="K124">
        <f t="shared" si="146"/>
        <v>8.4048004965060823</v>
      </c>
      <c r="L124">
        <f t="shared" si="146"/>
        <v>0.72227894030616402</v>
      </c>
      <c r="M124">
        <f t="shared" si="146"/>
        <v>6.6202990887722191</v>
      </c>
      <c r="N124">
        <f t="shared" si="146"/>
        <v>7.4631834985322723</v>
      </c>
      <c r="O124">
        <f t="shared" si="146"/>
        <v>11.146961920274906</v>
      </c>
      <c r="P124">
        <f t="shared" si="146"/>
        <v>1.5861207178303534</v>
      </c>
      <c r="Q124">
        <f t="shared" si="146"/>
        <v>4.5419958361148964</v>
      </c>
      <c r="R124">
        <f t="shared" si="146"/>
        <v>3.7926437381461349</v>
      </c>
      <c r="S124">
        <f t="shared" si="146"/>
        <v>3.9378559123035126</v>
      </c>
      <c r="T124">
        <f t="shared" si="144"/>
        <v>3.9367969321189804</v>
      </c>
      <c r="U124">
        <f t="shared" si="144"/>
        <v>5.1230215882657379</v>
      </c>
      <c r="V124">
        <f t="shared" si="144"/>
        <v>7.333036543118693</v>
      </c>
      <c r="W124">
        <f t="shared" si="144"/>
        <v>9.5070509455370669</v>
      </c>
      <c r="X124">
        <f t="shared" si="144"/>
        <v>9.068394847313634</v>
      </c>
      <c r="Y124">
        <f t="shared" si="144"/>
        <v>11.655754968055891</v>
      </c>
      <c r="Z124">
        <f t="shared" si="144"/>
        <v>15.965102312207044</v>
      </c>
      <c r="AA124">
        <f t="shared" si="144"/>
        <v>6.8144820975142908</v>
      </c>
      <c r="AB124">
        <f t="shared" si="144"/>
        <v>9.7191014882757436</v>
      </c>
      <c r="AC124">
        <f t="shared" si="144"/>
        <v>10.100216792124112</v>
      </c>
      <c r="AD124">
        <f t="shared" si="144"/>
        <v>8.318823608364287</v>
      </c>
      <c r="AE124">
        <f t="shared" si="144"/>
        <v>4.7970741569195452</v>
      </c>
      <c r="AF124">
        <f t="shared" si="144"/>
        <v>7.9753317867180371</v>
      </c>
      <c r="AG124">
        <f t="shared" si="144"/>
        <v>5.1038264212814024</v>
      </c>
      <c r="AH124">
        <f t="shared" si="144"/>
        <v>6.216870722954738</v>
      </c>
      <c r="AI124">
        <f t="shared" si="143"/>
        <v>3.2880629509365855</v>
      </c>
      <c r="AJ124">
        <f t="shared" si="143"/>
        <v>7.1343406424809341</v>
      </c>
      <c r="AK124">
        <f t="shared" si="143"/>
        <v>3.7791214964306032</v>
      </c>
      <c r="AL124">
        <f t="shared" si="143"/>
        <v>2.7587180334749286</v>
      </c>
      <c r="AM124">
        <f t="shared" si="143"/>
        <v>2.8517810828154619</v>
      </c>
      <c r="AN124">
        <f t="shared" si="143"/>
        <v>7.2064147642319396</v>
      </c>
      <c r="AO124">
        <f t="shared" si="143"/>
        <v>2.9099328402093354</v>
      </c>
      <c r="AP124">
        <f t="shared" si="143"/>
        <v>2.5905726535107658</v>
      </c>
      <c r="AQ124">
        <f t="shared" si="143"/>
        <v>7.7166519860864291</v>
      </c>
      <c r="AR124">
        <f t="shared" si="143"/>
        <v>9.011561474298782</v>
      </c>
      <c r="AS124">
        <f t="shared" si="143"/>
        <v>17.053840887281847</v>
      </c>
      <c r="AT124">
        <f t="shared" si="143"/>
        <v>6.587882812772671</v>
      </c>
      <c r="AU124">
        <f t="shared" si="143"/>
        <v>11.668752566340427</v>
      </c>
      <c r="AV124">
        <f t="shared" si="143"/>
        <v>6.1379223522185873</v>
      </c>
      <c r="AW124">
        <f t="shared" si="143"/>
        <v>21.485169780604465</v>
      </c>
      <c r="AX124">
        <f t="shared" si="143"/>
        <v>5.9169423651176167</v>
      </c>
      <c r="AY124">
        <f t="shared" si="142"/>
        <v>11.749901740267445</v>
      </c>
      <c r="AZ124">
        <f t="shared" si="142"/>
        <v>8.2277687191173019</v>
      </c>
      <c r="BA124">
        <f t="shared" si="142"/>
        <v>9.4438509420592194</v>
      </c>
      <c r="BB124">
        <f t="shared" si="142"/>
        <v>66.78654859882127</v>
      </c>
      <c r="BC124">
        <f t="shared" si="142"/>
        <v>710.19678187216027</v>
      </c>
      <c r="BD124">
        <f t="shared" si="142"/>
        <v>15.863231941611222</v>
      </c>
      <c r="BE124">
        <f t="shared" si="142"/>
        <v>9.0115941549186349</v>
      </c>
      <c r="BF124">
        <f t="shared" si="142"/>
        <v>16.513505442651553</v>
      </c>
      <c r="BG124">
        <f t="shared" si="142"/>
        <v>11.668739087908524</v>
      </c>
      <c r="BH124">
        <f t="shared" si="142"/>
        <v>13.883255193754529</v>
      </c>
      <c r="BI124">
        <f t="shared" si="142"/>
        <v>12.31403725424807</v>
      </c>
      <c r="BJ124">
        <f t="shared" si="142"/>
        <v>9.3642846512893847</v>
      </c>
      <c r="BK124">
        <f t="shared" si="142"/>
        <v>8.9558632893606145</v>
      </c>
      <c r="BL124">
        <f t="shared" si="142"/>
        <v>7.9913405350872848</v>
      </c>
      <c r="BM124">
        <f t="shared" si="142"/>
        <v>8.4060116507033982</v>
      </c>
      <c r="BN124">
        <f t="shared" si="112"/>
        <v>7.896252960393868</v>
      </c>
      <c r="BO124">
        <f t="shared" si="112"/>
        <v>4.7144080963332335</v>
      </c>
      <c r="BP124">
        <f t="shared" si="111"/>
        <v>8.5580372935247873</v>
      </c>
      <c r="BQ124">
        <f t="shared" si="140"/>
        <v>8.3716169493256842</v>
      </c>
      <c r="BR124">
        <f t="shared" si="140"/>
        <v>4.7960376902531738</v>
      </c>
      <c r="BS124">
        <f t="shared" si="140"/>
        <v>8.0993825957185646</v>
      </c>
      <c r="BT124">
        <f t="shared" si="140"/>
        <v>5.1975509867405538</v>
      </c>
      <c r="BU124">
        <f t="shared" si="140"/>
        <v>5.1726568861198228</v>
      </c>
      <c r="BV124">
        <f t="shared" si="140"/>
        <v>7.7166741328448367</v>
      </c>
      <c r="BW124">
        <f t="shared" si="140"/>
        <v>9.4635278958647859</v>
      </c>
      <c r="BX124">
        <f t="shared" si="140"/>
        <v>6.8978230377733656</v>
      </c>
      <c r="BY124">
        <f t="shared" si="140"/>
        <v>6.4140027942084892</v>
      </c>
      <c r="BZ124">
        <f t="shared" si="140"/>
        <v>9.5631152788285156</v>
      </c>
      <c r="CA124">
        <f t="shared" si="140"/>
        <v>8.8184889638971136</v>
      </c>
      <c r="CB124">
        <f t="shared" si="140"/>
        <v>7.1028189994883828</v>
      </c>
      <c r="CC124">
        <f t="shared" si="140"/>
        <v>6.1454285581631432</v>
      </c>
      <c r="CD124">
        <f t="shared" si="140"/>
        <v>6.8636902690975967</v>
      </c>
      <c r="CE124">
        <f t="shared" si="140"/>
        <v>3.9379610542736527</v>
      </c>
      <c r="CF124">
        <f t="shared" si="140"/>
        <v>3.2761334825473769</v>
      </c>
      <c r="CG124">
        <f t="shared" si="138"/>
        <v>3.9405937051933089</v>
      </c>
      <c r="CH124">
        <f t="shared" si="138"/>
        <v>3.9064503095624747</v>
      </c>
      <c r="CI124">
        <f t="shared" si="138"/>
        <v>3.2713313768801573</v>
      </c>
      <c r="CJ124">
        <f t="shared" si="138"/>
        <v>2.3254303857056513E-4</v>
      </c>
      <c r="CK124">
        <f t="shared" si="138"/>
        <v>7.8391744028004897</v>
      </c>
      <c r="CL124">
        <f t="shared" si="138"/>
        <v>15.083794852903974</v>
      </c>
      <c r="CM124">
        <f t="shared" si="138"/>
        <v>16.498236271072152</v>
      </c>
      <c r="CN124">
        <f t="shared" si="116"/>
        <v>15.863120223870521</v>
      </c>
      <c r="CO124">
        <f t="shared" ref="CO124:DD146" si="149">6371*ACOS(COS(RADIANS(90-VLOOKUP(CO$3,$A$4:$C$241,2,FALSE)))*COS(RADIANS(90-$B124))+SIN(RADIANS(90-VLOOKUP(CO$3,$A$4:$C$241,2,FALSE)))*SIN(RADIANS(90-$B124))*COS(RADIANS(VLOOKUP(CO$3,$A$4:$C$241,3,FALSE)-$C124)))</f>
        <v>9.0115032776704496</v>
      </c>
      <c r="CP124">
        <f t="shared" si="149"/>
        <v>17.043240264503755</v>
      </c>
      <c r="CQ124">
        <f t="shared" si="149"/>
        <v>11.669089822142659</v>
      </c>
      <c r="CR124">
        <f t="shared" si="149"/>
        <v>13.883171878194755</v>
      </c>
      <c r="CS124" t="e">
        <f t="shared" si="149"/>
        <v>#VALUE!</v>
      </c>
      <c r="CT124">
        <f t="shared" si="149"/>
        <v>9.3648196033461062</v>
      </c>
      <c r="CU124">
        <f t="shared" si="149"/>
        <v>8.9556517359394885</v>
      </c>
      <c r="CV124">
        <f t="shared" si="149"/>
        <v>7.9909851396166287</v>
      </c>
      <c r="CW124">
        <f t="shared" si="149"/>
        <v>8.4061311876872367</v>
      </c>
      <c r="CX124">
        <f t="shared" si="149"/>
        <v>7.8960600178499067</v>
      </c>
      <c r="CY124">
        <f t="shared" si="149"/>
        <v>4.7148448584579654</v>
      </c>
      <c r="CZ124">
        <f t="shared" si="149"/>
        <v>8.5581760273449703</v>
      </c>
      <c r="DA124">
        <f t="shared" si="149"/>
        <v>8.372106991938546</v>
      </c>
      <c r="DB124">
        <f t="shared" si="149"/>
        <v>4.7958812133351589</v>
      </c>
      <c r="DC124">
        <f t="shared" si="149"/>
        <v>8.0997656261268922</v>
      </c>
      <c r="DD124">
        <f t="shared" si="149"/>
        <v>5.19690568273026</v>
      </c>
      <c r="DE124">
        <f t="shared" si="147"/>
        <v>5.17292082578596</v>
      </c>
      <c r="DF124">
        <f t="shared" si="147"/>
        <v>7.7166723365327794</v>
      </c>
      <c r="DG124">
        <f t="shared" si="147"/>
        <v>9.4639312734869954</v>
      </c>
      <c r="DH124">
        <f t="shared" si="147"/>
        <v>6.8977480625557952</v>
      </c>
      <c r="DI124">
        <f t="shared" si="147"/>
        <v>6.4138283845480037</v>
      </c>
      <c r="DJ124">
        <f t="shared" si="147"/>
        <v>9.563529738493223</v>
      </c>
      <c r="DK124">
        <f t="shared" si="147"/>
        <v>8.818836494509366</v>
      </c>
      <c r="DL124">
        <f t="shared" si="147"/>
        <v>7.1031101129557319</v>
      </c>
      <c r="DM124">
        <f t="shared" si="147"/>
        <v>6.145667940547737</v>
      </c>
      <c r="DN124">
        <f t="shared" si="147"/>
        <v>6.8632169537166599</v>
      </c>
      <c r="DO124">
        <f t="shared" si="147"/>
        <v>3.9383896207433637</v>
      </c>
      <c r="DP124">
        <f t="shared" si="147"/>
        <v>3.2754438542319075</v>
      </c>
      <c r="DQ124">
        <f t="shared" si="147"/>
        <v>3.9408383615627578</v>
      </c>
      <c r="DR124">
        <f t="shared" si="147"/>
        <v>3.9067005173486993</v>
      </c>
      <c r="DS124">
        <f t="shared" si="147"/>
        <v>3.2717858901053756</v>
      </c>
      <c r="DT124">
        <f t="shared" si="145"/>
        <v>0</v>
      </c>
      <c r="DU124">
        <f t="shared" si="145"/>
        <v>7.8389678601721275</v>
      </c>
      <c r="DV124">
        <f t="shared" si="145"/>
        <v>15.083561015529225</v>
      </c>
      <c r="DW124">
        <f t="shared" si="145"/>
        <v>4.241665813796331</v>
      </c>
      <c r="DX124">
        <f t="shared" si="145"/>
        <v>11.389009144235235</v>
      </c>
      <c r="DY124">
        <f t="shared" si="145"/>
        <v>16.778867793191264</v>
      </c>
      <c r="DZ124">
        <f t="shared" si="145"/>
        <v>22.984524182762467</v>
      </c>
      <c r="EA124">
        <f t="shared" si="145"/>
        <v>7.7436664033052409</v>
      </c>
      <c r="EB124">
        <f t="shared" si="145"/>
        <v>24.383418215681651</v>
      </c>
      <c r="EC124">
        <f t="shared" si="145"/>
        <v>21.532891381769538</v>
      </c>
      <c r="ED124">
        <f t="shared" si="145"/>
        <v>18.984970947313624</v>
      </c>
      <c r="EE124">
        <f t="shared" ref="EE124:ET139" si="150">6371*ACOS(COS(RADIANS(90-VLOOKUP(EE$3,$A$4:$C$241,2,FALSE)))*COS(RADIANS(90-$B124))+SIN(RADIANS(90-VLOOKUP(EE$3,$A$4:$C$241,2,FALSE)))*SIN(RADIANS(90-$B124))*COS(RADIANS(VLOOKUP(EE$3,$A$4:$C$241,3,FALSE)-$C124)))</f>
        <v>11.389009144235235</v>
      </c>
      <c r="EF124">
        <f t="shared" si="150"/>
        <v>8.1652937782868324</v>
      </c>
      <c r="EG124">
        <f t="shared" si="150"/>
        <v>19.935403858425989</v>
      </c>
      <c r="EH124">
        <f t="shared" si="150"/>
        <v>5.9222397584742588</v>
      </c>
      <c r="EI124">
        <f t="shared" si="150"/>
        <v>11.389009144235235</v>
      </c>
      <c r="EJ124">
        <f t="shared" si="150"/>
        <v>19.919699476093587</v>
      </c>
      <c r="EK124">
        <f t="shared" si="150"/>
        <v>11.389009144235235</v>
      </c>
      <c r="EL124">
        <f t="shared" si="150"/>
        <v>7.3762792687677807</v>
      </c>
      <c r="EM124">
        <f t="shared" si="150"/>
        <v>15.355037707416395</v>
      </c>
      <c r="EN124">
        <f t="shared" si="150"/>
        <v>5.5894285080674813</v>
      </c>
      <c r="EO124">
        <f t="shared" si="150"/>
        <v>16.35715515181321</v>
      </c>
      <c r="EP124">
        <f t="shared" si="150"/>
        <v>8.8689701056556789</v>
      </c>
      <c r="EQ124">
        <f t="shared" si="150"/>
        <v>13.615454885124255</v>
      </c>
      <c r="ER124">
        <f t="shared" si="150"/>
        <v>11.855261742117388</v>
      </c>
      <c r="ES124">
        <f t="shared" si="150"/>
        <v>5.0544477825857772</v>
      </c>
      <c r="ET124">
        <f t="shared" si="150"/>
        <v>2.9872071192653511</v>
      </c>
      <c r="EU124">
        <f t="shared" si="148"/>
        <v>8.1652937782868324</v>
      </c>
      <c r="EV124">
        <f t="shared" si="148"/>
        <v>9.8791690004617276</v>
      </c>
      <c r="EW124">
        <f t="shared" si="148"/>
        <v>9.9541520280857068</v>
      </c>
      <c r="EX124">
        <f t="shared" si="148"/>
        <v>10.557532289284611</v>
      </c>
      <c r="EY124">
        <f t="shared" si="148"/>
        <v>16.088680359646467</v>
      </c>
      <c r="EZ124">
        <f t="shared" si="148"/>
        <v>5.9222397584742588</v>
      </c>
      <c r="FA124">
        <f t="shared" si="148"/>
        <v>11.389009144235235</v>
      </c>
      <c r="FB124">
        <f t="shared" si="148"/>
        <v>11.255177564509498</v>
      </c>
      <c r="FC124">
        <f t="shared" si="148"/>
        <v>12.999673762778194</v>
      </c>
      <c r="FD124">
        <f t="shared" si="148"/>
        <v>11.389009144235235</v>
      </c>
      <c r="FE124">
        <f t="shared" si="141"/>
        <v>5.4615639545008179</v>
      </c>
      <c r="FF124">
        <f t="shared" si="141"/>
        <v>14.096568967095484</v>
      </c>
      <c r="FG124">
        <f t="shared" si="141"/>
        <v>13.215084188013764</v>
      </c>
      <c r="FH124">
        <f t="shared" si="141"/>
        <v>5.7281032072558951</v>
      </c>
      <c r="FI124">
        <f t="shared" si="141"/>
        <v>11.389009144235235</v>
      </c>
      <c r="FJ124">
        <f t="shared" si="141"/>
        <v>12.540493538486293</v>
      </c>
      <c r="FK124">
        <f t="shared" si="141"/>
        <v>11.93301807107497</v>
      </c>
      <c r="FL124">
        <f t="shared" si="141"/>
        <v>11.651375729964743</v>
      </c>
      <c r="FM124">
        <f t="shared" si="141"/>
        <v>9.6988313540234898</v>
      </c>
      <c r="FN124">
        <f t="shared" si="141"/>
        <v>12.163263045237896</v>
      </c>
      <c r="FO124">
        <f t="shared" si="141"/>
        <v>12.318442021359614</v>
      </c>
      <c r="FP124">
        <f t="shared" si="141"/>
        <v>14.469319026392837</v>
      </c>
      <c r="FQ124">
        <f t="shared" si="139"/>
        <v>14.700227292911194</v>
      </c>
      <c r="FR124">
        <f t="shared" si="137"/>
        <v>9.11935068874525</v>
      </c>
      <c r="FS124">
        <f t="shared" si="137"/>
        <v>9.4870026446567852</v>
      </c>
      <c r="FT124">
        <f t="shared" si="137"/>
        <v>11.389009144235235</v>
      </c>
      <c r="FU124">
        <f t="shared" si="137"/>
        <v>9.5835407912812922</v>
      </c>
      <c r="FV124">
        <f t="shared" si="137"/>
        <v>9.3433308870930691</v>
      </c>
      <c r="FW124">
        <f t="shared" si="137"/>
        <v>9.2792721929480635</v>
      </c>
      <c r="FX124">
        <f t="shared" si="137"/>
        <v>8.9037260393964246</v>
      </c>
      <c r="FY124">
        <f t="shared" si="137"/>
        <v>9.3006067570164177</v>
      </c>
      <c r="FZ124">
        <f t="shared" si="137"/>
        <v>9.8639597032965831</v>
      </c>
      <c r="GA124">
        <f t="shared" si="137"/>
        <v>10.156176910352716</v>
      </c>
      <c r="GB124">
        <f t="shared" si="137"/>
        <v>9.421535511583377</v>
      </c>
      <c r="GC124">
        <f t="shared" si="137"/>
        <v>9.1250952903800062</v>
      </c>
      <c r="GD124">
        <f t="shared" si="137"/>
        <v>8.2257685953231263</v>
      </c>
      <c r="GE124">
        <f t="shared" si="136"/>
        <v>8.4281236759828797</v>
      </c>
      <c r="GF124">
        <f t="shared" si="136"/>
        <v>8.926956586831432</v>
      </c>
      <c r="GG124">
        <f t="shared" si="136"/>
        <v>8.9180766510140153</v>
      </c>
      <c r="GH124">
        <f t="shared" si="136"/>
        <v>11.389009144235235</v>
      </c>
      <c r="GI124">
        <f t="shared" si="136"/>
        <v>8.1338671777516947</v>
      </c>
      <c r="GJ124">
        <f t="shared" si="136"/>
        <v>7.9474423781371852</v>
      </c>
      <c r="GK124">
        <f t="shared" si="136"/>
        <v>8.3715500794606115</v>
      </c>
      <c r="GL124">
        <f t="shared" si="136"/>
        <v>7.6860309374736238</v>
      </c>
      <c r="GM124">
        <f t="shared" si="136"/>
        <v>14.469319026392837</v>
      </c>
      <c r="GN124">
        <f t="shared" si="136"/>
        <v>8.8689701056556789</v>
      </c>
      <c r="GO124">
        <f t="shared" si="136"/>
        <v>7.1819470446364777</v>
      </c>
      <c r="GP124">
        <f t="shared" si="127"/>
        <v>9.2080349308010785</v>
      </c>
      <c r="GQ124">
        <f t="shared" si="127"/>
        <v>8.8792292637917924</v>
      </c>
      <c r="GR124">
        <f t="shared" si="127"/>
        <v>6.5305176403080099</v>
      </c>
      <c r="GS124">
        <f t="shared" si="127"/>
        <v>4.2211381333784148</v>
      </c>
      <c r="GT124">
        <f t="shared" si="127"/>
        <v>11.389009144235235</v>
      </c>
      <c r="GU124">
        <f t="shared" si="127"/>
        <v>4.6930226572665745</v>
      </c>
      <c r="GV124">
        <f t="shared" si="127"/>
        <v>4.7144121148040448</v>
      </c>
      <c r="GW124">
        <f t="shared" si="127"/>
        <v>10.804545486792009</v>
      </c>
      <c r="GX124">
        <f t="shared" si="127"/>
        <v>2.8610494174791565</v>
      </c>
      <c r="GY124">
        <f t="shared" si="127"/>
        <v>9.4856324662955949</v>
      </c>
      <c r="GZ124">
        <f t="shared" si="134"/>
        <v>11.389009144235235</v>
      </c>
      <c r="HA124">
        <f t="shared" si="134"/>
        <v>11.389009144235235</v>
      </c>
      <c r="HB124">
        <f t="shared" si="134"/>
        <v>7.4804561520184132</v>
      </c>
      <c r="HC124">
        <f t="shared" si="134"/>
        <v>7.7968007028925097</v>
      </c>
      <c r="HD124">
        <f t="shared" si="134"/>
        <v>9.4856324662955949</v>
      </c>
      <c r="HE124">
        <f t="shared" si="134"/>
        <v>12.791981974974943</v>
      </c>
      <c r="HF124">
        <f t="shared" si="134"/>
        <v>6.8057511976962379</v>
      </c>
      <c r="HG124">
        <f t="shared" si="134"/>
        <v>6.8057511976962379</v>
      </c>
      <c r="HH124">
        <f t="shared" si="134"/>
        <v>4.8085632215834391</v>
      </c>
      <c r="HI124">
        <f t="shared" si="134"/>
        <v>11.389009144235235</v>
      </c>
      <c r="HJ124">
        <f t="shared" si="134"/>
        <v>11.389009144235235</v>
      </c>
      <c r="HK124">
        <f t="shared" si="134"/>
        <v>11.389009144235235</v>
      </c>
      <c r="HL124">
        <f t="shared" si="134"/>
        <v>11.389009144235235</v>
      </c>
      <c r="HM124">
        <f t="shared" si="134"/>
        <v>1.6883015928872274</v>
      </c>
      <c r="HN124">
        <f t="shared" si="134"/>
        <v>6.2622302734293296</v>
      </c>
      <c r="HO124">
        <f t="shared" si="134"/>
        <v>1.9775207866648159</v>
      </c>
      <c r="HP124">
        <f t="shared" si="135"/>
        <v>2.4732463028261389</v>
      </c>
      <c r="HQ124">
        <f t="shared" si="135"/>
        <v>8.4335700434679204</v>
      </c>
      <c r="HR124">
        <f t="shared" si="135"/>
        <v>3.0693111698009097</v>
      </c>
      <c r="HS124">
        <f t="shared" si="135"/>
        <v>2.7000187158813453</v>
      </c>
      <c r="HT124">
        <f t="shared" si="135"/>
        <v>2.5276769812369291</v>
      </c>
      <c r="HU124">
        <f t="shared" si="135"/>
        <v>9.8429162515383979</v>
      </c>
      <c r="HV124">
        <f t="shared" si="135"/>
        <v>5.3565843307263492</v>
      </c>
      <c r="HW124">
        <f t="shared" si="135"/>
        <v>3.062876440831416</v>
      </c>
      <c r="HX124">
        <f t="shared" si="135"/>
        <v>4.9746785030942453</v>
      </c>
      <c r="HY124">
        <f t="shared" si="135"/>
        <v>11.908002583140078</v>
      </c>
      <c r="HZ124">
        <f t="shared" si="135"/>
        <v>6.9904668256562541</v>
      </c>
      <c r="IA124">
        <f t="shared" si="135"/>
        <v>6.3376373448949446</v>
      </c>
      <c r="IB124">
        <f t="shared" si="135"/>
        <v>2.4719362128373681</v>
      </c>
      <c r="IC124">
        <f t="shared" si="135"/>
        <v>10.034116637776581</v>
      </c>
      <c r="ID124">
        <f t="shared" si="135"/>
        <v>10.034116637776581</v>
      </c>
      <c r="IE124">
        <f t="shared" si="135"/>
        <v>9.0635364383211119</v>
      </c>
      <c r="IF124">
        <f t="shared" si="133"/>
        <v>11.07155689626773</v>
      </c>
      <c r="IG124">
        <f t="shared" si="133"/>
        <v>12.806811518377678</v>
      </c>
    </row>
    <row r="125" spans="1:241" x14ac:dyDescent="0.2">
      <c r="A125" t="s">
        <v>271</v>
      </c>
      <c r="B125">
        <v>12.92609</v>
      </c>
      <c r="C125">
        <v>80.199010000000001</v>
      </c>
      <c r="D125">
        <f t="shared" si="146"/>
        <v>29.330092583646216</v>
      </c>
      <c r="E125">
        <f t="shared" si="146"/>
        <v>27.536850140443022</v>
      </c>
      <c r="F125">
        <f t="shared" si="146"/>
        <v>19.732740242359689</v>
      </c>
      <c r="G125">
        <f t="shared" si="146"/>
        <v>17.909117912595615</v>
      </c>
      <c r="H125">
        <f t="shared" si="146"/>
        <v>16.693757735252632</v>
      </c>
      <c r="I125">
        <f t="shared" si="146"/>
        <v>16.367461299593604</v>
      </c>
      <c r="J125">
        <f t="shared" si="146"/>
        <v>16.047109360919599</v>
      </c>
      <c r="K125">
        <f t="shared" si="146"/>
        <v>16.196209798311919</v>
      </c>
      <c r="L125">
        <f t="shared" si="146"/>
        <v>7.2390333316005213</v>
      </c>
      <c r="M125">
        <f t="shared" si="146"/>
        <v>1.2705004984522448</v>
      </c>
      <c r="N125">
        <f t="shared" si="146"/>
        <v>3.6482937566351628</v>
      </c>
      <c r="O125">
        <f t="shared" si="146"/>
        <v>4.6555383164116648</v>
      </c>
      <c r="P125">
        <f t="shared" si="146"/>
        <v>8.9796887641252159</v>
      </c>
      <c r="Q125">
        <f t="shared" si="146"/>
        <v>5.7969400577845285</v>
      </c>
      <c r="R125">
        <f t="shared" si="146"/>
        <v>10.274764830710618</v>
      </c>
      <c r="S125">
        <f t="shared" si="146"/>
        <v>11.075798563550443</v>
      </c>
      <c r="T125">
        <f t="shared" si="144"/>
        <v>9.8688668275626519</v>
      </c>
      <c r="U125">
        <f t="shared" si="144"/>
        <v>10.95376694139876</v>
      </c>
      <c r="V125">
        <f t="shared" si="144"/>
        <v>6.1787624819097209</v>
      </c>
      <c r="W125">
        <f t="shared" si="144"/>
        <v>17.258903812408246</v>
      </c>
      <c r="X125">
        <f t="shared" si="144"/>
        <v>16.739074680732088</v>
      </c>
      <c r="Y125">
        <f t="shared" si="144"/>
        <v>19.494706265776912</v>
      </c>
      <c r="Z125">
        <f t="shared" si="144"/>
        <v>23.612707851819337</v>
      </c>
      <c r="AA125">
        <f t="shared" si="144"/>
        <v>3.8268812231066183</v>
      </c>
      <c r="AB125">
        <f t="shared" si="144"/>
        <v>17.445680337290099</v>
      </c>
      <c r="AC125">
        <f t="shared" si="144"/>
        <v>17.924940390039399</v>
      </c>
      <c r="AD125">
        <f t="shared" si="144"/>
        <v>16.097998120140677</v>
      </c>
      <c r="AE125">
        <f t="shared" si="144"/>
        <v>12.10417773641973</v>
      </c>
      <c r="AF125">
        <f t="shared" si="144"/>
        <v>15.756565978647965</v>
      </c>
      <c r="AG125">
        <f t="shared" si="144"/>
        <v>11.8012941026535</v>
      </c>
      <c r="AH125">
        <f t="shared" si="144"/>
        <v>11.081706112785369</v>
      </c>
      <c r="AI125">
        <f t="shared" si="143"/>
        <v>11.109056804221623</v>
      </c>
      <c r="AJ125">
        <f t="shared" si="143"/>
        <v>5.8441332914229314</v>
      </c>
      <c r="AK125">
        <f t="shared" si="143"/>
        <v>10.148971500752301</v>
      </c>
      <c r="AL125">
        <f t="shared" si="143"/>
        <v>10.572623784702039</v>
      </c>
      <c r="AM125">
        <f t="shared" si="143"/>
        <v>10.686069349224486</v>
      </c>
      <c r="AN125">
        <f t="shared" si="143"/>
        <v>14.006838680280747</v>
      </c>
      <c r="AO125">
        <f t="shared" si="143"/>
        <v>10.339633007114895</v>
      </c>
      <c r="AP125">
        <f t="shared" si="143"/>
        <v>10.049130978957322</v>
      </c>
      <c r="AQ125">
        <f t="shared" si="143"/>
        <v>14.761660445873792</v>
      </c>
      <c r="AR125">
        <f t="shared" si="143"/>
        <v>16.797747205412282</v>
      </c>
      <c r="AS125">
        <f t="shared" si="143"/>
        <v>24.773339868316501</v>
      </c>
      <c r="AT125">
        <f t="shared" si="143"/>
        <v>14.370791022487277</v>
      </c>
      <c r="AU125">
        <f t="shared" si="143"/>
        <v>19.507670866577826</v>
      </c>
      <c r="AV125">
        <f t="shared" si="143"/>
        <v>13.739377417459686</v>
      </c>
      <c r="AW125">
        <f t="shared" si="143"/>
        <v>29.293551285273441</v>
      </c>
      <c r="AX125">
        <f t="shared" si="143"/>
        <v>13.730364217257288</v>
      </c>
      <c r="AY125">
        <f t="shared" si="142"/>
        <v>19.575975275260159</v>
      </c>
      <c r="AZ125">
        <f t="shared" si="142"/>
        <v>16.046772912313063</v>
      </c>
      <c r="BA125">
        <f t="shared" si="142"/>
        <v>2.4782447524720057</v>
      </c>
      <c r="BB125">
        <f t="shared" si="142"/>
        <v>58.956262912810146</v>
      </c>
      <c r="BC125">
        <f t="shared" si="142"/>
        <v>718.01540290226103</v>
      </c>
      <c r="BD125">
        <f t="shared" si="142"/>
        <v>23.51841033991608</v>
      </c>
      <c r="BE125">
        <f t="shared" si="142"/>
        <v>16.79777713324243</v>
      </c>
      <c r="BF125">
        <f t="shared" si="142"/>
        <v>24.23127468951434</v>
      </c>
      <c r="BG125">
        <f t="shared" si="142"/>
        <v>19.507657353031576</v>
      </c>
      <c r="BH125">
        <f t="shared" si="142"/>
        <v>21.058627318920358</v>
      </c>
      <c r="BI125">
        <f t="shared" si="142"/>
        <v>19.732787499101903</v>
      </c>
      <c r="BJ125">
        <f t="shared" si="142"/>
        <v>17.006477310397546</v>
      </c>
      <c r="BK125">
        <f t="shared" si="142"/>
        <v>16.498820609414366</v>
      </c>
      <c r="BL125">
        <f t="shared" si="142"/>
        <v>15.654290151201369</v>
      </c>
      <c r="BM125">
        <f t="shared" si="142"/>
        <v>16.197462468680921</v>
      </c>
      <c r="BN125">
        <f t="shared" si="112"/>
        <v>15.637079846492776</v>
      </c>
      <c r="BO125">
        <f t="shared" si="112"/>
        <v>12.003241587214726</v>
      </c>
      <c r="BP125">
        <f t="shared" si="111"/>
        <v>16.297003256948358</v>
      </c>
      <c r="BQ125">
        <f t="shared" si="140"/>
        <v>16.047175974254149</v>
      </c>
      <c r="BR125">
        <f t="shared" si="140"/>
        <v>12.102414512710693</v>
      </c>
      <c r="BS125">
        <f t="shared" si="140"/>
        <v>15.923919227295206</v>
      </c>
      <c r="BT125">
        <f t="shared" si="140"/>
        <v>12.216661042145434</v>
      </c>
      <c r="BU125">
        <f t="shared" si="140"/>
        <v>12.410667920998879</v>
      </c>
      <c r="BV125">
        <f t="shared" si="140"/>
        <v>14.76166810490542</v>
      </c>
      <c r="BW125">
        <f t="shared" si="140"/>
        <v>15.653282607605625</v>
      </c>
      <c r="BX125">
        <f t="shared" si="140"/>
        <v>12.742921331069782</v>
      </c>
      <c r="BY125">
        <f t="shared" si="140"/>
        <v>12.442055273246696</v>
      </c>
      <c r="BZ125">
        <f t="shared" si="140"/>
        <v>15.579272848323097</v>
      </c>
      <c r="CA125">
        <f t="shared" si="140"/>
        <v>15.93074676418116</v>
      </c>
      <c r="CB125">
        <f t="shared" si="140"/>
        <v>13.094434730115751</v>
      </c>
      <c r="CC125">
        <f t="shared" si="140"/>
        <v>12.167160492650074</v>
      </c>
      <c r="CD125">
        <f t="shared" si="140"/>
        <v>12.616267113930261</v>
      </c>
      <c r="CE125">
        <f t="shared" si="140"/>
        <v>9.8701636939298325</v>
      </c>
      <c r="CF125">
        <f t="shared" si="140"/>
        <v>10.558845263353568</v>
      </c>
      <c r="CG125">
        <f t="shared" si="138"/>
        <v>11.077154483941783</v>
      </c>
      <c r="CH125">
        <f t="shared" si="138"/>
        <v>11.088599718447728</v>
      </c>
      <c r="CI125">
        <f t="shared" si="138"/>
        <v>11.109770800650736</v>
      </c>
      <c r="CJ125">
        <f t="shared" si="138"/>
        <v>7.8391853996911891</v>
      </c>
      <c r="CK125">
        <f t="shared" si="138"/>
        <v>5.5356315456989158E-4</v>
      </c>
      <c r="CL125">
        <f t="shared" si="138"/>
        <v>8.0867608665511561</v>
      </c>
      <c r="CM125">
        <f t="shared" si="138"/>
        <v>24.215056855667591</v>
      </c>
      <c r="CN125">
        <f t="shared" si="116"/>
        <v>23.518315245916032</v>
      </c>
      <c r="CO125">
        <f t="shared" si="149"/>
        <v>16.797703272640145</v>
      </c>
      <c r="CP125">
        <f t="shared" si="149"/>
        <v>24.763815018928305</v>
      </c>
      <c r="CQ125">
        <f t="shared" si="149"/>
        <v>19.508008946558579</v>
      </c>
      <c r="CR125">
        <f t="shared" si="149"/>
        <v>21.058520894130673</v>
      </c>
      <c r="CS125" t="e">
        <f t="shared" si="149"/>
        <v>#VALUE!</v>
      </c>
      <c r="CT125">
        <f t="shared" si="149"/>
        <v>17.007069976664202</v>
      </c>
      <c r="CU125">
        <f t="shared" si="149"/>
        <v>16.498589026578205</v>
      </c>
      <c r="CV125">
        <f t="shared" si="149"/>
        <v>15.654016591867661</v>
      </c>
      <c r="CW125">
        <f t="shared" si="149"/>
        <v>16.197588746169451</v>
      </c>
      <c r="CX125">
        <f t="shared" si="149"/>
        <v>15.636822267893521</v>
      </c>
      <c r="CY125">
        <f t="shared" si="149"/>
        <v>12.003780281876351</v>
      </c>
      <c r="CZ125">
        <f t="shared" si="149"/>
        <v>16.297213503513689</v>
      </c>
      <c r="DA125">
        <f t="shared" si="149"/>
        <v>16.047667582846376</v>
      </c>
      <c r="DB125">
        <f t="shared" si="149"/>
        <v>12.102262876253555</v>
      </c>
      <c r="DC125">
        <f t="shared" si="149"/>
        <v>15.924312852038273</v>
      </c>
      <c r="DD125">
        <f t="shared" si="149"/>
        <v>12.216094474028306</v>
      </c>
      <c r="DE125">
        <f t="shared" si="147"/>
        <v>12.410779599908958</v>
      </c>
      <c r="DF125">
        <f t="shared" si="147"/>
        <v>14.761665673700158</v>
      </c>
      <c r="DG125">
        <f t="shared" si="147"/>
        <v>15.653508326689522</v>
      </c>
      <c r="DH125">
        <f t="shared" si="147"/>
        <v>12.743229854417887</v>
      </c>
      <c r="DI125">
        <f t="shared" si="147"/>
        <v>12.441657504125065</v>
      </c>
      <c r="DJ125">
        <f t="shared" si="147"/>
        <v>15.579727776185354</v>
      </c>
      <c r="DK125">
        <f t="shared" si="147"/>
        <v>15.931176808760906</v>
      </c>
      <c r="DL125">
        <f t="shared" si="147"/>
        <v>13.094523509082917</v>
      </c>
      <c r="DM125">
        <f t="shared" si="147"/>
        <v>12.167574436570151</v>
      </c>
      <c r="DN125">
        <f t="shared" si="147"/>
        <v>12.616028669789941</v>
      </c>
      <c r="DO125">
        <f t="shared" si="147"/>
        <v>9.8706287833710018</v>
      </c>
      <c r="DP125">
        <f t="shared" si="147"/>
        <v>10.558314358407172</v>
      </c>
      <c r="DQ125">
        <f t="shared" si="147"/>
        <v>11.077603272849341</v>
      </c>
      <c r="DR125">
        <f t="shared" si="147"/>
        <v>11.088933504384595</v>
      </c>
      <c r="DS125">
        <f t="shared" si="147"/>
        <v>11.110225564414037</v>
      </c>
      <c r="DT125">
        <f t="shared" si="145"/>
        <v>7.8389678601721275</v>
      </c>
      <c r="DU125">
        <f t="shared" si="145"/>
        <v>9.4935297966003418E-5</v>
      </c>
      <c r="DV125">
        <f t="shared" si="145"/>
        <v>8.0864754324708912</v>
      </c>
      <c r="DW125">
        <f t="shared" si="145"/>
        <v>6.7228486999380408</v>
      </c>
      <c r="DX125">
        <f t="shared" si="145"/>
        <v>19.06667288397567</v>
      </c>
      <c r="DY125">
        <f t="shared" si="145"/>
        <v>22.747858295641795</v>
      </c>
      <c r="DZ125">
        <f t="shared" si="145"/>
        <v>30.747423747726604</v>
      </c>
      <c r="EA125">
        <f t="shared" si="145"/>
        <v>14.765195456766211</v>
      </c>
      <c r="EB125">
        <f t="shared" si="145"/>
        <v>32.121246538054699</v>
      </c>
      <c r="EC125">
        <f t="shared" si="145"/>
        <v>29.284834839819151</v>
      </c>
      <c r="ED125">
        <f t="shared" si="145"/>
        <v>26.726907772038274</v>
      </c>
      <c r="EE125">
        <f t="shared" si="150"/>
        <v>19.06667288397567</v>
      </c>
      <c r="EF125">
        <f t="shared" si="150"/>
        <v>15.804354775899762</v>
      </c>
      <c r="EG125">
        <f t="shared" si="150"/>
        <v>27.738699416916692</v>
      </c>
      <c r="EH125">
        <f t="shared" si="150"/>
        <v>13.485512671599137</v>
      </c>
      <c r="EI125">
        <f t="shared" si="150"/>
        <v>19.06667288397567</v>
      </c>
      <c r="EJ125">
        <f t="shared" si="150"/>
        <v>27.331958222478608</v>
      </c>
      <c r="EK125">
        <f t="shared" si="150"/>
        <v>19.06667288397567</v>
      </c>
      <c r="EL125">
        <f t="shared" si="150"/>
        <v>15.206068915323868</v>
      </c>
      <c r="EM125">
        <f t="shared" si="150"/>
        <v>23.133553297760187</v>
      </c>
      <c r="EN125">
        <f t="shared" si="150"/>
        <v>13.423992355735702</v>
      </c>
      <c r="EO125">
        <f t="shared" si="150"/>
        <v>24.195004087323362</v>
      </c>
      <c r="EP125">
        <f t="shared" si="150"/>
        <v>16.679150455278553</v>
      </c>
      <c r="EQ125">
        <f t="shared" si="150"/>
        <v>21.358784548511945</v>
      </c>
      <c r="ER125">
        <f t="shared" si="150"/>
        <v>19.534623949345864</v>
      </c>
      <c r="ES125">
        <f t="shared" si="150"/>
        <v>12.804596445264615</v>
      </c>
      <c r="ET125">
        <f t="shared" si="150"/>
        <v>5.0882972200598982</v>
      </c>
      <c r="EU125">
        <f t="shared" si="148"/>
        <v>15.804354775899762</v>
      </c>
      <c r="EV125">
        <f t="shared" si="148"/>
        <v>17.507324821967643</v>
      </c>
      <c r="EW125">
        <f t="shared" si="148"/>
        <v>17.682434259672974</v>
      </c>
      <c r="EX125">
        <f t="shared" si="148"/>
        <v>12.643782754900396</v>
      </c>
      <c r="EY125">
        <f t="shared" si="148"/>
        <v>23.892674394539647</v>
      </c>
      <c r="EZ125">
        <f t="shared" si="148"/>
        <v>13.485512671599137</v>
      </c>
      <c r="FA125">
        <f t="shared" si="148"/>
        <v>19.06667288397567</v>
      </c>
      <c r="FB125">
        <f t="shared" si="148"/>
        <v>18.573649183234398</v>
      </c>
      <c r="FC125">
        <f t="shared" si="148"/>
        <v>20.799043088465112</v>
      </c>
      <c r="FD125">
        <f t="shared" si="148"/>
        <v>19.06667288397567</v>
      </c>
      <c r="FE125">
        <f t="shared" si="141"/>
        <v>12.853183471773198</v>
      </c>
      <c r="FF125">
        <f t="shared" si="141"/>
        <v>6.9134102618282594</v>
      </c>
      <c r="FG125">
        <f t="shared" si="141"/>
        <v>20.317814367869559</v>
      </c>
      <c r="FH125">
        <f t="shared" si="141"/>
        <v>11.897481698131624</v>
      </c>
      <c r="FI125">
        <f t="shared" si="141"/>
        <v>19.06667288397567</v>
      </c>
      <c r="FJ125">
        <f t="shared" si="141"/>
        <v>19.413170937157286</v>
      </c>
      <c r="FK125">
        <f t="shared" si="141"/>
        <v>19.008461568389055</v>
      </c>
      <c r="FL125">
        <f t="shared" si="141"/>
        <v>18.881395367976719</v>
      </c>
      <c r="FM125">
        <f t="shared" si="141"/>
        <v>16.804040521678665</v>
      </c>
      <c r="FN125">
        <f t="shared" si="141"/>
        <v>19.176183403963734</v>
      </c>
      <c r="FO125">
        <f t="shared" si="141"/>
        <v>19.735998315352884</v>
      </c>
      <c r="FP125">
        <f t="shared" si="141"/>
        <v>17.664336945100857</v>
      </c>
      <c r="FQ125">
        <f t="shared" si="139"/>
        <v>10.087623411823861</v>
      </c>
      <c r="FR125">
        <f t="shared" si="137"/>
        <v>16.748984183348458</v>
      </c>
      <c r="FS125">
        <f t="shared" si="137"/>
        <v>16.971913393637376</v>
      </c>
      <c r="FT125">
        <f t="shared" si="137"/>
        <v>19.06667288397567</v>
      </c>
      <c r="FU125">
        <f t="shared" si="137"/>
        <v>17.162207811161618</v>
      </c>
      <c r="FV125">
        <f t="shared" si="137"/>
        <v>16.984257084756447</v>
      </c>
      <c r="FW125">
        <f t="shared" si="137"/>
        <v>16.952676277329431</v>
      </c>
      <c r="FX125">
        <f t="shared" si="137"/>
        <v>16.271437210571623</v>
      </c>
      <c r="FY125">
        <f t="shared" si="137"/>
        <v>16.995711690846296</v>
      </c>
      <c r="FZ125">
        <f t="shared" si="137"/>
        <v>17.175984520085208</v>
      </c>
      <c r="GA125">
        <f t="shared" si="137"/>
        <v>17.840444106342655</v>
      </c>
      <c r="GB125">
        <f t="shared" si="137"/>
        <v>17.184092268000153</v>
      </c>
      <c r="GC125">
        <f t="shared" si="137"/>
        <v>16.880307949998681</v>
      </c>
      <c r="GD125">
        <f t="shared" si="137"/>
        <v>16.021953777137526</v>
      </c>
      <c r="GE125">
        <f t="shared" si="136"/>
        <v>16.224308725788156</v>
      </c>
      <c r="GF125">
        <f t="shared" si="136"/>
        <v>16.765760508084419</v>
      </c>
      <c r="GG125">
        <f t="shared" si="136"/>
        <v>16.73058953735762</v>
      </c>
      <c r="GH125">
        <f t="shared" si="136"/>
        <v>19.06667288397567</v>
      </c>
      <c r="GI125">
        <f t="shared" si="136"/>
        <v>15.884717507998932</v>
      </c>
      <c r="GJ125">
        <f t="shared" si="136"/>
        <v>15.690110282965611</v>
      </c>
      <c r="GK125">
        <f t="shared" si="136"/>
        <v>16.047109360919599</v>
      </c>
      <c r="GL125">
        <f t="shared" si="136"/>
        <v>15.380361844519436</v>
      </c>
      <c r="GM125">
        <f t="shared" si="136"/>
        <v>17.664336945100857</v>
      </c>
      <c r="GN125">
        <f t="shared" si="136"/>
        <v>16.679150455278553</v>
      </c>
      <c r="GO125">
        <f t="shared" si="136"/>
        <v>14.380705151712462</v>
      </c>
      <c r="GP125">
        <f t="shared" si="127"/>
        <v>16.530034354659207</v>
      </c>
      <c r="GQ125">
        <f t="shared" si="127"/>
        <v>16.32758090637093</v>
      </c>
      <c r="GR125">
        <f t="shared" si="127"/>
        <v>13.53896108443532</v>
      </c>
      <c r="GS125">
        <f t="shared" si="127"/>
        <v>11.564181768137724</v>
      </c>
      <c r="GT125">
        <f t="shared" si="127"/>
        <v>19.06667288397567</v>
      </c>
      <c r="GU125">
        <f t="shared" si="127"/>
        <v>11.970804281341149</v>
      </c>
      <c r="GV125">
        <f t="shared" si="127"/>
        <v>12.003253511940732</v>
      </c>
      <c r="GW125">
        <f t="shared" si="127"/>
        <v>17.922060761246598</v>
      </c>
      <c r="GX125">
        <f t="shared" si="127"/>
        <v>10.697108908357849</v>
      </c>
      <c r="GY125">
        <f t="shared" si="127"/>
        <v>15.678190299346145</v>
      </c>
      <c r="GZ125">
        <f t="shared" si="134"/>
        <v>19.06667288397567</v>
      </c>
      <c r="HA125">
        <f t="shared" si="134"/>
        <v>19.06667288397567</v>
      </c>
      <c r="HB125">
        <f t="shared" si="134"/>
        <v>15.222470340594949</v>
      </c>
      <c r="HC125">
        <f t="shared" si="134"/>
        <v>12.840505807908988</v>
      </c>
      <c r="HD125">
        <f t="shared" si="134"/>
        <v>15.678190299346145</v>
      </c>
      <c r="HE125">
        <f t="shared" si="134"/>
        <v>20.311960822776527</v>
      </c>
      <c r="HF125">
        <f t="shared" si="134"/>
        <v>11.310051608384208</v>
      </c>
      <c r="HG125">
        <f t="shared" si="134"/>
        <v>11.310051608384208</v>
      </c>
      <c r="HH125">
        <f t="shared" si="134"/>
        <v>10.719800965041161</v>
      </c>
      <c r="HI125">
        <f t="shared" si="134"/>
        <v>19.06667288397567</v>
      </c>
      <c r="HJ125">
        <f t="shared" si="134"/>
        <v>19.06667288397567</v>
      </c>
      <c r="HK125">
        <f t="shared" si="134"/>
        <v>19.06667288397567</v>
      </c>
      <c r="HL125">
        <f t="shared" si="134"/>
        <v>19.06667288397567</v>
      </c>
      <c r="HM125">
        <f t="shared" si="134"/>
        <v>8.5523524493300283</v>
      </c>
      <c r="HN125">
        <f t="shared" si="134"/>
        <v>11.155710819551558</v>
      </c>
      <c r="HO125">
        <f t="shared" si="134"/>
        <v>8.0174376976609469</v>
      </c>
      <c r="HP125">
        <f t="shared" si="135"/>
        <v>10.030718076612381</v>
      </c>
      <c r="HQ125">
        <f t="shared" si="135"/>
        <v>16.198662070356956</v>
      </c>
      <c r="HR125">
        <f t="shared" si="135"/>
        <v>10.901912029933728</v>
      </c>
      <c r="HS125">
        <f t="shared" si="135"/>
        <v>10.526974762795088</v>
      </c>
      <c r="HT125">
        <f t="shared" si="135"/>
        <v>9.8713882319602479</v>
      </c>
      <c r="HU125">
        <f t="shared" si="135"/>
        <v>17.308845447730281</v>
      </c>
      <c r="HV125">
        <f t="shared" si="135"/>
        <v>8.6148182536907925</v>
      </c>
      <c r="HW125">
        <f t="shared" si="135"/>
        <v>7.5631748195401975</v>
      </c>
      <c r="HX125">
        <f t="shared" si="135"/>
        <v>7.0383154588439361</v>
      </c>
      <c r="HY125">
        <f t="shared" si="135"/>
        <v>4.7824652563848042</v>
      </c>
      <c r="HZ125">
        <f t="shared" si="135"/>
        <v>1.5676495646393525</v>
      </c>
      <c r="IA125">
        <f t="shared" si="135"/>
        <v>1.5411640724408788</v>
      </c>
      <c r="IB125">
        <f t="shared" si="135"/>
        <v>7.0349298503796067</v>
      </c>
      <c r="IC125">
        <f t="shared" si="135"/>
        <v>4.1816931933012924</v>
      </c>
      <c r="ID125">
        <f t="shared" si="135"/>
        <v>4.1816931933012924</v>
      </c>
      <c r="IE125">
        <f t="shared" si="135"/>
        <v>1.3284848480122577</v>
      </c>
      <c r="IF125">
        <f t="shared" si="133"/>
        <v>4.5603865382037547</v>
      </c>
      <c r="IG125">
        <f t="shared" si="133"/>
        <v>5.218590012370754</v>
      </c>
    </row>
    <row r="126" spans="1:241" x14ac:dyDescent="0.2">
      <c r="A126" t="s">
        <v>272</v>
      </c>
      <c r="B126">
        <v>12.858829999999999</v>
      </c>
      <c r="C126">
        <v>80.227379999999997</v>
      </c>
      <c r="D126">
        <f t="shared" si="146"/>
        <v>35.550035604912416</v>
      </c>
      <c r="E126">
        <f t="shared" si="146"/>
        <v>34.554971858627461</v>
      </c>
      <c r="F126">
        <f t="shared" si="146"/>
        <v>27.371390329414684</v>
      </c>
      <c r="G126">
        <f t="shared" si="146"/>
        <v>24.59559527612144</v>
      </c>
      <c r="H126">
        <f t="shared" si="146"/>
        <v>24.101397429904196</v>
      </c>
      <c r="I126">
        <f t="shared" si="146"/>
        <v>23.543393617158188</v>
      </c>
      <c r="J126">
        <f t="shared" si="146"/>
        <v>22.442853188507158</v>
      </c>
      <c r="K126">
        <f t="shared" si="146"/>
        <v>23.402215845858827</v>
      </c>
      <c r="L126">
        <f t="shared" si="146"/>
        <v>14.381680129471329</v>
      </c>
      <c r="M126">
        <f t="shared" si="146"/>
        <v>8.9172921533329941</v>
      </c>
      <c r="N126">
        <f t="shared" si="146"/>
        <v>7.7782643788562025</v>
      </c>
      <c r="O126">
        <f t="shared" si="146"/>
        <v>3.945429738481085</v>
      </c>
      <c r="P126">
        <f t="shared" si="146"/>
        <v>16.490117136661631</v>
      </c>
      <c r="Q126">
        <f t="shared" si="146"/>
        <v>11.280718822230821</v>
      </c>
      <c r="R126">
        <f t="shared" si="146"/>
        <v>18.118477815610557</v>
      </c>
      <c r="S126">
        <f t="shared" si="146"/>
        <v>18.767036884033359</v>
      </c>
      <c r="T126">
        <f t="shared" si="144"/>
        <v>17.79667811940584</v>
      </c>
      <c r="U126">
        <f t="shared" si="144"/>
        <v>18.937021728801874</v>
      </c>
      <c r="V126">
        <f t="shared" si="144"/>
        <v>9.3609114681717092</v>
      </c>
      <c r="W126">
        <f t="shared" si="144"/>
        <v>24.541014045941953</v>
      </c>
      <c r="X126">
        <f t="shared" si="144"/>
        <v>24.145229117037015</v>
      </c>
      <c r="Y126">
        <f t="shared" si="144"/>
        <v>26.383765060483611</v>
      </c>
      <c r="Z126">
        <f t="shared" si="144"/>
        <v>29.653885330660369</v>
      </c>
      <c r="AA126">
        <f t="shared" si="144"/>
        <v>8.4633789627906975</v>
      </c>
      <c r="AB126">
        <f t="shared" si="144"/>
        <v>24.770591193064345</v>
      </c>
      <c r="AC126">
        <f t="shared" si="144"/>
        <v>24.992638016741594</v>
      </c>
      <c r="AD126">
        <f t="shared" si="144"/>
        <v>23.334035480181875</v>
      </c>
      <c r="AE126">
        <f t="shared" si="144"/>
        <v>18.350954820738334</v>
      </c>
      <c r="AF126">
        <f t="shared" si="144"/>
        <v>22.99136017715162</v>
      </c>
      <c r="AG126">
        <f t="shared" si="144"/>
        <v>19.64685114249561</v>
      </c>
      <c r="AH126">
        <f t="shared" si="144"/>
        <v>19.154599962251442</v>
      </c>
      <c r="AI126">
        <f t="shared" si="143"/>
        <v>18.09305468541865</v>
      </c>
      <c r="AJ126">
        <f t="shared" si="143"/>
        <v>9.2746341780594186</v>
      </c>
      <c r="AK126">
        <f t="shared" si="143"/>
        <v>16.075591483993808</v>
      </c>
      <c r="AL126">
        <f t="shared" si="143"/>
        <v>17.567151556214061</v>
      </c>
      <c r="AM126">
        <f t="shared" si="143"/>
        <v>17.85142085285721</v>
      </c>
      <c r="AN126">
        <f t="shared" si="143"/>
        <v>19.542233304072191</v>
      </c>
      <c r="AO126">
        <f t="shared" si="143"/>
        <v>17.888993834373576</v>
      </c>
      <c r="AP126">
        <f t="shared" si="143"/>
        <v>17.576546699176898</v>
      </c>
      <c r="AQ126">
        <f t="shared" si="143"/>
        <v>20.443771558399664</v>
      </c>
      <c r="AR126">
        <f t="shared" si="143"/>
        <v>24.010584143010686</v>
      </c>
      <c r="AS126">
        <f t="shared" si="143"/>
        <v>30.964779519465051</v>
      </c>
      <c r="AT126">
        <f t="shared" si="143"/>
        <v>21.616492163463359</v>
      </c>
      <c r="AU126">
        <f t="shared" si="143"/>
        <v>26.400707505685805</v>
      </c>
      <c r="AV126">
        <f t="shared" si="143"/>
        <v>20.157804190517943</v>
      </c>
      <c r="AW126">
        <f t="shared" si="143"/>
        <v>35.733358322602832</v>
      </c>
      <c r="AX126">
        <f t="shared" si="143"/>
        <v>20.907996489885342</v>
      </c>
      <c r="AY126">
        <f t="shared" si="142"/>
        <v>26.291120692073786</v>
      </c>
      <c r="AZ126">
        <f t="shared" si="142"/>
        <v>23.168045141848349</v>
      </c>
      <c r="BA126">
        <f t="shared" si="142"/>
        <v>5.7957853763149778</v>
      </c>
      <c r="BB126">
        <f t="shared" si="142"/>
        <v>52.49764074737935</v>
      </c>
      <c r="BC126">
        <f t="shared" si="142"/>
        <v>724.78578618899257</v>
      </c>
      <c r="BD126">
        <f t="shared" si="142"/>
        <v>29.579766655076529</v>
      </c>
      <c r="BE126">
        <f t="shared" si="142"/>
        <v>24.010620538557891</v>
      </c>
      <c r="BF126">
        <f t="shared" si="142"/>
        <v>30.431059826811129</v>
      </c>
      <c r="BG126">
        <f t="shared" si="142"/>
        <v>26.400697716885965</v>
      </c>
      <c r="BH126">
        <f t="shared" si="142"/>
        <v>28.843796684130201</v>
      </c>
      <c r="BI126">
        <f t="shared" si="142"/>
        <v>27.371439779691698</v>
      </c>
      <c r="BJ126">
        <f t="shared" si="142"/>
        <v>24.445593985873707</v>
      </c>
      <c r="BK126">
        <f t="shared" si="142"/>
        <v>24.033738957014553</v>
      </c>
      <c r="BL126">
        <f t="shared" si="142"/>
        <v>23.071992389017947</v>
      </c>
      <c r="BM126">
        <f t="shared" si="142"/>
        <v>23.403349436362852</v>
      </c>
      <c r="BN126">
        <f t="shared" si="112"/>
        <v>22.18706728811695</v>
      </c>
      <c r="BO126">
        <f t="shared" si="112"/>
        <v>18.245904411120513</v>
      </c>
      <c r="BP126">
        <f t="shared" si="111"/>
        <v>22.812898020405001</v>
      </c>
      <c r="BQ126">
        <f t="shared" si="140"/>
        <v>22.442915866313015</v>
      </c>
      <c r="BR126">
        <f t="shared" si="140"/>
        <v>18.348735961177653</v>
      </c>
      <c r="BS126">
        <f t="shared" si="140"/>
        <v>23.02272876970008</v>
      </c>
      <c r="BT126">
        <f t="shared" si="140"/>
        <v>19.978262511895842</v>
      </c>
      <c r="BU126">
        <f t="shared" si="140"/>
        <v>18.555320851683174</v>
      </c>
      <c r="BV126">
        <f t="shared" si="140"/>
        <v>20.443763503107252</v>
      </c>
      <c r="BW126">
        <f t="shared" si="140"/>
        <v>23.665804236478479</v>
      </c>
      <c r="BX126">
        <f t="shared" si="140"/>
        <v>20.763678821709636</v>
      </c>
      <c r="BY126">
        <f t="shared" si="140"/>
        <v>20.433445427125065</v>
      </c>
      <c r="BZ126">
        <f t="shared" si="140"/>
        <v>23.614004717472124</v>
      </c>
      <c r="CA126">
        <f t="shared" si="140"/>
        <v>23.711251216165298</v>
      </c>
      <c r="CB126">
        <f t="shared" si="140"/>
        <v>21.102477486921529</v>
      </c>
      <c r="CC126">
        <f t="shared" si="140"/>
        <v>20.153851864793168</v>
      </c>
      <c r="CD126">
        <f t="shared" si="140"/>
        <v>20.645457364534522</v>
      </c>
      <c r="CE126">
        <f t="shared" si="140"/>
        <v>17.798014534757534</v>
      </c>
      <c r="CF126">
        <f t="shared" si="140"/>
        <v>18.179170320664152</v>
      </c>
      <c r="CG126">
        <f t="shared" si="138"/>
        <v>18.768932685953249</v>
      </c>
      <c r="CH126">
        <f t="shared" si="138"/>
        <v>18.763800158813485</v>
      </c>
      <c r="CI126">
        <f t="shared" si="138"/>
        <v>18.188082613283253</v>
      </c>
      <c r="CJ126">
        <f t="shared" si="138"/>
        <v>15.083785783594596</v>
      </c>
      <c r="CK126">
        <f t="shared" si="138"/>
        <v>8.0860047372693131</v>
      </c>
      <c r="CL126">
        <f t="shared" si="138"/>
        <v>3.1486476272091224E-4</v>
      </c>
      <c r="CM126">
        <f t="shared" si="138"/>
        <v>30.412617975518856</v>
      </c>
      <c r="CN126">
        <f t="shared" si="116"/>
        <v>29.579712810775508</v>
      </c>
      <c r="CO126">
        <f t="shared" si="149"/>
        <v>24.010505583123553</v>
      </c>
      <c r="CP126">
        <f t="shared" si="149"/>
        <v>30.958521096388804</v>
      </c>
      <c r="CQ126">
        <f t="shared" si="149"/>
        <v>26.400956637013994</v>
      </c>
      <c r="CR126">
        <f t="shared" si="149"/>
        <v>28.843700947445079</v>
      </c>
      <c r="CS126" t="e">
        <f t="shared" si="149"/>
        <v>#VALUE!</v>
      </c>
      <c r="CT126">
        <f t="shared" si="149"/>
        <v>24.446121006162091</v>
      </c>
      <c r="CU126">
        <f t="shared" si="149"/>
        <v>24.033523728327093</v>
      </c>
      <c r="CV126">
        <f t="shared" si="149"/>
        <v>23.071625518980088</v>
      </c>
      <c r="CW126">
        <f t="shared" si="149"/>
        <v>23.403457208137603</v>
      </c>
      <c r="CX126">
        <f t="shared" si="149"/>
        <v>22.186674799097101</v>
      </c>
      <c r="CY126">
        <f t="shared" si="149"/>
        <v>18.246467258491851</v>
      </c>
      <c r="CZ126">
        <f t="shared" si="149"/>
        <v>22.813266060884327</v>
      </c>
      <c r="DA126">
        <f t="shared" si="149"/>
        <v>22.443384968246704</v>
      </c>
      <c r="DB126">
        <f t="shared" si="149"/>
        <v>18.348607582464226</v>
      </c>
      <c r="DC126">
        <f t="shared" si="149"/>
        <v>23.023065053743654</v>
      </c>
      <c r="DD126">
        <f t="shared" si="149"/>
        <v>19.977656809542996</v>
      </c>
      <c r="DE126">
        <f t="shared" si="147"/>
        <v>18.555277766896641</v>
      </c>
      <c r="DF126">
        <f t="shared" si="147"/>
        <v>20.443760682960583</v>
      </c>
      <c r="DG126">
        <f t="shared" si="147"/>
        <v>23.66605815510373</v>
      </c>
      <c r="DH126">
        <f t="shared" si="147"/>
        <v>20.763947067988791</v>
      </c>
      <c r="DI126">
        <f t="shared" si="147"/>
        <v>20.433071987934362</v>
      </c>
      <c r="DJ126">
        <f t="shared" si="147"/>
        <v>23.614458903686316</v>
      </c>
      <c r="DK126">
        <f t="shared" si="147"/>
        <v>23.711651417202344</v>
      </c>
      <c r="DL126">
        <f t="shared" si="147"/>
        <v>21.102594710473642</v>
      </c>
      <c r="DM126">
        <f t="shared" si="147"/>
        <v>20.154249200061209</v>
      </c>
      <c r="DN126">
        <f t="shared" si="147"/>
        <v>20.645189612170594</v>
      </c>
      <c r="DO126">
        <f t="shared" si="147"/>
        <v>17.798495574712071</v>
      </c>
      <c r="DP126">
        <f t="shared" si="147"/>
        <v>18.178558726325537</v>
      </c>
      <c r="DQ126">
        <f t="shared" si="147"/>
        <v>18.769320373562113</v>
      </c>
      <c r="DR126">
        <f t="shared" si="147"/>
        <v>18.764111456117231</v>
      </c>
      <c r="DS126">
        <f t="shared" si="147"/>
        <v>18.188523783131426</v>
      </c>
      <c r="DT126">
        <f t="shared" si="145"/>
        <v>15.083561015529225</v>
      </c>
      <c r="DU126">
        <f t="shared" si="145"/>
        <v>8.0864754324708912</v>
      </c>
      <c r="DV126">
        <f t="shared" si="145"/>
        <v>0</v>
      </c>
      <c r="DW126">
        <f t="shared" si="145"/>
        <v>14.797028613883914</v>
      </c>
      <c r="DX126">
        <f t="shared" si="145"/>
        <v>25.330121984621968</v>
      </c>
      <c r="DY126">
        <f t="shared" si="145"/>
        <v>30.820319756153843</v>
      </c>
      <c r="DZ126">
        <f t="shared" si="145"/>
        <v>36.966269159572946</v>
      </c>
      <c r="EA126">
        <f t="shared" si="145"/>
        <v>20.422883250788793</v>
      </c>
      <c r="EB126">
        <f t="shared" si="145"/>
        <v>38.231109534738444</v>
      </c>
      <c r="EC126">
        <f t="shared" si="145"/>
        <v>35.48738296388089</v>
      </c>
      <c r="ED126">
        <f t="shared" si="145"/>
        <v>32.942894014870511</v>
      </c>
      <c r="EE126">
        <f t="shared" si="150"/>
        <v>25.330121984621968</v>
      </c>
      <c r="EF126">
        <f t="shared" si="150"/>
        <v>23.24822611553541</v>
      </c>
      <c r="EG126">
        <f t="shared" si="150"/>
        <v>34.812733131327676</v>
      </c>
      <c r="EH126">
        <f t="shared" si="150"/>
        <v>19.871801063258232</v>
      </c>
      <c r="EI126">
        <f t="shared" si="150"/>
        <v>25.330121984621968</v>
      </c>
      <c r="EJ126">
        <f t="shared" si="150"/>
        <v>34.988541821637696</v>
      </c>
      <c r="EK126">
        <f t="shared" si="150"/>
        <v>25.330121984621968</v>
      </c>
      <c r="EL126">
        <f t="shared" si="150"/>
        <v>22.062541416242865</v>
      </c>
      <c r="EM126">
        <f t="shared" si="150"/>
        <v>29.549524277733219</v>
      </c>
      <c r="EN126">
        <f t="shared" si="150"/>
        <v>20.374022082146226</v>
      </c>
      <c r="EO126">
        <f t="shared" si="150"/>
        <v>30.954543911441821</v>
      </c>
      <c r="EP126">
        <f t="shared" si="150"/>
        <v>23.824470868141077</v>
      </c>
      <c r="EQ126">
        <f t="shared" si="150"/>
        <v>27.707000777260578</v>
      </c>
      <c r="ER126">
        <f t="shared" si="150"/>
        <v>25.783661432389074</v>
      </c>
      <c r="ES126">
        <f t="shared" si="150"/>
        <v>20.122227769286471</v>
      </c>
      <c r="ET126">
        <f t="shared" si="150"/>
        <v>12.096703617072365</v>
      </c>
      <c r="EU126">
        <f t="shared" si="148"/>
        <v>23.24822611553541</v>
      </c>
      <c r="EV126">
        <f t="shared" si="148"/>
        <v>23.741383134938808</v>
      </c>
      <c r="EW126">
        <f t="shared" si="148"/>
        <v>24.115192308956374</v>
      </c>
      <c r="EX126">
        <f t="shared" si="148"/>
        <v>20.462196425363633</v>
      </c>
      <c r="EY126">
        <f t="shared" si="148"/>
        <v>30.39726580454461</v>
      </c>
      <c r="EZ126">
        <f t="shared" si="148"/>
        <v>19.871801063258232</v>
      </c>
      <c r="FA126">
        <f t="shared" si="148"/>
        <v>25.330121984621968</v>
      </c>
      <c r="FB126">
        <f t="shared" si="148"/>
        <v>26.271977145845366</v>
      </c>
      <c r="FC126">
        <f t="shared" si="148"/>
        <v>27.350371034267802</v>
      </c>
      <c r="FD126">
        <f t="shared" si="148"/>
        <v>25.330121984621968</v>
      </c>
      <c r="FE126">
        <f t="shared" si="141"/>
        <v>20.46743254752116</v>
      </c>
      <c r="FF126">
        <f t="shared" si="141"/>
        <v>8.8464171467555488</v>
      </c>
      <c r="FG126">
        <f t="shared" si="141"/>
        <v>28.132652863005557</v>
      </c>
      <c r="FH126">
        <f t="shared" si="141"/>
        <v>19.854985338013364</v>
      </c>
      <c r="FI126">
        <f t="shared" si="141"/>
        <v>25.330121984621968</v>
      </c>
      <c r="FJ126">
        <f t="shared" si="141"/>
        <v>27.307917515938378</v>
      </c>
      <c r="FK126">
        <f t="shared" si="141"/>
        <v>26.827486571386583</v>
      </c>
      <c r="FL126">
        <f t="shared" si="141"/>
        <v>26.629183825590285</v>
      </c>
      <c r="FM126">
        <f t="shared" si="141"/>
        <v>24.595163340169655</v>
      </c>
      <c r="FN126">
        <f t="shared" si="141"/>
        <v>27.020858207607844</v>
      </c>
      <c r="FO126">
        <f t="shared" si="141"/>
        <v>27.375499284820869</v>
      </c>
      <c r="FP126">
        <f t="shared" si="141"/>
        <v>25.528884010563978</v>
      </c>
      <c r="FQ126">
        <f t="shared" si="139"/>
        <v>14.740469925498633</v>
      </c>
      <c r="FR126">
        <f t="shared" si="137"/>
        <v>24.202144306218255</v>
      </c>
      <c r="FS126">
        <f t="shared" si="137"/>
        <v>24.554196948962758</v>
      </c>
      <c r="FT126">
        <f t="shared" si="137"/>
        <v>25.330121984621968</v>
      </c>
      <c r="FU126">
        <f t="shared" si="137"/>
        <v>24.666351136236614</v>
      </c>
      <c r="FV126">
        <f t="shared" si="137"/>
        <v>24.424822367398406</v>
      </c>
      <c r="FW126">
        <f t="shared" si="137"/>
        <v>24.354907212114835</v>
      </c>
      <c r="FX126">
        <f t="shared" si="137"/>
        <v>23.928690474611656</v>
      </c>
      <c r="FY126">
        <f t="shared" si="137"/>
        <v>24.36940267903784</v>
      </c>
      <c r="FZ126">
        <f t="shared" si="137"/>
        <v>24.870670127334204</v>
      </c>
      <c r="GA126">
        <f t="shared" si="137"/>
        <v>25.226009967578243</v>
      </c>
      <c r="GB126">
        <f t="shared" si="137"/>
        <v>24.44595071309935</v>
      </c>
      <c r="GC126">
        <f t="shared" si="137"/>
        <v>24.158757142824861</v>
      </c>
      <c r="GD126">
        <f t="shared" si="137"/>
        <v>23.21745883020105</v>
      </c>
      <c r="GE126">
        <f t="shared" si="136"/>
        <v>23.417499894337002</v>
      </c>
      <c r="GF126">
        <f t="shared" si="136"/>
        <v>23.685835972907341</v>
      </c>
      <c r="GG126">
        <f t="shared" si="136"/>
        <v>23.867054074816679</v>
      </c>
      <c r="GH126">
        <f t="shared" si="136"/>
        <v>25.330121984621968</v>
      </c>
      <c r="GI126">
        <f t="shared" si="136"/>
        <v>22.446944490403638</v>
      </c>
      <c r="GJ126">
        <f t="shared" si="136"/>
        <v>22.241852340939321</v>
      </c>
      <c r="GK126">
        <f t="shared" si="136"/>
        <v>22.442853188507158</v>
      </c>
      <c r="GL126">
        <f t="shared" si="136"/>
        <v>21.846731263090174</v>
      </c>
      <c r="GM126">
        <f t="shared" si="136"/>
        <v>25.528884010563978</v>
      </c>
      <c r="GN126">
        <f t="shared" si="136"/>
        <v>23.824470868141077</v>
      </c>
      <c r="GO126">
        <f t="shared" si="136"/>
        <v>20.263428787327843</v>
      </c>
      <c r="GP126">
        <f t="shared" si="127"/>
        <v>24.215199685785343</v>
      </c>
      <c r="GQ126">
        <f t="shared" si="127"/>
        <v>23.933651374936215</v>
      </c>
      <c r="GR126">
        <f t="shared" si="127"/>
        <v>21.329045861857772</v>
      </c>
      <c r="GS126">
        <f t="shared" si="127"/>
        <v>19.182821394844321</v>
      </c>
      <c r="GT126">
        <f t="shared" si="127"/>
        <v>25.330121984621968</v>
      </c>
      <c r="GU126">
        <f t="shared" si="127"/>
        <v>19.627169244756288</v>
      </c>
      <c r="GV126">
        <f t="shared" si="127"/>
        <v>18.245922004686001</v>
      </c>
      <c r="GW126">
        <f t="shared" si="127"/>
        <v>25.716426094072993</v>
      </c>
      <c r="GX126">
        <f t="shared" si="127"/>
        <v>17.851219323593437</v>
      </c>
      <c r="GY126">
        <f t="shared" si="127"/>
        <v>23.690545478932414</v>
      </c>
      <c r="GZ126">
        <f t="shared" si="134"/>
        <v>25.330121984621968</v>
      </c>
      <c r="HA126">
        <f t="shared" si="134"/>
        <v>25.330121984621968</v>
      </c>
      <c r="HB126">
        <f t="shared" si="134"/>
        <v>22.535549487196068</v>
      </c>
      <c r="HC126">
        <f t="shared" si="134"/>
        <v>20.921282370087095</v>
      </c>
      <c r="HD126">
        <f t="shared" si="134"/>
        <v>23.690545478932414</v>
      </c>
      <c r="HE126">
        <f t="shared" si="134"/>
        <v>27.872224304269455</v>
      </c>
      <c r="HF126">
        <f t="shared" si="134"/>
        <v>19.395477112728337</v>
      </c>
      <c r="HG126">
        <f t="shared" si="134"/>
        <v>19.395477112728337</v>
      </c>
      <c r="HH126">
        <f t="shared" si="134"/>
        <v>18.684340894953433</v>
      </c>
      <c r="HI126">
        <f t="shared" si="134"/>
        <v>25.330121984621968</v>
      </c>
      <c r="HJ126">
        <f t="shared" si="134"/>
        <v>25.330121984621968</v>
      </c>
      <c r="HK126">
        <f t="shared" si="134"/>
        <v>25.330121984621968</v>
      </c>
      <c r="HL126">
        <f t="shared" si="134"/>
        <v>25.330121984621968</v>
      </c>
      <c r="HM126">
        <f t="shared" si="134"/>
        <v>16.189299712980716</v>
      </c>
      <c r="HN126">
        <f t="shared" si="134"/>
        <v>19.228161591564358</v>
      </c>
      <c r="HO126">
        <f t="shared" ref="HO126:ID142" si="151">6371*ACOS(COS(RADIANS(90-VLOOKUP(HO$3,$A$4:$C$241,2,FALSE)))*COS(RADIANS(90-$B126))+SIN(RADIANS(90-VLOOKUP(HO$3,$A$4:$C$241,2,FALSE)))*SIN(RADIANS(90-$B126))*COS(RADIANS(VLOOKUP(HO$3,$A$4:$C$241,3,FALSE)-$C126)))</f>
        <v>15.776114256371573</v>
      </c>
      <c r="HP126">
        <f t="shared" si="151"/>
        <v>17.506221975758223</v>
      </c>
      <c r="HQ126">
        <f t="shared" si="151"/>
        <v>23.463283266698074</v>
      </c>
      <c r="HR126">
        <f t="shared" si="151"/>
        <v>18.069615113880563</v>
      </c>
      <c r="HS126">
        <f t="shared" si="151"/>
        <v>17.56280321128639</v>
      </c>
      <c r="HT126">
        <f t="shared" si="151"/>
        <v>16.469472662922286</v>
      </c>
      <c r="HU126">
        <f t="shared" si="151"/>
        <v>24.906287256074677</v>
      </c>
      <c r="HV126">
        <f t="shared" si="151"/>
        <v>13.248872265103817</v>
      </c>
      <c r="HW126">
        <f t="shared" si="151"/>
        <v>13.536306379494386</v>
      </c>
      <c r="HX126">
        <f t="shared" si="151"/>
        <v>11.933567970711845</v>
      </c>
      <c r="HY126">
        <f t="shared" si="151"/>
        <v>8.4478462667395657</v>
      </c>
      <c r="HZ126">
        <f t="shared" si="151"/>
        <v>8.2450740046047351</v>
      </c>
      <c r="IA126">
        <f t="shared" si="151"/>
        <v>9.1690005296599999</v>
      </c>
      <c r="IB126">
        <f t="shared" si="151"/>
        <v>14.908022843963344</v>
      </c>
      <c r="IC126">
        <f t="shared" si="151"/>
        <v>10.190279783489052</v>
      </c>
      <c r="ID126">
        <f t="shared" si="151"/>
        <v>10.190279783489052</v>
      </c>
      <c r="IE126">
        <f t="shared" si="135"/>
        <v>6.7974055910074149</v>
      </c>
      <c r="IF126">
        <f t="shared" si="133"/>
        <v>4.016755613227188</v>
      </c>
      <c r="IG126">
        <f t="shared" si="133"/>
        <v>3.3015266177714468</v>
      </c>
    </row>
    <row r="127" spans="1:241" x14ac:dyDescent="0.2">
      <c r="A127" t="s">
        <v>273</v>
      </c>
      <c r="B127">
        <v>12.983698800000001</v>
      </c>
      <c r="C127">
        <v>80.180183</v>
      </c>
      <c r="D127">
        <f t="shared" si="146"/>
        <v>24.548820873145555</v>
      </c>
      <c r="E127">
        <f t="shared" si="146"/>
        <v>21.903775935749945</v>
      </c>
      <c r="F127">
        <f t="shared" si="146"/>
        <v>13.500152384134863</v>
      </c>
      <c r="G127">
        <f t="shared" si="146"/>
        <v>13.104429740656785</v>
      </c>
      <c r="H127">
        <f t="shared" si="146"/>
        <v>10.901851731223225</v>
      </c>
      <c r="I127">
        <f t="shared" si="146"/>
        <v>10.957371859047935</v>
      </c>
      <c r="J127">
        <f t="shared" si="146"/>
        <v>11.842996965296756</v>
      </c>
      <c r="K127">
        <f t="shared" si="146"/>
        <v>10.751431154832273</v>
      </c>
      <c r="L127">
        <f t="shared" si="146"/>
        <v>4.3194004716533048</v>
      </c>
      <c r="M127">
        <f t="shared" si="146"/>
        <v>5.9443282190190772</v>
      </c>
      <c r="N127">
        <f t="shared" si="146"/>
        <v>8.3529426473259658</v>
      </c>
      <c r="O127">
        <f t="shared" si="146"/>
        <v>11.158368809849799</v>
      </c>
      <c r="P127">
        <f t="shared" si="146"/>
        <v>4.0734813797064504</v>
      </c>
      <c r="Q127">
        <f t="shared" si="146"/>
        <v>7.0220921137153374</v>
      </c>
      <c r="R127">
        <f t="shared" si="146"/>
        <v>4.0961337953372468</v>
      </c>
      <c r="S127">
        <f t="shared" si="146"/>
        <v>5.1953885823999784</v>
      </c>
      <c r="T127">
        <f t="shared" si="144"/>
        <v>3.4893001923952078</v>
      </c>
      <c r="U127">
        <f t="shared" si="144"/>
        <v>4.3729474758499638</v>
      </c>
      <c r="V127">
        <f t="shared" si="144"/>
        <v>9.4803572019958935</v>
      </c>
      <c r="W127">
        <f t="shared" si="144"/>
        <v>11.62896327995028</v>
      </c>
      <c r="X127">
        <f t="shared" si="144"/>
        <v>10.947113398577121</v>
      </c>
      <c r="Y127">
        <f t="shared" si="144"/>
        <v>14.301778150389474</v>
      </c>
      <c r="Z127">
        <f t="shared" si="144"/>
        <v>19.263128474938263</v>
      </c>
      <c r="AA127">
        <f t="shared" si="144"/>
        <v>7.9145355069371011</v>
      </c>
      <c r="AB127">
        <f t="shared" si="144"/>
        <v>11.741280419035705</v>
      </c>
      <c r="AC127">
        <f t="shared" si="144"/>
        <v>12.57343608372442</v>
      </c>
      <c r="AD127">
        <f t="shared" si="144"/>
        <v>10.6128505235784</v>
      </c>
      <c r="AE127">
        <f t="shared" si="144"/>
        <v>8.8320794007904055</v>
      </c>
      <c r="AF127">
        <f t="shared" si="144"/>
        <v>10.298698187929057</v>
      </c>
      <c r="AG127">
        <f t="shared" si="144"/>
        <v>5.4924177360033699</v>
      </c>
      <c r="AH127">
        <f t="shared" si="144"/>
        <v>4.3591275428056742</v>
      </c>
      <c r="AI127">
        <f t="shared" si="143"/>
        <v>6.7843428097894218</v>
      </c>
      <c r="AJ127">
        <f t="shared" si="143"/>
        <v>9.1760348201772821</v>
      </c>
      <c r="AK127">
        <f t="shared" si="143"/>
        <v>8.0168655332884171</v>
      </c>
      <c r="AL127">
        <f t="shared" si="143"/>
        <v>6.3748372136940645</v>
      </c>
      <c r="AM127">
        <f t="shared" si="143"/>
        <v>6.0965550273817302</v>
      </c>
      <c r="AN127">
        <f t="shared" si="143"/>
        <v>11.342352119403998</v>
      </c>
      <c r="AO127">
        <f t="shared" si="143"/>
        <v>4.937698083232867</v>
      </c>
      <c r="AP127">
        <f t="shared" si="143"/>
        <v>4.7701590841070765</v>
      </c>
      <c r="AQ127">
        <f t="shared" si="143"/>
        <v>11.753017309183464</v>
      </c>
      <c r="AR127">
        <f t="shared" si="143"/>
        <v>11.301051958288177</v>
      </c>
      <c r="AS127">
        <f t="shared" si="143"/>
        <v>20.190431811180694</v>
      </c>
      <c r="AT127">
        <f t="shared" si="143"/>
        <v>9.0157589390349155</v>
      </c>
      <c r="AU127">
        <f t="shared" si="143"/>
        <v>14.308586045631888</v>
      </c>
      <c r="AV127">
        <f t="shared" si="143"/>
        <v>9.8422722815210584</v>
      </c>
      <c r="AW127">
        <f t="shared" si="143"/>
        <v>24.270585751902193</v>
      </c>
      <c r="AX127">
        <f t="shared" si="143"/>
        <v>8.5656430136077653</v>
      </c>
      <c r="AY127">
        <f t="shared" si="142"/>
        <v>14.613798770947547</v>
      </c>
      <c r="AZ127">
        <f t="shared" si="142"/>
        <v>10.746825851670138</v>
      </c>
      <c r="BA127">
        <f t="shared" si="142"/>
        <v>9.0497634926336232</v>
      </c>
      <c r="BB127">
        <f t="shared" si="142"/>
        <v>64.872443801611567</v>
      </c>
      <c r="BC127">
        <f t="shared" si="142"/>
        <v>712.12207202275613</v>
      </c>
      <c r="BD127">
        <f t="shared" si="142"/>
        <v>19.149999293494233</v>
      </c>
      <c r="BE127">
        <f t="shared" si="142"/>
        <v>11.301070021104533</v>
      </c>
      <c r="BF127">
        <f t="shared" si="142"/>
        <v>19.663465413953737</v>
      </c>
      <c r="BG127">
        <f t="shared" si="142"/>
        <v>14.308568211146497</v>
      </c>
      <c r="BH127">
        <f t="shared" si="142"/>
        <v>14.615749155598202</v>
      </c>
      <c r="BI127">
        <f t="shared" si="142"/>
        <v>13.500195699364431</v>
      </c>
      <c r="BJ127">
        <f t="shared" si="142"/>
        <v>11.150317275380612</v>
      </c>
      <c r="BK127">
        <f t="shared" si="142"/>
        <v>10.516995169423176</v>
      </c>
      <c r="BL127">
        <f t="shared" si="142"/>
        <v>9.9058793522814739</v>
      </c>
      <c r="BM127">
        <f t="shared" si="142"/>
        <v>10.752780371915627</v>
      </c>
      <c r="BN127">
        <f t="shared" si="112"/>
        <v>11.256383902263803</v>
      </c>
      <c r="BO127">
        <f t="shared" si="112"/>
        <v>8.7639208720544453</v>
      </c>
      <c r="BP127">
        <f t="shared" si="111"/>
        <v>11.88955211443017</v>
      </c>
      <c r="BQ127">
        <f t="shared" si="140"/>
        <v>11.843061169801501</v>
      </c>
      <c r="BR127">
        <f t="shared" si="140"/>
        <v>8.8314997706085236</v>
      </c>
      <c r="BS127">
        <f t="shared" si="140"/>
        <v>10.669480089024834</v>
      </c>
      <c r="BT127">
        <f t="shared" si="140"/>
        <v>6.0637181171872534</v>
      </c>
      <c r="BU127">
        <f t="shared" si="140"/>
        <v>9.2229621908447026</v>
      </c>
      <c r="BV127">
        <f t="shared" si="140"/>
        <v>11.753044978754502</v>
      </c>
      <c r="BW127">
        <f t="shared" si="140"/>
        <v>8.972640801223795</v>
      </c>
      <c r="BX127">
        <f t="shared" si="140"/>
        <v>6.0667764411343041</v>
      </c>
      <c r="BY127">
        <f t="shared" si="140"/>
        <v>5.8153709700592779</v>
      </c>
      <c r="BZ127">
        <f t="shared" si="140"/>
        <v>8.8760236031678801</v>
      </c>
      <c r="CA127">
        <f t="shared" si="140"/>
        <v>9.5807319613154682</v>
      </c>
      <c r="CB127">
        <f t="shared" si="140"/>
        <v>6.4340436997146524</v>
      </c>
      <c r="CC127">
        <f t="shared" si="140"/>
        <v>5.5529546667992129</v>
      </c>
      <c r="CD127">
        <f t="shared" si="140"/>
        <v>5.9292300294110545</v>
      </c>
      <c r="CE127">
        <f t="shared" si="140"/>
        <v>3.4903675754676953</v>
      </c>
      <c r="CF127">
        <f t="shared" si="140"/>
        <v>4.9336943641834283</v>
      </c>
      <c r="CG127">
        <f t="shared" si="138"/>
        <v>5.1952575644561518</v>
      </c>
      <c r="CH127">
        <f t="shared" si="138"/>
        <v>5.2454173233608037</v>
      </c>
      <c r="CI127">
        <f t="shared" si="138"/>
        <v>6.5946843318779775</v>
      </c>
      <c r="CJ127">
        <f t="shared" si="138"/>
        <v>4.2417275888570476</v>
      </c>
      <c r="CK127">
        <f t="shared" si="138"/>
        <v>6.7232953331709711</v>
      </c>
      <c r="CL127">
        <f t="shared" si="138"/>
        <v>14.797309501497899</v>
      </c>
      <c r="CM127">
        <f t="shared" si="138"/>
        <v>19.650636431350605</v>
      </c>
      <c r="CN127">
        <f t="shared" si="116"/>
        <v>19.149860434905086</v>
      </c>
      <c r="CO127">
        <f t="shared" si="149"/>
        <v>11.30106400588469</v>
      </c>
      <c r="CP127">
        <f t="shared" si="149"/>
        <v>20.177514224398418</v>
      </c>
      <c r="CQ127">
        <f t="shared" si="149"/>
        <v>14.309026447820894</v>
      </c>
      <c r="CR127">
        <f t="shared" si="149"/>
        <v>14.61563070915237</v>
      </c>
      <c r="CS127" t="e">
        <f t="shared" si="149"/>
        <v>#VALUE!</v>
      </c>
      <c r="CT127">
        <f t="shared" si="149"/>
        <v>11.150982710030947</v>
      </c>
      <c r="CU127">
        <f t="shared" si="149"/>
        <v>10.516748091445423</v>
      </c>
      <c r="CV127">
        <f t="shared" si="149"/>
        <v>9.9057761628229635</v>
      </c>
      <c r="CW127">
        <f t="shared" si="149"/>
        <v>10.752926619940206</v>
      </c>
      <c r="CX127">
        <f t="shared" si="149"/>
        <v>11.256359345507093</v>
      </c>
      <c r="CY127">
        <f t="shared" si="149"/>
        <v>8.7642796066559399</v>
      </c>
      <c r="CZ127">
        <f t="shared" si="149"/>
        <v>11.889509353127947</v>
      </c>
      <c r="DA127">
        <f t="shared" si="149"/>
        <v>11.843525557457923</v>
      </c>
      <c r="DB127">
        <f t="shared" si="149"/>
        <v>8.8313497346650944</v>
      </c>
      <c r="DC127">
        <f t="shared" si="149"/>
        <v>10.669931121970063</v>
      </c>
      <c r="DD127">
        <f t="shared" si="149"/>
        <v>6.0632764101102197</v>
      </c>
      <c r="DE127">
        <f t="shared" si="147"/>
        <v>9.2232875026124219</v>
      </c>
      <c r="DF127">
        <f t="shared" si="147"/>
        <v>11.753043511404266</v>
      </c>
      <c r="DG127">
        <f t="shared" si="147"/>
        <v>8.9728340970968592</v>
      </c>
      <c r="DH127">
        <f t="shared" si="147"/>
        <v>6.0671401073890108</v>
      </c>
      <c r="DI127">
        <f t="shared" si="147"/>
        <v>5.8149370493009069</v>
      </c>
      <c r="DJ127">
        <f t="shared" si="147"/>
        <v>8.8764783043627951</v>
      </c>
      <c r="DK127">
        <f t="shared" si="147"/>
        <v>9.5811977221448856</v>
      </c>
      <c r="DL127">
        <f t="shared" si="147"/>
        <v>6.4340898526155268</v>
      </c>
      <c r="DM127">
        <f t="shared" si="147"/>
        <v>5.5533917429159816</v>
      </c>
      <c r="DN127">
        <f t="shared" si="147"/>
        <v>5.9290323568405716</v>
      </c>
      <c r="DO127">
        <f t="shared" si="147"/>
        <v>3.4907451685320696</v>
      </c>
      <c r="DP127">
        <f t="shared" si="147"/>
        <v>4.9334629913684687</v>
      </c>
      <c r="DQ127">
        <f t="shared" si="147"/>
        <v>5.1957972210389824</v>
      </c>
      <c r="DR127">
        <f t="shared" si="147"/>
        <v>5.2457612283636355</v>
      </c>
      <c r="DS127">
        <f t="shared" si="147"/>
        <v>6.5950547234214438</v>
      </c>
      <c r="DT127">
        <f t="shared" si="145"/>
        <v>4.241665813796331</v>
      </c>
      <c r="DU127">
        <f t="shared" si="145"/>
        <v>6.7228486999380408</v>
      </c>
      <c r="DV127">
        <f t="shared" si="145"/>
        <v>14.797028613883914</v>
      </c>
      <c r="DW127">
        <f t="shared" si="145"/>
        <v>9.4935297966003418E-5</v>
      </c>
      <c r="DX127">
        <f t="shared" si="145"/>
        <v>14.742080067113699</v>
      </c>
      <c r="DY127">
        <f t="shared" si="145"/>
        <v>16.02585408194825</v>
      </c>
      <c r="DZ127">
        <f t="shared" si="145"/>
        <v>25.927660135239332</v>
      </c>
      <c r="EA127">
        <f t="shared" si="145"/>
        <v>11.78909042513691</v>
      </c>
      <c r="EB127">
        <f t="shared" si="145"/>
        <v>27.382966376098508</v>
      </c>
      <c r="EC127">
        <f t="shared" si="145"/>
        <v>24.524041145222544</v>
      </c>
      <c r="ED127">
        <f t="shared" si="145"/>
        <v>22.036174737657397</v>
      </c>
      <c r="EE127">
        <f t="shared" si="150"/>
        <v>14.742080067113699</v>
      </c>
      <c r="EF127">
        <f t="shared" si="150"/>
        <v>10.004014391075088</v>
      </c>
      <c r="EG127">
        <f t="shared" si="150"/>
        <v>22.037564714205459</v>
      </c>
      <c r="EH127">
        <f t="shared" si="150"/>
        <v>9.6856923530458801</v>
      </c>
      <c r="EI127">
        <f t="shared" si="150"/>
        <v>14.742080067113699</v>
      </c>
      <c r="EJ127">
        <f t="shared" si="150"/>
        <v>20.978982118080459</v>
      </c>
      <c r="EK127">
        <f t="shared" si="150"/>
        <v>14.742080067113699</v>
      </c>
      <c r="EL127">
        <f t="shared" si="150"/>
        <v>10.405376047616812</v>
      </c>
      <c r="EM127">
        <f t="shared" si="150"/>
        <v>18.35891686998108</v>
      </c>
      <c r="EN127">
        <f t="shared" si="150"/>
        <v>8.7022303613825187</v>
      </c>
      <c r="EO127">
        <f t="shared" si="150"/>
        <v>18.958729602026654</v>
      </c>
      <c r="EP127">
        <f t="shared" si="150"/>
        <v>11.294085684186889</v>
      </c>
      <c r="EQ127">
        <f t="shared" si="150"/>
        <v>16.763364209180608</v>
      </c>
      <c r="ER127">
        <f t="shared" si="150"/>
        <v>15.191187919160111</v>
      </c>
      <c r="ES127">
        <f t="shared" si="150"/>
        <v>7.4983456268122595</v>
      </c>
      <c r="ET127">
        <f t="shared" si="150"/>
        <v>4.6170539025773287</v>
      </c>
      <c r="EU127">
        <f t="shared" si="148"/>
        <v>10.004014391075088</v>
      </c>
      <c r="EV127">
        <f t="shared" si="148"/>
        <v>13.366226575009701</v>
      </c>
      <c r="EW127">
        <f t="shared" si="148"/>
        <v>13.251536896069513</v>
      </c>
      <c r="EX127">
        <f t="shared" si="148"/>
        <v>7.0200965589453865</v>
      </c>
      <c r="EY127">
        <f t="shared" si="148"/>
        <v>18.976440448055595</v>
      </c>
      <c r="EZ127">
        <f t="shared" si="148"/>
        <v>9.6856923530458801</v>
      </c>
      <c r="FA127">
        <f t="shared" si="148"/>
        <v>14.742080067113699</v>
      </c>
      <c r="FB127">
        <f t="shared" si="148"/>
        <v>12.283306041661291</v>
      </c>
      <c r="FC127">
        <f t="shared" si="148"/>
        <v>15.978523563227402</v>
      </c>
      <c r="FD127">
        <f t="shared" si="148"/>
        <v>14.742080067113699</v>
      </c>
      <c r="FE127">
        <f t="shared" si="141"/>
        <v>6.9554683683331273</v>
      </c>
      <c r="FF127">
        <f t="shared" si="141"/>
        <v>11.364502680366837</v>
      </c>
      <c r="FG127">
        <f t="shared" si="141"/>
        <v>13.846087343976366</v>
      </c>
      <c r="FH127">
        <f t="shared" si="141"/>
        <v>5.3448506037939323</v>
      </c>
      <c r="FI127">
        <f t="shared" si="141"/>
        <v>14.742080067113699</v>
      </c>
      <c r="FJ127">
        <f t="shared" si="141"/>
        <v>12.851068392904006</v>
      </c>
      <c r="FK127">
        <f t="shared" si="141"/>
        <v>12.546563811814366</v>
      </c>
      <c r="FL127">
        <f t="shared" si="141"/>
        <v>12.516840722211478</v>
      </c>
      <c r="FM127">
        <f t="shared" si="141"/>
        <v>10.417329346307968</v>
      </c>
      <c r="FN127">
        <f t="shared" si="141"/>
        <v>12.678981677547467</v>
      </c>
      <c r="FO127">
        <f t="shared" si="141"/>
        <v>13.502194102279727</v>
      </c>
      <c r="FP127">
        <f t="shared" si="141"/>
        <v>11.634746998908659</v>
      </c>
      <c r="FQ127">
        <f t="shared" si="139"/>
        <v>10.769062988297209</v>
      </c>
      <c r="FR127">
        <f t="shared" si="137"/>
        <v>10.88345624069569</v>
      </c>
      <c r="FS127">
        <f t="shared" si="137"/>
        <v>10.897336986261291</v>
      </c>
      <c r="FT127">
        <f t="shared" si="137"/>
        <v>14.742080067113699</v>
      </c>
      <c r="FU127">
        <f t="shared" si="137"/>
        <v>11.19964195913008</v>
      </c>
      <c r="FV127">
        <f t="shared" si="137"/>
        <v>11.126923464337528</v>
      </c>
      <c r="FW127">
        <f t="shared" si="137"/>
        <v>11.155841623691419</v>
      </c>
      <c r="FX127">
        <f t="shared" si="137"/>
        <v>10.105586468632305</v>
      </c>
      <c r="FY127">
        <f t="shared" si="137"/>
        <v>11.240519579256461</v>
      </c>
      <c r="FZ127">
        <f t="shared" si="137"/>
        <v>10.924376664187385</v>
      </c>
      <c r="GA127">
        <f t="shared" si="137"/>
        <v>12.026765388742703</v>
      </c>
      <c r="GB127">
        <f t="shared" si="137"/>
        <v>11.589021418473939</v>
      </c>
      <c r="GC127">
        <f t="shared" si="137"/>
        <v>11.277760709958759</v>
      </c>
      <c r="GD127">
        <f t="shared" si="137"/>
        <v>10.606692991747702</v>
      </c>
      <c r="GE127">
        <f t="shared" si="136"/>
        <v>10.797638305330478</v>
      </c>
      <c r="GF127">
        <f t="shared" si="136"/>
        <v>11.715520625177088</v>
      </c>
      <c r="GG127">
        <f t="shared" si="136"/>
        <v>11.355457459113465</v>
      </c>
      <c r="GH127">
        <f t="shared" si="136"/>
        <v>14.742080067113699</v>
      </c>
      <c r="GI127">
        <f t="shared" si="136"/>
        <v>11.456211431710072</v>
      </c>
      <c r="GJ127">
        <f t="shared" si="136"/>
        <v>11.300341560433182</v>
      </c>
      <c r="GK127">
        <f t="shared" si="136"/>
        <v>11.842996965296756</v>
      </c>
      <c r="GL127">
        <f t="shared" si="136"/>
        <v>11.157062514397595</v>
      </c>
      <c r="GM127">
        <f t="shared" si="136"/>
        <v>11.634746998908659</v>
      </c>
      <c r="GN127">
        <f t="shared" si="136"/>
        <v>11.294085684186889</v>
      </c>
      <c r="GO127">
        <f t="shared" si="136"/>
        <v>11.162935968580101</v>
      </c>
      <c r="GP127">
        <f t="shared" si="127"/>
        <v>10.311805023087876</v>
      </c>
      <c r="GQ127">
        <f t="shared" si="127"/>
        <v>10.240606347576975</v>
      </c>
      <c r="GR127">
        <f t="shared" si="127"/>
        <v>7.2537342731704175</v>
      </c>
      <c r="GS127">
        <f t="shared" si="127"/>
        <v>5.791966265065053</v>
      </c>
      <c r="GT127">
        <f t="shared" si="127"/>
        <v>14.742080067113699</v>
      </c>
      <c r="GU127">
        <f t="shared" si="127"/>
        <v>6.0679450561387496</v>
      </c>
      <c r="GV127">
        <f t="shared" si="127"/>
        <v>8.7639205553109214</v>
      </c>
      <c r="GW127">
        <f t="shared" si="127"/>
        <v>11.509578314465179</v>
      </c>
      <c r="GX127">
        <f t="shared" si="127"/>
        <v>6.1288559325516525</v>
      </c>
      <c r="GY127">
        <f t="shared" si="127"/>
        <v>8.9976398457104452</v>
      </c>
      <c r="GZ127">
        <f t="shared" ref="GZ127:HO190" si="152">6371*ACOS(COS(RADIANS(90-VLOOKUP(GZ$3,$A$4:$C$241,2,FALSE)))*COS(RADIANS(90-$B127))+SIN(RADIANS(90-VLOOKUP(GZ$3,$A$4:$C$241,2,FALSE)))*SIN(RADIANS(90-$B127))*COS(RADIANS(VLOOKUP(GZ$3,$A$4:$C$241,3,FALSE)-$C127)))</f>
        <v>14.742080067113699</v>
      </c>
      <c r="HA127">
        <f t="shared" si="152"/>
        <v>14.742080067113699</v>
      </c>
      <c r="HB127">
        <f t="shared" si="152"/>
        <v>9.6775649840308855</v>
      </c>
      <c r="HC127">
        <f t="shared" si="152"/>
        <v>6.1257699047991263</v>
      </c>
      <c r="HD127">
        <f t="shared" si="152"/>
        <v>8.9976398457104452</v>
      </c>
      <c r="HE127">
        <f t="shared" si="152"/>
        <v>14.172093859460293</v>
      </c>
      <c r="HF127">
        <f t="shared" si="152"/>
        <v>4.6176780824429846</v>
      </c>
      <c r="HG127">
        <f t="shared" si="152"/>
        <v>4.6176780824429846</v>
      </c>
      <c r="HH127">
        <f t="shared" si="152"/>
        <v>4.1901865933133484</v>
      </c>
      <c r="HI127">
        <f t="shared" si="152"/>
        <v>14.742080067113699</v>
      </c>
      <c r="HJ127">
        <f t="shared" si="152"/>
        <v>14.742080067113699</v>
      </c>
      <c r="HK127">
        <f t="shared" si="152"/>
        <v>14.742080067113699</v>
      </c>
      <c r="HL127">
        <f t="shared" si="152"/>
        <v>14.742080067113699</v>
      </c>
      <c r="HM127">
        <f t="shared" si="152"/>
        <v>3.4254992673499562</v>
      </c>
      <c r="HN127">
        <f t="shared" si="152"/>
        <v>4.4330332009708648</v>
      </c>
      <c r="HO127">
        <f t="shared" si="152"/>
        <v>2.6887232545440569</v>
      </c>
      <c r="HP127">
        <f t="shared" si="151"/>
        <v>4.8898322828823488</v>
      </c>
      <c r="HQ127">
        <f t="shared" si="151"/>
        <v>10.661190741363082</v>
      </c>
      <c r="HR127">
        <f t="shared" si="151"/>
        <v>6.2519987751597839</v>
      </c>
      <c r="HS127">
        <f t="shared" si="151"/>
        <v>6.256995565875541</v>
      </c>
      <c r="HT127">
        <f t="shared" si="151"/>
        <v>6.696944023447287</v>
      </c>
      <c r="HU127">
        <f t="shared" si="151"/>
        <v>11.199337217285406</v>
      </c>
      <c r="HV127">
        <f t="shared" si="151"/>
        <v>8.9718061826371756</v>
      </c>
      <c r="HW127">
        <f t="shared" si="151"/>
        <v>6.703201218231527</v>
      </c>
      <c r="HX127">
        <f t="shared" si="151"/>
        <v>8.0284202099960513</v>
      </c>
      <c r="HY127">
        <f t="shared" si="151"/>
        <v>9.338081191292293</v>
      </c>
      <c r="HZ127">
        <f t="shared" si="151"/>
        <v>6.7691191329255389</v>
      </c>
      <c r="IA127">
        <f t="shared" si="151"/>
        <v>5.7254575781840549</v>
      </c>
      <c r="IB127">
        <f t="shared" si="151"/>
        <v>1.7789586713752985</v>
      </c>
      <c r="IC127">
        <f t="shared" si="151"/>
        <v>7.0486353713678893</v>
      </c>
      <c r="ID127">
        <f t="shared" si="151"/>
        <v>7.0486353713678893</v>
      </c>
      <c r="IE127">
        <f t="shared" si="135"/>
        <v>8.0402196830735946</v>
      </c>
      <c r="IF127">
        <f t="shared" si="133"/>
        <v>11.066675917780913</v>
      </c>
      <c r="IG127">
        <f t="shared" si="133"/>
        <v>11.898710097263365</v>
      </c>
    </row>
    <row r="128" spans="1:241" x14ac:dyDescent="0.2">
      <c r="A128" t="s">
        <v>274</v>
      </c>
      <c r="B128">
        <v>13.0826802</v>
      </c>
      <c r="C128">
        <v>80.270718400000007</v>
      </c>
      <c r="D128">
        <f t="shared" si="146"/>
        <v>10.292146620656627</v>
      </c>
      <c r="E128">
        <f t="shared" si="146"/>
        <v>9.8628035446138842</v>
      </c>
      <c r="F128">
        <f t="shared" si="146"/>
        <v>7.9921684343846584</v>
      </c>
      <c r="G128">
        <f t="shared" si="146"/>
        <v>2.1062170331020438</v>
      </c>
      <c r="H128">
        <f t="shared" si="146"/>
        <v>5.9764400169007788</v>
      </c>
      <c r="I128">
        <f t="shared" si="146"/>
        <v>4.8244956841149449</v>
      </c>
      <c r="J128">
        <f t="shared" si="146"/>
        <v>3.02413520509065</v>
      </c>
      <c r="K128">
        <f t="shared" si="146"/>
        <v>5.0308018228265468</v>
      </c>
      <c r="L128">
        <f t="shared" si="146"/>
        <v>11.889317947786619</v>
      </c>
      <c r="M128">
        <f t="shared" si="146"/>
        <v>17.803861658951224</v>
      </c>
      <c r="N128">
        <f t="shared" si="146"/>
        <v>17.62450267930128</v>
      </c>
      <c r="O128">
        <f t="shared" si="146"/>
        <v>21.475375002649784</v>
      </c>
      <c r="P128">
        <f t="shared" si="146"/>
        <v>10.762663865176984</v>
      </c>
      <c r="Q128">
        <f t="shared" si="146"/>
        <v>14.091444634037655</v>
      </c>
      <c r="R128">
        <f t="shared" si="146"/>
        <v>11.040412974199517</v>
      </c>
      <c r="S128">
        <f t="shared" si="146"/>
        <v>9.839264684642762</v>
      </c>
      <c r="T128">
        <f t="shared" si="144"/>
        <v>11.772474388822793</v>
      </c>
      <c r="U128">
        <f t="shared" si="144"/>
        <v>11.769659282107245</v>
      </c>
      <c r="V128">
        <f t="shared" si="144"/>
        <v>16.100346270898353</v>
      </c>
      <c r="W128">
        <f t="shared" si="144"/>
        <v>5.1537161354544816</v>
      </c>
      <c r="X128">
        <f t="shared" si="144"/>
        <v>5.9600472967709539</v>
      </c>
      <c r="Y128">
        <f t="shared" si="144"/>
        <v>3.0725865216559884</v>
      </c>
      <c r="Z128">
        <f t="shared" si="144"/>
        <v>4.5768770450998941</v>
      </c>
      <c r="AA128">
        <f t="shared" si="144"/>
        <v>16.946080452774932</v>
      </c>
      <c r="AB128">
        <f t="shared" si="144"/>
        <v>5.3849415823840356</v>
      </c>
      <c r="AC128">
        <f t="shared" si="144"/>
        <v>3.8924645818322396</v>
      </c>
      <c r="AD128">
        <f t="shared" si="144"/>
        <v>5.2107758280648753</v>
      </c>
      <c r="AE128">
        <f t="shared" si="144"/>
        <v>7.0419982125029632</v>
      </c>
      <c r="AF128">
        <f t="shared" si="144"/>
        <v>5.3434883378190126</v>
      </c>
      <c r="AG128">
        <f t="shared" si="144"/>
        <v>10.308071331951282</v>
      </c>
      <c r="AH128">
        <f t="shared" si="144"/>
        <v>13.130924600806349</v>
      </c>
      <c r="AI128">
        <f t="shared" si="143"/>
        <v>8.1455358080256808</v>
      </c>
      <c r="AJ128">
        <f t="shared" si="143"/>
        <v>16.124065629556139</v>
      </c>
      <c r="AK128">
        <f t="shared" si="143"/>
        <v>9.2636107282447728</v>
      </c>
      <c r="AL128">
        <f t="shared" si="143"/>
        <v>8.651089250337467</v>
      </c>
      <c r="AM128">
        <f t="shared" si="143"/>
        <v>8.7409487654059284</v>
      </c>
      <c r="AN128">
        <f t="shared" si="143"/>
        <v>6.0311360239254217</v>
      </c>
      <c r="AO128">
        <f t="shared" si="143"/>
        <v>9.8188305219469019</v>
      </c>
      <c r="AP128">
        <f t="shared" si="143"/>
        <v>9.9720624459975777</v>
      </c>
      <c r="AQ128">
        <f t="shared" si="143"/>
        <v>5.0884764005113485</v>
      </c>
      <c r="AR128">
        <f t="shared" si="143"/>
        <v>4.8687200073766661</v>
      </c>
      <c r="AS128">
        <f t="shared" si="143"/>
        <v>5.7122952664135012</v>
      </c>
      <c r="AT128">
        <f t="shared" si="143"/>
        <v>6.1153497740503733</v>
      </c>
      <c r="AU128">
        <f t="shared" si="143"/>
        <v>3.0975062422065207</v>
      </c>
      <c r="AV128">
        <f t="shared" si="143"/>
        <v>5.3284069561230147</v>
      </c>
      <c r="AW128">
        <f t="shared" si="143"/>
        <v>10.403299818677651</v>
      </c>
      <c r="AX128">
        <f t="shared" si="143"/>
        <v>6.3171753142805063</v>
      </c>
      <c r="AY128">
        <f t="shared" si="142"/>
        <v>2.2211434619315575</v>
      </c>
      <c r="AZ128">
        <f t="shared" si="142"/>
        <v>4.7161645614286902</v>
      </c>
      <c r="BA128">
        <f t="shared" si="142"/>
        <v>20.231859222860741</v>
      </c>
      <c r="BB128">
        <f t="shared" si="142"/>
        <v>77.716265095815714</v>
      </c>
      <c r="BC128">
        <f t="shared" si="142"/>
        <v>699.45567492161547</v>
      </c>
      <c r="BD128">
        <f t="shared" si="142"/>
        <v>4.4742495913517732</v>
      </c>
      <c r="BE128">
        <f t="shared" si="142"/>
        <v>4.8687454004057091</v>
      </c>
      <c r="BF128">
        <f t="shared" si="142"/>
        <v>5.1703755051721254</v>
      </c>
      <c r="BG128">
        <f t="shared" si="142"/>
        <v>3.0975216197570639</v>
      </c>
      <c r="BH128">
        <f t="shared" si="142"/>
        <v>9.8842712592829844</v>
      </c>
      <c r="BI128">
        <f t="shared" si="142"/>
        <v>7.9922029129632177</v>
      </c>
      <c r="BJ128">
        <f t="shared" si="142"/>
        <v>6.1293510844208949</v>
      </c>
      <c r="BK128">
        <f t="shared" si="142"/>
        <v>6.8101019707339248</v>
      </c>
      <c r="BL128">
        <f t="shared" si="142"/>
        <v>6.2908467143599696</v>
      </c>
      <c r="BM128">
        <f t="shared" si="142"/>
        <v>5.0297617174002029</v>
      </c>
      <c r="BN128">
        <f t="shared" si="112"/>
        <v>3.5136102116229808</v>
      </c>
      <c r="BO128">
        <f t="shared" si="112"/>
        <v>7.1467564719313996</v>
      </c>
      <c r="BP128">
        <f t="shared" si="111"/>
        <v>2.862024319469576</v>
      </c>
      <c r="BQ128">
        <f t="shared" si="140"/>
        <v>3.024068324322899</v>
      </c>
      <c r="BR128">
        <f t="shared" si="140"/>
        <v>7.0440404724771195</v>
      </c>
      <c r="BS128">
        <f t="shared" si="140"/>
        <v>4.6839092546735115</v>
      </c>
      <c r="BT128">
        <f t="shared" si="140"/>
        <v>9.5932407483786406</v>
      </c>
      <c r="BU128">
        <f t="shared" si="140"/>
        <v>6.7970247221473254</v>
      </c>
      <c r="BV128">
        <f t="shared" si="140"/>
        <v>5.0884985741211555</v>
      </c>
      <c r="BW128">
        <f t="shared" si="140"/>
        <v>11.440303249516242</v>
      </c>
      <c r="BX128">
        <f t="shared" si="140"/>
        <v>11.751289300666325</v>
      </c>
      <c r="BY128">
        <f t="shared" si="140"/>
        <v>11.409099884799346</v>
      </c>
      <c r="BZ128">
        <f t="shared" si="140"/>
        <v>11.860605592448858</v>
      </c>
      <c r="CA128">
        <f t="shared" si="140"/>
        <v>8.7228285954593261</v>
      </c>
      <c r="CB128">
        <f t="shared" si="140"/>
        <v>11.500338282289466</v>
      </c>
      <c r="CC128">
        <f t="shared" si="140"/>
        <v>11.421972251761563</v>
      </c>
      <c r="CD128">
        <f t="shared" si="140"/>
        <v>11.908365457044386</v>
      </c>
      <c r="CE128">
        <f t="shared" si="140"/>
        <v>11.772103259232953</v>
      </c>
      <c r="CF128">
        <f t="shared" si="140"/>
        <v>9.891210729387133</v>
      </c>
      <c r="CG128">
        <f t="shared" si="138"/>
        <v>9.8408067540184803</v>
      </c>
      <c r="CH128">
        <f t="shared" si="138"/>
        <v>9.7628929625164531</v>
      </c>
      <c r="CI128">
        <f t="shared" si="138"/>
        <v>8.2507707322786636</v>
      </c>
      <c r="CJ128">
        <f t="shared" si="138"/>
        <v>11.388814417344292</v>
      </c>
      <c r="CK128">
        <f t="shared" si="138"/>
        <v>19.066798302355238</v>
      </c>
      <c r="CL128">
        <f t="shared" si="138"/>
        <v>25.330297486871697</v>
      </c>
      <c r="CM128">
        <f t="shared" si="138"/>
        <v>5.153628978182522</v>
      </c>
      <c r="CN128">
        <f t="shared" si="116"/>
        <v>4.474137334161215</v>
      </c>
      <c r="CO128">
        <f t="shared" si="149"/>
        <v>4.8685530024481842</v>
      </c>
      <c r="CP128">
        <f t="shared" si="149"/>
        <v>5.7034424426989183</v>
      </c>
      <c r="CQ128">
        <f t="shared" si="149"/>
        <v>3.0971438161806062</v>
      </c>
      <c r="CR128">
        <f t="shared" si="149"/>
        <v>9.8843306256765828</v>
      </c>
      <c r="CS128" t="e">
        <f t="shared" si="149"/>
        <v>#VALUE!</v>
      </c>
      <c r="CT128">
        <f t="shared" si="149"/>
        <v>6.1288752759708034</v>
      </c>
      <c r="CU128">
        <f t="shared" si="149"/>
        <v>6.8102405267854236</v>
      </c>
      <c r="CV128">
        <f t="shared" si="149"/>
        <v>6.2904286406873542</v>
      </c>
      <c r="CW128">
        <f t="shared" si="149"/>
        <v>5.0296262102917568</v>
      </c>
      <c r="CX128">
        <f t="shared" si="149"/>
        <v>3.5137241944866546</v>
      </c>
      <c r="CY128">
        <f t="shared" si="149"/>
        <v>7.146196017811782</v>
      </c>
      <c r="CZ128">
        <f t="shared" si="149"/>
        <v>2.8620037811695305</v>
      </c>
      <c r="DA128">
        <f t="shared" si="149"/>
        <v>3.0235762547257741</v>
      </c>
      <c r="DB128">
        <f t="shared" si="149"/>
        <v>7.0441814941310037</v>
      </c>
      <c r="DC128">
        <f t="shared" si="149"/>
        <v>4.6834792265517597</v>
      </c>
      <c r="DD128">
        <f t="shared" si="149"/>
        <v>9.5932706192862547</v>
      </c>
      <c r="DE128">
        <f t="shared" si="147"/>
        <v>6.7970255303304432</v>
      </c>
      <c r="DF128">
        <f t="shared" si="147"/>
        <v>5.088501477105261</v>
      </c>
      <c r="DG128">
        <f t="shared" si="147"/>
        <v>11.440814824939558</v>
      </c>
      <c r="DH128">
        <f t="shared" si="147"/>
        <v>11.750611148253483</v>
      </c>
      <c r="DI128">
        <f t="shared" si="147"/>
        <v>11.409496874704155</v>
      </c>
      <c r="DJ128">
        <f t="shared" si="147"/>
        <v>11.860625298573385</v>
      </c>
      <c r="DK128">
        <f t="shared" si="147"/>
        <v>8.7225390302288517</v>
      </c>
      <c r="DL128">
        <f t="shared" si="147"/>
        <v>11.500736331048451</v>
      </c>
      <c r="DM128">
        <f t="shared" si="147"/>
        <v>11.421665888749345</v>
      </c>
      <c r="DN128">
        <f t="shared" si="147"/>
        <v>11.90792651484804</v>
      </c>
      <c r="DO128">
        <f t="shared" si="147"/>
        <v>11.771982534297157</v>
      </c>
      <c r="DP128">
        <f t="shared" si="147"/>
        <v>9.8912876070619067</v>
      </c>
      <c r="DQ128">
        <f t="shared" si="147"/>
        <v>9.8402735392632668</v>
      </c>
      <c r="DR128">
        <f t="shared" si="147"/>
        <v>9.7625961001434778</v>
      </c>
      <c r="DS128">
        <f t="shared" si="147"/>
        <v>8.2503485606349507</v>
      </c>
      <c r="DT128">
        <f t="shared" si="145"/>
        <v>11.389009144235235</v>
      </c>
      <c r="DU128">
        <f t="shared" si="145"/>
        <v>19.06667288397567</v>
      </c>
      <c r="DV128">
        <f t="shared" si="145"/>
        <v>25.330121984621968</v>
      </c>
      <c r="DW128">
        <f t="shared" si="145"/>
        <v>14.742080067113699</v>
      </c>
      <c r="DX128">
        <f t="shared" si="145"/>
        <v>0</v>
      </c>
      <c r="DY128">
        <f t="shared" si="145"/>
        <v>15.5268846582146</v>
      </c>
      <c r="DZ128">
        <f t="shared" si="145"/>
        <v>11.71317108090239</v>
      </c>
      <c r="EA128">
        <f t="shared" si="145"/>
        <v>5.1308725621996363</v>
      </c>
      <c r="EB128">
        <f t="shared" si="145"/>
        <v>13.060930886177456</v>
      </c>
      <c r="EC128">
        <f t="shared" si="145"/>
        <v>10.240580867892367</v>
      </c>
      <c r="ED128">
        <f t="shared" si="145"/>
        <v>7.6791396995003272</v>
      </c>
      <c r="EE128">
        <f t="shared" si="150"/>
        <v>0</v>
      </c>
      <c r="EF128">
        <f t="shared" si="150"/>
        <v>6.3906343367908924</v>
      </c>
      <c r="EG128">
        <f t="shared" si="150"/>
        <v>10.238901199535533</v>
      </c>
      <c r="EH128">
        <f t="shared" si="150"/>
        <v>5.5882306976093608</v>
      </c>
      <c r="EI128">
        <f t="shared" si="150"/>
        <v>0</v>
      </c>
      <c r="EJ128">
        <f t="shared" si="150"/>
        <v>12.902494744973973</v>
      </c>
      <c r="EK128">
        <f t="shared" si="150"/>
        <v>0</v>
      </c>
      <c r="EL128">
        <f t="shared" si="150"/>
        <v>4.3890244324272771</v>
      </c>
      <c r="EM128">
        <f t="shared" si="150"/>
        <v>4.2292385882222092</v>
      </c>
      <c r="EN128">
        <f t="shared" si="150"/>
        <v>6.0399773890738659</v>
      </c>
      <c r="EO128">
        <f t="shared" si="150"/>
        <v>5.9708847176650739</v>
      </c>
      <c r="EP128">
        <f t="shared" si="150"/>
        <v>4.5684026619514793</v>
      </c>
      <c r="EQ128">
        <f t="shared" si="150"/>
        <v>2.3803098696857017</v>
      </c>
      <c r="ER128">
        <f t="shared" si="150"/>
        <v>0.4680290934083613</v>
      </c>
      <c r="ES128">
        <f t="shared" si="150"/>
        <v>7.3799916393870433</v>
      </c>
      <c r="ET128">
        <f t="shared" si="150"/>
        <v>13.981161133711844</v>
      </c>
      <c r="EU128">
        <f t="shared" si="148"/>
        <v>6.3906343367908924</v>
      </c>
      <c r="EV128">
        <f t="shared" si="148"/>
        <v>1.5903669426178277</v>
      </c>
      <c r="EW128">
        <f t="shared" si="148"/>
        <v>1.4937413144901166</v>
      </c>
      <c r="EX128">
        <f t="shared" si="148"/>
        <v>17.943792045663177</v>
      </c>
      <c r="EY128">
        <f t="shared" si="148"/>
        <v>5.1112316748903304</v>
      </c>
      <c r="EZ128">
        <f t="shared" si="148"/>
        <v>5.5882306976093608</v>
      </c>
      <c r="FA128">
        <f t="shared" si="148"/>
        <v>0</v>
      </c>
      <c r="FB128">
        <f t="shared" si="148"/>
        <v>8.1860428945809485</v>
      </c>
      <c r="FC128">
        <f t="shared" si="148"/>
        <v>2.3128344203418045</v>
      </c>
      <c r="FD128">
        <f t="shared" si="148"/>
        <v>0</v>
      </c>
      <c r="FE128">
        <f t="shared" si="141"/>
        <v>8.498038841205755</v>
      </c>
      <c r="FF128">
        <f t="shared" si="141"/>
        <v>25.4846996832994</v>
      </c>
      <c r="FG128">
        <f t="shared" si="141"/>
        <v>9.8710520517884817</v>
      </c>
      <c r="FH128">
        <f t="shared" si="141"/>
        <v>11.185469743184729</v>
      </c>
      <c r="FI128">
        <f t="shared" si="141"/>
        <v>0</v>
      </c>
      <c r="FJ128">
        <f t="shared" si="141"/>
        <v>10.458810889813041</v>
      </c>
      <c r="FK128">
        <f t="shared" si="141"/>
        <v>9.4602087895961589</v>
      </c>
      <c r="FL128">
        <f t="shared" si="141"/>
        <v>8.7114148064612156</v>
      </c>
      <c r="FM128">
        <f t="shared" si="141"/>
        <v>8.8092720907030042</v>
      </c>
      <c r="FN128">
        <f t="shared" si="141"/>
        <v>9.789816543518894</v>
      </c>
      <c r="FO128">
        <f t="shared" si="141"/>
        <v>8.0004334198403306</v>
      </c>
      <c r="FP128">
        <f t="shared" si="141"/>
        <v>19.12502519510463</v>
      </c>
      <c r="FQ128">
        <f t="shared" si="139"/>
        <v>25.472157042728988</v>
      </c>
      <c r="FR128">
        <f t="shared" si="137"/>
        <v>6.2481942342349983</v>
      </c>
      <c r="FS128">
        <f t="shared" si="137"/>
        <v>7.1010969748863806</v>
      </c>
      <c r="FT128">
        <f t="shared" si="137"/>
        <v>0</v>
      </c>
      <c r="FU128">
        <f t="shared" si="137"/>
        <v>6.5456250586942302</v>
      </c>
      <c r="FV128">
        <f t="shared" si="137"/>
        <v>6.1407906600478821</v>
      </c>
      <c r="FW128">
        <f t="shared" si="137"/>
        <v>5.9053668272098729</v>
      </c>
      <c r="FX128">
        <f t="shared" si="137"/>
        <v>7.6991467356141863</v>
      </c>
      <c r="FY128">
        <f t="shared" si="137"/>
        <v>5.7265729644297387</v>
      </c>
      <c r="FZ128">
        <f t="shared" si="137"/>
        <v>7.9736305301022776</v>
      </c>
      <c r="GA128">
        <f t="shared" si="137"/>
        <v>5.7512923666295777</v>
      </c>
      <c r="GB128">
        <f t="shared" si="137"/>
        <v>5.050070417746463</v>
      </c>
      <c r="GC128">
        <f t="shared" si="137"/>
        <v>5.1987720949499936</v>
      </c>
      <c r="GD128">
        <f t="shared" si="137"/>
        <v>5.0520245652965361</v>
      </c>
      <c r="GE128">
        <f t="shared" si="136"/>
        <v>4.9598233061002048</v>
      </c>
      <c r="GF128">
        <f t="shared" si="136"/>
        <v>3.5544181748884398</v>
      </c>
      <c r="GG128">
        <f t="shared" si="136"/>
        <v>4.5087493132522534</v>
      </c>
      <c r="GH128">
        <f t="shared" si="136"/>
        <v>0</v>
      </c>
      <c r="GI128">
        <f t="shared" si="136"/>
        <v>3.2957436888038369</v>
      </c>
      <c r="GJ128">
        <f t="shared" si="136"/>
        <v>3.4655397517715794</v>
      </c>
      <c r="GK128">
        <f t="shared" si="136"/>
        <v>3.02413520509065</v>
      </c>
      <c r="GL128">
        <f t="shared" si="136"/>
        <v>3.704028415641885</v>
      </c>
      <c r="GM128">
        <f t="shared" si="136"/>
        <v>19.12502519510463</v>
      </c>
      <c r="GN128">
        <f t="shared" si="136"/>
        <v>4.5684026619514793</v>
      </c>
      <c r="GO128">
        <f t="shared" si="136"/>
        <v>5.1135540027857953</v>
      </c>
      <c r="GP128">
        <f t="shared" si="127"/>
        <v>7.8968558372951216</v>
      </c>
      <c r="GQ128">
        <f t="shared" si="127"/>
        <v>7.3197866910635563</v>
      </c>
      <c r="GR128">
        <f t="shared" si="127"/>
        <v>9.2649690264625324</v>
      </c>
      <c r="GS128">
        <f t="shared" si="127"/>
        <v>9.2401348665732588</v>
      </c>
      <c r="GT128">
        <f t="shared" si="127"/>
        <v>0</v>
      </c>
      <c r="GU128">
        <f t="shared" si="127"/>
        <v>9.1676988909712058</v>
      </c>
      <c r="GV128">
        <f t="shared" si="127"/>
        <v>7.1467411874872093</v>
      </c>
      <c r="GW128">
        <f t="shared" si="127"/>
        <v>8.9581635871493948</v>
      </c>
      <c r="GX128">
        <f t="shared" si="127"/>
        <v>8.7156577377090692</v>
      </c>
      <c r="GY128">
        <f t="shared" si="127"/>
        <v>11.438958858385153</v>
      </c>
      <c r="GZ128">
        <f t="shared" si="152"/>
        <v>0</v>
      </c>
      <c r="HA128">
        <f t="shared" si="152"/>
        <v>0</v>
      </c>
      <c r="HB128">
        <f t="shared" si="152"/>
        <v>5.9368007168226145</v>
      </c>
      <c r="HC128">
        <f t="shared" si="152"/>
        <v>13.194452972365276</v>
      </c>
      <c r="HD128">
        <f t="shared" si="152"/>
        <v>11.438958858385153</v>
      </c>
      <c r="HE128">
        <f t="shared" si="152"/>
        <v>7.5720839277822645</v>
      </c>
      <c r="HF128">
        <f t="shared" si="152"/>
        <v>13.691631830663102</v>
      </c>
      <c r="HG128">
        <f t="shared" si="152"/>
        <v>13.691631830663102</v>
      </c>
      <c r="HH128">
        <f t="shared" si="152"/>
        <v>11.679811953175841</v>
      </c>
      <c r="HI128">
        <f t="shared" si="152"/>
        <v>0</v>
      </c>
      <c r="HJ128">
        <f t="shared" si="152"/>
        <v>0</v>
      </c>
      <c r="HK128">
        <f t="shared" si="152"/>
        <v>0</v>
      </c>
      <c r="HL128">
        <f t="shared" si="152"/>
        <v>0</v>
      </c>
      <c r="HM128">
        <f t="shared" si="152"/>
        <v>11.384555331896657</v>
      </c>
      <c r="HN128">
        <f t="shared" si="152"/>
        <v>13.101535503861159</v>
      </c>
      <c r="HO128">
        <f t="shared" si="152"/>
        <v>12.119164860047082</v>
      </c>
      <c r="HP128">
        <f t="shared" si="151"/>
        <v>9.8567137750014098</v>
      </c>
      <c r="HQ128">
        <f t="shared" si="151"/>
        <v>5.3144254853955717</v>
      </c>
      <c r="HR128">
        <f t="shared" si="151"/>
        <v>8.5565592178984122</v>
      </c>
      <c r="HS128">
        <f t="shared" si="151"/>
        <v>8.7309932214094843</v>
      </c>
      <c r="HT128">
        <f t="shared" si="151"/>
        <v>9.1974822128980804</v>
      </c>
      <c r="HU128">
        <f t="shared" si="151"/>
        <v>7.2101376871610467</v>
      </c>
      <c r="HV128">
        <f t="shared" si="151"/>
        <v>12.227205041862724</v>
      </c>
      <c r="HW128">
        <f t="shared" si="151"/>
        <v>11.864367355486106</v>
      </c>
      <c r="HX128">
        <f t="shared" si="151"/>
        <v>13.408787656815715</v>
      </c>
      <c r="HY128">
        <f t="shared" si="151"/>
        <v>23.296986108191028</v>
      </c>
      <c r="HZ128">
        <f t="shared" si="151"/>
        <v>17.958160833323991</v>
      </c>
      <c r="IA128">
        <f t="shared" si="151"/>
        <v>17.527445928001086</v>
      </c>
      <c r="IB128">
        <f t="shared" si="151"/>
        <v>13.19670548450676</v>
      </c>
      <c r="IC128">
        <f t="shared" si="151"/>
        <v>21.370681531679303</v>
      </c>
      <c r="ID128">
        <f t="shared" si="151"/>
        <v>21.370681531679303</v>
      </c>
      <c r="IE128">
        <f t="shared" si="135"/>
        <v>20.186739116121117</v>
      </c>
      <c r="IF128">
        <f t="shared" si="133"/>
        <v>21.421348540668582</v>
      </c>
      <c r="IG128">
        <f t="shared" si="133"/>
        <v>23.657327254203473</v>
      </c>
    </row>
    <row r="129" spans="1:241" x14ac:dyDescent="0.2">
      <c r="A129" t="s">
        <v>275</v>
      </c>
      <c r="B129">
        <v>13.120169600000001</v>
      </c>
      <c r="C129">
        <v>80.132613599999999</v>
      </c>
      <c r="D129">
        <f t="shared" si="146"/>
        <v>19.094150244416522</v>
      </c>
      <c r="E129">
        <f t="shared" si="146"/>
        <v>13.734638343623432</v>
      </c>
      <c r="F129">
        <f t="shared" si="146"/>
        <v>7.5389294159444722</v>
      </c>
      <c r="G129">
        <f t="shared" si="146"/>
        <v>13.694390255511008</v>
      </c>
      <c r="H129">
        <f t="shared" si="146"/>
        <v>10.323502327934326</v>
      </c>
      <c r="I129">
        <f t="shared" si="146"/>
        <v>11.70631100633809</v>
      </c>
      <c r="J129">
        <f t="shared" si="146"/>
        <v>15.222993092564785</v>
      </c>
      <c r="K129">
        <f t="shared" si="146"/>
        <v>11.622261352629081</v>
      </c>
      <c r="L129">
        <f t="shared" si="146"/>
        <v>17.473934929400173</v>
      </c>
      <c r="M129">
        <f t="shared" si="146"/>
        <v>21.927652197326637</v>
      </c>
      <c r="N129">
        <f t="shared" si="146"/>
        <v>23.896389898792584</v>
      </c>
      <c r="O129">
        <f t="shared" si="146"/>
        <v>27.115495496641461</v>
      </c>
      <c r="P129">
        <f t="shared" si="146"/>
        <v>15.192825515658097</v>
      </c>
      <c r="Q129">
        <f t="shared" si="146"/>
        <v>21.319872237237931</v>
      </c>
      <c r="R129">
        <f t="shared" si="146"/>
        <v>13.084977322152124</v>
      </c>
      <c r="S129">
        <f t="shared" si="146"/>
        <v>12.871296880725371</v>
      </c>
      <c r="T129">
        <f t="shared" si="144"/>
        <v>13.218044336896757</v>
      </c>
      <c r="U129">
        <f t="shared" si="144"/>
        <v>12.005474118129683</v>
      </c>
      <c r="V129">
        <f t="shared" si="144"/>
        <v>24.111688183885423</v>
      </c>
      <c r="W129">
        <f t="shared" si="144"/>
        <v>10.807606475157232</v>
      </c>
      <c r="X129">
        <f t="shared" si="144"/>
        <v>10.311345183947555</v>
      </c>
      <c r="Y129">
        <f t="shared" si="144"/>
        <v>12.5366473051914</v>
      </c>
      <c r="Z129">
        <f t="shared" si="144"/>
        <v>17.346720720614332</v>
      </c>
      <c r="AA129">
        <f t="shared" si="144"/>
        <v>23.321449099470275</v>
      </c>
      <c r="AB129">
        <f t="shared" si="144"/>
        <v>10.494663821208487</v>
      </c>
      <c r="AC129">
        <f t="shared" si="144"/>
        <v>11.793815158314414</v>
      </c>
      <c r="AD129">
        <f t="shared" si="144"/>
        <v>11.511306506747687</v>
      </c>
      <c r="AE129">
        <f t="shared" si="144"/>
        <v>16.86776868246676</v>
      </c>
      <c r="AF129">
        <f t="shared" si="144"/>
        <v>11.667477012336558</v>
      </c>
      <c r="AG129">
        <f t="shared" si="144"/>
        <v>11.676745667069609</v>
      </c>
      <c r="AH129">
        <f t="shared" si="144"/>
        <v>11.666789647462046</v>
      </c>
      <c r="AI129">
        <f t="shared" si="143"/>
        <v>15.165209228297861</v>
      </c>
      <c r="AJ129">
        <f t="shared" si="143"/>
        <v>23.907221814528857</v>
      </c>
      <c r="AK129">
        <f t="shared" si="143"/>
        <v>18.475667646251786</v>
      </c>
      <c r="AL129">
        <f t="shared" si="143"/>
        <v>15.469552952686723</v>
      </c>
      <c r="AM129">
        <f t="shared" si="143"/>
        <v>14.884220202194941</v>
      </c>
      <c r="AN129">
        <f t="shared" si="143"/>
        <v>18.412196519187919</v>
      </c>
      <c r="AO129">
        <f t="shared" si="143"/>
        <v>13.953783528429758</v>
      </c>
      <c r="AP129">
        <f t="shared" si="143"/>
        <v>14.259215450816724</v>
      </c>
      <c r="AQ129">
        <f t="shared" si="143"/>
        <v>17.874386069008928</v>
      </c>
      <c r="AR129">
        <f t="shared" si="143"/>
        <v>11.35357285672668</v>
      </c>
      <c r="AS129">
        <f t="shared" si="143"/>
        <v>17.056286039583842</v>
      </c>
      <c r="AT129">
        <f t="shared" si="143"/>
        <v>12.306413155103169</v>
      </c>
      <c r="AU129">
        <f t="shared" si="143"/>
        <v>12.514554231260467</v>
      </c>
      <c r="AV129">
        <f t="shared" si="143"/>
        <v>15.746756751778735</v>
      </c>
      <c r="AW129">
        <f t="shared" si="143"/>
        <v>17.973623954674018</v>
      </c>
      <c r="AX129">
        <f t="shared" si="143"/>
        <v>12.945497345478492</v>
      </c>
      <c r="AY129">
        <f t="shared" si="142"/>
        <v>13.438898243323258</v>
      </c>
      <c r="AZ129">
        <f t="shared" si="142"/>
        <v>12.100509805117794</v>
      </c>
      <c r="BA129">
        <f t="shared" si="142"/>
        <v>25.051939853978855</v>
      </c>
      <c r="BB129">
        <f t="shared" si="142"/>
        <v>79.380372736873738</v>
      </c>
      <c r="BC129">
        <f t="shared" si="142"/>
        <v>698.285492384907</v>
      </c>
      <c r="BD129">
        <f t="shared" si="142"/>
        <v>17.225546219312506</v>
      </c>
      <c r="BE129">
        <f t="shared" si="142"/>
        <v>11.353527620690532</v>
      </c>
      <c r="BF129">
        <f t="shared" si="142"/>
        <v>16.821401258790935</v>
      </c>
      <c r="BG129">
        <f t="shared" si="142"/>
        <v>12.514534887603656</v>
      </c>
      <c r="BH129">
        <f t="shared" si="142"/>
        <v>5.7784192938475369</v>
      </c>
      <c r="BI129">
        <f t="shared" si="142"/>
        <v>7.538896793946142</v>
      </c>
      <c r="BJ129">
        <f t="shared" si="142"/>
        <v>9.9973446217114912</v>
      </c>
      <c r="BK129">
        <f t="shared" si="142"/>
        <v>9.6751365786965433</v>
      </c>
      <c r="BL129">
        <f t="shared" si="142"/>
        <v>10.786827266467178</v>
      </c>
      <c r="BM129">
        <f t="shared" si="142"/>
        <v>11.622351022988854</v>
      </c>
      <c r="BN129">
        <f t="shared" si="112"/>
        <v>14.711983366696648</v>
      </c>
      <c r="BO129">
        <f t="shared" si="112"/>
        <v>16.918397757024184</v>
      </c>
      <c r="BP129">
        <f t="shared" si="111"/>
        <v>14.699559225489734</v>
      </c>
      <c r="BQ129">
        <f t="shared" si="140"/>
        <v>15.222995697864896</v>
      </c>
      <c r="BR129">
        <f t="shared" si="140"/>
        <v>16.869755199179696</v>
      </c>
      <c r="BS129">
        <f t="shared" si="140"/>
        <v>12.255911818148597</v>
      </c>
      <c r="BT129">
        <f t="shared" si="140"/>
        <v>11.632425294490202</v>
      </c>
      <c r="BU129">
        <f t="shared" si="140"/>
        <v>17.050774776649742</v>
      </c>
      <c r="BV129">
        <f t="shared" si="140"/>
        <v>17.87443315000116</v>
      </c>
      <c r="BW129">
        <f t="shared" si="140"/>
        <v>7.3317587960977821</v>
      </c>
      <c r="BX129">
        <f t="shared" si="140"/>
        <v>10.133386859552742</v>
      </c>
      <c r="BY129">
        <f t="shared" si="140"/>
        <v>10.529875544776626</v>
      </c>
      <c r="BZ129">
        <f t="shared" si="140"/>
        <v>7.2917867298346923</v>
      </c>
      <c r="CA129">
        <f t="shared" si="140"/>
        <v>8.5254531614225417</v>
      </c>
      <c r="CB129">
        <f t="shared" si="140"/>
        <v>9.8337130070922498</v>
      </c>
      <c r="CC129">
        <f t="shared" si="140"/>
        <v>10.813458138353528</v>
      </c>
      <c r="CD129">
        <f t="shared" si="140"/>
        <v>10.23091225996545</v>
      </c>
      <c r="CE129">
        <f t="shared" si="140"/>
        <v>13.21668615514116</v>
      </c>
      <c r="CF129">
        <f t="shared" si="140"/>
        <v>13.546125527124481</v>
      </c>
      <c r="CG129">
        <f t="shared" si="138"/>
        <v>12.868274679107834</v>
      </c>
      <c r="CH129">
        <f t="shared" si="138"/>
        <v>12.915721345183059</v>
      </c>
      <c r="CI129">
        <f t="shared" si="138"/>
        <v>14.872487664291025</v>
      </c>
      <c r="CJ129">
        <f t="shared" si="138"/>
        <v>16.778679630828687</v>
      </c>
      <c r="CK129">
        <f t="shared" si="138"/>
        <v>22.748309044784953</v>
      </c>
      <c r="CL129">
        <f t="shared" si="138"/>
        <v>30.820598905569437</v>
      </c>
      <c r="CM129">
        <f t="shared" si="138"/>
        <v>16.826327458085238</v>
      </c>
      <c r="CN129">
        <f t="shared" si="116"/>
        <v>17.225329722234896</v>
      </c>
      <c r="CO129">
        <f t="shared" si="149"/>
        <v>11.353772390856948</v>
      </c>
      <c r="CP129">
        <f t="shared" si="149"/>
        <v>17.03718924950245</v>
      </c>
      <c r="CQ129">
        <f t="shared" si="149"/>
        <v>12.515015381694329</v>
      </c>
      <c r="CR129">
        <f t="shared" si="149"/>
        <v>5.7783228290836357</v>
      </c>
      <c r="CS129" t="e">
        <f t="shared" si="149"/>
        <v>#VALUE!</v>
      </c>
      <c r="CT129">
        <f t="shared" si="149"/>
        <v>9.9974704163897723</v>
      </c>
      <c r="CU129">
        <f t="shared" si="149"/>
        <v>9.6751637482311832</v>
      </c>
      <c r="CV129">
        <f t="shared" si="149"/>
        <v>10.787464436840539</v>
      </c>
      <c r="CW129">
        <f t="shared" si="149"/>
        <v>11.622392915034855</v>
      </c>
      <c r="CX129">
        <f t="shared" si="149"/>
        <v>14.712577987118753</v>
      </c>
      <c r="CY129">
        <f t="shared" si="149"/>
        <v>16.918120414455519</v>
      </c>
      <c r="CZ129">
        <f t="shared" si="149"/>
        <v>14.698878771986541</v>
      </c>
      <c r="DA129">
        <f t="shared" si="149"/>
        <v>15.222989696584976</v>
      </c>
      <c r="DB129">
        <f t="shared" si="149"/>
        <v>16.869746254175276</v>
      </c>
      <c r="DC129">
        <f t="shared" si="149"/>
        <v>12.256031506062451</v>
      </c>
      <c r="DD129">
        <f t="shared" si="149"/>
        <v>11.633068047685486</v>
      </c>
      <c r="DE129">
        <f t="shared" si="147"/>
        <v>17.051183111688701</v>
      </c>
      <c r="DF129">
        <f t="shared" si="147"/>
        <v>17.874434655867965</v>
      </c>
      <c r="DG129">
        <f t="shared" si="147"/>
        <v>7.3313906339433252</v>
      </c>
      <c r="DH129">
        <f t="shared" si="147"/>
        <v>10.13321824197147</v>
      </c>
      <c r="DI129">
        <f t="shared" si="147"/>
        <v>10.530175103418534</v>
      </c>
      <c r="DJ129">
        <f t="shared" si="147"/>
        <v>7.291344105346881</v>
      </c>
      <c r="DK129">
        <f t="shared" si="147"/>
        <v>8.5253209221099873</v>
      </c>
      <c r="DL129">
        <f t="shared" si="147"/>
        <v>9.833520686200405</v>
      </c>
      <c r="DM129">
        <f t="shared" si="147"/>
        <v>10.813114091037292</v>
      </c>
      <c r="DN129">
        <f t="shared" si="147"/>
        <v>10.23123969762525</v>
      </c>
      <c r="DO129">
        <f t="shared" si="147"/>
        <v>13.216194065300447</v>
      </c>
      <c r="DP129">
        <f t="shared" si="147"/>
        <v>13.546832111250403</v>
      </c>
      <c r="DQ129">
        <f t="shared" si="147"/>
        <v>12.868101529682068</v>
      </c>
      <c r="DR129">
        <f t="shared" si="147"/>
        <v>12.915515677015403</v>
      </c>
      <c r="DS129">
        <f t="shared" si="147"/>
        <v>14.872238512205731</v>
      </c>
      <c r="DT129">
        <f t="shared" si="145"/>
        <v>16.778867793191264</v>
      </c>
      <c r="DU129">
        <f t="shared" si="145"/>
        <v>22.747858295641795</v>
      </c>
      <c r="DV129">
        <f t="shared" si="145"/>
        <v>30.820319756153843</v>
      </c>
      <c r="DW129">
        <f t="shared" si="145"/>
        <v>16.02585408194825</v>
      </c>
      <c r="DX129">
        <f t="shared" si="145"/>
        <v>15.5268846582146</v>
      </c>
      <c r="DY129">
        <f t="shared" si="145"/>
        <v>0</v>
      </c>
      <c r="DZ129">
        <f t="shared" si="145"/>
        <v>19.940464105359496</v>
      </c>
      <c r="EA129">
        <f t="shared" si="145"/>
        <v>17.948480867453302</v>
      </c>
      <c r="EB129">
        <f t="shared" si="145"/>
        <v>21.332660813138183</v>
      </c>
      <c r="EC129">
        <f t="shared" si="145"/>
        <v>19.152792194636046</v>
      </c>
      <c r="ED129">
        <f t="shared" si="145"/>
        <v>17.760986022085319</v>
      </c>
      <c r="EE129">
        <f t="shared" si="150"/>
        <v>15.5268846582146</v>
      </c>
      <c r="EF129">
        <f t="shared" si="150"/>
        <v>10.566809238574841</v>
      </c>
      <c r="EG129">
        <f t="shared" si="150"/>
        <v>13.481758425708749</v>
      </c>
      <c r="EH129">
        <f t="shared" si="150"/>
        <v>15.938936058901128</v>
      </c>
      <c r="EI129">
        <f t="shared" si="150"/>
        <v>15.5268846582146</v>
      </c>
      <c r="EJ129">
        <f t="shared" si="150"/>
        <v>8.8263050561504386</v>
      </c>
      <c r="EK129">
        <f t="shared" si="150"/>
        <v>15.5268846582146</v>
      </c>
      <c r="EL129">
        <f t="shared" si="150"/>
        <v>13.601998952827762</v>
      </c>
      <c r="EM129">
        <f t="shared" si="150"/>
        <v>15.432059919587886</v>
      </c>
      <c r="EN129">
        <f t="shared" si="150"/>
        <v>13.993443255772389</v>
      </c>
      <c r="EO129">
        <f t="shared" si="150"/>
        <v>13.910971011107126</v>
      </c>
      <c r="EP129">
        <f t="shared" si="150"/>
        <v>11.747302618270124</v>
      </c>
      <c r="EQ129">
        <f t="shared" si="150"/>
        <v>15.372425171075342</v>
      </c>
      <c r="ER129">
        <f t="shared" si="150"/>
        <v>15.611148866523676</v>
      </c>
      <c r="ES129">
        <f t="shared" si="150"/>
        <v>12.944778355194176</v>
      </c>
      <c r="ET129">
        <f t="shared" si="150"/>
        <v>19.418493744199633</v>
      </c>
      <c r="EU129">
        <f t="shared" si="148"/>
        <v>10.566809238574841</v>
      </c>
      <c r="EV129">
        <f t="shared" si="148"/>
        <v>15.673964737912023</v>
      </c>
      <c r="EW129">
        <f t="shared" si="148"/>
        <v>14.844079649669355</v>
      </c>
      <c r="EX129">
        <f t="shared" si="148"/>
        <v>12.132801559353252</v>
      </c>
      <c r="EY129">
        <f t="shared" si="148"/>
        <v>15.20155140554632</v>
      </c>
      <c r="EZ129">
        <f t="shared" si="148"/>
        <v>15.938936058901128</v>
      </c>
      <c r="FA129">
        <f t="shared" si="148"/>
        <v>15.5268846582146</v>
      </c>
      <c r="FB129">
        <f t="shared" si="148"/>
        <v>7.4853726527644717</v>
      </c>
      <c r="FC129">
        <f t="shared" si="148"/>
        <v>14.316024779792153</v>
      </c>
      <c r="FD129">
        <f t="shared" si="148"/>
        <v>15.5268846582146</v>
      </c>
      <c r="FE129">
        <f t="shared" si="141"/>
        <v>11.713022736657933</v>
      </c>
      <c r="FF129">
        <f t="shared" si="141"/>
        <v>26.148572513288649</v>
      </c>
      <c r="FG129">
        <f t="shared" si="141"/>
        <v>5.660949380010873</v>
      </c>
      <c r="FH129">
        <f t="shared" si="141"/>
        <v>11.1763682162634</v>
      </c>
      <c r="FI129">
        <f t="shared" si="141"/>
        <v>15.5268846582146</v>
      </c>
      <c r="FJ129">
        <f t="shared" si="141"/>
        <v>5.2120093048865836</v>
      </c>
      <c r="FK129">
        <f t="shared" si="141"/>
        <v>6.2095003025761661</v>
      </c>
      <c r="FL129">
        <f t="shared" si="141"/>
        <v>6.9229697156461807</v>
      </c>
      <c r="FM129">
        <f t="shared" si="141"/>
        <v>7.8231441034397546</v>
      </c>
      <c r="FN129">
        <f t="shared" si="141"/>
        <v>5.8687310749630317</v>
      </c>
      <c r="FO129">
        <f t="shared" si="141"/>
        <v>7.5307175913558622</v>
      </c>
      <c r="FP129">
        <f t="shared" si="141"/>
        <v>8.6631405917383812</v>
      </c>
      <c r="FQ129">
        <f t="shared" si="139"/>
        <v>22.548842820636626</v>
      </c>
      <c r="FR129">
        <f t="shared" si="137"/>
        <v>10.033353625420586</v>
      </c>
      <c r="FS129">
        <f t="shared" si="137"/>
        <v>9.1278526549307966</v>
      </c>
      <c r="FT129">
        <f t="shared" si="137"/>
        <v>15.5268846582146</v>
      </c>
      <c r="FU129">
        <f t="shared" si="137"/>
        <v>9.5279882811092182</v>
      </c>
      <c r="FV129">
        <f t="shared" si="137"/>
        <v>9.9987115499924073</v>
      </c>
      <c r="FW129">
        <f t="shared" si="137"/>
        <v>10.239021258610105</v>
      </c>
      <c r="FX129">
        <f t="shared" si="137"/>
        <v>9.0622572543478803</v>
      </c>
      <c r="FY129">
        <f t="shared" si="137"/>
        <v>10.386454918423572</v>
      </c>
      <c r="FZ129">
        <f t="shared" si="137"/>
        <v>8.2604829369836903</v>
      </c>
      <c r="GA129">
        <f t="shared" si="137"/>
        <v>9.9884981354094915</v>
      </c>
      <c r="GB129">
        <f t="shared" si="137"/>
        <v>10.947835411990027</v>
      </c>
      <c r="GC129">
        <f t="shared" si="137"/>
        <v>10.968932265304591</v>
      </c>
      <c r="GD129">
        <f t="shared" si="137"/>
        <v>11.746784815615358</v>
      </c>
      <c r="GE129">
        <f t="shared" si="136"/>
        <v>11.675511757973053</v>
      </c>
      <c r="GF129">
        <f t="shared" si="136"/>
        <v>12.826265200857383</v>
      </c>
      <c r="GG129">
        <f t="shared" si="136"/>
        <v>11.77469704878375</v>
      </c>
      <c r="GH129">
        <f t="shared" si="136"/>
        <v>15.5268846582146</v>
      </c>
      <c r="GI129">
        <f t="shared" si="136"/>
        <v>14.6030905655909</v>
      </c>
      <c r="GJ129">
        <f t="shared" si="136"/>
        <v>14.691886579868283</v>
      </c>
      <c r="GK129">
        <f t="shared" si="136"/>
        <v>15.222993092564785</v>
      </c>
      <c r="GL129">
        <f t="shared" si="136"/>
        <v>15.09820401669575</v>
      </c>
      <c r="GM129">
        <f t="shared" si="136"/>
        <v>8.6631405917383812</v>
      </c>
      <c r="GN129">
        <f t="shared" si="136"/>
        <v>11.747302618270124</v>
      </c>
      <c r="GO129">
        <f t="shared" si="136"/>
        <v>17.315012261433679</v>
      </c>
      <c r="GP129">
        <f t="shared" si="127"/>
        <v>8.7216056083097584</v>
      </c>
      <c r="GQ129">
        <f t="shared" si="127"/>
        <v>9.3425311877911472</v>
      </c>
      <c r="GR129">
        <f t="shared" si="127"/>
        <v>10.382857627881707</v>
      </c>
      <c r="GS129">
        <f t="shared" si="127"/>
        <v>12.720213632717243</v>
      </c>
      <c r="GT129">
        <f t="shared" si="127"/>
        <v>15.5268846582146</v>
      </c>
      <c r="GU129">
        <f t="shared" si="127"/>
        <v>12.247916013545346</v>
      </c>
      <c r="GV129">
        <f t="shared" si="127"/>
        <v>16.918376957601673</v>
      </c>
      <c r="GW129">
        <f t="shared" si="127"/>
        <v>7.0576736820478043</v>
      </c>
      <c r="GX129">
        <f t="shared" si="127"/>
        <v>14.910990670030706</v>
      </c>
      <c r="GY129">
        <f t="shared" si="127"/>
        <v>7.3087131089313617</v>
      </c>
      <c r="GZ129">
        <f t="shared" si="152"/>
        <v>15.5268846582146</v>
      </c>
      <c r="HA129">
        <f t="shared" si="152"/>
        <v>15.5268846582146</v>
      </c>
      <c r="HB129">
        <f t="shared" si="152"/>
        <v>11.542908447117025</v>
      </c>
      <c r="HC129">
        <f t="shared" si="152"/>
        <v>9.913617401092548</v>
      </c>
      <c r="HD129">
        <f t="shared" si="152"/>
        <v>7.3087131089313617</v>
      </c>
      <c r="HE129">
        <f t="shared" si="152"/>
        <v>8.058637746872531</v>
      </c>
      <c r="HF129">
        <f t="shared" si="152"/>
        <v>11.463091462859175</v>
      </c>
      <c r="HG129">
        <f t="shared" si="152"/>
        <v>11.463091462859175</v>
      </c>
      <c r="HH129">
        <f t="shared" si="152"/>
        <v>12.289368061969025</v>
      </c>
      <c r="HI129">
        <f t="shared" si="152"/>
        <v>15.5268846582146</v>
      </c>
      <c r="HJ129">
        <f t="shared" si="152"/>
        <v>15.5268846582146</v>
      </c>
      <c r="HK129">
        <f t="shared" si="152"/>
        <v>15.5268846582146</v>
      </c>
      <c r="HL129">
        <f t="shared" si="152"/>
        <v>15.5268846582146</v>
      </c>
      <c r="HM129">
        <f t="shared" si="152"/>
        <v>15.227065068104164</v>
      </c>
      <c r="HN129">
        <f t="shared" si="152"/>
        <v>11.592996337996631</v>
      </c>
      <c r="HO129">
        <f t="shared" si="152"/>
        <v>15.405961948459053</v>
      </c>
      <c r="HP129">
        <f t="shared" si="151"/>
        <v>14.430542496074473</v>
      </c>
      <c r="HQ129">
        <f t="shared" si="151"/>
        <v>11.321672866420023</v>
      </c>
      <c r="HR129">
        <f t="shared" si="151"/>
        <v>14.730162570538409</v>
      </c>
      <c r="HS129">
        <f t="shared" si="151"/>
        <v>15.378026145576445</v>
      </c>
      <c r="HT129">
        <f t="shared" si="151"/>
        <v>16.973009600332279</v>
      </c>
      <c r="HU129">
        <f t="shared" si="151"/>
        <v>8.8520605196710065</v>
      </c>
      <c r="HV129">
        <f t="shared" si="151"/>
        <v>21.561899302320466</v>
      </c>
      <c r="HW129">
        <f t="shared" si="151"/>
        <v>19.596346357345222</v>
      </c>
      <c r="HX129">
        <f t="shared" si="151"/>
        <v>21.647025766877025</v>
      </c>
      <c r="HY129">
        <f t="shared" si="151"/>
        <v>24.541820071766512</v>
      </c>
      <c r="HZ129">
        <f t="shared" si="151"/>
        <v>22.686234828883105</v>
      </c>
      <c r="IA129">
        <f t="shared" si="151"/>
        <v>21.689862439165729</v>
      </c>
      <c r="IB129">
        <f t="shared" si="151"/>
        <v>16.074132227926128</v>
      </c>
      <c r="IC129">
        <f t="shared" si="151"/>
        <v>22.102160410619938</v>
      </c>
      <c r="ID129">
        <f t="shared" si="151"/>
        <v>22.102160410619938</v>
      </c>
      <c r="IE129">
        <f t="shared" si="135"/>
        <v>24.061304572608798</v>
      </c>
      <c r="IF129">
        <f t="shared" si="133"/>
        <v>27.026300728119629</v>
      </c>
      <c r="IG129">
        <f t="shared" si="133"/>
        <v>27.894775286712242</v>
      </c>
    </row>
    <row r="130" spans="1:241" x14ac:dyDescent="0.2">
      <c r="A130" t="s">
        <v>276</v>
      </c>
      <c r="B130">
        <v>13.1824931</v>
      </c>
      <c r="C130">
        <v>80.305293199999994</v>
      </c>
      <c r="D130">
        <f t="shared" si="146"/>
        <v>1.4211649281434728</v>
      </c>
      <c r="E130">
        <f t="shared" si="146"/>
        <v>6.2611013760140013</v>
      </c>
      <c r="F130">
        <f t="shared" si="146"/>
        <v>14.380405084898523</v>
      </c>
      <c r="G130">
        <f t="shared" si="146"/>
        <v>12.913449588516094</v>
      </c>
      <c r="H130">
        <f t="shared" si="146"/>
        <v>15.344112292593199</v>
      </c>
      <c r="I130">
        <f t="shared" si="146"/>
        <v>15.002094770905311</v>
      </c>
      <c r="J130">
        <f t="shared" si="146"/>
        <v>14.712065144180951</v>
      </c>
      <c r="K130">
        <f t="shared" si="146"/>
        <v>15.216050342313473</v>
      </c>
      <c r="L130">
        <f t="shared" si="146"/>
        <v>23.529639063942057</v>
      </c>
      <c r="M130">
        <f t="shared" si="146"/>
        <v>29.490319627050532</v>
      </c>
      <c r="N130">
        <f t="shared" si="146"/>
        <v>29.310108657145637</v>
      </c>
      <c r="O130">
        <f t="shared" si="146"/>
        <v>33.148617046484269</v>
      </c>
      <c r="P130">
        <f t="shared" si="146"/>
        <v>22.164328287472522</v>
      </c>
      <c r="Q130">
        <f t="shared" si="146"/>
        <v>25.780292480630902</v>
      </c>
      <c r="R130">
        <f t="shared" si="146"/>
        <v>21.928881852399645</v>
      </c>
      <c r="S130">
        <f t="shared" si="146"/>
        <v>20.76152013304193</v>
      </c>
      <c r="T130">
        <f t="shared" si="144"/>
        <v>22.628626691117038</v>
      </c>
      <c r="U130">
        <f t="shared" si="144"/>
        <v>22.265198087570589</v>
      </c>
      <c r="V130">
        <f t="shared" si="144"/>
        <v>27.655423598815045</v>
      </c>
      <c r="W130">
        <f t="shared" si="144"/>
        <v>14.494842166154893</v>
      </c>
      <c r="X130">
        <f t="shared" si="144"/>
        <v>15.302977100983233</v>
      </c>
      <c r="Y130">
        <f t="shared" si="144"/>
        <v>11.641984279317551</v>
      </c>
      <c r="Z130">
        <f t="shared" si="144"/>
        <v>7.3213546171002113</v>
      </c>
      <c r="AA130">
        <f t="shared" si="144"/>
        <v>28.635448627619059</v>
      </c>
      <c r="AB130">
        <f t="shared" si="144"/>
        <v>14.469724767536563</v>
      </c>
      <c r="AC130">
        <f t="shared" si="144"/>
        <v>13.398022796291457</v>
      </c>
      <c r="AD130">
        <f t="shared" si="144"/>
        <v>15.36763448131985</v>
      </c>
      <c r="AE130">
        <f t="shared" si="144"/>
        <v>18.753788575251107</v>
      </c>
      <c r="AF130">
        <f t="shared" si="144"/>
        <v>15.663298917758352</v>
      </c>
      <c r="AG130">
        <f t="shared" si="144"/>
        <v>20.814868428233243</v>
      </c>
      <c r="AH130">
        <f t="shared" si="144"/>
        <v>23.364331674189678</v>
      </c>
      <c r="AI130">
        <f t="shared" si="143"/>
        <v>19.699058771777697</v>
      </c>
      <c r="AJ130">
        <f t="shared" si="143"/>
        <v>27.7090991387551</v>
      </c>
      <c r="AK130">
        <f t="shared" si="143"/>
        <v>20.949107556412223</v>
      </c>
      <c r="AL130">
        <f t="shared" si="143"/>
        <v>20.225839434057505</v>
      </c>
      <c r="AM130">
        <f t="shared" si="143"/>
        <v>20.217052130182854</v>
      </c>
      <c r="AN130">
        <f t="shared" si="143"/>
        <v>17.445780231473215</v>
      </c>
      <c r="AO130">
        <f t="shared" si="143"/>
        <v>21.030629966224069</v>
      </c>
      <c r="AP130">
        <f t="shared" si="143"/>
        <v>21.243268497646643</v>
      </c>
      <c r="AQ130">
        <f t="shared" si="143"/>
        <v>16.530388791592493</v>
      </c>
      <c r="AR130">
        <f t="shared" si="143"/>
        <v>14.70680428513557</v>
      </c>
      <c r="AS130">
        <f t="shared" si="143"/>
        <v>6.0116253434541651</v>
      </c>
      <c r="AT130">
        <f t="shared" si="143"/>
        <v>16.912391552680582</v>
      </c>
      <c r="AU130">
        <f t="shared" si="143"/>
        <v>11.637026524052766</v>
      </c>
      <c r="AV130">
        <f t="shared" si="143"/>
        <v>17.030665183722704</v>
      </c>
      <c r="AW130">
        <f t="shared" si="143"/>
        <v>1.9797097184109109</v>
      </c>
      <c r="AX130">
        <f t="shared" si="143"/>
        <v>17.384980369629911</v>
      </c>
      <c r="AY130">
        <f t="shared" si="142"/>
        <v>11.32588232419967</v>
      </c>
      <c r="AZ130">
        <f t="shared" si="142"/>
        <v>15.185039631455107</v>
      </c>
      <c r="BA130">
        <f t="shared" si="142"/>
        <v>31.943973654451494</v>
      </c>
      <c r="BB130">
        <f t="shared" si="142"/>
        <v>89.410109727290717</v>
      </c>
      <c r="BC130">
        <f t="shared" si="142"/>
        <v>687.85847424429073</v>
      </c>
      <c r="BD130">
        <f t="shared" si="142"/>
        <v>7.3904619800297118</v>
      </c>
      <c r="BE130">
        <f t="shared" si="142"/>
        <v>14.70679358548891</v>
      </c>
      <c r="BF130">
        <f t="shared" si="142"/>
        <v>6.5506675248960704</v>
      </c>
      <c r="BG130">
        <f t="shared" si="142"/>
        <v>11.637045412980052</v>
      </c>
      <c r="BH130">
        <f t="shared" si="142"/>
        <v>14.964313876493271</v>
      </c>
      <c r="BI130">
        <f t="shared" si="142"/>
        <v>14.380393303508713</v>
      </c>
      <c r="BJ130">
        <f t="shared" si="142"/>
        <v>15.208360355469704</v>
      </c>
      <c r="BK130">
        <f t="shared" si="142"/>
        <v>15.969492596144139</v>
      </c>
      <c r="BL130">
        <f t="shared" si="142"/>
        <v>16.216408209267335</v>
      </c>
      <c r="BM130">
        <f t="shared" si="142"/>
        <v>15.214695859472846</v>
      </c>
      <c r="BN130">
        <f t="shared" si="112"/>
        <v>15.111431103892539</v>
      </c>
      <c r="BO130">
        <f t="shared" si="112"/>
        <v>18.858371319057163</v>
      </c>
      <c r="BP130">
        <f t="shared" si="111"/>
        <v>14.450844528203044</v>
      </c>
      <c r="BQ130">
        <f t="shared" si="140"/>
        <v>14.711998990712507</v>
      </c>
      <c r="BR130">
        <f t="shared" si="140"/>
        <v>18.755810330067547</v>
      </c>
      <c r="BS130">
        <f t="shared" si="140"/>
        <v>15.258589560600122</v>
      </c>
      <c r="BT130">
        <f t="shared" si="140"/>
        <v>20.123914856848554</v>
      </c>
      <c r="BU130">
        <f t="shared" si="140"/>
        <v>18.499803802634993</v>
      </c>
      <c r="BV130">
        <f t="shared" si="140"/>
        <v>16.530398783043225</v>
      </c>
      <c r="BW130">
        <f t="shared" si="140"/>
        <v>19.996124871429366</v>
      </c>
      <c r="BX130">
        <f t="shared" si="140"/>
        <v>21.582185037739212</v>
      </c>
      <c r="BY130">
        <f t="shared" si="140"/>
        <v>21.419854919073792</v>
      </c>
      <c r="BZ130">
        <f t="shared" si="140"/>
        <v>20.40585380252805</v>
      </c>
      <c r="CA130">
        <f t="shared" si="140"/>
        <v>17.633540043609777</v>
      </c>
      <c r="CB130">
        <f t="shared" si="140"/>
        <v>21.229534431799049</v>
      </c>
      <c r="CC130">
        <f t="shared" si="140"/>
        <v>21.538261231898673</v>
      </c>
      <c r="CD130">
        <f t="shared" si="140"/>
        <v>21.764178654571072</v>
      </c>
      <c r="CE130">
        <f t="shared" si="140"/>
        <v>22.627919826694534</v>
      </c>
      <c r="CF130">
        <f t="shared" si="140"/>
        <v>20.996371522966406</v>
      </c>
      <c r="CG130">
        <f t="shared" si="138"/>
        <v>20.762068124806333</v>
      </c>
      <c r="CH130">
        <f t="shared" si="138"/>
        <v>20.703368606446166</v>
      </c>
      <c r="CI130">
        <f t="shared" si="138"/>
        <v>19.750478372782634</v>
      </c>
      <c r="CJ130">
        <f t="shared" si="138"/>
        <v>22.984318891634796</v>
      </c>
      <c r="CK130">
        <f t="shared" si="138"/>
        <v>30.747568164337508</v>
      </c>
      <c r="CL130">
        <f t="shared" si="138"/>
        <v>36.966433375761319</v>
      </c>
      <c r="CM130">
        <f t="shared" si="138"/>
        <v>6.568318312226209</v>
      </c>
      <c r="CN130">
        <f t="shared" si="116"/>
        <v>7.3905081156266341</v>
      </c>
      <c r="CO130">
        <f t="shared" si="149"/>
        <v>14.706760902474063</v>
      </c>
      <c r="CP130">
        <f t="shared" si="149"/>
        <v>6.0190477139946736</v>
      </c>
      <c r="CQ130">
        <f t="shared" si="149"/>
        <v>11.63656137270668</v>
      </c>
      <c r="CR130">
        <f t="shared" si="149"/>
        <v>14.964464791643543</v>
      </c>
      <c r="CS130" t="e">
        <f t="shared" si="149"/>
        <v>#VALUE!</v>
      </c>
      <c r="CT130">
        <f t="shared" si="149"/>
        <v>15.207658367114721</v>
      </c>
      <c r="CU130">
        <f t="shared" si="149"/>
        <v>15.96973364907733</v>
      </c>
      <c r="CV130">
        <f t="shared" si="149"/>
        <v>16.216351422009964</v>
      </c>
      <c r="CW130">
        <f t="shared" si="149"/>
        <v>15.214545430682174</v>
      </c>
      <c r="CX130">
        <f t="shared" si="149"/>
        <v>15.111679125577927</v>
      </c>
      <c r="CY130">
        <f t="shared" si="149"/>
        <v>18.857811913975493</v>
      </c>
      <c r="CZ130">
        <f t="shared" si="149"/>
        <v>14.450641336151422</v>
      </c>
      <c r="DA130">
        <f t="shared" si="149"/>
        <v>14.711509374483906</v>
      </c>
      <c r="DB130">
        <f t="shared" si="149"/>
        <v>18.755952433451853</v>
      </c>
      <c r="DC130">
        <f t="shared" si="149"/>
        <v>15.258137333750105</v>
      </c>
      <c r="DD130">
        <f t="shared" si="149"/>
        <v>20.124176969193588</v>
      </c>
      <c r="DE130">
        <f t="shared" si="147"/>
        <v>18.499784892755383</v>
      </c>
      <c r="DF130">
        <f t="shared" si="147"/>
        <v>16.53040163046003</v>
      </c>
      <c r="DG130">
        <f t="shared" si="147"/>
        <v>19.996458708352908</v>
      </c>
      <c r="DH130">
        <f t="shared" si="147"/>
        <v>21.581494687799996</v>
      </c>
      <c r="DI130">
        <f t="shared" si="147"/>
        <v>21.420336195537367</v>
      </c>
      <c r="DJ130">
        <f t="shared" si="147"/>
        <v>20.40564472798718</v>
      </c>
      <c r="DK130">
        <f t="shared" si="147"/>
        <v>17.63307270402391</v>
      </c>
      <c r="DL130">
        <f t="shared" si="147"/>
        <v>21.229827898552948</v>
      </c>
      <c r="DM130">
        <f t="shared" si="147"/>
        <v>21.537852226150498</v>
      </c>
      <c r="DN130">
        <f t="shared" si="147"/>
        <v>21.763903635396069</v>
      </c>
      <c r="DO130">
        <f t="shared" si="147"/>
        <v>22.6276760679775</v>
      </c>
      <c r="DP130">
        <f t="shared" si="147"/>
        <v>20.99662599982943</v>
      </c>
      <c r="DQ130">
        <f t="shared" si="147"/>
        <v>20.761520607737772</v>
      </c>
      <c r="DR130">
        <f t="shared" si="147"/>
        <v>20.703031756921831</v>
      </c>
      <c r="DS130">
        <f t="shared" si="147"/>
        <v>19.75003316110077</v>
      </c>
      <c r="DT130">
        <f t="shared" si="145"/>
        <v>22.984524182762467</v>
      </c>
      <c r="DU130">
        <f t="shared" si="145"/>
        <v>30.747423747726604</v>
      </c>
      <c r="DV130">
        <f t="shared" si="145"/>
        <v>36.966269159572946</v>
      </c>
      <c r="DW130">
        <f t="shared" si="145"/>
        <v>25.927660135239332</v>
      </c>
      <c r="DX130">
        <f t="shared" si="145"/>
        <v>11.71317108090239</v>
      </c>
      <c r="DY130">
        <f t="shared" si="145"/>
        <v>19.940464105359496</v>
      </c>
      <c r="DZ130">
        <f t="shared" si="145"/>
        <v>9.4935297966003418E-5</v>
      </c>
      <c r="EA130">
        <f t="shared" si="145"/>
        <v>16.554482909103573</v>
      </c>
      <c r="EB130">
        <f t="shared" si="145"/>
        <v>1.5043713893231376</v>
      </c>
      <c r="EC130">
        <f t="shared" si="145"/>
        <v>1.4789385665966457</v>
      </c>
      <c r="ED130">
        <f t="shared" si="145"/>
        <v>4.0354868494023535</v>
      </c>
      <c r="EE130">
        <f t="shared" si="150"/>
        <v>11.71317108090239</v>
      </c>
      <c r="EF130">
        <f t="shared" si="150"/>
        <v>16.176059266176644</v>
      </c>
      <c r="EG130">
        <f t="shared" si="150"/>
        <v>6.5947498883360263</v>
      </c>
      <c r="EH130">
        <f t="shared" si="150"/>
        <v>17.296239974794013</v>
      </c>
      <c r="EI130">
        <f t="shared" si="150"/>
        <v>11.71317108090239</v>
      </c>
      <c r="EJ130">
        <f t="shared" si="150"/>
        <v>12.055553054270689</v>
      </c>
      <c r="EK130">
        <f t="shared" si="150"/>
        <v>11.71317108090239</v>
      </c>
      <c r="EL130">
        <f t="shared" si="150"/>
        <v>15.654014690182853</v>
      </c>
      <c r="EM130">
        <f t="shared" si="150"/>
        <v>7.6312449643362044</v>
      </c>
      <c r="EN130">
        <f t="shared" si="150"/>
        <v>17.439228365225219</v>
      </c>
      <c r="EO130">
        <f t="shared" si="150"/>
        <v>7.1671952815404891</v>
      </c>
      <c r="EP130">
        <f t="shared" si="150"/>
        <v>14.663544342281952</v>
      </c>
      <c r="EQ130">
        <f t="shared" si="150"/>
        <v>9.3892438215671952</v>
      </c>
      <c r="ER130">
        <f t="shared" si="150"/>
        <v>11.248252226151982</v>
      </c>
      <c r="ES130">
        <f t="shared" si="150"/>
        <v>18.439363888054764</v>
      </c>
      <c r="ET130">
        <f t="shared" si="150"/>
        <v>25.671725293779591</v>
      </c>
      <c r="EU130">
        <f t="shared" si="148"/>
        <v>16.176059266176644</v>
      </c>
      <c r="EV130">
        <f t="shared" si="148"/>
        <v>13.297234143986142</v>
      </c>
      <c r="EW130">
        <f t="shared" si="148"/>
        <v>13.06559513106914</v>
      </c>
      <c r="EX130">
        <f t="shared" si="148"/>
        <v>27.481870384468884</v>
      </c>
      <c r="EY130">
        <f t="shared" si="148"/>
        <v>6.9527877565084877</v>
      </c>
      <c r="EZ130">
        <f t="shared" si="148"/>
        <v>17.296239974794013</v>
      </c>
      <c r="FA130">
        <f t="shared" si="148"/>
        <v>11.71317108090239</v>
      </c>
      <c r="FB130">
        <f t="shared" si="148"/>
        <v>15.463894605694787</v>
      </c>
      <c r="FC130">
        <f t="shared" si="148"/>
        <v>10.002250016276946</v>
      </c>
      <c r="FD130">
        <f t="shared" si="148"/>
        <v>11.71317108090239</v>
      </c>
      <c r="FE130">
        <f t="shared" si="141"/>
        <v>19.092790333910951</v>
      </c>
      <c r="FF130">
        <f t="shared" si="141"/>
        <v>37.019144336225679</v>
      </c>
      <c r="FG130">
        <f t="shared" si="141"/>
        <v>15.570502811346669</v>
      </c>
      <c r="FH130">
        <f t="shared" si="141"/>
        <v>21.452702530902506</v>
      </c>
      <c r="FI130">
        <f t="shared" si="141"/>
        <v>11.71317108090239</v>
      </c>
      <c r="FJ130">
        <f t="shared" si="141"/>
        <v>16.81905948098883</v>
      </c>
      <c r="FK130">
        <f t="shared" si="141"/>
        <v>16.20337506857334</v>
      </c>
      <c r="FL130">
        <f t="shared" si="141"/>
        <v>15.657068276267657</v>
      </c>
      <c r="FM130">
        <f t="shared" si="141"/>
        <v>17.167739826080897</v>
      </c>
      <c r="FN130">
        <f t="shared" si="141"/>
        <v>16.373889648365957</v>
      </c>
      <c r="FO130">
        <f t="shared" si="141"/>
        <v>14.384436953611718</v>
      </c>
      <c r="FP130">
        <f t="shared" si="141"/>
        <v>26.897496254353385</v>
      </c>
      <c r="FQ130">
        <f t="shared" si="139"/>
        <v>36.377687940982391</v>
      </c>
      <c r="FR130">
        <f t="shared" si="137"/>
        <v>15.460088539166051</v>
      </c>
      <c r="FS130">
        <f t="shared" si="137"/>
        <v>15.834460160839605</v>
      </c>
      <c r="FT130">
        <f t="shared" si="137"/>
        <v>11.71317108090239</v>
      </c>
      <c r="FU130">
        <f t="shared" si="137"/>
        <v>15.346105217466588</v>
      </c>
      <c r="FV130">
        <f t="shared" si="137"/>
        <v>15.230953503760428</v>
      </c>
      <c r="FW130">
        <f t="shared" si="137"/>
        <v>15.119727593225763</v>
      </c>
      <c r="FX130">
        <f t="shared" si="137"/>
        <v>16.697015156876237</v>
      </c>
      <c r="FY130">
        <f t="shared" si="137"/>
        <v>14.98996778475318</v>
      </c>
      <c r="FZ130">
        <f t="shared" si="137"/>
        <v>16.299882031299113</v>
      </c>
      <c r="GA130">
        <f t="shared" si="137"/>
        <v>14.363265984618602</v>
      </c>
      <c r="GB130">
        <f t="shared" si="137"/>
        <v>14.501064519404805</v>
      </c>
      <c r="GC130">
        <f t="shared" si="137"/>
        <v>14.801749666337381</v>
      </c>
      <c r="GD130">
        <f t="shared" si="137"/>
        <v>15.347671334965812</v>
      </c>
      <c r="GE130">
        <f t="shared" si="136"/>
        <v>15.164255313626088</v>
      </c>
      <c r="GF130">
        <f t="shared" si="136"/>
        <v>14.226041177063587</v>
      </c>
      <c r="GG130">
        <f t="shared" si="136"/>
        <v>14.600058805671729</v>
      </c>
      <c r="GH130">
        <f t="shared" si="136"/>
        <v>11.71317108090239</v>
      </c>
      <c r="GI130">
        <f t="shared" si="136"/>
        <v>14.865641837881762</v>
      </c>
      <c r="GJ130">
        <f t="shared" si="136"/>
        <v>15.058653102315944</v>
      </c>
      <c r="GK130">
        <f t="shared" si="136"/>
        <v>14.712065144180951</v>
      </c>
      <c r="GL130">
        <f t="shared" si="136"/>
        <v>15.370449682969474</v>
      </c>
      <c r="GM130">
        <f t="shared" si="136"/>
        <v>26.897496254353385</v>
      </c>
      <c r="GN130">
        <f t="shared" si="136"/>
        <v>14.663544342281952</v>
      </c>
      <c r="GO130">
        <f t="shared" si="136"/>
        <v>16.706831044496653</v>
      </c>
      <c r="GP130">
        <f t="shared" si="127"/>
        <v>16.669346584589366</v>
      </c>
      <c r="GQ130">
        <f t="shared" si="127"/>
        <v>16.407483359652087</v>
      </c>
      <c r="GR130">
        <f t="shared" si="127"/>
        <v>19.294673295536235</v>
      </c>
      <c r="GS130">
        <f t="shared" si="127"/>
        <v>20.15457611418875</v>
      </c>
      <c r="GT130">
        <f t="shared" si="127"/>
        <v>11.71317108090239</v>
      </c>
      <c r="GU130">
        <f t="shared" si="127"/>
        <v>19.933844343132822</v>
      </c>
      <c r="GV130">
        <f t="shared" si="127"/>
        <v>18.858356300290598</v>
      </c>
      <c r="GW130">
        <f t="shared" ref="GW130:HL184" si="153">6371*ACOS(COS(RADIANS(90-VLOOKUP(GW$3,$A$4:$C$241,2,FALSE)))*COS(RADIANS(90-$B130))+SIN(RADIANS(90-VLOOKUP(GW$3,$A$4:$C$241,2,FALSE)))*SIN(RADIANS(90-$B130))*COS(RADIANS(VLOOKUP(GW$3,$A$4:$C$241,3,FALSE)-$C130)))</f>
        <v>16.55074963381637</v>
      </c>
      <c r="GX130">
        <f t="shared" si="153"/>
        <v>20.197937716831234</v>
      </c>
      <c r="GY130">
        <f t="shared" si="153"/>
        <v>19.98221918785708</v>
      </c>
      <c r="GZ130">
        <f t="shared" si="153"/>
        <v>11.71317108090239</v>
      </c>
      <c r="HA130">
        <f t="shared" si="153"/>
        <v>11.71317108090239</v>
      </c>
      <c r="HB130">
        <f t="shared" si="153"/>
        <v>16.301977482671226</v>
      </c>
      <c r="HC130">
        <f t="shared" si="153"/>
        <v>22.796096302553707</v>
      </c>
      <c r="HD130">
        <f t="shared" si="153"/>
        <v>19.98221918785708</v>
      </c>
      <c r="HE130">
        <f t="shared" si="153"/>
        <v>13.522992313812866</v>
      </c>
      <c r="HF130">
        <f t="shared" si="153"/>
        <v>23.783735702010567</v>
      </c>
      <c r="HG130">
        <f t="shared" si="153"/>
        <v>23.783735702010567</v>
      </c>
      <c r="HH130">
        <f t="shared" si="153"/>
        <v>22.273724145653041</v>
      </c>
      <c r="HI130">
        <f t="shared" si="153"/>
        <v>11.71317108090239</v>
      </c>
      <c r="HJ130">
        <f t="shared" si="153"/>
        <v>11.71317108090239</v>
      </c>
      <c r="HK130">
        <f t="shared" si="153"/>
        <v>11.71317108090239</v>
      </c>
      <c r="HL130">
        <f t="shared" si="153"/>
        <v>11.71317108090239</v>
      </c>
      <c r="HM130">
        <f t="shared" si="152"/>
        <v>22.744294890920521</v>
      </c>
      <c r="HN130">
        <f t="shared" si="152"/>
        <v>23.314247749238096</v>
      </c>
      <c r="HO130">
        <f t="shared" si="152"/>
        <v>23.450507487895102</v>
      </c>
      <c r="HP130">
        <f t="shared" si="151"/>
        <v>21.173534409362617</v>
      </c>
      <c r="HQ130">
        <f t="shared" si="151"/>
        <v>15.346825418277785</v>
      </c>
      <c r="HR130">
        <f t="shared" si="151"/>
        <v>20.01431379396676</v>
      </c>
      <c r="HS130">
        <f t="shared" si="151"/>
        <v>20.288641783134452</v>
      </c>
      <c r="HT130">
        <f t="shared" si="151"/>
        <v>20.894654059635506</v>
      </c>
      <c r="HU130">
        <f t="shared" si="151"/>
        <v>15.672442169835627</v>
      </c>
      <c r="HV130">
        <f t="shared" si="151"/>
        <v>23.753345085688036</v>
      </c>
      <c r="HW130">
        <f t="shared" si="151"/>
        <v>23.567251235108657</v>
      </c>
      <c r="HX130">
        <f t="shared" si="151"/>
        <v>25.033746241831381</v>
      </c>
      <c r="HY130">
        <f t="shared" si="151"/>
        <v>34.853760839769102</v>
      </c>
      <c r="HZ130">
        <f t="shared" si="151"/>
        <v>29.667081366895555</v>
      </c>
      <c r="IA130">
        <f t="shared" si="151"/>
        <v>29.211986046481282</v>
      </c>
      <c r="IB130">
        <f t="shared" si="151"/>
        <v>24.552936654168622</v>
      </c>
      <c r="IC130">
        <f t="shared" si="151"/>
        <v>32.813376012635871</v>
      </c>
      <c r="ID130">
        <f t="shared" si="151"/>
        <v>32.813376012635871</v>
      </c>
      <c r="IE130">
        <f t="shared" si="135"/>
        <v>31.88738868219345</v>
      </c>
      <c r="IF130">
        <f t="shared" si="133"/>
        <v>33.097415487789107</v>
      </c>
      <c r="IG130">
        <f t="shared" si="133"/>
        <v>35.368536209647353</v>
      </c>
    </row>
    <row r="131" spans="1:241" x14ac:dyDescent="0.2">
      <c r="A131" t="s">
        <v>277</v>
      </c>
      <c r="B131">
        <v>13.036679599999999</v>
      </c>
      <c r="C131">
        <v>80.274437500000005</v>
      </c>
      <c r="D131">
        <f t="shared" si="146"/>
        <v>15.142529000682181</v>
      </c>
      <c r="E131">
        <f t="shared" si="146"/>
        <v>14.950470898684497</v>
      </c>
      <c r="F131">
        <f t="shared" si="146"/>
        <v>10.959518893686424</v>
      </c>
      <c r="G131">
        <f t="shared" si="146"/>
        <v>5.2870683034876755</v>
      </c>
      <c r="H131">
        <f t="shared" si="146"/>
        <v>7.643504830828002</v>
      </c>
      <c r="I131">
        <f t="shared" si="146"/>
        <v>6.2889908045724869</v>
      </c>
      <c r="J131">
        <f t="shared" si="146"/>
        <v>2.9994442769456668</v>
      </c>
      <c r="K131">
        <f t="shared" si="146"/>
        <v>6.3465061506553582</v>
      </c>
      <c r="L131">
        <f t="shared" si="146"/>
        <v>8.023802152883345</v>
      </c>
      <c r="M131">
        <f t="shared" si="146"/>
        <v>13.497241442020179</v>
      </c>
      <c r="N131">
        <f t="shared" si="146"/>
        <v>12.845619510670357</v>
      </c>
      <c r="O131">
        <f t="shared" si="146"/>
        <v>16.645277138963145</v>
      </c>
      <c r="P131">
        <f t="shared" si="146"/>
        <v>7.7730014941577412</v>
      </c>
      <c r="Q131">
        <f t="shared" si="146"/>
        <v>9.3531679928104339</v>
      </c>
      <c r="R131">
        <f t="shared" si="146"/>
        <v>9.0435659602407164</v>
      </c>
      <c r="S131">
        <f t="shared" si="146"/>
        <v>8.0227582951801608</v>
      </c>
      <c r="T131">
        <f t="shared" si="144"/>
        <v>9.7076562877227204</v>
      </c>
      <c r="U131">
        <f t="shared" si="144"/>
        <v>10.238918917038173</v>
      </c>
      <c r="V131">
        <f t="shared" si="144"/>
        <v>11.101129734769408</v>
      </c>
      <c r="W131">
        <f t="shared" si="144"/>
        <v>7.3083697016717881</v>
      </c>
      <c r="X131">
        <f t="shared" si="144"/>
        <v>7.6598574045130619</v>
      </c>
      <c r="Y131">
        <f t="shared" si="144"/>
        <v>7.2444350687570518</v>
      </c>
      <c r="Z131">
        <f t="shared" si="144"/>
        <v>9.2350529256742213</v>
      </c>
      <c r="AA131">
        <f t="shared" si="144"/>
        <v>12.185239701820743</v>
      </c>
      <c r="AB131">
        <f t="shared" si="144"/>
        <v>7.637834698192413</v>
      </c>
      <c r="AC131">
        <f t="shared" si="144"/>
        <v>6.7470976693588263</v>
      </c>
      <c r="AD131">
        <f t="shared" si="144"/>
        <v>6.4454901313097555</v>
      </c>
      <c r="AE131">
        <f t="shared" si="144"/>
        <v>2.9624132671159695</v>
      </c>
      <c r="AF131">
        <f t="shared" si="144"/>
        <v>6.2812250114178356</v>
      </c>
      <c r="AG131">
        <f t="shared" si="144"/>
        <v>9.0459415615482506</v>
      </c>
      <c r="AH131">
        <f t="shared" si="144"/>
        <v>11.725416886966944</v>
      </c>
      <c r="AI131">
        <f t="shared" si="143"/>
        <v>5.1709207302903657</v>
      </c>
      <c r="AJ131">
        <f t="shared" si="143"/>
        <v>11.156447195841645</v>
      </c>
      <c r="AK131">
        <f t="shared" si="143"/>
        <v>4.619238778687027</v>
      </c>
      <c r="AL131">
        <f t="shared" si="143"/>
        <v>5.4731849615090837</v>
      </c>
      <c r="AM131">
        <f t="shared" si="143"/>
        <v>5.9010727878286113</v>
      </c>
      <c r="AN131">
        <f t="shared" si="143"/>
        <v>0.90455917280858267</v>
      </c>
      <c r="AO131">
        <f t="shared" si="143"/>
        <v>7.4387949952183545</v>
      </c>
      <c r="AP131">
        <f t="shared" si="143"/>
        <v>7.428872755632824</v>
      </c>
      <c r="AQ131">
        <f t="shared" si="143"/>
        <v>7.4096802406687035E-2</v>
      </c>
      <c r="AR131">
        <f t="shared" si="143"/>
        <v>6.6995763901121839</v>
      </c>
      <c r="AS131">
        <f t="shared" si="143"/>
        <v>10.573277224510846</v>
      </c>
      <c r="AT131">
        <f t="shared" si="143"/>
        <v>5.8598126436594287</v>
      </c>
      <c r="AU131">
        <f t="shared" si="143"/>
        <v>7.26900658464755</v>
      </c>
      <c r="AV131">
        <f t="shared" si="143"/>
        <v>2.4990988834704488</v>
      </c>
      <c r="AW131">
        <f t="shared" si="143"/>
        <v>15.409817033838745</v>
      </c>
      <c r="AX131">
        <f t="shared" si="143"/>
        <v>5.4249916758039687</v>
      </c>
      <c r="AY131">
        <f t="shared" si="142"/>
        <v>6.7434836011076307</v>
      </c>
      <c r="AZ131">
        <f t="shared" si="142"/>
        <v>5.8704421836147294</v>
      </c>
      <c r="BA131">
        <f t="shared" si="142"/>
        <v>15.601096856427905</v>
      </c>
      <c r="BB131">
        <f t="shared" si="142"/>
        <v>72.903320723516856</v>
      </c>
      <c r="BC131">
        <f t="shared" si="142"/>
        <v>704.4097517729623</v>
      </c>
      <c r="BD131">
        <f t="shared" si="142"/>
        <v>9.1640495004959828</v>
      </c>
      <c r="BE131">
        <f t="shared" si="142"/>
        <v>6.6996244932895479</v>
      </c>
      <c r="BF131">
        <f t="shared" si="142"/>
        <v>10.047153613533926</v>
      </c>
      <c r="BG131">
        <f t="shared" si="142"/>
        <v>7.269008562878863</v>
      </c>
      <c r="BH131">
        <f t="shared" si="142"/>
        <v>12.971443962829028</v>
      </c>
      <c r="BI131">
        <f t="shared" si="142"/>
        <v>10.959566952540094</v>
      </c>
      <c r="BJ131">
        <f t="shared" si="142"/>
        <v>7.990505903136504</v>
      </c>
      <c r="BK131">
        <f t="shared" si="142"/>
        <v>8.2752212134343406</v>
      </c>
      <c r="BL131">
        <f t="shared" si="142"/>
        <v>7.1942440505898064</v>
      </c>
      <c r="BM131">
        <f t="shared" si="142"/>
        <v>6.3465513396913025</v>
      </c>
      <c r="BN131">
        <f t="shared" si="112"/>
        <v>3.3187144343349719</v>
      </c>
      <c r="BO131">
        <f t="shared" si="112"/>
        <v>3.0372635996651751</v>
      </c>
      <c r="BP131">
        <f t="shared" si="111"/>
        <v>3.5637723514945661</v>
      </c>
      <c r="BQ131">
        <f t="shared" si="140"/>
        <v>2.9994722499413347</v>
      </c>
      <c r="BR131">
        <f t="shared" si="140"/>
        <v>2.9631562051348403</v>
      </c>
      <c r="BS131">
        <f t="shared" si="140"/>
        <v>5.7078778386062776</v>
      </c>
      <c r="BT131">
        <f t="shared" si="140"/>
        <v>8.4663920196670901</v>
      </c>
      <c r="BU131">
        <f t="shared" si="140"/>
        <v>2.5765995027800841</v>
      </c>
      <c r="BV131">
        <f t="shared" si="140"/>
        <v>7.4049714980645165E-2</v>
      </c>
      <c r="BW131">
        <f t="shared" si="140"/>
        <v>12.012747798793722</v>
      </c>
      <c r="BX131">
        <f t="shared" si="140"/>
        <v>11.040689377276193</v>
      </c>
      <c r="BY131">
        <f t="shared" si="140"/>
        <v>10.558706154406</v>
      </c>
      <c r="BZ131">
        <f t="shared" si="140"/>
        <v>12.35573187315814</v>
      </c>
      <c r="CA131">
        <f t="shared" si="140"/>
        <v>9.6942394902362903</v>
      </c>
      <c r="CB131">
        <f t="shared" si="140"/>
        <v>10.949747829425819</v>
      </c>
      <c r="CC131">
        <f t="shared" si="140"/>
        <v>10.443029380048664</v>
      </c>
      <c r="CD131">
        <f t="shared" si="140"/>
        <v>11.140885776400026</v>
      </c>
      <c r="CE131">
        <f t="shared" si="140"/>
        <v>9.7078815603457009</v>
      </c>
      <c r="CF131">
        <f t="shared" ref="CF131:CU147" si="154">6371*ACOS(COS(RADIANS(90-VLOOKUP(CF$3,$A$4:$C$241,2,FALSE)))*COS(RADIANS(90-$B131))+SIN(RADIANS(90-VLOOKUP(CF$3,$A$4:$C$241,2,FALSE)))*SIN(RADIANS(90-$B131))*COS(RADIANS(VLOOKUP(CF$3,$A$4:$C$241,3,FALSE)-$C131)))</f>
        <v>7.7192349431071925</v>
      </c>
      <c r="CG131">
        <f t="shared" si="154"/>
        <v>8.0257205370152001</v>
      </c>
      <c r="CH131">
        <f t="shared" si="154"/>
        <v>7.9309865507502888</v>
      </c>
      <c r="CI131">
        <f t="shared" si="154"/>
        <v>5.4504057823328882</v>
      </c>
      <c r="CJ131">
        <f t="shared" si="154"/>
        <v>7.7435288265892419</v>
      </c>
      <c r="CK131">
        <f t="shared" si="154"/>
        <v>14.765230990416182</v>
      </c>
      <c r="CL131">
        <f t="shared" si="154"/>
        <v>20.423041667517744</v>
      </c>
      <c r="CM131">
        <f t="shared" si="154"/>
        <v>10.028047874553595</v>
      </c>
      <c r="CN131">
        <f t="shared" si="154"/>
        <v>9.164002580227363</v>
      </c>
      <c r="CO131">
        <f t="shared" si="154"/>
        <v>6.6993845006379109</v>
      </c>
      <c r="CP131">
        <f t="shared" si="154"/>
        <v>10.568170977281422</v>
      </c>
      <c r="CQ131">
        <f t="shared" si="154"/>
        <v>7.2689719701497859</v>
      </c>
      <c r="CR131">
        <f t="shared" si="154"/>
        <v>12.971447584884858</v>
      </c>
      <c r="CS131" t="e">
        <f t="shared" si="154"/>
        <v>#VALUE!</v>
      </c>
      <c r="CT131">
        <f t="shared" si="154"/>
        <v>7.9904730600685863</v>
      </c>
      <c r="CU131">
        <f t="shared" si="154"/>
        <v>8.2752012705249189</v>
      </c>
      <c r="CV131">
        <f t="shared" si="149"/>
        <v>7.1936088069532227</v>
      </c>
      <c r="CW131">
        <f t="shared" si="149"/>
        <v>6.3465243308279327</v>
      </c>
      <c r="CX131">
        <f t="shared" si="149"/>
        <v>3.3180923992879476</v>
      </c>
      <c r="CY131">
        <f t="shared" si="149"/>
        <v>3.0368618820199123</v>
      </c>
      <c r="CZ131">
        <f t="shared" si="149"/>
        <v>3.5644512763975875</v>
      </c>
      <c r="DA131">
        <f t="shared" si="149"/>
        <v>2.9997005854105101</v>
      </c>
      <c r="DB131">
        <f t="shared" si="149"/>
        <v>2.9633092175772919</v>
      </c>
      <c r="DC131">
        <f t="shared" si="149"/>
        <v>5.7077983159038848</v>
      </c>
      <c r="DD131">
        <f t="shared" si="149"/>
        <v>8.4660726918979723</v>
      </c>
      <c r="DE131">
        <f t="shared" si="147"/>
        <v>2.5763072866172592</v>
      </c>
      <c r="DF131">
        <f t="shared" si="147"/>
        <v>7.4048193569705489E-2</v>
      </c>
      <c r="DG131">
        <f t="shared" si="147"/>
        <v>12.013299358608425</v>
      </c>
      <c r="DH131">
        <f t="shared" si="147"/>
        <v>11.040152431353491</v>
      </c>
      <c r="DI131">
        <f t="shared" si="147"/>
        <v>10.558926557059999</v>
      </c>
      <c r="DJ131">
        <f t="shared" si="147"/>
        <v>12.355937258034412</v>
      </c>
      <c r="DK131">
        <f t="shared" si="147"/>
        <v>9.6942030464736995</v>
      </c>
      <c r="DL131">
        <f t="shared" si="147"/>
        <v>10.950180553522255</v>
      </c>
      <c r="DM131">
        <f t="shared" si="147"/>
        <v>10.442906525658707</v>
      </c>
      <c r="DN131">
        <f t="shared" si="147"/>
        <v>11.140344520319202</v>
      </c>
      <c r="DO131">
        <f t="shared" si="147"/>
        <v>9.7079770078021674</v>
      </c>
      <c r="DP131">
        <f t="shared" si="147"/>
        <v>7.7189404278274472</v>
      </c>
      <c r="DQ131">
        <f t="shared" si="147"/>
        <v>8.0253319792263493</v>
      </c>
      <c r="DR131">
        <f t="shared" si="147"/>
        <v>7.9308288610943016</v>
      </c>
      <c r="DS131">
        <f t="shared" si="147"/>
        <v>5.450173364283966</v>
      </c>
      <c r="DT131">
        <f t="shared" si="145"/>
        <v>7.7436664033052409</v>
      </c>
      <c r="DU131">
        <f t="shared" si="145"/>
        <v>14.765195456766211</v>
      </c>
      <c r="DV131">
        <f t="shared" si="145"/>
        <v>20.422883250788793</v>
      </c>
      <c r="DW131">
        <f t="shared" si="145"/>
        <v>11.78909042513691</v>
      </c>
      <c r="DX131">
        <f t="shared" si="145"/>
        <v>5.1308725621996363</v>
      </c>
      <c r="DY131">
        <f t="shared" si="145"/>
        <v>17.948480867453302</v>
      </c>
      <c r="DZ131">
        <f t="shared" si="145"/>
        <v>16.554482909103573</v>
      </c>
      <c r="EA131">
        <f t="shared" si="145"/>
        <v>0</v>
      </c>
      <c r="EB131">
        <f t="shared" si="145"/>
        <v>17.808229657197508</v>
      </c>
      <c r="EC131">
        <f t="shared" si="145"/>
        <v>15.076565113641415</v>
      </c>
      <c r="ED131">
        <f t="shared" si="145"/>
        <v>12.545819403034548</v>
      </c>
      <c r="EE131">
        <f t="shared" si="150"/>
        <v>5.1308725621996363</v>
      </c>
      <c r="EF131">
        <f t="shared" si="150"/>
        <v>7.4066136838218268</v>
      </c>
      <c r="EG131">
        <f t="shared" si="150"/>
        <v>15.306943368276679</v>
      </c>
      <c r="EH131">
        <f t="shared" si="150"/>
        <v>2.4640889788842051</v>
      </c>
      <c r="EI131">
        <f t="shared" si="150"/>
        <v>5.1308725621996363</v>
      </c>
      <c r="EJ131">
        <f t="shared" si="150"/>
        <v>17.346479137518436</v>
      </c>
      <c r="EK131">
        <f t="shared" si="150"/>
        <v>5.1308725621996363</v>
      </c>
      <c r="EL131">
        <f t="shared" si="150"/>
        <v>4.3464877475172958</v>
      </c>
      <c r="EM131">
        <f t="shared" si="150"/>
        <v>9.3176472377914799</v>
      </c>
      <c r="EN131">
        <f t="shared" si="150"/>
        <v>4.4383503743446644</v>
      </c>
      <c r="EO131">
        <f t="shared" si="150"/>
        <v>11.083590567659922</v>
      </c>
      <c r="EP131">
        <f t="shared" si="150"/>
        <v>6.3130519127536981</v>
      </c>
      <c r="EQ131">
        <f t="shared" si="150"/>
        <v>7.475716663577658</v>
      </c>
      <c r="ER131">
        <f t="shared" si="150"/>
        <v>5.5425819407561754</v>
      </c>
      <c r="ES131">
        <f t="shared" si="150"/>
        <v>6.0266028611756237</v>
      </c>
      <c r="ET131">
        <f t="shared" si="150"/>
        <v>9.7510226214088576</v>
      </c>
      <c r="EU131">
        <f t="shared" si="148"/>
        <v>7.4066136838218268</v>
      </c>
      <c r="EV131">
        <f t="shared" si="148"/>
        <v>3.6480096493968164</v>
      </c>
      <c r="EW131">
        <f t="shared" si="148"/>
        <v>4.3194734601361251</v>
      </c>
      <c r="EX131">
        <f t="shared" si="148"/>
        <v>16.745588183784534</v>
      </c>
      <c r="EY131">
        <f t="shared" si="148"/>
        <v>10.223334466694187</v>
      </c>
      <c r="EZ131">
        <f t="shared" si="148"/>
        <v>2.4640889788842051</v>
      </c>
      <c r="FA131">
        <f t="shared" si="148"/>
        <v>5.1308725621996363</v>
      </c>
      <c r="FB131">
        <f t="shared" si="148"/>
        <v>10.570288460487504</v>
      </c>
      <c r="FC131">
        <f t="shared" si="148"/>
        <v>7.3878048255794084</v>
      </c>
      <c r="FD131">
        <f t="shared" si="148"/>
        <v>5.1308725621996363</v>
      </c>
      <c r="FE131">
        <f t="shared" si="141"/>
        <v>7.5855789758038288</v>
      </c>
      <c r="FF131">
        <f t="shared" si="141"/>
        <v>21.498988295846502</v>
      </c>
      <c r="FG131">
        <f t="shared" si="141"/>
        <v>12.665109724089913</v>
      </c>
      <c r="FH131">
        <f t="shared" si="141"/>
        <v>10.064275247318953</v>
      </c>
      <c r="FI131">
        <f t="shared" si="141"/>
        <v>5.1308725621996363</v>
      </c>
      <c r="FJ131">
        <f t="shared" si="141"/>
        <v>12.759524650939841</v>
      </c>
      <c r="FK131">
        <f t="shared" si="141"/>
        <v>11.790980343953592</v>
      </c>
      <c r="FL131">
        <f t="shared" si="141"/>
        <v>11.135408945604478</v>
      </c>
      <c r="FM131">
        <f t="shared" si="141"/>
        <v>10.221867476614388</v>
      </c>
      <c r="FN131">
        <f t="shared" si="141"/>
        <v>12.126750050136817</v>
      </c>
      <c r="FO131">
        <f t="shared" si="141"/>
        <v>10.967369369558769</v>
      </c>
      <c r="FP131">
        <f t="shared" si="141"/>
        <v>19.246030860077031</v>
      </c>
      <c r="FQ131">
        <f t="shared" si="139"/>
        <v>22.436884112227283</v>
      </c>
      <c r="FR131">
        <f t="shared" si="137"/>
        <v>7.9273102566924933</v>
      </c>
      <c r="FS131">
        <f t="shared" si="137"/>
        <v>8.8220732523835181</v>
      </c>
      <c r="FT131">
        <f t="shared" si="137"/>
        <v>5.1308725621996363</v>
      </c>
      <c r="FU131">
        <f t="shared" si="137"/>
        <v>8.4523496471895285</v>
      </c>
      <c r="FV131">
        <f t="shared" si="137"/>
        <v>7.986097827937118</v>
      </c>
      <c r="FW131">
        <f t="shared" si="137"/>
        <v>7.7564758680973016</v>
      </c>
      <c r="FX131">
        <f t="shared" si="137"/>
        <v>8.9483591612257296</v>
      </c>
      <c r="FY131">
        <f t="shared" si="137"/>
        <v>7.6269298050075607</v>
      </c>
      <c r="FZ131">
        <f t="shared" si="137"/>
        <v>9.6907915660292314</v>
      </c>
      <c r="GA131">
        <f t="shared" si="137"/>
        <v>8.2000266967810997</v>
      </c>
      <c r="GB131">
        <f t="shared" si="137"/>
        <v>7.1631274522583261</v>
      </c>
      <c r="GC131">
        <f t="shared" si="137"/>
        <v>7.068983887892788</v>
      </c>
      <c r="GD131">
        <f t="shared" si="137"/>
        <v>6.210668596157439</v>
      </c>
      <c r="GE131">
        <f t="shared" si="136"/>
        <v>6.2985375133308894</v>
      </c>
      <c r="GF131">
        <f t="shared" si="136"/>
        <v>5.3770626706013536</v>
      </c>
      <c r="GG131">
        <f t="shared" si="136"/>
        <v>6.3008893287832448</v>
      </c>
      <c r="GH131">
        <f t="shared" si="136"/>
        <v>5.1308725621996363</v>
      </c>
      <c r="GI131">
        <f t="shared" si="136"/>
        <v>3.4895211573427698</v>
      </c>
      <c r="GJ131">
        <f t="shared" si="136"/>
        <v>3.3510239122267818</v>
      </c>
      <c r="GK131">
        <f t="shared" si="136"/>
        <v>2.9994442769456668</v>
      </c>
      <c r="GL131">
        <f t="shared" si="136"/>
        <v>2.8953852040777495</v>
      </c>
      <c r="GM131">
        <f t="shared" si="136"/>
        <v>19.246030860077031</v>
      </c>
      <c r="GN131">
        <f t="shared" si="136"/>
        <v>6.3130519127536981</v>
      </c>
      <c r="GO131">
        <f t="shared" si="136"/>
        <v>0.73752159697844677</v>
      </c>
      <c r="GP131">
        <f t="shared" si="136"/>
        <v>9.2734059569382641</v>
      </c>
      <c r="GQ131">
        <f t="shared" si="136"/>
        <v>8.6351112600414766</v>
      </c>
      <c r="GR131">
        <f t="shared" si="136"/>
        <v>8.8981725762795065</v>
      </c>
      <c r="GS131">
        <f t="shared" ref="GS131:HH153" si="155">6371*ACOS(COS(RADIANS(90-VLOOKUP(GS$3,$A$4:$C$241,2,FALSE)))*COS(RADIANS(90-$B131))+SIN(RADIANS(90-VLOOKUP(GS$3,$A$4:$C$241,2,FALSE)))*SIN(RADIANS(90-$B131))*COS(RADIANS(VLOOKUP(GS$3,$A$4:$C$241,3,FALSE)-$C131)))</f>
        <v>7.5809835427737848</v>
      </c>
      <c r="GT131">
        <f t="shared" si="155"/>
        <v>5.1308725621996363</v>
      </c>
      <c r="GU131">
        <f t="shared" si="155"/>
        <v>7.7842263391418491</v>
      </c>
      <c r="GV131">
        <f t="shared" si="155"/>
        <v>3.037261623390318</v>
      </c>
      <c r="GW131">
        <f t="shared" si="155"/>
        <v>10.891175936113594</v>
      </c>
      <c r="GX131">
        <f t="shared" si="155"/>
        <v>5.8614318861248247</v>
      </c>
      <c r="GY131">
        <f t="shared" si="155"/>
        <v>12.022128752167879</v>
      </c>
      <c r="GZ131">
        <f t="shared" si="155"/>
        <v>5.1308725621996363</v>
      </c>
      <c r="HA131">
        <f t="shared" si="155"/>
        <v>5.1308725621996363</v>
      </c>
      <c r="HB131">
        <f t="shared" si="155"/>
        <v>6.4606189681973607</v>
      </c>
      <c r="HC131">
        <f t="shared" si="155"/>
        <v>12.481601801574028</v>
      </c>
      <c r="HD131">
        <f t="shared" si="155"/>
        <v>12.022128752167879</v>
      </c>
      <c r="HE131">
        <f t="shared" si="155"/>
        <v>10.900956754501061</v>
      </c>
      <c r="HF131">
        <f t="shared" si="155"/>
        <v>12.375102319025231</v>
      </c>
      <c r="HG131">
        <f t="shared" si="155"/>
        <v>12.375102319025231</v>
      </c>
      <c r="HH131">
        <f t="shared" si="155"/>
        <v>10.026626097183845</v>
      </c>
      <c r="HI131">
        <f t="shared" si="153"/>
        <v>5.1308725621996363</v>
      </c>
      <c r="HJ131">
        <f t="shared" si="153"/>
        <v>5.1308725621996363</v>
      </c>
      <c r="HK131">
        <f t="shared" si="153"/>
        <v>5.1308725621996363</v>
      </c>
      <c r="HL131">
        <f t="shared" si="153"/>
        <v>5.1308725621996363</v>
      </c>
      <c r="HM131">
        <f t="shared" si="152"/>
        <v>8.4138380855353709</v>
      </c>
      <c r="HN131">
        <f t="shared" si="152"/>
        <v>11.725310941841338</v>
      </c>
      <c r="HO131">
        <f t="shared" si="152"/>
        <v>9.1249546776126245</v>
      </c>
      <c r="HP131">
        <f t="shared" si="151"/>
        <v>7.2277617863323478</v>
      </c>
      <c r="HQ131">
        <f t="shared" si="151"/>
        <v>6.6372416729365176</v>
      </c>
      <c r="HR131">
        <f t="shared" si="151"/>
        <v>5.8187567719014961</v>
      </c>
      <c r="HS131">
        <f t="shared" si="151"/>
        <v>5.605035521578051</v>
      </c>
      <c r="HT131">
        <f t="shared" si="151"/>
        <v>5.2269379527490356</v>
      </c>
      <c r="HU131">
        <f t="shared" si="151"/>
        <v>9.1095073194343694</v>
      </c>
      <c r="HV131">
        <f t="shared" si="151"/>
        <v>7.1997504382202964</v>
      </c>
      <c r="HW131">
        <f t="shared" si="151"/>
        <v>7.2460831805747148</v>
      </c>
      <c r="HX131">
        <f t="shared" si="151"/>
        <v>8.5048822772350299</v>
      </c>
      <c r="HY131">
        <f t="shared" si="151"/>
        <v>19.296358244634273</v>
      </c>
      <c r="HZ131">
        <f t="shared" si="151"/>
        <v>13.489823493055328</v>
      </c>
      <c r="IA131">
        <f t="shared" si="151"/>
        <v>13.236158239731619</v>
      </c>
      <c r="IB131">
        <f t="shared" si="151"/>
        <v>10.039541559077025</v>
      </c>
      <c r="IC131">
        <f t="shared" si="151"/>
        <v>17.645023777954776</v>
      </c>
      <c r="ID131">
        <f t="shared" si="151"/>
        <v>17.645023777954776</v>
      </c>
      <c r="IE131">
        <f t="shared" si="135"/>
        <v>15.760626114911625</v>
      </c>
      <c r="IF131">
        <f t="shared" si="133"/>
        <v>16.598702226905747</v>
      </c>
      <c r="IG131">
        <f t="shared" si="133"/>
        <v>18.991651572971893</v>
      </c>
    </row>
    <row r="132" spans="1:241" x14ac:dyDescent="0.2">
      <c r="A132" t="s">
        <v>278</v>
      </c>
      <c r="B132">
        <v>13.1917866</v>
      </c>
      <c r="C132">
        <v>80.31539149999999</v>
      </c>
      <c r="D132">
        <f t="shared" si="146"/>
        <v>2.8341965946637373</v>
      </c>
      <c r="E132">
        <f t="shared" si="146"/>
        <v>7.6078013925352197</v>
      </c>
      <c r="F132">
        <f t="shared" si="146"/>
        <v>15.877852998602329</v>
      </c>
      <c r="G132">
        <f t="shared" si="146"/>
        <v>14.337164076672336</v>
      </c>
      <c r="H132">
        <f t="shared" si="146"/>
        <v>16.836534914963579</v>
      </c>
      <c r="I132">
        <f t="shared" si="146"/>
        <v>16.473165393572948</v>
      </c>
      <c r="J132">
        <f t="shared" si="146"/>
        <v>16.074914264821636</v>
      </c>
      <c r="K132">
        <f t="shared" si="146"/>
        <v>16.688343107909446</v>
      </c>
      <c r="L132">
        <f t="shared" si="146"/>
        <v>24.917151335802018</v>
      </c>
      <c r="M132">
        <f t="shared" si="146"/>
        <v>30.860708674204474</v>
      </c>
      <c r="N132">
        <f t="shared" si="146"/>
        <v>30.609234632982741</v>
      </c>
      <c r="O132">
        <f t="shared" si="146"/>
        <v>34.436650966913234</v>
      </c>
      <c r="P132">
        <f t="shared" si="146"/>
        <v>23.593296918614534</v>
      </c>
      <c r="Q132">
        <f t="shared" si="146"/>
        <v>27.084778041992376</v>
      </c>
      <c r="R132">
        <f t="shared" si="146"/>
        <v>23.397389371342349</v>
      </c>
      <c r="S132">
        <f t="shared" si="146"/>
        <v>22.225776409912584</v>
      </c>
      <c r="T132">
        <f t="shared" si="144"/>
        <v>24.100068149152158</v>
      </c>
      <c r="U132">
        <f t="shared" si="144"/>
        <v>23.750685638684772</v>
      </c>
      <c r="V132">
        <f t="shared" si="144"/>
        <v>28.898648927029882</v>
      </c>
      <c r="W132">
        <f t="shared" si="144"/>
        <v>15.983162745071825</v>
      </c>
      <c r="X132">
        <f t="shared" si="144"/>
        <v>16.795634886680467</v>
      </c>
      <c r="Y132">
        <f t="shared" si="144"/>
        <v>13.112942361005288</v>
      </c>
      <c r="Z132">
        <f t="shared" si="144"/>
        <v>8.5848176388544655</v>
      </c>
      <c r="AA132">
        <f t="shared" si="144"/>
        <v>29.937865438095901</v>
      </c>
      <c r="AB132">
        <f t="shared" si="144"/>
        <v>15.962436511590669</v>
      </c>
      <c r="AC132">
        <f t="shared" si="144"/>
        <v>14.873469529416081</v>
      </c>
      <c r="AD132">
        <f t="shared" si="144"/>
        <v>16.841772491663136</v>
      </c>
      <c r="AE132">
        <f t="shared" si="144"/>
        <v>20.088618631139475</v>
      </c>
      <c r="AF132">
        <f t="shared" si="144"/>
        <v>17.134059535333623</v>
      </c>
      <c r="AG132">
        <f t="shared" si="144"/>
        <v>22.297321514276756</v>
      </c>
      <c r="AH132">
        <f t="shared" si="144"/>
        <v>24.858541249722329</v>
      </c>
      <c r="AI132">
        <f t="shared" si="143"/>
        <v>21.102233124915898</v>
      </c>
      <c r="AJ132">
        <f t="shared" si="143"/>
        <v>28.96253552544691</v>
      </c>
      <c r="AK132">
        <f t="shared" si="143"/>
        <v>22.257363068972587</v>
      </c>
      <c r="AL132">
        <f t="shared" si="143"/>
        <v>21.625918047462871</v>
      </c>
      <c r="AM132">
        <f t="shared" si="143"/>
        <v>21.633146544422768</v>
      </c>
      <c r="AN132">
        <f t="shared" si="143"/>
        <v>18.691178996275578</v>
      </c>
      <c r="AO132">
        <f t="shared" si="143"/>
        <v>22.476126946791585</v>
      </c>
      <c r="AP132">
        <f t="shared" si="143"/>
        <v>22.684087248070945</v>
      </c>
      <c r="AQ132">
        <f t="shared" si="143"/>
        <v>17.78754733423045</v>
      </c>
      <c r="AR132">
        <f t="shared" si="143"/>
        <v>16.185418518080571</v>
      </c>
      <c r="AS132">
        <f t="shared" si="143"/>
        <v>7.3491541440042738</v>
      </c>
      <c r="AT132">
        <f t="shared" si="143"/>
        <v>18.370677739692933</v>
      </c>
      <c r="AU132">
        <f t="shared" si="143"/>
        <v>13.108636632777539</v>
      </c>
      <c r="AV132">
        <f t="shared" si="143"/>
        <v>18.388322627010602</v>
      </c>
      <c r="AW132">
        <f t="shared" si="143"/>
        <v>3.447112908173434</v>
      </c>
      <c r="AX132">
        <f t="shared" si="143"/>
        <v>18.830302525363752</v>
      </c>
      <c r="AY132">
        <f t="shared" si="142"/>
        <v>12.771615454690922</v>
      </c>
      <c r="AZ132">
        <f t="shared" si="142"/>
        <v>16.647414192615042</v>
      </c>
      <c r="BA132">
        <f t="shared" si="142"/>
        <v>33.272832402865895</v>
      </c>
      <c r="BB132">
        <f t="shared" si="142"/>
        <v>90.702444930102104</v>
      </c>
      <c r="BC132">
        <f t="shared" si="142"/>
        <v>686.6435856876293</v>
      </c>
      <c r="BD132">
        <f t="shared" si="142"/>
        <v>8.6647907419777219</v>
      </c>
      <c r="BE132">
        <f t="shared" si="142"/>
        <v>16.18540867366816</v>
      </c>
      <c r="BF132">
        <f t="shared" si="142"/>
        <v>7.8912546791050424</v>
      </c>
      <c r="BG132">
        <f t="shared" si="142"/>
        <v>13.108655855018098</v>
      </c>
      <c r="BH132">
        <f t="shared" si="142"/>
        <v>16.431889567954684</v>
      </c>
      <c r="BI132">
        <f t="shared" si="142"/>
        <v>15.87784073328328</v>
      </c>
      <c r="BJ132">
        <f t="shared" si="142"/>
        <v>16.704667645252396</v>
      </c>
      <c r="BK132">
        <f t="shared" si="142"/>
        <v>17.467410337390437</v>
      </c>
      <c r="BL132">
        <f t="shared" si="142"/>
        <v>17.701382492759858</v>
      </c>
      <c r="BM132">
        <f t="shared" si="142"/>
        <v>16.686989448223137</v>
      </c>
      <c r="BN132">
        <f t="shared" si="112"/>
        <v>16.495912555502152</v>
      </c>
      <c r="BO132">
        <f t="shared" si="112"/>
        <v>20.192714835292271</v>
      </c>
      <c r="BP132">
        <f t="shared" si="111"/>
        <v>15.83412822153659</v>
      </c>
      <c r="BQ132">
        <f t="shared" ref="BQ132:CF148" si="156">6371*ACOS(COS(RADIANS(90-VLOOKUP(BQ$3,$A$4:$C$241,2,FALSE)))*COS(RADIANS(90-$B132))+SIN(RADIANS(90-VLOOKUP(BQ$3,$A$4:$C$241,2,FALSE)))*SIN(RADIANS(90-$B132))*COS(RADIANS(VLOOKUP(BQ$3,$A$4:$C$241,3,FALSE)-$C132)))</f>
        <v>16.07484774821069</v>
      </c>
      <c r="BR132">
        <f t="shared" si="156"/>
        <v>20.090591863327475</v>
      </c>
      <c r="BS132">
        <f t="shared" si="156"/>
        <v>16.717348655278236</v>
      </c>
      <c r="BT132">
        <f t="shared" si="156"/>
        <v>21.604017211746203</v>
      </c>
      <c r="BU132">
        <f t="shared" si="156"/>
        <v>19.8238439549026</v>
      </c>
      <c r="BV132">
        <f t="shared" si="156"/>
        <v>17.787555079702617</v>
      </c>
      <c r="BW132">
        <f t="shared" si="156"/>
        <v>21.499715260712009</v>
      </c>
      <c r="BX132">
        <f t="shared" si="156"/>
        <v>23.081580321609984</v>
      </c>
      <c r="BY132">
        <f t="shared" si="156"/>
        <v>22.916142309477145</v>
      </c>
      <c r="BZ132">
        <f t="shared" si="156"/>
        <v>21.909108034615613</v>
      </c>
      <c r="CA132">
        <f t="shared" si="156"/>
        <v>19.136879176622795</v>
      </c>
      <c r="CB132">
        <f t="shared" si="156"/>
        <v>22.729881914074461</v>
      </c>
      <c r="CC132">
        <f t="shared" si="156"/>
        <v>23.032636628602276</v>
      </c>
      <c r="CD132">
        <f t="shared" si="156"/>
        <v>23.263421092892276</v>
      </c>
      <c r="CE132">
        <f t="shared" si="156"/>
        <v>24.099376911560661</v>
      </c>
      <c r="CF132">
        <f t="shared" si="156"/>
        <v>22.449845091893302</v>
      </c>
      <c r="CG132">
        <f t="shared" si="154"/>
        <v>22.226380158244371</v>
      </c>
      <c r="CH132">
        <f t="shared" si="154"/>
        <v>22.166480963397433</v>
      </c>
      <c r="CI132">
        <f t="shared" si="154"/>
        <v>21.16234172198245</v>
      </c>
      <c r="CJ132">
        <f t="shared" si="154"/>
        <v>24.383215150355447</v>
      </c>
      <c r="CK132">
        <f t="shared" si="154"/>
        <v>32.121380672410297</v>
      </c>
      <c r="CL132">
        <f t="shared" si="154"/>
        <v>38.231268054395635</v>
      </c>
      <c r="CM132">
        <f t="shared" si="154"/>
        <v>7.9077578621490421</v>
      </c>
      <c r="CN132">
        <f t="shared" si="154"/>
        <v>8.6648577650574641</v>
      </c>
      <c r="CO132">
        <f t="shared" si="154"/>
        <v>16.185371636651062</v>
      </c>
      <c r="CP132">
        <f t="shared" si="154"/>
        <v>7.3583538719399284</v>
      </c>
      <c r="CQ132">
        <f t="shared" si="154"/>
        <v>13.108163695119863</v>
      </c>
      <c r="CR132">
        <f t="shared" si="154"/>
        <v>16.432041386161323</v>
      </c>
      <c r="CS132" t="e">
        <f t="shared" si="154"/>
        <v>#VALUE!</v>
      </c>
      <c r="CT132">
        <f t="shared" si="154"/>
        <v>16.70396596529028</v>
      </c>
      <c r="CU132">
        <f t="shared" si="154"/>
        <v>17.467650830242572</v>
      </c>
      <c r="CV132">
        <f t="shared" si="149"/>
        <v>17.701316684026541</v>
      </c>
      <c r="CW132">
        <f t="shared" si="149"/>
        <v>16.686838489361712</v>
      </c>
      <c r="CX132">
        <f t="shared" si="149"/>
        <v>16.496139104386376</v>
      </c>
      <c r="CY132">
        <f t="shared" si="149"/>
        <v>20.192158221340044</v>
      </c>
      <c r="CZ132">
        <f t="shared" si="149"/>
        <v>15.833951323015523</v>
      </c>
      <c r="DA132">
        <f t="shared" si="149"/>
        <v>16.07435649934035</v>
      </c>
      <c r="DB132">
        <f t="shared" si="149"/>
        <v>20.090736290063003</v>
      </c>
      <c r="DC132">
        <f t="shared" si="149"/>
        <v>16.716894197358609</v>
      </c>
      <c r="DD132">
        <f t="shared" si="149"/>
        <v>21.604271673391874</v>
      </c>
      <c r="DE132">
        <f t="shared" si="147"/>
        <v>19.823808364463073</v>
      </c>
      <c r="DF132">
        <f t="shared" si="147"/>
        <v>17.787557894854171</v>
      </c>
      <c r="DG132">
        <f t="shared" si="147"/>
        <v>21.500048068002307</v>
      </c>
      <c r="DH132">
        <f t="shared" si="147"/>
        <v>23.080889381074378</v>
      </c>
      <c r="DI132">
        <f t="shared" si="147"/>
        <v>22.916622692054091</v>
      </c>
      <c r="DJ132">
        <f t="shared" si="147"/>
        <v>21.908897852621809</v>
      </c>
      <c r="DK132">
        <f t="shared" si="147"/>
        <v>19.136412306787165</v>
      </c>
      <c r="DL132">
        <f t="shared" si="147"/>
        <v>22.730176972349167</v>
      </c>
      <c r="DM132">
        <f t="shared" si="147"/>
        <v>23.03222918391333</v>
      </c>
      <c r="DN132">
        <f t="shared" si="147"/>
        <v>23.263143427596134</v>
      </c>
      <c r="DO132">
        <f t="shared" si="147"/>
        <v>24.099138903776442</v>
      </c>
      <c r="DP132">
        <f t="shared" si="147"/>
        <v>22.450087735808317</v>
      </c>
      <c r="DQ132">
        <f t="shared" si="147"/>
        <v>22.22583217975642</v>
      </c>
      <c r="DR132">
        <f t="shared" si="147"/>
        <v>22.166145583902669</v>
      </c>
      <c r="DS132">
        <f t="shared" si="147"/>
        <v>21.161899033148043</v>
      </c>
      <c r="DT132">
        <f t="shared" si="145"/>
        <v>24.383418215681651</v>
      </c>
      <c r="DU132">
        <f t="shared" si="145"/>
        <v>32.121246538054699</v>
      </c>
      <c r="DV132">
        <f t="shared" si="145"/>
        <v>38.231109534738444</v>
      </c>
      <c r="DW132">
        <f t="shared" si="145"/>
        <v>27.382966376098508</v>
      </c>
      <c r="DX132">
        <f t="shared" si="145"/>
        <v>13.060930886177456</v>
      </c>
      <c r="DY132">
        <f t="shared" si="145"/>
        <v>21.332660813138183</v>
      </c>
      <c r="DZ132">
        <f t="shared" si="145"/>
        <v>1.5043713893231376</v>
      </c>
      <c r="EA132">
        <f t="shared" si="145"/>
        <v>17.808229657197508</v>
      </c>
      <c r="EB132">
        <f t="shared" si="145"/>
        <v>0</v>
      </c>
      <c r="EC132">
        <f t="shared" si="145"/>
        <v>2.8609735232593314</v>
      </c>
      <c r="ED132">
        <f t="shared" si="145"/>
        <v>5.3986836049076423</v>
      </c>
      <c r="EE132">
        <f t="shared" si="150"/>
        <v>13.060930886177456</v>
      </c>
      <c r="EF132">
        <f t="shared" si="150"/>
        <v>17.664080260044468</v>
      </c>
      <c r="EG132">
        <f t="shared" si="150"/>
        <v>7.9034539984560777</v>
      </c>
      <c r="EH132">
        <f t="shared" si="150"/>
        <v>18.6491552312743</v>
      </c>
      <c r="EI132">
        <f t="shared" si="150"/>
        <v>13.060930886177456</v>
      </c>
      <c r="EJ132">
        <f t="shared" si="150"/>
        <v>13.27675334977358</v>
      </c>
      <c r="EK132">
        <f t="shared" si="150"/>
        <v>13.060930886177456</v>
      </c>
      <c r="EL132">
        <f t="shared" si="150"/>
        <v>17.077183460127539</v>
      </c>
      <c r="EM132">
        <f t="shared" si="150"/>
        <v>9.0497136075636888</v>
      </c>
      <c r="EN132">
        <f t="shared" si="150"/>
        <v>18.857753868984499</v>
      </c>
      <c r="EO132">
        <f t="shared" si="150"/>
        <v>8.6691460931923956</v>
      </c>
      <c r="EP132">
        <f t="shared" si="150"/>
        <v>16.134644607389017</v>
      </c>
      <c r="EQ132">
        <f t="shared" si="150"/>
        <v>10.769966778804042</v>
      </c>
      <c r="ER132">
        <f t="shared" si="150"/>
        <v>12.593745984024496</v>
      </c>
      <c r="ES132">
        <f t="shared" si="150"/>
        <v>19.889069434323218</v>
      </c>
      <c r="ET132">
        <f t="shared" si="150"/>
        <v>27.039014561259801</v>
      </c>
      <c r="EU132">
        <f t="shared" si="148"/>
        <v>17.664080260044468</v>
      </c>
      <c r="EV132">
        <f t="shared" si="148"/>
        <v>14.635590431822166</v>
      </c>
      <c r="EW132">
        <f t="shared" si="148"/>
        <v>14.442727606856518</v>
      </c>
      <c r="EX132">
        <f t="shared" si="148"/>
        <v>28.986214557656108</v>
      </c>
      <c r="EY132">
        <f t="shared" si="148"/>
        <v>8.4083320944839617</v>
      </c>
      <c r="EZ132">
        <f t="shared" si="148"/>
        <v>18.6491552312743</v>
      </c>
      <c r="FA132">
        <f t="shared" si="148"/>
        <v>13.060930886177456</v>
      </c>
      <c r="FB132">
        <f t="shared" si="148"/>
        <v>16.965852478823287</v>
      </c>
      <c r="FC132">
        <f t="shared" si="148"/>
        <v>11.429659851620492</v>
      </c>
      <c r="FD132">
        <f t="shared" si="148"/>
        <v>13.060930886177456</v>
      </c>
      <c r="FE132">
        <f t="shared" si="141"/>
        <v>20.56783363231683</v>
      </c>
      <c r="FF132">
        <f t="shared" si="141"/>
        <v>38.43907275188792</v>
      </c>
      <c r="FG132">
        <f t="shared" si="141"/>
        <v>17.048027204285454</v>
      </c>
      <c r="FH132">
        <f t="shared" si="141"/>
        <v>22.943443979779204</v>
      </c>
      <c r="FI132">
        <f t="shared" si="141"/>
        <v>13.060930886177456</v>
      </c>
      <c r="FJ132">
        <f t="shared" si="141"/>
        <v>18.302507356325272</v>
      </c>
      <c r="FK132">
        <f t="shared" si="141"/>
        <v>17.696847392001381</v>
      </c>
      <c r="FL132">
        <f t="shared" si="141"/>
        <v>17.155426364639272</v>
      </c>
      <c r="FM132">
        <f t="shared" si="141"/>
        <v>18.672096113780231</v>
      </c>
      <c r="FN132">
        <f t="shared" si="141"/>
        <v>17.863991563093137</v>
      </c>
      <c r="FO132">
        <f t="shared" si="141"/>
        <v>15.881815098181207</v>
      </c>
      <c r="FP132">
        <f t="shared" si="141"/>
        <v>28.379019517329198</v>
      </c>
      <c r="FQ132">
        <f t="shared" si="139"/>
        <v>37.859072017172558</v>
      </c>
      <c r="FR132">
        <f t="shared" si="137"/>
        <v>16.955499989370217</v>
      </c>
      <c r="FS132">
        <f t="shared" si="137"/>
        <v>17.336339782804867</v>
      </c>
      <c r="FT132">
        <f t="shared" ref="FT132:GI159" si="157">6371*ACOS(COS(RADIANS(90-VLOOKUP(FT$3,$A$4:$C$241,2,FALSE)))*COS(RADIANS(90-$B132))+SIN(RADIANS(90-VLOOKUP(FT$3,$A$4:$C$241,2,FALSE)))*SIN(RADIANS(90-$B132))*COS(RADIANS(VLOOKUP(FT$3,$A$4:$C$241,3,FALSE)-$C132)))</f>
        <v>13.060930886177456</v>
      </c>
      <c r="FU132">
        <f t="shared" si="157"/>
        <v>16.846187271770475</v>
      </c>
      <c r="FV132">
        <f t="shared" si="157"/>
        <v>16.727196967241202</v>
      </c>
      <c r="FW132">
        <f t="shared" si="157"/>
        <v>16.613654289138704</v>
      </c>
      <c r="FX132">
        <f t="shared" si="157"/>
        <v>18.198441395840774</v>
      </c>
      <c r="FY132">
        <f t="shared" si="157"/>
        <v>16.482477575961667</v>
      </c>
      <c r="FZ132">
        <f t="shared" si="157"/>
        <v>17.804161102719618</v>
      </c>
      <c r="GA132">
        <f t="shared" si="157"/>
        <v>15.861878013586338</v>
      </c>
      <c r="GB132">
        <f t="shared" si="157"/>
        <v>15.987227588740399</v>
      </c>
      <c r="GC132">
        <f t="shared" si="157"/>
        <v>16.286617177823803</v>
      </c>
      <c r="GD132">
        <f t="shared" si="157"/>
        <v>16.817276735598249</v>
      </c>
      <c r="GE132">
        <f t="shared" si="157"/>
        <v>16.635601807313485</v>
      </c>
      <c r="GF132">
        <f t="shared" si="157"/>
        <v>15.672299783503698</v>
      </c>
      <c r="GG132">
        <f t="shared" si="157"/>
        <v>16.070777392103086</v>
      </c>
      <c r="GH132">
        <f t="shared" si="157"/>
        <v>13.060930886177456</v>
      </c>
      <c r="GI132">
        <f t="shared" si="157"/>
        <v>16.253497821185594</v>
      </c>
      <c r="GJ132">
        <f t="shared" si="136"/>
        <v>16.443719113432142</v>
      </c>
      <c r="GK132">
        <f t="shared" si="136"/>
        <v>16.074914264821636</v>
      </c>
      <c r="GL132">
        <f t="shared" si="136"/>
        <v>16.741205967102101</v>
      </c>
      <c r="GM132">
        <f t="shared" si="136"/>
        <v>28.379019517329198</v>
      </c>
      <c r="GN132">
        <f t="shared" si="136"/>
        <v>16.134644607389017</v>
      </c>
      <c r="GO132">
        <f t="shared" si="136"/>
        <v>17.994076802257087</v>
      </c>
      <c r="GP132">
        <f t="shared" si="136"/>
        <v>18.172351721009136</v>
      </c>
      <c r="GQ132">
        <f t="shared" si="136"/>
        <v>17.907429357899737</v>
      </c>
      <c r="GR132">
        <f t="shared" si="136"/>
        <v>20.786902939894645</v>
      </c>
      <c r="GS132">
        <f t="shared" si="155"/>
        <v>21.61781197787991</v>
      </c>
      <c r="GT132">
        <f t="shared" si="155"/>
        <v>13.060930886177456</v>
      </c>
      <c r="GU132">
        <f t="shared" si="155"/>
        <v>21.403936220244667</v>
      </c>
      <c r="GV132">
        <f t="shared" si="155"/>
        <v>20.192700405929546</v>
      </c>
      <c r="GW132">
        <f t="shared" si="155"/>
        <v>18.052619059865012</v>
      </c>
      <c r="GX132">
        <f t="shared" si="155"/>
        <v>21.613136101550911</v>
      </c>
      <c r="GY132">
        <f t="shared" si="155"/>
        <v>21.485760258389437</v>
      </c>
      <c r="GZ132">
        <f t="shared" si="155"/>
        <v>13.060930886177456</v>
      </c>
      <c r="HA132">
        <f t="shared" si="155"/>
        <v>13.060930886177456</v>
      </c>
      <c r="HB132">
        <f t="shared" si="155"/>
        <v>17.774708466560803</v>
      </c>
      <c r="HC132">
        <f t="shared" si="155"/>
        <v>24.298950913166369</v>
      </c>
      <c r="HD132">
        <f t="shared" si="155"/>
        <v>21.485760258389437</v>
      </c>
      <c r="HE132">
        <f t="shared" si="155"/>
        <v>15.019942280368825</v>
      </c>
      <c r="HF132">
        <f t="shared" si="155"/>
        <v>25.281252530498591</v>
      </c>
      <c r="HG132">
        <f t="shared" si="155"/>
        <v>25.281252530498591</v>
      </c>
      <c r="HH132">
        <f t="shared" si="155"/>
        <v>23.755824886808526</v>
      </c>
      <c r="HI132">
        <f t="shared" si="153"/>
        <v>13.060930886177456</v>
      </c>
      <c r="HJ132">
        <f t="shared" si="153"/>
        <v>13.060930886177456</v>
      </c>
      <c r="HK132">
        <f t="shared" si="153"/>
        <v>13.060930886177456</v>
      </c>
      <c r="HL132">
        <f t="shared" si="153"/>
        <v>13.060930886177456</v>
      </c>
      <c r="HM132">
        <f t="shared" si="152"/>
        <v>24.178941728436104</v>
      </c>
      <c r="HN132">
        <f t="shared" si="152"/>
        <v>24.808859885151858</v>
      </c>
      <c r="HO132">
        <f t="shared" si="152"/>
        <v>24.889227741666758</v>
      </c>
      <c r="HP132">
        <f t="shared" si="151"/>
        <v>22.609915255321443</v>
      </c>
      <c r="HQ132">
        <f t="shared" si="151"/>
        <v>16.824449757355396</v>
      </c>
      <c r="HR132">
        <f t="shared" si="151"/>
        <v>21.432488252810142</v>
      </c>
      <c r="HS132">
        <f t="shared" si="151"/>
        <v>21.692020838188874</v>
      </c>
      <c r="HT132">
        <f t="shared" si="151"/>
        <v>22.25675703675396</v>
      </c>
      <c r="HU132">
        <f t="shared" si="151"/>
        <v>17.175736521824948</v>
      </c>
      <c r="HV132">
        <f t="shared" si="151"/>
        <v>24.996390266412028</v>
      </c>
      <c r="HW132">
        <f t="shared" si="151"/>
        <v>24.885528712414331</v>
      </c>
      <c r="HX132">
        <f t="shared" si="151"/>
        <v>26.306732959973534</v>
      </c>
      <c r="HY132">
        <f t="shared" si="151"/>
        <v>36.26828421506184</v>
      </c>
      <c r="HZ132">
        <f t="shared" si="151"/>
        <v>31.017667051433794</v>
      </c>
      <c r="IA132">
        <f t="shared" si="151"/>
        <v>30.583452651597028</v>
      </c>
      <c r="IB132">
        <f t="shared" si="151"/>
        <v>25.990471921609082</v>
      </c>
      <c r="IC132">
        <f t="shared" si="151"/>
        <v>34.246893258226905</v>
      </c>
      <c r="ID132">
        <f t="shared" si="151"/>
        <v>34.246893258226905</v>
      </c>
      <c r="IE132">
        <f t="shared" si="135"/>
        <v>33.247603777580061</v>
      </c>
      <c r="IF132">
        <f t="shared" si="133"/>
        <v>34.387307059645785</v>
      </c>
      <c r="IG132">
        <f t="shared" si="133"/>
        <v>36.693688220944104</v>
      </c>
    </row>
    <row r="133" spans="1:241" x14ac:dyDescent="0.2">
      <c r="A133" t="s">
        <v>279</v>
      </c>
      <c r="B133">
        <v>13.16957</v>
      </c>
      <c r="C133">
        <v>80.302062599999999</v>
      </c>
      <c r="D133">
        <f t="shared" si="146"/>
        <v>0.12115202186673568</v>
      </c>
      <c r="E133">
        <f t="shared" si="146"/>
        <v>5.7258266880227175</v>
      </c>
      <c r="F133">
        <f t="shared" si="146"/>
        <v>13.258663242716224</v>
      </c>
      <c r="G133">
        <f t="shared" si="146"/>
        <v>11.477463413173716</v>
      </c>
      <c r="H133">
        <f t="shared" si="146"/>
        <v>14.022006381158553</v>
      </c>
      <c r="I133">
        <f t="shared" si="146"/>
        <v>13.624347212619746</v>
      </c>
      <c r="J133">
        <f t="shared" si="146"/>
        <v>13.244239015783265</v>
      </c>
      <c r="K133">
        <f t="shared" si="146"/>
        <v>13.840558288329962</v>
      </c>
      <c r="L133">
        <f t="shared" si="146"/>
        <v>22.072338715269623</v>
      </c>
      <c r="M133">
        <f t="shared" si="146"/>
        <v>28.026418415418362</v>
      </c>
      <c r="N133">
        <f t="shared" si="146"/>
        <v>27.832042095475533</v>
      </c>
      <c r="O133">
        <f t="shared" si="146"/>
        <v>31.669994538116594</v>
      </c>
      <c r="P133">
        <f t="shared" si="146"/>
        <v>20.73318226080897</v>
      </c>
      <c r="Q133">
        <f t="shared" si="146"/>
        <v>24.302548116135981</v>
      </c>
      <c r="R133">
        <f t="shared" si="146"/>
        <v>20.545132755716359</v>
      </c>
      <c r="S133">
        <f t="shared" si="146"/>
        <v>19.370970042102631</v>
      </c>
      <c r="T133">
        <f t="shared" si="144"/>
        <v>21.249957085643757</v>
      </c>
      <c r="U133">
        <f t="shared" si="144"/>
        <v>20.917704440421115</v>
      </c>
      <c r="V133">
        <f t="shared" si="144"/>
        <v>26.177642010293873</v>
      </c>
      <c r="W133">
        <f t="shared" si="144"/>
        <v>13.159047165367912</v>
      </c>
      <c r="X133">
        <f t="shared" si="144"/>
        <v>13.981810684045765</v>
      </c>
      <c r="Y133">
        <f t="shared" si="144"/>
        <v>10.265510169542972</v>
      </c>
      <c r="Z133">
        <f t="shared" si="144"/>
        <v>5.8449770950553761</v>
      </c>
      <c r="AA133">
        <f t="shared" si="144"/>
        <v>27.157613365052363</v>
      </c>
      <c r="AB133">
        <f t="shared" si="144"/>
        <v>13.149449815528609</v>
      </c>
      <c r="AC133">
        <f t="shared" si="144"/>
        <v>12.029680001700118</v>
      </c>
      <c r="AD133">
        <f t="shared" si="144"/>
        <v>13.995732629233331</v>
      </c>
      <c r="AE133">
        <f t="shared" si="144"/>
        <v>17.279636437912984</v>
      </c>
      <c r="AF133">
        <f t="shared" si="144"/>
        <v>14.284766049293978</v>
      </c>
      <c r="AG133">
        <f t="shared" si="144"/>
        <v>19.459852111943921</v>
      </c>
      <c r="AH133">
        <f t="shared" si="144"/>
        <v>22.045292631875149</v>
      </c>
      <c r="AI133">
        <f t="shared" si="143"/>
        <v>18.249583997052891</v>
      </c>
      <c r="AJ133">
        <f t="shared" si="143"/>
        <v>26.230689453859497</v>
      </c>
      <c r="AK133">
        <f t="shared" si="143"/>
        <v>19.471504141943406</v>
      </c>
      <c r="AL133">
        <f t="shared" si="143"/>
        <v>18.774648117555522</v>
      </c>
      <c r="AM133">
        <f t="shared" si="143"/>
        <v>18.775888759698759</v>
      </c>
      <c r="AN133">
        <f t="shared" si="143"/>
        <v>15.968444089445367</v>
      </c>
      <c r="AO133">
        <f t="shared" si="143"/>
        <v>19.615456329607561</v>
      </c>
      <c r="AP133">
        <f t="shared" si="143"/>
        <v>19.823126988177687</v>
      </c>
      <c r="AQ133">
        <f t="shared" si="143"/>
        <v>15.052241819846401</v>
      </c>
      <c r="AR133">
        <f t="shared" si="143"/>
        <v>13.344795201128267</v>
      </c>
      <c r="AS133">
        <f t="shared" si="143"/>
        <v>4.5346635309486434</v>
      </c>
      <c r="AT133">
        <f t="shared" si="143"/>
        <v>15.513440149758926</v>
      </c>
      <c r="AU133">
        <f t="shared" si="143"/>
        <v>10.261829289239049</v>
      </c>
      <c r="AV133">
        <f t="shared" si="143"/>
        <v>15.561651662416136</v>
      </c>
      <c r="AW133">
        <f t="shared" si="143"/>
        <v>1.5253596619003638</v>
      </c>
      <c r="AX133">
        <f t="shared" si="143"/>
        <v>15.9697112122627</v>
      </c>
      <c r="AY133">
        <f t="shared" si="142"/>
        <v>9.9114947144981151</v>
      </c>
      <c r="AZ133">
        <f t="shared" si="142"/>
        <v>13.792422346092801</v>
      </c>
      <c r="BA133">
        <f t="shared" si="142"/>
        <v>30.469506352266002</v>
      </c>
      <c r="BB133">
        <f t="shared" si="142"/>
        <v>87.931994322818127</v>
      </c>
      <c r="BC133">
        <f t="shared" si="142"/>
        <v>689.33515102665547</v>
      </c>
      <c r="BD133">
        <f t="shared" si="142"/>
        <v>5.912825008334317</v>
      </c>
      <c r="BE133">
        <f t="shared" si="142"/>
        <v>13.3447864641603</v>
      </c>
      <c r="BF133">
        <f t="shared" si="142"/>
        <v>5.074521733353822</v>
      </c>
      <c r="BG133">
        <f t="shared" si="142"/>
        <v>10.261848822509377</v>
      </c>
      <c r="BH133">
        <f t="shared" si="142"/>
        <v>13.982438781802305</v>
      </c>
      <c r="BI133">
        <f t="shared" si="142"/>
        <v>13.258655030525404</v>
      </c>
      <c r="BJ133">
        <f t="shared" si="142"/>
        <v>13.903134688710375</v>
      </c>
      <c r="BK133">
        <f t="shared" si="142"/>
        <v>14.671978773684771</v>
      </c>
      <c r="BL133">
        <f t="shared" si="142"/>
        <v>14.869642564818728</v>
      </c>
      <c r="BM133">
        <f t="shared" si="142"/>
        <v>13.839205852388989</v>
      </c>
      <c r="BN133">
        <f t="shared" si="112"/>
        <v>13.651824037766971</v>
      </c>
      <c r="BO133">
        <f t="shared" si="112"/>
        <v>17.384139712828375</v>
      </c>
      <c r="BP133">
        <f t="shared" si="111"/>
        <v>12.990590052599764</v>
      </c>
      <c r="BQ133">
        <f t="shared" si="156"/>
        <v>13.244172736525897</v>
      </c>
      <c r="BR133">
        <f t="shared" si="156"/>
        <v>17.281649425114566</v>
      </c>
      <c r="BS133">
        <f t="shared" si="156"/>
        <v>13.860556159460506</v>
      </c>
      <c r="BT133">
        <f t="shared" si="156"/>
        <v>18.763448757859436</v>
      </c>
      <c r="BU133">
        <f t="shared" si="156"/>
        <v>17.023866962399545</v>
      </c>
      <c r="BV133">
        <f t="shared" si="156"/>
        <v>15.052251953599223</v>
      </c>
      <c r="BW133">
        <f t="shared" si="156"/>
        <v>18.801368567730815</v>
      </c>
      <c r="BX133">
        <f t="shared" si="156"/>
        <v>20.289666867089426</v>
      </c>
      <c r="BY133">
        <f t="shared" si="156"/>
        <v>20.110634516822799</v>
      </c>
      <c r="BZ133">
        <f t="shared" si="156"/>
        <v>19.216572660805145</v>
      </c>
      <c r="CA133">
        <f t="shared" si="156"/>
        <v>16.379566690392359</v>
      </c>
      <c r="CB133">
        <f t="shared" si="156"/>
        <v>19.943539005771139</v>
      </c>
      <c r="CC133">
        <f t="shared" si="156"/>
        <v>20.220557550969264</v>
      </c>
      <c r="CD133">
        <f t="shared" si="156"/>
        <v>20.470621804519119</v>
      </c>
      <c r="CE133">
        <f t="shared" si="156"/>
        <v>21.24927877684744</v>
      </c>
      <c r="CF133">
        <f t="shared" si="156"/>
        <v>19.590632793784643</v>
      </c>
      <c r="CG133">
        <f t="shared" si="154"/>
        <v>19.371605178750936</v>
      </c>
      <c r="CH133">
        <f t="shared" si="154"/>
        <v>19.311057647497766</v>
      </c>
      <c r="CI133">
        <f t="shared" si="154"/>
        <v>18.306401271385749</v>
      </c>
      <c r="CJ133">
        <f t="shared" si="154"/>
        <v>21.532687287295317</v>
      </c>
      <c r="CK133">
        <f t="shared" si="154"/>
        <v>29.284975410591347</v>
      </c>
      <c r="CL133">
        <f t="shared" si="154"/>
        <v>35.487547269879492</v>
      </c>
      <c r="CM133">
        <f t="shared" si="154"/>
        <v>5.0919961596676115</v>
      </c>
      <c r="CN133">
        <f t="shared" si="154"/>
        <v>5.9128691562189681</v>
      </c>
      <c r="CO133">
        <f t="shared" si="154"/>
        <v>13.344743828427729</v>
      </c>
      <c r="CP133">
        <f t="shared" si="154"/>
        <v>4.5423511519706805</v>
      </c>
      <c r="CQ133">
        <f t="shared" si="154"/>
        <v>10.261349090457179</v>
      </c>
      <c r="CR133">
        <f t="shared" si="154"/>
        <v>13.982585862849772</v>
      </c>
      <c r="CS133" t="e">
        <f t="shared" si="154"/>
        <v>#VALUE!</v>
      </c>
      <c r="CT133">
        <f t="shared" si="154"/>
        <v>13.902434849369866</v>
      </c>
      <c r="CU133">
        <f t="shared" si="154"/>
        <v>14.672216498531267</v>
      </c>
      <c r="CV133">
        <f t="shared" si="149"/>
        <v>14.869560833573551</v>
      </c>
      <c r="CW133">
        <f t="shared" si="149"/>
        <v>13.839054451353022</v>
      </c>
      <c r="CX133">
        <f t="shared" si="149"/>
        <v>13.652062542387659</v>
      </c>
      <c r="CY133">
        <f t="shared" si="149"/>
        <v>17.383580765592697</v>
      </c>
      <c r="CZ133">
        <f t="shared" si="149"/>
        <v>12.990398331162822</v>
      </c>
      <c r="DA133">
        <f t="shared" si="149"/>
        <v>13.243682518992037</v>
      </c>
      <c r="DB133">
        <f t="shared" si="149"/>
        <v>17.281791971003024</v>
      </c>
      <c r="DC133">
        <f t="shared" si="149"/>
        <v>13.860100793901063</v>
      </c>
      <c r="DD133">
        <f t="shared" si="149"/>
        <v>18.763693116382207</v>
      </c>
      <c r="DE133">
        <f t="shared" si="147"/>
        <v>17.023845677447831</v>
      </c>
      <c r="DF133">
        <f t="shared" si="147"/>
        <v>15.052254802809797</v>
      </c>
      <c r="DG133">
        <f t="shared" si="147"/>
        <v>18.801721842503969</v>
      </c>
      <c r="DH133">
        <f t="shared" si="147"/>
        <v>20.288973155550547</v>
      </c>
      <c r="DI133">
        <f t="shared" si="147"/>
        <v>20.111111371276419</v>
      </c>
      <c r="DJ133">
        <f t="shared" si="147"/>
        <v>19.216381727207295</v>
      </c>
      <c r="DK133">
        <f t="shared" si="147"/>
        <v>16.379106959745496</v>
      </c>
      <c r="DL133">
        <f t="shared" si="147"/>
        <v>19.943843602784337</v>
      </c>
      <c r="DM133">
        <f t="shared" si="147"/>
        <v>20.220155167260483</v>
      </c>
      <c r="DN133">
        <f t="shared" si="147"/>
        <v>20.470330630227643</v>
      </c>
      <c r="DO133">
        <f t="shared" si="147"/>
        <v>21.249045528017842</v>
      </c>
      <c r="DP133">
        <f t="shared" si="147"/>
        <v>19.590872257381243</v>
      </c>
      <c r="DQ133">
        <f t="shared" si="147"/>
        <v>19.37105700103978</v>
      </c>
      <c r="DR133">
        <f t="shared" si="147"/>
        <v>19.310723078941855</v>
      </c>
      <c r="DS133">
        <f t="shared" si="147"/>
        <v>18.305957694766082</v>
      </c>
      <c r="DT133">
        <f t="shared" si="145"/>
        <v>21.532891381769538</v>
      </c>
      <c r="DU133">
        <f t="shared" si="145"/>
        <v>29.284834839819151</v>
      </c>
      <c r="DV133">
        <f t="shared" si="145"/>
        <v>35.48738296388089</v>
      </c>
      <c r="DW133">
        <f t="shared" si="145"/>
        <v>24.524041145222544</v>
      </c>
      <c r="DX133">
        <f t="shared" si="145"/>
        <v>10.240580867892367</v>
      </c>
      <c r="DY133">
        <f t="shared" si="145"/>
        <v>19.152792194636046</v>
      </c>
      <c r="DZ133">
        <f t="shared" si="145"/>
        <v>1.4789385665966457</v>
      </c>
      <c r="EA133">
        <f t="shared" si="145"/>
        <v>15.076565113641415</v>
      </c>
      <c r="EB133">
        <f t="shared" si="145"/>
        <v>2.8609735232593314</v>
      </c>
      <c r="EC133">
        <f t="shared" si="145"/>
        <v>9.4935297966003418E-5</v>
      </c>
      <c r="ED133">
        <f t="shared" si="145"/>
        <v>2.561458791870221</v>
      </c>
      <c r="EE133">
        <f t="shared" si="150"/>
        <v>10.240580867892367</v>
      </c>
      <c r="EF133">
        <f t="shared" si="150"/>
        <v>14.838247212169598</v>
      </c>
      <c r="EG133">
        <f t="shared" si="150"/>
        <v>6.1324538463158929</v>
      </c>
      <c r="EH133">
        <f t="shared" si="150"/>
        <v>15.82595673526828</v>
      </c>
      <c r="EI133">
        <f t="shared" si="150"/>
        <v>10.240580867892367</v>
      </c>
      <c r="EJ133">
        <f t="shared" si="150"/>
        <v>11.650657286180879</v>
      </c>
      <c r="EK133">
        <f t="shared" si="150"/>
        <v>10.240580867892367</v>
      </c>
      <c r="EL133">
        <f t="shared" si="150"/>
        <v>14.217820423597525</v>
      </c>
      <c r="EM133">
        <f t="shared" si="150"/>
        <v>6.1901368024195147</v>
      </c>
      <c r="EN133">
        <f t="shared" si="150"/>
        <v>15.999622109398119</v>
      </c>
      <c r="EO133">
        <f t="shared" si="150"/>
        <v>5.9227070961347934</v>
      </c>
      <c r="EP133">
        <f t="shared" si="150"/>
        <v>13.28596753468868</v>
      </c>
      <c r="EQ133">
        <f t="shared" si="150"/>
        <v>7.9264419028291009</v>
      </c>
      <c r="ER133">
        <f t="shared" si="150"/>
        <v>9.7750275785853784</v>
      </c>
      <c r="ES133">
        <f t="shared" si="150"/>
        <v>17.029118925112819</v>
      </c>
      <c r="ET133">
        <f t="shared" si="150"/>
        <v>24.206535491232621</v>
      </c>
      <c r="EU133">
        <f t="shared" si="148"/>
        <v>14.838247212169598</v>
      </c>
      <c r="EV133">
        <f t="shared" si="148"/>
        <v>11.823011724705879</v>
      </c>
      <c r="EW133">
        <f t="shared" si="148"/>
        <v>11.602482253129152</v>
      </c>
      <c r="EX133">
        <f t="shared" si="148"/>
        <v>26.247701338509884</v>
      </c>
      <c r="EY133">
        <f t="shared" si="148"/>
        <v>5.5534595700183669</v>
      </c>
      <c r="EZ133">
        <f t="shared" si="148"/>
        <v>15.82595673526828</v>
      </c>
      <c r="FA133">
        <f t="shared" si="148"/>
        <v>10.240580867892367</v>
      </c>
      <c r="FB133">
        <f t="shared" si="148"/>
        <v>14.29932545767959</v>
      </c>
      <c r="FC133">
        <f t="shared" si="148"/>
        <v>8.5691108720736828</v>
      </c>
      <c r="FD133">
        <f t="shared" si="148"/>
        <v>10.240580867892367</v>
      </c>
      <c r="FE133">
        <f t="shared" si="141"/>
        <v>17.721649248097176</v>
      </c>
      <c r="FF133">
        <f t="shared" si="141"/>
        <v>35.581264582327442</v>
      </c>
      <c r="FG133">
        <f t="shared" si="141"/>
        <v>14.548377487896436</v>
      </c>
      <c r="FH133">
        <f t="shared" si="141"/>
        <v>20.121427369939816</v>
      </c>
      <c r="FI133">
        <f t="shared" si="141"/>
        <v>10.240580867892367</v>
      </c>
      <c r="FJ133">
        <f t="shared" si="141"/>
        <v>15.76813142323206</v>
      </c>
      <c r="FK133">
        <f t="shared" si="141"/>
        <v>15.102978487275347</v>
      </c>
      <c r="FL133">
        <f t="shared" si="141"/>
        <v>14.525314879852836</v>
      </c>
      <c r="FM133">
        <f t="shared" si="141"/>
        <v>15.950771147201385</v>
      </c>
      <c r="FN133">
        <f t="shared" si="141"/>
        <v>15.291862222622886</v>
      </c>
      <c r="FO133">
        <f t="shared" si="141"/>
        <v>13.263192948826186</v>
      </c>
      <c r="FP133">
        <f t="shared" si="141"/>
        <v>25.839315168364863</v>
      </c>
      <c r="FQ133">
        <f t="shared" si="139"/>
        <v>35.017940784183864</v>
      </c>
      <c r="FR133">
        <f t="shared" ref="FR133:GG159" si="158">6371*ACOS(COS(RADIANS(90-VLOOKUP(FR$3,$A$4:$C$241,2,FALSE)))*COS(RADIANS(90-$B133))+SIN(RADIANS(90-VLOOKUP(FR$3,$A$4:$C$241,2,FALSE)))*SIN(RADIANS(90-$B133))*COS(RADIANS(VLOOKUP(FR$3,$A$4:$C$241,3,FALSE)-$C133)))</f>
        <v>14.150397432555057</v>
      </c>
      <c r="FS133">
        <f t="shared" si="158"/>
        <v>14.565199187391581</v>
      </c>
      <c r="FT133">
        <f t="shared" si="158"/>
        <v>10.240580867892367</v>
      </c>
      <c r="FU133">
        <f t="shared" si="158"/>
        <v>14.062716118135617</v>
      </c>
      <c r="FV133">
        <f t="shared" si="158"/>
        <v>13.925395412782841</v>
      </c>
      <c r="FW133">
        <f t="shared" si="158"/>
        <v>13.803822605321498</v>
      </c>
      <c r="FX133">
        <f t="shared" si="158"/>
        <v>15.422732592319724</v>
      </c>
      <c r="FY133">
        <f t="shared" si="158"/>
        <v>13.668472472190439</v>
      </c>
      <c r="FZ133">
        <f t="shared" si="158"/>
        <v>15.070046599875425</v>
      </c>
      <c r="GA133">
        <f t="shared" si="158"/>
        <v>13.071389749463242</v>
      </c>
      <c r="GB133">
        <f t="shared" si="158"/>
        <v>13.158669557629413</v>
      </c>
      <c r="GC133">
        <f t="shared" si="158"/>
        <v>13.455460465872905</v>
      </c>
      <c r="GD133">
        <f t="shared" si="158"/>
        <v>13.967114920450102</v>
      </c>
      <c r="GE133">
        <f t="shared" si="158"/>
        <v>13.786973893468806</v>
      </c>
      <c r="GF133">
        <f t="shared" si="158"/>
        <v>12.811993932553733</v>
      </c>
      <c r="GG133">
        <f t="shared" si="158"/>
        <v>13.221787896051962</v>
      </c>
      <c r="GH133">
        <f t="shared" si="157"/>
        <v>10.240580867892367</v>
      </c>
      <c r="GI133">
        <f t="shared" si="157"/>
        <v>13.407534932391671</v>
      </c>
      <c r="GJ133">
        <f t="shared" si="136"/>
        <v>13.599298424440073</v>
      </c>
      <c r="GK133">
        <f t="shared" si="136"/>
        <v>13.244239015783265</v>
      </c>
      <c r="GL133">
        <f t="shared" si="136"/>
        <v>13.905391524829659</v>
      </c>
      <c r="GM133">
        <f t="shared" si="136"/>
        <v>25.839315168364863</v>
      </c>
      <c r="GN133">
        <f t="shared" si="136"/>
        <v>13.28596753468868</v>
      </c>
      <c r="GO133">
        <f t="shared" si="136"/>
        <v>15.227943587374503</v>
      </c>
      <c r="GP133">
        <f t="shared" si="136"/>
        <v>15.411660176783988</v>
      </c>
      <c r="GQ133">
        <f t="shared" si="136"/>
        <v>15.122086309862569</v>
      </c>
      <c r="GR133">
        <f t="shared" si="136"/>
        <v>17.969527025279675</v>
      </c>
      <c r="GS133">
        <f t="shared" si="155"/>
        <v>18.76251514339144</v>
      </c>
      <c r="GT133">
        <f t="shared" si="155"/>
        <v>10.240580867892367</v>
      </c>
      <c r="GU133">
        <f t="shared" si="155"/>
        <v>18.553146662502467</v>
      </c>
      <c r="GV133">
        <f t="shared" si="155"/>
        <v>17.384124800267788</v>
      </c>
      <c r="GW133">
        <f t="shared" si="155"/>
        <v>15.385132820891851</v>
      </c>
      <c r="GX133">
        <f t="shared" si="155"/>
        <v>18.756148104562531</v>
      </c>
      <c r="GY133">
        <f t="shared" si="155"/>
        <v>18.788412147006838</v>
      </c>
      <c r="GZ133">
        <f t="shared" si="155"/>
        <v>10.240580867892367</v>
      </c>
      <c r="HA133">
        <f t="shared" si="155"/>
        <v>10.240580867892367</v>
      </c>
      <c r="HB133">
        <f t="shared" si="155"/>
        <v>14.926989905654169</v>
      </c>
      <c r="HC133">
        <f t="shared" si="155"/>
        <v>21.531769792371097</v>
      </c>
      <c r="HD133">
        <f t="shared" si="155"/>
        <v>18.788412147006838</v>
      </c>
      <c r="HE133">
        <f t="shared" si="155"/>
        <v>12.407404029182587</v>
      </c>
      <c r="HF133">
        <f t="shared" si="155"/>
        <v>22.479629794059328</v>
      </c>
      <c r="HG133">
        <f t="shared" si="155"/>
        <v>22.479629794059328</v>
      </c>
      <c r="HH133">
        <f t="shared" si="155"/>
        <v>20.917493601560409</v>
      </c>
      <c r="HI133">
        <f t="shared" si="153"/>
        <v>10.240580867892367</v>
      </c>
      <c r="HJ133">
        <f t="shared" si="153"/>
        <v>10.240580867892367</v>
      </c>
      <c r="HK133">
        <f t="shared" si="153"/>
        <v>10.240580867892367</v>
      </c>
      <c r="HL133">
        <f t="shared" si="153"/>
        <v>10.240580867892367</v>
      </c>
      <c r="HM133">
        <f t="shared" si="152"/>
        <v>21.318174809875568</v>
      </c>
      <c r="HN133">
        <f t="shared" si="152"/>
        <v>21.996883775497523</v>
      </c>
      <c r="HO133">
        <f t="shared" si="152"/>
        <v>22.028265970751722</v>
      </c>
      <c r="HP133">
        <f t="shared" si="151"/>
        <v>19.749019345290655</v>
      </c>
      <c r="HQ133">
        <f t="shared" si="151"/>
        <v>13.982302070832789</v>
      </c>
      <c r="HR133">
        <f t="shared" si="151"/>
        <v>18.574621681721155</v>
      </c>
      <c r="HS133">
        <f t="shared" si="151"/>
        <v>18.83933558012809</v>
      </c>
      <c r="HT133">
        <f t="shared" si="151"/>
        <v>19.427409223592182</v>
      </c>
      <c r="HU133">
        <f t="shared" si="151"/>
        <v>14.420001517689174</v>
      </c>
      <c r="HV133">
        <f t="shared" si="151"/>
        <v>22.275742302564492</v>
      </c>
      <c r="HW133">
        <f t="shared" si="151"/>
        <v>22.090867828313968</v>
      </c>
      <c r="HX133">
        <f t="shared" si="151"/>
        <v>23.554815008794471</v>
      </c>
      <c r="HY133">
        <f t="shared" si="151"/>
        <v>33.412070048651756</v>
      </c>
      <c r="HZ133">
        <f t="shared" si="151"/>
        <v>28.197144659084849</v>
      </c>
      <c r="IA133">
        <f t="shared" si="151"/>
        <v>27.748457682403661</v>
      </c>
      <c r="IB133">
        <f t="shared" si="151"/>
        <v>23.129550448640344</v>
      </c>
      <c r="IC133">
        <f t="shared" si="151"/>
        <v>31.386346844695478</v>
      </c>
      <c r="ID133">
        <f t="shared" si="151"/>
        <v>31.386346844695478</v>
      </c>
      <c r="IE133">
        <f t="shared" si="135"/>
        <v>30.420247596254132</v>
      </c>
      <c r="IF133">
        <f t="shared" si="133"/>
        <v>31.618873353143844</v>
      </c>
      <c r="IG133">
        <f t="shared" si="133"/>
        <v>33.89356087112396</v>
      </c>
    </row>
    <row r="134" spans="1:241" x14ac:dyDescent="0.2">
      <c r="A134" t="s">
        <v>280</v>
      </c>
      <c r="B134">
        <v>13.1478614</v>
      </c>
      <c r="C134">
        <v>80.294148800000002</v>
      </c>
      <c r="D134">
        <f t="shared" si="146"/>
        <v>2.6144024051525223</v>
      </c>
      <c r="E134">
        <f t="shared" si="146"/>
        <v>5.3997830130953837</v>
      </c>
      <c r="F134">
        <f t="shared" si="146"/>
        <v>11.313601941664457</v>
      </c>
      <c r="G134">
        <f t="shared" si="146"/>
        <v>8.955041731183611</v>
      </c>
      <c r="H134">
        <f t="shared" si="146"/>
        <v>11.688219400730478</v>
      </c>
      <c r="I134">
        <f t="shared" si="146"/>
        <v>11.192911120614207</v>
      </c>
      <c r="J134">
        <f t="shared" si="146"/>
        <v>10.683933873811283</v>
      </c>
      <c r="K134">
        <f t="shared" si="146"/>
        <v>11.412309745284247</v>
      </c>
      <c r="L134">
        <f t="shared" si="146"/>
        <v>19.518922396895722</v>
      </c>
      <c r="M134">
        <f t="shared" si="146"/>
        <v>25.467696444321376</v>
      </c>
      <c r="N134">
        <f t="shared" si="146"/>
        <v>25.276934331074091</v>
      </c>
      <c r="O134">
        <f t="shared" si="146"/>
        <v>29.117718628506022</v>
      </c>
      <c r="P134">
        <f t="shared" si="146"/>
        <v>18.209666855835234</v>
      </c>
      <c r="Q134">
        <f t="shared" si="146"/>
        <v>21.746408182974037</v>
      </c>
      <c r="R134">
        <f t="shared" si="146"/>
        <v>18.090060708169503</v>
      </c>
      <c r="S134">
        <f t="shared" si="146"/>
        <v>16.906844372631198</v>
      </c>
      <c r="T134">
        <f t="shared" si="144"/>
        <v>18.80189078943609</v>
      </c>
      <c r="U134">
        <f t="shared" si="144"/>
        <v>18.519492965303908</v>
      </c>
      <c r="V134">
        <f t="shared" si="144"/>
        <v>23.645153924163331</v>
      </c>
      <c r="W134">
        <f t="shared" si="144"/>
        <v>10.804835037635531</v>
      </c>
      <c r="X134">
        <f t="shared" si="144"/>
        <v>11.6499514944775</v>
      </c>
      <c r="Y134">
        <f t="shared" si="144"/>
        <v>7.8526346882532749</v>
      </c>
      <c r="Z134">
        <f t="shared" si="144"/>
        <v>3.3472783376463866</v>
      </c>
      <c r="AA134">
        <f t="shared" si="144"/>
        <v>24.601710149459326</v>
      </c>
      <c r="AB134">
        <f t="shared" si="144"/>
        <v>10.824031520908525</v>
      </c>
      <c r="AC134">
        <f t="shared" si="144"/>
        <v>9.6216292397612406</v>
      </c>
      <c r="AD134">
        <f t="shared" si="144"/>
        <v>11.573188904770502</v>
      </c>
      <c r="AE134">
        <f t="shared" si="144"/>
        <v>14.718693049341612</v>
      </c>
      <c r="AF134">
        <f t="shared" si="144"/>
        <v>11.849896852068781</v>
      </c>
      <c r="AG134">
        <f t="shared" si="144"/>
        <v>17.052010705699768</v>
      </c>
      <c r="AH134">
        <f t="shared" si="144"/>
        <v>19.691515629173871</v>
      </c>
      <c r="AI134">
        <f t="shared" si="143"/>
        <v>15.704676535410847</v>
      </c>
      <c r="AJ134">
        <f t="shared" si="143"/>
        <v>23.693115372055043</v>
      </c>
      <c r="AK134">
        <f t="shared" si="143"/>
        <v>16.915052348771077</v>
      </c>
      <c r="AL134">
        <f t="shared" si="143"/>
        <v>16.227737522004041</v>
      </c>
      <c r="AM134">
        <f t="shared" si="143"/>
        <v>16.240534564407476</v>
      </c>
      <c r="AN134">
        <f t="shared" si="143"/>
        <v>13.441665641766999</v>
      </c>
      <c r="AO134">
        <f t="shared" si="143"/>
        <v>17.114455688012171</v>
      </c>
      <c r="AP134">
        <f t="shared" si="143"/>
        <v>17.314964718577862</v>
      </c>
      <c r="AQ134">
        <f t="shared" si="143"/>
        <v>12.519524273454435</v>
      </c>
      <c r="AR134">
        <f t="shared" si="143"/>
        <v>10.942121073197683</v>
      </c>
      <c r="AS134">
        <f t="shared" si="143"/>
        <v>1.9785920794628484</v>
      </c>
      <c r="AT134">
        <f t="shared" si="143"/>
        <v>13.041924945822307</v>
      </c>
      <c r="AU134">
        <f t="shared" si="143"/>
        <v>7.8514510277412084</v>
      </c>
      <c r="AV134">
        <f t="shared" si="143"/>
        <v>13.000742208143862</v>
      </c>
      <c r="AW134">
        <f t="shared" si="143"/>
        <v>3.0200902367778966</v>
      </c>
      <c r="AX134">
        <f t="shared" si="143"/>
        <v>13.472160294981927</v>
      </c>
      <c r="AY134">
        <f t="shared" si="142"/>
        <v>7.4293236267382863</v>
      </c>
      <c r="AZ134">
        <f t="shared" si="142"/>
        <v>11.335080219903986</v>
      </c>
      <c r="BA134">
        <f t="shared" si="142"/>
        <v>27.90876911129012</v>
      </c>
      <c r="BB134">
        <f t="shared" si="142"/>
        <v>85.376761488405052</v>
      </c>
      <c r="BC134">
        <f t="shared" si="142"/>
        <v>691.86497641300332</v>
      </c>
      <c r="BD134">
        <f t="shared" si="142"/>
        <v>3.4012491917706411</v>
      </c>
      <c r="BE134">
        <f t="shared" si="142"/>
        <v>10.942115877886961</v>
      </c>
      <c r="BF134">
        <f t="shared" si="142"/>
        <v>2.5157952247947817</v>
      </c>
      <c r="BG134">
        <f t="shared" si="142"/>
        <v>7.8514716710476105</v>
      </c>
      <c r="BH134">
        <f t="shared" si="142"/>
        <v>12.296811590104895</v>
      </c>
      <c r="BI134">
        <f t="shared" si="142"/>
        <v>11.313600790937498</v>
      </c>
      <c r="BJ134">
        <f t="shared" si="142"/>
        <v>11.601012870383295</v>
      </c>
      <c r="BK134">
        <f t="shared" si="142"/>
        <v>12.379578840585538</v>
      </c>
      <c r="BL134">
        <f t="shared" si="142"/>
        <v>12.487895077392846</v>
      </c>
      <c r="BM134">
        <f t="shared" si="142"/>
        <v>11.410965342561546</v>
      </c>
      <c r="BN134">
        <f t="shared" si="112"/>
        <v>11.097652228494361</v>
      </c>
      <c r="BO134">
        <f t="shared" si="112"/>
        <v>14.823236546763049</v>
      </c>
      <c r="BP134">
        <f t="shared" si="111"/>
        <v>10.435979795938675</v>
      </c>
      <c r="BQ134">
        <f t="shared" si="156"/>
        <v>10.683867534753993</v>
      </c>
      <c r="BR134">
        <f t="shared" si="156"/>
        <v>14.720710335378486</v>
      </c>
      <c r="BS134">
        <f t="shared" si="156"/>
        <v>11.394004078676327</v>
      </c>
      <c r="BT134">
        <f t="shared" si="156"/>
        <v>16.348038116282858</v>
      </c>
      <c r="BU134">
        <f t="shared" si="156"/>
        <v>14.464353793701628</v>
      </c>
      <c r="BV134">
        <f t="shared" si="156"/>
        <v>12.519535694910159</v>
      </c>
      <c r="BW134">
        <f t="shared" si="156"/>
        <v>16.67267516964095</v>
      </c>
      <c r="BX134">
        <f t="shared" si="156"/>
        <v>17.98426746323188</v>
      </c>
      <c r="BY134">
        <f t="shared" si="156"/>
        <v>17.777411291861394</v>
      </c>
      <c r="BZ134">
        <f t="shared" si="156"/>
        <v>17.095596019550928</v>
      </c>
      <c r="CA134">
        <f t="shared" si="156"/>
        <v>14.156989555668025</v>
      </c>
      <c r="CB134">
        <f t="shared" si="156"/>
        <v>17.650248356753689</v>
      </c>
      <c r="CC134">
        <f t="shared" si="156"/>
        <v>17.872816532189645</v>
      </c>
      <c r="CD134">
        <f t="shared" si="156"/>
        <v>18.162973591793588</v>
      </c>
      <c r="CE134">
        <f t="shared" si="156"/>
        <v>18.801257380536185</v>
      </c>
      <c r="CF134">
        <f t="shared" si="156"/>
        <v>17.103356101005147</v>
      </c>
      <c r="CG134">
        <f t="shared" si="154"/>
        <v>16.907612834671106</v>
      </c>
      <c r="CH134">
        <f t="shared" si="154"/>
        <v>16.844299877385652</v>
      </c>
      <c r="CI134">
        <f t="shared" si="154"/>
        <v>15.767700473394761</v>
      </c>
      <c r="CJ134">
        <f t="shared" si="154"/>
        <v>18.984768111441614</v>
      </c>
      <c r="CK134">
        <f t="shared" si="154"/>
        <v>26.727045809477655</v>
      </c>
      <c r="CL134">
        <f t="shared" si="154"/>
        <v>32.943060562650423</v>
      </c>
      <c r="CM134">
        <f t="shared" si="154"/>
        <v>2.5336529344344147</v>
      </c>
      <c r="CN134">
        <f t="shared" si="154"/>
        <v>3.4012693144745176</v>
      </c>
      <c r="CO134">
        <f t="shared" si="154"/>
        <v>10.942055655761159</v>
      </c>
      <c r="CP134">
        <f t="shared" si="154"/>
        <v>1.9853442953393647</v>
      </c>
      <c r="CQ134">
        <f t="shared" si="154"/>
        <v>7.8509450669523773</v>
      </c>
      <c r="CR134">
        <f t="shared" si="154"/>
        <v>12.296948893730521</v>
      </c>
      <c r="CS134" t="e">
        <f t="shared" si="154"/>
        <v>#VALUE!</v>
      </c>
      <c r="CT134">
        <f t="shared" si="154"/>
        <v>11.600321216851869</v>
      </c>
      <c r="CU134">
        <f t="shared" si="154"/>
        <v>12.379809160132758</v>
      </c>
      <c r="CV134">
        <f t="shared" si="149"/>
        <v>12.487769833378323</v>
      </c>
      <c r="CW134">
        <f t="shared" si="149"/>
        <v>11.410812759539187</v>
      </c>
      <c r="CX134">
        <f t="shared" si="149"/>
        <v>11.097881678708969</v>
      </c>
      <c r="CY134">
        <f t="shared" si="149"/>
        <v>14.822677362567061</v>
      </c>
      <c r="CZ134">
        <f t="shared" si="149"/>
        <v>10.435798909715349</v>
      </c>
      <c r="DA134">
        <f t="shared" si="149"/>
        <v>10.68337704865097</v>
      </c>
      <c r="DB134">
        <f t="shared" si="149"/>
        <v>14.720852665714476</v>
      </c>
      <c r="DC134">
        <f t="shared" si="149"/>
        <v>11.393544617249365</v>
      </c>
      <c r="DD134">
        <f t="shared" si="149"/>
        <v>16.348253059322129</v>
      </c>
      <c r="DE134">
        <f t="shared" si="147"/>
        <v>14.464335357448387</v>
      </c>
      <c r="DF134">
        <f t="shared" si="147"/>
        <v>12.519538559360717</v>
      </c>
      <c r="DG134">
        <f t="shared" si="147"/>
        <v>16.673061435603969</v>
      </c>
      <c r="DH134">
        <f t="shared" si="147"/>
        <v>17.983569914725535</v>
      </c>
      <c r="DI134">
        <f t="shared" si="147"/>
        <v>17.77787950422454</v>
      </c>
      <c r="DJ134">
        <f t="shared" si="147"/>
        <v>17.095438380246442</v>
      </c>
      <c r="DK134">
        <f t="shared" si="147"/>
        <v>14.156546100313244</v>
      </c>
      <c r="DL134">
        <f t="shared" si="147"/>
        <v>17.650571124464161</v>
      </c>
      <c r="DM134">
        <f t="shared" si="147"/>
        <v>17.872426167841041</v>
      </c>
      <c r="DN134">
        <f t="shared" si="147"/>
        <v>18.162655772338614</v>
      </c>
      <c r="DO134">
        <f t="shared" si="147"/>
        <v>18.801040639211426</v>
      </c>
      <c r="DP134">
        <f t="shared" si="147"/>
        <v>17.103573187978895</v>
      </c>
      <c r="DQ134">
        <f t="shared" si="147"/>
        <v>16.907064316784226</v>
      </c>
      <c r="DR134">
        <f t="shared" si="147"/>
        <v>16.843969212571331</v>
      </c>
      <c r="DS134">
        <f t="shared" si="147"/>
        <v>15.767259013597879</v>
      </c>
      <c r="DT134">
        <f t="shared" si="145"/>
        <v>18.984970947313624</v>
      </c>
      <c r="DU134">
        <f t="shared" si="145"/>
        <v>26.726907772038274</v>
      </c>
      <c r="DV134">
        <f t="shared" si="145"/>
        <v>32.942894014870511</v>
      </c>
      <c r="DW134">
        <f t="shared" si="145"/>
        <v>22.036174737657397</v>
      </c>
      <c r="DX134">
        <f t="shared" si="145"/>
        <v>7.6791396995003272</v>
      </c>
      <c r="DY134">
        <f t="shared" si="145"/>
        <v>17.760986022085319</v>
      </c>
      <c r="DZ134">
        <f t="shared" si="145"/>
        <v>4.0354868494023535</v>
      </c>
      <c r="EA134">
        <f t="shared" si="145"/>
        <v>12.545819403034548</v>
      </c>
      <c r="EB134">
        <f t="shared" si="145"/>
        <v>5.3986836049076423</v>
      </c>
      <c r="EC134">
        <f t="shared" si="145"/>
        <v>2.561458791870221</v>
      </c>
      <c r="ED134">
        <f t="shared" si="145"/>
        <v>9.4935297966003418E-5</v>
      </c>
      <c r="EE134">
        <f t="shared" si="150"/>
        <v>7.6791396995003272</v>
      </c>
      <c r="EF134">
        <f t="shared" si="150"/>
        <v>12.472424231292386</v>
      </c>
      <c r="EG134">
        <f t="shared" si="150"/>
        <v>5.8869912394865391</v>
      </c>
      <c r="EH134">
        <f t="shared" si="150"/>
        <v>13.264676747747432</v>
      </c>
      <c r="EI134">
        <f t="shared" si="150"/>
        <v>7.6791396995003272</v>
      </c>
      <c r="EJ134">
        <f t="shared" si="150"/>
        <v>11.116385532477651</v>
      </c>
      <c r="EK134">
        <f t="shared" si="150"/>
        <v>7.6791396995003272</v>
      </c>
      <c r="EL134">
        <f t="shared" si="150"/>
        <v>11.691748103622222</v>
      </c>
      <c r="EM134">
        <f t="shared" si="150"/>
        <v>3.6772578966581713</v>
      </c>
      <c r="EN134">
        <f t="shared" si="150"/>
        <v>13.467606224699528</v>
      </c>
      <c r="EO134">
        <f t="shared" si="150"/>
        <v>3.9373084716131124</v>
      </c>
      <c r="EP134">
        <f t="shared" si="150"/>
        <v>10.85600074669262</v>
      </c>
      <c r="EQ134">
        <f t="shared" si="150"/>
        <v>5.371488317354812</v>
      </c>
      <c r="ER134">
        <f t="shared" si="150"/>
        <v>7.2136803415508641</v>
      </c>
      <c r="ES134">
        <f t="shared" si="150"/>
        <v>14.537835296074327</v>
      </c>
      <c r="ET134">
        <f t="shared" si="150"/>
        <v>21.647165966702115</v>
      </c>
      <c r="EU134">
        <f t="shared" si="148"/>
        <v>12.472424231292386</v>
      </c>
      <c r="EV134">
        <f t="shared" si="148"/>
        <v>9.2620612666085744</v>
      </c>
      <c r="EW134">
        <f t="shared" si="148"/>
        <v>9.0456530261900969</v>
      </c>
      <c r="EX134">
        <f t="shared" si="148"/>
        <v>24.026612510157133</v>
      </c>
      <c r="EY134">
        <f t="shared" si="148"/>
        <v>3.1570814322971508</v>
      </c>
      <c r="EZ134">
        <f t="shared" si="148"/>
        <v>13.264676747747432</v>
      </c>
      <c r="FA134">
        <f t="shared" si="148"/>
        <v>7.6791396995003272</v>
      </c>
      <c r="FB134">
        <f t="shared" si="148"/>
        <v>12.259145827949474</v>
      </c>
      <c r="FC134">
        <f t="shared" si="148"/>
        <v>6.0586555981933516</v>
      </c>
      <c r="FD134">
        <f t="shared" si="148"/>
        <v>7.6791396995003272</v>
      </c>
      <c r="FE134">
        <f t="shared" si="141"/>
        <v>15.290853481205197</v>
      </c>
      <c r="FF134">
        <f t="shared" si="141"/>
        <v>33.046279485799559</v>
      </c>
      <c r="FG134">
        <f t="shared" si="141"/>
        <v>12.777109084613542</v>
      </c>
      <c r="FH134">
        <f t="shared" si="141"/>
        <v>17.75129676323413</v>
      </c>
      <c r="FI134">
        <f t="shared" si="141"/>
        <v>7.6791396995003272</v>
      </c>
      <c r="FJ134">
        <f t="shared" si="141"/>
        <v>13.927131793031768</v>
      </c>
      <c r="FK134">
        <f t="shared" si="141"/>
        <v>13.176052405430859</v>
      </c>
      <c r="FL134">
        <f t="shared" si="141"/>
        <v>12.545227211790516</v>
      </c>
      <c r="FM134">
        <f t="shared" si="141"/>
        <v>13.798411054788479</v>
      </c>
      <c r="FN134">
        <f t="shared" si="141"/>
        <v>13.39757087208943</v>
      </c>
      <c r="FO134">
        <f t="shared" si="141"/>
        <v>11.319037092834442</v>
      </c>
      <c r="FP134">
        <f t="shared" ref="FP134:GE159" si="159">6371*ACOS(COS(RADIANS(90-VLOOKUP(FP$3,$A$4:$C$241,2,FALSE)))*COS(RADIANS(90-$B134))+SIN(RADIANS(90-VLOOKUP(FP$3,$A$4:$C$241,2,FALSE)))*SIN(RADIANS(90-$B134))*COS(RADIANS(VLOOKUP(FP$3,$A$4:$C$241,3,FALSE)-$C134)))</f>
        <v>23.921003219550098</v>
      </c>
      <c r="FQ134">
        <f t="shared" si="159"/>
        <v>32.588023999060987</v>
      </c>
      <c r="FR134">
        <f t="shared" si="159"/>
        <v>11.838618499496322</v>
      </c>
      <c r="FS134">
        <f t="shared" si="159"/>
        <v>12.325480202701353</v>
      </c>
      <c r="FT134">
        <f t="shared" si="159"/>
        <v>7.6791396995003272</v>
      </c>
      <c r="FU134">
        <f t="shared" si="159"/>
        <v>11.800088162669407</v>
      </c>
      <c r="FV134">
        <f t="shared" si="159"/>
        <v>11.622525879131477</v>
      </c>
      <c r="FW134">
        <f t="shared" si="159"/>
        <v>11.482591537200372</v>
      </c>
      <c r="FX134">
        <f t="shared" si="159"/>
        <v>13.168539749892277</v>
      </c>
      <c r="FY134">
        <f t="shared" si="159"/>
        <v>11.337726179892689</v>
      </c>
      <c r="FZ134">
        <f t="shared" si="159"/>
        <v>12.900061829146392</v>
      </c>
      <c r="GA134">
        <f t="shared" si="159"/>
        <v>10.799874192674567</v>
      </c>
      <c r="GB134">
        <f t="shared" si="159"/>
        <v>10.79234525143494</v>
      </c>
      <c r="GC134">
        <f t="shared" si="159"/>
        <v>11.080559941527319</v>
      </c>
      <c r="GD134">
        <f t="shared" si="159"/>
        <v>11.529741138207873</v>
      </c>
      <c r="GE134">
        <f t="shared" si="159"/>
        <v>11.355805688534051</v>
      </c>
      <c r="GF134">
        <f t="shared" si="158"/>
        <v>10.321584149565588</v>
      </c>
      <c r="GG134">
        <f t="shared" si="158"/>
        <v>10.790836558266259</v>
      </c>
      <c r="GH134">
        <f t="shared" si="157"/>
        <v>7.6791396995003272</v>
      </c>
      <c r="GI134">
        <f t="shared" si="157"/>
        <v>10.854894984887524</v>
      </c>
      <c r="GJ134">
        <f t="shared" si="136"/>
        <v>11.045380092356616</v>
      </c>
      <c r="GK134">
        <f t="shared" si="136"/>
        <v>10.683933873811283</v>
      </c>
      <c r="GL134">
        <f t="shared" si="136"/>
        <v>11.346680393483062</v>
      </c>
      <c r="GM134">
        <f t="shared" si="136"/>
        <v>23.921003219550098</v>
      </c>
      <c r="GN134">
        <f t="shared" si="136"/>
        <v>10.85600074669262</v>
      </c>
      <c r="GO134">
        <f t="shared" si="136"/>
        <v>12.679972218465531</v>
      </c>
      <c r="GP134">
        <f t="shared" si="136"/>
        <v>13.187897808142743</v>
      </c>
      <c r="GQ134">
        <f t="shared" si="136"/>
        <v>12.849306452786911</v>
      </c>
      <c r="GR134">
        <f t="shared" si="136"/>
        <v>15.615016750285147</v>
      </c>
      <c r="GS134">
        <f t="shared" si="155"/>
        <v>16.296829057311903</v>
      </c>
      <c r="GT134">
        <f t="shared" si="155"/>
        <v>7.6791396995003272</v>
      </c>
      <c r="GU134">
        <f t="shared" si="155"/>
        <v>16.105547926141078</v>
      </c>
      <c r="GV134">
        <f t="shared" si="155"/>
        <v>14.823221579302871</v>
      </c>
      <c r="GW134">
        <f t="shared" si="155"/>
        <v>13.332590477792051</v>
      </c>
      <c r="GX134">
        <f t="shared" si="155"/>
        <v>16.220036652558839</v>
      </c>
      <c r="GY134">
        <f t="shared" si="155"/>
        <v>16.661482734403076</v>
      </c>
      <c r="GZ134">
        <f t="shared" si="155"/>
        <v>7.6791396995003272</v>
      </c>
      <c r="HA134">
        <f t="shared" si="155"/>
        <v>7.6791396995003272</v>
      </c>
      <c r="HB134">
        <f t="shared" si="155"/>
        <v>12.496304268788899</v>
      </c>
      <c r="HC134">
        <f t="shared" si="155"/>
        <v>19.270997222041128</v>
      </c>
      <c r="HD134">
        <f t="shared" si="155"/>
        <v>16.661482734403076</v>
      </c>
      <c r="HE134">
        <f t="shared" si="155"/>
        <v>10.487400398071738</v>
      </c>
      <c r="HF134">
        <f t="shared" si="155"/>
        <v>20.14966510113673</v>
      </c>
      <c r="HG134">
        <f t="shared" si="155"/>
        <v>20.14966510113673</v>
      </c>
      <c r="HH134">
        <f t="shared" si="155"/>
        <v>18.505213093580547</v>
      </c>
      <c r="HI134">
        <f t="shared" si="153"/>
        <v>7.6791396995003272</v>
      </c>
      <c r="HJ134">
        <f t="shared" si="153"/>
        <v>7.6791396995003272</v>
      </c>
      <c r="HK134">
        <f t="shared" si="153"/>
        <v>7.6791396995003272</v>
      </c>
      <c r="HL134">
        <f t="shared" si="153"/>
        <v>7.6791396995003272</v>
      </c>
      <c r="HM134">
        <f t="shared" si="152"/>
        <v>18.800997139354969</v>
      </c>
      <c r="HN134">
        <f t="shared" si="152"/>
        <v>19.645956989694504</v>
      </c>
      <c r="HO134">
        <f t="shared" si="152"/>
        <v>19.515934280074422</v>
      </c>
      <c r="HP134">
        <f t="shared" si="151"/>
        <v>17.234866435568822</v>
      </c>
      <c r="HQ134">
        <f t="shared" si="151"/>
        <v>11.572676638749458</v>
      </c>
      <c r="HR134">
        <f t="shared" si="151"/>
        <v>16.041169339145124</v>
      </c>
      <c r="HS134">
        <f t="shared" si="151"/>
        <v>16.294454273774544</v>
      </c>
      <c r="HT134">
        <f t="shared" si="151"/>
        <v>16.867120644972438</v>
      </c>
      <c r="HU134">
        <f t="shared" si="151"/>
        <v>12.212621235118334</v>
      </c>
      <c r="HV134">
        <f t="shared" si="151"/>
        <v>19.745158100882435</v>
      </c>
      <c r="HW134">
        <f t="shared" si="151"/>
        <v>19.531919644877082</v>
      </c>
      <c r="HX134">
        <f t="shared" si="151"/>
        <v>21.009361180675018</v>
      </c>
      <c r="HY134">
        <f t="shared" si="151"/>
        <v>30.87309716724722</v>
      </c>
      <c r="HZ134">
        <f t="shared" si="151"/>
        <v>25.635852676702669</v>
      </c>
      <c r="IA134">
        <f t="shared" si="151"/>
        <v>25.189972496838013</v>
      </c>
      <c r="IB134">
        <f t="shared" si="151"/>
        <v>20.615167518767006</v>
      </c>
      <c r="IC134">
        <f t="shared" si="151"/>
        <v>28.864824940957348</v>
      </c>
      <c r="ID134">
        <f t="shared" si="151"/>
        <v>28.864824940957348</v>
      </c>
      <c r="IE134">
        <f t="shared" si="135"/>
        <v>27.859812879802259</v>
      </c>
      <c r="IF134">
        <f t="shared" si="133"/>
        <v>29.066033980133035</v>
      </c>
      <c r="IG134">
        <f t="shared" si="133"/>
        <v>31.333153940347383</v>
      </c>
    </row>
    <row r="135" spans="1:241" x14ac:dyDescent="0.2">
      <c r="A135" t="s">
        <v>281</v>
      </c>
      <c r="B135">
        <v>13.0826802</v>
      </c>
      <c r="C135">
        <v>80.270718400000007</v>
      </c>
      <c r="D135">
        <f t="shared" si="146"/>
        <v>10.292146620656627</v>
      </c>
      <c r="E135">
        <f t="shared" si="146"/>
        <v>9.8628035446138842</v>
      </c>
      <c r="F135">
        <f t="shared" si="146"/>
        <v>7.9921684343846584</v>
      </c>
      <c r="G135">
        <f t="shared" si="146"/>
        <v>2.1062170331020438</v>
      </c>
      <c r="H135">
        <f t="shared" si="146"/>
        <v>5.9764400169007788</v>
      </c>
      <c r="I135">
        <f t="shared" si="146"/>
        <v>4.8244956841149449</v>
      </c>
      <c r="J135">
        <f t="shared" si="146"/>
        <v>3.02413520509065</v>
      </c>
      <c r="K135">
        <f t="shared" si="146"/>
        <v>5.0308018228265468</v>
      </c>
      <c r="L135">
        <f t="shared" si="146"/>
        <v>11.889317947786619</v>
      </c>
      <c r="M135">
        <f t="shared" si="146"/>
        <v>17.803861658951224</v>
      </c>
      <c r="N135">
        <f t="shared" si="146"/>
        <v>17.62450267930128</v>
      </c>
      <c r="O135">
        <f t="shared" si="146"/>
        <v>21.475375002649784</v>
      </c>
      <c r="P135">
        <f t="shared" si="146"/>
        <v>10.762663865176984</v>
      </c>
      <c r="Q135">
        <f t="shared" si="146"/>
        <v>14.091444634037655</v>
      </c>
      <c r="R135">
        <f t="shared" si="146"/>
        <v>11.040412974199517</v>
      </c>
      <c r="S135">
        <f t="shared" si="146"/>
        <v>9.839264684642762</v>
      </c>
      <c r="T135">
        <f t="shared" si="144"/>
        <v>11.772474388822793</v>
      </c>
      <c r="U135">
        <f t="shared" si="144"/>
        <v>11.769659282107245</v>
      </c>
      <c r="V135">
        <f t="shared" si="144"/>
        <v>16.100346270898353</v>
      </c>
      <c r="W135">
        <f t="shared" si="144"/>
        <v>5.1537161354544816</v>
      </c>
      <c r="X135">
        <f t="shared" si="144"/>
        <v>5.9600472967709539</v>
      </c>
      <c r="Y135">
        <f t="shared" si="144"/>
        <v>3.0725865216559884</v>
      </c>
      <c r="Z135">
        <f t="shared" si="144"/>
        <v>4.5768770450998941</v>
      </c>
      <c r="AA135">
        <f t="shared" si="144"/>
        <v>16.946080452774932</v>
      </c>
      <c r="AB135">
        <f t="shared" si="144"/>
        <v>5.3849415823840356</v>
      </c>
      <c r="AC135">
        <f t="shared" si="144"/>
        <v>3.8924645818322396</v>
      </c>
      <c r="AD135">
        <f t="shared" si="144"/>
        <v>5.2107758280648753</v>
      </c>
      <c r="AE135">
        <f t="shared" si="144"/>
        <v>7.0419982125029632</v>
      </c>
      <c r="AF135">
        <f t="shared" si="144"/>
        <v>5.3434883378190126</v>
      </c>
      <c r="AG135">
        <f t="shared" si="144"/>
        <v>10.308071331951282</v>
      </c>
      <c r="AH135">
        <f t="shared" si="144"/>
        <v>13.130924600806349</v>
      </c>
      <c r="AI135">
        <f t="shared" si="143"/>
        <v>8.1455358080256808</v>
      </c>
      <c r="AJ135">
        <f t="shared" si="143"/>
        <v>16.124065629556139</v>
      </c>
      <c r="AK135">
        <f t="shared" si="143"/>
        <v>9.2636107282447728</v>
      </c>
      <c r="AL135">
        <f t="shared" si="143"/>
        <v>8.651089250337467</v>
      </c>
      <c r="AM135">
        <f t="shared" si="143"/>
        <v>8.7409487654059284</v>
      </c>
      <c r="AN135">
        <f t="shared" si="143"/>
        <v>6.0311360239254217</v>
      </c>
      <c r="AO135">
        <f t="shared" si="143"/>
        <v>9.8188305219469019</v>
      </c>
      <c r="AP135">
        <f t="shared" si="143"/>
        <v>9.9720624459975777</v>
      </c>
      <c r="AQ135">
        <f t="shared" si="143"/>
        <v>5.0884764005113485</v>
      </c>
      <c r="AR135">
        <f t="shared" si="143"/>
        <v>4.8687200073766661</v>
      </c>
      <c r="AS135">
        <f t="shared" si="143"/>
        <v>5.7122952664135012</v>
      </c>
      <c r="AT135">
        <f t="shared" si="143"/>
        <v>6.1153497740503733</v>
      </c>
      <c r="AU135">
        <f t="shared" si="143"/>
        <v>3.0975062422065207</v>
      </c>
      <c r="AV135">
        <f t="shared" si="143"/>
        <v>5.3284069561230147</v>
      </c>
      <c r="AW135">
        <f t="shared" si="143"/>
        <v>10.403299818677651</v>
      </c>
      <c r="AX135">
        <f t="shared" ref="AX135:BM150" si="160">6371*ACOS(COS(RADIANS(90-VLOOKUP(AX$3,$A$4:$C$241,2,FALSE)))*COS(RADIANS(90-$B135))+SIN(RADIANS(90-VLOOKUP(AX$3,$A$4:$C$241,2,FALSE)))*SIN(RADIANS(90-$B135))*COS(RADIANS(VLOOKUP(AX$3,$A$4:$C$241,3,FALSE)-$C135)))</f>
        <v>6.3171753142805063</v>
      </c>
      <c r="AY135">
        <f t="shared" si="160"/>
        <v>2.2211434619315575</v>
      </c>
      <c r="AZ135">
        <f t="shared" si="160"/>
        <v>4.7161645614286902</v>
      </c>
      <c r="BA135">
        <f t="shared" si="160"/>
        <v>20.231859222860741</v>
      </c>
      <c r="BB135">
        <f t="shared" si="160"/>
        <v>77.716265095815714</v>
      </c>
      <c r="BC135">
        <f t="shared" si="160"/>
        <v>699.45567492161547</v>
      </c>
      <c r="BD135">
        <f t="shared" si="160"/>
        <v>4.4742495913517732</v>
      </c>
      <c r="BE135">
        <f t="shared" si="160"/>
        <v>4.8687454004057091</v>
      </c>
      <c r="BF135">
        <f t="shared" si="160"/>
        <v>5.1703755051721254</v>
      </c>
      <c r="BG135">
        <f t="shared" si="160"/>
        <v>3.0975216197570639</v>
      </c>
      <c r="BH135">
        <f t="shared" si="160"/>
        <v>9.8842712592829844</v>
      </c>
      <c r="BI135">
        <f t="shared" si="160"/>
        <v>7.9922029129632177</v>
      </c>
      <c r="BJ135">
        <f t="shared" si="160"/>
        <v>6.1293510844208949</v>
      </c>
      <c r="BK135">
        <f t="shared" si="160"/>
        <v>6.8101019707339248</v>
      </c>
      <c r="BL135">
        <f t="shared" si="160"/>
        <v>6.2908467143599696</v>
      </c>
      <c r="BM135">
        <f t="shared" si="160"/>
        <v>5.0297617174002029</v>
      </c>
      <c r="BN135">
        <f t="shared" si="112"/>
        <v>3.5136102116229808</v>
      </c>
      <c r="BO135">
        <f t="shared" si="112"/>
        <v>7.1467564719313996</v>
      </c>
      <c r="BP135">
        <f t="shared" si="111"/>
        <v>2.862024319469576</v>
      </c>
      <c r="BQ135">
        <f t="shared" si="156"/>
        <v>3.024068324322899</v>
      </c>
      <c r="BR135">
        <f t="shared" si="156"/>
        <v>7.0440404724771195</v>
      </c>
      <c r="BS135">
        <f t="shared" si="156"/>
        <v>4.6839092546735115</v>
      </c>
      <c r="BT135">
        <f t="shared" si="156"/>
        <v>9.5932407483786406</v>
      </c>
      <c r="BU135">
        <f t="shared" si="156"/>
        <v>6.7970247221473254</v>
      </c>
      <c r="BV135">
        <f t="shared" si="156"/>
        <v>5.0884985741211555</v>
      </c>
      <c r="BW135">
        <f t="shared" si="156"/>
        <v>11.440303249516242</v>
      </c>
      <c r="BX135">
        <f t="shared" si="156"/>
        <v>11.751289300666325</v>
      </c>
      <c r="BY135">
        <f t="shared" si="156"/>
        <v>11.409099884799346</v>
      </c>
      <c r="BZ135">
        <f t="shared" si="156"/>
        <v>11.860605592448858</v>
      </c>
      <c r="CA135">
        <f t="shared" si="156"/>
        <v>8.7228285954593261</v>
      </c>
      <c r="CB135">
        <f t="shared" si="156"/>
        <v>11.500338282289466</v>
      </c>
      <c r="CC135">
        <f t="shared" si="156"/>
        <v>11.421972251761563</v>
      </c>
      <c r="CD135">
        <f t="shared" si="156"/>
        <v>11.908365457044386</v>
      </c>
      <c r="CE135">
        <f t="shared" si="156"/>
        <v>11.772103259232953</v>
      </c>
      <c r="CF135">
        <f t="shared" si="156"/>
        <v>9.891210729387133</v>
      </c>
      <c r="CG135">
        <f t="shared" si="154"/>
        <v>9.8408067540184803</v>
      </c>
      <c r="CH135">
        <f t="shared" si="154"/>
        <v>9.7628929625164531</v>
      </c>
      <c r="CI135">
        <f t="shared" si="154"/>
        <v>8.2507707322786636</v>
      </c>
      <c r="CJ135">
        <f t="shared" si="154"/>
        <v>11.388814417344292</v>
      </c>
      <c r="CK135">
        <f t="shared" si="154"/>
        <v>19.066798302355238</v>
      </c>
      <c r="CL135">
        <f t="shared" si="154"/>
        <v>25.330297486871697</v>
      </c>
      <c r="CM135">
        <f t="shared" si="154"/>
        <v>5.153628978182522</v>
      </c>
      <c r="CN135">
        <f t="shared" si="154"/>
        <v>4.474137334161215</v>
      </c>
      <c r="CO135">
        <f t="shared" si="154"/>
        <v>4.8685530024481842</v>
      </c>
      <c r="CP135">
        <f t="shared" si="154"/>
        <v>5.7034424426989183</v>
      </c>
      <c r="CQ135">
        <f t="shared" si="154"/>
        <v>3.0971438161806062</v>
      </c>
      <c r="CR135">
        <f t="shared" si="154"/>
        <v>9.8843306256765828</v>
      </c>
      <c r="CS135" t="e">
        <f t="shared" si="154"/>
        <v>#VALUE!</v>
      </c>
      <c r="CT135">
        <f t="shared" si="154"/>
        <v>6.1288752759708034</v>
      </c>
      <c r="CU135">
        <f t="shared" si="154"/>
        <v>6.8102405267854236</v>
      </c>
      <c r="CV135">
        <f t="shared" si="149"/>
        <v>6.2904286406873542</v>
      </c>
      <c r="CW135">
        <f t="shared" si="149"/>
        <v>5.0296262102917568</v>
      </c>
      <c r="CX135">
        <f t="shared" si="149"/>
        <v>3.5137241944866546</v>
      </c>
      <c r="CY135">
        <f t="shared" si="149"/>
        <v>7.146196017811782</v>
      </c>
      <c r="CZ135">
        <f t="shared" si="149"/>
        <v>2.8620037811695305</v>
      </c>
      <c r="DA135">
        <f t="shared" si="149"/>
        <v>3.0235762547257741</v>
      </c>
      <c r="DB135">
        <f t="shared" si="149"/>
        <v>7.0441814941310037</v>
      </c>
      <c r="DC135">
        <f t="shared" si="149"/>
        <v>4.6834792265517597</v>
      </c>
      <c r="DD135">
        <f t="shared" si="149"/>
        <v>9.5932706192862547</v>
      </c>
      <c r="DE135">
        <f t="shared" si="147"/>
        <v>6.7970255303304432</v>
      </c>
      <c r="DF135">
        <f t="shared" si="147"/>
        <v>5.088501477105261</v>
      </c>
      <c r="DG135">
        <f t="shared" si="147"/>
        <v>11.440814824939558</v>
      </c>
      <c r="DH135">
        <f t="shared" si="147"/>
        <v>11.750611148253483</v>
      </c>
      <c r="DI135">
        <f t="shared" si="147"/>
        <v>11.409496874704155</v>
      </c>
      <c r="DJ135">
        <f t="shared" si="147"/>
        <v>11.860625298573385</v>
      </c>
      <c r="DK135">
        <f t="shared" si="147"/>
        <v>8.7225390302288517</v>
      </c>
      <c r="DL135">
        <f t="shared" si="147"/>
        <v>11.500736331048451</v>
      </c>
      <c r="DM135">
        <f t="shared" si="147"/>
        <v>11.421665888749345</v>
      </c>
      <c r="DN135">
        <f t="shared" si="147"/>
        <v>11.90792651484804</v>
      </c>
      <c r="DO135">
        <f t="shared" si="147"/>
        <v>11.771982534297157</v>
      </c>
      <c r="DP135">
        <f t="shared" si="147"/>
        <v>9.8912876070619067</v>
      </c>
      <c r="DQ135">
        <f t="shared" si="147"/>
        <v>9.8402735392632668</v>
      </c>
      <c r="DR135">
        <f t="shared" si="147"/>
        <v>9.7625961001434778</v>
      </c>
      <c r="DS135">
        <f t="shared" si="147"/>
        <v>8.2503485606349507</v>
      </c>
      <c r="DT135">
        <f t="shared" si="145"/>
        <v>11.389009144235235</v>
      </c>
      <c r="DU135">
        <f t="shared" si="145"/>
        <v>19.06667288397567</v>
      </c>
      <c r="DV135">
        <f t="shared" si="145"/>
        <v>25.330121984621968</v>
      </c>
      <c r="DW135">
        <f t="shared" si="145"/>
        <v>14.742080067113699</v>
      </c>
      <c r="DX135">
        <f t="shared" si="145"/>
        <v>0</v>
      </c>
      <c r="DY135">
        <f t="shared" si="145"/>
        <v>15.5268846582146</v>
      </c>
      <c r="DZ135">
        <f t="shared" si="145"/>
        <v>11.71317108090239</v>
      </c>
      <c r="EA135">
        <f t="shared" si="145"/>
        <v>5.1308725621996363</v>
      </c>
      <c r="EB135">
        <f t="shared" si="145"/>
        <v>13.060930886177456</v>
      </c>
      <c r="EC135">
        <f t="shared" si="145"/>
        <v>10.240580867892367</v>
      </c>
      <c r="ED135">
        <f t="shared" si="145"/>
        <v>7.6791396995003272</v>
      </c>
      <c r="EE135">
        <f t="shared" si="150"/>
        <v>0</v>
      </c>
      <c r="EF135">
        <f t="shared" si="150"/>
        <v>6.3906343367908924</v>
      </c>
      <c r="EG135">
        <f t="shared" si="150"/>
        <v>10.238901199535533</v>
      </c>
      <c r="EH135">
        <f t="shared" si="150"/>
        <v>5.5882306976093608</v>
      </c>
      <c r="EI135">
        <f t="shared" si="150"/>
        <v>0</v>
      </c>
      <c r="EJ135">
        <f t="shared" si="150"/>
        <v>12.902494744973973</v>
      </c>
      <c r="EK135">
        <f t="shared" si="150"/>
        <v>0</v>
      </c>
      <c r="EL135">
        <f t="shared" si="150"/>
        <v>4.3890244324272771</v>
      </c>
      <c r="EM135">
        <f t="shared" si="150"/>
        <v>4.2292385882222092</v>
      </c>
      <c r="EN135">
        <f t="shared" si="150"/>
        <v>6.0399773890738659</v>
      </c>
      <c r="EO135">
        <f t="shared" si="150"/>
        <v>5.9708847176650739</v>
      </c>
      <c r="EP135">
        <f t="shared" si="150"/>
        <v>4.5684026619514793</v>
      </c>
      <c r="EQ135">
        <f t="shared" si="150"/>
        <v>2.3803098696857017</v>
      </c>
      <c r="ER135">
        <f t="shared" si="150"/>
        <v>0.4680290934083613</v>
      </c>
      <c r="ES135">
        <f t="shared" si="150"/>
        <v>7.3799916393870433</v>
      </c>
      <c r="ET135">
        <f t="shared" si="150"/>
        <v>13.981161133711844</v>
      </c>
      <c r="EU135">
        <f t="shared" si="148"/>
        <v>6.3906343367908924</v>
      </c>
      <c r="EV135">
        <f t="shared" si="148"/>
        <v>1.5903669426178277</v>
      </c>
      <c r="EW135">
        <f t="shared" si="148"/>
        <v>1.4937413144901166</v>
      </c>
      <c r="EX135">
        <f t="shared" si="148"/>
        <v>17.943792045663177</v>
      </c>
      <c r="EY135">
        <f t="shared" si="148"/>
        <v>5.1112316748903304</v>
      </c>
      <c r="EZ135">
        <f t="shared" si="148"/>
        <v>5.5882306976093608</v>
      </c>
      <c r="FA135">
        <f t="shared" si="148"/>
        <v>0</v>
      </c>
      <c r="FB135">
        <f t="shared" si="148"/>
        <v>8.1860428945809485</v>
      </c>
      <c r="FC135">
        <f t="shared" si="148"/>
        <v>2.3128344203418045</v>
      </c>
      <c r="FD135">
        <f t="shared" si="148"/>
        <v>0</v>
      </c>
      <c r="FE135">
        <f t="shared" ref="FE135:FT156" si="161">6371*ACOS(COS(RADIANS(90-VLOOKUP(FE$3,$A$4:$C$241,2,FALSE)))*COS(RADIANS(90-$B135))+SIN(RADIANS(90-VLOOKUP(FE$3,$A$4:$C$241,2,FALSE)))*SIN(RADIANS(90-$B135))*COS(RADIANS(VLOOKUP(FE$3,$A$4:$C$241,3,FALSE)-$C135)))</f>
        <v>8.498038841205755</v>
      </c>
      <c r="FF135">
        <f t="shared" si="161"/>
        <v>25.4846996832994</v>
      </c>
      <c r="FG135">
        <f t="shared" si="161"/>
        <v>9.8710520517884817</v>
      </c>
      <c r="FH135">
        <f t="shared" si="161"/>
        <v>11.185469743184729</v>
      </c>
      <c r="FI135">
        <f t="shared" si="161"/>
        <v>0</v>
      </c>
      <c r="FJ135">
        <f t="shared" si="161"/>
        <v>10.458810889813041</v>
      </c>
      <c r="FK135">
        <f t="shared" si="161"/>
        <v>9.4602087895961589</v>
      </c>
      <c r="FL135">
        <f t="shared" si="161"/>
        <v>8.7114148064612156</v>
      </c>
      <c r="FM135">
        <f t="shared" si="161"/>
        <v>8.8092720907030042</v>
      </c>
      <c r="FN135">
        <f t="shared" si="161"/>
        <v>9.789816543518894</v>
      </c>
      <c r="FO135">
        <f t="shared" si="161"/>
        <v>8.0004334198403306</v>
      </c>
      <c r="FP135">
        <f t="shared" si="161"/>
        <v>19.12502519510463</v>
      </c>
      <c r="FQ135">
        <f t="shared" si="161"/>
        <v>25.472157042728988</v>
      </c>
      <c r="FR135">
        <f t="shared" si="161"/>
        <v>6.2481942342349983</v>
      </c>
      <c r="FS135">
        <f t="shared" si="161"/>
        <v>7.1010969748863806</v>
      </c>
      <c r="FT135">
        <f t="shared" si="161"/>
        <v>0</v>
      </c>
      <c r="FU135">
        <f t="shared" si="159"/>
        <v>6.5456250586942302</v>
      </c>
      <c r="FV135">
        <f t="shared" si="159"/>
        <v>6.1407906600478821</v>
      </c>
      <c r="FW135">
        <f t="shared" si="159"/>
        <v>5.9053668272098729</v>
      </c>
      <c r="FX135">
        <f t="shared" si="159"/>
        <v>7.6991467356141863</v>
      </c>
      <c r="FY135">
        <f t="shared" si="159"/>
        <v>5.7265729644297387</v>
      </c>
      <c r="FZ135">
        <f t="shared" si="159"/>
        <v>7.9736305301022776</v>
      </c>
      <c r="GA135">
        <f t="shared" si="159"/>
        <v>5.7512923666295777</v>
      </c>
      <c r="GB135">
        <f t="shared" si="159"/>
        <v>5.050070417746463</v>
      </c>
      <c r="GC135">
        <f t="shared" si="159"/>
        <v>5.1987720949499936</v>
      </c>
      <c r="GD135">
        <f t="shared" si="159"/>
        <v>5.0520245652965361</v>
      </c>
      <c r="GE135">
        <f t="shared" si="159"/>
        <v>4.9598233061002048</v>
      </c>
      <c r="GF135">
        <f t="shared" si="158"/>
        <v>3.5544181748884398</v>
      </c>
      <c r="GG135">
        <f t="shared" si="158"/>
        <v>4.5087493132522534</v>
      </c>
      <c r="GH135">
        <f t="shared" si="157"/>
        <v>0</v>
      </c>
      <c r="GI135">
        <f t="shared" si="157"/>
        <v>3.2957436888038369</v>
      </c>
      <c r="GJ135">
        <f t="shared" si="136"/>
        <v>3.4655397517715794</v>
      </c>
      <c r="GK135">
        <f t="shared" si="136"/>
        <v>3.02413520509065</v>
      </c>
      <c r="GL135">
        <f t="shared" si="136"/>
        <v>3.704028415641885</v>
      </c>
      <c r="GM135">
        <f t="shared" ref="GM135:HB154" si="162">6371*ACOS(COS(RADIANS(90-VLOOKUP(GM$3,$A$4:$C$241,2,FALSE)))*COS(RADIANS(90-$B135))+SIN(RADIANS(90-VLOOKUP(GM$3,$A$4:$C$241,2,FALSE)))*SIN(RADIANS(90-$B135))*COS(RADIANS(VLOOKUP(GM$3,$A$4:$C$241,3,FALSE)-$C135)))</f>
        <v>19.12502519510463</v>
      </c>
      <c r="GN135">
        <f t="shared" si="162"/>
        <v>4.5684026619514793</v>
      </c>
      <c r="GO135">
        <f t="shared" si="162"/>
        <v>5.1135540027857953</v>
      </c>
      <c r="GP135">
        <f t="shared" si="162"/>
        <v>7.8968558372951216</v>
      </c>
      <c r="GQ135">
        <f t="shared" si="162"/>
        <v>7.3197866910635563</v>
      </c>
      <c r="GR135">
        <f t="shared" si="162"/>
        <v>9.2649690264625324</v>
      </c>
      <c r="GS135">
        <f t="shared" si="162"/>
        <v>9.2401348665732588</v>
      </c>
      <c r="GT135">
        <f t="shared" si="162"/>
        <v>0</v>
      </c>
      <c r="GU135">
        <f t="shared" si="162"/>
        <v>9.1676988909712058</v>
      </c>
      <c r="GV135">
        <f t="shared" si="162"/>
        <v>7.1467411874872093</v>
      </c>
      <c r="GW135">
        <f t="shared" si="162"/>
        <v>8.9581635871493948</v>
      </c>
      <c r="GX135">
        <f t="shared" si="162"/>
        <v>8.7156577377090692</v>
      </c>
      <c r="GY135">
        <f t="shared" si="162"/>
        <v>11.438958858385153</v>
      </c>
      <c r="GZ135">
        <f t="shared" si="162"/>
        <v>0</v>
      </c>
      <c r="HA135">
        <f t="shared" si="162"/>
        <v>0</v>
      </c>
      <c r="HB135">
        <f t="shared" si="162"/>
        <v>5.9368007168226145</v>
      </c>
      <c r="HC135">
        <f t="shared" si="155"/>
        <v>13.194452972365276</v>
      </c>
      <c r="HD135">
        <f t="shared" si="155"/>
        <v>11.438958858385153</v>
      </c>
      <c r="HE135">
        <f t="shared" si="155"/>
        <v>7.5720839277822645</v>
      </c>
      <c r="HF135">
        <f t="shared" si="155"/>
        <v>13.691631830663102</v>
      </c>
      <c r="HG135">
        <f t="shared" si="155"/>
        <v>13.691631830663102</v>
      </c>
      <c r="HH135">
        <f t="shared" si="155"/>
        <v>11.679811953175841</v>
      </c>
      <c r="HI135">
        <f t="shared" si="153"/>
        <v>0</v>
      </c>
      <c r="HJ135">
        <f t="shared" si="153"/>
        <v>0</v>
      </c>
      <c r="HK135">
        <f t="shared" si="153"/>
        <v>0</v>
      </c>
      <c r="HL135">
        <f t="shared" si="153"/>
        <v>0</v>
      </c>
      <c r="HM135">
        <f t="shared" si="152"/>
        <v>11.384555331896657</v>
      </c>
      <c r="HN135">
        <f t="shared" si="152"/>
        <v>13.101535503861159</v>
      </c>
      <c r="HO135">
        <f t="shared" si="152"/>
        <v>12.119164860047082</v>
      </c>
      <c r="HP135">
        <f t="shared" si="151"/>
        <v>9.8567137750014098</v>
      </c>
      <c r="HQ135">
        <f t="shared" si="151"/>
        <v>5.3144254853955717</v>
      </c>
      <c r="HR135">
        <f t="shared" si="151"/>
        <v>8.5565592178984122</v>
      </c>
      <c r="HS135">
        <f t="shared" si="151"/>
        <v>8.7309932214094843</v>
      </c>
      <c r="HT135">
        <f t="shared" si="151"/>
        <v>9.1974822128980804</v>
      </c>
      <c r="HU135">
        <f t="shared" si="151"/>
        <v>7.2101376871610467</v>
      </c>
      <c r="HV135">
        <f t="shared" si="151"/>
        <v>12.227205041862724</v>
      </c>
      <c r="HW135">
        <f t="shared" si="151"/>
        <v>11.864367355486106</v>
      </c>
      <c r="HX135">
        <f t="shared" si="151"/>
        <v>13.408787656815715</v>
      </c>
      <c r="HY135">
        <f t="shared" si="151"/>
        <v>23.296986108191028</v>
      </c>
      <c r="HZ135">
        <f t="shared" si="151"/>
        <v>17.958160833323991</v>
      </c>
      <c r="IA135">
        <f t="shared" si="151"/>
        <v>17.527445928001086</v>
      </c>
      <c r="IB135">
        <f t="shared" si="151"/>
        <v>13.19670548450676</v>
      </c>
      <c r="IC135">
        <f t="shared" si="151"/>
        <v>21.370681531679303</v>
      </c>
      <c r="ID135">
        <f t="shared" si="151"/>
        <v>21.370681531679303</v>
      </c>
      <c r="IE135">
        <f t="shared" si="135"/>
        <v>20.186739116121117</v>
      </c>
      <c r="IF135">
        <f t="shared" si="133"/>
        <v>21.421348540668582</v>
      </c>
      <c r="IG135">
        <f t="shared" si="133"/>
        <v>23.657327254203473</v>
      </c>
    </row>
    <row r="136" spans="1:241" x14ac:dyDescent="0.2">
      <c r="A136" t="s">
        <v>282</v>
      </c>
      <c r="B136">
        <v>13.067488000000001</v>
      </c>
      <c r="C136">
        <v>80.213815099999991</v>
      </c>
      <c r="D136">
        <f t="shared" si="146"/>
        <v>14.847485377852657</v>
      </c>
      <c r="E136">
        <f t="shared" si="146"/>
        <v>11.905357155341266</v>
      </c>
      <c r="F136">
        <f t="shared" si="146"/>
        <v>4.2758365841633061</v>
      </c>
      <c r="G136">
        <f t="shared" si="146"/>
        <v>4.2897832956152664</v>
      </c>
      <c r="H136">
        <f t="shared" si="146"/>
        <v>0.90193578063498991</v>
      </c>
      <c r="I136">
        <f t="shared" si="146"/>
        <v>1.5685383296473185</v>
      </c>
      <c r="J136">
        <f t="shared" si="146"/>
        <v>4.8978802234853607</v>
      </c>
      <c r="K136">
        <f t="shared" si="146"/>
        <v>1.3726408814691222</v>
      </c>
      <c r="L136">
        <f t="shared" si="146"/>
        <v>8.8672617481852338</v>
      </c>
      <c r="M136">
        <f t="shared" si="146"/>
        <v>14.655822577637034</v>
      </c>
      <c r="N136">
        <f t="shared" si="146"/>
        <v>15.577024225106202</v>
      </c>
      <c r="O136">
        <f t="shared" si="146"/>
        <v>19.309243576845688</v>
      </c>
      <c r="P136">
        <f t="shared" si="146"/>
        <v>6.8340534543811149</v>
      </c>
      <c r="Q136">
        <f t="shared" si="146"/>
        <v>12.336845785160977</v>
      </c>
      <c r="R136">
        <f t="shared" si="146"/>
        <v>5.909820081596437</v>
      </c>
      <c r="S136">
        <f t="shared" si="146"/>
        <v>4.844823432786578</v>
      </c>
      <c r="T136">
        <f t="shared" si="144"/>
        <v>6.5612464084753164</v>
      </c>
      <c r="U136">
        <f t="shared" si="144"/>
        <v>6.0918674895669156</v>
      </c>
      <c r="V136">
        <f t="shared" si="144"/>
        <v>14.97921848773329</v>
      </c>
      <c r="W136">
        <f t="shared" si="144"/>
        <v>1.6812485688613472</v>
      </c>
      <c r="X136">
        <f t="shared" si="144"/>
        <v>0.94755576809905095</v>
      </c>
      <c r="Y136">
        <f t="shared" si="144"/>
        <v>4.6347903184957913</v>
      </c>
      <c r="Z136">
        <f t="shared" si="144"/>
        <v>10.218661637784667</v>
      </c>
      <c r="AA136">
        <f t="shared" si="144"/>
        <v>14.910299835420977</v>
      </c>
      <c r="AB136">
        <f t="shared" si="144"/>
        <v>1.7433932182592093</v>
      </c>
      <c r="AC136">
        <f t="shared" si="144"/>
        <v>2.8848167474876725</v>
      </c>
      <c r="AD136">
        <f t="shared" si="144"/>
        <v>1.1982769993774613</v>
      </c>
      <c r="AE136">
        <f t="shared" si="144"/>
        <v>6.4838085656402811</v>
      </c>
      <c r="AF136">
        <f t="shared" si="144"/>
        <v>1.1888140933957083</v>
      </c>
      <c r="AG136">
        <f t="shared" si="144"/>
        <v>4.6574640990567371</v>
      </c>
      <c r="AH136">
        <f t="shared" si="144"/>
        <v>7.2190982252525266</v>
      </c>
      <c r="AI136">
        <f t="shared" ref="AI136:AX151" si="163">6371*ACOS(COS(RADIANS(90-VLOOKUP(AI$3,$A$4:$C$241,2,FALSE)))*COS(RADIANS(90-$B136))+SIN(RADIANS(90-VLOOKUP(AI$3,$A$4:$C$241,2,FALSE)))*SIN(RADIANS(90-$B136))*COS(RADIANS(VLOOKUP(AI$3,$A$4:$C$241,3,FALSE)-$C136)))</f>
        <v>5.3784115203774849</v>
      </c>
      <c r="AJ136">
        <f t="shared" si="163"/>
        <v>14.86283688982671</v>
      </c>
      <c r="AK136">
        <f t="shared" si="163"/>
        <v>8.4268799795492288</v>
      </c>
      <c r="AL136">
        <f t="shared" si="163"/>
        <v>5.8466829615178062</v>
      </c>
      <c r="AM136">
        <f t="shared" si="163"/>
        <v>5.4476250443924767</v>
      </c>
      <c r="AN136">
        <f t="shared" si="163"/>
        <v>7.845410802632502</v>
      </c>
      <c r="AO136">
        <f t="shared" si="163"/>
        <v>5.4649573755764225</v>
      </c>
      <c r="AP136">
        <f t="shared" si="163"/>
        <v>5.7563664577758038</v>
      </c>
      <c r="AQ136">
        <f t="shared" si="163"/>
        <v>7.3326322468974023</v>
      </c>
      <c r="AR136">
        <f t="shared" si="163"/>
        <v>1.5950507252161676</v>
      </c>
      <c r="AS136">
        <f t="shared" si="163"/>
        <v>10.810822679040085</v>
      </c>
      <c r="AT136">
        <f t="shared" si="163"/>
        <v>1.8795949807279548</v>
      </c>
      <c r="AU136">
        <f t="shared" si="163"/>
        <v>4.633444723077826</v>
      </c>
      <c r="AV136">
        <f t="shared" si="163"/>
        <v>5.1909931308962012</v>
      </c>
      <c r="AW136">
        <f t="shared" si="163"/>
        <v>14.417855324613793</v>
      </c>
      <c r="AX136">
        <f t="shared" si="163"/>
        <v>2.618474394960022</v>
      </c>
      <c r="AY136">
        <f t="shared" si="160"/>
        <v>5.2249164557674206</v>
      </c>
      <c r="AZ136">
        <f t="shared" si="160"/>
        <v>1.7743505179104808</v>
      </c>
      <c r="BA136">
        <f t="shared" si="160"/>
        <v>17.588721991680707</v>
      </c>
      <c r="BB136">
        <f t="shared" si="160"/>
        <v>74.68331102289001</v>
      </c>
      <c r="BC136">
        <f t="shared" si="160"/>
        <v>702.27620386389356</v>
      </c>
      <c r="BD136">
        <f t="shared" si="160"/>
        <v>10.091157437464728</v>
      </c>
      <c r="BE136">
        <f t="shared" si="160"/>
        <v>1.5950411081671059</v>
      </c>
      <c r="BF136">
        <f t="shared" si="160"/>
        <v>10.330359470528421</v>
      </c>
      <c r="BG136">
        <f t="shared" si="160"/>
        <v>4.633423198077633</v>
      </c>
      <c r="BH136">
        <f t="shared" si="160"/>
        <v>6.100192750582405</v>
      </c>
      <c r="BI136">
        <f t="shared" si="160"/>
        <v>4.2758885459281704</v>
      </c>
      <c r="BJ136">
        <f t="shared" si="160"/>
        <v>1.2039730924467715</v>
      </c>
      <c r="BK136">
        <f t="shared" si="160"/>
        <v>0.94425310958484965</v>
      </c>
      <c r="BL136">
        <f t="shared" si="160"/>
        <v>0.22655285990896923</v>
      </c>
      <c r="BM136">
        <f t="shared" si="160"/>
        <v>1.3735357736166633</v>
      </c>
      <c r="BN136">
        <f t="shared" si="112"/>
        <v>4.2919622698578914</v>
      </c>
      <c r="BO136">
        <f t="shared" si="112"/>
        <v>6.551026662558554</v>
      </c>
      <c r="BP136">
        <f t="shared" si="111"/>
        <v>4.4583643139559204</v>
      </c>
      <c r="BQ136">
        <f t="shared" si="156"/>
        <v>4.8978999965085066</v>
      </c>
      <c r="BR136">
        <f t="shared" si="156"/>
        <v>6.4860163340396557</v>
      </c>
      <c r="BS136">
        <f t="shared" si="156"/>
        <v>1.8786194619984855</v>
      </c>
      <c r="BT136">
        <f t="shared" si="156"/>
        <v>3.9903130399875955</v>
      </c>
      <c r="BU136">
        <f t="shared" si="156"/>
        <v>6.6056638256127744</v>
      </c>
      <c r="BV136">
        <f t="shared" si="156"/>
        <v>7.3326796073416682</v>
      </c>
      <c r="BW136">
        <f t="shared" si="156"/>
        <v>5.0942811225036753</v>
      </c>
      <c r="BX136">
        <f t="shared" si="156"/>
        <v>5.5625233706093669</v>
      </c>
      <c r="BY136">
        <f t="shared" si="156"/>
        <v>5.3161575801903433</v>
      </c>
      <c r="BZ136">
        <f t="shared" si="156"/>
        <v>5.5045229044579402</v>
      </c>
      <c r="CA136">
        <f t="shared" si="156"/>
        <v>2.4363490502823462</v>
      </c>
      <c r="CB136">
        <f t="shared" si="156"/>
        <v>5.2588547981475839</v>
      </c>
      <c r="CC136">
        <f t="shared" si="156"/>
        <v>5.4017601429462392</v>
      </c>
      <c r="CD136">
        <f t="shared" si="156"/>
        <v>5.7354534454263284</v>
      </c>
      <c r="CE136">
        <f t="shared" si="156"/>
        <v>6.5603700796261455</v>
      </c>
      <c r="CF136">
        <f t="shared" si="156"/>
        <v>5.2703523689077736</v>
      </c>
      <c r="CG136">
        <f t="shared" si="154"/>
        <v>4.8443600389785129</v>
      </c>
      <c r="CH136">
        <f t="shared" si="154"/>
        <v>4.809915122005858</v>
      </c>
      <c r="CI136">
        <f t="shared" si="154"/>
        <v>5.1934469546722895</v>
      </c>
      <c r="CJ136">
        <f t="shared" si="154"/>
        <v>8.1650687982537065</v>
      </c>
      <c r="CK136">
        <f t="shared" si="154"/>
        <v>15.804639763980283</v>
      </c>
      <c r="CL136">
        <f t="shared" si="154"/>
        <v>23.248458860412867</v>
      </c>
      <c r="CM136">
        <f t="shared" si="154"/>
        <v>10.322097247003898</v>
      </c>
      <c r="CN136">
        <f t="shared" si="154"/>
        <v>10.090974884970695</v>
      </c>
      <c r="CO136">
        <f t="shared" si="154"/>
        <v>1.5951699870555687</v>
      </c>
      <c r="CP136">
        <f t="shared" si="154"/>
        <v>10.794969412963855</v>
      </c>
      <c r="CQ136">
        <f t="shared" si="154"/>
        <v>4.633970947687148</v>
      </c>
      <c r="CR136">
        <f t="shared" si="154"/>
        <v>6.1001479113757284</v>
      </c>
      <c r="CS136" t="e">
        <f t="shared" si="154"/>
        <v>#VALUE!</v>
      </c>
      <c r="CT136">
        <f t="shared" si="154"/>
        <v>1.2045448237366916</v>
      </c>
      <c r="CU136">
        <f t="shared" si="154"/>
        <v>0.94414217812995749</v>
      </c>
      <c r="CV136">
        <f t="shared" si="149"/>
        <v>0.22716657994868861</v>
      </c>
      <c r="CW136">
        <f t="shared" si="149"/>
        <v>1.3736587931637312</v>
      </c>
      <c r="CX136">
        <f t="shared" si="149"/>
        <v>4.2925015681334795</v>
      </c>
      <c r="CY136">
        <f t="shared" si="149"/>
        <v>6.5506597781889155</v>
      </c>
      <c r="CZ136">
        <f t="shared" si="149"/>
        <v>4.457769774049817</v>
      </c>
      <c r="DA136">
        <f t="shared" si="149"/>
        <v>4.8980211869902135</v>
      </c>
      <c r="DB136">
        <f t="shared" si="149"/>
        <v>6.4860368279396159</v>
      </c>
      <c r="DC136">
        <f t="shared" si="149"/>
        <v>1.8789107806942142</v>
      </c>
      <c r="DD136">
        <f t="shared" si="149"/>
        <v>3.9906500205138267</v>
      </c>
      <c r="DE136">
        <f t="shared" si="147"/>
        <v>6.6060397975845815</v>
      </c>
      <c r="DF136">
        <f t="shared" si="147"/>
        <v>7.3326809513800262</v>
      </c>
      <c r="DG136">
        <f t="shared" si="147"/>
        <v>5.0948107341805366</v>
      </c>
      <c r="DH136">
        <f t="shared" si="147"/>
        <v>5.5618251422679243</v>
      </c>
      <c r="DI136">
        <f t="shared" si="147"/>
        <v>5.3166160015821671</v>
      </c>
      <c r="DJ136">
        <f t="shared" si="147"/>
        <v>5.5045798545410838</v>
      </c>
      <c r="DK136">
        <f t="shared" si="147"/>
        <v>2.4361669210532795</v>
      </c>
      <c r="DL136">
        <f t="shared" si="147"/>
        <v>5.2592165449367947</v>
      </c>
      <c r="DM136">
        <f t="shared" si="147"/>
        <v>5.4013742429960434</v>
      </c>
      <c r="DN136">
        <f t="shared" si="147"/>
        <v>5.7350904522857364</v>
      </c>
      <c r="DO136">
        <f t="shared" si="147"/>
        <v>6.5600637592018503</v>
      </c>
      <c r="DP136">
        <f t="shared" si="147"/>
        <v>5.2708241411162682</v>
      </c>
      <c r="DQ136">
        <f t="shared" si="147"/>
        <v>4.8438445177321245</v>
      </c>
      <c r="DR136">
        <f t="shared" si="147"/>
        <v>4.8095675761536221</v>
      </c>
      <c r="DS136">
        <f t="shared" si="147"/>
        <v>5.1930485833555853</v>
      </c>
      <c r="DT136">
        <f t="shared" si="145"/>
        <v>8.1652937782868324</v>
      </c>
      <c r="DU136">
        <f t="shared" si="145"/>
        <v>15.804354775899762</v>
      </c>
      <c r="DV136">
        <f t="shared" si="145"/>
        <v>23.24822611553541</v>
      </c>
      <c r="DW136">
        <f t="shared" si="145"/>
        <v>10.004014391075088</v>
      </c>
      <c r="DX136">
        <f t="shared" si="145"/>
        <v>6.3906343367908924</v>
      </c>
      <c r="DY136">
        <f t="shared" si="145"/>
        <v>10.566809238574841</v>
      </c>
      <c r="DZ136">
        <f t="shared" si="145"/>
        <v>16.176059266176644</v>
      </c>
      <c r="EA136">
        <f t="shared" si="145"/>
        <v>7.4066136838218268</v>
      </c>
      <c r="EB136">
        <f t="shared" si="145"/>
        <v>17.664080260044468</v>
      </c>
      <c r="EC136">
        <f t="shared" si="145"/>
        <v>14.838247212169598</v>
      </c>
      <c r="ED136">
        <f t="shared" si="145"/>
        <v>12.472424231292386</v>
      </c>
      <c r="EE136">
        <f t="shared" si="150"/>
        <v>6.3906343367908924</v>
      </c>
      <c r="EF136">
        <f t="shared" si="150"/>
        <v>0</v>
      </c>
      <c r="EG136">
        <f t="shared" si="150"/>
        <v>12.053142497766251</v>
      </c>
      <c r="EH136">
        <f t="shared" si="150"/>
        <v>5.3974348529487015</v>
      </c>
      <c r="EI136">
        <f t="shared" si="150"/>
        <v>6.3906343367908924</v>
      </c>
      <c r="EJ136">
        <f t="shared" si="150"/>
        <v>11.792183203951634</v>
      </c>
      <c r="EK136">
        <f t="shared" si="150"/>
        <v>6.3906343367908924</v>
      </c>
      <c r="EL136">
        <f t="shared" si="150"/>
        <v>3.0799608797092697</v>
      </c>
      <c r="EM136">
        <f t="shared" si="150"/>
        <v>8.8764123496549683</v>
      </c>
      <c r="EN136">
        <f t="shared" si="150"/>
        <v>3.5723408840540678</v>
      </c>
      <c r="EO136">
        <f t="shared" si="150"/>
        <v>9.0629509439003311</v>
      </c>
      <c r="EP136">
        <f t="shared" si="150"/>
        <v>1.8301890733677744</v>
      </c>
      <c r="EQ136">
        <f t="shared" si="150"/>
        <v>7.6349082553270664</v>
      </c>
      <c r="ER136">
        <f t="shared" si="150"/>
        <v>6.7036597352392855</v>
      </c>
      <c r="ES136">
        <f t="shared" si="150"/>
        <v>3.1488240100025351</v>
      </c>
      <c r="ET136">
        <f t="shared" si="150"/>
        <v>11.152497726857606</v>
      </c>
      <c r="EU136">
        <f t="shared" si="148"/>
        <v>0</v>
      </c>
      <c r="EV136">
        <f t="shared" si="148"/>
        <v>5.802066375059038</v>
      </c>
      <c r="EW136">
        <f t="shared" si="148"/>
        <v>5.1419648198201298</v>
      </c>
      <c r="EX136">
        <f t="shared" si="148"/>
        <v>11.728223468750183</v>
      </c>
      <c r="EY136">
        <f t="shared" si="148"/>
        <v>9.3213631459414632</v>
      </c>
      <c r="EZ136">
        <f t="shared" si="148"/>
        <v>5.3974348529487015</v>
      </c>
      <c r="FA136">
        <f t="shared" si="148"/>
        <v>6.3906343367908924</v>
      </c>
      <c r="FB136">
        <f t="shared" si="148"/>
        <v>3.4462403817573826</v>
      </c>
      <c r="FC136">
        <f t="shared" si="148"/>
        <v>6.6284360783983534</v>
      </c>
      <c r="FD136">
        <f t="shared" si="148"/>
        <v>6.3906343367908924</v>
      </c>
      <c r="FE136">
        <f t="shared" si="161"/>
        <v>3.0519420631537963</v>
      </c>
      <c r="FF136">
        <f t="shared" si="161"/>
        <v>21.348759039369224</v>
      </c>
      <c r="FG136">
        <f t="shared" si="161"/>
        <v>5.5957702036671364</v>
      </c>
      <c r="FH136">
        <f t="shared" si="161"/>
        <v>5.2839499182417029</v>
      </c>
      <c r="FI136">
        <f t="shared" si="161"/>
        <v>6.3906343367908924</v>
      </c>
      <c r="FJ136">
        <f t="shared" si="161"/>
        <v>5.4324331037476341</v>
      </c>
      <c r="FK136">
        <f t="shared" si="161"/>
        <v>4.5209273229702447</v>
      </c>
      <c r="FL136">
        <f t="shared" si="161"/>
        <v>3.9690209572587416</v>
      </c>
      <c r="FM136">
        <f t="shared" si="161"/>
        <v>2.8254329254086858</v>
      </c>
      <c r="FN136">
        <f t="shared" si="161"/>
        <v>4.8403756016257971</v>
      </c>
      <c r="FO136">
        <f t="shared" si="161"/>
        <v>4.2815897273255858</v>
      </c>
      <c r="FP136">
        <f t="shared" si="161"/>
        <v>12.763610623186555</v>
      </c>
      <c r="FQ136">
        <f t="shared" si="161"/>
        <v>20.210260839069853</v>
      </c>
      <c r="FR136">
        <f t="shared" si="161"/>
        <v>0.95409808289937259</v>
      </c>
      <c r="FS136">
        <f t="shared" si="161"/>
        <v>1.5424873399875301</v>
      </c>
      <c r="FT136">
        <f t="shared" si="161"/>
        <v>6.3906343367908924</v>
      </c>
      <c r="FU136">
        <f t="shared" si="159"/>
        <v>1.4452099940276582</v>
      </c>
      <c r="FV136">
        <f t="shared" si="159"/>
        <v>1.1822219791893525</v>
      </c>
      <c r="FW136">
        <f t="shared" si="159"/>
        <v>1.1598967909552509</v>
      </c>
      <c r="FX136">
        <f t="shared" si="159"/>
        <v>1.5509058987221311</v>
      </c>
      <c r="FY136">
        <f t="shared" si="159"/>
        <v>1.2365645027296008</v>
      </c>
      <c r="FZ136">
        <f t="shared" si="159"/>
        <v>2.318117577992298</v>
      </c>
      <c r="GA136">
        <f t="shared" si="159"/>
        <v>2.0461077165506909</v>
      </c>
      <c r="GB136">
        <f t="shared" si="159"/>
        <v>1.6810892539735369</v>
      </c>
      <c r="GC136">
        <f t="shared" si="159"/>
        <v>1.3935319490023463</v>
      </c>
      <c r="GD136">
        <f t="shared" si="159"/>
        <v>1.3967067681808287</v>
      </c>
      <c r="GE136">
        <f t="shared" si="159"/>
        <v>1.4436749425050908</v>
      </c>
      <c r="GF136">
        <f t="shared" si="158"/>
        <v>2.8686289698445524</v>
      </c>
      <c r="GG136">
        <f t="shared" si="158"/>
        <v>1.8928737299076923</v>
      </c>
      <c r="GH136">
        <f t="shared" si="157"/>
        <v>6.3906343367908924</v>
      </c>
      <c r="GI136">
        <f t="shared" si="157"/>
        <v>4.2432140910157736</v>
      </c>
      <c r="GJ136">
        <f t="shared" ref="GJ136:GY166" si="164">6371*ACOS(COS(RADIANS(90-VLOOKUP(GJ$3,$A$4:$C$241,2,FALSE)))*COS(RADIANS(90-$B136))+SIN(RADIANS(90-VLOOKUP(GJ$3,$A$4:$C$241,2,FALSE)))*SIN(RADIANS(90-$B136))*COS(RADIANS(VLOOKUP(GJ$3,$A$4:$C$241,3,FALSE)-$C136)))</f>
        <v>4.2837922779015587</v>
      </c>
      <c r="GK136">
        <f t="shared" si="164"/>
        <v>4.8978802234853607</v>
      </c>
      <c r="GL136">
        <f t="shared" si="164"/>
        <v>4.6293914813681702</v>
      </c>
      <c r="GM136">
        <f t="shared" si="164"/>
        <v>12.763610623186555</v>
      </c>
      <c r="GN136">
        <f t="shared" si="164"/>
        <v>1.8301890733677744</v>
      </c>
      <c r="GO136">
        <f t="shared" si="164"/>
        <v>6.755171321576273</v>
      </c>
      <c r="GP136">
        <f t="shared" si="162"/>
        <v>1.867645120266433</v>
      </c>
      <c r="GQ136">
        <f t="shared" si="162"/>
        <v>1.2288513805924803</v>
      </c>
      <c r="GR136">
        <f t="shared" si="162"/>
        <v>3.1433290211707972</v>
      </c>
      <c r="GS136">
        <f t="shared" si="162"/>
        <v>4.2882525290008005</v>
      </c>
      <c r="GT136">
        <f t="shared" si="162"/>
        <v>6.3906343367908924</v>
      </c>
      <c r="GU136">
        <f t="shared" si="162"/>
        <v>3.948346432313711</v>
      </c>
      <c r="GV136">
        <f t="shared" si="162"/>
        <v>6.5510047788210652</v>
      </c>
      <c r="GW136">
        <f t="shared" si="162"/>
        <v>3.5229860722369453</v>
      </c>
      <c r="GX136">
        <f t="shared" si="162"/>
        <v>5.4545071576885569</v>
      </c>
      <c r="GY136">
        <f t="shared" si="162"/>
        <v>5.0954399298100235</v>
      </c>
      <c r="GZ136">
        <f t="shared" si="162"/>
        <v>6.3906343367908924</v>
      </c>
      <c r="HA136">
        <f t="shared" si="162"/>
        <v>6.3906343367908924</v>
      </c>
      <c r="HB136">
        <f t="shared" si="162"/>
        <v>0.98892144670366267</v>
      </c>
      <c r="HC136">
        <f t="shared" si="155"/>
        <v>6.9363531896522668</v>
      </c>
      <c r="HD136">
        <f t="shared" si="155"/>
        <v>5.0954399298100235</v>
      </c>
      <c r="HE136">
        <f t="shared" si="155"/>
        <v>4.6508940889968162</v>
      </c>
      <c r="HF136">
        <f t="shared" si="155"/>
        <v>7.6859512154433398</v>
      </c>
      <c r="HG136">
        <f t="shared" si="155"/>
        <v>7.6859512154433398</v>
      </c>
      <c r="HH136">
        <f t="shared" si="155"/>
        <v>6.1142677784878003</v>
      </c>
      <c r="HI136">
        <f t="shared" si="153"/>
        <v>6.3906343367908924</v>
      </c>
      <c r="HJ136">
        <f t="shared" si="153"/>
        <v>6.3906343367908924</v>
      </c>
      <c r="HK136">
        <f t="shared" si="153"/>
        <v>6.3906343367908924</v>
      </c>
      <c r="HL136">
        <f t="shared" si="153"/>
        <v>6.3906343367908924</v>
      </c>
      <c r="HM136">
        <f t="shared" si="152"/>
        <v>7.2581295924443872</v>
      </c>
      <c r="HN136">
        <f t="shared" si="152"/>
        <v>7.1736310522342084</v>
      </c>
      <c r="HO136">
        <f t="shared" si="152"/>
        <v>7.8490094623821101</v>
      </c>
      <c r="HP136">
        <f t="shared" si="151"/>
        <v>5.7878411357488186</v>
      </c>
      <c r="HQ136">
        <f t="shared" si="151"/>
        <v>1.0766421839197617</v>
      </c>
      <c r="HR136">
        <f t="shared" si="151"/>
        <v>5.2356351334823543</v>
      </c>
      <c r="HS136">
        <f t="shared" si="151"/>
        <v>5.814484844413272</v>
      </c>
      <c r="HT136">
        <f t="shared" si="151"/>
        <v>7.2315471034067063</v>
      </c>
      <c r="HU136">
        <f t="shared" si="151"/>
        <v>1.8925532326279446</v>
      </c>
      <c r="HV136">
        <f t="shared" si="151"/>
        <v>11.741554069325504</v>
      </c>
      <c r="HW136">
        <f t="shared" si="151"/>
        <v>10.221179638291751</v>
      </c>
      <c r="HX136">
        <f t="shared" si="151"/>
        <v>12.24851954391128</v>
      </c>
      <c r="HY136">
        <f t="shared" si="151"/>
        <v>19.272193049861315</v>
      </c>
      <c r="HZ136">
        <f t="shared" si="151"/>
        <v>15.119808102424596</v>
      </c>
      <c r="IA136">
        <f t="shared" si="151"/>
        <v>14.375837103687276</v>
      </c>
      <c r="IB136">
        <f t="shared" si="151"/>
        <v>8.9193133686925066</v>
      </c>
      <c r="IC136">
        <f t="shared" si="151"/>
        <v>17.043699049785015</v>
      </c>
      <c r="ID136">
        <f t="shared" si="151"/>
        <v>17.043699049785015</v>
      </c>
      <c r="IE136">
        <f t="shared" si="135"/>
        <v>17.088935459501414</v>
      </c>
      <c r="IF136">
        <f t="shared" si="133"/>
        <v>19.234661963919081</v>
      </c>
      <c r="IG136">
        <f t="shared" si="133"/>
        <v>20.910820067930842</v>
      </c>
    </row>
    <row r="137" spans="1:241" x14ac:dyDescent="0.2">
      <c r="A137" t="s">
        <v>283</v>
      </c>
      <c r="B137">
        <v>13.171412800000001</v>
      </c>
      <c r="C137">
        <v>80.245453900000001</v>
      </c>
      <c r="D137">
        <f t="shared" si="146"/>
        <v>6.043429809807364</v>
      </c>
      <c r="E137">
        <f t="shared" si="146"/>
        <v>0.49334890307196422</v>
      </c>
      <c r="F137">
        <f t="shared" si="146"/>
        <v>9.0034406919499546</v>
      </c>
      <c r="G137">
        <f t="shared" si="146"/>
        <v>10.325698813671742</v>
      </c>
      <c r="H137">
        <f t="shared" si="146"/>
        <v>11.151314915612812</v>
      </c>
      <c r="I137">
        <f t="shared" si="146"/>
        <v>11.373400891971349</v>
      </c>
      <c r="J137">
        <f t="shared" si="146"/>
        <v>12.636551930541975</v>
      </c>
      <c r="K137">
        <f t="shared" si="146"/>
        <v>11.542539551737308</v>
      </c>
      <c r="L137">
        <f t="shared" si="146"/>
        <v>20.587629005788976</v>
      </c>
      <c r="M137">
        <f t="shared" si="146"/>
        <v>26.545915589235317</v>
      </c>
      <c r="N137">
        <f t="shared" si="146"/>
        <v>27.035783000045946</v>
      </c>
      <c r="O137">
        <f t="shared" si="146"/>
        <v>30.877399296138357</v>
      </c>
      <c r="P137">
        <f t="shared" si="146"/>
        <v>18.775989027778518</v>
      </c>
      <c r="Q137">
        <f t="shared" si="146"/>
        <v>23.568090159153943</v>
      </c>
      <c r="R137">
        <f t="shared" si="146"/>
        <v>17.942717901648603</v>
      </c>
      <c r="S137">
        <f t="shared" ref="S137:AH152" si="165">6371*ACOS(COS(RADIANS(90-VLOOKUP(S$3,$A$4:$C$241,2,FALSE)))*COS(RADIANS(90-$B137))+SIN(RADIANS(90-VLOOKUP(S$3,$A$4:$C$241,2,FALSE)))*SIN(RADIANS(90-$B137))*COS(RADIANS(VLOOKUP(S$3,$A$4:$C$241,3,FALSE)-$C137)))</f>
        <v>16.897947141314244</v>
      </c>
      <c r="T137">
        <f t="shared" si="165"/>
        <v>18.563526735738186</v>
      </c>
      <c r="U137">
        <f t="shared" si="165"/>
        <v>17.91781482066154</v>
      </c>
      <c r="V137">
        <f t="shared" si="165"/>
        <v>25.889727286366181</v>
      </c>
      <c r="W137">
        <f t="shared" si="165"/>
        <v>10.499773336866147</v>
      </c>
      <c r="X137">
        <f t="shared" si="165"/>
        <v>11.105732581435237</v>
      </c>
      <c r="Y137">
        <f t="shared" si="165"/>
        <v>8.4474747206198888</v>
      </c>
      <c r="Z137">
        <f t="shared" si="165"/>
        <v>7.8621846327050022</v>
      </c>
      <c r="AA137">
        <f t="shared" si="165"/>
        <v>26.351211057805671</v>
      </c>
      <c r="AB137">
        <f t="shared" si="165"/>
        <v>10.341024298991073</v>
      </c>
      <c r="AC137">
        <f t="shared" si="165"/>
        <v>9.8458476440074012</v>
      </c>
      <c r="AD137">
        <f t="shared" si="165"/>
        <v>11.64186690307843</v>
      </c>
      <c r="AE137">
        <f t="shared" si="165"/>
        <v>16.606602109134588</v>
      </c>
      <c r="AF137">
        <f t="shared" si="165"/>
        <v>11.982656335746238</v>
      </c>
      <c r="AG137">
        <f t="shared" si="165"/>
        <v>16.589228124769061</v>
      </c>
      <c r="AH137">
        <f t="shared" si="165"/>
        <v>18.751030219783107</v>
      </c>
      <c r="AI137">
        <f t="shared" si="163"/>
        <v>16.757259837907164</v>
      </c>
      <c r="AJ137">
        <f t="shared" si="163"/>
        <v>25.860702281620004</v>
      </c>
      <c r="AK137">
        <f t="shared" si="163"/>
        <v>18.916231631676382</v>
      </c>
      <c r="AL137">
        <f t="shared" si="163"/>
        <v>17.291807296860501</v>
      </c>
      <c r="AM137">
        <f t="shared" si="163"/>
        <v>17.087100303474489</v>
      </c>
      <c r="AN137">
        <f t="shared" si="163"/>
        <v>16.188285672347959</v>
      </c>
      <c r="AO137">
        <f t="shared" si="163"/>
        <v>17.457943251641328</v>
      </c>
      <c r="AP137">
        <f t="shared" si="163"/>
        <v>17.729835613273057</v>
      </c>
      <c r="AQ137">
        <f t="shared" si="163"/>
        <v>15.25691605112045</v>
      </c>
      <c r="AR137">
        <f t="shared" si="163"/>
        <v>10.941299045165758</v>
      </c>
      <c r="AS137">
        <f t="shared" si="163"/>
        <v>6.6042395316794256</v>
      </c>
      <c r="AT137">
        <f t="shared" si="163"/>
        <v>13.367908416653506</v>
      </c>
      <c r="AU137">
        <f t="shared" si="163"/>
        <v>8.4291013389028784</v>
      </c>
      <c r="AV137">
        <f t="shared" si="163"/>
        <v>14.783585406566036</v>
      </c>
      <c r="AW137">
        <f t="shared" si="163"/>
        <v>4.7201982232823063</v>
      </c>
      <c r="AX137">
        <f t="shared" si="163"/>
        <v>14.018924196545591</v>
      </c>
      <c r="AY137">
        <f t="shared" si="160"/>
        <v>8.668499130550483</v>
      </c>
      <c r="AZ137">
        <f t="shared" si="160"/>
        <v>11.708798621669821</v>
      </c>
      <c r="BA137">
        <f t="shared" si="160"/>
        <v>29.342383537037286</v>
      </c>
      <c r="BB137">
        <f t="shared" si="160"/>
        <v>86.686037156652432</v>
      </c>
      <c r="BC137">
        <f t="shared" si="160"/>
        <v>690.27792142499379</v>
      </c>
      <c r="BD137">
        <f t="shared" si="160"/>
        <v>7.8189213775309199</v>
      </c>
      <c r="BE137">
        <f t="shared" si="160"/>
        <v>10.941269511395205</v>
      </c>
      <c r="BF137">
        <f t="shared" si="160"/>
        <v>6.815641256746412</v>
      </c>
      <c r="BG137">
        <f t="shared" si="160"/>
        <v>8.4291095682873092</v>
      </c>
      <c r="BH137">
        <f t="shared" si="160"/>
        <v>9.0085557703076073</v>
      </c>
      <c r="BI137">
        <f t="shared" si="160"/>
        <v>9.0034127841921094</v>
      </c>
      <c r="BJ137">
        <f t="shared" si="160"/>
        <v>10.888716529450512</v>
      </c>
      <c r="BK137">
        <f t="shared" si="160"/>
        <v>11.530254010304363</v>
      </c>
      <c r="BL137">
        <f t="shared" si="160"/>
        <v>12.171730891502957</v>
      </c>
      <c r="BM137">
        <f t="shared" si="160"/>
        <v>11.541288897340966</v>
      </c>
      <c r="BN137">
        <f t="shared" si="112"/>
        <v>12.749850499027286</v>
      </c>
      <c r="BO137">
        <f t="shared" si="112"/>
        <v>16.708778859865507</v>
      </c>
      <c r="BP137">
        <f t="shared" si="111"/>
        <v>12.177136906801337</v>
      </c>
      <c r="BQ137">
        <f t="shared" si="156"/>
        <v>12.636497277702759</v>
      </c>
      <c r="BR137">
        <f t="shared" si="156"/>
        <v>16.608957240947635</v>
      </c>
      <c r="BS137">
        <f t="shared" si="156"/>
        <v>11.841179010406814</v>
      </c>
      <c r="BT137">
        <f t="shared" si="156"/>
        <v>15.978857330820551</v>
      </c>
      <c r="BU137">
        <f t="shared" si="156"/>
        <v>16.47402400492231</v>
      </c>
      <c r="BV137">
        <f t="shared" si="156"/>
        <v>15.256943715576128</v>
      </c>
      <c r="BW137">
        <f t="shared" si="156"/>
        <v>14.716991297755301</v>
      </c>
      <c r="BX137">
        <f t="shared" si="156"/>
        <v>16.831260720259461</v>
      </c>
      <c r="BY137">
        <f t="shared" si="156"/>
        <v>16.794242988774112</v>
      </c>
      <c r="BZ137">
        <f t="shared" si="156"/>
        <v>15.086616763708321</v>
      </c>
      <c r="CA137">
        <f t="shared" si="156"/>
        <v>12.78833652649193</v>
      </c>
      <c r="CB137">
        <f t="shared" si="156"/>
        <v>16.445587077723857</v>
      </c>
      <c r="CC137">
        <f t="shared" si="156"/>
        <v>16.972542637178101</v>
      </c>
      <c r="CD137">
        <f t="shared" si="156"/>
        <v>17.014537999731083</v>
      </c>
      <c r="CE137">
        <f t="shared" si="156"/>
        <v>18.562550729194861</v>
      </c>
      <c r="CF137">
        <f t="shared" si="156"/>
        <v>17.302457026617759</v>
      </c>
      <c r="CG137">
        <f t="shared" si="154"/>
        <v>16.89749105792372</v>
      </c>
      <c r="CH137">
        <f t="shared" si="154"/>
        <v>16.862307060959495</v>
      </c>
      <c r="CI137">
        <f t="shared" si="154"/>
        <v>16.699133170936783</v>
      </c>
      <c r="CJ137">
        <f t="shared" si="154"/>
        <v>19.93518110857832</v>
      </c>
      <c r="CK137">
        <f t="shared" si="154"/>
        <v>27.738946030744788</v>
      </c>
      <c r="CL137">
        <f t="shared" si="154"/>
        <v>34.812940077860155</v>
      </c>
      <c r="CM137">
        <f t="shared" si="154"/>
        <v>6.8343809150954042</v>
      </c>
      <c r="CN137">
        <f t="shared" si="154"/>
        <v>7.8187850621530632</v>
      </c>
      <c r="CO137">
        <f t="shared" si="154"/>
        <v>10.941340982596437</v>
      </c>
      <c r="CP137">
        <f t="shared" si="154"/>
        <v>6.5919515865815503</v>
      </c>
      <c r="CQ137">
        <f t="shared" si="154"/>
        <v>8.428889625563075</v>
      </c>
      <c r="CR137">
        <f t="shared" si="154"/>
        <v>9.0087129474500163</v>
      </c>
      <c r="CS137" t="e">
        <f t="shared" si="154"/>
        <v>#VALUE!</v>
      </c>
      <c r="CT137">
        <f t="shared" si="154"/>
        <v>10.888056481173013</v>
      </c>
      <c r="CU137">
        <f t="shared" si="154"/>
        <v>11.53050290707856</v>
      </c>
      <c r="CV137">
        <f t="shared" si="149"/>
        <v>12.171909381390632</v>
      </c>
      <c r="CW137">
        <f t="shared" si="149"/>
        <v>11.541162961531924</v>
      </c>
      <c r="CX137">
        <f t="shared" si="149"/>
        <v>12.750321331136906</v>
      </c>
      <c r="CY137">
        <f t="shared" si="149"/>
        <v>16.708230295271253</v>
      </c>
      <c r="CZ137">
        <f t="shared" si="149"/>
        <v>12.176652356051477</v>
      </c>
      <c r="DA137">
        <f t="shared" si="149"/>
        <v>12.636081412687513</v>
      </c>
      <c r="DB137">
        <f t="shared" si="149"/>
        <v>16.609066986985617</v>
      </c>
      <c r="DC137">
        <f t="shared" si="149"/>
        <v>11.840808492136514</v>
      </c>
      <c r="DD137">
        <f t="shared" si="149"/>
        <v>15.979276028277154</v>
      </c>
      <c r="DE137">
        <f t="shared" si="147"/>
        <v>16.474164646111348</v>
      </c>
      <c r="DF137">
        <f t="shared" si="147"/>
        <v>15.256946565843442</v>
      </c>
      <c r="DG137">
        <f t="shared" si="147"/>
        <v>14.717215578271354</v>
      </c>
      <c r="DH137">
        <f t="shared" si="147"/>
        <v>16.830616394280366</v>
      </c>
      <c r="DI137">
        <f t="shared" si="147"/>
        <v>16.794740337805312</v>
      </c>
      <c r="DJ137">
        <f t="shared" si="147"/>
        <v>15.086323631255116</v>
      </c>
      <c r="DK137">
        <f t="shared" si="147"/>
        <v>12.787844505971711</v>
      </c>
      <c r="DL137">
        <f t="shared" si="147"/>
        <v>16.445795009362179</v>
      </c>
      <c r="DM137">
        <f t="shared" si="147"/>
        <v>16.972097094691129</v>
      </c>
      <c r="DN137">
        <f t="shared" si="147"/>
        <v>17.014384156203807</v>
      </c>
      <c r="DO137">
        <f t="shared" si="147"/>
        <v>18.562207346195056</v>
      </c>
      <c r="DP137">
        <f t="shared" si="147"/>
        <v>17.302888224214776</v>
      </c>
      <c r="DQ137">
        <f t="shared" si="147"/>
        <v>16.896975190353558</v>
      </c>
      <c r="DR137">
        <f t="shared" si="147"/>
        <v>16.861959298109024</v>
      </c>
      <c r="DS137">
        <f t="shared" si="147"/>
        <v>16.698681271052525</v>
      </c>
      <c r="DT137">
        <f t="shared" si="145"/>
        <v>19.935403858425989</v>
      </c>
      <c r="DU137">
        <f t="shared" si="145"/>
        <v>27.738699416916692</v>
      </c>
      <c r="DV137">
        <f t="shared" si="145"/>
        <v>34.812733131327676</v>
      </c>
      <c r="DW137">
        <f t="shared" si="145"/>
        <v>22.037564714205459</v>
      </c>
      <c r="DX137">
        <f t="shared" si="145"/>
        <v>10.238901199535533</v>
      </c>
      <c r="DY137">
        <f t="shared" si="145"/>
        <v>13.481758425708749</v>
      </c>
      <c r="DZ137">
        <f t="shared" si="145"/>
        <v>6.5947498883360263</v>
      </c>
      <c r="EA137">
        <f t="shared" si="145"/>
        <v>15.306943368276679</v>
      </c>
      <c r="EB137">
        <f t="shared" si="145"/>
        <v>7.9034539984560777</v>
      </c>
      <c r="EC137">
        <f t="shared" si="145"/>
        <v>6.1324538463158929</v>
      </c>
      <c r="ED137">
        <f t="shared" si="145"/>
        <v>5.8869912394865391</v>
      </c>
      <c r="EE137">
        <f t="shared" si="150"/>
        <v>10.238901199535533</v>
      </c>
      <c r="EF137">
        <f t="shared" si="150"/>
        <v>12.053142497766251</v>
      </c>
      <c r="EG137">
        <f t="shared" si="150"/>
        <v>0</v>
      </c>
      <c r="EH137">
        <f t="shared" si="150"/>
        <v>15.076606444644401</v>
      </c>
      <c r="EI137">
        <f t="shared" si="150"/>
        <v>10.238901199535533</v>
      </c>
      <c r="EJ137">
        <f t="shared" si="150"/>
        <v>5.5190642660678684</v>
      </c>
      <c r="EK137">
        <f t="shared" si="150"/>
        <v>10.238901199535533</v>
      </c>
      <c r="EL137">
        <f t="shared" si="150"/>
        <v>12.751317332449167</v>
      </c>
      <c r="EM137">
        <f t="shared" si="150"/>
        <v>6.5115960489130824</v>
      </c>
      <c r="EN137">
        <f t="shared" si="150"/>
        <v>14.450558574765143</v>
      </c>
      <c r="EO137">
        <f t="shared" si="150"/>
        <v>4.3103334053388709</v>
      </c>
      <c r="EP137">
        <f t="shared" si="150"/>
        <v>11.066634782294759</v>
      </c>
      <c r="EQ137">
        <f t="shared" si="150"/>
        <v>8.1006828863103806</v>
      </c>
      <c r="ER137">
        <f t="shared" si="150"/>
        <v>9.8882777212450694</v>
      </c>
      <c r="ES137">
        <f t="shared" si="150"/>
        <v>14.936217375614795</v>
      </c>
      <c r="ET137">
        <f t="shared" si="150"/>
        <v>22.867839326027241</v>
      </c>
      <c r="EU137">
        <f t="shared" si="148"/>
        <v>12.053142497766251</v>
      </c>
      <c r="EV137">
        <f t="shared" si="148"/>
        <v>11.658995315125058</v>
      </c>
      <c r="EW137">
        <f t="shared" si="148"/>
        <v>11.045616663213981</v>
      </c>
      <c r="EX137">
        <f t="shared" si="148"/>
        <v>22.241521865099095</v>
      </c>
      <c r="EY137">
        <f t="shared" si="148"/>
        <v>5.6014576050314986</v>
      </c>
      <c r="EZ137">
        <f t="shared" si="148"/>
        <v>15.076606444644401</v>
      </c>
      <c r="FA137">
        <f t="shared" si="148"/>
        <v>10.238901199535533</v>
      </c>
      <c r="FB137">
        <f t="shared" si="148"/>
        <v>10.228795967293056</v>
      </c>
      <c r="FC137">
        <f t="shared" si="148"/>
        <v>7.9340775688015999</v>
      </c>
      <c r="FD137">
        <f t="shared" si="148"/>
        <v>10.238901199535533</v>
      </c>
      <c r="FE137">
        <f t="shared" si="161"/>
        <v>15.10258209641095</v>
      </c>
      <c r="FF137">
        <f t="shared" si="161"/>
        <v>33.39609397272995</v>
      </c>
      <c r="FG137">
        <f t="shared" si="161"/>
        <v>9.7244001596025225</v>
      </c>
      <c r="FH137">
        <f t="shared" si="161"/>
        <v>16.997335863284302</v>
      </c>
      <c r="FI137">
        <f t="shared" si="161"/>
        <v>10.238901199535533</v>
      </c>
      <c r="FJ137">
        <f t="shared" si="161"/>
        <v>11.028867696730702</v>
      </c>
      <c r="FK137">
        <f t="shared" si="161"/>
        <v>10.630452774102512</v>
      </c>
      <c r="FL137">
        <f t="shared" si="161"/>
        <v>10.250142582033366</v>
      </c>
      <c r="FM137">
        <f t="shared" si="161"/>
        <v>12.122392186736874</v>
      </c>
      <c r="FN137">
        <f t="shared" si="161"/>
        <v>10.718353107032373</v>
      </c>
      <c r="FO137">
        <f t="shared" si="161"/>
        <v>9.0048401536935678</v>
      </c>
      <c r="FP137">
        <f t="shared" si="161"/>
        <v>20.949048560032065</v>
      </c>
      <c r="FQ137">
        <f t="shared" si="161"/>
        <v>31.861051788263204</v>
      </c>
      <c r="FR137">
        <f t="shared" si="161"/>
        <v>11.155364924899803</v>
      </c>
      <c r="FS137">
        <f t="shared" si="161"/>
        <v>11.199445930220014</v>
      </c>
      <c r="FT137">
        <f t="shared" si="161"/>
        <v>10.238901199535533</v>
      </c>
      <c r="FU137">
        <f t="shared" si="159"/>
        <v>10.848472741186267</v>
      </c>
      <c r="FV137">
        <f t="shared" si="159"/>
        <v>10.912056154405569</v>
      </c>
      <c r="FW137">
        <f t="shared" si="159"/>
        <v>10.894272149052648</v>
      </c>
      <c r="FX137">
        <f t="shared" si="159"/>
        <v>12.039830220964237</v>
      </c>
      <c r="FY137">
        <f t="shared" si="159"/>
        <v>10.82279618829596</v>
      </c>
      <c r="FZ137">
        <f t="shared" si="159"/>
        <v>11.378495982000951</v>
      </c>
      <c r="GA137">
        <f t="shared" si="159"/>
        <v>10.015165931318078</v>
      </c>
      <c r="GB137">
        <f t="shared" si="159"/>
        <v>10.565890210908368</v>
      </c>
      <c r="GC137">
        <f t="shared" si="159"/>
        <v>10.873430809979538</v>
      </c>
      <c r="GD137">
        <f t="shared" si="159"/>
        <v>11.717447159019086</v>
      </c>
      <c r="GE137">
        <f t="shared" si="159"/>
        <v>11.515012006583243</v>
      </c>
      <c r="GF137">
        <f t="shared" si="158"/>
        <v>11.126970409735922</v>
      </c>
      <c r="GG137">
        <f t="shared" si="158"/>
        <v>11.017327207327096</v>
      </c>
      <c r="GH137">
        <f t="shared" si="157"/>
        <v>10.238901199535533</v>
      </c>
      <c r="GI137">
        <f t="shared" si="157"/>
        <v>12.491219123020262</v>
      </c>
      <c r="GJ137">
        <f t="shared" si="164"/>
        <v>12.6959181416143</v>
      </c>
      <c r="GK137">
        <f t="shared" si="164"/>
        <v>12.636551930541975</v>
      </c>
      <c r="GL137">
        <f t="shared" si="164"/>
        <v>13.136914700714593</v>
      </c>
      <c r="GM137">
        <f t="shared" si="164"/>
        <v>20.949048560032065</v>
      </c>
      <c r="GN137">
        <f t="shared" si="164"/>
        <v>11.066634782294759</v>
      </c>
      <c r="GO137">
        <f t="shared" si="164"/>
        <v>15.160658371841187</v>
      </c>
      <c r="GP137">
        <f t="shared" si="162"/>
        <v>11.901680963809952</v>
      </c>
      <c r="GQ137">
        <f t="shared" si="162"/>
        <v>11.847711946224635</v>
      </c>
      <c r="GR137">
        <f t="shared" si="162"/>
        <v>14.878499172629787</v>
      </c>
      <c r="GS137">
        <f t="shared" si="162"/>
        <v>16.335997019405802</v>
      </c>
      <c r="GT137">
        <f t="shared" si="162"/>
        <v>10.238901199535533</v>
      </c>
      <c r="GU137">
        <f t="shared" si="162"/>
        <v>16.000683452129479</v>
      </c>
      <c r="GV137">
        <f t="shared" si="162"/>
        <v>16.708759133984028</v>
      </c>
      <c r="GW137">
        <f t="shared" si="162"/>
        <v>11.26132518756846</v>
      </c>
      <c r="GX137">
        <f t="shared" si="162"/>
        <v>17.080353852562663</v>
      </c>
      <c r="GY137">
        <f t="shared" si="162"/>
        <v>14.698698836623304</v>
      </c>
      <c r="GZ137">
        <f t="shared" si="162"/>
        <v>10.238901199535533</v>
      </c>
      <c r="HA137">
        <f t="shared" si="162"/>
        <v>10.238901199535533</v>
      </c>
      <c r="HB137">
        <f t="shared" si="162"/>
        <v>12.530492436785792</v>
      </c>
      <c r="HC137">
        <f t="shared" si="155"/>
        <v>17.82462403123262</v>
      </c>
      <c r="HD137">
        <f t="shared" si="155"/>
        <v>14.698698836623304</v>
      </c>
      <c r="HE137">
        <f t="shared" si="155"/>
        <v>8.1802038931795131</v>
      </c>
      <c r="HF137">
        <f t="shared" si="155"/>
        <v>19.049188970975294</v>
      </c>
      <c r="HG137">
        <f t="shared" si="155"/>
        <v>19.049188970975294</v>
      </c>
      <c r="HH137">
        <f t="shared" si="155"/>
        <v>18.003935012001406</v>
      </c>
      <c r="HI137">
        <f t="shared" si="153"/>
        <v>10.238901199535533</v>
      </c>
      <c r="HJ137">
        <f t="shared" si="153"/>
        <v>10.238901199535533</v>
      </c>
      <c r="HK137">
        <f t="shared" si="153"/>
        <v>10.238901199535533</v>
      </c>
      <c r="HL137">
        <f t="shared" si="153"/>
        <v>10.238901199535533</v>
      </c>
      <c r="HM137">
        <f t="shared" si="152"/>
        <v>19.256004666047964</v>
      </c>
      <c r="HN137">
        <f t="shared" si="152"/>
        <v>18.689708144784646</v>
      </c>
      <c r="HO137">
        <f t="shared" si="152"/>
        <v>19.879781046474193</v>
      </c>
      <c r="HP137">
        <f t="shared" si="151"/>
        <v>17.726416851906421</v>
      </c>
      <c r="HQ137">
        <f t="shared" si="151"/>
        <v>11.546358660902044</v>
      </c>
      <c r="HR137">
        <f t="shared" si="151"/>
        <v>16.868527412244575</v>
      </c>
      <c r="HS137">
        <f t="shared" si="151"/>
        <v>17.311873363417781</v>
      </c>
      <c r="HT137">
        <f t="shared" si="151"/>
        <v>18.344619086886311</v>
      </c>
      <c r="HU137">
        <f t="shared" si="151"/>
        <v>10.935070308176432</v>
      </c>
      <c r="HV137">
        <f t="shared" si="151"/>
        <v>22.134350127290929</v>
      </c>
      <c r="HW137">
        <f t="shared" si="151"/>
        <v>21.316725242999659</v>
      </c>
      <c r="HX137">
        <f t="shared" si="151"/>
        <v>23.118848112524784</v>
      </c>
      <c r="HY137">
        <f t="shared" si="151"/>
        <v>31.325312146758442</v>
      </c>
      <c r="HZ137">
        <f t="shared" si="151"/>
        <v>26.914710210942793</v>
      </c>
      <c r="IA137">
        <f t="shared" si="151"/>
        <v>26.263428670323279</v>
      </c>
      <c r="IB137">
        <f t="shared" si="151"/>
        <v>20.961715203528104</v>
      </c>
      <c r="IC137">
        <f t="shared" si="151"/>
        <v>29.08518168883759</v>
      </c>
      <c r="ID137">
        <f t="shared" si="151"/>
        <v>29.08518168883759</v>
      </c>
      <c r="IE137">
        <f t="shared" si="135"/>
        <v>28.990674259837267</v>
      </c>
      <c r="IF137">
        <f t="shared" si="133"/>
        <v>30.811689031401151</v>
      </c>
      <c r="IG137">
        <f t="shared" si="133"/>
        <v>32.733586156919046</v>
      </c>
    </row>
    <row r="138" spans="1:241" x14ac:dyDescent="0.2">
      <c r="A138" t="s">
        <v>284</v>
      </c>
      <c r="B138">
        <v>13.0359623</v>
      </c>
      <c r="C138">
        <v>80.2517031</v>
      </c>
      <c r="D138">
        <f t="shared" ref="D138:S153" si="166">6371*ACOS(COS(RADIANS(90-VLOOKUP(D$3,$A$4:$C$241,2,FALSE)))*COS(RADIANS(90-$B138))+SIN(RADIANS(90-VLOOKUP(D$3,$A$4:$C$241,2,FALSE)))*SIN(RADIANS(90-$B138))*COS(RADIANS(VLOOKUP(D$3,$A$4:$C$241,3,FALSE)-$C138)))</f>
        <v>15.87577411141568</v>
      </c>
      <c r="E138">
        <f t="shared" si="166"/>
        <v>14.780447736140481</v>
      </c>
      <c r="F138">
        <f t="shared" si="166"/>
        <v>9.3655999704526778</v>
      </c>
      <c r="G138">
        <f t="shared" si="166"/>
        <v>4.7578530763696758</v>
      </c>
      <c r="H138">
        <f t="shared" si="166"/>
        <v>5.834029073426592</v>
      </c>
      <c r="I138">
        <f t="shared" si="166"/>
        <v>4.628288376107327</v>
      </c>
      <c r="J138">
        <f t="shared" si="166"/>
        <v>2.5922691938065103</v>
      </c>
      <c r="K138">
        <f t="shared" si="166"/>
        <v>4.6123027494791211</v>
      </c>
      <c r="L138">
        <f t="shared" si="166"/>
        <v>6.3588315672152476</v>
      </c>
      <c r="M138">
        <f t="shared" si="166"/>
        <v>12.220540874005694</v>
      </c>
      <c r="N138">
        <f t="shared" si="166"/>
        <v>12.116933557303888</v>
      </c>
      <c r="O138">
        <f t="shared" si="166"/>
        <v>15.977331504574932</v>
      </c>
      <c r="P138">
        <f t="shared" si="166"/>
        <v>5.6131074334878672</v>
      </c>
      <c r="Q138">
        <f t="shared" si="166"/>
        <v>8.5926481124772263</v>
      </c>
      <c r="R138">
        <f t="shared" si="166"/>
        <v>6.6435411271984695</v>
      </c>
      <c r="S138">
        <f t="shared" si="166"/>
        <v>5.5844716109143366</v>
      </c>
      <c r="T138">
        <f t="shared" si="165"/>
        <v>7.3286941128762066</v>
      </c>
      <c r="U138">
        <f t="shared" si="165"/>
        <v>7.7967572835492254</v>
      </c>
      <c r="V138">
        <f t="shared" si="165"/>
        <v>10.813990482601971</v>
      </c>
      <c r="W138">
        <f t="shared" si="165"/>
        <v>5.7387327539604733</v>
      </c>
      <c r="X138">
        <f t="shared" si="165"/>
        <v>5.860476150555856</v>
      </c>
      <c r="Y138">
        <f t="shared" si="165"/>
        <v>6.6473691600715421</v>
      </c>
      <c r="Z138">
        <f t="shared" si="165"/>
        <v>10.128073434975752</v>
      </c>
      <c r="AA138">
        <f t="shared" si="165"/>
        <v>11.43363065237962</v>
      </c>
      <c r="AB138">
        <f t="shared" si="165"/>
        <v>6.0582132408345926</v>
      </c>
      <c r="AC138">
        <f t="shared" si="165"/>
        <v>5.5921613001391837</v>
      </c>
      <c r="AD138">
        <f t="shared" si="165"/>
        <v>4.6590422042973803</v>
      </c>
      <c r="AE138">
        <f t="shared" si="165"/>
        <v>1.5324649562084638</v>
      </c>
      <c r="AF138">
        <f t="shared" si="165"/>
        <v>4.4108468418772198</v>
      </c>
      <c r="AG138">
        <f t="shared" si="165"/>
        <v>6.5829799186608255</v>
      </c>
      <c r="AH138">
        <f t="shared" si="165"/>
        <v>9.2829513839748881</v>
      </c>
      <c r="AI138">
        <f t="shared" si="163"/>
        <v>2.9086122191247537</v>
      </c>
      <c r="AJ138">
        <f t="shared" si="163"/>
        <v>10.791608957314574</v>
      </c>
      <c r="AK138">
        <f t="shared" si="163"/>
        <v>3.8419705352397715</v>
      </c>
      <c r="AL138">
        <f t="shared" si="163"/>
        <v>3.3180312291624734</v>
      </c>
      <c r="AM138">
        <f t="shared" si="163"/>
        <v>3.6221214091240492</v>
      </c>
      <c r="AN138">
        <f t="shared" si="163"/>
        <v>2.5739083678948242</v>
      </c>
      <c r="AO138">
        <f t="shared" si="163"/>
        <v>5.079801378587808</v>
      </c>
      <c r="AP138">
        <f t="shared" si="163"/>
        <v>5.1099989840092572</v>
      </c>
      <c r="AQ138">
        <f t="shared" si="163"/>
        <v>2.4019915778368759</v>
      </c>
      <c r="AR138">
        <f t="shared" si="163"/>
        <v>5.1049283239373828</v>
      </c>
      <c r="AS138">
        <f t="shared" si="163"/>
        <v>11.300428543733371</v>
      </c>
      <c r="AT138">
        <f t="shared" si="163"/>
        <v>3.6458030427770298</v>
      </c>
      <c r="AU138">
        <f t="shared" si="163"/>
        <v>6.6675219955379683</v>
      </c>
      <c r="AV138">
        <f t="shared" si="163"/>
        <v>0.2933688114141948</v>
      </c>
      <c r="AW138">
        <f t="shared" si="163"/>
        <v>15.928152426685557</v>
      </c>
      <c r="AX138">
        <f t="shared" si="163"/>
        <v>3.0901199520470248</v>
      </c>
      <c r="AY138">
        <f t="shared" si="160"/>
        <v>6.4431375916052396</v>
      </c>
      <c r="AZ138">
        <f t="shared" si="160"/>
        <v>4.1795538742449114</v>
      </c>
      <c r="BA138">
        <f t="shared" si="160"/>
        <v>14.662051688752177</v>
      </c>
      <c r="BB138">
        <f t="shared" si="160"/>
        <v>72.16701668623098</v>
      </c>
      <c r="BC138">
        <f t="shared" si="160"/>
        <v>704.94212969286218</v>
      </c>
      <c r="BD138">
        <f t="shared" si="160"/>
        <v>10.033107492253894</v>
      </c>
      <c r="BE138">
        <f t="shared" si="160"/>
        <v>5.1049763468675282</v>
      </c>
      <c r="BF138">
        <f t="shared" si="160"/>
        <v>10.758444252191405</v>
      </c>
      <c r="BG138">
        <f t="shared" si="160"/>
        <v>6.6675160526390824</v>
      </c>
      <c r="BH138">
        <f t="shared" si="160"/>
        <v>11.330934236210481</v>
      </c>
      <c r="BI138">
        <f t="shared" si="160"/>
        <v>9.3656509199222011</v>
      </c>
      <c r="BJ138">
        <f t="shared" si="160"/>
        <v>6.2110767167063292</v>
      </c>
      <c r="BK138">
        <f t="shared" si="160"/>
        <v>6.3254536724911823</v>
      </c>
      <c r="BL138">
        <f t="shared" si="160"/>
        <v>5.1727049380049452</v>
      </c>
      <c r="BM138">
        <f t="shared" si="160"/>
        <v>4.6127779404191802</v>
      </c>
      <c r="BN138">
        <f t="shared" si="112"/>
        <v>2.3309626659276761</v>
      </c>
      <c r="BO138">
        <f t="shared" si="112"/>
        <v>1.6359600671633208</v>
      </c>
      <c r="BP138">
        <f t="shared" si="111"/>
        <v>2.9419165853545284</v>
      </c>
      <c r="BQ138">
        <f t="shared" si="156"/>
        <v>2.5923342345736855</v>
      </c>
      <c r="BR138">
        <f t="shared" si="156"/>
        <v>1.5347877990931382</v>
      </c>
      <c r="BS138">
        <f t="shared" si="156"/>
        <v>4.0043121437972529</v>
      </c>
      <c r="BT138">
        <f t="shared" si="156"/>
        <v>6.0031884500011392</v>
      </c>
      <c r="BU138">
        <f t="shared" si="156"/>
        <v>1.4225293754985555</v>
      </c>
      <c r="BV138">
        <f t="shared" si="156"/>
        <v>2.4020339095874457</v>
      </c>
      <c r="BW138">
        <f t="shared" si="156"/>
        <v>9.6703969185502796</v>
      </c>
      <c r="BX138">
        <f t="shared" si="156"/>
        <v>8.5795690586648838</v>
      </c>
      <c r="BY138">
        <f t="shared" si="156"/>
        <v>8.0955702675867194</v>
      </c>
      <c r="BZ138">
        <f t="shared" si="156"/>
        <v>9.9951351549402574</v>
      </c>
      <c r="CA138">
        <f t="shared" si="156"/>
        <v>7.5044990894358614</v>
      </c>
      <c r="CB138">
        <f t="shared" si="156"/>
        <v>8.4954072064349369</v>
      </c>
      <c r="CC138">
        <f t="shared" si="156"/>
        <v>7.9789405648248746</v>
      </c>
      <c r="CD138">
        <f t="shared" si="156"/>
        <v>8.6781595530276352</v>
      </c>
      <c r="CE138">
        <f t="shared" si="156"/>
        <v>7.3288167859056923</v>
      </c>
      <c r="CF138">
        <f t="shared" si="156"/>
        <v>5.3249443116185153</v>
      </c>
      <c r="CG138">
        <f t="shared" si="154"/>
        <v>5.5873288634648262</v>
      </c>
      <c r="CH138">
        <f t="shared" si="154"/>
        <v>5.4930275465693512</v>
      </c>
      <c r="CI138">
        <f t="shared" si="154"/>
        <v>3.1374474258947571</v>
      </c>
      <c r="CJ138">
        <f t="shared" si="154"/>
        <v>5.9220629193372085</v>
      </c>
      <c r="CK138">
        <f t="shared" si="154"/>
        <v>13.485628775349873</v>
      </c>
      <c r="CL138">
        <f t="shared" si="154"/>
        <v>19.87198985867073</v>
      </c>
      <c r="CM138">
        <f t="shared" si="154"/>
        <v>10.741761713332171</v>
      </c>
      <c r="CN138">
        <f t="shared" si="154"/>
        <v>10.03301144763142</v>
      </c>
      <c r="CO138">
        <f t="shared" si="154"/>
        <v>5.104764103144336</v>
      </c>
      <c r="CP138">
        <f t="shared" si="154"/>
        <v>11.291493769923603</v>
      </c>
      <c r="CQ138">
        <f t="shared" si="154"/>
        <v>6.6676788089663575</v>
      </c>
      <c r="CR138">
        <f t="shared" si="154"/>
        <v>11.330914034420811</v>
      </c>
      <c r="CS138" t="e">
        <f t="shared" si="154"/>
        <v>#VALUE!</v>
      </c>
      <c r="CT138">
        <f t="shared" si="154"/>
        <v>6.2112133937398966</v>
      </c>
      <c r="CU138">
        <f t="shared" si="154"/>
        <v>6.3253825501487713</v>
      </c>
      <c r="CV138">
        <f t="shared" si="149"/>
        <v>5.1720740686806872</v>
      </c>
      <c r="CW138">
        <f t="shared" si="149"/>
        <v>4.6128004888578822</v>
      </c>
      <c r="CX138">
        <f t="shared" si="149"/>
        <v>2.3305195284820872</v>
      </c>
      <c r="CY138">
        <f t="shared" si="149"/>
        <v>1.63540429747335</v>
      </c>
      <c r="CZ138">
        <f t="shared" si="149"/>
        <v>2.9422976801859537</v>
      </c>
      <c r="DA138">
        <f t="shared" si="149"/>
        <v>2.5928178110057951</v>
      </c>
      <c r="DB138">
        <f t="shared" si="149"/>
        <v>1.5349034405742845</v>
      </c>
      <c r="DC138">
        <f t="shared" si="149"/>
        <v>4.0044052540516972</v>
      </c>
      <c r="DD138">
        <f t="shared" si="149"/>
        <v>6.0028639359778628</v>
      </c>
      <c r="DE138">
        <f t="shared" si="147"/>
        <v>1.4227439334357717</v>
      </c>
      <c r="DF138">
        <f t="shared" si="147"/>
        <v>2.4020337707597283</v>
      </c>
      <c r="DG138">
        <f t="shared" si="147"/>
        <v>9.6709450534641448</v>
      </c>
      <c r="DH138">
        <f t="shared" si="147"/>
        <v>8.5790377176382417</v>
      </c>
      <c r="DI138">
        <f t="shared" si="147"/>
        <v>8.0957873622476573</v>
      </c>
      <c r="DJ138">
        <f t="shared" si="147"/>
        <v>9.9953659255940952</v>
      </c>
      <c r="DK138">
        <f t="shared" si="147"/>
        <v>7.5045278419128909</v>
      </c>
      <c r="DL138">
        <f t="shared" si="147"/>
        <v>8.4958393049026881</v>
      </c>
      <c r="DM138">
        <f t="shared" si="147"/>
        <v>7.9788176702872597</v>
      </c>
      <c r="DN138">
        <f t="shared" si="147"/>
        <v>8.677617350015197</v>
      </c>
      <c r="DO138">
        <f t="shared" si="147"/>
        <v>7.328875259091693</v>
      </c>
      <c r="DP138">
        <f t="shared" si="147"/>
        <v>5.3247093633136338</v>
      </c>
      <c r="DQ138">
        <f t="shared" si="147"/>
        <v>5.5869203403939274</v>
      </c>
      <c r="DR138">
        <f t="shared" si="147"/>
        <v>5.4928532792265159</v>
      </c>
      <c r="DS138">
        <f t="shared" si="147"/>
        <v>3.1371399824620818</v>
      </c>
      <c r="DT138">
        <f t="shared" si="145"/>
        <v>5.9222397584742588</v>
      </c>
      <c r="DU138">
        <f t="shared" si="145"/>
        <v>13.485512671599137</v>
      </c>
      <c r="DV138">
        <f t="shared" si="145"/>
        <v>19.871801063258232</v>
      </c>
      <c r="DW138">
        <f t="shared" si="145"/>
        <v>9.6856923530458801</v>
      </c>
      <c r="DX138">
        <f t="shared" si="145"/>
        <v>5.5882306976093608</v>
      </c>
      <c r="DY138">
        <f t="shared" si="145"/>
        <v>15.938936058901128</v>
      </c>
      <c r="DZ138">
        <f t="shared" si="145"/>
        <v>17.296239974794013</v>
      </c>
      <c r="EA138">
        <f t="shared" si="145"/>
        <v>2.4640889788842051</v>
      </c>
      <c r="EB138">
        <f t="shared" si="145"/>
        <v>18.6491552312743</v>
      </c>
      <c r="EC138">
        <f t="shared" si="145"/>
        <v>15.82595673526828</v>
      </c>
      <c r="ED138">
        <f t="shared" si="145"/>
        <v>13.264676747747432</v>
      </c>
      <c r="EE138">
        <f t="shared" si="150"/>
        <v>5.5882306976093608</v>
      </c>
      <c r="EF138">
        <f t="shared" si="150"/>
        <v>5.3974348529487015</v>
      </c>
      <c r="EG138">
        <f t="shared" si="150"/>
        <v>15.076606444644401</v>
      </c>
      <c r="EH138">
        <f t="shared" si="150"/>
        <v>0</v>
      </c>
      <c r="EI138">
        <f t="shared" si="150"/>
        <v>5.5882306976093608</v>
      </c>
      <c r="EJ138">
        <f t="shared" si="150"/>
        <v>16.331755610264896</v>
      </c>
      <c r="EK138">
        <f t="shared" si="150"/>
        <v>5.5882306976093608</v>
      </c>
      <c r="EL138">
        <f t="shared" si="150"/>
        <v>2.6430491379923082</v>
      </c>
      <c r="EM138">
        <f t="shared" si="150"/>
        <v>9.7332951771962595</v>
      </c>
      <c r="EN138">
        <f t="shared" si="150"/>
        <v>2.0479797579488856</v>
      </c>
      <c r="EO138">
        <f t="shared" si="150"/>
        <v>11.091925036733286</v>
      </c>
      <c r="EP138">
        <f t="shared" si="150"/>
        <v>4.7652702508171609</v>
      </c>
      <c r="EQ138">
        <f t="shared" si="150"/>
        <v>7.9176642246767077</v>
      </c>
      <c r="ER138">
        <f t="shared" si="150"/>
        <v>6.055462104792678</v>
      </c>
      <c r="ES138">
        <f t="shared" si="150"/>
        <v>3.578037776811545</v>
      </c>
      <c r="ET138">
        <f t="shared" si="150"/>
        <v>8.3976927199904807</v>
      </c>
      <c r="EU138">
        <f t="shared" si="148"/>
        <v>5.3974348529487015</v>
      </c>
      <c r="EV138">
        <f t="shared" si="148"/>
        <v>4.0218172634741398</v>
      </c>
      <c r="EW138">
        <f t="shared" si="148"/>
        <v>4.2621300141314187</v>
      </c>
      <c r="EX138">
        <f t="shared" si="148"/>
        <v>14.307785669567478</v>
      </c>
      <c r="EY138">
        <f t="shared" si="148"/>
        <v>10.549999312669149</v>
      </c>
      <c r="EZ138">
        <f t="shared" si="148"/>
        <v>0</v>
      </c>
      <c r="FA138">
        <f t="shared" si="148"/>
        <v>5.5882306976093608</v>
      </c>
      <c r="FB138">
        <f t="shared" si="148"/>
        <v>8.7694823338383188</v>
      </c>
      <c r="FC138">
        <f t="shared" si="148"/>
        <v>7.4826664705650874</v>
      </c>
      <c r="FD138">
        <f t="shared" si="148"/>
        <v>5.5882306976093608</v>
      </c>
      <c r="FE138">
        <f t="shared" si="161"/>
        <v>5.1411610374037258</v>
      </c>
      <c r="FF138">
        <f t="shared" si="161"/>
        <v>19.986497945172172</v>
      </c>
      <c r="FG138">
        <f t="shared" si="161"/>
        <v>10.917426741865269</v>
      </c>
      <c r="FH138">
        <f t="shared" si="161"/>
        <v>7.6009788616718419</v>
      </c>
      <c r="FI138">
        <f t="shared" si="161"/>
        <v>5.5882306976093608</v>
      </c>
      <c r="FJ138">
        <f t="shared" si="161"/>
        <v>10.829867307448716</v>
      </c>
      <c r="FK138">
        <f t="shared" si="161"/>
        <v>9.9092264655128375</v>
      </c>
      <c r="FL138">
        <f t="shared" si="161"/>
        <v>9.3178980353974517</v>
      </c>
      <c r="FM138">
        <f t="shared" si="161"/>
        <v>8.1246701347861929</v>
      </c>
      <c r="FN138">
        <f t="shared" si="161"/>
        <v>10.233094416990804</v>
      </c>
      <c r="FO138">
        <f t="shared" si="161"/>
        <v>9.3728076338461648</v>
      </c>
      <c r="FP138">
        <f t="shared" si="161"/>
        <v>16.799385778016131</v>
      </c>
      <c r="FQ138">
        <f t="shared" si="161"/>
        <v>20.435238162430075</v>
      </c>
      <c r="FR138">
        <f t="shared" si="161"/>
        <v>6.0881290295491279</v>
      </c>
      <c r="FS138">
        <f t="shared" si="161"/>
        <v>6.9103763021413549</v>
      </c>
      <c r="FT138">
        <f t="shared" si="161"/>
        <v>5.5882306976093608</v>
      </c>
      <c r="FU138">
        <f t="shared" si="159"/>
        <v>6.6399676927305737</v>
      </c>
      <c r="FV138">
        <f t="shared" si="159"/>
        <v>6.2012625363544824</v>
      </c>
      <c r="FW138">
        <f t="shared" si="159"/>
        <v>6.0017565828698185</v>
      </c>
      <c r="FX138">
        <f t="shared" si="159"/>
        <v>6.8767116992515058</v>
      </c>
      <c r="FY138">
        <f t="shared" si="159"/>
        <v>5.9081221715341643</v>
      </c>
      <c r="FZ138">
        <f t="shared" si="159"/>
        <v>7.7148287227423618</v>
      </c>
      <c r="GA138">
        <f t="shared" si="159"/>
        <v>6.6262004265221206</v>
      </c>
      <c r="GB138">
        <f t="shared" si="159"/>
        <v>5.6004109121199086</v>
      </c>
      <c r="GC138">
        <f t="shared" si="159"/>
        <v>5.4227803860673278</v>
      </c>
      <c r="GD138">
        <f t="shared" si="159"/>
        <v>4.4416699980611556</v>
      </c>
      <c r="GE138">
        <f t="shared" si="159"/>
        <v>4.5838423824790686</v>
      </c>
      <c r="GF138">
        <f t="shared" si="158"/>
        <v>4.1493651721920148</v>
      </c>
      <c r="GG138">
        <f t="shared" si="158"/>
        <v>4.776404637752357</v>
      </c>
      <c r="GH138">
        <f t="shared" si="157"/>
        <v>5.5882306976093608</v>
      </c>
      <c r="GI138">
        <f t="shared" si="157"/>
        <v>2.5910430729511211</v>
      </c>
      <c r="GJ138">
        <f t="shared" si="164"/>
        <v>2.385418658322739</v>
      </c>
      <c r="GK138">
        <f t="shared" si="164"/>
        <v>2.5922691938065103</v>
      </c>
      <c r="GL138">
        <f t="shared" si="164"/>
        <v>1.9749322802629528</v>
      </c>
      <c r="GM138">
        <f t="shared" si="164"/>
        <v>16.799385778016131</v>
      </c>
      <c r="GN138">
        <f t="shared" si="164"/>
        <v>4.7652702508171609</v>
      </c>
      <c r="GO138">
        <f t="shared" si="164"/>
        <v>1.7278405936841952</v>
      </c>
      <c r="GP138">
        <f t="shared" si="162"/>
        <v>7.218324701581718</v>
      </c>
      <c r="GQ138">
        <f t="shared" si="162"/>
        <v>6.606266231623585</v>
      </c>
      <c r="GR138">
        <f t="shared" si="162"/>
        <v>6.4834747015328968</v>
      </c>
      <c r="GS138">
        <f t="shared" si="162"/>
        <v>5.1249834448155713</v>
      </c>
      <c r="GT138">
        <f t="shared" si="162"/>
        <v>5.5882306976093608</v>
      </c>
      <c r="GU138">
        <f t="shared" si="162"/>
        <v>5.3203278595647765</v>
      </c>
      <c r="GV138">
        <f t="shared" si="162"/>
        <v>1.6359410330197759</v>
      </c>
      <c r="GW138">
        <f t="shared" si="162"/>
        <v>8.91810626795586</v>
      </c>
      <c r="GX138">
        <f t="shared" si="162"/>
        <v>3.585924743078877</v>
      </c>
      <c r="GY138">
        <f t="shared" si="162"/>
        <v>9.6814028112294057</v>
      </c>
      <c r="GZ138">
        <f t="shared" si="162"/>
        <v>5.5882306976093608</v>
      </c>
      <c r="HA138">
        <f t="shared" si="162"/>
        <v>5.5882306976093608</v>
      </c>
      <c r="HB138">
        <f t="shared" si="162"/>
        <v>4.4099962376628863</v>
      </c>
      <c r="HC138">
        <f t="shared" si="155"/>
        <v>10.017926629135998</v>
      </c>
      <c r="HD138">
        <f t="shared" si="155"/>
        <v>9.6814028112294057</v>
      </c>
      <c r="HE138">
        <f t="shared" si="155"/>
        <v>9.4716562416010124</v>
      </c>
      <c r="HF138">
        <f t="shared" si="155"/>
        <v>9.9293334061706808</v>
      </c>
      <c r="HG138">
        <f t="shared" si="155"/>
        <v>9.9293334061706808</v>
      </c>
      <c r="HH138">
        <f t="shared" si="155"/>
        <v>7.5941151570914984</v>
      </c>
      <c r="HI138">
        <f t="shared" si="153"/>
        <v>5.5882306976093608</v>
      </c>
      <c r="HJ138">
        <f t="shared" si="153"/>
        <v>5.5882306976093608</v>
      </c>
      <c r="HK138">
        <f t="shared" si="153"/>
        <v>5.5882306976093608</v>
      </c>
      <c r="HL138">
        <f t="shared" si="153"/>
        <v>5.5882306976093608</v>
      </c>
      <c r="HM138">
        <f t="shared" si="152"/>
        <v>6.2617730906988704</v>
      </c>
      <c r="HN138">
        <f t="shared" si="152"/>
        <v>9.2805655491069992</v>
      </c>
      <c r="HO138">
        <f t="shared" si="152"/>
        <v>6.9969718618914714</v>
      </c>
      <c r="HP138">
        <f t="shared" si="151"/>
        <v>4.9273787430011957</v>
      </c>
      <c r="HQ138">
        <f t="shared" si="151"/>
        <v>4.8494915477894693</v>
      </c>
      <c r="HR138">
        <f t="shared" si="151"/>
        <v>3.5020438432240049</v>
      </c>
      <c r="HS138">
        <f t="shared" si="151"/>
        <v>3.4307375460379714</v>
      </c>
      <c r="HT138">
        <f t="shared" si="151"/>
        <v>3.6142762539170539</v>
      </c>
      <c r="HU138">
        <f t="shared" si="151"/>
        <v>7.2358711816423771</v>
      </c>
      <c r="HV138">
        <f t="shared" si="151"/>
        <v>7.0907844447118977</v>
      </c>
      <c r="HW138">
        <f t="shared" si="151"/>
        <v>6.3411908341786694</v>
      </c>
      <c r="HX138">
        <f t="shared" si="151"/>
        <v>8.0487403330499987</v>
      </c>
      <c r="HY138">
        <f t="shared" si="151"/>
        <v>17.789156473130156</v>
      </c>
      <c r="HZ138">
        <f t="shared" si="151"/>
        <v>12.371187999343114</v>
      </c>
      <c r="IA138">
        <f t="shared" si="151"/>
        <v>11.945160460722255</v>
      </c>
      <c r="IB138">
        <f t="shared" si="151"/>
        <v>7.9960222269446728</v>
      </c>
      <c r="IC138">
        <f t="shared" si="151"/>
        <v>15.956354680628785</v>
      </c>
      <c r="ID138">
        <f t="shared" si="151"/>
        <v>15.956354680628785</v>
      </c>
      <c r="IE138">
        <f t="shared" si="135"/>
        <v>14.598642392385649</v>
      </c>
      <c r="IF138">
        <f t="shared" si="133"/>
        <v>15.919193764460179</v>
      </c>
      <c r="IG138">
        <f t="shared" si="133"/>
        <v>18.089445615068545</v>
      </c>
    </row>
    <row r="139" spans="1:241" x14ac:dyDescent="0.2">
      <c r="A139" t="s">
        <v>285</v>
      </c>
      <c r="B139">
        <v>13.0826802</v>
      </c>
      <c r="C139">
        <v>80.270718400000007</v>
      </c>
      <c r="D139">
        <f t="shared" si="166"/>
        <v>10.292146620656627</v>
      </c>
      <c r="E139">
        <f t="shared" si="166"/>
        <v>9.8628035446138842</v>
      </c>
      <c r="F139">
        <f t="shared" si="166"/>
        <v>7.9921684343846584</v>
      </c>
      <c r="G139">
        <f t="shared" si="166"/>
        <v>2.1062170331020438</v>
      </c>
      <c r="H139">
        <f t="shared" si="166"/>
        <v>5.9764400169007788</v>
      </c>
      <c r="I139">
        <f t="shared" si="166"/>
        <v>4.8244956841149449</v>
      </c>
      <c r="J139">
        <f t="shared" si="166"/>
        <v>3.02413520509065</v>
      </c>
      <c r="K139">
        <f t="shared" si="166"/>
        <v>5.0308018228265468</v>
      </c>
      <c r="L139">
        <f t="shared" si="166"/>
        <v>11.889317947786619</v>
      </c>
      <c r="M139">
        <f t="shared" si="166"/>
        <v>17.803861658951224</v>
      </c>
      <c r="N139">
        <f t="shared" si="166"/>
        <v>17.62450267930128</v>
      </c>
      <c r="O139">
        <f t="shared" si="166"/>
        <v>21.475375002649784</v>
      </c>
      <c r="P139">
        <f t="shared" si="166"/>
        <v>10.762663865176984</v>
      </c>
      <c r="Q139">
        <f t="shared" si="166"/>
        <v>14.091444634037655</v>
      </c>
      <c r="R139">
        <f t="shared" si="166"/>
        <v>11.040412974199517</v>
      </c>
      <c r="S139">
        <f t="shared" si="166"/>
        <v>9.839264684642762</v>
      </c>
      <c r="T139">
        <f t="shared" si="165"/>
        <v>11.772474388822793</v>
      </c>
      <c r="U139">
        <f t="shared" si="165"/>
        <v>11.769659282107245</v>
      </c>
      <c r="V139">
        <f t="shared" si="165"/>
        <v>16.100346270898353</v>
      </c>
      <c r="W139">
        <f t="shared" si="165"/>
        <v>5.1537161354544816</v>
      </c>
      <c r="X139">
        <f t="shared" si="165"/>
        <v>5.9600472967709539</v>
      </c>
      <c r="Y139">
        <f t="shared" si="165"/>
        <v>3.0725865216559884</v>
      </c>
      <c r="Z139">
        <f t="shared" si="165"/>
        <v>4.5768770450998941</v>
      </c>
      <c r="AA139">
        <f t="shared" si="165"/>
        <v>16.946080452774932</v>
      </c>
      <c r="AB139">
        <f t="shared" si="165"/>
        <v>5.3849415823840356</v>
      </c>
      <c r="AC139">
        <f t="shared" si="165"/>
        <v>3.8924645818322396</v>
      </c>
      <c r="AD139">
        <f t="shared" si="165"/>
        <v>5.2107758280648753</v>
      </c>
      <c r="AE139">
        <f t="shared" si="165"/>
        <v>7.0419982125029632</v>
      </c>
      <c r="AF139">
        <f t="shared" si="165"/>
        <v>5.3434883378190126</v>
      </c>
      <c r="AG139">
        <f t="shared" si="165"/>
        <v>10.308071331951282</v>
      </c>
      <c r="AH139">
        <f t="shared" si="165"/>
        <v>13.130924600806349</v>
      </c>
      <c r="AI139">
        <f t="shared" si="163"/>
        <v>8.1455358080256808</v>
      </c>
      <c r="AJ139">
        <f t="shared" si="163"/>
        <v>16.124065629556139</v>
      </c>
      <c r="AK139">
        <f t="shared" si="163"/>
        <v>9.2636107282447728</v>
      </c>
      <c r="AL139">
        <f t="shared" si="163"/>
        <v>8.651089250337467</v>
      </c>
      <c r="AM139">
        <f t="shared" si="163"/>
        <v>8.7409487654059284</v>
      </c>
      <c r="AN139">
        <f t="shared" si="163"/>
        <v>6.0311360239254217</v>
      </c>
      <c r="AO139">
        <f t="shared" si="163"/>
        <v>9.8188305219469019</v>
      </c>
      <c r="AP139">
        <f t="shared" si="163"/>
        <v>9.9720624459975777</v>
      </c>
      <c r="AQ139">
        <f t="shared" si="163"/>
        <v>5.0884764005113485</v>
      </c>
      <c r="AR139">
        <f t="shared" si="163"/>
        <v>4.8687200073766661</v>
      </c>
      <c r="AS139">
        <f t="shared" si="163"/>
        <v>5.7122952664135012</v>
      </c>
      <c r="AT139">
        <f t="shared" si="163"/>
        <v>6.1153497740503733</v>
      </c>
      <c r="AU139">
        <f t="shared" si="163"/>
        <v>3.0975062422065207</v>
      </c>
      <c r="AV139">
        <f t="shared" si="163"/>
        <v>5.3284069561230147</v>
      </c>
      <c r="AW139">
        <f t="shared" si="163"/>
        <v>10.403299818677651</v>
      </c>
      <c r="AX139">
        <f t="shared" si="163"/>
        <v>6.3171753142805063</v>
      </c>
      <c r="AY139">
        <f t="shared" si="160"/>
        <v>2.2211434619315575</v>
      </c>
      <c r="AZ139">
        <f t="shared" si="160"/>
        <v>4.7161645614286902</v>
      </c>
      <c r="BA139">
        <f t="shared" si="160"/>
        <v>20.231859222860741</v>
      </c>
      <c r="BB139">
        <f t="shared" si="160"/>
        <v>77.716265095815714</v>
      </c>
      <c r="BC139">
        <f t="shared" si="160"/>
        <v>699.45567492161547</v>
      </c>
      <c r="BD139">
        <f t="shared" si="160"/>
        <v>4.4742495913517732</v>
      </c>
      <c r="BE139">
        <f t="shared" si="160"/>
        <v>4.8687454004057091</v>
      </c>
      <c r="BF139">
        <f t="shared" si="160"/>
        <v>5.1703755051721254</v>
      </c>
      <c r="BG139">
        <f t="shared" si="160"/>
        <v>3.0975216197570639</v>
      </c>
      <c r="BH139">
        <f t="shared" si="160"/>
        <v>9.8842712592829844</v>
      </c>
      <c r="BI139">
        <f t="shared" si="160"/>
        <v>7.9922029129632177</v>
      </c>
      <c r="BJ139">
        <f t="shared" si="160"/>
        <v>6.1293510844208949</v>
      </c>
      <c r="BK139">
        <f t="shared" si="160"/>
        <v>6.8101019707339248</v>
      </c>
      <c r="BL139">
        <f t="shared" si="160"/>
        <v>6.2908467143599696</v>
      </c>
      <c r="BM139">
        <f t="shared" si="160"/>
        <v>5.0297617174002029</v>
      </c>
      <c r="BN139">
        <f t="shared" si="112"/>
        <v>3.5136102116229808</v>
      </c>
      <c r="BO139">
        <f t="shared" si="112"/>
        <v>7.1467564719313996</v>
      </c>
      <c r="BP139">
        <f t="shared" si="111"/>
        <v>2.862024319469576</v>
      </c>
      <c r="BQ139">
        <f t="shared" si="156"/>
        <v>3.024068324322899</v>
      </c>
      <c r="BR139">
        <f t="shared" si="156"/>
        <v>7.0440404724771195</v>
      </c>
      <c r="BS139">
        <f t="shared" si="156"/>
        <v>4.6839092546735115</v>
      </c>
      <c r="BT139">
        <f t="shared" si="156"/>
        <v>9.5932407483786406</v>
      </c>
      <c r="BU139">
        <f t="shared" si="156"/>
        <v>6.7970247221473254</v>
      </c>
      <c r="BV139">
        <f t="shared" si="156"/>
        <v>5.0884985741211555</v>
      </c>
      <c r="BW139">
        <f t="shared" si="156"/>
        <v>11.440303249516242</v>
      </c>
      <c r="BX139">
        <f t="shared" si="156"/>
        <v>11.751289300666325</v>
      </c>
      <c r="BY139">
        <f t="shared" si="156"/>
        <v>11.409099884799346</v>
      </c>
      <c r="BZ139">
        <f t="shared" si="156"/>
        <v>11.860605592448858</v>
      </c>
      <c r="CA139">
        <f t="shared" si="156"/>
        <v>8.7228285954593261</v>
      </c>
      <c r="CB139">
        <f t="shared" si="156"/>
        <v>11.500338282289466</v>
      </c>
      <c r="CC139">
        <f t="shared" si="156"/>
        <v>11.421972251761563</v>
      </c>
      <c r="CD139">
        <f t="shared" si="156"/>
        <v>11.908365457044386</v>
      </c>
      <c r="CE139">
        <f t="shared" si="156"/>
        <v>11.772103259232953</v>
      </c>
      <c r="CF139">
        <f t="shared" si="156"/>
        <v>9.891210729387133</v>
      </c>
      <c r="CG139">
        <f t="shared" si="154"/>
        <v>9.8408067540184803</v>
      </c>
      <c r="CH139">
        <f t="shared" si="154"/>
        <v>9.7628929625164531</v>
      </c>
      <c r="CI139">
        <f t="shared" si="154"/>
        <v>8.2507707322786636</v>
      </c>
      <c r="CJ139">
        <f t="shared" si="154"/>
        <v>11.388814417344292</v>
      </c>
      <c r="CK139">
        <f t="shared" si="154"/>
        <v>19.066798302355238</v>
      </c>
      <c r="CL139">
        <f t="shared" si="154"/>
        <v>25.330297486871697</v>
      </c>
      <c r="CM139">
        <f t="shared" si="154"/>
        <v>5.153628978182522</v>
      </c>
      <c r="CN139">
        <f t="shared" si="154"/>
        <v>4.474137334161215</v>
      </c>
      <c r="CO139">
        <f t="shared" si="154"/>
        <v>4.8685530024481842</v>
      </c>
      <c r="CP139">
        <f t="shared" si="154"/>
        <v>5.7034424426989183</v>
      </c>
      <c r="CQ139">
        <f t="shared" si="154"/>
        <v>3.0971438161806062</v>
      </c>
      <c r="CR139">
        <f t="shared" si="154"/>
        <v>9.8843306256765828</v>
      </c>
      <c r="CS139" t="e">
        <f t="shared" si="154"/>
        <v>#VALUE!</v>
      </c>
      <c r="CT139">
        <f t="shared" si="154"/>
        <v>6.1288752759708034</v>
      </c>
      <c r="CU139">
        <f t="shared" si="154"/>
        <v>6.8102405267854236</v>
      </c>
      <c r="CV139">
        <f t="shared" si="149"/>
        <v>6.2904286406873542</v>
      </c>
      <c r="CW139">
        <f t="shared" si="149"/>
        <v>5.0296262102917568</v>
      </c>
      <c r="CX139">
        <f t="shared" si="149"/>
        <v>3.5137241944866546</v>
      </c>
      <c r="CY139">
        <f t="shared" si="149"/>
        <v>7.146196017811782</v>
      </c>
      <c r="CZ139">
        <f t="shared" si="149"/>
        <v>2.8620037811695305</v>
      </c>
      <c r="DA139">
        <f t="shared" si="149"/>
        <v>3.0235762547257741</v>
      </c>
      <c r="DB139">
        <f t="shared" si="149"/>
        <v>7.0441814941310037</v>
      </c>
      <c r="DC139">
        <f t="shared" si="149"/>
        <v>4.6834792265517597</v>
      </c>
      <c r="DD139">
        <f t="shared" si="149"/>
        <v>9.5932706192862547</v>
      </c>
      <c r="DE139">
        <f t="shared" si="147"/>
        <v>6.7970255303304432</v>
      </c>
      <c r="DF139">
        <f t="shared" si="147"/>
        <v>5.088501477105261</v>
      </c>
      <c r="DG139">
        <f t="shared" si="147"/>
        <v>11.440814824939558</v>
      </c>
      <c r="DH139">
        <f t="shared" si="147"/>
        <v>11.750611148253483</v>
      </c>
      <c r="DI139">
        <f t="shared" si="147"/>
        <v>11.409496874704155</v>
      </c>
      <c r="DJ139">
        <f t="shared" si="147"/>
        <v>11.860625298573385</v>
      </c>
      <c r="DK139">
        <f t="shared" si="147"/>
        <v>8.7225390302288517</v>
      </c>
      <c r="DL139">
        <f t="shared" si="147"/>
        <v>11.500736331048451</v>
      </c>
      <c r="DM139">
        <f t="shared" si="147"/>
        <v>11.421665888749345</v>
      </c>
      <c r="DN139">
        <f t="shared" si="147"/>
        <v>11.90792651484804</v>
      </c>
      <c r="DO139">
        <f t="shared" si="147"/>
        <v>11.771982534297157</v>
      </c>
      <c r="DP139">
        <f t="shared" si="147"/>
        <v>9.8912876070619067</v>
      </c>
      <c r="DQ139">
        <f t="shared" si="147"/>
        <v>9.8402735392632668</v>
      </c>
      <c r="DR139">
        <f t="shared" si="147"/>
        <v>9.7625961001434778</v>
      </c>
      <c r="DS139">
        <f t="shared" ref="DS139:EC167" si="167">6371*ACOS(COS(RADIANS(90-VLOOKUP(DS$3,$A$4:$C$241,2,FALSE)))*COS(RADIANS(90-$B139))+SIN(RADIANS(90-VLOOKUP(DS$3,$A$4:$C$241,2,FALSE)))*SIN(RADIANS(90-$B139))*COS(RADIANS(VLOOKUP(DS$3,$A$4:$C$241,3,FALSE)-$C139)))</f>
        <v>8.2503485606349507</v>
      </c>
      <c r="DT139">
        <f t="shared" si="167"/>
        <v>11.389009144235235</v>
      </c>
      <c r="DU139">
        <f t="shared" si="167"/>
        <v>19.06667288397567</v>
      </c>
      <c r="DV139">
        <f t="shared" si="167"/>
        <v>25.330121984621968</v>
      </c>
      <c r="DW139">
        <f t="shared" si="167"/>
        <v>14.742080067113699</v>
      </c>
      <c r="DX139">
        <f t="shared" si="167"/>
        <v>0</v>
      </c>
      <c r="DY139">
        <f t="shared" si="167"/>
        <v>15.5268846582146</v>
      </c>
      <c r="DZ139">
        <f t="shared" si="167"/>
        <v>11.71317108090239</v>
      </c>
      <c r="EA139">
        <f t="shared" si="167"/>
        <v>5.1308725621996363</v>
      </c>
      <c r="EB139">
        <f t="shared" si="167"/>
        <v>13.060930886177456</v>
      </c>
      <c r="EC139">
        <f t="shared" si="167"/>
        <v>10.240580867892367</v>
      </c>
      <c r="ED139">
        <f t="shared" si="145"/>
        <v>7.6791396995003272</v>
      </c>
      <c r="EE139">
        <f t="shared" si="150"/>
        <v>0</v>
      </c>
      <c r="EF139">
        <f t="shared" si="150"/>
        <v>6.3906343367908924</v>
      </c>
      <c r="EG139">
        <f t="shared" si="150"/>
        <v>10.238901199535533</v>
      </c>
      <c r="EH139">
        <f t="shared" si="150"/>
        <v>5.5882306976093608</v>
      </c>
      <c r="EI139">
        <f t="shared" si="150"/>
        <v>0</v>
      </c>
      <c r="EJ139">
        <f t="shared" si="150"/>
        <v>12.902494744973973</v>
      </c>
      <c r="EK139">
        <f t="shared" si="150"/>
        <v>0</v>
      </c>
      <c r="EL139">
        <f t="shared" si="150"/>
        <v>4.3890244324272771</v>
      </c>
      <c r="EM139">
        <f t="shared" si="150"/>
        <v>4.2292385882222092</v>
      </c>
      <c r="EN139">
        <f t="shared" si="150"/>
        <v>6.0399773890738659</v>
      </c>
      <c r="EO139">
        <f t="shared" si="150"/>
        <v>5.9708847176650739</v>
      </c>
      <c r="EP139">
        <f t="shared" si="150"/>
        <v>4.5684026619514793</v>
      </c>
      <c r="EQ139">
        <f t="shared" si="150"/>
        <v>2.3803098696857017</v>
      </c>
      <c r="ER139">
        <f t="shared" si="150"/>
        <v>0.4680290934083613</v>
      </c>
      <c r="ES139">
        <f t="shared" si="150"/>
        <v>7.3799916393870433</v>
      </c>
      <c r="ET139">
        <f t="shared" ref="ET139:FI154" si="168">6371*ACOS(COS(RADIANS(90-VLOOKUP(ET$3,$A$4:$C$241,2,FALSE)))*COS(RADIANS(90-$B139))+SIN(RADIANS(90-VLOOKUP(ET$3,$A$4:$C$241,2,FALSE)))*SIN(RADIANS(90-$B139))*COS(RADIANS(VLOOKUP(ET$3,$A$4:$C$241,3,FALSE)-$C139)))</f>
        <v>13.981161133711844</v>
      </c>
      <c r="EU139">
        <f t="shared" si="168"/>
        <v>6.3906343367908924</v>
      </c>
      <c r="EV139">
        <f t="shared" si="168"/>
        <v>1.5903669426178277</v>
      </c>
      <c r="EW139">
        <f t="shared" si="168"/>
        <v>1.4937413144901166</v>
      </c>
      <c r="EX139">
        <f t="shared" si="168"/>
        <v>17.943792045663177</v>
      </c>
      <c r="EY139">
        <f t="shared" si="168"/>
        <v>5.1112316748903304</v>
      </c>
      <c r="EZ139">
        <f t="shared" si="168"/>
        <v>5.5882306976093608</v>
      </c>
      <c r="FA139">
        <f t="shared" si="168"/>
        <v>0</v>
      </c>
      <c r="FB139">
        <f t="shared" si="168"/>
        <v>8.1860428945809485</v>
      </c>
      <c r="FC139">
        <f t="shared" si="168"/>
        <v>2.3128344203418045</v>
      </c>
      <c r="FD139">
        <f t="shared" si="168"/>
        <v>0</v>
      </c>
      <c r="FE139">
        <f t="shared" si="168"/>
        <v>8.498038841205755</v>
      </c>
      <c r="FF139">
        <f t="shared" si="168"/>
        <v>25.4846996832994</v>
      </c>
      <c r="FG139">
        <f t="shared" si="168"/>
        <v>9.8710520517884817</v>
      </c>
      <c r="FH139">
        <f t="shared" si="168"/>
        <v>11.185469743184729</v>
      </c>
      <c r="FI139">
        <f t="shared" si="168"/>
        <v>0</v>
      </c>
      <c r="FJ139">
        <f t="shared" si="161"/>
        <v>10.458810889813041</v>
      </c>
      <c r="FK139">
        <f t="shared" si="161"/>
        <v>9.4602087895961589</v>
      </c>
      <c r="FL139">
        <f t="shared" si="161"/>
        <v>8.7114148064612156</v>
      </c>
      <c r="FM139">
        <f t="shared" si="161"/>
        <v>8.8092720907030042</v>
      </c>
      <c r="FN139">
        <f t="shared" si="161"/>
        <v>9.789816543518894</v>
      </c>
      <c r="FO139">
        <f t="shared" si="161"/>
        <v>8.0004334198403306</v>
      </c>
      <c r="FP139">
        <f t="shared" si="161"/>
        <v>19.12502519510463</v>
      </c>
      <c r="FQ139">
        <f t="shared" si="161"/>
        <v>25.472157042728988</v>
      </c>
      <c r="FR139">
        <f t="shared" si="161"/>
        <v>6.2481942342349983</v>
      </c>
      <c r="FS139">
        <f t="shared" si="161"/>
        <v>7.1010969748863806</v>
      </c>
      <c r="FT139">
        <f t="shared" si="161"/>
        <v>0</v>
      </c>
      <c r="FU139">
        <f t="shared" si="159"/>
        <v>6.5456250586942302</v>
      </c>
      <c r="FV139">
        <f t="shared" si="159"/>
        <v>6.1407906600478821</v>
      </c>
      <c r="FW139">
        <f t="shared" si="159"/>
        <v>5.9053668272098729</v>
      </c>
      <c r="FX139">
        <f t="shared" si="159"/>
        <v>7.6991467356141863</v>
      </c>
      <c r="FY139">
        <f t="shared" si="159"/>
        <v>5.7265729644297387</v>
      </c>
      <c r="FZ139">
        <f t="shared" si="159"/>
        <v>7.9736305301022776</v>
      </c>
      <c r="GA139">
        <f t="shared" si="159"/>
        <v>5.7512923666295777</v>
      </c>
      <c r="GB139">
        <f t="shared" si="159"/>
        <v>5.050070417746463</v>
      </c>
      <c r="GC139">
        <f t="shared" si="159"/>
        <v>5.1987720949499936</v>
      </c>
      <c r="GD139">
        <f t="shared" si="159"/>
        <v>5.0520245652965361</v>
      </c>
      <c r="GE139">
        <f t="shared" si="159"/>
        <v>4.9598233061002048</v>
      </c>
      <c r="GF139">
        <f t="shared" si="158"/>
        <v>3.5544181748884398</v>
      </c>
      <c r="GG139">
        <f t="shared" si="158"/>
        <v>4.5087493132522534</v>
      </c>
      <c r="GH139">
        <f t="shared" si="157"/>
        <v>0</v>
      </c>
      <c r="GI139">
        <f t="shared" si="157"/>
        <v>3.2957436888038369</v>
      </c>
      <c r="GJ139">
        <f t="shared" si="164"/>
        <v>3.4655397517715794</v>
      </c>
      <c r="GK139">
        <f t="shared" si="164"/>
        <v>3.02413520509065</v>
      </c>
      <c r="GL139">
        <f t="shared" si="164"/>
        <v>3.704028415641885</v>
      </c>
      <c r="GM139">
        <f t="shared" si="164"/>
        <v>19.12502519510463</v>
      </c>
      <c r="GN139">
        <f t="shared" si="164"/>
        <v>4.5684026619514793</v>
      </c>
      <c r="GO139">
        <f t="shared" si="164"/>
        <v>5.1135540027857953</v>
      </c>
      <c r="GP139">
        <f t="shared" si="162"/>
        <v>7.8968558372951216</v>
      </c>
      <c r="GQ139">
        <f t="shared" si="162"/>
        <v>7.3197866910635563</v>
      </c>
      <c r="GR139">
        <f t="shared" si="162"/>
        <v>9.2649690264625324</v>
      </c>
      <c r="GS139">
        <f t="shared" si="162"/>
        <v>9.2401348665732588</v>
      </c>
      <c r="GT139">
        <f t="shared" si="162"/>
        <v>0</v>
      </c>
      <c r="GU139">
        <f t="shared" si="162"/>
        <v>9.1676988909712058</v>
      </c>
      <c r="GV139">
        <f t="shared" si="162"/>
        <v>7.1467411874872093</v>
      </c>
      <c r="GW139">
        <f t="shared" si="162"/>
        <v>8.9581635871493948</v>
      </c>
      <c r="GX139">
        <f t="shared" si="162"/>
        <v>8.7156577377090692</v>
      </c>
      <c r="GY139">
        <f t="shared" si="162"/>
        <v>11.438958858385153</v>
      </c>
      <c r="GZ139">
        <f t="shared" si="162"/>
        <v>0</v>
      </c>
      <c r="HA139">
        <f t="shared" si="162"/>
        <v>0</v>
      </c>
      <c r="HB139">
        <f t="shared" si="162"/>
        <v>5.9368007168226145</v>
      </c>
      <c r="HC139">
        <f t="shared" si="155"/>
        <v>13.194452972365276</v>
      </c>
      <c r="HD139">
        <f t="shared" si="155"/>
        <v>11.438958858385153</v>
      </c>
      <c r="HE139">
        <f t="shared" si="155"/>
        <v>7.5720839277822645</v>
      </c>
      <c r="HF139">
        <f t="shared" si="155"/>
        <v>13.691631830663102</v>
      </c>
      <c r="HG139">
        <f t="shared" si="155"/>
        <v>13.691631830663102</v>
      </c>
      <c r="HH139">
        <f t="shared" si="155"/>
        <v>11.679811953175841</v>
      </c>
      <c r="HI139">
        <f t="shared" si="153"/>
        <v>0</v>
      </c>
      <c r="HJ139">
        <f t="shared" si="153"/>
        <v>0</v>
      </c>
      <c r="HK139">
        <f t="shared" si="153"/>
        <v>0</v>
      </c>
      <c r="HL139">
        <f t="shared" si="153"/>
        <v>0</v>
      </c>
      <c r="HM139">
        <f t="shared" si="152"/>
        <v>11.384555331896657</v>
      </c>
      <c r="HN139">
        <f t="shared" si="152"/>
        <v>13.101535503861159</v>
      </c>
      <c r="HO139">
        <f t="shared" si="152"/>
        <v>12.119164860047082</v>
      </c>
      <c r="HP139">
        <f t="shared" si="151"/>
        <v>9.8567137750014098</v>
      </c>
      <c r="HQ139">
        <f t="shared" si="151"/>
        <v>5.3144254853955717</v>
      </c>
      <c r="HR139">
        <f t="shared" si="151"/>
        <v>8.5565592178984122</v>
      </c>
      <c r="HS139">
        <f t="shared" si="151"/>
        <v>8.7309932214094843</v>
      </c>
      <c r="HT139">
        <f t="shared" si="151"/>
        <v>9.1974822128980804</v>
      </c>
      <c r="HU139">
        <f t="shared" si="151"/>
        <v>7.2101376871610467</v>
      </c>
      <c r="HV139">
        <f t="shared" si="151"/>
        <v>12.227205041862724</v>
      </c>
      <c r="HW139">
        <f t="shared" si="151"/>
        <v>11.864367355486106</v>
      </c>
      <c r="HX139">
        <f t="shared" si="151"/>
        <v>13.408787656815715</v>
      </c>
      <c r="HY139">
        <f t="shared" si="151"/>
        <v>23.296986108191028</v>
      </c>
      <c r="HZ139">
        <f t="shared" si="151"/>
        <v>17.958160833323991</v>
      </c>
      <c r="IA139">
        <f t="shared" si="151"/>
        <v>17.527445928001086</v>
      </c>
      <c r="IB139">
        <f t="shared" si="151"/>
        <v>13.19670548450676</v>
      </c>
      <c r="IC139">
        <f t="shared" si="151"/>
        <v>21.370681531679303</v>
      </c>
      <c r="ID139">
        <f t="shared" si="151"/>
        <v>21.370681531679303</v>
      </c>
      <c r="IE139">
        <f t="shared" si="135"/>
        <v>20.186739116121117</v>
      </c>
      <c r="IF139">
        <f t="shared" si="133"/>
        <v>21.421348540668582</v>
      </c>
      <c r="IG139">
        <f t="shared" si="133"/>
        <v>23.657327254203473</v>
      </c>
    </row>
    <row r="140" spans="1:241" x14ac:dyDescent="0.2">
      <c r="A140" t="s">
        <v>286</v>
      </c>
      <c r="B140">
        <v>13.171852599999999</v>
      </c>
      <c r="C140">
        <v>80.1944807</v>
      </c>
      <c r="D140">
        <f t="shared" si="166"/>
        <v>11.562324370929005</v>
      </c>
      <c r="E140">
        <f t="shared" si="166"/>
        <v>5.9319677191151436</v>
      </c>
      <c r="F140">
        <f t="shared" si="166"/>
        <v>7.6195323464555642</v>
      </c>
      <c r="G140">
        <f t="shared" si="166"/>
        <v>12.064860078747687</v>
      </c>
      <c r="H140">
        <f t="shared" si="166"/>
        <v>10.987777714761002</v>
      </c>
      <c r="I140">
        <f t="shared" si="166"/>
        <v>11.831976018981452</v>
      </c>
      <c r="J140">
        <f t="shared" si="166"/>
        <v>14.368933354199813</v>
      </c>
      <c r="K140">
        <f t="shared" si="166"/>
        <v>11.91539746341595</v>
      </c>
      <c r="L140">
        <f t="shared" si="166"/>
        <v>20.631457958936981</v>
      </c>
      <c r="M140">
        <f t="shared" si="166"/>
        <v>26.25298536630217</v>
      </c>
      <c r="N140">
        <f t="shared" si="166"/>
        <v>27.361613313695166</v>
      </c>
      <c r="O140">
        <f t="shared" si="166"/>
        <v>31.061442169956958</v>
      </c>
      <c r="P140">
        <f t="shared" si="166"/>
        <v>18.501123938651546</v>
      </c>
      <c r="Q140">
        <f t="shared" si="166"/>
        <v>24.120211823853744</v>
      </c>
      <c r="R140">
        <f t="shared" si="166"/>
        <v>17.073310242671827</v>
      </c>
      <c r="S140">
        <f t="shared" si="166"/>
        <v>16.270916359801372</v>
      </c>
      <c r="T140">
        <f t="shared" si="165"/>
        <v>17.547629232532802</v>
      </c>
      <c r="U140">
        <f t="shared" si="165"/>
        <v>16.614198238885511</v>
      </c>
      <c r="V140">
        <f t="shared" si="165"/>
        <v>26.723522097838167</v>
      </c>
      <c r="W140">
        <f t="shared" si="165"/>
        <v>10.731675428819576</v>
      </c>
      <c r="X140">
        <f t="shared" si="165"/>
        <v>10.946630404997627</v>
      </c>
      <c r="Y140">
        <f t="shared" si="165"/>
        <v>10.137940902470223</v>
      </c>
      <c r="Z140">
        <f t="shared" si="165"/>
        <v>12.224205296692279</v>
      </c>
      <c r="AA140">
        <f t="shared" si="165"/>
        <v>26.697934389447095</v>
      </c>
      <c r="AB140">
        <f t="shared" si="165"/>
        <v>10.44839389928597</v>
      </c>
      <c r="AC140">
        <f t="shared" si="165"/>
        <v>10.752606329269533</v>
      </c>
      <c r="AD140">
        <f t="shared" si="165"/>
        <v>11.935031791899327</v>
      </c>
      <c r="AE140">
        <f t="shared" si="165"/>
        <v>17.751191545170173</v>
      </c>
      <c r="AF140">
        <f t="shared" si="165"/>
        <v>12.259404034754901</v>
      </c>
      <c r="AG140">
        <f t="shared" si="165"/>
        <v>15.561985296494978</v>
      </c>
      <c r="AH140">
        <f t="shared" si="165"/>
        <v>17.041435312403475</v>
      </c>
      <c r="AI140">
        <f t="shared" si="163"/>
        <v>17.13498044773603</v>
      </c>
      <c r="AJ140">
        <f t="shared" si="163"/>
        <v>26.623177946797792</v>
      </c>
      <c r="AK140">
        <f t="shared" si="163"/>
        <v>19.946701838325772</v>
      </c>
      <c r="AL140">
        <f t="shared" si="163"/>
        <v>17.6224683172161</v>
      </c>
      <c r="AM140">
        <f t="shared" si="163"/>
        <v>17.239770338575198</v>
      </c>
      <c r="AN140">
        <f t="shared" si="163"/>
        <v>18.123963370933673</v>
      </c>
      <c r="AO140">
        <f t="shared" si="163"/>
        <v>17.102994299242784</v>
      </c>
      <c r="AP140">
        <f t="shared" si="163"/>
        <v>17.413737150619514</v>
      </c>
      <c r="AQ140">
        <f t="shared" si="163"/>
        <v>17.281914383027459</v>
      </c>
      <c r="AR140">
        <f t="shared" si="163"/>
        <v>11.33955212602411</v>
      </c>
      <c r="AS140">
        <f t="shared" si="163"/>
        <v>11.290537815970046</v>
      </c>
      <c r="AT140">
        <f t="shared" si="163"/>
        <v>13.553337029506958</v>
      </c>
      <c r="AU140">
        <f t="shared" si="163"/>
        <v>10.112444442099028</v>
      </c>
      <c r="AV140">
        <f t="shared" si="163"/>
        <v>16.051371530945225</v>
      </c>
      <c r="AW140">
        <f t="shared" si="163"/>
        <v>10.230533291516988</v>
      </c>
      <c r="AX140">
        <f t="shared" si="163"/>
        <v>14.298681150574701</v>
      </c>
      <c r="AY140">
        <f t="shared" si="160"/>
        <v>10.78666723835579</v>
      </c>
      <c r="AZ140">
        <f t="shared" si="160"/>
        <v>12.266115495065474</v>
      </c>
      <c r="BA140">
        <f t="shared" si="160"/>
        <v>29.270445685214387</v>
      </c>
      <c r="BB140">
        <f t="shared" si="160"/>
        <v>85.790776567466622</v>
      </c>
      <c r="BC140">
        <f t="shared" si="160"/>
        <v>691.30385625941562</v>
      </c>
      <c r="BD140">
        <f t="shared" si="160"/>
        <v>12.141296489073149</v>
      </c>
      <c r="BE140">
        <f t="shared" si="160"/>
        <v>11.339507659066014</v>
      </c>
      <c r="BF140">
        <f t="shared" si="160"/>
        <v>11.316452591802353</v>
      </c>
      <c r="BG140">
        <f t="shared" si="160"/>
        <v>10.112439519724479</v>
      </c>
      <c r="BH140">
        <f t="shared" si="160"/>
        <v>6.3892321260502394</v>
      </c>
      <c r="BI140">
        <f t="shared" si="160"/>
        <v>7.6194833789506058</v>
      </c>
      <c r="BJ140">
        <f t="shared" si="160"/>
        <v>10.621254213203271</v>
      </c>
      <c r="BK140">
        <f t="shared" si="160"/>
        <v>10.965336228954076</v>
      </c>
      <c r="BL140">
        <f t="shared" si="160"/>
        <v>11.984586687138266</v>
      </c>
      <c r="BM140">
        <f t="shared" si="160"/>
        <v>11.914522440343202</v>
      </c>
      <c r="BN140">
        <f t="shared" si="112"/>
        <v>14.213239177932341</v>
      </c>
      <c r="BO140">
        <f t="shared" si="112"/>
        <v>17.840528867324235</v>
      </c>
      <c r="BP140">
        <f t="shared" si="111"/>
        <v>13.816949060485431</v>
      </c>
      <c r="BQ140">
        <f t="shared" si="156"/>
        <v>14.368897569376582</v>
      </c>
      <c r="BR140">
        <f t="shared" si="156"/>
        <v>17.753596679579129</v>
      </c>
      <c r="BS140">
        <f t="shared" si="156"/>
        <v>12.435687535531649</v>
      </c>
      <c r="BT140">
        <f t="shared" si="156"/>
        <v>15.115722478207719</v>
      </c>
      <c r="BU140">
        <f t="shared" si="156"/>
        <v>17.740090696646757</v>
      </c>
      <c r="BV140">
        <f t="shared" si="156"/>
        <v>17.28195269949866</v>
      </c>
      <c r="BW140">
        <f t="shared" si="156"/>
        <v>12.426226264539949</v>
      </c>
      <c r="BX140">
        <f t="shared" si="156"/>
        <v>15.100354717091319</v>
      </c>
      <c r="BY140">
        <f t="shared" si="156"/>
        <v>15.23525187069713</v>
      </c>
      <c r="BZ140">
        <f t="shared" si="156"/>
        <v>12.692003355802024</v>
      </c>
      <c r="CA140">
        <f t="shared" si="156"/>
        <v>11.423136790451728</v>
      </c>
      <c r="CB140">
        <f t="shared" si="156"/>
        <v>14.706216125129533</v>
      </c>
      <c r="CC140">
        <f t="shared" si="156"/>
        <v>15.475585440274989</v>
      </c>
      <c r="CD140">
        <f t="shared" si="156"/>
        <v>15.268484382721539</v>
      </c>
      <c r="CE140">
        <f t="shared" si="156"/>
        <v>17.546416126418006</v>
      </c>
      <c r="CF140">
        <f t="shared" si="156"/>
        <v>16.828073681343245</v>
      </c>
      <c r="CG140">
        <f t="shared" si="154"/>
        <v>16.269347046241549</v>
      </c>
      <c r="CH140">
        <f t="shared" si="154"/>
        <v>16.264860133946627</v>
      </c>
      <c r="CI140">
        <f t="shared" si="154"/>
        <v>16.972545783192761</v>
      </c>
      <c r="CJ140">
        <f t="shared" si="154"/>
        <v>19.91947599817987</v>
      </c>
      <c r="CK140">
        <f t="shared" si="154"/>
        <v>27.332296625619719</v>
      </c>
      <c r="CL140">
        <f t="shared" si="154"/>
        <v>34.988782234444905</v>
      </c>
      <c r="CM140">
        <f t="shared" si="154"/>
        <v>11.330615311698988</v>
      </c>
      <c r="CN140">
        <f t="shared" si="154"/>
        <v>12.141110264649935</v>
      </c>
      <c r="CO140">
        <f t="shared" si="154"/>
        <v>11.339682542194428</v>
      </c>
      <c r="CP140">
        <f t="shared" si="154"/>
        <v>11.274070382554292</v>
      </c>
      <c r="CQ140">
        <f t="shared" si="154"/>
        <v>10.112550649112421</v>
      </c>
      <c r="CR140">
        <f t="shared" si="154"/>
        <v>6.3893610587009153</v>
      </c>
      <c r="CS140" t="e">
        <f t="shared" si="154"/>
        <v>#VALUE!</v>
      </c>
      <c r="CT140">
        <f t="shared" si="154"/>
        <v>10.620800128734674</v>
      </c>
      <c r="CU140">
        <f t="shared" si="154"/>
        <v>10.965544434864</v>
      </c>
      <c r="CV140">
        <f t="shared" si="149"/>
        <v>11.985018724080225</v>
      </c>
      <c r="CW140">
        <f t="shared" si="149"/>
        <v>11.914450175894686</v>
      </c>
      <c r="CX140">
        <f t="shared" si="149"/>
        <v>14.213831329523838</v>
      </c>
      <c r="CY140">
        <f t="shared" si="149"/>
        <v>17.840047079908853</v>
      </c>
      <c r="CZ140">
        <f t="shared" si="149"/>
        <v>13.816304097870283</v>
      </c>
      <c r="DA140">
        <f t="shared" si="149"/>
        <v>14.368613524354375</v>
      </c>
      <c r="DB140">
        <f t="shared" si="149"/>
        <v>17.753665992021805</v>
      </c>
      <c r="DC140">
        <f t="shared" si="149"/>
        <v>12.435477636769816</v>
      </c>
      <c r="DD140">
        <f t="shared" si="149"/>
        <v>15.116285524382114</v>
      </c>
      <c r="DE140">
        <f t="shared" ref="DE140:DT178" si="169">6371*ACOS(COS(RADIANS(90-VLOOKUP(DE$3,$A$4:$C$241,2,FALSE)))*COS(RADIANS(90-$B140))+SIN(RADIANS(90-VLOOKUP(DE$3,$A$4:$C$241,2,FALSE)))*SIN(RADIANS(90-$B140))*COS(RADIANS(VLOOKUP(DE$3,$A$4:$C$241,3,FALSE)-$C140)))</f>
        <v>17.740356427881643</v>
      </c>
      <c r="DF140">
        <f t="shared" si="169"/>
        <v>17.281955224391698</v>
      </c>
      <c r="DG140">
        <f t="shared" si="169"/>
        <v>12.426250942415834</v>
      </c>
      <c r="DH140">
        <f t="shared" si="169"/>
        <v>15.099833097271308</v>
      </c>
      <c r="DI140">
        <f t="shared" si="169"/>
        <v>15.235723039822155</v>
      </c>
      <c r="DJ140">
        <f t="shared" si="169"/>
        <v>12.691606156025966</v>
      </c>
      <c r="DK140">
        <f t="shared" si="169"/>
        <v>11.422688762435667</v>
      </c>
      <c r="DL140">
        <f t="shared" si="169"/>
        <v>14.706286051259868</v>
      </c>
      <c r="DM140">
        <f t="shared" si="169"/>
        <v>15.475134062608779</v>
      </c>
      <c r="DN140">
        <f t="shared" si="169"/>
        <v>15.2685090845488</v>
      </c>
      <c r="DO140">
        <f t="shared" si="169"/>
        <v>17.54598349011734</v>
      </c>
      <c r="DP140">
        <f t="shared" si="169"/>
        <v>16.828660759917355</v>
      </c>
      <c r="DQ140">
        <f t="shared" si="169"/>
        <v>16.268920194192859</v>
      </c>
      <c r="DR140">
        <f t="shared" si="169"/>
        <v>16.264535370470302</v>
      </c>
      <c r="DS140">
        <f t="shared" si="169"/>
        <v>16.972135114127656</v>
      </c>
      <c r="DT140">
        <f t="shared" si="169"/>
        <v>19.919699476093587</v>
      </c>
      <c r="DU140">
        <f t="shared" si="167"/>
        <v>27.331958222478608</v>
      </c>
      <c r="DV140">
        <f t="shared" si="167"/>
        <v>34.988541821637696</v>
      </c>
      <c r="DW140">
        <f t="shared" si="167"/>
        <v>20.978982118080459</v>
      </c>
      <c r="DX140">
        <f t="shared" si="167"/>
        <v>12.902494744973973</v>
      </c>
      <c r="DY140">
        <f t="shared" si="167"/>
        <v>8.8263050561504386</v>
      </c>
      <c r="DZ140">
        <f t="shared" si="167"/>
        <v>12.055553054270689</v>
      </c>
      <c r="EA140">
        <f t="shared" si="167"/>
        <v>17.346479137518436</v>
      </c>
      <c r="EB140">
        <f t="shared" si="167"/>
        <v>13.27675334977358</v>
      </c>
      <c r="EC140">
        <f t="shared" si="167"/>
        <v>11.650657286180879</v>
      </c>
      <c r="ED140">
        <f t="shared" si="145"/>
        <v>11.116385532477651</v>
      </c>
      <c r="EE140">
        <f t="shared" ref="EE140:ET155" si="170">6371*ACOS(COS(RADIANS(90-VLOOKUP(EE$3,$A$4:$C$241,2,FALSE)))*COS(RADIANS(90-$B140))+SIN(RADIANS(90-VLOOKUP(EE$3,$A$4:$C$241,2,FALSE)))*SIN(RADIANS(90-$B140))*COS(RADIANS(VLOOKUP(EE$3,$A$4:$C$241,3,FALSE)-$C140)))</f>
        <v>12.902494744973973</v>
      </c>
      <c r="EF140">
        <f t="shared" si="170"/>
        <v>11.792183203951634</v>
      </c>
      <c r="EG140">
        <f t="shared" si="170"/>
        <v>5.5190642660678684</v>
      </c>
      <c r="EH140">
        <f t="shared" si="170"/>
        <v>16.331755610264896</v>
      </c>
      <c r="EI140">
        <f t="shared" si="170"/>
        <v>12.902494744973973</v>
      </c>
      <c r="EJ140">
        <f t="shared" si="170"/>
        <v>9.4935297966003418E-5</v>
      </c>
      <c r="EK140">
        <f t="shared" si="170"/>
        <v>12.902494744973973</v>
      </c>
      <c r="EL140">
        <f t="shared" si="170"/>
        <v>13.706991518419228</v>
      </c>
      <c r="EM140">
        <f t="shared" si="170"/>
        <v>10.434440515706239</v>
      </c>
      <c r="EN140">
        <f t="shared" si="170"/>
        <v>15.059817720264492</v>
      </c>
      <c r="EO140">
        <f t="shared" si="170"/>
        <v>8.1833853082688748</v>
      </c>
      <c r="EP140">
        <f t="shared" si="170"/>
        <v>11.627032142053174</v>
      </c>
      <c r="EQ140">
        <f t="shared" si="170"/>
        <v>11.421050980979768</v>
      </c>
      <c r="ER140">
        <f t="shared" si="170"/>
        <v>12.710916259952382</v>
      </c>
      <c r="ES140">
        <f t="shared" si="170"/>
        <v>14.94099510506528</v>
      </c>
      <c r="ET140">
        <f t="shared" si="170"/>
        <v>22.900125447747087</v>
      </c>
      <c r="EU140">
        <f t="shared" si="168"/>
        <v>11.792183203951634</v>
      </c>
      <c r="EV140">
        <f t="shared" si="168"/>
        <v>13.91826612086825</v>
      </c>
      <c r="EW140">
        <f t="shared" si="168"/>
        <v>13.116284799017768</v>
      </c>
      <c r="EX140">
        <f t="shared" si="168"/>
        <v>19.475969162854678</v>
      </c>
      <c r="EY140">
        <f t="shared" si="168"/>
        <v>9.7417473359080446</v>
      </c>
      <c r="EZ140">
        <f t="shared" si="168"/>
        <v>16.331755610264896</v>
      </c>
      <c r="FA140">
        <f t="shared" si="168"/>
        <v>12.902494744973973</v>
      </c>
      <c r="FB140">
        <f t="shared" si="168"/>
        <v>8.7583103209504287</v>
      </c>
      <c r="FC140">
        <f t="shared" si="168"/>
        <v>10.75958153961858</v>
      </c>
      <c r="FD140">
        <f t="shared" si="168"/>
        <v>12.902494744973973</v>
      </c>
      <c r="FE140">
        <f t="shared" si="168"/>
        <v>14.529933583035866</v>
      </c>
      <c r="FF140">
        <f t="shared" si="168"/>
        <v>32.176988939395905</v>
      </c>
      <c r="FG140">
        <f t="shared" si="168"/>
        <v>7.1807401607127481</v>
      </c>
      <c r="FH140">
        <f t="shared" si="168"/>
        <v>15.640968877170444</v>
      </c>
      <c r="FI140">
        <f t="shared" si="168"/>
        <v>12.902494744973973</v>
      </c>
      <c r="FJ140">
        <f t="shared" si="161"/>
        <v>8.3334146037067907</v>
      </c>
      <c r="FK140">
        <f t="shared" si="161"/>
        <v>8.4530472900018445</v>
      </c>
      <c r="FL140">
        <f t="shared" si="161"/>
        <v>8.4706567928383194</v>
      </c>
      <c r="FM140">
        <f t="shared" si="161"/>
        <v>10.567709687074858</v>
      </c>
      <c r="FN140">
        <f t="shared" si="161"/>
        <v>8.3599358093383742</v>
      </c>
      <c r="FO140">
        <f t="shared" si="161"/>
        <v>7.6156339656117398</v>
      </c>
      <c r="FP140">
        <f t="shared" si="161"/>
        <v>17.13293058897861</v>
      </c>
      <c r="FQ140">
        <f t="shared" si="161"/>
        <v>29.695042688973842</v>
      </c>
      <c r="FR140">
        <f t="shared" si="161"/>
        <v>10.847523789281432</v>
      </c>
      <c r="FS140">
        <f t="shared" si="161"/>
        <v>10.435135892078547</v>
      </c>
      <c r="FT140">
        <f t="shared" si="161"/>
        <v>12.902494744973973</v>
      </c>
      <c r="FU140">
        <f t="shared" si="159"/>
        <v>10.352867686884649</v>
      </c>
      <c r="FV140">
        <f t="shared" si="159"/>
        <v>10.640228970498571</v>
      </c>
      <c r="FW140">
        <f t="shared" si="159"/>
        <v>10.746981615291013</v>
      </c>
      <c r="FX140">
        <f t="shared" si="159"/>
        <v>11.075525884385536</v>
      </c>
      <c r="FY140">
        <f t="shared" si="159"/>
        <v>10.765773600223728</v>
      </c>
      <c r="FZ140">
        <f t="shared" si="159"/>
        <v>10.156833514205848</v>
      </c>
      <c r="GA140">
        <f t="shared" si="159"/>
        <v>9.9259789543151467</v>
      </c>
      <c r="GB140">
        <f t="shared" si="159"/>
        <v>10.853554495817427</v>
      </c>
      <c r="GC140">
        <f t="shared" si="159"/>
        <v>11.096845032723463</v>
      </c>
      <c r="GD140">
        <f t="shared" si="159"/>
        <v>12.103298945572693</v>
      </c>
      <c r="GE140">
        <f t="shared" si="159"/>
        <v>11.920890825881319</v>
      </c>
      <c r="GF140">
        <f t="shared" si="158"/>
        <v>12.199319039507964</v>
      </c>
      <c r="GG140">
        <f t="shared" si="158"/>
        <v>11.60438035582534</v>
      </c>
      <c r="GH140">
        <f t="shared" si="157"/>
        <v>12.902494744973973</v>
      </c>
      <c r="GI140">
        <f t="shared" si="157"/>
        <v>13.986847639475029</v>
      </c>
      <c r="GJ140">
        <f t="shared" si="164"/>
        <v>14.167271917402266</v>
      </c>
      <c r="GK140">
        <f t="shared" si="164"/>
        <v>14.368933354199813</v>
      </c>
      <c r="GL140">
        <f t="shared" si="164"/>
        <v>14.651486894030318</v>
      </c>
      <c r="GM140">
        <f t="shared" si="164"/>
        <v>17.13293058897861</v>
      </c>
      <c r="GN140">
        <f t="shared" si="164"/>
        <v>11.627032142053174</v>
      </c>
      <c r="GO140">
        <f t="shared" si="164"/>
        <v>16.97948076564596</v>
      </c>
      <c r="GP140">
        <f t="shared" si="162"/>
        <v>10.805492292339077</v>
      </c>
      <c r="GQ140">
        <f t="shared" si="162"/>
        <v>11.055658355515705</v>
      </c>
      <c r="GR140">
        <f t="shared" si="162"/>
        <v>13.804683193769041</v>
      </c>
      <c r="GS140">
        <f t="shared" si="162"/>
        <v>15.819934742930107</v>
      </c>
      <c r="GT140">
        <f t="shared" si="162"/>
        <v>12.902494744973973</v>
      </c>
      <c r="GU140">
        <f t="shared" si="162"/>
        <v>15.388666755437994</v>
      </c>
      <c r="GV140">
        <f t="shared" si="162"/>
        <v>17.840506988362591</v>
      </c>
      <c r="GW140">
        <f t="shared" si="162"/>
        <v>9.4694147821509471</v>
      </c>
      <c r="GX140">
        <f t="shared" si="162"/>
        <v>17.246419545016835</v>
      </c>
      <c r="GY140">
        <f t="shared" si="162"/>
        <v>12.402971578742569</v>
      </c>
      <c r="GZ140">
        <f t="shared" si="162"/>
        <v>12.902494744973973</v>
      </c>
      <c r="HA140">
        <f t="shared" si="162"/>
        <v>12.902494744973973</v>
      </c>
      <c r="HB140">
        <f t="shared" si="162"/>
        <v>12.601439920536343</v>
      </c>
      <c r="HC140">
        <f t="shared" si="155"/>
        <v>15.703005970367242</v>
      </c>
      <c r="HD140">
        <f t="shared" si="155"/>
        <v>12.402971578742569</v>
      </c>
      <c r="HE140">
        <f t="shared" si="155"/>
        <v>7.1413167625182057</v>
      </c>
      <c r="HF140">
        <f t="shared" si="155"/>
        <v>17.158618977216161</v>
      </c>
      <c r="HG140">
        <f t="shared" si="155"/>
        <v>17.158618977216161</v>
      </c>
      <c r="HH140">
        <f t="shared" si="155"/>
        <v>16.788872288168182</v>
      </c>
      <c r="HI140">
        <f t="shared" si="153"/>
        <v>12.902494744973973</v>
      </c>
      <c r="HJ140">
        <f t="shared" si="153"/>
        <v>12.902494744973973</v>
      </c>
      <c r="HK140">
        <f t="shared" si="153"/>
        <v>12.902494744973973</v>
      </c>
      <c r="HL140">
        <f t="shared" si="153"/>
        <v>12.902494744973973</v>
      </c>
      <c r="HM140">
        <f t="shared" si="152"/>
        <v>18.834403308968682</v>
      </c>
      <c r="HN140">
        <f t="shared" si="152"/>
        <v>16.970178150977588</v>
      </c>
      <c r="HO140">
        <f t="shared" si="152"/>
        <v>19.320336483519995</v>
      </c>
      <c r="HP140">
        <f t="shared" si="151"/>
        <v>17.482447742075479</v>
      </c>
      <c r="HQ140">
        <f t="shared" si="151"/>
        <v>11.773217980521371</v>
      </c>
      <c r="HR140">
        <f t="shared" si="151"/>
        <v>17.027413743599435</v>
      </c>
      <c r="HS140">
        <f t="shared" si="151"/>
        <v>17.597697182929107</v>
      </c>
      <c r="HT140">
        <f t="shared" si="151"/>
        <v>18.949782053744045</v>
      </c>
      <c r="HU140">
        <f t="shared" si="151"/>
        <v>10.082283423486361</v>
      </c>
      <c r="HV140">
        <f t="shared" si="151"/>
        <v>23.295222000703014</v>
      </c>
      <c r="HW140">
        <f t="shared" si="151"/>
        <v>21.971283172186389</v>
      </c>
      <c r="HX140">
        <f t="shared" si="151"/>
        <v>23.963896130226189</v>
      </c>
      <c r="HY140">
        <f t="shared" si="151"/>
        <v>30.263601062373496</v>
      </c>
      <c r="HZ140">
        <f t="shared" si="151"/>
        <v>26.793879466833079</v>
      </c>
      <c r="IA140">
        <f t="shared" si="151"/>
        <v>25.978890355388945</v>
      </c>
      <c r="IB140">
        <f t="shared" si="151"/>
        <v>20.302826909641606</v>
      </c>
      <c r="IC140">
        <f t="shared" si="151"/>
        <v>27.884617069955322</v>
      </c>
      <c r="ID140">
        <f t="shared" si="151"/>
        <v>27.884617069955322</v>
      </c>
      <c r="IE140">
        <f t="shared" si="135"/>
        <v>28.646453544322473</v>
      </c>
      <c r="IF140">
        <f t="shared" si="133"/>
        <v>30.984539559968933</v>
      </c>
      <c r="IG140">
        <f t="shared" si="133"/>
        <v>32.51915244212644</v>
      </c>
    </row>
    <row r="141" spans="1:241" x14ac:dyDescent="0.2">
      <c r="A141" t="s">
        <v>287</v>
      </c>
      <c r="B141">
        <v>13.0826802</v>
      </c>
      <c r="C141">
        <v>80.270718400000007</v>
      </c>
      <c r="D141">
        <f t="shared" si="166"/>
        <v>10.292146620656627</v>
      </c>
      <c r="E141">
        <f t="shared" si="166"/>
        <v>9.8628035446138842</v>
      </c>
      <c r="F141">
        <f t="shared" si="166"/>
        <v>7.9921684343846584</v>
      </c>
      <c r="G141">
        <f t="shared" si="166"/>
        <v>2.1062170331020438</v>
      </c>
      <c r="H141">
        <f t="shared" si="166"/>
        <v>5.9764400169007788</v>
      </c>
      <c r="I141">
        <f t="shared" si="166"/>
        <v>4.8244956841149449</v>
      </c>
      <c r="J141">
        <f t="shared" si="166"/>
        <v>3.02413520509065</v>
      </c>
      <c r="K141">
        <f t="shared" si="166"/>
        <v>5.0308018228265468</v>
      </c>
      <c r="L141">
        <f t="shared" si="166"/>
        <v>11.889317947786619</v>
      </c>
      <c r="M141">
        <f t="shared" si="166"/>
        <v>17.803861658951224</v>
      </c>
      <c r="N141">
        <f t="shared" si="166"/>
        <v>17.62450267930128</v>
      </c>
      <c r="O141">
        <f t="shared" si="166"/>
        <v>21.475375002649784</v>
      </c>
      <c r="P141">
        <f t="shared" si="166"/>
        <v>10.762663865176984</v>
      </c>
      <c r="Q141">
        <f t="shared" si="166"/>
        <v>14.091444634037655</v>
      </c>
      <c r="R141">
        <f t="shared" si="166"/>
        <v>11.040412974199517</v>
      </c>
      <c r="S141">
        <f t="shared" si="166"/>
        <v>9.839264684642762</v>
      </c>
      <c r="T141">
        <f t="shared" si="165"/>
        <v>11.772474388822793</v>
      </c>
      <c r="U141">
        <f t="shared" si="165"/>
        <v>11.769659282107245</v>
      </c>
      <c r="V141">
        <f t="shared" si="165"/>
        <v>16.100346270898353</v>
      </c>
      <c r="W141">
        <f t="shared" si="165"/>
        <v>5.1537161354544816</v>
      </c>
      <c r="X141">
        <f t="shared" si="165"/>
        <v>5.9600472967709539</v>
      </c>
      <c r="Y141">
        <f t="shared" si="165"/>
        <v>3.0725865216559884</v>
      </c>
      <c r="Z141">
        <f t="shared" si="165"/>
        <v>4.5768770450998941</v>
      </c>
      <c r="AA141">
        <f t="shared" si="165"/>
        <v>16.946080452774932</v>
      </c>
      <c r="AB141">
        <f t="shared" si="165"/>
        <v>5.3849415823840356</v>
      </c>
      <c r="AC141">
        <f t="shared" si="165"/>
        <v>3.8924645818322396</v>
      </c>
      <c r="AD141">
        <f t="shared" si="165"/>
        <v>5.2107758280648753</v>
      </c>
      <c r="AE141">
        <f t="shared" si="165"/>
        <v>7.0419982125029632</v>
      </c>
      <c r="AF141">
        <f t="shared" si="165"/>
        <v>5.3434883378190126</v>
      </c>
      <c r="AG141">
        <f t="shared" si="165"/>
        <v>10.308071331951282</v>
      </c>
      <c r="AH141">
        <f t="shared" si="165"/>
        <v>13.130924600806349</v>
      </c>
      <c r="AI141">
        <f t="shared" si="163"/>
        <v>8.1455358080256808</v>
      </c>
      <c r="AJ141">
        <f t="shared" si="163"/>
        <v>16.124065629556139</v>
      </c>
      <c r="AK141">
        <f t="shared" si="163"/>
        <v>9.2636107282447728</v>
      </c>
      <c r="AL141">
        <f t="shared" si="163"/>
        <v>8.651089250337467</v>
      </c>
      <c r="AM141">
        <f t="shared" si="163"/>
        <v>8.7409487654059284</v>
      </c>
      <c r="AN141">
        <f t="shared" si="163"/>
        <v>6.0311360239254217</v>
      </c>
      <c r="AO141">
        <f t="shared" si="163"/>
        <v>9.8188305219469019</v>
      </c>
      <c r="AP141">
        <f t="shared" si="163"/>
        <v>9.9720624459975777</v>
      </c>
      <c r="AQ141">
        <f t="shared" si="163"/>
        <v>5.0884764005113485</v>
      </c>
      <c r="AR141">
        <f t="shared" si="163"/>
        <v>4.8687200073766661</v>
      </c>
      <c r="AS141">
        <f t="shared" si="163"/>
        <v>5.7122952664135012</v>
      </c>
      <c r="AT141">
        <f t="shared" si="163"/>
        <v>6.1153497740503733</v>
      </c>
      <c r="AU141">
        <f t="shared" si="163"/>
        <v>3.0975062422065207</v>
      </c>
      <c r="AV141">
        <f t="shared" si="163"/>
        <v>5.3284069561230147</v>
      </c>
      <c r="AW141">
        <f t="shared" si="163"/>
        <v>10.403299818677651</v>
      </c>
      <c r="AX141">
        <f t="shared" si="163"/>
        <v>6.3171753142805063</v>
      </c>
      <c r="AY141">
        <f t="shared" si="160"/>
        <v>2.2211434619315575</v>
      </c>
      <c r="AZ141">
        <f t="shared" si="160"/>
        <v>4.7161645614286902</v>
      </c>
      <c r="BA141">
        <f t="shared" si="160"/>
        <v>20.231859222860741</v>
      </c>
      <c r="BB141">
        <f t="shared" si="160"/>
        <v>77.716265095815714</v>
      </c>
      <c r="BC141">
        <f t="shared" si="160"/>
        <v>699.45567492161547</v>
      </c>
      <c r="BD141">
        <f t="shared" si="160"/>
        <v>4.4742495913517732</v>
      </c>
      <c r="BE141">
        <f t="shared" si="160"/>
        <v>4.8687454004057091</v>
      </c>
      <c r="BF141">
        <f t="shared" si="160"/>
        <v>5.1703755051721254</v>
      </c>
      <c r="BG141">
        <f t="shared" si="160"/>
        <v>3.0975216197570639</v>
      </c>
      <c r="BH141">
        <f t="shared" si="160"/>
        <v>9.8842712592829844</v>
      </c>
      <c r="BI141">
        <f t="shared" si="160"/>
        <v>7.9922029129632177</v>
      </c>
      <c r="BJ141">
        <f t="shared" si="160"/>
        <v>6.1293510844208949</v>
      </c>
      <c r="BK141">
        <f t="shared" si="160"/>
        <v>6.8101019707339248</v>
      </c>
      <c r="BL141">
        <f t="shared" si="160"/>
        <v>6.2908467143599696</v>
      </c>
      <c r="BM141">
        <f t="shared" si="160"/>
        <v>5.0297617174002029</v>
      </c>
      <c r="BN141">
        <f t="shared" si="112"/>
        <v>3.5136102116229808</v>
      </c>
      <c r="BO141">
        <f t="shared" si="112"/>
        <v>7.1467564719313996</v>
      </c>
      <c r="BP141">
        <f t="shared" si="111"/>
        <v>2.862024319469576</v>
      </c>
      <c r="BQ141">
        <f t="shared" si="156"/>
        <v>3.024068324322899</v>
      </c>
      <c r="BR141">
        <f t="shared" si="156"/>
        <v>7.0440404724771195</v>
      </c>
      <c r="BS141">
        <f t="shared" si="156"/>
        <v>4.6839092546735115</v>
      </c>
      <c r="BT141">
        <f t="shared" si="156"/>
        <v>9.5932407483786406</v>
      </c>
      <c r="BU141">
        <f t="shared" si="156"/>
        <v>6.7970247221473254</v>
      </c>
      <c r="BV141">
        <f t="shared" si="156"/>
        <v>5.0884985741211555</v>
      </c>
      <c r="BW141">
        <f t="shared" si="156"/>
        <v>11.440303249516242</v>
      </c>
      <c r="BX141">
        <f t="shared" si="156"/>
        <v>11.751289300666325</v>
      </c>
      <c r="BY141">
        <f t="shared" si="156"/>
        <v>11.409099884799346</v>
      </c>
      <c r="BZ141">
        <f t="shared" si="156"/>
        <v>11.860605592448858</v>
      </c>
      <c r="CA141">
        <f t="shared" si="156"/>
        <v>8.7228285954593261</v>
      </c>
      <c r="CB141">
        <f t="shared" si="156"/>
        <v>11.500338282289466</v>
      </c>
      <c r="CC141">
        <f t="shared" si="156"/>
        <v>11.421972251761563</v>
      </c>
      <c r="CD141">
        <f t="shared" si="156"/>
        <v>11.908365457044386</v>
      </c>
      <c r="CE141">
        <f t="shared" si="156"/>
        <v>11.772103259232953</v>
      </c>
      <c r="CF141">
        <f t="shared" si="156"/>
        <v>9.891210729387133</v>
      </c>
      <c r="CG141">
        <f t="shared" si="154"/>
        <v>9.8408067540184803</v>
      </c>
      <c r="CH141">
        <f t="shared" si="154"/>
        <v>9.7628929625164531</v>
      </c>
      <c r="CI141">
        <f t="shared" si="154"/>
        <v>8.2507707322786636</v>
      </c>
      <c r="CJ141">
        <f t="shared" si="154"/>
        <v>11.388814417344292</v>
      </c>
      <c r="CK141">
        <f t="shared" si="154"/>
        <v>19.066798302355238</v>
      </c>
      <c r="CL141">
        <f t="shared" si="154"/>
        <v>25.330297486871697</v>
      </c>
      <c r="CM141">
        <f t="shared" si="154"/>
        <v>5.153628978182522</v>
      </c>
      <c r="CN141">
        <f t="shared" si="154"/>
        <v>4.474137334161215</v>
      </c>
      <c r="CO141">
        <f t="shared" si="154"/>
        <v>4.8685530024481842</v>
      </c>
      <c r="CP141">
        <f t="shared" si="154"/>
        <v>5.7034424426989183</v>
      </c>
      <c r="CQ141">
        <f t="shared" si="154"/>
        <v>3.0971438161806062</v>
      </c>
      <c r="CR141">
        <f t="shared" si="154"/>
        <v>9.8843306256765828</v>
      </c>
      <c r="CS141" t="e">
        <f t="shared" si="154"/>
        <v>#VALUE!</v>
      </c>
      <c r="CT141">
        <f t="shared" si="154"/>
        <v>6.1288752759708034</v>
      </c>
      <c r="CU141">
        <f t="shared" si="154"/>
        <v>6.8102405267854236</v>
      </c>
      <c r="CV141">
        <f t="shared" si="149"/>
        <v>6.2904286406873542</v>
      </c>
      <c r="CW141">
        <f t="shared" si="149"/>
        <v>5.0296262102917568</v>
      </c>
      <c r="CX141">
        <f t="shared" si="149"/>
        <v>3.5137241944866546</v>
      </c>
      <c r="CY141">
        <f t="shared" si="149"/>
        <v>7.146196017811782</v>
      </c>
      <c r="CZ141">
        <f t="shared" si="149"/>
        <v>2.8620037811695305</v>
      </c>
      <c r="DA141">
        <f t="shared" si="149"/>
        <v>3.0235762547257741</v>
      </c>
      <c r="DB141">
        <f t="shared" si="149"/>
        <v>7.0441814941310037</v>
      </c>
      <c r="DC141">
        <f t="shared" si="149"/>
        <v>4.6834792265517597</v>
      </c>
      <c r="DD141">
        <f t="shared" si="149"/>
        <v>9.5932706192862547</v>
      </c>
      <c r="DE141">
        <f t="shared" si="169"/>
        <v>6.7970255303304432</v>
      </c>
      <c r="DF141">
        <f t="shared" si="169"/>
        <v>5.088501477105261</v>
      </c>
      <c r="DG141">
        <f t="shared" si="169"/>
        <v>11.440814824939558</v>
      </c>
      <c r="DH141">
        <f t="shared" si="169"/>
        <v>11.750611148253483</v>
      </c>
      <c r="DI141">
        <f t="shared" si="169"/>
        <v>11.409496874704155</v>
      </c>
      <c r="DJ141">
        <f t="shared" si="169"/>
        <v>11.860625298573385</v>
      </c>
      <c r="DK141">
        <f t="shared" si="169"/>
        <v>8.7225390302288517</v>
      </c>
      <c r="DL141">
        <f t="shared" si="169"/>
        <v>11.500736331048451</v>
      </c>
      <c r="DM141">
        <f t="shared" si="169"/>
        <v>11.421665888749345</v>
      </c>
      <c r="DN141">
        <f t="shared" si="169"/>
        <v>11.90792651484804</v>
      </c>
      <c r="DO141">
        <f t="shared" si="169"/>
        <v>11.771982534297157</v>
      </c>
      <c r="DP141">
        <f t="shared" si="169"/>
        <v>9.8912876070619067</v>
      </c>
      <c r="DQ141">
        <f t="shared" si="169"/>
        <v>9.8402735392632668</v>
      </c>
      <c r="DR141">
        <f t="shared" si="169"/>
        <v>9.7625961001434778</v>
      </c>
      <c r="DS141">
        <f t="shared" si="169"/>
        <v>8.2503485606349507</v>
      </c>
      <c r="DT141">
        <f t="shared" si="169"/>
        <v>11.389009144235235</v>
      </c>
      <c r="DU141">
        <f t="shared" si="167"/>
        <v>19.06667288397567</v>
      </c>
      <c r="DV141">
        <f t="shared" si="167"/>
        <v>25.330121984621968</v>
      </c>
      <c r="DW141">
        <f t="shared" si="167"/>
        <v>14.742080067113699</v>
      </c>
      <c r="DX141">
        <f t="shared" si="167"/>
        <v>0</v>
      </c>
      <c r="DY141">
        <f t="shared" si="167"/>
        <v>15.5268846582146</v>
      </c>
      <c r="DZ141">
        <f t="shared" si="167"/>
        <v>11.71317108090239</v>
      </c>
      <c r="EA141">
        <f t="shared" si="167"/>
        <v>5.1308725621996363</v>
      </c>
      <c r="EB141">
        <f t="shared" si="167"/>
        <v>13.060930886177456</v>
      </c>
      <c r="EC141">
        <f t="shared" si="167"/>
        <v>10.240580867892367</v>
      </c>
      <c r="ED141">
        <f t="shared" si="145"/>
        <v>7.6791396995003272</v>
      </c>
      <c r="EE141">
        <f t="shared" si="170"/>
        <v>0</v>
      </c>
      <c r="EF141">
        <f t="shared" si="170"/>
        <v>6.3906343367908924</v>
      </c>
      <c r="EG141">
        <f t="shared" si="170"/>
        <v>10.238901199535533</v>
      </c>
      <c r="EH141">
        <f t="shared" si="170"/>
        <v>5.5882306976093608</v>
      </c>
      <c r="EI141">
        <f t="shared" si="170"/>
        <v>0</v>
      </c>
      <c r="EJ141">
        <f t="shared" si="170"/>
        <v>12.902494744973973</v>
      </c>
      <c r="EK141">
        <f t="shared" si="170"/>
        <v>0</v>
      </c>
      <c r="EL141">
        <f t="shared" si="170"/>
        <v>4.3890244324272771</v>
      </c>
      <c r="EM141">
        <f t="shared" si="170"/>
        <v>4.2292385882222092</v>
      </c>
      <c r="EN141">
        <f t="shared" si="170"/>
        <v>6.0399773890738659</v>
      </c>
      <c r="EO141">
        <f t="shared" si="170"/>
        <v>5.9708847176650739</v>
      </c>
      <c r="EP141">
        <f t="shared" si="170"/>
        <v>4.5684026619514793</v>
      </c>
      <c r="EQ141">
        <f t="shared" si="170"/>
        <v>2.3803098696857017</v>
      </c>
      <c r="ER141">
        <f t="shared" si="170"/>
        <v>0.4680290934083613</v>
      </c>
      <c r="ES141">
        <f t="shared" si="170"/>
        <v>7.3799916393870433</v>
      </c>
      <c r="ET141">
        <f t="shared" si="170"/>
        <v>13.981161133711844</v>
      </c>
      <c r="EU141">
        <f t="shared" si="168"/>
        <v>6.3906343367908924</v>
      </c>
      <c r="EV141">
        <f t="shared" si="168"/>
        <v>1.5903669426178277</v>
      </c>
      <c r="EW141">
        <f t="shared" si="168"/>
        <v>1.4937413144901166</v>
      </c>
      <c r="EX141">
        <f t="shared" si="168"/>
        <v>17.943792045663177</v>
      </c>
      <c r="EY141">
        <f t="shared" si="168"/>
        <v>5.1112316748903304</v>
      </c>
      <c r="EZ141">
        <f t="shared" si="168"/>
        <v>5.5882306976093608</v>
      </c>
      <c r="FA141">
        <f t="shared" si="168"/>
        <v>0</v>
      </c>
      <c r="FB141">
        <f t="shared" si="168"/>
        <v>8.1860428945809485</v>
      </c>
      <c r="FC141">
        <f t="shared" si="168"/>
        <v>2.3128344203418045</v>
      </c>
      <c r="FD141">
        <f t="shared" si="168"/>
        <v>0</v>
      </c>
      <c r="FE141">
        <f t="shared" si="168"/>
        <v>8.498038841205755</v>
      </c>
      <c r="FF141">
        <f t="shared" si="168"/>
        <v>25.4846996832994</v>
      </c>
      <c r="FG141">
        <f t="shared" si="168"/>
        <v>9.8710520517884817</v>
      </c>
      <c r="FH141">
        <f t="shared" si="168"/>
        <v>11.185469743184729</v>
      </c>
      <c r="FI141">
        <f t="shared" si="168"/>
        <v>0</v>
      </c>
      <c r="FJ141">
        <f t="shared" si="161"/>
        <v>10.458810889813041</v>
      </c>
      <c r="FK141">
        <f t="shared" si="161"/>
        <v>9.4602087895961589</v>
      </c>
      <c r="FL141">
        <f t="shared" si="161"/>
        <v>8.7114148064612156</v>
      </c>
      <c r="FM141">
        <f t="shared" si="161"/>
        <v>8.8092720907030042</v>
      </c>
      <c r="FN141">
        <f t="shared" si="161"/>
        <v>9.789816543518894</v>
      </c>
      <c r="FO141">
        <f t="shared" si="161"/>
        <v>8.0004334198403306</v>
      </c>
      <c r="FP141">
        <f t="shared" si="161"/>
        <v>19.12502519510463</v>
      </c>
      <c r="FQ141">
        <f t="shared" si="161"/>
        <v>25.472157042728988</v>
      </c>
      <c r="FR141">
        <f t="shared" si="161"/>
        <v>6.2481942342349983</v>
      </c>
      <c r="FS141">
        <f t="shared" si="161"/>
        <v>7.1010969748863806</v>
      </c>
      <c r="FT141">
        <f t="shared" si="161"/>
        <v>0</v>
      </c>
      <c r="FU141">
        <f t="shared" si="159"/>
        <v>6.5456250586942302</v>
      </c>
      <c r="FV141">
        <f t="shared" si="159"/>
        <v>6.1407906600478821</v>
      </c>
      <c r="FW141">
        <f t="shared" si="159"/>
        <v>5.9053668272098729</v>
      </c>
      <c r="FX141">
        <f t="shared" si="159"/>
        <v>7.6991467356141863</v>
      </c>
      <c r="FY141">
        <f t="shared" si="159"/>
        <v>5.7265729644297387</v>
      </c>
      <c r="FZ141">
        <f t="shared" si="159"/>
        <v>7.9736305301022776</v>
      </c>
      <c r="GA141">
        <f t="shared" si="159"/>
        <v>5.7512923666295777</v>
      </c>
      <c r="GB141">
        <f t="shared" si="159"/>
        <v>5.050070417746463</v>
      </c>
      <c r="GC141">
        <f t="shared" si="159"/>
        <v>5.1987720949499936</v>
      </c>
      <c r="GD141">
        <f t="shared" si="159"/>
        <v>5.0520245652965361</v>
      </c>
      <c r="GE141">
        <f t="shared" si="159"/>
        <v>4.9598233061002048</v>
      </c>
      <c r="GF141">
        <f t="shared" si="158"/>
        <v>3.5544181748884398</v>
      </c>
      <c r="GG141">
        <f t="shared" si="158"/>
        <v>4.5087493132522534</v>
      </c>
      <c r="GH141">
        <f t="shared" si="157"/>
        <v>0</v>
      </c>
      <c r="GI141">
        <f t="shared" si="157"/>
        <v>3.2957436888038369</v>
      </c>
      <c r="GJ141">
        <f t="shared" si="164"/>
        <v>3.4655397517715794</v>
      </c>
      <c r="GK141">
        <f t="shared" si="164"/>
        <v>3.02413520509065</v>
      </c>
      <c r="GL141">
        <f t="shared" si="164"/>
        <v>3.704028415641885</v>
      </c>
      <c r="GM141">
        <f t="shared" si="164"/>
        <v>19.12502519510463</v>
      </c>
      <c r="GN141">
        <f t="shared" si="164"/>
        <v>4.5684026619514793</v>
      </c>
      <c r="GO141">
        <f t="shared" si="164"/>
        <v>5.1135540027857953</v>
      </c>
      <c r="GP141">
        <f t="shared" si="162"/>
        <v>7.8968558372951216</v>
      </c>
      <c r="GQ141">
        <f t="shared" si="162"/>
        <v>7.3197866910635563</v>
      </c>
      <c r="GR141">
        <f t="shared" si="162"/>
        <v>9.2649690264625324</v>
      </c>
      <c r="GS141">
        <f t="shared" si="162"/>
        <v>9.2401348665732588</v>
      </c>
      <c r="GT141">
        <f t="shared" si="162"/>
        <v>0</v>
      </c>
      <c r="GU141">
        <f t="shared" si="162"/>
        <v>9.1676988909712058</v>
      </c>
      <c r="GV141">
        <f t="shared" si="162"/>
        <v>7.1467411874872093</v>
      </c>
      <c r="GW141">
        <f t="shared" si="162"/>
        <v>8.9581635871493948</v>
      </c>
      <c r="GX141">
        <f t="shared" si="162"/>
        <v>8.7156577377090692</v>
      </c>
      <c r="GY141">
        <f t="shared" si="162"/>
        <v>11.438958858385153</v>
      </c>
      <c r="GZ141">
        <f t="shared" si="162"/>
        <v>0</v>
      </c>
      <c r="HA141">
        <f t="shared" si="162"/>
        <v>0</v>
      </c>
      <c r="HB141">
        <f t="shared" si="162"/>
        <v>5.9368007168226145</v>
      </c>
      <c r="HC141">
        <f t="shared" si="155"/>
        <v>13.194452972365276</v>
      </c>
      <c r="HD141">
        <f t="shared" si="155"/>
        <v>11.438958858385153</v>
      </c>
      <c r="HE141">
        <f t="shared" si="155"/>
        <v>7.5720839277822645</v>
      </c>
      <c r="HF141">
        <f t="shared" si="155"/>
        <v>13.691631830663102</v>
      </c>
      <c r="HG141">
        <f t="shared" si="155"/>
        <v>13.691631830663102</v>
      </c>
      <c r="HH141">
        <f t="shared" si="155"/>
        <v>11.679811953175841</v>
      </c>
      <c r="HI141">
        <f t="shared" si="153"/>
        <v>0</v>
      </c>
      <c r="HJ141">
        <f t="shared" si="153"/>
        <v>0</v>
      </c>
      <c r="HK141">
        <f t="shared" si="153"/>
        <v>0</v>
      </c>
      <c r="HL141">
        <f t="shared" si="153"/>
        <v>0</v>
      </c>
      <c r="HM141">
        <f t="shared" si="152"/>
        <v>11.384555331896657</v>
      </c>
      <c r="HN141">
        <f t="shared" si="152"/>
        <v>13.101535503861159</v>
      </c>
      <c r="HO141">
        <f t="shared" si="152"/>
        <v>12.119164860047082</v>
      </c>
      <c r="HP141">
        <f t="shared" si="151"/>
        <v>9.8567137750014098</v>
      </c>
      <c r="HQ141">
        <f t="shared" si="151"/>
        <v>5.3144254853955717</v>
      </c>
      <c r="HR141">
        <f t="shared" si="151"/>
        <v>8.5565592178984122</v>
      </c>
      <c r="HS141">
        <f t="shared" si="151"/>
        <v>8.7309932214094843</v>
      </c>
      <c r="HT141">
        <f t="shared" si="151"/>
        <v>9.1974822128980804</v>
      </c>
      <c r="HU141">
        <f t="shared" si="151"/>
        <v>7.2101376871610467</v>
      </c>
      <c r="HV141">
        <f t="shared" si="151"/>
        <v>12.227205041862724</v>
      </c>
      <c r="HW141">
        <f t="shared" si="151"/>
        <v>11.864367355486106</v>
      </c>
      <c r="HX141">
        <f t="shared" si="151"/>
        <v>13.408787656815715</v>
      </c>
      <c r="HY141">
        <f t="shared" si="151"/>
        <v>23.296986108191028</v>
      </c>
      <c r="HZ141">
        <f t="shared" si="151"/>
        <v>17.958160833323991</v>
      </c>
      <c r="IA141">
        <f t="shared" si="151"/>
        <v>17.527445928001086</v>
      </c>
      <c r="IB141">
        <f t="shared" si="151"/>
        <v>13.19670548450676</v>
      </c>
      <c r="IC141">
        <f t="shared" si="151"/>
        <v>21.370681531679303</v>
      </c>
      <c r="ID141">
        <f t="shared" si="151"/>
        <v>21.370681531679303</v>
      </c>
      <c r="IE141">
        <f t="shared" ref="IE141:IG141" si="171">6371*ACOS(COS(RADIANS(90-VLOOKUP(IE$3,$A$4:$C$241,2,FALSE)))*COS(RADIANS(90-$B141))+SIN(RADIANS(90-VLOOKUP(IE$3,$A$4:$C$241,2,FALSE)))*SIN(RADIANS(90-$B141))*COS(RADIANS(VLOOKUP(IE$3,$A$4:$C$241,3,FALSE)-$C141)))</f>
        <v>20.186739116121117</v>
      </c>
      <c r="IF141">
        <f t="shared" si="171"/>
        <v>21.421348540668582</v>
      </c>
      <c r="IG141">
        <f t="shared" si="171"/>
        <v>23.657327254203473</v>
      </c>
    </row>
    <row r="142" spans="1:241" x14ac:dyDescent="0.2">
      <c r="A142" t="s">
        <v>288</v>
      </c>
      <c r="B142">
        <v>13.056857300000001</v>
      </c>
      <c r="C142">
        <v>80.240071999999998</v>
      </c>
      <c r="D142">
        <f t="shared" si="166"/>
        <v>14.251815991629664</v>
      </c>
      <c r="E142">
        <f t="shared" si="166"/>
        <v>12.493534409760525</v>
      </c>
      <c r="F142">
        <f t="shared" si="166"/>
        <v>6.7597620951706396</v>
      </c>
      <c r="G142">
        <f t="shared" si="166"/>
        <v>2.740708146524971</v>
      </c>
      <c r="H142">
        <f t="shared" si="166"/>
        <v>3.3117874952840847</v>
      </c>
      <c r="I142">
        <f t="shared" si="166"/>
        <v>2.0114596212272629</v>
      </c>
      <c r="J142">
        <f t="shared" si="166"/>
        <v>1.9571737232531543</v>
      </c>
      <c r="K142">
        <f t="shared" si="166"/>
        <v>2.0296011193882872</v>
      </c>
      <c r="L142">
        <f t="shared" si="166"/>
        <v>7.9697170000431203</v>
      </c>
      <c r="M142">
        <f t="shared" si="166"/>
        <v>13.971728812711486</v>
      </c>
      <c r="N142">
        <f t="shared" si="166"/>
        <v>14.284888144241036</v>
      </c>
      <c r="O142">
        <f t="shared" si="166"/>
        <v>18.1300772138447</v>
      </c>
      <c r="P142">
        <f t="shared" si="166"/>
        <v>6.5179205584558861</v>
      </c>
      <c r="Q142">
        <f t="shared" si="166"/>
        <v>10.822835933854046</v>
      </c>
      <c r="R142">
        <f t="shared" si="166"/>
        <v>6.6516177029661465</v>
      </c>
      <c r="S142">
        <f t="shared" si="166"/>
        <v>5.4509293476676905</v>
      </c>
      <c r="T142">
        <f t="shared" si="165"/>
        <v>7.3837680134940724</v>
      </c>
      <c r="U142">
        <f t="shared" si="165"/>
        <v>7.4262839319866529</v>
      </c>
      <c r="V142">
        <f t="shared" si="165"/>
        <v>13.226102411569473</v>
      </c>
      <c r="W142">
        <f t="shared" si="165"/>
        <v>3.1076842176307555</v>
      </c>
      <c r="X142">
        <f t="shared" si="165"/>
        <v>3.3312720682224661</v>
      </c>
      <c r="Y142">
        <f t="shared" si="165"/>
        <v>4.3314462536828886</v>
      </c>
      <c r="Z142">
        <f t="shared" si="165"/>
        <v>8.8594545230529818</v>
      </c>
      <c r="AA142">
        <f t="shared" si="165"/>
        <v>13.600169463316057</v>
      </c>
      <c r="AB142">
        <f t="shared" si="165"/>
        <v>3.4316086537874204</v>
      </c>
      <c r="AC142">
        <f t="shared" si="165"/>
        <v>3.0149085899398793</v>
      </c>
      <c r="AD142">
        <f t="shared" si="165"/>
        <v>2.1107967768486988</v>
      </c>
      <c r="AE142">
        <f t="shared" si="165"/>
        <v>4.0494243719507477</v>
      </c>
      <c r="AF142">
        <f t="shared" si="165"/>
        <v>1.9349384267780256</v>
      </c>
      <c r="AG142">
        <f t="shared" si="165"/>
        <v>5.9872284983282267</v>
      </c>
      <c r="AH142">
        <f t="shared" si="165"/>
        <v>8.8283361082479068</v>
      </c>
      <c r="AI142">
        <f t="shared" si="163"/>
        <v>4.0972100678991934</v>
      </c>
      <c r="AJ142">
        <f t="shared" si="163"/>
        <v>13.171301494399831</v>
      </c>
      <c r="AK142">
        <f t="shared" si="163"/>
        <v>6.2972251723005339</v>
      </c>
      <c r="AL142">
        <f t="shared" si="163"/>
        <v>4.6343102589815928</v>
      </c>
      <c r="AM142">
        <f t="shared" si="163"/>
        <v>4.5674830066121554</v>
      </c>
      <c r="AN142">
        <f t="shared" si="163"/>
        <v>4.8564829260773417</v>
      </c>
      <c r="AO142">
        <f t="shared" si="163"/>
        <v>5.467968171094217</v>
      </c>
      <c r="AP142">
        <f t="shared" si="163"/>
        <v>5.6454487388136876</v>
      </c>
      <c r="AQ142">
        <f t="shared" si="163"/>
        <v>4.2723922559104404</v>
      </c>
      <c r="AR142">
        <f t="shared" si="163"/>
        <v>2.4741888343536358</v>
      </c>
      <c r="AS142">
        <f t="shared" si="163"/>
        <v>9.8067311023852266</v>
      </c>
      <c r="AT142">
        <f t="shared" si="163"/>
        <v>1.8868856922989403</v>
      </c>
      <c r="AU142">
        <f t="shared" si="163"/>
        <v>4.3471521924585304</v>
      </c>
      <c r="AV142">
        <f t="shared" si="163"/>
        <v>2.3760669415345093</v>
      </c>
      <c r="AW142">
        <f t="shared" si="163"/>
        <v>14.115273809508169</v>
      </c>
      <c r="AX142">
        <f t="shared" si="163"/>
        <v>1.9349416500281225</v>
      </c>
      <c r="AY142">
        <f t="shared" si="160"/>
        <v>4.3738284237381766</v>
      </c>
      <c r="AZ142">
        <f t="shared" si="160"/>
        <v>1.5682104699858315</v>
      </c>
      <c r="BA142">
        <f t="shared" si="160"/>
        <v>16.646987860109306</v>
      </c>
      <c r="BB142">
        <f t="shared" si="160"/>
        <v>74.119905114964567</v>
      </c>
      <c r="BC142">
        <f t="shared" si="160"/>
        <v>702.89547919003485</v>
      </c>
      <c r="BD142">
        <f t="shared" si="160"/>
        <v>8.7455204548532528</v>
      </c>
      <c r="BE142">
        <f t="shared" si="160"/>
        <v>2.4742373126626287</v>
      </c>
      <c r="BF142">
        <f t="shared" si="160"/>
        <v>9.27451655311277</v>
      </c>
      <c r="BG142">
        <f t="shared" si="160"/>
        <v>4.3471411876599584</v>
      </c>
      <c r="BH142">
        <f t="shared" si="160"/>
        <v>8.7468883144636482</v>
      </c>
      <c r="BI142">
        <f t="shared" si="160"/>
        <v>6.7598123612910825</v>
      </c>
      <c r="BJ142">
        <f t="shared" si="160"/>
        <v>3.6710377423540845</v>
      </c>
      <c r="BK142">
        <f t="shared" si="160"/>
        <v>3.929657759229034</v>
      </c>
      <c r="BL142">
        <f t="shared" si="160"/>
        <v>2.8763198036539634</v>
      </c>
      <c r="BM142">
        <f t="shared" si="160"/>
        <v>2.0298366723468968</v>
      </c>
      <c r="BN142">
        <f t="shared" si="112"/>
        <v>1.2840481144371956</v>
      </c>
      <c r="BO142">
        <f t="shared" ref="BO142:BQ142" si="172">6371*ACOS(COS(RADIANS(90-VLOOKUP(BO$3,$A$4:$C$241,2,FALSE)))*COS(RADIANS(90-$B142))+SIN(RADIANS(90-VLOOKUP(BO$3,$A$4:$C$241,2,FALSE)))*SIN(RADIANS(90-$B142))*COS(RADIANS(VLOOKUP(BO$3,$A$4:$C$241,3,FALSE)-$C142)))</f>
        <v>4.1413974310312494</v>
      </c>
      <c r="BP142">
        <f t="shared" si="172"/>
        <v>1.6871983040703842</v>
      </c>
      <c r="BQ142">
        <f t="shared" si="172"/>
        <v>1.9572113316189665</v>
      </c>
      <c r="BR142">
        <f t="shared" si="156"/>
        <v>4.0518370117451976</v>
      </c>
      <c r="BS142">
        <f t="shared" si="156"/>
        <v>1.3958965288184833</v>
      </c>
      <c r="BT142">
        <f t="shared" si="156"/>
        <v>5.2833300226546314</v>
      </c>
      <c r="BU142">
        <f t="shared" si="156"/>
        <v>4.035522298317848</v>
      </c>
      <c r="BV142">
        <f t="shared" si="156"/>
        <v>4.2724393454867444</v>
      </c>
      <c r="BW142">
        <f t="shared" si="156"/>
        <v>7.9507100930828729</v>
      </c>
      <c r="BX142">
        <f t="shared" si="156"/>
        <v>7.6193299320688981</v>
      </c>
      <c r="BY142">
        <f t="shared" si="156"/>
        <v>7.221468918111289</v>
      </c>
      <c r="BZ142">
        <f t="shared" si="156"/>
        <v>8.3307789851791636</v>
      </c>
      <c r="CA142">
        <f t="shared" si="156"/>
        <v>5.4480471780727449</v>
      </c>
      <c r="CB142">
        <f t="shared" si="156"/>
        <v>7.4225554527149722</v>
      </c>
      <c r="CC142">
        <f t="shared" si="156"/>
        <v>7.1952967370856404</v>
      </c>
      <c r="CD142">
        <f t="shared" si="156"/>
        <v>7.7599714726015421</v>
      </c>
      <c r="CE142">
        <f t="shared" si="156"/>
        <v>7.3834043440648998</v>
      </c>
      <c r="CF142">
        <f t="shared" si="156"/>
        <v>5.5141401376005454</v>
      </c>
      <c r="CG142">
        <f t="shared" si="154"/>
        <v>5.4525053281706057</v>
      </c>
      <c r="CH142">
        <f t="shared" si="154"/>
        <v>5.3741226507655098</v>
      </c>
      <c r="CI142">
        <f t="shared" si="154"/>
        <v>4.1117424481171732</v>
      </c>
      <c r="CJ142">
        <f t="shared" si="154"/>
        <v>7.3760663258118608</v>
      </c>
      <c r="CK142">
        <f t="shared" si="154"/>
        <v>15.206258333607904</v>
      </c>
      <c r="CL142">
        <f t="shared" si="154"/>
        <v>22.062746960469127</v>
      </c>
      <c r="CM142">
        <f t="shared" si="154"/>
        <v>9.2609908274929236</v>
      </c>
      <c r="CN142">
        <f t="shared" si="154"/>
        <v>8.7453798488139274</v>
      </c>
      <c r="CO142">
        <f t="shared" si="154"/>
        <v>2.4740168713986916</v>
      </c>
      <c r="CP142">
        <f t="shared" si="154"/>
        <v>9.7945061919249756</v>
      </c>
      <c r="CQ142">
        <f t="shared" si="154"/>
        <v>4.3474304544948703</v>
      </c>
      <c r="CR142">
        <f t="shared" si="154"/>
        <v>8.7468768431147677</v>
      </c>
      <c r="CS142" t="e">
        <f t="shared" si="154"/>
        <v>#VALUE!</v>
      </c>
      <c r="CT142">
        <f t="shared" si="154"/>
        <v>3.6710677040947157</v>
      </c>
      <c r="CU142">
        <f t="shared" si="154"/>
        <v>3.9296417390259517</v>
      </c>
      <c r="CV142">
        <f t="shared" si="149"/>
        <v>2.8756943430978046</v>
      </c>
      <c r="CW142">
        <f t="shared" si="149"/>
        <v>2.0298312154369729</v>
      </c>
      <c r="CX142">
        <f t="shared" si="149"/>
        <v>1.2844788883632419</v>
      </c>
      <c r="CY142">
        <f t="shared" si="149"/>
        <v>4.1409005679635511</v>
      </c>
      <c r="CZ142">
        <f t="shared" si="149"/>
        <v>1.6868498932440597</v>
      </c>
      <c r="DA142">
        <f t="shared" si="149"/>
        <v>1.957466761108968</v>
      </c>
      <c r="DB142">
        <f t="shared" si="149"/>
        <v>4.0519125622668319</v>
      </c>
      <c r="DC142">
        <f t="shared" si="149"/>
        <v>1.3959065913537729</v>
      </c>
      <c r="DD142">
        <f t="shared" si="149"/>
        <v>5.2832845821568402</v>
      </c>
      <c r="DE142">
        <f t="shared" si="169"/>
        <v>4.0357989064163649</v>
      </c>
      <c r="DF142">
        <f t="shared" si="169"/>
        <v>4.2724408463966315</v>
      </c>
      <c r="DG142">
        <f t="shared" si="169"/>
        <v>7.9512592739719761</v>
      </c>
      <c r="DH142">
        <f t="shared" si="169"/>
        <v>7.6186865115312576</v>
      </c>
      <c r="DI142">
        <f t="shared" si="169"/>
        <v>7.2218184830993319</v>
      </c>
      <c r="DJ142">
        <f t="shared" si="169"/>
        <v>8.3309162576641853</v>
      </c>
      <c r="DK142">
        <f t="shared" si="169"/>
        <v>5.4479484790774997</v>
      </c>
      <c r="DL142">
        <f t="shared" si="169"/>
        <v>7.4229773266393231</v>
      </c>
      <c r="DM142">
        <f t="shared" si="169"/>
        <v>7.1950367711309093</v>
      </c>
      <c r="DN142">
        <f t="shared" si="169"/>
        <v>7.7594872674511581</v>
      </c>
      <c r="DO142">
        <f t="shared" si="169"/>
        <v>7.3832863627603897</v>
      </c>
      <c r="DP142">
        <f t="shared" si="169"/>
        <v>5.5142477682162419</v>
      </c>
      <c r="DQ142">
        <f t="shared" si="169"/>
        <v>5.4519735453174238</v>
      </c>
      <c r="DR142">
        <f t="shared" si="169"/>
        <v>5.373826978261337</v>
      </c>
      <c r="DS142">
        <f t="shared" si="169"/>
        <v>4.1112913672168547</v>
      </c>
      <c r="DT142">
        <f t="shared" si="169"/>
        <v>7.3762792687677807</v>
      </c>
      <c r="DU142">
        <f t="shared" si="167"/>
        <v>15.206068915323868</v>
      </c>
      <c r="DV142">
        <f t="shared" si="167"/>
        <v>22.062541416242865</v>
      </c>
      <c r="DW142">
        <f t="shared" si="167"/>
        <v>10.405376047616812</v>
      </c>
      <c r="DX142">
        <f t="shared" si="167"/>
        <v>4.3890244324272771</v>
      </c>
      <c r="DY142">
        <f t="shared" si="167"/>
        <v>13.601998952827762</v>
      </c>
      <c r="DZ142">
        <f t="shared" si="167"/>
        <v>15.654014690182853</v>
      </c>
      <c r="EA142">
        <f t="shared" si="167"/>
        <v>4.3464877475172958</v>
      </c>
      <c r="EB142">
        <f t="shared" si="167"/>
        <v>17.077183460127539</v>
      </c>
      <c r="EC142">
        <f t="shared" si="167"/>
        <v>14.217820423597525</v>
      </c>
      <c r="ED142">
        <f t="shared" si="145"/>
        <v>11.691748103622222</v>
      </c>
      <c r="EE142">
        <f t="shared" si="170"/>
        <v>4.3890244324272771</v>
      </c>
      <c r="EF142">
        <f t="shared" si="170"/>
        <v>3.0799608797092697</v>
      </c>
      <c r="EG142">
        <f t="shared" si="170"/>
        <v>12.751317332449167</v>
      </c>
      <c r="EH142">
        <f t="shared" si="170"/>
        <v>2.6430491379923082</v>
      </c>
      <c r="EI142">
        <f t="shared" si="170"/>
        <v>4.3890244324272771</v>
      </c>
      <c r="EJ142">
        <f t="shared" si="170"/>
        <v>13.706991518419228</v>
      </c>
      <c r="EK142">
        <f t="shared" si="170"/>
        <v>4.3890244324272771</v>
      </c>
      <c r="EL142">
        <f t="shared" si="170"/>
        <v>9.4935297966003418E-5</v>
      </c>
      <c r="EM142">
        <f t="shared" si="170"/>
        <v>8.0276892062492191</v>
      </c>
      <c r="EN142">
        <f t="shared" si="170"/>
        <v>1.7903987870802451</v>
      </c>
      <c r="EO142">
        <f t="shared" si="170"/>
        <v>8.9969561613025046</v>
      </c>
      <c r="EP142">
        <f t="shared" si="170"/>
        <v>2.12432772705254</v>
      </c>
      <c r="EQ142">
        <f t="shared" si="170"/>
        <v>6.3668500838850806</v>
      </c>
      <c r="ER142">
        <f t="shared" si="170"/>
        <v>4.8202600303304504</v>
      </c>
      <c r="ES142">
        <f t="shared" si="170"/>
        <v>2.9912234175452399</v>
      </c>
      <c r="ET142">
        <f t="shared" si="170"/>
        <v>10.204452626953056</v>
      </c>
      <c r="EU142">
        <f t="shared" si="168"/>
        <v>3.0799608797092697</v>
      </c>
      <c r="EV142">
        <f t="shared" si="168"/>
        <v>3.2389292486198151</v>
      </c>
      <c r="EW142">
        <f t="shared" si="168"/>
        <v>2.9004508673024416</v>
      </c>
      <c r="EX142">
        <f t="shared" si="168"/>
        <v>13.744081041091702</v>
      </c>
      <c r="EY142">
        <f t="shared" si="168"/>
        <v>8.7266212809276702</v>
      </c>
      <c r="EZ142">
        <f t="shared" si="168"/>
        <v>2.6430491379923082</v>
      </c>
      <c r="FA142">
        <f t="shared" si="168"/>
        <v>4.3890244324272771</v>
      </c>
      <c r="FB142">
        <f t="shared" si="168"/>
        <v>6.2556831334731893</v>
      </c>
      <c r="FC142">
        <f t="shared" si="168"/>
        <v>5.6517811773620261</v>
      </c>
      <c r="FD142">
        <f t="shared" si="168"/>
        <v>4.3890244324272771</v>
      </c>
      <c r="FE142">
        <f t="shared" si="168"/>
        <v>4.2031843525435946</v>
      </c>
      <c r="FF142">
        <f t="shared" si="168"/>
        <v>21.365184099105708</v>
      </c>
      <c r="FG142">
        <f t="shared" si="168"/>
        <v>8.3798216185716807</v>
      </c>
      <c r="FH142">
        <f t="shared" si="168"/>
        <v>6.9151189416923255</v>
      </c>
      <c r="FI142">
        <f t="shared" si="168"/>
        <v>4.3890244324272771</v>
      </c>
      <c r="FJ142">
        <f t="shared" si="161"/>
        <v>8.4167977911036189</v>
      </c>
      <c r="FK142">
        <f t="shared" si="161"/>
        <v>7.4554919500775645</v>
      </c>
      <c r="FL142">
        <f t="shared" si="161"/>
        <v>6.8166778795387941</v>
      </c>
      <c r="FM142">
        <f t="shared" si="161"/>
        <v>5.9052708359421944</v>
      </c>
      <c r="FN142">
        <f t="shared" si="161"/>
        <v>7.7893002249026697</v>
      </c>
      <c r="FO142">
        <f t="shared" si="161"/>
        <v>6.7671894596922559</v>
      </c>
      <c r="FP142">
        <f t="shared" si="161"/>
        <v>15.480837208366902</v>
      </c>
      <c r="FQ142">
        <f t="shared" si="161"/>
        <v>21.10111738083971</v>
      </c>
      <c r="FR142">
        <f t="shared" si="161"/>
        <v>3.5896515245799243</v>
      </c>
      <c r="FS142">
        <f t="shared" si="161"/>
        <v>4.4764654537907198</v>
      </c>
      <c r="FT142">
        <f t="shared" si="161"/>
        <v>4.3890244324272771</v>
      </c>
      <c r="FU142">
        <f t="shared" si="159"/>
        <v>4.1245073050283292</v>
      </c>
      <c r="FV142">
        <f t="shared" si="159"/>
        <v>3.6646250312517559</v>
      </c>
      <c r="FW142">
        <f t="shared" si="159"/>
        <v>3.4450963386435318</v>
      </c>
      <c r="FX142">
        <f t="shared" si="159"/>
        <v>4.6303153232906133</v>
      </c>
      <c r="FY142">
        <f t="shared" si="159"/>
        <v>3.3310960405703178</v>
      </c>
      <c r="FZ142">
        <f t="shared" si="159"/>
        <v>5.3451741939655459</v>
      </c>
      <c r="GA142">
        <f t="shared" si="159"/>
        <v>4.0019135096747505</v>
      </c>
      <c r="GB142">
        <f t="shared" si="159"/>
        <v>2.9670410589890324</v>
      </c>
      <c r="GC142">
        <f t="shared" si="159"/>
        <v>2.8099993626180542</v>
      </c>
      <c r="GD142">
        <f t="shared" si="159"/>
        <v>1.878722927223877</v>
      </c>
      <c r="GE142">
        <f t="shared" si="159"/>
        <v>1.9901374540824908</v>
      </c>
      <c r="GF142">
        <f t="shared" si="158"/>
        <v>1.6268573744943218</v>
      </c>
      <c r="GG142">
        <f t="shared" si="158"/>
        <v>2.1338512835630556</v>
      </c>
      <c r="GH142">
        <f t="shared" si="157"/>
        <v>4.3890244324272771</v>
      </c>
      <c r="GI142">
        <f t="shared" si="157"/>
        <v>1.3266044422271182</v>
      </c>
      <c r="GJ142">
        <f t="shared" si="164"/>
        <v>1.2921334227492414</v>
      </c>
      <c r="GK142">
        <f t="shared" si="164"/>
        <v>1.9571737232531543</v>
      </c>
      <c r="GL142">
        <f t="shared" si="164"/>
        <v>1.5623295937673705</v>
      </c>
      <c r="GM142">
        <f t="shared" si="164"/>
        <v>15.480837208366902</v>
      </c>
      <c r="GN142">
        <f t="shared" si="164"/>
        <v>2.12432772705254</v>
      </c>
      <c r="GO142">
        <f t="shared" si="164"/>
        <v>3.7269327589418753</v>
      </c>
      <c r="GP142">
        <f t="shared" si="162"/>
        <v>4.9459701062717603</v>
      </c>
      <c r="GQ142">
        <f t="shared" si="162"/>
        <v>4.303228413643394</v>
      </c>
      <c r="GR142">
        <f t="shared" si="162"/>
        <v>5.1908975258693681</v>
      </c>
      <c r="GS142">
        <f t="shared" si="162"/>
        <v>4.8538429538120029</v>
      </c>
      <c r="GT142">
        <f t="shared" si="162"/>
        <v>4.3890244324272771</v>
      </c>
      <c r="GU142">
        <f t="shared" si="162"/>
        <v>4.8035032978668788</v>
      </c>
      <c r="GV142">
        <f t="shared" si="162"/>
        <v>4.1413757729468026</v>
      </c>
      <c r="GW142">
        <f t="shared" si="162"/>
        <v>6.5447386159284058</v>
      </c>
      <c r="GX142">
        <f t="shared" si="162"/>
        <v>4.5499422598210391</v>
      </c>
      <c r="GY142">
        <f t="shared" si="162"/>
        <v>7.9563305260831783</v>
      </c>
      <c r="GZ142">
        <f t="shared" si="162"/>
        <v>4.3890244324272771</v>
      </c>
      <c r="HA142">
        <f t="shared" si="162"/>
        <v>4.3890244324272771</v>
      </c>
      <c r="HB142">
        <f t="shared" si="162"/>
        <v>2.1836329340109497</v>
      </c>
      <c r="HC142">
        <f t="shared" si="155"/>
        <v>9.0917769429403457</v>
      </c>
      <c r="HD142">
        <f t="shared" si="155"/>
        <v>7.9563305260831783</v>
      </c>
      <c r="HE142">
        <f t="shared" si="155"/>
        <v>6.8335482688155604</v>
      </c>
      <c r="HF142">
        <f t="shared" si="155"/>
        <v>9.4159670468340888</v>
      </c>
      <c r="HG142">
        <f t="shared" si="155"/>
        <v>9.4159670468340888</v>
      </c>
      <c r="HH142">
        <f t="shared" si="155"/>
        <v>7.3184061221035535</v>
      </c>
      <c r="HI142">
        <f t="shared" si="153"/>
        <v>4.3890244324272771</v>
      </c>
      <c r="HJ142">
        <f t="shared" si="153"/>
        <v>4.3890244324272771</v>
      </c>
      <c r="HK142">
        <f t="shared" si="153"/>
        <v>4.3890244324272771</v>
      </c>
      <c r="HL142">
        <f t="shared" si="153"/>
        <v>4.3890244324272771</v>
      </c>
      <c r="HM142">
        <f t="shared" si="152"/>
        <v>7.1126136072172752</v>
      </c>
      <c r="HN142">
        <f t="shared" si="152"/>
        <v>8.8046974992052416</v>
      </c>
      <c r="HO142">
        <f t="shared" si="152"/>
        <v>7.8332200051765302</v>
      </c>
      <c r="HP142">
        <f t="shared" si="151"/>
        <v>5.5523483725258691</v>
      </c>
      <c r="HQ142">
        <f t="shared" si="151"/>
        <v>2.3040096377593224</v>
      </c>
      <c r="HR142">
        <f t="shared" si="151"/>
        <v>4.3621529314258281</v>
      </c>
      <c r="HS142">
        <f t="shared" si="151"/>
        <v>4.6796476352564707</v>
      </c>
      <c r="HT142">
        <f t="shared" si="151"/>
        <v>5.5934035791086814</v>
      </c>
      <c r="HU142">
        <f t="shared" si="151"/>
        <v>4.7693554201460699</v>
      </c>
      <c r="HV142">
        <f t="shared" si="151"/>
        <v>9.6262724885365945</v>
      </c>
      <c r="HW142">
        <f t="shared" si="151"/>
        <v>8.5776071649438066</v>
      </c>
      <c r="HX142">
        <f t="shared" si="151"/>
        <v>10.44366797857383</v>
      </c>
      <c r="HY142">
        <f t="shared" si="151"/>
        <v>19.20098406634289</v>
      </c>
      <c r="HZ142">
        <f t="shared" si="151"/>
        <v>14.256685389998285</v>
      </c>
      <c r="IA142">
        <f t="shared" si="151"/>
        <v>13.689828486633571</v>
      </c>
      <c r="IB142">
        <f t="shared" si="151"/>
        <v>8.9287430396149592</v>
      </c>
      <c r="IC142">
        <f t="shared" si="151"/>
        <v>17.173082883841285</v>
      </c>
      <c r="ID142">
        <f t="shared" ref="ID142:IG157" si="173">6371*ACOS(COS(RADIANS(90-VLOOKUP(ID$3,$A$4:$C$241,2,FALSE)))*COS(RADIANS(90-$B142))+SIN(RADIANS(90-VLOOKUP(ID$3,$A$4:$C$241,2,FALSE)))*SIN(RADIANS(90-$B142))*COS(RADIANS(VLOOKUP(ID$3,$A$4:$C$241,3,FALSE)-$C142)))</f>
        <v>17.173082883841285</v>
      </c>
      <c r="IE142">
        <f t="shared" si="173"/>
        <v>16.405136307126682</v>
      </c>
      <c r="IF142">
        <f t="shared" si="173"/>
        <v>18.065358962626956</v>
      </c>
      <c r="IG142">
        <f t="shared" si="173"/>
        <v>20.060337101489665</v>
      </c>
    </row>
    <row r="143" spans="1:241" x14ac:dyDescent="0.2">
      <c r="A143" t="s">
        <v>289</v>
      </c>
      <c r="B143">
        <v>13.120472599999999</v>
      </c>
      <c r="C143">
        <v>80.275117100000003</v>
      </c>
      <c r="D143">
        <f t="shared" si="166"/>
        <v>6.2248625137583389</v>
      </c>
      <c r="E143">
        <f t="shared" si="166"/>
        <v>6.0695060493226833</v>
      </c>
      <c r="F143">
        <f t="shared" si="166"/>
        <v>8.3388424255737092</v>
      </c>
      <c r="G143">
        <f t="shared" si="166"/>
        <v>5.2874592723641047</v>
      </c>
      <c r="H143">
        <f t="shared" si="166"/>
        <v>8.1324983693055692</v>
      </c>
      <c r="I143">
        <f t="shared" si="166"/>
        <v>7.5431564850900994</v>
      </c>
      <c r="J143">
        <f t="shared" si="166"/>
        <v>7.1410822675239611</v>
      </c>
      <c r="K143">
        <f t="shared" si="166"/>
        <v>7.764344398548519</v>
      </c>
      <c r="L143">
        <f t="shared" si="166"/>
        <v>15.906512379964765</v>
      </c>
      <c r="M143">
        <f t="shared" si="166"/>
        <v>21.880565313716698</v>
      </c>
      <c r="N143">
        <f t="shared" si="166"/>
        <v>21.827584385287956</v>
      </c>
      <c r="O143">
        <f t="shared" si="166"/>
        <v>25.683346567499591</v>
      </c>
      <c r="P143">
        <f t="shared" si="166"/>
        <v>14.543643867303343</v>
      </c>
      <c r="Q143">
        <f t="shared" si="166"/>
        <v>18.295206104120929</v>
      </c>
      <c r="R143">
        <f t="shared" si="166"/>
        <v>14.419756319061795</v>
      </c>
      <c r="S143">
        <f t="shared" si="166"/>
        <v>13.233864037282581</v>
      </c>
      <c r="T143">
        <f t="shared" si="165"/>
        <v>15.134054933087572</v>
      </c>
      <c r="U143">
        <f t="shared" si="165"/>
        <v>14.880096025618858</v>
      </c>
      <c r="V143">
        <f t="shared" si="165"/>
        <v>20.329562559465781</v>
      </c>
      <c r="W143">
        <f t="shared" si="165"/>
        <v>7.2330781073224095</v>
      </c>
      <c r="X143">
        <f t="shared" si="165"/>
        <v>8.0968187143442361</v>
      </c>
      <c r="Y143">
        <f t="shared" si="165"/>
        <v>4.2420374141747619</v>
      </c>
      <c r="Z143">
        <f t="shared" si="165"/>
        <v>1.9357431830057368</v>
      </c>
      <c r="AA143">
        <f t="shared" si="165"/>
        <v>21.146961239128387</v>
      </c>
      <c r="AB143">
        <f t="shared" si="165"/>
        <v>7.287048662512122</v>
      </c>
      <c r="AC143">
        <f t="shared" si="165"/>
        <v>5.9997485125596173</v>
      </c>
      <c r="AD143">
        <f t="shared" si="165"/>
        <v>7.9291681967914887</v>
      </c>
      <c r="AE143">
        <f t="shared" si="165"/>
        <v>11.224903195428098</v>
      </c>
      <c r="AF143">
        <f t="shared" si="165"/>
        <v>8.1960588627655966</v>
      </c>
      <c r="AG143">
        <f t="shared" si="165"/>
        <v>13.407865390179596</v>
      </c>
      <c r="AH143">
        <f t="shared" si="165"/>
        <v>16.084373501173008</v>
      </c>
      <c r="AI143">
        <f t="shared" si="163"/>
        <v>12.06862398809885</v>
      </c>
      <c r="AJ143">
        <f t="shared" si="163"/>
        <v>20.35276298777794</v>
      </c>
      <c r="AK143">
        <f t="shared" si="163"/>
        <v>13.475620215050474</v>
      </c>
      <c r="AL143">
        <f t="shared" si="163"/>
        <v>12.596348105182056</v>
      </c>
      <c r="AM143">
        <f t="shared" si="163"/>
        <v>12.587075389268611</v>
      </c>
      <c r="AN143">
        <f t="shared" si="163"/>
        <v>10.222053756708172</v>
      </c>
      <c r="AO143">
        <f t="shared" si="163"/>
        <v>13.438187115110493</v>
      </c>
      <c r="AP143">
        <f t="shared" si="163"/>
        <v>13.640567835440022</v>
      </c>
      <c r="AQ143">
        <f t="shared" si="163"/>
        <v>9.2804989486796821</v>
      </c>
      <c r="AR143">
        <f t="shared" si="163"/>
        <v>7.3178231350794647</v>
      </c>
      <c r="AS143">
        <f t="shared" si="163"/>
        <v>1.9437864485992316</v>
      </c>
      <c r="AT143">
        <f t="shared" si="163"/>
        <v>9.3680961704727892</v>
      </c>
      <c r="AU143">
        <f t="shared" si="163"/>
        <v>4.2440400913175811</v>
      </c>
      <c r="AV143">
        <f t="shared" si="163"/>
        <v>9.4589428194848733</v>
      </c>
      <c r="AW143">
        <f t="shared" si="163"/>
        <v>6.1955999028261868</v>
      </c>
      <c r="AX143">
        <f t="shared" si="163"/>
        <v>9.7951457379532734</v>
      </c>
      <c r="AY143">
        <f t="shared" si="160"/>
        <v>3.7565480106933045</v>
      </c>
      <c r="AZ143">
        <f t="shared" si="160"/>
        <v>7.6684624407638093</v>
      </c>
      <c r="BA143">
        <f t="shared" si="160"/>
        <v>24.394350240572088</v>
      </c>
      <c r="BB143">
        <f t="shared" si="160"/>
        <v>81.899982491936214</v>
      </c>
      <c r="BC143">
        <f t="shared" si="160"/>
        <v>695.23769102847689</v>
      </c>
      <c r="BD143">
        <f t="shared" si="160"/>
        <v>1.8235427620363229</v>
      </c>
      <c r="BE143">
        <f t="shared" si="160"/>
        <v>7.3178213153734024</v>
      </c>
      <c r="BF143">
        <f t="shared" si="160"/>
        <v>1.5117114252039703</v>
      </c>
      <c r="BG143">
        <f t="shared" si="160"/>
        <v>4.2440618721296577</v>
      </c>
      <c r="BH143">
        <f t="shared" si="160"/>
        <v>9.7009765067270468</v>
      </c>
      <c r="BI143">
        <f t="shared" si="160"/>
        <v>8.3388528240506865</v>
      </c>
      <c r="BJ143">
        <f t="shared" si="160"/>
        <v>8.0845231875520245</v>
      </c>
      <c r="BK143">
        <f t="shared" si="160"/>
        <v>8.8670312904893258</v>
      </c>
      <c r="BL143">
        <f t="shared" si="160"/>
        <v>8.8761789823671435</v>
      </c>
      <c r="BM143">
        <f t="shared" si="160"/>
        <v>7.7630098665959171</v>
      </c>
      <c r="BN143">
        <f t="shared" ref="BN143:CC163" si="174">6371*ACOS(COS(RADIANS(90-VLOOKUP(BN$3,$A$4:$C$241,2,FALSE)))*COS(RADIANS(90-$B143))+SIN(RADIANS(90-VLOOKUP(BN$3,$A$4:$C$241,2,FALSE)))*SIN(RADIANS(90-$B143))*COS(RADIANS(VLOOKUP(BN$3,$A$4:$C$241,3,FALSE)-$C143)))</f>
        <v>7.4994086714181405</v>
      </c>
      <c r="BO143">
        <f t="shared" si="174"/>
        <v>11.330110002889457</v>
      </c>
      <c r="BP143">
        <f t="shared" si="174"/>
        <v>6.8422272099470192</v>
      </c>
      <c r="BQ143">
        <f t="shared" si="174"/>
        <v>7.1410173476694236</v>
      </c>
      <c r="BR143">
        <f t="shared" si="156"/>
        <v>11.227030874102354</v>
      </c>
      <c r="BS143">
        <f t="shared" si="156"/>
        <v>7.7230063911375444</v>
      </c>
      <c r="BT143">
        <f t="shared" si="156"/>
        <v>12.699751188955387</v>
      </c>
      <c r="BU143">
        <f t="shared" si="156"/>
        <v>10.999660892618408</v>
      </c>
      <c r="BV143">
        <f t="shared" si="156"/>
        <v>9.2805176354412975</v>
      </c>
      <c r="BW143">
        <f t="shared" si="156"/>
        <v>13.323284143335604</v>
      </c>
      <c r="BX143">
        <f t="shared" si="156"/>
        <v>14.425299850660881</v>
      </c>
      <c r="BY143">
        <f t="shared" si="156"/>
        <v>14.192538453481212</v>
      </c>
      <c r="BZ143">
        <f t="shared" si="156"/>
        <v>13.752093129944573</v>
      </c>
      <c r="CA143">
        <f t="shared" si="156"/>
        <v>10.71348412358372</v>
      </c>
      <c r="CB143">
        <f t="shared" si="156"/>
        <v>14.104571232229389</v>
      </c>
      <c r="CC143">
        <f t="shared" si="156"/>
        <v>14.274598971408427</v>
      </c>
      <c r="CD143">
        <f t="shared" si="156"/>
        <v>14.601222865720604</v>
      </c>
      <c r="CE143">
        <f t="shared" si="156"/>
        <v>15.133440369011943</v>
      </c>
      <c r="CF143">
        <f t="shared" si="156"/>
        <v>13.426149335703217</v>
      </c>
      <c r="CG143">
        <f t="shared" si="154"/>
        <v>13.234673253768033</v>
      </c>
      <c r="CH143">
        <f t="shared" si="154"/>
        <v>13.170561680318652</v>
      </c>
      <c r="CI143">
        <f t="shared" si="154"/>
        <v>12.119426289746116</v>
      </c>
      <c r="CJ143">
        <f t="shared" si="154"/>
        <v>15.354831614902983</v>
      </c>
      <c r="CK143">
        <f t="shared" si="154"/>
        <v>23.133707833652085</v>
      </c>
      <c r="CL143">
        <f t="shared" si="154"/>
        <v>29.549702443543843</v>
      </c>
      <c r="CM143">
        <f t="shared" si="154"/>
        <v>1.5087229685549495</v>
      </c>
      <c r="CN143">
        <f t="shared" si="154"/>
        <v>1.8233306408794903</v>
      </c>
      <c r="CO143">
        <f t="shared" si="154"/>
        <v>7.3177447567706579</v>
      </c>
      <c r="CP143">
        <f t="shared" si="154"/>
        <v>1.9270638167080276</v>
      </c>
      <c r="CQ143">
        <f t="shared" si="154"/>
        <v>4.2435080645539358</v>
      </c>
      <c r="CR143">
        <f t="shared" si="154"/>
        <v>9.7010917266408025</v>
      </c>
      <c r="CS143" t="e">
        <f t="shared" si="154"/>
        <v>#VALUE!</v>
      </c>
      <c r="CT143">
        <f t="shared" si="154"/>
        <v>8.083849468206008</v>
      </c>
      <c r="CU143">
        <f t="shared" si="154"/>
        <v>8.867250286706339</v>
      </c>
      <c r="CV143">
        <f t="shared" si="149"/>
        <v>8.8760129927401259</v>
      </c>
      <c r="CW143">
        <f t="shared" si="149"/>
        <v>7.7628568145999584</v>
      </c>
      <c r="CX143">
        <f t="shared" si="149"/>
        <v>7.4996854342959249</v>
      </c>
      <c r="CY143">
        <f t="shared" si="149"/>
        <v>11.329546797481076</v>
      </c>
      <c r="CZ143">
        <f t="shared" si="149"/>
        <v>6.8419849104445909</v>
      </c>
      <c r="DA143">
        <f t="shared" si="149"/>
        <v>7.1405344910446553</v>
      </c>
      <c r="DB143">
        <f t="shared" si="149"/>
        <v>11.227166657690663</v>
      </c>
      <c r="DC143">
        <f t="shared" si="149"/>
        <v>7.7225456341861012</v>
      </c>
      <c r="DD143">
        <f t="shared" si="149"/>
        <v>12.699946534108953</v>
      </c>
      <c r="DE143">
        <f t="shared" si="169"/>
        <v>10.999686229751951</v>
      </c>
      <c r="DF143">
        <f t="shared" si="169"/>
        <v>9.2805205444998915</v>
      </c>
      <c r="DG143">
        <f t="shared" si="169"/>
        <v>13.32370855764761</v>
      </c>
      <c r="DH143">
        <f t="shared" si="169"/>
        <v>14.424600852109668</v>
      </c>
      <c r="DI143">
        <f t="shared" si="169"/>
        <v>14.192997395546294</v>
      </c>
      <c r="DJ143">
        <f t="shared" si="169"/>
        <v>13.751978830867868</v>
      </c>
      <c r="DK143">
        <f t="shared" si="169"/>
        <v>10.71306542375617</v>
      </c>
      <c r="DL143">
        <f t="shared" si="169"/>
        <v>14.104911239345849</v>
      </c>
      <c r="DM143">
        <f t="shared" si="169"/>
        <v>14.274220138402434</v>
      </c>
      <c r="DN143">
        <f t="shared" si="169"/>
        <v>14.600880110786921</v>
      </c>
      <c r="DO143">
        <f t="shared" si="169"/>
        <v>15.133230552937592</v>
      </c>
      <c r="DP143">
        <f t="shared" si="169"/>
        <v>13.426365565283968</v>
      </c>
      <c r="DQ143">
        <f t="shared" si="169"/>
        <v>13.234124796334644</v>
      </c>
      <c r="DR143">
        <f t="shared" si="169"/>
        <v>13.170232204606396</v>
      </c>
      <c r="DS143">
        <f t="shared" si="169"/>
        <v>12.118981409729463</v>
      </c>
      <c r="DT143">
        <f t="shared" si="169"/>
        <v>15.355037707416395</v>
      </c>
      <c r="DU143">
        <f t="shared" si="167"/>
        <v>23.133553297760187</v>
      </c>
      <c r="DV143">
        <f t="shared" si="167"/>
        <v>29.549524277733219</v>
      </c>
      <c r="DW143">
        <f t="shared" si="167"/>
        <v>18.35891686998108</v>
      </c>
      <c r="DX143">
        <f t="shared" si="167"/>
        <v>4.2292385882222092</v>
      </c>
      <c r="DY143">
        <f t="shared" si="167"/>
        <v>15.432059919587886</v>
      </c>
      <c r="DZ143">
        <f t="shared" si="167"/>
        <v>7.6312449643362044</v>
      </c>
      <c r="EA143">
        <f t="shared" si="167"/>
        <v>9.3176472377914799</v>
      </c>
      <c r="EB143">
        <f t="shared" si="167"/>
        <v>9.0497136075636888</v>
      </c>
      <c r="EC143">
        <f t="shared" si="167"/>
        <v>6.1901368024195147</v>
      </c>
      <c r="ED143">
        <f t="shared" si="145"/>
        <v>3.6772578966581713</v>
      </c>
      <c r="EE143">
        <f t="shared" si="170"/>
        <v>4.2292385882222092</v>
      </c>
      <c r="EF143">
        <f t="shared" si="170"/>
        <v>8.8764123496549683</v>
      </c>
      <c r="EG143">
        <f t="shared" si="170"/>
        <v>6.5115960489130824</v>
      </c>
      <c r="EH143">
        <f t="shared" si="170"/>
        <v>9.7332951771962595</v>
      </c>
      <c r="EI143">
        <f t="shared" si="170"/>
        <v>4.2292385882222092</v>
      </c>
      <c r="EJ143">
        <f t="shared" si="170"/>
        <v>10.434440515706239</v>
      </c>
      <c r="EK143">
        <f t="shared" si="170"/>
        <v>4.2292385882222092</v>
      </c>
      <c r="EL143">
        <f t="shared" si="170"/>
        <v>8.0276892062492191</v>
      </c>
      <c r="EM143">
        <f t="shared" si="170"/>
        <v>0</v>
      </c>
      <c r="EN143">
        <f t="shared" si="170"/>
        <v>9.810053544586177</v>
      </c>
      <c r="EO143">
        <f t="shared" si="170"/>
        <v>2.3201370702929607</v>
      </c>
      <c r="EP143">
        <f t="shared" si="170"/>
        <v>7.2083705520204013</v>
      </c>
      <c r="EQ143">
        <f t="shared" si="170"/>
        <v>1.8497643926741043</v>
      </c>
      <c r="ER143">
        <f t="shared" si="170"/>
        <v>3.7887320598658976</v>
      </c>
      <c r="ES143">
        <f t="shared" si="170"/>
        <v>10.860577838137546</v>
      </c>
      <c r="ET143">
        <f t="shared" si="170"/>
        <v>18.068024015218043</v>
      </c>
      <c r="EU143">
        <f t="shared" si="168"/>
        <v>8.8764123496549683</v>
      </c>
      <c r="EV143">
        <f t="shared" si="168"/>
        <v>5.8116314061379066</v>
      </c>
      <c r="EW143">
        <f t="shared" si="168"/>
        <v>5.4739476490014853</v>
      </c>
      <c r="EX143">
        <f t="shared" si="168"/>
        <v>20.534192110031526</v>
      </c>
      <c r="EY143">
        <f t="shared" si="168"/>
        <v>0.9407022756641481</v>
      </c>
      <c r="EZ143">
        <f t="shared" si="168"/>
        <v>9.7332951771962595</v>
      </c>
      <c r="FA143">
        <f t="shared" si="168"/>
        <v>4.2292385882222092</v>
      </c>
      <c r="FB143">
        <f t="shared" si="168"/>
        <v>9.1033264504417239</v>
      </c>
      <c r="FC143">
        <f t="shared" si="168"/>
        <v>2.3825388673549011</v>
      </c>
      <c r="FD143">
        <f t="shared" si="168"/>
        <v>4.2292385882222092</v>
      </c>
      <c r="FE143">
        <f t="shared" si="168"/>
        <v>11.634210866260384</v>
      </c>
      <c r="FF143">
        <f t="shared" si="168"/>
        <v>29.391590545736165</v>
      </c>
      <c r="FG143">
        <f t="shared" si="168"/>
        <v>10.024314896139794</v>
      </c>
      <c r="FH143">
        <f t="shared" si="168"/>
        <v>14.134336376677176</v>
      </c>
      <c r="FI143">
        <f t="shared" si="168"/>
        <v>4.2292385882222092</v>
      </c>
      <c r="FJ143">
        <f t="shared" si="161"/>
        <v>11.029035460717299</v>
      </c>
      <c r="FK143">
        <f t="shared" si="161"/>
        <v>10.168098781193649</v>
      </c>
      <c r="FL143">
        <f t="shared" si="161"/>
        <v>9.4735672978840562</v>
      </c>
      <c r="FM143">
        <f t="shared" si="161"/>
        <v>10.450771216811125</v>
      </c>
      <c r="FN143">
        <f t="shared" si="161"/>
        <v>10.433196928190441</v>
      </c>
      <c r="FO143">
        <f t="shared" si="161"/>
        <v>8.3455359572188215</v>
      </c>
      <c r="FP143">
        <f t="shared" si="161"/>
        <v>20.779698292734764</v>
      </c>
      <c r="FQ143">
        <f t="shared" si="161"/>
        <v>28.924090333281914</v>
      </c>
      <c r="FR143">
        <f t="shared" si="161"/>
        <v>8.30772900823826</v>
      </c>
      <c r="FS143">
        <f t="shared" si="161"/>
        <v>8.8808465843019153</v>
      </c>
      <c r="FT143">
        <f t="shared" si="161"/>
        <v>4.2292385882222092</v>
      </c>
      <c r="FU143">
        <f t="shared" si="159"/>
        <v>8.3321228539422485</v>
      </c>
      <c r="FV143">
        <f t="shared" si="159"/>
        <v>8.1048620635320034</v>
      </c>
      <c r="FW143">
        <f t="shared" si="159"/>
        <v>7.9437303461828037</v>
      </c>
      <c r="FX143">
        <f t="shared" si="159"/>
        <v>9.6954010414752432</v>
      </c>
      <c r="FY143">
        <f t="shared" si="159"/>
        <v>7.788788605062293</v>
      </c>
      <c r="FZ143">
        <f t="shared" si="159"/>
        <v>9.5416257299147382</v>
      </c>
      <c r="GA143">
        <f t="shared" si="159"/>
        <v>7.3346927911479458</v>
      </c>
      <c r="GB143">
        <f t="shared" si="159"/>
        <v>7.2068062944046059</v>
      </c>
      <c r="GC143">
        <f t="shared" si="159"/>
        <v>7.4834811091587508</v>
      </c>
      <c r="GD143">
        <f t="shared" si="159"/>
        <v>7.8748864215136631</v>
      </c>
      <c r="GE143">
        <f t="shared" si="159"/>
        <v>7.7058053264634898</v>
      </c>
      <c r="GF143">
        <f t="shared" si="158"/>
        <v>6.6445934578810819</v>
      </c>
      <c r="GG143">
        <f t="shared" si="158"/>
        <v>7.1426449537224892</v>
      </c>
      <c r="GH143">
        <f t="shared" si="157"/>
        <v>4.2292385882222092</v>
      </c>
      <c r="GI143">
        <f t="shared" si="157"/>
        <v>7.2497271495882174</v>
      </c>
      <c r="GJ143">
        <f t="shared" si="164"/>
        <v>7.4459558041667071</v>
      </c>
      <c r="GK143">
        <f t="shared" si="164"/>
        <v>7.1410822675239611</v>
      </c>
      <c r="GL143">
        <f t="shared" si="164"/>
        <v>7.7798817540494731</v>
      </c>
      <c r="GM143">
        <f t="shared" si="164"/>
        <v>20.779698292734764</v>
      </c>
      <c r="GN143">
        <f t="shared" si="164"/>
        <v>7.2083705520204013</v>
      </c>
      <c r="GO143">
        <f t="shared" si="164"/>
        <v>9.3401919353503242</v>
      </c>
      <c r="GP143">
        <f t="shared" si="162"/>
        <v>9.7533684558163927</v>
      </c>
      <c r="GQ143">
        <f t="shared" si="162"/>
        <v>9.3562662693249905</v>
      </c>
      <c r="GR143">
        <f t="shared" si="162"/>
        <v>12.016971627713499</v>
      </c>
      <c r="GS143">
        <f t="shared" si="162"/>
        <v>12.623559869694683</v>
      </c>
      <c r="GT143">
        <f t="shared" si="162"/>
        <v>4.2292385882222092</v>
      </c>
      <c r="GU143">
        <f t="shared" si="162"/>
        <v>12.439308913302085</v>
      </c>
      <c r="GV143">
        <f t="shared" si="162"/>
        <v>11.330093647304889</v>
      </c>
      <c r="GW143">
        <f t="shared" si="162"/>
        <v>10.133377909881403</v>
      </c>
      <c r="GX143">
        <f t="shared" si="162"/>
        <v>12.567658986103773</v>
      </c>
      <c r="GY143">
        <f t="shared" si="162"/>
        <v>13.314429059954339</v>
      </c>
      <c r="GZ143">
        <f t="shared" si="162"/>
        <v>4.2292385882222092</v>
      </c>
      <c r="HA143">
        <f t="shared" si="162"/>
        <v>4.2292385882222092</v>
      </c>
      <c r="HB143">
        <f t="shared" si="162"/>
        <v>8.8439872060477089</v>
      </c>
      <c r="HC143">
        <f t="shared" si="155"/>
        <v>15.75266340748777</v>
      </c>
      <c r="HD143">
        <f t="shared" si="155"/>
        <v>13.314429059954339</v>
      </c>
      <c r="HE143">
        <f t="shared" si="155"/>
        <v>7.5916441176203069</v>
      </c>
      <c r="HF143">
        <f t="shared" si="155"/>
        <v>16.562039325323997</v>
      </c>
      <c r="HG143">
        <f t="shared" si="155"/>
        <v>16.562039325323997</v>
      </c>
      <c r="HH143">
        <f t="shared" si="155"/>
        <v>14.85650984811676</v>
      </c>
      <c r="HI143">
        <f t="shared" si="153"/>
        <v>4.2292385882222092</v>
      </c>
      <c r="HJ143">
        <f t="shared" si="153"/>
        <v>4.2292385882222092</v>
      </c>
      <c r="HK143">
        <f t="shared" si="153"/>
        <v>4.2292385882222092</v>
      </c>
      <c r="HL143">
        <f t="shared" si="153"/>
        <v>4.2292385882222092</v>
      </c>
      <c r="HM143">
        <f t="shared" si="152"/>
        <v>15.130760579033074</v>
      </c>
      <c r="HN143">
        <f t="shared" si="152"/>
        <v>16.041270644754686</v>
      </c>
      <c r="HO143">
        <f t="shared" si="152"/>
        <v>15.843322653908377</v>
      </c>
      <c r="HP143">
        <f t="shared" ref="HP143:IE158" si="175">6371*ACOS(COS(RADIANS(90-VLOOKUP(HP$3,$A$4:$C$241,2,FALSE)))*COS(RADIANS(90-$B143))+SIN(RADIANS(90-VLOOKUP(HP$3,$A$4:$C$241,2,FALSE)))*SIN(RADIANS(90-$B143))*COS(RADIANS(VLOOKUP(HP$3,$A$4:$C$241,3,FALSE)-$C143)))</f>
        <v>13.562912958994518</v>
      </c>
      <c r="HQ143">
        <f t="shared" si="175"/>
        <v>7.9393500076115142</v>
      </c>
      <c r="HR143">
        <f t="shared" si="175"/>
        <v>12.385185213068063</v>
      </c>
      <c r="HS143">
        <f t="shared" si="175"/>
        <v>12.658087652782703</v>
      </c>
      <c r="HT143">
        <f t="shared" si="175"/>
        <v>13.304174078528531</v>
      </c>
      <c r="HU143">
        <f t="shared" si="175"/>
        <v>8.8133736810127452</v>
      </c>
      <c r="HV143">
        <f t="shared" si="175"/>
        <v>16.45419774313892</v>
      </c>
      <c r="HW143">
        <f t="shared" si="175"/>
        <v>16.056987559496996</v>
      </c>
      <c r="HX143">
        <f t="shared" si="175"/>
        <v>17.634861174634697</v>
      </c>
      <c r="HY143">
        <f t="shared" si="175"/>
        <v>27.223825890032344</v>
      </c>
      <c r="HZ143">
        <f t="shared" si="175"/>
        <v>22.08323229393044</v>
      </c>
      <c r="IA143">
        <f t="shared" si="175"/>
        <v>21.601196598114402</v>
      </c>
      <c r="IB143">
        <f t="shared" si="175"/>
        <v>16.943577160996313</v>
      </c>
      <c r="IC143">
        <f t="shared" si="175"/>
        <v>25.197711586653256</v>
      </c>
      <c r="ID143">
        <f t="shared" si="175"/>
        <v>25.197711586653256</v>
      </c>
      <c r="IE143">
        <f t="shared" si="175"/>
        <v>24.288461231448618</v>
      </c>
      <c r="IF143">
        <f t="shared" si="173"/>
        <v>25.62789026944834</v>
      </c>
      <c r="IG143">
        <f t="shared" si="173"/>
        <v>27.821905377810978</v>
      </c>
    </row>
    <row r="144" spans="1:241" x14ac:dyDescent="0.2">
      <c r="A144" t="s">
        <v>290</v>
      </c>
      <c r="B144">
        <v>13.0419503</v>
      </c>
      <c r="C144">
        <v>80.233824799999994</v>
      </c>
      <c r="D144">
        <f t="shared" si="166"/>
        <v>16.034912357731969</v>
      </c>
      <c r="E144">
        <f t="shared" si="166"/>
        <v>14.209775440479277</v>
      </c>
      <c r="F144">
        <f t="shared" si="166"/>
        <v>7.7623265900389571</v>
      </c>
      <c r="G144">
        <f t="shared" si="166"/>
        <v>4.5267572454837319</v>
      </c>
      <c r="H144">
        <f t="shared" si="166"/>
        <v>4.1775585911775641</v>
      </c>
      <c r="I144">
        <f t="shared" si="166"/>
        <v>3.2443126947464376</v>
      </c>
      <c r="J144">
        <f t="shared" si="166"/>
        <v>3.2025560037268312</v>
      </c>
      <c r="K144">
        <f t="shared" si="166"/>
        <v>3.1458219253977542</v>
      </c>
      <c r="L144">
        <f t="shared" si="166"/>
        <v>6.1928834821972361</v>
      </c>
      <c r="M144">
        <f t="shared" si="166"/>
        <v>12.194019991409981</v>
      </c>
      <c r="N144">
        <f t="shared" si="166"/>
        <v>12.604917462251107</v>
      </c>
      <c r="O144">
        <f t="shared" si="166"/>
        <v>16.433636269742227</v>
      </c>
      <c r="P144">
        <f t="shared" si="166"/>
        <v>4.7508830001365876</v>
      </c>
      <c r="Q144">
        <f t="shared" si="166"/>
        <v>9.190053029033967</v>
      </c>
      <c r="R144">
        <f t="shared" si="166"/>
        <v>5.1339691880555192</v>
      </c>
      <c r="S144">
        <f t="shared" si="166"/>
        <v>3.9662391657605891</v>
      </c>
      <c r="T144">
        <f t="shared" si="165"/>
        <v>5.8597867358406424</v>
      </c>
      <c r="U144">
        <f t="shared" si="165"/>
        <v>6.1006135647174986</v>
      </c>
      <c r="V144">
        <f t="shared" si="165"/>
        <v>11.692609478532406</v>
      </c>
      <c r="W144">
        <f t="shared" si="165"/>
        <v>4.3292339597667313</v>
      </c>
      <c r="X144">
        <f t="shared" si="165"/>
        <v>4.2122400343259825</v>
      </c>
      <c r="Y144">
        <f t="shared" si="165"/>
        <v>6.0823189893246425</v>
      </c>
      <c r="Z144">
        <f t="shared" si="165"/>
        <v>10.577502684570007</v>
      </c>
      <c r="AA144">
        <f t="shared" si="165"/>
        <v>11.922329405071629</v>
      </c>
      <c r="AB144">
        <f t="shared" si="165"/>
        <v>4.6125936811205825</v>
      </c>
      <c r="AC144">
        <f t="shared" si="165"/>
        <v>4.6188729624360834</v>
      </c>
      <c r="AD144">
        <f t="shared" si="165"/>
        <v>3.1266528440305956</v>
      </c>
      <c r="AE144">
        <f t="shared" si="165"/>
        <v>2.9148167250188228</v>
      </c>
      <c r="AF144">
        <f t="shared" si="165"/>
        <v>2.8104180826014837</v>
      </c>
      <c r="AG144">
        <f t="shared" si="165"/>
        <v>4.762854077270509</v>
      </c>
      <c r="AH144">
        <f t="shared" si="165"/>
        <v>7.5652787042363787</v>
      </c>
      <c r="AI144">
        <f t="shared" si="163"/>
        <v>2.3223334891727827</v>
      </c>
      <c r="AJ144">
        <f t="shared" si="163"/>
        <v>11.612864329373712</v>
      </c>
      <c r="AK144">
        <f t="shared" si="163"/>
        <v>4.9149979432655382</v>
      </c>
      <c r="AL144">
        <f t="shared" si="163"/>
        <v>2.8604621471667349</v>
      </c>
      <c r="AM144">
        <f t="shared" si="163"/>
        <v>2.778427328788438</v>
      </c>
      <c r="AN144">
        <f t="shared" si="163"/>
        <v>4.6218729856043073</v>
      </c>
      <c r="AO144">
        <f t="shared" si="163"/>
        <v>3.7892178967399155</v>
      </c>
      <c r="AP144">
        <f t="shared" si="163"/>
        <v>3.9325783391159304</v>
      </c>
      <c r="AQ144">
        <f t="shared" si="163"/>
        <v>4.3703152081735182</v>
      </c>
      <c r="AR144">
        <f t="shared" si="163"/>
        <v>3.733436075131439</v>
      </c>
      <c r="AS144">
        <f t="shared" si="163"/>
        <v>11.56895982237541</v>
      </c>
      <c r="AT144">
        <f t="shared" si="163"/>
        <v>1.7086368472683062</v>
      </c>
      <c r="AU144">
        <f t="shared" si="163"/>
        <v>6.0964529937612948</v>
      </c>
      <c r="AV144">
        <f t="shared" si="163"/>
        <v>1.9456653469501357</v>
      </c>
      <c r="AW144">
        <f t="shared" si="163"/>
        <v>15.905663061846296</v>
      </c>
      <c r="AX144">
        <f t="shared" si="163"/>
        <v>1.0575335926774649</v>
      </c>
      <c r="AY144">
        <f t="shared" si="160"/>
        <v>6.1630771400004756</v>
      </c>
      <c r="AZ144">
        <f t="shared" si="160"/>
        <v>2.8314524645608237</v>
      </c>
      <c r="BA144">
        <f t="shared" si="160"/>
        <v>14.903746645458845</v>
      </c>
      <c r="BB144">
        <f t="shared" si="160"/>
        <v>72.352135228332685</v>
      </c>
      <c r="BC144">
        <f t="shared" si="160"/>
        <v>704.65089935328695</v>
      </c>
      <c r="BD144">
        <f t="shared" si="160"/>
        <v>10.467016594164134</v>
      </c>
      <c r="BE144">
        <f t="shared" si="160"/>
        <v>3.7334784137543604</v>
      </c>
      <c r="BF144">
        <f t="shared" si="160"/>
        <v>11.033782550496166</v>
      </c>
      <c r="BG144">
        <f t="shared" si="160"/>
        <v>6.0964405090532585</v>
      </c>
      <c r="BH144">
        <f t="shared" si="160"/>
        <v>9.6536109731762991</v>
      </c>
      <c r="BI144">
        <f t="shared" si="160"/>
        <v>7.7623785948161386</v>
      </c>
      <c r="BJ144">
        <f t="shared" si="160"/>
        <v>4.5619676672421159</v>
      </c>
      <c r="BK144">
        <f t="shared" si="160"/>
        <v>4.5165506119040026</v>
      </c>
      <c r="BL144">
        <f t="shared" si="160"/>
        <v>3.346718170558479</v>
      </c>
      <c r="BM144">
        <f t="shared" si="160"/>
        <v>3.1467313686439802</v>
      </c>
      <c r="BN144">
        <f t="shared" si="174"/>
        <v>2.5723343264346941</v>
      </c>
      <c r="BO144">
        <f t="shared" si="174"/>
        <v>2.9797680370045141</v>
      </c>
      <c r="BP144">
        <f t="shared" si="174"/>
        <v>3.1905600011298927</v>
      </c>
      <c r="BQ144">
        <f t="shared" si="174"/>
        <v>3.2026161346942481</v>
      </c>
      <c r="BR144">
        <f t="shared" si="156"/>
        <v>2.9169883649052646</v>
      </c>
      <c r="BS144">
        <f t="shared" si="156"/>
        <v>2.6738131315723312</v>
      </c>
      <c r="BT144">
        <f t="shared" si="156"/>
        <v>4.1212176310378794</v>
      </c>
      <c r="BU144">
        <f t="shared" si="156"/>
        <v>3.0620433537633835</v>
      </c>
      <c r="BV144">
        <f t="shared" si="156"/>
        <v>4.3703606250155955</v>
      </c>
      <c r="BW144">
        <f t="shared" si="156"/>
        <v>7.6225611026395299</v>
      </c>
      <c r="BX144">
        <f t="shared" si="156"/>
        <v>6.6568949385526626</v>
      </c>
      <c r="BY144">
        <f t="shared" si="156"/>
        <v>6.1953371384877043</v>
      </c>
      <c r="BZ144">
        <f t="shared" si="156"/>
        <v>7.9491396044698384</v>
      </c>
      <c r="CA144">
        <f t="shared" si="156"/>
        <v>5.5035093817992937</v>
      </c>
      <c r="CB144">
        <f t="shared" si="156"/>
        <v>6.5392406542785544</v>
      </c>
      <c r="CC144">
        <f t="shared" si="156"/>
        <v>6.1088201297633757</v>
      </c>
      <c r="CD144">
        <f t="shared" si="156"/>
        <v>6.7698113672512701</v>
      </c>
      <c r="CE144">
        <f t="shared" si="156"/>
        <v>5.8596134583526158</v>
      </c>
      <c r="CF144">
        <f t="shared" si="156"/>
        <v>3.8999982128234132</v>
      </c>
      <c r="CG144">
        <f t="shared" si="154"/>
        <v>3.9684520797968008</v>
      </c>
      <c r="CH144">
        <f t="shared" si="154"/>
        <v>3.8804206028356987</v>
      </c>
      <c r="CI144">
        <f t="shared" si="154"/>
        <v>2.3217770431998899</v>
      </c>
      <c r="CJ144">
        <f t="shared" si="154"/>
        <v>5.5892143068149078</v>
      </c>
      <c r="CK144">
        <f t="shared" si="154"/>
        <v>13.42418793119791</v>
      </c>
      <c r="CL144">
        <f t="shared" si="154"/>
        <v>20.374234005289374</v>
      </c>
      <c r="CM144">
        <f t="shared" si="154"/>
        <v>11.019736659004188</v>
      </c>
      <c r="CN144">
        <f t="shared" si="154"/>
        <v>10.466884642988125</v>
      </c>
      <c r="CO144">
        <f t="shared" si="154"/>
        <v>3.7333209266643879</v>
      </c>
      <c r="CP144">
        <f t="shared" si="154"/>
        <v>11.557175282905561</v>
      </c>
      <c r="CQ144">
        <f t="shared" si="154"/>
        <v>6.0967665614589848</v>
      </c>
      <c r="CR144">
        <f t="shared" si="154"/>
        <v>9.6535733980744762</v>
      </c>
      <c r="CS144" t="e">
        <f t="shared" si="154"/>
        <v>#VALUE!</v>
      </c>
      <c r="CT144">
        <f t="shared" si="154"/>
        <v>4.5622569825824151</v>
      </c>
      <c r="CU144">
        <f t="shared" si="154"/>
        <v>4.5164377588008158</v>
      </c>
      <c r="CV144">
        <f t="shared" si="149"/>
        <v>3.3461234441242036</v>
      </c>
      <c r="CW144">
        <f t="shared" si="149"/>
        <v>3.146808179916678</v>
      </c>
      <c r="CX144">
        <f t="shared" si="149"/>
        <v>2.5723749148319008</v>
      </c>
      <c r="CY144">
        <f t="shared" si="149"/>
        <v>2.9794097580195285</v>
      </c>
      <c r="CZ144">
        <f t="shared" si="149"/>
        <v>3.1904904437765964</v>
      </c>
      <c r="DA144">
        <f t="shared" si="149"/>
        <v>3.2030466951035028</v>
      </c>
      <c r="DB144">
        <f t="shared" si="149"/>
        <v>2.9170033346161439</v>
      </c>
      <c r="DC144">
        <f t="shared" si="149"/>
        <v>2.6741056008507238</v>
      </c>
      <c r="DD144">
        <f t="shared" si="149"/>
        <v>4.1209879121352788</v>
      </c>
      <c r="DE144">
        <f t="shared" si="169"/>
        <v>3.062441908007985</v>
      </c>
      <c r="DF144">
        <f t="shared" si="169"/>
        <v>4.3703609889998134</v>
      </c>
      <c r="DG144">
        <f t="shared" si="169"/>
        <v>7.6231094262855867</v>
      </c>
      <c r="DH144">
        <f t="shared" si="169"/>
        <v>6.6563235651144694</v>
      </c>
      <c r="DI144">
        <f t="shared" si="169"/>
        <v>6.195601161864114</v>
      </c>
      <c r="DJ144">
        <f t="shared" si="169"/>
        <v>7.9493664009482652</v>
      </c>
      <c r="DK144">
        <f t="shared" si="169"/>
        <v>5.5035713984957244</v>
      </c>
      <c r="DL144">
        <f t="shared" si="169"/>
        <v>6.5396739639805084</v>
      </c>
      <c r="DM144">
        <f t="shared" si="169"/>
        <v>6.108645834083763</v>
      </c>
      <c r="DN144">
        <f t="shared" si="169"/>
        <v>6.7692825066270403</v>
      </c>
      <c r="DO144">
        <f t="shared" si="169"/>
        <v>5.8595647916778253</v>
      </c>
      <c r="DP144">
        <f t="shared" si="169"/>
        <v>3.8999880111095742</v>
      </c>
      <c r="DQ144">
        <f t="shared" si="169"/>
        <v>3.9679614088815716</v>
      </c>
      <c r="DR144">
        <f t="shared" si="169"/>
        <v>3.8801712693984225</v>
      </c>
      <c r="DS144">
        <f t="shared" si="169"/>
        <v>2.3213252412728043</v>
      </c>
      <c r="DT144">
        <f t="shared" si="169"/>
        <v>5.5894285080674813</v>
      </c>
      <c r="DU144">
        <f t="shared" si="167"/>
        <v>13.423992355735702</v>
      </c>
      <c r="DV144">
        <f t="shared" si="167"/>
        <v>20.374022082146226</v>
      </c>
      <c r="DW144">
        <f t="shared" si="167"/>
        <v>8.7022303613825187</v>
      </c>
      <c r="DX144">
        <f t="shared" si="167"/>
        <v>6.0399773890738659</v>
      </c>
      <c r="DY144">
        <f t="shared" si="167"/>
        <v>13.993443255772389</v>
      </c>
      <c r="DZ144">
        <f t="shared" si="167"/>
        <v>17.439228365225219</v>
      </c>
      <c r="EA144">
        <f t="shared" si="167"/>
        <v>4.4383503743446644</v>
      </c>
      <c r="EB144">
        <f t="shared" si="167"/>
        <v>18.857753868984499</v>
      </c>
      <c r="EC144">
        <f t="shared" si="167"/>
        <v>15.999622109398119</v>
      </c>
      <c r="ED144">
        <f t="shared" si="145"/>
        <v>13.467606224699528</v>
      </c>
      <c r="EE144">
        <f t="shared" si="170"/>
        <v>6.0399773890738659</v>
      </c>
      <c r="EF144">
        <f t="shared" si="170"/>
        <v>3.5723408840540678</v>
      </c>
      <c r="EG144">
        <f t="shared" si="170"/>
        <v>14.450558574765143</v>
      </c>
      <c r="EH144">
        <f t="shared" si="170"/>
        <v>2.0479797579488856</v>
      </c>
      <c r="EI144">
        <f t="shared" si="170"/>
        <v>6.0399773890738659</v>
      </c>
      <c r="EJ144">
        <f t="shared" si="170"/>
        <v>15.059817720264492</v>
      </c>
      <c r="EK144">
        <f t="shared" si="170"/>
        <v>6.0399773890738659</v>
      </c>
      <c r="EL144">
        <f t="shared" si="170"/>
        <v>1.7903987870802451</v>
      </c>
      <c r="EM144">
        <f t="shared" si="170"/>
        <v>9.810053544586177</v>
      </c>
      <c r="EN144">
        <f t="shared" si="170"/>
        <v>0</v>
      </c>
      <c r="EO144">
        <f t="shared" si="170"/>
        <v>10.771913457431127</v>
      </c>
      <c r="EP144">
        <f t="shared" si="170"/>
        <v>3.4896914419049017</v>
      </c>
      <c r="EQ144">
        <f t="shared" si="170"/>
        <v>8.123872258395922</v>
      </c>
      <c r="ER144">
        <f t="shared" si="170"/>
        <v>6.4904909721739923</v>
      </c>
      <c r="ES144">
        <f t="shared" si="170"/>
        <v>1.6391934725976431</v>
      </c>
      <c r="ET144">
        <f t="shared" si="170"/>
        <v>8.4437436298123387</v>
      </c>
      <c r="EU144">
        <f t="shared" si="168"/>
        <v>3.5723408840540678</v>
      </c>
      <c r="EV144">
        <f t="shared" si="168"/>
        <v>4.6993661527530985</v>
      </c>
      <c r="EW144">
        <f t="shared" si="168"/>
        <v>4.5506922434045647</v>
      </c>
      <c r="EX144">
        <f t="shared" si="168"/>
        <v>12.573895341296623</v>
      </c>
      <c r="EY144">
        <f t="shared" si="168"/>
        <v>10.516371277429528</v>
      </c>
      <c r="EZ144">
        <f t="shared" si="168"/>
        <v>2.0479797579488856</v>
      </c>
      <c r="FA144">
        <f t="shared" si="168"/>
        <v>6.0399773890738659</v>
      </c>
      <c r="FB144">
        <f t="shared" si="168"/>
        <v>7.0160384610270139</v>
      </c>
      <c r="FC144">
        <f t="shared" si="168"/>
        <v>7.4379996645843205</v>
      </c>
      <c r="FD144">
        <f t="shared" si="168"/>
        <v>6.0399773890738659</v>
      </c>
      <c r="FE144">
        <f t="shared" si="168"/>
        <v>3.1669801217556541</v>
      </c>
      <c r="FF144">
        <f t="shared" si="168"/>
        <v>19.581646159753316</v>
      </c>
      <c r="FG144">
        <f t="shared" si="168"/>
        <v>9.1675335880473945</v>
      </c>
      <c r="FH144">
        <f t="shared" si="168"/>
        <v>5.7625190066398293</v>
      </c>
      <c r="FI144">
        <f t="shared" si="168"/>
        <v>6.0399773890738659</v>
      </c>
      <c r="FJ144">
        <f t="shared" si="161"/>
        <v>8.9560838177129991</v>
      </c>
      <c r="FK144">
        <f t="shared" si="161"/>
        <v>8.077482589216558</v>
      </c>
      <c r="FL144">
        <f t="shared" si="161"/>
        <v>7.5413298952083743</v>
      </c>
      <c r="FM144">
        <f t="shared" si="161"/>
        <v>6.1709913424959408</v>
      </c>
      <c r="FN144">
        <f t="shared" si="161"/>
        <v>8.3892367577775175</v>
      </c>
      <c r="FO144">
        <f t="shared" si="161"/>
        <v>7.7688353467271334</v>
      </c>
      <c r="FP144">
        <f t="shared" si="161"/>
        <v>14.815977259832453</v>
      </c>
      <c r="FQ144">
        <f t="shared" si="161"/>
        <v>19.442979474173349</v>
      </c>
      <c r="FR144">
        <f t="shared" si="161"/>
        <v>4.3891983205727891</v>
      </c>
      <c r="FS144">
        <f t="shared" si="161"/>
        <v>5.1147724881605861</v>
      </c>
      <c r="FT144">
        <f t="shared" si="161"/>
        <v>6.0399773890738659</v>
      </c>
      <c r="FU144">
        <f t="shared" si="159"/>
        <v>4.9401244796465615</v>
      </c>
      <c r="FV144">
        <f t="shared" si="159"/>
        <v>4.5475783609632305</v>
      </c>
      <c r="FW144">
        <f t="shared" si="159"/>
        <v>4.3883085800248187</v>
      </c>
      <c r="FX144">
        <f t="shared" si="159"/>
        <v>4.9567041194048302</v>
      </c>
      <c r="FY144">
        <f t="shared" si="159"/>
        <v>4.3358399266071972</v>
      </c>
      <c r="FZ144">
        <f t="shared" si="159"/>
        <v>5.8493952688309925</v>
      </c>
      <c r="GA144">
        <f t="shared" si="159"/>
        <v>5.1476496435506185</v>
      </c>
      <c r="GB144">
        <f t="shared" si="159"/>
        <v>4.2106143465501109</v>
      </c>
      <c r="GC144">
        <f t="shared" si="159"/>
        <v>3.9631339411957685</v>
      </c>
      <c r="GD144">
        <f t="shared" si="159"/>
        <v>2.9575024891272177</v>
      </c>
      <c r="GE144">
        <f t="shared" si="159"/>
        <v>3.1437316333152285</v>
      </c>
      <c r="GF144">
        <f t="shared" si="158"/>
        <v>3.3513795392354071</v>
      </c>
      <c r="GG144">
        <f t="shared" si="158"/>
        <v>3.5252221611129433</v>
      </c>
      <c r="GH144">
        <f t="shared" si="157"/>
        <v>6.0399773890738659</v>
      </c>
      <c r="GI144">
        <f t="shared" si="157"/>
        <v>2.7586978891255507</v>
      </c>
      <c r="GJ144">
        <f t="shared" si="164"/>
        <v>2.6128508008040989</v>
      </c>
      <c r="GK144">
        <f t="shared" si="164"/>
        <v>3.2025560037268312</v>
      </c>
      <c r="GL144">
        <f t="shared" si="164"/>
        <v>2.5476596933882529</v>
      </c>
      <c r="GM144">
        <f t="shared" si="164"/>
        <v>14.815977259832453</v>
      </c>
      <c r="GN144">
        <f t="shared" si="164"/>
        <v>3.4896914419049017</v>
      </c>
      <c r="GO144">
        <f t="shared" si="164"/>
        <v>3.7067319807911092</v>
      </c>
      <c r="GP144">
        <f t="shared" si="162"/>
        <v>5.3042467275871221</v>
      </c>
      <c r="GQ144">
        <f t="shared" si="162"/>
        <v>4.7239978364370829</v>
      </c>
      <c r="GR144">
        <f t="shared" si="162"/>
        <v>4.4599787379412135</v>
      </c>
      <c r="GS144">
        <f t="shared" si="162"/>
        <v>3.4162240813751614</v>
      </c>
      <c r="GT144">
        <f t="shared" si="162"/>
        <v>6.0399773890738659</v>
      </c>
      <c r="GU144">
        <f t="shared" si="162"/>
        <v>3.5002507327930239</v>
      </c>
      <c r="GV144">
        <f t="shared" si="162"/>
        <v>2.9797462277934157</v>
      </c>
      <c r="GW144">
        <f t="shared" si="162"/>
        <v>7.0361047289789838</v>
      </c>
      <c r="GX144">
        <f t="shared" si="162"/>
        <v>2.7602522439139521</v>
      </c>
      <c r="GY144">
        <f t="shared" si="162"/>
        <v>7.6335104949628505</v>
      </c>
      <c r="GZ144">
        <f t="shared" si="162"/>
        <v>6.0399773890738659</v>
      </c>
      <c r="HA144">
        <f t="shared" si="162"/>
        <v>6.0399773890738659</v>
      </c>
      <c r="HB144">
        <f t="shared" si="162"/>
        <v>2.6013696021755939</v>
      </c>
      <c r="HC144">
        <f t="shared" si="155"/>
        <v>8.1186254397067863</v>
      </c>
      <c r="HD144">
        <f t="shared" si="155"/>
        <v>7.6335104949628505</v>
      </c>
      <c r="HE144">
        <f t="shared" si="155"/>
        <v>8.0003639212033395</v>
      </c>
      <c r="HF144">
        <f t="shared" si="155"/>
        <v>8.1909790685298898</v>
      </c>
      <c r="HG144">
        <f t="shared" si="155"/>
        <v>8.1909790685298898</v>
      </c>
      <c r="HH144">
        <f t="shared" si="155"/>
        <v>5.9425308626011546</v>
      </c>
      <c r="HI144">
        <f t="shared" si="153"/>
        <v>6.0399773890738659</v>
      </c>
      <c r="HJ144">
        <f t="shared" si="153"/>
        <v>6.0399773890738659</v>
      </c>
      <c r="HK144">
        <f t="shared" si="153"/>
        <v>6.0399773890738659</v>
      </c>
      <c r="HL144">
        <f t="shared" si="153"/>
        <v>6.0399773890738659</v>
      </c>
      <c r="HM144">
        <f t="shared" si="152"/>
        <v>5.359023756329834</v>
      </c>
      <c r="HN144">
        <f t="shared" si="152"/>
        <v>7.5530159514292521</v>
      </c>
      <c r="HO144">
        <f t="shared" si="152"/>
        <v>6.0884494778269467</v>
      </c>
      <c r="HP144">
        <f t="shared" si="175"/>
        <v>3.8179233387018061</v>
      </c>
      <c r="HQ144">
        <f t="shared" si="175"/>
        <v>3.2943798805561899</v>
      </c>
      <c r="HR144">
        <f t="shared" si="175"/>
        <v>2.5751611300743606</v>
      </c>
      <c r="HS144">
        <f t="shared" si="175"/>
        <v>2.8980102099934086</v>
      </c>
      <c r="HT144">
        <f t="shared" si="175"/>
        <v>3.9463957301895753</v>
      </c>
      <c r="HU144">
        <f t="shared" si="175"/>
        <v>5.4621739879895728</v>
      </c>
      <c r="HV144">
        <f t="shared" si="175"/>
        <v>8.2596983954472218</v>
      </c>
      <c r="HW144">
        <f t="shared" si="175"/>
        <v>6.972993108919086</v>
      </c>
      <c r="HX144">
        <f t="shared" si="175"/>
        <v>8.9187226248479572</v>
      </c>
      <c r="HY144">
        <f t="shared" si="175"/>
        <v>17.414553333414069</v>
      </c>
      <c r="HZ144">
        <f t="shared" si="175"/>
        <v>12.49764871448289</v>
      </c>
      <c r="IA144">
        <f t="shared" si="175"/>
        <v>11.911814204719816</v>
      </c>
      <c r="IB144">
        <f t="shared" si="175"/>
        <v>7.1755555984417398</v>
      </c>
      <c r="IC144">
        <f t="shared" si="175"/>
        <v>15.401742524091079</v>
      </c>
      <c r="ID144">
        <f t="shared" si="175"/>
        <v>15.401742524091079</v>
      </c>
      <c r="IE144">
        <f t="shared" si="175"/>
        <v>14.630869345449728</v>
      </c>
      <c r="IF144">
        <f t="shared" si="173"/>
        <v>16.366647339957957</v>
      </c>
      <c r="IG144">
        <f t="shared" si="173"/>
        <v>18.309218341301996</v>
      </c>
    </row>
    <row r="145" spans="1:241" x14ac:dyDescent="0.2">
      <c r="A145" t="s">
        <v>291</v>
      </c>
      <c r="B145">
        <v>13.1353767</v>
      </c>
      <c r="C145">
        <v>80.260122600000003</v>
      </c>
      <c r="D145">
        <f t="shared" si="166"/>
        <v>5.9116458138673078</v>
      </c>
      <c r="E145">
        <f t="shared" si="166"/>
        <v>3.9074122286927664</v>
      </c>
      <c r="F145">
        <f t="shared" si="166"/>
        <v>7.4007927602150216</v>
      </c>
      <c r="G145">
        <f t="shared" si="166"/>
        <v>6.3623252130569758</v>
      </c>
      <c r="H145">
        <f t="shared" si="166"/>
        <v>8.2095454000126313</v>
      </c>
      <c r="I145">
        <f t="shared" si="166"/>
        <v>8.0053741353113601</v>
      </c>
      <c r="J145">
        <f t="shared" si="166"/>
        <v>8.5583651751359255</v>
      </c>
      <c r="K145">
        <f t="shared" si="166"/>
        <v>8.2084487026038477</v>
      </c>
      <c r="L145">
        <f t="shared" si="166"/>
        <v>16.964028489385193</v>
      </c>
      <c r="M145">
        <f t="shared" si="166"/>
        <v>22.965772133529015</v>
      </c>
      <c r="N145">
        <f t="shared" si="166"/>
        <v>23.185593470489415</v>
      </c>
      <c r="O145">
        <f t="shared" si="166"/>
        <v>27.04489890513678</v>
      </c>
      <c r="P145">
        <f t="shared" si="166"/>
        <v>15.365130736739866</v>
      </c>
      <c r="Q145">
        <f t="shared" si="166"/>
        <v>19.674289998272048</v>
      </c>
      <c r="R145">
        <f t="shared" si="166"/>
        <v>14.903369509674604</v>
      </c>
      <c r="S145">
        <f t="shared" si="166"/>
        <v>13.764691398591474</v>
      </c>
      <c r="T145">
        <f t="shared" si="165"/>
        <v>15.585111676221008</v>
      </c>
      <c r="U145">
        <f t="shared" si="165"/>
        <v>15.152259341425651</v>
      </c>
      <c r="V145">
        <f t="shared" si="165"/>
        <v>21.872457276338267</v>
      </c>
      <c r="W145">
        <f t="shared" si="165"/>
        <v>7.3863058684513376</v>
      </c>
      <c r="X145">
        <f t="shared" si="165"/>
        <v>8.1672884868281717</v>
      </c>
      <c r="Y145">
        <f t="shared" si="165"/>
        <v>4.7123083763554012</v>
      </c>
      <c r="Z145">
        <f t="shared" si="165"/>
        <v>4.0410690999366468</v>
      </c>
      <c r="AA145">
        <f t="shared" si="165"/>
        <v>22.500633239469405</v>
      </c>
      <c r="AB145">
        <f t="shared" si="165"/>
        <v>7.3357409656849661</v>
      </c>
      <c r="AC145">
        <f t="shared" si="165"/>
        <v>6.3898150381178871</v>
      </c>
      <c r="AD145">
        <f t="shared" si="165"/>
        <v>8.3458975903058459</v>
      </c>
      <c r="AE145">
        <f t="shared" si="165"/>
        <v>12.621315150896994</v>
      </c>
      <c r="AF145">
        <f t="shared" si="165"/>
        <v>8.6616768840621088</v>
      </c>
      <c r="AG145">
        <f t="shared" si="165"/>
        <v>13.719121924506787</v>
      </c>
      <c r="AH145">
        <f t="shared" si="165"/>
        <v>16.214255744984811</v>
      </c>
      <c r="AI145">
        <f t="shared" si="163"/>
        <v>13.091332108171699</v>
      </c>
      <c r="AJ145">
        <f t="shared" si="163"/>
        <v>21.866767730974352</v>
      </c>
      <c r="AK145">
        <f t="shared" si="163"/>
        <v>14.92283985910816</v>
      </c>
      <c r="AL145">
        <f t="shared" si="163"/>
        <v>13.629154270919381</v>
      </c>
      <c r="AM145">
        <f t="shared" si="163"/>
        <v>13.518568220083925</v>
      </c>
      <c r="AN145">
        <f t="shared" si="163"/>
        <v>11.97644564191676</v>
      </c>
      <c r="AO145">
        <f t="shared" si="163"/>
        <v>14.142084071956294</v>
      </c>
      <c r="AP145">
        <f t="shared" si="163"/>
        <v>14.38104257634847</v>
      </c>
      <c r="AQ145">
        <f t="shared" si="163"/>
        <v>11.037333980553012</v>
      </c>
      <c r="AR145">
        <f t="shared" si="163"/>
        <v>7.6604600342558236</v>
      </c>
      <c r="AS145">
        <f t="shared" si="163"/>
        <v>3.2526898033506981</v>
      </c>
      <c r="AT145">
        <f t="shared" si="163"/>
        <v>9.9815858710068284</v>
      </c>
      <c r="AU145">
        <f t="shared" si="163"/>
        <v>4.7012569019967954</v>
      </c>
      <c r="AV145">
        <f t="shared" si="163"/>
        <v>10.803178834256757</v>
      </c>
      <c r="AW145">
        <f t="shared" si="163"/>
        <v>5.3569686993022527</v>
      </c>
      <c r="AX145">
        <f t="shared" si="163"/>
        <v>10.535285079628403</v>
      </c>
      <c r="AY145">
        <f t="shared" si="160"/>
        <v>4.6665864603168714</v>
      </c>
      <c r="AZ145">
        <f t="shared" si="160"/>
        <v>8.248149503667765</v>
      </c>
      <c r="BA145">
        <f t="shared" si="160"/>
        <v>25.62815339129196</v>
      </c>
      <c r="BB145">
        <f t="shared" si="160"/>
        <v>83.116146474877411</v>
      </c>
      <c r="BC145">
        <f t="shared" si="160"/>
        <v>693.91198356276391</v>
      </c>
      <c r="BD145">
        <f t="shared" si="160"/>
        <v>3.9580915472483964</v>
      </c>
      <c r="BE145">
        <f t="shared" si="160"/>
        <v>7.6604435623180214</v>
      </c>
      <c r="BF145">
        <f t="shared" si="160"/>
        <v>3.1731051759498365</v>
      </c>
      <c r="BG145">
        <f t="shared" si="160"/>
        <v>4.70127197601661</v>
      </c>
      <c r="BH145">
        <f t="shared" si="160"/>
        <v>8.3695968363320361</v>
      </c>
      <c r="BI145">
        <f t="shared" si="160"/>
        <v>7.4007891153282168</v>
      </c>
      <c r="BJ145">
        <f t="shared" si="160"/>
        <v>8.0556026314975053</v>
      </c>
      <c r="BK145">
        <f t="shared" si="160"/>
        <v>8.8100393614410706</v>
      </c>
      <c r="BL145">
        <f t="shared" si="160"/>
        <v>9.1205008538083394</v>
      </c>
      <c r="BM145">
        <f t="shared" si="160"/>
        <v>8.2071025531694133</v>
      </c>
      <c r="BN145">
        <f t="shared" si="174"/>
        <v>8.7685903414848561</v>
      </c>
      <c r="BO145">
        <f t="shared" si="174"/>
        <v>12.725687726854295</v>
      </c>
      <c r="BP145">
        <f t="shared" si="174"/>
        <v>8.1513100940412944</v>
      </c>
      <c r="BQ145">
        <f t="shared" si="174"/>
        <v>8.5583058423613938</v>
      </c>
      <c r="BR145">
        <f t="shared" si="156"/>
        <v>12.623594452798617</v>
      </c>
      <c r="BS145">
        <f t="shared" si="156"/>
        <v>8.3467918238210039</v>
      </c>
      <c r="BT145">
        <f t="shared" si="156"/>
        <v>13.041952980257474</v>
      </c>
      <c r="BU145">
        <f t="shared" si="156"/>
        <v>12.448685250674446</v>
      </c>
      <c r="BV145">
        <f t="shared" si="156"/>
        <v>11.037358968680611</v>
      </c>
      <c r="BW145">
        <f t="shared" si="156"/>
        <v>12.880070802856356</v>
      </c>
      <c r="BX145">
        <f t="shared" si="156"/>
        <v>14.417525099651165</v>
      </c>
      <c r="BY145">
        <f t="shared" si="156"/>
        <v>14.26350460489707</v>
      </c>
      <c r="BZ145">
        <f t="shared" si="156"/>
        <v>13.296334404734546</v>
      </c>
      <c r="CA145">
        <f t="shared" si="156"/>
        <v>10.469766543272636</v>
      </c>
      <c r="CB145">
        <f t="shared" si="156"/>
        <v>14.063295959050265</v>
      </c>
      <c r="CC145">
        <f t="shared" si="156"/>
        <v>14.388433867085569</v>
      </c>
      <c r="CD145">
        <f t="shared" si="156"/>
        <v>14.599809307800225</v>
      </c>
      <c r="CE145">
        <f t="shared" si="156"/>
        <v>15.584324662160293</v>
      </c>
      <c r="CF145">
        <f t="shared" si="156"/>
        <v>14.060768984466367</v>
      </c>
      <c r="CG145">
        <f t="shared" si="154"/>
        <v>13.764918107180762</v>
      </c>
      <c r="CH145">
        <f t="shared" si="154"/>
        <v>13.713391448000946</v>
      </c>
      <c r="CI145">
        <f t="shared" si="154"/>
        <v>13.085825247842847</v>
      </c>
      <c r="CJ145">
        <f t="shared" si="154"/>
        <v>16.356938862842782</v>
      </c>
      <c r="CK145">
        <f t="shared" si="154"/>
        <v>24.195203588393348</v>
      </c>
      <c r="CL145">
        <f t="shared" si="154"/>
        <v>30.954737113860528</v>
      </c>
      <c r="CM145">
        <f t="shared" si="154"/>
        <v>3.1850983390873568</v>
      </c>
      <c r="CN145">
        <f t="shared" si="154"/>
        <v>3.9579061957085582</v>
      </c>
      <c r="CO145">
        <f t="shared" si="154"/>
        <v>7.6604410339633464</v>
      </c>
      <c r="CP145">
        <f t="shared" si="154"/>
        <v>3.2343116235796607</v>
      </c>
      <c r="CQ145">
        <f t="shared" si="154"/>
        <v>4.7008817287243181</v>
      </c>
      <c r="CR145">
        <f t="shared" si="154"/>
        <v>8.3697319554596206</v>
      </c>
      <c r="CS145" t="e">
        <f t="shared" si="154"/>
        <v>#VALUE!</v>
      </c>
      <c r="CT145">
        <f t="shared" si="154"/>
        <v>8.0549000785798679</v>
      </c>
      <c r="CU145">
        <f t="shared" si="154"/>
        <v>8.8102821785441439</v>
      </c>
      <c r="CV145">
        <f t="shared" si="149"/>
        <v>9.1204968818114835</v>
      </c>
      <c r="CW145">
        <f t="shared" si="149"/>
        <v>8.2069573536947296</v>
      </c>
      <c r="CX145">
        <f t="shared" si="149"/>
        <v>8.7689918865079175</v>
      </c>
      <c r="CY145">
        <f t="shared" si="149"/>
        <v>12.725128089077474</v>
      </c>
      <c r="CZ145">
        <f t="shared" si="149"/>
        <v>8.1509089778526587</v>
      </c>
      <c r="DA145">
        <f t="shared" si="149"/>
        <v>8.5578584930699346</v>
      </c>
      <c r="DB145">
        <f t="shared" si="149"/>
        <v>12.623716257020325</v>
      </c>
      <c r="DC145">
        <f t="shared" si="149"/>
        <v>8.3463630795316845</v>
      </c>
      <c r="DD145">
        <f t="shared" si="149"/>
        <v>13.042254669265988</v>
      </c>
      <c r="DE145">
        <f t="shared" si="169"/>
        <v>12.448779353016011</v>
      </c>
      <c r="DF145">
        <f t="shared" si="169"/>
        <v>11.037361851968596</v>
      </c>
      <c r="DG145">
        <f t="shared" si="169"/>
        <v>12.880427592832872</v>
      </c>
      <c r="DH145">
        <f t="shared" si="169"/>
        <v>14.416835976020622</v>
      </c>
      <c r="DI145">
        <f t="shared" si="169"/>
        <v>14.263988587749953</v>
      </c>
      <c r="DJ145">
        <f t="shared" si="169"/>
        <v>13.2961479012653</v>
      </c>
      <c r="DK145">
        <f t="shared" si="169"/>
        <v>10.469301778552179</v>
      </c>
      <c r="DL145">
        <f t="shared" si="169"/>
        <v>14.063587259436229</v>
      </c>
      <c r="DM145">
        <f t="shared" si="169"/>
        <v>14.388019382525918</v>
      </c>
      <c r="DN145">
        <f t="shared" si="169"/>
        <v>14.599539732299716</v>
      </c>
      <c r="DO145">
        <f t="shared" si="169"/>
        <v>15.584051357505336</v>
      </c>
      <c r="DP145">
        <f t="shared" si="169"/>
        <v>14.061091363962563</v>
      </c>
      <c r="DQ145">
        <f t="shared" si="169"/>
        <v>13.7643759395076</v>
      </c>
      <c r="DR145">
        <f t="shared" si="169"/>
        <v>13.713047892685918</v>
      </c>
      <c r="DS145">
        <f t="shared" si="169"/>
        <v>13.085370714963949</v>
      </c>
      <c r="DT145">
        <f t="shared" si="169"/>
        <v>16.35715515181321</v>
      </c>
      <c r="DU145">
        <f t="shared" si="167"/>
        <v>24.195004087323362</v>
      </c>
      <c r="DV145">
        <f t="shared" si="167"/>
        <v>30.954543911441821</v>
      </c>
      <c r="DW145">
        <f t="shared" si="167"/>
        <v>18.958729602026654</v>
      </c>
      <c r="DX145">
        <f t="shared" si="167"/>
        <v>5.9708847176650739</v>
      </c>
      <c r="DY145">
        <f t="shared" si="167"/>
        <v>13.910971011107126</v>
      </c>
      <c r="DZ145">
        <f t="shared" si="167"/>
        <v>7.1671952815404891</v>
      </c>
      <c r="EA145">
        <f t="shared" si="167"/>
        <v>11.083590567659922</v>
      </c>
      <c r="EB145">
        <f t="shared" si="167"/>
        <v>8.6691460931923956</v>
      </c>
      <c r="EC145">
        <f t="shared" si="167"/>
        <v>5.9227070961347934</v>
      </c>
      <c r="ED145">
        <f t="shared" si="145"/>
        <v>3.9373084716131124</v>
      </c>
      <c r="EE145">
        <f t="shared" si="170"/>
        <v>5.9708847176650739</v>
      </c>
      <c r="EF145">
        <f t="shared" si="170"/>
        <v>9.0629509439003311</v>
      </c>
      <c r="EG145">
        <f t="shared" si="170"/>
        <v>4.3103334053388709</v>
      </c>
      <c r="EH145">
        <f t="shared" si="170"/>
        <v>11.091925036733286</v>
      </c>
      <c r="EI145">
        <f t="shared" si="170"/>
        <v>5.9708847176650739</v>
      </c>
      <c r="EJ145">
        <f t="shared" si="170"/>
        <v>8.1833853082688748</v>
      </c>
      <c r="EK145">
        <f t="shared" si="170"/>
        <v>5.9708847176650739</v>
      </c>
      <c r="EL145">
        <f t="shared" si="170"/>
        <v>8.9969561613025046</v>
      </c>
      <c r="EM145">
        <f t="shared" si="170"/>
        <v>2.3201370702929607</v>
      </c>
      <c r="EN145">
        <f t="shared" si="170"/>
        <v>10.771913457431127</v>
      </c>
      <c r="EO145">
        <f t="shared" si="170"/>
        <v>9.4935297966003418E-5</v>
      </c>
      <c r="EP145">
        <f t="shared" si="170"/>
        <v>7.6706628321002466</v>
      </c>
      <c r="EQ145">
        <f t="shared" si="170"/>
        <v>3.7906470504794267</v>
      </c>
      <c r="ER145">
        <f t="shared" si="170"/>
        <v>5.5999896448637418</v>
      </c>
      <c r="ES145">
        <f t="shared" si="170"/>
        <v>11.548048594914725</v>
      </c>
      <c r="ET145">
        <f t="shared" si="170"/>
        <v>19.20027067172548</v>
      </c>
      <c r="EU145">
        <f t="shared" si="168"/>
        <v>9.0629509439003311</v>
      </c>
      <c r="EV145">
        <f t="shared" si="168"/>
        <v>7.4493566012216306</v>
      </c>
      <c r="EW145">
        <f t="shared" si="168"/>
        <v>6.9113944073539031</v>
      </c>
      <c r="EX145">
        <f t="shared" si="168"/>
        <v>20.329991427403666</v>
      </c>
      <c r="EY145">
        <f t="shared" si="168"/>
        <v>1.5584993224303325</v>
      </c>
      <c r="EZ145">
        <f t="shared" si="168"/>
        <v>11.091925036733286</v>
      </c>
      <c r="FA145">
        <f t="shared" si="168"/>
        <v>5.9708847176650739</v>
      </c>
      <c r="FB145">
        <f t="shared" si="168"/>
        <v>8.3949977573753962</v>
      </c>
      <c r="FC145">
        <f t="shared" si="168"/>
        <v>3.7003881387544668</v>
      </c>
      <c r="FD145">
        <f t="shared" si="168"/>
        <v>5.9708847176650739</v>
      </c>
      <c r="FE145">
        <f t="shared" si="168"/>
        <v>12.042108593644203</v>
      </c>
      <c r="FF145">
        <f t="shared" si="168"/>
        <v>30.198266212479403</v>
      </c>
      <c r="FG145">
        <f t="shared" si="168"/>
        <v>8.8399776352181583</v>
      </c>
      <c r="FH145">
        <f t="shared" si="168"/>
        <v>14.317313688416677</v>
      </c>
      <c r="FI145">
        <f t="shared" si="168"/>
        <v>5.9708847176650739</v>
      </c>
      <c r="FJ145">
        <f t="shared" si="161"/>
        <v>9.9939185900947773</v>
      </c>
      <c r="FK145">
        <f t="shared" si="161"/>
        <v>9.2605792373333049</v>
      </c>
      <c r="FL145">
        <f t="shared" si="161"/>
        <v>8.6489690061904891</v>
      </c>
      <c r="FM145">
        <f t="shared" si="161"/>
        <v>10.028175083361708</v>
      </c>
      <c r="FN145">
        <f t="shared" si="161"/>
        <v>9.4734351715210963</v>
      </c>
      <c r="FO145">
        <f t="shared" si="161"/>
        <v>7.4059210071249186</v>
      </c>
      <c r="FP145">
        <f t="shared" si="161"/>
        <v>20.012300012527643</v>
      </c>
      <c r="FQ145">
        <f t="shared" si="161"/>
        <v>29.270623291811134</v>
      </c>
      <c r="FR145">
        <f t="shared" si="161"/>
        <v>8.3109147341944798</v>
      </c>
      <c r="FS145">
        <f t="shared" si="161"/>
        <v>8.667295673658046</v>
      </c>
      <c r="FT145">
        <f t="shared" si="161"/>
        <v>5.9708847176650739</v>
      </c>
      <c r="FU145">
        <f t="shared" si="159"/>
        <v>8.1807942323008653</v>
      </c>
      <c r="FV145">
        <f t="shared" si="159"/>
        <v>8.0784411568208814</v>
      </c>
      <c r="FW145">
        <f t="shared" si="159"/>
        <v>7.9780162579535006</v>
      </c>
      <c r="FX145">
        <f t="shared" si="159"/>
        <v>9.5298740304302925</v>
      </c>
      <c r="FY145">
        <f t="shared" si="159"/>
        <v>7.8557585031687447</v>
      </c>
      <c r="FZ145">
        <f t="shared" si="159"/>
        <v>9.149190389978072</v>
      </c>
      <c r="GA145">
        <f t="shared" si="159"/>
        <v>7.2023311158315755</v>
      </c>
      <c r="GB145">
        <f t="shared" si="159"/>
        <v>7.406006537043087</v>
      </c>
      <c r="GC145">
        <f t="shared" si="159"/>
        <v>7.7132610011616904</v>
      </c>
      <c r="GD145">
        <f t="shared" si="159"/>
        <v>8.3573180739543087</v>
      </c>
      <c r="GE145">
        <f t="shared" si="159"/>
        <v>8.1637841121372414</v>
      </c>
      <c r="GF145">
        <f t="shared" si="158"/>
        <v>7.4315404389975548</v>
      </c>
      <c r="GG145">
        <f t="shared" si="158"/>
        <v>7.6107476041769448</v>
      </c>
      <c r="GH145">
        <f t="shared" si="157"/>
        <v>5.9708847176650739</v>
      </c>
      <c r="GI145">
        <f t="shared" si="157"/>
        <v>8.5084724297495526</v>
      </c>
      <c r="GJ145">
        <f t="shared" si="164"/>
        <v>8.7138161779028529</v>
      </c>
      <c r="GK145">
        <f t="shared" si="164"/>
        <v>8.5583651751359255</v>
      </c>
      <c r="GL145">
        <f t="shared" si="164"/>
        <v>9.1199081828323258</v>
      </c>
      <c r="GM145">
        <f t="shared" si="164"/>
        <v>20.012300012527643</v>
      </c>
      <c r="GN145">
        <f t="shared" si="164"/>
        <v>7.6706628321002466</v>
      </c>
      <c r="GO145">
        <f t="shared" si="164"/>
        <v>10.992301798941147</v>
      </c>
      <c r="GP145">
        <f t="shared" si="162"/>
        <v>9.504165420295287</v>
      </c>
      <c r="GQ145">
        <f t="shared" si="162"/>
        <v>9.2422937691722478</v>
      </c>
      <c r="GR145">
        <f t="shared" si="162"/>
        <v>12.155041366488549</v>
      </c>
      <c r="GS145">
        <f t="shared" si="162"/>
        <v>13.16684176282374</v>
      </c>
      <c r="GT145">
        <f t="shared" si="162"/>
        <v>5.9708847176650739</v>
      </c>
      <c r="GU145">
        <f t="shared" si="162"/>
        <v>12.907650374901349</v>
      </c>
      <c r="GV145">
        <f t="shared" si="162"/>
        <v>12.725669265757038</v>
      </c>
      <c r="GW145">
        <f t="shared" si="162"/>
        <v>9.4780407354039369</v>
      </c>
      <c r="GX145">
        <f t="shared" si="162"/>
        <v>13.505396420299846</v>
      </c>
      <c r="GY145">
        <f t="shared" si="162"/>
        <v>12.86729812577264</v>
      </c>
      <c r="GZ145">
        <f t="shared" si="162"/>
        <v>5.9708847176650739</v>
      </c>
      <c r="HA145">
        <f t="shared" si="162"/>
        <v>5.9708847176650739</v>
      </c>
      <c r="HB145">
        <f t="shared" si="162"/>
        <v>9.2815870013766482</v>
      </c>
      <c r="HC145">
        <f t="shared" si="155"/>
        <v>15.630245231986285</v>
      </c>
      <c r="HD145">
        <f t="shared" si="155"/>
        <v>12.86729812577264</v>
      </c>
      <c r="HE145">
        <f t="shared" si="155"/>
        <v>6.5648847826820163</v>
      </c>
      <c r="HF145">
        <f t="shared" si="155"/>
        <v>16.623209339826541</v>
      </c>
      <c r="HG145">
        <f t="shared" si="155"/>
        <v>16.623209339826541</v>
      </c>
      <c r="HH145">
        <f t="shared" si="155"/>
        <v>15.176865075898302</v>
      </c>
      <c r="HI145">
        <f t="shared" si="153"/>
        <v>5.9708847176650739</v>
      </c>
      <c r="HJ145">
        <f t="shared" si="153"/>
        <v>5.9708847176650739</v>
      </c>
      <c r="HK145">
        <f t="shared" si="153"/>
        <v>5.9708847176650739</v>
      </c>
      <c r="HL145">
        <f t="shared" si="153"/>
        <v>5.9708847176650739</v>
      </c>
      <c r="HM145">
        <f t="shared" si="152"/>
        <v>15.906865373932069</v>
      </c>
      <c r="HN145">
        <f t="shared" si="152"/>
        <v>16.162792983235324</v>
      </c>
      <c r="HO145">
        <f t="shared" si="152"/>
        <v>16.584637184342643</v>
      </c>
      <c r="HP145">
        <f t="shared" si="175"/>
        <v>14.338624015838704</v>
      </c>
      <c r="HQ145">
        <f t="shared" si="175"/>
        <v>8.3018625572305336</v>
      </c>
      <c r="HR145">
        <f t="shared" si="175"/>
        <v>13.305425029351246</v>
      </c>
      <c r="HS145">
        <f t="shared" si="175"/>
        <v>13.669885178253329</v>
      </c>
      <c r="HT145">
        <f t="shared" si="175"/>
        <v>14.527646071218172</v>
      </c>
      <c r="HU145">
        <f t="shared" si="175"/>
        <v>8.5086749208991641</v>
      </c>
      <c r="HV145">
        <f t="shared" si="175"/>
        <v>18.05385337737275</v>
      </c>
      <c r="HW145">
        <f t="shared" si="175"/>
        <v>17.418276918865836</v>
      </c>
      <c r="HX145">
        <f t="shared" si="175"/>
        <v>19.126692167712264</v>
      </c>
      <c r="HY145">
        <f t="shared" si="175"/>
        <v>28.066474222448498</v>
      </c>
      <c r="HZ145">
        <f t="shared" si="175"/>
        <v>23.250909148401078</v>
      </c>
      <c r="IA145">
        <f t="shared" si="175"/>
        <v>22.683620505131909</v>
      </c>
      <c r="IB145">
        <f t="shared" si="175"/>
        <v>17.687114117041247</v>
      </c>
      <c r="IC145">
        <f t="shared" si="175"/>
        <v>25.935572841440901</v>
      </c>
      <c r="ID145">
        <f t="shared" si="175"/>
        <v>25.935572841440901</v>
      </c>
      <c r="IE145">
        <f t="shared" si="175"/>
        <v>25.401246810021597</v>
      </c>
      <c r="IF145">
        <f t="shared" si="173"/>
        <v>26.984059363529166</v>
      </c>
      <c r="IG145">
        <f t="shared" si="173"/>
        <v>29.047392965146912</v>
      </c>
    </row>
    <row r="146" spans="1:241" x14ac:dyDescent="0.2">
      <c r="A146" t="s">
        <v>292</v>
      </c>
      <c r="B146">
        <v>13.0730766</v>
      </c>
      <c r="C146">
        <v>80.229708300000013</v>
      </c>
      <c r="D146">
        <f t="shared" si="166"/>
        <v>13.303572917994851</v>
      </c>
      <c r="E146">
        <f t="shared" si="166"/>
        <v>10.857794775378924</v>
      </c>
      <c r="F146">
        <f t="shared" si="166"/>
        <v>4.6648864048177661</v>
      </c>
      <c r="G146">
        <f t="shared" si="166"/>
        <v>2.4636012230242565</v>
      </c>
      <c r="H146">
        <f t="shared" si="166"/>
        <v>1.4985147629821913</v>
      </c>
      <c r="I146">
        <f t="shared" si="166"/>
        <v>0.338556110802954</v>
      </c>
      <c r="J146">
        <f t="shared" si="166"/>
        <v>3.4765340066757746</v>
      </c>
      <c r="K146">
        <f t="shared" si="166"/>
        <v>0.5563606172170843</v>
      </c>
      <c r="L146">
        <f t="shared" si="166"/>
        <v>9.5254671531999726</v>
      </c>
      <c r="M146">
        <f t="shared" si="166"/>
        <v>15.48056261287843</v>
      </c>
      <c r="N146">
        <f t="shared" si="166"/>
        <v>16.06827743812978</v>
      </c>
      <c r="O146">
        <f t="shared" si="166"/>
        <v>19.880156991048544</v>
      </c>
      <c r="P146">
        <f t="shared" si="166"/>
        <v>7.7456060250151371</v>
      </c>
      <c r="Q146">
        <f t="shared" si="166"/>
        <v>12.675971458714432</v>
      </c>
      <c r="R146">
        <f t="shared" si="166"/>
        <v>7.265877458048319</v>
      </c>
      <c r="S146">
        <f t="shared" si="166"/>
        <v>6.1064613393075025</v>
      </c>
      <c r="T146">
        <f t="shared" si="165"/>
        <v>7.9655526071132883</v>
      </c>
      <c r="U146">
        <f t="shared" si="165"/>
        <v>7.6718544409433296</v>
      </c>
      <c r="V146">
        <f t="shared" si="165"/>
        <v>15.176637078033021</v>
      </c>
      <c r="W146">
        <f t="shared" si="165"/>
        <v>0.9995887522344058</v>
      </c>
      <c r="X146">
        <f t="shared" si="165"/>
        <v>1.4961359634581395</v>
      </c>
      <c r="Y146">
        <f t="shared" si="165"/>
        <v>3.0218347416227527</v>
      </c>
      <c r="Z146">
        <f t="shared" si="165"/>
        <v>8.4484436469383137</v>
      </c>
      <c r="AA146">
        <f t="shared" si="165"/>
        <v>15.387841929228856</v>
      </c>
      <c r="AB146">
        <f t="shared" si="165"/>
        <v>1.3289930097415643</v>
      </c>
      <c r="AC146">
        <f t="shared" si="165"/>
        <v>1.2808478644246666</v>
      </c>
      <c r="AD146">
        <f t="shared" si="165"/>
        <v>0.722566517078848</v>
      </c>
      <c r="AE146">
        <f t="shared" si="165"/>
        <v>6.1316076249342988</v>
      </c>
      <c r="AF146">
        <f t="shared" si="165"/>
        <v>0.99978021558329888</v>
      </c>
      <c r="AG146">
        <f t="shared" si="165"/>
        <v>6.1996517839956367</v>
      </c>
      <c r="AH146">
        <f t="shared" si="165"/>
        <v>8.8999805334829549</v>
      </c>
      <c r="AI146">
        <f t="shared" si="163"/>
        <v>5.7314507798964351</v>
      </c>
      <c r="AJ146">
        <f t="shared" si="163"/>
        <v>15.100841075792946</v>
      </c>
      <c r="AK146">
        <f t="shared" si="163"/>
        <v>8.323766499658749</v>
      </c>
      <c r="AL146">
        <f t="shared" si="163"/>
        <v>6.2583103296628924</v>
      </c>
      <c r="AM146">
        <f t="shared" si="163"/>
        <v>6.0225960785203236</v>
      </c>
      <c r="AN146">
        <f t="shared" si="163"/>
        <v>6.9104892761345464</v>
      </c>
      <c r="AO146">
        <f t="shared" si="163"/>
        <v>6.4821543653509819</v>
      </c>
      <c r="AP146">
        <f t="shared" si="163"/>
        <v>6.7314568131673003</v>
      </c>
      <c r="AQ146">
        <f t="shared" si="163"/>
        <v>6.2399066084975505</v>
      </c>
      <c r="AR146">
        <f t="shared" si="163"/>
        <v>0.39395363413636941</v>
      </c>
      <c r="AS146">
        <f t="shared" si="163"/>
        <v>9.1207710296097098</v>
      </c>
      <c r="AT146">
        <f t="shared" si="163"/>
        <v>2.3258129007131068</v>
      </c>
      <c r="AU146">
        <f t="shared" si="163"/>
        <v>3.0265415815349037</v>
      </c>
      <c r="AV146">
        <f t="shared" si="163"/>
        <v>4.5003232281020296</v>
      </c>
      <c r="AW146">
        <f t="shared" si="163"/>
        <v>12.977916400362307</v>
      </c>
      <c r="AX146">
        <f t="shared" si="163"/>
        <v>2.9522937463571877</v>
      </c>
      <c r="AY146">
        <f t="shared" si="160"/>
        <v>3.4810871193374924</v>
      </c>
      <c r="AZ146">
        <f t="shared" si="160"/>
        <v>0.65919012410075051</v>
      </c>
      <c r="BA146">
        <f t="shared" si="160"/>
        <v>18.288905596715729</v>
      </c>
      <c r="BB146">
        <f t="shared" si="160"/>
        <v>75.634421366131136</v>
      </c>
      <c r="BC146">
        <f t="shared" si="160"/>
        <v>701.336978135864</v>
      </c>
      <c r="BD146">
        <f t="shared" si="160"/>
        <v>8.3225221392694024</v>
      </c>
      <c r="BE146">
        <f t="shared" si="160"/>
        <v>0.39399945528998304</v>
      </c>
      <c r="BF146">
        <f t="shared" si="160"/>
        <v>8.6238255122547542</v>
      </c>
      <c r="BG146">
        <f t="shared" si="160"/>
        <v>3.0265226331542832</v>
      </c>
      <c r="BH146">
        <f t="shared" si="160"/>
        <v>6.6685287264208988</v>
      </c>
      <c r="BI146">
        <f t="shared" si="160"/>
        <v>4.6649357109904352</v>
      </c>
      <c r="BJ146">
        <f t="shared" si="160"/>
        <v>1.7666523939511645</v>
      </c>
      <c r="BK146">
        <f t="shared" si="160"/>
        <v>2.3057158455518265</v>
      </c>
      <c r="BL146">
        <f t="shared" si="160"/>
        <v>1.7558876653723701</v>
      </c>
      <c r="BM146">
        <f t="shared" si="160"/>
        <v>0.55501859509775375</v>
      </c>
      <c r="BN146">
        <f t="shared" si="174"/>
        <v>3.0028947386092337</v>
      </c>
      <c r="BO146">
        <f t="shared" si="174"/>
        <v>6.2188453586358436</v>
      </c>
      <c r="BP146">
        <f t="shared" si="174"/>
        <v>2.9544635781885926</v>
      </c>
      <c r="BQ146">
        <f t="shared" si="174"/>
        <v>3.4765353171558964</v>
      </c>
      <c r="BR146">
        <f t="shared" si="156"/>
        <v>6.1340020075583981</v>
      </c>
      <c r="BS146">
        <f t="shared" si="156"/>
        <v>0.81744747170192689</v>
      </c>
      <c r="BT146">
        <f t="shared" si="156"/>
        <v>5.4928868147566643</v>
      </c>
      <c r="BU146">
        <f t="shared" si="156"/>
        <v>6.1444296249896064</v>
      </c>
      <c r="BV146">
        <f t="shared" si="156"/>
        <v>6.239952230814156</v>
      </c>
      <c r="BW146">
        <f t="shared" si="156"/>
        <v>6.8803452165747023</v>
      </c>
      <c r="BX146">
        <f t="shared" si="156"/>
        <v>7.3349233291038036</v>
      </c>
      <c r="BY146">
        <f t="shared" si="156"/>
        <v>7.0510411170808274</v>
      </c>
      <c r="BZ146">
        <f t="shared" si="156"/>
        <v>7.2979064027996925</v>
      </c>
      <c r="CA146">
        <f t="shared" si="156"/>
        <v>4.17333562855457</v>
      </c>
      <c r="CB146">
        <f t="shared" si="156"/>
        <v>7.0490134358885665</v>
      </c>
      <c r="CC146">
        <f t="shared" si="156"/>
        <v>7.1089517978419421</v>
      </c>
      <c r="CD146">
        <f t="shared" si="156"/>
        <v>7.502879714505827</v>
      </c>
      <c r="CE146">
        <f t="shared" si="156"/>
        <v>7.9648559824246554</v>
      </c>
      <c r="CF146">
        <f t="shared" si="156"/>
        <v>6.3903834373601018</v>
      </c>
      <c r="CG146">
        <f t="shared" si="154"/>
        <v>6.1068555365352424</v>
      </c>
      <c r="CH146">
        <f t="shared" si="154"/>
        <v>6.0518356005312253</v>
      </c>
      <c r="CI146">
        <f t="shared" si="154"/>
        <v>5.6474400769477757</v>
      </c>
      <c r="CJ146">
        <f t="shared" si="154"/>
        <v>8.8687471891075198</v>
      </c>
      <c r="CK146">
        <f t="shared" si="154"/>
        <v>16.679388079218338</v>
      </c>
      <c r="CL146">
        <f t="shared" si="154"/>
        <v>23.82468804192742</v>
      </c>
      <c r="CM146">
        <f t="shared" si="154"/>
        <v>8.6142394462855183</v>
      </c>
      <c r="CN146">
        <f t="shared" si="154"/>
        <v>8.3223458135682797</v>
      </c>
      <c r="CO146">
        <f t="shared" si="154"/>
        <v>0.39375462888713697</v>
      </c>
      <c r="CP146">
        <f t="shared" si="154"/>
        <v>9.1057143975036734</v>
      </c>
      <c r="CQ146">
        <f t="shared" si="154"/>
        <v>3.0270081438787955</v>
      </c>
      <c r="CR146">
        <f t="shared" si="154"/>
        <v>6.6685263004257775</v>
      </c>
      <c r="CS146" t="e">
        <f t="shared" si="154"/>
        <v>#VALUE!</v>
      </c>
      <c r="CT146">
        <f t="shared" si="154"/>
        <v>1.766425394960478</v>
      </c>
      <c r="CU146">
        <f t="shared" si="154"/>
        <v>2.3058120150833141</v>
      </c>
      <c r="CV146">
        <f t="shared" si="149"/>
        <v>1.7555550610144803</v>
      </c>
      <c r="CW146">
        <f t="shared" si="149"/>
        <v>0.55486582592068823</v>
      </c>
      <c r="CX146">
        <f t="shared" si="149"/>
        <v>3.0035097479475774</v>
      </c>
      <c r="CY146">
        <f t="shared" si="149"/>
        <v>6.2183736333087234</v>
      </c>
      <c r="CZ146">
        <f t="shared" si="149"/>
        <v>2.9537890586918198</v>
      </c>
      <c r="DA146">
        <f t="shared" si="149"/>
        <v>3.4765198285839212</v>
      </c>
      <c r="DB146">
        <f t="shared" si="149"/>
        <v>6.1340656368963007</v>
      </c>
      <c r="DC146">
        <f t="shared" si="149"/>
        <v>0.81718129650863025</v>
      </c>
      <c r="DD146">
        <f t="shared" ref="DD146:DS178" si="176">6371*ACOS(COS(RADIANS(90-VLOOKUP(DD$3,$A$4:$C$241,2,FALSE)))*COS(RADIANS(90-$B146))+SIN(RADIANS(90-VLOOKUP(DD$3,$A$4:$C$241,2,FALSE)))*SIN(RADIANS(90-$B146))*COS(RADIANS(VLOOKUP(DD$3,$A$4:$C$241,3,FALSE)-$C146)))</f>
        <v>5.4930930221450041</v>
      </c>
      <c r="DE146">
        <f t="shared" si="176"/>
        <v>6.1447239480797657</v>
      </c>
      <c r="DF146">
        <f t="shared" si="176"/>
        <v>6.2399541005336188</v>
      </c>
      <c r="DG146">
        <f t="shared" si="176"/>
        <v>6.8808630562380273</v>
      </c>
      <c r="DH146">
        <f t="shared" si="176"/>
        <v>7.3342292523740129</v>
      </c>
      <c r="DI146">
        <f t="shared" si="176"/>
        <v>7.0514791135168871</v>
      </c>
      <c r="DJ146">
        <f t="shared" si="176"/>
        <v>7.2979372560489306</v>
      </c>
      <c r="DK146">
        <f t="shared" si="176"/>
        <v>4.173074129136114</v>
      </c>
      <c r="DL146">
        <f t="shared" si="176"/>
        <v>7.0493893820982514</v>
      </c>
      <c r="DM146">
        <f t="shared" si="176"/>
        <v>7.1085936974645243</v>
      </c>
      <c r="DN146">
        <f t="shared" si="176"/>
        <v>7.5024874179203005</v>
      </c>
      <c r="DO146">
        <f t="shared" si="176"/>
        <v>7.9646160213097259</v>
      </c>
      <c r="DP146">
        <f t="shared" si="176"/>
        <v>6.3907101576004832</v>
      </c>
      <c r="DQ146">
        <f t="shared" si="176"/>
        <v>6.106310002903891</v>
      </c>
      <c r="DR146">
        <f t="shared" si="176"/>
        <v>6.0514946004703694</v>
      </c>
      <c r="DS146">
        <f t="shared" si="176"/>
        <v>5.6469920847378239</v>
      </c>
      <c r="DT146">
        <f t="shared" si="169"/>
        <v>8.8689701056556789</v>
      </c>
      <c r="DU146">
        <f t="shared" si="167"/>
        <v>16.679150455278553</v>
      </c>
      <c r="DV146">
        <f t="shared" si="167"/>
        <v>23.824470868141077</v>
      </c>
      <c r="DW146">
        <f t="shared" si="167"/>
        <v>11.294085684186889</v>
      </c>
      <c r="DX146">
        <f t="shared" si="167"/>
        <v>4.5684026619514793</v>
      </c>
      <c r="DY146">
        <f t="shared" si="167"/>
        <v>11.747302618270124</v>
      </c>
      <c r="DZ146">
        <f t="shared" si="167"/>
        <v>14.663544342281952</v>
      </c>
      <c r="EA146">
        <f t="shared" si="167"/>
        <v>6.3130519127536981</v>
      </c>
      <c r="EB146">
        <f t="shared" si="167"/>
        <v>16.134644607389017</v>
      </c>
      <c r="EC146">
        <f t="shared" si="167"/>
        <v>13.28596753468868</v>
      </c>
      <c r="ED146">
        <f t="shared" si="145"/>
        <v>10.85600074669262</v>
      </c>
      <c r="EE146">
        <f t="shared" si="170"/>
        <v>4.5684026619514793</v>
      </c>
      <c r="EF146">
        <f t="shared" si="170"/>
        <v>1.8301890733677744</v>
      </c>
      <c r="EG146">
        <f t="shared" si="170"/>
        <v>11.066634782294759</v>
      </c>
      <c r="EH146">
        <f t="shared" si="170"/>
        <v>4.7652702508171609</v>
      </c>
      <c r="EI146">
        <f t="shared" si="170"/>
        <v>4.5684026619514793</v>
      </c>
      <c r="EJ146">
        <f t="shared" si="170"/>
        <v>11.627032142053174</v>
      </c>
      <c r="EK146">
        <f t="shared" si="170"/>
        <v>4.5684026619514793</v>
      </c>
      <c r="EL146">
        <f t="shared" si="170"/>
        <v>2.12432772705254</v>
      </c>
      <c r="EM146">
        <f t="shared" si="170"/>
        <v>7.2083705520204013</v>
      </c>
      <c r="EN146">
        <f t="shared" si="170"/>
        <v>3.4896914419049017</v>
      </c>
      <c r="EO146">
        <f t="shared" si="170"/>
        <v>7.6706628321002466</v>
      </c>
      <c r="EP146">
        <f t="shared" si="170"/>
        <v>9.4935297966003418E-5</v>
      </c>
      <c r="EQ146">
        <f t="shared" si="170"/>
        <v>5.8587191685783928</v>
      </c>
      <c r="ER146">
        <f t="shared" si="170"/>
        <v>4.8742995381447551</v>
      </c>
      <c r="ES146">
        <f t="shared" si="170"/>
        <v>3.9022246655158455</v>
      </c>
      <c r="ET146">
        <f t="shared" si="170"/>
        <v>11.811298254574478</v>
      </c>
      <c r="EU146">
        <f t="shared" si="168"/>
        <v>1.8301890733677744</v>
      </c>
      <c r="EV146">
        <f t="shared" si="168"/>
        <v>4.1070360443460983</v>
      </c>
      <c r="EW146">
        <f t="shared" si="168"/>
        <v>3.3807706108484163</v>
      </c>
      <c r="EX146">
        <f t="shared" si="168"/>
        <v>13.522779503113632</v>
      </c>
      <c r="EY146">
        <f t="shared" si="168"/>
        <v>7.7347834478364348</v>
      </c>
      <c r="EZ146">
        <f t="shared" si="168"/>
        <v>4.7652702508171609</v>
      </c>
      <c r="FA146">
        <f t="shared" si="168"/>
        <v>4.5684026619514793</v>
      </c>
      <c r="FB146">
        <f t="shared" si="168"/>
        <v>4.2857445588019507</v>
      </c>
      <c r="FC146">
        <f t="shared" si="168"/>
        <v>4.8933455984356131</v>
      </c>
      <c r="FD146">
        <f t="shared" si="168"/>
        <v>4.5684026619514793</v>
      </c>
      <c r="FE146">
        <f t="shared" si="168"/>
        <v>4.4371263899784701</v>
      </c>
      <c r="FF146">
        <f t="shared" si="168"/>
        <v>22.535697039117004</v>
      </c>
      <c r="FG146">
        <f t="shared" si="168"/>
        <v>6.3539104144123062</v>
      </c>
      <c r="FH146">
        <f t="shared" si="168"/>
        <v>6.9424839445465931</v>
      </c>
      <c r="FI146">
        <f t="shared" si="168"/>
        <v>4.5684026619514793</v>
      </c>
      <c r="FJ146">
        <f t="shared" si="161"/>
        <v>6.5353164477290804</v>
      </c>
      <c r="FK146">
        <f t="shared" si="161"/>
        <v>5.5413817849504978</v>
      </c>
      <c r="FL146">
        <f t="shared" si="161"/>
        <v>4.8531883324143177</v>
      </c>
      <c r="FM146">
        <f t="shared" si="161"/>
        <v>4.3654686367605535</v>
      </c>
      <c r="FN146">
        <f t="shared" si="161"/>
        <v>5.8815301746524487</v>
      </c>
      <c r="FO146">
        <f t="shared" si="161"/>
        <v>4.6725344409940108</v>
      </c>
      <c r="FP146">
        <f t="shared" si="161"/>
        <v>14.563120998545019</v>
      </c>
      <c r="FQ146">
        <f t="shared" si="161"/>
        <v>21.736391005214564</v>
      </c>
      <c r="FR146">
        <f t="shared" si="161"/>
        <v>1.7938504028036764</v>
      </c>
      <c r="FS146">
        <f t="shared" si="161"/>
        <v>2.71520333795887</v>
      </c>
      <c r="FT146">
        <f t="shared" si="161"/>
        <v>4.5684026619514793</v>
      </c>
      <c r="FU146">
        <f t="shared" si="159"/>
        <v>2.235570821148622</v>
      </c>
      <c r="FV146">
        <f t="shared" si="159"/>
        <v>1.7689685189895326</v>
      </c>
      <c r="FW146">
        <f t="shared" si="159"/>
        <v>1.5220065437322201</v>
      </c>
      <c r="FX146">
        <f t="shared" si="159"/>
        <v>3.1731476160905965</v>
      </c>
      <c r="FY146">
        <f t="shared" si="159"/>
        <v>1.3642935942018592</v>
      </c>
      <c r="FZ146">
        <f t="shared" si="159"/>
        <v>3.6248435409186954</v>
      </c>
      <c r="GA146">
        <f t="shared" si="159"/>
        <v>1.8973719035600043</v>
      </c>
      <c r="GB146">
        <f t="shared" si="159"/>
        <v>0.85514842965727356</v>
      </c>
      <c r="GC146">
        <f t="shared" si="159"/>
        <v>0.77858241440166243</v>
      </c>
      <c r="GD146">
        <f t="shared" si="159"/>
        <v>0.68739572772524737</v>
      </c>
      <c r="GE146">
        <f t="shared" si="159"/>
        <v>0.50100924117264167</v>
      </c>
      <c r="GF146">
        <f t="shared" si="158"/>
        <v>1.1264071958142416</v>
      </c>
      <c r="GG146">
        <f t="shared" si="158"/>
        <v>6.6331517559871322E-2</v>
      </c>
      <c r="GH146">
        <f t="shared" si="157"/>
        <v>4.5684026619514793</v>
      </c>
      <c r="GI146">
        <f t="shared" si="157"/>
        <v>2.8680073345751236</v>
      </c>
      <c r="GJ146">
        <f t="shared" si="164"/>
        <v>2.9760580146880047</v>
      </c>
      <c r="GK146">
        <f t="shared" si="164"/>
        <v>3.4765340066757746</v>
      </c>
      <c r="GL146">
        <f t="shared" si="164"/>
        <v>3.4179269120592357</v>
      </c>
      <c r="GM146">
        <f t="shared" si="164"/>
        <v>14.563120998545019</v>
      </c>
      <c r="GN146">
        <f t="shared" si="164"/>
        <v>9.4935297966003418E-5</v>
      </c>
      <c r="GO146">
        <f t="shared" si="164"/>
        <v>5.7578329870728062</v>
      </c>
      <c r="GP146">
        <f t="shared" si="162"/>
        <v>3.4107214386370583</v>
      </c>
      <c r="GQ146">
        <f t="shared" si="162"/>
        <v>2.796041746501837</v>
      </c>
      <c r="GR146">
        <f t="shared" si="162"/>
        <v>4.8679058024993749</v>
      </c>
      <c r="GS146">
        <f t="shared" si="162"/>
        <v>5.5037230449657297</v>
      </c>
      <c r="GT146">
        <f t="shared" si="162"/>
        <v>4.5684026619514793</v>
      </c>
      <c r="GU146">
        <f t="shared" si="162"/>
        <v>5.2703091978193335</v>
      </c>
      <c r="GV146">
        <f t="shared" si="162"/>
        <v>6.2188233740765222</v>
      </c>
      <c r="GW146">
        <f t="shared" si="162"/>
        <v>4.7598186273811747</v>
      </c>
      <c r="GX146">
        <f t="shared" si="162"/>
        <v>6.0168232036171023</v>
      </c>
      <c r="GY146">
        <f t="shared" si="162"/>
        <v>6.8798009809335614</v>
      </c>
      <c r="GZ146">
        <f t="shared" si="162"/>
        <v>4.5684026619514793</v>
      </c>
      <c r="HA146">
        <f t="shared" si="162"/>
        <v>4.5684026619514793</v>
      </c>
      <c r="HB146">
        <f t="shared" si="162"/>
        <v>1.6415214183063027</v>
      </c>
      <c r="HC146">
        <f t="shared" si="155"/>
        <v>8.7365496727712326</v>
      </c>
      <c r="HD146">
        <f t="shared" si="155"/>
        <v>6.8798009809335614</v>
      </c>
      <c r="HE146">
        <f t="shared" si="155"/>
        <v>4.7094499591422743</v>
      </c>
      <c r="HF146">
        <f t="shared" si="155"/>
        <v>9.4033375370702625</v>
      </c>
      <c r="HG146">
        <f t="shared" si="155"/>
        <v>9.4033375370702625</v>
      </c>
      <c r="HH146">
        <f t="shared" si="155"/>
        <v>7.650114023139559</v>
      </c>
      <c r="HI146">
        <f t="shared" si="153"/>
        <v>4.5684026619514793</v>
      </c>
      <c r="HJ146">
        <f t="shared" si="153"/>
        <v>4.5684026619514793</v>
      </c>
      <c r="HK146">
        <f t="shared" si="153"/>
        <v>4.5684026619514793</v>
      </c>
      <c r="HL146">
        <f t="shared" si="153"/>
        <v>4.5684026619514793</v>
      </c>
      <c r="HM146">
        <f t="shared" si="152"/>
        <v>8.2619746846447839</v>
      </c>
      <c r="HN146">
        <f t="shared" si="152"/>
        <v>8.8600512276266183</v>
      </c>
      <c r="HO146">
        <f t="shared" si="152"/>
        <v>8.9257382251080344</v>
      </c>
      <c r="HP146">
        <f t="shared" si="175"/>
        <v>6.7044342335730178</v>
      </c>
      <c r="HQ146">
        <f t="shared" si="175"/>
        <v>0.7677333145494325</v>
      </c>
      <c r="HR146">
        <f t="shared" si="175"/>
        <v>5.8037292691257418</v>
      </c>
      <c r="HS146">
        <f t="shared" si="175"/>
        <v>6.2677783514154717</v>
      </c>
      <c r="HT146">
        <f t="shared" si="175"/>
        <v>7.4351698558924131</v>
      </c>
      <c r="HU146">
        <f t="shared" si="175"/>
        <v>2.9279208592163295</v>
      </c>
      <c r="HV146">
        <f t="shared" si="175"/>
        <v>11.670347934905896</v>
      </c>
      <c r="HW146">
        <f t="shared" si="175"/>
        <v>10.462679474999939</v>
      </c>
      <c r="HX146">
        <f t="shared" si="175"/>
        <v>12.399067664377244</v>
      </c>
      <c r="HY146">
        <f t="shared" si="175"/>
        <v>20.414054584197618</v>
      </c>
      <c r="HZ146">
        <f t="shared" si="175"/>
        <v>15.852245285684095</v>
      </c>
      <c r="IA146">
        <f t="shared" si="175"/>
        <v>15.197999600782239</v>
      </c>
      <c r="IB146">
        <f t="shared" si="175"/>
        <v>10.025907368502972</v>
      </c>
      <c r="IC146">
        <f t="shared" si="175"/>
        <v>18.266084176051876</v>
      </c>
      <c r="ID146">
        <f t="shared" si="175"/>
        <v>18.266084176051876</v>
      </c>
      <c r="IE146">
        <f t="shared" si="175"/>
        <v>17.925344953736332</v>
      </c>
      <c r="IF146">
        <f t="shared" si="173"/>
        <v>19.811123876120771</v>
      </c>
      <c r="IG146">
        <f t="shared" si="173"/>
        <v>21.671153307592515</v>
      </c>
    </row>
    <row r="147" spans="1:241" x14ac:dyDescent="0.2">
      <c r="A147" t="s">
        <v>293</v>
      </c>
      <c r="B147">
        <v>13.1039051</v>
      </c>
      <c r="C147">
        <v>80.273576199999994</v>
      </c>
      <c r="D147">
        <f t="shared" si="166"/>
        <v>7.9713264278630911</v>
      </c>
      <c r="E147">
        <f t="shared" si="166"/>
        <v>7.6908519796837052</v>
      </c>
      <c r="F147">
        <f t="shared" si="166"/>
        <v>7.9571918793818108</v>
      </c>
      <c r="G147">
        <f t="shared" si="166"/>
        <v>3.6659919281020619</v>
      </c>
      <c r="H147">
        <f t="shared" si="166"/>
        <v>6.9942526784698522</v>
      </c>
      <c r="I147">
        <f t="shared" si="166"/>
        <v>6.1780830708536376</v>
      </c>
      <c r="J147">
        <f t="shared" si="166"/>
        <v>5.3277080598337454</v>
      </c>
      <c r="K147">
        <f t="shared" si="166"/>
        <v>6.4012575046026319</v>
      </c>
      <c r="L147">
        <f t="shared" si="166"/>
        <v>14.147454016149496</v>
      </c>
      <c r="M147">
        <f t="shared" si="166"/>
        <v>20.101152990912972</v>
      </c>
      <c r="N147">
        <f t="shared" si="166"/>
        <v>19.992957460803844</v>
      </c>
      <c r="O147">
        <f t="shared" si="166"/>
        <v>23.846576580185694</v>
      </c>
      <c r="P147">
        <f t="shared" si="166"/>
        <v>12.874228571063689</v>
      </c>
      <c r="Q147">
        <f t="shared" si="166"/>
        <v>16.459957875193712</v>
      </c>
      <c r="R147">
        <f t="shared" si="166"/>
        <v>12.904956038418566</v>
      </c>
      <c r="S147">
        <f t="shared" si="166"/>
        <v>11.706905934000126</v>
      </c>
      <c r="T147">
        <f t="shared" si="165"/>
        <v>13.629482012344742</v>
      </c>
      <c r="U147">
        <f t="shared" si="165"/>
        <v>13.47276839261934</v>
      </c>
      <c r="V147">
        <f t="shared" si="165"/>
        <v>18.48019138976391</v>
      </c>
      <c r="W147">
        <f t="shared" si="165"/>
        <v>6.0891973259412362</v>
      </c>
      <c r="X147">
        <f t="shared" si="165"/>
        <v>6.9647467730481267</v>
      </c>
      <c r="Y147">
        <f t="shared" si="165"/>
        <v>3.1771387727127527</v>
      </c>
      <c r="Z147">
        <f t="shared" si="165"/>
        <v>2.5898929787236105</v>
      </c>
      <c r="AA147">
        <f t="shared" si="165"/>
        <v>19.313315095513765</v>
      </c>
      <c r="AB147">
        <f t="shared" si="165"/>
        <v>6.2134525765164028</v>
      </c>
      <c r="AC147">
        <f t="shared" si="165"/>
        <v>4.7755420988882751</v>
      </c>
      <c r="AD147">
        <f t="shared" si="165"/>
        <v>6.5765381787388257</v>
      </c>
      <c r="AE147">
        <f t="shared" si="165"/>
        <v>9.3966801011989283</v>
      </c>
      <c r="AF147">
        <f t="shared" si="165"/>
        <v>6.8032134684854562</v>
      </c>
      <c r="AG147">
        <f t="shared" si="165"/>
        <v>11.995341859804762</v>
      </c>
      <c r="AH147">
        <f t="shared" si="165"/>
        <v>14.745875465119406</v>
      </c>
      <c r="AI147">
        <f t="shared" si="163"/>
        <v>10.338485427220085</v>
      </c>
      <c r="AJ147">
        <f t="shared" si="163"/>
        <v>18.504375286230076</v>
      </c>
      <c r="AK147">
        <f t="shared" si="163"/>
        <v>11.636007563921435</v>
      </c>
      <c r="AL147">
        <f t="shared" si="163"/>
        <v>10.85941943894106</v>
      </c>
      <c r="AM147">
        <f t="shared" si="163"/>
        <v>10.887088611414207</v>
      </c>
      <c r="AN147">
        <f t="shared" si="163"/>
        <v>8.379642581426717</v>
      </c>
      <c r="AO147">
        <f t="shared" si="163"/>
        <v>11.826746118355766</v>
      </c>
      <c r="AP147">
        <f t="shared" si="163"/>
        <v>12.01126835815686</v>
      </c>
      <c r="AQ147">
        <f t="shared" si="163"/>
        <v>7.4373205041865642</v>
      </c>
      <c r="AR147">
        <f t="shared" si="163"/>
        <v>6.0406166603481681</v>
      </c>
      <c r="AS147">
        <f t="shared" si="163"/>
        <v>3.4458619581202852</v>
      </c>
      <c r="AT147">
        <f t="shared" si="163"/>
        <v>7.8572597746169377</v>
      </c>
      <c r="AU147">
        <f t="shared" si="163"/>
        <v>3.1894692759625869</v>
      </c>
      <c r="AV147">
        <f t="shared" si="163"/>
        <v>7.6479476809757356</v>
      </c>
      <c r="AW147">
        <f t="shared" si="163"/>
        <v>8.0286002176222446</v>
      </c>
      <c r="AX147">
        <f t="shared" si="163"/>
        <v>8.2104115805650029</v>
      </c>
      <c r="AY147">
        <f t="shared" si="160"/>
        <v>2.4213756212009798</v>
      </c>
      <c r="AZ147">
        <f t="shared" si="160"/>
        <v>6.2262125210262669</v>
      </c>
      <c r="BA147">
        <f t="shared" si="160"/>
        <v>22.578490212164624</v>
      </c>
      <c r="BB147">
        <f t="shared" si="160"/>
        <v>80.076096074075664</v>
      </c>
      <c r="BC147">
        <f t="shared" si="160"/>
        <v>697.07900658292078</v>
      </c>
      <c r="BD147">
        <f t="shared" si="160"/>
        <v>2.4644854023491236</v>
      </c>
      <c r="BE147">
        <f t="shared" si="160"/>
        <v>6.0406246202608926</v>
      </c>
      <c r="BF147">
        <f t="shared" si="160"/>
        <v>2.9099105014028064</v>
      </c>
      <c r="BG147">
        <f t="shared" si="160"/>
        <v>3.1894923836250699</v>
      </c>
      <c r="BH147">
        <f t="shared" si="160"/>
        <v>9.5956249950246786</v>
      </c>
      <c r="BI147">
        <f t="shared" si="160"/>
        <v>7.9572132954995176</v>
      </c>
      <c r="BJ147">
        <f t="shared" si="160"/>
        <v>7.0221137512237553</v>
      </c>
      <c r="BK147">
        <f t="shared" si="160"/>
        <v>7.7893867577116112</v>
      </c>
      <c r="BL147">
        <f t="shared" si="160"/>
        <v>7.5974948302634937</v>
      </c>
      <c r="BM147">
        <f t="shared" si="160"/>
        <v>6.3999852225551273</v>
      </c>
      <c r="BN147">
        <f t="shared" si="174"/>
        <v>5.7262083876422629</v>
      </c>
      <c r="BO147">
        <f t="shared" si="174"/>
        <v>9.501772184974703</v>
      </c>
      <c r="BP147">
        <f t="shared" si="174"/>
        <v>5.0646298474097682</v>
      </c>
      <c r="BQ147">
        <f t="shared" si="174"/>
        <v>5.327642290769937</v>
      </c>
      <c r="BR147">
        <f t="shared" si="156"/>
        <v>9.3987756687233937</v>
      </c>
      <c r="BS147">
        <f t="shared" si="156"/>
        <v>6.2526996913402808</v>
      </c>
      <c r="BT147">
        <f t="shared" si="156"/>
        <v>11.2792571391905</v>
      </c>
      <c r="BU147">
        <f t="shared" si="156"/>
        <v>9.163487957562813</v>
      </c>
      <c r="BV147">
        <f t="shared" si="156"/>
        <v>7.4373400066275064</v>
      </c>
      <c r="BW147">
        <f t="shared" si="156"/>
        <v>12.394849758991262</v>
      </c>
      <c r="BX147">
        <f t="shared" si="156"/>
        <v>13.187781498733575</v>
      </c>
      <c r="BY147">
        <f t="shared" si="156"/>
        <v>12.909758083605418</v>
      </c>
      <c r="BZ147">
        <f t="shared" si="156"/>
        <v>12.824943740586297</v>
      </c>
      <c r="CA147">
        <f t="shared" si="156"/>
        <v>9.7035646335086092</v>
      </c>
      <c r="CB147">
        <f t="shared" si="156"/>
        <v>12.892325712826874</v>
      </c>
      <c r="CC147">
        <f t="shared" si="156"/>
        <v>12.965048978889957</v>
      </c>
      <c r="CD147">
        <f t="shared" si="156"/>
        <v>13.357510887790202</v>
      </c>
      <c r="CE147">
        <f t="shared" si="156"/>
        <v>13.628959965304412</v>
      </c>
      <c r="CF147">
        <f t="shared" si="156"/>
        <v>11.846744682938793</v>
      </c>
      <c r="CG147">
        <f t="shared" si="154"/>
        <v>11.707999394674406</v>
      </c>
      <c r="CH147">
        <f t="shared" si="154"/>
        <v>11.638255135770462</v>
      </c>
      <c r="CI147">
        <f t="shared" si="154"/>
        <v>10.409519097659512</v>
      </c>
      <c r="CJ147">
        <f t="shared" si="154"/>
        <v>13.615252945589042</v>
      </c>
      <c r="CK147">
        <f t="shared" si="154"/>
        <v>21.358926779801482</v>
      </c>
      <c r="CL147">
        <f t="shared" si="154"/>
        <v>27.707177501132257</v>
      </c>
      <c r="CM147">
        <f t="shared" si="154"/>
        <v>2.8959003241432124</v>
      </c>
      <c r="CN147">
        <f t="shared" si="154"/>
        <v>2.4643115992577975</v>
      </c>
      <c r="CO147">
        <f t="shared" si="154"/>
        <v>6.0405030465416338</v>
      </c>
      <c r="CP147">
        <f t="shared" si="154"/>
        <v>3.4343706236268909</v>
      </c>
      <c r="CQ147">
        <f t="shared" si="154"/>
        <v>3.1889105282089947</v>
      </c>
      <c r="CR147">
        <f t="shared" si="154"/>
        <v>9.5957176973828719</v>
      </c>
      <c r="CS147" t="e">
        <f t="shared" si="154"/>
        <v>#VALUE!</v>
      </c>
      <c r="CT147">
        <f t="shared" si="154"/>
        <v>7.0214934719846402</v>
      </c>
      <c r="CU147">
        <f t="shared" ref="CU147:DJ162" si="177">6371*ACOS(COS(RADIANS(90-VLOOKUP(CU$3,$A$4:$C$241,2,FALSE)))*COS(RADIANS(90-$B147))+SIN(RADIANS(90-VLOOKUP(CU$3,$A$4:$C$241,2,FALSE)))*SIN(RADIANS(90-$B147))*COS(RADIANS(VLOOKUP(CU$3,$A$4:$C$241,3,FALSE)-$C147)))</f>
        <v>7.789580453639541</v>
      </c>
      <c r="CV147">
        <f t="shared" si="177"/>
        <v>7.5972311714781853</v>
      </c>
      <c r="CW147">
        <f t="shared" si="177"/>
        <v>6.3998335625130069</v>
      </c>
      <c r="CX147">
        <f t="shared" si="177"/>
        <v>5.7264394390382929</v>
      </c>
      <c r="CY147">
        <f t="shared" si="177"/>
        <v>9.5012097371051052</v>
      </c>
      <c r="CZ147">
        <f t="shared" si="177"/>
        <v>5.0644454054011288</v>
      </c>
      <c r="DA147">
        <f t="shared" si="177"/>
        <v>5.3271546586618221</v>
      </c>
      <c r="DB147">
        <f t="shared" si="177"/>
        <v>9.3989135768443095</v>
      </c>
      <c r="DC147">
        <f t="shared" si="177"/>
        <v>6.2522366726949672</v>
      </c>
      <c r="DD147">
        <f t="shared" si="177"/>
        <v>11.279390594506033</v>
      </c>
      <c r="DE147">
        <f t="shared" si="177"/>
        <v>9.1635033166083701</v>
      </c>
      <c r="DF147">
        <f t="shared" si="177"/>
        <v>7.4373429162052771</v>
      </c>
      <c r="DG147">
        <f t="shared" si="177"/>
        <v>12.395314799714846</v>
      </c>
      <c r="DH147">
        <f t="shared" si="177"/>
        <v>13.187085458875233</v>
      </c>
      <c r="DI147">
        <f t="shared" si="177"/>
        <v>12.910195953031716</v>
      </c>
      <c r="DJ147">
        <f t="shared" si="177"/>
        <v>12.824883251320125</v>
      </c>
      <c r="DK147">
        <f t="shared" si="176"/>
        <v>9.7031899618739104</v>
      </c>
      <c r="DL147">
        <f t="shared" si="176"/>
        <v>12.892691689706648</v>
      </c>
      <c r="DM147">
        <f t="shared" si="176"/>
        <v>12.964696058205568</v>
      </c>
      <c r="DN147">
        <f t="shared" si="176"/>
        <v>13.357127216796135</v>
      </c>
      <c r="DO147">
        <f t="shared" si="176"/>
        <v>13.628784074472598</v>
      </c>
      <c r="DP147">
        <f t="shared" si="176"/>
        <v>11.846908915404086</v>
      </c>
      <c r="DQ147">
        <f t="shared" si="176"/>
        <v>11.707453567601583</v>
      </c>
      <c r="DR147">
        <f t="shared" si="176"/>
        <v>11.637936173594015</v>
      </c>
      <c r="DS147">
        <f t="shared" si="176"/>
        <v>10.40908107451069</v>
      </c>
      <c r="DT147">
        <f t="shared" si="169"/>
        <v>13.615454885124255</v>
      </c>
      <c r="DU147">
        <f t="shared" si="167"/>
        <v>21.358784548511945</v>
      </c>
      <c r="DV147">
        <f t="shared" si="167"/>
        <v>27.707000777260578</v>
      </c>
      <c r="DW147">
        <f t="shared" si="167"/>
        <v>16.763364209180608</v>
      </c>
      <c r="DX147">
        <f t="shared" si="167"/>
        <v>2.3803098696857017</v>
      </c>
      <c r="DY147">
        <f t="shared" si="167"/>
        <v>15.372425171075342</v>
      </c>
      <c r="DZ147">
        <f t="shared" si="167"/>
        <v>9.3892438215671952</v>
      </c>
      <c r="EA147">
        <f t="shared" si="167"/>
        <v>7.475716663577658</v>
      </c>
      <c r="EB147">
        <f t="shared" si="167"/>
        <v>10.769966778804042</v>
      </c>
      <c r="EC147">
        <f t="shared" si="167"/>
        <v>7.9264419028291009</v>
      </c>
      <c r="ED147">
        <f t="shared" si="145"/>
        <v>5.371488317354812</v>
      </c>
      <c r="EE147">
        <f t="shared" si="170"/>
        <v>2.3803098696857017</v>
      </c>
      <c r="EF147">
        <f t="shared" si="170"/>
        <v>7.6349082553270664</v>
      </c>
      <c r="EG147">
        <f t="shared" si="170"/>
        <v>8.1006828863103806</v>
      </c>
      <c r="EH147">
        <f t="shared" si="170"/>
        <v>7.9176642246767077</v>
      </c>
      <c r="EI147">
        <f t="shared" si="170"/>
        <v>2.3803098696857017</v>
      </c>
      <c r="EJ147">
        <f t="shared" si="170"/>
        <v>11.421050980979768</v>
      </c>
      <c r="EK147">
        <f t="shared" si="170"/>
        <v>2.3803098696857017</v>
      </c>
      <c r="EL147">
        <f t="shared" si="170"/>
        <v>6.3668500838850806</v>
      </c>
      <c r="EM147">
        <f t="shared" si="170"/>
        <v>1.8497643926741043</v>
      </c>
      <c r="EN147">
        <f t="shared" si="170"/>
        <v>8.123872258395922</v>
      </c>
      <c r="EO147">
        <f t="shared" si="170"/>
        <v>3.7906470504794267</v>
      </c>
      <c r="EP147">
        <f t="shared" si="170"/>
        <v>5.8587191685783928</v>
      </c>
      <c r="EQ147">
        <f t="shared" si="170"/>
        <v>0</v>
      </c>
      <c r="ER147">
        <f t="shared" si="170"/>
        <v>1.939487231246565</v>
      </c>
      <c r="ES147">
        <f t="shared" si="170"/>
        <v>9.2850468959914672</v>
      </c>
      <c r="ET147">
        <f t="shared" si="170"/>
        <v>16.282561029381228</v>
      </c>
      <c r="EU147">
        <f t="shared" si="168"/>
        <v>7.6349082553270664</v>
      </c>
      <c r="EV147">
        <f t="shared" si="168"/>
        <v>3.9659135259038836</v>
      </c>
      <c r="EW147">
        <f t="shared" si="168"/>
        <v>3.6764289247704074</v>
      </c>
      <c r="EX147">
        <f t="shared" si="168"/>
        <v>19.363131546345347</v>
      </c>
      <c r="EY147">
        <f t="shared" si="168"/>
        <v>2.7480658740798329</v>
      </c>
      <c r="EZ147">
        <f t="shared" si="168"/>
        <v>7.9176642246767077</v>
      </c>
      <c r="FA147">
        <f t="shared" si="168"/>
        <v>2.3803098696857017</v>
      </c>
      <c r="FB147">
        <f t="shared" si="168"/>
        <v>8.4981725815074185</v>
      </c>
      <c r="FC147">
        <f t="shared" si="168"/>
        <v>1.1040642521366901</v>
      </c>
      <c r="FD147">
        <f t="shared" si="168"/>
        <v>2.3803098696857017</v>
      </c>
      <c r="FE147">
        <f t="shared" si="168"/>
        <v>10.193040791364878</v>
      </c>
      <c r="FF147">
        <f t="shared" si="168"/>
        <v>27.68740492712212</v>
      </c>
      <c r="FG147">
        <f t="shared" si="168"/>
        <v>9.7757037820854507</v>
      </c>
      <c r="FH147">
        <f t="shared" si="168"/>
        <v>12.785856542906133</v>
      </c>
      <c r="FI147">
        <f t="shared" si="168"/>
        <v>2.3803098696857017</v>
      </c>
      <c r="FJ147">
        <f t="shared" si="161"/>
        <v>10.618523600600543</v>
      </c>
      <c r="FK147">
        <f t="shared" si="161"/>
        <v>9.6800438657600925</v>
      </c>
      <c r="FL147">
        <f t="shared" si="161"/>
        <v>8.9450664236930777</v>
      </c>
      <c r="FM147">
        <f t="shared" si="161"/>
        <v>9.5769061061784289</v>
      </c>
      <c r="FN147">
        <f t="shared" si="161"/>
        <v>9.978879594314737</v>
      </c>
      <c r="FO147">
        <f t="shared" si="161"/>
        <v>7.9648106237089751</v>
      </c>
      <c r="FP147">
        <f t="shared" si="161"/>
        <v>20.001179660104789</v>
      </c>
      <c r="FQ147">
        <f t="shared" si="161"/>
        <v>27.411754656291674</v>
      </c>
      <c r="FR147">
        <f t="shared" si="161"/>
        <v>7.2123338338459693</v>
      </c>
      <c r="FS147">
        <f t="shared" si="161"/>
        <v>7.913001689981912</v>
      </c>
      <c r="FT147">
        <f t="shared" si="161"/>
        <v>2.3803098696857017</v>
      </c>
      <c r="FU147">
        <f t="shared" si="159"/>
        <v>7.344518632805948</v>
      </c>
      <c r="FV147">
        <f t="shared" si="159"/>
        <v>7.0396987923168171</v>
      </c>
      <c r="FW147">
        <f t="shared" si="159"/>
        <v>6.8440885957180999</v>
      </c>
      <c r="FX147">
        <f t="shared" si="159"/>
        <v>8.6624579406346918</v>
      </c>
      <c r="FY147">
        <f t="shared" si="159"/>
        <v>6.6742734380486386</v>
      </c>
      <c r="FZ147">
        <f t="shared" si="159"/>
        <v>8.6771292957511985</v>
      </c>
      <c r="GA147">
        <f t="shared" si="159"/>
        <v>6.3888106636082664</v>
      </c>
      <c r="GB147">
        <f t="shared" si="159"/>
        <v>6.0326030329388454</v>
      </c>
      <c r="GC147">
        <f t="shared" si="159"/>
        <v>6.273181955565442</v>
      </c>
      <c r="GD147">
        <f t="shared" si="159"/>
        <v>6.4836396618364773</v>
      </c>
      <c r="GE147">
        <f t="shared" si="159"/>
        <v>6.3364652032879203</v>
      </c>
      <c r="GF147">
        <f t="shared" si="158"/>
        <v>5.1219409245416152</v>
      </c>
      <c r="GG147">
        <f t="shared" si="158"/>
        <v>5.792509663215851</v>
      </c>
      <c r="GH147">
        <f t="shared" si="157"/>
        <v>2.3803098696857017</v>
      </c>
      <c r="GI147">
        <f t="shared" si="157"/>
        <v>5.483576430067771</v>
      </c>
      <c r="GJ147">
        <f t="shared" si="164"/>
        <v>5.673902641844081</v>
      </c>
      <c r="GK147">
        <f t="shared" si="164"/>
        <v>5.3277080598337454</v>
      </c>
      <c r="GL147">
        <f t="shared" si="164"/>
        <v>5.9815563620726699</v>
      </c>
      <c r="GM147">
        <f t="shared" si="164"/>
        <v>20.001179660104789</v>
      </c>
      <c r="GN147">
        <f t="shared" si="164"/>
        <v>5.8587191685783928</v>
      </c>
      <c r="GO147">
        <f t="shared" si="164"/>
        <v>7.4904408460980001</v>
      </c>
      <c r="GP147">
        <f t="shared" si="162"/>
        <v>8.7773952434490319</v>
      </c>
      <c r="GQ147">
        <f t="shared" si="162"/>
        <v>8.2994097588352638</v>
      </c>
      <c r="GR147">
        <f t="shared" si="162"/>
        <v>10.726556458132281</v>
      </c>
      <c r="GS147">
        <f t="shared" si="162"/>
        <v>11.097086146144095</v>
      </c>
      <c r="GT147">
        <f t="shared" si="162"/>
        <v>2.3803098696857017</v>
      </c>
      <c r="GU147">
        <f t="shared" si="162"/>
        <v>10.953853048714668</v>
      </c>
      <c r="GV147">
        <f t="shared" si="162"/>
        <v>9.5017562392272783</v>
      </c>
      <c r="GW147">
        <f t="shared" si="162"/>
        <v>9.4456880700208643</v>
      </c>
      <c r="GX147">
        <f t="shared" si="162"/>
        <v>10.865420127855071</v>
      </c>
      <c r="GY147">
        <f t="shared" si="162"/>
        <v>12.388971813829144</v>
      </c>
      <c r="GZ147">
        <f t="shared" si="162"/>
        <v>2.3803098696857017</v>
      </c>
      <c r="HA147">
        <f t="shared" si="162"/>
        <v>2.3803098696857017</v>
      </c>
      <c r="HB147">
        <f t="shared" si="162"/>
        <v>7.4468906172488509</v>
      </c>
      <c r="HC147">
        <f t="shared" si="155"/>
        <v>14.571114228923692</v>
      </c>
      <c r="HD147">
        <f t="shared" si="155"/>
        <v>12.388971813829144</v>
      </c>
      <c r="HE147">
        <f t="shared" si="155"/>
        <v>7.3287942393838357</v>
      </c>
      <c r="HF147">
        <f t="shared" si="155"/>
        <v>15.259327621278292</v>
      </c>
      <c r="HG147">
        <f t="shared" si="155"/>
        <v>15.259327621278292</v>
      </c>
      <c r="HH147">
        <f t="shared" si="155"/>
        <v>13.423012719490384</v>
      </c>
      <c r="HI147">
        <f t="shared" si="153"/>
        <v>2.3803098696857017</v>
      </c>
      <c r="HJ147">
        <f t="shared" si="153"/>
        <v>2.3803098696857017</v>
      </c>
      <c r="HK147">
        <f t="shared" si="153"/>
        <v>2.3803098696857017</v>
      </c>
      <c r="HL147">
        <f t="shared" si="153"/>
        <v>2.3803098696857017</v>
      </c>
      <c r="HM147">
        <f t="shared" si="152"/>
        <v>13.476381700676459</v>
      </c>
      <c r="HN147">
        <f t="shared" si="152"/>
        <v>14.708028798698265</v>
      </c>
      <c r="HO147">
        <f t="shared" si="152"/>
        <v>14.199383203977082</v>
      </c>
      <c r="HP147">
        <f t="shared" si="175"/>
        <v>11.918991519294353</v>
      </c>
      <c r="HQ147">
        <f t="shared" si="175"/>
        <v>6.620579871942879</v>
      </c>
      <c r="HR147">
        <f t="shared" si="175"/>
        <v>10.691011908923054</v>
      </c>
      <c r="HS147">
        <f t="shared" si="175"/>
        <v>10.928103737587939</v>
      </c>
      <c r="HT147">
        <f t="shared" si="175"/>
        <v>11.507190380898953</v>
      </c>
      <c r="HU147">
        <f t="shared" si="175"/>
        <v>7.9145110009011148</v>
      </c>
      <c r="HV147">
        <f t="shared" si="175"/>
        <v>14.604465373851371</v>
      </c>
      <c r="HW147">
        <f t="shared" si="175"/>
        <v>14.226411875743715</v>
      </c>
      <c r="HX147">
        <f t="shared" si="175"/>
        <v>15.788368859577483</v>
      </c>
      <c r="HY147">
        <f t="shared" si="175"/>
        <v>25.510181217348332</v>
      </c>
      <c r="HZ147">
        <f t="shared" si="175"/>
        <v>20.283281055611489</v>
      </c>
      <c r="IA147">
        <f t="shared" si="175"/>
        <v>19.822917240337382</v>
      </c>
      <c r="IB147">
        <f t="shared" si="175"/>
        <v>15.2931871208916</v>
      </c>
      <c r="IC147">
        <f t="shared" si="175"/>
        <v>23.52487706221514</v>
      </c>
      <c r="ID147">
        <f t="shared" si="175"/>
        <v>23.52487706221514</v>
      </c>
      <c r="IE147">
        <f t="shared" si="175"/>
        <v>22.499156060802271</v>
      </c>
      <c r="IF147">
        <f t="shared" si="173"/>
        <v>23.791816742472314</v>
      </c>
      <c r="IG147">
        <f t="shared" si="173"/>
        <v>26.005517694363395</v>
      </c>
    </row>
    <row r="148" spans="1:241" x14ac:dyDescent="0.2">
      <c r="A148" t="s">
        <v>294</v>
      </c>
      <c r="B148">
        <v>13.0864914</v>
      </c>
      <c r="C148">
        <v>80.272552399999995</v>
      </c>
      <c r="D148">
        <f t="shared" si="166"/>
        <v>9.827145874803195</v>
      </c>
      <c r="E148">
        <f t="shared" si="166"/>
        <v>9.5025121967427832</v>
      </c>
      <c r="F148">
        <f t="shared" si="166"/>
        <v>8.0724470985699472</v>
      </c>
      <c r="G148">
        <f t="shared" si="166"/>
        <v>2.4174400344086675</v>
      </c>
      <c r="H148">
        <f t="shared" si="166"/>
        <v>6.2437054129457898</v>
      </c>
      <c r="I148">
        <f t="shared" si="166"/>
        <v>5.145592686084532</v>
      </c>
      <c r="J148">
        <f t="shared" si="166"/>
        <v>3.491957297549336</v>
      </c>
      <c r="K148">
        <f t="shared" si="166"/>
        <v>5.3571292290882004</v>
      </c>
      <c r="L148">
        <f t="shared" si="166"/>
        <v>12.356908136403293</v>
      </c>
      <c r="M148">
        <f t="shared" si="166"/>
        <v>18.271735922529675</v>
      </c>
      <c r="N148">
        <f t="shared" si="166"/>
        <v>18.083300491506893</v>
      </c>
      <c r="O148">
        <f t="shared" si="166"/>
        <v>21.932788303323182</v>
      </c>
      <c r="P148">
        <f t="shared" si="166"/>
        <v>11.219814205669696</v>
      </c>
      <c r="Q148">
        <f t="shared" si="166"/>
        <v>14.550419545569117</v>
      </c>
      <c r="R148">
        <f t="shared" si="166"/>
        <v>11.467994709199528</v>
      </c>
      <c r="S148">
        <f t="shared" si="166"/>
        <v>10.266055385352841</v>
      </c>
      <c r="T148">
        <f t="shared" si="165"/>
        <v>12.19965720785742</v>
      </c>
      <c r="U148">
        <f t="shared" si="165"/>
        <v>12.174893116645302</v>
      </c>
      <c r="V148">
        <f t="shared" si="165"/>
        <v>16.543951515997211</v>
      </c>
      <c r="W148">
        <f t="shared" si="165"/>
        <v>5.3964928186863119</v>
      </c>
      <c r="X148">
        <f t="shared" si="165"/>
        <v>6.2246562913125043</v>
      </c>
      <c r="Y148">
        <f t="shared" si="165"/>
        <v>3.0886101614453518</v>
      </c>
      <c r="Z148">
        <f t="shared" si="165"/>
        <v>4.1120459182161531</v>
      </c>
      <c r="AA148">
        <f t="shared" si="165"/>
        <v>17.405392339379166</v>
      </c>
      <c r="AB148">
        <f t="shared" si="165"/>
        <v>5.6093725855017267</v>
      </c>
      <c r="AC148">
        <f t="shared" si="165"/>
        <v>4.103760051490787</v>
      </c>
      <c r="AD148">
        <f t="shared" si="165"/>
        <v>5.5378042547565478</v>
      </c>
      <c r="AE148">
        <f t="shared" si="165"/>
        <v>7.5058488058765835</v>
      </c>
      <c r="AF148">
        <f t="shared" si="165"/>
        <v>5.6892168274351596</v>
      </c>
      <c r="AG148">
        <f t="shared" si="165"/>
        <v>10.709056331556592</v>
      </c>
      <c r="AH148">
        <f t="shared" si="165"/>
        <v>13.524368805019893</v>
      </c>
      <c r="AI148">
        <f t="shared" si="163"/>
        <v>8.6089212602117904</v>
      </c>
      <c r="AJ148">
        <f t="shared" si="163"/>
        <v>16.570751701497628</v>
      </c>
      <c r="AK148">
        <f t="shared" si="163"/>
        <v>9.7212355850568297</v>
      </c>
      <c r="AL148">
        <f t="shared" si="163"/>
        <v>9.1157637237836422</v>
      </c>
      <c r="AM148">
        <f t="shared" si="163"/>
        <v>9.2005489073192983</v>
      </c>
      <c r="AN148">
        <f t="shared" si="163"/>
        <v>6.445549511834253</v>
      </c>
      <c r="AO148">
        <f t="shared" si="163"/>
        <v>10.263997397604188</v>
      </c>
      <c r="AP148">
        <f t="shared" si="163"/>
        <v>10.421050024210565</v>
      </c>
      <c r="AQ148">
        <f t="shared" si="163"/>
        <v>5.5027406786470943</v>
      </c>
      <c r="AR148">
        <f t="shared" si="163"/>
        <v>5.1547880938477846</v>
      </c>
      <c r="AS148">
        <f t="shared" si="163"/>
        <v>5.2454823794217189</v>
      </c>
      <c r="AT148">
        <f t="shared" si="163"/>
        <v>6.5150969042783728</v>
      </c>
      <c r="AU148">
        <f t="shared" si="163"/>
        <v>3.1120821627553994</v>
      </c>
      <c r="AV148">
        <f t="shared" si="163"/>
        <v>5.7961600252912886</v>
      </c>
      <c r="AW148">
        <f t="shared" si="163"/>
        <v>9.9502052784944048</v>
      </c>
      <c r="AX148">
        <f t="shared" si="163"/>
        <v>6.7416541106707477</v>
      </c>
      <c r="AY148">
        <f t="shared" si="160"/>
        <v>2.1973691055791851</v>
      </c>
      <c r="AZ148">
        <f t="shared" si="160"/>
        <v>5.0662437950327659</v>
      </c>
      <c r="BA148">
        <f t="shared" si="160"/>
        <v>20.696033590687687</v>
      </c>
      <c r="BB148">
        <f t="shared" si="160"/>
        <v>78.177216112102968</v>
      </c>
      <c r="BC148">
        <f t="shared" si="160"/>
        <v>699.00251817105368</v>
      </c>
      <c r="BD148">
        <f t="shared" si="160"/>
        <v>4.0084792259242006</v>
      </c>
      <c r="BE148">
        <f t="shared" si="160"/>
        <v>5.1548103476326643</v>
      </c>
      <c r="BF148">
        <f t="shared" si="160"/>
        <v>4.7036710047758836</v>
      </c>
      <c r="BG148">
        <f t="shared" si="160"/>
        <v>3.1120999690002082</v>
      </c>
      <c r="BH148">
        <f t="shared" si="160"/>
        <v>9.925967701103291</v>
      </c>
      <c r="BI148">
        <f t="shared" si="160"/>
        <v>8.0724792798805289</v>
      </c>
      <c r="BJ148">
        <f t="shared" si="160"/>
        <v>6.3739399838833242</v>
      </c>
      <c r="BK148">
        <f t="shared" si="160"/>
        <v>7.0764456101284221</v>
      </c>
      <c r="BL148">
        <f t="shared" si="160"/>
        <v>6.6147419574169311</v>
      </c>
      <c r="BM148">
        <f t="shared" si="160"/>
        <v>5.3560352130379787</v>
      </c>
      <c r="BN148">
        <f t="shared" si="174"/>
        <v>3.9749892195059373</v>
      </c>
      <c r="BO148">
        <f t="shared" si="174"/>
        <v>7.6105167320986347</v>
      </c>
      <c r="BP148">
        <f t="shared" si="174"/>
        <v>3.3206417899633247</v>
      </c>
      <c r="BQ148">
        <f t="shared" si="174"/>
        <v>3.4918904272980646</v>
      </c>
      <c r="BR148">
        <f t="shared" si="156"/>
        <v>7.5078799163126444</v>
      </c>
      <c r="BS148">
        <f t="shared" si="156"/>
        <v>5.0448024834571523</v>
      </c>
      <c r="BT148">
        <f t="shared" si="156"/>
        <v>9.9928990600223067</v>
      </c>
      <c r="BU148">
        <f t="shared" si="156"/>
        <v>7.2577747465170876</v>
      </c>
      <c r="BV148">
        <f t="shared" si="156"/>
        <v>5.5027611084395334</v>
      </c>
      <c r="BW148">
        <f t="shared" ref="BW148:CL178" si="178">6371*ACOS(COS(RADIANS(90-VLOOKUP(BW$3,$A$4:$C$241,2,FALSE)))*COS(RADIANS(90-$B148))+SIN(RADIANS(90-VLOOKUP(BW$3,$A$4:$C$241,2,FALSE)))*SIN(RADIANS(90-$B148))*COS(RADIANS(VLOOKUP(BW$3,$A$4:$C$241,3,FALSE)-$C148)))</f>
        <v>11.721040462312796</v>
      </c>
      <c r="BX148">
        <f t="shared" si="178"/>
        <v>12.114899508769374</v>
      </c>
      <c r="BY148">
        <f t="shared" si="178"/>
        <v>11.782527569269496</v>
      </c>
      <c r="BZ148">
        <f t="shared" si="178"/>
        <v>12.144065748367934</v>
      </c>
      <c r="CA148">
        <f t="shared" si="178"/>
        <v>8.9996061804458289</v>
      </c>
      <c r="CB148">
        <f t="shared" si="178"/>
        <v>11.856253703917391</v>
      </c>
      <c r="CC148">
        <f t="shared" si="178"/>
        <v>11.802176456415669</v>
      </c>
      <c r="CD148">
        <f t="shared" si="178"/>
        <v>12.274269926962102</v>
      </c>
      <c r="CE148">
        <f t="shared" si="178"/>
        <v>12.199265257066591</v>
      </c>
      <c r="CF148">
        <f t="shared" si="178"/>
        <v>10.329867773454318</v>
      </c>
      <c r="CG148">
        <f t="shared" si="178"/>
        <v>10.267536692230552</v>
      </c>
      <c r="CH148">
        <f t="shared" si="178"/>
        <v>10.190670689323188</v>
      </c>
      <c r="CI148">
        <f t="shared" si="178"/>
        <v>8.7113005237166021</v>
      </c>
      <c r="CJ148">
        <f t="shared" si="178"/>
        <v>11.855066618947271</v>
      </c>
      <c r="CK148">
        <f t="shared" si="178"/>
        <v>19.534749132498064</v>
      </c>
      <c r="CL148">
        <f t="shared" si="178"/>
        <v>25.783835785462298</v>
      </c>
      <c r="CM148">
        <f t="shared" ref="CM148:DB163" si="179">6371*ACOS(COS(RADIANS(90-VLOOKUP(CM$3,$A$4:$C$241,2,FALSE)))*COS(RADIANS(90-$B148))+SIN(RADIANS(90-VLOOKUP(CM$3,$A$4:$C$241,2,FALSE)))*SIN(RADIANS(90-$B148))*COS(RADIANS(VLOOKUP(CM$3,$A$4:$C$241,3,FALSE)-$C148)))</f>
        <v>4.686836615856425</v>
      </c>
      <c r="CN148">
        <f t="shared" si="179"/>
        <v>4.0083649645124506</v>
      </c>
      <c r="CO148">
        <f t="shared" si="179"/>
        <v>5.1546296639810141</v>
      </c>
      <c r="CP148">
        <f t="shared" si="179"/>
        <v>5.2367364302326456</v>
      </c>
      <c r="CQ148">
        <f t="shared" si="179"/>
        <v>3.1116594817824765</v>
      </c>
      <c r="CR148">
        <f t="shared" si="179"/>
        <v>9.9260338563838957</v>
      </c>
      <c r="CS148" t="e">
        <f t="shared" si="179"/>
        <v>#VALUE!</v>
      </c>
      <c r="CT148">
        <f t="shared" si="179"/>
        <v>6.3734321588497105</v>
      </c>
      <c r="CU148">
        <f t="shared" si="179"/>
        <v>7.0765954838515448</v>
      </c>
      <c r="CV148">
        <f t="shared" si="179"/>
        <v>6.6143496608596974</v>
      </c>
      <c r="CW148">
        <f t="shared" si="179"/>
        <v>5.3558953762733434</v>
      </c>
      <c r="CX148">
        <f t="shared" si="179"/>
        <v>3.9751160555844893</v>
      </c>
      <c r="CY148">
        <f t="shared" si="179"/>
        <v>7.6099568042316399</v>
      </c>
      <c r="CZ148">
        <f t="shared" si="179"/>
        <v>3.320600086826345</v>
      </c>
      <c r="DA148">
        <f t="shared" si="179"/>
        <v>3.4913983339942991</v>
      </c>
      <c r="DB148">
        <f t="shared" si="179"/>
        <v>7.5080215319538244</v>
      </c>
      <c r="DC148">
        <f t="shared" si="177"/>
        <v>5.0443626481692094</v>
      </c>
      <c r="DD148">
        <f t="shared" si="177"/>
        <v>9.992944984818557</v>
      </c>
      <c r="DE148">
        <f t="shared" si="177"/>
        <v>7.2577703076983102</v>
      </c>
      <c r="DF148">
        <f t="shared" si="177"/>
        <v>5.5027640172647123</v>
      </c>
      <c r="DG148">
        <f t="shared" si="177"/>
        <v>11.721545038385118</v>
      </c>
      <c r="DH148">
        <f t="shared" si="177"/>
        <v>12.114217377143568</v>
      </c>
      <c r="DI148">
        <f t="shared" si="177"/>
        <v>11.782931731502574</v>
      </c>
      <c r="DJ148">
        <f t="shared" si="177"/>
        <v>12.144071341206963</v>
      </c>
      <c r="DK148">
        <f t="shared" si="176"/>
        <v>8.9992999313494089</v>
      </c>
      <c r="DL148">
        <f t="shared" si="176"/>
        <v>11.856647162135381</v>
      </c>
      <c r="DM148">
        <f t="shared" si="176"/>
        <v>11.801862271530487</v>
      </c>
      <c r="DN148">
        <f t="shared" si="176"/>
        <v>12.273839252252264</v>
      </c>
      <c r="DO148">
        <f t="shared" si="176"/>
        <v>12.199136932701039</v>
      </c>
      <c r="DP148">
        <f t="shared" si="176"/>
        <v>10.329955989315915</v>
      </c>
      <c r="DQ148">
        <f t="shared" si="176"/>
        <v>10.267001113815187</v>
      </c>
      <c r="DR148">
        <f t="shared" si="176"/>
        <v>10.190370424272054</v>
      </c>
      <c r="DS148">
        <f t="shared" si="176"/>
        <v>8.7108767039025778</v>
      </c>
      <c r="DT148">
        <f t="shared" si="169"/>
        <v>11.855261742117388</v>
      </c>
      <c r="DU148">
        <f t="shared" si="167"/>
        <v>19.534623949345864</v>
      </c>
      <c r="DV148">
        <f t="shared" si="167"/>
        <v>25.783661432389074</v>
      </c>
      <c r="DW148">
        <f t="shared" si="167"/>
        <v>15.191187919160111</v>
      </c>
      <c r="DX148">
        <f t="shared" si="167"/>
        <v>0.4680290934083613</v>
      </c>
      <c r="DY148">
        <f t="shared" si="167"/>
        <v>15.611148866523676</v>
      </c>
      <c r="DZ148">
        <f t="shared" si="167"/>
        <v>11.248252226151982</v>
      </c>
      <c r="EA148">
        <f t="shared" si="167"/>
        <v>5.5425819407561754</v>
      </c>
      <c r="EB148">
        <f t="shared" si="167"/>
        <v>12.593745984024496</v>
      </c>
      <c r="EC148">
        <f t="shared" si="167"/>
        <v>9.7750275785853784</v>
      </c>
      <c r="ED148">
        <f t="shared" si="145"/>
        <v>7.2136803415508641</v>
      </c>
      <c r="EE148">
        <f t="shared" si="170"/>
        <v>0.4680290934083613</v>
      </c>
      <c r="EF148">
        <f t="shared" si="170"/>
        <v>6.7036597352392855</v>
      </c>
      <c r="EG148">
        <f t="shared" si="170"/>
        <v>9.8882777212450694</v>
      </c>
      <c r="EH148">
        <f t="shared" si="170"/>
        <v>6.055462104792678</v>
      </c>
      <c r="EI148">
        <f t="shared" si="170"/>
        <v>0.4680290934083613</v>
      </c>
      <c r="EJ148">
        <f t="shared" si="170"/>
        <v>12.710916259952382</v>
      </c>
      <c r="EK148">
        <f t="shared" si="170"/>
        <v>0.4680290934083613</v>
      </c>
      <c r="EL148">
        <f t="shared" si="170"/>
        <v>4.8202600303304504</v>
      </c>
      <c r="EM148">
        <f t="shared" si="170"/>
        <v>3.7887320598658976</v>
      </c>
      <c r="EN148">
        <f t="shared" si="170"/>
        <v>6.4904909721739923</v>
      </c>
      <c r="EO148">
        <f t="shared" si="170"/>
        <v>5.5999896448637418</v>
      </c>
      <c r="EP148">
        <f t="shared" si="170"/>
        <v>4.8742995381447551</v>
      </c>
      <c r="EQ148">
        <f t="shared" si="170"/>
        <v>1.939487231246565</v>
      </c>
      <c r="ER148">
        <f t="shared" si="170"/>
        <v>0</v>
      </c>
      <c r="ES148">
        <f t="shared" si="170"/>
        <v>7.8085352873650491</v>
      </c>
      <c r="ET148">
        <f t="shared" si="170"/>
        <v>14.449002501535297</v>
      </c>
      <c r="EU148">
        <f t="shared" si="168"/>
        <v>6.7036597352392855</v>
      </c>
      <c r="EV148">
        <f t="shared" si="168"/>
        <v>2.050591478981703</v>
      </c>
      <c r="EW148">
        <f t="shared" si="168"/>
        <v>1.9398215950211259</v>
      </c>
      <c r="EX148">
        <f t="shared" si="168"/>
        <v>18.311156113090401</v>
      </c>
      <c r="EY148">
        <f t="shared" si="168"/>
        <v>4.6828665291229816</v>
      </c>
      <c r="EZ148">
        <f t="shared" si="168"/>
        <v>6.055462104792678</v>
      </c>
      <c r="FA148">
        <f t="shared" si="168"/>
        <v>0.4680290934083613</v>
      </c>
      <c r="FB148">
        <f t="shared" si="168"/>
        <v>8.3346654317863162</v>
      </c>
      <c r="FC148">
        <f t="shared" si="168"/>
        <v>2.0080413639287662</v>
      </c>
      <c r="FD148">
        <f t="shared" si="168"/>
        <v>0.4680290934083613</v>
      </c>
      <c r="FE148">
        <f t="shared" si="168"/>
        <v>8.8970051282563034</v>
      </c>
      <c r="FF148">
        <f t="shared" si="168"/>
        <v>25.950516124085432</v>
      </c>
      <c r="FG148">
        <f t="shared" si="168"/>
        <v>9.9502826052358788</v>
      </c>
      <c r="FH148">
        <f t="shared" si="168"/>
        <v>11.574330276716903</v>
      </c>
      <c r="FI148">
        <f t="shared" si="168"/>
        <v>0.4680290934083613</v>
      </c>
      <c r="FJ148">
        <f t="shared" si="161"/>
        <v>10.589561621783428</v>
      </c>
      <c r="FK148">
        <f t="shared" si="161"/>
        <v>9.5981122597448412</v>
      </c>
      <c r="FL148">
        <f t="shared" si="161"/>
        <v>8.8480970812129858</v>
      </c>
      <c r="FM148">
        <f t="shared" si="161"/>
        <v>9.0472749963493744</v>
      </c>
      <c r="FN148">
        <f t="shared" si="161"/>
        <v>9.9233640282189235</v>
      </c>
      <c r="FO148">
        <f t="shared" si="161"/>
        <v>8.0806443260301144</v>
      </c>
      <c r="FP148">
        <f t="shared" si="161"/>
        <v>19.403559128735747</v>
      </c>
      <c r="FQ148">
        <f t="shared" si="161"/>
        <v>25.914321948734223</v>
      </c>
      <c r="FR148">
        <f t="shared" si="161"/>
        <v>6.5074769668612564</v>
      </c>
      <c r="FS148">
        <f t="shared" si="161"/>
        <v>7.3378311652609485</v>
      </c>
      <c r="FT148">
        <f t="shared" si="161"/>
        <v>0.4680290934083613</v>
      </c>
      <c r="FU148">
        <f t="shared" si="159"/>
        <v>6.7757220812038934</v>
      </c>
      <c r="FV148">
        <f t="shared" si="159"/>
        <v>6.3866627418918416</v>
      </c>
      <c r="FW148">
        <f t="shared" si="159"/>
        <v>6.1567842728446456</v>
      </c>
      <c r="FX148">
        <f t="shared" si="159"/>
        <v>7.9678904754147792</v>
      </c>
      <c r="FY148">
        <f t="shared" si="159"/>
        <v>5.9780205183667299</v>
      </c>
      <c r="FZ148">
        <f t="shared" si="159"/>
        <v>8.1953794963274547</v>
      </c>
      <c r="GA148">
        <f t="shared" si="159"/>
        <v>5.9423806081585502</v>
      </c>
      <c r="GB148">
        <f t="shared" si="159"/>
        <v>5.3008889477099643</v>
      </c>
      <c r="GC148">
        <f t="shared" si="159"/>
        <v>5.469425757668624</v>
      </c>
      <c r="GD148">
        <f t="shared" si="159"/>
        <v>5.3901713178045112</v>
      </c>
      <c r="GE148">
        <f t="shared" si="159"/>
        <v>5.2866779015236283</v>
      </c>
      <c r="GF148">
        <f t="shared" si="158"/>
        <v>3.9026046418855631</v>
      </c>
      <c r="GG148">
        <f t="shared" si="158"/>
        <v>4.812621971922483</v>
      </c>
      <c r="GH148">
        <f t="shared" si="157"/>
        <v>0.4680290934083613</v>
      </c>
      <c r="GI148">
        <f t="shared" si="157"/>
        <v>3.753745891990024</v>
      </c>
      <c r="GJ148">
        <f t="shared" si="164"/>
        <v>3.9263622323027065</v>
      </c>
      <c r="GK148">
        <f t="shared" si="164"/>
        <v>3.491957297549336</v>
      </c>
      <c r="GL148">
        <f t="shared" si="164"/>
        <v>4.1710581523486194</v>
      </c>
      <c r="GM148">
        <f t="shared" si="164"/>
        <v>19.403559128735747</v>
      </c>
      <c r="GN148">
        <f t="shared" si="164"/>
        <v>4.8742995381447551</v>
      </c>
      <c r="GO148">
        <f t="shared" si="164"/>
        <v>5.5520459257748618</v>
      </c>
      <c r="GP148">
        <f t="shared" si="162"/>
        <v>8.1513041825390644</v>
      </c>
      <c r="GQ148">
        <f t="shared" si="162"/>
        <v>7.5894226126811759</v>
      </c>
      <c r="GR148">
        <f t="shared" si="162"/>
        <v>9.6277910228937067</v>
      </c>
      <c r="GS148">
        <f t="shared" si="162"/>
        <v>9.6646880415087768</v>
      </c>
      <c r="GT148">
        <f t="shared" si="162"/>
        <v>0.4680290934083613</v>
      </c>
      <c r="GU148">
        <f t="shared" si="162"/>
        <v>9.5818493478241642</v>
      </c>
      <c r="GV148">
        <f t="shared" si="162"/>
        <v>7.6105015850038562</v>
      </c>
      <c r="GW148">
        <f t="shared" si="162"/>
        <v>9.1444528877543085</v>
      </c>
      <c r="GX148">
        <f t="shared" si="162"/>
        <v>9.175582998880861</v>
      </c>
      <c r="GY148">
        <f t="shared" si="162"/>
        <v>11.718888613746534</v>
      </c>
      <c r="GZ148">
        <f t="shared" si="162"/>
        <v>0.4680290934083613</v>
      </c>
      <c r="HA148">
        <f t="shared" si="162"/>
        <v>0.4680290934083613</v>
      </c>
      <c r="HB148">
        <f t="shared" si="162"/>
        <v>6.2955611309968047</v>
      </c>
      <c r="HC148">
        <f t="shared" si="155"/>
        <v>13.550437735134803</v>
      </c>
      <c r="HD148">
        <f t="shared" si="155"/>
        <v>11.718888613746534</v>
      </c>
      <c r="HE148">
        <f t="shared" si="155"/>
        <v>7.6085563109223742</v>
      </c>
      <c r="HF148">
        <f t="shared" si="155"/>
        <v>14.078431458290437</v>
      </c>
      <c r="HG148">
        <f t="shared" si="155"/>
        <v>14.078431458290437</v>
      </c>
      <c r="HH148">
        <f t="shared" si="155"/>
        <v>12.090848742370365</v>
      </c>
      <c r="HI148">
        <f t="shared" si="153"/>
        <v>0.4680290934083613</v>
      </c>
      <c r="HJ148">
        <f t="shared" si="153"/>
        <v>0.4680290934083613</v>
      </c>
      <c r="HK148">
        <f t="shared" si="153"/>
        <v>0.4680290934083613</v>
      </c>
      <c r="HL148">
        <f t="shared" si="153"/>
        <v>0.4680290934083613</v>
      </c>
      <c r="HM148">
        <f t="shared" si="152"/>
        <v>11.83997639787707</v>
      </c>
      <c r="HN148">
        <f t="shared" si="152"/>
        <v>13.493664748109879</v>
      </c>
      <c r="HO148">
        <f t="shared" si="152"/>
        <v>12.573673382677537</v>
      </c>
      <c r="HP148">
        <f t="shared" si="175"/>
        <v>10.308252640913324</v>
      </c>
      <c r="HQ148">
        <f t="shared" si="175"/>
        <v>5.6310205068971522</v>
      </c>
      <c r="HR148">
        <f t="shared" si="175"/>
        <v>9.0149478850726172</v>
      </c>
      <c r="HS148">
        <f t="shared" si="175"/>
        <v>9.1948891224187417</v>
      </c>
      <c r="HT148">
        <f t="shared" si="175"/>
        <v>9.6652506865743941</v>
      </c>
      <c r="HU148">
        <f t="shared" si="175"/>
        <v>7.4272096323807082</v>
      </c>
      <c r="HV148">
        <f t="shared" si="175"/>
        <v>12.66578625701581</v>
      </c>
      <c r="HW148">
        <f t="shared" si="175"/>
        <v>12.325742166160536</v>
      </c>
      <c r="HX148">
        <f t="shared" si="175"/>
        <v>13.859059771673655</v>
      </c>
      <c r="HY148">
        <f t="shared" si="175"/>
        <v>23.763263461539584</v>
      </c>
      <c r="HZ148">
        <f t="shared" si="175"/>
        <v>18.424788830325468</v>
      </c>
      <c r="IA148">
        <f t="shared" si="175"/>
        <v>17.99535748471833</v>
      </c>
      <c r="IB148">
        <f t="shared" si="175"/>
        <v>13.653178474996576</v>
      </c>
      <c r="IC148">
        <f t="shared" si="175"/>
        <v>21.833246693416509</v>
      </c>
      <c r="ID148">
        <f t="shared" si="175"/>
        <v>21.833246693416509</v>
      </c>
      <c r="IE148">
        <f t="shared" si="175"/>
        <v>20.65407906567091</v>
      </c>
      <c r="IF148">
        <f t="shared" si="173"/>
        <v>21.879117879426978</v>
      </c>
      <c r="IG148">
        <f t="shared" si="173"/>
        <v>24.121154910257815</v>
      </c>
    </row>
    <row r="149" spans="1:241" x14ac:dyDescent="0.2">
      <c r="A149" t="s">
        <v>295</v>
      </c>
      <c r="B149">
        <v>13.0396041</v>
      </c>
      <c r="C149">
        <v>80.218885799999995</v>
      </c>
      <c r="D149">
        <f t="shared" si="166"/>
        <v>17.055336564279727</v>
      </c>
      <c r="E149">
        <f t="shared" si="166"/>
        <v>14.742750641088721</v>
      </c>
      <c r="F149">
        <f t="shared" si="166"/>
        <v>7.3955172260503419</v>
      </c>
      <c r="G149">
        <f t="shared" si="166"/>
        <v>5.619418701847664</v>
      </c>
      <c r="H149">
        <f t="shared" si="166"/>
        <v>3.9807784787237765</v>
      </c>
      <c r="I149">
        <f t="shared" si="166"/>
        <v>3.5794073378904621</v>
      </c>
      <c r="J149">
        <f t="shared" si="166"/>
        <v>4.7327509491652284</v>
      </c>
      <c r="K149">
        <f t="shared" si="166"/>
        <v>3.3984275024517894</v>
      </c>
      <c r="L149">
        <f t="shared" si="166"/>
        <v>5.7437859906530386</v>
      </c>
      <c r="M149">
        <f t="shared" si="166"/>
        <v>11.622656519642044</v>
      </c>
      <c r="N149">
        <f t="shared" si="166"/>
        <v>12.432097963701089</v>
      </c>
      <c r="O149">
        <f t="shared" si="166"/>
        <v>16.179735810346713</v>
      </c>
      <c r="P149">
        <f t="shared" si="166"/>
        <v>3.8457069250813181</v>
      </c>
      <c r="Q149">
        <f t="shared" si="166"/>
        <v>9.1949350930891391</v>
      </c>
      <c r="R149">
        <f t="shared" si="166"/>
        <v>3.6604336730013634</v>
      </c>
      <c r="S149">
        <f t="shared" si="166"/>
        <v>2.4598608248435943</v>
      </c>
      <c r="T149">
        <f t="shared" si="165"/>
        <v>4.3925524806377458</v>
      </c>
      <c r="U149">
        <f t="shared" si="165"/>
        <v>4.5025920902076928</v>
      </c>
      <c r="V149">
        <f t="shared" si="165"/>
        <v>11.860776685396402</v>
      </c>
      <c r="W149">
        <f t="shared" si="165"/>
        <v>4.460856616089659</v>
      </c>
      <c r="X149">
        <f t="shared" si="165"/>
        <v>4.024283943004396</v>
      </c>
      <c r="Y149">
        <f t="shared" si="165"/>
        <v>6.8481262045533828</v>
      </c>
      <c r="Z149">
        <f t="shared" si="165"/>
        <v>11.816664448168611</v>
      </c>
      <c r="AA149">
        <f t="shared" si="165"/>
        <v>11.763789279180433</v>
      </c>
      <c r="AB149">
        <f t="shared" si="165"/>
        <v>4.6655253247462998</v>
      </c>
      <c r="AC149">
        <f t="shared" si="165"/>
        <v>5.1737721921310191</v>
      </c>
      <c r="AD149">
        <f t="shared" si="165"/>
        <v>3.2943616875442867</v>
      </c>
      <c r="AE149">
        <f t="shared" si="165"/>
        <v>4.0289423162232136</v>
      </c>
      <c r="AF149">
        <f t="shared" si="165"/>
        <v>2.9541451044116647</v>
      </c>
      <c r="AG149">
        <f t="shared" si="165"/>
        <v>3.1308680062210028</v>
      </c>
      <c r="AH149">
        <f t="shared" si="165"/>
        <v>5.9511081620073654</v>
      </c>
      <c r="AI149">
        <f t="shared" si="163"/>
        <v>2.304801109087216</v>
      </c>
      <c r="AJ149">
        <f t="shared" si="163"/>
        <v>11.734575896346627</v>
      </c>
      <c r="AK149">
        <f t="shared" si="163"/>
        <v>5.5527906659270601</v>
      </c>
      <c r="AL149">
        <f t="shared" si="163"/>
        <v>2.7282840530255861</v>
      </c>
      <c r="AM149">
        <f t="shared" si="163"/>
        <v>2.2990183708238132</v>
      </c>
      <c r="AN149">
        <f t="shared" si="163"/>
        <v>6.1181694883590616</v>
      </c>
      <c r="AO149">
        <f t="shared" si="163"/>
        <v>2.5977784641379085</v>
      </c>
      <c r="AP149">
        <f t="shared" si="163"/>
        <v>2.833456691370726</v>
      </c>
      <c r="AQ149">
        <f t="shared" si="163"/>
        <v>5.9610608838950263</v>
      </c>
      <c r="AR149">
        <f t="shared" si="163"/>
        <v>3.9954789625382183</v>
      </c>
      <c r="AS149">
        <f t="shared" si="163"/>
        <v>12.699321610515703</v>
      </c>
      <c r="AT149">
        <f t="shared" si="163"/>
        <v>1.5766665603657386</v>
      </c>
      <c r="AU149">
        <f t="shared" si="163"/>
        <v>6.8570114063360252</v>
      </c>
      <c r="AV149">
        <f t="shared" si="163"/>
        <v>3.5295572766218033</v>
      </c>
      <c r="AW149">
        <f t="shared" si="163"/>
        <v>16.813080732947036</v>
      </c>
      <c r="AX149">
        <f t="shared" si="163"/>
        <v>1.0752522443180126</v>
      </c>
      <c r="AY149">
        <f t="shared" si="160"/>
        <v>7.1176408553161723</v>
      </c>
      <c r="AZ149">
        <f t="shared" si="160"/>
        <v>3.3005556556286342</v>
      </c>
      <c r="BA149">
        <f t="shared" si="160"/>
        <v>14.497595149856279</v>
      </c>
      <c r="BB149">
        <f t="shared" si="160"/>
        <v>71.750632086050771</v>
      </c>
      <c r="BC149">
        <f t="shared" si="160"/>
        <v>705.2141130971977</v>
      </c>
      <c r="BD149">
        <f t="shared" si="160"/>
        <v>11.699973794557108</v>
      </c>
      <c r="BE149">
        <f t="shared" si="160"/>
        <v>3.9955077319810988</v>
      </c>
      <c r="BF149">
        <f t="shared" si="160"/>
        <v>12.175412599018404</v>
      </c>
      <c r="BG149">
        <f t="shared" si="160"/>
        <v>6.8569948839137451</v>
      </c>
      <c r="BH149">
        <f t="shared" si="160"/>
        <v>9.1243846233164305</v>
      </c>
      <c r="BI149">
        <f t="shared" si="160"/>
        <v>7.3955687440293829</v>
      </c>
      <c r="BJ149">
        <f t="shared" si="160"/>
        <v>4.3318457999410498</v>
      </c>
      <c r="BK149">
        <f t="shared" si="160"/>
        <v>4.0075870636971942</v>
      </c>
      <c r="BL149">
        <f t="shared" si="160"/>
        <v>2.9598861893067547</v>
      </c>
      <c r="BM149">
        <f t="shared" si="160"/>
        <v>3.3997072529101793</v>
      </c>
      <c r="BN149">
        <f t="shared" si="174"/>
        <v>4.0643074440285503</v>
      </c>
      <c r="BO149">
        <f t="shared" si="174"/>
        <v>4.0611195809380556</v>
      </c>
      <c r="BP149">
        <f t="shared" si="174"/>
        <v>4.6192357661498935</v>
      </c>
      <c r="BQ149">
        <f t="shared" si="174"/>
        <v>4.7328059744114652</v>
      </c>
      <c r="BR149">
        <f t="shared" si="174"/>
        <v>4.0306151382343547</v>
      </c>
      <c r="BS149">
        <f t="shared" si="174"/>
        <v>3.2029844322883445</v>
      </c>
      <c r="BT149">
        <f t="shared" si="174"/>
        <v>2.4820400197714791</v>
      </c>
      <c r="BU149">
        <f t="shared" si="174"/>
        <v>4.2855642111740364</v>
      </c>
      <c r="BV149">
        <f t="shared" si="174"/>
        <v>5.9611050986386847</v>
      </c>
      <c r="BW149">
        <f t="shared" si="174"/>
        <v>6.2126057692322165</v>
      </c>
      <c r="BX149">
        <f t="shared" si="174"/>
        <v>5.026425378630476</v>
      </c>
      <c r="BY149">
        <f t="shared" si="174"/>
        <v>4.5590617090277723</v>
      </c>
      <c r="BZ149">
        <f t="shared" si="174"/>
        <v>6.5049773514863425</v>
      </c>
      <c r="CA149">
        <f t="shared" si="174"/>
        <v>4.435909519374194</v>
      </c>
      <c r="CB149">
        <f t="shared" si="174"/>
        <v>4.9235820945133408</v>
      </c>
      <c r="CC149">
        <f t="shared" si="174"/>
        <v>4.4696856175007049</v>
      </c>
      <c r="CD149">
        <f t="shared" si="178"/>
        <v>5.1356132419790113</v>
      </c>
      <c r="CE149">
        <f t="shared" si="178"/>
        <v>4.3921873108631289</v>
      </c>
      <c r="CF149">
        <f t="shared" si="178"/>
        <v>2.5663959289385732</v>
      </c>
      <c r="CG149">
        <f t="shared" si="178"/>
        <v>2.4614640017410347</v>
      </c>
      <c r="CH149">
        <f t="shared" si="178"/>
        <v>2.3829197818132801</v>
      </c>
      <c r="CI149">
        <f t="shared" si="178"/>
        <v>2.0755664119955761</v>
      </c>
      <c r="CJ149">
        <f t="shared" si="178"/>
        <v>5.054222541253357</v>
      </c>
      <c r="CK149">
        <f t="shared" si="178"/>
        <v>12.804849526491473</v>
      </c>
      <c r="CL149">
        <f t="shared" si="178"/>
        <v>20.122456935059589</v>
      </c>
      <c r="CM149">
        <f t="shared" si="179"/>
        <v>12.163012218839629</v>
      </c>
      <c r="CN149">
        <f t="shared" si="179"/>
        <v>11.699825724381958</v>
      </c>
      <c r="CO149">
        <f t="shared" si="179"/>
        <v>3.9954408631204243</v>
      </c>
      <c r="CP149">
        <f t="shared" si="179"/>
        <v>12.686119639689849</v>
      </c>
      <c r="CQ149">
        <f t="shared" si="179"/>
        <v>6.8574209152073582</v>
      </c>
      <c r="CR149">
        <f t="shared" si="179"/>
        <v>9.1243223961192346</v>
      </c>
      <c r="CS149" t="e">
        <f t="shared" si="179"/>
        <v>#VALUE!</v>
      </c>
      <c r="CT149">
        <f t="shared" si="179"/>
        <v>4.3323456365398432</v>
      </c>
      <c r="CU149">
        <f t="shared" si="179"/>
        <v>4.0074014667968791</v>
      </c>
      <c r="CV149">
        <f t="shared" si="179"/>
        <v>2.9594802099974418</v>
      </c>
      <c r="CW149">
        <f t="shared" si="179"/>
        <v>3.3998382137079588</v>
      </c>
      <c r="CX149">
        <f t="shared" si="179"/>
        <v>4.0644769349515419</v>
      </c>
      <c r="CY149">
        <f t="shared" si="179"/>
        <v>4.0609353875308472</v>
      </c>
      <c r="CZ149">
        <f t="shared" si="179"/>
        <v>4.6190229119205819</v>
      </c>
      <c r="DA149">
        <f t="shared" si="179"/>
        <v>4.733195746031809</v>
      </c>
      <c r="DB149">
        <f t="shared" si="179"/>
        <v>4.0305750923737627</v>
      </c>
      <c r="DC149">
        <f t="shared" si="177"/>
        <v>3.2034196754494753</v>
      </c>
      <c r="DD149">
        <f t="shared" si="177"/>
        <v>2.4818116939643371</v>
      </c>
      <c r="DE149">
        <f t="shared" si="177"/>
        <v>4.2860056711392609</v>
      </c>
      <c r="DF149">
        <f t="shared" si="177"/>
        <v>5.9611052400028628</v>
      </c>
      <c r="DG149">
        <f t="shared" si="177"/>
        <v>6.2131420212624811</v>
      </c>
      <c r="DH149">
        <f t="shared" si="177"/>
        <v>5.0258660113693718</v>
      </c>
      <c r="DI149">
        <f t="shared" si="177"/>
        <v>4.5593179379145239</v>
      </c>
      <c r="DJ149">
        <f t="shared" si="177"/>
        <v>6.5052453001734545</v>
      </c>
      <c r="DK149">
        <f t="shared" si="176"/>
        <v>4.4360914964835274</v>
      </c>
      <c r="DL149">
        <f t="shared" si="176"/>
        <v>4.9240150225663912</v>
      </c>
      <c r="DM149">
        <f t="shared" si="176"/>
        <v>4.4695124449935717</v>
      </c>
      <c r="DN149">
        <f t="shared" si="176"/>
        <v>5.1350809628057066</v>
      </c>
      <c r="DO149">
        <f t="shared" si="176"/>
        <v>4.3920688213766876</v>
      </c>
      <c r="DP149">
        <f t="shared" si="176"/>
        <v>2.5665968250618874</v>
      </c>
      <c r="DQ149">
        <f t="shared" si="176"/>
        <v>2.4609334537240146</v>
      </c>
      <c r="DR149">
        <f t="shared" si="176"/>
        <v>2.3826235480142848</v>
      </c>
      <c r="DS149">
        <f t="shared" si="176"/>
        <v>2.0752010412803727</v>
      </c>
      <c r="DT149">
        <f t="shared" si="169"/>
        <v>5.0544477825857772</v>
      </c>
      <c r="DU149">
        <f t="shared" si="167"/>
        <v>12.804596445264615</v>
      </c>
      <c r="DV149">
        <f t="shared" si="167"/>
        <v>20.122227769286471</v>
      </c>
      <c r="DW149">
        <f t="shared" si="167"/>
        <v>7.4983456268122595</v>
      </c>
      <c r="DX149">
        <f t="shared" si="167"/>
        <v>7.3799916393870433</v>
      </c>
      <c r="DY149">
        <f t="shared" si="167"/>
        <v>12.944778355194176</v>
      </c>
      <c r="DZ149">
        <f t="shared" si="167"/>
        <v>18.439363888054764</v>
      </c>
      <c r="EA149">
        <f t="shared" si="167"/>
        <v>6.0266028611756237</v>
      </c>
      <c r="EB149">
        <f t="shared" si="167"/>
        <v>19.889069434323218</v>
      </c>
      <c r="EC149">
        <f t="shared" si="167"/>
        <v>17.029118925112819</v>
      </c>
      <c r="ED149">
        <f t="shared" si="145"/>
        <v>14.537835296074327</v>
      </c>
      <c r="EE149">
        <f t="shared" si="170"/>
        <v>7.3799916393870433</v>
      </c>
      <c r="EF149">
        <f t="shared" si="170"/>
        <v>3.1488240100025351</v>
      </c>
      <c r="EG149">
        <f t="shared" si="170"/>
        <v>14.936217375614795</v>
      </c>
      <c r="EH149">
        <f t="shared" si="170"/>
        <v>3.578037776811545</v>
      </c>
      <c r="EI149">
        <f t="shared" si="170"/>
        <v>7.3799916393870433</v>
      </c>
      <c r="EJ149">
        <f t="shared" si="170"/>
        <v>14.94099510506528</v>
      </c>
      <c r="EK149">
        <f t="shared" si="170"/>
        <v>7.3799916393870433</v>
      </c>
      <c r="EL149">
        <f t="shared" si="170"/>
        <v>2.9912234175452399</v>
      </c>
      <c r="EM149">
        <f t="shared" si="170"/>
        <v>10.860577838137546</v>
      </c>
      <c r="EN149">
        <f t="shared" si="170"/>
        <v>1.6391934725976431</v>
      </c>
      <c r="EO149">
        <f t="shared" si="170"/>
        <v>11.548048594914725</v>
      </c>
      <c r="EP149">
        <f t="shared" si="170"/>
        <v>3.9022246655158455</v>
      </c>
      <c r="EQ149">
        <f t="shared" si="170"/>
        <v>9.2850468959914672</v>
      </c>
      <c r="ER149">
        <f t="shared" si="170"/>
        <v>7.8085352873650491</v>
      </c>
      <c r="ES149">
        <f t="shared" si="170"/>
        <v>0</v>
      </c>
      <c r="ET149">
        <f t="shared" si="170"/>
        <v>8.0360001533965288</v>
      </c>
      <c r="EU149">
        <f t="shared" si="168"/>
        <v>3.1488240100025351</v>
      </c>
      <c r="EV149">
        <f t="shared" si="168"/>
        <v>6.1712739421288791</v>
      </c>
      <c r="EW149">
        <f t="shared" si="168"/>
        <v>5.8914403734034728</v>
      </c>
      <c r="EX149">
        <f t="shared" si="168"/>
        <v>10.946550112095366</v>
      </c>
      <c r="EY149">
        <f t="shared" si="168"/>
        <v>11.486577118056863</v>
      </c>
      <c r="EZ149">
        <f t="shared" si="168"/>
        <v>3.578037776811545</v>
      </c>
      <c r="FA149">
        <f t="shared" si="168"/>
        <v>7.3799916393870433</v>
      </c>
      <c r="FB149">
        <f t="shared" si="168"/>
        <v>6.4485479166613953</v>
      </c>
      <c r="FC149">
        <f t="shared" si="168"/>
        <v>8.4805164368414712</v>
      </c>
      <c r="FD149">
        <f t="shared" si="168"/>
        <v>7.3799916393870433</v>
      </c>
      <c r="FE149">
        <f t="shared" si="168"/>
        <v>1.5634841256720386</v>
      </c>
      <c r="FF149">
        <f t="shared" si="168"/>
        <v>18.650679310628526</v>
      </c>
      <c r="FG149">
        <f t="shared" si="168"/>
        <v>8.5383723264350238</v>
      </c>
      <c r="FH149">
        <f t="shared" si="168"/>
        <v>4.1250074197607081</v>
      </c>
      <c r="FI149">
        <f t="shared" si="168"/>
        <v>7.3799916393870433</v>
      </c>
      <c r="FJ149">
        <f t="shared" si="161"/>
        <v>8.1133577149011096</v>
      </c>
      <c r="FK149">
        <f t="shared" si="161"/>
        <v>7.3357155796329589</v>
      </c>
      <c r="FL149">
        <f t="shared" si="161"/>
        <v>6.9145100869758878</v>
      </c>
      <c r="FM149">
        <f t="shared" si="161"/>
        <v>5.2243342135333233</v>
      </c>
      <c r="FN149">
        <f t="shared" si="161"/>
        <v>7.6167055474983769</v>
      </c>
      <c r="FO149">
        <f t="shared" si="161"/>
        <v>7.4007956622414106</v>
      </c>
      <c r="FP149">
        <f t="shared" si="161"/>
        <v>13.222119953674568</v>
      </c>
      <c r="FQ149">
        <f t="shared" si="161"/>
        <v>18.133501135266247</v>
      </c>
      <c r="FR149">
        <f t="shared" si="161"/>
        <v>4.0965606340415794</v>
      </c>
      <c r="FS149">
        <f t="shared" si="161"/>
        <v>4.5793610436764745</v>
      </c>
      <c r="FT149">
        <f t="shared" si="161"/>
        <v>7.3799916393870433</v>
      </c>
      <c r="FU149">
        <f t="shared" si="159"/>
        <v>4.590220166561414</v>
      </c>
      <c r="FV149">
        <f t="shared" si="159"/>
        <v>4.311744088979732</v>
      </c>
      <c r="FW149">
        <f t="shared" si="159"/>
        <v>4.2331670538242969</v>
      </c>
      <c r="FX149">
        <f t="shared" si="159"/>
        <v>4.1608426675045846</v>
      </c>
      <c r="FY149">
        <f t="shared" si="159"/>
        <v>4.2483005471004329</v>
      </c>
      <c r="FZ149">
        <f t="shared" si="159"/>
        <v>5.1262517269679835</v>
      </c>
      <c r="GA149">
        <f t="shared" si="159"/>
        <v>5.1046402933943034</v>
      </c>
      <c r="GB149">
        <f t="shared" si="159"/>
        <v>4.3815414090846705</v>
      </c>
      <c r="GC149">
        <f t="shared" si="159"/>
        <v>4.0802493956190045</v>
      </c>
      <c r="GD149">
        <f t="shared" si="159"/>
        <v>3.2293548311952125</v>
      </c>
      <c r="GE149">
        <f t="shared" si="159"/>
        <v>3.4306293178460221</v>
      </c>
      <c r="GF149">
        <f t="shared" si="158"/>
        <v>4.2177734165800143</v>
      </c>
      <c r="GG149">
        <f t="shared" si="158"/>
        <v>3.957867049179566</v>
      </c>
      <c r="GH149">
        <f t="shared" si="157"/>
        <v>7.3799916393870433</v>
      </c>
      <c r="GI149">
        <f t="shared" si="157"/>
        <v>4.2068253712361017</v>
      </c>
      <c r="GJ149">
        <f t="shared" si="164"/>
        <v>4.0961560347804431</v>
      </c>
      <c r="GK149">
        <f t="shared" si="164"/>
        <v>4.7327509491652284</v>
      </c>
      <c r="GL149">
        <f t="shared" si="164"/>
        <v>4.1180282097853516</v>
      </c>
      <c r="GM149">
        <f t="shared" si="164"/>
        <v>13.222119953674568</v>
      </c>
      <c r="GN149">
        <f t="shared" si="164"/>
        <v>3.9022246655158455</v>
      </c>
      <c r="GO149">
        <f t="shared" si="164"/>
        <v>5.2896633972106857</v>
      </c>
      <c r="GP149">
        <f t="shared" si="162"/>
        <v>4.5009631182755472</v>
      </c>
      <c r="GQ149">
        <f t="shared" si="162"/>
        <v>4.0377206125590099</v>
      </c>
      <c r="GR149">
        <f t="shared" si="162"/>
        <v>2.9372393223483204</v>
      </c>
      <c r="GS149">
        <f t="shared" si="162"/>
        <v>1.8665371877872172</v>
      </c>
      <c r="GT149">
        <f t="shared" si="162"/>
        <v>7.3799916393870433</v>
      </c>
      <c r="GU149">
        <f t="shared" si="162"/>
        <v>1.8781939795027114</v>
      </c>
      <c r="GV149">
        <f t="shared" si="162"/>
        <v>4.0611005007392897</v>
      </c>
      <c r="GW149">
        <f t="shared" si="162"/>
        <v>6.2274896508653441</v>
      </c>
      <c r="GX149">
        <f t="shared" si="162"/>
        <v>2.3065404295678813</v>
      </c>
      <c r="GY149">
        <f t="shared" si="162"/>
        <v>6.2262052825816792</v>
      </c>
      <c r="GZ149">
        <f t="shared" si="162"/>
        <v>7.3799916393870433</v>
      </c>
      <c r="HA149">
        <f t="shared" si="162"/>
        <v>7.3799916393870433</v>
      </c>
      <c r="HB149">
        <f t="shared" si="162"/>
        <v>2.4278559880496013</v>
      </c>
      <c r="HC149">
        <f t="shared" si="155"/>
        <v>6.4834795696798126</v>
      </c>
      <c r="HD149">
        <f t="shared" si="155"/>
        <v>6.2262052825816792</v>
      </c>
      <c r="HE149">
        <f t="shared" si="155"/>
        <v>7.7996864637068288</v>
      </c>
      <c r="HF149">
        <f t="shared" si="155"/>
        <v>6.5688191392357673</v>
      </c>
      <c r="HG149">
        <f t="shared" si="155"/>
        <v>6.5688191392357673</v>
      </c>
      <c r="HH149">
        <f t="shared" si="155"/>
        <v>4.3664470590244253</v>
      </c>
      <c r="HI149">
        <f t="shared" si="153"/>
        <v>7.3799916393870433</v>
      </c>
      <c r="HJ149">
        <f t="shared" si="153"/>
        <v>7.3799916393870433</v>
      </c>
      <c r="HK149">
        <f t="shared" si="153"/>
        <v>7.3799916393870433</v>
      </c>
      <c r="HL149">
        <f t="shared" si="153"/>
        <v>7.3799916393870433</v>
      </c>
      <c r="HM149">
        <f t="shared" si="152"/>
        <v>4.3620188983914314</v>
      </c>
      <c r="HN149">
        <f t="shared" si="152"/>
        <v>5.935802701540835</v>
      </c>
      <c r="HO149">
        <f t="shared" si="152"/>
        <v>5.0372940126074788</v>
      </c>
      <c r="HP149">
        <f t="shared" si="175"/>
        <v>2.8022918566177726</v>
      </c>
      <c r="HQ149">
        <f t="shared" si="175"/>
        <v>3.3947368500111441</v>
      </c>
      <c r="HR149">
        <f t="shared" si="175"/>
        <v>2.0880991710445818</v>
      </c>
      <c r="HS149">
        <f t="shared" si="175"/>
        <v>2.6829106580369526</v>
      </c>
      <c r="HT149">
        <f t="shared" si="175"/>
        <v>4.1766454728319351</v>
      </c>
      <c r="HU149">
        <f t="shared" si="175"/>
        <v>4.9422780041130281</v>
      </c>
      <c r="HV149">
        <f t="shared" si="175"/>
        <v>8.768282543544677</v>
      </c>
      <c r="HW149">
        <f t="shared" si="175"/>
        <v>7.1089806344762723</v>
      </c>
      <c r="HX149">
        <f t="shared" si="175"/>
        <v>9.1557481049887386</v>
      </c>
      <c r="HY149">
        <f t="shared" si="175"/>
        <v>16.519862922376721</v>
      </c>
      <c r="HZ149">
        <f t="shared" si="175"/>
        <v>12.039224419515426</v>
      </c>
      <c r="IA149">
        <f t="shared" si="175"/>
        <v>11.340729041743691</v>
      </c>
      <c r="IB149">
        <f t="shared" si="175"/>
        <v>6.1405143352902636</v>
      </c>
      <c r="IC149">
        <f t="shared" si="175"/>
        <v>14.398195486961752</v>
      </c>
      <c r="ID149">
        <f t="shared" si="175"/>
        <v>14.398195486961752</v>
      </c>
      <c r="IE149">
        <f t="shared" si="175"/>
        <v>14.065765661088083</v>
      </c>
      <c r="IF149">
        <f t="shared" si="173"/>
        <v>16.106355392431936</v>
      </c>
      <c r="IG149">
        <f t="shared" si="173"/>
        <v>17.849397006782056</v>
      </c>
    </row>
    <row r="150" spans="1:241" x14ac:dyDescent="0.2">
      <c r="A150" t="s">
        <v>296</v>
      </c>
      <c r="B150">
        <v>12.967336</v>
      </c>
      <c r="C150">
        <v>80.219345099999998</v>
      </c>
      <c r="D150">
        <f t="shared" si="166"/>
        <v>24.253179327265201</v>
      </c>
      <c r="E150">
        <f t="shared" si="166"/>
        <v>22.640686977276221</v>
      </c>
      <c r="F150">
        <f t="shared" si="166"/>
        <v>15.288802708739128</v>
      </c>
      <c r="G150">
        <f t="shared" si="166"/>
        <v>12.87492335576872</v>
      </c>
      <c r="H150">
        <f t="shared" si="166"/>
        <v>12.010126219915016</v>
      </c>
      <c r="I150">
        <f t="shared" si="166"/>
        <v>11.515780539369604</v>
      </c>
      <c r="J150">
        <f t="shared" si="166"/>
        <v>10.96414358623381</v>
      </c>
      <c r="K150">
        <f t="shared" si="166"/>
        <v>11.362022206408088</v>
      </c>
      <c r="L150">
        <f t="shared" si="166"/>
        <v>2.2934759264199265</v>
      </c>
      <c r="M150">
        <f t="shared" si="166"/>
        <v>3.8229441323261488</v>
      </c>
      <c r="N150">
        <f t="shared" si="166"/>
        <v>4.5397738714864895</v>
      </c>
      <c r="O150">
        <f t="shared" si="166"/>
        <v>8.162119862280715</v>
      </c>
      <c r="P150">
        <f t="shared" si="166"/>
        <v>4.4353803408450165</v>
      </c>
      <c r="Q150">
        <f t="shared" si="166"/>
        <v>2.4060555471055749</v>
      </c>
      <c r="R150">
        <f t="shared" si="166"/>
        <v>6.3411067362177045</v>
      </c>
      <c r="S150">
        <f t="shared" si="166"/>
        <v>6.7767032635938245</v>
      </c>
      <c r="T150">
        <f t="shared" si="165"/>
        <v>6.2261893168636941</v>
      </c>
      <c r="U150">
        <f t="shared" si="165"/>
        <v>7.4581445532970623</v>
      </c>
      <c r="V150">
        <f t="shared" si="165"/>
        <v>4.9635979470888349</v>
      </c>
      <c r="W150">
        <f t="shared" si="165"/>
        <v>12.478775664746228</v>
      </c>
      <c r="X150">
        <f t="shared" si="165"/>
        <v>12.054222809853188</v>
      </c>
      <c r="Y150">
        <f t="shared" si="165"/>
        <v>14.52508335512751</v>
      </c>
      <c r="Z150">
        <f t="shared" si="165"/>
        <v>18.524446675585995</v>
      </c>
      <c r="AA150">
        <f t="shared" si="165"/>
        <v>3.923580557495888</v>
      </c>
      <c r="AB150">
        <f t="shared" si="165"/>
        <v>12.6969578716275</v>
      </c>
      <c r="AC150">
        <f t="shared" si="165"/>
        <v>13.022350942334974</v>
      </c>
      <c r="AD150">
        <f t="shared" si="165"/>
        <v>11.282615404536031</v>
      </c>
      <c r="AE150">
        <f t="shared" si="165"/>
        <v>7.023303685257325</v>
      </c>
      <c r="AF150">
        <f t="shared" si="165"/>
        <v>10.938993894925559</v>
      </c>
      <c r="AG150">
        <f t="shared" si="165"/>
        <v>7.8092894737463689</v>
      </c>
      <c r="AH150">
        <f t="shared" si="165"/>
        <v>8.1909554445866259</v>
      </c>
      <c r="AI150">
        <f t="shared" si="163"/>
        <v>6.122442683047721</v>
      </c>
      <c r="AJ150">
        <f t="shared" si="163"/>
        <v>4.6888346337432267</v>
      </c>
      <c r="AK150">
        <f t="shared" si="163"/>
        <v>5.1772793159208419</v>
      </c>
      <c r="AL150">
        <f t="shared" si="163"/>
        <v>5.5848865115935755</v>
      </c>
      <c r="AM150">
        <f t="shared" si="163"/>
        <v>5.7929792784326839</v>
      </c>
      <c r="AN150">
        <f t="shared" si="163"/>
        <v>9.0368352788382786</v>
      </c>
      <c r="AO150">
        <f t="shared" si="163"/>
        <v>5.8277959622932825</v>
      </c>
      <c r="AP150">
        <f t="shared" si="163"/>
        <v>5.5106021277006692</v>
      </c>
      <c r="AQ150">
        <f t="shared" si="163"/>
        <v>9.74225579186961</v>
      </c>
      <c r="AR150">
        <f t="shared" si="163"/>
        <v>11.970263128008904</v>
      </c>
      <c r="AS150">
        <f t="shared" si="163"/>
        <v>19.690163763176866</v>
      </c>
      <c r="AT150">
        <f t="shared" si="163"/>
        <v>9.554621698081263</v>
      </c>
      <c r="AU150">
        <f t="shared" si="163"/>
        <v>14.539493087856027</v>
      </c>
      <c r="AV150">
        <f t="shared" si="163"/>
        <v>8.6529667960390615</v>
      </c>
      <c r="AW150">
        <f t="shared" si="163"/>
        <v>24.241825078527775</v>
      </c>
      <c r="AX150">
        <f t="shared" si="163"/>
        <v>8.8664118190004473</v>
      </c>
      <c r="AY150">
        <f t="shared" si="160"/>
        <v>14.55507569380979</v>
      </c>
      <c r="AZ150">
        <f t="shared" si="160"/>
        <v>11.16276177286929</v>
      </c>
      <c r="BA150">
        <f t="shared" si="160"/>
        <v>6.4776984012280536</v>
      </c>
      <c r="BB150">
        <f t="shared" si="160"/>
        <v>63.915876989774112</v>
      </c>
      <c r="BC150">
        <f t="shared" si="160"/>
        <v>713.09460690159506</v>
      </c>
      <c r="BD150">
        <f t="shared" si="160"/>
        <v>18.43027977174415</v>
      </c>
      <c r="BE150">
        <f t="shared" si="160"/>
        <v>11.9702972121445</v>
      </c>
      <c r="BF150">
        <f t="shared" si="160"/>
        <v>19.148051391895624</v>
      </c>
      <c r="BG150">
        <f t="shared" si="160"/>
        <v>14.539480830683924</v>
      </c>
      <c r="BH150">
        <f t="shared" si="160"/>
        <v>16.822242000244898</v>
      </c>
      <c r="BI150">
        <f t="shared" si="160"/>
        <v>15.288852607604692</v>
      </c>
      <c r="BJ150">
        <f t="shared" si="160"/>
        <v>12.351262927326609</v>
      </c>
      <c r="BK150">
        <f t="shared" si="160"/>
        <v>11.939213277762681</v>
      </c>
      <c r="BL150">
        <f t="shared" si="160"/>
        <v>10.978126964383867</v>
      </c>
      <c r="BM150">
        <f t="shared" si="160"/>
        <v>11.36320600251682</v>
      </c>
      <c r="BN150">
        <f t="shared" si="174"/>
        <v>10.568617053367273</v>
      </c>
      <c r="BO150">
        <f t="shared" si="174"/>
        <v>6.9233369980038866</v>
      </c>
      <c r="BP150">
        <f t="shared" si="174"/>
        <v>11.226423830858739</v>
      </c>
      <c r="BQ150">
        <f t="shared" si="174"/>
        <v>10.964210075310083</v>
      </c>
      <c r="BR150">
        <f t="shared" si="174"/>
        <v>7.0215905202787727</v>
      </c>
      <c r="BS150">
        <f t="shared" si="174"/>
        <v>11.027418659628472</v>
      </c>
      <c r="BT150">
        <f t="shared" si="174"/>
        <v>8.0254851808126535</v>
      </c>
      <c r="BU150">
        <f t="shared" si="174"/>
        <v>7.3385173267836645</v>
      </c>
      <c r="BV150">
        <f t="shared" si="174"/>
        <v>9.7422666892639995</v>
      </c>
      <c r="BW150">
        <f t="shared" si="174"/>
        <v>12.091107916380702</v>
      </c>
      <c r="BX150">
        <f t="shared" si="174"/>
        <v>9.3289314445333886</v>
      </c>
      <c r="BY150">
        <f t="shared" si="174"/>
        <v>8.8998843230469724</v>
      </c>
      <c r="BZ150">
        <f t="shared" si="174"/>
        <v>12.132448332485675</v>
      </c>
      <c r="CA150">
        <f t="shared" si="174"/>
        <v>11.721070335390477</v>
      </c>
      <c r="CB150">
        <f t="shared" si="174"/>
        <v>9.5994783310132963</v>
      </c>
      <c r="CC150">
        <f t="shared" si="174"/>
        <v>8.617657733905542</v>
      </c>
      <c r="CD150">
        <f t="shared" si="178"/>
        <v>9.2560110954649346</v>
      </c>
      <c r="CE150">
        <f t="shared" si="178"/>
        <v>6.2275329089106704</v>
      </c>
      <c r="CF150">
        <f t="shared" si="178"/>
        <v>6.1502075612280702</v>
      </c>
      <c r="CG150">
        <f t="shared" si="178"/>
        <v>6.77900009154129</v>
      </c>
      <c r="CH150">
        <f t="shared" si="178"/>
        <v>6.760886941682978</v>
      </c>
      <c r="CI150">
        <f t="shared" si="178"/>
        <v>6.1687135616544237</v>
      </c>
      <c r="CJ150">
        <f t="shared" si="178"/>
        <v>2.9874320795599179</v>
      </c>
      <c r="CK150">
        <f t="shared" si="178"/>
        <v>5.0884075765092165</v>
      </c>
      <c r="CL150">
        <f t="shared" si="178"/>
        <v>12.096938134446313</v>
      </c>
      <c r="CM150">
        <f t="shared" si="179"/>
        <v>19.131695737098457</v>
      </c>
      <c r="CN150">
        <f t="shared" si="179"/>
        <v>18.430185062567471</v>
      </c>
      <c r="CO150">
        <f t="shared" si="179"/>
        <v>11.970197395928192</v>
      </c>
      <c r="CP150">
        <f t="shared" si="179"/>
        <v>19.680812186502266</v>
      </c>
      <c r="CQ150">
        <f t="shared" si="179"/>
        <v>14.539801237331536</v>
      </c>
      <c r="CR150">
        <f t="shared" si="179"/>
        <v>16.822154068312692</v>
      </c>
      <c r="CS150" t="e">
        <f t="shared" si="179"/>
        <v>#VALUE!</v>
      </c>
      <c r="CT150">
        <f t="shared" si="179"/>
        <v>12.351796306801807</v>
      </c>
      <c r="CU150">
        <f t="shared" si="179"/>
        <v>11.938999791758045</v>
      </c>
      <c r="CV150">
        <f t="shared" si="179"/>
        <v>10.977768735985213</v>
      </c>
      <c r="CW150">
        <f t="shared" si="179"/>
        <v>11.363321290105834</v>
      </c>
      <c r="CX150">
        <f t="shared" si="179"/>
        <v>10.568339832401593</v>
      </c>
      <c r="CY150">
        <f t="shared" si="179"/>
        <v>6.9238701108225253</v>
      </c>
      <c r="CZ150">
        <f t="shared" si="179"/>
        <v>11.226654885999338</v>
      </c>
      <c r="DA150">
        <f t="shared" si="179"/>
        <v>10.964701214587784</v>
      </c>
      <c r="DB150">
        <f t="shared" si="179"/>
        <v>7.0214376959658722</v>
      </c>
      <c r="DC150">
        <f t="shared" si="177"/>
        <v>11.027784594155154</v>
      </c>
      <c r="DD150">
        <f t="shared" si="177"/>
        <v>8.0248528941812687</v>
      </c>
      <c r="DE150">
        <f t="shared" si="177"/>
        <v>7.3386473246643273</v>
      </c>
      <c r="DF150">
        <f t="shared" si="177"/>
        <v>9.7422643746269966</v>
      </c>
      <c r="DG150">
        <f t="shared" si="177"/>
        <v>12.091457727710987</v>
      </c>
      <c r="DH150">
        <f t="shared" si="177"/>
        <v>9.3290077209976836</v>
      </c>
      <c r="DI150">
        <f t="shared" si="177"/>
        <v>8.8996125982504779</v>
      </c>
      <c r="DJ150">
        <f t="shared" si="177"/>
        <v>12.132885121006289</v>
      </c>
      <c r="DK150">
        <f t="shared" si="176"/>
        <v>11.721441206592365</v>
      </c>
      <c r="DL150">
        <f t="shared" si="176"/>
        <v>9.5997002626352756</v>
      </c>
      <c r="DM150">
        <f t="shared" si="176"/>
        <v>8.6179793062017982</v>
      </c>
      <c r="DN150">
        <f t="shared" si="176"/>
        <v>9.2556137086132377</v>
      </c>
      <c r="DO150">
        <f t="shared" si="176"/>
        <v>6.2280212640232282</v>
      </c>
      <c r="DP150">
        <f t="shared" si="176"/>
        <v>6.1495575879191851</v>
      </c>
      <c r="DQ150">
        <f t="shared" si="176"/>
        <v>6.7793288428273843</v>
      </c>
      <c r="DR150">
        <f t="shared" si="176"/>
        <v>6.7611747592963454</v>
      </c>
      <c r="DS150">
        <f t="shared" si="176"/>
        <v>6.169165365358305</v>
      </c>
      <c r="DT150">
        <f t="shared" si="169"/>
        <v>2.9872071192653511</v>
      </c>
      <c r="DU150">
        <f t="shared" si="167"/>
        <v>5.0882972200598982</v>
      </c>
      <c r="DV150">
        <f t="shared" si="167"/>
        <v>12.096703617072365</v>
      </c>
      <c r="DW150">
        <f t="shared" si="167"/>
        <v>4.6170539025773287</v>
      </c>
      <c r="DX150">
        <f t="shared" si="167"/>
        <v>13.981161133711844</v>
      </c>
      <c r="DY150">
        <f t="shared" si="167"/>
        <v>19.418493744199633</v>
      </c>
      <c r="DZ150">
        <f t="shared" si="167"/>
        <v>25.671725293779591</v>
      </c>
      <c r="EA150">
        <f t="shared" si="167"/>
        <v>9.7510226214088576</v>
      </c>
      <c r="EB150">
        <f t="shared" si="167"/>
        <v>27.039014561259801</v>
      </c>
      <c r="EC150">
        <f t="shared" si="167"/>
        <v>24.206535491232621</v>
      </c>
      <c r="ED150">
        <f t="shared" si="145"/>
        <v>21.647165966702115</v>
      </c>
      <c r="EE150">
        <f t="shared" si="170"/>
        <v>13.981161133711844</v>
      </c>
      <c r="EF150">
        <f t="shared" si="170"/>
        <v>11.152497726857606</v>
      </c>
      <c r="EG150">
        <f t="shared" si="170"/>
        <v>22.867839326027241</v>
      </c>
      <c r="EH150">
        <f t="shared" si="170"/>
        <v>8.3976927199904807</v>
      </c>
      <c r="EI150">
        <f t="shared" si="170"/>
        <v>13.981161133711844</v>
      </c>
      <c r="EJ150">
        <f t="shared" si="170"/>
        <v>22.900125447747087</v>
      </c>
      <c r="EK150">
        <f t="shared" si="170"/>
        <v>13.981161133711844</v>
      </c>
      <c r="EL150">
        <f t="shared" si="170"/>
        <v>10.204452626953056</v>
      </c>
      <c r="EM150">
        <f t="shared" si="170"/>
        <v>18.068024015218043</v>
      </c>
      <c r="EN150">
        <f t="shared" si="170"/>
        <v>8.4437436298123387</v>
      </c>
      <c r="EO150">
        <f t="shared" si="170"/>
        <v>19.20027067172548</v>
      </c>
      <c r="EP150">
        <f t="shared" si="170"/>
        <v>11.811298254574478</v>
      </c>
      <c r="EQ150">
        <f t="shared" si="170"/>
        <v>16.282561029381228</v>
      </c>
      <c r="ER150">
        <f t="shared" si="170"/>
        <v>14.449002501535297</v>
      </c>
      <c r="ES150">
        <f t="shared" si="170"/>
        <v>8.0360001533965288</v>
      </c>
      <c r="ET150">
        <f t="shared" si="170"/>
        <v>0</v>
      </c>
      <c r="EU150">
        <f t="shared" si="168"/>
        <v>11.152497726857606</v>
      </c>
      <c r="EV150">
        <f t="shared" si="168"/>
        <v>12.419479535534148</v>
      </c>
      <c r="EW150">
        <f t="shared" si="168"/>
        <v>12.606523185991232</v>
      </c>
      <c r="EX150">
        <f t="shared" si="168"/>
        <v>11.633397405383713</v>
      </c>
      <c r="EY150">
        <f t="shared" si="168"/>
        <v>18.841476222181381</v>
      </c>
      <c r="EZ150">
        <f t="shared" si="168"/>
        <v>8.3976927199904807</v>
      </c>
      <c r="FA150">
        <f t="shared" si="168"/>
        <v>13.981161133711844</v>
      </c>
      <c r="FB150">
        <f t="shared" si="168"/>
        <v>14.213074247259938</v>
      </c>
      <c r="FC150">
        <f t="shared" si="168"/>
        <v>15.748014140527474</v>
      </c>
      <c r="FD150">
        <f t="shared" si="168"/>
        <v>13.981161133711844</v>
      </c>
      <c r="FE150">
        <f t="shared" si="168"/>
        <v>8.4059609763556793</v>
      </c>
      <c r="FF150">
        <f t="shared" si="168"/>
        <v>11.750184086914963</v>
      </c>
      <c r="FG150">
        <f t="shared" si="168"/>
        <v>16.137495230651464</v>
      </c>
      <c r="FH150">
        <f t="shared" si="168"/>
        <v>8.2433507086658722</v>
      </c>
      <c r="FI150">
        <f t="shared" si="168"/>
        <v>13.981161133711844</v>
      </c>
      <c r="FJ150">
        <f t="shared" si="161"/>
        <v>15.406364328547756</v>
      </c>
      <c r="FK150">
        <f t="shared" si="161"/>
        <v>14.844511927947122</v>
      </c>
      <c r="FL150">
        <f t="shared" si="161"/>
        <v>14.594306917381244</v>
      </c>
      <c r="FM150">
        <f t="shared" si="161"/>
        <v>12.605609375251275</v>
      </c>
      <c r="FN150">
        <f t="shared" si="161"/>
        <v>15.061418767693626</v>
      </c>
      <c r="FO150">
        <f t="shared" si="161"/>
        <v>15.293117252826832</v>
      </c>
      <c r="FP150">
        <f t="shared" si="161"/>
        <v>16.118282817052105</v>
      </c>
      <c r="FQ150">
        <f t="shared" si="161"/>
        <v>13.385303084174602</v>
      </c>
      <c r="FR150">
        <f t="shared" si="161"/>
        <v>12.106549421952693</v>
      </c>
      <c r="FS150">
        <f t="shared" si="161"/>
        <v>12.465279669048945</v>
      </c>
      <c r="FT150">
        <f t="shared" si="161"/>
        <v>13.981161133711844</v>
      </c>
      <c r="FU150">
        <f t="shared" si="159"/>
        <v>12.569742895309815</v>
      </c>
      <c r="FV150">
        <f t="shared" si="159"/>
        <v>12.33034433705979</v>
      </c>
      <c r="FW150">
        <f t="shared" si="159"/>
        <v>12.264776068918074</v>
      </c>
      <c r="FX150">
        <f t="shared" si="159"/>
        <v>11.862890919109283</v>
      </c>
      <c r="FY150">
        <f t="shared" si="159"/>
        <v>12.284018534673763</v>
      </c>
      <c r="FZ150">
        <f t="shared" si="159"/>
        <v>12.816383435572186</v>
      </c>
      <c r="GA150">
        <f t="shared" si="159"/>
        <v>13.140073787921322</v>
      </c>
      <c r="GB150">
        <f t="shared" si="159"/>
        <v>12.389838121879331</v>
      </c>
      <c r="GC150">
        <f t="shared" si="159"/>
        <v>12.096426105654361</v>
      </c>
      <c r="GD150">
        <f t="shared" si="159"/>
        <v>11.180528346439903</v>
      </c>
      <c r="GE150">
        <f t="shared" si="159"/>
        <v>11.382349123711966</v>
      </c>
      <c r="GF150">
        <f t="shared" si="158"/>
        <v>11.794909970195063</v>
      </c>
      <c r="GG150">
        <f t="shared" si="158"/>
        <v>11.858071123191168</v>
      </c>
      <c r="GH150">
        <f t="shared" si="157"/>
        <v>13.981161133711844</v>
      </c>
      <c r="GI150">
        <f t="shared" si="157"/>
        <v>10.818967405824512</v>
      </c>
      <c r="GJ150">
        <f t="shared" si="164"/>
        <v>10.622096764457941</v>
      </c>
      <c r="GK150">
        <f t="shared" si="164"/>
        <v>10.96414358623381</v>
      </c>
      <c r="GL150">
        <f t="shared" si="164"/>
        <v>10.301361013530375</v>
      </c>
      <c r="GM150">
        <f t="shared" si="164"/>
        <v>16.118282817052105</v>
      </c>
      <c r="GN150">
        <f t="shared" si="164"/>
        <v>11.811298254574478</v>
      </c>
      <c r="GO150">
        <f t="shared" si="164"/>
        <v>9.3281192324695823</v>
      </c>
      <c r="GP150">
        <f t="shared" si="162"/>
        <v>12.159860711577318</v>
      </c>
      <c r="GQ150">
        <f t="shared" si="162"/>
        <v>11.851449289025604</v>
      </c>
      <c r="GR150">
        <f t="shared" si="162"/>
        <v>9.3794478964264147</v>
      </c>
      <c r="GS150">
        <f t="shared" si="162"/>
        <v>7.1369498034879779</v>
      </c>
      <c r="GT150">
        <f t="shared" si="162"/>
        <v>13.981161133711844</v>
      </c>
      <c r="GU150">
        <f t="shared" si="162"/>
        <v>7.5965638331865861</v>
      </c>
      <c r="GV150">
        <f t="shared" si="162"/>
        <v>6.9233483183378741</v>
      </c>
      <c r="GW150">
        <f t="shared" si="162"/>
        <v>13.720318871650198</v>
      </c>
      <c r="GX150">
        <f t="shared" si="162"/>
        <v>5.7968142393996072</v>
      </c>
      <c r="GY150">
        <f t="shared" si="162"/>
        <v>12.114565276541347</v>
      </c>
      <c r="GZ150">
        <f t="shared" si="162"/>
        <v>13.981161133711844</v>
      </c>
      <c r="HA150">
        <f t="shared" si="162"/>
        <v>13.981161133711844</v>
      </c>
      <c r="HB150">
        <f t="shared" si="162"/>
        <v>10.458430572889888</v>
      </c>
      <c r="HC150">
        <f t="shared" si="155"/>
        <v>9.9400568306672064</v>
      </c>
      <c r="HD150">
        <f t="shared" si="155"/>
        <v>12.114565276541347</v>
      </c>
      <c r="HE150">
        <f t="shared" si="155"/>
        <v>15.776773195297686</v>
      </c>
      <c r="HF150">
        <f t="shared" si="155"/>
        <v>8.6618158360391213</v>
      </c>
      <c r="HG150">
        <f t="shared" si="155"/>
        <v>8.6618158360391213</v>
      </c>
      <c r="HH150">
        <f t="shared" si="155"/>
        <v>7.1593207814026449</v>
      </c>
      <c r="HI150">
        <f t="shared" si="153"/>
        <v>13.981161133711844</v>
      </c>
      <c r="HJ150">
        <f t="shared" si="153"/>
        <v>13.981161133711844</v>
      </c>
      <c r="HK150">
        <f t="shared" si="153"/>
        <v>13.981161133711844</v>
      </c>
      <c r="HL150">
        <f t="shared" si="153"/>
        <v>13.981161133711844</v>
      </c>
      <c r="HM150">
        <f t="shared" si="152"/>
        <v>4.2366078686322073</v>
      </c>
      <c r="HN150">
        <f t="shared" si="152"/>
        <v>8.2525363807803718</v>
      </c>
      <c r="HO150">
        <f t="shared" si="152"/>
        <v>4.0170870225231088</v>
      </c>
      <c r="HP150">
        <f t="shared" si="175"/>
        <v>5.4240248381710154</v>
      </c>
      <c r="HQ150">
        <f t="shared" si="175"/>
        <v>11.402875982142648</v>
      </c>
      <c r="HR150">
        <f t="shared" si="175"/>
        <v>6.0121626384464717</v>
      </c>
      <c r="HS150">
        <f t="shared" si="175"/>
        <v>5.5580675824033499</v>
      </c>
      <c r="HT150">
        <f t="shared" si="175"/>
        <v>4.78407341384119</v>
      </c>
      <c r="HU150">
        <f t="shared" si="175"/>
        <v>12.819556465684428</v>
      </c>
      <c r="HV150">
        <f t="shared" si="175"/>
        <v>4.692637089165494</v>
      </c>
      <c r="HW150">
        <f t="shared" si="175"/>
        <v>2.8074944968347784</v>
      </c>
      <c r="HX150">
        <f t="shared" si="175"/>
        <v>3.492132943783167</v>
      </c>
      <c r="HY150">
        <f t="shared" si="175"/>
        <v>9.5487200082556338</v>
      </c>
      <c r="HZ150">
        <f t="shared" si="175"/>
        <v>4.0539064929451651</v>
      </c>
      <c r="IA150">
        <f t="shared" si="175"/>
        <v>3.5475638954886977</v>
      </c>
      <c r="IB150">
        <f t="shared" si="175"/>
        <v>3.5470144202598224</v>
      </c>
      <c r="IC150">
        <f t="shared" si="175"/>
        <v>8.0391168508394646</v>
      </c>
      <c r="ID150">
        <f t="shared" si="175"/>
        <v>8.0391168508394646</v>
      </c>
      <c r="IE150">
        <f t="shared" si="175"/>
        <v>6.2210536048135747</v>
      </c>
      <c r="IF150">
        <f t="shared" si="173"/>
        <v>8.0860481694660713</v>
      </c>
      <c r="IG150">
        <f t="shared" si="173"/>
        <v>9.8683399671589935</v>
      </c>
    </row>
    <row r="151" spans="1:241" x14ac:dyDescent="0.2">
      <c r="A151" t="s">
        <v>297</v>
      </c>
      <c r="B151">
        <v>13.067488000000001</v>
      </c>
      <c r="C151">
        <v>80.213815099999991</v>
      </c>
      <c r="D151">
        <f t="shared" si="166"/>
        <v>14.847485377852657</v>
      </c>
      <c r="E151">
        <f t="shared" si="166"/>
        <v>11.905357155341266</v>
      </c>
      <c r="F151">
        <f t="shared" si="166"/>
        <v>4.2758365841633061</v>
      </c>
      <c r="G151">
        <f t="shared" si="166"/>
        <v>4.2897832956152664</v>
      </c>
      <c r="H151">
        <f t="shared" si="166"/>
        <v>0.90193578063498991</v>
      </c>
      <c r="I151">
        <f t="shared" si="166"/>
        <v>1.5685383296473185</v>
      </c>
      <c r="J151">
        <f t="shared" si="166"/>
        <v>4.8978802234853607</v>
      </c>
      <c r="K151">
        <f t="shared" si="166"/>
        <v>1.3726408814691222</v>
      </c>
      <c r="L151">
        <f t="shared" si="166"/>
        <v>8.8672617481852338</v>
      </c>
      <c r="M151">
        <f t="shared" si="166"/>
        <v>14.655822577637034</v>
      </c>
      <c r="N151">
        <f t="shared" si="166"/>
        <v>15.577024225106202</v>
      </c>
      <c r="O151">
        <f t="shared" si="166"/>
        <v>19.309243576845688</v>
      </c>
      <c r="P151">
        <f t="shared" si="166"/>
        <v>6.8340534543811149</v>
      </c>
      <c r="Q151">
        <f t="shared" si="166"/>
        <v>12.336845785160977</v>
      </c>
      <c r="R151">
        <f t="shared" si="166"/>
        <v>5.909820081596437</v>
      </c>
      <c r="S151">
        <f t="shared" si="166"/>
        <v>4.844823432786578</v>
      </c>
      <c r="T151">
        <f t="shared" si="165"/>
        <v>6.5612464084753164</v>
      </c>
      <c r="U151">
        <f t="shared" si="165"/>
        <v>6.0918674895669156</v>
      </c>
      <c r="V151">
        <f t="shared" si="165"/>
        <v>14.97921848773329</v>
      </c>
      <c r="W151">
        <f t="shared" si="165"/>
        <v>1.6812485688613472</v>
      </c>
      <c r="X151">
        <f t="shared" si="165"/>
        <v>0.94755576809905095</v>
      </c>
      <c r="Y151">
        <f t="shared" si="165"/>
        <v>4.6347903184957913</v>
      </c>
      <c r="Z151">
        <f t="shared" si="165"/>
        <v>10.218661637784667</v>
      </c>
      <c r="AA151">
        <f t="shared" si="165"/>
        <v>14.910299835420977</v>
      </c>
      <c r="AB151">
        <f t="shared" si="165"/>
        <v>1.7433932182592093</v>
      </c>
      <c r="AC151">
        <f t="shared" si="165"/>
        <v>2.8848167474876725</v>
      </c>
      <c r="AD151">
        <f t="shared" si="165"/>
        <v>1.1982769993774613</v>
      </c>
      <c r="AE151">
        <f t="shared" si="165"/>
        <v>6.4838085656402811</v>
      </c>
      <c r="AF151">
        <f t="shared" si="165"/>
        <v>1.1888140933957083</v>
      </c>
      <c r="AG151">
        <f t="shared" si="165"/>
        <v>4.6574640990567371</v>
      </c>
      <c r="AH151">
        <f t="shared" si="165"/>
        <v>7.2190982252525266</v>
      </c>
      <c r="AI151">
        <f t="shared" si="163"/>
        <v>5.3784115203774849</v>
      </c>
      <c r="AJ151">
        <f t="shared" si="163"/>
        <v>14.86283688982671</v>
      </c>
      <c r="AK151">
        <f t="shared" si="163"/>
        <v>8.4268799795492288</v>
      </c>
      <c r="AL151">
        <f t="shared" si="163"/>
        <v>5.8466829615178062</v>
      </c>
      <c r="AM151">
        <f t="shared" si="163"/>
        <v>5.4476250443924767</v>
      </c>
      <c r="AN151">
        <f t="shared" si="163"/>
        <v>7.845410802632502</v>
      </c>
      <c r="AO151">
        <f t="shared" si="163"/>
        <v>5.4649573755764225</v>
      </c>
      <c r="AP151">
        <f t="shared" si="163"/>
        <v>5.7563664577758038</v>
      </c>
      <c r="AQ151">
        <f t="shared" si="163"/>
        <v>7.3326322468974023</v>
      </c>
      <c r="AR151">
        <f t="shared" si="163"/>
        <v>1.5950507252161676</v>
      </c>
      <c r="AS151">
        <f t="shared" si="163"/>
        <v>10.810822679040085</v>
      </c>
      <c r="AT151">
        <f t="shared" si="163"/>
        <v>1.8795949807279548</v>
      </c>
      <c r="AU151">
        <f t="shared" si="163"/>
        <v>4.633444723077826</v>
      </c>
      <c r="AV151">
        <f t="shared" si="163"/>
        <v>5.1909931308962012</v>
      </c>
      <c r="AW151">
        <f t="shared" si="163"/>
        <v>14.417855324613793</v>
      </c>
      <c r="AX151">
        <f t="shared" ref="AX151:BM166" si="180">6371*ACOS(COS(RADIANS(90-VLOOKUP(AX$3,$A$4:$C$241,2,FALSE)))*COS(RADIANS(90-$B151))+SIN(RADIANS(90-VLOOKUP(AX$3,$A$4:$C$241,2,FALSE)))*SIN(RADIANS(90-$B151))*COS(RADIANS(VLOOKUP(AX$3,$A$4:$C$241,3,FALSE)-$C151)))</f>
        <v>2.618474394960022</v>
      </c>
      <c r="AY151">
        <f t="shared" si="180"/>
        <v>5.2249164557674206</v>
      </c>
      <c r="AZ151">
        <f t="shared" si="180"/>
        <v>1.7743505179104808</v>
      </c>
      <c r="BA151">
        <f t="shared" si="180"/>
        <v>17.588721991680707</v>
      </c>
      <c r="BB151">
        <f t="shared" si="180"/>
        <v>74.68331102289001</v>
      </c>
      <c r="BC151">
        <f t="shared" si="180"/>
        <v>702.27620386389356</v>
      </c>
      <c r="BD151">
        <f t="shared" si="180"/>
        <v>10.091157437464728</v>
      </c>
      <c r="BE151">
        <f t="shared" si="180"/>
        <v>1.5950411081671059</v>
      </c>
      <c r="BF151">
        <f t="shared" si="180"/>
        <v>10.330359470528421</v>
      </c>
      <c r="BG151">
        <f t="shared" si="180"/>
        <v>4.633423198077633</v>
      </c>
      <c r="BH151">
        <f t="shared" si="180"/>
        <v>6.100192750582405</v>
      </c>
      <c r="BI151">
        <f t="shared" si="180"/>
        <v>4.2758885459281704</v>
      </c>
      <c r="BJ151">
        <f t="shared" si="180"/>
        <v>1.2039730924467715</v>
      </c>
      <c r="BK151">
        <f t="shared" si="180"/>
        <v>0.94425310958484965</v>
      </c>
      <c r="BL151">
        <f t="shared" si="180"/>
        <v>0.22655285990896923</v>
      </c>
      <c r="BM151">
        <f t="shared" si="180"/>
        <v>1.3735357736166633</v>
      </c>
      <c r="BN151">
        <f t="shared" si="174"/>
        <v>4.2919622698578914</v>
      </c>
      <c r="BO151">
        <f t="shared" si="174"/>
        <v>6.551026662558554</v>
      </c>
      <c r="BP151">
        <f t="shared" si="174"/>
        <v>4.4583643139559204</v>
      </c>
      <c r="BQ151">
        <f t="shared" si="174"/>
        <v>4.8978999965085066</v>
      </c>
      <c r="BR151">
        <f t="shared" si="174"/>
        <v>6.4860163340396557</v>
      </c>
      <c r="BS151">
        <f t="shared" si="174"/>
        <v>1.8786194619984855</v>
      </c>
      <c r="BT151">
        <f t="shared" si="174"/>
        <v>3.9903130399875955</v>
      </c>
      <c r="BU151">
        <f t="shared" si="174"/>
        <v>6.6056638256127744</v>
      </c>
      <c r="BV151">
        <f t="shared" si="174"/>
        <v>7.3326796073416682</v>
      </c>
      <c r="BW151">
        <f t="shared" si="174"/>
        <v>5.0942811225036753</v>
      </c>
      <c r="BX151">
        <f t="shared" si="174"/>
        <v>5.5625233706093669</v>
      </c>
      <c r="BY151">
        <f t="shared" si="174"/>
        <v>5.3161575801903433</v>
      </c>
      <c r="BZ151">
        <f t="shared" si="174"/>
        <v>5.5045229044579402</v>
      </c>
      <c r="CA151">
        <f t="shared" si="174"/>
        <v>2.4363490502823462</v>
      </c>
      <c r="CB151">
        <f t="shared" si="174"/>
        <v>5.2588547981475839</v>
      </c>
      <c r="CC151">
        <f t="shared" si="174"/>
        <v>5.4017601429462392</v>
      </c>
      <c r="CD151">
        <f t="shared" si="178"/>
        <v>5.7354534454263284</v>
      </c>
      <c r="CE151">
        <f t="shared" si="178"/>
        <v>6.5603700796261455</v>
      </c>
      <c r="CF151">
        <f t="shared" si="178"/>
        <v>5.2703523689077736</v>
      </c>
      <c r="CG151">
        <f t="shared" si="178"/>
        <v>4.8443600389785129</v>
      </c>
      <c r="CH151">
        <f t="shared" si="178"/>
        <v>4.809915122005858</v>
      </c>
      <c r="CI151">
        <f t="shared" si="178"/>
        <v>5.1934469546722895</v>
      </c>
      <c r="CJ151">
        <f t="shared" si="178"/>
        <v>8.1650687982537065</v>
      </c>
      <c r="CK151">
        <f t="shared" si="178"/>
        <v>15.804639763980283</v>
      </c>
      <c r="CL151">
        <f t="shared" si="178"/>
        <v>23.248458860412867</v>
      </c>
      <c r="CM151">
        <f t="shared" si="179"/>
        <v>10.322097247003898</v>
      </c>
      <c r="CN151">
        <f t="shared" si="179"/>
        <v>10.090974884970695</v>
      </c>
      <c r="CO151">
        <f t="shared" si="179"/>
        <v>1.5951699870555687</v>
      </c>
      <c r="CP151">
        <f t="shared" si="179"/>
        <v>10.794969412963855</v>
      </c>
      <c r="CQ151">
        <f t="shared" si="179"/>
        <v>4.633970947687148</v>
      </c>
      <c r="CR151">
        <f t="shared" si="179"/>
        <v>6.1001479113757284</v>
      </c>
      <c r="CS151" t="e">
        <f t="shared" si="179"/>
        <v>#VALUE!</v>
      </c>
      <c r="CT151">
        <f t="shared" si="179"/>
        <v>1.2045448237366916</v>
      </c>
      <c r="CU151">
        <f t="shared" si="179"/>
        <v>0.94414217812995749</v>
      </c>
      <c r="CV151">
        <f t="shared" si="179"/>
        <v>0.22716657994868861</v>
      </c>
      <c r="CW151">
        <f t="shared" si="179"/>
        <v>1.3736587931637312</v>
      </c>
      <c r="CX151">
        <f t="shared" si="179"/>
        <v>4.2925015681334795</v>
      </c>
      <c r="CY151">
        <f t="shared" si="179"/>
        <v>6.5506597781889155</v>
      </c>
      <c r="CZ151">
        <f t="shared" si="179"/>
        <v>4.457769774049817</v>
      </c>
      <c r="DA151">
        <f t="shared" si="179"/>
        <v>4.8980211869902135</v>
      </c>
      <c r="DB151">
        <f t="shared" si="179"/>
        <v>6.4860368279396159</v>
      </c>
      <c r="DC151">
        <f t="shared" si="177"/>
        <v>1.8789107806942142</v>
      </c>
      <c r="DD151">
        <f t="shared" si="177"/>
        <v>3.9906500205138267</v>
      </c>
      <c r="DE151">
        <f t="shared" si="177"/>
        <v>6.6060397975845815</v>
      </c>
      <c r="DF151">
        <f t="shared" si="177"/>
        <v>7.3326809513800262</v>
      </c>
      <c r="DG151">
        <f t="shared" si="177"/>
        <v>5.0948107341805366</v>
      </c>
      <c r="DH151">
        <f t="shared" si="177"/>
        <v>5.5618251422679243</v>
      </c>
      <c r="DI151">
        <f t="shared" si="177"/>
        <v>5.3166160015821671</v>
      </c>
      <c r="DJ151">
        <f t="shared" si="177"/>
        <v>5.5045798545410838</v>
      </c>
      <c r="DK151">
        <f t="shared" si="176"/>
        <v>2.4361669210532795</v>
      </c>
      <c r="DL151">
        <f t="shared" si="176"/>
        <v>5.2592165449367947</v>
      </c>
      <c r="DM151">
        <f t="shared" si="176"/>
        <v>5.4013742429960434</v>
      </c>
      <c r="DN151">
        <f t="shared" si="176"/>
        <v>5.7350904522857364</v>
      </c>
      <c r="DO151">
        <f t="shared" si="176"/>
        <v>6.5600637592018503</v>
      </c>
      <c r="DP151">
        <f t="shared" si="176"/>
        <v>5.2708241411162682</v>
      </c>
      <c r="DQ151">
        <f t="shared" si="176"/>
        <v>4.8438445177321245</v>
      </c>
      <c r="DR151">
        <f t="shared" si="176"/>
        <v>4.8095675761536221</v>
      </c>
      <c r="DS151">
        <f t="shared" si="176"/>
        <v>5.1930485833555853</v>
      </c>
      <c r="DT151">
        <f t="shared" si="169"/>
        <v>8.1652937782868324</v>
      </c>
      <c r="DU151">
        <f t="shared" si="167"/>
        <v>15.804354775899762</v>
      </c>
      <c r="DV151">
        <f t="shared" si="167"/>
        <v>23.24822611553541</v>
      </c>
      <c r="DW151">
        <f t="shared" si="167"/>
        <v>10.004014391075088</v>
      </c>
      <c r="DX151">
        <f t="shared" si="167"/>
        <v>6.3906343367908924</v>
      </c>
      <c r="DY151">
        <f t="shared" si="167"/>
        <v>10.566809238574841</v>
      </c>
      <c r="DZ151">
        <f t="shared" si="167"/>
        <v>16.176059266176644</v>
      </c>
      <c r="EA151">
        <f t="shared" si="167"/>
        <v>7.4066136838218268</v>
      </c>
      <c r="EB151">
        <f t="shared" si="167"/>
        <v>17.664080260044468</v>
      </c>
      <c r="EC151">
        <f t="shared" si="167"/>
        <v>14.838247212169598</v>
      </c>
      <c r="ED151">
        <f t="shared" si="145"/>
        <v>12.472424231292386</v>
      </c>
      <c r="EE151">
        <f t="shared" si="170"/>
        <v>6.3906343367908924</v>
      </c>
      <c r="EF151">
        <f t="shared" si="170"/>
        <v>0</v>
      </c>
      <c r="EG151">
        <f t="shared" si="170"/>
        <v>12.053142497766251</v>
      </c>
      <c r="EH151">
        <f t="shared" si="170"/>
        <v>5.3974348529487015</v>
      </c>
      <c r="EI151">
        <f t="shared" si="170"/>
        <v>6.3906343367908924</v>
      </c>
      <c r="EJ151">
        <f t="shared" si="170"/>
        <v>11.792183203951634</v>
      </c>
      <c r="EK151">
        <f t="shared" si="170"/>
        <v>6.3906343367908924</v>
      </c>
      <c r="EL151">
        <f t="shared" si="170"/>
        <v>3.0799608797092697</v>
      </c>
      <c r="EM151">
        <f t="shared" si="170"/>
        <v>8.8764123496549683</v>
      </c>
      <c r="EN151">
        <f t="shared" si="170"/>
        <v>3.5723408840540678</v>
      </c>
      <c r="EO151">
        <f t="shared" si="170"/>
        <v>9.0629509439003311</v>
      </c>
      <c r="EP151">
        <f t="shared" si="170"/>
        <v>1.8301890733677744</v>
      </c>
      <c r="EQ151">
        <f t="shared" si="170"/>
        <v>7.6349082553270664</v>
      </c>
      <c r="ER151">
        <f t="shared" si="170"/>
        <v>6.7036597352392855</v>
      </c>
      <c r="ES151">
        <f t="shared" si="170"/>
        <v>3.1488240100025351</v>
      </c>
      <c r="ET151">
        <f t="shared" si="170"/>
        <v>11.152497726857606</v>
      </c>
      <c r="EU151">
        <f t="shared" si="168"/>
        <v>0</v>
      </c>
      <c r="EV151">
        <f t="shared" si="168"/>
        <v>5.802066375059038</v>
      </c>
      <c r="EW151">
        <f t="shared" si="168"/>
        <v>5.1419648198201298</v>
      </c>
      <c r="EX151">
        <f t="shared" si="168"/>
        <v>11.728223468750183</v>
      </c>
      <c r="EY151">
        <f t="shared" si="168"/>
        <v>9.3213631459414632</v>
      </c>
      <c r="EZ151">
        <f t="shared" si="168"/>
        <v>5.3974348529487015</v>
      </c>
      <c r="FA151">
        <f t="shared" si="168"/>
        <v>6.3906343367908924</v>
      </c>
      <c r="FB151">
        <f t="shared" si="168"/>
        <v>3.4462403817573826</v>
      </c>
      <c r="FC151">
        <f t="shared" si="168"/>
        <v>6.6284360783983534</v>
      </c>
      <c r="FD151">
        <f t="shared" si="168"/>
        <v>6.3906343367908924</v>
      </c>
      <c r="FE151">
        <f t="shared" si="168"/>
        <v>3.0519420631537963</v>
      </c>
      <c r="FF151">
        <f t="shared" si="168"/>
        <v>21.348759039369224</v>
      </c>
      <c r="FG151">
        <f t="shared" si="168"/>
        <v>5.5957702036671364</v>
      </c>
      <c r="FH151">
        <f t="shared" si="168"/>
        <v>5.2839499182417029</v>
      </c>
      <c r="FI151">
        <f t="shared" si="168"/>
        <v>6.3906343367908924</v>
      </c>
      <c r="FJ151">
        <f t="shared" si="161"/>
        <v>5.4324331037476341</v>
      </c>
      <c r="FK151">
        <f t="shared" si="161"/>
        <v>4.5209273229702447</v>
      </c>
      <c r="FL151">
        <f t="shared" si="161"/>
        <v>3.9690209572587416</v>
      </c>
      <c r="FM151">
        <f t="shared" si="161"/>
        <v>2.8254329254086858</v>
      </c>
      <c r="FN151">
        <f t="shared" si="161"/>
        <v>4.8403756016257971</v>
      </c>
      <c r="FO151">
        <f t="shared" si="161"/>
        <v>4.2815897273255858</v>
      </c>
      <c r="FP151">
        <f t="shared" si="161"/>
        <v>12.763610623186555</v>
      </c>
      <c r="FQ151">
        <f t="shared" si="161"/>
        <v>20.210260839069853</v>
      </c>
      <c r="FR151">
        <f t="shared" si="161"/>
        <v>0.95409808289937259</v>
      </c>
      <c r="FS151">
        <f t="shared" si="161"/>
        <v>1.5424873399875301</v>
      </c>
      <c r="FT151">
        <f t="shared" si="161"/>
        <v>6.3906343367908924</v>
      </c>
      <c r="FU151">
        <f t="shared" si="159"/>
        <v>1.4452099940276582</v>
      </c>
      <c r="FV151">
        <f t="shared" si="159"/>
        <v>1.1822219791893525</v>
      </c>
      <c r="FW151">
        <f t="shared" si="159"/>
        <v>1.1598967909552509</v>
      </c>
      <c r="FX151">
        <f t="shared" si="159"/>
        <v>1.5509058987221311</v>
      </c>
      <c r="FY151">
        <f t="shared" si="159"/>
        <v>1.2365645027296008</v>
      </c>
      <c r="FZ151">
        <f t="shared" si="159"/>
        <v>2.318117577992298</v>
      </c>
      <c r="GA151">
        <f t="shared" si="159"/>
        <v>2.0461077165506909</v>
      </c>
      <c r="GB151">
        <f t="shared" si="159"/>
        <v>1.6810892539735369</v>
      </c>
      <c r="GC151">
        <f t="shared" si="159"/>
        <v>1.3935319490023463</v>
      </c>
      <c r="GD151">
        <f t="shared" si="159"/>
        <v>1.3967067681808287</v>
      </c>
      <c r="GE151">
        <f t="shared" si="159"/>
        <v>1.4436749425050908</v>
      </c>
      <c r="GF151">
        <f t="shared" si="158"/>
        <v>2.8686289698445524</v>
      </c>
      <c r="GG151">
        <f t="shared" si="158"/>
        <v>1.8928737299076923</v>
      </c>
      <c r="GH151">
        <f t="shared" si="157"/>
        <v>6.3906343367908924</v>
      </c>
      <c r="GI151">
        <f t="shared" si="157"/>
        <v>4.2432140910157736</v>
      </c>
      <c r="GJ151">
        <f t="shared" si="164"/>
        <v>4.2837922779015587</v>
      </c>
      <c r="GK151">
        <f t="shared" si="164"/>
        <v>4.8978802234853607</v>
      </c>
      <c r="GL151">
        <f t="shared" si="164"/>
        <v>4.6293914813681702</v>
      </c>
      <c r="GM151">
        <f t="shared" si="164"/>
        <v>12.763610623186555</v>
      </c>
      <c r="GN151">
        <f t="shared" si="164"/>
        <v>1.8301890733677744</v>
      </c>
      <c r="GO151">
        <f t="shared" si="164"/>
        <v>6.755171321576273</v>
      </c>
      <c r="GP151">
        <f t="shared" si="162"/>
        <v>1.867645120266433</v>
      </c>
      <c r="GQ151">
        <f t="shared" si="162"/>
        <v>1.2288513805924803</v>
      </c>
      <c r="GR151">
        <f t="shared" si="162"/>
        <v>3.1433290211707972</v>
      </c>
      <c r="GS151">
        <f t="shared" si="162"/>
        <v>4.2882525290008005</v>
      </c>
      <c r="GT151">
        <f t="shared" si="162"/>
        <v>6.3906343367908924</v>
      </c>
      <c r="GU151">
        <f t="shared" si="162"/>
        <v>3.948346432313711</v>
      </c>
      <c r="GV151">
        <f t="shared" si="162"/>
        <v>6.5510047788210652</v>
      </c>
      <c r="GW151">
        <f t="shared" si="162"/>
        <v>3.5229860722369453</v>
      </c>
      <c r="GX151">
        <f t="shared" si="162"/>
        <v>5.4545071576885569</v>
      </c>
      <c r="GY151">
        <f t="shared" si="162"/>
        <v>5.0954399298100235</v>
      </c>
      <c r="GZ151">
        <f t="shared" si="162"/>
        <v>6.3906343367908924</v>
      </c>
      <c r="HA151">
        <f t="shared" si="162"/>
        <v>6.3906343367908924</v>
      </c>
      <c r="HB151">
        <f t="shared" si="162"/>
        <v>0.98892144670366267</v>
      </c>
      <c r="HC151">
        <f t="shared" si="155"/>
        <v>6.9363531896522668</v>
      </c>
      <c r="HD151">
        <f t="shared" si="155"/>
        <v>5.0954399298100235</v>
      </c>
      <c r="HE151">
        <f t="shared" si="155"/>
        <v>4.6508940889968162</v>
      </c>
      <c r="HF151">
        <f t="shared" si="155"/>
        <v>7.6859512154433398</v>
      </c>
      <c r="HG151">
        <f t="shared" si="155"/>
        <v>7.6859512154433398</v>
      </c>
      <c r="HH151">
        <f t="shared" si="155"/>
        <v>6.1142677784878003</v>
      </c>
      <c r="HI151">
        <f t="shared" si="153"/>
        <v>6.3906343367908924</v>
      </c>
      <c r="HJ151">
        <f t="shared" si="153"/>
        <v>6.3906343367908924</v>
      </c>
      <c r="HK151">
        <f t="shared" si="153"/>
        <v>6.3906343367908924</v>
      </c>
      <c r="HL151">
        <f t="shared" si="153"/>
        <v>6.3906343367908924</v>
      </c>
      <c r="HM151">
        <f t="shared" si="152"/>
        <v>7.2581295924443872</v>
      </c>
      <c r="HN151">
        <f t="shared" si="152"/>
        <v>7.1736310522342084</v>
      </c>
      <c r="HO151">
        <f t="shared" si="152"/>
        <v>7.8490094623821101</v>
      </c>
      <c r="HP151">
        <f t="shared" si="175"/>
        <v>5.7878411357488186</v>
      </c>
      <c r="HQ151">
        <f t="shared" si="175"/>
        <v>1.0766421839197617</v>
      </c>
      <c r="HR151">
        <f t="shared" si="175"/>
        <v>5.2356351334823543</v>
      </c>
      <c r="HS151">
        <f t="shared" si="175"/>
        <v>5.814484844413272</v>
      </c>
      <c r="HT151">
        <f t="shared" si="175"/>
        <v>7.2315471034067063</v>
      </c>
      <c r="HU151">
        <f t="shared" si="175"/>
        <v>1.8925532326279446</v>
      </c>
      <c r="HV151">
        <f t="shared" si="175"/>
        <v>11.741554069325504</v>
      </c>
      <c r="HW151">
        <f t="shared" si="175"/>
        <v>10.221179638291751</v>
      </c>
      <c r="HX151">
        <f t="shared" si="175"/>
        <v>12.24851954391128</v>
      </c>
      <c r="HY151">
        <f t="shared" si="175"/>
        <v>19.272193049861315</v>
      </c>
      <c r="HZ151">
        <f t="shared" si="175"/>
        <v>15.119808102424596</v>
      </c>
      <c r="IA151">
        <f t="shared" si="175"/>
        <v>14.375837103687276</v>
      </c>
      <c r="IB151">
        <f t="shared" si="175"/>
        <v>8.9193133686925066</v>
      </c>
      <c r="IC151">
        <f t="shared" si="175"/>
        <v>17.043699049785015</v>
      </c>
      <c r="ID151">
        <f t="shared" si="175"/>
        <v>17.043699049785015</v>
      </c>
      <c r="IE151">
        <f t="shared" si="175"/>
        <v>17.088935459501414</v>
      </c>
      <c r="IF151">
        <f t="shared" si="173"/>
        <v>19.234661963919081</v>
      </c>
      <c r="IG151">
        <f t="shared" si="173"/>
        <v>20.910820067930842</v>
      </c>
    </row>
    <row r="152" spans="1:241" x14ac:dyDescent="0.2">
      <c r="A152" t="s">
        <v>298</v>
      </c>
      <c r="B152">
        <v>13.0687555</v>
      </c>
      <c r="C152">
        <v>80.267365799999993</v>
      </c>
      <c r="D152">
        <f t="shared" si="166"/>
        <v>11.876071921306799</v>
      </c>
      <c r="E152">
        <f t="shared" si="166"/>
        <v>11.304301230092712</v>
      </c>
      <c r="F152">
        <f t="shared" si="166"/>
        <v>8.2485466642227561</v>
      </c>
      <c r="G152">
        <f t="shared" si="166"/>
        <v>2.0288316029927804</v>
      </c>
      <c r="H152">
        <f t="shared" si="166"/>
        <v>5.6042619581005138</v>
      </c>
      <c r="I152">
        <f t="shared" si="166"/>
        <v>4.2741462746709935</v>
      </c>
      <c r="J152">
        <f t="shared" si="166"/>
        <v>1.5268162293000052</v>
      </c>
      <c r="K152">
        <f t="shared" si="166"/>
        <v>4.4427755073151278</v>
      </c>
      <c r="L152">
        <f t="shared" si="166"/>
        <v>10.356819727524268</v>
      </c>
      <c r="M152">
        <f t="shared" si="166"/>
        <v>16.242275148943818</v>
      </c>
      <c r="N152">
        <f t="shared" si="166"/>
        <v>16.034171440369651</v>
      </c>
      <c r="O152">
        <f t="shared" si="166"/>
        <v>19.885059603440677</v>
      </c>
      <c r="P152">
        <f t="shared" si="166"/>
        <v>9.3395515563373319</v>
      </c>
      <c r="Q152">
        <f t="shared" si="166"/>
        <v>12.50113080404604</v>
      </c>
      <c r="R152">
        <f t="shared" si="166"/>
        <v>9.8058300557176334</v>
      </c>
      <c r="S152">
        <f t="shared" si="166"/>
        <v>8.6167207821358414</v>
      </c>
      <c r="T152">
        <f t="shared" si="165"/>
        <v>10.536420547442882</v>
      </c>
      <c r="U152">
        <f t="shared" si="165"/>
        <v>10.651480499305626</v>
      </c>
      <c r="V152">
        <f t="shared" si="165"/>
        <v>14.522907121685463</v>
      </c>
      <c r="W152">
        <f t="shared" si="165"/>
        <v>4.9255342784255918</v>
      </c>
      <c r="X152">
        <f t="shared" si="165"/>
        <v>5.5997587114633482</v>
      </c>
      <c r="Y152">
        <f t="shared" si="165"/>
        <v>3.7928825138710316</v>
      </c>
      <c r="Z152">
        <f t="shared" si="165"/>
        <v>6.1074910999200576</v>
      </c>
      <c r="AA152">
        <f t="shared" si="165"/>
        <v>15.35583987552063</v>
      </c>
      <c r="AB152">
        <f t="shared" si="165"/>
        <v>5.2169010725218961</v>
      </c>
      <c r="AC152">
        <f t="shared" si="165"/>
        <v>3.8897211974444974</v>
      </c>
      <c r="AD152">
        <f t="shared" si="165"/>
        <v>4.6092234758698929</v>
      </c>
      <c r="AE152">
        <f t="shared" si="165"/>
        <v>5.4566392495906415</v>
      </c>
      <c r="AF152">
        <f t="shared" si="165"/>
        <v>4.6441302746569715</v>
      </c>
      <c r="AG152">
        <f t="shared" si="165"/>
        <v>9.2223510786274066</v>
      </c>
      <c r="AH152">
        <f t="shared" si="165"/>
        <v>12.064381696529949</v>
      </c>
      <c r="AI152">
        <f t="shared" ref="AI152:AX167" si="181">6371*ACOS(COS(RADIANS(90-VLOOKUP(AI$3,$A$4:$C$241,2,FALSE)))*COS(RADIANS(90-$B152))+SIN(RADIANS(90-VLOOKUP(AI$3,$A$4:$C$241,2,FALSE)))*SIN(RADIANS(90-$B152))*COS(RADIANS(VLOOKUP(AI$3,$A$4:$C$241,3,FALSE)-$C152)))</f>
        <v>6.6758467977327749</v>
      </c>
      <c r="AJ152">
        <f t="shared" si="181"/>
        <v>14.542426667683488</v>
      </c>
      <c r="AK152">
        <f t="shared" si="181"/>
        <v>7.6733137943231053</v>
      </c>
      <c r="AL152">
        <f t="shared" si="181"/>
        <v>7.1656727931638446</v>
      </c>
      <c r="AM152">
        <f t="shared" si="181"/>
        <v>7.3046697189082268</v>
      </c>
      <c r="AN152">
        <f t="shared" si="181"/>
        <v>4.5319730297979923</v>
      </c>
      <c r="AO152">
        <f t="shared" si="181"/>
        <v>8.4839597901640449</v>
      </c>
      <c r="AP152">
        <f t="shared" si="181"/>
        <v>8.6108477294992376</v>
      </c>
      <c r="AQ152">
        <f t="shared" si="181"/>
        <v>3.598018611055434</v>
      </c>
      <c r="AR152">
        <f t="shared" si="181"/>
        <v>4.4755171137359184</v>
      </c>
      <c r="AS152">
        <f t="shared" si="181"/>
        <v>7.2906800860896572</v>
      </c>
      <c r="AT152">
        <f t="shared" si="181"/>
        <v>5.1013191957141055</v>
      </c>
      <c r="AU152">
        <f t="shared" si="181"/>
        <v>3.8187898613594777</v>
      </c>
      <c r="AV152">
        <f t="shared" si="181"/>
        <v>3.7713878082465673</v>
      </c>
      <c r="AW152">
        <f t="shared" si="181"/>
        <v>11.992581937790122</v>
      </c>
      <c r="AX152">
        <f t="shared" si="181"/>
        <v>5.1516131464853832</v>
      </c>
      <c r="AY152">
        <f t="shared" si="180"/>
        <v>3.1592705486432546</v>
      </c>
      <c r="AZ152">
        <f t="shared" si="180"/>
        <v>4.0302422652246612</v>
      </c>
      <c r="BA152">
        <f t="shared" si="180"/>
        <v>18.646744254014479</v>
      </c>
      <c r="BB152">
        <f t="shared" si="180"/>
        <v>76.126797444858255</v>
      </c>
      <c r="BC152">
        <f t="shared" si="180"/>
        <v>701.04445362149806</v>
      </c>
      <c r="BD152">
        <f t="shared" si="180"/>
        <v>6.0116502700814358</v>
      </c>
      <c r="BE152">
        <f t="shared" si="180"/>
        <v>4.4755546524714314</v>
      </c>
      <c r="BF152">
        <f t="shared" si="180"/>
        <v>6.7494742528495424</v>
      </c>
      <c r="BG152">
        <f t="shared" si="180"/>
        <v>3.8187969463616387</v>
      </c>
      <c r="BH152">
        <f t="shared" si="180"/>
        <v>10.231644169220228</v>
      </c>
      <c r="BI152">
        <f t="shared" si="180"/>
        <v>8.2485880151779121</v>
      </c>
      <c r="BJ152">
        <f t="shared" si="180"/>
        <v>5.844330747416743</v>
      </c>
      <c r="BK152">
        <f t="shared" si="180"/>
        <v>6.4097461067700294</v>
      </c>
      <c r="BL152">
        <f t="shared" si="180"/>
        <v>5.6560657676848738</v>
      </c>
      <c r="BM152">
        <f t="shared" si="180"/>
        <v>4.4420542665989391</v>
      </c>
      <c r="BN152">
        <f t="shared" si="174"/>
        <v>2.1278456249828759</v>
      </c>
      <c r="BO152">
        <f t="shared" si="174"/>
        <v>5.5611753065588445</v>
      </c>
      <c r="BP152">
        <f t="shared" si="174"/>
        <v>1.5573063712125159</v>
      </c>
      <c r="BQ152">
        <f t="shared" si="174"/>
        <v>1.5267508203258937</v>
      </c>
      <c r="BR152">
        <f t="shared" si="174"/>
        <v>5.4586548942743844</v>
      </c>
      <c r="BS152">
        <f t="shared" si="174"/>
        <v>3.943923698369554</v>
      </c>
      <c r="BT152">
        <f t="shared" si="174"/>
        <v>8.5210091539598434</v>
      </c>
      <c r="BU152">
        <f t="shared" si="174"/>
        <v>5.2073271641647931</v>
      </c>
      <c r="BV152">
        <f t="shared" si="174"/>
        <v>3.598046027186951</v>
      </c>
      <c r="BW152">
        <f t="shared" si="174"/>
        <v>10.89048369564264</v>
      </c>
      <c r="BX152">
        <f t="shared" si="174"/>
        <v>10.836531970999181</v>
      </c>
      <c r="BY152">
        <f t="shared" si="174"/>
        <v>10.450845271881992</v>
      </c>
      <c r="BZ152">
        <f t="shared" si="174"/>
        <v>11.295066991867788</v>
      </c>
      <c r="CA152">
        <f t="shared" si="174"/>
        <v>8.2296485650661193</v>
      </c>
      <c r="CB152">
        <f t="shared" si="174"/>
        <v>10.623331328811535</v>
      </c>
      <c r="CC152">
        <f t="shared" si="174"/>
        <v>10.431059401480866</v>
      </c>
      <c r="CD152">
        <f t="shared" si="178"/>
        <v>10.981657127805837</v>
      </c>
      <c r="CE152">
        <f t="shared" si="178"/>
        <v>10.536168314382699</v>
      </c>
      <c r="CF152">
        <f t="shared" si="178"/>
        <v>8.5974667110656959</v>
      </c>
      <c r="CG152">
        <f t="shared" si="178"/>
        <v>8.6186024288698277</v>
      </c>
      <c r="CH152">
        <f t="shared" si="178"/>
        <v>8.5351819917298979</v>
      </c>
      <c r="CI152">
        <f t="shared" si="178"/>
        <v>6.8083386255237563</v>
      </c>
      <c r="CJ152">
        <f t="shared" si="178"/>
        <v>9.878979825658103</v>
      </c>
      <c r="CK152">
        <f t="shared" si="178"/>
        <v>17.507441145676054</v>
      </c>
      <c r="CL152">
        <f t="shared" si="178"/>
        <v>23.741559381005253</v>
      </c>
      <c r="CM152">
        <f t="shared" si="179"/>
        <v>6.7323305627175589</v>
      </c>
      <c r="CN152">
        <f t="shared" si="179"/>
        <v>6.0115528837618433</v>
      </c>
      <c r="CO152">
        <f t="shared" si="179"/>
        <v>4.4753234351600391</v>
      </c>
      <c r="CP152">
        <f t="shared" si="179"/>
        <v>7.2823376137531497</v>
      </c>
      <c r="CQ152">
        <f t="shared" si="179"/>
        <v>3.8186309787408561</v>
      </c>
      <c r="CR152">
        <f t="shared" si="179"/>
        <v>10.231680413736978</v>
      </c>
      <c r="CS152" t="e">
        <f t="shared" si="179"/>
        <v>#VALUE!</v>
      </c>
      <c r="CT152">
        <f t="shared" si="179"/>
        <v>5.8440051694663691</v>
      </c>
      <c r="CU152">
        <f t="shared" si="179"/>
        <v>6.4098327610107839</v>
      </c>
      <c r="CV152">
        <f t="shared" si="179"/>
        <v>5.6555433828242094</v>
      </c>
      <c r="CW152">
        <f t="shared" si="179"/>
        <v>4.4419474268284569</v>
      </c>
      <c r="CX152">
        <f t="shared" si="179"/>
        <v>2.1277819883199354</v>
      </c>
      <c r="CY152">
        <f t="shared" si="179"/>
        <v>5.5606161165331009</v>
      </c>
      <c r="CZ152">
        <f t="shared" si="179"/>
        <v>1.5575816839803573</v>
      </c>
      <c r="DA152">
        <f t="shared" si="179"/>
        <v>1.5262758165251336</v>
      </c>
      <c r="DB152">
        <f t="shared" si="179"/>
        <v>5.4587973011130249</v>
      </c>
      <c r="DC152">
        <f t="shared" si="177"/>
        <v>3.9435727195190466</v>
      </c>
      <c r="DD152">
        <f t="shared" si="177"/>
        <v>8.5209550548244586</v>
      </c>
      <c r="DE152">
        <f t="shared" si="177"/>
        <v>5.2073245022321535</v>
      </c>
      <c r="DF152">
        <f t="shared" si="177"/>
        <v>3.5980488802566799</v>
      </c>
      <c r="DG152">
        <f t="shared" si="177"/>
        <v>10.891018466575138</v>
      </c>
      <c r="DH152">
        <f t="shared" si="177"/>
        <v>10.835877837493157</v>
      </c>
      <c r="DI152">
        <f t="shared" si="177"/>
        <v>10.451204813749913</v>
      </c>
      <c r="DJ152">
        <f t="shared" si="177"/>
        <v>11.295144786154067</v>
      </c>
      <c r="DK152">
        <f t="shared" si="176"/>
        <v>8.2294343358276016</v>
      </c>
      <c r="DL152">
        <f t="shared" si="176"/>
        <v>10.623747026508088</v>
      </c>
      <c r="DM152">
        <f t="shared" si="176"/>
        <v>10.430793296410165</v>
      </c>
      <c r="DN152">
        <f t="shared" si="176"/>
        <v>10.981182934802462</v>
      </c>
      <c r="DO152">
        <f t="shared" si="176"/>
        <v>10.536090911289943</v>
      </c>
      <c r="DP152">
        <f t="shared" si="176"/>
        <v>8.5974727833339752</v>
      </c>
      <c r="DQ152">
        <f t="shared" si="176"/>
        <v>8.6180866651134771</v>
      </c>
      <c r="DR152">
        <f t="shared" si="176"/>
        <v>8.534907023565621</v>
      </c>
      <c r="DS152">
        <f t="shared" si="176"/>
        <v>6.8079332806507171</v>
      </c>
      <c r="DT152">
        <f t="shared" si="169"/>
        <v>9.8791690004617276</v>
      </c>
      <c r="DU152">
        <f t="shared" si="167"/>
        <v>17.507324821967643</v>
      </c>
      <c r="DV152">
        <f t="shared" si="167"/>
        <v>23.741383134938808</v>
      </c>
      <c r="DW152">
        <f t="shared" si="167"/>
        <v>13.366226575009701</v>
      </c>
      <c r="DX152">
        <f t="shared" si="167"/>
        <v>1.5903669426178277</v>
      </c>
      <c r="DY152">
        <f t="shared" si="167"/>
        <v>15.673964737912023</v>
      </c>
      <c r="DZ152">
        <f t="shared" si="167"/>
        <v>13.297234143986142</v>
      </c>
      <c r="EA152">
        <f t="shared" si="167"/>
        <v>3.6480096493968164</v>
      </c>
      <c r="EB152">
        <f t="shared" si="167"/>
        <v>14.635590431822166</v>
      </c>
      <c r="EC152">
        <f t="shared" si="167"/>
        <v>11.823011724705879</v>
      </c>
      <c r="ED152">
        <f t="shared" si="145"/>
        <v>9.2620612666085744</v>
      </c>
      <c r="EE152">
        <f t="shared" si="170"/>
        <v>1.5903669426178277</v>
      </c>
      <c r="EF152">
        <f t="shared" si="170"/>
        <v>5.802066375059038</v>
      </c>
      <c r="EG152">
        <f t="shared" si="170"/>
        <v>11.658995315125058</v>
      </c>
      <c r="EH152">
        <f t="shared" si="170"/>
        <v>4.0218172634741398</v>
      </c>
      <c r="EI152">
        <f t="shared" si="170"/>
        <v>1.5903669426178277</v>
      </c>
      <c r="EJ152">
        <f t="shared" si="170"/>
        <v>13.91826612086825</v>
      </c>
      <c r="EK152">
        <f t="shared" si="170"/>
        <v>1.5903669426178277</v>
      </c>
      <c r="EL152">
        <f t="shared" si="170"/>
        <v>3.2389292486198151</v>
      </c>
      <c r="EM152">
        <f t="shared" si="170"/>
        <v>5.8116314061379066</v>
      </c>
      <c r="EN152">
        <f t="shared" si="170"/>
        <v>4.6993661527530985</v>
      </c>
      <c r="EO152">
        <f t="shared" si="170"/>
        <v>7.4493566012216306</v>
      </c>
      <c r="EP152">
        <f t="shared" si="170"/>
        <v>4.1070360443460983</v>
      </c>
      <c r="EQ152">
        <f t="shared" si="170"/>
        <v>3.9659135259038836</v>
      </c>
      <c r="ER152">
        <f t="shared" si="170"/>
        <v>2.050591478981703</v>
      </c>
      <c r="ES152">
        <f t="shared" si="170"/>
        <v>6.1712739421288791</v>
      </c>
      <c r="ET152">
        <f t="shared" si="170"/>
        <v>12.419479535534148</v>
      </c>
      <c r="EU152">
        <f t="shared" si="168"/>
        <v>5.802066375059038</v>
      </c>
      <c r="EV152">
        <f t="shared" si="168"/>
        <v>0</v>
      </c>
      <c r="EW152">
        <f t="shared" si="168"/>
        <v>0.85697108633032726</v>
      </c>
      <c r="EX152">
        <f t="shared" si="168"/>
        <v>16.980271048559306</v>
      </c>
      <c r="EY152">
        <f t="shared" si="168"/>
        <v>6.6802218546588996</v>
      </c>
      <c r="EZ152">
        <f t="shared" si="168"/>
        <v>4.0218172634741398</v>
      </c>
      <c r="FA152">
        <f t="shared" si="168"/>
        <v>1.5903669426178277</v>
      </c>
      <c r="FB152">
        <f t="shared" si="168"/>
        <v>8.2004043717478297</v>
      </c>
      <c r="FC152">
        <f t="shared" si="168"/>
        <v>3.7490945817940098</v>
      </c>
      <c r="FD152">
        <f t="shared" si="168"/>
        <v>1.5903669426178277</v>
      </c>
      <c r="FE152">
        <f t="shared" si="168"/>
        <v>7.4420984049591894</v>
      </c>
      <c r="FF152">
        <f t="shared" si="168"/>
        <v>23.97305247568141</v>
      </c>
      <c r="FG152">
        <f t="shared" si="168"/>
        <v>10.093853304386723</v>
      </c>
      <c r="FH152">
        <f t="shared" si="168"/>
        <v>10.154017604425372</v>
      </c>
      <c r="FI152">
        <f t="shared" si="168"/>
        <v>1.5903669426178277</v>
      </c>
      <c r="FJ152">
        <f t="shared" si="161"/>
        <v>10.494189489473589</v>
      </c>
      <c r="FK152">
        <f t="shared" si="161"/>
        <v>9.4864397400842293</v>
      </c>
      <c r="FL152">
        <f t="shared" si="161"/>
        <v>8.7566233295899476</v>
      </c>
      <c r="FM152">
        <f t="shared" si="161"/>
        <v>8.47213485612615</v>
      </c>
      <c r="FN152">
        <f t="shared" si="161"/>
        <v>9.825808523015148</v>
      </c>
      <c r="FO152">
        <f t="shared" si="161"/>
        <v>8.2568389607059789</v>
      </c>
      <c r="FP152">
        <f t="shared" si="161"/>
        <v>18.533996627814034</v>
      </c>
      <c r="FQ152">
        <f t="shared" si="161"/>
        <v>24.126231184692561</v>
      </c>
      <c r="FR152">
        <f t="shared" si="161"/>
        <v>5.8979261051689917</v>
      </c>
      <c r="FS152">
        <f t="shared" si="161"/>
        <v>6.8121704884721366</v>
      </c>
      <c r="FT152">
        <f t="shared" si="161"/>
        <v>1.5903669426178277</v>
      </c>
      <c r="FU152">
        <f t="shared" si="159"/>
        <v>6.3022110339776818</v>
      </c>
      <c r="FV152">
        <f t="shared" si="159"/>
        <v>5.850069034571745</v>
      </c>
      <c r="FW152">
        <f t="shared" si="159"/>
        <v>5.6023073846825264</v>
      </c>
      <c r="FX152">
        <f t="shared" si="159"/>
        <v>7.2625794132555042</v>
      </c>
      <c r="FY152">
        <f t="shared" si="159"/>
        <v>5.4318129703769298</v>
      </c>
      <c r="FZ152">
        <f t="shared" si="159"/>
        <v>7.71935412319419</v>
      </c>
      <c r="GA152">
        <f t="shared" si="159"/>
        <v>5.6927584231547046</v>
      </c>
      <c r="GB152">
        <f t="shared" si="159"/>
        <v>4.7953300790361251</v>
      </c>
      <c r="GC152">
        <f t="shared" si="159"/>
        <v>4.8517631188605126</v>
      </c>
      <c r="GD152">
        <f t="shared" si="159"/>
        <v>4.4055193760357856</v>
      </c>
      <c r="GE152">
        <f t="shared" si="159"/>
        <v>4.37351279434505</v>
      </c>
      <c r="GF152">
        <f t="shared" si="158"/>
        <v>2.981888519629714</v>
      </c>
      <c r="GG152">
        <f t="shared" si="158"/>
        <v>4.0612262841456692</v>
      </c>
      <c r="GH152">
        <f t="shared" si="157"/>
        <v>1.5903669426178277</v>
      </c>
      <c r="GI152">
        <f t="shared" si="157"/>
        <v>1.9647435788188099</v>
      </c>
      <c r="GJ152">
        <f t="shared" si="164"/>
        <v>2.0893680455744228</v>
      </c>
      <c r="GK152">
        <f t="shared" si="164"/>
        <v>1.5268162293000052</v>
      </c>
      <c r="GL152">
        <f t="shared" si="164"/>
        <v>2.2175796880555332</v>
      </c>
      <c r="GM152">
        <f t="shared" si="164"/>
        <v>18.533996627814034</v>
      </c>
      <c r="GN152">
        <f t="shared" si="164"/>
        <v>4.1070360443460983</v>
      </c>
      <c r="GO152">
        <f t="shared" si="164"/>
        <v>3.5543612329197067</v>
      </c>
      <c r="GP152">
        <f t="shared" si="162"/>
        <v>7.5141001201944215</v>
      </c>
      <c r="GQ152">
        <f t="shared" si="162"/>
        <v>6.8898495746177879</v>
      </c>
      <c r="GR152">
        <f t="shared" si="162"/>
        <v>8.3799655189088771</v>
      </c>
      <c r="GS152">
        <f t="shared" si="162"/>
        <v>8.0351769418843428</v>
      </c>
      <c r="GT152">
        <f t="shared" si="162"/>
        <v>1.5903669426178277</v>
      </c>
      <c r="GU152">
        <f t="shared" si="162"/>
        <v>8.0220518271641517</v>
      </c>
      <c r="GV152">
        <f t="shared" si="162"/>
        <v>5.5611603374166529</v>
      </c>
      <c r="GW152">
        <f t="shared" si="162"/>
        <v>8.8172859689715342</v>
      </c>
      <c r="GX152">
        <f t="shared" si="162"/>
        <v>7.2766494373706347</v>
      </c>
      <c r="GY152">
        <f t="shared" si="162"/>
        <v>10.892483702596945</v>
      </c>
      <c r="GZ152">
        <f t="shared" si="162"/>
        <v>1.5903669426178277</v>
      </c>
      <c r="HA152">
        <f t="shared" si="162"/>
        <v>1.5903669426178277</v>
      </c>
      <c r="HB152">
        <f t="shared" si="162"/>
        <v>5.1468051353083748</v>
      </c>
      <c r="HC152">
        <f t="shared" si="155"/>
        <v>12.304319859337779</v>
      </c>
      <c r="HD152">
        <f t="shared" si="155"/>
        <v>10.892483702596945</v>
      </c>
      <c r="HE152">
        <f t="shared" si="155"/>
        <v>7.9824689833925415</v>
      </c>
      <c r="HF152">
        <f t="shared" si="155"/>
        <v>12.654553425653779</v>
      </c>
      <c r="HG152">
        <f t="shared" si="155"/>
        <v>12.654553425653779</v>
      </c>
      <c r="HH152">
        <f t="shared" si="155"/>
        <v>10.531943410212998</v>
      </c>
      <c r="HI152">
        <f t="shared" si="153"/>
        <v>1.5903669426178277</v>
      </c>
      <c r="HJ152">
        <f t="shared" si="153"/>
        <v>1.5903669426178277</v>
      </c>
      <c r="HK152">
        <f t="shared" si="153"/>
        <v>1.5903669426178277</v>
      </c>
      <c r="HL152">
        <f t="shared" si="153"/>
        <v>1.5903669426178277</v>
      </c>
      <c r="HM152">
        <f t="shared" si="152"/>
        <v>9.9728107708575315</v>
      </c>
      <c r="HN152">
        <f t="shared" si="152"/>
        <v>12.041611650937583</v>
      </c>
      <c r="HO152">
        <f t="shared" si="152"/>
        <v>10.712202924670523</v>
      </c>
      <c r="HP152">
        <f t="shared" si="175"/>
        <v>8.4782410993853201</v>
      </c>
      <c r="HQ152">
        <f t="shared" si="175"/>
        <v>4.7564271954211703</v>
      </c>
      <c r="HR152">
        <f t="shared" si="175"/>
        <v>7.1313972459313471</v>
      </c>
      <c r="HS152">
        <f t="shared" si="175"/>
        <v>7.2539461784678041</v>
      </c>
      <c r="HT152">
        <f t="shared" si="175"/>
        <v>7.6360047276599836</v>
      </c>
      <c r="HU152">
        <f t="shared" si="175"/>
        <v>6.9953564618837802</v>
      </c>
      <c r="HV152">
        <f t="shared" si="175"/>
        <v>10.658818338760119</v>
      </c>
      <c r="HW152">
        <f t="shared" si="175"/>
        <v>10.275179065858245</v>
      </c>
      <c r="HX152">
        <f t="shared" si="175"/>
        <v>11.823241570133019</v>
      </c>
      <c r="HY152">
        <f t="shared" si="175"/>
        <v>21.780402041996176</v>
      </c>
      <c r="HZ152">
        <f t="shared" si="175"/>
        <v>16.382407734530993</v>
      </c>
      <c r="IA152">
        <f t="shared" si="175"/>
        <v>15.966970935370217</v>
      </c>
      <c r="IB152">
        <f t="shared" si="175"/>
        <v>11.773167576586097</v>
      </c>
      <c r="IC152">
        <f t="shared" si="175"/>
        <v>19.891695225547167</v>
      </c>
      <c r="ID152">
        <f t="shared" si="175"/>
        <v>19.891695225547167</v>
      </c>
      <c r="IE152">
        <f t="shared" si="175"/>
        <v>18.616539160500171</v>
      </c>
      <c r="IF152">
        <f t="shared" si="173"/>
        <v>19.830995980776837</v>
      </c>
      <c r="IG152">
        <f t="shared" si="173"/>
        <v>22.071442812024948</v>
      </c>
    </row>
    <row r="153" spans="1:241" x14ac:dyDescent="0.2">
      <c r="A153" t="s">
        <v>299</v>
      </c>
      <c r="B153">
        <v>13.073225900000001</v>
      </c>
      <c r="C153">
        <v>80.260920900000002</v>
      </c>
      <c r="D153">
        <f t="shared" si="166"/>
        <v>11.647740520488473</v>
      </c>
      <c r="E153">
        <f t="shared" si="166"/>
        <v>10.710100621083352</v>
      </c>
      <c r="F153">
        <f t="shared" si="166"/>
        <v>7.3997018784265789</v>
      </c>
      <c r="G153">
        <f t="shared" si="166"/>
        <v>1.1729896789575469</v>
      </c>
      <c r="H153">
        <f t="shared" si="166"/>
        <v>4.8641868987738652</v>
      </c>
      <c r="I153">
        <f t="shared" si="166"/>
        <v>3.5836053552340759</v>
      </c>
      <c r="J153">
        <f t="shared" si="166"/>
        <v>1.6734028402742072</v>
      </c>
      <c r="K153">
        <f t="shared" si="166"/>
        <v>3.7697741934983036</v>
      </c>
      <c r="L153">
        <f t="shared" si="166"/>
        <v>10.475478087203697</v>
      </c>
      <c r="M153">
        <f t="shared" si="166"/>
        <v>16.424741127263527</v>
      </c>
      <c r="N153">
        <f t="shared" si="166"/>
        <v>16.372503155099761</v>
      </c>
      <c r="O153">
        <f t="shared" si="166"/>
        <v>20.231709080879678</v>
      </c>
      <c r="P153">
        <f t="shared" si="166"/>
        <v>9.2838074893351301</v>
      </c>
      <c r="Q153">
        <f t="shared" si="166"/>
        <v>12.843501782696537</v>
      </c>
      <c r="R153">
        <f t="shared" si="166"/>
        <v>9.5515960668648496</v>
      </c>
      <c r="S153">
        <f t="shared" ref="S153:AH168" si="182">6371*ACOS(COS(RADIANS(90-VLOOKUP(S$3,$A$4:$C$241,2,FALSE)))*COS(RADIANS(90-$B153))+SIN(RADIANS(90-VLOOKUP(S$3,$A$4:$C$241,2,FALSE)))*SIN(RADIANS(90-$B153))*COS(RADIANS(VLOOKUP(S$3,$A$4:$C$241,3,FALSE)-$C153)))</f>
        <v>8.3512659393751392</v>
      </c>
      <c r="T153">
        <f t="shared" si="182"/>
        <v>10.283819101486714</v>
      </c>
      <c r="U153">
        <f t="shared" si="182"/>
        <v>10.304153301557459</v>
      </c>
      <c r="V153">
        <f t="shared" si="182"/>
        <v>14.969245863434699</v>
      </c>
      <c r="W153">
        <f t="shared" si="182"/>
        <v>4.1395876010781656</v>
      </c>
      <c r="X153">
        <f t="shared" si="182"/>
        <v>4.8559678352780784</v>
      </c>
      <c r="Y153">
        <f t="shared" si="182"/>
        <v>2.9786343120864691</v>
      </c>
      <c r="Z153">
        <f t="shared" si="182"/>
        <v>6.0379947945353623</v>
      </c>
      <c r="AA153">
        <f t="shared" si="182"/>
        <v>15.690161884792145</v>
      </c>
      <c r="AB153">
        <f t="shared" si="182"/>
        <v>4.4193833198840959</v>
      </c>
      <c r="AC153">
        <f t="shared" si="182"/>
        <v>3.0513128048979237</v>
      </c>
      <c r="AD153">
        <f t="shared" si="182"/>
        <v>3.943868595752074</v>
      </c>
      <c r="AE153">
        <f t="shared" si="182"/>
        <v>5.7669287743600988</v>
      </c>
      <c r="AF153">
        <f t="shared" si="182"/>
        <v>4.0234400743251051</v>
      </c>
      <c r="AG153">
        <f t="shared" si="182"/>
        <v>8.849657354953143</v>
      </c>
      <c r="AH153">
        <f t="shared" si="182"/>
        <v>11.681527243582472</v>
      </c>
      <c r="AI153">
        <f t="shared" si="181"/>
        <v>6.6906681003660058</v>
      </c>
      <c r="AJ153">
        <f t="shared" si="181"/>
        <v>14.971330320151253</v>
      </c>
      <c r="AK153">
        <f t="shared" si="181"/>
        <v>8.0449101211549792</v>
      </c>
      <c r="AL153">
        <f t="shared" si="181"/>
        <v>7.2042494319019728</v>
      </c>
      <c r="AM153">
        <f t="shared" si="181"/>
        <v>7.2692572020799417</v>
      </c>
      <c r="AN153">
        <f t="shared" si="181"/>
        <v>5.1723680601127091</v>
      </c>
      <c r="AO153">
        <f t="shared" si="181"/>
        <v>8.3259178415638235</v>
      </c>
      <c r="AP153">
        <f t="shared" si="181"/>
        <v>8.4813794139700125</v>
      </c>
      <c r="AQ153">
        <f t="shared" si="181"/>
        <v>4.2625165079118847</v>
      </c>
      <c r="AR153">
        <f t="shared" si="181"/>
        <v>3.7312236621317809</v>
      </c>
      <c r="AS153">
        <f t="shared" si="181"/>
        <v>7.1019421788233208</v>
      </c>
      <c r="AT153">
        <f t="shared" si="181"/>
        <v>4.6667907662623085</v>
      </c>
      <c r="AU153">
        <f t="shared" si="181"/>
        <v>3.0042207669383414</v>
      </c>
      <c r="AV153">
        <f t="shared" si="181"/>
        <v>3.9856799463106602</v>
      </c>
      <c r="AW153">
        <f t="shared" si="181"/>
        <v>11.667116417471096</v>
      </c>
      <c r="AX153">
        <f t="shared" si="181"/>
        <v>4.8328813027835844</v>
      </c>
      <c r="AY153">
        <f t="shared" si="180"/>
        <v>2.4242875485799447</v>
      </c>
      <c r="AZ153">
        <f t="shared" si="180"/>
        <v>3.3957589681448459</v>
      </c>
      <c r="BA153">
        <f t="shared" si="180"/>
        <v>18.920755594061152</v>
      </c>
      <c r="BB153">
        <f t="shared" si="180"/>
        <v>76.428470519560335</v>
      </c>
      <c r="BC153">
        <f t="shared" si="180"/>
        <v>700.68522972281289</v>
      </c>
      <c r="BD153">
        <f t="shared" si="180"/>
        <v>5.9305831779772111</v>
      </c>
      <c r="BE153">
        <f t="shared" si="180"/>
        <v>3.7312577770656374</v>
      </c>
      <c r="BF153">
        <f t="shared" si="180"/>
        <v>6.5609011201126224</v>
      </c>
      <c r="BG153">
        <f t="shared" si="180"/>
        <v>3.0042260964622058</v>
      </c>
      <c r="BH153">
        <f t="shared" si="180"/>
        <v>9.3786000711713271</v>
      </c>
      <c r="BI153">
        <f t="shared" si="180"/>
        <v>7.3997427465233834</v>
      </c>
      <c r="BJ153">
        <f t="shared" si="180"/>
        <v>5.0804348678990321</v>
      </c>
      <c r="BK153">
        <f t="shared" si="180"/>
        <v>5.6841530667992339</v>
      </c>
      <c r="BL153">
        <f t="shared" si="180"/>
        <v>5.0146259637316719</v>
      </c>
      <c r="BM153">
        <f t="shared" si="180"/>
        <v>3.7689106586030672</v>
      </c>
      <c r="BN153">
        <f t="shared" si="174"/>
        <v>2.0579316496330478</v>
      </c>
      <c r="BO153">
        <f t="shared" si="174"/>
        <v>5.872139001728593</v>
      </c>
      <c r="BP153">
        <f t="shared" si="174"/>
        <v>1.3965072453408527</v>
      </c>
      <c r="BQ153">
        <f t="shared" si="174"/>
        <v>1.6733393344122818</v>
      </c>
      <c r="BR153">
        <f t="shared" si="174"/>
        <v>5.769112978777402</v>
      </c>
      <c r="BS153">
        <f t="shared" si="174"/>
        <v>3.335034396621646</v>
      </c>
      <c r="BT153">
        <f t="shared" si="174"/>
        <v>8.1375788952825729</v>
      </c>
      <c r="BU153">
        <f t="shared" si="174"/>
        <v>5.5637589516055082</v>
      </c>
      <c r="BV153">
        <f t="shared" si="174"/>
        <v>4.262549000997752</v>
      </c>
      <c r="BW153">
        <f t="shared" si="174"/>
        <v>10.234737075262572</v>
      </c>
      <c r="BX153">
        <f t="shared" si="174"/>
        <v>10.356020664336391</v>
      </c>
      <c r="BY153">
        <f t="shared" si="174"/>
        <v>9.9956579658683022</v>
      </c>
      <c r="BZ153">
        <f t="shared" si="174"/>
        <v>10.646360960630817</v>
      </c>
      <c r="CA153">
        <f t="shared" si="174"/>
        <v>7.5448931995208932</v>
      </c>
      <c r="CB153">
        <f t="shared" si="174"/>
        <v>10.120940067744208</v>
      </c>
      <c r="CC153">
        <f t="shared" si="174"/>
        <v>9.9961998880324501</v>
      </c>
      <c r="CD153">
        <f t="shared" si="178"/>
        <v>10.508371397332493</v>
      </c>
      <c r="CE153">
        <f t="shared" si="178"/>
        <v>10.283462644673518</v>
      </c>
      <c r="CF153">
        <f t="shared" si="178"/>
        <v>8.3976073070734536</v>
      </c>
      <c r="CG153">
        <f t="shared" si="178"/>
        <v>8.3528536007827174</v>
      </c>
      <c r="CH153">
        <f t="shared" si="178"/>
        <v>8.2741856820004589</v>
      </c>
      <c r="CI153">
        <f t="shared" si="178"/>
        <v>6.7825251165807288</v>
      </c>
      <c r="CJ153">
        <f t="shared" si="178"/>
        <v>9.9539530295956542</v>
      </c>
      <c r="CK153">
        <f t="shared" si="178"/>
        <v>17.682575841052838</v>
      </c>
      <c r="CL153">
        <f t="shared" si="178"/>
        <v>24.115376623230954</v>
      </c>
      <c r="CM153">
        <f t="shared" si="179"/>
        <v>6.5454016119027312</v>
      </c>
      <c r="CN153">
        <f t="shared" si="179"/>
        <v>5.9304592116470669</v>
      </c>
      <c r="CO153">
        <f t="shared" si="179"/>
        <v>3.7310361699634922</v>
      </c>
      <c r="CP153">
        <f t="shared" si="179"/>
        <v>7.091660432313045</v>
      </c>
      <c r="CQ153">
        <f t="shared" si="179"/>
        <v>3.0041046535651814</v>
      </c>
      <c r="CR153">
        <f t="shared" si="179"/>
        <v>9.3786375947602227</v>
      </c>
      <c r="CS153" t="e">
        <f t="shared" si="179"/>
        <v>#VALUE!</v>
      </c>
      <c r="CT153">
        <f t="shared" si="179"/>
        <v>5.080065773846405</v>
      </c>
      <c r="CU153">
        <f t="shared" si="179"/>
        <v>5.6842571738184748</v>
      </c>
      <c r="CV153">
        <f t="shared" si="179"/>
        <v>5.0141455111750091</v>
      </c>
      <c r="CW153">
        <f t="shared" si="179"/>
        <v>3.7687905210212911</v>
      </c>
      <c r="CX153">
        <f t="shared" si="179"/>
        <v>2.0581209491787567</v>
      </c>
      <c r="CY153">
        <f t="shared" si="179"/>
        <v>5.8715754901554114</v>
      </c>
      <c r="CZ153">
        <f t="shared" si="179"/>
        <v>1.3963862709817159</v>
      </c>
      <c r="DA153">
        <f t="shared" si="179"/>
        <v>1.6728650674526178</v>
      </c>
      <c r="DB153">
        <f t="shared" si="179"/>
        <v>5.7692444448486011</v>
      </c>
      <c r="DC153">
        <f t="shared" si="177"/>
        <v>3.3346380786553809</v>
      </c>
      <c r="DD153">
        <f t="shared" si="177"/>
        <v>8.1375842574479833</v>
      </c>
      <c r="DE153">
        <f t="shared" si="177"/>
        <v>5.5638210248722242</v>
      </c>
      <c r="DF153">
        <f t="shared" si="177"/>
        <v>4.2625517486522915</v>
      </c>
      <c r="DG153">
        <f t="shared" si="177"/>
        <v>10.23526390341371</v>
      </c>
      <c r="DH153">
        <f t="shared" si="177"/>
        <v>10.355351499586623</v>
      </c>
      <c r="DI153">
        <f t="shared" si="177"/>
        <v>9.9960409984764045</v>
      </c>
      <c r="DJ153">
        <f t="shared" si="177"/>
        <v>10.646415772295189</v>
      </c>
      <c r="DK153">
        <f t="shared" si="176"/>
        <v>7.544650473669571</v>
      </c>
      <c r="DL153">
        <f t="shared" si="176"/>
        <v>10.121346649753622</v>
      </c>
      <c r="DM153">
        <f t="shared" si="176"/>
        <v>9.9959078108444661</v>
      </c>
      <c r="DN153">
        <f t="shared" si="176"/>
        <v>10.507917233672003</v>
      </c>
      <c r="DO153">
        <f t="shared" si="176"/>
        <v>10.283347276739674</v>
      </c>
      <c r="DP153">
        <f t="shared" si="176"/>
        <v>8.3976826235079258</v>
      </c>
      <c r="DQ153">
        <f t="shared" si="176"/>
        <v>8.3523223057094427</v>
      </c>
      <c r="DR153">
        <f t="shared" si="176"/>
        <v>8.2738913225312594</v>
      </c>
      <c r="DS153">
        <f t="shared" si="176"/>
        <v>6.7820970011426596</v>
      </c>
      <c r="DT153">
        <f t="shared" si="169"/>
        <v>9.9541520280857068</v>
      </c>
      <c r="DU153">
        <f t="shared" si="167"/>
        <v>17.682434259672974</v>
      </c>
      <c r="DV153">
        <f t="shared" si="167"/>
        <v>24.115192308956374</v>
      </c>
      <c r="DW153">
        <f t="shared" si="167"/>
        <v>13.251536896069513</v>
      </c>
      <c r="DX153">
        <f t="shared" si="167"/>
        <v>1.4937413144901166</v>
      </c>
      <c r="DY153">
        <f t="shared" si="167"/>
        <v>14.844079649669355</v>
      </c>
      <c r="DZ153">
        <f t="shared" si="167"/>
        <v>13.06559513106914</v>
      </c>
      <c r="EA153">
        <f t="shared" si="167"/>
        <v>4.3194734601361251</v>
      </c>
      <c r="EB153">
        <f t="shared" si="167"/>
        <v>14.442727606856518</v>
      </c>
      <c r="EC153">
        <f t="shared" si="167"/>
        <v>11.602482253129152</v>
      </c>
      <c r="ED153">
        <f t="shared" si="145"/>
        <v>9.0456530261900969</v>
      </c>
      <c r="EE153">
        <f t="shared" si="170"/>
        <v>1.4937413144901166</v>
      </c>
      <c r="EF153">
        <f t="shared" si="170"/>
        <v>5.1419648198201298</v>
      </c>
      <c r="EG153">
        <f t="shared" si="170"/>
        <v>11.045616663213981</v>
      </c>
      <c r="EH153">
        <f t="shared" si="170"/>
        <v>4.2621300141314187</v>
      </c>
      <c r="EI153">
        <f t="shared" si="170"/>
        <v>1.4937413144901166</v>
      </c>
      <c r="EJ153">
        <f t="shared" si="170"/>
        <v>13.116284799017768</v>
      </c>
      <c r="EK153">
        <f t="shared" si="170"/>
        <v>1.4937413144901166</v>
      </c>
      <c r="EL153">
        <f t="shared" si="170"/>
        <v>2.9004508673024416</v>
      </c>
      <c r="EM153">
        <f t="shared" si="170"/>
        <v>5.4739476490014853</v>
      </c>
      <c r="EN153">
        <f t="shared" si="170"/>
        <v>4.5506922434045647</v>
      </c>
      <c r="EO153">
        <f t="shared" si="170"/>
        <v>6.9113944073539031</v>
      </c>
      <c r="EP153">
        <f t="shared" si="170"/>
        <v>3.3807706108484163</v>
      </c>
      <c r="EQ153">
        <f t="shared" si="170"/>
        <v>3.6764289247704074</v>
      </c>
      <c r="ER153">
        <f t="shared" si="170"/>
        <v>1.9398215950211259</v>
      </c>
      <c r="ES153">
        <f t="shared" si="170"/>
        <v>5.8914403734034728</v>
      </c>
      <c r="ET153">
        <f t="shared" si="170"/>
        <v>12.606523185991232</v>
      </c>
      <c r="EU153">
        <f t="shared" si="168"/>
        <v>5.1419648198201298</v>
      </c>
      <c r="EV153">
        <f t="shared" si="168"/>
        <v>0.85697108633032726</v>
      </c>
      <c r="EW153">
        <f t="shared" si="168"/>
        <v>0</v>
      </c>
      <c r="EX153">
        <f t="shared" si="168"/>
        <v>16.534855976541781</v>
      </c>
      <c r="EY153">
        <f t="shared" si="168"/>
        <v>6.2891565625879746</v>
      </c>
      <c r="EZ153">
        <f t="shared" si="168"/>
        <v>4.2621300141314187</v>
      </c>
      <c r="FA153">
        <f t="shared" si="168"/>
        <v>1.4937413144901166</v>
      </c>
      <c r="FB153">
        <f t="shared" si="168"/>
        <v>7.3812046973967957</v>
      </c>
      <c r="FC153">
        <f t="shared" si="168"/>
        <v>3.2410893153056795</v>
      </c>
      <c r="FD153">
        <f t="shared" si="168"/>
        <v>1.4937413144901166</v>
      </c>
      <c r="FE153">
        <f t="shared" si="168"/>
        <v>7.0449811547635717</v>
      </c>
      <c r="FF153">
        <f t="shared" si="168"/>
        <v>24.041669792636849</v>
      </c>
      <c r="FG153">
        <f t="shared" si="168"/>
        <v>9.2502729264710837</v>
      </c>
      <c r="FH153">
        <f t="shared" si="168"/>
        <v>9.7451381700187696</v>
      </c>
      <c r="FI153">
        <f t="shared" si="168"/>
        <v>1.4937413144901166</v>
      </c>
      <c r="FJ153">
        <f t="shared" si="161"/>
        <v>9.6761879565230036</v>
      </c>
      <c r="FK153">
        <f t="shared" si="161"/>
        <v>8.6681783625399937</v>
      </c>
      <c r="FL153">
        <f t="shared" si="161"/>
        <v>7.9337416676079631</v>
      </c>
      <c r="FM153">
        <f t="shared" si="161"/>
        <v>7.7360444278583032</v>
      </c>
      <c r="FN153">
        <f t="shared" si="161"/>
        <v>9.0065625953544828</v>
      </c>
      <c r="FO153">
        <f t="shared" si="161"/>
        <v>7.4080032196977035</v>
      </c>
      <c r="FP153">
        <f t="shared" si="161"/>
        <v>17.904339701548643</v>
      </c>
      <c r="FQ153">
        <f t="shared" si="161"/>
        <v>23.978589469766209</v>
      </c>
      <c r="FR153">
        <f t="shared" si="161"/>
        <v>5.1532585855285582</v>
      </c>
      <c r="FS153">
        <f t="shared" si="161"/>
        <v>6.0550880510655274</v>
      </c>
      <c r="FT153">
        <f t="shared" si="161"/>
        <v>1.4937413144901166</v>
      </c>
      <c r="FU153">
        <f t="shared" si="159"/>
        <v>5.5300899706035933</v>
      </c>
      <c r="FV153">
        <f t="shared" si="159"/>
        <v>5.0877865553009123</v>
      </c>
      <c r="FW153">
        <f t="shared" si="159"/>
        <v>4.8416955539095206</v>
      </c>
      <c r="FX153">
        <f t="shared" si="159"/>
        <v>6.5536495820889558</v>
      </c>
      <c r="FY153">
        <f t="shared" si="159"/>
        <v>4.6675667151784754</v>
      </c>
      <c r="FZ153">
        <f t="shared" si="159"/>
        <v>6.956859815538869</v>
      </c>
      <c r="GA153">
        <f t="shared" si="159"/>
        <v>4.8764752215087084</v>
      </c>
      <c r="GB153">
        <f t="shared" si="159"/>
        <v>4.014806318436924</v>
      </c>
      <c r="GC153">
        <f t="shared" si="159"/>
        <v>4.0973581723116093</v>
      </c>
      <c r="GD153">
        <f t="shared" si="159"/>
        <v>3.7575275412687974</v>
      </c>
      <c r="GE153">
        <f t="shared" si="159"/>
        <v>3.6989443524227483</v>
      </c>
      <c r="GF153">
        <f t="shared" si="158"/>
        <v>2.2764958800708635</v>
      </c>
      <c r="GG153">
        <f t="shared" si="158"/>
        <v>3.3294728952107029</v>
      </c>
      <c r="GH153">
        <f t="shared" si="157"/>
        <v>1.4937413144901166</v>
      </c>
      <c r="GI153">
        <f t="shared" si="157"/>
        <v>1.825009956323127</v>
      </c>
      <c r="GJ153">
        <f t="shared" si="164"/>
        <v>2.0069898322878279</v>
      </c>
      <c r="GK153">
        <f t="shared" si="164"/>
        <v>1.6734028402742072</v>
      </c>
      <c r="GL153">
        <f t="shared" si="164"/>
        <v>2.3073345873371593</v>
      </c>
      <c r="GM153">
        <f t="shared" si="164"/>
        <v>17.904339701548643</v>
      </c>
      <c r="GN153">
        <f t="shared" si="164"/>
        <v>3.3807706108484163</v>
      </c>
      <c r="GO153">
        <f t="shared" si="164"/>
        <v>4.1160028978679737</v>
      </c>
      <c r="GP153">
        <f t="shared" si="162"/>
        <v>6.7884869512005261</v>
      </c>
      <c r="GQ153">
        <f t="shared" si="162"/>
        <v>6.1768002554468868</v>
      </c>
      <c r="GR153">
        <f t="shared" si="162"/>
        <v>7.8771048947415467</v>
      </c>
      <c r="GS153">
        <f t="shared" si="162"/>
        <v>7.7541184633977016</v>
      </c>
      <c r="GT153">
        <f t="shared" si="162"/>
        <v>1.4937413144901166</v>
      </c>
      <c r="GU153">
        <f t="shared" si="162"/>
        <v>7.6925373518543179</v>
      </c>
      <c r="GV153">
        <f t="shared" si="162"/>
        <v>5.8721219022070636</v>
      </c>
      <c r="GW153">
        <f t="shared" si="162"/>
        <v>8.0304044305034097</v>
      </c>
      <c r="GX153">
        <f t="shared" si="162"/>
        <v>7.2450565454064488</v>
      </c>
      <c r="GY153">
        <f t="shared" si="162"/>
        <v>10.235434048595</v>
      </c>
      <c r="GZ153">
        <f t="shared" si="162"/>
        <v>1.4937413144901166</v>
      </c>
      <c r="HA153">
        <f t="shared" si="162"/>
        <v>1.4937413144901166</v>
      </c>
      <c r="HB153">
        <f t="shared" si="162"/>
        <v>4.5764980954591525</v>
      </c>
      <c r="HC153">
        <f t="shared" si="155"/>
        <v>11.811866254695495</v>
      </c>
      <c r="HD153">
        <f t="shared" si="155"/>
        <v>10.235434048595</v>
      </c>
      <c r="HE153">
        <f t="shared" si="155"/>
        <v>7.1259235587073659</v>
      </c>
      <c r="HF153">
        <f t="shared" si="155"/>
        <v>12.252322468300072</v>
      </c>
      <c r="HG153">
        <f t="shared" si="155"/>
        <v>12.252322468300072</v>
      </c>
      <c r="HH153">
        <f t="shared" si="155"/>
        <v>10.206941567361229</v>
      </c>
      <c r="HI153">
        <f t="shared" si="153"/>
        <v>1.4937413144901166</v>
      </c>
      <c r="HJ153">
        <f t="shared" si="153"/>
        <v>1.4937413144901166</v>
      </c>
      <c r="HK153">
        <f t="shared" si="153"/>
        <v>1.4937413144901166</v>
      </c>
      <c r="HL153">
        <f t="shared" si="153"/>
        <v>1.4937413144901166</v>
      </c>
      <c r="HM153">
        <f t="shared" si="152"/>
        <v>9.9020593464036466</v>
      </c>
      <c r="HN153">
        <f t="shared" si="152"/>
        <v>11.654190237823784</v>
      </c>
      <c r="HO153">
        <f t="shared" si="152"/>
        <v>10.635032930819751</v>
      </c>
      <c r="HP153">
        <f t="shared" si="175"/>
        <v>8.3685145678559216</v>
      </c>
      <c r="HQ153">
        <f t="shared" si="175"/>
        <v>4.0746636830409253</v>
      </c>
      <c r="HR153">
        <f t="shared" si="175"/>
        <v>7.0812730500362333</v>
      </c>
      <c r="HS153">
        <f t="shared" si="175"/>
        <v>7.2787354608007586</v>
      </c>
      <c r="HT153">
        <f t="shared" si="175"/>
        <v>7.8338659888620681</v>
      </c>
      <c r="HU153">
        <f t="shared" si="175"/>
        <v>6.2195318705536859</v>
      </c>
      <c r="HV153">
        <f t="shared" si="175"/>
        <v>11.142459457549775</v>
      </c>
      <c r="HW153">
        <f t="shared" si="175"/>
        <v>10.597361478305253</v>
      </c>
      <c r="HX153">
        <f t="shared" si="175"/>
        <v>12.236263730986252</v>
      </c>
      <c r="HY153">
        <f t="shared" si="175"/>
        <v>21.858634010455486</v>
      </c>
      <c r="HZ153">
        <f t="shared" si="175"/>
        <v>16.612208325448663</v>
      </c>
      <c r="IA153">
        <f t="shared" si="175"/>
        <v>16.146488458692389</v>
      </c>
      <c r="IB153">
        <f t="shared" si="175"/>
        <v>11.716148455555597</v>
      </c>
      <c r="IC153">
        <f t="shared" si="175"/>
        <v>19.90803768772896</v>
      </c>
      <c r="ID153">
        <f t="shared" si="175"/>
        <v>19.90803768772896</v>
      </c>
      <c r="IE153">
        <f t="shared" si="175"/>
        <v>18.824115464631713</v>
      </c>
      <c r="IF153">
        <f t="shared" si="173"/>
        <v>20.174618422002549</v>
      </c>
      <c r="IG153">
        <f t="shared" si="173"/>
        <v>22.348335641167999</v>
      </c>
    </row>
    <row r="154" spans="1:241" x14ac:dyDescent="0.2">
      <c r="A154" t="s">
        <v>300</v>
      </c>
      <c r="B154">
        <v>13.011544600000001</v>
      </c>
      <c r="C154">
        <v>80.122032599999997</v>
      </c>
      <c r="D154">
        <f t="shared" ref="D154:S169" si="183">6371*ACOS(COS(RADIANS(90-VLOOKUP(D$3,$A$4:$C$241,2,FALSE)))*COS(RADIANS(90-$B154))+SIN(RADIANS(90-VLOOKUP(D$3,$A$4:$C$241,2,FALSE)))*SIN(RADIANS(90-$B154))*COS(RADIANS(VLOOKUP(D$3,$A$4:$C$241,3,FALSE)-$C154)))</f>
        <v>26.24005418795166</v>
      </c>
      <c r="E154">
        <f t="shared" si="183"/>
        <v>22.263202146490475</v>
      </c>
      <c r="F154">
        <f t="shared" si="183"/>
        <v>13.272992351281857</v>
      </c>
      <c r="G154">
        <f t="shared" si="183"/>
        <v>15.909998221016796</v>
      </c>
      <c r="H154">
        <f t="shared" si="183"/>
        <v>12.409972019241128</v>
      </c>
      <c r="I154">
        <f t="shared" si="183"/>
        <v>13.217641477011</v>
      </c>
      <c r="J154">
        <f t="shared" si="183"/>
        <v>15.63185034600825</v>
      </c>
      <c r="K154">
        <f t="shared" si="183"/>
        <v>12.997402485005741</v>
      </c>
      <c r="L154">
        <f t="shared" si="183"/>
        <v>10.913311004295887</v>
      </c>
      <c r="M154">
        <f t="shared" si="183"/>
        <v>12.297644837540046</v>
      </c>
      <c r="N154">
        <f t="shared" si="183"/>
        <v>15.11764585336973</v>
      </c>
      <c r="O154">
        <f t="shared" si="183"/>
        <v>17.299104720984186</v>
      </c>
      <c r="P154">
        <f t="shared" si="183"/>
        <v>9.5379308209310611</v>
      </c>
      <c r="Q154">
        <f t="shared" si="183"/>
        <v>14.034954327970848</v>
      </c>
      <c r="R154">
        <f t="shared" si="183"/>
        <v>7.7375880951843925</v>
      </c>
      <c r="S154">
        <f t="shared" si="183"/>
        <v>8.7244233991424291</v>
      </c>
      <c r="T154">
        <f t="shared" si="182"/>
        <v>7.1373921154139612</v>
      </c>
      <c r="U154">
        <f t="shared" si="182"/>
        <v>6.5112545086625095</v>
      </c>
      <c r="V154">
        <f t="shared" si="182"/>
        <v>16.480977850458622</v>
      </c>
      <c r="W154">
        <f t="shared" si="182"/>
        <v>13.315507378486517</v>
      </c>
      <c r="X154">
        <f t="shared" si="182"/>
        <v>12.444029531662887</v>
      </c>
      <c r="Y154">
        <f t="shared" si="182"/>
        <v>16.311443051094891</v>
      </c>
      <c r="Z154">
        <f t="shared" si="182"/>
        <v>21.945742696308887</v>
      </c>
      <c r="AA154">
        <f t="shared" si="182"/>
        <v>14.765676878912876</v>
      </c>
      <c r="AB154">
        <f t="shared" si="182"/>
        <v>13.247346089183127</v>
      </c>
      <c r="AC154">
        <f t="shared" si="182"/>
        <v>14.600224926982502</v>
      </c>
      <c r="AD154">
        <f t="shared" si="182"/>
        <v>12.817997860440219</v>
      </c>
      <c r="AE154">
        <f t="shared" si="182"/>
        <v>14.075459669296931</v>
      </c>
      <c r="AF154">
        <f t="shared" si="182"/>
        <v>12.632763987530648</v>
      </c>
      <c r="AG154">
        <f t="shared" si="182"/>
        <v>7.8160647490431039</v>
      </c>
      <c r="AH154">
        <f t="shared" si="182"/>
        <v>5.0259407361846655</v>
      </c>
      <c r="AI154">
        <f t="shared" si="181"/>
        <v>11.674938113715108</v>
      </c>
      <c r="AJ154">
        <f t="shared" si="181"/>
        <v>16.169082336217656</v>
      </c>
      <c r="AK154">
        <f t="shared" si="181"/>
        <v>14.115919097650377</v>
      </c>
      <c r="AL154">
        <f t="shared" si="181"/>
        <v>11.518441793651265</v>
      </c>
      <c r="AM154">
        <f t="shared" si="181"/>
        <v>10.968872371996319</v>
      </c>
      <c r="AN154">
        <f t="shared" si="181"/>
        <v>16.594481966402661</v>
      </c>
      <c r="AO154">
        <f t="shared" si="181"/>
        <v>9.3810875894781347</v>
      </c>
      <c r="AP154">
        <f t="shared" si="181"/>
        <v>9.4627197013239783</v>
      </c>
      <c r="AQ154">
        <f t="shared" si="181"/>
        <v>16.689170608893384</v>
      </c>
      <c r="AR154">
        <f t="shared" si="181"/>
        <v>13.322756133718661</v>
      </c>
      <c r="AS154">
        <f t="shared" si="181"/>
        <v>22.477819920680851</v>
      </c>
      <c r="AT154">
        <f t="shared" si="181"/>
        <v>11.884096755957636</v>
      </c>
      <c r="AU154">
        <f t="shared" si="181"/>
        <v>16.306771254404588</v>
      </c>
      <c r="AV154">
        <f t="shared" si="181"/>
        <v>14.339332778993647</v>
      </c>
      <c r="AW154">
        <f t="shared" si="181"/>
        <v>25.597619022676373</v>
      </c>
      <c r="AX154">
        <f t="shared" si="181"/>
        <v>11.872191207120402</v>
      </c>
      <c r="AY154">
        <f t="shared" si="180"/>
        <v>16.950610645146885</v>
      </c>
      <c r="AZ154">
        <f t="shared" si="180"/>
        <v>13.249028277398269</v>
      </c>
      <c r="BA154">
        <f t="shared" si="180"/>
        <v>15.12202351339336</v>
      </c>
      <c r="BB154">
        <f t="shared" si="180"/>
        <v>67.253334703329855</v>
      </c>
      <c r="BC154">
        <f t="shared" si="180"/>
        <v>710.34287593744102</v>
      </c>
      <c r="BD154">
        <f t="shared" si="180"/>
        <v>21.817919533744597</v>
      </c>
      <c r="BE154">
        <f t="shared" si="180"/>
        <v>13.322747656276023</v>
      </c>
      <c r="BF154">
        <f t="shared" si="180"/>
        <v>22.01649783844444</v>
      </c>
      <c r="BG154">
        <f t="shared" si="180"/>
        <v>16.306748798267307</v>
      </c>
      <c r="BH154">
        <f t="shared" si="180"/>
        <v>13.416034434693628</v>
      </c>
      <c r="BI154">
        <f t="shared" si="180"/>
        <v>13.273015068103065</v>
      </c>
      <c r="BJ154">
        <f t="shared" si="180"/>
        <v>12.450629274033291</v>
      </c>
      <c r="BK154">
        <f t="shared" si="180"/>
        <v>11.668170154580791</v>
      </c>
      <c r="BL154">
        <f t="shared" si="180"/>
        <v>11.771078123235974</v>
      </c>
      <c r="BM154">
        <f t="shared" si="180"/>
        <v>12.998604499481081</v>
      </c>
      <c r="BN154">
        <f t="shared" si="174"/>
        <v>14.9487397688793</v>
      </c>
      <c r="BO154">
        <f t="shared" si="174"/>
        <v>14.046005869450171</v>
      </c>
      <c r="BP154">
        <f t="shared" si="174"/>
        <v>15.431194780110417</v>
      </c>
      <c r="BQ154">
        <f t="shared" si="174"/>
        <v>15.631900484274386</v>
      </c>
      <c r="BR154">
        <f t="shared" si="174"/>
        <v>14.075890613434622</v>
      </c>
      <c r="BS154">
        <f t="shared" si="174"/>
        <v>13.266353679909775</v>
      </c>
      <c r="BT154">
        <f t="shared" si="174"/>
        <v>8.4888485162860245</v>
      </c>
      <c r="BU154">
        <f t="shared" si="174"/>
        <v>14.450352016936407</v>
      </c>
      <c r="BV154">
        <f t="shared" si="174"/>
        <v>16.689210039166447</v>
      </c>
      <c r="BW154">
        <f t="shared" si="174"/>
        <v>7.5430539670608621</v>
      </c>
      <c r="BX154">
        <f t="shared" si="174"/>
        <v>6.1975633021085068</v>
      </c>
      <c r="BY154">
        <f t="shared" si="174"/>
        <v>6.539201522870715</v>
      </c>
      <c r="BZ154">
        <f t="shared" si="174"/>
        <v>7.1597690765463451</v>
      </c>
      <c r="CA154">
        <f t="shared" si="174"/>
        <v>9.874149218412672</v>
      </c>
      <c r="CB154">
        <f t="shared" si="174"/>
        <v>6.4738480394354143</v>
      </c>
      <c r="CC154">
        <f t="shared" si="174"/>
        <v>6.5492126898792113</v>
      </c>
      <c r="CD154">
        <f t="shared" si="178"/>
        <v>6.0369047197615391</v>
      </c>
      <c r="CE154">
        <f t="shared" si="178"/>
        <v>7.1368798723625275</v>
      </c>
      <c r="CF154">
        <f t="shared" si="178"/>
        <v>9.0540940122527118</v>
      </c>
      <c r="CG154">
        <f t="shared" si="178"/>
        <v>8.7215152177691788</v>
      </c>
      <c r="CH154">
        <f t="shared" si="178"/>
        <v>8.8160631203030952</v>
      </c>
      <c r="CI154">
        <f t="shared" si="178"/>
        <v>11.361310433618863</v>
      </c>
      <c r="CJ154">
        <f t="shared" si="178"/>
        <v>10.557490997736107</v>
      </c>
      <c r="CK154">
        <f t="shared" si="178"/>
        <v>12.644317237396441</v>
      </c>
      <c r="CL154">
        <f t="shared" si="178"/>
        <v>20.462499524995071</v>
      </c>
      <c r="CM154">
        <f t="shared" si="179"/>
        <v>22.0095094015469</v>
      </c>
      <c r="CN154">
        <f t="shared" si="179"/>
        <v>21.817735540731924</v>
      </c>
      <c r="CO154">
        <f t="shared" si="179"/>
        <v>13.322871516107361</v>
      </c>
      <c r="CP154">
        <f t="shared" si="179"/>
        <v>22.461191070230043</v>
      </c>
      <c r="CQ154">
        <f t="shared" si="179"/>
        <v>16.307318358536516</v>
      </c>
      <c r="CR154">
        <f t="shared" si="179"/>
        <v>13.415880884133916</v>
      </c>
      <c r="CS154" t="e">
        <f t="shared" si="179"/>
        <v>#VALUE!</v>
      </c>
      <c r="CT154">
        <f t="shared" si="179"/>
        <v>12.45130680860083</v>
      </c>
      <c r="CU154">
        <f t="shared" si="179"/>
        <v>11.667948789565632</v>
      </c>
      <c r="CV154">
        <f t="shared" si="179"/>
        <v>11.771369679930361</v>
      </c>
      <c r="CW154">
        <f t="shared" si="179"/>
        <v>12.998752161516661</v>
      </c>
      <c r="CX154">
        <f t="shared" si="179"/>
        <v>14.948996656849705</v>
      </c>
      <c r="CY154">
        <f t="shared" si="179"/>
        <v>14.046156271764326</v>
      </c>
      <c r="CZ154">
        <f t="shared" si="179"/>
        <v>15.430852013720928</v>
      </c>
      <c r="DA154">
        <f t="shared" si="179"/>
        <v>15.632252015821496</v>
      </c>
      <c r="DB154">
        <f t="shared" si="179"/>
        <v>14.075773116625207</v>
      </c>
      <c r="DC154">
        <f t="shared" si="177"/>
        <v>13.266793494883398</v>
      </c>
      <c r="DD154">
        <f t="shared" si="177"/>
        <v>8.48897811849581</v>
      </c>
      <c r="DE154">
        <f t="shared" si="177"/>
        <v>14.45077301301056</v>
      </c>
      <c r="DF154">
        <f t="shared" si="177"/>
        <v>16.689209546115571</v>
      </c>
      <c r="DG154">
        <f t="shared" si="177"/>
        <v>7.5427870909259447</v>
      </c>
      <c r="DH154">
        <f t="shared" si="177"/>
        <v>6.1982490740277632</v>
      </c>
      <c r="DI154">
        <f t="shared" si="177"/>
        <v>6.5388189263159813</v>
      </c>
      <c r="DJ154">
        <f t="shared" si="177"/>
        <v>7.1600463594989918</v>
      </c>
      <c r="DK154">
        <f t="shared" si="176"/>
        <v>9.8746007479326607</v>
      </c>
      <c r="DL154">
        <f t="shared" si="176"/>
        <v>6.4734736108100508</v>
      </c>
      <c r="DM154">
        <f t="shared" si="176"/>
        <v>6.5494785460485758</v>
      </c>
      <c r="DN154">
        <f t="shared" si="176"/>
        <v>6.0373343550204863</v>
      </c>
      <c r="DO154">
        <f t="shared" si="176"/>
        <v>7.1366815183965908</v>
      </c>
      <c r="DP154">
        <f t="shared" si="176"/>
        <v>9.05446065392848</v>
      </c>
      <c r="DQ154">
        <f t="shared" si="176"/>
        <v>8.7219145099483981</v>
      </c>
      <c r="DR154">
        <f t="shared" si="176"/>
        <v>8.8162289720346489</v>
      </c>
      <c r="DS154">
        <f t="shared" si="176"/>
        <v>11.361465005420138</v>
      </c>
      <c r="DT154">
        <f t="shared" si="169"/>
        <v>10.557532289284611</v>
      </c>
      <c r="DU154">
        <f t="shared" si="167"/>
        <v>12.643782754900396</v>
      </c>
      <c r="DV154">
        <f t="shared" si="167"/>
        <v>20.462196425363633</v>
      </c>
      <c r="DW154">
        <f t="shared" si="167"/>
        <v>7.0200965589453865</v>
      </c>
      <c r="DX154">
        <f t="shared" si="167"/>
        <v>17.943792045663177</v>
      </c>
      <c r="DY154">
        <f t="shared" si="167"/>
        <v>12.132801559353252</v>
      </c>
      <c r="DZ154">
        <f t="shared" si="167"/>
        <v>27.481870384468884</v>
      </c>
      <c r="EA154">
        <f t="shared" si="167"/>
        <v>16.745588183784534</v>
      </c>
      <c r="EB154">
        <f t="shared" si="167"/>
        <v>28.986214557656108</v>
      </c>
      <c r="EC154">
        <f t="shared" si="167"/>
        <v>26.247701338509884</v>
      </c>
      <c r="ED154">
        <f t="shared" si="145"/>
        <v>24.026612510157133</v>
      </c>
      <c r="EE154">
        <f t="shared" si="170"/>
        <v>17.943792045663177</v>
      </c>
      <c r="EF154">
        <f t="shared" si="170"/>
        <v>11.728223468750183</v>
      </c>
      <c r="EG154">
        <f t="shared" si="170"/>
        <v>22.241521865099095</v>
      </c>
      <c r="EH154">
        <f t="shared" si="170"/>
        <v>14.307785669567478</v>
      </c>
      <c r="EI154">
        <f t="shared" si="170"/>
        <v>17.943792045663177</v>
      </c>
      <c r="EJ154">
        <f t="shared" si="170"/>
        <v>19.475969162854678</v>
      </c>
      <c r="EK154">
        <f t="shared" si="170"/>
        <v>17.943792045663177</v>
      </c>
      <c r="EL154">
        <f t="shared" si="170"/>
        <v>13.744081041091702</v>
      </c>
      <c r="EM154">
        <f t="shared" si="170"/>
        <v>20.534192110031526</v>
      </c>
      <c r="EN154">
        <f t="shared" si="170"/>
        <v>12.573895341296623</v>
      </c>
      <c r="EO154">
        <f t="shared" si="170"/>
        <v>20.329991427403666</v>
      </c>
      <c r="EP154">
        <f t="shared" si="170"/>
        <v>13.522779503113632</v>
      </c>
      <c r="EQ154">
        <f t="shared" si="170"/>
        <v>19.363131546345347</v>
      </c>
      <c r="ER154">
        <f t="shared" si="170"/>
        <v>18.311156113090401</v>
      </c>
      <c r="ES154">
        <f t="shared" si="170"/>
        <v>10.946550112095366</v>
      </c>
      <c r="ET154">
        <f t="shared" si="170"/>
        <v>11.633397405383713</v>
      </c>
      <c r="EU154">
        <f t="shared" si="168"/>
        <v>11.728223468750183</v>
      </c>
      <c r="EV154">
        <f t="shared" si="168"/>
        <v>16.980271048559306</v>
      </c>
      <c r="EW154">
        <f t="shared" si="168"/>
        <v>16.534855976541781</v>
      </c>
      <c r="EX154">
        <f t="shared" si="168"/>
        <v>0</v>
      </c>
      <c r="EY154">
        <f t="shared" si="168"/>
        <v>20.876731574469197</v>
      </c>
      <c r="EZ154">
        <f t="shared" si="168"/>
        <v>14.307785669567478</v>
      </c>
      <c r="FA154">
        <f t="shared" si="168"/>
        <v>17.943792045663177</v>
      </c>
      <c r="FB154">
        <f t="shared" si="168"/>
        <v>12.093613664054406</v>
      </c>
      <c r="FC154">
        <f t="shared" si="168"/>
        <v>18.347964367821262</v>
      </c>
      <c r="FD154">
        <f t="shared" si="168"/>
        <v>17.943792045663177</v>
      </c>
      <c r="FE154">
        <f t="shared" si="168"/>
        <v>9.5461445083780987</v>
      </c>
      <c r="FF154">
        <f t="shared" si="168"/>
        <v>14.334826552325088</v>
      </c>
      <c r="FG154">
        <f t="shared" si="168"/>
        <v>12.636150921805619</v>
      </c>
      <c r="FH154">
        <f t="shared" si="168"/>
        <v>6.840338682116557</v>
      </c>
      <c r="FI154">
        <f t="shared" si="168"/>
        <v>17.943792045663177</v>
      </c>
      <c r="FJ154">
        <f t="shared" si="161"/>
        <v>11.344713088543719</v>
      </c>
      <c r="FK154">
        <f t="shared" si="161"/>
        <v>11.617286200972194</v>
      </c>
      <c r="FL154">
        <f t="shared" si="161"/>
        <v>12.004544041063673</v>
      </c>
      <c r="FM154">
        <f t="shared" si="161"/>
        <v>10.31682291772449</v>
      </c>
      <c r="FN154">
        <f t="shared" si="161"/>
        <v>11.555051780890681</v>
      </c>
      <c r="FO154">
        <f t="shared" si="161"/>
        <v>13.270674396541537</v>
      </c>
      <c r="FP154">
        <f t="shared" si="161"/>
        <v>5.0692790299581256</v>
      </c>
      <c r="FQ154">
        <f t="shared" si="161"/>
        <v>10.429987892738508</v>
      </c>
      <c r="FR154">
        <f t="shared" si="161"/>
        <v>12.226702982213951</v>
      </c>
      <c r="FS154">
        <f t="shared" si="161"/>
        <v>11.701858024532626</v>
      </c>
      <c r="FT154">
        <f t="shared" si="161"/>
        <v>17.943792045663177</v>
      </c>
      <c r="FU154">
        <f t="shared" si="159"/>
        <v>12.22788836973173</v>
      </c>
      <c r="FV154">
        <f t="shared" si="159"/>
        <v>12.430075277992291</v>
      </c>
      <c r="FW154">
        <f t="shared" si="159"/>
        <v>12.591550785517493</v>
      </c>
      <c r="FX154">
        <f t="shared" si="159"/>
        <v>10.859041352813078</v>
      </c>
      <c r="FY154">
        <f t="shared" si="159"/>
        <v>12.749116997114328</v>
      </c>
      <c r="FZ154">
        <f t="shared" si="159"/>
        <v>11.182572597835534</v>
      </c>
      <c r="GA154">
        <f t="shared" si="159"/>
        <v>13.228872731998845</v>
      </c>
      <c r="GB154">
        <f t="shared" si="159"/>
        <v>13.355002832948827</v>
      </c>
      <c r="GC154">
        <f t="shared" si="159"/>
        <v>13.09836966611282</v>
      </c>
      <c r="GD154">
        <f t="shared" si="159"/>
        <v>12.941099841276428</v>
      </c>
      <c r="GE154">
        <f t="shared" si="159"/>
        <v>13.065518310671973</v>
      </c>
      <c r="GF154">
        <f t="shared" si="158"/>
        <v>14.410865924325231</v>
      </c>
      <c r="GG154">
        <f t="shared" si="158"/>
        <v>13.58831838553742</v>
      </c>
      <c r="GH154">
        <f t="shared" si="157"/>
        <v>17.943792045663177</v>
      </c>
      <c r="GI154">
        <f t="shared" si="157"/>
        <v>15.052782964854865</v>
      </c>
      <c r="GJ154">
        <f t="shared" si="164"/>
        <v>14.97340425744707</v>
      </c>
      <c r="GK154">
        <f t="shared" si="164"/>
        <v>15.63185034600825</v>
      </c>
      <c r="GL154">
        <f t="shared" si="164"/>
        <v>15.050246288510063</v>
      </c>
      <c r="GM154">
        <f t="shared" si="164"/>
        <v>5.0692790299581256</v>
      </c>
      <c r="GN154">
        <f t="shared" si="164"/>
        <v>13.522779503113632</v>
      </c>
      <c r="GO154">
        <f t="shared" si="164"/>
        <v>16.021120832764854</v>
      </c>
      <c r="GP154">
        <f t="shared" si="162"/>
        <v>10.843591686539144</v>
      </c>
      <c r="GQ154">
        <f t="shared" si="162"/>
        <v>11.185206382435661</v>
      </c>
      <c r="GR154">
        <f t="shared" si="162"/>
        <v>8.684009458893863</v>
      </c>
      <c r="GS154">
        <f t="shared" si="162"/>
        <v>9.1969860186425585</v>
      </c>
      <c r="GT154">
        <f t="shared" si="162"/>
        <v>17.943792045663177</v>
      </c>
      <c r="GU154">
        <f t="shared" ref="GU154:HJ184" si="184">6371*ACOS(COS(RADIANS(90-VLOOKUP(GU$3,$A$4:$C$241,2,FALSE)))*COS(RADIANS(90-$B154))+SIN(RADIANS(90-VLOOKUP(GU$3,$A$4:$C$241,2,FALSE)))*SIN(RADIANS(90-$B154))*COS(RADIANS(VLOOKUP(GU$3,$A$4:$C$241,3,FALSE)-$C154)))</f>
        <v>9.0737465562748181</v>
      </c>
      <c r="GV154">
        <f t="shared" si="184"/>
        <v>14.045996548415822</v>
      </c>
      <c r="GW154">
        <f t="shared" si="184"/>
        <v>11.022495531594682</v>
      </c>
      <c r="GX154">
        <f t="shared" si="184"/>
        <v>11.010478236457869</v>
      </c>
      <c r="GY154">
        <f t="shared" si="184"/>
        <v>7.5598440317982192</v>
      </c>
      <c r="GZ154">
        <f t="shared" si="184"/>
        <v>17.943792045663177</v>
      </c>
      <c r="HA154">
        <f t="shared" si="184"/>
        <v>17.943792045663177</v>
      </c>
      <c r="HB154">
        <f t="shared" si="184"/>
        <v>12.016389471924187</v>
      </c>
      <c r="HC154">
        <f t="shared" si="184"/>
        <v>4.7925162019904484</v>
      </c>
      <c r="HD154">
        <f t="shared" si="184"/>
        <v>7.5598440317982192</v>
      </c>
      <c r="HE154">
        <f t="shared" si="184"/>
        <v>14.121546940565947</v>
      </c>
      <c r="HF154">
        <f t="shared" si="184"/>
        <v>4.3862682759305658</v>
      </c>
      <c r="HG154">
        <f t="shared" si="184"/>
        <v>4.3862682759305658</v>
      </c>
      <c r="HH154">
        <f t="shared" si="184"/>
        <v>6.7191865599117975</v>
      </c>
      <c r="HI154">
        <f t="shared" si="184"/>
        <v>17.943792045663177</v>
      </c>
      <c r="HJ154">
        <f t="shared" si="184"/>
        <v>17.943792045663177</v>
      </c>
      <c r="HK154">
        <f t="shared" si="153"/>
        <v>17.943792045663177</v>
      </c>
      <c r="HL154">
        <f t="shared" si="153"/>
        <v>17.943792045663177</v>
      </c>
      <c r="HM154">
        <f t="shared" si="152"/>
        <v>9.0418320309978562</v>
      </c>
      <c r="HN154">
        <f t="shared" si="152"/>
        <v>5.0311403156052981</v>
      </c>
      <c r="HO154">
        <f t="shared" si="152"/>
        <v>8.582369790640028</v>
      </c>
      <c r="HP154">
        <f t="shared" si="175"/>
        <v>9.6880187012243173</v>
      </c>
      <c r="HQ154">
        <f t="shared" si="175"/>
        <v>12.755597184502349</v>
      </c>
      <c r="HR154">
        <f t="shared" si="175"/>
        <v>11.003210423194464</v>
      </c>
      <c r="HS154">
        <f t="shared" si="175"/>
        <v>11.376424769964411</v>
      </c>
      <c r="HT154">
        <f t="shared" si="175"/>
        <v>12.504451086540623</v>
      </c>
      <c r="HU154">
        <f t="shared" si="175"/>
        <v>11.829799301327238</v>
      </c>
      <c r="HV154">
        <f t="shared" si="175"/>
        <v>15.785126083906004</v>
      </c>
      <c r="HW154">
        <f t="shared" si="175"/>
        <v>13.461663074504351</v>
      </c>
      <c r="HX154">
        <f t="shared" si="175"/>
        <v>14.991441783540441</v>
      </c>
      <c r="HY154">
        <f t="shared" si="175"/>
        <v>13.018205259597542</v>
      </c>
      <c r="HZ154">
        <f t="shared" si="175"/>
        <v>13.227883959655871</v>
      </c>
      <c r="IA154">
        <f t="shared" si="175"/>
        <v>12.152356269843668</v>
      </c>
      <c r="IB154">
        <f t="shared" si="175"/>
        <v>8.3440463306371804</v>
      </c>
      <c r="IC154">
        <f t="shared" si="175"/>
        <v>10.665490012769379</v>
      </c>
      <c r="ID154">
        <f t="shared" si="175"/>
        <v>10.665490012769379</v>
      </c>
      <c r="IE154">
        <f t="shared" si="175"/>
        <v>13.791536013353911</v>
      </c>
      <c r="IF154">
        <f t="shared" si="173"/>
        <v>17.20392833778013</v>
      </c>
      <c r="IG154">
        <f t="shared" si="173"/>
        <v>17.242270387857463</v>
      </c>
    </row>
    <row r="155" spans="1:241" x14ac:dyDescent="0.2">
      <c r="A155" t="s">
        <v>301</v>
      </c>
      <c r="B155">
        <v>13.1286051</v>
      </c>
      <c r="C155">
        <v>80.2727237</v>
      </c>
      <c r="D155">
        <f t="shared" si="183"/>
        <v>5.5744216107945386</v>
      </c>
      <c r="E155">
        <f t="shared" si="183"/>
        <v>5.1513502172019852</v>
      </c>
      <c r="F155">
        <f t="shared" si="183"/>
        <v>8.3433587729506389</v>
      </c>
      <c r="G155">
        <f t="shared" si="183"/>
        <v>5.9931181179965636</v>
      </c>
      <c r="H155">
        <f t="shared" si="183"/>
        <v>8.531725495713399</v>
      </c>
      <c r="I155">
        <f t="shared" si="183"/>
        <v>8.0729600985348906</v>
      </c>
      <c r="J155">
        <f t="shared" si="183"/>
        <v>7.9623234493139705</v>
      </c>
      <c r="K155">
        <f t="shared" si="183"/>
        <v>8.2900222999348028</v>
      </c>
      <c r="L155">
        <f t="shared" si="183"/>
        <v>16.656655247437062</v>
      </c>
      <c r="M155">
        <f t="shared" si="183"/>
        <v>22.645121547054263</v>
      </c>
      <c r="N155">
        <f t="shared" si="183"/>
        <v>22.661085709413037</v>
      </c>
      <c r="O155">
        <f t="shared" si="183"/>
        <v>26.519729333389815</v>
      </c>
      <c r="P155">
        <f t="shared" si="183"/>
        <v>15.222665341285001</v>
      </c>
      <c r="Q155">
        <f t="shared" si="183"/>
        <v>19.131044124688557</v>
      </c>
      <c r="R155">
        <f t="shared" si="183"/>
        <v>14.991706115251718</v>
      </c>
      <c r="S155">
        <f t="shared" si="183"/>
        <v>13.817903112407592</v>
      </c>
      <c r="T155">
        <f t="shared" si="182"/>
        <v>15.697080174653861</v>
      </c>
      <c r="U155">
        <f t="shared" si="182"/>
        <v>15.382145945926185</v>
      </c>
      <c r="V155">
        <f t="shared" si="182"/>
        <v>21.20294319234436</v>
      </c>
      <c r="W155">
        <f t="shared" si="182"/>
        <v>7.6504789060621254</v>
      </c>
      <c r="X155">
        <f t="shared" si="182"/>
        <v>8.4933158647316311</v>
      </c>
      <c r="Y155">
        <f t="shared" si="182"/>
        <v>4.7173662485662211</v>
      </c>
      <c r="Z155">
        <f t="shared" si="182"/>
        <v>2.4825708347223303</v>
      </c>
      <c r="AA155">
        <f t="shared" si="182"/>
        <v>21.978999568394769</v>
      </c>
      <c r="AB155">
        <f t="shared" si="182"/>
        <v>7.666995749741627</v>
      </c>
      <c r="AC155">
        <f t="shared" si="182"/>
        <v>6.4851332575290952</v>
      </c>
      <c r="AD155">
        <f t="shared" si="182"/>
        <v>8.4469180355265223</v>
      </c>
      <c r="AE155">
        <f t="shared" si="182"/>
        <v>12.055017567682837</v>
      </c>
      <c r="AF155">
        <f t="shared" si="182"/>
        <v>8.7328822989275974</v>
      </c>
      <c r="AG155">
        <f t="shared" si="182"/>
        <v>13.918989891444296</v>
      </c>
      <c r="AH155">
        <f t="shared" si="182"/>
        <v>16.539917867500684</v>
      </c>
      <c r="AI155">
        <f t="shared" si="181"/>
        <v>12.800799375421567</v>
      </c>
      <c r="AJ155">
        <f t="shared" si="181"/>
        <v>21.220155663709477</v>
      </c>
      <c r="AK155">
        <f t="shared" si="181"/>
        <v>14.321923354706946</v>
      </c>
      <c r="AL155">
        <f t="shared" si="181"/>
        <v>13.332839309956526</v>
      </c>
      <c r="AM155">
        <f t="shared" si="181"/>
        <v>13.294103646498568</v>
      </c>
      <c r="AN155">
        <f t="shared" si="181"/>
        <v>11.127041240149119</v>
      </c>
      <c r="AO155">
        <f t="shared" si="181"/>
        <v>14.078254916582747</v>
      </c>
      <c r="AP155">
        <f t="shared" si="181"/>
        <v>14.292589754643956</v>
      </c>
      <c r="AQ155">
        <f t="shared" si="181"/>
        <v>10.184506319872336</v>
      </c>
      <c r="AR155">
        <f t="shared" si="181"/>
        <v>7.8037401999088853</v>
      </c>
      <c r="AS155">
        <f t="shared" si="181"/>
        <v>1.8574839977838262</v>
      </c>
      <c r="AT155">
        <f t="shared" si="181"/>
        <v>9.9626343309680649</v>
      </c>
      <c r="AU155">
        <f t="shared" si="181"/>
        <v>4.7146276437798615</v>
      </c>
      <c r="AV155">
        <f t="shared" si="181"/>
        <v>10.271058129689088</v>
      </c>
      <c r="AW155">
        <f t="shared" si="181"/>
        <v>5.4010978880498746</v>
      </c>
      <c r="AX155">
        <f t="shared" si="181"/>
        <v>10.432939427375505</v>
      </c>
      <c r="AY155">
        <f t="shared" si="180"/>
        <v>4.3755198761882097</v>
      </c>
      <c r="AZ155">
        <f t="shared" si="180"/>
        <v>8.2393674116693436</v>
      </c>
      <c r="BA155">
        <f t="shared" si="180"/>
        <v>25.199278078238688</v>
      </c>
      <c r="BB155">
        <f t="shared" si="180"/>
        <v>82.710611089396053</v>
      </c>
      <c r="BC155">
        <f t="shared" si="180"/>
        <v>694.3970852626411</v>
      </c>
      <c r="BD155">
        <f t="shared" si="180"/>
        <v>2.4004683503443847</v>
      </c>
      <c r="BE155">
        <f t="shared" si="180"/>
        <v>7.8037332108932969</v>
      </c>
      <c r="BF155">
        <f t="shared" si="180"/>
        <v>1.6595753177140029</v>
      </c>
      <c r="BG155">
        <f t="shared" si="180"/>
        <v>4.7146476357591141</v>
      </c>
      <c r="BH155">
        <f t="shared" si="180"/>
        <v>9.5428650954741894</v>
      </c>
      <c r="BI155">
        <f t="shared" si="180"/>
        <v>8.3433633568894798</v>
      </c>
      <c r="BJ155">
        <f t="shared" si="180"/>
        <v>8.4444655243822329</v>
      </c>
      <c r="BK155">
        <f t="shared" si="180"/>
        <v>9.2235467082896143</v>
      </c>
      <c r="BL155">
        <f t="shared" si="180"/>
        <v>9.3416022684050812</v>
      </c>
      <c r="BM155">
        <f t="shared" si="180"/>
        <v>8.2886714019448107</v>
      </c>
      <c r="BN155">
        <f t="shared" si="174"/>
        <v>8.2827342860035404</v>
      </c>
      <c r="BO155">
        <f t="shared" si="174"/>
        <v>12.160254225218317</v>
      </c>
      <c r="BP155">
        <f t="shared" si="174"/>
        <v>7.632557755216971</v>
      </c>
      <c r="BQ155">
        <f t="shared" si="174"/>
        <v>7.9622596387655511</v>
      </c>
      <c r="BR155">
        <f t="shared" si="174"/>
        <v>12.057187180889164</v>
      </c>
      <c r="BS155">
        <f t="shared" si="174"/>
        <v>8.3091411249326743</v>
      </c>
      <c r="BT155">
        <f t="shared" si="174"/>
        <v>13.219025804100234</v>
      </c>
      <c r="BU155">
        <f t="shared" si="174"/>
        <v>11.84197872673966</v>
      </c>
      <c r="BV155">
        <f t="shared" si="174"/>
        <v>10.18452616692816</v>
      </c>
      <c r="BW155">
        <f t="shared" si="174"/>
        <v>13.557445015730561</v>
      </c>
      <c r="BX155">
        <f t="shared" si="174"/>
        <v>14.827207640179932</v>
      </c>
      <c r="BY155">
        <f t="shared" si="174"/>
        <v>14.622086421297009</v>
      </c>
      <c r="BZ155">
        <f t="shared" si="174"/>
        <v>13.982840828801246</v>
      </c>
      <c r="CA155">
        <f t="shared" si="174"/>
        <v>11.012628021209554</v>
      </c>
      <c r="CB155">
        <f t="shared" si="174"/>
        <v>14.493309247471734</v>
      </c>
      <c r="CC155">
        <f t="shared" si="174"/>
        <v>14.719658565802549</v>
      </c>
      <c r="CD155">
        <f t="shared" si="178"/>
        <v>15.005956235440966</v>
      </c>
      <c r="CE155">
        <f t="shared" si="178"/>
        <v>15.696407073042806</v>
      </c>
      <c r="CF155">
        <f t="shared" si="178"/>
        <v>14.044279110821028</v>
      </c>
      <c r="CG155">
        <f t="shared" si="178"/>
        <v>13.818524395918175</v>
      </c>
      <c r="CH155">
        <f t="shared" si="178"/>
        <v>13.758323455012871</v>
      </c>
      <c r="CI155">
        <f t="shared" si="178"/>
        <v>12.835395641697991</v>
      </c>
      <c r="CJ155">
        <f t="shared" si="178"/>
        <v>16.08847100261773</v>
      </c>
      <c r="CK155">
        <f t="shared" si="178"/>
        <v>23.892841242671576</v>
      </c>
      <c r="CL155">
        <f t="shared" si="178"/>
        <v>30.397447380301848</v>
      </c>
      <c r="CM155">
        <f t="shared" si="179"/>
        <v>1.6686970945809725</v>
      </c>
      <c r="CN155">
        <f t="shared" si="179"/>
        <v>2.4002849291514998</v>
      </c>
      <c r="CO155">
        <f t="shared" si="179"/>
        <v>7.803681840314729</v>
      </c>
      <c r="CP155">
        <f t="shared" si="179"/>
        <v>1.8383672441052294</v>
      </c>
      <c r="CQ155">
        <f t="shared" si="179"/>
        <v>4.7141367957438574</v>
      </c>
      <c r="CR155">
        <f t="shared" si="179"/>
        <v>9.5429900919921202</v>
      </c>
      <c r="CS155" t="e">
        <f t="shared" si="179"/>
        <v>#VALUE!</v>
      </c>
      <c r="CT155">
        <f t="shared" si="179"/>
        <v>8.4437746068275548</v>
      </c>
      <c r="CU155">
        <f t="shared" si="179"/>
        <v>9.2237762815020474</v>
      </c>
      <c r="CV155">
        <f t="shared" si="179"/>
        <v>9.3414921597706506</v>
      </c>
      <c r="CW155">
        <f t="shared" si="179"/>
        <v>8.2885196321459524</v>
      </c>
      <c r="CX155">
        <f t="shared" si="179"/>
        <v>8.2830473119044754</v>
      </c>
      <c r="CY155">
        <f t="shared" si="179"/>
        <v>12.159690650120449</v>
      </c>
      <c r="CZ155">
        <f t="shared" si="179"/>
        <v>7.6322697956367875</v>
      </c>
      <c r="DA155">
        <f t="shared" si="179"/>
        <v>7.9617834553592459</v>
      </c>
      <c r="DB155">
        <f t="shared" si="179"/>
        <v>12.057319843009754</v>
      </c>
      <c r="DC155">
        <f t="shared" si="177"/>
        <v>8.3086870265680091</v>
      </c>
      <c r="DD155">
        <f t="shared" si="177"/>
        <v>13.219258083104997</v>
      </c>
      <c r="DE155">
        <f t="shared" si="177"/>
        <v>11.842020461355347</v>
      </c>
      <c r="DF155">
        <f t="shared" si="177"/>
        <v>10.184529076616272</v>
      </c>
      <c r="DG155">
        <f t="shared" si="177"/>
        <v>13.557844509022953</v>
      </c>
      <c r="DH155">
        <f t="shared" si="177"/>
        <v>14.826510124044937</v>
      </c>
      <c r="DI155">
        <f t="shared" si="177"/>
        <v>14.622555718948409</v>
      </c>
      <c r="DJ155">
        <f t="shared" si="177"/>
        <v>13.982697831480802</v>
      </c>
      <c r="DK155">
        <f t="shared" si="176"/>
        <v>11.012189518389578</v>
      </c>
      <c r="DL155">
        <f t="shared" si="176"/>
        <v>14.493632557440137</v>
      </c>
      <c r="DM155">
        <f t="shared" si="176"/>
        <v>14.719265953569849</v>
      </c>
      <c r="DN155">
        <f t="shared" si="176"/>
        <v>15.005638969754898</v>
      </c>
      <c r="DO155">
        <f t="shared" si="176"/>
        <v>15.696175745118813</v>
      </c>
      <c r="DP155">
        <f t="shared" si="176"/>
        <v>14.044529810734366</v>
      </c>
      <c r="DQ155">
        <f t="shared" si="176"/>
        <v>13.817976299805224</v>
      </c>
      <c r="DR155">
        <f t="shared" si="176"/>
        <v>13.757988364940571</v>
      </c>
      <c r="DS155">
        <f t="shared" si="176"/>
        <v>12.834946636727279</v>
      </c>
      <c r="DT155">
        <f t="shared" si="169"/>
        <v>16.088680359646467</v>
      </c>
      <c r="DU155">
        <f t="shared" si="167"/>
        <v>23.892674394539647</v>
      </c>
      <c r="DV155">
        <f t="shared" si="167"/>
        <v>30.39726580454461</v>
      </c>
      <c r="DW155">
        <f t="shared" si="167"/>
        <v>18.976440448055595</v>
      </c>
      <c r="DX155">
        <f t="shared" si="167"/>
        <v>5.1112316748903304</v>
      </c>
      <c r="DY155">
        <f t="shared" si="167"/>
        <v>15.20155140554632</v>
      </c>
      <c r="DZ155">
        <f t="shared" si="167"/>
        <v>6.9527877565084877</v>
      </c>
      <c r="EA155">
        <f t="shared" si="167"/>
        <v>10.223334466694187</v>
      </c>
      <c r="EB155">
        <f t="shared" si="167"/>
        <v>8.4083320944839617</v>
      </c>
      <c r="EC155">
        <f t="shared" si="167"/>
        <v>5.5534595700183669</v>
      </c>
      <c r="ED155">
        <f t="shared" si="145"/>
        <v>3.1570814322971508</v>
      </c>
      <c r="EE155">
        <f t="shared" si="170"/>
        <v>5.1112316748903304</v>
      </c>
      <c r="EF155">
        <f t="shared" si="170"/>
        <v>9.3213631459414632</v>
      </c>
      <c r="EG155">
        <f t="shared" si="170"/>
        <v>5.6014576050314986</v>
      </c>
      <c r="EH155">
        <f t="shared" si="170"/>
        <v>10.549999312669149</v>
      </c>
      <c r="EI155">
        <f t="shared" si="170"/>
        <v>5.1112316748903304</v>
      </c>
      <c r="EJ155">
        <f t="shared" si="170"/>
        <v>9.7417473359080446</v>
      </c>
      <c r="EK155">
        <f t="shared" si="170"/>
        <v>5.1112316748903304</v>
      </c>
      <c r="EL155">
        <f t="shared" si="170"/>
        <v>8.7266212809276702</v>
      </c>
      <c r="EM155">
        <f t="shared" si="170"/>
        <v>0.9407022756641481</v>
      </c>
      <c r="EN155">
        <f t="shared" si="170"/>
        <v>10.516371277429528</v>
      </c>
      <c r="EO155">
        <f t="shared" si="170"/>
        <v>1.5584993224303325</v>
      </c>
      <c r="EP155">
        <f t="shared" si="170"/>
        <v>7.7347834478364348</v>
      </c>
      <c r="EQ155">
        <f t="shared" si="170"/>
        <v>2.7480658740798329</v>
      </c>
      <c r="ER155">
        <f t="shared" si="170"/>
        <v>4.6828665291229816</v>
      </c>
      <c r="ES155">
        <f t="shared" si="170"/>
        <v>11.486577118056863</v>
      </c>
      <c r="ET155">
        <f t="shared" ref="ET155:FI170" si="185">6371*ACOS(COS(RADIANS(90-VLOOKUP(ET$3,$A$4:$C$241,2,FALSE)))*COS(RADIANS(90-$B155))+SIN(RADIANS(90-VLOOKUP(ET$3,$A$4:$C$241,2,FALSE)))*SIN(RADIANS(90-$B155))*COS(RADIANS(VLOOKUP(ET$3,$A$4:$C$241,3,FALSE)-$C155)))</f>
        <v>18.841476222181381</v>
      </c>
      <c r="EU155">
        <f t="shared" si="185"/>
        <v>9.3213631459414632</v>
      </c>
      <c r="EV155">
        <f t="shared" si="185"/>
        <v>6.6802218546588996</v>
      </c>
      <c r="EW155">
        <f t="shared" si="185"/>
        <v>6.2891565625879746</v>
      </c>
      <c r="EX155">
        <f t="shared" si="185"/>
        <v>20.876731574469197</v>
      </c>
      <c r="EY155">
        <f t="shared" si="185"/>
        <v>9.4935297966003418E-5</v>
      </c>
      <c r="EZ155">
        <f t="shared" si="185"/>
        <v>10.549999312669149</v>
      </c>
      <c r="FA155">
        <f t="shared" si="185"/>
        <v>5.1112316748903304</v>
      </c>
      <c r="FB155">
        <f t="shared" si="185"/>
        <v>9.2092639397698122</v>
      </c>
      <c r="FC155">
        <f t="shared" si="185"/>
        <v>3.0939311110516092</v>
      </c>
      <c r="FD155">
        <f t="shared" si="185"/>
        <v>5.1112316748903304</v>
      </c>
      <c r="FE155">
        <f t="shared" si="185"/>
        <v>12.171641651686505</v>
      </c>
      <c r="FF155">
        <f t="shared" si="185"/>
        <v>30.08268085544255</v>
      </c>
      <c r="FG155">
        <f t="shared" si="185"/>
        <v>9.93443227022731</v>
      </c>
      <c r="FH155">
        <f t="shared" si="185"/>
        <v>14.603336890394051</v>
      </c>
      <c r="FI155">
        <f t="shared" si="185"/>
        <v>5.1112316748903304</v>
      </c>
      <c r="FJ155">
        <f t="shared" si="161"/>
        <v>11.009877214699564</v>
      </c>
      <c r="FK155">
        <f t="shared" si="161"/>
        <v>10.198846910287768</v>
      </c>
      <c r="FL155">
        <f t="shared" si="161"/>
        <v>9.5344981967066662</v>
      </c>
      <c r="FM155">
        <f t="shared" si="161"/>
        <v>10.679666017669101</v>
      </c>
      <c r="FN155">
        <f t="shared" si="161"/>
        <v>10.443325038337056</v>
      </c>
      <c r="FO155">
        <f t="shared" si="161"/>
        <v>8.3494538079893612</v>
      </c>
      <c r="FP155">
        <f t="shared" si="161"/>
        <v>20.8999056024917</v>
      </c>
      <c r="FQ155">
        <f t="shared" si="161"/>
        <v>29.47034493885721</v>
      </c>
      <c r="FR155">
        <f t="shared" si="161"/>
        <v>8.6815978012797661</v>
      </c>
      <c r="FS155">
        <f t="shared" si="161"/>
        <v>9.1789459474988568</v>
      </c>
      <c r="FT155">
        <f t="shared" si="161"/>
        <v>5.1112316748903304</v>
      </c>
      <c r="FU155">
        <f t="shared" si="159"/>
        <v>8.6488565847679979</v>
      </c>
      <c r="FV155">
        <f t="shared" si="159"/>
        <v>8.4659243722683595</v>
      </c>
      <c r="FW155">
        <f t="shared" si="159"/>
        <v>8.3255278668993125</v>
      </c>
      <c r="FX155">
        <f t="shared" si="159"/>
        <v>10.017691793429879</v>
      </c>
      <c r="FY155">
        <f t="shared" si="159"/>
        <v>8.180962563556335</v>
      </c>
      <c r="FZ155">
        <f t="shared" si="159"/>
        <v>9.7763097576361808</v>
      </c>
      <c r="GA155">
        <f t="shared" si="159"/>
        <v>7.6479742237160195</v>
      </c>
      <c r="GB155">
        <f t="shared" si="159"/>
        <v>7.6404799705286832</v>
      </c>
      <c r="GC155">
        <f t="shared" si="159"/>
        <v>7.9312047243010362</v>
      </c>
      <c r="GD155">
        <f t="shared" si="159"/>
        <v>8.4146997158188963</v>
      </c>
      <c r="GE155">
        <f t="shared" si="159"/>
        <v>8.2357064962216615</v>
      </c>
      <c r="GF155">
        <f t="shared" si="158"/>
        <v>7.2741588589776054</v>
      </c>
      <c r="GG155">
        <f t="shared" si="158"/>
        <v>7.6703550777736105</v>
      </c>
      <c r="GH155">
        <f t="shared" si="157"/>
        <v>5.1112316748903304</v>
      </c>
      <c r="GI155">
        <f t="shared" si="157"/>
        <v>8.028637704273315</v>
      </c>
      <c r="GJ155">
        <f t="shared" si="164"/>
        <v>8.2286024956852959</v>
      </c>
      <c r="GK155">
        <f t="shared" si="164"/>
        <v>7.9623234493139705</v>
      </c>
      <c r="GL155">
        <f t="shared" si="164"/>
        <v>8.5840239384544432</v>
      </c>
      <c r="GM155">
        <f t="shared" si="164"/>
        <v>20.8999056024917</v>
      </c>
      <c r="GN155">
        <f t="shared" si="164"/>
        <v>7.7347834478364348</v>
      </c>
      <c r="GO155">
        <f t="shared" si="164"/>
        <v>10.224111376436623</v>
      </c>
      <c r="GP155">
        <f t="shared" si="164"/>
        <v>10.044493303409759</v>
      </c>
      <c r="GQ155">
        <f t="shared" si="164"/>
        <v>9.6954134286731346</v>
      </c>
      <c r="GR155">
        <f t="shared" si="164"/>
        <v>12.462589664929984</v>
      </c>
      <c r="GS155">
        <f t="shared" si="164"/>
        <v>13.20969760481163</v>
      </c>
      <c r="GT155">
        <f t="shared" si="164"/>
        <v>5.1112316748903304</v>
      </c>
      <c r="GU155">
        <f t="shared" si="164"/>
        <v>13.000105350107402</v>
      </c>
      <c r="GV155">
        <f t="shared" si="164"/>
        <v>12.160237318193351</v>
      </c>
      <c r="GW155">
        <f t="shared" si="164"/>
        <v>10.267982273359998</v>
      </c>
      <c r="GX155">
        <f t="shared" si="164"/>
        <v>13.276476272463805</v>
      </c>
      <c r="GY155">
        <f t="shared" si="164"/>
        <v>13.547024872788972</v>
      </c>
      <c r="GZ155">
        <f t="shared" si="184"/>
        <v>5.1112316748903304</v>
      </c>
      <c r="HA155">
        <f t="shared" si="184"/>
        <v>5.1112316748903304</v>
      </c>
      <c r="HB155">
        <f t="shared" si="184"/>
        <v>9.3762308319421468</v>
      </c>
      <c r="HC155">
        <f t="shared" si="184"/>
        <v>16.116277737760853</v>
      </c>
      <c r="HD155">
        <f t="shared" si="184"/>
        <v>13.547024872788972</v>
      </c>
      <c r="HE155">
        <f t="shared" si="184"/>
        <v>7.5513001575090231</v>
      </c>
      <c r="HF155">
        <f t="shared" si="184"/>
        <v>16.994303110478736</v>
      </c>
      <c r="HG155">
        <f t="shared" si="184"/>
        <v>16.994303110478736</v>
      </c>
      <c r="HH155">
        <f t="shared" si="184"/>
        <v>15.374974913260587</v>
      </c>
      <c r="HI155">
        <f t="shared" si="184"/>
        <v>5.1112316748903304</v>
      </c>
      <c r="HJ155">
        <f t="shared" si="184"/>
        <v>5.1112316748903304</v>
      </c>
      <c r="HK155">
        <f t="shared" si="153"/>
        <v>5.1112316748903304</v>
      </c>
      <c r="HL155">
        <f t="shared" si="153"/>
        <v>5.1112316748903304</v>
      </c>
      <c r="HM155">
        <f t="shared" si="152"/>
        <v>15.797269429996984</v>
      </c>
      <c r="HN155">
        <f t="shared" si="152"/>
        <v>16.493763211357578</v>
      </c>
      <c r="HO155">
        <f t="shared" si="152"/>
        <v>16.500620803336666</v>
      </c>
      <c r="HP155">
        <f t="shared" si="175"/>
        <v>14.225611559562694</v>
      </c>
      <c r="HQ155">
        <f t="shared" si="175"/>
        <v>8.4383978911163702</v>
      </c>
      <c r="HR155">
        <f t="shared" si="175"/>
        <v>13.088311708304122</v>
      </c>
      <c r="HS155">
        <f t="shared" si="175"/>
        <v>13.388716685578281</v>
      </c>
      <c r="HT155">
        <f t="shared" si="175"/>
        <v>14.094652599369169</v>
      </c>
      <c r="HU155">
        <f t="shared" si="175"/>
        <v>9.0762185329278822</v>
      </c>
      <c r="HV155">
        <f t="shared" si="175"/>
        <v>17.33652563904095</v>
      </c>
      <c r="HW155">
        <f t="shared" si="175"/>
        <v>16.886355879336961</v>
      </c>
      <c r="HX155">
        <f t="shared" si="175"/>
        <v>18.495667582171599</v>
      </c>
      <c r="HY155">
        <f t="shared" si="175"/>
        <v>27.92416660315665</v>
      </c>
      <c r="HZ155">
        <f t="shared" si="175"/>
        <v>22.869773190783587</v>
      </c>
      <c r="IA155">
        <f t="shared" si="175"/>
        <v>22.364768925500336</v>
      </c>
      <c r="IB155">
        <f t="shared" si="175"/>
        <v>17.603575793678004</v>
      </c>
      <c r="IC155">
        <f t="shared" si="175"/>
        <v>25.865535461424972</v>
      </c>
      <c r="ID155">
        <f t="shared" si="175"/>
        <v>25.865535461424972</v>
      </c>
      <c r="IE155">
        <f t="shared" si="175"/>
        <v>25.06215270387321</v>
      </c>
      <c r="IF155">
        <f t="shared" si="173"/>
        <v>26.462998871299543</v>
      </c>
      <c r="IG155">
        <f t="shared" si="173"/>
        <v>28.626506161396257</v>
      </c>
    </row>
    <row r="156" spans="1:241" x14ac:dyDescent="0.2">
      <c r="A156" t="s">
        <v>302</v>
      </c>
      <c r="B156">
        <v>13.0359623</v>
      </c>
      <c r="C156">
        <v>80.2517031</v>
      </c>
      <c r="D156">
        <f t="shared" si="183"/>
        <v>15.87577411141568</v>
      </c>
      <c r="E156">
        <f t="shared" si="183"/>
        <v>14.780447736140481</v>
      </c>
      <c r="F156">
        <f t="shared" si="183"/>
        <v>9.3655999704526778</v>
      </c>
      <c r="G156">
        <f t="shared" si="183"/>
        <v>4.7578530763696758</v>
      </c>
      <c r="H156">
        <f t="shared" si="183"/>
        <v>5.834029073426592</v>
      </c>
      <c r="I156">
        <f t="shared" si="183"/>
        <v>4.628288376107327</v>
      </c>
      <c r="J156">
        <f t="shared" si="183"/>
        <v>2.5922691938065103</v>
      </c>
      <c r="K156">
        <f t="shared" si="183"/>
        <v>4.6123027494791211</v>
      </c>
      <c r="L156">
        <f t="shared" si="183"/>
        <v>6.3588315672152476</v>
      </c>
      <c r="M156">
        <f t="shared" si="183"/>
        <v>12.220540874005694</v>
      </c>
      <c r="N156">
        <f t="shared" si="183"/>
        <v>12.116933557303888</v>
      </c>
      <c r="O156">
        <f t="shared" si="183"/>
        <v>15.977331504574932</v>
      </c>
      <c r="P156">
        <f t="shared" si="183"/>
        <v>5.6131074334878672</v>
      </c>
      <c r="Q156">
        <f t="shared" si="183"/>
        <v>8.5926481124772263</v>
      </c>
      <c r="R156">
        <f t="shared" si="183"/>
        <v>6.6435411271984695</v>
      </c>
      <c r="S156">
        <f t="shared" si="183"/>
        <v>5.5844716109143366</v>
      </c>
      <c r="T156">
        <f t="shared" si="182"/>
        <v>7.3286941128762066</v>
      </c>
      <c r="U156">
        <f t="shared" si="182"/>
        <v>7.7967572835492254</v>
      </c>
      <c r="V156">
        <f t="shared" si="182"/>
        <v>10.813990482601971</v>
      </c>
      <c r="W156">
        <f t="shared" si="182"/>
        <v>5.7387327539604733</v>
      </c>
      <c r="X156">
        <f t="shared" si="182"/>
        <v>5.860476150555856</v>
      </c>
      <c r="Y156">
        <f t="shared" si="182"/>
        <v>6.6473691600715421</v>
      </c>
      <c r="Z156">
        <f t="shared" si="182"/>
        <v>10.128073434975752</v>
      </c>
      <c r="AA156">
        <f t="shared" si="182"/>
        <v>11.43363065237962</v>
      </c>
      <c r="AB156">
        <f t="shared" si="182"/>
        <v>6.0582132408345926</v>
      </c>
      <c r="AC156">
        <f t="shared" si="182"/>
        <v>5.5921613001391837</v>
      </c>
      <c r="AD156">
        <f t="shared" si="182"/>
        <v>4.6590422042973803</v>
      </c>
      <c r="AE156">
        <f t="shared" si="182"/>
        <v>1.5324649562084638</v>
      </c>
      <c r="AF156">
        <f t="shared" si="182"/>
        <v>4.4108468418772198</v>
      </c>
      <c r="AG156">
        <f t="shared" si="182"/>
        <v>6.5829799186608255</v>
      </c>
      <c r="AH156">
        <f t="shared" si="182"/>
        <v>9.2829513839748881</v>
      </c>
      <c r="AI156">
        <f t="shared" si="181"/>
        <v>2.9086122191247537</v>
      </c>
      <c r="AJ156">
        <f t="shared" si="181"/>
        <v>10.791608957314574</v>
      </c>
      <c r="AK156">
        <f t="shared" si="181"/>
        <v>3.8419705352397715</v>
      </c>
      <c r="AL156">
        <f t="shared" si="181"/>
        <v>3.3180312291624734</v>
      </c>
      <c r="AM156">
        <f t="shared" si="181"/>
        <v>3.6221214091240492</v>
      </c>
      <c r="AN156">
        <f t="shared" si="181"/>
        <v>2.5739083678948242</v>
      </c>
      <c r="AO156">
        <f t="shared" si="181"/>
        <v>5.079801378587808</v>
      </c>
      <c r="AP156">
        <f t="shared" si="181"/>
        <v>5.1099989840092572</v>
      </c>
      <c r="AQ156">
        <f t="shared" si="181"/>
        <v>2.4019915778368759</v>
      </c>
      <c r="AR156">
        <f t="shared" si="181"/>
        <v>5.1049283239373828</v>
      </c>
      <c r="AS156">
        <f t="shared" si="181"/>
        <v>11.300428543733371</v>
      </c>
      <c r="AT156">
        <f t="shared" si="181"/>
        <v>3.6458030427770298</v>
      </c>
      <c r="AU156">
        <f t="shared" si="181"/>
        <v>6.6675219955379683</v>
      </c>
      <c r="AV156">
        <f t="shared" si="181"/>
        <v>0.2933688114141948</v>
      </c>
      <c r="AW156">
        <f t="shared" si="181"/>
        <v>15.928152426685557</v>
      </c>
      <c r="AX156">
        <f t="shared" si="181"/>
        <v>3.0901199520470248</v>
      </c>
      <c r="AY156">
        <f t="shared" si="180"/>
        <v>6.4431375916052396</v>
      </c>
      <c r="AZ156">
        <f t="shared" si="180"/>
        <v>4.1795538742449114</v>
      </c>
      <c r="BA156">
        <f t="shared" si="180"/>
        <v>14.662051688752177</v>
      </c>
      <c r="BB156">
        <f t="shared" si="180"/>
        <v>72.16701668623098</v>
      </c>
      <c r="BC156">
        <f t="shared" si="180"/>
        <v>704.94212969286218</v>
      </c>
      <c r="BD156">
        <f t="shared" si="180"/>
        <v>10.033107492253894</v>
      </c>
      <c r="BE156">
        <f t="shared" si="180"/>
        <v>5.1049763468675282</v>
      </c>
      <c r="BF156">
        <f t="shared" si="180"/>
        <v>10.758444252191405</v>
      </c>
      <c r="BG156">
        <f t="shared" si="180"/>
        <v>6.6675160526390824</v>
      </c>
      <c r="BH156">
        <f t="shared" si="180"/>
        <v>11.330934236210481</v>
      </c>
      <c r="BI156">
        <f t="shared" si="180"/>
        <v>9.3656509199222011</v>
      </c>
      <c r="BJ156">
        <f t="shared" si="180"/>
        <v>6.2110767167063292</v>
      </c>
      <c r="BK156">
        <f t="shared" si="180"/>
        <v>6.3254536724911823</v>
      </c>
      <c r="BL156">
        <f t="shared" si="180"/>
        <v>5.1727049380049452</v>
      </c>
      <c r="BM156">
        <f t="shared" si="180"/>
        <v>4.6127779404191802</v>
      </c>
      <c r="BN156">
        <f t="shared" si="174"/>
        <v>2.3309626659276761</v>
      </c>
      <c r="BO156">
        <f t="shared" si="174"/>
        <v>1.6359600671633208</v>
      </c>
      <c r="BP156">
        <f t="shared" si="174"/>
        <v>2.9419165853545284</v>
      </c>
      <c r="BQ156">
        <f t="shared" si="174"/>
        <v>2.5923342345736855</v>
      </c>
      <c r="BR156">
        <f t="shared" si="174"/>
        <v>1.5347877990931382</v>
      </c>
      <c r="BS156">
        <f t="shared" si="174"/>
        <v>4.0043121437972529</v>
      </c>
      <c r="BT156">
        <f t="shared" si="174"/>
        <v>6.0031884500011392</v>
      </c>
      <c r="BU156">
        <f t="shared" si="174"/>
        <v>1.4225293754985555</v>
      </c>
      <c r="BV156">
        <f t="shared" si="174"/>
        <v>2.4020339095874457</v>
      </c>
      <c r="BW156">
        <f t="shared" si="174"/>
        <v>9.6703969185502796</v>
      </c>
      <c r="BX156">
        <f t="shared" si="174"/>
        <v>8.5795690586648838</v>
      </c>
      <c r="BY156">
        <f t="shared" si="174"/>
        <v>8.0955702675867194</v>
      </c>
      <c r="BZ156">
        <f t="shared" si="174"/>
        <v>9.9951351549402574</v>
      </c>
      <c r="CA156">
        <f t="shared" si="174"/>
        <v>7.5044990894358614</v>
      </c>
      <c r="CB156">
        <f t="shared" si="174"/>
        <v>8.4954072064349369</v>
      </c>
      <c r="CC156">
        <f t="shared" si="174"/>
        <v>7.9789405648248746</v>
      </c>
      <c r="CD156">
        <f t="shared" si="178"/>
        <v>8.6781595530276352</v>
      </c>
      <c r="CE156">
        <f t="shared" si="178"/>
        <v>7.3288167859056923</v>
      </c>
      <c r="CF156">
        <f t="shared" si="178"/>
        <v>5.3249443116185153</v>
      </c>
      <c r="CG156">
        <f t="shared" si="178"/>
        <v>5.5873288634648262</v>
      </c>
      <c r="CH156">
        <f t="shared" si="178"/>
        <v>5.4930275465693512</v>
      </c>
      <c r="CI156">
        <f t="shared" si="178"/>
        <v>3.1374474258947571</v>
      </c>
      <c r="CJ156">
        <f t="shared" si="178"/>
        <v>5.9220629193372085</v>
      </c>
      <c r="CK156">
        <f t="shared" si="178"/>
        <v>13.485628775349873</v>
      </c>
      <c r="CL156">
        <f t="shared" si="178"/>
        <v>19.87198985867073</v>
      </c>
      <c r="CM156">
        <f t="shared" si="179"/>
        <v>10.741761713332171</v>
      </c>
      <c r="CN156">
        <f t="shared" si="179"/>
        <v>10.03301144763142</v>
      </c>
      <c r="CO156">
        <f t="shared" si="179"/>
        <v>5.104764103144336</v>
      </c>
      <c r="CP156">
        <f t="shared" si="179"/>
        <v>11.291493769923603</v>
      </c>
      <c r="CQ156">
        <f t="shared" si="179"/>
        <v>6.6676788089663575</v>
      </c>
      <c r="CR156">
        <f t="shared" si="179"/>
        <v>11.330914034420811</v>
      </c>
      <c r="CS156" t="e">
        <f t="shared" si="179"/>
        <v>#VALUE!</v>
      </c>
      <c r="CT156">
        <f t="shared" si="179"/>
        <v>6.2112133937398966</v>
      </c>
      <c r="CU156">
        <f t="shared" si="179"/>
        <v>6.3253825501487713</v>
      </c>
      <c r="CV156">
        <f t="shared" si="179"/>
        <v>5.1720740686806872</v>
      </c>
      <c r="CW156">
        <f t="shared" si="179"/>
        <v>4.6128004888578822</v>
      </c>
      <c r="CX156">
        <f t="shared" si="179"/>
        <v>2.3305195284820872</v>
      </c>
      <c r="CY156">
        <f t="shared" si="179"/>
        <v>1.63540429747335</v>
      </c>
      <c r="CZ156">
        <f t="shared" si="179"/>
        <v>2.9422976801859537</v>
      </c>
      <c r="DA156">
        <f t="shared" si="179"/>
        <v>2.5928178110057951</v>
      </c>
      <c r="DB156">
        <f t="shared" si="179"/>
        <v>1.5349034405742845</v>
      </c>
      <c r="DC156">
        <f t="shared" si="177"/>
        <v>4.0044052540516972</v>
      </c>
      <c r="DD156">
        <f t="shared" si="177"/>
        <v>6.0028639359778628</v>
      </c>
      <c r="DE156">
        <f t="shared" si="177"/>
        <v>1.4227439334357717</v>
      </c>
      <c r="DF156">
        <f t="shared" si="177"/>
        <v>2.4020337707597283</v>
      </c>
      <c r="DG156">
        <f t="shared" si="177"/>
        <v>9.6709450534641448</v>
      </c>
      <c r="DH156">
        <f t="shared" si="177"/>
        <v>8.5790377176382417</v>
      </c>
      <c r="DI156">
        <f t="shared" si="177"/>
        <v>8.0957873622476573</v>
      </c>
      <c r="DJ156">
        <f t="shared" si="177"/>
        <v>9.9953659255940952</v>
      </c>
      <c r="DK156">
        <f t="shared" si="176"/>
        <v>7.5045278419128909</v>
      </c>
      <c r="DL156">
        <f t="shared" si="176"/>
        <v>8.4958393049026881</v>
      </c>
      <c r="DM156">
        <f t="shared" si="176"/>
        <v>7.9788176702872597</v>
      </c>
      <c r="DN156">
        <f t="shared" si="176"/>
        <v>8.677617350015197</v>
      </c>
      <c r="DO156">
        <f t="shared" si="176"/>
        <v>7.328875259091693</v>
      </c>
      <c r="DP156">
        <f t="shared" si="176"/>
        <v>5.3247093633136338</v>
      </c>
      <c r="DQ156">
        <f t="shared" si="176"/>
        <v>5.5869203403939274</v>
      </c>
      <c r="DR156">
        <f t="shared" si="176"/>
        <v>5.4928532792265159</v>
      </c>
      <c r="DS156">
        <f t="shared" si="176"/>
        <v>3.1371399824620818</v>
      </c>
      <c r="DT156">
        <f t="shared" si="169"/>
        <v>5.9222397584742588</v>
      </c>
      <c r="DU156">
        <f t="shared" si="167"/>
        <v>13.485512671599137</v>
      </c>
      <c r="DV156">
        <f t="shared" si="167"/>
        <v>19.871801063258232</v>
      </c>
      <c r="DW156">
        <f t="shared" si="167"/>
        <v>9.6856923530458801</v>
      </c>
      <c r="DX156">
        <f t="shared" si="167"/>
        <v>5.5882306976093608</v>
      </c>
      <c r="DY156">
        <f t="shared" si="167"/>
        <v>15.938936058901128</v>
      </c>
      <c r="DZ156">
        <f t="shared" si="167"/>
        <v>17.296239974794013</v>
      </c>
      <c r="EA156">
        <f t="shared" si="167"/>
        <v>2.4640889788842051</v>
      </c>
      <c r="EB156">
        <f t="shared" si="167"/>
        <v>18.6491552312743</v>
      </c>
      <c r="EC156">
        <f t="shared" si="167"/>
        <v>15.82595673526828</v>
      </c>
      <c r="ED156">
        <f t="shared" si="145"/>
        <v>13.264676747747432</v>
      </c>
      <c r="EE156">
        <f t="shared" ref="EE156:ET171" si="186">6371*ACOS(COS(RADIANS(90-VLOOKUP(EE$3,$A$4:$C$241,2,FALSE)))*COS(RADIANS(90-$B156))+SIN(RADIANS(90-VLOOKUP(EE$3,$A$4:$C$241,2,FALSE)))*SIN(RADIANS(90-$B156))*COS(RADIANS(VLOOKUP(EE$3,$A$4:$C$241,3,FALSE)-$C156)))</f>
        <v>5.5882306976093608</v>
      </c>
      <c r="EF156">
        <f t="shared" si="186"/>
        <v>5.3974348529487015</v>
      </c>
      <c r="EG156">
        <f t="shared" si="186"/>
        <v>15.076606444644401</v>
      </c>
      <c r="EH156">
        <f t="shared" si="186"/>
        <v>0</v>
      </c>
      <c r="EI156">
        <f t="shared" si="186"/>
        <v>5.5882306976093608</v>
      </c>
      <c r="EJ156">
        <f t="shared" si="186"/>
        <v>16.331755610264896</v>
      </c>
      <c r="EK156">
        <f t="shared" si="186"/>
        <v>5.5882306976093608</v>
      </c>
      <c r="EL156">
        <f t="shared" si="186"/>
        <v>2.6430491379923082</v>
      </c>
      <c r="EM156">
        <f t="shared" si="186"/>
        <v>9.7332951771962595</v>
      </c>
      <c r="EN156">
        <f t="shared" si="186"/>
        <v>2.0479797579488856</v>
      </c>
      <c r="EO156">
        <f t="shared" si="186"/>
        <v>11.091925036733286</v>
      </c>
      <c r="EP156">
        <f t="shared" si="186"/>
        <v>4.7652702508171609</v>
      </c>
      <c r="EQ156">
        <f t="shared" si="186"/>
        <v>7.9176642246767077</v>
      </c>
      <c r="ER156">
        <f t="shared" si="186"/>
        <v>6.055462104792678</v>
      </c>
      <c r="ES156">
        <f t="shared" si="186"/>
        <v>3.578037776811545</v>
      </c>
      <c r="ET156">
        <f t="shared" si="186"/>
        <v>8.3976927199904807</v>
      </c>
      <c r="EU156">
        <f t="shared" si="185"/>
        <v>5.3974348529487015</v>
      </c>
      <c r="EV156">
        <f t="shared" si="185"/>
        <v>4.0218172634741398</v>
      </c>
      <c r="EW156">
        <f t="shared" si="185"/>
        <v>4.2621300141314187</v>
      </c>
      <c r="EX156">
        <f t="shared" si="185"/>
        <v>14.307785669567478</v>
      </c>
      <c r="EY156">
        <f t="shared" si="185"/>
        <v>10.549999312669149</v>
      </c>
      <c r="EZ156">
        <f t="shared" si="185"/>
        <v>0</v>
      </c>
      <c r="FA156">
        <f t="shared" si="185"/>
        <v>5.5882306976093608</v>
      </c>
      <c r="FB156">
        <f t="shared" si="185"/>
        <v>8.7694823338383188</v>
      </c>
      <c r="FC156">
        <f t="shared" si="185"/>
        <v>7.4826664705650874</v>
      </c>
      <c r="FD156">
        <f t="shared" si="185"/>
        <v>5.5882306976093608</v>
      </c>
      <c r="FE156">
        <f t="shared" si="185"/>
        <v>5.1411610374037258</v>
      </c>
      <c r="FF156">
        <f t="shared" si="185"/>
        <v>19.986497945172172</v>
      </c>
      <c r="FG156">
        <f t="shared" si="185"/>
        <v>10.917426741865269</v>
      </c>
      <c r="FH156">
        <f t="shared" si="185"/>
        <v>7.6009788616718419</v>
      </c>
      <c r="FI156">
        <f t="shared" si="185"/>
        <v>5.5882306976093608</v>
      </c>
      <c r="FJ156">
        <f t="shared" si="161"/>
        <v>10.829867307448716</v>
      </c>
      <c r="FK156">
        <f t="shared" si="161"/>
        <v>9.9092264655128375</v>
      </c>
      <c r="FL156">
        <f t="shared" si="161"/>
        <v>9.3178980353974517</v>
      </c>
      <c r="FM156">
        <f t="shared" si="161"/>
        <v>8.1246701347861929</v>
      </c>
      <c r="FN156">
        <f t="shared" ref="FN156:GC171" si="187">6371*ACOS(COS(RADIANS(90-VLOOKUP(FN$3,$A$4:$C$241,2,FALSE)))*COS(RADIANS(90-$B156))+SIN(RADIANS(90-VLOOKUP(FN$3,$A$4:$C$241,2,FALSE)))*SIN(RADIANS(90-$B156))*COS(RADIANS(VLOOKUP(FN$3,$A$4:$C$241,3,FALSE)-$C156)))</f>
        <v>10.233094416990804</v>
      </c>
      <c r="FO156">
        <f t="shared" si="187"/>
        <v>9.3728076338461648</v>
      </c>
      <c r="FP156">
        <f t="shared" si="187"/>
        <v>16.799385778016131</v>
      </c>
      <c r="FQ156">
        <f t="shared" si="187"/>
        <v>20.435238162430075</v>
      </c>
      <c r="FR156">
        <f t="shared" si="187"/>
        <v>6.0881290295491279</v>
      </c>
      <c r="FS156">
        <f t="shared" si="187"/>
        <v>6.9103763021413549</v>
      </c>
      <c r="FT156">
        <f t="shared" si="187"/>
        <v>5.5882306976093608</v>
      </c>
      <c r="FU156">
        <f t="shared" si="187"/>
        <v>6.6399676927305737</v>
      </c>
      <c r="FV156">
        <f t="shared" si="187"/>
        <v>6.2012625363544824</v>
      </c>
      <c r="FW156">
        <f t="shared" si="187"/>
        <v>6.0017565828698185</v>
      </c>
      <c r="FX156">
        <f t="shared" si="187"/>
        <v>6.8767116992515058</v>
      </c>
      <c r="FY156">
        <f t="shared" si="187"/>
        <v>5.9081221715341643</v>
      </c>
      <c r="FZ156">
        <f t="shared" si="187"/>
        <v>7.7148287227423618</v>
      </c>
      <c r="GA156">
        <f t="shared" si="187"/>
        <v>6.6262004265221206</v>
      </c>
      <c r="GB156">
        <f t="shared" si="187"/>
        <v>5.6004109121199086</v>
      </c>
      <c r="GC156">
        <f t="shared" si="187"/>
        <v>5.4227803860673278</v>
      </c>
      <c r="GD156">
        <f t="shared" si="159"/>
        <v>4.4416699980611556</v>
      </c>
      <c r="GE156">
        <f t="shared" si="159"/>
        <v>4.5838423824790686</v>
      </c>
      <c r="GF156">
        <f t="shared" si="158"/>
        <v>4.1493651721920148</v>
      </c>
      <c r="GG156">
        <f t="shared" si="158"/>
        <v>4.776404637752357</v>
      </c>
      <c r="GH156">
        <f t="shared" si="157"/>
        <v>5.5882306976093608</v>
      </c>
      <c r="GI156">
        <f t="shared" si="157"/>
        <v>2.5910430729511211</v>
      </c>
      <c r="GJ156">
        <f t="shared" si="164"/>
        <v>2.385418658322739</v>
      </c>
      <c r="GK156">
        <f t="shared" si="164"/>
        <v>2.5922691938065103</v>
      </c>
      <c r="GL156">
        <f t="shared" si="164"/>
        <v>1.9749322802629528</v>
      </c>
      <c r="GM156">
        <f t="shared" si="164"/>
        <v>16.799385778016131</v>
      </c>
      <c r="GN156">
        <f t="shared" si="164"/>
        <v>4.7652702508171609</v>
      </c>
      <c r="GO156">
        <f t="shared" si="164"/>
        <v>1.7278405936841952</v>
      </c>
      <c r="GP156">
        <f t="shared" si="164"/>
        <v>7.218324701581718</v>
      </c>
      <c r="GQ156">
        <f t="shared" si="164"/>
        <v>6.606266231623585</v>
      </c>
      <c r="GR156">
        <f t="shared" si="164"/>
        <v>6.4834747015328968</v>
      </c>
      <c r="GS156">
        <f t="shared" si="164"/>
        <v>5.1249834448155713</v>
      </c>
      <c r="GT156">
        <f t="shared" si="164"/>
        <v>5.5882306976093608</v>
      </c>
      <c r="GU156">
        <f t="shared" si="164"/>
        <v>5.3203278595647765</v>
      </c>
      <c r="GV156">
        <f t="shared" si="164"/>
        <v>1.6359410330197759</v>
      </c>
      <c r="GW156">
        <f t="shared" si="164"/>
        <v>8.91810626795586</v>
      </c>
      <c r="GX156">
        <f t="shared" si="164"/>
        <v>3.585924743078877</v>
      </c>
      <c r="GY156">
        <f t="shared" si="164"/>
        <v>9.6814028112294057</v>
      </c>
      <c r="GZ156">
        <f t="shared" si="184"/>
        <v>5.5882306976093608</v>
      </c>
      <c r="HA156">
        <f t="shared" si="184"/>
        <v>5.5882306976093608</v>
      </c>
      <c r="HB156">
        <f t="shared" si="184"/>
        <v>4.4099962376628863</v>
      </c>
      <c r="HC156">
        <f t="shared" si="184"/>
        <v>10.017926629135998</v>
      </c>
      <c r="HD156">
        <f t="shared" si="184"/>
        <v>9.6814028112294057</v>
      </c>
      <c r="HE156">
        <f t="shared" si="184"/>
        <v>9.4716562416010124</v>
      </c>
      <c r="HF156">
        <f t="shared" si="184"/>
        <v>9.9293334061706808</v>
      </c>
      <c r="HG156">
        <f t="shared" si="184"/>
        <v>9.9293334061706808</v>
      </c>
      <c r="HH156">
        <f t="shared" si="184"/>
        <v>7.5941151570914984</v>
      </c>
      <c r="HI156">
        <f t="shared" si="184"/>
        <v>5.5882306976093608</v>
      </c>
      <c r="HJ156">
        <f t="shared" si="184"/>
        <v>5.5882306976093608</v>
      </c>
      <c r="HK156">
        <f t="shared" si="153"/>
        <v>5.5882306976093608</v>
      </c>
      <c r="HL156">
        <f t="shared" si="153"/>
        <v>5.5882306976093608</v>
      </c>
      <c r="HM156">
        <f t="shared" si="152"/>
        <v>6.2617730906988704</v>
      </c>
      <c r="HN156">
        <f t="shared" si="152"/>
        <v>9.2805655491069992</v>
      </c>
      <c r="HO156">
        <f t="shared" si="152"/>
        <v>6.9969718618914714</v>
      </c>
      <c r="HP156">
        <f t="shared" si="175"/>
        <v>4.9273787430011957</v>
      </c>
      <c r="HQ156">
        <f t="shared" si="175"/>
        <v>4.8494915477894693</v>
      </c>
      <c r="HR156">
        <f t="shared" si="175"/>
        <v>3.5020438432240049</v>
      </c>
      <c r="HS156">
        <f t="shared" si="175"/>
        <v>3.4307375460379714</v>
      </c>
      <c r="HT156">
        <f t="shared" si="175"/>
        <v>3.6142762539170539</v>
      </c>
      <c r="HU156">
        <f t="shared" si="175"/>
        <v>7.2358711816423771</v>
      </c>
      <c r="HV156">
        <f t="shared" si="175"/>
        <v>7.0907844447118977</v>
      </c>
      <c r="HW156">
        <f t="shared" si="175"/>
        <v>6.3411908341786694</v>
      </c>
      <c r="HX156">
        <f t="shared" si="175"/>
        <v>8.0487403330499987</v>
      </c>
      <c r="HY156">
        <f t="shared" si="175"/>
        <v>17.789156473130156</v>
      </c>
      <c r="HZ156">
        <f t="shared" si="175"/>
        <v>12.371187999343114</v>
      </c>
      <c r="IA156">
        <f t="shared" si="175"/>
        <v>11.945160460722255</v>
      </c>
      <c r="IB156">
        <f t="shared" si="175"/>
        <v>7.9960222269446728</v>
      </c>
      <c r="IC156">
        <f t="shared" si="175"/>
        <v>15.956354680628785</v>
      </c>
      <c r="ID156">
        <f t="shared" si="175"/>
        <v>15.956354680628785</v>
      </c>
      <c r="IE156">
        <f t="shared" si="175"/>
        <v>14.598642392385649</v>
      </c>
      <c r="IF156">
        <f t="shared" si="173"/>
        <v>15.919193764460179</v>
      </c>
      <c r="IG156">
        <f t="shared" si="173"/>
        <v>18.089445615068545</v>
      </c>
    </row>
    <row r="157" spans="1:241" x14ac:dyDescent="0.2">
      <c r="A157" t="s">
        <v>303</v>
      </c>
      <c r="B157">
        <v>13.0826802</v>
      </c>
      <c r="C157">
        <v>80.270718400000007</v>
      </c>
      <c r="D157">
        <f t="shared" si="183"/>
        <v>10.292146620656627</v>
      </c>
      <c r="E157">
        <f t="shared" si="183"/>
        <v>9.8628035446138842</v>
      </c>
      <c r="F157">
        <f t="shared" si="183"/>
        <v>7.9921684343846584</v>
      </c>
      <c r="G157">
        <f t="shared" si="183"/>
        <v>2.1062170331020438</v>
      </c>
      <c r="H157">
        <f t="shared" si="183"/>
        <v>5.9764400169007788</v>
      </c>
      <c r="I157">
        <f t="shared" si="183"/>
        <v>4.8244956841149449</v>
      </c>
      <c r="J157">
        <f t="shared" si="183"/>
        <v>3.02413520509065</v>
      </c>
      <c r="K157">
        <f t="shared" si="183"/>
        <v>5.0308018228265468</v>
      </c>
      <c r="L157">
        <f t="shared" si="183"/>
        <v>11.889317947786619</v>
      </c>
      <c r="M157">
        <f t="shared" si="183"/>
        <v>17.803861658951224</v>
      </c>
      <c r="N157">
        <f t="shared" si="183"/>
        <v>17.62450267930128</v>
      </c>
      <c r="O157">
        <f t="shared" si="183"/>
        <v>21.475375002649784</v>
      </c>
      <c r="P157">
        <f t="shared" si="183"/>
        <v>10.762663865176984</v>
      </c>
      <c r="Q157">
        <f t="shared" si="183"/>
        <v>14.091444634037655</v>
      </c>
      <c r="R157">
        <f t="shared" si="183"/>
        <v>11.040412974199517</v>
      </c>
      <c r="S157">
        <f t="shared" si="183"/>
        <v>9.839264684642762</v>
      </c>
      <c r="T157">
        <f t="shared" si="182"/>
        <v>11.772474388822793</v>
      </c>
      <c r="U157">
        <f t="shared" si="182"/>
        <v>11.769659282107245</v>
      </c>
      <c r="V157">
        <f t="shared" si="182"/>
        <v>16.100346270898353</v>
      </c>
      <c r="W157">
        <f t="shared" si="182"/>
        <v>5.1537161354544816</v>
      </c>
      <c r="X157">
        <f t="shared" si="182"/>
        <v>5.9600472967709539</v>
      </c>
      <c r="Y157">
        <f t="shared" si="182"/>
        <v>3.0725865216559884</v>
      </c>
      <c r="Z157">
        <f t="shared" si="182"/>
        <v>4.5768770450998941</v>
      </c>
      <c r="AA157">
        <f t="shared" si="182"/>
        <v>16.946080452774932</v>
      </c>
      <c r="AB157">
        <f t="shared" si="182"/>
        <v>5.3849415823840356</v>
      </c>
      <c r="AC157">
        <f t="shared" si="182"/>
        <v>3.8924645818322396</v>
      </c>
      <c r="AD157">
        <f t="shared" si="182"/>
        <v>5.2107758280648753</v>
      </c>
      <c r="AE157">
        <f t="shared" si="182"/>
        <v>7.0419982125029632</v>
      </c>
      <c r="AF157">
        <f t="shared" si="182"/>
        <v>5.3434883378190126</v>
      </c>
      <c r="AG157">
        <f t="shared" si="182"/>
        <v>10.308071331951282</v>
      </c>
      <c r="AH157">
        <f t="shared" si="182"/>
        <v>13.130924600806349</v>
      </c>
      <c r="AI157">
        <f t="shared" si="181"/>
        <v>8.1455358080256808</v>
      </c>
      <c r="AJ157">
        <f t="shared" si="181"/>
        <v>16.124065629556139</v>
      </c>
      <c r="AK157">
        <f t="shared" si="181"/>
        <v>9.2636107282447728</v>
      </c>
      <c r="AL157">
        <f t="shared" si="181"/>
        <v>8.651089250337467</v>
      </c>
      <c r="AM157">
        <f t="shared" si="181"/>
        <v>8.7409487654059284</v>
      </c>
      <c r="AN157">
        <f t="shared" si="181"/>
        <v>6.0311360239254217</v>
      </c>
      <c r="AO157">
        <f t="shared" si="181"/>
        <v>9.8188305219469019</v>
      </c>
      <c r="AP157">
        <f t="shared" si="181"/>
        <v>9.9720624459975777</v>
      </c>
      <c r="AQ157">
        <f t="shared" si="181"/>
        <v>5.0884764005113485</v>
      </c>
      <c r="AR157">
        <f t="shared" si="181"/>
        <v>4.8687200073766661</v>
      </c>
      <c r="AS157">
        <f t="shared" si="181"/>
        <v>5.7122952664135012</v>
      </c>
      <c r="AT157">
        <f t="shared" si="181"/>
        <v>6.1153497740503733</v>
      </c>
      <c r="AU157">
        <f t="shared" si="181"/>
        <v>3.0975062422065207</v>
      </c>
      <c r="AV157">
        <f t="shared" si="181"/>
        <v>5.3284069561230147</v>
      </c>
      <c r="AW157">
        <f t="shared" si="181"/>
        <v>10.403299818677651</v>
      </c>
      <c r="AX157">
        <f t="shared" si="181"/>
        <v>6.3171753142805063</v>
      </c>
      <c r="AY157">
        <f t="shared" si="180"/>
        <v>2.2211434619315575</v>
      </c>
      <c r="AZ157">
        <f t="shared" si="180"/>
        <v>4.7161645614286902</v>
      </c>
      <c r="BA157">
        <f t="shared" si="180"/>
        <v>20.231859222860741</v>
      </c>
      <c r="BB157">
        <f t="shared" si="180"/>
        <v>77.716265095815714</v>
      </c>
      <c r="BC157">
        <f t="shared" si="180"/>
        <v>699.45567492161547</v>
      </c>
      <c r="BD157">
        <f t="shared" si="180"/>
        <v>4.4742495913517732</v>
      </c>
      <c r="BE157">
        <f t="shared" si="180"/>
        <v>4.8687454004057091</v>
      </c>
      <c r="BF157">
        <f t="shared" si="180"/>
        <v>5.1703755051721254</v>
      </c>
      <c r="BG157">
        <f t="shared" si="180"/>
        <v>3.0975216197570639</v>
      </c>
      <c r="BH157">
        <f t="shared" si="180"/>
        <v>9.8842712592829844</v>
      </c>
      <c r="BI157">
        <f t="shared" si="180"/>
        <v>7.9922029129632177</v>
      </c>
      <c r="BJ157">
        <f t="shared" si="180"/>
        <v>6.1293510844208949</v>
      </c>
      <c r="BK157">
        <f t="shared" si="180"/>
        <v>6.8101019707339248</v>
      </c>
      <c r="BL157">
        <f t="shared" si="180"/>
        <v>6.2908467143599696</v>
      </c>
      <c r="BM157">
        <f t="shared" si="180"/>
        <v>5.0297617174002029</v>
      </c>
      <c r="BN157">
        <f t="shared" si="174"/>
        <v>3.5136102116229808</v>
      </c>
      <c r="BO157">
        <f t="shared" si="174"/>
        <v>7.1467564719313996</v>
      </c>
      <c r="BP157">
        <f t="shared" si="174"/>
        <v>2.862024319469576</v>
      </c>
      <c r="BQ157">
        <f t="shared" si="174"/>
        <v>3.024068324322899</v>
      </c>
      <c r="BR157">
        <f t="shared" si="174"/>
        <v>7.0440404724771195</v>
      </c>
      <c r="BS157">
        <f t="shared" si="174"/>
        <v>4.6839092546735115</v>
      </c>
      <c r="BT157">
        <f t="shared" si="174"/>
        <v>9.5932407483786406</v>
      </c>
      <c r="BU157">
        <f t="shared" si="174"/>
        <v>6.7970247221473254</v>
      </c>
      <c r="BV157">
        <f t="shared" si="174"/>
        <v>5.0884985741211555</v>
      </c>
      <c r="BW157">
        <f t="shared" si="174"/>
        <v>11.440303249516242</v>
      </c>
      <c r="BX157">
        <f t="shared" si="174"/>
        <v>11.751289300666325</v>
      </c>
      <c r="BY157">
        <f t="shared" si="174"/>
        <v>11.409099884799346</v>
      </c>
      <c r="BZ157">
        <f t="shared" si="174"/>
        <v>11.860605592448858</v>
      </c>
      <c r="CA157">
        <f t="shared" si="174"/>
        <v>8.7228285954593261</v>
      </c>
      <c r="CB157">
        <f t="shared" si="174"/>
        <v>11.500338282289466</v>
      </c>
      <c r="CC157">
        <f t="shared" si="174"/>
        <v>11.421972251761563</v>
      </c>
      <c r="CD157">
        <f t="shared" si="178"/>
        <v>11.908365457044386</v>
      </c>
      <c r="CE157">
        <f t="shared" si="178"/>
        <v>11.772103259232953</v>
      </c>
      <c r="CF157">
        <f t="shared" si="178"/>
        <v>9.891210729387133</v>
      </c>
      <c r="CG157">
        <f t="shared" si="178"/>
        <v>9.8408067540184803</v>
      </c>
      <c r="CH157">
        <f t="shared" si="178"/>
        <v>9.7628929625164531</v>
      </c>
      <c r="CI157">
        <f t="shared" si="178"/>
        <v>8.2507707322786636</v>
      </c>
      <c r="CJ157">
        <f t="shared" si="178"/>
        <v>11.388814417344292</v>
      </c>
      <c r="CK157">
        <f t="shared" si="178"/>
        <v>19.066798302355238</v>
      </c>
      <c r="CL157">
        <f t="shared" si="178"/>
        <v>25.330297486871697</v>
      </c>
      <c r="CM157">
        <f t="shared" si="179"/>
        <v>5.153628978182522</v>
      </c>
      <c r="CN157">
        <f t="shared" si="179"/>
        <v>4.474137334161215</v>
      </c>
      <c r="CO157">
        <f t="shared" si="179"/>
        <v>4.8685530024481842</v>
      </c>
      <c r="CP157">
        <f t="shared" si="179"/>
        <v>5.7034424426989183</v>
      </c>
      <c r="CQ157">
        <f t="shared" si="179"/>
        <v>3.0971438161806062</v>
      </c>
      <c r="CR157">
        <f t="shared" si="179"/>
        <v>9.8843306256765828</v>
      </c>
      <c r="CS157" t="e">
        <f t="shared" si="179"/>
        <v>#VALUE!</v>
      </c>
      <c r="CT157">
        <f t="shared" si="179"/>
        <v>6.1288752759708034</v>
      </c>
      <c r="CU157">
        <f t="shared" si="179"/>
        <v>6.8102405267854236</v>
      </c>
      <c r="CV157">
        <f t="shared" si="179"/>
        <v>6.2904286406873542</v>
      </c>
      <c r="CW157">
        <f t="shared" si="179"/>
        <v>5.0296262102917568</v>
      </c>
      <c r="CX157">
        <f t="shared" si="179"/>
        <v>3.5137241944866546</v>
      </c>
      <c r="CY157">
        <f t="shared" si="179"/>
        <v>7.146196017811782</v>
      </c>
      <c r="CZ157">
        <f t="shared" si="179"/>
        <v>2.8620037811695305</v>
      </c>
      <c r="DA157">
        <f t="shared" si="179"/>
        <v>3.0235762547257741</v>
      </c>
      <c r="DB157">
        <f t="shared" si="179"/>
        <v>7.0441814941310037</v>
      </c>
      <c r="DC157">
        <f t="shared" si="177"/>
        <v>4.6834792265517597</v>
      </c>
      <c r="DD157">
        <f t="shared" si="177"/>
        <v>9.5932706192862547</v>
      </c>
      <c r="DE157">
        <f t="shared" si="177"/>
        <v>6.7970255303304432</v>
      </c>
      <c r="DF157">
        <f t="shared" si="177"/>
        <v>5.088501477105261</v>
      </c>
      <c r="DG157">
        <f t="shared" si="177"/>
        <v>11.440814824939558</v>
      </c>
      <c r="DH157">
        <f t="shared" si="177"/>
        <v>11.750611148253483</v>
      </c>
      <c r="DI157">
        <f t="shared" si="177"/>
        <v>11.409496874704155</v>
      </c>
      <c r="DJ157">
        <f t="shared" si="177"/>
        <v>11.860625298573385</v>
      </c>
      <c r="DK157">
        <f t="shared" si="176"/>
        <v>8.7225390302288517</v>
      </c>
      <c r="DL157">
        <f t="shared" si="176"/>
        <v>11.500736331048451</v>
      </c>
      <c r="DM157">
        <f t="shared" si="176"/>
        <v>11.421665888749345</v>
      </c>
      <c r="DN157">
        <f t="shared" si="176"/>
        <v>11.90792651484804</v>
      </c>
      <c r="DO157">
        <f t="shared" si="176"/>
        <v>11.771982534297157</v>
      </c>
      <c r="DP157">
        <f t="shared" si="176"/>
        <v>9.8912876070619067</v>
      </c>
      <c r="DQ157">
        <f t="shared" si="176"/>
        <v>9.8402735392632668</v>
      </c>
      <c r="DR157">
        <f t="shared" si="176"/>
        <v>9.7625961001434778</v>
      </c>
      <c r="DS157">
        <f t="shared" si="176"/>
        <v>8.2503485606349507</v>
      </c>
      <c r="DT157">
        <f t="shared" si="169"/>
        <v>11.389009144235235</v>
      </c>
      <c r="DU157">
        <f t="shared" si="167"/>
        <v>19.06667288397567</v>
      </c>
      <c r="DV157">
        <f t="shared" si="167"/>
        <v>25.330121984621968</v>
      </c>
      <c r="DW157">
        <f t="shared" si="167"/>
        <v>14.742080067113699</v>
      </c>
      <c r="DX157">
        <f t="shared" si="167"/>
        <v>0</v>
      </c>
      <c r="DY157">
        <f t="shared" si="167"/>
        <v>15.5268846582146</v>
      </c>
      <c r="DZ157">
        <f t="shared" si="167"/>
        <v>11.71317108090239</v>
      </c>
      <c r="EA157">
        <f t="shared" si="167"/>
        <v>5.1308725621996363</v>
      </c>
      <c r="EB157">
        <f t="shared" si="167"/>
        <v>13.060930886177456</v>
      </c>
      <c r="EC157">
        <f t="shared" si="167"/>
        <v>10.240580867892367</v>
      </c>
      <c r="ED157">
        <f t="shared" si="145"/>
        <v>7.6791396995003272</v>
      </c>
      <c r="EE157">
        <f t="shared" si="186"/>
        <v>0</v>
      </c>
      <c r="EF157">
        <f t="shared" si="186"/>
        <v>6.3906343367908924</v>
      </c>
      <c r="EG157">
        <f t="shared" si="186"/>
        <v>10.238901199535533</v>
      </c>
      <c r="EH157">
        <f t="shared" si="186"/>
        <v>5.5882306976093608</v>
      </c>
      <c r="EI157">
        <f t="shared" si="186"/>
        <v>0</v>
      </c>
      <c r="EJ157">
        <f t="shared" si="186"/>
        <v>12.902494744973973</v>
      </c>
      <c r="EK157">
        <f t="shared" si="186"/>
        <v>0</v>
      </c>
      <c r="EL157">
        <f t="shared" si="186"/>
        <v>4.3890244324272771</v>
      </c>
      <c r="EM157">
        <f t="shared" si="186"/>
        <v>4.2292385882222092</v>
      </c>
      <c r="EN157">
        <f t="shared" si="186"/>
        <v>6.0399773890738659</v>
      </c>
      <c r="EO157">
        <f t="shared" si="186"/>
        <v>5.9708847176650739</v>
      </c>
      <c r="EP157">
        <f t="shared" si="186"/>
        <v>4.5684026619514793</v>
      </c>
      <c r="EQ157">
        <f t="shared" si="186"/>
        <v>2.3803098696857017</v>
      </c>
      <c r="ER157">
        <f t="shared" si="186"/>
        <v>0.4680290934083613</v>
      </c>
      <c r="ES157">
        <f t="shared" si="186"/>
        <v>7.3799916393870433</v>
      </c>
      <c r="ET157">
        <f t="shared" si="186"/>
        <v>13.981161133711844</v>
      </c>
      <c r="EU157">
        <f t="shared" si="185"/>
        <v>6.3906343367908924</v>
      </c>
      <c r="EV157">
        <f t="shared" si="185"/>
        <v>1.5903669426178277</v>
      </c>
      <c r="EW157">
        <f t="shared" si="185"/>
        <v>1.4937413144901166</v>
      </c>
      <c r="EX157">
        <f t="shared" si="185"/>
        <v>17.943792045663177</v>
      </c>
      <c r="EY157">
        <f t="shared" si="185"/>
        <v>5.1112316748903304</v>
      </c>
      <c r="EZ157">
        <f t="shared" si="185"/>
        <v>5.5882306976093608</v>
      </c>
      <c r="FA157">
        <f t="shared" si="185"/>
        <v>0</v>
      </c>
      <c r="FB157">
        <f t="shared" si="185"/>
        <v>8.1860428945809485</v>
      </c>
      <c r="FC157">
        <f t="shared" si="185"/>
        <v>2.3128344203418045</v>
      </c>
      <c r="FD157">
        <f t="shared" si="185"/>
        <v>0</v>
      </c>
      <c r="FE157">
        <f t="shared" si="185"/>
        <v>8.498038841205755</v>
      </c>
      <c r="FF157">
        <f t="shared" si="185"/>
        <v>25.4846996832994</v>
      </c>
      <c r="FG157">
        <f t="shared" si="185"/>
        <v>9.8710520517884817</v>
      </c>
      <c r="FH157">
        <f t="shared" si="185"/>
        <v>11.185469743184729</v>
      </c>
      <c r="FI157">
        <f t="shared" si="185"/>
        <v>0</v>
      </c>
      <c r="FJ157">
        <f t="shared" ref="FJ157:FY172" si="188">6371*ACOS(COS(RADIANS(90-VLOOKUP(FJ$3,$A$4:$C$241,2,FALSE)))*COS(RADIANS(90-$B157))+SIN(RADIANS(90-VLOOKUP(FJ$3,$A$4:$C$241,2,FALSE)))*SIN(RADIANS(90-$B157))*COS(RADIANS(VLOOKUP(FJ$3,$A$4:$C$241,3,FALSE)-$C157)))</f>
        <v>10.458810889813041</v>
      </c>
      <c r="FK157">
        <f t="shared" si="188"/>
        <v>9.4602087895961589</v>
      </c>
      <c r="FL157">
        <f t="shared" si="188"/>
        <v>8.7114148064612156</v>
      </c>
      <c r="FM157">
        <f t="shared" si="188"/>
        <v>8.8092720907030042</v>
      </c>
      <c r="FN157">
        <f t="shared" si="188"/>
        <v>9.789816543518894</v>
      </c>
      <c r="FO157">
        <f t="shared" si="188"/>
        <v>8.0004334198403306</v>
      </c>
      <c r="FP157">
        <f t="shared" si="188"/>
        <v>19.12502519510463</v>
      </c>
      <c r="FQ157">
        <f t="shared" si="188"/>
        <v>25.472157042728988</v>
      </c>
      <c r="FR157">
        <f t="shared" si="188"/>
        <v>6.2481942342349983</v>
      </c>
      <c r="FS157">
        <f t="shared" si="188"/>
        <v>7.1010969748863806</v>
      </c>
      <c r="FT157">
        <f t="shared" si="188"/>
        <v>0</v>
      </c>
      <c r="FU157">
        <f t="shared" si="188"/>
        <v>6.5456250586942302</v>
      </c>
      <c r="FV157">
        <f t="shared" si="188"/>
        <v>6.1407906600478821</v>
      </c>
      <c r="FW157">
        <f t="shared" si="188"/>
        <v>5.9053668272098729</v>
      </c>
      <c r="FX157">
        <f t="shared" si="188"/>
        <v>7.6991467356141863</v>
      </c>
      <c r="FY157">
        <f t="shared" si="188"/>
        <v>5.7265729644297387</v>
      </c>
      <c r="FZ157">
        <f t="shared" si="187"/>
        <v>7.9736305301022776</v>
      </c>
      <c r="GA157">
        <f t="shared" si="187"/>
        <v>5.7512923666295777</v>
      </c>
      <c r="GB157">
        <f t="shared" si="187"/>
        <v>5.050070417746463</v>
      </c>
      <c r="GC157">
        <f t="shared" si="187"/>
        <v>5.1987720949499936</v>
      </c>
      <c r="GD157">
        <f t="shared" si="159"/>
        <v>5.0520245652965361</v>
      </c>
      <c r="GE157">
        <f t="shared" si="159"/>
        <v>4.9598233061002048</v>
      </c>
      <c r="GF157">
        <f t="shared" si="158"/>
        <v>3.5544181748884398</v>
      </c>
      <c r="GG157">
        <f t="shared" si="158"/>
        <v>4.5087493132522534</v>
      </c>
      <c r="GH157">
        <f t="shared" si="157"/>
        <v>0</v>
      </c>
      <c r="GI157">
        <f t="shared" si="157"/>
        <v>3.2957436888038369</v>
      </c>
      <c r="GJ157">
        <f t="shared" si="164"/>
        <v>3.4655397517715794</v>
      </c>
      <c r="GK157">
        <f t="shared" si="164"/>
        <v>3.02413520509065</v>
      </c>
      <c r="GL157">
        <f t="shared" si="164"/>
        <v>3.704028415641885</v>
      </c>
      <c r="GM157">
        <f t="shared" si="164"/>
        <v>19.12502519510463</v>
      </c>
      <c r="GN157">
        <f t="shared" si="164"/>
        <v>4.5684026619514793</v>
      </c>
      <c r="GO157">
        <f t="shared" si="164"/>
        <v>5.1135540027857953</v>
      </c>
      <c r="GP157">
        <f t="shared" si="164"/>
        <v>7.8968558372951216</v>
      </c>
      <c r="GQ157">
        <f t="shared" si="164"/>
        <v>7.3197866910635563</v>
      </c>
      <c r="GR157">
        <f t="shared" si="164"/>
        <v>9.2649690264625324</v>
      </c>
      <c r="GS157">
        <f t="shared" si="164"/>
        <v>9.2401348665732588</v>
      </c>
      <c r="GT157">
        <f t="shared" si="164"/>
        <v>0</v>
      </c>
      <c r="GU157">
        <f t="shared" si="164"/>
        <v>9.1676988909712058</v>
      </c>
      <c r="GV157">
        <f t="shared" si="164"/>
        <v>7.1467411874872093</v>
      </c>
      <c r="GW157">
        <f t="shared" si="164"/>
        <v>8.9581635871493948</v>
      </c>
      <c r="GX157">
        <f t="shared" si="164"/>
        <v>8.7156577377090692</v>
      </c>
      <c r="GY157">
        <f t="shared" si="164"/>
        <v>11.438958858385153</v>
      </c>
      <c r="GZ157">
        <f t="shared" si="184"/>
        <v>0</v>
      </c>
      <c r="HA157">
        <f t="shared" si="184"/>
        <v>0</v>
      </c>
      <c r="HB157">
        <f t="shared" si="184"/>
        <v>5.9368007168226145</v>
      </c>
      <c r="HC157">
        <f t="shared" si="184"/>
        <v>13.194452972365276</v>
      </c>
      <c r="HD157">
        <f t="shared" si="184"/>
        <v>11.438958858385153</v>
      </c>
      <c r="HE157">
        <f t="shared" si="184"/>
        <v>7.5720839277822645</v>
      </c>
      <c r="HF157">
        <f t="shared" si="184"/>
        <v>13.691631830663102</v>
      </c>
      <c r="HG157">
        <f t="shared" si="184"/>
        <v>13.691631830663102</v>
      </c>
      <c r="HH157">
        <f t="shared" si="184"/>
        <v>11.679811953175841</v>
      </c>
      <c r="HI157">
        <f t="shared" si="184"/>
        <v>0</v>
      </c>
      <c r="HJ157">
        <f t="shared" si="184"/>
        <v>0</v>
      </c>
      <c r="HK157">
        <f t="shared" si="153"/>
        <v>0</v>
      </c>
      <c r="HL157">
        <f t="shared" si="153"/>
        <v>0</v>
      </c>
      <c r="HM157">
        <f t="shared" si="152"/>
        <v>11.384555331896657</v>
      </c>
      <c r="HN157">
        <f t="shared" si="152"/>
        <v>13.101535503861159</v>
      </c>
      <c r="HO157">
        <f t="shared" si="152"/>
        <v>12.119164860047082</v>
      </c>
      <c r="HP157">
        <f t="shared" si="175"/>
        <v>9.8567137750014098</v>
      </c>
      <c r="HQ157">
        <f t="shared" si="175"/>
        <v>5.3144254853955717</v>
      </c>
      <c r="HR157">
        <f t="shared" si="175"/>
        <v>8.5565592178984122</v>
      </c>
      <c r="HS157">
        <f t="shared" si="175"/>
        <v>8.7309932214094843</v>
      </c>
      <c r="HT157">
        <f t="shared" si="175"/>
        <v>9.1974822128980804</v>
      </c>
      <c r="HU157">
        <f t="shared" si="175"/>
        <v>7.2101376871610467</v>
      </c>
      <c r="HV157">
        <f t="shared" si="175"/>
        <v>12.227205041862724</v>
      </c>
      <c r="HW157">
        <f t="shared" si="175"/>
        <v>11.864367355486106</v>
      </c>
      <c r="HX157">
        <f t="shared" si="175"/>
        <v>13.408787656815715</v>
      </c>
      <c r="HY157">
        <f t="shared" si="175"/>
        <v>23.296986108191028</v>
      </c>
      <c r="HZ157">
        <f t="shared" si="175"/>
        <v>17.958160833323991</v>
      </c>
      <c r="IA157">
        <f t="shared" si="175"/>
        <v>17.527445928001086</v>
      </c>
      <c r="IB157">
        <f t="shared" si="175"/>
        <v>13.19670548450676</v>
      </c>
      <c r="IC157">
        <f t="shared" si="175"/>
        <v>21.370681531679303</v>
      </c>
      <c r="ID157">
        <f t="shared" si="175"/>
        <v>21.370681531679303</v>
      </c>
      <c r="IE157">
        <f t="shared" si="175"/>
        <v>20.186739116121117</v>
      </c>
      <c r="IF157">
        <f t="shared" si="173"/>
        <v>21.421348540668582</v>
      </c>
      <c r="IG157">
        <f t="shared" si="173"/>
        <v>23.657327254203473</v>
      </c>
    </row>
    <row r="158" spans="1:241" x14ac:dyDescent="0.2">
      <c r="A158" t="s">
        <v>304</v>
      </c>
      <c r="B158">
        <v>13.0930993</v>
      </c>
      <c r="C158">
        <v>80.195897000000002</v>
      </c>
      <c r="D158">
        <f t="shared" si="183"/>
        <v>14.280290204927626</v>
      </c>
      <c r="E158">
        <f t="shared" si="183"/>
        <v>10.211227913632035</v>
      </c>
      <c r="F158">
        <f t="shared" si="183"/>
        <v>1.2479145668587519</v>
      </c>
      <c r="G158">
        <f t="shared" si="183"/>
        <v>6.2504200556288421</v>
      </c>
      <c r="H158">
        <f t="shared" si="183"/>
        <v>2.9475731560375031</v>
      </c>
      <c r="I158">
        <f t="shared" si="183"/>
        <v>4.2816587915516147</v>
      </c>
      <c r="J158">
        <f t="shared" si="183"/>
        <v>7.7589344119450461</v>
      </c>
      <c r="K158">
        <f t="shared" si="183"/>
        <v>4.2297152896337495</v>
      </c>
      <c r="L158">
        <f t="shared" si="183"/>
        <v>11.974797303567561</v>
      </c>
      <c r="M158">
        <f t="shared" si="183"/>
        <v>17.498943749056544</v>
      </c>
      <c r="N158">
        <f t="shared" si="183"/>
        <v>18.718339060775325</v>
      </c>
      <c r="O158">
        <f t="shared" si="183"/>
        <v>22.359364145011238</v>
      </c>
      <c r="P158">
        <f t="shared" si="183"/>
        <v>9.7868513189391706</v>
      </c>
      <c r="Q158">
        <f t="shared" si="183"/>
        <v>15.604043900557784</v>
      </c>
      <c r="R158">
        <f t="shared" si="183"/>
        <v>8.3211626136126657</v>
      </c>
      <c r="S158">
        <f t="shared" si="183"/>
        <v>7.5198005698632731</v>
      </c>
      <c r="T158">
        <f t="shared" si="182"/>
        <v>8.8190979612650562</v>
      </c>
      <c r="U158">
        <f t="shared" si="182"/>
        <v>7.9586553975605696</v>
      </c>
      <c r="V158">
        <f t="shared" si="182"/>
        <v>18.300574955797035</v>
      </c>
      <c r="W158">
        <f t="shared" si="182"/>
        <v>3.3261198897375177</v>
      </c>
      <c r="X158">
        <f t="shared" si="182"/>
        <v>2.9258229626735668</v>
      </c>
      <c r="Y158">
        <f t="shared" si="182"/>
        <v>5.3845850775577491</v>
      </c>
      <c r="Z158">
        <f t="shared" si="182"/>
        <v>10.845346091435859</v>
      </c>
      <c r="AA158">
        <f t="shared" si="182"/>
        <v>18.067188824189191</v>
      </c>
      <c r="AB158">
        <f t="shared" si="182"/>
        <v>3.0101536688042589</v>
      </c>
      <c r="AC158">
        <f t="shared" si="182"/>
        <v>4.3459924853226273</v>
      </c>
      <c r="AD158">
        <f t="shared" si="182"/>
        <v>4.1462114650403112</v>
      </c>
      <c r="AE158">
        <f t="shared" si="182"/>
        <v>9.9223233162389821</v>
      </c>
      <c r="AF158">
        <f t="shared" si="182"/>
        <v>4.3633523562484591</v>
      </c>
      <c r="AG158">
        <f t="shared" si="182"/>
        <v>6.8206695304963247</v>
      </c>
      <c r="AH158">
        <f t="shared" si="182"/>
        <v>8.6025240098808098</v>
      </c>
      <c r="AI158">
        <f t="shared" si="181"/>
        <v>8.7420167511374931</v>
      </c>
      <c r="AJ158">
        <f t="shared" si="181"/>
        <v>18.165390637069262</v>
      </c>
      <c r="AK158">
        <f t="shared" si="181"/>
        <v>11.864005356363627</v>
      </c>
      <c r="AL158">
        <f t="shared" si="181"/>
        <v>9.1765563149949152</v>
      </c>
      <c r="AM158">
        <f t="shared" si="181"/>
        <v>8.7126991268223257</v>
      </c>
      <c r="AN158">
        <f t="shared" si="181"/>
        <v>11.112131061639799</v>
      </c>
      <c r="AO158">
        <f t="shared" si="181"/>
        <v>8.3888333639915587</v>
      </c>
      <c r="AP158">
        <f t="shared" si="181"/>
        <v>8.7042594246388258</v>
      </c>
      <c r="AQ158">
        <f t="shared" si="181"/>
        <v>10.496557517716129</v>
      </c>
      <c r="AR158">
        <f t="shared" si="181"/>
        <v>3.8923542074112558</v>
      </c>
      <c r="AS158">
        <f t="shared" si="181"/>
        <v>10.986128256941452</v>
      </c>
      <c r="AT158">
        <f t="shared" si="181"/>
        <v>5.3250514469934629</v>
      </c>
      <c r="AU158">
        <f t="shared" si="181"/>
        <v>5.3670085714805955</v>
      </c>
      <c r="AV158">
        <f t="shared" si="181"/>
        <v>8.5409702308152546</v>
      </c>
      <c r="AW158">
        <f t="shared" si="181"/>
        <v>13.546463363289551</v>
      </c>
      <c r="AX158">
        <f t="shared" si="181"/>
        <v>6.0579174171457684</v>
      </c>
      <c r="AY158">
        <f t="shared" si="180"/>
        <v>6.264399015469662</v>
      </c>
      <c r="AZ158">
        <f t="shared" si="180"/>
        <v>4.7024447439610597</v>
      </c>
      <c r="BA158">
        <f t="shared" si="180"/>
        <v>20.531053349431531</v>
      </c>
      <c r="BB158">
        <f t="shared" si="180"/>
        <v>77.153172456609568</v>
      </c>
      <c r="BC158">
        <f t="shared" si="180"/>
        <v>699.85899780861143</v>
      </c>
      <c r="BD158">
        <f t="shared" si="180"/>
        <v>10.715578773101843</v>
      </c>
      <c r="BE158">
        <f t="shared" si="180"/>
        <v>3.8923075279903916</v>
      </c>
      <c r="BF158">
        <f t="shared" si="180"/>
        <v>10.61033965243961</v>
      </c>
      <c r="BG158">
        <f t="shared" si="180"/>
        <v>5.3669865149285156</v>
      </c>
      <c r="BH158">
        <f t="shared" si="180"/>
        <v>2.6765937693444766</v>
      </c>
      <c r="BI158">
        <f t="shared" si="180"/>
        <v>1.2479507785330755</v>
      </c>
      <c r="BJ158">
        <f t="shared" si="180"/>
        <v>2.5848695472283447</v>
      </c>
      <c r="BK158">
        <f t="shared" si="180"/>
        <v>2.5047007814157953</v>
      </c>
      <c r="BL158">
        <f t="shared" si="180"/>
        <v>3.6706657203658239</v>
      </c>
      <c r="BM158">
        <f t="shared" si="180"/>
        <v>4.2295780495172473</v>
      </c>
      <c r="BN158">
        <f t="shared" si="174"/>
        <v>7.2807100313331636</v>
      </c>
      <c r="BO158">
        <f t="shared" si="174"/>
        <v>9.9916642086228578</v>
      </c>
      <c r="BP158">
        <f t="shared" si="174"/>
        <v>7.2260316306609953</v>
      </c>
      <c r="BQ158">
        <f t="shared" si="174"/>
        <v>7.7589335413321781</v>
      </c>
      <c r="BR158">
        <f t="shared" si="174"/>
        <v>9.9245583088264375</v>
      </c>
      <c r="BS158">
        <f t="shared" si="174"/>
        <v>4.8684286106872499</v>
      </c>
      <c r="BT158">
        <f t="shared" si="174"/>
        <v>6.3576295307308426</v>
      </c>
      <c r="BU158">
        <f t="shared" si="174"/>
        <v>10.029720255681767</v>
      </c>
      <c r="BV158">
        <f t="shared" si="174"/>
        <v>10.496603856014872</v>
      </c>
      <c r="BW158">
        <f t="shared" si="174"/>
        <v>4.5551058411831642</v>
      </c>
      <c r="BX158">
        <f t="shared" si="174"/>
        <v>6.6552920651916088</v>
      </c>
      <c r="BY158">
        <f t="shared" si="174"/>
        <v>6.6820232120597778</v>
      </c>
      <c r="BZ158">
        <f t="shared" si="174"/>
        <v>4.9539687133895303</v>
      </c>
      <c r="CA158">
        <f t="shared" si="174"/>
        <v>2.705697736938335</v>
      </c>
      <c r="CB158">
        <f t="shared" si="174"/>
        <v>6.2626416005552974</v>
      </c>
      <c r="CC158">
        <f t="shared" si="174"/>
        <v>6.8918996914335473</v>
      </c>
      <c r="CD158">
        <f t="shared" si="178"/>
        <v>6.8361282870602551</v>
      </c>
      <c r="CE158">
        <f t="shared" si="178"/>
        <v>8.8179224823704772</v>
      </c>
      <c r="CF158">
        <f t="shared" si="178"/>
        <v>8.0931239514411679</v>
      </c>
      <c r="CG158">
        <f t="shared" si="178"/>
        <v>7.5181313351175678</v>
      </c>
      <c r="CH158">
        <f t="shared" si="178"/>
        <v>7.5169894974130598</v>
      </c>
      <c r="CI158">
        <f t="shared" si="178"/>
        <v>8.5241126259676125</v>
      </c>
      <c r="CJ158">
        <f t="shared" si="178"/>
        <v>11.254957340066968</v>
      </c>
      <c r="CK158">
        <f t="shared" si="178"/>
        <v>18.573987678024775</v>
      </c>
      <c r="CL158">
        <f t="shared" si="178"/>
        <v>26.272222909386233</v>
      </c>
      <c r="CM158">
        <f t="shared" si="179"/>
        <v>10.608748466960254</v>
      </c>
      <c r="CN158">
        <f t="shared" si="179"/>
        <v>10.715368424872967</v>
      </c>
      <c r="CO158">
        <f t="shared" si="179"/>
        <v>3.8925518249265392</v>
      </c>
      <c r="CP158">
        <f t="shared" si="179"/>
        <v>10.967732606796559</v>
      </c>
      <c r="CQ158">
        <f t="shared" si="179"/>
        <v>5.3675386898978639</v>
      </c>
      <c r="CR158">
        <f t="shared" si="179"/>
        <v>2.676534446485201</v>
      </c>
      <c r="CS158" t="e">
        <f t="shared" si="179"/>
        <v>#VALUE!</v>
      </c>
      <c r="CT158">
        <f t="shared" si="179"/>
        <v>2.5848518206931894</v>
      </c>
      <c r="CU158">
        <f t="shared" si="179"/>
        <v>2.5048312116660867</v>
      </c>
      <c r="CV158">
        <f t="shared" si="179"/>
        <v>3.6712509947016114</v>
      </c>
      <c r="CW158">
        <f t="shared" si="179"/>
        <v>4.2295947811317456</v>
      </c>
      <c r="CX158">
        <f t="shared" si="179"/>
        <v>7.281318538028251</v>
      </c>
      <c r="CY158">
        <f t="shared" si="179"/>
        <v>9.9912870425368947</v>
      </c>
      <c r="CZ158">
        <f t="shared" si="179"/>
        <v>7.2253452167597434</v>
      </c>
      <c r="DA158">
        <f t="shared" si="179"/>
        <v>7.7589020075376887</v>
      </c>
      <c r="DB158">
        <f t="shared" si="179"/>
        <v>9.924583269903172</v>
      </c>
      <c r="DC158">
        <f t="shared" si="177"/>
        <v>4.8684771013404458</v>
      </c>
      <c r="DD158">
        <f t="shared" si="177"/>
        <v>6.3581905707954922</v>
      </c>
      <c r="DE158">
        <f t="shared" si="177"/>
        <v>10.030084102875378</v>
      </c>
      <c r="DF158">
        <f t="shared" si="177"/>
        <v>10.496605584869528</v>
      </c>
      <c r="DG158">
        <f t="shared" si="177"/>
        <v>4.5553996748906247</v>
      </c>
      <c r="DH158">
        <f t="shared" si="177"/>
        <v>6.654677402210992</v>
      </c>
      <c r="DI158">
        <f t="shared" si="177"/>
        <v>6.6825157783377618</v>
      </c>
      <c r="DJ158">
        <f t="shared" si="177"/>
        <v>4.9537355575474544</v>
      </c>
      <c r="DK158">
        <f t="shared" si="176"/>
        <v>2.7052240289251808</v>
      </c>
      <c r="DL158">
        <f t="shared" si="176"/>
        <v>6.2628123969548071</v>
      </c>
      <c r="DM158">
        <f t="shared" si="176"/>
        <v>6.8914451614306254</v>
      </c>
      <c r="DN158">
        <f t="shared" si="176"/>
        <v>6.8360250764428834</v>
      </c>
      <c r="DO158">
        <f t="shared" si="176"/>
        <v>8.8175041886086234</v>
      </c>
      <c r="DP158">
        <f t="shared" si="176"/>
        <v>8.0937317445745762</v>
      </c>
      <c r="DQ158">
        <f t="shared" si="176"/>
        <v>7.5177156815452424</v>
      </c>
      <c r="DR158">
        <f t="shared" si="176"/>
        <v>7.5166698074308611</v>
      </c>
      <c r="DS158">
        <f t="shared" si="176"/>
        <v>8.5237469414103249</v>
      </c>
      <c r="DT158">
        <f t="shared" si="169"/>
        <v>11.255177564509498</v>
      </c>
      <c r="DU158">
        <f t="shared" si="167"/>
        <v>18.573649183234398</v>
      </c>
      <c r="DV158">
        <f t="shared" si="167"/>
        <v>26.271977145845366</v>
      </c>
      <c r="DW158">
        <f t="shared" si="167"/>
        <v>12.283306041661291</v>
      </c>
      <c r="DX158">
        <f t="shared" si="167"/>
        <v>8.1860428945809485</v>
      </c>
      <c r="DY158">
        <f t="shared" si="167"/>
        <v>7.4853726527644717</v>
      </c>
      <c r="DZ158">
        <f t="shared" si="167"/>
        <v>15.463894605694787</v>
      </c>
      <c r="EA158">
        <f t="shared" si="167"/>
        <v>10.570288460487504</v>
      </c>
      <c r="EB158">
        <f t="shared" si="167"/>
        <v>16.965852478823287</v>
      </c>
      <c r="EC158">
        <f t="shared" si="167"/>
        <v>14.29932545767959</v>
      </c>
      <c r="ED158">
        <f t="shared" si="145"/>
        <v>12.259145827949474</v>
      </c>
      <c r="EE158">
        <f t="shared" si="186"/>
        <v>8.1860428945809485</v>
      </c>
      <c r="EF158">
        <f t="shared" si="186"/>
        <v>3.4462403817573826</v>
      </c>
      <c r="EG158">
        <f t="shared" si="186"/>
        <v>10.228795967293056</v>
      </c>
      <c r="EH158">
        <f t="shared" si="186"/>
        <v>8.7694823338383188</v>
      </c>
      <c r="EI158">
        <f t="shared" si="186"/>
        <v>8.1860428945809485</v>
      </c>
      <c r="EJ158">
        <f t="shared" si="186"/>
        <v>8.7583103209504287</v>
      </c>
      <c r="EK158">
        <f t="shared" si="186"/>
        <v>8.1860428945809485</v>
      </c>
      <c r="EL158">
        <f t="shared" si="186"/>
        <v>6.2556831334731893</v>
      </c>
      <c r="EM158">
        <f t="shared" si="186"/>
        <v>9.1033264504417239</v>
      </c>
      <c r="EN158">
        <f t="shared" si="186"/>
        <v>7.0160384610270139</v>
      </c>
      <c r="EO158">
        <f t="shared" si="186"/>
        <v>8.3949977573753962</v>
      </c>
      <c r="EP158">
        <f t="shared" si="186"/>
        <v>4.2857445588019507</v>
      </c>
      <c r="EQ158">
        <f t="shared" si="186"/>
        <v>8.4981725815074185</v>
      </c>
      <c r="ER158">
        <f t="shared" si="186"/>
        <v>8.3346654317863162</v>
      </c>
      <c r="ES158">
        <f t="shared" si="186"/>
        <v>6.4485479166613953</v>
      </c>
      <c r="ET158">
        <f t="shared" si="186"/>
        <v>14.213074247259938</v>
      </c>
      <c r="EU158">
        <f t="shared" si="185"/>
        <v>3.4462403817573826</v>
      </c>
      <c r="EV158">
        <f t="shared" si="185"/>
        <v>8.2004043717478297</v>
      </c>
      <c r="EW158">
        <f t="shared" si="185"/>
        <v>7.3812046973967957</v>
      </c>
      <c r="EX158">
        <f t="shared" si="185"/>
        <v>12.093613664054406</v>
      </c>
      <c r="EY158">
        <f t="shared" si="185"/>
        <v>9.2092639397698122</v>
      </c>
      <c r="EZ158">
        <f t="shared" si="185"/>
        <v>8.7694823338383188</v>
      </c>
      <c r="FA158">
        <f t="shared" si="185"/>
        <v>8.1860428945809485</v>
      </c>
      <c r="FB158">
        <f t="shared" si="185"/>
        <v>0</v>
      </c>
      <c r="FC158">
        <f t="shared" si="185"/>
        <v>7.3944852425731256</v>
      </c>
      <c r="FD158">
        <f t="shared" si="185"/>
        <v>8.1860428945809485</v>
      </c>
      <c r="FE158">
        <f t="shared" si="185"/>
        <v>5.8085076701045226</v>
      </c>
      <c r="FF158">
        <f t="shared" si="185"/>
        <v>23.583604272042241</v>
      </c>
      <c r="FG158">
        <f t="shared" si="185"/>
        <v>2.1537891540547065</v>
      </c>
      <c r="FH158">
        <f t="shared" si="185"/>
        <v>6.9941988307312402</v>
      </c>
      <c r="FI158">
        <f t="shared" si="185"/>
        <v>8.1860428945809485</v>
      </c>
      <c r="FJ158">
        <f t="shared" si="188"/>
        <v>2.2950008373088329</v>
      </c>
      <c r="FK158">
        <f t="shared" si="188"/>
        <v>1.2870272346152483</v>
      </c>
      <c r="FL158">
        <f t="shared" si="188"/>
        <v>0.5674476377084996</v>
      </c>
      <c r="FM158">
        <f t="shared" si="188"/>
        <v>1.9225931301105188</v>
      </c>
      <c r="FN158">
        <f t="shared" si="188"/>
        <v>1.6255574595391635</v>
      </c>
      <c r="FO158">
        <f t="shared" si="188"/>
        <v>1.248229646891011</v>
      </c>
      <c r="FP158">
        <f t="shared" si="188"/>
        <v>11.692093964304078</v>
      </c>
      <c r="FQ158">
        <f t="shared" si="188"/>
        <v>21.658419017566601</v>
      </c>
      <c r="FR158">
        <f t="shared" si="188"/>
        <v>2.6826605311175618</v>
      </c>
      <c r="FS158">
        <f t="shared" si="188"/>
        <v>1.9064138653511671</v>
      </c>
      <c r="FT158">
        <f t="shared" si="188"/>
        <v>8.1860428945809485</v>
      </c>
      <c r="FU158">
        <f t="shared" si="188"/>
        <v>2.1349432042124805</v>
      </c>
      <c r="FV158">
        <f t="shared" si="188"/>
        <v>2.591062037174364</v>
      </c>
      <c r="FW158">
        <f t="shared" si="188"/>
        <v>2.8148842169397388</v>
      </c>
      <c r="FX158">
        <f t="shared" si="188"/>
        <v>2.3514636618209801</v>
      </c>
      <c r="FY158">
        <f t="shared" si="188"/>
        <v>2.9441207457921927</v>
      </c>
      <c r="FZ158">
        <f t="shared" si="187"/>
        <v>1.402201009526258</v>
      </c>
      <c r="GA158">
        <f t="shared" si="187"/>
        <v>2.5077485721507236</v>
      </c>
      <c r="GB158">
        <f t="shared" si="187"/>
        <v>3.4678537630640189</v>
      </c>
      <c r="GC158">
        <f t="shared" si="187"/>
        <v>3.512565005624769</v>
      </c>
      <c r="GD158">
        <f t="shared" si="159"/>
        <v>4.377063526579569</v>
      </c>
      <c r="GE158">
        <f t="shared" si="159"/>
        <v>4.2745685462552148</v>
      </c>
      <c r="GF158">
        <f t="shared" si="158"/>
        <v>5.3451487382492875</v>
      </c>
      <c r="GG158">
        <f t="shared" si="158"/>
        <v>4.3082605576290032</v>
      </c>
      <c r="GH158">
        <f t="shared" si="157"/>
        <v>8.1860428945809485</v>
      </c>
      <c r="GI158">
        <f t="shared" si="157"/>
        <v>7.1534457110349781</v>
      </c>
      <c r="GJ158">
        <f t="shared" si="164"/>
        <v>7.2563498286186752</v>
      </c>
      <c r="GK158">
        <f t="shared" si="164"/>
        <v>7.7589344119450461</v>
      </c>
      <c r="GL158">
        <f t="shared" si="164"/>
        <v>7.6847426786795525</v>
      </c>
      <c r="GM158">
        <f t="shared" si="164"/>
        <v>11.692093964304078</v>
      </c>
      <c r="GN158">
        <f t="shared" si="164"/>
        <v>4.2857445588019507</v>
      </c>
      <c r="GO158">
        <f t="shared" si="164"/>
        <v>9.9786506814237725</v>
      </c>
      <c r="GP158">
        <f t="shared" si="164"/>
        <v>2.0568079880637136</v>
      </c>
      <c r="GQ158">
        <f t="shared" si="164"/>
        <v>2.4124706975785042</v>
      </c>
      <c r="GR158">
        <f t="shared" si="164"/>
        <v>5.0560989237182783</v>
      </c>
      <c r="GS158">
        <f t="shared" si="164"/>
        <v>7.089342369557416</v>
      </c>
      <c r="GT158">
        <f t="shared" si="164"/>
        <v>8.1860428945809485</v>
      </c>
      <c r="GU158">
        <f t="shared" si="164"/>
        <v>6.6465961650851328</v>
      </c>
      <c r="GV158">
        <f t="shared" si="164"/>
        <v>9.9916422474872491</v>
      </c>
      <c r="GW158">
        <f t="shared" si="164"/>
        <v>1.0869507741787356</v>
      </c>
      <c r="GX158">
        <f t="shared" si="164"/>
        <v>8.7259911970262873</v>
      </c>
      <c r="GY158">
        <f t="shared" si="164"/>
        <v>4.53945639960018</v>
      </c>
      <c r="GZ158">
        <f t="shared" si="184"/>
        <v>8.1860428945809485</v>
      </c>
      <c r="HA158">
        <f t="shared" si="184"/>
        <v>8.1860428945809485</v>
      </c>
      <c r="HB158">
        <f t="shared" si="184"/>
        <v>4.4172143101078287</v>
      </c>
      <c r="HC158">
        <f t="shared" si="184"/>
        <v>7.5958363860526363</v>
      </c>
      <c r="HD158">
        <f t="shared" si="184"/>
        <v>4.53945639960018</v>
      </c>
      <c r="HE158">
        <f t="shared" si="184"/>
        <v>2.0489212911082331</v>
      </c>
      <c r="HF158">
        <f t="shared" si="184"/>
        <v>8.8521286885349326</v>
      </c>
      <c r="HG158">
        <f t="shared" si="184"/>
        <v>8.8521286885349326</v>
      </c>
      <c r="HH158">
        <f t="shared" si="184"/>
        <v>8.1044526972428592</v>
      </c>
      <c r="HI158">
        <f t="shared" si="184"/>
        <v>8.1860428945809485</v>
      </c>
      <c r="HJ158">
        <f t="shared" si="184"/>
        <v>8.1860428945809485</v>
      </c>
      <c r="HK158">
        <f t="shared" si="153"/>
        <v>8.1860428945809485</v>
      </c>
      <c r="HL158">
        <f t="shared" si="153"/>
        <v>8.1860428945809485</v>
      </c>
      <c r="HM158">
        <f t="shared" si="152"/>
        <v>10.091250530644393</v>
      </c>
      <c r="HN158">
        <f t="shared" si="152"/>
        <v>8.5371968897846084</v>
      </c>
      <c r="HO158">
        <f t="shared" si="152"/>
        <v>10.563536756175338</v>
      </c>
      <c r="HP158">
        <f t="shared" si="175"/>
        <v>8.7907241365676363</v>
      </c>
      <c r="HQ158">
        <f t="shared" si="175"/>
        <v>3.9528137252570881</v>
      </c>
      <c r="HR158">
        <f t="shared" si="175"/>
        <v>8.5123063394221692</v>
      </c>
      <c r="HS158">
        <f t="shared" si="175"/>
        <v>9.1272425692175485</v>
      </c>
      <c r="HT158">
        <f t="shared" si="175"/>
        <v>10.611812280536579</v>
      </c>
      <c r="HU158">
        <f t="shared" si="175"/>
        <v>1.5540135156474453</v>
      </c>
      <c r="HV158">
        <f t="shared" si="175"/>
        <v>15.163644869273154</v>
      </c>
      <c r="HW158">
        <f t="shared" si="175"/>
        <v>13.555116364144581</v>
      </c>
      <c r="HX158">
        <f t="shared" si="175"/>
        <v>15.604287261337676</v>
      </c>
      <c r="HY158">
        <f t="shared" si="175"/>
        <v>21.610684927951752</v>
      </c>
      <c r="HZ158">
        <f t="shared" si="175"/>
        <v>18.055135168476642</v>
      </c>
      <c r="IA158">
        <f t="shared" si="175"/>
        <v>17.225808789990168</v>
      </c>
      <c r="IB158">
        <f t="shared" si="175"/>
        <v>11.545566609156142</v>
      </c>
      <c r="IC158">
        <f t="shared" si="175"/>
        <v>19.268851091652966</v>
      </c>
      <c r="ID158">
        <f t="shared" si="175"/>
        <v>19.268851091652966</v>
      </c>
      <c r="IE158">
        <f t="shared" ref="IE158:IG173" si="189">6371*ACOS(COS(RADIANS(90-VLOOKUP(IE$3,$A$4:$C$241,2,FALSE)))*COS(RADIANS(90-$B158))+SIN(RADIANS(90-VLOOKUP(IE$3,$A$4:$C$241,2,FALSE)))*SIN(RADIANS(90-$B158))*COS(RADIANS(VLOOKUP(IE$3,$A$4:$C$241,3,FALSE)-$C158)))</f>
        <v>19.888481005776313</v>
      </c>
      <c r="IF158">
        <f t="shared" si="189"/>
        <v>22.280421056771871</v>
      </c>
      <c r="IG158">
        <f t="shared" si="189"/>
        <v>23.763148645688386</v>
      </c>
    </row>
    <row r="159" spans="1:241" x14ac:dyDescent="0.2">
      <c r="A159" t="s">
        <v>305</v>
      </c>
      <c r="B159">
        <v>13.1022634</v>
      </c>
      <c r="C159">
        <v>80.263521999999995</v>
      </c>
      <c r="D159">
        <f t="shared" si="183"/>
        <v>8.601456486698936</v>
      </c>
      <c r="E159">
        <f t="shared" si="183"/>
        <v>7.5666026149632319</v>
      </c>
      <c r="F159">
        <f t="shared" si="183"/>
        <v>6.8697344595076384</v>
      </c>
      <c r="G159">
        <f t="shared" si="183"/>
        <v>2.9114074153262797</v>
      </c>
      <c r="H159">
        <f t="shared" si="183"/>
        <v>5.9507547145327884</v>
      </c>
      <c r="I159">
        <f t="shared" si="183"/>
        <v>5.2222290486785479</v>
      </c>
      <c r="J159">
        <f t="shared" si="183"/>
        <v>4.9091149146699911</v>
      </c>
      <c r="K159">
        <f t="shared" si="183"/>
        <v>5.4452553800833394</v>
      </c>
      <c r="L159">
        <f t="shared" si="183"/>
        <v>13.563769625385046</v>
      </c>
      <c r="M159">
        <f t="shared" si="183"/>
        <v>19.551203061211933</v>
      </c>
      <c r="N159">
        <f t="shared" si="183"/>
        <v>19.599600026346817</v>
      </c>
      <c r="O159">
        <f t="shared" si="183"/>
        <v>23.459969399155661</v>
      </c>
      <c r="P159">
        <f t="shared" si="183"/>
        <v>12.164356009797174</v>
      </c>
      <c r="Q159">
        <f t="shared" si="183"/>
        <v>16.074120040047642</v>
      </c>
      <c r="R159">
        <f t="shared" si="183"/>
        <v>12.054030071792088</v>
      </c>
      <c r="S159">
        <f t="shared" si="183"/>
        <v>10.864216371885213</v>
      </c>
      <c r="T159">
        <f t="shared" si="182"/>
        <v>12.771684294626214</v>
      </c>
      <c r="U159">
        <f t="shared" si="182"/>
        <v>12.554017649518114</v>
      </c>
      <c r="V159">
        <f t="shared" si="182"/>
        <v>18.208129015023676</v>
      </c>
      <c r="W159">
        <f t="shared" si="182"/>
        <v>5.0433677354172808</v>
      </c>
      <c r="X159">
        <f t="shared" si="182"/>
        <v>5.9193578310073223</v>
      </c>
      <c r="Y159">
        <f t="shared" si="182"/>
        <v>2.0883078825830008</v>
      </c>
      <c r="Z159">
        <f t="shared" si="182"/>
        <v>3.6081340532718693</v>
      </c>
      <c r="AA159">
        <f t="shared" si="182"/>
        <v>18.916251667769959</v>
      </c>
      <c r="AB159">
        <f t="shared" si="182"/>
        <v>5.1497026807746797</v>
      </c>
      <c r="AC159">
        <f t="shared" si="182"/>
        <v>3.7479419449422884</v>
      </c>
      <c r="AD159">
        <f t="shared" si="182"/>
        <v>5.6157672614312997</v>
      </c>
      <c r="AE159">
        <f t="shared" si="182"/>
        <v>8.9994321511667259</v>
      </c>
      <c r="AF159">
        <f t="shared" si="182"/>
        <v>5.8649530677247954</v>
      </c>
      <c r="AG159">
        <f t="shared" si="182"/>
        <v>11.078050756109208</v>
      </c>
      <c r="AH159">
        <f t="shared" si="182"/>
        <v>13.792976246299554</v>
      </c>
      <c r="AI159">
        <f t="shared" si="181"/>
        <v>9.7116266370710811</v>
      </c>
      <c r="AJ159">
        <f t="shared" si="181"/>
        <v>18.212017672611047</v>
      </c>
      <c r="AK159">
        <f t="shared" si="181"/>
        <v>11.284611018664535</v>
      </c>
      <c r="AL159">
        <f t="shared" si="181"/>
        <v>10.242480272371433</v>
      </c>
      <c r="AM159">
        <f t="shared" si="181"/>
        <v>10.216328002862792</v>
      </c>
      <c r="AN159">
        <f t="shared" si="181"/>
        <v>8.2781752714110901</v>
      </c>
      <c r="AO159">
        <f t="shared" si="181"/>
        <v>11.05591423117238</v>
      </c>
      <c r="AP159">
        <f t="shared" si="181"/>
        <v>11.258061078062168</v>
      </c>
      <c r="AQ159">
        <f t="shared" si="181"/>
        <v>7.3404488441850715</v>
      </c>
      <c r="AR159">
        <f t="shared" si="181"/>
        <v>5.0421166997511602</v>
      </c>
      <c r="AS159">
        <f t="shared" si="181"/>
        <v>4.24164426503574</v>
      </c>
      <c r="AT159">
        <f t="shared" si="181"/>
        <v>6.9986773853403985</v>
      </c>
      <c r="AU159">
        <f t="shared" si="181"/>
        <v>2.0990266417235546</v>
      </c>
      <c r="AV159">
        <f t="shared" si="181"/>
        <v>7.1999499600473857</v>
      </c>
      <c r="AW159">
        <f t="shared" si="181"/>
        <v>8.4950203103008057</v>
      </c>
      <c r="AX159">
        <f t="shared" si="181"/>
        <v>7.413690627733537</v>
      </c>
      <c r="AY159">
        <f t="shared" si="180"/>
        <v>1.4122703067907161</v>
      </c>
      <c r="AZ159">
        <f t="shared" si="180"/>
        <v>5.3160316892920738</v>
      </c>
      <c r="BA159">
        <f t="shared" si="180"/>
        <v>22.1147021918989</v>
      </c>
      <c r="BB159">
        <f t="shared" si="180"/>
        <v>79.626411517423378</v>
      </c>
      <c r="BC159">
        <f t="shared" si="180"/>
        <v>697.46033066877965</v>
      </c>
      <c r="BD159">
        <f t="shared" si="180"/>
        <v>3.4788156992120243</v>
      </c>
      <c r="BE159">
        <f t="shared" si="180"/>
        <v>5.0421205339063064</v>
      </c>
      <c r="BF159">
        <f t="shared" si="180"/>
        <v>3.7347611862676233</v>
      </c>
      <c r="BG159">
        <f t="shared" si="180"/>
        <v>2.0990498085635165</v>
      </c>
      <c r="BH159">
        <f t="shared" si="180"/>
        <v>8.5454824792973234</v>
      </c>
      <c r="BI159">
        <f t="shared" si="180"/>
        <v>6.8697570944547834</v>
      </c>
      <c r="BJ159">
        <f t="shared" si="180"/>
        <v>5.9590194548486686</v>
      </c>
      <c r="BK159">
        <f t="shared" si="180"/>
        <v>6.7324423195590803</v>
      </c>
      <c r="BL159">
        <f t="shared" si="180"/>
        <v>6.6058801982085953</v>
      </c>
      <c r="BM159">
        <f t="shared" si="180"/>
        <v>5.4439451558729397</v>
      </c>
      <c r="BN159">
        <f t="shared" si="174"/>
        <v>5.1955994173039199</v>
      </c>
      <c r="BO159">
        <f t="shared" si="174"/>
        <v>9.1045000438845598</v>
      </c>
      <c r="BP159">
        <f t="shared" si="174"/>
        <v>4.5507004179700408</v>
      </c>
      <c r="BQ159">
        <f t="shared" si="174"/>
        <v>4.9090529228133324</v>
      </c>
      <c r="BR159">
        <f t="shared" si="174"/>
        <v>9.0016488892659972</v>
      </c>
      <c r="BS159">
        <f t="shared" si="174"/>
        <v>5.3614898322645175</v>
      </c>
      <c r="BT159">
        <f t="shared" si="174"/>
        <v>10.365714749213405</v>
      </c>
      <c r="BU159">
        <f t="shared" si="174"/>
        <v>8.8038296220507331</v>
      </c>
      <c r="BV159">
        <f t="shared" si="174"/>
        <v>7.3404745509005869</v>
      </c>
      <c r="BW159">
        <f t="shared" si="174"/>
        <v>11.316378712707813</v>
      </c>
      <c r="BX159">
        <f t="shared" si="174"/>
        <v>12.190678017815939</v>
      </c>
      <c r="BY159">
        <f t="shared" si="174"/>
        <v>11.930255384414476</v>
      </c>
      <c r="BZ159">
        <f t="shared" si="174"/>
        <v>11.746701696871064</v>
      </c>
      <c r="CA159">
        <f t="shared" si="174"/>
        <v>8.6360768878605292</v>
      </c>
      <c r="CB159">
        <f t="shared" si="174"/>
        <v>11.885652995781875</v>
      </c>
      <c r="CC159">
        <f t="shared" si="174"/>
        <v>11.997134498227728</v>
      </c>
      <c r="CD159">
        <f t="shared" si="178"/>
        <v>12.362944979080257</v>
      </c>
      <c r="CE159">
        <f t="shared" si="178"/>
        <v>12.771096870963317</v>
      </c>
      <c r="CF159">
        <f t="shared" si="178"/>
        <v>11.046632171264879</v>
      </c>
      <c r="CG159">
        <f t="shared" si="178"/>
        <v>10.865096207452696</v>
      </c>
      <c r="CH159">
        <f t="shared" si="178"/>
        <v>10.799585971776697</v>
      </c>
      <c r="CI159">
        <f t="shared" si="178"/>
        <v>9.7527949329916748</v>
      </c>
      <c r="CJ159">
        <f t="shared" si="178"/>
        <v>12.999465424499826</v>
      </c>
      <c r="CK159">
        <f t="shared" si="178"/>
        <v>20.799208934372569</v>
      </c>
      <c r="CL159">
        <f t="shared" si="178"/>
        <v>27.350557227530604</v>
      </c>
      <c r="CM159">
        <f t="shared" si="179"/>
        <v>3.7245353299691839</v>
      </c>
      <c r="CN159">
        <f t="shared" si="179"/>
        <v>3.4786246255047866</v>
      </c>
      <c r="CO159">
        <f t="shared" si="179"/>
        <v>5.0420175290661966</v>
      </c>
      <c r="CP159">
        <f t="shared" si="179"/>
        <v>4.2273310701885283</v>
      </c>
      <c r="CQ159">
        <f t="shared" si="179"/>
        <v>2.0984656796907886</v>
      </c>
      <c r="CR159">
        <f t="shared" si="179"/>
        <v>8.5455703333391124</v>
      </c>
      <c r="CS159" t="e">
        <f t="shared" si="179"/>
        <v>#VALUE!</v>
      </c>
      <c r="CT159">
        <f t="shared" si="179"/>
        <v>5.9583846432280527</v>
      </c>
      <c r="CU159">
        <f t="shared" si="179"/>
        <v>6.7326427900677022</v>
      </c>
      <c r="CV159">
        <f t="shared" si="179"/>
        <v>6.6056569204234599</v>
      </c>
      <c r="CW159">
        <f t="shared" si="179"/>
        <v>5.4437921604034134</v>
      </c>
      <c r="CX159">
        <f t="shared" si="179"/>
        <v>5.1959291282209081</v>
      </c>
      <c r="CY159">
        <f t="shared" si="179"/>
        <v>9.1039371043235597</v>
      </c>
      <c r="CZ159">
        <f t="shared" si="179"/>
        <v>4.5503832835603095</v>
      </c>
      <c r="DA159">
        <f t="shared" si="179"/>
        <v>4.9085881985517563</v>
      </c>
      <c r="DB159">
        <f t="shared" si="179"/>
        <v>9.0017774621976141</v>
      </c>
      <c r="DC159">
        <f t="shared" si="177"/>
        <v>5.3610271095674289</v>
      </c>
      <c r="DD159">
        <f t="shared" si="177"/>
        <v>10.365884243001055</v>
      </c>
      <c r="DE159">
        <f t="shared" si="177"/>
        <v>8.8038968366056647</v>
      </c>
      <c r="DF159">
        <f t="shared" si="177"/>
        <v>7.3404774264334822</v>
      </c>
      <c r="DG159">
        <f t="shared" si="177"/>
        <v>11.316837715691802</v>
      </c>
      <c r="DH159">
        <f t="shared" si="177"/>
        <v>12.189980055012072</v>
      </c>
      <c r="DI159">
        <f t="shared" si="177"/>
        <v>11.930702565645969</v>
      </c>
      <c r="DJ159">
        <f t="shared" si="177"/>
        <v>11.746632498703505</v>
      </c>
      <c r="DK159">
        <f t="shared" si="176"/>
        <v>8.6356925723182982</v>
      </c>
      <c r="DL159">
        <f t="shared" si="176"/>
        <v>11.886010231891113</v>
      </c>
      <c r="DM159">
        <f t="shared" si="176"/>
        <v>11.99676967408654</v>
      </c>
      <c r="DN159">
        <f t="shared" si="176"/>
        <v>12.362576456602687</v>
      </c>
      <c r="DO159">
        <f t="shared" si="176"/>
        <v>12.770897019864599</v>
      </c>
      <c r="DP159">
        <f t="shared" si="176"/>
        <v>11.046841761659309</v>
      </c>
      <c r="DQ159">
        <f t="shared" si="176"/>
        <v>10.864548040828122</v>
      </c>
      <c r="DR159">
        <f t="shared" si="176"/>
        <v>10.799258760589019</v>
      </c>
      <c r="DS159">
        <f t="shared" si="176"/>
        <v>9.7523477873427762</v>
      </c>
      <c r="DT159">
        <f t="shared" si="169"/>
        <v>12.999673762778194</v>
      </c>
      <c r="DU159">
        <f t="shared" si="167"/>
        <v>20.799043088465112</v>
      </c>
      <c r="DV159">
        <f t="shared" si="167"/>
        <v>27.350371034267802</v>
      </c>
      <c r="DW159">
        <f t="shared" si="167"/>
        <v>15.978523563227402</v>
      </c>
      <c r="DX159">
        <f t="shared" si="167"/>
        <v>2.3128344203418045</v>
      </c>
      <c r="DY159">
        <f t="shared" si="167"/>
        <v>14.316024779792153</v>
      </c>
      <c r="DZ159">
        <f t="shared" si="167"/>
        <v>10.002250016276946</v>
      </c>
      <c r="EA159">
        <f t="shared" si="167"/>
        <v>7.3878048255794084</v>
      </c>
      <c r="EB159">
        <f t="shared" si="167"/>
        <v>11.429659851620492</v>
      </c>
      <c r="EC159">
        <f t="shared" si="167"/>
        <v>8.5691108720736828</v>
      </c>
      <c r="ED159">
        <f t="shared" si="145"/>
        <v>6.0586555981933516</v>
      </c>
      <c r="EE159">
        <f t="shared" si="186"/>
        <v>2.3128344203418045</v>
      </c>
      <c r="EF159">
        <f t="shared" si="186"/>
        <v>6.6284360783983534</v>
      </c>
      <c r="EG159">
        <f t="shared" si="186"/>
        <v>7.9340775688015999</v>
      </c>
      <c r="EH159">
        <f t="shared" si="186"/>
        <v>7.4826664705650874</v>
      </c>
      <c r="EI159">
        <f t="shared" si="186"/>
        <v>2.3128344203418045</v>
      </c>
      <c r="EJ159">
        <f t="shared" si="186"/>
        <v>10.75958153961858</v>
      </c>
      <c r="EK159">
        <f t="shared" si="186"/>
        <v>2.3128344203418045</v>
      </c>
      <c r="EL159">
        <f t="shared" si="186"/>
        <v>5.6517811773620261</v>
      </c>
      <c r="EM159">
        <f t="shared" si="186"/>
        <v>2.3825388673549011</v>
      </c>
      <c r="EN159">
        <f t="shared" si="186"/>
        <v>7.4379996645843205</v>
      </c>
      <c r="EO159">
        <f t="shared" si="186"/>
        <v>3.7003881387544668</v>
      </c>
      <c r="EP159">
        <f t="shared" si="186"/>
        <v>4.8933455984356131</v>
      </c>
      <c r="EQ159">
        <f t="shared" si="186"/>
        <v>1.1040642521366901</v>
      </c>
      <c r="ER159">
        <f t="shared" si="186"/>
        <v>2.0080413639287662</v>
      </c>
      <c r="ES159">
        <f t="shared" si="186"/>
        <v>8.4805164368414712</v>
      </c>
      <c r="ET159">
        <f t="shared" si="186"/>
        <v>15.748014140527474</v>
      </c>
      <c r="EU159">
        <f t="shared" si="185"/>
        <v>6.6284360783983534</v>
      </c>
      <c r="EV159">
        <f t="shared" si="185"/>
        <v>3.7490945817940098</v>
      </c>
      <c r="EW159">
        <f t="shared" si="185"/>
        <v>3.2410893153056795</v>
      </c>
      <c r="EX159">
        <f t="shared" si="185"/>
        <v>18.347964367821262</v>
      </c>
      <c r="EY159">
        <f t="shared" si="185"/>
        <v>3.0939311110516092</v>
      </c>
      <c r="EZ159">
        <f t="shared" si="185"/>
        <v>7.4826664705650874</v>
      </c>
      <c r="FA159">
        <f t="shared" si="185"/>
        <v>2.3128344203418045</v>
      </c>
      <c r="FB159">
        <f t="shared" si="185"/>
        <v>7.3944852425731256</v>
      </c>
      <c r="FC159">
        <f t="shared" si="185"/>
        <v>9.4935297966003418E-5</v>
      </c>
      <c r="FD159">
        <f t="shared" si="185"/>
        <v>2.3128344203418045</v>
      </c>
      <c r="FE159">
        <f t="shared" si="185"/>
        <v>9.2904539084414015</v>
      </c>
      <c r="FF159">
        <f t="shared" si="185"/>
        <v>27.016900023544657</v>
      </c>
      <c r="FG159">
        <f t="shared" si="185"/>
        <v>8.7002234027592849</v>
      </c>
      <c r="FH159">
        <f t="shared" si="185"/>
        <v>11.835824876732177</v>
      </c>
      <c r="FI159">
        <f t="shared" si="185"/>
        <v>2.3128344203418045</v>
      </c>
      <c r="FJ159">
        <f t="shared" si="188"/>
        <v>9.5228581135285459</v>
      </c>
      <c r="FK159">
        <f t="shared" si="188"/>
        <v>8.5800203353989168</v>
      </c>
      <c r="FL159">
        <f t="shared" si="188"/>
        <v>7.8436195636991943</v>
      </c>
      <c r="FM159">
        <f t="shared" si="188"/>
        <v>8.4872675635776513</v>
      </c>
      <c r="FN159">
        <f t="shared" si="188"/>
        <v>8.8806769258933027</v>
      </c>
      <c r="FO159">
        <f t="shared" si="188"/>
        <v>6.8774369035191114</v>
      </c>
      <c r="FP159">
        <f t="shared" si="188"/>
        <v>18.907971315930961</v>
      </c>
      <c r="FQ159">
        <f t="shared" si="188"/>
        <v>26.563495530172418</v>
      </c>
      <c r="FR159">
        <f t="shared" si="188"/>
        <v>6.1579416618493692</v>
      </c>
      <c r="FS159">
        <f t="shared" si="188"/>
        <v>6.833793735277899</v>
      </c>
      <c r="FT159">
        <f t="shared" si="188"/>
        <v>2.3128344203418045</v>
      </c>
      <c r="FU159">
        <f t="shared" si="188"/>
        <v>6.2672103127580794</v>
      </c>
      <c r="FV159">
        <f t="shared" si="188"/>
        <v>5.9773047829993651</v>
      </c>
      <c r="FW159">
        <f t="shared" si="188"/>
        <v>5.7894180222194382</v>
      </c>
      <c r="FX159">
        <f t="shared" si="188"/>
        <v>7.5975909066051646</v>
      </c>
      <c r="FY159">
        <f t="shared" si="188"/>
        <v>5.6228467728862128</v>
      </c>
      <c r="FZ159">
        <f t="shared" si="187"/>
        <v>7.5850399217103179</v>
      </c>
      <c r="GA159">
        <f t="shared" si="187"/>
        <v>5.30175613850927</v>
      </c>
      <c r="GB159">
        <f t="shared" si="187"/>
        <v>4.9957863871392609</v>
      </c>
      <c r="GC159">
        <f t="shared" si="187"/>
        <v>5.2497525221640311</v>
      </c>
      <c r="GD159">
        <f t="shared" si="159"/>
        <v>5.5433753031095172</v>
      </c>
      <c r="GE159">
        <f t="shared" si="159"/>
        <v>5.3835424334738633</v>
      </c>
      <c r="GF159">
        <f t="shared" si="158"/>
        <v>4.2676182010486716</v>
      </c>
      <c r="GG159">
        <f t="shared" si="158"/>
        <v>4.827067316178657</v>
      </c>
      <c r="GH159">
        <f t="shared" si="157"/>
        <v>2.3128344203418045</v>
      </c>
      <c r="GI159">
        <f t="shared" si="157"/>
        <v>4.9399191512769169</v>
      </c>
      <c r="GJ159">
        <f t="shared" si="164"/>
        <v>5.141231479725719</v>
      </c>
      <c r="GK159">
        <f t="shared" si="164"/>
        <v>4.9091149146699911</v>
      </c>
      <c r="GL159">
        <f t="shared" si="164"/>
        <v>5.5099172617547776</v>
      </c>
      <c r="GM159">
        <f t="shared" si="164"/>
        <v>18.907971315930961</v>
      </c>
      <c r="GN159">
        <f t="shared" si="164"/>
        <v>4.8933455984356131</v>
      </c>
      <c r="GO159">
        <f t="shared" si="164"/>
        <v>7.293741201027518</v>
      </c>
      <c r="GP159">
        <f t="shared" si="164"/>
        <v>7.7015851941556406</v>
      </c>
      <c r="GQ159">
        <f t="shared" si="164"/>
        <v>7.2389680625844299</v>
      </c>
      <c r="GR159">
        <f t="shared" si="164"/>
        <v>9.747212803365775</v>
      </c>
      <c r="GS159">
        <f t="shared" si="164"/>
        <v>10.253612678168219</v>
      </c>
      <c r="GT159">
        <f t="shared" si="164"/>
        <v>2.3128344203418045</v>
      </c>
      <c r="GU159">
        <f t="shared" si="164"/>
        <v>10.080798518306144</v>
      </c>
      <c r="GV159">
        <f t="shared" si="164"/>
        <v>9.104482495580676</v>
      </c>
      <c r="GW159">
        <f t="shared" si="164"/>
        <v>8.3423930268487734</v>
      </c>
      <c r="GX159">
        <f t="shared" si="164"/>
        <v>10.197699071760271</v>
      </c>
      <c r="GY159">
        <f t="shared" si="164"/>
        <v>11.310019031623433</v>
      </c>
      <c r="GZ159">
        <f t="shared" si="184"/>
        <v>2.3128344203418045</v>
      </c>
      <c r="HA159">
        <f t="shared" si="184"/>
        <v>2.3128344203418045</v>
      </c>
      <c r="HB159">
        <f t="shared" si="184"/>
        <v>6.5129744491200547</v>
      </c>
      <c r="HC159">
        <f t="shared" si="184"/>
        <v>13.55580653529374</v>
      </c>
      <c r="HD159">
        <f t="shared" si="184"/>
        <v>11.310019031623433</v>
      </c>
      <c r="HE159">
        <f t="shared" si="184"/>
        <v>6.2612551030861896</v>
      </c>
      <c r="HF159">
        <f t="shared" si="184"/>
        <v>14.290654013747066</v>
      </c>
      <c r="HG159">
        <f t="shared" si="184"/>
        <v>14.290654013747066</v>
      </c>
      <c r="HH159">
        <f t="shared" si="184"/>
        <v>12.51921911973411</v>
      </c>
      <c r="HI159">
        <f t="shared" si="184"/>
        <v>2.3128344203418045</v>
      </c>
      <c r="HJ159">
        <f t="shared" si="184"/>
        <v>2.3128344203418045</v>
      </c>
      <c r="HK159">
        <f t="shared" si="153"/>
        <v>2.3128344203418045</v>
      </c>
      <c r="HL159">
        <f t="shared" si="153"/>
        <v>2.3128344203418045</v>
      </c>
      <c r="HM159">
        <f t="shared" si="152"/>
        <v>12.749424846358064</v>
      </c>
      <c r="HN159">
        <f t="shared" si="152"/>
        <v>13.752630910662717</v>
      </c>
      <c r="HO159">
        <f t="shared" si="152"/>
        <v>13.461145901601965</v>
      </c>
      <c r="HP159">
        <f t="shared" ref="HP159:IE174" si="190">6371*ACOS(COS(RADIANS(90-VLOOKUP(HP$3,$A$4:$C$241,2,FALSE)))*COS(RADIANS(90-$B159))+SIN(RADIANS(90-VLOOKUP(HP$3,$A$4:$C$241,2,FALSE)))*SIN(RADIANS(90-$B159))*COS(RADIANS(VLOOKUP(HP$3,$A$4:$C$241,3,FALSE)-$C159)))</f>
        <v>11.181001046349314</v>
      </c>
      <c r="HQ159">
        <f t="shared" si="190"/>
        <v>5.6433165617866852</v>
      </c>
      <c r="HR159">
        <f t="shared" si="190"/>
        <v>10.012748422765585</v>
      </c>
      <c r="HS159">
        <f t="shared" si="190"/>
        <v>10.300200394660667</v>
      </c>
      <c r="HT159">
        <f t="shared" si="190"/>
        <v>11.006178627361383</v>
      </c>
      <c r="HU159">
        <f t="shared" si="190"/>
        <v>6.8251207739251516</v>
      </c>
      <c r="HV159">
        <f t="shared" si="190"/>
        <v>14.370997259475674</v>
      </c>
      <c r="HW159">
        <f t="shared" si="190"/>
        <v>13.823831955261767</v>
      </c>
      <c r="HX159">
        <f t="shared" si="190"/>
        <v>15.477347481597285</v>
      </c>
      <c r="HY159">
        <f t="shared" si="190"/>
        <v>24.852273199036684</v>
      </c>
      <c r="HZ159">
        <f t="shared" si="190"/>
        <v>19.778402697984408</v>
      </c>
      <c r="IA159">
        <f t="shared" si="190"/>
        <v>19.270870431498622</v>
      </c>
      <c r="IB159">
        <f t="shared" si="190"/>
        <v>14.561680348114654</v>
      </c>
      <c r="IC159">
        <f t="shared" si="190"/>
        <v>22.81725607210284</v>
      </c>
      <c r="ID159">
        <f t="shared" si="190"/>
        <v>22.81725607210284</v>
      </c>
      <c r="IE159">
        <f t="shared" si="190"/>
        <v>21.968509239954543</v>
      </c>
      <c r="IF159">
        <f t="shared" si="189"/>
        <v>23.401855396666555</v>
      </c>
      <c r="IG159">
        <f t="shared" si="189"/>
        <v>25.541318701173637</v>
      </c>
    </row>
    <row r="160" spans="1:241" x14ac:dyDescent="0.2">
      <c r="A160" t="s">
        <v>306</v>
      </c>
      <c r="B160">
        <v>13.0826802</v>
      </c>
      <c r="C160">
        <v>80.270718400000007</v>
      </c>
      <c r="D160">
        <f t="shared" si="183"/>
        <v>10.292146620656627</v>
      </c>
      <c r="E160">
        <f t="shared" si="183"/>
        <v>9.8628035446138842</v>
      </c>
      <c r="F160">
        <f t="shared" si="183"/>
        <v>7.9921684343846584</v>
      </c>
      <c r="G160">
        <f t="shared" si="183"/>
        <v>2.1062170331020438</v>
      </c>
      <c r="H160">
        <f t="shared" si="183"/>
        <v>5.9764400169007788</v>
      </c>
      <c r="I160">
        <f t="shared" si="183"/>
        <v>4.8244956841149449</v>
      </c>
      <c r="J160">
        <f t="shared" si="183"/>
        <v>3.02413520509065</v>
      </c>
      <c r="K160">
        <f t="shared" si="183"/>
        <v>5.0308018228265468</v>
      </c>
      <c r="L160">
        <f t="shared" si="183"/>
        <v>11.889317947786619</v>
      </c>
      <c r="M160">
        <f t="shared" si="183"/>
        <v>17.803861658951224</v>
      </c>
      <c r="N160">
        <f t="shared" si="183"/>
        <v>17.62450267930128</v>
      </c>
      <c r="O160">
        <f t="shared" si="183"/>
        <v>21.475375002649784</v>
      </c>
      <c r="P160">
        <f t="shared" si="183"/>
        <v>10.762663865176984</v>
      </c>
      <c r="Q160">
        <f t="shared" si="183"/>
        <v>14.091444634037655</v>
      </c>
      <c r="R160">
        <f t="shared" si="183"/>
        <v>11.040412974199517</v>
      </c>
      <c r="S160">
        <f t="shared" si="183"/>
        <v>9.839264684642762</v>
      </c>
      <c r="T160">
        <f t="shared" si="182"/>
        <v>11.772474388822793</v>
      </c>
      <c r="U160">
        <f t="shared" si="182"/>
        <v>11.769659282107245</v>
      </c>
      <c r="V160">
        <f t="shared" si="182"/>
        <v>16.100346270898353</v>
      </c>
      <c r="W160">
        <f t="shared" si="182"/>
        <v>5.1537161354544816</v>
      </c>
      <c r="X160">
        <f t="shared" si="182"/>
        <v>5.9600472967709539</v>
      </c>
      <c r="Y160">
        <f t="shared" si="182"/>
        <v>3.0725865216559884</v>
      </c>
      <c r="Z160">
        <f t="shared" si="182"/>
        <v>4.5768770450998941</v>
      </c>
      <c r="AA160">
        <f t="shared" si="182"/>
        <v>16.946080452774932</v>
      </c>
      <c r="AB160">
        <f t="shared" si="182"/>
        <v>5.3849415823840356</v>
      </c>
      <c r="AC160">
        <f t="shared" si="182"/>
        <v>3.8924645818322396</v>
      </c>
      <c r="AD160">
        <f t="shared" si="182"/>
        <v>5.2107758280648753</v>
      </c>
      <c r="AE160">
        <f t="shared" si="182"/>
        <v>7.0419982125029632</v>
      </c>
      <c r="AF160">
        <f t="shared" si="182"/>
        <v>5.3434883378190126</v>
      </c>
      <c r="AG160">
        <f t="shared" si="182"/>
        <v>10.308071331951282</v>
      </c>
      <c r="AH160">
        <f t="shared" si="182"/>
        <v>13.130924600806349</v>
      </c>
      <c r="AI160">
        <f t="shared" si="181"/>
        <v>8.1455358080256808</v>
      </c>
      <c r="AJ160">
        <f t="shared" si="181"/>
        <v>16.124065629556139</v>
      </c>
      <c r="AK160">
        <f t="shared" si="181"/>
        <v>9.2636107282447728</v>
      </c>
      <c r="AL160">
        <f t="shared" si="181"/>
        <v>8.651089250337467</v>
      </c>
      <c r="AM160">
        <f t="shared" si="181"/>
        <v>8.7409487654059284</v>
      </c>
      <c r="AN160">
        <f t="shared" si="181"/>
        <v>6.0311360239254217</v>
      </c>
      <c r="AO160">
        <f t="shared" si="181"/>
        <v>9.8188305219469019</v>
      </c>
      <c r="AP160">
        <f t="shared" si="181"/>
        <v>9.9720624459975777</v>
      </c>
      <c r="AQ160">
        <f t="shared" si="181"/>
        <v>5.0884764005113485</v>
      </c>
      <c r="AR160">
        <f t="shared" si="181"/>
        <v>4.8687200073766661</v>
      </c>
      <c r="AS160">
        <f t="shared" si="181"/>
        <v>5.7122952664135012</v>
      </c>
      <c r="AT160">
        <f t="shared" si="181"/>
        <v>6.1153497740503733</v>
      </c>
      <c r="AU160">
        <f t="shared" si="181"/>
        <v>3.0975062422065207</v>
      </c>
      <c r="AV160">
        <f t="shared" si="181"/>
        <v>5.3284069561230147</v>
      </c>
      <c r="AW160">
        <f t="shared" si="181"/>
        <v>10.403299818677651</v>
      </c>
      <c r="AX160">
        <f t="shared" si="181"/>
        <v>6.3171753142805063</v>
      </c>
      <c r="AY160">
        <f t="shared" si="180"/>
        <v>2.2211434619315575</v>
      </c>
      <c r="AZ160">
        <f t="shared" si="180"/>
        <v>4.7161645614286902</v>
      </c>
      <c r="BA160">
        <f t="shared" si="180"/>
        <v>20.231859222860741</v>
      </c>
      <c r="BB160">
        <f t="shared" si="180"/>
        <v>77.716265095815714</v>
      </c>
      <c r="BC160">
        <f t="shared" si="180"/>
        <v>699.45567492161547</v>
      </c>
      <c r="BD160">
        <f t="shared" si="180"/>
        <v>4.4742495913517732</v>
      </c>
      <c r="BE160">
        <f t="shared" si="180"/>
        <v>4.8687454004057091</v>
      </c>
      <c r="BF160">
        <f t="shared" si="180"/>
        <v>5.1703755051721254</v>
      </c>
      <c r="BG160">
        <f t="shared" si="180"/>
        <v>3.0975216197570639</v>
      </c>
      <c r="BH160">
        <f t="shared" si="180"/>
        <v>9.8842712592829844</v>
      </c>
      <c r="BI160">
        <f t="shared" si="180"/>
        <v>7.9922029129632177</v>
      </c>
      <c r="BJ160">
        <f t="shared" si="180"/>
        <v>6.1293510844208949</v>
      </c>
      <c r="BK160">
        <f t="shared" si="180"/>
        <v>6.8101019707339248</v>
      </c>
      <c r="BL160">
        <f t="shared" si="180"/>
        <v>6.2908467143599696</v>
      </c>
      <c r="BM160">
        <f t="shared" si="180"/>
        <v>5.0297617174002029</v>
      </c>
      <c r="BN160">
        <f t="shared" si="174"/>
        <v>3.5136102116229808</v>
      </c>
      <c r="BO160">
        <f t="shared" si="174"/>
        <v>7.1467564719313996</v>
      </c>
      <c r="BP160">
        <f t="shared" si="174"/>
        <v>2.862024319469576</v>
      </c>
      <c r="BQ160">
        <f t="shared" si="174"/>
        <v>3.024068324322899</v>
      </c>
      <c r="BR160">
        <f t="shared" si="174"/>
        <v>7.0440404724771195</v>
      </c>
      <c r="BS160">
        <f t="shared" si="174"/>
        <v>4.6839092546735115</v>
      </c>
      <c r="BT160">
        <f t="shared" si="174"/>
        <v>9.5932407483786406</v>
      </c>
      <c r="BU160">
        <f t="shared" si="174"/>
        <v>6.7970247221473254</v>
      </c>
      <c r="BV160">
        <f t="shared" si="174"/>
        <v>5.0884985741211555</v>
      </c>
      <c r="BW160">
        <f t="shared" si="174"/>
        <v>11.440303249516242</v>
      </c>
      <c r="BX160">
        <f t="shared" si="174"/>
        <v>11.751289300666325</v>
      </c>
      <c r="BY160">
        <f t="shared" si="174"/>
        <v>11.409099884799346</v>
      </c>
      <c r="BZ160">
        <f t="shared" si="174"/>
        <v>11.860605592448858</v>
      </c>
      <c r="CA160">
        <f t="shared" si="174"/>
        <v>8.7228285954593261</v>
      </c>
      <c r="CB160">
        <f t="shared" si="174"/>
        <v>11.500338282289466</v>
      </c>
      <c r="CC160">
        <f t="shared" si="174"/>
        <v>11.421972251761563</v>
      </c>
      <c r="CD160">
        <f t="shared" si="178"/>
        <v>11.908365457044386</v>
      </c>
      <c r="CE160">
        <f t="shared" si="178"/>
        <v>11.772103259232953</v>
      </c>
      <c r="CF160">
        <f t="shared" si="178"/>
        <v>9.891210729387133</v>
      </c>
      <c r="CG160">
        <f t="shared" si="178"/>
        <v>9.8408067540184803</v>
      </c>
      <c r="CH160">
        <f t="shared" si="178"/>
        <v>9.7628929625164531</v>
      </c>
      <c r="CI160">
        <f t="shared" si="178"/>
        <v>8.2507707322786636</v>
      </c>
      <c r="CJ160">
        <f t="shared" si="178"/>
        <v>11.388814417344292</v>
      </c>
      <c r="CK160">
        <f t="shared" si="178"/>
        <v>19.066798302355238</v>
      </c>
      <c r="CL160">
        <f t="shared" si="178"/>
        <v>25.330297486871697</v>
      </c>
      <c r="CM160">
        <f t="shared" si="179"/>
        <v>5.153628978182522</v>
      </c>
      <c r="CN160">
        <f t="shared" si="179"/>
        <v>4.474137334161215</v>
      </c>
      <c r="CO160">
        <f t="shared" si="179"/>
        <v>4.8685530024481842</v>
      </c>
      <c r="CP160">
        <f t="shared" si="179"/>
        <v>5.7034424426989183</v>
      </c>
      <c r="CQ160">
        <f t="shared" si="179"/>
        <v>3.0971438161806062</v>
      </c>
      <c r="CR160">
        <f t="shared" si="179"/>
        <v>9.8843306256765828</v>
      </c>
      <c r="CS160" t="e">
        <f t="shared" si="179"/>
        <v>#VALUE!</v>
      </c>
      <c r="CT160">
        <f t="shared" si="179"/>
        <v>6.1288752759708034</v>
      </c>
      <c r="CU160">
        <f t="shared" si="179"/>
        <v>6.8102405267854236</v>
      </c>
      <c r="CV160">
        <f t="shared" si="179"/>
        <v>6.2904286406873542</v>
      </c>
      <c r="CW160">
        <f t="shared" si="179"/>
        <v>5.0296262102917568</v>
      </c>
      <c r="CX160">
        <f t="shared" si="179"/>
        <v>3.5137241944866546</v>
      </c>
      <c r="CY160">
        <f t="shared" si="179"/>
        <v>7.146196017811782</v>
      </c>
      <c r="CZ160">
        <f t="shared" si="179"/>
        <v>2.8620037811695305</v>
      </c>
      <c r="DA160">
        <f t="shared" si="179"/>
        <v>3.0235762547257741</v>
      </c>
      <c r="DB160">
        <f t="shared" si="179"/>
        <v>7.0441814941310037</v>
      </c>
      <c r="DC160">
        <f t="shared" si="177"/>
        <v>4.6834792265517597</v>
      </c>
      <c r="DD160">
        <f t="shared" si="177"/>
        <v>9.5932706192862547</v>
      </c>
      <c r="DE160">
        <f t="shared" si="177"/>
        <v>6.7970255303304432</v>
      </c>
      <c r="DF160">
        <f t="shared" si="177"/>
        <v>5.088501477105261</v>
      </c>
      <c r="DG160">
        <f t="shared" si="177"/>
        <v>11.440814824939558</v>
      </c>
      <c r="DH160">
        <f t="shared" si="177"/>
        <v>11.750611148253483</v>
      </c>
      <c r="DI160">
        <f t="shared" si="177"/>
        <v>11.409496874704155</v>
      </c>
      <c r="DJ160">
        <f t="shared" si="177"/>
        <v>11.860625298573385</v>
      </c>
      <c r="DK160">
        <f t="shared" si="176"/>
        <v>8.7225390302288517</v>
      </c>
      <c r="DL160">
        <f t="shared" si="176"/>
        <v>11.500736331048451</v>
      </c>
      <c r="DM160">
        <f t="shared" si="176"/>
        <v>11.421665888749345</v>
      </c>
      <c r="DN160">
        <f t="shared" si="176"/>
        <v>11.90792651484804</v>
      </c>
      <c r="DO160">
        <f t="shared" si="176"/>
        <v>11.771982534297157</v>
      </c>
      <c r="DP160">
        <f t="shared" si="176"/>
        <v>9.8912876070619067</v>
      </c>
      <c r="DQ160">
        <f t="shared" si="176"/>
        <v>9.8402735392632668</v>
      </c>
      <c r="DR160">
        <f t="shared" si="176"/>
        <v>9.7625961001434778</v>
      </c>
      <c r="DS160">
        <f t="shared" si="176"/>
        <v>8.2503485606349507</v>
      </c>
      <c r="DT160">
        <f t="shared" si="169"/>
        <v>11.389009144235235</v>
      </c>
      <c r="DU160">
        <f t="shared" si="167"/>
        <v>19.06667288397567</v>
      </c>
      <c r="DV160">
        <f t="shared" si="167"/>
        <v>25.330121984621968</v>
      </c>
      <c r="DW160">
        <f t="shared" si="167"/>
        <v>14.742080067113699</v>
      </c>
      <c r="DX160">
        <f t="shared" si="167"/>
        <v>0</v>
      </c>
      <c r="DY160">
        <f t="shared" si="167"/>
        <v>15.5268846582146</v>
      </c>
      <c r="DZ160">
        <f t="shared" si="167"/>
        <v>11.71317108090239</v>
      </c>
      <c r="EA160">
        <f t="shared" si="167"/>
        <v>5.1308725621996363</v>
      </c>
      <c r="EB160">
        <f t="shared" si="167"/>
        <v>13.060930886177456</v>
      </c>
      <c r="EC160">
        <f t="shared" si="167"/>
        <v>10.240580867892367</v>
      </c>
      <c r="ED160">
        <f t="shared" si="145"/>
        <v>7.6791396995003272</v>
      </c>
      <c r="EE160">
        <f t="shared" si="186"/>
        <v>0</v>
      </c>
      <c r="EF160">
        <f t="shared" si="186"/>
        <v>6.3906343367908924</v>
      </c>
      <c r="EG160">
        <f t="shared" si="186"/>
        <v>10.238901199535533</v>
      </c>
      <c r="EH160">
        <f t="shared" si="186"/>
        <v>5.5882306976093608</v>
      </c>
      <c r="EI160">
        <f t="shared" si="186"/>
        <v>0</v>
      </c>
      <c r="EJ160">
        <f t="shared" si="186"/>
        <v>12.902494744973973</v>
      </c>
      <c r="EK160">
        <f t="shared" si="186"/>
        <v>0</v>
      </c>
      <c r="EL160">
        <f t="shared" si="186"/>
        <v>4.3890244324272771</v>
      </c>
      <c r="EM160">
        <f t="shared" si="186"/>
        <v>4.2292385882222092</v>
      </c>
      <c r="EN160">
        <f t="shared" si="186"/>
        <v>6.0399773890738659</v>
      </c>
      <c r="EO160">
        <f t="shared" si="186"/>
        <v>5.9708847176650739</v>
      </c>
      <c r="EP160">
        <f t="shared" si="186"/>
        <v>4.5684026619514793</v>
      </c>
      <c r="EQ160">
        <f t="shared" si="186"/>
        <v>2.3803098696857017</v>
      </c>
      <c r="ER160">
        <f t="shared" si="186"/>
        <v>0.4680290934083613</v>
      </c>
      <c r="ES160">
        <f t="shared" si="186"/>
        <v>7.3799916393870433</v>
      </c>
      <c r="ET160">
        <f t="shared" si="186"/>
        <v>13.981161133711844</v>
      </c>
      <c r="EU160">
        <f t="shared" si="185"/>
        <v>6.3906343367908924</v>
      </c>
      <c r="EV160">
        <f t="shared" si="185"/>
        <v>1.5903669426178277</v>
      </c>
      <c r="EW160">
        <f t="shared" si="185"/>
        <v>1.4937413144901166</v>
      </c>
      <c r="EX160">
        <f t="shared" si="185"/>
        <v>17.943792045663177</v>
      </c>
      <c r="EY160">
        <f t="shared" si="185"/>
        <v>5.1112316748903304</v>
      </c>
      <c r="EZ160">
        <f t="shared" si="185"/>
        <v>5.5882306976093608</v>
      </c>
      <c r="FA160">
        <f t="shared" si="185"/>
        <v>0</v>
      </c>
      <c r="FB160">
        <f t="shared" si="185"/>
        <v>8.1860428945809485</v>
      </c>
      <c r="FC160">
        <f t="shared" si="185"/>
        <v>2.3128344203418045</v>
      </c>
      <c r="FD160">
        <f t="shared" si="185"/>
        <v>0</v>
      </c>
      <c r="FE160">
        <f t="shared" si="185"/>
        <v>8.498038841205755</v>
      </c>
      <c r="FF160">
        <f t="shared" si="185"/>
        <v>25.4846996832994</v>
      </c>
      <c r="FG160">
        <f t="shared" si="185"/>
        <v>9.8710520517884817</v>
      </c>
      <c r="FH160">
        <f t="shared" si="185"/>
        <v>11.185469743184729</v>
      </c>
      <c r="FI160">
        <f t="shared" si="185"/>
        <v>0</v>
      </c>
      <c r="FJ160">
        <f t="shared" si="188"/>
        <v>10.458810889813041</v>
      </c>
      <c r="FK160">
        <f t="shared" si="188"/>
        <v>9.4602087895961589</v>
      </c>
      <c r="FL160">
        <f t="shared" si="188"/>
        <v>8.7114148064612156</v>
      </c>
      <c r="FM160">
        <f t="shared" si="188"/>
        <v>8.8092720907030042</v>
      </c>
      <c r="FN160">
        <f t="shared" si="188"/>
        <v>9.789816543518894</v>
      </c>
      <c r="FO160">
        <f t="shared" si="188"/>
        <v>8.0004334198403306</v>
      </c>
      <c r="FP160">
        <f t="shared" si="188"/>
        <v>19.12502519510463</v>
      </c>
      <c r="FQ160">
        <f t="shared" si="188"/>
        <v>25.472157042728988</v>
      </c>
      <c r="FR160">
        <f t="shared" si="188"/>
        <v>6.2481942342349983</v>
      </c>
      <c r="FS160">
        <f t="shared" si="188"/>
        <v>7.1010969748863806</v>
      </c>
      <c r="FT160">
        <f t="shared" si="188"/>
        <v>0</v>
      </c>
      <c r="FU160">
        <f t="shared" si="188"/>
        <v>6.5456250586942302</v>
      </c>
      <c r="FV160">
        <f t="shared" si="188"/>
        <v>6.1407906600478821</v>
      </c>
      <c r="FW160">
        <f t="shared" si="188"/>
        <v>5.9053668272098729</v>
      </c>
      <c r="FX160">
        <f t="shared" si="188"/>
        <v>7.6991467356141863</v>
      </c>
      <c r="FY160">
        <f t="shared" si="188"/>
        <v>5.7265729644297387</v>
      </c>
      <c r="FZ160">
        <f t="shared" si="187"/>
        <v>7.9736305301022776</v>
      </c>
      <c r="GA160">
        <f t="shared" si="187"/>
        <v>5.7512923666295777</v>
      </c>
      <c r="GB160">
        <f t="shared" si="187"/>
        <v>5.050070417746463</v>
      </c>
      <c r="GC160">
        <f t="shared" si="187"/>
        <v>5.1987720949499936</v>
      </c>
      <c r="GD160">
        <f t="shared" ref="GD160:GS190" si="191">6371*ACOS(COS(RADIANS(90-VLOOKUP(GD$3,$A$4:$C$241,2,FALSE)))*COS(RADIANS(90-$B160))+SIN(RADIANS(90-VLOOKUP(GD$3,$A$4:$C$241,2,FALSE)))*SIN(RADIANS(90-$B160))*COS(RADIANS(VLOOKUP(GD$3,$A$4:$C$241,3,FALSE)-$C160)))</f>
        <v>5.0520245652965361</v>
      </c>
      <c r="GE160">
        <f t="shared" si="191"/>
        <v>4.9598233061002048</v>
      </c>
      <c r="GF160">
        <f t="shared" si="191"/>
        <v>3.5544181748884398</v>
      </c>
      <c r="GG160">
        <f t="shared" si="191"/>
        <v>4.5087493132522534</v>
      </c>
      <c r="GH160">
        <f t="shared" si="191"/>
        <v>0</v>
      </c>
      <c r="GI160">
        <f t="shared" si="191"/>
        <v>3.2957436888038369</v>
      </c>
      <c r="GJ160">
        <f t="shared" si="191"/>
        <v>3.4655397517715794</v>
      </c>
      <c r="GK160">
        <f t="shared" si="191"/>
        <v>3.02413520509065</v>
      </c>
      <c r="GL160">
        <f t="shared" si="191"/>
        <v>3.704028415641885</v>
      </c>
      <c r="GM160">
        <f t="shared" si="191"/>
        <v>19.12502519510463</v>
      </c>
      <c r="GN160">
        <f t="shared" si="191"/>
        <v>4.5684026619514793</v>
      </c>
      <c r="GO160">
        <f t="shared" si="191"/>
        <v>5.1135540027857953</v>
      </c>
      <c r="GP160">
        <f t="shared" si="164"/>
        <v>7.8968558372951216</v>
      </c>
      <c r="GQ160">
        <f t="shared" si="164"/>
        <v>7.3197866910635563</v>
      </c>
      <c r="GR160">
        <f t="shared" si="164"/>
        <v>9.2649690264625324</v>
      </c>
      <c r="GS160">
        <f t="shared" si="164"/>
        <v>9.2401348665732588</v>
      </c>
      <c r="GT160">
        <f t="shared" si="164"/>
        <v>0</v>
      </c>
      <c r="GU160">
        <f t="shared" si="164"/>
        <v>9.1676988909712058</v>
      </c>
      <c r="GV160">
        <f t="shared" si="164"/>
        <v>7.1467411874872093</v>
      </c>
      <c r="GW160">
        <f t="shared" si="164"/>
        <v>8.9581635871493948</v>
      </c>
      <c r="GX160">
        <f t="shared" si="164"/>
        <v>8.7156577377090692</v>
      </c>
      <c r="GY160">
        <f t="shared" si="164"/>
        <v>11.438958858385153</v>
      </c>
      <c r="GZ160">
        <f t="shared" si="184"/>
        <v>0</v>
      </c>
      <c r="HA160">
        <f t="shared" si="184"/>
        <v>0</v>
      </c>
      <c r="HB160">
        <f t="shared" si="184"/>
        <v>5.9368007168226145</v>
      </c>
      <c r="HC160">
        <f t="shared" si="184"/>
        <v>13.194452972365276</v>
      </c>
      <c r="HD160">
        <f t="shared" si="184"/>
        <v>11.438958858385153</v>
      </c>
      <c r="HE160">
        <f t="shared" si="184"/>
        <v>7.5720839277822645</v>
      </c>
      <c r="HF160">
        <f t="shared" si="184"/>
        <v>13.691631830663102</v>
      </c>
      <c r="HG160">
        <f t="shared" si="184"/>
        <v>13.691631830663102</v>
      </c>
      <c r="HH160">
        <f t="shared" si="184"/>
        <v>11.679811953175841</v>
      </c>
      <c r="HI160">
        <f t="shared" si="184"/>
        <v>0</v>
      </c>
      <c r="HJ160">
        <f t="shared" si="184"/>
        <v>0</v>
      </c>
      <c r="HK160">
        <f t="shared" si="153"/>
        <v>0</v>
      </c>
      <c r="HL160">
        <f t="shared" si="153"/>
        <v>0</v>
      </c>
      <c r="HM160">
        <f t="shared" si="152"/>
        <v>11.384555331896657</v>
      </c>
      <c r="HN160">
        <f t="shared" si="152"/>
        <v>13.101535503861159</v>
      </c>
      <c r="HO160">
        <f t="shared" si="152"/>
        <v>12.119164860047082</v>
      </c>
      <c r="HP160">
        <f t="shared" si="190"/>
        <v>9.8567137750014098</v>
      </c>
      <c r="HQ160">
        <f t="shared" si="190"/>
        <v>5.3144254853955717</v>
      </c>
      <c r="HR160">
        <f t="shared" si="190"/>
        <v>8.5565592178984122</v>
      </c>
      <c r="HS160">
        <f t="shared" si="190"/>
        <v>8.7309932214094843</v>
      </c>
      <c r="HT160">
        <f t="shared" si="190"/>
        <v>9.1974822128980804</v>
      </c>
      <c r="HU160">
        <f t="shared" si="190"/>
        <v>7.2101376871610467</v>
      </c>
      <c r="HV160">
        <f t="shared" si="190"/>
        <v>12.227205041862724</v>
      </c>
      <c r="HW160">
        <f t="shared" si="190"/>
        <v>11.864367355486106</v>
      </c>
      <c r="HX160">
        <f t="shared" si="190"/>
        <v>13.408787656815715</v>
      </c>
      <c r="HY160">
        <f t="shared" si="190"/>
        <v>23.296986108191028</v>
      </c>
      <c r="HZ160">
        <f t="shared" si="190"/>
        <v>17.958160833323991</v>
      </c>
      <c r="IA160">
        <f t="shared" si="190"/>
        <v>17.527445928001086</v>
      </c>
      <c r="IB160">
        <f t="shared" si="190"/>
        <v>13.19670548450676</v>
      </c>
      <c r="IC160">
        <f t="shared" si="190"/>
        <v>21.370681531679303</v>
      </c>
      <c r="ID160">
        <f t="shared" si="190"/>
        <v>21.370681531679303</v>
      </c>
      <c r="IE160">
        <f t="shared" si="190"/>
        <v>20.186739116121117</v>
      </c>
      <c r="IF160">
        <f t="shared" si="189"/>
        <v>21.421348540668582</v>
      </c>
      <c r="IG160">
        <f t="shared" si="189"/>
        <v>23.657327254203473</v>
      </c>
    </row>
    <row r="161" spans="1:241" x14ac:dyDescent="0.2">
      <c r="A161" t="s">
        <v>307</v>
      </c>
      <c r="B161">
        <v>13.0415534</v>
      </c>
      <c r="C161">
        <v>80.204592199999993</v>
      </c>
      <c r="D161">
        <f t="shared" si="183"/>
        <v>17.73823480948937</v>
      </c>
      <c r="E161">
        <f t="shared" si="183"/>
        <v>14.957254906671309</v>
      </c>
      <c r="F161">
        <f t="shared" si="183"/>
        <v>6.9105665689131932</v>
      </c>
      <c r="G161">
        <f t="shared" si="183"/>
        <v>6.5680687753019829</v>
      </c>
      <c r="H161">
        <f t="shared" si="183"/>
        <v>3.9526150710183532</v>
      </c>
      <c r="I161">
        <f t="shared" si="183"/>
        <v>4.0992782563799217</v>
      </c>
      <c r="J161">
        <f t="shared" si="183"/>
        <v>6.0892120945106489</v>
      </c>
      <c r="K161">
        <f t="shared" si="183"/>
        <v>3.8816243153462109</v>
      </c>
      <c r="L161">
        <f t="shared" si="183"/>
        <v>6.1834405414989471</v>
      </c>
      <c r="M161">
        <f t="shared" si="183"/>
        <v>11.740172989855061</v>
      </c>
      <c r="N161">
        <f t="shared" si="183"/>
        <v>12.920822109879072</v>
      </c>
      <c r="O161">
        <f t="shared" si="183"/>
        <v>16.551389175194725</v>
      </c>
      <c r="P161">
        <f t="shared" si="183"/>
        <v>3.9787247182024412</v>
      </c>
      <c r="Q161">
        <f t="shared" si="183"/>
        <v>9.8972206664925313</v>
      </c>
      <c r="R161">
        <f t="shared" si="183"/>
        <v>2.8676577777863694</v>
      </c>
      <c r="S161">
        <f t="shared" si="183"/>
        <v>1.8026061723660771</v>
      </c>
      <c r="T161">
        <f t="shared" si="182"/>
        <v>3.5432832343555107</v>
      </c>
      <c r="U161">
        <f t="shared" si="182"/>
        <v>3.2858485758651179</v>
      </c>
      <c r="V161">
        <f t="shared" si="182"/>
        <v>12.646943586022106</v>
      </c>
      <c r="W161">
        <f t="shared" si="182"/>
        <v>4.6779702787964705</v>
      </c>
      <c r="X161">
        <f t="shared" si="182"/>
        <v>3.9981003248275222</v>
      </c>
      <c r="Y161">
        <f t="shared" si="182"/>
        <v>7.4561413667005434</v>
      </c>
      <c r="Z161">
        <f t="shared" si="182"/>
        <v>12.770613046794125</v>
      </c>
      <c r="AA161">
        <f t="shared" si="182"/>
        <v>12.275504283971003</v>
      </c>
      <c r="AB161">
        <f t="shared" si="182"/>
        <v>4.7859339996058079</v>
      </c>
      <c r="AC161">
        <f t="shared" si="182"/>
        <v>5.6948327161534014</v>
      </c>
      <c r="AD161">
        <f t="shared" si="182"/>
        <v>3.7261333314019729</v>
      </c>
      <c r="AE161">
        <f t="shared" si="182"/>
        <v>5.5187695252100584</v>
      </c>
      <c r="AF161">
        <f t="shared" si="182"/>
        <v>3.4410138486488249</v>
      </c>
      <c r="AG161">
        <f t="shared" si="182"/>
        <v>1.8129273991727206</v>
      </c>
      <c r="AH161">
        <f t="shared" si="182"/>
        <v>4.6365792748041237</v>
      </c>
      <c r="AI161">
        <f t="shared" si="181"/>
        <v>3.4820024485105585</v>
      </c>
      <c r="AJ161">
        <f t="shared" si="181"/>
        <v>12.485176928516124</v>
      </c>
      <c r="AK161">
        <f t="shared" si="181"/>
        <v>6.7969428404573566</v>
      </c>
      <c r="AL161">
        <f t="shared" si="181"/>
        <v>3.7571674331562059</v>
      </c>
      <c r="AM161">
        <f t="shared" si="181"/>
        <v>3.1743698187226617</v>
      </c>
      <c r="AN161">
        <f t="shared" si="181"/>
        <v>7.6791747003634256</v>
      </c>
      <c r="AO161">
        <f t="shared" si="181"/>
        <v>2.5803559185693672</v>
      </c>
      <c r="AP161">
        <f t="shared" si="181"/>
        <v>2.8959081778485452</v>
      </c>
      <c r="AQ161">
        <f t="shared" si="181"/>
        <v>7.5194182114260268</v>
      </c>
      <c r="AR161">
        <f t="shared" si="181"/>
        <v>4.3897648004626806</v>
      </c>
      <c r="AS161">
        <f t="shared" si="181"/>
        <v>13.531281966752434</v>
      </c>
      <c r="AT161">
        <f t="shared" si="181"/>
        <v>2.3827397813720745</v>
      </c>
      <c r="AU161">
        <f t="shared" si="181"/>
        <v>7.4599259723974365</v>
      </c>
      <c r="AV161">
        <f t="shared" si="181"/>
        <v>5.0868182610322537</v>
      </c>
      <c r="AW161">
        <f t="shared" si="181"/>
        <v>17.381114684633189</v>
      </c>
      <c r="AX161">
        <f t="shared" si="181"/>
        <v>2.3357948752415147</v>
      </c>
      <c r="AY161">
        <f t="shared" si="180"/>
        <v>7.8851724495807449</v>
      </c>
      <c r="AZ161">
        <f t="shared" si="180"/>
        <v>3.9751746145277558</v>
      </c>
      <c r="BA161">
        <f t="shared" si="180"/>
        <v>14.740633527737639</v>
      </c>
      <c r="BB161">
        <f t="shared" si="180"/>
        <v>71.664263076608009</v>
      </c>
      <c r="BC161">
        <f t="shared" si="180"/>
        <v>705.29842913229606</v>
      </c>
      <c r="BD161">
        <f t="shared" si="180"/>
        <v>12.648591062990418</v>
      </c>
      <c r="BE161">
        <f t="shared" si="180"/>
        <v>4.3897777340690709</v>
      </c>
      <c r="BF161">
        <f t="shared" si="180"/>
        <v>13.024407143266675</v>
      </c>
      <c r="BG161">
        <f t="shared" si="180"/>
        <v>7.4599065271902489</v>
      </c>
      <c r="BH161">
        <f t="shared" si="180"/>
        <v>8.4223878501240801</v>
      </c>
      <c r="BI161">
        <f t="shared" si="180"/>
        <v>6.9106153631664347</v>
      </c>
      <c r="BJ161">
        <f t="shared" si="180"/>
        <v>4.219875716275495</v>
      </c>
      <c r="BK161">
        <f t="shared" si="180"/>
        <v>3.6521355063363128</v>
      </c>
      <c r="BL161">
        <f t="shared" si="180"/>
        <v>2.9505348592926923</v>
      </c>
      <c r="BM161">
        <f t="shared" si="180"/>
        <v>3.8829750161529155</v>
      </c>
      <c r="BN161">
        <f t="shared" si="174"/>
        <v>5.4047183933316223</v>
      </c>
      <c r="BO161">
        <f t="shared" si="174"/>
        <v>5.5404011148520453</v>
      </c>
      <c r="BP161">
        <f t="shared" si="174"/>
        <v>5.8887392711192934</v>
      </c>
      <c r="BQ161">
        <f t="shared" si="174"/>
        <v>6.0892610401168845</v>
      </c>
      <c r="BR161">
        <f t="shared" si="174"/>
        <v>5.5202587987596718</v>
      </c>
      <c r="BS161">
        <f t="shared" si="174"/>
        <v>3.9405087265273906</v>
      </c>
      <c r="BT161">
        <f t="shared" si="174"/>
        <v>1.0959559347120726</v>
      </c>
      <c r="BU161">
        <f t="shared" si="174"/>
        <v>5.8007797912216024</v>
      </c>
      <c r="BV161">
        <f t="shared" si="174"/>
        <v>7.519462743173503</v>
      </c>
      <c r="BW161">
        <f t="shared" si="174"/>
        <v>4.7416053057253364</v>
      </c>
      <c r="BX161">
        <f t="shared" si="174"/>
        <v>3.4994683027744178</v>
      </c>
      <c r="BY161">
        <f t="shared" si="174"/>
        <v>3.0572756188687813</v>
      </c>
      <c r="BZ161">
        <f t="shared" si="174"/>
        <v>5.005297619919987</v>
      </c>
      <c r="CA161">
        <f t="shared" si="174"/>
        <v>3.3871795293649765</v>
      </c>
      <c r="CB161">
        <f t="shared" si="174"/>
        <v>3.3722640404422473</v>
      </c>
      <c r="CC161">
        <f t="shared" si="174"/>
        <v>3.0043064101823997</v>
      </c>
      <c r="CD161">
        <f t="shared" si="178"/>
        <v>3.6208484277249866</v>
      </c>
      <c r="CE161">
        <f t="shared" si="178"/>
        <v>3.5425086564535899</v>
      </c>
      <c r="CF161">
        <f t="shared" si="178"/>
        <v>2.3009908359043605</v>
      </c>
      <c r="CG161">
        <f t="shared" si="178"/>
        <v>1.8018592366235955</v>
      </c>
      <c r="CH161">
        <f t="shared" si="178"/>
        <v>1.7761868222651209</v>
      </c>
      <c r="CI161">
        <f t="shared" si="178"/>
        <v>3.1737212152298175</v>
      </c>
      <c r="CJ161">
        <f t="shared" si="178"/>
        <v>5.461346560959095</v>
      </c>
      <c r="CK161">
        <f t="shared" si="178"/>
        <v>12.853493393649</v>
      </c>
      <c r="CL161">
        <f t="shared" si="178"/>
        <v>20.467676575873998</v>
      </c>
      <c r="CM161">
        <f t="shared" si="179"/>
        <v>13.013830274171879</v>
      </c>
      <c r="CN161">
        <f t="shared" si="179"/>
        <v>12.648427635696461</v>
      </c>
      <c r="CO161">
        <f t="shared" si="179"/>
        <v>4.389798918041925</v>
      </c>
      <c r="CP161">
        <f t="shared" si="179"/>
        <v>13.516751802451788</v>
      </c>
      <c r="CQ161">
        <f t="shared" si="179"/>
        <v>7.4604041351639419</v>
      </c>
      <c r="CR161">
        <f t="shared" si="179"/>
        <v>8.4223034613302517</v>
      </c>
      <c r="CS161" t="e">
        <f t="shared" si="179"/>
        <v>#VALUE!</v>
      </c>
      <c r="CT161">
        <f t="shared" si="179"/>
        <v>4.2205193539231285</v>
      </c>
      <c r="CU161">
        <f t="shared" si="179"/>
        <v>3.6518992902707952</v>
      </c>
      <c r="CV161">
        <f t="shared" si="179"/>
        <v>2.950436551383457</v>
      </c>
      <c r="CW161">
        <f t="shared" si="179"/>
        <v>3.8831268225274505</v>
      </c>
      <c r="CX161">
        <f t="shared" si="179"/>
        <v>5.4049879474384372</v>
      </c>
      <c r="CY161">
        <f t="shared" si="179"/>
        <v>5.5402747184639161</v>
      </c>
      <c r="CZ161">
        <f t="shared" si="179"/>
        <v>5.888413614691423</v>
      </c>
      <c r="DA161">
        <f t="shared" si="179"/>
        <v>6.0896033242266139</v>
      </c>
      <c r="DB161">
        <f t="shared" si="179"/>
        <v>5.5202036569876158</v>
      </c>
      <c r="DC161">
        <f t="shared" si="177"/>
        <v>3.9409719900592748</v>
      </c>
      <c r="DD161">
        <f t="shared" si="177"/>
        <v>1.096008498746986</v>
      </c>
      <c r="DE161">
        <f t="shared" si="177"/>
        <v>5.8012258736394093</v>
      </c>
      <c r="DF161">
        <f t="shared" si="177"/>
        <v>7.5194629391416088</v>
      </c>
      <c r="DG161">
        <f t="shared" si="177"/>
        <v>4.7421261172221811</v>
      </c>
      <c r="DH161">
        <f t="shared" si="177"/>
        <v>3.4988771776912113</v>
      </c>
      <c r="DI161">
        <f t="shared" si="177"/>
        <v>3.057579689734041</v>
      </c>
      <c r="DJ161">
        <f t="shared" si="177"/>
        <v>5.0055932312647613</v>
      </c>
      <c r="DK161">
        <f t="shared" si="176"/>
        <v>3.3874886079984865</v>
      </c>
      <c r="DL161">
        <f t="shared" si="176"/>
        <v>3.3726973518969485</v>
      </c>
      <c r="DM161">
        <f t="shared" si="176"/>
        <v>3.0040727514901944</v>
      </c>
      <c r="DN161">
        <f t="shared" si="176"/>
        <v>3.620331925479475</v>
      </c>
      <c r="DO161">
        <f t="shared" si="176"/>
        <v>3.5422400121566593</v>
      </c>
      <c r="DP161">
        <f t="shared" si="176"/>
        <v>2.301559089735095</v>
      </c>
      <c r="DQ161">
        <f t="shared" si="176"/>
        <v>1.8013606262485968</v>
      </c>
      <c r="DR161">
        <f t="shared" si="176"/>
        <v>1.7758434845509679</v>
      </c>
      <c r="DS161">
        <f t="shared" si="176"/>
        <v>3.1735049476884516</v>
      </c>
      <c r="DT161">
        <f t="shared" si="169"/>
        <v>5.4615639545008179</v>
      </c>
      <c r="DU161">
        <f t="shared" si="167"/>
        <v>12.853183471773198</v>
      </c>
      <c r="DV161">
        <f t="shared" si="167"/>
        <v>20.46743254752116</v>
      </c>
      <c r="DW161">
        <f t="shared" si="167"/>
        <v>6.9554683683331273</v>
      </c>
      <c r="DX161">
        <f t="shared" si="167"/>
        <v>8.498038841205755</v>
      </c>
      <c r="DY161">
        <f t="shared" si="167"/>
        <v>11.713022736657933</v>
      </c>
      <c r="DZ161">
        <f t="shared" si="167"/>
        <v>19.092790333910951</v>
      </c>
      <c r="EA161">
        <f t="shared" si="167"/>
        <v>7.5855789758038288</v>
      </c>
      <c r="EB161">
        <f t="shared" si="167"/>
        <v>20.56783363231683</v>
      </c>
      <c r="EC161">
        <f t="shared" si="167"/>
        <v>17.721649248097176</v>
      </c>
      <c r="ED161">
        <f t="shared" si="145"/>
        <v>15.290853481205197</v>
      </c>
      <c r="EE161">
        <f t="shared" si="186"/>
        <v>8.498038841205755</v>
      </c>
      <c r="EF161">
        <f t="shared" si="186"/>
        <v>3.0519420631537963</v>
      </c>
      <c r="EG161">
        <f t="shared" si="186"/>
        <v>15.10258209641095</v>
      </c>
      <c r="EH161">
        <f t="shared" si="186"/>
        <v>5.1411610374037258</v>
      </c>
      <c r="EI161">
        <f t="shared" si="186"/>
        <v>8.498038841205755</v>
      </c>
      <c r="EJ161">
        <f t="shared" si="186"/>
        <v>14.529933583035866</v>
      </c>
      <c r="EK161">
        <f t="shared" si="186"/>
        <v>8.498038841205755</v>
      </c>
      <c r="EL161">
        <f t="shared" si="186"/>
        <v>4.2031843525435946</v>
      </c>
      <c r="EM161">
        <f t="shared" si="186"/>
        <v>11.634210866260384</v>
      </c>
      <c r="EN161">
        <f t="shared" si="186"/>
        <v>3.1669801217556541</v>
      </c>
      <c r="EO161">
        <f t="shared" si="186"/>
        <v>12.042108593644203</v>
      </c>
      <c r="EP161">
        <f t="shared" si="186"/>
        <v>4.4371263899784701</v>
      </c>
      <c r="EQ161">
        <f t="shared" si="186"/>
        <v>10.193040791364878</v>
      </c>
      <c r="ER161">
        <f t="shared" si="186"/>
        <v>8.8970051282563034</v>
      </c>
      <c r="ES161">
        <f t="shared" si="186"/>
        <v>1.5634841256720386</v>
      </c>
      <c r="ET161">
        <f t="shared" si="186"/>
        <v>8.4059609763556793</v>
      </c>
      <c r="EU161">
        <f t="shared" si="185"/>
        <v>3.0519420631537963</v>
      </c>
      <c r="EV161">
        <f t="shared" si="185"/>
        <v>7.4420984049591894</v>
      </c>
      <c r="EW161">
        <f t="shared" si="185"/>
        <v>7.0449811547635717</v>
      </c>
      <c r="EX161">
        <f t="shared" si="185"/>
        <v>9.5461445083780987</v>
      </c>
      <c r="EY161">
        <f t="shared" si="185"/>
        <v>12.171641651686505</v>
      </c>
      <c r="EZ161">
        <f t="shared" si="185"/>
        <v>5.1411610374037258</v>
      </c>
      <c r="FA161">
        <f t="shared" si="185"/>
        <v>8.498038841205755</v>
      </c>
      <c r="FB161">
        <f t="shared" si="185"/>
        <v>5.8085076701045226</v>
      </c>
      <c r="FC161">
        <f t="shared" si="185"/>
        <v>9.2904539084414015</v>
      </c>
      <c r="FD161">
        <f t="shared" si="185"/>
        <v>8.498038841205755</v>
      </c>
      <c r="FE161">
        <f t="shared" si="185"/>
        <v>0</v>
      </c>
      <c r="FF161">
        <f t="shared" si="185"/>
        <v>18.296892332999853</v>
      </c>
      <c r="FG161">
        <f t="shared" si="185"/>
        <v>7.7554224021625462</v>
      </c>
      <c r="FH161">
        <f t="shared" si="185"/>
        <v>2.7119421791385525</v>
      </c>
      <c r="FI161">
        <f t="shared" si="185"/>
        <v>8.498038841205755</v>
      </c>
      <c r="FJ161">
        <f t="shared" si="188"/>
        <v>7.134235063834983</v>
      </c>
      <c r="FK161">
        <f t="shared" si="188"/>
        <v>6.4800829861923841</v>
      </c>
      <c r="FL161">
        <f t="shared" si="188"/>
        <v>6.1913948548862887</v>
      </c>
      <c r="FM161">
        <f t="shared" si="188"/>
        <v>4.256172362014901</v>
      </c>
      <c r="FN161">
        <f t="shared" si="188"/>
        <v>6.7208833745923151</v>
      </c>
      <c r="FO161">
        <f t="shared" si="188"/>
        <v>6.9144020797247929</v>
      </c>
      <c r="FP161">
        <f t="shared" si="188"/>
        <v>11.660778720845599</v>
      </c>
      <c r="FQ161">
        <f t="shared" si="188"/>
        <v>17.299294257918842</v>
      </c>
      <c r="FR161">
        <f t="shared" si="188"/>
        <v>3.9546677095922922</v>
      </c>
      <c r="FS161">
        <f t="shared" si="188"/>
        <v>4.1200196475020432</v>
      </c>
      <c r="FT161">
        <f t="shared" si="188"/>
        <v>8.498038841205755</v>
      </c>
      <c r="FU161">
        <f t="shared" si="188"/>
        <v>4.3243983575329628</v>
      </c>
      <c r="FV161">
        <f t="shared" si="188"/>
        <v>4.1967503005289792</v>
      </c>
      <c r="FW161">
        <f t="shared" si="188"/>
        <v>4.2087794800856999</v>
      </c>
      <c r="FX161">
        <f t="shared" si="188"/>
        <v>3.4614040300134024</v>
      </c>
      <c r="FY161">
        <f t="shared" si="188"/>
        <v>4.2874191102831185</v>
      </c>
      <c r="FZ161">
        <f t="shared" si="187"/>
        <v>4.4104952953942753</v>
      </c>
      <c r="GA161">
        <f t="shared" si="187"/>
        <v>5.0882362607987535</v>
      </c>
      <c r="GB161">
        <f t="shared" si="187"/>
        <v>4.6440600966870802</v>
      </c>
      <c r="GC161">
        <f t="shared" si="187"/>
        <v>4.3340133267706067</v>
      </c>
      <c r="GD161">
        <f t="shared" si="191"/>
        <v>3.7611440080115628</v>
      </c>
      <c r="GE161">
        <f t="shared" si="191"/>
        <v>3.9364233975669771</v>
      </c>
      <c r="GF161">
        <f t="shared" si="191"/>
        <v>5.0766124586250569</v>
      </c>
      <c r="GG161">
        <f t="shared" si="191"/>
        <v>4.5018057688723321</v>
      </c>
      <c r="GH161">
        <f t="shared" si="191"/>
        <v>8.498038841205755</v>
      </c>
      <c r="GI161">
        <f t="shared" si="191"/>
        <v>5.5067745867396827</v>
      </c>
      <c r="GJ161">
        <f t="shared" si="191"/>
        <v>5.4284258328668153</v>
      </c>
      <c r="GK161">
        <f t="shared" si="191"/>
        <v>6.0892120945106489</v>
      </c>
      <c r="GL161">
        <f t="shared" si="191"/>
        <v>5.5262928173049088</v>
      </c>
      <c r="GM161">
        <f t="shared" si="191"/>
        <v>11.660778720845599</v>
      </c>
      <c r="GN161">
        <f t="shared" si="191"/>
        <v>4.4371263899784701</v>
      </c>
      <c r="GO161">
        <f t="shared" si="191"/>
        <v>6.8492823799430536</v>
      </c>
      <c r="GP161">
        <f t="shared" si="164"/>
        <v>3.7539780138544758</v>
      </c>
      <c r="GQ161">
        <f t="shared" si="164"/>
        <v>3.48087607552992</v>
      </c>
      <c r="GR161">
        <f t="shared" si="164"/>
        <v>1.4227257304477836</v>
      </c>
      <c r="GS161">
        <f t="shared" si="164"/>
        <v>1.2919930071198775</v>
      </c>
      <c r="GT161">
        <f t="shared" si="164"/>
        <v>8.498038841205755</v>
      </c>
      <c r="GU161">
        <f t="shared" si="164"/>
        <v>0.89966977821252692</v>
      </c>
      <c r="GV161">
        <f t="shared" si="164"/>
        <v>5.540383345287597</v>
      </c>
      <c r="GW161">
        <f t="shared" si="164"/>
        <v>5.3504135495175982</v>
      </c>
      <c r="GX161">
        <f t="shared" si="164"/>
        <v>3.1999876554572433</v>
      </c>
      <c r="GY161">
        <f t="shared" si="164"/>
        <v>4.7571932628951483</v>
      </c>
      <c r="GZ161">
        <f t="shared" si="184"/>
        <v>8.498038841205755</v>
      </c>
      <c r="HA161">
        <f t="shared" si="184"/>
        <v>8.498038841205755</v>
      </c>
      <c r="HB161">
        <f t="shared" si="184"/>
        <v>2.7956194708915327</v>
      </c>
      <c r="HC161">
        <f t="shared" si="184"/>
        <v>4.9695426051525446</v>
      </c>
      <c r="HD161">
        <f t="shared" si="184"/>
        <v>4.7571932628951483</v>
      </c>
      <c r="HE161">
        <f t="shared" si="184"/>
        <v>7.460313804583139</v>
      </c>
      <c r="HF161">
        <f t="shared" si="184"/>
        <v>5.214447669054163</v>
      </c>
      <c r="HG161">
        <f t="shared" si="184"/>
        <v>5.214447669054163</v>
      </c>
      <c r="HH161">
        <f t="shared" si="184"/>
        <v>3.2307300705337401</v>
      </c>
      <c r="HI161">
        <f t="shared" si="184"/>
        <v>8.498038841205755</v>
      </c>
      <c r="HJ161">
        <f t="shared" si="184"/>
        <v>8.498038841205755</v>
      </c>
      <c r="HK161">
        <f t="shared" si="153"/>
        <v>8.498038841205755</v>
      </c>
      <c r="HL161">
        <f t="shared" si="153"/>
        <v>8.498038841205755</v>
      </c>
      <c r="HM161">
        <f t="shared" si="152"/>
        <v>4.3115127504473083</v>
      </c>
      <c r="HN161">
        <f t="shared" si="152"/>
        <v>4.6097683479999594</v>
      </c>
      <c r="HO161">
        <f t="shared" si="152"/>
        <v>4.847322753384594</v>
      </c>
      <c r="HP161">
        <f t="shared" si="190"/>
        <v>2.9893615795895818</v>
      </c>
      <c r="HQ161">
        <f t="shared" si="190"/>
        <v>3.7481865403970724</v>
      </c>
      <c r="HR161">
        <f t="shared" si="190"/>
        <v>3.0171411688891472</v>
      </c>
      <c r="HS161">
        <f t="shared" si="190"/>
        <v>3.6650923749485864</v>
      </c>
      <c r="HT161">
        <f t="shared" si="190"/>
        <v>5.2602537384016888</v>
      </c>
      <c r="HU161">
        <f t="shared" si="190"/>
        <v>4.4611678204695409</v>
      </c>
      <c r="HV161">
        <f t="shared" si="190"/>
        <v>9.8534309652179743</v>
      </c>
      <c r="HW161">
        <f t="shared" si="190"/>
        <v>7.9746682272675047</v>
      </c>
      <c r="HX161">
        <f t="shared" si="190"/>
        <v>10.041333117123388</v>
      </c>
      <c r="HY161">
        <f t="shared" si="190"/>
        <v>16.223575089152785</v>
      </c>
      <c r="HZ161">
        <f t="shared" si="190"/>
        <v>12.264096448739091</v>
      </c>
      <c r="IA161">
        <f t="shared" si="190"/>
        <v>11.463591795977559</v>
      </c>
      <c r="IB161">
        <f t="shared" si="190"/>
        <v>5.8953822758114995</v>
      </c>
      <c r="IC161">
        <f t="shared" si="190"/>
        <v>13.992030833000882</v>
      </c>
      <c r="ID161">
        <f t="shared" si="190"/>
        <v>13.992030833000882</v>
      </c>
      <c r="IE161">
        <f t="shared" si="190"/>
        <v>14.15424460352129</v>
      </c>
      <c r="IF161">
        <f t="shared" si="189"/>
        <v>16.472687375828894</v>
      </c>
      <c r="IG161">
        <f t="shared" si="189"/>
        <v>18.008494869738538</v>
      </c>
    </row>
    <row r="162" spans="1:241" x14ac:dyDescent="0.2">
      <c r="A162" t="s">
        <v>308</v>
      </c>
      <c r="B162">
        <v>12.8856603</v>
      </c>
      <c r="C162">
        <v>80.150552199999993</v>
      </c>
      <c r="D162">
        <f t="shared" si="183"/>
        <v>35.61638241287072</v>
      </c>
      <c r="E162">
        <f t="shared" si="183"/>
        <v>33.254115366271051</v>
      </c>
      <c r="F162">
        <f t="shared" si="183"/>
        <v>24.81566592435161</v>
      </c>
      <c r="G162">
        <f t="shared" si="183"/>
        <v>24.105851280411343</v>
      </c>
      <c r="H162">
        <f t="shared" si="183"/>
        <v>22.249446012527486</v>
      </c>
      <c r="I162">
        <f t="shared" si="183"/>
        <v>22.204500051413124</v>
      </c>
      <c r="J162">
        <f t="shared" si="183"/>
        <v>22.4680797465677</v>
      </c>
      <c r="K162">
        <f t="shared" si="183"/>
        <v>22.008536156435355</v>
      </c>
      <c r="L162">
        <f t="shared" si="183"/>
        <v>13.627839447800355</v>
      </c>
      <c r="M162">
        <f t="shared" si="183"/>
        <v>8.1232956897983719</v>
      </c>
      <c r="N162">
        <f t="shared" si="183"/>
        <v>10.090994748966908</v>
      </c>
      <c r="O162">
        <f t="shared" si="183"/>
        <v>8.3392785571100063</v>
      </c>
      <c r="P162">
        <f t="shared" si="183"/>
        <v>14.860943730037244</v>
      </c>
      <c r="Q162">
        <f t="shared" si="183"/>
        <v>12.710141201387641</v>
      </c>
      <c r="R162">
        <f t="shared" si="183"/>
        <v>15.454749644023263</v>
      </c>
      <c r="S162">
        <f t="shared" si="183"/>
        <v>16.509495064119864</v>
      </c>
      <c r="T162">
        <f t="shared" si="182"/>
        <v>14.850986766233992</v>
      </c>
      <c r="U162">
        <f t="shared" si="182"/>
        <v>15.62511932848871</v>
      </c>
      <c r="V162">
        <f t="shared" si="182"/>
        <v>12.721358303495457</v>
      </c>
      <c r="W162">
        <f t="shared" si="182"/>
        <v>22.947718612796635</v>
      </c>
      <c r="X162">
        <f t="shared" si="182"/>
        <v>22.294909104411822</v>
      </c>
      <c r="Y162">
        <f t="shared" si="182"/>
        <v>25.496977283033189</v>
      </c>
      <c r="Z162">
        <f t="shared" si="182"/>
        <v>30.061264988621105</v>
      </c>
      <c r="AA162">
        <f t="shared" si="182"/>
        <v>10.487837012436676</v>
      </c>
      <c r="AB162">
        <f t="shared" si="182"/>
        <v>23.077109052073567</v>
      </c>
      <c r="AC162">
        <f t="shared" si="182"/>
        <v>23.814811106657352</v>
      </c>
      <c r="AD162">
        <f t="shared" si="182"/>
        <v>21.882090631825651</v>
      </c>
      <c r="AE162">
        <f t="shared" si="182"/>
        <v>18.711045658929262</v>
      </c>
      <c r="AF162">
        <f t="shared" si="182"/>
        <v>21.555545167993017</v>
      </c>
      <c r="AG162">
        <f t="shared" si="182"/>
        <v>16.847852745472778</v>
      </c>
      <c r="AH162">
        <f t="shared" si="182"/>
        <v>15.146277319355036</v>
      </c>
      <c r="AI162">
        <f t="shared" si="181"/>
        <v>17.352267617638283</v>
      </c>
      <c r="AJ162">
        <f t="shared" si="181"/>
        <v>12.422106993287683</v>
      </c>
      <c r="AK162">
        <f t="shared" si="181"/>
        <v>16.920513135052847</v>
      </c>
      <c r="AL162">
        <f t="shared" si="181"/>
        <v>16.837646269000821</v>
      </c>
      <c r="AM162">
        <f t="shared" si="181"/>
        <v>16.806048418191097</v>
      </c>
      <c r="AN162">
        <f t="shared" si="181"/>
        <v>20.784676025654093</v>
      </c>
      <c r="AO162">
        <f t="shared" si="181"/>
        <v>16.056382453496735</v>
      </c>
      <c r="AP162">
        <f t="shared" si="181"/>
        <v>15.818884860028167</v>
      </c>
      <c r="AQ162">
        <f t="shared" si="181"/>
        <v>21.488910671425757</v>
      </c>
      <c r="AR162">
        <f t="shared" si="181"/>
        <v>22.580295543586718</v>
      </c>
      <c r="AS162">
        <f t="shared" si="181"/>
        <v>31.131808452436559</v>
      </c>
      <c r="AT162">
        <f t="shared" si="181"/>
        <v>20.217375019926365</v>
      </c>
      <c r="AU162">
        <f t="shared" si="181"/>
        <v>25.506313436215198</v>
      </c>
      <c r="AV162">
        <f t="shared" si="181"/>
        <v>20.216585090742463</v>
      </c>
      <c r="AW162">
        <f t="shared" si="181"/>
        <v>35.448079727918334</v>
      </c>
      <c r="AX162">
        <f t="shared" si="181"/>
        <v>19.675775505678459</v>
      </c>
      <c r="AY162">
        <f t="shared" si="180"/>
        <v>25.710040924603931</v>
      </c>
      <c r="AZ162">
        <f t="shared" si="180"/>
        <v>21.950117160566165</v>
      </c>
      <c r="BA162">
        <f t="shared" si="180"/>
        <v>7.3685565476593622</v>
      </c>
      <c r="BB162">
        <f t="shared" si="180"/>
        <v>53.615646272383401</v>
      </c>
      <c r="BC162">
        <f t="shared" si="180"/>
        <v>723.44067750901365</v>
      </c>
      <c r="BD162">
        <f t="shared" si="180"/>
        <v>29.958898749510432</v>
      </c>
      <c r="BE162">
        <f t="shared" si="180"/>
        <v>22.5803174672144</v>
      </c>
      <c r="BF162">
        <f t="shared" si="180"/>
        <v>30.593099133812643</v>
      </c>
      <c r="BG162">
        <f t="shared" si="180"/>
        <v>25.506297193097829</v>
      </c>
      <c r="BH162">
        <f t="shared" si="180"/>
        <v>25.78775858738129</v>
      </c>
      <c r="BI162">
        <f t="shared" si="180"/>
        <v>24.815707500722144</v>
      </c>
      <c r="BJ162">
        <f t="shared" si="180"/>
        <v>22.507406493979442</v>
      </c>
      <c r="BK162">
        <f t="shared" si="180"/>
        <v>21.881282430116833</v>
      </c>
      <c r="BL162">
        <f t="shared" si="180"/>
        <v>21.240261312593066</v>
      </c>
      <c r="BM162">
        <f t="shared" si="180"/>
        <v>22.009866013379856</v>
      </c>
      <c r="BN162">
        <f t="shared" si="174"/>
        <v>21.984597677944532</v>
      </c>
      <c r="BO162">
        <f t="shared" si="174"/>
        <v>18.615051777031024</v>
      </c>
      <c r="BP162">
        <f t="shared" si="174"/>
        <v>22.645246885663347</v>
      </c>
      <c r="BQ162">
        <f t="shared" si="174"/>
        <v>22.468146623066048</v>
      </c>
      <c r="BR162">
        <f t="shared" si="174"/>
        <v>18.709521329612716</v>
      </c>
      <c r="BS162">
        <f t="shared" si="174"/>
        <v>21.853289629212966</v>
      </c>
      <c r="BT162">
        <f t="shared" si="174"/>
        <v>17.428165225293885</v>
      </c>
      <c r="BU162">
        <f t="shared" si="174"/>
        <v>19.047025239935678</v>
      </c>
      <c r="BV162">
        <f t="shared" si="174"/>
        <v>21.488922485447212</v>
      </c>
      <c r="BW162">
        <f t="shared" si="174"/>
        <v>19.839166196702781</v>
      </c>
      <c r="BX162">
        <f t="shared" si="174"/>
        <v>17.07795587347227</v>
      </c>
      <c r="BY162">
        <f t="shared" si="174"/>
        <v>16.949867848398824</v>
      </c>
      <c r="BZ162">
        <f t="shared" si="174"/>
        <v>19.636503600617594</v>
      </c>
      <c r="CA162">
        <f t="shared" si="174"/>
        <v>20.879143604413926</v>
      </c>
      <c r="CB162">
        <f t="shared" si="174"/>
        <v>17.471418976068595</v>
      </c>
      <c r="CC162">
        <f t="shared" si="174"/>
        <v>16.718155134622798</v>
      </c>
      <c r="CD162">
        <f t="shared" si="178"/>
        <v>16.911586990390958</v>
      </c>
      <c r="CE162">
        <f t="shared" si="178"/>
        <v>14.852023828118401</v>
      </c>
      <c r="CF162">
        <f t="shared" si="178"/>
        <v>16.152653127434274</v>
      </c>
      <c r="CG162">
        <f t="shared" si="178"/>
        <v>16.509769407409461</v>
      </c>
      <c r="CH162">
        <f t="shared" si="178"/>
        <v>16.549910837432996</v>
      </c>
      <c r="CI162">
        <f t="shared" si="178"/>
        <v>17.279043537768537</v>
      </c>
      <c r="CJ162">
        <f t="shared" si="178"/>
        <v>14.09676177555928</v>
      </c>
      <c r="CK162">
        <f t="shared" si="178"/>
        <v>6.9135246430562969</v>
      </c>
      <c r="CL162">
        <f t="shared" si="178"/>
        <v>8.8466952972088411</v>
      </c>
      <c r="CM162">
        <f t="shared" si="179"/>
        <v>30.578274966038506</v>
      </c>
      <c r="CN162">
        <f t="shared" si="179"/>
        <v>29.958785676566983</v>
      </c>
      <c r="CO162">
        <f t="shared" si="179"/>
        <v>22.580290204871897</v>
      </c>
      <c r="CP162">
        <f t="shared" si="179"/>
        <v>31.120709921250707</v>
      </c>
      <c r="CQ162">
        <f t="shared" si="179"/>
        <v>25.506716301323827</v>
      </c>
      <c r="CR162">
        <f t="shared" si="179"/>
        <v>25.787629731486486</v>
      </c>
      <c r="CS162" t="e">
        <f t="shared" si="179"/>
        <v>#VALUE!</v>
      </c>
      <c r="CT162">
        <f t="shared" si="179"/>
        <v>22.508065867084518</v>
      </c>
      <c r="CU162">
        <f t="shared" si="179"/>
        <v>21.881035530269912</v>
      </c>
      <c r="CV162">
        <f t="shared" si="179"/>
        <v>21.240122427462332</v>
      </c>
      <c r="CW162">
        <f t="shared" si="179"/>
        <v>22.010006906773427</v>
      </c>
      <c r="CX162">
        <f t="shared" si="179"/>
        <v>21.98442649317796</v>
      </c>
      <c r="CY162">
        <f t="shared" si="179"/>
        <v>18.615563229149533</v>
      </c>
      <c r="CZ162">
        <f t="shared" si="179"/>
        <v>22.645360237180334</v>
      </c>
      <c r="DA162">
        <f t="shared" si="179"/>
        <v>22.468636773547097</v>
      </c>
      <c r="DB162">
        <f t="shared" si="179"/>
        <v>18.709365414487479</v>
      </c>
      <c r="DC162">
        <f t="shared" si="177"/>
        <v>21.853722571848188</v>
      </c>
      <c r="DD162">
        <f t="shared" si="177"/>
        <v>17.427721876331812</v>
      </c>
      <c r="DE162">
        <f t="shared" si="177"/>
        <v>19.047190609262984</v>
      </c>
      <c r="DF162">
        <f t="shared" si="177"/>
        <v>21.488920206777589</v>
      </c>
      <c r="DG162">
        <f t="shared" si="177"/>
        <v>19.839225456864938</v>
      </c>
      <c r="DH162">
        <f t="shared" si="177"/>
        <v>17.078468970808725</v>
      </c>
      <c r="DI162">
        <f t="shared" si="177"/>
        <v>16.949389990093884</v>
      </c>
      <c r="DJ162">
        <f t="shared" si="177"/>
        <v>19.636936729570206</v>
      </c>
      <c r="DK162">
        <f t="shared" si="176"/>
        <v>20.879621356306352</v>
      </c>
      <c r="DL162">
        <f t="shared" si="176"/>
        <v>17.471354507463555</v>
      </c>
      <c r="DM162">
        <f t="shared" si="176"/>
        <v>16.718609246676994</v>
      </c>
      <c r="DN162">
        <f t="shared" si="176"/>
        <v>16.911546990885494</v>
      </c>
      <c r="DO162">
        <f t="shared" si="176"/>
        <v>14.852390028442953</v>
      </c>
      <c r="DP162">
        <f t="shared" si="176"/>
        <v>16.152291477213055</v>
      </c>
      <c r="DQ162">
        <f t="shared" si="176"/>
        <v>16.510294224068126</v>
      </c>
      <c r="DR162">
        <f t="shared" si="176"/>
        <v>16.550258672494085</v>
      </c>
      <c r="DS162">
        <f t="shared" si="176"/>
        <v>17.279483805825038</v>
      </c>
      <c r="DT162">
        <f t="shared" si="169"/>
        <v>14.096568967095484</v>
      </c>
      <c r="DU162">
        <f t="shared" si="167"/>
        <v>6.9134102618282594</v>
      </c>
      <c r="DV162">
        <f t="shared" si="167"/>
        <v>8.8464171467555488</v>
      </c>
      <c r="DW162">
        <f t="shared" si="167"/>
        <v>11.364502680366837</v>
      </c>
      <c r="DX162">
        <f t="shared" si="167"/>
        <v>25.4846996832994</v>
      </c>
      <c r="DY162">
        <f t="shared" si="167"/>
        <v>26.148572513288649</v>
      </c>
      <c r="DZ162">
        <f t="shared" si="167"/>
        <v>37.019144336225679</v>
      </c>
      <c r="EA162">
        <f t="shared" si="167"/>
        <v>21.498988295846502</v>
      </c>
      <c r="EB162">
        <f t="shared" si="167"/>
        <v>38.43907275188792</v>
      </c>
      <c r="EC162">
        <f t="shared" si="167"/>
        <v>35.581264582327442</v>
      </c>
      <c r="ED162">
        <f t="shared" si="145"/>
        <v>33.046279485799559</v>
      </c>
      <c r="EE162">
        <f t="shared" si="186"/>
        <v>25.4846996832994</v>
      </c>
      <c r="EF162">
        <f t="shared" si="186"/>
        <v>21.348759039369224</v>
      </c>
      <c r="EG162">
        <f t="shared" si="186"/>
        <v>33.39609397272995</v>
      </c>
      <c r="EH162">
        <f t="shared" si="186"/>
        <v>19.986497945172172</v>
      </c>
      <c r="EI162">
        <f t="shared" si="186"/>
        <v>25.4846996832994</v>
      </c>
      <c r="EJ162">
        <f t="shared" si="186"/>
        <v>32.176988939395905</v>
      </c>
      <c r="EK162">
        <f t="shared" si="186"/>
        <v>25.4846996832994</v>
      </c>
      <c r="EL162">
        <f t="shared" si="186"/>
        <v>21.365184099105708</v>
      </c>
      <c r="EM162">
        <f t="shared" si="186"/>
        <v>29.391590545736165</v>
      </c>
      <c r="EN162">
        <f t="shared" si="186"/>
        <v>19.581646159753316</v>
      </c>
      <c r="EO162">
        <f t="shared" si="186"/>
        <v>30.198266212479403</v>
      </c>
      <c r="EP162">
        <f t="shared" si="186"/>
        <v>22.535697039117004</v>
      </c>
      <c r="EQ162">
        <f t="shared" si="186"/>
        <v>27.68740492712212</v>
      </c>
      <c r="ER162">
        <f t="shared" si="186"/>
        <v>25.950516124085432</v>
      </c>
      <c r="ES162">
        <f t="shared" si="186"/>
        <v>18.650679310628526</v>
      </c>
      <c r="ET162">
        <f t="shared" si="186"/>
        <v>11.750184086914963</v>
      </c>
      <c r="EU162">
        <f t="shared" si="185"/>
        <v>21.348759039369224</v>
      </c>
      <c r="EV162">
        <f t="shared" si="185"/>
        <v>23.97305247568141</v>
      </c>
      <c r="EW162">
        <f t="shared" si="185"/>
        <v>24.041669792636849</v>
      </c>
      <c r="EX162">
        <f t="shared" si="185"/>
        <v>14.334826552325088</v>
      </c>
      <c r="EY162">
        <f t="shared" si="185"/>
        <v>30.08268085544255</v>
      </c>
      <c r="EZ162">
        <f t="shared" si="185"/>
        <v>19.986497945172172</v>
      </c>
      <c r="FA162">
        <f t="shared" si="185"/>
        <v>25.4846996832994</v>
      </c>
      <c r="FB162">
        <f t="shared" si="185"/>
        <v>23.583604272042241</v>
      </c>
      <c r="FC162">
        <f t="shared" si="185"/>
        <v>27.016900023544657</v>
      </c>
      <c r="FD162">
        <f t="shared" si="185"/>
        <v>25.4846996832994</v>
      </c>
      <c r="FE162">
        <f t="shared" si="185"/>
        <v>18.296892332999853</v>
      </c>
      <c r="FF162">
        <f t="shared" si="185"/>
        <v>0</v>
      </c>
      <c r="FG162">
        <f t="shared" si="185"/>
        <v>24.997938224210024</v>
      </c>
      <c r="FH162">
        <f t="shared" si="185"/>
        <v>16.590145186179203</v>
      </c>
      <c r="FI162">
        <f t="shared" si="185"/>
        <v>25.4846996832994</v>
      </c>
      <c r="FJ162">
        <f t="shared" si="188"/>
        <v>23.898266471501952</v>
      </c>
      <c r="FK162">
        <f t="shared" si="188"/>
        <v>23.72637498018122</v>
      </c>
      <c r="FL162">
        <f t="shared" si="188"/>
        <v>23.774774766776979</v>
      </c>
      <c r="FM162">
        <f t="shared" si="188"/>
        <v>21.685374833411249</v>
      </c>
      <c r="FN162">
        <f t="shared" si="188"/>
        <v>23.818964455997598</v>
      </c>
      <c r="FO162">
        <f t="shared" si="188"/>
        <v>24.817238938737589</v>
      </c>
      <c r="FP162">
        <f t="shared" si="188"/>
        <v>19.189742743898201</v>
      </c>
      <c r="FQ162">
        <f t="shared" si="188"/>
        <v>6.070717269483537</v>
      </c>
      <c r="FR162">
        <f t="shared" si="188"/>
        <v>22.240806113965498</v>
      </c>
      <c r="FS162">
        <f t="shared" si="188"/>
        <v>22.258563519057208</v>
      </c>
      <c r="FT162">
        <f t="shared" si="188"/>
        <v>25.4846996832994</v>
      </c>
      <c r="FU162">
        <f t="shared" si="188"/>
        <v>22.563891702176356</v>
      </c>
      <c r="FV162">
        <f t="shared" si="188"/>
        <v>22.484074866811429</v>
      </c>
      <c r="FW162">
        <f t="shared" si="188"/>
        <v>22.50523929639888</v>
      </c>
      <c r="FX162">
        <f t="shared" si="188"/>
        <v>21.457766608844985</v>
      </c>
      <c r="FY162">
        <f t="shared" si="188"/>
        <v>22.583476652498547</v>
      </c>
      <c r="FZ162">
        <f t="shared" si="187"/>
        <v>22.250320355336495</v>
      </c>
      <c r="GA162">
        <f t="shared" si="187"/>
        <v>23.381412803890409</v>
      </c>
      <c r="GB162">
        <f t="shared" si="187"/>
        <v>22.898735697222701</v>
      </c>
      <c r="GC162">
        <f t="shared" si="187"/>
        <v>22.587279823853439</v>
      </c>
      <c r="GD162">
        <f t="shared" si="191"/>
        <v>21.851960355566696</v>
      </c>
      <c r="GE162">
        <f t="shared" si="191"/>
        <v>22.048952679570377</v>
      </c>
      <c r="GF162">
        <f t="shared" si="191"/>
        <v>22.822231042645406</v>
      </c>
      <c r="GG162">
        <f t="shared" si="191"/>
        <v>22.594095095502396</v>
      </c>
      <c r="GH162">
        <f t="shared" si="191"/>
        <v>25.4846996832994</v>
      </c>
      <c r="GI162">
        <f t="shared" si="191"/>
        <v>22.217696292926203</v>
      </c>
      <c r="GJ162">
        <f t="shared" si="191"/>
        <v>22.035023740830454</v>
      </c>
      <c r="GK162">
        <f t="shared" si="191"/>
        <v>22.4680797465677</v>
      </c>
      <c r="GL162">
        <f t="shared" si="191"/>
        <v>21.782468345269898</v>
      </c>
      <c r="GM162">
        <f t="shared" si="191"/>
        <v>19.189742743898201</v>
      </c>
      <c r="GN162">
        <f t="shared" si="191"/>
        <v>22.535697039117004</v>
      </c>
      <c r="GO162">
        <f t="shared" si="191"/>
        <v>21.056195404382169</v>
      </c>
      <c r="GP162">
        <f t="shared" si="164"/>
        <v>21.65169520068806</v>
      </c>
      <c r="GQ162">
        <f t="shared" si="164"/>
        <v>21.602172495724314</v>
      </c>
      <c r="GR162">
        <f t="shared" si="164"/>
        <v>18.599209205399799</v>
      </c>
      <c r="GS162">
        <f t="shared" si="164"/>
        <v>17.085846526532471</v>
      </c>
      <c r="GT162">
        <f t="shared" si="164"/>
        <v>25.4846996832994</v>
      </c>
      <c r="GU162">
        <f t="shared" si="164"/>
        <v>17.400998738555128</v>
      </c>
      <c r="GV162">
        <f t="shared" si="164"/>
        <v>18.61506107538435</v>
      </c>
      <c r="GW162">
        <f t="shared" si="164"/>
        <v>22.746014509879917</v>
      </c>
      <c r="GX162">
        <f t="shared" si="164"/>
        <v>16.826314693966189</v>
      </c>
      <c r="GY162">
        <f t="shared" si="164"/>
        <v>19.863549124067131</v>
      </c>
      <c r="GZ162">
        <f t="shared" si="184"/>
        <v>25.4846996832994</v>
      </c>
      <c r="HA162">
        <f t="shared" si="184"/>
        <v>25.4846996832994</v>
      </c>
      <c r="HB162">
        <f t="shared" si="184"/>
        <v>20.956421007295877</v>
      </c>
      <c r="HC162">
        <f t="shared" si="184"/>
        <v>16.617809855155951</v>
      </c>
      <c r="HD162">
        <f t="shared" si="184"/>
        <v>19.863549124067131</v>
      </c>
      <c r="HE162">
        <f t="shared" si="184"/>
        <v>25.512551077222398</v>
      </c>
      <c r="HF162">
        <f t="shared" si="184"/>
        <v>15.089296688044625</v>
      </c>
      <c r="HG162">
        <f t="shared" si="184"/>
        <v>15.089296688044625</v>
      </c>
      <c r="HH162">
        <f t="shared" si="184"/>
        <v>15.489036153139626</v>
      </c>
      <c r="HI162">
        <f t="shared" si="184"/>
        <v>25.4846996832994</v>
      </c>
      <c r="HJ162">
        <f t="shared" si="184"/>
        <v>25.4846996832994</v>
      </c>
      <c r="HK162">
        <f t="shared" si="153"/>
        <v>25.4846996832994</v>
      </c>
      <c r="HL162">
        <f t="shared" si="153"/>
        <v>25.4846996832994</v>
      </c>
      <c r="HM162">
        <f t="shared" si="152"/>
        <v>14.29769636682097</v>
      </c>
      <c r="HN162">
        <f t="shared" si="152"/>
        <v>15.218684343541199</v>
      </c>
      <c r="HO162">
        <f t="shared" si="152"/>
        <v>13.613645142104009</v>
      </c>
      <c r="HP162">
        <f t="shared" si="190"/>
        <v>15.869531957667366</v>
      </c>
      <c r="HQ162">
        <f t="shared" si="190"/>
        <v>21.94738223003608</v>
      </c>
      <c r="HR162">
        <f t="shared" si="190"/>
        <v>17.006669481417529</v>
      </c>
      <c r="HS162">
        <f t="shared" si="190"/>
        <v>16.763464232430387</v>
      </c>
      <c r="HT162">
        <f t="shared" si="190"/>
        <v>16.412644598474728</v>
      </c>
      <c r="HU162">
        <f t="shared" si="190"/>
        <v>22.556053060143242</v>
      </c>
      <c r="HV162">
        <f t="shared" si="190"/>
        <v>15.522021639598922</v>
      </c>
      <c r="HW162">
        <f t="shared" si="190"/>
        <v>14.403688881400953</v>
      </c>
      <c r="HX162">
        <f t="shared" si="190"/>
        <v>13.942212124286488</v>
      </c>
      <c r="HY162">
        <f t="shared" si="190"/>
        <v>2.2033490014988377</v>
      </c>
      <c r="HZ162">
        <f t="shared" si="190"/>
        <v>8.4189556181188259</v>
      </c>
      <c r="IA162">
        <f t="shared" si="190"/>
        <v>8.3568044975719751</v>
      </c>
      <c r="IB162">
        <f t="shared" si="190"/>
        <v>12.511265558911658</v>
      </c>
      <c r="IC162">
        <f t="shared" si="190"/>
        <v>4.31972312398665</v>
      </c>
      <c r="ID162">
        <f t="shared" si="190"/>
        <v>4.31972312398665</v>
      </c>
      <c r="IE162">
        <f t="shared" si="190"/>
        <v>6.3322670295990253</v>
      </c>
      <c r="IF162">
        <f t="shared" si="189"/>
        <v>8.2837246124640735</v>
      </c>
      <c r="IG162">
        <f t="shared" si="189"/>
        <v>6.0068049824513903</v>
      </c>
    </row>
    <row r="163" spans="1:241" x14ac:dyDescent="0.2">
      <c r="A163" t="s">
        <v>309</v>
      </c>
      <c r="B163">
        <v>13.1081798</v>
      </c>
      <c r="C163">
        <v>80.183416699999995</v>
      </c>
      <c r="D163">
        <f t="shared" si="183"/>
        <v>14.511829199816312</v>
      </c>
      <c r="E163">
        <f t="shared" si="183"/>
        <v>9.8105532588774906</v>
      </c>
      <c r="F163">
        <f t="shared" si="183"/>
        <v>1.8790966249213652</v>
      </c>
      <c r="G163">
        <f t="shared" si="183"/>
        <v>8.0865333600052267</v>
      </c>
      <c r="H163">
        <f t="shared" si="183"/>
        <v>5.0861934557090827</v>
      </c>
      <c r="I163">
        <f t="shared" si="183"/>
        <v>6.3844077329253173</v>
      </c>
      <c r="J163">
        <f t="shared" si="183"/>
        <v>9.7963331863714593</v>
      </c>
      <c r="K163">
        <f t="shared" si="183"/>
        <v>6.3502205008866275</v>
      </c>
      <c r="L163">
        <f t="shared" si="183"/>
        <v>13.937282961445666</v>
      </c>
      <c r="M163">
        <f t="shared" si="183"/>
        <v>19.289501496235584</v>
      </c>
      <c r="N163">
        <f t="shared" si="183"/>
        <v>20.666546096462991</v>
      </c>
      <c r="O163">
        <f t="shared" si="183"/>
        <v>24.244978995789804</v>
      </c>
      <c r="P163">
        <f t="shared" si="183"/>
        <v>11.702455643843358</v>
      </c>
      <c r="Q163">
        <f t="shared" si="183"/>
        <v>17.631536977160575</v>
      </c>
      <c r="R163">
        <f t="shared" si="183"/>
        <v>10.047634763004712</v>
      </c>
      <c r="S163">
        <f t="shared" si="183"/>
        <v>9.3753859602079821</v>
      </c>
      <c r="T163">
        <f t="shared" si="182"/>
        <v>10.463928380227307</v>
      </c>
      <c r="U163">
        <f t="shared" si="182"/>
        <v>9.4732479943888528</v>
      </c>
      <c r="V163">
        <f t="shared" si="182"/>
        <v>20.353958987162169</v>
      </c>
      <c r="W163">
        <f t="shared" si="182"/>
        <v>5.3649013142325606</v>
      </c>
      <c r="X163">
        <f t="shared" si="182"/>
        <v>5.0617296969489178</v>
      </c>
      <c r="Y163">
        <f t="shared" si="182"/>
        <v>6.877146083198987</v>
      </c>
      <c r="Z163">
        <f t="shared" si="182"/>
        <v>11.891470256298208</v>
      </c>
      <c r="AA163">
        <f t="shared" si="182"/>
        <v>20.026125641479254</v>
      </c>
      <c r="AB163">
        <f t="shared" si="182"/>
        <v>5.0373517371415026</v>
      </c>
      <c r="AC163">
        <f t="shared" si="182"/>
        <v>6.2048396680595799</v>
      </c>
      <c r="AD163">
        <f t="shared" si="182"/>
        <v>6.2776067145515535</v>
      </c>
      <c r="AE163">
        <f t="shared" si="182"/>
        <v>12.075511706083038</v>
      </c>
      <c r="AF163">
        <f t="shared" si="182"/>
        <v>6.5075761326062755</v>
      </c>
      <c r="AG163">
        <f t="shared" si="182"/>
        <v>8.5180176005484842</v>
      </c>
      <c r="AH163">
        <f t="shared" si="182"/>
        <v>9.8608639834579179</v>
      </c>
      <c r="AI163">
        <f t="shared" si="181"/>
        <v>10.841308637468966</v>
      </c>
      <c r="AJ163">
        <f t="shared" si="181"/>
        <v>20.207689954868748</v>
      </c>
      <c r="AK163">
        <f t="shared" si="181"/>
        <v>13.999573106216925</v>
      </c>
      <c r="AL163">
        <f t="shared" si="181"/>
        <v>11.258800300198802</v>
      </c>
      <c r="AM163">
        <f t="shared" si="181"/>
        <v>10.76999469358419</v>
      </c>
      <c r="AN163">
        <f t="shared" si="181"/>
        <v>13.233310114495247</v>
      </c>
      <c r="AO163">
        <f t="shared" si="181"/>
        <v>10.315954207218894</v>
      </c>
      <c r="AP163">
        <f t="shared" si="181"/>
        <v>10.6349676655454</v>
      </c>
      <c r="AQ163">
        <f t="shared" si="181"/>
        <v>12.591766571922133</v>
      </c>
      <c r="AR163">
        <f t="shared" si="181"/>
        <v>5.9657445404229286</v>
      </c>
      <c r="AS163">
        <f t="shared" si="181"/>
        <v>11.782216827416669</v>
      </c>
      <c r="AT163">
        <f t="shared" si="181"/>
        <v>7.4722326057479638</v>
      </c>
      <c r="AU163">
        <f t="shared" si="181"/>
        <v>6.855253117354227</v>
      </c>
      <c r="AV163">
        <f t="shared" si="181"/>
        <v>10.685552274975279</v>
      </c>
      <c r="AW163">
        <f t="shared" si="181"/>
        <v>13.601296644031372</v>
      </c>
      <c r="AX163">
        <f t="shared" si="181"/>
        <v>8.1999956040605575</v>
      </c>
      <c r="AY163">
        <f t="shared" si="180"/>
        <v>7.7796309350172699</v>
      </c>
      <c r="AZ163">
        <f t="shared" si="180"/>
        <v>6.8164137248110723</v>
      </c>
      <c r="BA163">
        <f t="shared" si="180"/>
        <v>22.36121677854749</v>
      </c>
      <c r="BB163">
        <f t="shared" si="180"/>
        <v>78.613024607015248</v>
      </c>
      <c r="BC163">
        <f t="shared" si="180"/>
        <v>698.48095855666691</v>
      </c>
      <c r="BD163">
        <f t="shared" si="180"/>
        <v>11.765864872284236</v>
      </c>
      <c r="BE163">
        <f t="shared" si="180"/>
        <v>5.9656965287887331</v>
      </c>
      <c r="BF163">
        <f t="shared" si="180"/>
        <v>11.481301778000029</v>
      </c>
      <c r="BG163">
        <f t="shared" si="180"/>
        <v>6.8552335872173416</v>
      </c>
      <c r="BH163">
        <f t="shared" si="180"/>
        <v>0.80131537911016704</v>
      </c>
      <c r="BI163">
        <f t="shared" si="180"/>
        <v>1.8790628035082002</v>
      </c>
      <c r="BJ163">
        <f t="shared" si="180"/>
        <v>4.7145668175944824</v>
      </c>
      <c r="BK163">
        <f t="shared" si="180"/>
        <v>4.6521656239880649</v>
      </c>
      <c r="BL163">
        <f t="shared" si="180"/>
        <v>5.8209890379112235</v>
      </c>
      <c r="BM163">
        <f t="shared" si="180"/>
        <v>6.3499855262565958</v>
      </c>
      <c r="BN163">
        <f t="shared" si="174"/>
        <v>9.3563766048134962</v>
      </c>
      <c r="BO163">
        <f t="shared" si="174"/>
        <v>12.144428766270492</v>
      </c>
      <c r="BP163">
        <f t="shared" si="174"/>
        <v>9.2491131085613105</v>
      </c>
      <c r="BQ163">
        <f t="shared" si="174"/>
        <v>9.7963269620485214</v>
      </c>
      <c r="BR163">
        <f t="shared" si="174"/>
        <v>12.077742411405589</v>
      </c>
      <c r="BS163">
        <f t="shared" si="174"/>
        <v>6.9859322174209915</v>
      </c>
      <c r="BT163">
        <f t="shared" si="174"/>
        <v>8.1544049301377601</v>
      </c>
      <c r="BU163">
        <f t="shared" ref="BU163:CJ178" si="192">6371*ACOS(COS(RADIANS(90-VLOOKUP(BU$3,$A$4:$C$241,2,FALSE)))*COS(RADIANS(90-$B163))+SIN(RADIANS(90-VLOOKUP(BU$3,$A$4:$C$241,2,FALSE)))*SIN(RADIANS(90-$B163))*COS(RADIANS(VLOOKUP(BU$3,$A$4:$C$241,3,FALSE)-$C163)))</f>
        <v>12.183384670256924</v>
      </c>
      <c r="BV163">
        <f t="shared" si="192"/>
        <v>12.591812423237418</v>
      </c>
      <c r="BW163">
        <f t="shared" si="192"/>
        <v>5.2924274389975352</v>
      </c>
      <c r="BX163">
        <f t="shared" si="192"/>
        <v>7.9202298900429415</v>
      </c>
      <c r="BY163">
        <f t="shared" si="192"/>
        <v>8.066957757342438</v>
      </c>
      <c r="BZ163">
        <f t="shared" si="192"/>
        <v>5.5956096224177747</v>
      </c>
      <c r="CA163">
        <f t="shared" si="192"/>
        <v>4.4232071747326591</v>
      </c>
      <c r="CB163">
        <f t="shared" si="192"/>
        <v>7.5265222627793111</v>
      </c>
      <c r="CC163">
        <f t="shared" si="192"/>
        <v>8.313389570004496</v>
      </c>
      <c r="CD163">
        <f t="shared" si="192"/>
        <v>8.0878847155016942</v>
      </c>
      <c r="CE163">
        <f t="shared" si="192"/>
        <v>10.462666635593422</v>
      </c>
      <c r="CF163">
        <f t="shared" si="192"/>
        <v>9.9878808330258906</v>
      </c>
      <c r="CG163">
        <f t="shared" si="192"/>
        <v>9.3733280905157965</v>
      </c>
      <c r="CH163">
        <f t="shared" si="192"/>
        <v>9.3844156863523001</v>
      </c>
      <c r="CI163">
        <f t="shared" si="192"/>
        <v>10.609992973302891</v>
      </c>
      <c r="CJ163">
        <f t="shared" si="192"/>
        <v>13.21486803381385</v>
      </c>
      <c r="CK163">
        <f t="shared" si="178"/>
        <v>20.318179934035108</v>
      </c>
      <c r="CL163">
        <f t="shared" si="178"/>
        <v>28.132905870925452</v>
      </c>
      <c r="CM163">
        <f t="shared" si="179"/>
        <v>11.483444888855635</v>
      </c>
      <c r="CN163">
        <f t="shared" si="179"/>
        <v>11.765648847588105</v>
      </c>
      <c r="CO163">
        <f t="shared" si="179"/>
        <v>5.96593706727311</v>
      </c>
      <c r="CP163">
        <f t="shared" si="179"/>
        <v>11.763193978278149</v>
      </c>
      <c r="CQ163">
        <f t="shared" si="179"/>
        <v>6.8557189357272064</v>
      </c>
      <c r="CR163">
        <f t="shared" si="179"/>
        <v>0.80117332316319367</v>
      </c>
      <c r="CS163" t="e">
        <f t="shared" si="179"/>
        <v>#VALUE!</v>
      </c>
      <c r="CT163">
        <f t="shared" si="179"/>
        <v>4.714484561396743</v>
      </c>
      <c r="CU163">
        <f t="shared" si="179"/>
        <v>4.6522855945652015</v>
      </c>
      <c r="CV163">
        <f t="shared" si="179"/>
        <v>5.8215807892568794</v>
      </c>
      <c r="CW163">
        <f t="shared" si="179"/>
        <v>6.349991121245889</v>
      </c>
      <c r="CX163">
        <f t="shared" si="179"/>
        <v>9.3569929422598666</v>
      </c>
      <c r="CY163">
        <f t="shared" si="179"/>
        <v>12.144054131119518</v>
      </c>
      <c r="CZ163">
        <f t="shared" si="179"/>
        <v>9.24841758740987</v>
      </c>
      <c r="DA163">
        <f t="shared" si="179"/>
        <v>9.7962562130581148</v>
      </c>
      <c r="DB163">
        <f t="shared" ref="DB163:DQ179" si="193">6371*ACOS(COS(RADIANS(90-VLOOKUP(DB$3,$A$4:$C$241,2,FALSE)))*COS(RADIANS(90-$B163))+SIN(RADIANS(90-VLOOKUP(DB$3,$A$4:$C$241,2,FALSE)))*SIN(RADIANS(90-$B163))*COS(RADIANS(VLOOKUP(DB$3,$A$4:$C$241,3,FALSE)-$C163)))</f>
        <v>12.0777666480307</v>
      </c>
      <c r="DC163">
        <f t="shared" si="193"/>
        <v>6.9859494837618428</v>
      </c>
      <c r="DD163">
        <f t="shared" si="193"/>
        <v>8.1550111427350913</v>
      </c>
      <c r="DE163">
        <f t="shared" si="193"/>
        <v>12.18374796725927</v>
      </c>
      <c r="DF163">
        <f t="shared" si="193"/>
        <v>12.591814252004287</v>
      </c>
      <c r="DG163">
        <f t="shared" si="193"/>
        <v>5.2925077083954495</v>
      </c>
      <c r="DH163">
        <f t="shared" si="193"/>
        <v>7.9197122955505304</v>
      </c>
      <c r="DI163">
        <f t="shared" si="193"/>
        <v>8.0674225144789773</v>
      </c>
      <c r="DJ163">
        <f t="shared" si="193"/>
        <v>5.5952446201443387</v>
      </c>
      <c r="DK163">
        <f t="shared" si="193"/>
        <v>4.4228160927510238</v>
      </c>
      <c r="DL163">
        <f t="shared" si="193"/>
        <v>7.5265872079645026</v>
      </c>
      <c r="DM163">
        <f t="shared" si="193"/>
        <v>8.3129412482046181</v>
      </c>
      <c r="DN163">
        <f t="shared" si="193"/>
        <v>8.0879116609337451</v>
      </c>
      <c r="DO163">
        <f t="shared" si="193"/>
        <v>10.462215285331739</v>
      </c>
      <c r="DP163">
        <f t="shared" si="193"/>
        <v>9.9885257961135281</v>
      </c>
      <c r="DQ163">
        <f t="shared" si="193"/>
        <v>9.3729625149046552</v>
      </c>
      <c r="DR163">
        <f t="shared" si="176"/>
        <v>9.3841161248641249</v>
      </c>
      <c r="DS163">
        <f t="shared" si="176"/>
        <v>10.609643135501747</v>
      </c>
      <c r="DT163">
        <f t="shared" si="169"/>
        <v>13.215084188013764</v>
      </c>
      <c r="DU163">
        <f t="shared" si="167"/>
        <v>20.317814367869559</v>
      </c>
      <c r="DV163">
        <f t="shared" si="167"/>
        <v>28.132652863005557</v>
      </c>
      <c r="DW163">
        <f t="shared" si="167"/>
        <v>13.846087343976366</v>
      </c>
      <c r="DX163">
        <f t="shared" si="167"/>
        <v>9.8710520517884817</v>
      </c>
      <c r="DY163">
        <f t="shared" si="167"/>
        <v>5.660949380010873</v>
      </c>
      <c r="DZ163">
        <f t="shared" si="167"/>
        <v>15.570502811346669</v>
      </c>
      <c r="EA163">
        <f t="shared" si="167"/>
        <v>12.665109724089913</v>
      </c>
      <c r="EB163">
        <f t="shared" si="167"/>
        <v>17.048027204285454</v>
      </c>
      <c r="EC163">
        <f t="shared" si="167"/>
        <v>14.548377487896436</v>
      </c>
      <c r="ED163">
        <f t="shared" si="145"/>
        <v>12.777109084613542</v>
      </c>
      <c r="EE163">
        <f t="shared" si="186"/>
        <v>9.8710520517884817</v>
      </c>
      <c r="EF163">
        <f t="shared" si="186"/>
        <v>5.5957702036671364</v>
      </c>
      <c r="EG163">
        <f t="shared" si="186"/>
        <v>9.7244001596025225</v>
      </c>
      <c r="EH163">
        <f t="shared" si="186"/>
        <v>10.917426741865269</v>
      </c>
      <c r="EI163">
        <f t="shared" si="186"/>
        <v>9.8710520517884817</v>
      </c>
      <c r="EJ163">
        <f t="shared" si="186"/>
        <v>7.1807401607127481</v>
      </c>
      <c r="EK163">
        <f t="shared" si="186"/>
        <v>9.8710520517884817</v>
      </c>
      <c r="EL163">
        <f t="shared" si="186"/>
        <v>8.3798216185716807</v>
      </c>
      <c r="EM163">
        <f t="shared" si="186"/>
        <v>10.024314896139794</v>
      </c>
      <c r="EN163">
        <f t="shared" si="186"/>
        <v>9.1675335880473945</v>
      </c>
      <c r="EO163">
        <f t="shared" si="186"/>
        <v>8.8399776352181583</v>
      </c>
      <c r="EP163">
        <f t="shared" si="186"/>
        <v>6.3539104144123062</v>
      </c>
      <c r="EQ163">
        <f t="shared" si="186"/>
        <v>9.7757037820854507</v>
      </c>
      <c r="ER163">
        <f t="shared" si="186"/>
        <v>9.9502826052358788</v>
      </c>
      <c r="ES163">
        <f t="shared" si="186"/>
        <v>8.5383723264350238</v>
      </c>
      <c r="ET163">
        <f t="shared" si="186"/>
        <v>16.137495230651464</v>
      </c>
      <c r="EU163">
        <f t="shared" si="185"/>
        <v>5.5957702036671364</v>
      </c>
      <c r="EV163">
        <f t="shared" si="185"/>
        <v>10.093853304386723</v>
      </c>
      <c r="EW163">
        <f t="shared" si="185"/>
        <v>9.2502729264710837</v>
      </c>
      <c r="EX163">
        <f t="shared" si="185"/>
        <v>12.636150921805619</v>
      </c>
      <c r="EY163">
        <f t="shared" si="185"/>
        <v>9.93443227022731</v>
      </c>
      <c r="EZ163">
        <f t="shared" si="185"/>
        <v>10.917426741865269</v>
      </c>
      <c r="FA163">
        <f t="shared" si="185"/>
        <v>9.8710520517884817</v>
      </c>
      <c r="FB163">
        <f t="shared" si="185"/>
        <v>2.1537891540547065</v>
      </c>
      <c r="FC163">
        <f t="shared" si="185"/>
        <v>8.7002234027592849</v>
      </c>
      <c r="FD163">
        <f t="shared" si="185"/>
        <v>9.8710520517884817</v>
      </c>
      <c r="FE163">
        <f t="shared" si="185"/>
        <v>7.7554224021625462</v>
      </c>
      <c r="FF163">
        <f t="shared" si="185"/>
        <v>24.997938224210024</v>
      </c>
      <c r="FG163">
        <f t="shared" si="185"/>
        <v>0</v>
      </c>
      <c r="FH163">
        <f t="shared" si="185"/>
        <v>8.5013406887146203</v>
      </c>
      <c r="FI163">
        <f t="shared" si="185"/>
        <v>9.8710520517884817</v>
      </c>
      <c r="FJ163">
        <f t="shared" si="188"/>
        <v>1.3067578187085032</v>
      </c>
      <c r="FK163">
        <f t="shared" si="188"/>
        <v>1.3094020918617872</v>
      </c>
      <c r="FL163">
        <f t="shared" si="188"/>
        <v>1.6324189430302258</v>
      </c>
      <c r="FM163">
        <f t="shared" si="188"/>
        <v>3.5383118646377651</v>
      </c>
      <c r="FN163">
        <f t="shared" si="188"/>
        <v>1.1792089129607333</v>
      </c>
      <c r="FO163">
        <f t="shared" si="188"/>
        <v>1.870848973500193</v>
      </c>
      <c r="FP163">
        <f t="shared" si="188"/>
        <v>11.333516808996366</v>
      </c>
      <c r="FQ163">
        <f t="shared" si="188"/>
        <v>22.635476494873348</v>
      </c>
      <c r="FR163">
        <f t="shared" si="188"/>
        <v>4.8294526647067499</v>
      </c>
      <c r="FS163">
        <f t="shared" si="188"/>
        <v>4.0534585034258699</v>
      </c>
      <c r="FT163">
        <f t="shared" si="188"/>
        <v>9.8710520517884817</v>
      </c>
      <c r="FU163">
        <f t="shared" si="188"/>
        <v>4.2775771861592116</v>
      </c>
      <c r="FV163">
        <f t="shared" si="188"/>
        <v>4.7227707963431929</v>
      </c>
      <c r="FW163">
        <f t="shared" si="188"/>
        <v>4.935446345884607</v>
      </c>
      <c r="FX163">
        <f t="shared" si="188"/>
        <v>4.3824449152844007</v>
      </c>
      <c r="FY163">
        <f t="shared" si="188"/>
        <v>5.0504519310896434</v>
      </c>
      <c r="FZ163">
        <f t="shared" si="187"/>
        <v>3.4128890388528008</v>
      </c>
      <c r="GA163">
        <f t="shared" si="187"/>
        <v>4.4882854592763071</v>
      </c>
      <c r="GB163">
        <f t="shared" si="187"/>
        <v>5.5098934054657809</v>
      </c>
      <c r="GC163">
        <f t="shared" si="187"/>
        <v>5.5970502193306597</v>
      </c>
      <c r="GD163">
        <f t="shared" si="191"/>
        <v>6.5051649627933035</v>
      </c>
      <c r="GE163">
        <f t="shared" si="191"/>
        <v>6.3908194945256191</v>
      </c>
      <c r="GF163">
        <f t="shared" si="191"/>
        <v>7.3603270730269301</v>
      </c>
      <c r="GG163">
        <f t="shared" si="191"/>
        <v>6.3689587378033838</v>
      </c>
      <c r="GH163">
        <f t="shared" si="191"/>
        <v>9.8710520517884817</v>
      </c>
      <c r="GI163">
        <f t="shared" si="191"/>
        <v>9.2127380015865388</v>
      </c>
      <c r="GJ163">
        <f t="shared" si="191"/>
        <v>9.328619981550526</v>
      </c>
      <c r="GK163">
        <f t="shared" si="191"/>
        <v>9.7963331863714593</v>
      </c>
      <c r="GL163">
        <f t="shared" si="191"/>
        <v>9.7710947937671904</v>
      </c>
      <c r="GM163">
        <f t="shared" si="191"/>
        <v>11.333516808996366</v>
      </c>
      <c r="GN163">
        <f t="shared" si="191"/>
        <v>6.3539104144123062</v>
      </c>
      <c r="GO163">
        <f t="shared" si="191"/>
        <v>12.091862587214678</v>
      </c>
      <c r="GP163">
        <f t="shared" si="164"/>
        <v>4.050555367693776</v>
      </c>
      <c r="GQ163">
        <f t="shared" si="164"/>
        <v>4.5113059980088375</v>
      </c>
      <c r="GR163">
        <f t="shared" si="164"/>
        <v>6.8047260995141663</v>
      </c>
      <c r="GS163">
        <f t="shared" si="164"/>
        <v>9.0033412150506784</v>
      </c>
      <c r="GT163">
        <f t="shared" si="164"/>
        <v>9.8710520517884817</v>
      </c>
      <c r="GU163">
        <f t="shared" si="164"/>
        <v>8.5409990576206241</v>
      </c>
      <c r="GV163">
        <f t="shared" si="164"/>
        <v>12.144406823020255</v>
      </c>
      <c r="GW163">
        <f t="shared" si="164"/>
        <v>2.4185716450092669</v>
      </c>
      <c r="GX163">
        <f t="shared" si="164"/>
        <v>10.78583742535336</v>
      </c>
      <c r="GY163">
        <f t="shared" si="164"/>
        <v>5.2702283124293015</v>
      </c>
      <c r="GZ163">
        <f t="shared" si="184"/>
        <v>9.8710520517884817</v>
      </c>
      <c r="HA163">
        <f t="shared" si="184"/>
        <v>9.8710520517884817</v>
      </c>
      <c r="HB163">
        <f t="shared" si="184"/>
        <v>6.5702575114520236</v>
      </c>
      <c r="HC163">
        <f t="shared" si="184"/>
        <v>8.562372473424098</v>
      </c>
      <c r="HD163">
        <f t="shared" si="184"/>
        <v>5.2702283124293015</v>
      </c>
      <c r="HE163">
        <f t="shared" si="184"/>
        <v>2.4546831994075355</v>
      </c>
      <c r="HF163">
        <f t="shared" si="184"/>
        <v>9.9893300745784437</v>
      </c>
      <c r="HG163">
        <f t="shared" si="184"/>
        <v>9.9893300745784437</v>
      </c>
      <c r="HH163">
        <f t="shared" si="184"/>
        <v>9.6646470916977663</v>
      </c>
      <c r="HI163">
        <f t="shared" si="184"/>
        <v>9.8710520517884817</v>
      </c>
      <c r="HJ163">
        <f t="shared" si="184"/>
        <v>9.8710520517884817</v>
      </c>
      <c r="HK163">
        <f t="shared" si="153"/>
        <v>9.8710520517884817</v>
      </c>
      <c r="HL163">
        <f t="shared" si="153"/>
        <v>9.8710520517884817</v>
      </c>
      <c r="HM163">
        <f t="shared" si="152"/>
        <v>11.950778701482159</v>
      </c>
      <c r="HN163">
        <f t="shared" si="152"/>
        <v>9.789709296065773</v>
      </c>
      <c r="HO163">
        <f t="shared" si="152"/>
        <v>12.362846591069511</v>
      </c>
      <c r="HP163">
        <f t="shared" si="190"/>
        <v>10.741840365872967</v>
      </c>
      <c r="HQ163">
        <f t="shared" si="190"/>
        <v>6.0845499281444484</v>
      </c>
      <c r="HR163">
        <f t="shared" si="190"/>
        <v>10.575836803428386</v>
      </c>
      <c r="HS163">
        <f t="shared" si="190"/>
        <v>11.202154218281505</v>
      </c>
      <c r="HT163">
        <f t="shared" si="190"/>
        <v>12.713533355394372</v>
      </c>
      <c r="HU163">
        <f t="shared" si="190"/>
        <v>3.7058966029681306</v>
      </c>
      <c r="HV163">
        <f t="shared" si="190"/>
        <v>17.285451322556526</v>
      </c>
      <c r="HW163">
        <f t="shared" si="190"/>
        <v>15.624734748602863</v>
      </c>
      <c r="HX163">
        <f t="shared" si="190"/>
        <v>17.68254882234919</v>
      </c>
      <c r="HY163">
        <f t="shared" si="190"/>
        <v>23.096647712069082</v>
      </c>
      <c r="HZ163">
        <f t="shared" si="190"/>
        <v>19.892376817792435</v>
      </c>
      <c r="IA163">
        <f t="shared" si="190"/>
        <v>19.021712592576161</v>
      </c>
      <c r="IB163">
        <f t="shared" si="190"/>
        <v>13.287814948621905</v>
      </c>
      <c r="IC163">
        <f t="shared" si="190"/>
        <v>20.709908757119351</v>
      </c>
      <c r="ID163">
        <f t="shared" si="190"/>
        <v>20.709908757119351</v>
      </c>
      <c r="IE163">
        <f t="shared" si="190"/>
        <v>21.641958510886639</v>
      </c>
      <c r="IF163">
        <f t="shared" si="189"/>
        <v>24.163727917000617</v>
      </c>
      <c r="IG163">
        <f t="shared" si="189"/>
        <v>25.530243081854753</v>
      </c>
    </row>
    <row r="164" spans="1:241" x14ac:dyDescent="0.2">
      <c r="A164" t="s">
        <v>310</v>
      </c>
      <c r="B164">
        <v>13.0317443</v>
      </c>
      <c r="C164">
        <v>80.181671899999998</v>
      </c>
      <c r="D164">
        <f t="shared" si="183"/>
        <v>20.12990593189787</v>
      </c>
      <c r="E164">
        <f t="shared" si="183"/>
        <v>16.90940831519039</v>
      </c>
      <c r="F164">
        <f t="shared" si="183"/>
        <v>8.2299720900536677</v>
      </c>
      <c r="G164">
        <f t="shared" si="183"/>
        <v>9.2115232038831127</v>
      </c>
      <c r="H164">
        <f t="shared" si="183"/>
        <v>6.1099868500176093</v>
      </c>
      <c r="I164">
        <f t="shared" si="183"/>
        <v>6.6149385809919075</v>
      </c>
      <c r="J164">
        <f t="shared" si="183"/>
        <v>8.7917058232421503</v>
      </c>
      <c r="K164">
        <f t="shared" si="183"/>
        <v>6.3916536711880889</v>
      </c>
      <c r="L164">
        <f t="shared" si="183"/>
        <v>6.3857006502298868</v>
      </c>
      <c r="M164">
        <f t="shared" si="183"/>
        <v>10.942643293701927</v>
      </c>
      <c r="N164">
        <f t="shared" si="183"/>
        <v>12.72659763313119</v>
      </c>
      <c r="O164">
        <f t="shared" si="183"/>
        <v>16.051119497565178</v>
      </c>
      <c r="P164">
        <f t="shared" si="183"/>
        <v>4.1773117933124873</v>
      </c>
      <c r="Q164">
        <f t="shared" si="183"/>
        <v>10.222371604787096</v>
      </c>
      <c r="R164">
        <f t="shared" si="183"/>
        <v>1.9407903458258142</v>
      </c>
      <c r="S164">
        <f t="shared" si="183"/>
        <v>2.2254467014430181</v>
      </c>
      <c r="T164">
        <f t="shared" si="182"/>
        <v>2.0653512837640378</v>
      </c>
      <c r="U164">
        <f t="shared" si="182"/>
        <v>0.97327972228577675</v>
      </c>
      <c r="V164">
        <f t="shared" si="182"/>
        <v>13.009167021562538</v>
      </c>
      <c r="W164">
        <f t="shared" si="182"/>
        <v>6.9623900097094937</v>
      </c>
      <c r="X164">
        <f t="shared" si="182"/>
        <v>6.1516502404463722</v>
      </c>
      <c r="Y164">
        <f t="shared" si="182"/>
        <v>9.902096225244911</v>
      </c>
      <c r="Z164">
        <f t="shared" si="182"/>
        <v>15.374059859612498</v>
      </c>
      <c r="AA164">
        <f t="shared" si="182"/>
        <v>12.14599562911425</v>
      </c>
      <c r="AB164">
        <f t="shared" si="182"/>
        <v>6.9845681312576149</v>
      </c>
      <c r="AC164">
        <f t="shared" si="182"/>
        <v>8.1361061172147178</v>
      </c>
      <c r="AD164">
        <f t="shared" si="182"/>
        <v>6.2201354819434798</v>
      </c>
      <c r="AE164">
        <f t="shared" si="182"/>
        <v>7.6385489737439478</v>
      </c>
      <c r="AF164">
        <f t="shared" si="182"/>
        <v>5.9826568146540744</v>
      </c>
      <c r="AG164">
        <f t="shared" si="182"/>
        <v>1.0189661783137416</v>
      </c>
      <c r="AH164">
        <f t="shared" si="182"/>
        <v>1.9601965175310476</v>
      </c>
      <c r="AI164">
        <f t="shared" si="181"/>
        <v>5.2839931672106593</v>
      </c>
      <c r="AJ164">
        <f t="shared" si="181"/>
        <v>12.785950555430396</v>
      </c>
      <c r="AK164">
        <f t="shared" si="181"/>
        <v>8.3231590724377202</v>
      </c>
      <c r="AL164">
        <f t="shared" si="181"/>
        <v>5.3083950784066616</v>
      </c>
      <c r="AM164">
        <f t="shared" si="181"/>
        <v>4.682063836525943</v>
      </c>
      <c r="AN164">
        <f t="shared" si="181"/>
        <v>10.031218758694269</v>
      </c>
      <c r="AO164">
        <f t="shared" si="181"/>
        <v>3.2338405686208267</v>
      </c>
      <c r="AP164">
        <f t="shared" si="181"/>
        <v>3.4689108079460915</v>
      </c>
      <c r="AQ164">
        <f t="shared" si="181"/>
        <v>10.002826238525257</v>
      </c>
      <c r="AR164">
        <f t="shared" si="181"/>
        <v>6.8166801569522129</v>
      </c>
      <c r="AS164">
        <f t="shared" si="181"/>
        <v>16.057560489480281</v>
      </c>
      <c r="AT164">
        <f t="shared" si="181"/>
        <v>5.0784511565681028</v>
      </c>
      <c r="AU164">
        <f t="shared" si="181"/>
        <v>9.9023249132325972</v>
      </c>
      <c r="AV164">
        <f t="shared" si="181"/>
        <v>7.5973979845834752</v>
      </c>
      <c r="AW164">
        <f t="shared" si="181"/>
        <v>19.673900008077553</v>
      </c>
      <c r="AX164">
        <f t="shared" si="181"/>
        <v>5.0319045638202429</v>
      </c>
      <c r="AY164">
        <f t="shared" si="180"/>
        <v>10.423559166524409</v>
      </c>
      <c r="AZ164">
        <f t="shared" si="180"/>
        <v>6.568092639897781</v>
      </c>
      <c r="BA164">
        <f t="shared" si="180"/>
        <v>14.059200257945101</v>
      </c>
      <c r="BB164">
        <f t="shared" si="180"/>
        <v>70.174868444308643</v>
      </c>
      <c r="BC164">
        <f t="shared" si="180"/>
        <v>706.85100017758214</v>
      </c>
      <c r="BD164">
        <f t="shared" si="180"/>
        <v>15.249682671819079</v>
      </c>
      <c r="BE164">
        <f t="shared" si="180"/>
        <v>6.8166824508915269</v>
      </c>
      <c r="BF164">
        <f t="shared" si="180"/>
        <v>15.56465576340665</v>
      </c>
      <c r="BG164">
        <f t="shared" si="180"/>
        <v>9.9023039285268037</v>
      </c>
      <c r="BH164">
        <f t="shared" si="180"/>
        <v>9.2713889373542422</v>
      </c>
      <c r="BI164">
        <f t="shared" si="180"/>
        <v>8.2300128071865046</v>
      </c>
      <c r="BJ164">
        <f t="shared" si="180"/>
        <v>6.2690127914966407</v>
      </c>
      <c r="BK164">
        <f t="shared" si="180"/>
        <v>5.5391384147845235</v>
      </c>
      <c r="BL164">
        <f t="shared" si="180"/>
        <v>5.2635382739247287</v>
      </c>
      <c r="BM164">
        <f t="shared" si="180"/>
        <v>6.3929540773423517</v>
      </c>
      <c r="BN164">
        <f t="shared" ref="BN164:CC179" si="194">6371*ACOS(COS(RADIANS(90-VLOOKUP(BN$3,$A$4:$C$241,2,FALSE)))*COS(RADIANS(90-$B164))+SIN(RADIANS(90-VLOOKUP(BN$3,$A$4:$C$241,2,FALSE)))*SIN(RADIANS(90-$B164))*COS(RADIANS(VLOOKUP(BN$3,$A$4:$C$241,3,FALSE)-$C164)))</f>
        <v>8.109017037580653</v>
      </c>
      <c r="BO164">
        <f t="shared" si="194"/>
        <v>7.6325854744364312</v>
      </c>
      <c r="BP164">
        <f t="shared" si="194"/>
        <v>8.6005493135340174</v>
      </c>
      <c r="BQ164">
        <f t="shared" si="194"/>
        <v>8.7917561553332018</v>
      </c>
      <c r="BR164">
        <f t="shared" si="194"/>
        <v>7.6394964685080469</v>
      </c>
      <c r="BS164">
        <f t="shared" si="194"/>
        <v>6.5590228544692941</v>
      </c>
      <c r="BT164">
        <f t="shared" si="194"/>
        <v>1.6500945113356646</v>
      </c>
      <c r="BU164">
        <f t="shared" si="194"/>
        <v>7.9794721740769203</v>
      </c>
      <c r="BV164">
        <f t="shared" si="194"/>
        <v>10.002868365927357</v>
      </c>
      <c r="BW164">
        <f t="shared" si="194"/>
        <v>3.8590901701354081</v>
      </c>
      <c r="BX164">
        <f t="shared" si="194"/>
        <v>1.1946625322865809</v>
      </c>
      <c r="BY164">
        <f t="shared" si="194"/>
        <v>0.6878724104478966</v>
      </c>
      <c r="BZ164">
        <f t="shared" si="194"/>
        <v>3.8895255065089653</v>
      </c>
      <c r="CA164">
        <f t="shared" si="194"/>
        <v>4.2921452327492684</v>
      </c>
      <c r="CB164">
        <f t="shared" si="194"/>
        <v>1.3761397154139516</v>
      </c>
      <c r="CC164">
        <f t="shared" si="194"/>
        <v>0.43937125660047682</v>
      </c>
      <c r="CD164">
        <f t="shared" si="192"/>
        <v>1.2063146106358413</v>
      </c>
      <c r="CE164">
        <f t="shared" si="192"/>
        <v>2.0639982627551126</v>
      </c>
      <c r="CF164">
        <f t="shared" si="192"/>
        <v>2.8073009693020854</v>
      </c>
      <c r="CG164">
        <f t="shared" si="192"/>
        <v>2.2219481832571182</v>
      </c>
      <c r="CH164">
        <f t="shared" si="192"/>
        <v>2.3095368617402467</v>
      </c>
      <c r="CI164">
        <f t="shared" si="192"/>
        <v>4.9461409413434527</v>
      </c>
      <c r="CJ164">
        <f t="shared" si="192"/>
        <v>5.7279388202716293</v>
      </c>
      <c r="CK164">
        <f t="shared" si="178"/>
        <v>11.89787667072269</v>
      </c>
      <c r="CL164">
        <f t="shared" si="178"/>
        <v>19.855251954671051</v>
      </c>
      <c r="CM164">
        <f t="shared" ref="CM164:DB180" si="195">6371*ACOS(COS(RADIANS(90-VLOOKUP(CM$3,$A$4:$C$241,2,FALSE)))*COS(RADIANS(90-$B164))+SIN(RADIANS(90-VLOOKUP(CM$3,$A$4:$C$241,2,FALSE)))*SIN(RADIANS(90-$B164))*COS(RADIANS(VLOOKUP(CM$3,$A$4:$C$241,3,FALSE)-$C164)))</f>
        <v>15.555304966524634</v>
      </c>
      <c r="CN164">
        <f t="shared" si="195"/>
        <v>15.249511640756646</v>
      </c>
      <c r="CO164">
        <f t="shared" si="195"/>
        <v>6.8167567483407971</v>
      </c>
      <c r="CP164">
        <f t="shared" si="195"/>
        <v>16.042230978731496</v>
      </c>
      <c r="CQ164">
        <f t="shared" si="195"/>
        <v>9.9028387565770561</v>
      </c>
      <c r="CR164">
        <f t="shared" si="195"/>
        <v>9.2712698490353418</v>
      </c>
      <c r="CS164" t="e">
        <f t="shared" si="195"/>
        <v>#VALUE!</v>
      </c>
      <c r="CT164">
        <f t="shared" si="195"/>
        <v>6.2697138447068408</v>
      </c>
      <c r="CU164">
        <f t="shared" si="195"/>
        <v>5.5388897595922844</v>
      </c>
      <c r="CV164">
        <f t="shared" si="195"/>
        <v>5.2636689355545485</v>
      </c>
      <c r="CW164">
        <f t="shared" si="195"/>
        <v>6.3931068232682922</v>
      </c>
      <c r="CX164">
        <f t="shared" si="195"/>
        <v>8.109269194041989</v>
      </c>
      <c r="CY164">
        <f t="shared" si="195"/>
        <v>7.6326079654900116</v>
      </c>
      <c r="CZ164">
        <f t="shared" si="195"/>
        <v>8.6002259744790752</v>
      </c>
      <c r="DA164">
        <f t="shared" si="195"/>
        <v>8.7921092017768068</v>
      </c>
      <c r="DB164">
        <f t="shared" si="195"/>
        <v>7.63940512564605</v>
      </c>
      <c r="DC164">
        <f t="shared" si="193"/>
        <v>6.5594791613951342</v>
      </c>
      <c r="DD164">
        <f t="shared" si="193"/>
        <v>1.65024901954435</v>
      </c>
      <c r="DE164">
        <f t="shared" si="193"/>
        <v>7.9799157255639814</v>
      </c>
      <c r="DF164">
        <f t="shared" si="193"/>
        <v>10.002868195636495</v>
      </c>
      <c r="DG164">
        <f t="shared" si="193"/>
        <v>3.8594122771085049</v>
      </c>
      <c r="DH164">
        <f t="shared" si="193"/>
        <v>1.1944602905107973</v>
      </c>
      <c r="DI164">
        <f t="shared" si="193"/>
        <v>0.68773190013202012</v>
      </c>
      <c r="DJ164">
        <f t="shared" si="193"/>
        <v>3.8899607067186088</v>
      </c>
      <c r="DK164">
        <f t="shared" si="193"/>
        <v>4.29262673429578</v>
      </c>
      <c r="DL164">
        <f t="shared" si="193"/>
        <v>1.3764175106920289</v>
      </c>
      <c r="DM164">
        <f t="shared" si="193"/>
        <v>0.43948285227701822</v>
      </c>
      <c r="DN164">
        <f t="shared" si="193"/>
        <v>1.2057759046556324</v>
      </c>
      <c r="DO164">
        <f t="shared" si="193"/>
        <v>2.0635100029826341</v>
      </c>
      <c r="DP164">
        <f t="shared" si="193"/>
        <v>2.8079328825050753</v>
      </c>
      <c r="DQ164">
        <f t="shared" si="193"/>
        <v>2.2221239627449609</v>
      </c>
      <c r="DR164">
        <f t="shared" si="176"/>
        <v>2.3095454645403404</v>
      </c>
      <c r="DS164">
        <f t="shared" si="176"/>
        <v>4.9461539743994702</v>
      </c>
      <c r="DT164">
        <f t="shared" si="169"/>
        <v>5.7281032072558951</v>
      </c>
      <c r="DU164">
        <f t="shared" si="167"/>
        <v>11.897481698131624</v>
      </c>
      <c r="DV164">
        <f t="shared" si="167"/>
        <v>19.854985338013364</v>
      </c>
      <c r="DW164">
        <f t="shared" si="167"/>
        <v>5.3448506037939323</v>
      </c>
      <c r="DX164">
        <f t="shared" si="167"/>
        <v>11.185469743184729</v>
      </c>
      <c r="DY164">
        <f t="shared" si="167"/>
        <v>11.1763682162634</v>
      </c>
      <c r="DZ164">
        <f t="shared" si="167"/>
        <v>21.452702530902506</v>
      </c>
      <c r="EA164">
        <f t="shared" si="167"/>
        <v>10.064275247318953</v>
      </c>
      <c r="EB164">
        <f t="shared" si="167"/>
        <v>22.943443979779204</v>
      </c>
      <c r="EC164">
        <f t="shared" si="167"/>
        <v>20.121427369939816</v>
      </c>
      <c r="ED164">
        <f t="shared" si="145"/>
        <v>17.75129676323413</v>
      </c>
      <c r="EE164">
        <f t="shared" si="186"/>
        <v>11.185469743184729</v>
      </c>
      <c r="EF164">
        <f t="shared" si="186"/>
        <v>5.2839499182417029</v>
      </c>
      <c r="EG164">
        <f t="shared" si="186"/>
        <v>16.997335863284302</v>
      </c>
      <c r="EH164">
        <f t="shared" si="186"/>
        <v>7.6009788616718419</v>
      </c>
      <c r="EI164">
        <f t="shared" si="186"/>
        <v>11.185469743184729</v>
      </c>
      <c r="EJ164">
        <f t="shared" si="186"/>
        <v>15.640968877170444</v>
      </c>
      <c r="EK164">
        <f t="shared" si="186"/>
        <v>11.185469743184729</v>
      </c>
      <c r="EL164">
        <f t="shared" si="186"/>
        <v>6.9151189416923255</v>
      </c>
      <c r="EM164">
        <f t="shared" si="186"/>
        <v>14.134336376677176</v>
      </c>
      <c r="EN164">
        <f t="shared" si="186"/>
        <v>5.7625190066398293</v>
      </c>
      <c r="EO164">
        <f t="shared" si="186"/>
        <v>14.317313688416677</v>
      </c>
      <c r="EP164">
        <f t="shared" si="186"/>
        <v>6.9424839445465931</v>
      </c>
      <c r="EQ164">
        <f t="shared" si="186"/>
        <v>12.785856542906133</v>
      </c>
      <c r="ER164">
        <f t="shared" si="186"/>
        <v>11.574330276716903</v>
      </c>
      <c r="ES164">
        <f t="shared" si="186"/>
        <v>4.1250074197607081</v>
      </c>
      <c r="ET164">
        <f t="shared" si="186"/>
        <v>8.2433507086658722</v>
      </c>
      <c r="EU164">
        <f t="shared" si="185"/>
        <v>5.2839499182417029</v>
      </c>
      <c r="EV164">
        <f t="shared" si="185"/>
        <v>10.154017604425372</v>
      </c>
      <c r="EW164">
        <f t="shared" si="185"/>
        <v>9.7451381700187696</v>
      </c>
      <c r="EX164">
        <f t="shared" si="185"/>
        <v>6.840338682116557</v>
      </c>
      <c r="EY164">
        <f t="shared" si="185"/>
        <v>14.603336890394051</v>
      </c>
      <c r="EZ164">
        <f t="shared" si="185"/>
        <v>7.6009788616718419</v>
      </c>
      <c r="FA164">
        <f t="shared" si="185"/>
        <v>11.185469743184729</v>
      </c>
      <c r="FB164">
        <f t="shared" si="185"/>
        <v>6.9941988307312402</v>
      </c>
      <c r="FC164">
        <f t="shared" si="185"/>
        <v>11.835824876732177</v>
      </c>
      <c r="FD164">
        <f t="shared" si="185"/>
        <v>11.185469743184729</v>
      </c>
      <c r="FE164">
        <f t="shared" si="185"/>
        <v>2.7119421791385525</v>
      </c>
      <c r="FF164">
        <f t="shared" si="185"/>
        <v>16.590145186179203</v>
      </c>
      <c r="FG164">
        <f t="shared" si="185"/>
        <v>8.5013406887146203</v>
      </c>
      <c r="FH164">
        <f t="shared" si="185"/>
        <v>0</v>
      </c>
      <c r="FI164">
        <f t="shared" si="185"/>
        <v>11.185469743184729</v>
      </c>
      <c r="FJ164">
        <f t="shared" si="188"/>
        <v>7.5275853877017296</v>
      </c>
      <c r="FK164">
        <f t="shared" si="188"/>
        <v>7.2019608575223151</v>
      </c>
      <c r="FL164">
        <f t="shared" si="188"/>
        <v>7.1929553451254487</v>
      </c>
      <c r="FM164">
        <f t="shared" si="188"/>
        <v>5.0976899525264798</v>
      </c>
      <c r="FN164">
        <f t="shared" si="188"/>
        <v>7.3355628892021727</v>
      </c>
      <c r="FO164">
        <f t="shared" si="188"/>
        <v>8.2313276401981526</v>
      </c>
      <c r="FP164">
        <f t="shared" si="188"/>
        <v>9.3668685042112312</v>
      </c>
      <c r="FQ164">
        <f t="shared" si="188"/>
        <v>14.965223503066325</v>
      </c>
      <c r="FR164">
        <f t="shared" si="188"/>
        <v>6.0098400251093587</v>
      </c>
      <c r="FS164">
        <f t="shared" si="188"/>
        <v>5.8042575677605575</v>
      </c>
      <c r="FT164">
        <f t="shared" si="188"/>
        <v>11.185469743184729</v>
      </c>
      <c r="FU164">
        <f t="shared" si="188"/>
        <v>6.2034836657347618</v>
      </c>
      <c r="FV164">
        <f t="shared" si="188"/>
        <v>6.245871414266178</v>
      </c>
      <c r="FW164">
        <f t="shared" si="188"/>
        <v>6.3393028752481682</v>
      </c>
      <c r="FX164">
        <f t="shared" si="188"/>
        <v>4.9575523114550384</v>
      </c>
      <c r="FY164">
        <f t="shared" si="188"/>
        <v>6.464150881201383</v>
      </c>
      <c r="FZ164">
        <f t="shared" si="187"/>
        <v>5.6790774329247649</v>
      </c>
      <c r="GA164">
        <f t="shared" si="187"/>
        <v>7.1379806374463453</v>
      </c>
      <c r="GB164">
        <f t="shared" si="187"/>
        <v>6.9647826044825329</v>
      </c>
      <c r="GC164">
        <f t="shared" si="187"/>
        <v>6.6721429495390696</v>
      </c>
      <c r="GD164">
        <f t="shared" si="191"/>
        <v>6.3025254244038802</v>
      </c>
      <c r="GE164">
        <f t="shared" si="191"/>
        <v>6.4545070529468767</v>
      </c>
      <c r="GF164">
        <f t="shared" si="191"/>
        <v>7.708532235143398</v>
      </c>
      <c r="GG164">
        <f t="shared" si="191"/>
        <v>7.0087680512569399</v>
      </c>
      <c r="GH164">
        <f t="shared" si="191"/>
        <v>11.185469743184729</v>
      </c>
      <c r="GI164">
        <f t="shared" si="191"/>
        <v>8.2166139987256575</v>
      </c>
      <c r="GJ164">
        <f t="shared" si="191"/>
        <v>8.1341549221373164</v>
      </c>
      <c r="GK164">
        <f t="shared" si="191"/>
        <v>8.7917058232421503</v>
      </c>
      <c r="GL164">
        <f t="shared" si="191"/>
        <v>8.2121031976883394</v>
      </c>
      <c r="GM164">
        <f t="shared" si="191"/>
        <v>9.3668685042112312</v>
      </c>
      <c r="GN164">
        <f t="shared" si="191"/>
        <v>6.9424839445465931</v>
      </c>
      <c r="GO164">
        <f t="shared" si="191"/>
        <v>9.3287722017713133</v>
      </c>
      <c r="GP164">
        <f t="shared" si="164"/>
        <v>5.1082896186444344</v>
      </c>
      <c r="GQ164">
        <f t="shared" si="164"/>
        <v>5.1659301950353225</v>
      </c>
      <c r="GR164">
        <f t="shared" si="164"/>
        <v>2.1632131815178446</v>
      </c>
      <c r="GS164">
        <f t="shared" si="164"/>
        <v>2.5136118397462033</v>
      </c>
      <c r="GT164">
        <f t="shared" si="164"/>
        <v>11.185469743184729</v>
      </c>
      <c r="GU164">
        <f t="shared" si="164"/>
        <v>2.2824244398076559</v>
      </c>
      <c r="GV164">
        <f t="shared" si="164"/>
        <v>7.6325718117412054</v>
      </c>
      <c r="GW164">
        <f t="shared" si="164"/>
        <v>6.1746435166949372</v>
      </c>
      <c r="GX164">
        <f t="shared" si="164"/>
        <v>4.7216342776432398</v>
      </c>
      <c r="GY164">
        <f t="shared" si="164"/>
        <v>3.883052663761605</v>
      </c>
      <c r="GZ164">
        <f t="shared" si="184"/>
        <v>11.185469743184729</v>
      </c>
      <c r="HA164">
        <f t="shared" si="184"/>
        <v>11.185469743184729</v>
      </c>
      <c r="HB164">
        <f t="shared" si="184"/>
        <v>5.3397777213652544</v>
      </c>
      <c r="HC164">
        <f t="shared" si="184"/>
        <v>2.4554559449734334</v>
      </c>
      <c r="HD164">
        <f t="shared" si="184"/>
        <v>3.883052663761605</v>
      </c>
      <c r="HE164">
        <f t="shared" si="184"/>
        <v>8.9486775369407994</v>
      </c>
      <c r="HF164">
        <f t="shared" si="184"/>
        <v>2.5072179328890254</v>
      </c>
      <c r="HG164">
        <f t="shared" si="184"/>
        <v>2.5072179328890254</v>
      </c>
      <c r="HH164">
        <f t="shared" si="184"/>
        <v>1.1777967082809844</v>
      </c>
      <c r="HI164">
        <f t="shared" si="184"/>
        <v>11.185469743184729</v>
      </c>
      <c r="HJ164">
        <f t="shared" si="184"/>
        <v>11.185469743184729</v>
      </c>
      <c r="HK164">
        <f t="shared" si="153"/>
        <v>11.185469743184729</v>
      </c>
      <c r="HL164">
        <f t="shared" si="153"/>
        <v>11.185469743184729</v>
      </c>
      <c r="HM164">
        <f t="shared" si="152"/>
        <v>4.0940123630784573</v>
      </c>
      <c r="HN164">
        <f t="shared" si="152"/>
        <v>1.924126770822014</v>
      </c>
      <c r="HO164">
        <f t="shared" si="152"/>
        <v>4.2296342180027189</v>
      </c>
      <c r="HP164">
        <f t="shared" si="190"/>
        <v>3.689588725459116</v>
      </c>
      <c r="HQ164">
        <f t="shared" si="190"/>
        <v>6.1974207978205502</v>
      </c>
      <c r="HR164">
        <f t="shared" si="190"/>
        <v>4.6368042382547667</v>
      </c>
      <c r="HS164">
        <f t="shared" si="190"/>
        <v>5.175072877677902</v>
      </c>
      <c r="HT164">
        <f t="shared" si="190"/>
        <v>6.6462562831337371</v>
      </c>
      <c r="HU164">
        <f t="shared" si="190"/>
        <v>6.0623834539130463</v>
      </c>
      <c r="HV164">
        <f t="shared" si="190"/>
        <v>10.902054650458917</v>
      </c>
      <c r="HW164">
        <f t="shared" si="190"/>
        <v>8.7200858302890936</v>
      </c>
      <c r="HX164">
        <f t="shared" si="190"/>
        <v>10.697114806961334</v>
      </c>
      <c r="HY164">
        <f t="shared" si="190"/>
        <v>14.632488961653326</v>
      </c>
      <c r="HZ164">
        <f t="shared" si="190"/>
        <v>11.629922848842583</v>
      </c>
      <c r="IA164">
        <f t="shared" si="190"/>
        <v>10.68692508382011</v>
      </c>
      <c r="IB164">
        <f t="shared" si="190"/>
        <v>4.9575042848383255</v>
      </c>
      <c r="IC164">
        <f t="shared" si="190"/>
        <v>12.277288706737266</v>
      </c>
      <c r="ID164">
        <f t="shared" si="190"/>
        <v>12.277288706737266</v>
      </c>
      <c r="IE164">
        <f t="shared" si="190"/>
        <v>13.225926979623415</v>
      </c>
      <c r="IF164">
        <f t="shared" si="189"/>
        <v>15.96472271794882</v>
      </c>
      <c r="IG164">
        <f t="shared" si="189"/>
        <v>17.115283899977474</v>
      </c>
    </row>
    <row r="165" spans="1:241" x14ac:dyDescent="0.2">
      <c r="A165" t="s">
        <v>311</v>
      </c>
      <c r="B165">
        <v>13.0826802</v>
      </c>
      <c r="C165">
        <v>80.270718400000007</v>
      </c>
      <c r="D165">
        <f t="shared" si="183"/>
        <v>10.292146620656627</v>
      </c>
      <c r="E165">
        <f t="shared" si="183"/>
        <v>9.8628035446138842</v>
      </c>
      <c r="F165">
        <f t="shared" si="183"/>
        <v>7.9921684343846584</v>
      </c>
      <c r="G165">
        <f t="shared" si="183"/>
        <v>2.1062170331020438</v>
      </c>
      <c r="H165">
        <f t="shared" si="183"/>
        <v>5.9764400169007788</v>
      </c>
      <c r="I165">
        <f t="shared" si="183"/>
        <v>4.8244956841149449</v>
      </c>
      <c r="J165">
        <f t="shared" si="183"/>
        <v>3.02413520509065</v>
      </c>
      <c r="K165">
        <f t="shared" si="183"/>
        <v>5.0308018228265468</v>
      </c>
      <c r="L165">
        <f t="shared" si="183"/>
        <v>11.889317947786619</v>
      </c>
      <c r="M165">
        <f t="shared" si="183"/>
        <v>17.803861658951224</v>
      </c>
      <c r="N165">
        <f t="shared" si="183"/>
        <v>17.62450267930128</v>
      </c>
      <c r="O165">
        <f t="shared" si="183"/>
        <v>21.475375002649784</v>
      </c>
      <c r="P165">
        <f t="shared" si="183"/>
        <v>10.762663865176984</v>
      </c>
      <c r="Q165">
        <f t="shared" si="183"/>
        <v>14.091444634037655</v>
      </c>
      <c r="R165">
        <f t="shared" si="183"/>
        <v>11.040412974199517</v>
      </c>
      <c r="S165">
        <f t="shared" si="183"/>
        <v>9.839264684642762</v>
      </c>
      <c r="T165">
        <f t="shared" si="182"/>
        <v>11.772474388822793</v>
      </c>
      <c r="U165">
        <f t="shared" si="182"/>
        <v>11.769659282107245</v>
      </c>
      <c r="V165">
        <f t="shared" si="182"/>
        <v>16.100346270898353</v>
      </c>
      <c r="W165">
        <f t="shared" si="182"/>
        <v>5.1537161354544816</v>
      </c>
      <c r="X165">
        <f t="shared" si="182"/>
        <v>5.9600472967709539</v>
      </c>
      <c r="Y165">
        <f t="shared" si="182"/>
        <v>3.0725865216559884</v>
      </c>
      <c r="Z165">
        <f t="shared" si="182"/>
        <v>4.5768770450998941</v>
      </c>
      <c r="AA165">
        <f t="shared" si="182"/>
        <v>16.946080452774932</v>
      </c>
      <c r="AB165">
        <f t="shared" si="182"/>
        <v>5.3849415823840356</v>
      </c>
      <c r="AC165">
        <f t="shared" si="182"/>
        <v>3.8924645818322396</v>
      </c>
      <c r="AD165">
        <f t="shared" si="182"/>
        <v>5.2107758280648753</v>
      </c>
      <c r="AE165">
        <f t="shared" si="182"/>
        <v>7.0419982125029632</v>
      </c>
      <c r="AF165">
        <f t="shared" si="182"/>
        <v>5.3434883378190126</v>
      </c>
      <c r="AG165">
        <f t="shared" si="182"/>
        <v>10.308071331951282</v>
      </c>
      <c r="AH165">
        <f t="shared" si="182"/>
        <v>13.130924600806349</v>
      </c>
      <c r="AI165">
        <f t="shared" si="181"/>
        <v>8.1455358080256808</v>
      </c>
      <c r="AJ165">
        <f t="shared" si="181"/>
        <v>16.124065629556139</v>
      </c>
      <c r="AK165">
        <f t="shared" si="181"/>
        <v>9.2636107282447728</v>
      </c>
      <c r="AL165">
        <f t="shared" si="181"/>
        <v>8.651089250337467</v>
      </c>
      <c r="AM165">
        <f t="shared" si="181"/>
        <v>8.7409487654059284</v>
      </c>
      <c r="AN165">
        <f t="shared" si="181"/>
        <v>6.0311360239254217</v>
      </c>
      <c r="AO165">
        <f t="shared" si="181"/>
        <v>9.8188305219469019</v>
      </c>
      <c r="AP165">
        <f t="shared" si="181"/>
        <v>9.9720624459975777</v>
      </c>
      <c r="AQ165">
        <f t="shared" si="181"/>
        <v>5.0884764005113485</v>
      </c>
      <c r="AR165">
        <f t="shared" si="181"/>
        <v>4.8687200073766661</v>
      </c>
      <c r="AS165">
        <f t="shared" si="181"/>
        <v>5.7122952664135012</v>
      </c>
      <c r="AT165">
        <f t="shared" si="181"/>
        <v>6.1153497740503733</v>
      </c>
      <c r="AU165">
        <f t="shared" si="181"/>
        <v>3.0975062422065207</v>
      </c>
      <c r="AV165">
        <f t="shared" si="181"/>
        <v>5.3284069561230147</v>
      </c>
      <c r="AW165">
        <f t="shared" si="181"/>
        <v>10.403299818677651</v>
      </c>
      <c r="AX165">
        <f t="shared" si="181"/>
        <v>6.3171753142805063</v>
      </c>
      <c r="AY165">
        <f t="shared" si="180"/>
        <v>2.2211434619315575</v>
      </c>
      <c r="AZ165">
        <f t="shared" si="180"/>
        <v>4.7161645614286902</v>
      </c>
      <c r="BA165">
        <f t="shared" si="180"/>
        <v>20.231859222860741</v>
      </c>
      <c r="BB165">
        <f t="shared" si="180"/>
        <v>77.716265095815714</v>
      </c>
      <c r="BC165">
        <f t="shared" si="180"/>
        <v>699.45567492161547</v>
      </c>
      <c r="BD165">
        <f t="shared" si="180"/>
        <v>4.4742495913517732</v>
      </c>
      <c r="BE165">
        <f t="shared" si="180"/>
        <v>4.8687454004057091</v>
      </c>
      <c r="BF165">
        <f t="shared" si="180"/>
        <v>5.1703755051721254</v>
      </c>
      <c r="BG165">
        <f t="shared" si="180"/>
        <v>3.0975216197570639</v>
      </c>
      <c r="BH165">
        <f t="shared" si="180"/>
        <v>9.8842712592829844</v>
      </c>
      <c r="BI165">
        <f t="shared" si="180"/>
        <v>7.9922029129632177</v>
      </c>
      <c r="BJ165">
        <f t="shared" si="180"/>
        <v>6.1293510844208949</v>
      </c>
      <c r="BK165">
        <f t="shared" si="180"/>
        <v>6.8101019707339248</v>
      </c>
      <c r="BL165">
        <f t="shared" si="180"/>
        <v>6.2908467143599696</v>
      </c>
      <c r="BM165">
        <f t="shared" si="180"/>
        <v>5.0297617174002029</v>
      </c>
      <c r="BN165">
        <f t="shared" si="194"/>
        <v>3.5136102116229808</v>
      </c>
      <c r="BO165">
        <f t="shared" si="194"/>
        <v>7.1467564719313996</v>
      </c>
      <c r="BP165">
        <f t="shared" si="194"/>
        <v>2.862024319469576</v>
      </c>
      <c r="BQ165">
        <f t="shared" si="194"/>
        <v>3.024068324322899</v>
      </c>
      <c r="BR165">
        <f t="shared" si="194"/>
        <v>7.0440404724771195</v>
      </c>
      <c r="BS165">
        <f t="shared" si="194"/>
        <v>4.6839092546735115</v>
      </c>
      <c r="BT165">
        <f t="shared" si="194"/>
        <v>9.5932407483786406</v>
      </c>
      <c r="BU165">
        <f t="shared" si="194"/>
        <v>6.7970247221473254</v>
      </c>
      <c r="BV165">
        <f t="shared" si="194"/>
        <v>5.0884985741211555</v>
      </c>
      <c r="BW165">
        <f t="shared" si="194"/>
        <v>11.440303249516242</v>
      </c>
      <c r="BX165">
        <f t="shared" si="194"/>
        <v>11.751289300666325</v>
      </c>
      <c r="BY165">
        <f t="shared" si="194"/>
        <v>11.409099884799346</v>
      </c>
      <c r="BZ165">
        <f t="shared" si="194"/>
        <v>11.860605592448858</v>
      </c>
      <c r="CA165">
        <f t="shared" si="194"/>
        <v>8.7228285954593261</v>
      </c>
      <c r="CB165">
        <f t="shared" si="194"/>
        <v>11.500338282289466</v>
      </c>
      <c r="CC165">
        <f t="shared" si="194"/>
        <v>11.421972251761563</v>
      </c>
      <c r="CD165">
        <f t="shared" si="192"/>
        <v>11.908365457044386</v>
      </c>
      <c r="CE165">
        <f t="shared" si="192"/>
        <v>11.772103259232953</v>
      </c>
      <c r="CF165">
        <f t="shared" si="192"/>
        <v>9.891210729387133</v>
      </c>
      <c r="CG165">
        <f t="shared" si="192"/>
        <v>9.8408067540184803</v>
      </c>
      <c r="CH165">
        <f t="shared" si="192"/>
        <v>9.7628929625164531</v>
      </c>
      <c r="CI165">
        <f t="shared" si="192"/>
        <v>8.2507707322786636</v>
      </c>
      <c r="CJ165">
        <f t="shared" si="192"/>
        <v>11.388814417344292</v>
      </c>
      <c r="CK165">
        <f t="shared" si="178"/>
        <v>19.066798302355238</v>
      </c>
      <c r="CL165">
        <f t="shared" si="178"/>
        <v>25.330297486871697</v>
      </c>
      <c r="CM165">
        <f t="shared" si="195"/>
        <v>5.153628978182522</v>
      </c>
      <c r="CN165">
        <f t="shared" si="195"/>
        <v>4.474137334161215</v>
      </c>
      <c r="CO165">
        <f t="shared" si="195"/>
        <v>4.8685530024481842</v>
      </c>
      <c r="CP165">
        <f t="shared" si="195"/>
        <v>5.7034424426989183</v>
      </c>
      <c r="CQ165">
        <f t="shared" si="195"/>
        <v>3.0971438161806062</v>
      </c>
      <c r="CR165">
        <f t="shared" si="195"/>
        <v>9.8843306256765828</v>
      </c>
      <c r="CS165" t="e">
        <f t="shared" si="195"/>
        <v>#VALUE!</v>
      </c>
      <c r="CT165">
        <f t="shared" si="195"/>
        <v>6.1288752759708034</v>
      </c>
      <c r="CU165">
        <f t="shared" si="195"/>
        <v>6.8102405267854236</v>
      </c>
      <c r="CV165">
        <f t="shared" si="195"/>
        <v>6.2904286406873542</v>
      </c>
      <c r="CW165">
        <f t="shared" si="195"/>
        <v>5.0296262102917568</v>
      </c>
      <c r="CX165">
        <f t="shared" si="195"/>
        <v>3.5137241944866546</v>
      </c>
      <c r="CY165">
        <f t="shared" si="195"/>
        <v>7.146196017811782</v>
      </c>
      <c r="CZ165">
        <f t="shared" si="195"/>
        <v>2.8620037811695305</v>
      </c>
      <c r="DA165">
        <f t="shared" si="195"/>
        <v>3.0235762547257741</v>
      </c>
      <c r="DB165">
        <f t="shared" si="195"/>
        <v>7.0441814941310037</v>
      </c>
      <c r="DC165">
        <f t="shared" si="193"/>
        <v>4.6834792265517597</v>
      </c>
      <c r="DD165">
        <f t="shared" si="193"/>
        <v>9.5932706192862547</v>
      </c>
      <c r="DE165">
        <f t="shared" si="193"/>
        <v>6.7970255303304432</v>
      </c>
      <c r="DF165">
        <f t="shared" si="193"/>
        <v>5.088501477105261</v>
      </c>
      <c r="DG165">
        <f t="shared" si="193"/>
        <v>11.440814824939558</v>
      </c>
      <c r="DH165">
        <f t="shared" si="193"/>
        <v>11.750611148253483</v>
      </c>
      <c r="DI165">
        <f t="shared" si="193"/>
        <v>11.409496874704155</v>
      </c>
      <c r="DJ165">
        <f t="shared" si="193"/>
        <v>11.860625298573385</v>
      </c>
      <c r="DK165">
        <f t="shared" si="193"/>
        <v>8.7225390302288517</v>
      </c>
      <c r="DL165">
        <f t="shared" si="193"/>
        <v>11.500736331048451</v>
      </c>
      <c r="DM165">
        <f t="shared" si="193"/>
        <v>11.421665888749345</v>
      </c>
      <c r="DN165">
        <f t="shared" si="193"/>
        <v>11.90792651484804</v>
      </c>
      <c r="DO165">
        <f t="shared" si="193"/>
        <v>11.771982534297157</v>
      </c>
      <c r="DP165">
        <f t="shared" si="193"/>
        <v>9.8912876070619067</v>
      </c>
      <c r="DQ165">
        <f t="shared" si="193"/>
        <v>9.8402735392632668</v>
      </c>
      <c r="DR165">
        <f t="shared" si="176"/>
        <v>9.7625961001434778</v>
      </c>
      <c r="DS165">
        <f t="shared" si="176"/>
        <v>8.2503485606349507</v>
      </c>
      <c r="DT165">
        <f t="shared" si="169"/>
        <v>11.389009144235235</v>
      </c>
      <c r="DU165">
        <f t="shared" si="167"/>
        <v>19.06667288397567</v>
      </c>
      <c r="DV165">
        <f t="shared" si="167"/>
        <v>25.330121984621968</v>
      </c>
      <c r="DW165">
        <f t="shared" si="167"/>
        <v>14.742080067113699</v>
      </c>
      <c r="DX165">
        <f t="shared" si="167"/>
        <v>0</v>
      </c>
      <c r="DY165">
        <f t="shared" si="167"/>
        <v>15.5268846582146</v>
      </c>
      <c r="DZ165">
        <f t="shared" si="167"/>
        <v>11.71317108090239</v>
      </c>
      <c r="EA165">
        <f t="shared" si="167"/>
        <v>5.1308725621996363</v>
      </c>
      <c r="EB165">
        <f t="shared" si="167"/>
        <v>13.060930886177456</v>
      </c>
      <c r="EC165">
        <f t="shared" si="167"/>
        <v>10.240580867892367</v>
      </c>
      <c r="ED165">
        <f t="shared" si="145"/>
        <v>7.6791396995003272</v>
      </c>
      <c r="EE165">
        <f t="shared" si="186"/>
        <v>0</v>
      </c>
      <c r="EF165">
        <f t="shared" si="186"/>
        <v>6.3906343367908924</v>
      </c>
      <c r="EG165">
        <f t="shared" si="186"/>
        <v>10.238901199535533</v>
      </c>
      <c r="EH165">
        <f t="shared" si="186"/>
        <v>5.5882306976093608</v>
      </c>
      <c r="EI165">
        <f t="shared" si="186"/>
        <v>0</v>
      </c>
      <c r="EJ165">
        <f t="shared" si="186"/>
        <v>12.902494744973973</v>
      </c>
      <c r="EK165">
        <f t="shared" si="186"/>
        <v>0</v>
      </c>
      <c r="EL165">
        <f t="shared" si="186"/>
        <v>4.3890244324272771</v>
      </c>
      <c r="EM165">
        <f t="shared" si="186"/>
        <v>4.2292385882222092</v>
      </c>
      <c r="EN165">
        <f t="shared" si="186"/>
        <v>6.0399773890738659</v>
      </c>
      <c r="EO165">
        <f t="shared" si="186"/>
        <v>5.9708847176650739</v>
      </c>
      <c r="EP165">
        <f t="shared" si="186"/>
        <v>4.5684026619514793</v>
      </c>
      <c r="EQ165">
        <f t="shared" si="186"/>
        <v>2.3803098696857017</v>
      </c>
      <c r="ER165">
        <f t="shared" si="186"/>
        <v>0.4680290934083613</v>
      </c>
      <c r="ES165">
        <f t="shared" si="186"/>
        <v>7.3799916393870433</v>
      </c>
      <c r="ET165">
        <f t="shared" si="186"/>
        <v>13.981161133711844</v>
      </c>
      <c r="EU165">
        <f t="shared" si="185"/>
        <v>6.3906343367908924</v>
      </c>
      <c r="EV165">
        <f t="shared" si="185"/>
        <v>1.5903669426178277</v>
      </c>
      <c r="EW165">
        <f t="shared" si="185"/>
        <v>1.4937413144901166</v>
      </c>
      <c r="EX165">
        <f t="shared" si="185"/>
        <v>17.943792045663177</v>
      </c>
      <c r="EY165">
        <f t="shared" si="185"/>
        <v>5.1112316748903304</v>
      </c>
      <c r="EZ165">
        <f t="shared" si="185"/>
        <v>5.5882306976093608</v>
      </c>
      <c r="FA165">
        <f t="shared" si="185"/>
        <v>0</v>
      </c>
      <c r="FB165">
        <f t="shared" si="185"/>
        <v>8.1860428945809485</v>
      </c>
      <c r="FC165">
        <f t="shared" si="185"/>
        <v>2.3128344203418045</v>
      </c>
      <c r="FD165">
        <f t="shared" si="185"/>
        <v>0</v>
      </c>
      <c r="FE165">
        <f t="shared" si="185"/>
        <v>8.498038841205755</v>
      </c>
      <c r="FF165">
        <f t="shared" si="185"/>
        <v>25.4846996832994</v>
      </c>
      <c r="FG165">
        <f t="shared" si="185"/>
        <v>9.8710520517884817</v>
      </c>
      <c r="FH165">
        <f t="shared" si="185"/>
        <v>11.185469743184729</v>
      </c>
      <c r="FI165">
        <f t="shared" si="185"/>
        <v>0</v>
      </c>
      <c r="FJ165">
        <f t="shared" si="188"/>
        <v>10.458810889813041</v>
      </c>
      <c r="FK165">
        <f t="shared" si="188"/>
        <v>9.4602087895961589</v>
      </c>
      <c r="FL165">
        <f t="shared" si="188"/>
        <v>8.7114148064612156</v>
      </c>
      <c r="FM165">
        <f t="shared" si="188"/>
        <v>8.8092720907030042</v>
      </c>
      <c r="FN165">
        <f t="shared" si="188"/>
        <v>9.789816543518894</v>
      </c>
      <c r="FO165">
        <f t="shared" si="188"/>
        <v>8.0004334198403306</v>
      </c>
      <c r="FP165">
        <f t="shared" si="188"/>
        <v>19.12502519510463</v>
      </c>
      <c r="FQ165">
        <f t="shared" si="188"/>
        <v>25.472157042728988</v>
      </c>
      <c r="FR165">
        <f t="shared" si="188"/>
        <v>6.2481942342349983</v>
      </c>
      <c r="FS165">
        <f t="shared" si="188"/>
        <v>7.1010969748863806</v>
      </c>
      <c r="FT165">
        <f t="shared" si="188"/>
        <v>0</v>
      </c>
      <c r="FU165">
        <f t="shared" si="188"/>
        <v>6.5456250586942302</v>
      </c>
      <c r="FV165">
        <f t="shared" si="188"/>
        <v>6.1407906600478821</v>
      </c>
      <c r="FW165">
        <f t="shared" si="188"/>
        <v>5.9053668272098729</v>
      </c>
      <c r="FX165">
        <f t="shared" si="188"/>
        <v>7.6991467356141863</v>
      </c>
      <c r="FY165">
        <f t="shared" si="188"/>
        <v>5.7265729644297387</v>
      </c>
      <c r="FZ165">
        <f t="shared" si="187"/>
        <v>7.9736305301022776</v>
      </c>
      <c r="GA165">
        <f t="shared" si="187"/>
        <v>5.7512923666295777</v>
      </c>
      <c r="GB165">
        <f t="shared" si="187"/>
        <v>5.050070417746463</v>
      </c>
      <c r="GC165">
        <f t="shared" si="187"/>
        <v>5.1987720949499936</v>
      </c>
      <c r="GD165">
        <f t="shared" si="191"/>
        <v>5.0520245652965361</v>
      </c>
      <c r="GE165">
        <f t="shared" si="191"/>
        <v>4.9598233061002048</v>
      </c>
      <c r="GF165">
        <f t="shared" si="191"/>
        <v>3.5544181748884398</v>
      </c>
      <c r="GG165">
        <f t="shared" si="191"/>
        <v>4.5087493132522534</v>
      </c>
      <c r="GH165">
        <f t="shared" si="191"/>
        <v>0</v>
      </c>
      <c r="GI165">
        <f t="shared" si="191"/>
        <v>3.2957436888038369</v>
      </c>
      <c r="GJ165">
        <f t="shared" si="191"/>
        <v>3.4655397517715794</v>
      </c>
      <c r="GK165">
        <f t="shared" si="191"/>
        <v>3.02413520509065</v>
      </c>
      <c r="GL165">
        <f t="shared" si="191"/>
        <v>3.704028415641885</v>
      </c>
      <c r="GM165">
        <f t="shared" si="191"/>
        <v>19.12502519510463</v>
      </c>
      <c r="GN165">
        <f t="shared" si="191"/>
        <v>4.5684026619514793</v>
      </c>
      <c r="GO165">
        <f t="shared" si="191"/>
        <v>5.1135540027857953</v>
      </c>
      <c r="GP165">
        <f t="shared" si="164"/>
        <v>7.8968558372951216</v>
      </c>
      <c r="GQ165">
        <f t="shared" si="164"/>
        <v>7.3197866910635563</v>
      </c>
      <c r="GR165">
        <f t="shared" si="164"/>
        <v>9.2649690264625324</v>
      </c>
      <c r="GS165">
        <f t="shared" si="164"/>
        <v>9.2401348665732588</v>
      </c>
      <c r="GT165">
        <f t="shared" si="164"/>
        <v>0</v>
      </c>
      <c r="GU165">
        <f t="shared" si="164"/>
        <v>9.1676988909712058</v>
      </c>
      <c r="GV165">
        <f t="shared" si="164"/>
        <v>7.1467411874872093</v>
      </c>
      <c r="GW165">
        <f t="shared" si="164"/>
        <v>8.9581635871493948</v>
      </c>
      <c r="GX165">
        <f t="shared" si="164"/>
        <v>8.7156577377090692</v>
      </c>
      <c r="GY165">
        <f t="shared" si="164"/>
        <v>11.438958858385153</v>
      </c>
      <c r="GZ165">
        <f t="shared" si="184"/>
        <v>0</v>
      </c>
      <c r="HA165">
        <f t="shared" si="184"/>
        <v>0</v>
      </c>
      <c r="HB165">
        <f t="shared" si="184"/>
        <v>5.9368007168226145</v>
      </c>
      <c r="HC165">
        <f t="shared" si="184"/>
        <v>13.194452972365276</v>
      </c>
      <c r="HD165">
        <f t="shared" si="184"/>
        <v>11.438958858385153</v>
      </c>
      <c r="HE165">
        <f t="shared" si="184"/>
        <v>7.5720839277822645</v>
      </c>
      <c r="HF165">
        <f t="shared" si="184"/>
        <v>13.691631830663102</v>
      </c>
      <c r="HG165">
        <f t="shared" si="184"/>
        <v>13.691631830663102</v>
      </c>
      <c r="HH165">
        <f t="shared" si="184"/>
        <v>11.679811953175841</v>
      </c>
      <c r="HI165">
        <f t="shared" si="184"/>
        <v>0</v>
      </c>
      <c r="HJ165">
        <f t="shared" si="184"/>
        <v>0</v>
      </c>
      <c r="HK165">
        <f t="shared" si="153"/>
        <v>0</v>
      </c>
      <c r="HL165">
        <f t="shared" si="153"/>
        <v>0</v>
      </c>
      <c r="HM165">
        <f t="shared" si="152"/>
        <v>11.384555331896657</v>
      </c>
      <c r="HN165">
        <f t="shared" si="152"/>
        <v>13.101535503861159</v>
      </c>
      <c r="HO165">
        <f t="shared" si="152"/>
        <v>12.119164860047082</v>
      </c>
      <c r="HP165">
        <f t="shared" si="190"/>
        <v>9.8567137750014098</v>
      </c>
      <c r="HQ165">
        <f t="shared" si="190"/>
        <v>5.3144254853955717</v>
      </c>
      <c r="HR165">
        <f t="shared" si="190"/>
        <v>8.5565592178984122</v>
      </c>
      <c r="HS165">
        <f t="shared" si="190"/>
        <v>8.7309932214094843</v>
      </c>
      <c r="HT165">
        <f t="shared" si="190"/>
        <v>9.1974822128980804</v>
      </c>
      <c r="HU165">
        <f t="shared" si="190"/>
        <v>7.2101376871610467</v>
      </c>
      <c r="HV165">
        <f t="shared" si="190"/>
        <v>12.227205041862724</v>
      </c>
      <c r="HW165">
        <f t="shared" si="190"/>
        <v>11.864367355486106</v>
      </c>
      <c r="HX165">
        <f t="shared" si="190"/>
        <v>13.408787656815715</v>
      </c>
      <c r="HY165">
        <f t="shared" si="190"/>
        <v>23.296986108191028</v>
      </c>
      <c r="HZ165">
        <f t="shared" si="190"/>
        <v>17.958160833323991</v>
      </c>
      <c r="IA165">
        <f t="shared" si="190"/>
        <v>17.527445928001086</v>
      </c>
      <c r="IB165">
        <f t="shared" si="190"/>
        <v>13.19670548450676</v>
      </c>
      <c r="IC165">
        <f t="shared" si="190"/>
        <v>21.370681531679303</v>
      </c>
      <c r="ID165">
        <f t="shared" si="190"/>
        <v>21.370681531679303</v>
      </c>
      <c r="IE165">
        <f t="shared" si="190"/>
        <v>20.186739116121117</v>
      </c>
      <c r="IF165">
        <f t="shared" si="189"/>
        <v>21.421348540668582</v>
      </c>
      <c r="IG165">
        <f t="shared" si="189"/>
        <v>23.657327254203473</v>
      </c>
    </row>
    <row r="166" spans="1:241" x14ac:dyDescent="0.2">
      <c r="A166" t="s">
        <v>312</v>
      </c>
      <c r="B166">
        <v>13.0991868</v>
      </c>
      <c r="C166">
        <v>80.175649100000001</v>
      </c>
      <c r="D166">
        <f t="shared" si="183"/>
        <v>15.735143854348514</v>
      </c>
      <c r="E166">
        <f t="shared" si="183"/>
        <v>11.109979590943922</v>
      </c>
      <c r="F166">
        <f t="shared" si="183"/>
        <v>2.6924178934929981</v>
      </c>
      <c r="G166">
        <f t="shared" si="183"/>
        <v>8.5439803165017931</v>
      </c>
      <c r="H166">
        <f t="shared" si="183"/>
        <v>5.1199954426769025</v>
      </c>
      <c r="I166">
        <f t="shared" si="183"/>
        <v>6.4975836903794244</v>
      </c>
      <c r="J166">
        <f t="shared" si="183"/>
        <v>10.01103244732786</v>
      </c>
      <c r="K166">
        <f t="shared" si="183"/>
        <v>6.41946565040762</v>
      </c>
      <c r="L166">
        <f t="shared" si="183"/>
        <v>13.261019412716884</v>
      </c>
      <c r="M166">
        <f t="shared" si="183"/>
        <v>18.42316679401026</v>
      </c>
      <c r="N166">
        <f t="shared" si="183"/>
        <v>19.94599279100802</v>
      </c>
      <c r="O166">
        <f t="shared" si="183"/>
        <v>23.450163797597362</v>
      </c>
      <c r="P166">
        <f t="shared" si="183"/>
        <v>10.990520206490029</v>
      </c>
      <c r="Q166">
        <f t="shared" si="183"/>
        <v>17.024914925564378</v>
      </c>
      <c r="R166">
        <f t="shared" si="183"/>
        <v>9.1894418217581055</v>
      </c>
      <c r="S166">
        <f t="shared" si="183"/>
        <v>8.6317748794052953</v>
      </c>
      <c r="T166">
        <f t="shared" si="182"/>
        <v>9.5449392775943327</v>
      </c>
      <c r="U166">
        <f t="shared" si="182"/>
        <v>8.4891435832551458</v>
      </c>
      <c r="V166">
        <f t="shared" si="182"/>
        <v>19.780806798678867</v>
      </c>
      <c r="W166">
        <f t="shared" si="182"/>
        <v>5.6009008428950864</v>
      </c>
      <c r="X166">
        <f t="shared" si="182"/>
        <v>5.1061397184165971</v>
      </c>
      <c r="Y166">
        <f t="shared" si="182"/>
        <v>7.5825411047659514</v>
      </c>
      <c r="Z166">
        <f t="shared" si="182"/>
        <v>12.852333141389096</v>
      </c>
      <c r="AA166">
        <f t="shared" si="182"/>
        <v>19.319893659555756</v>
      </c>
      <c r="AB166">
        <f t="shared" si="182"/>
        <v>5.2918697190268311</v>
      </c>
      <c r="AC166">
        <f t="shared" si="182"/>
        <v>6.6390557896070357</v>
      </c>
      <c r="AD166">
        <f t="shared" si="182"/>
        <v>6.3144850386569926</v>
      </c>
      <c r="AE166">
        <f t="shared" si="182"/>
        <v>11.866427562967395</v>
      </c>
      <c r="AF166">
        <f t="shared" si="182"/>
        <v>6.4877600356455831</v>
      </c>
      <c r="AG166">
        <f t="shared" si="182"/>
        <v>7.6619732519722543</v>
      </c>
      <c r="AH166">
        <f t="shared" si="182"/>
        <v>8.753000412629298</v>
      </c>
      <c r="AI166">
        <f t="shared" si="181"/>
        <v>10.408591956260178</v>
      </c>
      <c r="AJ166">
        <f t="shared" si="181"/>
        <v>19.616237282633701</v>
      </c>
      <c r="AK166">
        <f t="shared" si="181"/>
        <v>13.654276026329645</v>
      </c>
      <c r="AL166">
        <f t="shared" si="181"/>
        <v>10.785000242649811</v>
      </c>
      <c r="AM166">
        <f t="shared" si="181"/>
        <v>10.25414722217025</v>
      </c>
      <c r="AN166">
        <f t="shared" si="181"/>
        <v>13.254123963605041</v>
      </c>
      <c r="AO166">
        <f t="shared" si="181"/>
        <v>9.6307831009987481</v>
      </c>
      <c r="AP166">
        <f t="shared" si="181"/>
        <v>9.9499869682025448</v>
      </c>
      <c r="AQ166">
        <f t="shared" si="181"/>
        <v>12.685486723096716</v>
      </c>
      <c r="AR166">
        <f t="shared" si="181"/>
        <v>6.1416183343783182</v>
      </c>
      <c r="AS166">
        <f t="shared" si="181"/>
        <v>12.840978389851053</v>
      </c>
      <c r="AT166">
        <f t="shared" si="181"/>
        <v>7.2483735599424559</v>
      </c>
      <c r="AU166">
        <f t="shared" si="181"/>
        <v>7.5630581160601169</v>
      </c>
      <c r="AV166">
        <f t="shared" si="181"/>
        <v>10.621439678907885</v>
      </c>
      <c r="AW166">
        <f t="shared" si="181"/>
        <v>14.855511107486471</v>
      </c>
      <c r="AX166">
        <f t="shared" si="181"/>
        <v>7.9354945667948957</v>
      </c>
      <c r="AY166">
        <f t="shared" si="180"/>
        <v>8.477249291048965</v>
      </c>
      <c r="AZ166">
        <f t="shared" si="180"/>
        <v>6.8975436628702438</v>
      </c>
      <c r="BA166">
        <f t="shared" si="180"/>
        <v>21.519628981920221</v>
      </c>
      <c r="BB166">
        <f t="shared" si="180"/>
        <v>77.510344241778</v>
      </c>
      <c r="BC166">
        <f t="shared" si="180"/>
        <v>699.62794249284264</v>
      </c>
      <c r="BD166">
        <f t="shared" si="180"/>
        <v>12.72449135962245</v>
      </c>
      <c r="BE166">
        <f t="shared" si="180"/>
        <v>6.141573150452075</v>
      </c>
      <c r="BF166">
        <f t="shared" si="180"/>
        <v>12.511552609700502</v>
      </c>
      <c r="BG166">
        <f t="shared" si="180"/>
        <v>7.5630369185024158</v>
      </c>
      <c r="BH166">
        <f t="shared" si="180"/>
        <v>2.0715555475781948</v>
      </c>
      <c r="BI166">
        <f t="shared" si="180"/>
        <v>2.6924051196270389</v>
      </c>
      <c r="BJ166">
        <f t="shared" si="180"/>
        <v>4.787542256960263</v>
      </c>
      <c r="BK166">
        <f t="shared" si="180"/>
        <v>4.5113365982910461</v>
      </c>
      <c r="BL166">
        <f t="shared" si="180"/>
        <v>5.6572901785414276</v>
      </c>
      <c r="BM166">
        <f t="shared" si="180"/>
        <v>6.4195068552765084</v>
      </c>
      <c r="BN166">
        <f t="shared" si="194"/>
        <v>9.5046665300190565</v>
      </c>
      <c r="BO166">
        <f t="shared" si="194"/>
        <v>11.926416111328731</v>
      </c>
      <c r="BP166">
        <f t="shared" si="194"/>
        <v>9.4880305814961723</v>
      </c>
      <c r="BQ166">
        <f t="shared" si="194"/>
        <v>10.011034930744884</v>
      </c>
      <c r="BR166">
        <f t="shared" si="194"/>
        <v>11.868545668295255</v>
      </c>
      <c r="BS166">
        <f t="shared" si="194"/>
        <v>7.0557382858039919</v>
      </c>
      <c r="BT166">
        <f t="shared" si="194"/>
        <v>7.3810328358733974</v>
      </c>
      <c r="BU166">
        <f t="shared" si="194"/>
        <v>12.014245400025871</v>
      </c>
      <c r="BV166">
        <f t="shared" si="194"/>
        <v>12.685533587694763</v>
      </c>
      <c r="BW166">
        <f t="shared" si="194"/>
        <v>4.0931441485379079</v>
      </c>
      <c r="BX166">
        <f t="shared" si="194"/>
        <v>6.8402774300533613</v>
      </c>
      <c r="BY166">
        <f t="shared" si="194"/>
        <v>7.0381821713252464</v>
      </c>
      <c r="BZ166">
        <f t="shared" si="194"/>
        <v>4.3643666194432562</v>
      </c>
      <c r="CA166">
        <f t="shared" si="194"/>
        <v>3.7482171959113115</v>
      </c>
      <c r="CB166">
        <f t="shared" si="194"/>
        <v>6.4532886040430792</v>
      </c>
      <c r="CC166">
        <f t="shared" si="194"/>
        <v>7.2981479007381322</v>
      </c>
      <c r="CD166">
        <f t="shared" si="192"/>
        <v>6.9996948798855572</v>
      </c>
      <c r="CE166">
        <f t="shared" si="192"/>
        <v>9.5436360022900573</v>
      </c>
      <c r="CF166">
        <f t="shared" si="192"/>
        <v>9.2732223231594268</v>
      </c>
      <c r="CG166">
        <f t="shared" si="192"/>
        <v>8.6293912539516135</v>
      </c>
      <c r="CH166">
        <f t="shared" si="192"/>
        <v>8.651666698243714</v>
      </c>
      <c r="CI166">
        <f t="shared" si="192"/>
        <v>10.149960935742422</v>
      </c>
      <c r="CJ166">
        <f t="shared" si="192"/>
        <v>12.540283719026695</v>
      </c>
      <c r="CK166">
        <f t="shared" si="178"/>
        <v>19.413555292988644</v>
      </c>
      <c r="CL166">
        <f t="shared" si="178"/>
        <v>27.308176809610806</v>
      </c>
      <c r="CM166">
        <f t="shared" si="195"/>
        <v>12.51229348628423</v>
      </c>
      <c r="CN166">
        <f t="shared" si="195"/>
        <v>12.724277055177096</v>
      </c>
      <c r="CO166">
        <f t="shared" si="195"/>
        <v>6.1418179027699011</v>
      </c>
      <c r="CP166">
        <f t="shared" si="195"/>
        <v>12.822110502544492</v>
      </c>
      <c r="CQ166">
        <f t="shared" si="195"/>
        <v>7.5635661050073688</v>
      </c>
      <c r="CR166">
        <f t="shared" si="195"/>
        <v>2.0714015402235741</v>
      </c>
      <c r="CS166" t="e">
        <f t="shared" si="195"/>
        <v>#VALUE!</v>
      </c>
      <c r="CT166">
        <f t="shared" si="195"/>
        <v>4.7876528969174075</v>
      </c>
      <c r="CU166">
        <f t="shared" si="195"/>
        <v>4.5113901797493927</v>
      </c>
      <c r="CV166">
        <f t="shared" si="195"/>
        <v>5.6579201215482948</v>
      </c>
      <c r="CW166">
        <f t="shared" si="195"/>
        <v>6.4195434514205409</v>
      </c>
      <c r="CX166">
        <f t="shared" si="195"/>
        <v>9.5052645245873215</v>
      </c>
      <c r="CY166">
        <f t="shared" si="195"/>
        <v>11.926088634576598</v>
      </c>
      <c r="CZ166">
        <f t="shared" si="195"/>
        <v>9.4873510992154824</v>
      </c>
      <c r="DA166">
        <f t="shared" si="195"/>
        <v>10.011028036412979</v>
      </c>
      <c r="DB166">
        <f t="shared" si="195"/>
        <v>11.868553039577948</v>
      </c>
      <c r="DC166">
        <f t="shared" si="193"/>
        <v>7.0558409898507151</v>
      </c>
      <c r="DD166">
        <f t="shared" si="193"/>
        <v>7.3816638925774445</v>
      </c>
      <c r="DE166">
        <f t="shared" si="193"/>
        <v>12.014634669238868</v>
      </c>
      <c r="DF166">
        <f t="shared" si="193"/>
        <v>12.685535173822938</v>
      </c>
      <c r="DG166">
        <f t="shared" si="193"/>
        <v>4.0931630903743752</v>
      </c>
      <c r="DH166">
        <f t="shared" si="193"/>
        <v>6.8398093299947327</v>
      </c>
      <c r="DI166">
        <f t="shared" si="193"/>
        <v>7.0386253618582622</v>
      </c>
      <c r="DJ166">
        <f t="shared" si="193"/>
        <v>4.3639790148811972</v>
      </c>
      <c r="DK166">
        <f t="shared" si="193"/>
        <v>3.7479221974167247</v>
      </c>
      <c r="DL166">
        <f t="shared" si="193"/>
        <v>6.453307416322005</v>
      </c>
      <c r="DM166">
        <f t="shared" si="193"/>
        <v>7.2977102445626745</v>
      </c>
      <c r="DN166">
        <f t="shared" si="193"/>
        <v>6.999774805716843</v>
      </c>
      <c r="DO166">
        <f t="shared" si="193"/>
        <v>9.5431683860432504</v>
      </c>
      <c r="DP166">
        <f t="shared" si="193"/>
        <v>9.27389604437702</v>
      </c>
      <c r="DQ166">
        <f t="shared" si="193"/>
        <v>8.6290770504977861</v>
      </c>
      <c r="DR166">
        <f t="shared" si="176"/>
        <v>8.651390518839575</v>
      </c>
      <c r="DS166">
        <f t="shared" si="176"/>
        <v>10.149647750747549</v>
      </c>
      <c r="DT166">
        <f t="shared" si="169"/>
        <v>12.540493538486293</v>
      </c>
      <c r="DU166">
        <f t="shared" si="167"/>
        <v>19.413170937157286</v>
      </c>
      <c r="DV166">
        <f t="shared" si="167"/>
        <v>27.307917515938378</v>
      </c>
      <c r="DW166">
        <f t="shared" si="167"/>
        <v>12.851068392904006</v>
      </c>
      <c r="DX166">
        <f t="shared" si="167"/>
        <v>10.458810889813041</v>
      </c>
      <c r="DY166">
        <f t="shared" si="167"/>
        <v>5.2120093048865836</v>
      </c>
      <c r="DZ166">
        <f t="shared" si="167"/>
        <v>16.81905948098883</v>
      </c>
      <c r="EA166">
        <f t="shared" si="167"/>
        <v>12.759524650939841</v>
      </c>
      <c r="EB166">
        <f t="shared" si="167"/>
        <v>18.302507356325272</v>
      </c>
      <c r="EC166">
        <f t="shared" si="167"/>
        <v>15.76813142323206</v>
      </c>
      <c r="ED166">
        <f t="shared" si="145"/>
        <v>13.927131793031768</v>
      </c>
      <c r="EE166">
        <f t="shared" si="186"/>
        <v>10.458810889813041</v>
      </c>
      <c r="EF166">
        <f t="shared" si="186"/>
        <v>5.4324331037476341</v>
      </c>
      <c r="EG166">
        <f t="shared" si="186"/>
        <v>11.028867696730702</v>
      </c>
      <c r="EH166">
        <f t="shared" si="186"/>
        <v>10.829867307448716</v>
      </c>
      <c r="EI166">
        <f t="shared" si="186"/>
        <v>10.458810889813041</v>
      </c>
      <c r="EJ166">
        <f t="shared" si="186"/>
        <v>8.3334146037067907</v>
      </c>
      <c r="EK166">
        <f t="shared" si="186"/>
        <v>10.458810889813041</v>
      </c>
      <c r="EL166">
        <f t="shared" si="186"/>
        <v>8.4167977911036189</v>
      </c>
      <c r="EM166">
        <f t="shared" si="186"/>
        <v>11.029035460717299</v>
      </c>
      <c r="EN166">
        <f t="shared" si="186"/>
        <v>8.9560838177129991</v>
      </c>
      <c r="EO166">
        <f t="shared" si="186"/>
        <v>9.9939185900947773</v>
      </c>
      <c r="EP166">
        <f t="shared" si="186"/>
        <v>6.5353164477290804</v>
      </c>
      <c r="EQ166">
        <f t="shared" si="186"/>
        <v>10.618523600600543</v>
      </c>
      <c r="ER166">
        <f t="shared" si="186"/>
        <v>10.589561621783428</v>
      </c>
      <c r="ES166">
        <f t="shared" si="186"/>
        <v>8.1133577149011096</v>
      </c>
      <c r="ET166">
        <f t="shared" si="186"/>
        <v>15.406364328547756</v>
      </c>
      <c r="EU166">
        <f t="shared" si="185"/>
        <v>5.4324331037476341</v>
      </c>
      <c r="EV166">
        <f t="shared" si="185"/>
        <v>10.494189489473589</v>
      </c>
      <c r="EW166">
        <f t="shared" si="185"/>
        <v>9.6761879565230036</v>
      </c>
      <c r="EX166">
        <f t="shared" si="185"/>
        <v>11.344713088543719</v>
      </c>
      <c r="EY166">
        <f t="shared" si="185"/>
        <v>11.009877214699564</v>
      </c>
      <c r="EZ166">
        <f t="shared" si="185"/>
        <v>10.829867307448716</v>
      </c>
      <c r="FA166">
        <f t="shared" si="185"/>
        <v>10.458810889813041</v>
      </c>
      <c r="FB166">
        <f t="shared" si="185"/>
        <v>2.2950008373088329</v>
      </c>
      <c r="FC166">
        <f t="shared" si="185"/>
        <v>9.5228581135285459</v>
      </c>
      <c r="FD166">
        <f t="shared" si="185"/>
        <v>10.458810889813041</v>
      </c>
      <c r="FE166">
        <f t="shared" si="185"/>
        <v>7.134235063834983</v>
      </c>
      <c r="FF166">
        <f t="shared" si="185"/>
        <v>23.898266471501952</v>
      </c>
      <c r="FG166">
        <f t="shared" si="185"/>
        <v>1.3067578187085032</v>
      </c>
      <c r="FH166">
        <f t="shared" si="185"/>
        <v>7.5275853877017296</v>
      </c>
      <c r="FI166">
        <f t="shared" si="185"/>
        <v>10.458810889813041</v>
      </c>
      <c r="FJ166">
        <f t="shared" si="188"/>
        <v>0</v>
      </c>
      <c r="FK166">
        <f t="shared" si="188"/>
        <v>1.0080164232143118</v>
      </c>
      <c r="FL166">
        <f t="shared" si="188"/>
        <v>1.7495295290575688</v>
      </c>
      <c r="FM166">
        <f t="shared" si="188"/>
        <v>2.8991976779973703</v>
      </c>
      <c r="FN166">
        <f t="shared" si="188"/>
        <v>0.67076507096083304</v>
      </c>
      <c r="FO166">
        <f t="shared" si="188"/>
        <v>2.6855061424809934</v>
      </c>
      <c r="FP166">
        <f t="shared" si="188"/>
        <v>10.079007683649007</v>
      </c>
      <c r="FQ166">
        <f t="shared" si="188"/>
        <v>21.39934328369873</v>
      </c>
      <c r="FR166">
        <f t="shared" si="188"/>
        <v>4.8330778004960759</v>
      </c>
      <c r="FS166">
        <f t="shared" si="188"/>
        <v>3.9428559199204356</v>
      </c>
      <c r="FT166">
        <f t="shared" si="188"/>
        <v>10.458810889813041</v>
      </c>
      <c r="FU166">
        <f t="shared" si="188"/>
        <v>4.3190782668149854</v>
      </c>
      <c r="FV166">
        <f t="shared" si="188"/>
        <v>4.7894526215916677</v>
      </c>
      <c r="FW166">
        <f t="shared" si="188"/>
        <v>5.0284346703447724</v>
      </c>
      <c r="FX166">
        <f t="shared" si="188"/>
        <v>4.0073680429007048</v>
      </c>
      <c r="FY166">
        <f t="shared" si="188"/>
        <v>5.1746700647668851</v>
      </c>
      <c r="FZ166">
        <f t="shared" si="187"/>
        <v>3.1160368338829025</v>
      </c>
      <c r="GA166">
        <f t="shared" si="187"/>
        <v>4.8015703060688821</v>
      </c>
      <c r="GB166">
        <f t="shared" si="187"/>
        <v>5.7400040748563406</v>
      </c>
      <c r="GC166">
        <f t="shared" si="187"/>
        <v>5.7569248779525122</v>
      </c>
      <c r="GD166">
        <f t="shared" si="191"/>
        <v>6.5496044913513076</v>
      </c>
      <c r="GE166">
        <f t="shared" si="191"/>
        <v>6.4710738102636771</v>
      </c>
      <c r="GF166">
        <f t="shared" si="191"/>
        <v>7.6178392960622334</v>
      </c>
      <c r="GG166">
        <f t="shared" si="191"/>
        <v>6.5629409376591274</v>
      </c>
      <c r="GH166">
        <f t="shared" si="191"/>
        <v>10.458810889813041</v>
      </c>
      <c r="GI166">
        <f t="shared" si="191"/>
        <v>9.3923896848524304</v>
      </c>
      <c r="GJ166">
        <f t="shared" si="191"/>
        <v>9.4836673731315013</v>
      </c>
      <c r="GK166">
        <f t="shared" si="191"/>
        <v>10.01103244732786</v>
      </c>
      <c r="GL166">
        <f t="shared" si="191"/>
        <v>9.8954959161615896</v>
      </c>
      <c r="GM166">
        <f t="shared" si="191"/>
        <v>10.079007683649007</v>
      </c>
      <c r="GN166">
        <f t="shared" si="191"/>
        <v>6.5353164477290804</v>
      </c>
      <c r="GO166">
        <f t="shared" si="191"/>
        <v>12.14072718935347</v>
      </c>
      <c r="GP166">
        <f t="shared" si="164"/>
        <v>3.6586434391048472</v>
      </c>
      <c r="GQ166">
        <f t="shared" ref="GQ166:HF185" si="196">6371*ACOS(COS(RADIANS(90-VLOOKUP(GQ$3,$A$4:$C$241,2,FALSE)))*COS(RADIANS(90-$B166))+SIN(RADIANS(90-VLOOKUP(GQ$3,$A$4:$C$241,2,FALSE)))*SIN(RADIANS(90-$B166))*COS(RADIANS(VLOOKUP(GQ$3,$A$4:$C$241,3,FALSE)-$C166)))</f>
        <v>4.2349612448398339</v>
      </c>
      <c r="GR166">
        <f t="shared" si="196"/>
        <v>6.0271100173871588</v>
      </c>
      <c r="GS166">
        <f t="shared" si="196"/>
        <v>8.3225922191986541</v>
      </c>
      <c r="GT166">
        <f t="shared" si="196"/>
        <v>10.458810889813041</v>
      </c>
      <c r="GU166">
        <f t="shared" si="196"/>
        <v>7.8482884854337751</v>
      </c>
      <c r="GV166">
        <f t="shared" si="196"/>
        <v>11.926394623161681</v>
      </c>
      <c r="GW166">
        <f t="shared" si="196"/>
        <v>1.9199790896379749</v>
      </c>
      <c r="GX166">
        <f t="shared" si="196"/>
        <v>10.274282887338982</v>
      </c>
      <c r="GY166">
        <f t="shared" si="196"/>
        <v>4.0698012464757589</v>
      </c>
      <c r="GZ166">
        <f t="shared" si="196"/>
        <v>10.458810889813041</v>
      </c>
      <c r="HA166">
        <f t="shared" si="196"/>
        <v>10.458810889813041</v>
      </c>
      <c r="HB166">
        <f t="shared" si="196"/>
        <v>6.4203007909633119</v>
      </c>
      <c r="HC166">
        <f t="shared" si="196"/>
        <v>7.3696148674318875</v>
      </c>
      <c r="HD166">
        <f t="shared" si="196"/>
        <v>4.0698012464757589</v>
      </c>
      <c r="HE166">
        <f t="shared" si="196"/>
        <v>3.4586890146076712</v>
      </c>
      <c r="HF166">
        <f t="shared" si="196"/>
        <v>8.8360003083849925</v>
      </c>
      <c r="HG166">
        <f t="shared" si="184"/>
        <v>8.8360003083849925</v>
      </c>
      <c r="HH166">
        <f t="shared" si="184"/>
        <v>8.7036385455770002</v>
      </c>
      <c r="HI166">
        <f t="shared" si="184"/>
        <v>10.458810889813041</v>
      </c>
      <c r="HJ166">
        <f t="shared" si="184"/>
        <v>10.458810889813041</v>
      </c>
      <c r="HK166">
        <f t="shared" si="153"/>
        <v>10.458810889813041</v>
      </c>
      <c r="HL166">
        <f t="shared" si="153"/>
        <v>10.458810889813041</v>
      </c>
      <c r="HM166">
        <f t="shared" si="152"/>
        <v>11.181462025792063</v>
      </c>
      <c r="HN166">
        <f t="shared" si="152"/>
        <v>8.6802608486553563</v>
      </c>
      <c r="HO166">
        <f t="shared" si="152"/>
        <v>11.537738602704607</v>
      </c>
      <c r="HP166">
        <f t="shared" si="190"/>
        <v>10.078544450321232</v>
      </c>
      <c r="HQ166">
        <f t="shared" si="190"/>
        <v>6.1233068804274211</v>
      </c>
      <c r="HR166">
        <f t="shared" si="190"/>
        <v>10.073017859125692</v>
      </c>
      <c r="HS166">
        <f t="shared" si="190"/>
        <v>10.714316649962399</v>
      </c>
      <c r="HT166">
        <f t="shared" si="190"/>
        <v>12.271437598809401</v>
      </c>
      <c r="HU166">
        <f t="shared" si="190"/>
        <v>3.6504601328212267</v>
      </c>
      <c r="HV166">
        <f t="shared" si="190"/>
        <v>16.876460497605567</v>
      </c>
      <c r="HW166">
        <f t="shared" si="190"/>
        <v>15.097766309298782</v>
      </c>
      <c r="HX166">
        <f t="shared" si="190"/>
        <v>17.164184193967532</v>
      </c>
      <c r="HY166">
        <f t="shared" si="190"/>
        <v>22.032631394003865</v>
      </c>
      <c r="HZ166">
        <f t="shared" si="190"/>
        <v>19.063210772839462</v>
      </c>
      <c r="IA166">
        <f t="shared" si="190"/>
        <v>18.160486226366174</v>
      </c>
      <c r="IB166">
        <f t="shared" si="190"/>
        <v>12.411537054203583</v>
      </c>
      <c r="IC166">
        <f t="shared" si="190"/>
        <v>19.629446272110567</v>
      </c>
      <c r="ID166">
        <f t="shared" si="190"/>
        <v>19.629446272110567</v>
      </c>
      <c r="IE166">
        <f t="shared" si="190"/>
        <v>20.740851319447913</v>
      </c>
      <c r="IF166">
        <f t="shared" si="189"/>
        <v>23.366829306249041</v>
      </c>
      <c r="IG166">
        <f t="shared" si="189"/>
        <v>24.631660326001452</v>
      </c>
    </row>
    <row r="167" spans="1:241" x14ac:dyDescent="0.2">
      <c r="A167" t="s">
        <v>313</v>
      </c>
      <c r="B167">
        <v>13.096453500000001</v>
      </c>
      <c r="C167">
        <v>80.184523400000003</v>
      </c>
      <c r="D167">
        <f t="shared" si="183"/>
        <v>15.075775471517519</v>
      </c>
      <c r="E167">
        <f t="shared" si="183"/>
        <v>10.67022578279285</v>
      </c>
      <c r="F167">
        <f t="shared" si="183"/>
        <v>1.8625969234560005</v>
      </c>
      <c r="G167">
        <f t="shared" si="183"/>
        <v>7.5367548256422543</v>
      </c>
      <c r="H167">
        <f t="shared" si="183"/>
        <v>4.1475352863021104</v>
      </c>
      <c r="I167">
        <f t="shared" si="183"/>
        <v>5.5146402889213331</v>
      </c>
      <c r="J167">
        <f t="shared" si="183"/>
        <v>9.017914610898913</v>
      </c>
      <c r="K167">
        <f t="shared" si="183"/>
        <v>5.4450548169550039</v>
      </c>
      <c r="L167">
        <f t="shared" si="183"/>
        <v>12.655285174963002</v>
      </c>
      <c r="M167">
        <f t="shared" si="183"/>
        <v>17.980702328327595</v>
      </c>
      <c r="N167">
        <f t="shared" si="183"/>
        <v>19.377065356802756</v>
      </c>
      <c r="O167">
        <f t="shared" si="183"/>
        <v>22.943100402729552</v>
      </c>
      <c r="P167">
        <f t="shared" si="183"/>
        <v>10.410939580605376</v>
      </c>
      <c r="Q167">
        <f t="shared" si="183"/>
        <v>16.371013538245229</v>
      </c>
      <c r="R167">
        <f t="shared" si="183"/>
        <v>8.7383616422677317</v>
      </c>
      <c r="S167">
        <f t="shared" si="183"/>
        <v>8.0761791302134025</v>
      </c>
      <c r="T167">
        <f t="shared" si="182"/>
        <v>9.1560870219137804</v>
      </c>
      <c r="U167">
        <f t="shared" si="182"/>
        <v>8.1747032898066578</v>
      </c>
      <c r="V167">
        <f t="shared" si="182"/>
        <v>19.10557200291441</v>
      </c>
      <c r="W167">
        <f t="shared" si="182"/>
        <v>4.5984566612651614</v>
      </c>
      <c r="X167">
        <f t="shared" si="182"/>
        <v>4.1312366545031951</v>
      </c>
      <c r="Y167">
        <f t="shared" si="182"/>
        <v>6.6109885148305452</v>
      </c>
      <c r="Z167">
        <f t="shared" si="182"/>
        <v>11.961416048275565</v>
      </c>
      <c r="AA167">
        <f t="shared" si="182"/>
        <v>18.739610440443123</v>
      </c>
      <c r="AB167">
        <f t="shared" si="182"/>
        <v>4.2872763848562556</v>
      </c>
      <c r="AC167">
        <f t="shared" si="182"/>
        <v>5.6319969006560147</v>
      </c>
      <c r="AD167">
        <f t="shared" si="182"/>
        <v>5.3469754062647512</v>
      </c>
      <c r="AE167">
        <f t="shared" si="182"/>
        <v>10.992264730677343</v>
      </c>
      <c r="AF167">
        <f t="shared" si="182"/>
        <v>5.5354370617607227</v>
      </c>
      <c r="AG167">
        <f t="shared" si="182"/>
        <v>7.2086424110003318</v>
      </c>
      <c r="AH167">
        <f t="shared" si="182"/>
        <v>8.6053056835445947</v>
      </c>
      <c r="AI167">
        <f t="shared" si="181"/>
        <v>9.6401621258748929</v>
      </c>
      <c r="AJ167">
        <f t="shared" si="181"/>
        <v>18.953116921063891</v>
      </c>
      <c r="AK167">
        <f t="shared" si="181"/>
        <v>12.843913646707607</v>
      </c>
      <c r="AL167">
        <f t="shared" si="181"/>
        <v>10.040854712600925</v>
      </c>
      <c r="AM167">
        <f t="shared" si="181"/>
        <v>9.5347914847525583</v>
      </c>
      <c r="AN167">
        <f t="shared" si="181"/>
        <v>12.304082391621616</v>
      </c>
      <c r="AO167">
        <f t="shared" si="181"/>
        <v>9.0288887046265156</v>
      </c>
      <c r="AP167">
        <f t="shared" si="181"/>
        <v>9.3482807530020224</v>
      </c>
      <c r="AQ167">
        <f t="shared" si="181"/>
        <v>11.717029257716863</v>
      </c>
      <c r="AR167">
        <f t="shared" si="181"/>
        <v>5.1474385938255809</v>
      </c>
      <c r="AS167">
        <f t="shared" si="181"/>
        <v>12.011634330389521</v>
      </c>
      <c r="AT167">
        <f t="shared" si="181"/>
        <v>6.3697241858023865</v>
      </c>
      <c r="AU167">
        <f t="shared" si="181"/>
        <v>6.5921816463190979</v>
      </c>
      <c r="AV167">
        <f t="shared" si="181"/>
        <v>9.6928769909862158</v>
      </c>
      <c r="AW167">
        <f t="shared" si="181"/>
        <v>14.255561851490437</v>
      </c>
      <c r="AX167">
        <f t="shared" ref="AX167:BM182" si="197">6371*ACOS(COS(RADIANS(90-VLOOKUP(AX$3,$A$4:$C$241,2,FALSE)))*COS(RADIANS(90-$B167))+SIN(RADIANS(90-VLOOKUP(AX$3,$A$4:$C$241,2,FALSE)))*SIN(RADIANS(90-$B167))*COS(RADIANS(VLOOKUP(AX$3,$A$4:$C$241,3,FALSE)-$C167)))</f>
        <v>7.0767126280985941</v>
      </c>
      <c r="AY167">
        <f t="shared" si="197"/>
        <v>7.5010537159971307</v>
      </c>
      <c r="AZ167">
        <f t="shared" si="197"/>
        <v>5.9221667910357159</v>
      </c>
      <c r="BA167">
        <f t="shared" si="197"/>
        <v>21.054105536960865</v>
      </c>
      <c r="BB167">
        <f t="shared" si="197"/>
        <v>77.338416477752276</v>
      </c>
      <c r="BC167">
        <f t="shared" si="197"/>
        <v>699.73543355970162</v>
      </c>
      <c r="BD167">
        <f t="shared" si="197"/>
        <v>11.832659230706591</v>
      </c>
      <c r="BE167">
        <f t="shared" si="197"/>
        <v>5.1473928913183427</v>
      </c>
      <c r="BF167">
        <f t="shared" si="197"/>
        <v>11.662922325251451</v>
      </c>
      <c r="BG167">
        <f t="shared" si="197"/>
        <v>6.5921601056474541</v>
      </c>
      <c r="BH167">
        <f t="shared" si="197"/>
        <v>2.069726692606034</v>
      </c>
      <c r="BI167">
        <f t="shared" si="197"/>
        <v>1.862597368623933</v>
      </c>
      <c r="BJ167">
        <f t="shared" si="197"/>
        <v>3.8048988310926495</v>
      </c>
      <c r="BK167">
        <f t="shared" si="197"/>
        <v>3.5845525919426637</v>
      </c>
      <c r="BL167">
        <f t="shared" si="197"/>
        <v>4.7473238460422928</v>
      </c>
      <c r="BM167">
        <f t="shared" si="197"/>
        <v>5.445036901754146</v>
      </c>
      <c r="BN167">
        <f t="shared" si="194"/>
        <v>8.5215671776409359</v>
      </c>
      <c r="BO167">
        <f t="shared" si="194"/>
        <v>11.056008562579112</v>
      </c>
      <c r="BP167">
        <f t="shared" si="194"/>
        <v>8.4912091513004651</v>
      </c>
      <c r="BQ167">
        <f t="shared" si="194"/>
        <v>9.017915878167253</v>
      </c>
      <c r="BR167">
        <f t="shared" si="194"/>
        <v>10.99443179453989</v>
      </c>
      <c r="BS167">
        <f t="shared" si="194"/>
        <v>6.0832626192569936</v>
      </c>
      <c r="BT167">
        <f t="shared" si="194"/>
        <v>6.8500096611955916</v>
      </c>
      <c r="BU167">
        <f t="shared" si="194"/>
        <v>11.12448192408274</v>
      </c>
      <c r="BV167">
        <f t="shared" si="194"/>
        <v>11.717075940252778</v>
      </c>
      <c r="BW167">
        <f t="shared" si="194"/>
        <v>4.1417964194236898</v>
      </c>
      <c r="BX167">
        <f t="shared" si="194"/>
        <v>6.6560823354947996</v>
      </c>
      <c r="BY167">
        <f t="shared" si="194"/>
        <v>6.7822961627612219</v>
      </c>
      <c r="BZ167">
        <f t="shared" si="194"/>
        <v>4.4836146840496678</v>
      </c>
      <c r="CA167">
        <f t="shared" si="194"/>
        <v>3.1239926515186971</v>
      </c>
      <c r="CB167">
        <f t="shared" si="194"/>
        <v>6.2606871700420372</v>
      </c>
      <c r="CC167">
        <f t="shared" si="194"/>
        <v>7.0240945615708892</v>
      </c>
      <c r="CD167">
        <f t="shared" si="192"/>
        <v>6.8271383480490613</v>
      </c>
      <c r="CE167">
        <f t="shared" si="192"/>
        <v>9.1548286097222888</v>
      </c>
      <c r="CF167">
        <f t="shared" si="192"/>
        <v>8.6943353483799672</v>
      </c>
      <c r="CG167">
        <f t="shared" si="192"/>
        <v>8.0740681780637473</v>
      </c>
      <c r="CH167">
        <f t="shared" si="192"/>
        <v>8.0869905226406367</v>
      </c>
      <c r="CI167">
        <f t="shared" si="192"/>
        <v>9.3967248621502062</v>
      </c>
      <c r="CJ167">
        <f t="shared" si="192"/>
        <v>11.932803311465795</v>
      </c>
      <c r="CK167">
        <f t="shared" si="178"/>
        <v>19.008826900398127</v>
      </c>
      <c r="CL167">
        <f t="shared" si="178"/>
        <v>26.82774025363436</v>
      </c>
      <c r="CM167">
        <f t="shared" si="195"/>
        <v>11.662721818435934</v>
      </c>
      <c r="CN167">
        <f t="shared" si="195"/>
        <v>11.832446288960194</v>
      </c>
      <c r="CO167">
        <f t="shared" si="195"/>
        <v>5.1476377299437317</v>
      </c>
      <c r="CP167">
        <f t="shared" si="195"/>
        <v>11.992928584237198</v>
      </c>
      <c r="CQ167">
        <f t="shared" si="195"/>
        <v>6.5926984126748067</v>
      </c>
      <c r="CR167">
        <f t="shared" si="195"/>
        <v>2.0696060791754789</v>
      </c>
      <c r="CS167" t="e">
        <f t="shared" si="195"/>
        <v>#VALUE!</v>
      </c>
      <c r="CT167">
        <f t="shared" si="195"/>
        <v>3.8049728111858538</v>
      </c>
      <c r="CU167">
        <f t="shared" si="195"/>
        <v>3.5846299567253865</v>
      </c>
      <c r="CV167">
        <f t="shared" si="195"/>
        <v>4.7479433469345933</v>
      </c>
      <c r="CW167">
        <f t="shared" si="195"/>
        <v>5.4450669777727247</v>
      </c>
      <c r="CX167">
        <f t="shared" si="195"/>
        <v>8.5221693148958497</v>
      </c>
      <c r="CY167">
        <f t="shared" si="195"/>
        <v>11.055661103598883</v>
      </c>
      <c r="CZ167">
        <f t="shared" si="195"/>
        <v>8.4905270271086231</v>
      </c>
      <c r="DA167">
        <f t="shared" si="195"/>
        <v>9.0179000452930325</v>
      </c>
      <c r="DB167">
        <f t="shared" si="195"/>
        <v>10.994446063965544</v>
      </c>
      <c r="DC167">
        <f t="shared" si="193"/>
        <v>6.0833469371544142</v>
      </c>
      <c r="DD167">
        <f t="shared" si="193"/>
        <v>6.850619242562014</v>
      </c>
      <c r="DE167">
        <f t="shared" si="193"/>
        <v>11.124861772429808</v>
      </c>
      <c r="DF167">
        <f t="shared" si="193"/>
        <v>11.717077581714836</v>
      </c>
      <c r="DG167">
        <f t="shared" si="193"/>
        <v>4.1419487578636289</v>
      </c>
      <c r="DH167">
        <f t="shared" si="193"/>
        <v>6.655543238667657</v>
      </c>
      <c r="DI167">
        <f t="shared" si="193"/>
        <v>6.7827667132034719</v>
      </c>
      <c r="DJ167">
        <f t="shared" si="193"/>
        <v>4.4832905587117464</v>
      </c>
      <c r="DK167">
        <f t="shared" si="193"/>
        <v>3.1236150474299849</v>
      </c>
      <c r="DL167">
        <f t="shared" si="193"/>
        <v>6.260772937736764</v>
      </c>
      <c r="DM167">
        <f t="shared" si="193"/>
        <v>7.0236441247858536</v>
      </c>
      <c r="DN167">
        <f t="shared" si="193"/>
        <v>6.8271389625685313</v>
      </c>
      <c r="DO167">
        <f t="shared" si="193"/>
        <v>9.1543785525985797</v>
      </c>
      <c r="DP167">
        <f t="shared" si="193"/>
        <v>8.6949864835066357</v>
      </c>
      <c r="DQ167">
        <f t="shared" si="193"/>
        <v>8.0737103135191646</v>
      </c>
      <c r="DR167">
        <f t="shared" si="176"/>
        <v>8.0866946146940712</v>
      </c>
      <c r="DS167">
        <f t="shared" si="176"/>
        <v>9.3963897915038288</v>
      </c>
      <c r="DT167">
        <f t="shared" si="169"/>
        <v>11.93301807107497</v>
      </c>
      <c r="DU167">
        <f t="shared" si="167"/>
        <v>19.008461568389055</v>
      </c>
      <c r="DV167">
        <f t="shared" ref="DV167:EC167" si="198">6371*ACOS(COS(RADIANS(90-VLOOKUP(DV$3,$A$4:$C$241,2,FALSE)))*COS(RADIANS(90-$B167))+SIN(RADIANS(90-VLOOKUP(DV$3,$A$4:$C$241,2,FALSE)))*SIN(RADIANS(90-$B167))*COS(RADIANS(VLOOKUP(DV$3,$A$4:$C$241,3,FALSE)-$C167)))</f>
        <v>26.827486571386583</v>
      </c>
      <c r="DW167">
        <f t="shared" si="198"/>
        <v>12.546563811814366</v>
      </c>
      <c r="DX167">
        <f t="shared" si="198"/>
        <v>9.4602087895961589</v>
      </c>
      <c r="DY167">
        <f t="shared" si="198"/>
        <v>6.2095003025761661</v>
      </c>
      <c r="DZ167">
        <f t="shared" si="198"/>
        <v>16.20337506857334</v>
      </c>
      <c r="EA167">
        <f t="shared" si="198"/>
        <v>11.790980343953592</v>
      </c>
      <c r="EB167">
        <f t="shared" si="198"/>
        <v>17.696847392001381</v>
      </c>
      <c r="EC167">
        <f t="shared" si="198"/>
        <v>15.102978487275347</v>
      </c>
      <c r="ED167">
        <f t="shared" si="145"/>
        <v>13.176052405430859</v>
      </c>
      <c r="EE167">
        <f t="shared" si="186"/>
        <v>9.4602087895961589</v>
      </c>
      <c r="EF167">
        <f t="shared" si="186"/>
        <v>4.5209273229702447</v>
      </c>
      <c r="EG167">
        <f t="shared" si="186"/>
        <v>10.630452774102512</v>
      </c>
      <c r="EH167">
        <f t="shared" si="186"/>
        <v>9.9092264655128375</v>
      </c>
      <c r="EI167">
        <f t="shared" si="186"/>
        <v>9.4602087895961589</v>
      </c>
      <c r="EJ167">
        <f t="shared" si="186"/>
        <v>8.4530472900018445</v>
      </c>
      <c r="EK167">
        <f t="shared" si="186"/>
        <v>9.4602087895961589</v>
      </c>
      <c r="EL167">
        <f t="shared" si="186"/>
        <v>7.4554919500775645</v>
      </c>
      <c r="EM167">
        <f t="shared" si="186"/>
        <v>10.168098781193649</v>
      </c>
      <c r="EN167">
        <f t="shared" si="186"/>
        <v>8.077482589216558</v>
      </c>
      <c r="EO167">
        <f t="shared" si="186"/>
        <v>9.2605792373333049</v>
      </c>
      <c r="EP167">
        <f t="shared" si="186"/>
        <v>5.5413817849504978</v>
      </c>
      <c r="EQ167">
        <f t="shared" si="186"/>
        <v>9.6800438657600925</v>
      </c>
      <c r="ER167">
        <f t="shared" si="186"/>
        <v>9.5981122597448412</v>
      </c>
      <c r="ES167">
        <f t="shared" si="186"/>
        <v>7.3357155796329589</v>
      </c>
      <c r="ET167">
        <f t="shared" si="186"/>
        <v>14.844511927947122</v>
      </c>
      <c r="EU167">
        <f t="shared" si="185"/>
        <v>4.5209273229702447</v>
      </c>
      <c r="EV167">
        <f t="shared" si="185"/>
        <v>9.4864397400842293</v>
      </c>
      <c r="EW167">
        <f t="shared" si="185"/>
        <v>8.6681783625399937</v>
      </c>
      <c r="EX167">
        <f t="shared" si="185"/>
        <v>11.617286200972194</v>
      </c>
      <c r="EY167">
        <f t="shared" si="185"/>
        <v>10.198846910287768</v>
      </c>
      <c r="EZ167">
        <f t="shared" si="185"/>
        <v>9.9092264655128375</v>
      </c>
      <c r="FA167">
        <f t="shared" si="185"/>
        <v>9.4602087895961589</v>
      </c>
      <c r="FB167">
        <f t="shared" si="185"/>
        <v>1.2870272346152483</v>
      </c>
      <c r="FC167">
        <f t="shared" si="185"/>
        <v>8.5800203353989168</v>
      </c>
      <c r="FD167">
        <f t="shared" si="185"/>
        <v>9.4602087895961589</v>
      </c>
      <c r="FE167">
        <f t="shared" si="185"/>
        <v>6.4800829861923841</v>
      </c>
      <c r="FF167">
        <f t="shared" si="185"/>
        <v>23.72637498018122</v>
      </c>
      <c r="FG167">
        <f t="shared" si="185"/>
        <v>1.3094020918617872</v>
      </c>
      <c r="FH167">
        <f t="shared" si="185"/>
        <v>7.2019608575223151</v>
      </c>
      <c r="FI167">
        <f t="shared" si="185"/>
        <v>9.4602087895961589</v>
      </c>
      <c r="FJ167">
        <f t="shared" si="188"/>
        <v>1.0080164232143118</v>
      </c>
      <c r="FK167">
        <f t="shared" si="188"/>
        <v>0</v>
      </c>
      <c r="FL167">
        <f t="shared" si="188"/>
        <v>0.75004440147352014</v>
      </c>
      <c r="FM167">
        <f t="shared" si="188"/>
        <v>2.2390081111944076</v>
      </c>
      <c r="FN167">
        <f t="shared" si="188"/>
        <v>0.34080800129232114</v>
      </c>
      <c r="FO167">
        <f t="shared" si="188"/>
        <v>1.8570892053932193</v>
      </c>
      <c r="FP167">
        <f t="shared" si="188"/>
        <v>10.752048480819248</v>
      </c>
      <c r="FQ167">
        <f t="shared" si="188"/>
        <v>21.476426816682395</v>
      </c>
      <c r="FR167">
        <f t="shared" si="188"/>
        <v>3.8659362943941806</v>
      </c>
      <c r="FS167">
        <f t="shared" si="188"/>
        <v>2.9999734645696048</v>
      </c>
      <c r="FT167">
        <f t="shared" si="188"/>
        <v>9.4602087895961589</v>
      </c>
      <c r="FU167">
        <f t="shared" si="188"/>
        <v>3.3396060088490933</v>
      </c>
      <c r="FV167">
        <f t="shared" si="188"/>
        <v>3.808053104637561</v>
      </c>
      <c r="FW167">
        <f t="shared" si="188"/>
        <v>4.0433539056309833</v>
      </c>
      <c r="FX167">
        <f t="shared" si="188"/>
        <v>3.1793783442354435</v>
      </c>
      <c r="FY167">
        <f t="shared" si="188"/>
        <v>4.1848965425616926</v>
      </c>
      <c r="FZ167">
        <f t="shared" si="187"/>
        <v>2.2345874885545003</v>
      </c>
      <c r="GA167">
        <f t="shared" si="187"/>
        <v>3.7937225608256728</v>
      </c>
      <c r="GB167">
        <f t="shared" si="187"/>
        <v>4.738420431236162</v>
      </c>
      <c r="GC167">
        <f t="shared" si="187"/>
        <v>4.763872478585478</v>
      </c>
      <c r="GD167">
        <f t="shared" si="191"/>
        <v>5.5812022554614771</v>
      </c>
      <c r="GE167">
        <f t="shared" si="191"/>
        <v>5.4945169819205359</v>
      </c>
      <c r="GF167">
        <f t="shared" si="191"/>
        <v>6.6168203602386306</v>
      </c>
      <c r="GG167">
        <f t="shared" si="191"/>
        <v>5.5673675369823643</v>
      </c>
      <c r="GH167">
        <f t="shared" si="191"/>
        <v>9.4602087895961589</v>
      </c>
      <c r="GI167">
        <f t="shared" si="191"/>
        <v>8.4038080170247991</v>
      </c>
      <c r="GJ167">
        <f t="shared" si="191"/>
        <v>8.4993360409668455</v>
      </c>
      <c r="GK167">
        <f t="shared" si="191"/>
        <v>9.017914610898913</v>
      </c>
      <c r="GL167">
        <f t="shared" si="191"/>
        <v>8.9174437440164276</v>
      </c>
      <c r="GM167">
        <f t="shared" si="191"/>
        <v>10.752048480819248</v>
      </c>
      <c r="GN167">
        <f t="shared" si="191"/>
        <v>5.5413817849504978</v>
      </c>
      <c r="GO167">
        <f t="shared" si="191"/>
        <v>11.182302101216459</v>
      </c>
      <c r="GP167">
        <f t="shared" si="191"/>
        <v>2.835711976923212</v>
      </c>
      <c r="GQ167">
        <f t="shared" si="191"/>
        <v>3.3600988427078571</v>
      </c>
      <c r="GR167">
        <f t="shared" si="191"/>
        <v>5.498516539571801</v>
      </c>
      <c r="GS167">
        <f t="shared" si="191"/>
        <v>7.7156246486651661</v>
      </c>
      <c r="GT167">
        <f t="shared" si="196"/>
        <v>9.4602087895961589</v>
      </c>
      <c r="GU167">
        <f t="shared" si="196"/>
        <v>7.2500466788581228</v>
      </c>
      <c r="GV167">
        <f t="shared" si="196"/>
        <v>11.055986855348442</v>
      </c>
      <c r="GW167">
        <f t="shared" si="196"/>
        <v>1.1297403425225758</v>
      </c>
      <c r="GX167">
        <f t="shared" si="196"/>
        <v>9.5522794505572097</v>
      </c>
      <c r="GY167">
        <f t="shared" si="196"/>
        <v>4.1213379199924551</v>
      </c>
      <c r="GZ167">
        <f t="shared" si="196"/>
        <v>9.4602087895961589</v>
      </c>
      <c r="HA167">
        <f t="shared" si="196"/>
        <v>9.4602087895961589</v>
      </c>
      <c r="HB167">
        <f t="shared" si="196"/>
        <v>5.5093028212060524</v>
      </c>
      <c r="HC167">
        <f t="shared" si="196"/>
        <v>7.3755365049187329</v>
      </c>
      <c r="HD167">
        <f t="shared" si="196"/>
        <v>4.1213379199924551</v>
      </c>
      <c r="HE167">
        <f t="shared" si="196"/>
        <v>2.6986163357254958</v>
      </c>
      <c r="HF167">
        <f t="shared" si="196"/>
        <v>8.7624726186718558</v>
      </c>
      <c r="HG167">
        <f t="shared" si="184"/>
        <v>8.7624726186718558</v>
      </c>
      <c r="HH167">
        <f t="shared" si="184"/>
        <v>8.3618695374780962</v>
      </c>
      <c r="HI167">
        <f t="shared" si="184"/>
        <v>9.4602087895961589</v>
      </c>
      <c r="HJ167">
        <f t="shared" si="184"/>
        <v>9.4602087895961589</v>
      </c>
      <c r="HK167">
        <f t="shared" si="153"/>
        <v>9.4602087895961589</v>
      </c>
      <c r="HL167">
        <f t="shared" si="153"/>
        <v>9.4602087895961589</v>
      </c>
      <c r="HM167">
        <f t="shared" si="152"/>
        <v>10.649519199044182</v>
      </c>
      <c r="HN167">
        <f t="shared" si="152"/>
        <v>8.5351812752696095</v>
      </c>
      <c r="HO167">
        <f t="shared" si="152"/>
        <v>11.055630253869285</v>
      </c>
      <c r="HP167">
        <f t="shared" si="190"/>
        <v>9.4603906501160129</v>
      </c>
      <c r="HQ167">
        <f t="shared" si="190"/>
        <v>5.1545925062521558</v>
      </c>
      <c r="HR167">
        <f t="shared" si="190"/>
        <v>9.3452889312110621</v>
      </c>
      <c r="HS167">
        <f t="shared" si="190"/>
        <v>9.9784506983569567</v>
      </c>
      <c r="HT167">
        <f t="shared" si="190"/>
        <v>11.510920170717245</v>
      </c>
      <c r="HU167">
        <f t="shared" si="190"/>
        <v>2.6875989040689126</v>
      </c>
      <c r="HV167">
        <f t="shared" si="190"/>
        <v>16.10174647646717</v>
      </c>
      <c r="HW167">
        <f t="shared" si="190"/>
        <v>14.390427009391489</v>
      </c>
      <c r="HX167">
        <f t="shared" si="190"/>
        <v>16.452799872695426</v>
      </c>
      <c r="HY167">
        <f t="shared" si="190"/>
        <v>21.81177144728716</v>
      </c>
      <c r="HZ167">
        <f t="shared" si="190"/>
        <v>18.586088967402112</v>
      </c>
      <c r="IA167">
        <f t="shared" si="190"/>
        <v>17.713124433531156</v>
      </c>
      <c r="IB167">
        <f t="shared" si="190"/>
        <v>11.978455183811233</v>
      </c>
      <c r="IC167">
        <f t="shared" si="190"/>
        <v>19.431687249516809</v>
      </c>
      <c r="ID167">
        <f t="shared" si="190"/>
        <v>19.431687249516809</v>
      </c>
      <c r="IE167">
        <f t="shared" si="190"/>
        <v>20.332563895421416</v>
      </c>
      <c r="IF167">
        <f t="shared" si="189"/>
        <v>22.861558167964311</v>
      </c>
      <c r="IG167">
        <f t="shared" si="189"/>
        <v>24.220846164796978</v>
      </c>
    </row>
    <row r="168" spans="1:241" x14ac:dyDescent="0.2">
      <c r="A168" t="s">
        <v>314</v>
      </c>
      <c r="B168">
        <v>13.0957329</v>
      </c>
      <c r="C168">
        <v>80.191409199999995</v>
      </c>
      <c r="D168">
        <f t="shared" si="183"/>
        <v>14.501960665575353</v>
      </c>
      <c r="E168">
        <f t="shared" si="183"/>
        <v>10.259867130914063</v>
      </c>
      <c r="F168">
        <f t="shared" si="183"/>
        <v>1.2812651570428342</v>
      </c>
      <c r="G168">
        <f t="shared" si="183"/>
        <v>6.7969592516148856</v>
      </c>
      <c r="H168">
        <f t="shared" si="183"/>
        <v>3.506086334371056</v>
      </c>
      <c r="I168">
        <f t="shared" si="183"/>
        <v>4.8473822809261957</v>
      </c>
      <c r="J168">
        <f t="shared" si="183"/>
        <v>8.3262480823421967</v>
      </c>
      <c r="K168">
        <f t="shared" si="183"/>
        <v>4.7926737412554008</v>
      </c>
      <c r="L168">
        <f t="shared" si="183"/>
        <v>12.37269714718332</v>
      </c>
      <c r="M168">
        <f t="shared" si="183"/>
        <v>17.824591385749748</v>
      </c>
      <c r="N168">
        <f t="shared" si="183"/>
        <v>19.112179688194907</v>
      </c>
      <c r="O168">
        <f t="shared" si="183"/>
        <v>22.726283138693088</v>
      </c>
      <c r="P168">
        <f t="shared" si="183"/>
        <v>10.160781739953558</v>
      </c>
      <c r="Q168">
        <f t="shared" si="183"/>
        <v>16.036156697795679</v>
      </c>
      <c r="R168">
        <f t="shared" si="183"/>
        <v>8.6105255334133339</v>
      </c>
      <c r="S168">
        <f t="shared" si="183"/>
        <v>7.8628225674329126</v>
      </c>
      <c r="T168">
        <f t="shared" si="182"/>
        <v>9.0769940223712133</v>
      </c>
      <c r="U168">
        <f t="shared" si="182"/>
        <v>8.1642039382947615</v>
      </c>
      <c r="V168">
        <f t="shared" si="182"/>
        <v>18.747294487487494</v>
      </c>
      <c r="W168">
        <f t="shared" si="182"/>
        <v>3.8923733171124679</v>
      </c>
      <c r="X168">
        <f t="shared" si="182"/>
        <v>3.4855582855608853</v>
      </c>
      <c r="Y168">
        <f t="shared" si="182"/>
        <v>5.8643780454175678</v>
      </c>
      <c r="Z168">
        <f t="shared" si="182"/>
        <v>11.248697415311264</v>
      </c>
      <c r="AA168">
        <f t="shared" si="182"/>
        <v>18.465853882449579</v>
      </c>
      <c r="AB168">
        <f t="shared" si="182"/>
        <v>3.5752174796813634</v>
      </c>
      <c r="AC168">
        <f t="shared" si="182"/>
        <v>4.8919116395575264</v>
      </c>
      <c r="AD168">
        <f t="shared" si="182"/>
        <v>4.7062616846415493</v>
      </c>
      <c r="AE168">
        <f t="shared" si="182"/>
        <v>10.452167201760437</v>
      </c>
      <c r="AF168">
        <f t="shared" si="182"/>
        <v>4.9169859525377042</v>
      </c>
      <c r="AG168">
        <f t="shared" si="182"/>
        <v>7.0935832388155848</v>
      </c>
      <c r="AH168">
        <f t="shared" si="182"/>
        <v>8.7195348402174808</v>
      </c>
      <c r="AI168">
        <f t="shared" ref="AI168:AX183" si="199">6371*ACOS(COS(RADIANS(90-VLOOKUP(AI$3,$A$4:$C$241,2,FALSE)))*COS(RADIANS(90-$B168))+SIN(RADIANS(90-VLOOKUP(AI$3,$A$4:$C$241,2,FALSE)))*SIN(RADIANS(90-$B168))*COS(RADIANS(VLOOKUP(AI$3,$A$4:$C$241,3,FALSE)-$C168)))</f>
        <v>9.2154251760665549</v>
      </c>
      <c r="AJ168">
        <f t="shared" si="199"/>
        <v>18.605962550340799</v>
      </c>
      <c r="AK168">
        <f t="shared" si="199"/>
        <v>12.367154221492756</v>
      </c>
      <c r="AL168">
        <f t="shared" si="199"/>
        <v>9.6386031050741234</v>
      </c>
      <c r="AM168">
        <f t="shared" si="199"/>
        <v>9.1590908522881413</v>
      </c>
      <c r="AN168">
        <f t="shared" si="199"/>
        <v>11.672694848681394</v>
      </c>
      <c r="AO168">
        <f t="shared" si="199"/>
        <v>8.7665377820080277</v>
      </c>
      <c r="AP168">
        <f t="shared" si="199"/>
        <v>9.0840838335763614</v>
      </c>
      <c r="AQ168">
        <f t="shared" si="199"/>
        <v>11.061643791713211</v>
      </c>
      <c r="AR168">
        <f t="shared" si="199"/>
        <v>4.4597814168975738</v>
      </c>
      <c r="AS168">
        <f t="shared" si="199"/>
        <v>11.333768148751341</v>
      </c>
      <c r="AT168">
        <f t="shared" si="199"/>
        <v>5.8427910155967107</v>
      </c>
      <c r="AU168">
        <f t="shared" si="199"/>
        <v>5.8457840634176579</v>
      </c>
      <c r="AV168">
        <f t="shared" si="199"/>
        <v>9.0923001014031026</v>
      </c>
      <c r="AW168">
        <f t="shared" si="199"/>
        <v>13.722793910169109</v>
      </c>
      <c r="AX168">
        <f t="shared" si="199"/>
        <v>6.5684880393951133</v>
      </c>
      <c r="AY168">
        <f t="shared" si="197"/>
        <v>6.7529861365743367</v>
      </c>
      <c r="AZ168">
        <f t="shared" si="197"/>
        <v>5.2663840531118806</v>
      </c>
      <c r="BA168">
        <f t="shared" si="197"/>
        <v>20.874125326508636</v>
      </c>
      <c r="BB168">
        <f t="shared" si="197"/>
        <v>77.367765050492665</v>
      </c>
      <c r="BC168">
        <f t="shared" si="197"/>
        <v>699.66713103270661</v>
      </c>
      <c r="BD168">
        <f t="shared" si="197"/>
        <v>11.119532008894588</v>
      </c>
      <c r="BE168">
        <f t="shared" si="197"/>
        <v>4.4597347533759173</v>
      </c>
      <c r="BF168">
        <f t="shared" si="197"/>
        <v>10.974024058683767</v>
      </c>
      <c r="BG168">
        <f t="shared" si="197"/>
        <v>5.845762424206006</v>
      </c>
      <c r="BH168">
        <f t="shared" si="197"/>
        <v>2.2328257623757608</v>
      </c>
      <c r="BI168">
        <f t="shared" si="197"/>
        <v>1.2812813778682077</v>
      </c>
      <c r="BJ168">
        <f t="shared" si="197"/>
        <v>3.147258044647093</v>
      </c>
      <c r="BK168">
        <f t="shared" si="197"/>
        <v>3.0247830220175844</v>
      </c>
      <c r="BL168">
        <f t="shared" si="197"/>
        <v>4.1948553662299819</v>
      </c>
      <c r="BM168">
        <f t="shared" si="197"/>
        <v>4.7925578190518676</v>
      </c>
      <c r="BN168">
        <f t="shared" si="194"/>
        <v>7.8476717314420084</v>
      </c>
      <c r="BO168">
        <f t="shared" si="194"/>
        <v>10.519904266375239</v>
      </c>
      <c r="BP168">
        <f t="shared" si="194"/>
        <v>7.7928726287612147</v>
      </c>
      <c r="BQ168">
        <f t="shared" si="194"/>
        <v>8.3262471081404463</v>
      </c>
      <c r="BR168">
        <f t="shared" si="194"/>
        <v>10.454383483170897</v>
      </c>
      <c r="BS168">
        <f t="shared" si="194"/>
        <v>5.4316175541854905</v>
      </c>
      <c r="BT168">
        <f t="shared" si="194"/>
        <v>6.6712866640547581</v>
      </c>
      <c r="BU168">
        <f t="shared" si="194"/>
        <v>10.566686981896945</v>
      </c>
      <c r="BV168">
        <f t="shared" si="194"/>
        <v>11.061690177388455</v>
      </c>
      <c r="BW168">
        <f t="shared" si="194"/>
        <v>4.4679360287074878</v>
      </c>
      <c r="BX168">
        <f t="shared" si="194"/>
        <v>6.7645114466844021</v>
      </c>
      <c r="BY168">
        <f t="shared" si="194"/>
        <v>6.8339883939800661</v>
      </c>
      <c r="BZ168">
        <f t="shared" si="194"/>
        <v>4.8447930339117899</v>
      </c>
      <c r="CA168">
        <f t="shared" si="194"/>
        <v>2.9541024788815227</v>
      </c>
      <c r="CB168">
        <f t="shared" si="194"/>
        <v>6.3687523803606938</v>
      </c>
      <c r="CC168">
        <f t="shared" si="194"/>
        <v>7.0583404280199753</v>
      </c>
      <c r="CD168">
        <f t="shared" si="192"/>
        <v>6.9419449264629005</v>
      </c>
      <c r="CE168">
        <f t="shared" si="192"/>
        <v>9.0757818562265591</v>
      </c>
      <c r="CF168">
        <f t="shared" si="192"/>
        <v>8.4551487140016324</v>
      </c>
      <c r="CG168">
        <f t="shared" si="192"/>
        <v>7.860974106234293</v>
      </c>
      <c r="CH168">
        <f t="shared" si="192"/>
        <v>7.8653861666419145</v>
      </c>
      <c r="CI168">
        <f t="shared" si="192"/>
        <v>8.9883111373656597</v>
      </c>
      <c r="CJ168">
        <f t="shared" si="192"/>
        <v>11.651157329960265</v>
      </c>
      <c r="CK168">
        <f t="shared" si="178"/>
        <v>18.881744633304507</v>
      </c>
      <c r="CL168">
        <f t="shared" si="178"/>
        <v>26.629432663638276</v>
      </c>
      <c r="CM168">
        <f t="shared" si="195"/>
        <v>10.973275971656957</v>
      </c>
      <c r="CN168">
        <f t="shared" si="195"/>
        <v>11.119319914243981</v>
      </c>
      <c r="CO168">
        <f t="shared" si="195"/>
        <v>4.4599790663216154</v>
      </c>
      <c r="CP168">
        <f t="shared" si="195"/>
        <v>11.315178139101947</v>
      </c>
      <c r="CQ168">
        <f t="shared" si="195"/>
        <v>5.8463033966375395</v>
      </c>
      <c r="CR168">
        <f t="shared" si="195"/>
        <v>2.2327460368385692</v>
      </c>
      <c r="CS168" t="e">
        <f t="shared" si="195"/>
        <v>#VALUE!</v>
      </c>
      <c r="CT168">
        <f t="shared" si="195"/>
        <v>3.1472589209312773</v>
      </c>
      <c r="CU168">
        <f t="shared" si="195"/>
        <v>3.0248954351205417</v>
      </c>
      <c r="CV168">
        <f t="shared" si="195"/>
        <v>4.1954537452552252</v>
      </c>
      <c r="CW168">
        <f t="shared" si="195"/>
        <v>4.7925769499911626</v>
      </c>
      <c r="CX168">
        <f t="shared" si="195"/>
        <v>7.8482798192787522</v>
      </c>
      <c r="CY168">
        <f t="shared" si="195"/>
        <v>10.519535642519878</v>
      </c>
      <c r="CZ168">
        <f t="shared" si="195"/>
        <v>7.7921857585078369</v>
      </c>
      <c r="DA168">
        <f t="shared" si="195"/>
        <v>8.3262148203353004</v>
      </c>
      <c r="DB168">
        <f t="shared" si="195"/>
        <v>10.454405340809579</v>
      </c>
      <c r="DC168">
        <f t="shared" si="193"/>
        <v>5.431672259547689</v>
      </c>
      <c r="DD168">
        <f t="shared" si="193"/>
        <v>6.671869534466734</v>
      </c>
      <c r="DE168">
        <f t="shared" si="193"/>
        <v>10.567055433031079</v>
      </c>
      <c r="DF168">
        <f t="shared" si="193"/>
        <v>11.061691894920282</v>
      </c>
      <c r="DG168">
        <f t="shared" si="193"/>
        <v>4.4681695828629993</v>
      </c>
      <c r="DH168">
        <f t="shared" si="193"/>
        <v>6.7639265054030089</v>
      </c>
      <c r="DI168">
        <f t="shared" si="193"/>
        <v>6.8344737788689711</v>
      </c>
      <c r="DJ168">
        <f t="shared" si="193"/>
        <v>4.8445170504248294</v>
      </c>
      <c r="DK168">
        <f t="shared" si="193"/>
        <v>2.9536604492948686</v>
      </c>
      <c r="DL168">
        <f t="shared" si="193"/>
        <v>6.368887395854129</v>
      </c>
      <c r="DM168">
        <f t="shared" si="193"/>
        <v>7.0578857440809148</v>
      </c>
      <c r="DN168">
        <f t="shared" si="193"/>
        <v>6.9418860276296694</v>
      </c>
      <c r="DO168">
        <f t="shared" si="193"/>
        <v>9.0753495857463218</v>
      </c>
      <c r="DP168">
        <f t="shared" si="193"/>
        <v>8.4557747494728268</v>
      </c>
      <c r="DQ168">
        <f t="shared" si="193"/>
        <v>7.8605802127933311</v>
      </c>
      <c r="DR168">
        <f t="shared" si="176"/>
        <v>7.8650750194363725</v>
      </c>
      <c r="DS168">
        <f t="shared" si="176"/>
        <v>8.9879557977494784</v>
      </c>
      <c r="DT168">
        <f t="shared" si="169"/>
        <v>11.651375729964743</v>
      </c>
      <c r="DU168">
        <f t="shared" ref="DU168:EC178" si="200">6371*ACOS(COS(RADIANS(90-VLOOKUP(DU$3,$A$4:$C$241,2,FALSE)))*COS(RADIANS(90-$B168))+SIN(RADIANS(90-VLOOKUP(DU$3,$A$4:$C$241,2,FALSE)))*SIN(RADIANS(90-$B168))*COS(RADIANS(VLOOKUP(DU$3,$A$4:$C$241,3,FALSE)-$C168)))</f>
        <v>18.881395367976719</v>
      </c>
      <c r="DV168">
        <f t="shared" si="200"/>
        <v>26.629183825590285</v>
      </c>
      <c r="DW168">
        <f t="shared" si="200"/>
        <v>12.516840722211478</v>
      </c>
      <c r="DX168">
        <f t="shared" si="200"/>
        <v>8.7114148064612156</v>
      </c>
      <c r="DY168">
        <f t="shared" si="200"/>
        <v>6.9229697156461807</v>
      </c>
      <c r="DZ168">
        <f t="shared" si="200"/>
        <v>15.657068276267657</v>
      </c>
      <c r="EA168">
        <f t="shared" si="200"/>
        <v>11.135408945604478</v>
      </c>
      <c r="EB168">
        <f t="shared" si="200"/>
        <v>17.155426364639272</v>
      </c>
      <c r="EC168">
        <f t="shared" si="200"/>
        <v>14.525314879852836</v>
      </c>
      <c r="ED168">
        <f t="shared" si="145"/>
        <v>12.545227211790516</v>
      </c>
      <c r="EE168">
        <f t="shared" si="186"/>
        <v>8.7114148064612156</v>
      </c>
      <c r="EF168">
        <f t="shared" si="186"/>
        <v>3.9690209572587416</v>
      </c>
      <c r="EG168">
        <f t="shared" si="186"/>
        <v>10.250142582033366</v>
      </c>
      <c r="EH168">
        <f t="shared" si="186"/>
        <v>9.3178980353974517</v>
      </c>
      <c r="EI168">
        <f t="shared" si="186"/>
        <v>8.7114148064612156</v>
      </c>
      <c r="EJ168">
        <f t="shared" si="186"/>
        <v>8.4706567928383194</v>
      </c>
      <c r="EK168">
        <f t="shared" si="186"/>
        <v>8.7114148064612156</v>
      </c>
      <c r="EL168">
        <f t="shared" si="186"/>
        <v>6.8166778795387941</v>
      </c>
      <c r="EM168">
        <f t="shared" si="186"/>
        <v>9.4735672978840562</v>
      </c>
      <c r="EN168">
        <f t="shared" si="186"/>
        <v>7.5413298952083743</v>
      </c>
      <c r="EO168">
        <f t="shared" si="186"/>
        <v>8.6489690061904891</v>
      </c>
      <c r="EP168">
        <f t="shared" si="186"/>
        <v>4.8531883324143177</v>
      </c>
      <c r="EQ168">
        <f t="shared" si="186"/>
        <v>8.9450664236930777</v>
      </c>
      <c r="ER168">
        <f t="shared" si="186"/>
        <v>8.8480970812129858</v>
      </c>
      <c r="ES168">
        <f t="shared" si="186"/>
        <v>6.9145100869758878</v>
      </c>
      <c r="ET168">
        <f t="shared" si="186"/>
        <v>14.594306917381244</v>
      </c>
      <c r="EU168">
        <f t="shared" si="185"/>
        <v>3.9690209572587416</v>
      </c>
      <c r="EV168">
        <f t="shared" si="185"/>
        <v>8.7566233295899476</v>
      </c>
      <c r="EW168">
        <f t="shared" si="185"/>
        <v>7.9337416676079631</v>
      </c>
      <c r="EX168">
        <f t="shared" si="185"/>
        <v>12.004544041063673</v>
      </c>
      <c r="EY168">
        <f t="shared" si="185"/>
        <v>9.5344981967066662</v>
      </c>
      <c r="EZ168">
        <f t="shared" si="185"/>
        <v>9.3178980353974517</v>
      </c>
      <c r="FA168">
        <f t="shared" si="185"/>
        <v>8.7114148064612156</v>
      </c>
      <c r="FB168">
        <f t="shared" si="185"/>
        <v>0.5674476377084996</v>
      </c>
      <c r="FC168">
        <f t="shared" si="185"/>
        <v>7.8436195636991943</v>
      </c>
      <c r="FD168">
        <f t="shared" si="185"/>
        <v>8.7114148064612156</v>
      </c>
      <c r="FE168">
        <f t="shared" si="185"/>
        <v>6.1913948548862887</v>
      </c>
      <c r="FF168">
        <f t="shared" si="185"/>
        <v>23.774774766776979</v>
      </c>
      <c r="FG168">
        <f t="shared" si="185"/>
        <v>1.6324189430302258</v>
      </c>
      <c r="FH168">
        <f t="shared" si="185"/>
        <v>7.1929553451254487</v>
      </c>
      <c r="FI168">
        <f t="shared" si="185"/>
        <v>8.7114148064612156</v>
      </c>
      <c r="FJ168">
        <f t="shared" si="188"/>
        <v>1.7495295290575688</v>
      </c>
      <c r="FK168">
        <f t="shared" si="188"/>
        <v>0.75004440147352014</v>
      </c>
      <c r="FL168">
        <f t="shared" si="188"/>
        <v>0</v>
      </c>
      <c r="FM168">
        <f t="shared" si="188"/>
        <v>2.0995296037199545</v>
      </c>
      <c r="FN168">
        <f t="shared" si="188"/>
        <v>1.0791108458785859</v>
      </c>
      <c r="FO168">
        <f t="shared" si="188"/>
        <v>1.2779165334757954</v>
      </c>
      <c r="FP168">
        <f t="shared" si="188"/>
        <v>11.376980745936672</v>
      </c>
      <c r="FQ168">
        <f t="shared" si="188"/>
        <v>21.709371429594562</v>
      </c>
      <c r="FR168">
        <f t="shared" si="188"/>
        <v>3.2364427308611265</v>
      </c>
      <c r="FS168">
        <f t="shared" si="188"/>
        <v>2.4268566002314174</v>
      </c>
      <c r="FT168">
        <f t="shared" si="188"/>
        <v>8.7114148064612156</v>
      </c>
      <c r="FU168">
        <f t="shared" si="188"/>
        <v>2.6929088162902231</v>
      </c>
      <c r="FV168">
        <f t="shared" si="188"/>
        <v>3.1528305827922454</v>
      </c>
      <c r="FW168">
        <f t="shared" si="188"/>
        <v>3.3791220504634261</v>
      </c>
      <c r="FX168">
        <f t="shared" si="188"/>
        <v>2.7703124563928023</v>
      </c>
      <c r="FY168">
        <f t="shared" si="188"/>
        <v>3.5102778355516397</v>
      </c>
      <c r="FZ168">
        <f t="shared" si="187"/>
        <v>1.7988049492718032</v>
      </c>
      <c r="GA168">
        <f t="shared" si="187"/>
        <v>3.0660992896949786</v>
      </c>
      <c r="GB168">
        <f t="shared" si="187"/>
        <v>4.0343988846992085</v>
      </c>
      <c r="GC168">
        <f t="shared" si="187"/>
        <v>4.0798275660466405</v>
      </c>
      <c r="GD168">
        <f t="shared" si="191"/>
        <v>4.9379788754374578</v>
      </c>
      <c r="GE168">
        <f t="shared" si="191"/>
        <v>4.8383509368453863</v>
      </c>
      <c r="GF168">
        <f t="shared" si="191"/>
        <v>5.9111133722714015</v>
      </c>
      <c r="GG168">
        <f t="shared" si="191"/>
        <v>4.8756800647615677</v>
      </c>
      <c r="GH168">
        <f t="shared" si="191"/>
        <v>8.7114148064612156</v>
      </c>
      <c r="GI168">
        <f t="shared" si="191"/>
        <v>7.7208586114586693</v>
      </c>
      <c r="GJ168">
        <f t="shared" si="191"/>
        <v>7.8234523004417174</v>
      </c>
      <c r="GK168">
        <f t="shared" si="191"/>
        <v>8.3262480823421967</v>
      </c>
      <c r="GL168">
        <f t="shared" si="191"/>
        <v>8.2510211651068026</v>
      </c>
      <c r="GM168">
        <f t="shared" si="191"/>
        <v>11.376980745936672</v>
      </c>
      <c r="GN168">
        <f t="shared" si="191"/>
        <v>4.8531883324143177</v>
      </c>
      <c r="GO168">
        <f t="shared" si="191"/>
        <v>10.541148665656493</v>
      </c>
      <c r="GP168">
        <f t="shared" si="191"/>
        <v>2.4488929823242813</v>
      </c>
      <c r="GQ168">
        <f t="shared" si="191"/>
        <v>2.8814650221179114</v>
      </c>
      <c r="GR168">
        <f t="shared" si="191"/>
        <v>5.3427896135832551</v>
      </c>
      <c r="GS168">
        <f t="shared" si="191"/>
        <v>7.4586835411257164</v>
      </c>
      <c r="GT168">
        <f t="shared" si="196"/>
        <v>8.7114148064612156</v>
      </c>
      <c r="GU168">
        <f t="shared" si="196"/>
        <v>7.0056570400621228</v>
      </c>
      <c r="GV168">
        <f t="shared" si="196"/>
        <v>10.519882368339921</v>
      </c>
      <c r="GW168">
        <f t="shared" si="196"/>
        <v>1.0428532303729383</v>
      </c>
      <c r="GX168">
        <f t="shared" si="196"/>
        <v>9.1739159559030661</v>
      </c>
      <c r="GY168">
        <f t="shared" si="196"/>
        <v>4.4499844451902337</v>
      </c>
      <c r="GZ168">
        <f t="shared" si="196"/>
        <v>8.7114148064612156</v>
      </c>
      <c r="HA168">
        <f t="shared" si="196"/>
        <v>8.7114148064612156</v>
      </c>
      <c r="HB168">
        <f t="shared" si="196"/>
        <v>4.9482382849392197</v>
      </c>
      <c r="HC168">
        <f t="shared" si="196"/>
        <v>7.6124933520077382</v>
      </c>
      <c r="HD168">
        <f t="shared" si="196"/>
        <v>4.4499844451902337</v>
      </c>
      <c r="HE168">
        <f t="shared" si="196"/>
        <v>2.140190099677294</v>
      </c>
      <c r="HF168">
        <f t="shared" si="196"/>
        <v>8.9298694271890877</v>
      </c>
      <c r="HG168">
        <f t="shared" si="184"/>
        <v>8.9298694271890877</v>
      </c>
      <c r="HH168">
        <f t="shared" si="184"/>
        <v>8.3276765519220355</v>
      </c>
      <c r="HI168">
        <f t="shared" si="184"/>
        <v>8.7114148064612156</v>
      </c>
      <c r="HJ168">
        <f t="shared" si="184"/>
        <v>8.7114148064612156</v>
      </c>
      <c r="HK168">
        <f t="shared" si="153"/>
        <v>8.7114148064612156</v>
      </c>
      <c r="HL168">
        <f t="shared" si="153"/>
        <v>8.7114148064612156</v>
      </c>
      <c r="HM168">
        <f t="shared" si="152"/>
        <v>10.440136440243091</v>
      </c>
      <c r="HN168">
        <f t="shared" si="152"/>
        <v>8.6519650882266088</v>
      </c>
      <c r="HO168">
        <f t="shared" si="152"/>
        <v>10.887115803281866</v>
      </c>
      <c r="HP168">
        <f t="shared" si="190"/>
        <v>9.180522029173023</v>
      </c>
      <c r="HQ168">
        <f t="shared" si="190"/>
        <v>4.5129163003828809</v>
      </c>
      <c r="HR168">
        <f t="shared" si="190"/>
        <v>8.9623508517178987</v>
      </c>
      <c r="HS168">
        <f t="shared" si="190"/>
        <v>9.5845961463387965</v>
      </c>
      <c r="HT168">
        <f t="shared" si="190"/>
        <v>11.087322746010674</v>
      </c>
      <c r="HU168">
        <f t="shared" si="190"/>
        <v>2.0858571634035616</v>
      </c>
      <c r="HV168">
        <f t="shared" si="190"/>
        <v>15.654620118043413</v>
      </c>
      <c r="HW168">
        <f t="shared" si="190"/>
        <v>14.010447136721094</v>
      </c>
      <c r="HX168">
        <f t="shared" si="190"/>
        <v>16.065204386380589</v>
      </c>
      <c r="HY168">
        <f t="shared" si="190"/>
        <v>21.825315968879305</v>
      </c>
      <c r="HZ168">
        <f t="shared" si="190"/>
        <v>18.400196211966957</v>
      </c>
      <c r="IA168">
        <f t="shared" si="190"/>
        <v>17.553480317635351</v>
      </c>
      <c r="IB168">
        <f t="shared" si="190"/>
        <v>11.846952876520074</v>
      </c>
      <c r="IC168">
        <f t="shared" si="190"/>
        <v>19.466515011898849</v>
      </c>
      <c r="ID168">
        <f t="shared" si="190"/>
        <v>19.466515011898849</v>
      </c>
      <c r="IE168">
        <f t="shared" si="190"/>
        <v>20.20049219975753</v>
      </c>
      <c r="IF168">
        <f t="shared" si="189"/>
        <v>22.64632991121707</v>
      </c>
      <c r="IG168">
        <f t="shared" si="189"/>
        <v>24.081897837487684</v>
      </c>
    </row>
    <row r="169" spans="1:241" x14ac:dyDescent="0.2">
      <c r="A169" t="s">
        <v>315</v>
      </c>
      <c r="B169">
        <v>13.0769339</v>
      </c>
      <c r="C169">
        <v>80.189598799999999</v>
      </c>
      <c r="D169">
        <f t="shared" si="183"/>
        <v>15.939522524153972</v>
      </c>
      <c r="E169">
        <f t="shared" si="183"/>
        <v>12.088235697097163</v>
      </c>
      <c r="F169">
        <f t="shared" si="183"/>
        <v>3.1704623165599912</v>
      </c>
      <c r="G169">
        <f t="shared" si="183"/>
        <v>6.7287517945681534</v>
      </c>
      <c r="H169">
        <f t="shared" si="183"/>
        <v>2.8720919768818431</v>
      </c>
      <c r="I169">
        <f t="shared" si="183"/>
        <v>4.2138224594065861</v>
      </c>
      <c r="J169">
        <f t="shared" si="183"/>
        <v>7.6962001495000569</v>
      </c>
      <c r="K169">
        <f t="shared" si="183"/>
        <v>4.0706262725857201</v>
      </c>
      <c r="L169">
        <f t="shared" si="183"/>
        <v>10.42098188884829</v>
      </c>
      <c r="M169">
        <f t="shared" si="183"/>
        <v>15.761624033423118</v>
      </c>
      <c r="N169">
        <f t="shared" si="183"/>
        <v>17.138788658326561</v>
      </c>
      <c r="O169">
        <f t="shared" si="183"/>
        <v>20.706732001824985</v>
      </c>
      <c r="P169">
        <f t="shared" si="183"/>
        <v>8.1724536125722604</v>
      </c>
      <c r="Q169">
        <f t="shared" si="183"/>
        <v>14.15331483203583</v>
      </c>
      <c r="R169">
        <f t="shared" si="183"/>
        <v>6.5293057032525716</v>
      </c>
      <c r="S169">
        <f t="shared" ref="S169:AH184" si="201">6371*ACOS(COS(RADIANS(90-VLOOKUP(S$3,$A$4:$C$241,2,FALSE)))*COS(RADIANS(90-$B169))+SIN(RADIANS(90-VLOOKUP(S$3,$A$4:$C$241,2,FALSE)))*SIN(RADIANS(90-$B169))*COS(RADIANS(VLOOKUP(S$3,$A$4:$C$241,3,FALSE)-$C169)))</f>
        <v>5.8379074161821869</v>
      </c>
      <c r="T169">
        <f t="shared" si="201"/>
        <v>6.9810320749374268</v>
      </c>
      <c r="U169">
        <f t="shared" si="201"/>
        <v>6.0675921856460073</v>
      </c>
      <c r="V169">
        <f t="shared" si="201"/>
        <v>16.899030822763009</v>
      </c>
      <c r="W169">
        <f t="shared" si="201"/>
        <v>3.6556443229582403</v>
      </c>
      <c r="X169">
        <f t="shared" si="201"/>
        <v>2.8801458268693585</v>
      </c>
      <c r="Y169">
        <f t="shared" si="201"/>
        <v>6.4005145015878426</v>
      </c>
      <c r="Z169">
        <f t="shared" si="201"/>
        <v>12.062689011261041</v>
      </c>
      <c r="AA169">
        <f t="shared" si="201"/>
        <v>16.502365515858656</v>
      </c>
      <c r="AB169">
        <f t="shared" si="201"/>
        <v>3.4405060932356086</v>
      </c>
      <c r="AC169">
        <f t="shared" si="201"/>
        <v>4.9483550743378366</v>
      </c>
      <c r="AD169">
        <f t="shared" si="201"/>
        <v>3.923364511632407</v>
      </c>
      <c r="AE169">
        <f t="shared" si="201"/>
        <v>9.0564912683839331</v>
      </c>
      <c r="AF169">
        <f t="shared" si="201"/>
        <v>3.9972972403027605</v>
      </c>
      <c r="AG169">
        <f t="shared" si="201"/>
        <v>5.0056953228729579</v>
      </c>
      <c r="AH169">
        <f t="shared" si="201"/>
        <v>6.679950910795192</v>
      </c>
      <c r="AI169">
        <f t="shared" si="199"/>
        <v>7.5133496086451377</v>
      </c>
      <c r="AJ169">
        <f t="shared" si="199"/>
        <v>16.74027433008736</v>
      </c>
      <c r="AK169">
        <f t="shared" si="199"/>
        <v>10.774075545974577</v>
      </c>
      <c r="AL169">
        <f t="shared" si="199"/>
        <v>7.8859318566444658</v>
      </c>
      <c r="AM169">
        <f t="shared" si="199"/>
        <v>7.3561841054439565</v>
      </c>
      <c r="AN169">
        <f t="shared" si="199"/>
        <v>10.627850155920335</v>
      </c>
      <c r="AO169">
        <f t="shared" si="199"/>
        <v>6.7924397043026428</v>
      </c>
      <c r="AP169">
        <f t="shared" si="199"/>
        <v>7.111957217367574</v>
      </c>
      <c r="AQ169">
        <f t="shared" si="199"/>
        <v>10.148028064402963</v>
      </c>
      <c r="AR169">
        <f t="shared" si="199"/>
        <v>4.0050311448215634</v>
      </c>
      <c r="AS169">
        <f t="shared" si="199"/>
        <v>12.379475478688732</v>
      </c>
      <c r="AT169">
        <f t="shared" si="199"/>
        <v>4.4847657548583628</v>
      </c>
      <c r="AU169">
        <f t="shared" si="199"/>
        <v>6.3889250529379824</v>
      </c>
      <c r="AV169">
        <f t="shared" si="199"/>
        <v>7.941497729196529</v>
      </c>
      <c r="AW169">
        <f t="shared" si="199"/>
        <v>15.280998719697717</v>
      </c>
      <c r="AX169">
        <f t="shared" si="199"/>
        <v>5.126068465720655</v>
      </c>
      <c r="AY169">
        <f t="shared" si="197"/>
        <v>7.1970036667876496</v>
      </c>
      <c r="AZ169">
        <f t="shared" si="197"/>
        <v>4.529042320985047</v>
      </c>
      <c r="BA169">
        <f t="shared" si="197"/>
        <v>18.826492207002758</v>
      </c>
      <c r="BB169">
        <f t="shared" si="197"/>
        <v>75.271801802624154</v>
      </c>
      <c r="BC169">
        <f t="shared" si="197"/>
        <v>701.75531224191377</v>
      </c>
      <c r="BD169">
        <f t="shared" si="197"/>
        <v>11.932176363894405</v>
      </c>
      <c r="BE169">
        <f t="shared" si="197"/>
        <v>4.0049965208258644</v>
      </c>
      <c r="BF169">
        <f t="shared" si="197"/>
        <v>11.960444078692476</v>
      </c>
      <c r="BG169">
        <f t="shared" si="197"/>
        <v>6.38890190015253</v>
      </c>
      <c r="BH169">
        <f t="shared" si="197"/>
        <v>4.2570814796039187</v>
      </c>
      <c r="BI169">
        <f t="shared" si="197"/>
        <v>3.1704987769743811</v>
      </c>
      <c r="BJ169">
        <f t="shared" si="197"/>
        <v>2.6804016606833176</v>
      </c>
      <c r="BK169">
        <f t="shared" si="197"/>
        <v>2.0647184297392904</v>
      </c>
      <c r="BL169">
        <f t="shared" si="197"/>
        <v>3.0310209814064706</v>
      </c>
      <c r="BM169">
        <f t="shared" si="197"/>
        <v>4.0711092099867852</v>
      </c>
      <c r="BN169">
        <f t="shared" si="194"/>
        <v>7.1082216572103523</v>
      </c>
      <c r="BO169">
        <f t="shared" si="194"/>
        <v>9.1105075582103279</v>
      </c>
      <c r="BP169">
        <f t="shared" si="194"/>
        <v>7.2296594217030012</v>
      </c>
      <c r="BQ169">
        <f t="shared" si="194"/>
        <v>7.6962158176839983</v>
      </c>
      <c r="BR169">
        <f t="shared" si="194"/>
        <v>9.058524493063878</v>
      </c>
      <c r="BS169">
        <f t="shared" si="194"/>
        <v>4.65873339880517</v>
      </c>
      <c r="BT169">
        <f t="shared" si="194"/>
        <v>4.6171700977580619</v>
      </c>
      <c r="BU169">
        <f t="shared" si="194"/>
        <v>9.230471365381824</v>
      </c>
      <c r="BV169">
        <f t="shared" si="194"/>
        <v>10.148075485266768</v>
      </c>
      <c r="BW169">
        <f t="shared" si="194"/>
        <v>2.8780754794617316</v>
      </c>
      <c r="BX169">
        <f t="shared" si="194"/>
        <v>4.7337241303616464</v>
      </c>
      <c r="BY169">
        <f t="shared" si="194"/>
        <v>4.7629210998961495</v>
      </c>
      <c r="BZ169">
        <f t="shared" si="194"/>
        <v>3.3046869375296843</v>
      </c>
      <c r="CA169">
        <f t="shared" si="194"/>
        <v>0.88522137019629521</v>
      </c>
      <c r="CB169">
        <f t="shared" si="194"/>
        <v>4.3418234857729328</v>
      </c>
      <c r="CC169">
        <f t="shared" si="194"/>
        <v>4.9776182774040985</v>
      </c>
      <c r="CD169">
        <f t="shared" si="192"/>
        <v>4.9149564268378052</v>
      </c>
      <c r="CE169">
        <f t="shared" si="192"/>
        <v>6.979810601370148</v>
      </c>
      <c r="CF169">
        <f t="shared" si="192"/>
        <v>6.4554987831608113</v>
      </c>
      <c r="CG169">
        <f t="shared" si="192"/>
        <v>5.8358202807807533</v>
      </c>
      <c r="CH169">
        <f t="shared" si="192"/>
        <v>5.8481537295092494</v>
      </c>
      <c r="CI169">
        <f t="shared" si="192"/>
        <v>7.2518453381170769</v>
      </c>
      <c r="CJ169">
        <f t="shared" si="192"/>
        <v>9.6986175443251739</v>
      </c>
      <c r="CK169">
        <f t="shared" si="178"/>
        <v>16.804396889875594</v>
      </c>
      <c r="CL169">
        <f t="shared" si="178"/>
        <v>24.595415834991723</v>
      </c>
      <c r="CM169">
        <f t="shared" si="195"/>
        <v>11.956330424427252</v>
      </c>
      <c r="CN169">
        <f t="shared" si="195"/>
        <v>11.931974630113819</v>
      </c>
      <c r="CO169">
        <f t="shared" si="195"/>
        <v>4.0052196441104178</v>
      </c>
      <c r="CP169">
        <f t="shared" si="195"/>
        <v>12.361788892282803</v>
      </c>
      <c r="CQ169">
        <f t="shared" si="195"/>
        <v>6.389485347324241</v>
      </c>
      <c r="CR169">
        <f t="shared" si="195"/>
        <v>4.2569786471342015</v>
      </c>
      <c r="CS169" t="e">
        <f t="shared" si="195"/>
        <v>#VALUE!</v>
      </c>
      <c r="CT169">
        <f t="shared" si="195"/>
        <v>2.6808656904526456</v>
      </c>
      <c r="CU169">
        <f t="shared" si="195"/>
        <v>2.0646447258232152</v>
      </c>
      <c r="CV169">
        <f t="shared" si="195"/>
        <v>3.0316521252187698</v>
      </c>
      <c r="CW169">
        <f t="shared" si="195"/>
        <v>4.0711925551070056</v>
      </c>
      <c r="CX169">
        <f t="shared" si="195"/>
        <v>7.1087733403991766</v>
      </c>
      <c r="CY169">
        <f t="shared" si="195"/>
        <v>9.1102111436237951</v>
      </c>
      <c r="CZ169">
        <f t="shared" si="195"/>
        <v>7.2290320770121355</v>
      </c>
      <c r="DA169">
        <f t="shared" si="195"/>
        <v>7.6963064335975204</v>
      </c>
      <c r="DB169">
        <f t="shared" si="195"/>
        <v>9.0585210371299496</v>
      </c>
      <c r="DC169">
        <f t="shared" si="193"/>
        <v>4.6589592453854696</v>
      </c>
      <c r="DD169">
        <f t="shared" si="193"/>
        <v>4.6177730552899039</v>
      </c>
      <c r="DE169">
        <f t="shared" si="193"/>
        <v>9.230876542240166</v>
      </c>
      <c r="DF169">
        <f t="shared" si="193"/>
        <v>10.148076758387498</v>
      </c>
      <c r="DG169">
        <f t="shared" si="193"/>
        <v>2.8784798193191987</v>
      </c>
      <c r="DH169">
        <f t="shared" si="193"/>
        <v>4.7331057864971378</v>
      </c>
      <c r="DI169">
        <f t="shared" si="193"/>
        <v>4.7634121487227885</v>
      </c>
      <c r="DJ169">
        <f t="shared" si="193"/>
        <v>3.3045554309543359</v>
      </c>
      <c r="DK169">
        <f t="shared" si="193"/>
        <v>0.88483769611405494</v>
      </c>
      <c r="DL169">
        <f t="shared" si="193"/>
        <v>4.3420005739895648</v>
      </c>
      <c r="DM169">
        <f t="shared" si="193"/>
        <v>4.9771633586097233</v>
      </c>
      <c r="DN169">
        <f t="shared" si="193"/>
        <v>4.9148462980927645</v>
      </c>
      <c r="DO169">
        <f t="shared" si="193"/>
        <v>6.9793747706102636</v>
      </c>
      <c r="DP169">
        <f t="shared" si="193"/>
        <v>6.4561509360645744</v>
      </c>
      <c r="DQ169">
        <f t="shared" si="193"/>
        <v>5.8354589005999289</v>
      </c>
      <c r="DR169">
        <f t="shared" si="176"/>
        <v>5.8478570870302899</v>
      </c>
      <c r="DS169">
        <f t="shared" si="176"/>
        <v>7.2515352146018515</v>
      </c>
      <c r="DT169">
        <f t="shared" si="169"/>
        <v>9.6988313540234898</v>
      </c>
      <c r="DU169">
        <f t="shared" si="200"/>
        <v>16.804040521678665</v>
      </c>
      <c r="DV169">
        <f t="shared" si="200"/>
        <v>24.595163340169655</v>
      </c>
      <c r="DW169">
        <f t="shared" si="200"/>
        <v>10.417329346307968</v>
      </c>
      <c r="DX169">
        <f t="shared" si="200"/>
        <v>8.8092720907030042</v>
      </c>
      <c r="DY169">
        <f t="shared" si="200"/>
        <v>7.8231441034397546</v>
      </c>
      <c r="DZ169">
        <f t="shared" si="200"/>
        <v>17.167739826080897</v>
      </c>
      <c r="EA169">
        <f t="shared" si="200"/>
        <v>10.221867476614388</v>
      </c>
      <c r="EB169">
        <f t="shared" si="200"/>
        <v>18.672096113780231</v>
      </c>
      <c r="EC169">
        <f t="shared" si="200"/>
        <v>15.950771147201385</v>
      </c>
      <c r="ED169">
        <f t="shared" si="145"/>
        <v>13.798411054788479</v>
      </c>
      <c r="EE169">
        <f t="shared" si="186"/>
        <v>8.8092720907030042</v>
      </c>
      <c r="EF169">
        <f t="shared" si="186"/>
        <v>2.8254329254086858</v>
      </c>
      <c r="EG169">
        <f t="shared" si="186"/>
        <v>12.122392186736874</v>
      </c>
      <c r="EH169">
        <f t="shared" si="186"/>
        <v>8.1246701347861929</v>
      </c>
      <c r="EI169">
        <f t="shared" si="186"/>
        <v>8.8092720907030042</v>
      </c>
      <c r="EJ169">
        <f t="shared" si="186"/>
        <v>10.567709687074858</v>
      </c>
      <c r="EK169">
        <f t="shared" si="186"/>
        <v>8.8092720907030042</v>
      </c>
      <c r="EL169">
        <f t="shared" si="186"/>
        <v>5.9052708359421944</v>
      </c>
      <c r="EM169">
        <f t="shared" si="186"/>
        <v>10.450771216811125</v>
      </c>
      <c r="EN169">
        <f t="shared" si="186"/>
        <v>6.1709913424959408</v>
      </c>
      <c r="EO169">
        <f t="shared" si="186"/>
        <v>10.028175083361708</v>
      </c>
      <c r="EP169">
        <f t="shared" si="186"/>
        <v>4.3654686367605535</v>
      </c>
      <c r="EQ169">
        <f t="shared" si="186"/>
        <v>9.5769061061784289</v>
      </c>
      <c r="ER169">
        <f t="shared" si="186"/>
        <v>9.0472749963493744</v>
      </c>
      <c r="ES169">
        <f t="shared" si="186"/>
        <v>5.2243342135333233</v>
      </c>
      <c r="ET169">
        <f t="shared" si="186"/>
        <v>12.605609375251275</v>
      </c>
      <c r="EU169">
        <f t="shared" si="185"/>
        <v>2.8254329254086858</v>
      </c>
      <c r="EV169">
        <f t="shared" si="185"/>
        <v>8.47213485612615</v>
      </c>
      <c r="EW169">
        <f t="shared" si="185"/>
        <v>7.7360444278583032</v>
      </c>
      <c r="EX169">
        <f t="shared" si="185"/>
        <v>10.31682291772449</v>
      </c>
      <c r="EY169">
        <f t="shared" si="185"/>
        <v>10.679666017669101</v>
      </c>
      <c r="EZ169">
        <f t="shared" si="185"/>
        <v>8.1246701347861929</v>
      </c>
      <c r="FA169">
        <f t="shared" si="185"/>
        <v>8.8092720907030042</v>
      </c>
      <c r="FB169">
        <f t="shared" si="185"/>
        <v>1.9225931301105188</v>
      </c>
      <c r="FC169">
        <f t="shared" si="185"/>
        <v>8.4872675635776513</v>
      </c>
      <c r="FD169">
        <f t="shared" si="185"/>
        <v>8.8092720907030042</v>
      </c>
      <c r="FE169">
        <f t="shared" si="185"/>
        <v>4.256172362014901</v>
      </c>
      <c r="FF169">
        <f t="shared" si="185"/>
        <v>21.685374833411249</v>
      </c>
      <c r="FG169">
        <f t="shared" si="185"/>
        <v>3.5383118646377651</v>
      </c>
      <c r="FH169">
        <f t="shared" si="185"/>
        <v>5.0976899525264798</v>
      </c>
      <c r="FI169">
        <f t="shared" si="185"/>
        <v>8.8092720907030042</v>
      </c>
      <c r="FJ169">
        <f t="shared" si="188"/>
        <v>2.8991976779973703</v>
      </c>
      <c r="FK169">
        <f t="shared" si="188"/>
        <v>2.2390081111944076</v>
      </c>
      <c r="FL169">
        <f t="shared" si="188"/>
        <v>2.0995296037199545</v>
      </c>
      <c r="FM169">
        <f t="shared" si="188"/>
        <v>0</v>
      </c>
      <c r="FN169">
        <f t="shared" si="188"/>
        <v>2.4656741934659974</v>
      </c>
      <c r="FO169">
        <f t="shared" si="188"/>
        <v>3.17081580656449</v>
      </c>
      <c r="FP169">
        <f t="shared" si="188"/>
        <v>10.426575343504803</v>
      </c>
      <c r="FQ169">
        <f t="shared" si="188"/>
        <v>19.746934374279483</v>
      </c>
      <c r="FR169">
        <f t="shared" si="188"/>
        <v>2.5832587203190598</v>
      </c>
      <c r="FS169">
        <f t="shared" si="188"/>
        <v>1.7095355047654328</v>
      </c>
      <c r="FT169">
        <f t="shared" si="188"/>
        <v>8.8092720907030042</v>
      </c>
      <c r="FU169">
        <f t="shared" si="188"/>
        <v>2.273364403645306</v>
      </c>
      <c r="FV169">
        <f t="shared" si="188"/>
        <v>2.6695464355871383</v>
      </c>
      <c r="FW169">
        <f t="shared" si="188"/>
        <v>2.9087505340002995</v>
      </c>
      <c r="FX169">
        <f t="shared" si="188"/>
        <v>1.2751994569800957</v>
      </c>
      <c r="FY169">
        <f t="shared" si="188"/>
        <v>3.086773946349227</v>
      </c>
      <c r="FZ169">
        <f t="shared" si="187"/>
        <v>0.90943987130579962</v>
      </c>
      <c r="GA169">
        <f t="shared" si="187"/>
        <v>3.1886623045135476</v>
      </c>
      <c r="GB169">
        <f t="shared" si="187"/>
        <v>3.7607495016015831</v>
      </c>
      <c r="GC169">
        <f t="shared" si="187"/>
        <v>3.641093254651707</v>
      </c>
      <c r="GD169">
        <f t="shared" si="191"/>
        <v>4.1505809742220814</v>
      </c>
      <c r="GE169">
        <f t="shared" si="191"/>
        <v>4.1354641975920732</v>
      </c>
      <c r="GF169">
        <f t="shared" si="191"/>
        <v>5.4903181043871667</v>
      </c>
      <c r="GG169">
        <f t="shared" si="191"/>
        <v>4.4126908367209747</v>
      </c>
      <c r="GH169">
        <f t="shared" si="191"/>
        <v>8.8092720907030042</v>
      </c>
      <c r="GI169">
        <f t="shared" si="191"/>
        <v>7.0459295244382343</v>
      </c>
      <c r="GJ169">
        <f t="shared" si="191"/>
        <v>7.0976917456756645</v>
      </c>
      <c r="GK169">
        <f t="shared" si="191"/>
        <v>7.6962001495000569</v>
      </c>
      <c r="GL169">
        <f t="shared" si="191"/>
        <v>7.4534106218524476</v>
      </c>
      <c r="GM169">
        <f t="shared" si="191"/>
        <v>10.426575343504803</v>
      </c>
      <c r="GN169">
        <f t="shared" si="191"/>
        <v>4.3654686367605535</v>
      </c>
      <c r="GO169">
        <f t="shared" si="191"/>
        <v>9.5586015993002764</v>
      </c>
      <c r="GP169">
        <f t="shared" si="191"/>
        <v>0.96969769167511166</v>
      </c>
      <c r="GQ169">
        <f t="shared" si="191"/>
        <v>1.6136475109118256</v>
      </c>
      <c r="GR169">
        <f t="shared" si="191"/>
        <v>3.2711736046187352</v>
      </c>
      <c r="GS169">
        <f t="shared" si="191"/>
        <v>5.4792203444367047</v>
      </c>
      <c r="GT169">
        <f t="shared" si="196"/>
        <v>8.8092720907030042</v>
      </c>
      <c r="GU169">
        <f t="shared" si="196"/>
        <v>5.0121467691407311</v>
      </c>
      <c r="GV169">
        <f t="shared" si="196"/>
        <v>9.1104864744580834</v>
      </c>
      <c r="GW169">
        <f t="shared" si="196"/>
        <v>1.121578826462672</v>
      </c>
      <c r="GX169">
        <f t="shared" si="196"/>
        <v>7.3759895280377163</v>
      </c>
      <c r="GY169">
        <f t="shared" si="196"/>
        <v>2.8680176843783682</v>
      </c>
      <c r="GZ169">
        <f t="shared" si="196"/>
        <v>8.8092720907030042</v>
      </c>
      <c r="HA169">
        <f t="shared" si="196"/>
        <v>8.8092720907030042</v>
      </c>
      <c r="HB169">
        <f t="shared" si="196"/>
        <v>3.7629998603615817</v>
      </c>
      <c r="HC169">
        <f t="shared" si="196"/>
        <v>5.7181884971826484</v>
      </c>
      <c r="HD169">
        <f t="shared" si="196"/>
        <v>2.8680176843783682</v>
      </c>
      <c r="HE169">
        <f t="shared" si="196"/>
        <v>3.9505893103950123</v>
      </c>
      <c r="HF169">
        <f t="shared" si="196"/>
        <v>6.9362177401086029</v>
      </c>
      <c r="HG169">
        <f t="shared" si="184"/>
        <v>6.9362177401086029</v>
      </c>
      <c r="HH169">
        <f t="shared" si="184"/>
        <v>6.2283793413984982</v>
      </c>
      <c r="HI169">
        <f t="shared" si="184"/>
        <v>8.8092720907030042</v>
      </c>
      <c r="HJ169">
        <f t="shared" si="184"/>
        <v>8.8092720907030042</v>
      </c>
      <c r="HK169">
        <f t="shared" si="153"/>
        <v>8.8092720907030042</v>
      </c>
      <c r="HL169">
        <f t="shared" si="153"/>
        <v>8.8092720907030042</v>
      </c>
      <c r="HM169">
        <f t="shared" si="152"/>
        <v>8.412575671431501</v>
      </c>
      <c r="HN169">
        <f t="shared" si="152"/>
        <v>6.6146899437260647</v>
      </c>
      <c r="HO169">
        <f t="shared" si="152"/>
        <v>8.8293482987964911</v>
      </c>
      <c r="HP169">
        <f t="shared" si="190"/>
        <v>7.2274552402366217</v>
      </c>
      <c r="HQ169">
        <f t="shared" si="190"/>
        <v>3.7529055253890058</v>
      </c>
      <c r="HR169">
        <f t="shared" si="190"/>
        <v>7.1741419337636714</v>
      </c>
      <c r="HS169">
        <f t="shared" si="190"/>
        <v>7.8151417691254066</v>
      </c>
      <c r="HT169">
        <f t="shared" si="190"/>
        <v>9.3737045392969272</v>
      </c>
      <c r="HU169">
        <f t="shared" si="190"/>
        <v>1.6624095406296484</v>
      </c>
      <c r="HV169">
        <f t="shared" si="190"/>
        <v>13.980269671628598</v>
      </c>
      <c r="HW169">
        <f t="shared" si="190"/>
        <v>12.203527310922887</v>
      </c>
      <c r="HX169">
        <f t="shared" si="190"/>
        <v>14.269342274935378</v>
      </c>
      <c r="HY169">
        <f t="shared" si="190"/>
        <v>19.72854696207056</v>
      </c>
      <c r="HZ169">
        <f t="shared" si="190"/>
        <v>16.356274735210928</v>
      </c>
      <c r="IA169">
        <f t="shared" si="190"/>
        <v>15.492492340832577</v>
      </c>
      <c r="IB169">
        <f t="shared" si="190"/>
        <v>9.76947520135794</v>
      </c>
      <c r="IC169">
        <f t="shared" si="190"/>
        <v>17.374364670370522</v>
      </c>
      <c r="ID169">
        <f t="shared" si="190"/>
        <v>17.374364670370522</v>
      </c>
      <c r="IE169">
        <f t="shared" si="190"/>
        <v>18.125617461415306</v>
      </c>
      <c r="IF169">
        <f t="shared" si="189"/>
        <v>20.625442109630519</v>
      </c>
      <c r="IG169">
        <f t="shared" si="189"/>
        <v>22.010830408619107</v>
      </c>
    </row>
    <row r="170" spans="1:241" x14ac:dyDescent="0.2">
      <c r="A170" t="s">
        <v>316</v>
      </c>
      <c r="B170">
        <v>13.0977146</v>
      </c>
      <c r="C170">
        <v>80.181655300000003</v>
      </c>
      <c r="D170">
        <f t="shared" ref="D170:S185" si="202">6371*ACOS(COS(RADIANS(90-VLOOKUP(D$3,$A$4:$C$241,2,FALSE)))*COS(RADIANS(90-$B170))+SIN(RADIANS(90-VLOOKUP(D$3,$A$4:$C$241,2,FALSE)))*SIN(RADIANS(90-$B170))*COS(RADIANS(VLOOKUP(D$3,$A$4:$C$241,3,FALSE)-$C170)))</f>
        <v>15.262452596209284</v>
      </c>
      <c r="E170">
        <f t="shared" si="202"/>
        <v>10.773144695152279</v>
      </c>
      <c r="F170">
        <f t="shared" si="202"/>
        <v>2.1005674449074792</v>
      </c>
      <c r="G170">
        <f t="shared" si="202"/>
        <v>7.8733998739674291</v>
      </c>
      <c r="H170">
        <f t="shared" si="202"/>
        <v>4.483311762189742</v>
      </c>
      <c r="I170">
        <f t="shared" si="202"/>
        <v>5.852936530401208</v>
      </c>
      <c r="J170">
        <f t="shared" si="202"/>
        <v>9.3580564445264223</v>
      </c>
      <c r="K170">
        <f t="shared" si="202"/>
        <v>5.7815625257734657</v>
      </c>
      <c r="L170">
        <f t="shared" si="202"/>
        <v>12.885298032143419</v>
      </c>
      <c r="M170">
        <f t="shared" si="202"/>
        <v>18.16034261368879</v>
      </c>
      <c r="N170">
        <f t="shared" si="202"/>
        <v>19.597360675910689</v>
      </c>
      <c r="O170">
        <f t="shared" si="202"/>
        <v>23.14442525994696</v>
      </c>
      <c r="P170">
        <f t="shared" si="202"/>
        <v>10.631447803344894</v>
      </c>
      <c r="Q170">
        <f t="shared" si="202"/>
        <v>16.617292768732298</v>
      </c>
      <c r="R170">
        <f t="shared" si="202"/>
        <v>8.9157236317119093</v>
      </c>
      <c r="S170">
        <f t="shared" si="202"/>
        <v>8.286955908984897</v>
      </c>
      <c r="T170">
        <f t="shared" si="201"/>
        <v>9.3134511244159128</v>
      </c>
      <c r="U170">
        <f t="shared" si="201"/>
        <v>8.3061931916170391</v>
      </c>
      <c r="V170">
        <f t="shared" si="201"/>
        <v>19.358968889598039</v>
      </c>
      <c r="W170">
        <f t="shared" si="201"/>
        <v>4.9392642378934317</v>
      </c>
      <c r="X170">
        <f t="shared" si="201"/>
        <v>4.4675761148244026</v>
      </c>
      <c r="Y170">
        <f t="shared" si="201"/>
        <v>6.9252478141323515</v>
      </c>
      <c r="Z170">
        <f t="shared" si="201"/>
        <v>12.239632337502856</v>
      </c>
      <c r="AA170">
        <f t="shared" si="201"/>
        <v>18.963357892549762</v>
      </c>
      <c r="AB170">
        <f t="shared" si="201"/>
        <v>4.6279763919475929</v>
      </c>
      <c r="AC170">
        <f t="shared" si="201"/>
        <v>5.9684338024510399</v>
      </c>
      <c r="AD170">
        <f t="shared" si="201"/>
        <v>5.6818902630389028</v>
      </c>
      <c r="AE170">
        <f t="shared" si="201"/>
        <v>11.303510315057451</v>
      </c>
      <c r="AF170">
        <f t="shared" si="201"/>
        <v>5.8666601640876852</v>
      </c>
      <c r="AG170">
        <f t="shared" si="201"/>
        <v>7.3846839719724908</v>
      </c>
      <c r="AH170">
        <f t="shared" si="201"/>
        <v>8.6817888195258011</v>
      </c>
      <c r="AI170">
        <f t="shared" si="199"/>
        <v>9.919642111688912</v>
      </c>
      <c r="AJ170">
        <f t="shared" si="199"/>
        <v>19.202753030502212</v>
      </c>
      <c r="AK170">
        <f t="shared" si="199"/>
        <v>13.137024895962149</v>
      </c>
      <c r="AL170">
        <f t="shared" si="199"/>
        <v>10.313048577672125</v>
      </c>
      <c r="AM170">
        <f t="shared" si="199"/>
        <v>9.7990396523050123</v>
      </c>
      <c r="AN170">
        <f t="shared" si="199"/>
        <v>12.635657590229517</v>
      </c>
      <c r="AO170">
        <f t="shared" si="199"/>
        <v>9.2555506737337083</v>
      </c>
      <c r="AP170">
        <f t="shared" si="199"/>
        <v>9.5751356232266769</v>
      </c>
      <c r="AQ170">
        <f t="shared" si="199"/>
        <v>12.052777077379991</v>
      </c>
      <c r="AR170">
        <f t="shared" si="199"/>
        <v>5.487600841991398</v>
      </c>
      <c r="AS170">
        <f t="shared" si="199"/>
        <v>12.264157591126184</v>
      </c>
      <c r="AT170">
        <f t="shared" si="199"/>
        <v>6.6807479801029404</v>
      </c>
      <c r="AU170">
        <f t="shared" si="199"/>
        <v>6.9060906673258184</v>
      </c>
      <c r="AV170">
        <f t="shared" si="199"/>
        <v>10.018802485930472</v>
      </c>
      <c r="AW170">
        <f t="shared" si="199"/>
        <v>14.419567119098689</v>
      </c>
      <c r="AX170">
        <f t="shared" si="199"/>
        <v>7.3822444518734711</v>
      </c>
      <c r="AY170">
        <f t="shared" si="197"/>
        <v>7.8178470153269775</v>
      </c>
      <c r="AZ170">
        <f t="shared" si="197"/>
        <v>6.2589556404040723</v>
      </c>
      <c r="BA170">
        <f t="shared" si="197"/>
        <v>21.241853534890655</v>
      </c>
      <c r="BB170">
        <f t="shared" si="197"/>
        <v>77.434190428498084</v>
      </c>
      <c r="BC170">
        <f t="shared" si="197"/>
        <v>699.65937100713802</v>
      </c>
      <c r="BD170">
        <f t="shared" si="197"/>
        <v>12.111244278418289</v>
      </c>
      <c r="BE170">
        <f t="shared" si="197"/>
        <v>5.4875552058805779</v>
      </c>
      <c r="BF170">
        <f t="shared" si="197"/>
        <v>11.923292911276491</v>
      </c>
      <c r="BG170">
        <f t="shared" si="197"/>
        <v>6.9060692985959298</v>
      </c>
      <c r="BH170">
        <f t="shared" si="197"/>
        <v>1.9749594012808867</v>
      </c>
      <c r="BI170">
        <f t="shared" si="197"/>
        <v>2.1005614766637919</v>
      </c>
      <c r="BJ170">
        <f t="shared" si="197"/>
        <v>4.1428630504886597</v>
      </c>
      <c r="BK170">
        <f t="shared" si="197"/>
        <v>3.9076506582551582</v>
      </c>
      <c r="BL170">
        <f t="shared" si="197"/>
        <v>5.0664928149123014</v>
      </c>
      <c r="BM170">
        <f t="shared" si="197"/>
        <v>5.7815576316946702</v>
      </c>
      <c r="BN170">
        <f t="shared" si="194"/>
        <v>8.8601054234643861</v>
      </c>
      <c r="BO170">
        <f t="shared" si="194"/>
        <v>11.366200280894624</v>
      </c>
      <c r="BP170">
        <f t="shared" si="194"/>
        <v>8.8317551885436956</v>
      </c>
      <c r="BQ170">
        <f t="shared" si="194"/>
        <v>9.3580578670196424</v>
      </c>
      <c r="BR170">
        <f t="shared" si="194"/>
        <v>11.305663925284014</v>
      </c>
      <c r="BS170">
        <f t="shared" si="194"/>
        <v>6.4194400525434698</v>
      </c>
      <c r="BT170">
        <f t="shared" si="194"/>
        <v>7.0511042444046552</v>
      </c>
      <c r="BU170">
        <f t="shared" si="194"/>
        <v>11.440132925830655</v>
      </c>
      <c r="BV170">
        <f t="shared" si="194"/>
        <v>12.052823801007133</v>
      </c>
      <c r="BW170">
        <f t="shared" si="194"/>
        <v>4.137852877655769</v>
      </c>
      <c r="BX170">
        <f t="shared" si="194"/>
        <v>6.7411373152256697</v>
      </c>
      <c r="BY170">
        <f t="shared" si="194"/>
        <v>6.891716956612842</v>
      </c>
      <c r="BZ170">
        <f t="shared" si="194"/>
        <v>4.4579190035204359</v>
      </c>
      <c r="CA170">
        <f t="shared" si="194"/>
        <v>3.3449024776990921</v>
      </c>
      <c r="CB170">
        <f t="shared" si="194"/>
        <v>6.3475590180519017</v>
      </c>
      <c r="CC170">
        <f t="shared" si="194"/>
        <v>7.140117085165671</v>
      </c>
      <c r="CD170">
        <f t="shared" si="192"/>
        <v>6.9086841487907265</v>
      </c>
      <c r="CE170">
        <f t="shared" si="192"/>
        <v>9.3121765557244238</v>
      </c>
      <c r="CF170">
        <f t="shared" si="192"/>
        <v>8.9132919031685702</v>
      </c>
      <c r="CG170">
        <f t="shared" si="192"/>
        <v>8.2847538870409814</v>
      </c>
      <c r="CH170">
        <f t="shared" si="192"/>
        <v>8.3007315667811117</v>
      </c>
      <c r="CI170">
        <f t="shared" si="192"/>
        <v>9.6714161726309396</v>
      </c>
      <c r="CJ170">
        <f t="shared" si="192"/>
        <v>12.163049752710174</v>
      </c>
      <c r="CK170">
        <f t="shared" si="178"/>
        <v>19.176554981106602</v>
      </c>
      <c r="CL170">
        <f t="shared" si="178"/>
        <v>27.021113706066089</v>
      </c>
      <c r="CM170">
        <f t="shared" si="195"/>
        <v>11.923482378894899</v>
      </c>
      <c r="CN170">
        <f t="shared" si="195"/>
        <v>12.111030714221915</v>
      </c>
      <c r="CO170">
        <f t="shared" si="195"/>
        <v>5.487800045622123</v>
      </c>
      <c r="CP170">
        <f t="shared" si="195"/>
        <v>12.245380736574202</v>
      </c>
      <c r="CQ170">
        <f t="shared" si="195"/>
        <v>6.9066030324414118</v>
      </c>
      <c r="CR170">
        <f t="shared" si="195"/>
        <v>1.9748240731407434</v>
      </c>
      <c r="CS170" t="e">
        <f t="shared" si="195"/>
        <v>#VALUE!</v>
      </c>
      <c r="CT170">
        <f t="shared" si="195"/>
        <v>4.1429447530589592</v>
      </c>
      <c r="CU170">
        <f t="shared" si="195"/>
        <v>3.9077211039765465</v>
      </c>
      <c r="CV170">
        <f t="shared" si="195"/>
        <v>5.0671158064313149</v>
      </c>
      <c r="CW170">
        <f t="shared" si="195"/>
        <v>5.7815891504543</v>
      </c>
      <c r="CX170">
        <f t="shared" si="195"/>
        <v>8.8607068322868621</v>
      </c>
      <c r="CY170">
        <f t="shared" si="195"/>
        <v>11.365858438103574</v>
      </c>
      <c r="CZ170">
        <f t="shared" si="195"/>
        <v>8.8310732996909778</v>
      </c>
      <c r="DA170">
        <f t="shared" si="195"/>
        <v>9.3580431740064824</v>
      </c>
      <c r="DB170">
        <f t="shared" si="195"/>
        <v>11.305676241799107</v>
      </c>
      <c r="DC170">
        <f t="shared" si="193"/>
        <v>6.4195284495052416</v>
      </c>
      <c r="DD170">
        <f t="shared" si="193"/>
        <v>7.0517218704734486</v>
      </c>
      <c r="DE170">
        <f t="shared" si="193"/>
        <v>11.440515457499814</v>
      </c>
      <c r="DF170">
        <f t="shared" si="193"/>
        <v>12.052825430767239</v>
      </c>
      <c r="DG170">
        <f t="shared" si="193"/>
        <v>4.1379610380691911</v>
      </c>
      <c r="DH170">
        <f t="shared" si="193"/>
        <v>6.7406207903613806</v>
      </c>
      <c r="DI170">
        <f t="shared" si="193"/>
        <v>6.8921793794601127</v>
      </c>
      <c r="DJ170">
        <f t="shared" si="193"/>
        <v>4.4575715646635485</v>
      </c>
      <c r="DK170">
        <f t="shared" si="193"/>
        <v>3.3445514046119298</v>
      </c>
      <c r="DL170">
        <f t="shared" si="193"/>
        <v>6.3476224724617305</v>
      </c>
      <c r="DM170">
        <f t="shared" si="193"/>
        <v>7.1396700025081374</v>
      </c>
      <c r="DN170">
        <f t="shared" si="193"/>
        <v>6.9087114261907221</v>
      </c>
      <c r="DO170">
        <f t="shared" si="193"/>
        <v>9.3117202206697591</v>
      </c>
      <c r="DP170">
        <f t="shared" si="193"/>
        <v>8.9139509385820404</v>
      </c>
      <c r="DQ170">
        <f t="shared" si="193"/>
        <v>8.2844098298773936</v>
      </c>
      <c r="DR170">
        <f t="shared" si="176"/>
        <v>8.3004417454628978</v>
      </c>
      <c r="DS170">
        <f t="shared" si="176"/>
        <v>9.6710876886747776</v>
      </c>
      <c r="DT170">
        <f t="shared" si="169"/>
        <v>12.163263045237896</v>
      </c>
      <c r="DU170">
        <f t="shared" si="200"/>
        <v>19.176183403963734</v>
      </c>
      <c r="DV170">
        <f t="shared" si="200"/>
        <v>27.020858207607844</v>
      </c>
      <c r="DW170">
        <f t="shared" si="200"/>
        <v>12.678981677547467</v>
      </c>
      <c r="DX170">
        <f t="shared" si="200"/>
        <v>9.789816543518894</v>
      </c>
      <c r="DY170">
        <f t="shared" si="200"/>
        <v>5.8687310749630317</v>
      </c>
      <c r="DZ170">
        <f t="shared" si="200"/>
        <v>16.373889648365957</v>
      </c>
      <c r="EA170">
        <f t="shared" si="200"/>
        <v>12.126750050136817</v>
      </c>
      <c r="EB170">
        <f t="shared" si="200"/>
        <v>17.863991563093137</v>
      </c>
      <c r="EC170">
        <f t="shared" si="200"/>
        <v>15.291862222622886</v>
      </c>
      <c r="ED170">
        <f t="shared" si="145"/>
        <v>13.39757087208943</v>
      </c>
      <c r="EE170">
        <f t="shared" si="186"/>
        <v>9.789816543518894</v>
      </c>
      <c r="EF170">
        <f t="shared" si="186"/>
        <v>4.8403756016257971</v>
      </c>
      <c r="EG170">
        <f t="shared" si="186"/>
        <v>10.718353107032373</v>
      </c>
      <c r="EH170">
        <f t="shared" si="186"/>
        <v>10.233094416990804</v>
      </c>
      <c r="EI170">
        <f t="shared" si="186"/>
        <v>9.789816543518894</v>
      </c>
      <c r="EJ170">
        <f t="shared" si="186"/>
        <v>8.3599358093383742</v>
      </c>
      <c r="EK170">
        <f t="shared" si="186"/>
        <v>9.789816543518894</v>
      </c>
      <c r="EL170">
        <f t="shared" si="186"/>
        <v>7.7893002249026697</v>
      </c>
      <c r="EM170">
        <f t="shared" si="186"/>
        <v>10.433196928190441</v>
      </c>
      <c r="EN170">
        <f t="shared" si="186"/>
        <v>8.3892367577775175</v>
      </c>
      <c r="EO170">
        <f t="shared" si="186"/>
        <v>9.4734351715210963</v>
      </c>
      <c r="EP170">
        <f t="shared" si="186"/>
        <v>5.8815301746524487</v>
      </c>
      <c r="EQ170">
        <f t="shared" si="186"/>
        <v>9.978879594314737</v>
      </c>
      <c r="ER170">
        <f t="shared" si="186"/>
        <v>9.9233640282189235</v>
      </c>
      <c r="ES170">
        <f t="shared" si="186"/>
        <v>7.6167055474983769</v>
      </c>
      <c r="ET170">
        <f t="shared" si="186"/>
        <v>15.061418767693626</v>
      </c>
      <c r="EU170">
        <f t="shared" si="185"/>
        <v>4.8403756016257971</v>
      </c>
      <c r="EV170">
        <f t="shared" si="185"/>
        <v>9.825808523015148</v>
      </c>
      <c r="EW170">
        <f t="shared" si="185"/>
        <v>9.0065625953544828</v>
      </c>
      <c r="EX170">
        <f t="shared" si="185"/>
        <v>11.555051780890681</v>
      </c>
      <c r="EY170">
        <f t="shared" si="185"/>
        <v>10.443325038337056</v>
      </c>
      <c r="EZ170">
        <f t="shared" si="185"/>
        <v>10.233094416990804</v>
      </c>
      <c r="FA170">
        <f t="shared" si="185"/>
        <v>9.789816543518894</v>
      </c>
      <c r="FB170">
        <f t="shared" si="185"/>
        <v>1.6255574595391635</v>
      </c>
      <c r="FC170">
        <f t="shared" si="185"/>
        <v>8.8806769258933027</v>
      </c>
      <c r="FD170">
        <f t="shared" si="185"/>
        <v>9.789816543518894</v>
      </c>
      <c r="FE170">
        <f t="shared" si="185"/>
        <v>6.7208833745923151</v>
      </c>
      <c r="FF170">
        <f t="shared" si="185"/>
        <v>23.818964455997598</v>
      </c>
      <c r="FG170">
        <f t="shared" si="185"/>
        <v>1.1792089129607333</v>
      </c>
      <c r="FH170">
        <f t="shared" si="185"/>
        <v>7.3355628892021727</v>
      </c>
      <c r="FI170">
        <f t="shared" si="185"/>
        <v>9.789816543518894</v>
      </c>
      <c r="FJ170">
        <f t="shared" si="188"/>
        <v>0.67076507096083304</v>
      </c>
      <c r="FK170">
        <f t="shared" si="188"/>
        <v>0.34080800129232114</v>
      </c>
      <c r="FL170">
        <f t="shared" si="188"/>
        <v>1.0791108458785859</v>
      </c>
      <c r="FM170">
        <f t="shared" si="188"/>
        <v>2.4656741934659974</v>
      </c>
      <c r="FN170" t="e">
        <f t="shared" si="188"/>
        <v>#NUM!</v>
      </c>
      <c r="FO170">
        <f t="shared" si="188"/>
        <v>2.0943321496849596</v>
      </c>
      <c r="FP170">
        <f t="shared" si="188"/>
        <v>10.549616319556554</v>
      </c>
      <c r="FQ170">
        <f t="shared" si="188"/>
        <v>21.485193432470016</v>
      </c>
      <c r="FR170">
        <f t="shared" si="188"/>
        <v>4.2003274884492869</v>
      </c>
      <c r="FS170">
        <f t="shared" si="188"/>
        <v>3.3271684061266162</v>
      </c>
      <c r="FT170">
        <f t="shared" si="188"/>
        <v>9.789816543518894</v>
      </c>
      <c r="FU170">
        <f t="shared" si="188"/>
        <v>3.6767448071376365</v>
      </c>
      <c r="FV170">
        <f t="shared" si="188"/>
        <v>4.1457538560727141</v>
      </c>
      <c r="FW170">
        <f t="shared" si="188"/>
        <v>4.3818643532255699</v>
      </c>
      <c r="FX170">
        <f t="shared" si="188"/>
        <v>3.4704286488309157</v>
      </c>
      <c r="FY170">
        <f t="shared" si="188"/>
        <v>4.5243018258650958</v>
      </c>
      <c r="FZ170">
        <f t="shared" si="187"/>
        <v>2.5404676786537621</v>
      </c>
      <c r="GA170">
        <f t="shared" si="187"/>
        <v>4.1330548002147607</v>
      </c>
      <c r="GB170">
        <f t="shared" si="187"/>
        <v>5.0792212997876725</v>
      </c>
      <c r="GC170">
        <f t="shared" si="187"/>
        <v>5.1038549171034191</v>
      </c>
      <c r="GD170">
        <f t="shared" si="191"/>
        <v>5.9163729890862644</v>
      </c>
      <c r="GE170">
        <f t="shared" si="191"/>
        <v>5.8314993533582218</v>
      </c>
      <c r="GF170">
        <f t="shared" si="191"/>
        <v>6.9576158652058409</v>
      </c>
      <c r="GG170">
        <f t="shared" si="191"/>
        <v>5.9077224872800986</v>
      </c>
      <c r="GH170">
        <f t="shared" si="191"/>
        <v>9.789816543518894</v>
      </c>
      <c r="GI170">
        <f t="shared" si="191"/>
        <v>8.7432809795745996</v>
      </c>
      <c r="GJ170">
        <f t="shared" si="191"/>
        <v>8.8380954311956277</v>
      </c>
      <c r="GK170">
        <f t="shared" si="191"/>
        <v>9.3580564445264223</v>
      </c>
      <c r="GL170">
        <f t="shared" si="191"/>
        <v>9.2550396399345587</v>
      </c>
      <c r="GM170">
        <f t="shared" si="191"/>
        <v>10.549616319556554</v>
      </c>
      <c r="GN170">
        <f t="shared" si="191"/>
        <v>5.8815301746524487</v>
      </c>
      <c r="GO170">
        <f t="shared" si="191"/>
        <v>11.51578030105548</v>
      </c>
      <c r="GP170">
        <f t="shared" si="191"/>
        <v>3.1239440692247218</v>
      </c>
      <c r="GQ170">
        <f t="shared" si="191"/>
        <v>3.6668729924750707</v>
      </c>
      <c r="GR170">
        <f t="shared" si="191"/>
        <v>5.6961109214192343</v>
      </c>
      <c r="GS170">
        <f t="shared" si="191"/>
        <v>7.9426720628388319</v>
      </c>
      <c r="GT170">
        <f t="shared" si="196"/>
        <v>9.789816543518894</v>
      </c>
      <c r="GU170">
        <f t="shared" si="196"/>
        <v>7.4737113378154341</v>
      </c>
      <c r="GV170">
        <f t="shared" si="196"/>
        <v>11.366178632025182</v>
      </c>
      <c r="GW170">
        <f t="shared" si="196"/>
        <v>1.389973974041105</v>
      </c>
      <c r="GX170">
        <f t="shared" si="196"/>
        <v>9.8173627775805912</v>
      </c>
      <c r="GY170">
        <f t="shared" si="196"/>
        <v>4.1162782141002836</v>
      </c>
      <c r="GZ170">
        <f t="shared" si="196"/>
        <v>9.789816543518894</v>
      </c>
      <c r="HA170">
        <f t="shared" si="196"/>
        <v>9.789816543518894</v>
      </c>
      <c r="HB170">
        <f t="shared" si="196"/>
        <v>5.8292446496185866</v>
      </c>
      <c r="HC170">
        <f t="shared" si="196"/>
        <v>7.3981916997676542</v>
      </c>
      <c r="HD170">
        <f t="shared" si="196"/>
        <v>4.1162782141002836</v>
      </c>
      <c r="HE170">
        <f t="shared" si="196"/>
        <v>2.9101716030835867</v>
      </c>
      <c r="HF170">
        <f t="shared" si="196"/>
        <v>8.8143075092139753</v>
      </c>
      <c r="HG170">
        <f t="shared" si="184"/>
        <v>8.8143075092139753</v>
      </c>
      <c r="HH170">
        <f t="shared" si="184"/>
        <v>8.5026977753473432</v>
      </c>
      <c r="HI170">
        <f t="shared" si="184"/>
        <v>9.789816543518894</v>
      </c>
      <c r="HJ170">
        <f t="shared" si="184"/>
        <v>9.789816543518894</v>
      </c>
      <c r="HK170">
        <f t="shared" si="153"/>
        <v>9.789816543518894</v>
      </c>
      <c r="HL170">
        <f t="shared" si="153"/>
        <v>9.789816543518894</v>
      </c>
      <c r="HM170">
        <f t="shared" si="152"/>
        <v>10.854863312583614</v>
      </c>
      <c r="HN170">
        <f t="shared" si="152"/>
        <v>8.6106842695382717</v>
      </c>
      <c r="HO170">
        <f t="shared" si="152"/>
        <v>11.245126088162561</v>
      </c>
      <c r="HP170">
        <f t="shared" si="190"/>
        <v>9.6925969244243824</v>
      </c>
      <c r="HQ170">
        <f t="shared" si="190"/>
        <v>5.4897484387805715</v>
      </c>
      <c r="HR170">
        <f t="shared" si="190"/>
        <v>9.6120428973786307</v>
      </c>
      <c r="HS170">
        <f t="shared" si="190"/>
        <v>10.248056409457098</v>
      </c>
      <c r="HT170">
        <f t="shared" si="190"/>
        <v>11.788702804234273</v>
      </c>
      <c r="HU170">
        <f t="shared" si="190"/>
        <v>3.0201552107115273</v>
      </c>
      <c r="HV170">
        <f t="shared" si="190"/>
        <v>16.384864841359931</v>
      </c>
      <c r="HW170">
        <f t="shared" si="190"/>
        <v>14.652760123273977</v>
      </c>
      <c r="HX170">
        <f t="shared" si="190"/>
        <v>16.716827731154336</v>
      </c>
      <c r="HY170">
        <f t="shared" si="190"/>
        <v>21.920130917874367</v>
      </c>
      <c r="HZ170">
        <f t="shared" si="190"/>
        <v>18.777019878134048</v>
      </c>
      <c r="IA170">
        <f t="shared" si="190"/>
        <v>17.894268924848628</v>
      </c>
      <c r="IB170">
        <f t="shared" si="190"/>
        <v>12.152615145543322</v>
      </c>
      <c r="IC170">
        <f t="shared" si="190"/>
        <v>19.531826274524377</v>
      </c>
      <c r="ID170">
        <f t="shared" si="190"/>
        <v>19.531826274524377</v>
      </c>
      <c r="IE170">
        <f t="shared" si="190"/>
        <v>20.501754516882919</v>
      </c>
      <c r="IF170">
        <f t="shared" si="189"/>
        <v>23.062300864056365</v>
      </c>
      <c r="IG170">
        <f t="shared" si="189"/>
        <v>24.391570250788529</v>
      </c>
    </row>
    <row r="171" spans="1:241" x14ac:dyDescent="0.2">
      <c r="A171" t="s">
        <v>317</v>
      </c>
      <c r="B171">
        <v>13.1035773</v>
      </c>
      <c r="C171">
        <v>80.200032699999994</v>
      </c>
      <c r="D171">
        <f t="shared" si="202"/>
        <v>13.238170386102878</v>
      </c>
      <c r="E171">
        <f t="shared" si="202"/>
        <v>9.00148235176915</v>
      </c>
      <c r="F171">
        <f t="shared" si="202"/>
        <v>8.3197126713250302E-3</v>
      </c>
      <c r="G171">
        <f t="shared" si="202"/>
        <v>6.2392603603934216</v>
      </c>
      <c r="H171">
        <f t="shared" si="202"/>
        <v>3.591918458843971</v>
      </c>
      <c r="I171">
        <f t="shared" si="202"/>
        <v>4.7560866286381449</v>
      </c>
      <c r="J171">
        <f t="shared" si="202"/>
        <v>8.0440255155307305</v>
      </c>
      <c r="K171">
        <f t="shared" si="202"/>
        <v>4.7605251710029481</v>
      </c>
      <c r="L171">
        <f t="shared" si="202"/>
        <v>13.033649311476067</v>
      </c>
      <c r="M171">
        <f t="shared" si="202"/>
        <v>18.644313055301403</v>
      </c>
      <c r="N171">
        <f t="shared" si="202"/>
        <v>19.773627527265294</v>
      </c>
      <c r="O171">
        <f t="shared" si="202"/>
        <v>23.451845574392372</v>
      </c>
      <c r="P171">
        <f t="shared" si="202"/>
        <v>10.886323471088017</v>
      </c>
      <c r="Q171">
        <f t="shared" si="202"/>
        <v>16.594191033695971</v>
      </c>
      <c r="R171">
        <f t="shared" si="202"/>
        <v>9.5103727341757267</v>
      </c>
      <c r="S171">
        <f t="shared" si="202"/>
        <v>8.6635386794355025</v>
      </c>
      <c r="T171">
        <f t="shared" si="201"/>
        <v>10.028194123135544</v>
      </c>
      <c r="U171">
        <f t="shared" si="201"/>
        <v>9.1926798014296249</v>
      </c>
      <c r="V171">
        <f t="shared" si="201"/>
        <v>19.255373189666496</v>
      </c>
      <c r="W171">
        <f t="shared" si="201"/>
        <v>3.6731290967085717</v>
      </c>
      <c r="X171">
        <f t="shared" si="201"/>
        <v>3.55825491530201</v>
      </c>
      <c r="Y171">
        <f t="shared" si="201"/>
        <v>5.012542252905706</v>
      </c>
      <c r="Z171">
        <f t="shared" si="201"/>
        <v>10.167574580333294</v>
      </c>
      <c r="AA171">
        <f t="shared" si="201"/>
        <v>19.115292940855568</v>
      </c>
      <c r="AB171">
        <f t="shared" si="201"/>
        <v>3.3443173713454648</v>
      </c>
      <c r="AC171">
        <f t="shared" si="201"/>
        <v>4.3777275388908805</v>
      </c>
      <c r="AD171">
        <f t="shared" si="201"/>
        <v>4.719616631332765</v>
      </c>
      <c r="AE171">
        <f t="shared" si="201"/>
        <v>10.629612648363395</v>
      </c>
      <c r="AF171">
        <f t="shared" si="201"/>
        <v>4.9940883727680525</v>
      </c>
      <c r="AG171">
        <f t="shared" si="201"/>
        <v>8.0246110893296816</v>
      </c>
      <c r="AH171">
        <f t="shared" si="201"/>
        <v>9.8507536149237573</v>
      </c>
      <c r="AI171">
        <f t="shared" si="199"/>
        <v>9.6582139371615643</v>
      </c>
      <c r="AJ171">
        <f t="shared" si="199"/>
        <v>19.134002668136286</v>
      </c>
      <c r="AK171">
        <f t="shared" si="199"/>
        <v>12.674076400472623</v>
      </c>
      <c r="AL171">
        <f t="shared" si="199"/>
        <v>10.119130032374597</v>
      </c>
      <c r="AM171">
        <f t="shared" si="199"/>
        <v>9.6933135036069729</v>
      </c>
      <c r="AN171">
        <f t="shared" si="199"/>
        <v>11.582764857322454</v>
      </c>
      <c r="AO171">
        <f t="shared" si="199"/>
        <v>9.4878824552260568</v>
      </c>
      <c r="AP171">
        <f t="shared" si="199"/>
        <v>9.799255656191697</v>
      </c>
      <c r="AQ171">
        <f t="shared" si="199"/>
        <v>10.894896354066471</v>
      </c>
      <c r="AR171">
        <f t="shared" si="199"/>
        <v>4.2999576191544415</v>
      </c>
      <c r="AS171">
        <f t="shared" si="199"/>
        <v>10.17006196917027</v>
      </c>
      <c r="AT171">
        <f t="shared" si="199"/>
        <v>6.133467017343011</v>
      </c>
      <c r="AU171">
        <f t="shared" si="199"/>
        <v>4.9910320993577102</v>
      </c>
      <c r="AV171">
        <f t="shared" si="199"/>
        <v>9.123471485167169</v>
      </c>
      <c r="AW171">
        <f t="shared" si="199"/>
        <v>12.447281340077971</v>
      </c>
      <c r="AX171">
        <f t="shared" si="199"/>
        <v>6.8826484722160544</v>
      </c>
      <c r="AY171">
        <f t="shared" si="197"/>
        <v>5.9150284517217857</v>
      </c>
      <c r="AZ171">
        <f t="shared" si="197"/>
        <v>5.202114274800862</v>
      </c>
      <c r="BA171">
        <f t="shared" si="197"/>
        <v>21.655027815123038</v>
      </c>
      <c r="BB171">
        <f t="shared" si="197"/>
        <v>78.374626172814786</v>
      </c>
      <c r="BC171">
        <f t="shared" si="197"/>
        <v>698.62880256933522</v>
      </c>
      <c r="BD171">
        <f t="shared" si="197"/>
        <v>10.039889630277925</v>
      </c>
      <c r="BE171">
        <f t="shared" si="197"/>
        <v>4.2999089235572097</v>
      </c>
      <c r="BF171">
        <f t="shared" si="197"/>
        <v>9.8319536519779209</v>
      </c>
      <c r="BG171">
        <f t="shared" si="197"/>
        <v>4.9910122420457004</v>
      </c>
      <c r="BH171">
        <f t="shared" si="197"/>
        <v>2.0068990043683561</v>
      </c>
      <c r="BI171">
        <f t="shared" si="197"/>
        <v>8.2806221849560657E-3</v>
      </c>
      <c r="BJ171">
        <f t="shared" si="197"/>
        <v>3.2072817282614992</v>
      </c>
      <c r="BK171">
        <f t="shared" si="197"/>
        <v>3.3933868480113589</v>
      </c>
      <c r="BL171">
        <f t="shared" si="197"/>
        <v>4.4924756195816817</v>
      </c>
      <c r="BM171">
        <f t="shared" si="197"/>
        <v>4.7600556099175524</v>
      </c>
      <c r="BN171">
        <f t="shared" si="194"/>
        <v>7.6486549413166784</v>
      </c>
      <c r="BO171">
        <f t="shared" si="194"/>
        <v>10.706481005803612</v>
      </c>
      <c r="BP171">
        <f t="shared" si="194"/>
        <v>7.487499245632713</v>
      </c>
      <c r="BQ171">
        <f t="shared" si="194"/>
        <v>8.0440143919612943</v>
      </c>
      <c r="BR171">
        <f t="shared" si="194"/>
        <v>10.63192802467764</v>
      </c>
      <c r="BS171">
        <f t="shared" si="194"/>
        <v>5.3765098611448039</v>
      </c>
      <c r="BT171">
        <f t="shared" si="194"/>
        <v>7.5335222928960857</v>
      </c>
      <c r="BU171">
        <f t="shared" si="194"/>
        <v>10.698316661025698</v>
      </c>
      <c r="BV171">
        <f t="shared" si="194"/>
        <v>10.894941282310977</v>
      </c>
      <c r="BW171">
        <f t="shared" si="194"/>
        <v>5.7287746429739528</v>
      </c>
      <c r="BX171">
        <f t="shared" si="194"/>
        <v>7.9032376132868825</v>
      </c>
      <c r="BY171">
        <f t="shared" si="194"/>
        <v>7.9286527721074345</v>
      </c>
      <c r="BZ171">
        <f t="shared" si="194"/>
        <v>6.1126885889675453</v>
      </c>
      <c r="CA171">
        <f t="shared" si="194"/>
        <v>3.9392448086305842</v>
      </c>
      <c r="CB171">
        <f t="shared" si="194"/>
        <v>7.5103553447349203</v>
      </c>
      <c r="CC171">
        <f t="shared" si="194"/>
        <v>8.1364638676369623</v>
      </c>
      <c r="CD171">
        <f t="shared" si="192"/>
        <v>8.0839349217743077</v>
      </c>
      <c r="CE171">
        <f t="shared" si="192"/>
        <v>10.027041792717405</v>
      </c>
      <c r="CF171">
        <f t="shared" si="192"/>
        <v>9.2132662274038584</v>
      </c>
      <c r="CG171">
        <f t="shared" si="192"/>
        <v>8.6620643995948257</v>
      </c>
      <c r="CH171">
        <f t="shared" si="192"/>
        <v>8.6549741114601098</v>
      </c>
      <c r="CI171">
        <f t="shared" si="192"/>
        <v>9.4650144630364057</v>
      </c>
      <c r="CJ171">
        <f t="shared" si="192"/>
        <v>12.318219497088595</v>
      </c>
      <c r="CK171">
        <f t="shared" si="178"/>
        <v>19.736326556963178</v>
      </c>
      <c r="CL171">
        <f t="shared" si="178"/>
        <v>27.375740933996301</v>
      </c>
      <c r="CM171">
        <f t="shared" si="195"/>
        <v>9.8323634117480694</v>
      </c>
      <c r="CN171">
        <f t="shared" si="195"/>
        <v>10.039675135590954</v>
      </c>
      <c r="CO171">
        <f t="shared" si="195"/>
        <v>4.3001384068886841</v>
      </c>
      <c r="CP171">
        <f t="shared" si="195"/>
        <v>10.151275168344281</v>
      </c>
      <c r="CQ171">
        <f t="shared" si="195"/>
        <v>4.9915061666287484</v>
      </c>
      <c r="CR171">
        <f t="shared" si="195"/>
        <v>2.0069102966145436</v>
      </c>
      <c r="CS171" t="e">
        <f t="shared" si="195"/>
        <v>#VALUE!</v>
      </c>
      <c r="CT171">
        <f t="shared" si="195"/>
        <v>3.207006011247195</v>
      </c>
      <c r="CU171">
        <f t="shared" si="195"/>
        <v>3.3935747681525559</v>
      </c>
      <c r="CV171">
        <f t="shared" si="195"/>
        <v>4.4929870999803843</v>
      </c>
      <c r="CW171">
        <f t="shared" si="195"/>
        <v>4.7600337770182035</v>
      </c>
      <c r="CX171">
        <f t="shared" si="195"/>
        <v>7.6492769768135602</v>
      </c>
      <c r="CY171">
        <f t="shared" si="195"/>
        <v>10.706064303779005</v>
      </c>
      <c r="CZ171">
        <f t="shared" si="195"/>
        <v>7.4868004668043451</v>
      </c>
      <c r="DA171">
        <f t="shared" si="195"/>
        <v>8.0439079105659577</v>
      </c>
      <c r="DB171">
        <f t="shared" si="195"/>
        <v>10.631968395174066</v>
      </c>
      <c r="DC171">
        <f t="shared" si="193"/>
        <v>5.3764550362195394</v>
      </c>
      <c r="DD171">
        <f t="shared" si="193"/>
        <v>7.5340628755600605</v>
      </c>
      <c r="DE171">
        <f t="shared" si="193"/>
        <v>10.698652042598574</v>
      </c>
      <c r="DF171">
        <f t="shared" si="193"/>
        <v>10.894943258997497</v>
      </c>
      <c r="DG171">
        <f t="shared" si="193"/>
        <v>5.7290285882440628</v>
      </c>
      <c r="DH171">
        <f t="shared" si="193"/>
        <v>7.9026241755030266</v>
      </c>
      <c r="DI171">
        <f t="shared" si="193"/>
        <v>7.9291459177919554</v>
      </c>
      <c r="DJ171">
        <f t="shared" si="193"/>
        <v>6.1124233360330189</v>
      </c>
      <c r="DK171">
        <f t="shared" si="193"/>
        <v>3.9387641163621261</v>
      </c>
      <c r="DL171">
        <f t="shared" si="193"/>
        <v>7.5105240532029649</v>
      </c>
      <c r="DM171">
        <f t="shared" si="193"/>
        <v>8.1360096250420462</v>
      </c>
      <c r="DN171">
        <f t="shared" si="193"/>
        <v>8.0838340853095172</v>
      </c>
      <c r="DO171">
        <f t="shared" si="193"/>
        <v>10.026632273373446</v>
      </c>
      <c r="DP171">
        <f t="shared" si="193"/>
        <v>9.213849733253678</v>
      </c>
      <c r="DQ171">
        <f t="shared" si="193"/>
        <v>8.661627396428532</v>
      </c>
      <c r="DR171">
        <f t="shared" si="176"/>
        <v>8.6546463341126412</v>
      </c>
      <c r="DS171">
        <f t="shared" si="176"/>
        <v>9.464625612019697</v>
      </c>
      <c r="DT171">
        <f t="shared" si="169"/>
        <v>12.318442021359614</v>
      </c>
      <c r="DU171">
        <f t="shared" si="200"/>
        <v>19.735998315352884</v>
      </c>
      <c r="DV171">
        <f t="shared" si="200"/>
        <v>27.375499284820869</v>
      </c>
      <c r="DW171">
        <f t="shared" si="200"/>
        <v>13.502194102279727</v>
      </c>
      <c r="DX171">
        <f t="shared" si="200"/>
        <v>8.0004334198403306</v>
      </c>
      <c r="DY171">
        <f t="shared" si="200"/>
        <v>7.5307175913558622</v>
      </c>
      <c r="DZ171">
        <f t="shared" si="200"/>
        <v>14.384436953611718</v>
      </c>
      <c r="EA171">
        <f t="shared" si="200"/>
        <v>10.967369369558769</v>
      </c>
      <c r="EB171">
        <f t="shared" si="200"/>
        <v>15.881815098181207</v>
      </c>
      <c r="EC171">
        <f t="shared" si="200"/>
        <v>13.263192948826186</v>
      </c>
      <c r="ED171">
        <f t="shared" si="145"/>
        <v>11.319037092834442</v>
      </c>
      <c r="EE171">
        <f t="shared" si="186"/>
        <v>8.0004334198403306</v>
      </c>
      <c r="EF171">
        <f t="shared" si="186"/>
        <v>4.2815897273255858</v>
      </c>
      <c r="EG171">
        <f t="shared" si="186"/>
        <v>9.0048401536935678</v>
      </c>
      <c r="EH171">
        <f t="shared" si="186"/>
        <v>9.3728076338461648</v>
      </c>
      <c r="EI171">
        <f t="shared" si="186"/>
        <v>8.0004334198403306</v>
      </c>
      <c r="EJ171">
        <f t="shared" si="186"/>
        <v>7.6156339656117398</v>
      </c>
      <c r="EK171">
        <f t="shared" si="186"/>
        <v>8.0004334198403306</v>
      </c>
      <c r="EL171">
        <f t="shared" si="186"/>
        <v>6.7671894596922559</v>
      </c>
      <c r="EM171">
        <f t="shared" si="186"/>
        <v>8.3455359572188215</v>
      </c>
      <c r="EN171">
        <f t="shared" si="186"/>
        <v>7.7688353467271334</v>
      </c>
      <c r="EO171">
        <f t="shared" si="186"/>
        <v>7.4059210071249186</v>
      </c>
      <c r="EP171">
        <f t="shared" si="186"/>
        <v>4.6725344409940108</v>
      </c>
      <c r="EQ171">
        <f t="shared" si="186"/>
        <v>7.9648106237089751</v>
      </c>
      <c r="ER171">
        <f t="shared" si="186"/>
        <v>8.0806443260301144</v>
      </c>
      <c r="ES171">
        <f t="shared" si="186"/>
        <v>7.4007956622414106</v>
      </c>
      <c r="ET171">
        <f t="shared" ref="ET171:FI187" si="203">6371*ACOS(COS(RADIANS(90-VLOOKUP(ET$3,$A$4:$C$241,2,FALSE)))*COS(RADIANS(90-$B171))+SIN(RADIANS(90-VLOOKUP(ET$3,$A$4:$C$241,2,FALSE)))*SIN(RADIANS(90-$B171))*COS(RADIANS(VLOOKUP(ET$3,$A$4:$C$241,3,FALSE)-$C171)))</f>
        <v>15.293117252826832</v>
      </c>
      <c r="EU171">
        <f t="shared" si="203"/>
        <v>4.2815897273255858</v>
      </c>
      <c r="EV171">
        <f t="shared" si="203"/>
        <v>8.2568389607059789</v>
      </c>
      <c r="EW171">
        <f t="shared" si="203"/>
        <v>7.4080032196977035</v>
      </c>
      <c r="EX171">
        <f t="shared" si="203"/>
        <v>13.270674396541537</v>
      </c>
      <c r="EY171">
        <f t="shared" si="203"/>
        <v>8.3494538079893612</v>
      </c>
      <c r="EZ171">
        <f t="shared" si="203"/>
        <v>9.3728076338461648</v>
      </c>
      <c r="FA171">
        <f t="shared" si="203"/>
        <v>8.0004334198403306</v>
      </c>
      <c r="FB171">
        <f t="shared" si="203"/>
        <v>1.248229646891011</v>
      </c>
      <c r="FC171">
        <f t="shared" si="203"/>
        <v>6.8774369035191114</v>
      </c>
      <c r="FD171">
        <f t="shared" si="203"/>
        <v>8.0004334198403306</v>
      </c>
      <c r="FE171">
        <f t="shared" si="203"/>
        <v>6.9144020797247929</v>
      </c>
      <c r="FF171">
        <f t="shared" si="203"/>
        <v>24.817238938737589</v>
      </c>
      <c r="FG171">
        <f t="shared" si="203"/>
        <v>1.870848973500193</v>
      </c>
      <c r="FH171">
        <f t="shared" si="203"/>
        <v>8.2313276401981526</v>
      </c>
      <c r="FI171">
        <f t="shared" si="203"/>
        <v>8.0004334198403306</v>
      </c>
      <c r="FJ171">
        <f t="shared" si="188"/>
        <v>2.6855061424809934</v>
      </c>
      <c r="FK171">
        <f t="shared" si="188"/>
        <v>1.8570892053932193</v>
      </c>
      <c r="FL171">
        <f t="shared" si="188"/>
        <v>1.2779165334757954</v>
      </c>
      <c r="FM171">
        <f t="shared" si="188"/>
        <v>3.17081580656449</v>
      </c>
      <c r="FN171">
        <f t="shared" si="188"/>
        <v>2.0943321496849596</v>
      </c>
      <c r="FO171">
        <f t="shared" si="188"/>
        <v>9.4935297966003418E-5</v>
      </c>
      <c r="FP171">
        <f t="shared" si="188"/>
        <v>12.606544367052745</v>
      </c>
      <c r="FQ171">
        <f t="shared" si="188"/>
        <v>22.900940630809771</v>
      </c>
      <c r="FR171">
        <f t="shared" si="188"/>
        <v>3.3864697622313962</v>
      </c>
      <c r="FS171">
        <f t="shared" si="188"/>
        <v>2.8351691940557924</v>
      </c>
      <c r="FT171">
        <f t="shared" si="188"/>
        <v>8.0004334198403306</v>
      </c>
      <c r="FU171">
        <f t="shared" si="188"/>
        <v>2.8457895668831754</v>
      </c>
      <c r="FV171">
        <f t="shared" si="188"/>
        <v>3.2213720504683394</v>
      </c>
      <c r="FW171">
        <f t="shared" si="188"/>
        <v>3.3917282875632688</v>
      </c>
      <c r="FX171">
        <f t="shared" si="188"/>
        <v>3.4652213766237829</v>
      </c>
      <c r="FY171">
        <f t="shared" si="188"/>
        <v>3.4693881557985931</v>
      </c>
      <c r="FZ171">
        <f t="shared" si="187"/>
        <v>2.5801072267448655</v>
      </c>
      <c r="GA171">
        <f t="shared" si="187"/>
        <v>2.7751761416774672</v>
      </c>
      <c r="GB171">
        <f t="shared" si="187"/>
        <v>3.8173860930976273</v>
      </c>
      <c r="GC171">
        <f t="shared" si="187"/>
        <v>3.9575555676040093</v>
      </c>
      <c r="GD171">
        <f t="shared" si="191"/>
        <v>4.9321702686937492</v>
      </c>
      <c r="GE171">
        <f t="shared" si="191"/>
        <v>4.7901585506557751</v>
      </c>
      <c r="GF171">
        <f t="shared" si="191"/>
        <v>5.6080588988825619</v>
      </c>
      <c r="GG171">
        <f t="shared" si="191"/>
        <v>4.6778446869303547</v>
      </c>
      <c r="GH171">
        <f t="shared" si="191"/>
        <v>8.0004334198403306</v>
      </c>
      <c r="GI171">
        <f t="shared" si="191"/>
        <v>7.4863618317984155</v>
      </c>
      <c r="GJ171">
        <f t="shared" si="191"/>
        <v>7.6167672317543706</v>
      </c>
      <c r="GK171">
        <f t="shared" si="191"/>
        <v>8.0440255155307305</v>
      </c>
      <c r="GL171">
        <f t="shared" si="191"/>
        <v>8.0750798931440926</v>
      </c>
      <c r="GM171">
        <f t="shared" si="191"/>
        <v>12.606544367052745</v>
      </c>
      <c r="GN171">
        <f t="shared" si="191"/>
        <v>4.6725344409940108</v>
      </c>
      <c r="GO171">
        <f t="shared" si="191"/>
        <v>10.428699701181156</v>
      </c>
      <c r="GP171">
        <f t="shared" si="191"/>
        <v>3.2115588833200368</v>
      </c>
      <c r="GQ171">
        <f t="shared" si="191"/>
        <v>3.4421973110906219</v>
      </c>
      <c r="GR171">
        <f t="shared" si="191"/>
        <v>6.2574654512445251</v>
      </c>
      <c r="GS171">
        <f t="shared" si="191"/>
        <v>8.2048076167071589</v>
      </c>
      <c r="GT171">
        <f t="shared" si="196"/>
        <v>8.0004334198403306</v>
      </c>
      <c r="GU171">
        <f t="shared" si="196"/>
        <v>7.7765234106678163</v>
      </c>
      <c r="GV171">
        <f t="shared" si="196"/>
        <v>10.706458860548974</v>
      </c>
      <c r="GW171">
        <f t="shared" si="196"/>
        <v>2.2573265121784387</v>
      </c>
      <c r="GX171">
        <f t="shared" si="196"/>
        <v>9.7032348920989229</v>
      </c>
      <c r="GY171">
        <f t="shared" si="196"/>
        <v>5.7115480073493918</v>
      </c>
      <c r="GZ171">
        <f t="shared" si="196"/>
        <v>8.0004334198403306</v>
      </c>
      <c r="HA171">
        <f t="shared" si="196"/>
        <v>8.0004334198403306</v>
      </c>
      <c r="HB171">
        <f t="shared" si="196"/>
        <v>5.1869159755506224</v>
      </c>
      <c r="HC171">
        <f t="shared" si="196"/>
        <v>8.8261029594480362</v>
      </c>
      <c r="HD171">
        <f t="shared" si="196"/>
        <v>5.7115480073493918</v>
      </c>
      <c r="HE171">
        <f t="shared" si="196"/>
        <v>0.86272844760677536</v>
      </c>
      <c r="HF171">
        <f t="shared" si="196"/>
        <v>10.097716193273028</v>
      </c>
      <c r="HG171">
        <f t="shared" si="184"/>
        <v>10.097716193273028</v>
      </c>
      <c r="HH171">
        <f t="shared" si="184"/>
        <v>9.3317217125900243</v>
      </c>
      <c r="HI171">
        <f t="shared" si="184"/>
        <v>8.0004334198403306</v>
      </c>
      <c r="HJ171">
        <f t="shared" si="184"/>
        <v>8.0004334198403306</v>
      </c>
      <c r="HK171">
        <f t="shared" si="153"/>
        <v>8.0004334198403306</v>
      </c>
      <c r="HL171">
        <f t="shared" si="153"/>
        <v>8.0004334198403306</v>
      </c>
      <c r="HM171">
        <f t="shared" si="152"/>
        <v>11.220949767149312</v>
      </c>
      <c r="HN171">
        <f t="shared" si="152"/>
        <v>9.7854176300081104</v>
      </c>
      <c r="HO171">
        <f t="shared" si="152"/>
        <v>11.719044773970538</v>
      </c>
      <c r="HP171">
        <f t="shared" si="190"/>
        <v>9.8712969018470407</v>
      </c>
      <c r="HQ171">
        <f t="shared" si="190"/>
        <v>4.5324374587309588</v>
      </c>
      <c r="HR171">
        <f t="shared" si="190"/>
        <v>9.4860710125692584</v>
      </c>
      <c r="HS171">
        <f t="shared" si="190"/>
        <v>10.081228287700426</v>
      </c>
      <c r="HT171">
        <f t="shared" si="190"/>
        <v>11.513114394951767</v>
      </c>
      <c r="HU171">
        <f t="shared" si="190"/>
        <v>2.4764305158097839</v>
      </c>
      <c r="HV171">
        <f t="shared" si="190"/>
        <v>16.005069988651872</v>
      </c>
      <c r="HW171">
        <f t="shared" si="190"/>
        <v>14.49843010557996</v>
      </c>
      <c r="HX171">
        <f t="shared" si="190"/>
        <v>16.529613048535637</v>
      </c>
      <c r="HY171">
        <f t="shared" si="190"/>
        <v>22.83525937699979</v>
      </c>
      <c r="HZ171">
        <f t="shared" si="190"/>
        <v>19.178481348963917</v>
      </c>
      <c r="IA171">
        <f t="shared" si="190"/>
        <v>18.36925885568062</v>
      </c>
      <c r="IB171">
        <f t="shared" si="190"/>
        <v>12.719784902998779</v>
      </c>
      <c r="IC171">
        <f t="shared" si="190"/>
        <v>20.500809545020033</v>
      </c>
      <c r="ID171">
        <f t="shared" si="190"/>
        <v>20.500809545020033</v>
      </c>
      <c r="IE171">
        <f t="shared" si="190"/>
        <v>21.046048608154383</v>
      </c>
      <c r="IF171">
        <f t="shared" si="189"/>
        <v>23.374332521239719</v>
      </c>
      <c r="IG171">
        <f t="shared" si="189"/>
        <v>24.912246058234878</v>
      </c>
    </row>
    <row r="172" spans="1:241" x14ac:dyDescent="0.2">
      <c r="A172" t="s">
        <v>318</v>
      </c>
      <c r="B172">
        <v>13.050255999999999</v>
      </c>
      <c r="C172">
        <v>80.097317199999992</v>
      </c>
      <c r="D172">
        <f t="shared" si="202"/>
        <v>25.808459332220298</v>
      </c>
      <c r="E172">
        <f t="shared" si="202"/>
        <v>21.081487295287637</v>
      </c>
      <c r="F172">
        <f t="shared" si="202"/>
        <v>12.611732134324914</v>
      </c>
      <c r="G172">
        <f t="shared" si="202"/>
        <v>17.019263810465802</v>
      </c>
      <c r="H172">
        <f t="shared" si="202"/>
        <v>13.16016747851784</v>
      </c>
      <c r="I172">
        <f t="shared" si="202"/>
        <v>14.328814211194024</v>
      </c>
      <c r="J172">
        <f t="shared" si="202"/>
        <v>17.436429471766687</v>
      </c>
      <c r="K172">
        <f t="shared" si="202"/>
        <v>14.136241407984976</v>
      </c>
      <c r="L172">
        <f t="shared" si="202"/>
        <v>14.969517534986743</v>
      </c>
      <c r="M172">
        <f t="shared" si="202"/>
        <v>17.243754282857232</v>
      </c>
      <c r="N172">
        <f t="shared" si="202"/>
        <v>19.944204509947092</v>
      </c>
      <c r="O172">
        <f t="shared" si="202"/>
        <v>22.317534761834747</v>
      </c>
      <c r="P172">
        <f t="shared" si="202"/>
        <v>13.145080345422196</v>
      </c>
      <c r="Q172">
        <f t="shared" si="202"/>
        <v>18.464256543925647</v>
      </c>
      <c r="R172">
        <f t="shared" si="202"/>
        <v>10.968663327875998</v>
      </c>
      <c r="S172">
        <f t="shared" si="202"/>
        <v>11.585600519214776</v>
      </c>
      <c r="T172">
        <f t="shared" si="201"/>
        <v>10.597113751566519</v>
      </c>
      <c r="U172">
        <f t="shared" si="201"/>
        <v>9.5546716603597552</v>
      </c>
      <c r="V172">
        <f t="shared" si="201"/>
        <v>21.06793445651812</v>
      </c>
      <c r="W172">
        <f t="shared" si="201"/>
        <v>14.022496441006048</v>
      </c>
      <c r="X172">
        <f t="shared" si="201"/>
        <v>13.17992171174355</v>
      </c>
      <c r="Y172">
        <f t="shared" si="201"/>
        <v>16.824047707217357</v>
      </c>
      <c r="Z172">
        <f t="shared" si="201"/>
        <v>22.462406497360483</v>
      </c>
      <c r="AA172">
        <f t="shared" si="201"/>
        <v>19.538078971295388</v>
      </c>
      <c r="AB172">
        <f t="shared" si="201"/>
        <v>13.841828017416438</v>
      </c>
      <c r="AC172">
        <f t="shared" si="201"/>
        <v>15.341766625133719</v>
      </c>
      <c r="AD172">
        <f t="shared" si="201"/>
        <v>13.960958918571977</v>
      </c>
      <c r="AE172">
        <f t="shared" si="201"/>
        <v>16.991200482331461</v>
      </c>
      <c r="AF172">
        <f t="shared" si="201"/>
        <v>13.893624296911339</v>
      </c>
      <c r="AG172">
        <f t="shared" si="201"/>
        <v>10.358786443168697</v>
      </c>
      <c r="AH172">
        <f t="shared" si="201"/>
        <v>8.2673951332697246</v>
      </c>
      <c r="AI172">
        <f t="shared" si="199"/>
        <v>14.650814783800474</v>
      </c>
      <c r="AJ172">
        <f t="shared" si="199"/>
        <v>20.776247161874238</v>
      </c>
      <c r="AK172">
        <f t="shared" si="199"/>
        <v>17.605981322068754</v>
      </c>
      <c r="AL172">
        <f t="shared" si="199"/>
        <v>14.659562698849779</v>
      </c>
      <c r="AM172">
        <f t="shared" si="199"/>
        <v>14.03947077069776</v>
      </c>
      <c r="AN172">
        <f t="shared" si="199"/>
        <v>19.313936584005166</v>
      </c>
      <c r="AO172">
        <f t="shared" si="199"/>
        <v>12.52818414917018</v>
      </c>
      <c r="AP172">
        <f t="shared" si="199"/>
        <v>12.714101850904674</v>
      </c>
      <c r="AQ172">
        <f t="shared" si="199"/>
        <v>19.179586382026766</v>
      </c>
      <c r="AR172">
        <f t="shared" si="199"/>
        <v>14.256490163892853</v>
      </c>
      <c r="AS172">
        <f t="shared" si="199"/>
        <v>22.67566053387425</v>
      </c>
      <c r="AT172">
        <f t="shared" si="199"/>
        <v>13.625208747213776</v>
      </c>
      <c r="AU172">
        <f t="shared" si="199"/>
        <v>16.811868228875948</v>
      </c>
      <c r="AV172">
        <f t="shared" si="199"/>
        <v>16.746987996061911</v>
      </c>
      <c r="AW172">
        <f t="shared" si="199"/>
        <v>24.93191818060501</v>
      </c>
      <c r="AX172">
        <f t="shared" si="199"/>
        <v>13.885858047575734</v>
      </c>
      <c r="AY172">
        <f t="shared" si="197"/>
        <v>17.622414526339192</v>
      </c>
      <c r="AZ172">
        <f t="shared" si="197"/>
        <v>14.515346183112818</v>
      </c>
      <c r="BA172">
        <f t="shared" si="197"/>
        <v>20.140385525736946</v>
      </c>
      <c r="BB172">
        <f t="shared" si="197"/>
        <v>71.446795402469434</v>
      </c>
      <c r="BC172">
        <f t="shared" si="197"/>
        <v>706.68265173940176</v>
      </c>
      <c r="BD172">
        <f t="shared" si="197"/>
        <v>22.331899601440178</v>
      </c>
      <c r="BE172">
        <f t="shared" si="197"/>
        <v>14.256465190409672</v>
      </c>
      <c r="BF172">
        <f t="shared" si="197"/>
        <v>22.290220982202428</v>
      </c>
      <c r="BG172">
        <f t="shared" si="197"/>
        <v>16.81184510369307</v>
      </c>
      <c r="BH172">
        <f t="shared" si="197"/>
        <v>11.980667561243857</v>
      </c>
      <c r="BI172">
        <f t="shared" si="197"/>
        <v>12.611735269404358</v>
      </c>
      <c r="BJ172">
        <f t="shared" si="197"/>
        <v>13.050044525696421</v>
      </c>
      <c r="BK172">
        <f t="shared" si="197"/>
        <v>12.328253307042646</v>
      </c>
      <c r="BL172">
        <f t="shared" si="197"/>
        <v>12.890891822737373</v>
      </c>
      <c r="BM172">
        <f t="shared" si="197"/>
        <v>14.137139661333251</v>
      </c>
      <c r="BN172">
        <f t="shared" si="194"/>
        <v>16.763871759689401</v>
      </c>
      <c r="BO172">
        <f t="shared" si="194"/>
        <v>16.989601893247578</v>
      </c>
      <c r="BP172">
        <f t="shared" si="194"/>
        <v>17.091894452428917</v>
      </c>
      <c r="BQ172">
        <f t="shared" si="194"/>
        <v>17.436464957028686</v>
      </c>
      <c r="BR172">
        <f t="shared" si="194"/>
        <v>16.992247408994942</v>
      </c>
      <c r="BS172">
        <f t="shared" si="194"/>
        <v>14.59215900798073</v>
      </c>
      <c r="BT172">
        <f t="shared" si="194"/>
        <v>10.838800093401918</v>
      </c>
      <c r="BU172">
        <f t="shared" si="194"/>
        <v>17.321538414383813</v>
      </c>
      <c r="BV172">
        <f t="shared" si="194"/>
        <v>19.179631074867078</v>
      </c>
      <c r="BW172">
        <f t="shared" si="194"/>
        <v>7.6847270674421928</v>
      </c>
      <c r="BX172">
        <f t="shared" si="194"/>
        <v>8.2648460745269272</v>
      </c>
      <c r="BY172">
        <f t="shared" si="194"/>
        <v>8.7750352011769994</v>
      </c>
      <c r="BZ172">
        <f t="shared" si="194"/>
        <v>7.2652633677348657</v>
      </c>
      <c r="CA172">
        <f t="shared" si="194"/>
        <v>10.404334754056023</v>
      </c>
      <c r="CB172">
        <f t="shared" si="194"/>
        <v>8.3099757828705059</v>
      </c>
      <c r="CC172">
        <f t="shared" si="194"/>
        <v>8.9436978783046541</v>
      </c>
      <c r="CD172">
        <f t="shared" si="192"/>
        <v>8.1932210674425434</v>
      </c>
      <c r="CE172">
        <f t="shared" si="192"/>
        <v>10.596123810782391</v>
      </c>
      <c r="CF172">
        <f t="shared" si="192"/>
        <v>12.120213425009473</v>
      </c>
      <c r="CG172">
        <f t="shared" si="192"/>
        <v>11.582137235055374</v>
      </c>
      <c r="CH172">
        <f t="shared" si="192"/>
        <v>11.671848844858236</v>
      </c>
      <c r="CI172">
        <f t="shared" si="192"/>
        <v>14.312845075520709</v>
      </c>
      <c r="CJ172">
        <f t="shared" si="192"/>
        <v>14.469221855106536</v>
      </c>
      <c r="CK172">
        <f t="shared" si="178"/>
        <v>17.664865786235506</v>
      </c>
      <c r="CL172">
        <f t="shared" si="178"/>
        <v>25.529186694563883</v>
      </c>
      <c r="CM172">
        <f t="shared" si="195"/>
        <v>22.287894943322229</v>
      </c>
      <c r="CN172">
        <f t="shared" si="195"/>
        <v>22.331694466555934</v>
      </c>
      <c r="CO172">
        <f t="shared" si="195"/>
        <v>14.25665605262872</v>
      </c>
      <c r="CP172">
        <f t="shared" si="195"/>
        <v>22.657347119298727</v>
      </c>
      <c r="CQ172">
        <f t="shared" si="195"/>
        <v>16.812427505072034</v>
      </c>
      <c r="CR172">
        <f t="shared" si="195"/>
        <v>11.98051242866835</v>
      </c>
      <c r="CS172" t="e">
        <f t="shared" si="195"/>
        <v>#VALUE!</v>
      </c>
      <c r="CT172">
        <f t="shared" si="195"/>
        <v>13.050597301064242</v>
      </c>
      <c r="CU172">
        <f t="shared" si="195"/>
        <v>12.328098971231231</v>
      </c>
      <c r="CV172">
        <f t="shared" si="195"/>
        <v>12.891382849775631</v>
      </c>
      <c r="CW172">
        <f t="shared" si="195"/>
        <v>14.137262950272804</v>
      </c>
      <c r="CX172">
        <f t="shared" si="195"/>
        <v>16.764284963929185</v>
      </c>
      <c r="CY172">
        <f t="shared" si="195"/>
        <v>16.989603121849392</v>
      </c>
      <c r="CZ172">
        <f t="shared" si="195"/>
        <v>17.091388901549376</v>
      </c>
      <c r="DA172">
        <f t="shared" si="195"/>
        <v>17.436704220339681</v>
      </c>
      <c r="DB172">
        <f t="shared" si="195"/>
        <v>16.992161939011091</v>
      </c>
      <c r="DC172">
        <f t="shared" si="193"/>
        <v>14.592520867432361</v>
      </c>
      <c r="DD172">
        <f t="shared" si="193"/>
        <v>10.839203827877114</v>
      </c>
      <c r="DE172">
        <f t="shared" si="193"/>
        <v>17.321984913953898</v>
      </c>
      <c r="DF172">
        <f t="shared" si="193"/>
        <v>19.179631299014936</v>
      </c>
      <c r="DG172">
        <f t="shared" si="193"/>
        <v>7.6842158085629357</v>
      </c>
      <c r="DH172">
        <f t="shared" si="193"/>
        <v>8.2653055583930062</v>
      </c>
      <c r="DI172">
        <f t="shared" si="193"/>
        <v>8.7749036623448884</v>
      </c>
      <c r="DJ172">
        <f t="shared" si="193"/>
        <v>7.2652348915156004</v>
      </c>
      <c r="DK172">
        <f t="shared" si="193"/>
        <v>10.404636150505805</v>
      </c>
      <c r="DL172">
        <f t="shared" si="193"/>
        <v>8.3095460370668626</v>
      </c>
      <c r="DM172">
        <f t="shared" si="193"/>
        <v>8.9437122745335333</v>
      </c>
      <c r="DN172">
        <f t="shared" si="193"/>
        <v>8.1937745137459235</v>
      </c>
      <c r="DO172">
        <f t="shared" si="193"/>
        <v>10.595755946857981</v>
      </c>
      <c r="DP172">
        <f t="shared" si="193"/>
        <v>12.120781513650558</v>
      </c>
      <c r="DQ172">
        <f t="shared" si="193"/>
        <v>11.582348742295375</v>
      </c>
      <c r="DR172">
        <f t="shared" si="176"/>
        <v>11.6718769759491</v>
      </c>
      <c r="DS172">
        <f t="shared" si="176"/>
        <v>14.312855095530319</v>
      </c>
      <c r="DT172">
        <f t="shared" si="169"/>
        <v>14.469319026392837</v>
      </c>
      <c r="DU172">
        <f t="shared" si="200"/>
        <v>17.664336945100857</v>
      </c>
      <c r="DV172">
        <f t="shared" si="200"/>
        <v>25.528884010563978</v>
      </c>
      <c r="DW172">
        <f t="shared" si="200"/>
        <v>11.634746998908659</v>
      </c>
      <c r="DX172">
        <f t="shared" si="200"/>
        <v>19.12502519510463</v>
      </c>
      <c r="DY172">
        <f t="shared" si="200"/>
        <v>8.6631405917383812</v>
      </c>
      <c r="DZ172">
        <f t="shared" si="200"/>
        <v>26.897496254353385</v>
      </c>
      <c r="EA172">
        <f t="shared" si="200"/>
        <v>19.246030860077031</v>
      </c>
      <c r="EB172">
        <f t="shared" si="200"/>
        <v>28.379019517329198</v>
      </c>
      <c r="EC172">
        <f t="shared" si="200"/>
        <v>25.839315168364863</v>
      </c>
      <c r="ED172">
        <f t="shared" si="145"/>
        <v>23.921003219550098</v>
      </c>
      <c r="EE172">
        <f t="shared" ref="EE172:ET199" si="204">6371*ACOS(COS(RADIANS(90-VLOOKUP(EE$3,$A$4:$C$241,2,FALSE)))*COS(RADIANS(90-$B172))+SIN(RADIANS(90-VLOOKUP(EE$3,$A$4:$C$241,2,FALSE)))*SIN(RADIANS(90-$B172))*COS(RADIANS(VLOOKUP(EE$3,$A$4:$C$241,3,FALSE)-$C172)))</f>
        <v>19.12502519510463</v>
      </c>
      <c r="EF172">
        <f t="shared" si="204"/>
        <v>12.763610623186555</v>
      </c>
      <c r="EG172">
        <f t="shared" si="204"/>
        <v>20.949048560032065</v>
      </c>
      <c r="EH172">
        <f t="shared" si="204"/>
        <v>16.799385778016131</v>
      </c>
      <c r="EI172">
        <f t="shared" si="204"/>
        <v>19.12502519510463</v>
      </c>
      <c r="EJ172">
        <f t="shared" si="204"/>
        <v>17.13293058897861</v>
      </c>
      <c r="EK172">
        <f t="shared" si="204"/>
        <v>19.12502519510463</v>
      </c>
      <c r="EL172">
        <f t="shared" si="204"/>
        <v>15.480837208366902</v>
      </c>
      <c r="EM172">
        <f t="shared" si="204"/>
        <v>20.779698292734764</v>
      </c>
      <c r="EN172">
        <f t="shared" si="204"/>
        <v>14.815977259832453</v>
      </c>
      <c r="EO172">
        <f t="shared" si="204"/>
        <v>20.012300012527643</v>
      </c>
      <c r="EP172">
        <f t="shared" si="204"/>
        <v>14.563120998545019</v>
      </c>
      <c r="EQ172">
        <f t="shared" si="204"/>
        <v>20.001179660104789</v>
      </c>
      <c r="ER172">
        <f t="shared" si="204"/>
        <v>19.403559128735747</v>
      </c>
      <c r="ES172">
        <f t="shared" si="204"/>
        <v>13.222119953674568</v>
      </c>
      <c r="ET172">
        <f t="shared" si="204"/>
        <v>16.118282817052105</v>
      </c>
      <c r="EU172">
        <f t="shared" si="203"/>
        <v>12.763610623186555</v>
      </c>
      <c r="EV172">
        <f t="shared" si="203"/>
        <v>18.533996627814034</v>
      </c>
      <c r="EW172">
        <f t="shared" si="203"/>
        <v>17.904339701548643</v>
      </c>
      <c r="EX172">
        <f t="shared" si="203"/>
        <v>5.0692790299581256</v>
      </c>
      <c r="EY172">
        <f t="shared" si="203"/>
        <v>20.8999056024917</v>
      </c>
      <c r="EZ172">
        <f t="shared" si="203"/>
        <v>16.799385778016131</v>
      </c>
      <c r="FA172">
        <f t="shared" si="203"/>
        <v>19.12502519510463</v>
      </c>
      <c r="FB172">
        <f t="shared" si="203"/>
        <v>11.692093964304078</v>
      </c>
      <c r="FC172">
        <f t="shared" si="203"/>
        <v>18.907971315930961</v>
      </c>
      <c r="FD172">
        <f t="shared" si="203"/>
        <v>19.12502519510463</v>
      </c>
      <c r="FE172">
        <f t="shared" si="203"/>
        <v>11.660778720845599</v>
      </c>
      <c r="FF172">
        <f t="shared" si="203"/>
        <v>19.189742743898201</v>
      </c>
      <c r="FG172">
        <f t="shared" si="203"/>
        <v>11.333516808996366</v>
      </c>
      <c r="FH172">
        <f t="shared" si="203"/>
        <v>9.3668685042112312</v>
      </c>
      <c r="FI172">
        <f t="shared" si="203"/>
        <v>19.12502519510463</v>
      </c>
      <c r="FJ172">
        <f t="shared" si="188"/>
        <v>10.079007683649007</v>
      </c>
      <c r="FK172">
        <f t="shared" si="188"/>
        <v>10.752048480819248</v>
      </c>
      <c r="FL172">
        <f t="shared" si="188"/>
        <v>11.376980745936672</v>
      </c>
      <c r="FM172">
        <f t="shared" si="188"/>
        <v>10.426575343504803</v>
      </c>
      <c r="FN172">
        <f t="shared" si="188"/>
        <v>10.549616319556554</v>
      </c>
      <c r="FO172">
        <f t="shared" si="188"/>
        <v>12.606544367052745</v>
      </c>
      <c r="FP172">
        <f t="shared" si="188"/>
        <v>0</v>
      </c>
      <c r="FQ172">
        <f t="shared" si="188"/>
        <v>14.624526726286998</v>
      </c>
      <c r="FR172">
        <f t="shared" si="188"/>
        <v>12.900413657822956</v>
      </c>
      <c r="FS172">
        <f t="shared" si="188"/>
        <v>12.112427758510627</v>
      </c>
      <c r="FT172">
        <f t="shared" si="188"/>
        <v>19.12502519510463</v>
      </c>
      <c r="FU172">
        <f t="shared" si="188"/>
        <v>12.682728689985556</v>
      </c>
      <c r="FV172">
        <f t="shared" si="188"/>
        <v>13.03549840741228</v>
      </c>
      <c r="FW172">
        <f t="shared" si="188"/>
        <v>13.257007075157706</v>
      </c>
      <c r="FX172">
        <f t="shared" si="188"/>
        <v>11.43652553066636</v>
      </c>
      <c r="FY172">
        <f t="shared" ref="FY172:GN188" si="205">6371*ACOS(COS(RADIANS(90-VLOOKUP(FY$3,$A$4:$C$241,2,FALSE)))*COS(RADIANS(90-$B172))+SIN(RADIANS(90-VLOOKUP(FY$3,$A$4:$C$241,2,FALSE)))*SIN(RADIANS(90-$B172))*COS(RADIANS(VLOOKUP(FY$3,$A$4:$C$241,3,FALSE)-$C172)))</f>
        <v>13.434912825438253</v>
      </c>
      <c r="FZ172">
        <f t="shared" si="205"/>
        <v>11.324063808940084</v>
      </c>
      <c r="GA172">
        <f t="shared" si="205"/>
        <v>13.614964124878364</v>
      </c>
      <c r="GB172">
        <f t="shared" si="205"/>
        <v>14.10967387402083</v>
      </c>
      <c r="GC172">
        <f t="shared" si="205"/>
        <v>13.9342224575331</v>
      </c>
      <c r="GD172">
        <f t="shared" si="205"/>
        <v>14.148127154108471</v>
      </c>
      <c r="GE172">
        <f t="shared" si="205"/>
        <v>14.207285446504876</v>
      </c>
      <c r="GF172">
        <f t="shared" si="205"/>
        <v>15.632207257590581</v>
      </c>
      <c r="GG172">
        <f t="shared" si="205"/>
        <v>14.62103006417064</v>
      </c>
      <c r="GH172">
        <f t="shared" si="205"/>
        <v>19.12502519510463</v>
      </c>
      <c r="GI172">
        <f t="shared" si="205"/>
        <v>16.79264070026457</v>
      </c>
      <c r="GJ172">
        <f t="shared" si="205"/>
        <v>16.772970321017212</v>
      </c>
      <c r="GK172">
        <f t="shared" si="205"/>
        <v>17.436429471766687</v>
      </c>
      <c r="GL172">
        <f t="shared" si="205"/>
        <v>16.986506993869742</v>
      </c>
      <c r="GM172">
        <f t="shared" si="205"/>
        <v>0</v>
      </c>
      <c r="GN172">
        <f t="shared" si="205"/>
        <v>14.563120998545019</v>
      </c>
      <c r="GO172">
        <f t="shared" si="191"/>
        <v>18.509982624269448</v>
      </c>
      <c r="GP172">
        <f t="shared" si="191"/>
        <v>11.268475911170352</v>
      </c>
      <c r="GQ172">
        <f t="shared" si="191"/>
        <v>11.814510750348573</v>
      </c>
      <c r="GR172">
        <f t="shared" si="191"/>
        <v>10.377194660835013</v>
      </c>
      <c r="GS172">
        <f t="shared" si="191"/>
        <v>11.860602433600528</v>
      </c>
      <c r="GT172">
        <f t="shared" si="196"/>
        <v>19.12502519510463</v>
      </c>
      <c r="GU172">
        <f t="shared" si="196"/>
        <v>11.557726645880734</v>
      </c>
      <c r="GV172">
        <f t="shared" si="196"/>
        <v>16.989587582889136</v>
      </c>
      <c r="GW172">
        <f t="shared" si="196"/>
        <v>10.646943294839549</v>
      </c>
      <c r="GX172">
        <f t="shared" si="196"/>
        <v>14.079655516256429</v>
      </c>
      <c r="GY172">
        <f t="shared" si="196"/>
        <v>7.6861765366721473</v>
      </c>
      <c r="GZ172">
        <f t="shared" si="196"/>
        <v>19.12502519510463</v>
      </c>
      <c r="HA172">
        <f t="shared" si="196"/>
        <v>19.12502519510463</v>
      </c>
      <c r="HB172">
        <f t="shared" si="196"/>
        <v>13.395723864247365</v>
      </c>
      <c r="HC172">
        <f t="shared" si="196"/>
        <v>6.9219795289979604</v>
      </c>
      <c r="HD172">
        <f t="shared" si="196"/>
        <v>7.6861765366721473</v>
      </c>
      <c r="HE172">
        <f t="shared" si="196"/>
        <v>13.449837175233565</v>
      </c>
      <c r="HF172">
        <f t="shared" si="196"/>
        <v>7.6639074054692031</v>
      </c>
      <c r="HG172">
        <f t="shared" si="184"/>
        <v>7.6639074054692031</v>
      </c>
      <c r="HH172">
        <f t="shared" si="184"/>
        <v>9.8510272912204115</v>
      </c>
      <c r="HI172">
        <f t="shared" si="184"/>
        <v>19.12502519510463</v>
      </c>
      <c r="HJ172">
        <f t="shared" si="184"/>
        <v>19.12502519510463</v>
      </c>
      <c r="HK172">
        <f t="shared" si="153"/>
        <v>19.12502519510463</v>
      </c>
      <c r="HL172">
        <f t="shared" si="153"/>
        <v>19.12502519510463</v>
      </c>
      <c r="HM172">
        <f t="shared" si="152"/>
        <v>12.804779169621183</v>
      </c>
      <c r="HN172">
        <f t="shared" si="152"/>
        <v>8.2282621253598442</v>
      </c>
      <c r="HO172">
        <f t="shared" si="152"/>
        <v>12.545686771395339</v>
      </c>
      <c r="HP172">
        <f t="shared" si="190"/>
        <v>12.945386304866672</v>
      </c>
      <c r="HQ172">
        <f t="shared" si="190"/>
        <v>13.836117308030424</v>
      </c>
      <c r="HR172">
        <f t="shared" si="190"/>
        <v>14.002101372320441</v>
      </c>
      <c r="HS172">
        <f t="shared" si="190"/>
        <v>14.523348604171856</v>
      </c>
      <c r="HT172">
        <f t="shared" si="190"/>
        <v>15.925939714929603</v>
      </c>
      <c r="HU172">
        <f t="shared" si="190"/>
        <v>12.088148546977655</v>
      </c>
      <c r="HV172">
        <f t="shared" si="190"/>
        <v>19.825775201146044</v>
      </c>
      <c r="HW172">
        <f t="shared" si="190"/>
        <v>17.518251433653653</v>
      </c>
      <c r="HX172">
        <f t="shared" si="190"/>
        <v>19.270573149004026</v>
      </c>
      <c r="HY172">
        <f t="shared" si="190"/>
        <v>18.007442380273211</v>
      </c>
      <c r="HZ172">
        <f t="shared" si="190"/>
        <v>18.157199491761506</v>
      </c>
      <c r="IA172">
        <f t="shared" si="190"/>
        <v>17.079670357896973</v>
      </c>
      <c r="IB172">
        <f t="shared" si="190"/>
        <v>12.621502733722883</v>
      </c>
      <c r="IC172">
        <f t="shared" si="190"/>
        <v>15.693827819008366</v>
      </c>
      <c r="ID172">
        <f t="shared" si="190"/>
        <v>15.693827819008366</v>
      </c>
      <c r="IE172">
        <f t="shared" si="190"/>
        <v>18.836944620520516</v>
      </c>
      <c r="IF172">
        <f t="shared" si="189"/>
        <v>22.222512362029693</v>
      </c>
      <c r="IG172">
        <f t="shared" si="189"/>
        <v>22.311530330802469</v>
      </c>
    </row>
    <row r="173" spans="1:241" x14ac:dyDescent="0.2">
      <c r="A173" t="s">
        <v>319</v>
      </c>
      <c r="B173">
        <v>12.9190206</v>
      </c>
      <c r="C173">
        <v>80.10621549999999</v>
      </c>
      <c r="D173">
        <f t="shared" si="202"/>
        <v>35.032771658263627</v>
      </c>
      <c r="E173">
        <f t="shared" si="202"/>
        <v>31.806405689098444</v>
      </c>
      <c r="F173">
        <f t="shared" si="202"/>
        <v>22.901372986829418</v>
      </c>
      <c r="G173">
        <f t="shared" si="202"/>
        <v>23.746622020177593</v>
      </c>
      <c r="H173">
        <f t="shared" si="202"/>
        <v>21.062192668133633</v>
      </c>
      <c r="I173">
        <f t="shared" si="202"/>
        <v>21.398570744935714</v>
      </c>
      <c r="J173">
        <f t="shared" si="202"/>
        <v>22.605882380775011</v>
      </c>
      <c r="K173">
        <f t="shared" si="202"/>
        <v>21.180707401395221</v>
      </c>
      <c r="L173">
        <f t="shared" si="202"/>
        <v>14.501032843233251</v>
      </c>
      <c r="M173">
        <f t="shared" si="202"/>
        <v>10.859381053111171</v>
      </c>
      <c r="N173">
        <f t="shared" si="202"/>
        <v>13.735915109633902</v>
      </c>
      <c r="O173">
        <f t="shared" si="202"/>
        <v>13.373843888996603</v>
      </c>
      <c r="P173">
        <f t="shared" si="202"/>
        <v>14.834985040144323</v>
      </c>
      <c r="Q173">
        <f t="shared" si="202"/>
        <v>15.187268667203751</v>
      </c>
      <c r="R173">
        <f t="shared" si="202"/>
        <v>14.510977485249022</v>
      </c>
      <c r="S173">
        <f t="shared" si="202"/>
        <v>15.705912415531094</v>
      </c>
      <c r="T173">
        <f t="shared" si="201"/>
        <v>13.791811249855348</v>
      </c>
      <c r="U173">
        <f t="shared" si="201"/>
        <v>14.118724740657436</v>
      </c>
      <c r="V173">
        <f t="shared" si="201"/>
        <v>16.22208162394713</v>
      </c>
      <c r="W173">
        <f t="shared" si="201"/>
        <v>21.890386255449172</v>
      </c>
      <c r="X173">
        <f t="shared" si="201"/>
        <v>21.104801104588109</v>
      </c>
      <c r="Y173">
        <f t="shared" si="201"/>
        <v>24.753566099484882</v>
      </c>
      <c r="Z173">
        <f t="shared" si="201"/>
        <v>29.950071716725251</v>
      </c>
      <c r="AA173">
        <f t="shared" si="201"/>
        <v>13.871548200071382</v>
      </c>
      <c r="AB173">
        <f t="shared" si="201"/>
        <v>21.935297232884142</v>
      </c>
      <c r="AC173">
        <f t="shared" si="201"/>
        <v>22.988263770096232</v>
      </c>
      <c r="AD173">
        <f t="shared" si="201"/>
        <v>21.023465631657732</v>
      </c>
      <c r="AE173">
        <f t="shared" si="201"/>
        <v>19.47821724898559</v>
      </c>
      <c r="AF173">
        <f t="shared" si="201"/>
        <v>20.739853465029796</v>
      </c>
      <c r="AG173">
        <f t="shared" si="201"/>
        <v>15.562885991617337</v>
      </c>
      <c r="AH173">
        <f t="shared" si="201"/>
        <v>13.125099049433551</v>
      </c>
      <c r="AI173">
        <f t="shared" si="199"/>
        <v>17.545366100268993</v>
      </c>
      <c r="AJ173">
        <f t="shared" si="199"/>
        <v>15.87912437427471</v>
      </c>
      <c r="AK173">
        <f t="shared" si="199"/>
        <v>18.253104236580555</v>
      </c>
      <c r="AL173">
        <f t="shared" si="199"/>
        <v>17.117311897394082</v>
      </c>
      <c r="AM173">
        <f t="shared" si="199"/>
        <v>16.864494983184372</v>
      </c>
      <c r="AN173">
        <f t="shared" si="199"/>
        <v>21.901772277267071</v>
      </c>
      <c r="AO173">
        <f t="shared" si="199"/>
        <v>15.655339526879093</v>
      </c>
      <c r="AP173">
        <f t="shared" si="199"/>
        <v>15.516105388267057</v>
      </c>
      <c r="AQ173">
        <f t="shared" si="199"/>
        <v>22.407309894944952</v>
      </c>
      <c r="AR173">
        <f t="shared" si="199"/>
        <v>21.674007010812719</v>
      </c>
      <c r="AS173">
        <f t="shared" si="199"/>
        <v>30.8026394218927</v>
      </c>
      <c r="AT173">
        <f t="shared" si="199"/>
        <v>19.566763560717632</v>
      </c>
      <c r="AU173">
        <f t="shared" si="199"/>
        <v>24.756835665838853</v>
      </c>
      <c r="AV173">
        <f t="shared" si="199"/>
        <v>20.60142409028456</v>
      </c>
      <c r="AW173">
        <f t="shared" si="199"/>
        <v>34.627071713170153</v>
      </c>
      <c r="AX173">
        <f t="shared" si="199"/>
        <v>19.208636360343835</v>
      </c>
      <c r="AY173">
        <f t="shared" si="197"/>
        <v>25.168488724057557</v>
      </c>
      <c r="AZ173">
        <f t="shared" si="197"/>
        <v>21.255651856399432</v>
      </c>
      <c r="BA173">
        <f t="shared" si="197"/>
        <v>11.738003795415127</v>
      </c>
      <c r="BB173">
        <f t="shared" si="197"/>
        <v>56.890024675643943</v>
      </c>
      <c r="BC173">
        <f t="shared" si="197"/>
        <v>720.76460792853334</v>
      </c>
      <c r="BD173">
        <f t="shared" si="197"/>
        <v>29.833474854862668</v>
      </c>
      <c r="BE173">
        <f t="shared" si="197"/>
        <v>21.674016438327488</v>
      </c>
      <c r="BF173">
        <f t="shared" si="197"/>
        <v>30.286353935520737</v>
      </c>
      <c r="BG173">
        <f t="shared" si="197"/>
        <v>24.756815958878271</v>
      </c>
      <c r="BH173">
        <f t="shared" si="197"/>
        <v>23.435238634178205</v>
      </c>
      <c r="BI173">
        <f t="shared" si="197"/>
        <v>22.901405815970143</v>
      </c>
      <c r="BJ173">
        <f t="shared" si="197"/>
        <v>21.233274074719922</v>
      </c>
      <c r="BK173">
        <f t="shared" si="197"/>
        <v>20.502886035746545</v>
      </c>
      <c r="BL173">
        <f t="shared" si="197"/>
        <v>20.162918501787953</v>
      </c>
      <c r="BM173">
        <f t="shared" si="197"/>
        <v>21.182057046478359</v>
      </c>
      <c r="BN173">
        <f t="shared" si="194"/>
        <v>22.008862777818848</v>
      </c>
      <c r="BO173">
        <f t="shared" si="194"/>
        <v>19.400485753904004</v>
      </c>
      <c r="BP173">
        <f t="shared" si="194"/>
        <v>22.633465796081229</v>
      </c>
      <c r="BQ173">
        <f t="shared" si="194"/>
        <v>22.605946147893793</v>
      </c>
      <c r="BR173">
        <f t="shared" si="194"/>
        <v>19.477352388016588</v>
      </c>
      <c r="BS173">
        <f t="shared" si="194"/>
        <v>21.203086968900017</v>
      </c>
      <c r="BT173">
        <f t="shared" si="194"/>
        <v>16.255153617572077</v>
      </c>
      <c r="BU173">
        <f t="shared" si="194"/>
        <v>19.860831839283172</v>
      </c>
      <c r="BV173">
        <f t="shared" si="194"/>
        <v>22.407333715768768</v>
      </c>
      <c r="BW173">
        <f t="shared" si="194"/>
        <v>17.347382500367825</v>
      </c>
      <c r="BX173">
        <f t="shared" si="194"/>
        <v>15.030207479986272</v>
      </c>
      <c r="BY173">
        <f t="shared" si="194"/>
        <v>15.089661771019379</v>
      </c>
      <c r="BZ173">
        <f t="shared" si="194"/>
        <v>17.041461522701908</v>
      </c>
      <c r="CA173">
        <f t="shared" si="194"/>
        <v>19.076083531800137</v>
      </c>
      <c r="CB173">
        <f t="shared" si="194"/>
        <v>15.415471467040859</v>
      </c>
      <c r="CC173">
        <f t="shared" si="194"/>
        <v>14.931974620432392</v>
      </c>
      <c r="CD173">
        <f t="shared" si="192"/>
        <v>14.846784174408448</v>
      </c>
      <c r="CE173">
        <f t="shared" si="192"/>
        <v>13.792398867132379</v>
      </c>
      <c r="CF173">
        <f t="shared" si="192"/>
        <v>15.586978601419739</v>
      </c>
      <c r="CG173">
        <f t="shared" si="192"/>
        <v>15.704879542838411</v>
      </c>
      <c r="CH173">
        <f t="shared" si="192"/>
        <v>15.773749996634695</v>
      </c>
      <c r="CI173">
        <f t="shared" si="192"/>
        <v>17.362913480136264</v>
      </c>
      <c r="CJ173">
        <f t="shared" si="192"/>
        <v>14.700355305928682</v>
      </c>
      <c r="CK173">
        <f t="shared" si="178"/>
        <v>10.088029906261019</v>
      </c>
      <c r="CL173">
        <f t="shared" si="178"/>
        <v>14.740762778311653</v>
      </c>
      <c r="CM173">
        <f t="shared" si="195"/>
        <v>30.27475426863397</v>
      </c>
      <c r="CN173">
        <f t="shared" si="195"/>
        <v>29.83332679822427</v>
      </c>
      <c r="CO173">
        <f t="shared" si="195"/>
        <v>21.674055590028427</v>
      </c>
      <c r="CP173">
        <f t="shared" si="195"/>
        <v>30.788720703808725</v>
      </c>
      <c r="CQ173">
        <f t="shared" si="195"/>
        <v>24.757319924271886</v>
      </c>
      <c r="CR173">
        <f t="shared" si="195"/>
        <v>23.435092706844014</v>
      </c>
      <c r="CS173" t="e">
        <f t="shared" si="195"/>
        <v>#VALUE!</v>
      </c>
      <c r="CT173">
        <f t="shared" si="195"/>
        <v>21.233974376123484</v>
      </c>
      <c r="CU173">
        <f t="shared" si="195"/>
        <v>20.502637935848199</v>
      </c>
      <c r="CV173">
        <f t="shared" si="195"/>
        <v>20.162963174652042</v>
      </c>
      <c r="CW173">
        <f t="shared" si="195"/>
        <v>21.182209039031651</v>
      </c>
      <c r="CX173">
        <f t="shared" si="195"/>
        <v>22.008861855818957</v>
      </c>
      <c r="CY173">
        <f t="shared" si="195"/>
        <v>19.400897511570463</v>
      </c>
      <c r="CZ173">
        <f t="shared" si="195"/>
        <v>22.633391793785155</v>
      </c>
      <c r="DA173">
        <f t="shared" si="195"/>
        <v>22.606406789833088</v>
      </c>
      <c r="DB173">
        <f t="shared" si="195"/>
        <v>19.477197645228443</v>
      </c>
      <c r="DC173">
        <f t="shared" si="193"/>
        <v>21.203548930033651</v>
      </c>
      <c r="DD173">
        <f t="shared" si="193"/>
        <v>16.254901920522745</v>
      </c>
      <c r="DE173">
        <f t="shared" si="193"/>
        <v>19.861116567988315</v>
      </c>
      <c r="DF173">
        <f t="shared" si="193"/>
        <v>22.407332012558818</v>
      </c>
      <c r="DG173">
        <f t="shared" si="193"/>
        <v>17.347277100492128</v>
      </c>
      <c r="DH173">
        <f t="shared" si="193"/>
        <v>15.030854552370776</v>
      </c>
      <c r="DI173">
        <f t="shared" si="193"/>
        <v>15.089166098201025</v>
      </c>
      <c r="DJ173">
        <f t="shared" si="193"/>
        <v>17.041833866541978</v>
      </c>
      <c r="DK173">
        <f t="shared" si="193"/>
        <v>19.076575049638567</v>
      </c>
      <c r="DL173">
        <f t="shared" si="193"/>
        <v>15.415264040286928</v>
      </c>
      <c r="DM173">
        <f t="shared" si="193"/>
        <v>14.932408112660484</v>
      </c>
      <c r="DN173">
        <f t="shared" si="193"/>
        <v>14.846942421715129</v>
      </c>
      <c r="DO173">
        <f t="shared" si="193"/>
        <v>13.792598846241017</v>
      </c>
      <c r="DP173">
        <f t="shared" si="193"/>
        <v>15.586870459533937</v>
      </c>
      <c r="DQ173">
        <f t="shared" si="193"/>
        <v>15.705426273035499</v>
      </c>
      <c r="DR173">
        <f t="shared" si="176"/>
        <v>15.774070151998705</v>
      </c>
      <c r="DS173">
        <f t="shared" si="176"/>
        <v>17.363287148034228</v>
      </c>
      <c r="DT173">
        <f t="shared" si="169"/>
        <v>14.700227292911194</v>
      </c>
      <c r="DU173">
        <f t="shared" si="200"/>
        <v>10.087623411823861</v>
      </c>
      <c r="DV173">
        <f t="shared" si="200"/>
        <v>14.740469925498633</v>
      </c>
      <c r="DW173">
        <f t="shared" si="200"/>
        <v>10.769062988297209</v>
      </c>
      <c r="DX173">
        <f t="shared" si="200"/>
        <v>25.472157042728988</v>
      </c>
      <c r="DY173">
        <f t="shared" si="200"/>
        <v>22.548842820636626</v>
      </c>
      <c r="DZ173">
        <f t="shared" si="200"/>
        <v>36.377687940982391</v>
      </c>
      <c r="EA173">
        <f t="shared" si="200"/>
        <v>22.436884112227283</v>
      </c>
      <c r="EB173">
        <f t="shared" si="200"/>
        <v>37.859072017172558</v>
      </c>
      <c r="EC173">
        <f t="shared" si="200"/>
        <v>35.017940784183864</v>
      </c>
      <c r="ED173">
        <f t="shared" si="145"/>
        <v>32.588023999060987</v>
      </c>
      <c r="EE173">
        <f t="shared" si="204"/>
        <v>25.472157042728988</v>
      </c>
      <c r="EF173">
        <f t="shared" si="204"/>
        <v>20.210260839069853</v>
      </c>
      <c r="EG173">
        <f t="shared" si="204"/>
        <v>31.861051788263204</v>
      </c>
      <c r="EH173">
        <f t="shared" si="204"/>
        <v>20.435238162430075</v>
      </c>
      <c r="EI173">
        <f t="shared" si="204"/>
        <v>25.472157042728988</v>
      </c>
      <c r="EJ173">
        <f t="shared" si="204"/>
        <v>29.695042688973842</v>
      </c>
      <c r="EK173">
        <f t="shared" si="204"/>
        <v>25.472157042728988</v>
      </c>
      <c r="EL173">
        <f t="shared" si="204"/>
        <v>21.10111738083971</v>
      </c>
      <c r="EM173">
        <f t="shared" si="204"/>
        <v>28.924090333281914</v>
      </c>
      <c r="EN173">
        <f t="shared" si="204"/>
        <v>19.442979474173349</v>
      </c>
      <c r="EO173">
        <f t="shared" si="204"/>
        <v>29.270623291811134</v>
      </c>
      <c r="EP173">
        <f t="shared" si="204"/>
        <v>21.736391005214564</v>
      </c>
      <c r="EQ173">
        <f t="shared" si="204"/>
        <v>27.411754656291674</v>
      </c>
      <c r="ER173">
        <f t="shared" si="204"/>
        <v>25.914321948734223</v>
      </c>
      <c r="ES173">
        <f t="shared" si="204"/>
        <v>18.133501135266247</v>
      </c>
      <c r="ET173">
        <f t="shared" si="204"/>
        <v>13.385303084174602</v>
      </c>
      <c r="EU173">
        <f t="shared" si="203"/>
        <v>20.210260839069853</v>
      </c>
      <c r="EV173">
        <f t="shared" si="203"/>
        <v>24.126231184692561</v>
      </c>
      <c r="EW173">
        <f t="shared" si="203"/>
        <v>23.978589469766209</v>
      </c>
      <c r="EX173">
        <f t="shared" si="203"/>
        <v>10.429987892738508</v>
      </c>
      <c r="EY173">
        <f t="shared" si="203"/>
        <v>29.47034493885721</v>
      </c>
      <c r="EZ173">
        <f t="shared" si="203"/>
        <v>20.435238162430075</v>
      </c>
      <c r="FA173">
        <f t="shared" si="203"/>
        <v>25.472157042728988</v>
      </c>
      <c r="FB173">
        <f t="shared" si="203"/>
        <v>21.658419017566601</v>
      </c>
      <c r="FC173">
        <f t="shared" si="203"/>
        <v>26.563495530172418</v>
      </c>
      <c r="FD173">
        <f t="shared" si="203"/>
        <v>25.472157042728988</v>
      </c>
      <c r="FE173">
        <f t="shared" si="203"/>
        <v>17.299294257918842</v>
      </c>
      <c r="FF173">
        <f t="shared" si="203"/>
        <v>6.070717269483537</v>
      </c>
      <c r="FG173">
        <f t="shared" si="203"/>
        <v>22.635476494873348</v>
      </c>
      <c r="FH173">
        <f t="shared" si="203"/>
        <v>14.965223503066325</v>
      </c>
      <c r="FI173">
        <f t="shared" si="203"/>
        <v>25.472157042728988</v>
      </c>
      <c r="FJ173">
        <f t="shared" ref="FJ173:FY204" si="206">6371*ACOS(COS(RADIANS(90-VLOOKUP(FJ$3,$A$4:$C$241,2,FALSE)))*COS(RADIANS(90-$B173))+SIN(RADIANS(90-VLOOKUP(FJ$3,$A$4:$C$241,2,FALSE)))*SIN(RADIANS(90-$B173))*COS(RADIANS(VLOOKUP(FJ$3,$A$4:$C$241,3,FALSE)-$C173)))</f>
        <v>21.39934328369873</v>
      </c>
      <c r="FK173">
        <f t="shared" si="206"/>
        <v>21.476426816682395</v>
      </c>
      <c r="FL173">
        <f t="shared" si="206"/>
        <v>21.709371429594562</v>
      </c>
      <c r="FM173">
        <f t="shared" si="206"/>
        <v>19.746934374279483</v>
      </c>
      <c r="FN173">
        <f t="shared" si="206"/>
        <v>21.485193432470016</v>
      </c>
      <c r="FO173">
        <f t="shared" si="206"/>
        <v>22.900940630809771</v>
      </c>
      <c r="FP173">
        <f t="shared" si="206"/>
        <v>14.624526726286998</v>
      </c>
      <c r="FQ173">
        <f t="shared" si="206"/>
        <v>9.4935297966003418E-5</v>
      </c>
      <c r="FR173">
        <f t="shared" si="206"/>
        <v>20.972964948180572</v>
      </c>
      <c r="FS173">
        <f t="shared" si="206"/>
        <v>20.738504182516227</v>
      </c>
      <c r="FT173">
        <f t="shared" si="206"/>
        <v>25.472157042728988</v>
      </c>
      <c r="FU173">
        <f t="shared" si="206"/>
        <v>21.162354030698602</v>
      </c>
      <c r="FV173">
        <f t="shared" si="206"/>
        <v>21.210075208908513</v>
      </c>
      <c r="FW173">
        <f t="shared" si="206"/>
        <v>21.297025352668435</v>
      </c>
      <c r="FX173">
        <f t="shared" si="206"/>
        <v>19.87744045379192</v>
      </c>
      <c r="FY173">
        <f t="shared" si="206"/>
        <v>21.415624221550281</v>
      </c>
      <c r="FZ173">
        <f t="shared" si="205"/>
        <v>20.484671523125552</v>
      </c>
      <c r="GA173">
        <f t="shared" si="205"/>
        <v>22.103204069494602</v>
      </c>
      <c r="GB173">
        <f t="shared" si="205"/>
        <v>21.879339744332828</v>
      </c>
      <c r="GC173">
        <f t="shared" si="205"/>
        <v>21.577050595070911</v>
      </c>
      <c r="GD173">
        <f t="shared" si="205"/>
        <v>21.059358488698553</v>
      </c>
      <c r="GE173">
        <f t="shared" si="205"/>
        <v>21.235717642103268</v>
      </c>
      <c r="GF173">
        <f t="shared" si="205"/>
        <v>22.303975790920639</v>
      </c>
      <c r="GG173">
        <f t="shared" si="205"/>
        <v>21.801098866738869</v>
      </c>
      <c r="GH173">
        <f t="shared" si="205"/>
        <v>25.472157042728988</v>
      </c>
      <c r="GI173">
        <f t="shared" si="205"/>
        <v>22.201616298440076</v>
      </c>
      <c r="GJ173">
        <f t="shared" si="205"/>
        <v>22.051524877360997</v>
      </c>
      <c r="GK173">
        <f t="shared" si="205"/>
        <v>22.605882380775011</v>
      </c>
      <c r="GL173">
        <f t="shared" si="205"/>
        <v>21.921891376981403</v>
      </c>
      <c r="GM173">
        <f t="shared" si="205"/>
        <v>14.624526726286998</v>
      </c>
      <c r="GN173">
        <f t="shared" si="205"/>
        <v>21.736391005214564</v>
      </c>
      <c r="GO173">
        <f t="shared" si="191"/>
        <v>21.84934801193678</v>
      </c>
      <c r="GP173">
        <f t="shared" si="191"/>
        <v>19.982670922510668</v>
      </c>
      <c r="GQ173">
        <f t="shared" si="191"/>
        <v>20.114395595609839</v>
      </c>
      <c r="GR173">
        <f t="shared" si="191"/>
        <v>17.127592347030305</v>
      </c>
      <c r="GS173">
        <f t="shared" si="191"/>
        <v>16.316244442802915</v>
      </c>
      <c r="GT173">
        <f t="shared" si="196"/>
        <v>25.472157042728988</v>
      </c>
      <c r="GU173">
        <f t="shared" si="196"/>
        <v>16.484837597248838</v>
      </c>
      <c r="GV173">
        <f t="shared" si="196"/>
        <v>19.400488294824981</v>
      </c>
      <c r="GW173">
        <f t="shared" si="196"/>
        <v>20.671048926741491</v>
      </c>
      <c r="GX173">
        <f t="shared" si="196"/>
        <v>16.896351667180802</v>
      </c>
      <c r="GY173">
        <f t="shared" si="196"/>
        <v>17.369043916636173</v>
      </c>
      <c r="GZ173">
        <f t="shared" si="196"/>
        <v>25.472157042728988</v>
      </c>
      <c r="HA173">
        <f t="shared" si="196"/>
        <v>25.472157042728988</v>
      </c>
      <c r="HB173">
        <f t="shared" si="196"/>
        <v>20.094908222754228</v>
      </c>
      <c r="HC173">
        <f t="shared" si="196"/>
        <v>14.104597071153492</v>
      </c>
      <c r="HD173">
        <f t="shared" si="196"/>
        <v>17.369043916636173</v>
      </c>
      <c r="HE173">
        <f t="shared" si="196"/>
        <v>23.697451456991221</v>
      </c>
      <c r="HF173">
        <f t="shared" si="196"/>
        <v>12.812529144550274</v>
      </c>
      <c r="HG173">
        <f t="shared" si="184"/>
        <v>12.812529144550274</v>
      </c>
      <c r="HH173">
        <f t="shared" si="184"/>
        <v>14.103975049017944</v>
      </c>
      <c r="HI173">
        <f t="shared" si="184"/>
        <v>25.472157042728988</v>
      </c>
      <c r="HJ173">
        <f t="shared" si="184"/>
        <v>25.472157042728988</v>
      </c>
      <c r="HK173">
        <f t="shared" si="153"/>
        <v>25.472157042728988</v>
      </c>
      <c r="HL173">
        <f t="shared" si="153"/>
        <v>25.472157042728988</v>
      </c>
      <c r="HM173">
        <f t="shared" si="152"/>
        <v>14.189392775059112</v>
      </c>
      <c r="HN173">
        <f t="shared" si="152"/>
        <v>13.183736375665601</v>
      </c>
      <c r="HO173">
        <f t="shared" si="152"/>
        <v>13.449322068591679</v>
      </c>
      <c r="HP173">
        <f t="shared" si="190"/>
        <v>15.648926347954689</v>
      </c>
      <c r="HQ173">
        <f t="shared" si="190"/>
        <v>21.035773662981416</v>
      </c>
      <c r="HR173">
        <f t="shared" si="190"/>
        <v>17.021059747081161</v>
      </c>
      <c r="HS173">
        <f t="shared" si="190"/>
        <v>17.00519447177928</v>
      </c>
      <c r="HT173">
        <f t="shared" si="190"/>
        <v>17.227289804338856</v>
      </c>
      <c r="HU173">
        <f t="shared" si="190"/>
        <v>20.969094640008382</v>
      </c>
      <c r="HV173">
        <f t="shared" si="190"/>
        <v>17.944599281030023</v>
      </c>
      <c r="HW173">
        <f t="shared" si="190"/>
        <v>16.181032469125885</v>
      </c>
      <c r="HX173">
        <f t="shared" si="190"/>
        <v>16.489305174669074</v>
      </c>
      <c r="HY173">
        <f t="shared" si="190"/>
        <v>6.4426021895905947</v>
      </c>
      <c r="HZ173">
        <f t="shared" si="190"/>
        <v>11.587236441508718</v>
      </c>
      <c r="IA173">
        <f t="shared" si="190"/>
        <v>10.966603939931776</v>
      </c>
      <c r="IB173">
        <f t="shared" si="190"/>
        <v>12.441154294235972</v>
      </c>
      <c r="IC173">
        <f t="shared" si="190"/>
        <v>5.9059592186885821</v>
      </c>
      <c r="ID173">
        <f t="shared" si="190"/>
        <v>5.9059592186885821</v>
      </c>
      <c r="IE173">
        <f t="shared" si="190"/>
        <v>10.290928547712028</v>
      </c>
      <c r="IF173">
        <f t="shared" si="189"/>
        <v>13.296499687269062</v>
      </c>
      <c r="IG173">
        <f t="shared" si="189"/>
        <v>11.631568896831523</v>
      </c>
    </row>
    <row r="174" spans="1:241" x14ac:dyDescent="0.2">
      <c r="A174" t="s">
        <v>320</v>
      </c>
      <c r="B174">
        <v>13.0760603</v>
      </c>
      <c r="C174">
        <v>80.2134322</v>
      </c>
      <c r="D174">
        <f t="shared" si="202"/>
        <v>14.154140644116135</v>
      </c>
      <c r="E174">
        <f t="shared" si="202"/>
        <v>11.02158193763935</v>
      </c>
      <c r="F174">
        <f t="shared" si="202"/>
        <v>3.3802182284494986</v>
      </c>
      <c r="G174">
        <f t="shared" si="202"/>
        <v>4.1550916711852954</v>
      </c>
      <c r="H174">
        <f t="shared" si="202"/>
        <v>0.29722571057399638</v>
      </c>
      <c r="I174">
        <f t="shared" si="202"/>
        <v>1.6870938842700447</v>
      </c>
      <c r="J174">
        <f t="shared" si="202"/>
        <v>5.2168272076502076</v>
      </c>
      <c r="K174">
        <f t="shared" si="202"/>
        <v>1.5891135402387491</v>
      </c>
      <c r="L174">
        <f t="shared" si="202"/>
        <v>9.8209771856736516</v>
      </c>
      <c r="M174">
        <f t="shared" si="202"/>
        <v>15.604555814822811</v>
      </c>
      <c r="N174">
        <f t="shared" si="202"/>
        <v>16.527689610767045</v>
      </c>
      <c r="O174">
        <f t="shared" si="202"/>
        <v>20.262920053058689</v>
      </c>
      <c r="P174">
        <f t="shared" si="202"/>
        <v>7.7834792974268074</v>
      </c>
      <c r="Q174">
        <f t="shared" si="202"/>
        <v>13.275153175079284</v>
      </c>
      <c r="R174">
        <f t="shared" si="202"/>
        <v>6.7877803594241959</v>
      </c>
      <c r="S174">
        <f t="shared" si="202"/>
        <v>5.7561764403749649</v>
      </c>
      <c r="T174">
        <f t="shared" si="201"/>
        <v>7.4180924221953095</v>
      </c>
      <c r="U174">
        <f t="shared" si="201"/>
        <v>6.8667551188272711</v>
      </c>
      <c r="V174">
        <f t="shared" si="201"/>
        <v>15.904177923038677</v>
      </c>
      <c r="W174">
        <f t="shared" si="201"/>
        <v>1.1296700729005877</v>
      </c>
      <c r="X174">
        <f t="shared" si="201"/>
        <v>0.29816833088185812</v>
      </c>
      <c r="Y174">
        <f t="shared" si="201"/>
        <v>4.0927250188290918</v>
      </c>
      <c r="Z174">
        <f t="shared" si="201"/>
        <v>9.7660324330240975</v>
      </c>
      <c r="AA174">
        <f t="shared" si="201"/>
        <v>15.860111225785184</v>
      </c>
      <c r="AB174">
        <f t="shared" si="201"/>
        <v>1.0206808207388605</v>
      </c>
      <c r="AC174">
        <f t="shared" si="201"/>
        <v>2.455828402916036</v>
      </c>
      <c r="AD174">
        <f t="shared" si="201"/>
        <v>1.4818302350059411</v>
      </c>
      <c r="AE174">
        <f t="shared" si="201"/>
        <v>7.2726960130132481</v>
      </c>
      <c r="AF174">
        <f t="shared" si="201"/>
        <v>1.680860434386976</v>
      </c>
      <c r="AG174">
        <f t="shared" si="201"/>
        <v>5.4711362380321003</v>
      </c>
      <c r="AH174">
        <f t="shared" si="201"/>
        <v>7.9049593820713433</v>
      </c>
      <c r="AI174">
        <f t="shared" si="199"/>
        <v>6.3022328034442952</v>
      </c>
      <c r="AJ174">
        <f t="shared" si="199"/>
        <v>15.792605568008996</v>
      </c>
      <c r="AK174">
        <f t="shared" si="199"/>
        <v>9.2882385545309738</v>
      </c>
      <c r="AL174">
        <f t="shared" si="199"/>
        <v>6.7797811744291216</v>
      </c>
      <c r="AM174">
        <f t="shared" si="199"/>
        <v>6.393831922600274</v>
      </c>
      <c r="AN174">
        <f t="shared" si="199"/>
        <v>8.4413621709189854</v>
      </c>
      <c r="AO174">
        <f t="shared" si="199"/>
        <v>6.4095976790628635</v>
      </c>
      <c r="AP174">
        <f t="shared" si="199"/>
        <v>6.7036296767071484</v>
      </c>
      <c r="AQ174">
        <f t="shared" si="199"/>
        <v>7.853302628445701</v>
      </c>
      <c r="AR174">
        <f t="shared" si="199"/>
        <v>1.4236516811167961</v>
      </c>
      <c r="AS174">
        <f t="shared" si="199"/>
        <v>10.251224178568107</v>
      </c>
      <c r="AT174">
        <f t="shared" si="199"/>
        <v>2.7491718631336908</v>
      </c>
      <c r="AU174">
        <f t="shared" si="199"/>
        <v>4.0867316491303072</v>
      </c>
      <c r="AV174">
        <f t="shared" si="199"/>
        <v>5.8583538633358447</v>
      </c>
      <c r="AW174">
        <f t="shared" si="199"/>
        <v>13.666147491706072</v>
      </c>
      <c r="AX174">
        <f t="shared" si="199"/>
        <v>3.4994236042387423</v>
      </c>
      <c r="AY174">
        <f t="shared" si="197"/>
        <v>4.7932086136137855</v>
      </c>
      <c r="AZ174">
        <f t="shared" si="197"/>
        <v>2.0672835372299008</v>
      </c>
      <c r="BA174">
        <f t="shared" si="197"/>
        <v>18.542022544628171</v>
      </c>
      <c r="BB174">
        <f t="shared" si="197"/>
        <v>75.611935136338786</v>
      </c>
      <c r="BC174">
        <f t="shared" si="197"/>
        <v>701.34881772125368</v>
      </c>
      <c r="BD174">
        <f t="shared" si="197"/>
        <v>9.6366178043302124</v>
      </c>
      <c r="BE174">
        <f t="shared" si="197"/>
        <v>1.4236156716435093</v>
      </c>
      <c r="BF174">
        <f t="shared" si="197"/>
        <v>9.7911615719311094</v>
      </c>
      <c r="BG174">
        <f t="shared" si="197"/>
        <v>4.0867089415849343</v>
      </c>
      <c r="BH174">
        <f t="shared" si="197"/>
        <v>5.2717796133856325</v>
      </c>
      <c r="BI174">
        <f t="shared" si="197"/>
        <v>3.3802703264221554</v>
      </c>
      <c r="BJ174">
        <f t="shared" si="197"/>
        <v>0.26694271318643081</v>
      </c>
      <c r="BK174">
        <f t="shared" si="197"/>
        <v>0.5785384244421421</v>
      </c>
      <c r="BL174">
        <f t="shared" si="197"/>
        <v>1.1372430043314281</v>
      </c>
      <c r="BM174">
        <f t="shared" si="197"/>
        <v>1.5892239129579135</v>
      </c>
      <c r="BN174">
        <f t="shared" si="194"/>
        <v>4.6810711675075369</v>
      </c>
      <c r="BO174">
        <f t="shared" si="194"/>
        <v>7.3459532651914206</v>
      </c>
      <c r="BP174">
        <f t="shared" si="194"/>
        <v>4.7180770138755594</v>
      </c>
      <c r="BQ174">
        <f t="shared" si="194"/>
        <v>5.2168353387025821</v>
      </c>
      <c r="BR174">
        <f t="shared" si="194"/>
        <v>7.2749735180369557</v>
      </c>
      <c r="BS174">
        <f t="shared" si="194"/>
        <v>2.2231361738964521</v>
      </c>
      <c r="BT174">
        <f t="shared" si="194"/>
        <v>4.8338427824752603</v>
      </c>
      <c r="BU174">
        <f t="shared" si="194"/>
        <v>7.3640369949856108</v>
      </c>
      <c r="BV174">
        <f t="shared" si="194"/>
        <v>7.8533494224882716</v>
      </c>
      <c r="BW174">
        <f t="shared" si="194"/>
        <v>5.2264275017388435</v>
      </c>
      <c r="BX174">
        <f t="shared" si="194"/>
        <v>6.1469512114847022</v>
      </c>
      <c r="BY174">
        <f t="shared" si="194"/>
        <v>5.9611610016063867</v>
      </c>
      <c r="BZ174">
        <f t="shared" si="194"/>
        <v>5.6531245546105406</v>
      </c>
      <c r="CA174">
        <f t="shared" si="194"/>
        <v>2.5077272312129741</v>
      </c>
      <c r="CB174">
        <f t="shared" si="194"/>
        <v>5.8118247535196526</v>
      </c>
      <c r="CC174">
        <f t="shared" si="194"/>
        <v>6.0788354969290257</v>
      </c>
      <c r="CD174">
        <f t="shared" si="192"/>
        <v>6.326450271474477</v>
      </c>
      <c r="CE174">
        <f t="shared" si="192"/>
        <v>7.4171551801006048</v>
      </c>
      <c r="CF174">
        <f t="shared" si="192"/>
        <v>6.2041414058614102</v>
      </c>
      <c r="CG174">
        <f t="shared" si="192"/>
        <v>5.7555270143714665</v>
      </c>
      <c r="CH174">
        <f t="shared" si="192"/>
        <v>5.7257509798656461</v>
      </c>
      <c r="CI174">
        <f t="shared" si="192"/>
        <v>6.1280543085443862</v>
      </c>
      <c r="CJ174">
        <f t="shared" si="192"/>
        <v>9.1191256965037297</v>
      </c>
      <c r="CK174">
        <f t="shared" si="178"/>
        <v>16.749272992057278</v>
      </c>
      <c r="CL174">
        <f t="shared" si="178"/>
        <v>24.202376892876025</v>
      </c>
      <c r="CM174">
        <f t="shared" si="195"/>
        <v>9.7844305615739238</v>
      </c>
      <c r="CN174">
        <f t="shared" si="195"/>
        <v>9.6364260041257719</v>
      </c>
      <c r="CO174">
        <f t="shared" si="195"/>
        <v>1.4238427636203037</v>
      </c>
      <c r="CP174">
        <f t="shared" si="195"/>
        <v>10.234629641876847</v>
      </c>
      <c r="CQ174">
        <f t="shared" si="195"/>
        <v>4.0872842527416919</v>
      </c>
      <c r="CR174">
        <f t="shared" si="195"/>
        <v>5.2717475050142077</v>
      </c>
      <c r="CS174" t="e">
        <f t="shared" si="195"/>
        <v>#VALUE!</v>
      </c>
      <c r="CT174">
        <f t="shared" si="195"/>
        <v>0.26761354573472418</v>
      </c>
      <c r="CU174">
        <f t="shared" si="195"/>
        <v>0.5787207955530711</v>
      </c>
      <c r="CV174">
        <f t="shared" si="195"/>
        <v>1.1376671255839175</v>
      </c>
      <c r="CW174">
        <f t="shared" si="195"/>
        <v>1.5892681132056925</v>
      </c>
      <c r="CX174">
        <f t="shared" si="195"/>
        <v>4.6816606193896835</v>
      </c>
      <c r="CY174">
        <f t="shared" si="195"/>
        <v>7.345554925776403</v>
      </c>
      <c r="CZ174">
        <f t="shared" si="195"/>
        <v>4.7174211791047256</v>
      </c>
      <c r="DA174">
        <f t="shared" si="195"/>
        <v>5.2168701000392046</v>
      </c>
      <c r="DB174">
        <f t="shared" si="195"/>
        <v>7.2750061248999858</v>
      </c>
      <c r="DC174">
        <f t="shared" si="193"/>
        <v>2.2232466339502133</v>
      </c>
      <c r="DD174">
        <f t="shared" si="193"/>
        <v>4.8342339560410892</v>
      </c>
      <c r="DE174">
        <f t="shared" si="193"/>
        <v>7.3643914502385623</v>
      </c>
      <c r="DF174">
        <f t="shared" si="193"/>
        <v>7.853351030885805</v>
      </c>
      <c r="DG174">
        <f t="shared" si="193"/>
        <v>5.2269196624024019</v>
      </c>
      <c r="DH174">
        <f t="shared" si="193"/>
        <v>6.1462545169564029</v>
      </c>
      <c r="DI174">
        <f t="shared" si="193"/>
        <v>5.9616398928010872</v>
      </c>
      <c r="DJ174">
        <f t="shared" si="193"/>
        <v>5.6531047048852781</v>
      </c>
      <c r="DK174">
        <f t="shared" si="193"/>
        <v>2.5073859006780386</v>
      </c>
      <c r="DL174">
        <f t="shared" si="193"/>
        <v>5.8121494584366982</v>
      </c>
      <c r="DM174">
        <f t="shared" si="193"/>
        <v>6.078424032440914</v>
      </c>
      <c r="DN174">
        <f t="shared" si="193"/>
        <v>6.3261419474273852</v>
      </c>
      <c r="DO174">
        <f t="shared" si="193"/>
        <v>7.4168262436189352</v>
      </c>
      <c r="DP174">
        <f t="shared" si="193"/>
        <v>6.2046309353424931</v>
      </c>
      <c r="DQ174">
        <f t="shared" si="193"/>
        <v>5.7550222717726545</v>
      </c>
      <c r="DR174">
        <f t="shared" si="176"/>
        <v>5.7254047621596325</v>
      </c>
      <c r="DS174">
        <f t="shared" si="176"/>
        <v>6.1276486950455986</v>
      </c>
      <c r="DT174">
        <f t="shared" si="169"/>
        <v>9.11935068874525</v>
      </c>
      <c r="DU174">
        <f t="shared" si="200"/>
        <v>16.748984183348458</v>
      </c>
      <c r="DV174">
        <f t="shared" si="200"/>
        <v>24.202144306218255</v>
      </c>
      <c r="DW174">
        <f t="shared" si="200"/>
        <v>10.88345624069569</v>
      </c>
      <c r="DX174">
        <f t="shared" si="200"/>
        <v>6.2481942342349983</v>
      </c>
      <c r="DY174">
        <f t="shared" si="200"/>
        <v>10.033353625420586</v>
      </c>
      <c r="DZ174">
        <f t="shared" si="200"/>
        <v>15.460088539166051</v>
      </c>
      <c r="EA174">
        <f t="shared" si="200"/>
        <v>7.9273102566924933</v>
      </c>
      <c r="EB174">
        <f t="shared" si="200"/>
        <v>16.955499989370217</v>
      </c>
      <c r="EC174">
        <f t="shared" si="200"/>
        <v>14.150397432555057</v>
      </c>
      <c r="ED174">
        <f t="shared" si="145"/>
        <v>11.838618499496322</v>
      </c>
      <c r="EE174">
        <f t="shared" si="204"/>
        <v>6.2481942342349983</v>
      </c>
      <c r="EF174">
        <f t="shared" si="204"/>
        <v>0.95409808289937259</v>
      </c>
      <c r="EG174">
        <f t="shared" si="204"/>
        <v>11.155364924899803</v>
      </c>
      <c r="EH174">
        <f t="shared" si="204"/>
        <v>6.0881290295491279</v>
      </c>
      <c r="EI174">
        <f t="shared" si="204"/>
        <v>6.2481942342349983</v>
      </c>
      <c r="EJ174">
        <f t="shared" si="204"/>
        <v>10.847523789281432</v>
      </c>
      <c r="EK174">
        <f t="shared" si="204"/>
        <v>6.2481942342349983</v>
      </c>
      <c r="EL174">
        <f t="shared" si="204"/>
        <v>3.5896515245799243</v>
      </c>
      <c r="EM174">
        <f t="shared" si="204"/>
        <v>8.30772900823826</v>
      </c>
      <c r="EN174">
        <f t="shared" si="204"/>
        <v>4.3891983205727891</v>
      </c>
      <c r="EO174">
        <f t="shared" si="204"/>
        <v>8.3109147341944798</v>
      </c>
      <c r="EP174">
        <f t="shared" si="204"/>
        <v>1.7938504028036764</v>
      </c>
      <c r="EQ174">
        <f t="shared" si="204"/>
        <v>7.2123338338459693</v>
      </c>
      <c r="ER174">
        <f t="shared" si="204"/>
        <v>6.5074769668612564</v>
      </c>
      <c r="ES174">
        <f t="shared" si="204"/>
        <v>4.0965606340415794</v>
      </c>
      <c r="ET174">
        <f t="shared" si="204"/>
        <v>12.106549421952693</v>
      </c>
      <c r="EU174">
        <f t="shared" si="203"/>
        <v>0.95409808289937259</v>
      </c>
      <c r="EV174">
        <f t="shared" si="203"/>
        <v>5.8979261051689917</v>
      </c>
      <c r="EW174">
        <f t="shared" si="203"/>
        <v>5.1532585855285582</v>
      </c>
      <c r="EX174">
        <f t="shared" si="203"/>
        <v>12.226702982213951</v>
      </c>
      <c r="EY174">
        <f t="shared" si="203"/>
        <v>8.6815978012797661</v>
      </c>
      <c r="EZ174">
        <f t="shared" si="203"/>
        <v>6.0881290295491279</v>
      </c>
      <c r="FA174">
        <f t="shared" si="203"/>
        <v>6.2481942342349983</v>
      </c>
      <c r="FB174">
        <f t="shared" si="203"/>
        <v>2.6826605311175618</v>
      </c>
      <c r="FC174">
        <f t="shared" si="203"/>
        <v>6.1579416618493692</v>
      </c>
      <c r="FD174">
        <f t="shared" si="203"/>
        <v>6.2481942342349983</v>
      </c>
      <c r="FE174">
        <f t="shared" si="203"/>
        <v>3.9546677095922922</v>
      </c>
      <c r="FF174">
        <f t="shared" si="203"/>
        <v>22.240806113965498</v>
      </c>
      <c r="FG174">
        <f t="shared" si="203"/>
        <v>4.8294526647067499</v>
      </c>
      <c r="FH174">
        <f t="shared" si="203"/>
        <v>6.0098400251093587</v>
      </c>
      <c r="FI174">
        <f t="shared" si="203"/>
        <v>6.2481942342349983</v>
      </c>
      <c r="FJ174">
        <f t="shared" si="206"/>
        <v>4.8330778004960759</v>
      </c>
      <c r="FK174">
        <f t="shared" si="206"/>
        <v>3.8659362943941806</v>
      </c>
      <c r="FL174">
        <f t="shared" si="206"/>
        <v>3.2364427308611265</v>
      </c>
      <c r="FM174">
        <f t="shared" si="206"/>
        <v>2.5832587203190598</v>
      </c>
      <c r="FN174">
        <f t="shared" si="206"/>
        <v>4.2003274884492869</v>
      </c>
      <c r="FO174">
        <f t="shared" si="206"/>
        <v>3.3864697622313962</v>
      </c>
      <c r="FP174">
        <f t="shared" si="206"/>
        <v>12.900413657822956</v>
      </c>
      <c r="FQ174">
        <f t="shared" si="206"/>
        <v>20.972964948180572</v>
      </c>
      <c r="FR174">
        <f t="shared" si="206"/>
        <v>0</v>
      </c>
      <c r="FS174">
        <f t="shared" si="206"/>
        <v>0.9260347770400521</v>
      </c>
      <c r="FT174">
        <f t="shared" si="206"/>
        <v>6.2481942342349983</v>
      </c>
      <c r="FU174">
        <f t="shared" si="206"/>
        <v>0.55446575354712602</v>
      </c>
      <c r="FV174">
        <f t="shared" si="206"/>
        <v>0.24350918734391169</v>
      </c>
      <c r="FW174">
        <f t="shared" si="206"/>
        <v>0.368543106399156</v>
      </c>
      <c r="FX174">
        <f t="shared" si="206"/>
        <v>1.4664696348440553</v>
      </c>
      <c r="FY174">
        <f t="shared" si="206"/>
        <v>0.53978215191929269</v>
      </c>
      <c r="FZ174">
        <f t="shared" si="205"/>
        <v>1.8346183784580143</v>
      </c>
      <c r="GA174">
        <f t="shared" si="205"/>
        <v>1.1464003776416838</v>
      </c>
      <c r="GB174">
        <f t="shared" si="205"/>
        <v>1.2094202965960008</v>
      </c>
      <c r="GC174">
        <f t="shared" si="205"/>
        <v>1.0583570928764969</v>
      </c>
      <c r="GD174">
        <f t="shared" si="205"/>
        <v>1.7167013010729346</v>
      </c>
      <c r="GE174">
        <f t="shared" si="205"/>
        <v>1.6436310930983622</v>
      </c>
      <c r="GF174">
        <f t="shared" si="205"/>
        <v>2.9199751685444704</v>
      </c>
      <c r="GG174">
        <f t="shared" si="205"/>
        <v>1.8372498359581055</v>
      </c>
      <c r="GH174">
        <f t="shared" si="205"/>
        <v>6.2481942342349983</v>
      </c>
      <c r="GI174">
        <f t="shared" si="205"/>
        <v>4.5828092821726454</v>
      </c>
      <c r="GJ174">
        <f t="shared" si="205"/>
        <v>4.6625353887267948</v>
      </c>
      <c r="GK174">
        <f t="shared" si="205"/>
        <v>5.2168272076502076</v>
      </c>
      <c r="GL174">
        <f t="shared" si="205"/>
        <v>5.0648995081738324</v>
      </c>
      <c r="GM174">
        <f t="shared" si="205"/>
        <v>12.900413657822956</v>
      </c>
      <c r="GN174">
        <f t="shared" si="205"/>
        <v>1.7938504028036764</v>
      </c>
      <c r="GO174">
        <f t="shared" si="191"/>
        <v>7.3165643331161689</v>
      </c>
      <c r="GP174">
        <f t="shared" si="191"/>
        <v>1.6492302941113079</v>
      </c>
      <c r="GQ174">
        <f t="shared" si="191"/>
        <v>1.0929357572155571</v>
      </c>
      <c r="GR174">
        <f t="shared" si="191"/>
        <v>3.8466301309844981</v>
      </c>
      <c r="GS174">
        <f t="shared" si="191"/>
        <v>5.2133190643956171</v>
      </c>
      <c r="GT174">
        <f t="shared" si="196"/>
        <v>6.2481942342349983</v>
      </c>
      <c r="GU174">
        <f t="shared" si="196"/>
        <v>4.8543138223289581</v>
      </c>
      <c r="GV174">
        <f t="shared" si="196"/>
        <v>7.3459311798229985</v>
      </c>
      <c r="GW174">
        <f t="shared" si="196"/>
        <v>2.9953243603318156</v>
      </c>
      <c r="GX174">
        <f t="shared" si="196"/>
        <v>6.3998371845886419</v>
      </c>
      <c r="GY174">
        <f t="shared" si="196"/>
        <v>5.2230095618911934</v>
      </c>
      <c r="GZ174">
        <f t="shared" si="196"/>
        <v>6.2481942342349983</v>
      </c>
      <c r="HA174">
        <f t="shared" si="196"/>
        <v>6.2481942342349983</v>
      </c>
      <c r="HB174">
        <f t="shared" si="196"/>
        <v>1.8004717994884958</v>
      </c>
      <c r="HC174">
        <f t="shared" si="196"/>
        <v>7.446235998367821</v>
      </c>
      <c r="HD174">
        <f t="shared" si="196"/>
        <v>5.2230095618911934</v>
      </c>
      <c r="HE174">
        <f t="shared" si="196"/>
        <v>3.7081350012992829</v>
      </c>
      <c r="HF174">
        <f t="shared" si="196"/>
        <v>8.329235049172155</v>
      </c>
      <c r="HG174">
        <f t="shared" si="184"/>
        <v>8.329235049172155</v>
      </c>
      <c r="HH174">
        <f t="shared" si="184"/>
        <v>6.9150691860695899</v>
      </c>
      <c r="HI174">
        <f t="shared" si="184"/>
        <v>6.2481942342349983</v>
      </c>
      <c r="HJ174">
        <f t="shared" si="184"/>
        <v>6.2481942342349983</v>
      </c>
      <c r="HK174">
        <f t="shared" si="153"/>
        <v>6.2481942342349983</v>
      </c>
      <c r="HL174">
        <f t="shared" si="153"/>
        <v>6.2481942342349983</v>
      </c>
      <c r="HM174">
        <f t="shared" si="152"/>
        <v>8.1992787115663752</v>
      </c>
      <c r="HN174">
        <f t="shared" si="152"/>
        <v>7.854394731774045</v>
      </c>
      <c r="HO174">
        <f t="shared" si="152"/>
        <v>8.779768584460367</v>
      </c>
      <c r="HP174">
        <f t="shared" si="190"/>
        <v>6.7386689070656871</v>
      </c>
      <c r="HQ174">
        <f t="shared" si="190"/>
        <v>1.2902625983131526</v>
      </c>
      <c r="HR174">
        <f t="shared" si="190"/>
        <v>6.1806739538610795</v>
      </c>
      <c r="HS174">
        <f t="shared" si="190"/>
        <v>6.7517549090372224</v>
      </c>
      <c r="HT174">
        <f t="shared" si="190"/>
        <v>8.1436197657599383</v>
      </c>
      <c r="HU174">
        <f t="shared" si="190"/>
        <v>1.1826402085876337</v>
      </c>
      <c r="HV174">
        <f t="shared" si="190"/>
        <v>12.6187399730481</v>
      </c>
      <c r="HW174">
        <f t="shared" si="190"/>
        <v>11.146138362802509</v>
      </c>
      <c r="HX174">
        <f t="shared" si="190"/>
        <v>13.164344828965827</v>
      </c>
      <c r="HY174">
        <f t="shared" si="190"/>
        <v>20.175940812237982</v>
      </c>
      <c r="HZ174">
        <f t="shared" si="190"/>
        <v>16.072601921967141</v>
      </c>
      <c r="IA174">
        <f t="shared" si="190"/>
        <v>15.324835764433713</v>
      </c>
      <c r="IB174">
        <f t="shared" si="190"/>
        <v>9.8428429975010268</v>
      </c>
      <c r="IC174">
        <f t="shared" si="190"/>
        <v>17.930122674353765</v>
      </c>
      <c r="ID174">
        <f t="shared" si="190"/>
        <v>17.930122674353765</v>
      </c>
      <c r="IE174">
        <f t="shared" ref="IE174:IG189" si="207">6371*ACOS(COS(RADIANS(90-VLOOKUP(IE$3,$A$4:$C$241,2,FALSE)))*COS(RADIANS(90-$B174))+SIN(RADIANS(90-VLOOKUP(IE$3,$A$4:$C$241,2,FALSE)))*SIN(RADIANS(90-$B174))*COS(RADIANS(VLOOKUP(IE$3,$A$4:$C$241,3,FALSE)-$C174)))</f>
        <v>18.036029873631552</v>
      </c>
      <c r="IF174">
        <f t="shared" si="207"/>
        <v>20.188419234099189</v>
      </c>
      <c r="IG174">
        <f t="shared" si="207"/>
        <v>21.861546741363384</v>
      </c>
    </row>
    <row r="175" spans="1:241" x14ac:dyDescent="0.2">
      <c r="A175" t="s">
        <v>321</v>
      </c>
      <c r="B175">
        <v>13.0785994</v>
      </c>
      <c r="C175">
        <v>80.205289499999992</v>
      </c>
      <c r="D175">
        <f t="shared" si="202"/>
        <v>14.561940857259565</v>
      </c>
      <c r="E175">
        <f t="shared" si="202"/>
        <v>11.105539842106614</v>
      </c>
      <c r="F175">
        <f t="shared" si="202"/>
        <v>2.8304088874003677</v>
      </c>
      <c r="G175">
        <f t="shared" si="202"/>
        <v>5.0262554504926928</v>
      </c>
      <c r="H175">
        <f t="shared" si="202"/>
        <v>1.2232120137102633</v>
      </c>
      <c r="I175">
        <f t="shared" si="202"/>
        <v>2.6120127865389899</v>
      </c>
      <c r="J175">
        <f t="shared" si="202"/>
        <v>6.1406393697872002</v>
      </c>
      <c r="K175">
        <f t="shared" si="202"/>
        <v>2.5052776693612318</v>
      </c>
      <c r="L175">
        <f t="shared" si="202"/>
        <v>10.200967378359088</v>
      </c>
      <c r="M175">
        <f t="shared" si="202"/>
        <v>15.859511992684286</v>
      </c>
      <c r="N175">
        <f t="shared" si="202"/>
        <v>16.939324680554318</v>
      </c>
      <c r="O175">
        <f t="shared" si="202"/>
        <v>20.626317750312325</v>
      </c>
      <c r="P175">
        <f t="shared" si="202"/>
        <v>8.0717998478325121</v>
      </c>
      <c r="Q175">
        <f t="shared" si="202"/>
        <v>13.765633736677422</v>
      </c>
      <c r="R175">
        <f t="shared" si="202"/>
        <v>6.831894924660225</v>
      </c>
      <c r="S175">
        <f t="shared" si="202"/>
        <v>5.9013959099730249</v>
      </c>
      <c r="T175">
        <f t="shared" si="201"/>
        <v>7.408382935417448</v>
      </c>
      <c r="U175">
        <f t="shared" si="201"/>
        <v>6.7184061995474273</v>
      </c>
      <c r="V175">
        <f t="shared" si="201"/>
        <v>16.44010750470601</v>
      </c>
      <c r="W175">
        <f t="shared" si="201"/>
        <v>1.9476017569774966</v>
      </c>
      <c r="X175">
        <f t="shared" si="201"/>
        <v>1.2207832862864503</v>
      </c>
      <c r="Y175">
        <f t="shared" si="201"/>
        <v>4.74631696635839</v>
      </c>
      <c r="Z175">
        <f t="shared" si="201"/>
        <v>10.42921145816865</v>
      </c>
      <c r="AA175">
        <f t="shared" si="201"/>
        <v>16.280408873961235</v>
      </c>
      <c r="AB175">
        <f t="shared" si="201"/>
        <v>1.733680705892688</v>
      </c>
      <c r="AC175">
        <f t="shared" si="201"/>
        <v>3.2408159808922248</v>
      </c>
      <c r="AD175">
        <f t="shared" si="201"/>
        <v>2.3857896405234245</v>
      </c>
      <c r="AE175">
        <f t="shared" si="201"/>
        <v>8.0253387213522291</v>
      </c>
      <c r="AF175">
        <f t="shared" si="201"/>
        <v>2.5450648496346364</v>
      </c>
      <c r="AG175">
        <f t="shared" si="201"/>
        <v>5.411958071313979</v>
      </c>
      <c r="AH175">
        <f t="shared" si="201"/>
        <v>7.617013040865233</v>
      </c>
      <c r="AI175">
        <f t="shared" si="199"/>
        <v>6.8580735816050495</v>
      </c>
      <c r="AJ175">
        <f t="shared" si="199"/>
        <v>16.313041121651537</v>
      </c>
      <c r="AK175">
        <f t="shared" si="199"/>
        <v>9.9583565764942339</v>
      </c>
      <c r="AL175">
        <f t="shared" si="199"/>
        <v>7.3053296388971232</v>
      </c>
      <c r="AM175">
        <f t="shared" si="199"/>
        <v>6.8646471648164811</v>
      </c>
      <c r="AN175">
        <f t="shared" si="199"/>
        <v>9.3118755147865429</v>
      </c>
      <c r="AO175">
        <f t="shared" si="199"/>
        <v>6.6759971481661964</v>
      </c>
      <c r="AP175">
        <f t="shared" si="199"/>
        <v>6.9839852929085948</v>
      </c>
      <c r="AQ175">
        <f t="shared" si="199"/>
        <v>8.7479918274495692</v>
      </c>
      <c r="AR175">
        <f t="shared" si="199"/>
        <v>2.3375407528604368</v>
      </c>
      <c r="AS175">
        <f t="shared" si="199"/>
        <v>10.821215271286182</v>
      </c>
      <c r="AT175">
        <f t="shared" si="199"/>
        <v>3.4194000382729302</v>
      </c>
      <c r="AU175">
        <f t="shared" si="199"/>
        <v>4.7366084384560008</v>
      </c>
      <c r="AV175">
        <f t="shared" si="199"/>
        <v>6.6929186052391501</v>
      </c>
      <c r="AW175">
        <f t="shared" si="199"/>
        <v>13.994820754681403</v>
      </c>
      <c r="AX175">
        <f t="shared" si="199"/>
        <v>4.1515525532057991</v>
      </c>
      <c r="AY175">
        <f t="shared" si="197"/>
        <v>5.5147488821797044</v>
      </c>
      <c r="AZ175">
        <f t="shared" si="197"/>
        <v>2.9819202253206898</v>
      </c>
      <c r="BA175">
        <f t="shared" si="197"/>
        <v>18.848192440433685</v>
      </c>
      <c r="BB175">
        <f t="shared" si="197"/>
        <v>75.731283574720251</v>
      </c>
      <c r="BC175">
        <f t="shared" si="197"/>
        <v>701.24226470162398</v>
      </c>
      <c r="BD175">
        <f t="shared" si="197"/>
        <v>10.298961519931099</v>
      </c>
      <c r="BE175">
        <f t="shared" si="197"/>
        <v>2.3375021826682003</v>
      </c>
      <c r="BF175">
        <f t="shared" si="197"/>
        <v>10.382341730108848</v>
      </c>
      <c r="BG175">
        <f t="shared" si="197"/>
        <v>4.7365853015782449</v>
      </c>
      <c r="BH175">
        <f t="shared" si="197"/>
        <v>4.5723958189781122</v>
      </c>
      <c r="BI175">
        <f t="shared" si="197"/>
        <v>2.8304596294587121</v>
      </c>
      <c r="BJ175">
        <f t="shared" si="197"/>
        <v>0.97713144652556538</v>
      </c>
      <c r="BK175">
        <f t="shared" si="197"/>
        <v>0.59876826634443869</v>
      </c>
      <c r="BL175">
        <f t="shared" si="197"/>
        <v>1.7680940161034031</v>
      </c>
      <c r="BM175">
        <f t="shared" si="197"/>
        <v>2.5054787825577582</v>
      </c>
      <c r="BN175">
        <f t="shared" si="194"/>
        <v>5.5969775896445499</v>
      </c>
      <c r="BO175">
        <f t="shared" si="194"/>
        <v>8.0930665844660385</v>
      </c>
      <c r="BP175">
        <f t="shared" si="194"/>
        <v>5.6439377924984289</v>
      </c>
      <c r="BQ175">
        <f t="shared" si="194"/>
        <v>6.1406482531286066</v>
      </c>
      <c r="BR175">
        <f t="shared" si="194"/>
        <v>8.0275537908098453</v>
      </c>
      <c r="BS175">
        <f t="shared" si="194"/>
        <v>3.1324600471100239</v>
      </c>
      <c r="BT175">
        <f t="shared" si="194"/>
        <v>4.8443362055657593</v>
      </c>
      <c r="BU175">
        <f t="shared" si="194"/>
        <v>8.1423516715701503</v>
      </c>
      <c r="BV175">
        <f t="shared" si="194"/>
        <v>8.7480388278239438</v>
      </c>
      <c r="BW175">
        <f t="shared" si="194"/>
        <v>4.4826665385384246</v>
      </c>
      <c r="BX175">
        <f t="shared" si="194"/>
        <v>5.7646916583802428</v>
      </c>
      <c r="BY175">
        <f t="shared" si="194"/>
        <v>5.6522101569480308</v>
      </c>
      <c r="BZ175">
        <f t="shared" si="194"/>
        <v>4.9129562244105207</v>
      </c>
      <c r="CA175">
        <f t="shared" si="194"/>
        <v>1.8350586107763096</v>
      </c>
      <c r="CB175">
        <f t="shared" si="194"/>
        <v>5.4025227298756882</v>
      </c>
      <c r="CC175">
        <f t="shared" si="194"/>
        <v>5.8071151375992089</v>
      </c>
      <c r="CD175">
        <f t="shared" si="192"/>
        <v>5.948095738654799</v>
      </c>
      <c r="CE175">
        <f t="shared" si="192"/>
        <v>7.4073302452661682</v>
      </c>
      <c r="CF175">
        <f t="shared" si="192"/>
        <v>6.4198192899062683</v>
      </c>
      <c r="CG175">
        <f t="shared" si="192"/>
        <v>5.9002133047827625</v>
      </c>
      <c r="CH175">
        <f t="shared" si="192"/>
        <v>5.8849125635688093</v>
      </c>
      <c r="CI175">
        <f t="shared" si="192"/>
        <v>6.6513810357402559</v>
      </c>
      <c r="CJ175">
        <f t="shared" si="192"/>
        <v>9.4867796655374104</v>
      </c>
      <c r="CK175">
        <f t="shared" si="178"/>
        <v>16.972226436525382</v>
      </c>
      <c r="CL175">
        <f t="shared" si="178"/>
        <v>24.554436512277771</v>
      </c>
      <c r="CM175">
        <f t="shared" si="195"/>
        <v>10.377027291205087</v>
      </c>
      <c r="CN175">
        <f t="shared" si="195"/>
        <v>10.298763588483194</v>
      </c>
      <c r="CO175">
        <f t="shared" si="195"/>
        <v>2.337736003855154</v>
      </c>
      <c r="CP175">
        <f t="shared" si="195"/>
        <v>10.80400263463239</v>
      </c>
      <c r="CQ175">
        <f t="shared" si="195"/>
        <v>4.7371694134752182</v>
      </c>
      <c r="CR175">
        <f t="shared" si="195"/>
        <v>4.5723449550946835</v>
      </c>
      <c r="CS175" t="e">
        <f t="shared" si="195"/>
        <v>#VALUE!</v>
      </c>
      <c r="CT175">
        <f t="shared" si="195"/>
        <v>0.97754608117634634</v>
      </c>
      <c r="CU175">
        <f t="shared" si="195"/>
        <v>0.59889118410629938</v>
      </c>
      <c r="CV175">
        <f t="shared" si="195"/>
        <v>1.7686906470036809</v>
      </c>
      <c r="CW175">
        <f t="shared" si="195"/>
        <v>2.5055327399922787</v>
      </c>
      <c r="CX175">
        <f t="shared" si="195"/>
        <v>5.5975614490356689</v>
      </c>
      <c r="CY175">
        <f t="shared" si="195"/>
        <v>8.0926975211197227</v>
      </c>
      <c r="CZ175">
        <f t="shared" si="195"/>
        <v>5.6432828014466248</v>
      </c>
      <c r="DA175">
        <f t="shared" si="195"/>
        <v>6.1406885688838848</v>
      </c>
      <c r="DB175">
        <f t="shared" si="195"/>
        <v>8.0275754537069197</v>
      </c>
      <c r="DC175">
        <f t="shared" si="193"/>
        <v>3.1326001146614519</v>
      </c>
      <c r="DD175">
        <f t="shared" si="193"/>
        <v>4.8448182584253505</v>
      </c>
      <c r="DE175">
        <f t="shared" si="193"/>
        <v>8.1427231375444613</v>
      </c>
      <c r="DF175">
        <f t="shared" si="193"/>
        <v>8.7480403649657497</v>
      </c>
      <c r="DG175">
        <f t="shared" si="193"/>
        <v>4.4831269855140121</v>
      </c>
      <c r="DH175">
        <f t="shared" si="193"/>
        <v>5.7640100064156865</v>
      </c>
      <c r="DI175">
        <f t="shared" si="193"/>
        <v>5.6527037679280703</v>
      </c>
      <c r="DJ175">
        <f t="shared" si="193"/>
        <v>4.9128885592115612</v>
      </c>
      <c r="DK175">
        <f t="shared" si="193"/>
        <v>1.8346282944755701</v>
      </c>
      <c r="DL175">
        <f t="shared" si="193"/>
        <v>5.4028014491157705</v>
      </c>
      <c r="DM175">
        <f t="shared" si="193"/>
        <v>5.8066793970017985</v>
      </c>
      <c r="DN175">
        <f t="shared" si="193"/>
        <v>5.9478535346211832</v>
      </c>
      <c r="DO175">
        <f t="shared" si="193"/>
        <v>7.4069582332285293</v>
      </c>
      <c r="DP175">
        <f t="shared" si="193"/>
        <v>6.4203764783123543</v>
      </c>
      <c r="DQ175">
        <f t="shared" si="193"/>
        <v>5.8997483809924169</v>
      </c>
      <c r="DR175">
        <f t="shared" si="176"/>
        <v>5.8845760822782882</v>
      </c>
      <c r="DS175">
        <f t="shared" si="176"/>
        <v>6.6510029402642914</v>
      </c>
      <c r="DT175">
        <f t="shared" si="169"/>
        <v>9.4870026446567852</v>
      </c>
      <c r="DU175">
        <f t="shared" si="200"/>
        <v>16.971913393637376</v>
      </c>
      <c r="DV175">
        <f t="shared" si="200"/>
        <v>24.554196948962758</v>
      </c>
      <c r="DW175">
        <f t="shared" si="200"/>
        <v>10.897336986261291</v>
      </c>
      <c r="DX175">
        <f t="shared" si="200"/>
        <v>7.1010969748863806</v>
      </c>
      <c r="DY175">
        <f t="shared" si="200"/>
        <v>9.1278526549307966</v>
      </c>
      <c r="DZ175">
        <f t="shared" si="200"/>
        <v>15.834460160839605</v>
      </c>
      <c r="EA175">
        <f t="shared" si="200"/>
        <v>8.8220732523835181</v>
      </c>
      <c r="EB175">
        <f t="shared" si="200"/>
        <v>17.336339782804867</v>
      </c>
      <c r="EC175">
        <f t="shared" si="200"/>
        <v>14.565199187391581</v>
      </c>
      <c r="ED175">
        <f t="shared" si="145"/>
        <v>12.325480202701353</v>
      </c>
      <c r="EE175">
        <f t="shared" si="204"/>
        <v>7.1010969748863806</v>
      </c>
      <c r="EF175">
        <f t="shared" si="204"/>
        <v>1.5424873399875301</v>
      </c>
      <c r="EG175">
        <f t="shared" si="204"/>
        <v>11.199445930220014</v>
      </c>
      <c r="EH175">
        <f t="shared" si="204"/>
        <v>6.9103763021413549</v>
      </c>
      <c r="EI175">
        <f t="shared" si="204"/>
        <v>7.1010969748863806</v>
      </c>
      <c r="EJ175">
        <f t="shared" si="204"/>
        <v>10.435135892078547</v>
      </c>
      <c r="EK175">
        <f t="shared" si="204"/>
        <v>7.1010969748863806</v>
      </c>
      <c r="EL175">
        <f t="shared" si="204"/>
        <v>4.4764654537907198</v>
      </c>
      <c r="EM175">
        <f t="shared" si="204"/>
        <v>8.8808465843019153</v>
      </c>
      <c r="EN175">
        <f t="shared" si="204"/>
        <v>5.1147724881605861</v>
      </c>
      <c r="EO175">
        <f t="shared" si="204"/>
        <v>8.667295673658046</v>
      </c>
      <c r="EP175">
        <f t="shared" si="204"/>
        <v>2.71520333795887</v>
      </c>
      <c r="EQ175">
        <f t="shared" si="204"/>
        <v>7.913001689981912</v>
      </c>
      <c r="ER175">
        <f t="shared" si="204"/>
        <v>7.3378311652609485</v>
      </c>
      <c r="ES175">
        <f t="shared" si="204"/>
        <v>4.5793610436764745</v>
      </c>
      <c r="ET175">
        <f t="shared" si="204"/>
        <v>12.465279669048945</v>
      </c>
      <c r="EU175">
        <f t="shared" si="203"/>
        <v>1.5424873399875301</v>
      </c>
      <c r="EV175">
        <f t="shared" si="203"/>
        <v>6.8121704884721366</v>
      </c>
      <c r="EW175">
        <f t="shared" si="203"/>
        <v>6.0550880510655274</v>
      </c>
      <c r="EX175">
        <f t="shared" si="203"/>
        <v>11.701858024532626</v>
      </c>
      <c r="EY175">
        <f t="shared" si="203"/>
        <v>9.1789459474988568</v>
      </c>
      <c r="EZ175">
        <f t="shared" si="203"/>
        <v>6.9103763021413549</v>
      </c>
      <c r="FA175">
        <f t="shared" si="203"/>
        <v>7.1010969748863806</v>
      </c>
      <c r="FB175">
        <f t="shared" si="203"/>
        <v>1.9064138653511671</v>
      </c>
      <c r="FC175">
        <f t="shared" si="203"/>
        <v>6.833793735277899</v>
      </c>
      <c r="FD175">
        <f t="shared" si="203"/>
        <v>7.1010969748863806</v>
      </c>
      <c r="FE175">
        <f t="shared" si="203"/>
        <v>4.1200196475020432</v>
      </c>
      <c r="FF175">
        <f t="shared" si="203"/>
        <v>22.258563519057208</v>
      </c>
      <c r="FG175">
        <f t="shared" si="203"/>
        <v>4.0534585034258699</v>
      </c>
      <c r="FH175">
        <f t="shared" si="203"/>
        <v>5.8042575677605575</v>
      </c>
      <c r="FI175">
        <f t="shared" si="203"/>
        <v>7.1010969748863806</v>
      </c>
      <c r="FJ175">
        <f t="shared" si="206"/>
        <v>3.9428559199204356</v>
      </c>
      <c r="FK175">
        <f t="shared" si="206"/>
        <v>2.9999734645696048</v>
      </c>
      <c r="FL175">
        <f t="shared" si="206"/>
        <v>2.4268566002314174</v>
      </c>
      <c r="FM175">
        <f t="shared" si="206"/>
        <v>1.7095355047654328</v>
      </c>
      <c r="FN175">
        <f t="shared" si="206"/>
        <v>3.3271684061266162</v>
      </c>
      <c r="FO175">
        <f t="shared" si="206"/>
        <v>2.8351691940557924</v>
      </c>
      <c r="FP175">
        <f t="shared" si="206"/>
        <v>12.112427758510627</v>
      </c>
      <c r="FQ175">
        <f t="shared" si="206"/>
        <v>20.738504182516227</v>
      </c>
      <c r="FR175">
        <f t="shared" si="206"/>
        <v>0.9260347770400521</v>
      </c>
      <c r="FS175">
        <f t="shared" si="206"/>
        <v>0</v>
      </c>
      <c r="FT175">
        <f t="shared" si="206"/>
        <v>7.1010969748863806</v>
      </c>
      <c r="FU175">
        <f t="shared" si="206"/>
        <v>0.57042333387411381</v>
      </c>
      <c r="FV175">
        <f t="shared" si="206"/>
        <v>0.96835910616988774</v>
      </c>
      <c r="FW175">
        <f t="shared" si="206"/>
        <v>1.2134297169736858</v>
      </c>
      <c r="FX175">
        <f t="shared" si="206"/>
        <v>0.8665407883940448</v>
      </c>
      <c r="FY175">
        <f t="shared" si="206"/>
        <v>1.3886158119703083</v>
      </c>
      <c r="FZ175">
        <f t="shared" si="205"/>
        <v>0.9096911141150712</v>
      </c>
      <c r="GA175">
        <f t="shared" si="205"/>
        <v>1.5471959111507467</v>
      </c>
      <c r="GB175">
        <f t="shared" si="205"/>
        <v>2.0563946004362705</v>
      </c>
      <c r="GC175">
        <f t="shared" si="205"/>
        <v>1.9607867227518943</v>
      </c>
      <c r="GD175">
        <f t="shared" si="205"/>
        <v>2.6211920069940811</v>
      </c>
      <c r="GE175">
        <f t="shared" si="205"/>
        <v>2.5625171378292624</v>
      </c>
      <c r="GF175">
        <f t="shared" si="205"/>
        <v>3.8396202640236714</v>
      </c>
      <c r="GG175">
        <f t="shared" si="205"/>
        <v>2.756225203059965</v>
      </c>
      <c r="GH175">
        <f t="shared" si="205"/>
        <v>7.1010969748863806</v>
      </c>
      <c r="GI175">
        <f t="shared" si="205"/>
        <v>5.504193409263177</v>
      </c>
      <c r="GJ175">
        <f t="shared" si="205"/>
        <v>5.5797791474076286</v>
      </c>
      <c r="GK175">
        <f t="shared" si="205"/>
        <v>6.1406393697872002</v>
      </c>
      <c r="GL175">
        <f t="shared" si="205"/>
        <v>5.9742797999271486</v>
      </c>
      <c r="GM175">
        <f t="shared" si="205"/>
        <v>12.112427758510627</v>
      </c>
      <c r="GN175">
        <f t="shared" si="205"/>
        <v>2.71520333795887</v>
      </c>
      <c r="GO175">
        <f t="shared" si="191"/>
        <v>8.1982434653661898</v>
      </c>
      <c r="GP175">
        <f t="shared" si="191"/>
        <v>0.87313098615658902</v>
      </c>
      <c r="GQ175">
        <f t="shared" si="191"/>
        <v>0.65687419661630653</v>
      </c>
      <c r="GR175">
        <f t="shared" si="191"/>
        <v>3.6803998068561272</v>
      </c>
      <c r="GS175">
        <f t="shared" si="191"/>
        <v>5.4113824416963183</v>
      </c>
      <c r="GT175">
        <f t="shared" si="196"/>
        <v>7.1010969748863806</v>
      </c>
      <c r="GU175">
        <f t="shared" si="196"/>
        <v>5.0021538708644888</v>
      </c>
      <c r="GV175">
        <f t="shared" si="196"/>
        <v>8.0930446837117724</v>
      </c>
      <c r="GW175">
        <f t="shared" si="196"/>
        <v>2.0766676198495011</v>
      </c>
      <c r="GX175">
        <f t="shared" si="196"/>
        <v>6.8755518773906275</v>
      </c>
      <c r="GY175">
        <f t="shared" si="196"/>
        <v>4.476459885855121</v>
      </c>
      <c r="GZ175">
        <f t="shared" si="196"/>
        <v>7.1010969748863806</v>
      </c>
      <c r="HA175">
        <f t="shared" si="196"/>
        <v>7.1010969748863806</v>
      </c>
      <c r="HB175">
        <f t="shared" si="196"/>
        <v>2.5224331683809185</v>
      </c>
      <c r="HC175">
        <f t="shared" si="196"/>
        <v>6.9666203961622131</v>
      </c>
      <c r="HD175">
        <f t="shared" si="196"/>
        <v>4.476459885855121</v>
      </c>
      <c r="HE175">
        <f t="shared" si="196"/>
        <v>3.3403424380384603</v>
      </c>
      <c r="HF175">
        <f t="shared" si="196"/>
        <v>7.9838204932962249</v>
      </c>
      <c r="HG175">
        <f t="shared" si="184"/>
        <v>7.9838204932962249</v>
      </c>
      <c r="HH175">
        <f t="shared" si="184"/>
        <v>6.8079378333852922</v>
      </c>
      <c r="HI175">
        <f t="shared" si="184"/>
        <v>7.1010969748863806</v>
      </c>
      <c r="HJ175">
        <f t="shared" si="184"/>
        <v>7.1010969748863806</v>
      </c>
      <c r="HK175">
        <f t="shared" si="153"/>
        <v>7.1010969748863806</v>
      </c>
      <c r="HL175">
        <f t="shared" si="153"/>
        <v>7.1010969748863806</v>
      </c>
      <c r="HM175">
        <f t="shared" si="152"/>
        <v>8.430667433735227</v>
      </c>
      <c r="HN175">
        <f t="shared" si="152"/>
        <v>7.5604794716872528</v>
      </c>
      <c r="HO175">
        <f t="shared" si="152"/>
        <v>8.9596119360234301</v>
      </c>
      <c r="HP175">
        <f t="shared" ref="HP175:IE190" si="208">6371*ACOS(COS(RADIANS(90-VLOOKUP(HP$3,$A$4:$C$241,2,FALSE)))*COS(RADIANS(90-$B175))+SIN(RADIANS(90-VLOOKUP(HP$3,$A$4:$C$241,2,FALSE)))*SIN(RADIANS(90-$B175))*COS(RADIANS(VLOOKUP(HP$3,$A$4:$C$241,3,FALSE)-$C175)))</f>
        <v>7.0480611980025651</v>
      </c>
      <c r="HQ175">
        <f t="shared" si="208"/>
        <v>2.1981868948784751</v>
      </c>
      <c r="HR175">
        <f t="shared" si="208"/>
        <v>6.6592875683862935</v>
      </c>
      <c r="HS175">
        <f t="shared" si="208"/>
        <v>7.2622672728820516</v>
      </c>
      <c r="HT175">
        <f t="shared" si="208"/>
        <v>8.723802475738518</v>
      </c>
      <c r="HU175">
        <f t="shared" si="208"/>
        <v>0.36296824914813319</v>
      </c>
      <c r="HV175">
        <f t="shared" si="208"/>
        <v>13.262393780234436</v>
      </c>
      <c r="HW175">
        <f t="shared" si="208"/>
        <v>11.686983393528322</v>
      </c>
      <c r="HX175">
        <f t="shared" si="208"/>
        <v>13.728288638492339</v>
      </c>
      <c r="HY175">
        <f t="shared" si="208"/>
        <v>20.229212640955382</v>
      </c>
      <c r="HZ175">
        <f t="shared" si="208"/>
        <v>16.372442471547501</v>
      </c>
      <c r="IA175">
        <f t="shared" si="208"/>
        <v>15.582574356926592</v>
      </c>
      <c r="IB175">
        <f t="shared" si="208"/>
        <v>9.9887943582492227</v>
      </c>
      <c r="IC175">
        <f t="shared" si="208"/>
        <v>17.939567548600351</v>
      </c>
      <c r="ID175">
        <f t="shared" si="208"/>
        <v>17.939567548600351</v>
      </c>
      <c r="IE175">
        <f t="shared" si="208"/>
        <v>18.274139441697045</v>
      </c>
      <c r="IF175">
        <f t="shared" si="207"/>
        <v>20.549406508887525</v>
      </c>
      <c r="IG175">
        <f t="shared" si="207"/>
        <v>22.127507684962886</v>
      </c>
    </row>
    <row r="176" spans="1:241" x14ac:dyDescent="0.2">
      <c r="A176" t="s">
        <v>322</v>
      </c>
      <c r="B176">
        <v>13.0826802</v>
      </c>
      <c r="C176">
        <v>80.270718400000007</v>
      </c>
      <c r="D176">
        <f t="shared" si="202"/>
        <v>10.292146620656627</v>
      </c>
      <c r="E176">
        <f t="shared" si="202"/>
        <v>9.8628035446138842</v>
      </c>
      <c r="F176">
        <f t="shared" si="202"/>
        <v>7.9921684343846584</v>
      </c>
      <c r="G176">
        <f t="shared" si="202"/>
        <v>2.1062170331020438</v>
      </c>
      <c r="H176">
        <f t="shared" si="202"/>
        <v>5.9764400169007788</v>
      </c>
      <c r="I176">
        <f t="shared" si="202"/>
        <v>4.8244956841149449</v>
      </c>
      <c r="J176">
        <f t="shared" si="202"/>
        <v>3.02413520509065</v>
      </c>
      <c r="K176">
        <f t="shared" si="202"/>
        <v>5.0308018228265468</v>
      </c>
      <c r="L176">
        <f t="shared" si="202"/>
        <v>11.889317947786619</v>
      </c>
      <c r="M176">
        <f t="shared" si="202"/>
        <v>17.803861658951224</v>
      </c>
      <c r="N176">
        <f t="shared" si="202"/>
        <v>17.62450267930128</v>
      </c>
      <c r="O176">
        <f t="shared" si="202"/>
        <v>21.475375002649784</v>
      </c>
      <c r="P176">
        <f t="shared" si="202"/>
        <v>10.762663865176984</v>
      </c>
      <c r="Q176">
        <f t="shared" si="202"/>
        <v>14.091444634037655</v>
      </c>
      <c r="R176">
        <f t="shared" si="202"/>
        <v>11.040412974199517</v>
      </c>
      <c r="S176">
        <f t="shared" si="202"/>
        <v>9.839264684642762</v>
      </c>
      <c r="T176">
        <f t="shared" si="201"/>
        <v>11.772474388822793</v>
      </c>
      <c r="U176">
        <f t="shared" si="201"/>
        <v>11.769659282107245</v>
      </c>
      <c r="V176">
        <f t="shared" si="201"/>
        <v>16.100346270898353</v>
      </c>
      <c r="W176">
        <f t="shared" si="201"/>
        <v>5.1537161354544816</v>
      </c>
      <c r="X176">
        <f t="shared" si="201"/>
        <v>5.9600472967709539</v>
      </c>
      <c r="Y176">
        <f t="shared" si="201"/>
        <v>3.0725865216559884</v>
      </c>
      <c r="Z176">
        <f t="shared" si="201"/>
        <v>4.5768770450998941</v>
      </c>
      <c r="AA176">
        <f t="shared" si="201"/>
        <v>16.946080452774932</v>
      </c>
      <c r="AB176">
        <f t="shared" si="201"/>
        <v>5.3849415823840356</v>
      </c>
      <c r="AC176">
        <f t="shared" si="201"/>
        <v>3.8924645818322396</v>
      </c>
      <c r="AD176">
        <f t="shared" si="201"/>
        <v>5.2107758280648753</v>
      </c>
      <c r="AE176">
        <f t="shared" si="201"/>
        <v>7.0419982125029632</v>
      </c>
      <c r="AF176">
        <f t="shared" si="201"/>
        <v>5.3434883378190126</v>
      </c>
      <c r="AG176">
        <f t="shared" si="201"/>
        <v>10.308071331951282</v>
      </c>
      <c r="AH176">
        <f t="shared" si="201"/>
        <v>13.130924600806349</v>
      </c>
      <c r="AI176">
        <f t="shared" si="199"/>
        <v>8.1455358080256808</v>
      </c>
      <c r="AJ176">
        <f t="shared" si="199"/>
        <v>16.124065629556139</v>
      </c>
      <c r="AK176">
        <f t="shared" si="199"/>
        <v>9.2636107282447728</v>
      </c>
      <c r="AL176">
        <f t="shared" si="199"/>
        <v>8.651089250337467</v>
      </c>
      <c r="AM176">
        <f t="shared" si="199"/>
        <v>8.7409487654059284</v>
      </c>
      <c r="AN176">
        <f t="shared" si="199"/>
        <v>6.0311360239254217</v>
      </c>
      <c r="AO176">
        <f t="shared" si="199"/>
        <v>9.8188305219469019</v>
      </c>
      <c r="AP176">
        <f t="shared" si="199"/>
        <v>9.9720624459975777</v>
      </c>
      <c r="AQ176">
        <f t="shared" si="199"/>
        <v>5.0884764005113485</v>
      </c>
      <c r="AR176">
        <f t="shared" si="199"/>
        <v>4.8687200073766661</v>
      </c>
      <c r="AS176">
        <f t="shared" si="199"/>
        <v>5.7122952664135012</v>
      </c>
      <c r="AT176">
        <f t="shared" si="199"/>
        <v>6.1153497740503733</v>
      </c>
      <c r="AU176">
        <f t="shared" si="199"/>
        <v>3.0975062422065207</v>
      </c>
      <c r="AV176">
        <f t="shared" si="199"/>
        <v>5.3284069561230147</v>
      </c>
      <c r="AW176">
        <f t="shared" si="199"/>
        <v>10.403299818677651</v>
      </c>
      <c r="AX176">
        <f t="shared" si="199"/>
        <v>6.3171753142805063</v>
      </c>
      <c r="AY176">
        <f t="shared" si="197"/>
        <v>2.2211434619315575</v>
      </c>
      <c r="AZ176">
        <f t="shared" si="197"/>
        <v>4.7161645614286902</v>
      </c>
      <c r="BA176">
        <f t="shared" si="197"/>
        <v>20.231859222860741</v>
      </c>
      <c r="BB176">
        <f t="shared" si="197"/>
        <v>77.716265095815714</v>
      </c>
      <c r="BC176">
        <f t="shared" si="197"/>
        <v>699.45567492161547</v>
      </c>
      <c r="BD176">
        <f t="shared" si="197"/>
        <v>4.4742495913517732</v>
      </c>
      <c r="BE176">
        <f t="shared" si="197"/>
        <v>4.8687454004057091</v>
      </c>
      <c r="BF176">
        <f t="shared" si="197"/>
        <v>5.1703755051721254</v>
      </c>
      <c r="BG176">
        <f t="shared" si="197"/>
        <v>3.0975216197570639</v>
      </c>
      <c r="BH176">
        <f t="shared" si="197"/>
        <v>9.8842712592829844</v>
      </c>
      <c r="BI176">
        <f t="shared" si="197"/>
        <v>7.9922029129632177</v>
      </c>
      <c r="BJ176">
        <f t="shared" si="197"/>
        <v>6.1293510844208949</v>
      </c>
      <c r="BK176">
        <f t="shared" si="197"/>
        <v>6.8101019707339248</v>
      </c>
      <c r="BL176">
        <f t="shared" si="197"/>
        <v>6.2908467143599696</v>
      </c>
      <c r="BM176">
        <f t="shared" si="197"/>
        <v>5.0297617174002029</v>
      </c>
      <c r="BN176">
        <f t="shared" si="194"/>
        <v>3.5136102116229808</v>
      </c>
      <c r="BO176">
        <f t="shared" si="194"/>
        <v>7.1467564719313996</v>
      </c>
      <c r="BP176">
        <f t="shared" si="194"/>
        <v>2.862024319469576</v>
      </c>
      <c r="BQ176">
        <f t="shared" si="194"/>
        <v>3.024068324322899</v>
      </c>
      <c r="BR176">
        <f t="shared" si="194"/>
        <v>7.0440404724771195</v>
      </c>
      <c r="BS176">
        <f t="shared" si="194"/>
        <v>4.6839092546735115</v>
      </c>
      <c r="BT176">
        <f t="shared" si="194"/>
        <v>9.5932407483786406</v>
      </c>
      <c r="BU176">
        <f t="shared" si="194"/>
        <v>6.7970247221473254</v>
      </c>
      <c r="BV176">
        <f t="shared" si="194"/>
        <v>5.0884985741211555</v>
      </c>
      <c r="BW176">
        <f t="shared" si="194"/>
        <v>11.440303249516242</v>
      </c>
      <c r="BX176">
        <f t="shared" si="194"/>
        <v>11.751289300666325</v>
      </c>
      <c r="BY176">
        <f t="shared" si="194"/>
        <v>11.409099884799346</v>
      </c>
      <c r="BZ176">
        <f t="shared" si="194"/>
        <v>11.860605592448858</v>
      </c>
      <c r="CA176">
        <f t="shared" si="194"/>
        <v>8.7228285954593261</v>
      </c>
      <c r="CB176">
        <f t="shared" si="194"/>
        <v>11.500338282289466</v>
      </c>
      <c r="CC176">
        <f t="shared" si="194"/>
        <v>11.421972251761563</v>
      </c>
      <c r="CD176">
        <f t="shared" si="192"/>
        <v>11.908365457044386</v>
      </c>
      <c r="CE176">
        <f t="shared" si="192"/>
        <v>11.772103259232953</v>
      </c>
      <c r="CF176">
        <f t="shared" si="192"/>
        <v>9.891210729387133</v>
      </c>
      <c r="CG176">
        <f t="shared" si="192"/>
        <v>9.8408067540184803</v>
      </c>
      <c r="CH176">
        <f t="shared" si="192"/>
        <v>9.7628929625164531</v>
      </c>
      <c r="CI176">
        <f t="shared" si="192"/>
        <v>8.2507707322786636</v>
      </c>
      <c r="CJ176">
        <f t="shared" si="192"/>
        <v>11.388814417344292</v>
      </c>
      <c r="CK176">
        <f t="shared" si="178"/>
        <v>19.066798302355238</v>
      </c>
      <c r="CL176">
        <f t="shared" si="178"/>
        <v>25.330297486871697</v>
      </c>
      <c r="CM176">
        <f t="shared" si="195"/>
        <v>5.153628978182522</v>
      </c>
      <c r="CN176">
        <f t="shared" si="195"/>
        <v>4.474137334161215</v>
      </c>
      <c r="CO176">
        <f t="shared" si="195"/>
        <v>4.8685530024481842</v>
      </c>
      <c r="CP176">
        <f t="shared" si="195"/>
        <v>5.7034424426989183</v>
      </c>
      <c r="CQ176">
        <f t="shared" si="195"/>
        <v>3.0971438161806062</v>
      </c>
      <c r="CR176">
        <f t="shared" si="195"/>
        <v>9.8843306256765828</v>
      </c>
      <c r="CS176" t="e">
        <f t="shared" si="195"/>
        <v>#VALUE!</v>
      </c>
      <c r="CT176">
        <f t="shared" si="195"/>
        <v>6.1288752759708034</v>
      </c>
      <c r="CU176">
        <f t="shared" si="195"/>
        <v>6.8102405267854236</v>
      </c>
      <c r="CV176">
        <f t="shared" si="195"/>
        <v>6.2904286406873542</v>
      </c>
      <c r="CW176">
        <f t="shared" si="195"/>
        <v>5.0296262102917568</v>
      </c>
      <c r="CX176">
        <f t="shared" si="195"/>
        <v>3.5137241944866546</v>
      </c>
      <c r="CY176">
        <f t="shared" si="195"/>
        <v>7.146196017811782</v>
      </c>
      <c r="CZ176">
        <f t="shared" si="195"/>
        <v>2.8620037811695305</v>
      </c>
      <c r="DA176">
        <f t="shared" si="195"/>
        <v>3.0235762547257741</v>
      </c>
      <c r="DB176">
        <f t="shared" si="195"/>
        <v>7.0441814941310037</v>
      </c>
      <c r="DC176">
        <f t="shared" si="193"/>
        <v>4.6834792265517597</v>
      </c>
      <c r="DD176">
        <f t="shared" si="193"/>
        <v>9.5932706192862547</v>
      </c>
      <c r="DE176">
        <f t="shared" si="193"/>
        <v>6.7970255303304432</v>
      </c>
      <c r="DF176">
        <f t="shared" si="193"/>
        <v>5.088501477105261</v>
      </c>
      <c r="DG176">
        <f t="shared" si="193"/>
        <v>11.440814824939558</v>
      </c>
      <c r="DH176">
        <f t="shared" si="193"/>
        <v>11.750611148253483</v>
      </c>
      <c r="DI176">
        <f t="shared" si="193"/>
        <v>11.409496874704155</v>
      </c>
      <c r="DJ176">
        <f t="shared" si="193"/>
        <v>11.860625298573385</v>
      </c>
      <c r="DK176">
        <f t="shared" si="193"/>
        <v>8.7225390302288517</v>
      </c>
      <c r="DL176">
        <f t="shared" si="193"/>
        <v>11.500736331048451</v>
      </c>
      <c r="DM176">
        <f t="shared" si="193"/>
        <v>11.421665888749345</v>
      </c>
      <c r="DN176">
        <f t="shared" si="193"/>
        <v>11.90792651484804</v>
      </c>
      <c r="DO176">
        <f t="shared" si="193"/>
        <v>11.771982534297157</v>
      </c>
      <c r="DP176">
        <f t="shared" si="193"/>
        <v>9.8912876070619067</v>
      </c>
      <c r="DQ176">
        <f t="shared" si="193"/>
        <v>9.8402735392632668</v>
      </c>
      <c r="DR176">
        <f t="shared" si="176"/>
        <v>9.7625961001434778</v>
      </c>
      <c r="DS176">
        <f t="shared" si="176"/>
        <v>8.2503485606349507</v>
      </c>
      <c r="DT176">
        <f t="shared" si="169"/>
        <v>11.389009144235235</v>
      </c>
      <c r="DU176">
        <f t="shared" si="200"/>
        <v>19.06667288397567</v>
      </c>
      <c r="DV176">
        <f t="shared" si="200"/>
        <v>25.330121984621968</v>
      </c>
      <c r="DW176">
        <f t="shared" si="200"/>
        <v>14.742080067113699</v>
      </c>
      <c r="DX176">
        <f t="shared" si="200"/>
        <v>0</v>
      </c>
      <c r="DY176">
        <f t="shared" si="200"/>
        <v>15.5268846582146</v>
      </c>
      <c r="DZ176">
        <f t="shared" si="200"/>
        <v>11.71317108090239</v>
      </c>
      <c r="EA176">
        <f t="shared" si="200"/>
        <v>5.1308725621996363</v>
      </c>
      <c r="EB176">
        <f t="shared" si="200"/>
        <v>13.060930886177456</v>
      </c>
      <c r="EC176">
        <f t="shared" si="200"/>
        <v>10.240580867892367</v>
      </c>
      <c r="ED176">
        <f t="shared" si="145"/>
        <v>7.6791396995003272</v>
      </c>
      <c r="EE176">
        <f t="shared" si="204"/>
        <v>0</v>
      </c>
      <c r="EF176">
        <f t="shared" si="204"/>
        <v>6.3906343367908924</v>
      </c>
      <c r="EG176">
        <f t="shared" si="204"/>
        <v>10.238901199535533</v>
      </c>
      <c r="EH176">
        <f t="shared" si="204"/>
        <v>5.5882306976093608</v>
      </c>
      <c r="EI176">
        <f t="shared" si="204"/>
        <v>0</v>
      </c>
      <c r="EJ176">
        <f t="shared" si="204"/>
        <v>12.902494744973973</v>
      </c>
      <c r="EK176">
        <f t="shared" si="204"/>
        <v>0</v>
      </c>
      <c r="EL176">
        <f t="shared" si="204"/>
        <v>4.3890244324272771</v>
      </c>
      <c r="EM176">
        <f t="shared" si="204"/>
        <v>4.2292385882222092</v>
      </c>
      <c r="EN176">
        <f t="shared" si="204"/>
        <v>6.0399773890738659</v>
      </c>
      <c r="EO176">
        <f t="shared" si="204"/>
        <v>5.9708847176650739</v>
      </c>
      <c r="EP176">
        <f t="shared" si="204"/>
        <v>4.5684026619514793</v>
      </c>
      <c r="EQ176">
        <f t="shared" si="204"/>
        <v>2.3803098696857017</v>
      </c>
      <c r="ER176">
        <f t="shared" si="204"/>
        <v>0.4680290934083613</v>
      </c>
      <c r="ES176">
        <f t="shared" si="204"/>
        <v>7.3799916393870433</v>
      </c>
      <c r="ET176">
        <f t="shared" si="204"/>
        <v>13.981161133711844</v>
      </c>
      <c r="EU176">
        <f t="shared" si="203"/>
        <v>6.3906343367908924</v>
      </c>
      <c r="EV176">
        <f t="shared" si="203"/>
        <v>1.5903669426178277</v>
      </c>
      <c r="EW176">
        <f t="shared" si="203"/>
        <v>1.4937413144901166</v>
      </c>
      <c r="EX176">
        <f t="shared" si="203"/>
        <v>17.943792045663177</v>
      </c>
      <c r="EY176">
        <f t="shared" si="203"/>
        <v>5.1112316748903304</v>
      </c>
      <c r="EZ176">
        <f t="shared" si="203"/>
        <v>5.5882306976093608</v>
      </c>
      <c r="FA176">
        <f t="shared" si="203"/>
        <v>0</v>
      </c>
      <c r="FB176">
        <f t="shared" si="203"/>
        <v>8.1860428945809485</v>
      </c>
      <c r="FC176">
        <f t="shared" si="203"/>
        <v>2.3128344203418045</v>
      </c>
      <c r="FD176">
        <f t="shared" si="203"/>
        <v>0</v>
      </c>
      <c r="FE176">
        <f t="shared" si="203"/>
        <v>8.498038841205755</v>
      </c>
      <c r="FF176">
        <f t="shared" si="203"/>
        <v>25.4846996832994</v>
      </c>
      <c r="FG176">
        <f t="shared" si="203"/>
        <v>9.8710520517884817</v>
      </c>
      <c r="FH176">
        <f t="shared" si="203"/>
        <v>11.185469743184729</v>
      </c>
      <c r="FI176">
        <f t="shared" si="203"/>
        <v>0</v>
      </c>
      <c r="FJ176">
        <f t="shared" si="206"/>
        <v>10.458810889813041</v>
      </c>
      <c r="FK176">
        <f t="shared" si="206"/>
        <v>9.4602087895961589</v>
      </c>
      <c r="FL176">
        <f t="shared" si="206"/>
        <v>8.7114148064612156</v>
      </c>
      <c r="FM176">
        <f t="shared" si="206"/>
        <v>8.8092720907030042</v>
      </c>
      <c r="FN176">
        <f t="shared" si="206"/>
        <v>9.789816543518894</v>
      </c>
      <c r="FO176">
        <f t="shared" si="206"/>
        <v>8.0004334198403306</v>
      </c>
      <c r="FP176">
        <f t="shared" si="206"/>
        <v>19.12502519510463</v>
      </c>
      <c r="FQ176">
        <f t="shared" si="206"/>
        <v>25.472157042728988</v>
      </c>
      <c r="FR176">
        <f t="shared" si="206"/>
        <v>6.2481942342349983</v>
      </c>
      <c r="FS176">
        <f t="shared" si="206"/>
        <v>7.1010969748863806</v>
      </c>
      <c r="FT176">
        <f t="shared" si="206"/>
        <v>0</v>
      </c>
      <c r="FU176">
        <f t="shared" si="206"/>
        <v>6.5456250586942302</v>
      </c>
      <c r="FV176">
        <f t="shared" si="206"/>
        <v>6.1407906600478821</v>
      </c>
      <c r="FW176">
        <f t="shared" si="206"/>
        <v>5.9053668272098729</v>
      </c>
      <c r="FX176">
        <f t="shared" si="206"/>
        <v>7.6991467356141863</v>
      </c>
      <c r="FY176">
        <f t="shared" si="206"/>
        <v>5.7265729644297387</v>
      </c>
      <c r="FZ176">
        <f t="shared" si="205"/>
        <v>7.9736305301022776</v>
      </c>
      <c r="GA176">
        <f t="shared" si="205"/>
        <v>5.7512923666295777</v>
      </c>
      <c r="GB176">
        <f t="shared" si="205"/>
        <v>5.050070417746463</v>
      </c>
      <c r="GC176">
        <f t="shared" si="205"/>
        <v>5.1987720949499936</v>
      </c>
      <c r="GD176">
        <f t="shared" si="205"/>
        <v>5.0520245652965361</v>
      </c>
      <c r="GE176">
        <f t="shared" si="205"/>
        <v>4.9598233061002048</v>
      </c>
      <c r="GF176">
        <f t="shared" si="205"/>
        <v>3.5544181748884398</v>
      </c>
      <c r="GG176">
        <f t="shared" si="205"/>
        <v>4.5087493132522534</v>
      </c>
      <c r="GH176">
        <f t="shared" si="205"/>
        <v>0</v>
      </c>
      <c r="GI176">
        <f t="shared" si="205"/>
        <v>3.2957436888038369</v>
      </c>
      <c r="GJ176">
        <f t="shared" si="205"/>
        <v>3.4655397517715794</v>
      </c>
      <c r="GK176">
        <f t="shared" si="205"/>
        <v>3.02413520509065</v>
      </c>
      <c r="GL176">
        <f t="shared" si="205"/>
        <v>3.704028415641885</v>
      </c>
      <c r="GM176">
        <f t="shared" si="205"/>
        <v>19.12502519510463</v>
      </c>
      <c r="GN176">
        <f t="shared" si="205"/>
        <v>4.5684026619514793</v>
      </c>
      <c r="GO176">
        <f t="shared" si="191"/>
        <v>5.1135540027857953</v>
      </c>
      <c r="GP176">
        <f t="shared" si="191"/>
        <v>7.8968558372951216</v>
      </c>
      <c r="GQ176">
        <f t="shared" si="191"/>
        <v>7.3197866910635563</v>
      </c>
      <c r="GR176">
        <f t="shared" si="191"/>
        <v>9.2649690264625324</v>
      </c>
      <c r="GS176">
        <f t="shared" si="191"/>
        <v>9.2401348665732588</v>
      </c>
      <c r="GT176">
        <f t="shared" si="196"/>
        <v>0</v>
      </c>
      <c r="GU176">
        <f t="shared" si="196"/>
        <v>9.1676988909712058</v>
      </c>
      <c r="GV176">
        <f t="shared" si="196"/>
        <v>7.1467411874872093</v>
      </c>
      <c r="GW176">
        <f t="shared" si="196"/>
        <v>8.9581635871493948</v>
      </c>
      <c r="GX176">
        <f t="shared" si="196"/>
        <v>8.7156577377090692</v>
      </c>
      <c r="GY176">
        <f t="shared" si="196"/>
        <v>11.438958858385153</v>
      </c>
      <c r="GZ176">
        <f t="shared" si="196"/>
        <v>0</v>
      </c>
      <c r="HA176">
        <f t="shared" si="196"/>
        <v>0</v>
      </c>
      <c r="HB176">
        <f t="shared" si="196"/>
        <v>5.9368007168226145</v>
      </c>
      <c r="HC176">
        <f t="shared" si="196"/>
        <v>13.194452972365276</v>
      </c>
      <c r="HD176">
        <f t="shared" si="196"/>
        <v>11.438958858385153</v>
      </c>
      <c r="HE176">
        <f t="shared" si="196"/>
        <v>7.5720839277822645</v>
      </c>
      <c r="HF176">
        <f t="shared" si="196"/>
        <v>13.691631830663102</v>
      </c>
      <c r="HG176">
        <f t="shared" si="184"/>
        <v>13.691631830663102</v>
      </c>
      <c r="HH176">
        <f t="shared" si="184"/>
        <v>11.679811953175841</v>
      </c>
      <c r="HI176">
        <f t="shared" si="184"/>
        <v>0</v>
      </c>
      <c r="HJ176">
        <f t="shared" si="184"/>
        <v>0</v>
      </c>
      <c r="HK176">
        <f t="shared" si="153"/>
        <v>0</v>
      </c>
      <c r="HL176">
        <f t="shared" si="153"/>
        <v>0</v>
      </c>
      <c r="HM176">
        <f t="shared" si="152"/>
        <v>11.384555331896657</v>
      </c>
      <c r="HN176">
        <f t="shared" si="152"/>
        <v>13.101535503861159</v>
      </c>
      <c r="HO176">
        <f t="shared" si="152"/>
        <v>12.119164860047082</v>
      </c>
      <c r="HP176">
        <f t="shared" si="208"/>
        <v>9.8567137750014098</v>
      </c>
      <c r="HQ176">
        <f t="shared" si="208"/>
        <v>5.3144254853955717</v>
      </c>
      <c r="HR176">
        <f t="shared" si="208"/>
        <v>8.5565592178984122</v>
      </c>
      <c r="HS176">
        <f t="shared" si="208"/>
        <v>8.7309932214094843</v>
      </c>
      <c r="HT176">
        <f t="shared" si="208"/>
        <v>9.1974822128980804</v>
      </c>
      <c r="HU176">
        <f t="shared" si="208"/>
        <v>7.2101376871610467</v>
      </c>
      <c r="HV176">
        <f t="shared" si="208"/>
        <v>12.227205041862724</v>
      </c>
      <c r="HW176">
        <f t="shared" si="208"/>
        <v>11.864367355486106</v>
      </c>
      <c r="HX176">
        <f t="shared" si="208"/>
        <v>13.408787656815715</v>
      </c>
      <c r="HY176">
        <f t="shared" si="208"/>
        <v>23.296986108191028</v>
      </c>
      <c r="HZ176">
        <f t="shared" si="208"/>
        <v>17.958160833323991</v>
      </c>
      <c r="IA176">
        <f t="shared" si="208"/>
        <v>17.527445928001086</v>
      </c>
      <c r="IB176">
        <f t="shared" si="208"/>
        <v>13.19670548450676</v>
      </c>
      <c r="IC176">
        <f t="shared" si="208"/>
        <v>21.370681531679303</v>
      </c>
      <c r="ID176">
        <f t="shared" si="208"/>
        <v>21.370681531679303</v>
      </c>
      <c r="IE176">
        <f t="shared" si="208"/>
        <v>20.186739116121117</v>
      </c>
      <c r="IF176">
        <f t="shared" si="207"/>
        <v>21.421348540668582</v>
      </c>
      <c r="IG176">
        <f t="shared" si="207"/>
        <v>23.657327254203473</v>
      </c>
    </row>
    <row r="177" spans="1:241" x14ac:dyDescent="0.2">
      <c r="A177" t="s">
        <v>323</v>
      </c>
      <c r="B177">
        <v>13.080037799999999</v>
      </c>
      <c r="C177">
        <v>80.210344800000001</v>
      </c>
      <c r="D177">
        <f t="shared" si="202"/>
        <v>14.061761096749356</v>
      </c>
      <c r="E177">
        <f t="shared" si="202"/>
        <v>10.735140214607508</v>
      </c>
      <c r="F177">
        <f t="shared" si="202"/>
        <v>2.8397612353895756</v>
      </c>
      <c r="G177">
        <f t="shared" si="202"/>
        <v>4.4809580152063724</v>
      </c>
      <c r="H177">
        <f t="shared" si="202"/>
        <v>0.81317752081392913</v>
      </c>
      <c r="I177">
        <f t="shared" si="202"/>
        <v>2.178588396288955</v>
      </c>
      <c r="J177">
        <f t="shared" si="202"/>
        <v>5.6999500449259504</v>
      </c>
      <c r="K177">
        <f t="shared" si="202"/>
        <v>2.1058591266768607</v>
      </c>
      <c r="L177">
        <f t="shared" si="202"/>
        <v>10.290128096831227</v>
      </c>
      <c r="M177">
        <f t="shared" si="202"/>
        <v>16.030274632004076</v>
      </c>
      <c r="N177">
        <f t="shared" si="202"/>
        <v>17.010688383529125</v>
      </c>
      <c r="O177">
        <f t="shared" si="202"/>
        <v>20.73045416771938</v>
      </c>
      <c r="P177">
        <f t="shared" si="202"/>
        <v>8.2164604344792451</v>
      </c>
      <c r="Q177">
        <f t="shared" si="202"/>
        <v>13.781451875617819</v>
      </c>
      <c r="R177">
        <f t="shared" si="202"/>
        <v>7.1125935267420024</v>
      </c>
      <c r="S177">
        <f t="shared" si="202"/>
        <v>6.1248754935775294</v>
      </c>
      <c r="T177">
        <f t="shared" si="201"/>
        <v>7.7181147484494419</v>
      </c>
      <c r="U177">
        <f t="shared" si="201"/>
        <v>7.0939863304515089</v>
      </c>
      <c r="V177">
        <f t="shared" si="201"/>
        <v>16.423581518284262</v>
      </c>
      <c r="W177">
        <f t="shared" si="201"/>
        <v>1.3988017375122566</v>
      </c>
      <c r="X177">
        <f t="shared" si="201"/>
        <v>0.79345603913135898</v>
      </c>
      <c r="Y177">
        <f t="shared" si="201"/>
        <v>4.1806706668936293</v>
      </c>
      <c r="Z177">
        <f t="shared" si="201"/>
        <v>9.8652949058395727</v>
      </c>
      <c r="AA177">
        <f t="shared" si="201"/>
        <v>16.345744616690872</v>
      </c>
      <c r="AB177">
        <f t="shared" si="201"/>
        <v>1.167193075171193</v>
      </c>
      <c r="AC177">
        <f t="shared" si="201"/>
        <v>2.675038441030527</v>
      </c>
      <c r="AD177">
        <f t="shared" si="201"/>
        <v>2.0137431905264989</v>
      </c>
      <c r="AE177">
        <f t="shared" si="201"/>
        <v>7.8266511347697181</v>
      </c>
      <c r="AF177">
        <f t="shared" si="201"/>
        <v>2.2301759496236553</v>
      </c>
      <c r="AG177">
        <f t="shared" si="201"/>
        <v>5.7411300776424641</v>
      </c>
      <c r="AH177">
        <f t="shared" si="201"/>
        <v>8.055407197103813</v>
      </c>
      <c r="AI177">
        <f t="shared" si="199"/>
        <v>6.8219444772802982</v>
      </c>
      <c r="AJ177">
        <f t="shared" si="199"/>
        <v>16.307921739092833</v>
      </c>
      <c r="AK177">
        <f t="shared" si="199"/>
        <v>9.8340625644511057</v>
      </c>
      <c r="AL177">
        <f t="shared" si="199"/>
        <v>7.2918648019136265</v>
      </c>
      <c r="AM177">
        <f t="shared" si="199"/>
        <v>6.8891692305403058</v>
      </c>
      <c r="AN177">
        <f t="shared" si="199"/>
        <v>8.9799853540302639</v>
      </c>
      <c r="AO177">
        <f t="shared" si="199"/>
        <v>6.8314123678527388</v>
      </c>
      <c r="AP177">
        <f t="shared" si="199"/>
        <v>7.1316298244082192</v>
      </c>
      <c r="AQ177">
        <f t="shared" si="199"/>
        <v>8.3784391302904773</v>
      </c>
      <c r="AR177">
        <f t="shared" si="199"/>
        <v>1.8464080948099904</v>
      </c>
      <c r="AS177">
        <f t="shared" si="199"/>
        <v>10.274141908902539</v>
      </c>
      <c r="AT177">
        <f t="shared" si="199"/>
        <v>3.288322866609132</v>
      </c>
      <c r="AU177">
        <f t="shared" si="199"/>
        <v>4.1713727339656632</v>
      </c>
      <c r="AV177">
        <f t="shared" si="199"/>
        <v>6.4083944376337723</v>
      </c>
      <c r="AW177">
        <f t="shared" si="199"/>
        <v>13.522213395329443</v>
      </c>
      <c r="AX177">
        <f t="shared" si="199"/>
        <v>4.0370289941461763</v>
      </c>
      <c r="AY177">
        <f t="shared" si="197"/>
        <v>4.9445919031221717</v>
      </c>
      <c r="AZ177">
        <f t="shared" si="197"/>
        <v>2.5826194692077094</v>
      </c>
      <c r="BA177">
        <f t="shared" si="197"/>
        <v>18.988438871229562</v>
      </c>
      <c r="BB177">
        <f t="shared" si="197"/>
        <v>75.985583861080741</v>
      </c>
      <c r="BC177">
        <f t="shared" si="197"/>
        <v>700.97936583369096</v>
      </c>
      <c r="BD177">
        <f t="shared" si="197"/>
        <v>9.7351245817230954</v>
      </c>
      <c r="BE177">
        <f t="shared" si="197"/>
        <v>1.8463657620055087</v>
      </c>
      <c r="BF177">
        <f t="shared" si="197"/>
        <v>9.8305939810228757</v>
      </c>
      <c r="BG177">
        <f t="shared" si="197"/>
        <v>4.1713496196911244</v>
      </c>
      <c r="BH177">
        <f t="shared" si="197"/>
        <v>4.7178481315932945</v>
      </c>
      <c r="BI177">
        <f t="shared" si="197"/>
        <v>2.8398133194322117</v>
      </c>
      <c r="BJ177">
        <f t="shared" si="197"/>
        <v>0.47031723690942795</v>
      </c>
      <c r="BK177">
        <f t="shared" si="197"/>
        <v>0.68267669814366672</v>
      </c>
      <c r="BL177">
        <f t="shared" si="197"/>
        <v>1.6497913842685783</v>
      </c>
      <c r="BM177">
        <f t="shared" si="197"/>
        <v>2.1058205394098453</v>
      </c>
      <c r="BN177">
        <f t="shared" si="194"/>
        <v>5.1855980568943414</v>
      </c>
      <c r="BO177">
        <f t="shared" si="194"/>
        <v>7.8996432519835391</v>
      </c>
      <c r="BP177">
        <f t="shared" si="194"/>
        <v>5.1873152391667201</v>
      </c>
      <c r="BQ177">
        <f t="shared" si="194"/>
        <v>5.6999548525359129</v>
      </c>
      <c r="BR177">
        <f t="shared" si="194"/>
        <v>7.8289260899502757</v>
      </c>
      <c r="BS177">
        <f t="shared" si="194"/>
        <v>2.7445360844399191</v>
      </c>
      <c r="BT177">
        <f t="shared" si="194"/>
        <v>5.1360387104400811</v>
      </c>
      <c r="BU177">
        <f t="shared" si="194"/>
        <v>7.9184873058433958</v>
      </c>
      <c r="BV177">
        <f t="shared" si="194"/>
        <v>8.378485739840551</v>
      </c>
      <c r="BW177">
        <f t="shared" si="194"/>
        <v>5.0503866871509837</v>
      </c>
      <c r="BX177">
        <f t="shared" si="194"/>
        <v>6.2367430945248286</v>
      </c>
      <c r="BY177">
        <f t="shared" si="194"/>
        <v>6.095145567067469</v>
      </c>
      <c r="BZ177">
        <f t="shared" si="194"/>
        <v>5.4805454749422253</v>
      </c>
      <c r="CA177">
        <f t="shared" si="194"/>
        <v>2.3827009328991302</v>
      </c>
      <c r="CB177">
        <f t="shared" si="194"/>
        <v>5.8837572950663644</v>
      </c>
      <c r="CC177">
        <f t="shared" si="194"/>
        <v>6.2350243985272833</v>
      </c>
      <c r="CD177">
        <f t="shared" si="192"/>
        <v>6.4190922659891863</v>
      </c>
      <c r="CE177">
        <f t="shared" si="192"/>
        <v>7.7171186301218935</v>
      </c>
      <c r="CF177">
        <f t="shared" si="192"/>
        <v>6.6046064029579279</v>
      </c>
      <c r="CG177">
        <f t="shared" si="192"/>
        <v>6.1239864713642538</v>
      </c>
      <c r="CH177">
        <f t="shared" si="192"/>
        <v>6.1005376279620922</v>
      </c>
      <c r="CI177">
        <f t="shared" si="192"/>
        <v>6.6386567671881114</v>
      </c>
      <c r="CJ177">
        <f t="shared" si="192"/>
        <v>9.583316299811786</v>
      </c>
      <c r="CK177">
        <f t="shared" si="178"/>
        <v>17.162506634538346</v>
      </c>
      <c r="CL177">
        <f t="shared" si="178"/>
        <v>24.666586220108449</v>
      </c>
      <c r="CM177">
        <f t="shared" si="195"/>
        <v>9.8249909650274834</v>
      </c>
      <c r="CN177">
        <f t="shared" si="195"/>
        <v>9.7349274181295744</v>
      </c>
      <c r="CO177">
        <f t="shared" si="195"/>
        <v>1.8466074205812659</v>
      </c>
      <c r="CP177">
        <f t="shared" si="195"/>
        <v>10.25705900279382</v>
      </c>
      <c r="CQ177">
        <f t="shared" si="195"/>
        <v>4.1719333844183648</v>
      </c>
      <c r="CR177">
        <f t="shared" si="195"/>
        <v>4.7178152716557218</v>
      </c>
      <c r="CS177" t="e">
        <f t="shared" si="195"/>
        <v>#VALUE!</v>
      </c>
      <c r="CT177">
        <f t="shared" si="195"/>
        <v>0.47048637786451675</v>
      </c>
      <c r="CU177">
        <f t="shared" si="195"/>
        <v>0.68292413175215061</v>
      </c>
      <c r="CV177">
        <f t="shared" si="195"/>
        <v>1.6502837074198111</v>
      </c>
      <c r="CW177">
        <f t="shared" si="195"/>
        <v>2.1058483543258757</v>
      </c>
      <c r="CX177">
        <f t="shared" si="195"/>
        <v>5.1861962801161132</v>
      </c>
      <c r="CY177">
        <f t="shared" si="195"/>
        <v>7.8992464508137497</v>
      </c>
      <c r="CZ177">
        <f t="shared" si="195"/>
        <v>5.1866461457759501</v>
      </c>
      <c r="DA177">
        <f t="shared" si="195"/>
        <v>5.6999650836178066</v>
      </c>
      <c r="DB177">
        <f t="shared" si="195"/>
        <v>7.8289582097053581</v>
      </c>
      <c r="DC177">
        <f t="shared" si="193"/>
        <v>2.7446118571472966</v>
      </c>
      <c r="DD177">
        <f t="shared" si="193"/>
        <v>5.1364761489778825</v>
      </c>
      <c r="DE177">
        <f t="shared" si="193"/>
        <v>7.9188416118723959</v>
      </c>
      <c r="DF177">
        <f t="shared" si="193"/>
        <v>8.3784874007172139</v>
      </c>
      <c r="DG177">
        <f t="shared" si="193"/>
        <v>5.0508506546829537</v>
      </c>
      <c r="DH177">
        <f t="shared" si="193"/>
        <v>6.2360541473530064</v>
      </c>
      <c r="DI177">
        <f t="shared" si="193"/>
        <v>6.0956345231019178</v>
      </c>
      <c r="DJ177">
        <f t="shared" si="193"/>
        <v>5.4804827355780379</v>
      </c>
      <c r="DK177">
        <f t="shared" si="193"/>
        <v>2.382290077336978</v>
      </c>
      <c r="DL177">
        <f t="shared" si="193"/>
        <v>5.8840536180121177</v>
      </c>
      <c r="DM177">
        <f t="shared" si="193"/>
        <v>6.2345977113683357</v>
      </c>
      <c r="DN177">
        <f t="shared" si="193"/>
        <v>6.4188244775998768</v>
      </c>
      <c r="DO177">
        <f t="shared" si="193"/>
        <v>7.7167677659029961</v>
      </c>
      <c r="DP177">
        <f t="shared" si="193"/>
        <v>6.6051256139523797</v>
      </c>
      <c r="DQ177">
        <f t="shared" si="193"/>
        <v>6.1234979357499171</v>
      </c>
      <c r="DR177">
        <f t="shared" si="176"/>
        <v>6.1001946446691484</v>
      </c>
      <c r="DS177">
        <f t="shared" si="176"/>
        <v>6.6382583677241911</v>
      </c>
      <c r="DT177">
        <f t="shared" si="169"/>
        <v>9.5835407912812922</v>
      </c>
      <c r="DU177">
        <f t="shared" si="200"/>
        <v>17.162207811161618</v>
      </c>
      <c r="DV177">
        <f t="shared" si="200"/>
        <v>24.666351136236614</v>
      </c>
      <c r="DW177">
        <f t="shared" si="200"/>
        <v>11.19964195913008</v>
      </c>
      <c r="DX177">
        <f t="shared" si="200"/>
        <v>6.5456250586942302</v>
      </c>
      <c r="DY177">
        <f t="shared" si="200"/>
        <v>9.5279882811092182</v>
      </c>
      <c r="DZ177">
        <f t="shared" si="200"/>
        <v>15.346105217466588</v>
      </c>
      <c r="EA177">
        <f t="shared" si="200"/>
        <v>8.4523496471895285</v>
      </c>
      <c r="EB177">
        <f t="shared" si="200"/>
        <v>16.846187271770475</v>
      </c>
      <c r="EC177">
        <f t="shared" si="200"/>
        <v>14.062716118135617</v>
      </c>
      <c r="ED177">
        <f t="shared" si="145"/>
        <v>11.800088162669407</v>
      </c>
      <c r="EE177">
        <f t="shared" si="204"/>
        <v>6.5456250586942302</v>
      </c>
      <c r="EF177">
        <f t="shared" si="204"/>
        <v>1.4452099940276582</v>
      </c>
      <c r="EG177">
        <f t="shared" si="204"/>
        <v>10.848472741186267</v>
      </c>
      <c r="EH177">
        <f t="shared" si="204"/>
        <v>6.6399676927305737</v>
      </c>
      <c r="EI177">
        <f t="shared" si="204"/>
        <v>6.5456250586942302</v>
      </c>
      <c r="EJ177">
        <f t="shared" si="204"/>
        <v>10.352867686884649</v>
      </c>
      <c r="EK177">
        <f t="shared" si="204"/>
        <v>6.5456250586942302</v>
      </c>
      <c r="EL177">
        <f t="shared" si="204"/>
        <v>4.1245073050283292</v>
      </c>
      <c r="EM177">
        <f t="shared" si="204"/>
        <v>8.3321228539422485</v>
      </c>
      <c r="EN177">
        <f t="shared" si="204"/>
        <v>4.9401244796465615</v>
      </c>
      <c r="EO177">
        <f t="shared" si="204"/>
        <v>8.1807942323008653</v>
      </c>
      <c r="EP177">
        <f t="shared" si="204"/>
        <v>2.235570821148622</v>
      </c>
      <c r="EQ177">
        <f t="shared" si="204"/>
        <v>7.344518632805948</v>
      </c>
      <c r="ER177">
        <f t="shared" si="204"/>
        <v>6.7757220812038934</v>
      </c>
      <c r="ES177">
        <f t="shared" si="204"/>
        <v>4.590220166561414</v>
      </c>
      <c r="ET177">
        <f t="shared" si="204"/>
        <v>12.569742895309815</v>
      </c>
      <c r="EU177">
        <f t="shared" si="203"/>
        <v>1.4452099940276582</v>
      </c>
      <c r="EV177">
        <f t="shared" si="203"/>
        <v>6.3022110339776818</v>
      </c>
      <c r="EW177">
        <f t="shared" si="203"/>
        <v>5.5300899706035933</v>
      </c>
      <c r="EX177">
        <f t="shared" si="203"/>
        <v>12.22788836973173</v>
      </c>
      <c r="EY177">
        <f t="shared" si="203"/>
        <v>8.6488565847679979</v>
      </c>
      <c r="EZ177">
        <f t="shared" si="203"/>
        <v>6.6399676927305737</v>
      </c>
      <c r="FA177">
        <f t="shared" si="203"/>
        <v>6.5456250586942302</v>
      </c>
      <c r="FB177">
        <f t="shared" si="203"/>
        <v>2.1349432042124805</v>
      </c>
      <c r="FC177">
        <f t="shared" si="203"/>
        <v>6.2672103127580794</v>
      </c>
      <c r="FD177">
        <f t="shared" si="203"/>
        <v>6.5456250586942302</v>
      </c>
      <c r="FE177">
        <f t="shared" si="203"/>
        <v>4.3243983575329628</v>
      </c>
      <c r="FF177">
        <f t="shared" si="203"/>
        <v>22.563891702176356</v>
      </c>
      <c r="FG177">
        <f t="shared" si="203"/>
        <v>4.2775771861592116</v>
      </c>
      <c r="FH177">
        <f t="shared" si="203"/>
        <v>6.2034836657347618</v>
      </c>
      <c r="FI177">
        <f t="shared" si="203"/>
        <v>6.5456250586942302</v>
      </c>
      <c r="FJ177">
        <f t="shared" si="206"/>
        <v>4.3190782668149854</v>
      </c>
      <c r="FK177">
        <f t="shared" si="206"/>
        <v>3.3396060088490933</v>
      </c>
      <c r="FL177">
        <f t="shared" si="206"/>
        <v>2.6929088162902231</v>
      </c>
      <c r="FM177">
        <f t="shared" si="206"/>
        <v>2.273364403645306</v>
      </c>
      <c r="FN177">
        <f t="shared" si="206"/>
        <v>3.6767448071376365</v>
      </c>
      <c r="FO177">
        <f t="shared" si="206"/>
        <v>2.8457895668831754</v>
      </c>
      <c r="FP177">
        <f t="shared" si="206"/>
        <v>12.682728689985556</v>
      </c>
      <c r="FQ177">
        <f t="shared" si="206"/>
        <v>21.162354030698602</v>
      </c>
      <c r="FR177">
        <f t="shared" si="206"/>
        <v>0.55446575354712602</v>
      </c>
      <c r="FS177">
        <f t="shared" si="206"/>
        <v>0.57042333387411381</v>
      </c>
      <c r="FT177">
        <f t="shared" si="206"/>
        <v>6.5456250586942302</v>
      </c>
      <c r="FU177">
        <f t="shared" si="206"/>
        <v>9.4935297966003418E-5</v>
      </c>
      <c r="FV177">
        <f t="shared" si="206"/>
        <v>0.47077771027806947</v>
      </c>
      <c r="FW177">
        <f t="shared" si="206"/>
        <v>0.71423713872009631</v>
      </c>
      <c r="FX177">
        <f t="shared" si="206"/>
        <v>1.3688632973246793</v>
      </c>
      <c r="FY177">
        <f t="shared" si="206"/>
        <v>0.87432645401580977</v>
      </c>
      <c r="FZ177">
        <f t="shared" si="205"/>
        <v>1.4322046438470464</v>
      </c>
      <c r="GA177">
        <f t="shared" si="205"/>
        <v>1.00118497077447</v>
      </c>
      <c r="GB177">
        <f t="shared" si="205"/>
        <v>1.5166307379412618</v>
      </c>
      <c r="GC177">
        <f t="shared" si="205"/>
        <v>1.461403184691304</v>
      </c>
      <c r="GD177">
        <f t="shared" si="205"/>
        <v>2.2462363173978308</v>
      </c>
      <c r="GE177">
        <f t="shared" si="205"/>
        <v>2.1549115874777414</v>
      </c>
      <c r="GF177">
        <f t="shared" si="205"/>
        <v>3.3475885830065018</v>
      </c>
      <c r="GG177">
        <f t="shared" si="205"/>
        <v>2.2699257393627104</v>
      </c>
      <c r="GH177">
        <f t="shared" si="205"/>
        <v>6.5456250586942302</v>
      </c>
      <c r="GI177">
        <f t="shared" si="205"/>
        <v>5.0754794168934074</v>
      </c>
      <c r="GJ177">
        <f t="shared" si="205"/>
        <v>5.1646450704789819</v>
      </c>
      <c r="GK177">
        <f t="shared" si="205"/>
        <v>5.6999500449259504</v>
      </c>
      <c r="GL177">
        <f t="shared" si="205"/>
        <v>5.5783731641493786</v>
      </c>
      <c r="GM177">
        <f t="shared" si="205"/>
        <v>12.682728689985556</v>
      </c>
      <c r="GN177">
        <f t="shared" si="205"/>
        <v>2.235570821148622</v>
      </c>
      <c r="GO177">
        <f t="shared" si="191"/>
        <v>7.8503535839636873</v>
      </c>
      <c r="GP177">
        <f t="shared" si="191"/>
        <v>1.4345464450106205</v>
      </c>
      <c r="GQ177">
        <f t="shared" si="191"/>
        <v>1.0615000114837609</v>
      </c>
      <c r="GR177">
        <f t="shared" si="191"/>
        <v>4.0518872005990811</v>
      </c>
      <c r="GS177">
        <f t="shared" si="191"/>
        <v>5.6033430223138954</v>
      </c>
      <c r="GT177">
        <f t="shared" si="196"/>
        <v>6.5456250586942302</v>
      </c>
      <c r="GU177">
        <f t="shared" si="196"/>
        <v>5.2209230063956671</v>
      </c>
      <c r="GV177">
        <f t="shared" si="196"/>
        <v>7.8996211749431389</v>
      </c>
      <c r="GW177">
        <f t="shared" si="196"/>
        <v>2.5254882214778576</v>
      </c>
      <c r="GX177">
        <f t="shared" si="196"/>
        <v>6.8967078715292116</v>
      </c>
      <c r="GY177">
        <f t="shared" si="196"/>
        <v>5.0444556329063417</v>
      </c>
      <c r="GZ177">
        <f t="shared" si="196"/>
        <v>6.5456250586942302</v>
      </c>
      <c r="HA177">
        <f t="shared" si="196"/>
        <v>6.5456250586942302</v>
      </c>
      <c r="HB177">
        <f t="shared" si="196"/>
        <v>2.3455060237575585</v>
      </c>
      <c r="HC177">
        <f t="shared" si="196"/>
        <v>7.4751722623790595</v>
      </c>
      <c r="HD177">
        <f t="shared" si="196"/>
        <v>5.0444556329063417</v>
      </c>
      <c r="HE177">
        <f t="shared" si="196"/>
        <v>3.2127141897067069</v>
      </c>
      <c r="HF177">
        <f t="shared" si="196"/>
        <v>8.4457010260761383</v>
      </c>
      <c r="HG177">
        <f t="shared" si="184"/>
        <v>8.4457010260761383</v>
      </c>
      <c r="HH177">
        <f t="shared" si="184"/>
        <v>7.1643581311588722</v>
      </c>
      <c r="HI177">
        <f t="shared" si="184"/>
        <v>6.5456250586942302</v>
      </c>
      <c r="HJ177">
        <f t="shared" si="184"/>
        <v>6.5456250586942302</v>
      </c>
      <c r="HK177">
        <f t="shared" si="153"/>
        <v>6.5456250586942302</v>
      </c>
      <c r="HL177">
        <f t="shared" si="153"/>
        <v>6.5456250586942302</v>
      </c>
      <c r="HM177">
        <f t="shared" si="152"/>
        <v>8.6100203522897694</v>
      </c>
      <c r="HN177">
        <f t="shared" si="152"/>
        <v>8.0012335871043785</v>
      </c>
      <c r="HO177">
        <f t="shared" si="152"/>
        <v>9.1696155394863972</v>
      </c>
      <c r="HP177">
        <f t="shared" si="208"/>
        <v>7.1780700237559794</v>
      </c>
      <c r="HQ177">
        <f t="shared" si="208"/>
        <v>1.820497671877924</v>
      </c>
      <c r="HR177">
        <f t="shared" si="208"/>
        <v>6.6780945513638361</v>
      </c>
      <c r="HS177">
        <f t="shared" si="208"/>
        <v>7.2595322895276633</v>
      </c>
      <c r="HT177">
        <f t="shared" si="208"/>
        <v>8.6710844079304934</v>
      </c>
      <c r="HU177">
        <f t="shared" si="208"/>
        <v>0.69444127692906599</v>
      </c>
      <c r="HV177">
        <f t="shared" si="208"/>
        <v>13.160999076443012</v>
      </c>
      <c r="HW177">
        <f t="shared" si="208"/>
        <v>11.66540896576889</v>
      </c>
      <c r="HX177">
        <f t="shared" si="208"/>
        <v>13.690065638883636</v>
      </c>
      <c r="HY177">
        <f t="shared" si="208"/>
        <v>20.515482614318483</v>
      </c>
      <c r="HZ177">
        <f t="shared" si="208"/>
        <v>16.515901125573151</v>
      </c>
      <c r="IA177">
        <f t="shared" si="208"/>
        <v>15.751548871902784</v>
      </c>
      <c r="IB177">
        <f t="shared" si="208"/>
        <v>10.219181549907471</v>
      </c>
      <c r="IC177">
        <f t="shared" si="208"/>
        <v>18.248019476960813</v>
      </c>
      <c r="ID177">
        <f t="shared" si="208"/>
        <v>18.248019476960813</v>
      </c>
      <c r="IE177">
        <f t="shared" si="208"/>
        <v>18.455825093663307</v>
      </c>
      <c r="IF177">
        <f t="shared" si="207"/>
        <v>20.655095645396923</v>
      </c>
      <c r="IG177">
        <f t="shared" si="207"/>
        <v>22.293305873183481</v>
      </c>
    </row>
    <row r="178" spans="1:241" x14ac:dyDescent="0.2">
      <c r="A178" t="s">
        <v>324</v>
      </c>
      <c r="B178">
        <v>13.0781128</v>
      </c>
      <c r="C178">
        <v>80.214216100000002</v>
      </c>
      <c r="D178">
        <f t="shared" si="202"/>
        <v>13.928343745256457</v>
      </c>
      <c r="E178">
        <f t="shared" si="202"/>
        <v>10.778073659829467</v>
      </c>
      <c r="F178">
        <f t="shared" si="202"/>
        <v>3.2148323192575523</v>
      </c>
      <c r="G178">
        <f t="shared" si="202"/>
        <v>4.0600059251130407</v>
      </c>
      <c r="H178">
        <f t="shared" si="202"/>
        <v>0.37139908002179234</v>
      </c>
      <c r="I178">
        <f t="shared" si="202"/>
        <v>1.7081354676385354</v>
      </c>
      <c r="J178">
        <f t="shared" si="202"/>
        <v>5.2295251156953748</v>
      </c>
      <c r="K178">
        <f t="shared" si="202"/>
        <v>1.640310129625647</v>
      </c>
      <c r="L178">
        <f t="shared" si="202"/>
        <v>10.043173046221685</v>
      </c>
      <c r="M178">
        <f t="shared" si="202"/>
        <v>15.837576231239206</v>
      </c>
      <c r="N178">
        <f t="shared" si="202"/>
        <v>16.743835370956091</v>
      </c>
      <c r="O178">
        <f t="shared" si="202"/>
        <v>20.48464761359493</v>
      </c>
      <c r="P178">
        <f t="shared" si="202"/>
        <v>8.0159489691603589</v>
      </c>
      <c r="Q178">
        <f t="shared" si="202"/>
        <v>13.480129313573849</v>
      </c>
      <c r="R178">
        <f t="shared" si="202"/>
        <v>7.0312107204931991</v>
      </c>
      <c r="S178">
        <f t="shared" si="202"/>
        <v>5.9978695704438048</v>
      </c>
      <c r="T178">
        <f t="shared" si="201"/>
        <v>7.6615179436960785</v>
      </c>
      <c r="U178">
        <f t="shared" si="201"/>
        <v>7.1063984974452641</v>
      </c>
      <c r="V178">
        <f t="shared" si="201"/>
        <v>16.100159644742504</v>
      </c>
      <c r="W178">
        <f t="shared" si="201"/>
        <v>0.99022223847066848</v>
      </c>
      <c r="X178">
        <f t="shared" si="201"/>
        <v>0.34122152409345063</v>
      </c>
      <c r="Y178">
        <f t="shared" si="201"/>
        <v>3.9032076132427425</v>
      </c>
      <c r="Z178">
        <f t="shared" si="201"/>
        <v>9.5842073981173534</v>
      </c>
      <c r="AA178">
        <f t="shared" si="201"/>
        <v>16.075197636658995</v>
      </c>
      <c r="AB178">
        <f t="shared" si="201"/>
        <v>0.82763342692456665</v>
      </c>
      <c r="AC178">
        <f t="shared" si="201"/>
        <v>2.3067409008290944</v>
      </c>
      <c r="AD178">
        <f t="shared" si="201"/>
        <v>1.5560353131621529</v>
      </c>
      <c r="AE178">
        <f t="shared" si="201"/>
        <v>7.4152317999661124</v>
      </c>
      <c r="AF178">
        <f t="shared" si="201"/>
        <v>1.7918998393997452</v>
      </c>
      <c r="AG178">
        <f t="shared" si="201"/>
        <v>5.7134236642592633</v>
      </c>
      <c r="AH178">
        <f t="shared" si="201"/>
        <v>8.1360105278621635</v>
      </c>
      <c r="AI178">
        <f t="shared" si="199"/>
        <v>6.5002206563914875</v>
      </c>
      <c r="AJ178">
        <f t="shared" si="199"/>
        <v>15.991548247902161</v>
      </c>
      <c r="AK178">
        <f t="shared" si="199"/>
        <v>9.4557667946246742</v>
      </c>
      <c r="AL178">
        <f t="shared" si="199"/>
        <v>6.982828872352254</v>
      </c>
      <c r="AM178">
        <f t="shared" si="199"/>
        <v>6.6064513328064161</v>
      </c>
      <c r="AN178">
        <f t="shared" si="199"/>
        <v>8.5210902557440562</v>
      </c>
      <c r="AO178">
        <f t="shared" si="199"/>
        <v>6.6446280527195078</v>
      </c>
      <c r="AP178">
        <f t="shared" si="199"/>
        <v>6.9374079660699728</v>
      </c>
      <c r="AQ178">
        <f t="shared" si="199"/>
        <v>7.912231577669532</v>
      </c>
      <c r="AR178">
        <f t="shared" si="199"/>
        <v>1.3825788288444429</v>
      </c>
      <c r="AS178">
        <f t="shared" si="199"/>
        <v>10.04864229444723</v>
      </c>
      <c r="AT178">
        <f t="shared" si="199"/>
        <v>2.9327507958020576</v>
      </c>
      <c r="AU178">
        <f t="shared" si="199"/>
        <v>3.8962505913193164</v>
      </c>
      <c r="AV178">
        <f t="shared" si="199"/>
        <v>5.9650619027102803</v>
      </c>
      <c r="AW178">
        <f t="shared" si="199"/>
        <v>13.432637181156664</v>
      </c>
      <c r="AX178">
        <f t="shared" si="199"/>
        <v>3.6832842111959341</v>
      </c>
      <c r="AY178">
        <f t="shared" si="197"/>
        <v>4.6247946945486111</v>
      </c>
      <c r="AZ178">
        <f t="shared" si="197"/>
        <v>2.1156608001517507</v>
      </c>
      <c r="BA178">
        <f t="shared" si="197"/>
        <v>18.770133974579295</v>
      </c>
      <c r="BB178">
        <f t="shared" si="197"/>
        <v>75.851966188979375</v>
      </c>
      <c r="BC178">
        <f t="shared" si="197"/>
        <v>701.10850943465243</v>
      </c>
      <c r="BD178">
        <f t="shared" si="197"/>
        <v>9.4545226149181811</v>
      </c>
      <c r="BE178">
        <f t="shared" si="197"/>
        <v>1.3825377567344397</v>
      </c>
      <c r="BF178">
        <f t="shared" si="197"/>
        <v>9.5926161921279771</v>
      </c>
      <c r="BG178">
        <f t="shared" si="197"/>
        <v>3.8962277255132314</v>
      </c>
      <c r="BH178">
        <f t="shared" si="197"/>
        <v>5.1364073276819688</v>
      </c>
      <c r="BI178">
        <f t="shared" si="197"/>
        <v>3.214884306529902</v>
      </c>
      <c r="BJ178">
        <f t="shared" si="197"/>
        <v>2.3487998072442284E-2</v>
      </c>
      <c r="BK178">
        <f t="shared" si="197"/>
        <v>0.76220115818392431</v>
      </c>
      <c r="BL178">
        <f t="shared" si="197"/>
        <v>1.3531889077433648</v>
      </c>
      <c r="BM178">
        <f t="shared" si="197"/>
        <v>1.640220717669389</v>
      </c>
      <c r="BN178">
        <f t="shared" si="194"/>
        <v>4.7153794916435352</v>
      </c>
      <c r="BO178">
        <f t="shared" si="194"/>
        <v>7.4904767521592364</v>
      </c>
      <c r="BP178">
        <f t="shared" si="194"/>
        <v>4.7182456134427264</v>
      </c>
      <c r="BQ178">
        <f t="shared" si="194"/>
        <v>5.229530145519373</v>
      </c>
      <c r="BR178">
        <f t="shared" si="194"/>
        <v>7.4175300986830131</v>
      </c>
      <c r="BS178">
        <f t="shared" si="194"/>
        <v>2.2793502739383076</v>
      </c>
      <c r="BT178">
        <f t="shared" si="194"/>
        <v>5.0771826231165287</v>
      </c>
      <c r="BU178">
        <f t="shared" si="194"/>
        <v>7.4961292482679474</v>
      </c>
      <c r="BV178">
        <f t="shared" si="194"/>
        <v>7.9122781154659236</v>
      </c>
      <c r="BW178">
        <f t="shared" si="194"/>
        <v>5.3734339758692222</v>
      </c>
      <c r="BX178">
        <f t="shared" si="194"/>
        <v>6.3672051410275419</v>
      </c>
      <c r="BY178">
        <f t="shared" si="194"/>
        <v>6.1889788540891555</v>
      </c>
      <c r="BZ178">
        <f t="shared" si="194"/>
        <v>5.8018426360681268</v>
      </c>
      <c r="CA178">
        <f t="shared" si="194"/>
        <v>2.6652062279744819</v>
      </c>
      <c r="CB178">
        <f t="shared" si="194"/>
        <v>6.0283929090475814</v>
      </c>
      <c r="CC178">
        <f t="shared" si="194"/>
        <v>6.3100609977905497</v>
      </c>
      <c r="CD178">
        <f t="shared" si="192"/>
        <v>6.5473403703813826</v>
      </c>
      <c r="CE178">
        <f t="shared" si="192"/>
        <v>7.6605798663787086</v>
      </c>
      <c r="CF178">
        <f t="shared" si="192"/>
        <v>6.4425319897898827</v>
      </c>
      <c r="CG178">
        <f t="shared" si="192"/>
        <v>5.9972375869824122</v>
      </c>
      <c r="CH178">
        <f t="shared" si="192"/>
        <v>5.9669792244626603</v>
      </c>
      <c r="CI178">
        <f t="shared" si="192"/>
        <v>6.332393098516369</v>
      </c>
      <c r="CJ178">
        <f t="shared" si="192"/>
        <v>9.3431057852772987</v>
      </c>
      <c r="CK178">
        <f t="shared" si="178"/>
        <v>16.984544169832073</v>
      </c>
      <c r="CL178">
        <f t="shared" si="178"/>
        <v>24.425054130456243</v>
      </c>
      <c r="CM178">
        <f t="shared" si="195"/>
        <v>9.5861747751668709</v>
      </c>
      <c r="CN178">
        <f t="shared" si="195"/>
        <v>9.4543291367538096</v>
      </c>
      <c r="CO178">
        <f t="shared" si="195"/>
        <v>1.3827771253290619</v>
      </c>
      <c r="CP178">
        <f t="shared" si="195"/>
        <v>10.031922859074969</v>
      </c>
      <c r="CQ178">
        <f t="shared" si="195"/>
        <v>3.8968065014143347</v>
      </c>
      <c r="CR178">
        <f t="shared" si="195"/>
        <v>5.1363812338838937</v>
      </c>
      <c r="CS178" t="e">
        <f t="shared" si="195"/>
        <v>#VALUE!</v>
      </c>
      <c r="CT178">
        <f t="shared" si="195"/>
        <v>2.4171615646838784E-2</v>
      </c>
      <c r="CU178">
        <f t="shared" si="195"/>
        <v>0.76241910138642011</v>
      </c>
      <c r="CV178">
        <f t="shared" si="195"/>
        <v>1.3535681348598809</v>
      </c>
      <c r="CW178">
        <f t="shared" si="195"/>
        <v>1.6402428698713556</v>
      </c>
      <c r="CX178">
        <f t="shared" si="195"/>
        <v>4.7159785165424672</v>
      </c>
      <c r="CY178">
        <f t="shared" si="195"/>
        <v>7.4900680194363591</v>
      </c>
      <c r="CZ178">
        <f t="shared" si="195"/>
        <v>4.7175781779720083</v>
      </c>
      <c r="DA178">
        <f t="shared" si="195"/>
        <v>5.2295420207766163</v>
      </c>
      <c r="DB178">
        <f t="shared" si="195"/>
        <v>7.4175668303360034</v>
      </c>
      <c r="DC178">
        <f t="shared" si="193"/>
        <v>2.2794127948386853</v>
      </c>
      <c r="DD178">
        <f t="shared" si="193"/>
        <v>5.0775747382552927</v>
      </c>
      <c r="DE178">
        <f t="shared" si="193"/>
        <v>7.4964760211193164</v>
      </c>
      <c r="DF178">
        <f t="shared" si="193"/>
        <v>7.9122797961773399</v>
      </c>
      <c r="DG178">
        <f t="shared" si="193"/>
        <v>5.3739166253530097</v>
      </c>
      <c r="DH178">
        <f t="shared" si="193"/>
        <v>6.3665094875826336</v>
      </c>
      <c r="DI178">
        <f t="shared" si="193"/>
        <v>6.1894595973244861</v>
      </c>
      <c r="DJ178">
        <f t="shared" si="193"/>
        <v>5.8018074952173002</v>
      </c>
      <c r="DK178">
        <f t="shared" si="193"/>
        <v>2.6648403252476318</v>
      </c>
      <c r="DL178">
        <f t="shared" si="193"/>
        <v>6.0287121597467763</v>
      </c>
      <c r="DM178">
        <f t="shared" si="193"/>
        <v>6.3096471711800071</v>
      </c>
      <c r="DN178">
        <f t="shared" si="193"/>
        <v>6.5470394058655188</v>
      </c>
      <c r="DO178">
        <f t="shared" si="193"/>
        <v>7.6602506184060974</v>
      </c>
      <c r="DP178">
        <f t="shared" si="193"/>
        <v>6.4430174930280879</v>
      </c>
      <c r="DQ178">
        <f t="shared" si="193"/>
        <v>5.9967317707039323</v>
      </c>
      <c r="DR178">
        <f t="shared" si="176"/>
        <v>5.9666328128510955</v>
      </c>
      <c r="DS178">
        <f t="shared" si="176"/>
        <v>6.331983195262902</v>
      </c>
      <c r="DT178">
        <f t="shared" si="169"/>
        <v>9.3433308870930691</v>
      </c>
      <c r="DU178">
        <f t="shared" si="200"/>
        <v>16.984257084756447</v>
      </c>
      <c r="DV178">
        <f t="shared" si="200"/>
        <v>24.424822367398406</v>
      </c>
      <c r="DW178">
        <f t="shared" si="200"/>
        <v>11.126923464337528</v>
      </c>
      <c r="DX178">
        <f t="shared" si="200"/>
        <v>6.1407906600478821</v>
      </c>
      <c r="DY178">
        <f t="shared" si="200"/>
        <v>9.9987115499924073</v>
      </c>
      <c r="DZ178">
        <f t="shared" si="200"/>
        <v>15.230953503760428</v>
      </c>
      <c r="EA178">
        <f t="shared" si="200"/>
        <v>7.986097827937118</v>
      </c>
      <c r="EB178">
        <f t="shared" si="200"/>
        <v>16.727196967241202</v>
      </c>
      <c r="EC178">
        <f t="shared" si="200"/>
        <v>13.925395412782841</v>
      </c>
      <c r="ED178">
        <f t="shared" si="145"/>
        <v>11.622525879131477</v>
      </c>
      <c r="EE178">
        <f t="shared" si="204"/>
        <v>6.1407906600478821</v>
      </c>
      <c r="EF178">
        <f t="shared" si="204"/>
        <v>1.1822219791893525</v>
      </c>
      <c r="EG178">
        <f t="shared" si="204"/>
        <v>10.912056154405569</v>
      </c>
      <c r="EH178">
        <f t="shared" si="204"/>
        <v>6.2012625363544824</v>
      </c>
      <c r="EI178">
        <f t="shared" si="204"/>
        <v>6.1407906600478821</v>
      </c>
      <c r="EJ178">
        <f t="shared" si="204"/>
        <v>10.640228970498571</v>
      </c>
      <c r="EK178">
        <f t="shared" si="204"/>
        <v>6.1407906600478821</v>
      </c>
      <c r="EL178">
        <f t="shared" si="204"/>
        <v>3.6646250312517559</v>
      </c>
      <c r="EM178">
        <f t="shared" si="204"/>
        <v>8.1048620635320034</v>
      </c>
      <c r="EN178">
        <f t="shared" si="204"/>
        <v>4.5475783609632305</v>
      </c>
      <c r="EO178">
        <f t="shared" si="204"/>
        <v>8.0784411568208814</v>
      </c>
      <c r="EP178">
        <f t="shared" si="204"/>
        <v>1.7689685189895326</v>
      </c>
      <c r="EQ178">
        <f t="shared" si="204"/>
        <v>7.0396987923168171</v>
      </c>
      <c r="ER178">
        <f t="shared" si="204"/>
        <v>6.3866627418918416</v>
      </c>
      <c r="ES178">
        <f t="shared" si="204"/>
        <v>4.311744088979732</v>
      </c>
      <c r="ET178">
        <f t="shared" si="204"/>
        <v>12.33034433705979</v>
      </c>
      <c r="EU178">
        <f t="shared" si="203"/>
        <v>1.1822219791893525</v>
      </c>
      <c r="EV178">
        <f t="shared" si="203"/>
        <v>5.850069034571745</v>
      </c>
      <c r="EW178">
        <f t="shared" si="203"/>
        <v>5.0877865553009123</v>
      </c>
      <c r="EX178">
        <f t="shared" si="203"/>
        <v>12.430075277992291</v>
      </c>
      <c r="EY178">
        <f t="shared" si="203"/>
        <v>8.4659243722683595</v>
      </c>
      <c r="EZ178">
        <f t="shared" si="203"/>
        <v>6.2012625363544824</v>
      </c>
      <c r="FA178">
        <f t="shared" si="203"/>
        <v>6.1407906600478821</v>
      </c>
      <c r="FB178">
        <f t="shared" si="203"/>
        <v>2.591062037174364</v>
      </c>
      <c r="FC178">
        <f t="shared" si="203"/>
        <v>5.9773047829993651</v>
      </c>
      <c r="FD178">
        <f t="shared" si="203"/>
        <v>6.1407906600478821</v>
      </c>
      <c r="FE178">
        <f t="shared" si="203"/>
        <v>4.1967503005289792</v>
      </c>
      <c r="FF178">
        <f t="shared" si="203"/>
        <v>22.484074866811429</v>
      </c>
      <c r="FG178">
        <f t="shared" si="203"/>
        <v>4.7227707963431929</v>
      </c>
      <c r="FH178">
        <f t="shared" si="203"/>
        <v>6.245871414266178</v>
      </c>
      <c r="FI178">
        <f t="shared" si="203"/>
        <v>6.1407906600478821</v>
      </c>
      <c r="FJ178">
        <f t="shared" si="206"/>
        <v>4.7894526215916677</v>
      </c>
      <c r="FK178">
        <f t="shared" si="206"/>
        <v>3.808053104637561</v>
      </c>
      <c r="FL178">
        <f t="shared" si="206"/>
        <v>3.1528305827922454</v>
      </c>
      <c r="FM178">
        <f t="shared" si="206"/>
        <v>2.6695464355871383</v>
      </c>
      <c r="FN178">
        <f t="shared" si="206"/>
        <v>4.1457538560727141</v>
      </c>
      <c r="FO178">
        <f t="shared" si="206"/>
        <v>3.2213720504683394</v>
      </c>
      <c r="FP178">
        <f t="shared" si="206"/>
        <v>13.03549840741228</v>
      </c>
      <c r="FQ178">
        <f t="shared" si="206"/>
        <v>21.210075208908513</v>
      </c>
      <c r="FR178">
        <f t="shared" si="206"/>
        <v>0.24350918734391169</v>
      </c>
      <c r="FS178">
        <f t="shared" si="206"/>
        <v>0.96835910616988774</v>
      </c>
      <c r="FT178">
        <f t="shared" si="206"/>
        <v>6.1407906600478821</v>
      </c>
      <c r="FU178">
        <f t="shared" si="206"/>
        <v>0.47077771027806947</v>
      </c>
      <c r="FV178">
        <f t="shared" si="206"/>
        <v>9.4935297966003418E-5</v>
      </c>
      <c r="FW178">
        <f t="shared" si="206"/>
        <v>0.24813030540435976</v>
      </c>
      <c r="FX178">
        <f t="shared" si="206"/>
        <v>1.6229921929645172</v>
      </c>
      <c r="FY178">
        <f t="shared" si="206"/>
        <v>0.42035868432746026</v>
      </c>
      <c r="FZ178">
        <f t="shared" si="205"/>
        <v>1.8700780018581629</v>
      </c>
      <c r="GA178">
        <f t="shared" si="205"/>
        <v>0.90341904118009686</v>
      </c>
      <c r="GB178">
        <f t="shared" si="205"/>
        <v>1.0912190069747063</v>
      </c>
      <c r="GC178">
        <f t="shared" si="205"/>
        <v>0.99993275507416701</v>
      </c>
      <c r="GD178">
        <f t="shared" si="205"/>
        <v>1.7860840352687255</v>
      </c>
      <c r="GE178">
        <f t="shared" si="205"/>
        <v>1.6875941506539083</v>
      </c>
      <c r="GF178">
        <f t="shared" si="205"/>
        <v>2.8860523243516321</v>
      </c>
      <c r="GG178">
        <f t="shared" si="205"/>
        <v>1.8052565023524358</v>
      </c>
      <c r="GH178">
        <f t="shared" si="205"/>
        <v>6.1407906600478821</v>
      </c>
      <c r="GI178">
        <f t="shared" si="205"/>
        <v>4.6047017625617652</v>
      </c>
      <c r="GJ178">
        <f t="shared" si="205"/>
        <v>4.6942160973464997</v>
      </c>
      <c r="GK178">
        <f t="shared" si="205"/>
        <v>5.2295251156953748</v>
      </c>
      <c r="GL178">
        <f t="shared" si="205"/>
        <v>5.109394255114057</v>
      </c>
      <c r="GM178">
        <f t="shared" si="205"/>
        <v>13.03549840741228</v>
      </c>
      <c r="GN178">
        <f t="shared" si="205"/>
        <v>1.7689685189895326</v>
      </c>
      <c r="GO178">
        <f t="shared" si="191"/>
        <v>7.3883182970699721</v>
      </c>
      <c r="GP178">
        <f t="shared" si="191"/>
        <v>1.7677323072366122</v>
      </c>
      <c r="GQ178">
        <f t="shared" si="191"/>
        <v>1.2617993328983026</v>
      </c>
      <c r="GR178">
        <f t="shared" si="191"/>
        <v>4.0827743971308044</v>
      </c>
      <c r="GS178">
        <f t="shared" si="191"/>
        <v>5.4532408250586286</v>
      </c>
      <c r="GT178">
        <f t="shared" si="196"/>
        <v>6.1407906600478821</v>
      </c>
      <c r="GU178">
        <f t="shared" si="196"/>
        <v>5.0963422327866912</v>
      </c>
      <c r="GV178">
        <f t="shared" si="196"/>
        <v>7.4904546272641852</v>
      </c>
      <c r="GW178">
        <f t="shared" si="196"/>
        <v>2.9909230418744324</v>
      </c>
      <c r="GX178">
        <f t="shared" si="196"/>
        <v>6.6116984652357811</v>
      </c>
      <c r="GY178">
        <f t="shared" si="196"/>
        <v>5.3691090862123092</v>
      </c>
      <c r="GZ178">
        <f t="shared" si="196"/>
        <v>6.1407906600478821</v>
      </c>
      <c r="HA178">
        <f t="shared" si="196"/>
        <v>6.1407906600478821</v>
      </c>
      <c r="HB178">
        <f t="shared" si="196"/>
        <v>1.9790578760630082</v>
      </c>
      <c r="HC178">
        <f t="shared" si="196"/>
        <v>7.6546180034688174</v>
      </c>
      <c r="HD178">
        <f t="shared" si="196"/>
        <v>5.3691090862123092</v>
      </c>
      <c r="HE178">
        <f t="shared" si="196"/>
        <v>3.5059529079171354</v>
      </c>
      <c r="HF178">
        <f t="shared" si="196"/>
        <v>8.5551331310156193</v>
      </c>
      <c r="HG178">
        <f t="shared" si="184"/>
        <v>8.5551331310156193</v>
      </c>
      <c r="HH178">
        <f t="shared" si="184"/>
        <v>7.1563917546464442</v>
      </c>
      <c r="HI178">
        <f t="shared" si="184"/>
        <v>6.1407906600478821</v>
      </c>
      <c r="HJ178">
        <f t="shared" si="184"/>
        <v>6.1407906600478821</v>
      </c>
      <c r="HK178">
        <f t="shared" si="153"/>
        <v>6.1407906600478821</v>
      </c>
      <c r="HL178">
        <f t="shared" si="153"/>
        <v>6.1407906600478821</v>
      </c>
      <c r="HM178">
        <f t="shared" si="152"/>
        <v>8.4357492094417861</v>
      </c>
      <c r="HN178">
        <f t="shared" si="152"/>
        <v>8.0849092584721127</v>
      </c>
      <c r="HO178">
        <f t="shared" si="152"/>
        <v>9.0190005248517391</v>
      </c>
      <c r="HP178">
        <f t="shared" si="208"/>
        <v>6.9700220015869876</v>
      </c>
      <c r="HQ178">
        <f t="shared" si="208"/>
        <v>1.3627031049448644</v>
      </c>
      <c r="HR178">
        <f t="shared" si="208"/>
        <v>6.3923762811884108</v>
      </c>
      <c r="HS178">
        <f t="shared" si="208"/>
        <v>6.9574915380136026</v>
      </c>
      <c r="HT178">
        <f t="shared" si="208"/>
        <v>8.3343966031581598</v>
      </c>
      <c r="HU178">
        <f t="shared" si="208"/>
        <v>1.1591945345007688</v>
      </c>
      <c r="HV178">
        <f t="shared" si="208"/>
        <v>12.791511582091742</v>
      </c>
      <c r="HW178">
        <f t="shared" si="208"/>
        <v>11.342859607430697</v>
      </c>
      <c r="HX178">
        <f t="shared" si="208"/>
        <v>13.355546715464575</v>
      </c>
      <c r="HY178">
        <f t="shared" si="208"/>
        <v>20.418661501268751</v>
      </c>
      <c r="HZ178">
        <f t="shared" si="208"/>
        <v>16.301650594774053</v>
      </c>
      <c r="IA178">
        <f t="shared" si="208"/>
        <v>15.557673217378726</v>
      </c>
      <c r="IB178">
        <f t="shared" si="208"/>
        <v>10.083380981759685</v>
      </c>
      <c r="IC178">
        <f t="shared" si="208"/>
        <v>18.173518675417021</v>
      </c>
      <c r="ID178">
        <f t="shared" si="208"/>
        <v>18.173518675417021</v>
      </c>
      <c r="IE178">
        <f t="shared" si="208"/>
        <v>18.270070476316778</v>
      </c>
      <c r="IF178">
        <f t="shared" si="207"/>
        <v>20.410440203789182</v>
      </c>
      <c r="IG178">
        <f t="shared" si="207"/>
        <v>22.093023492981661</v>
      </c>
    </row>
    <row r="179" spans="1:241" x14ac:dyDescent="0.2">
      <c r="A179" t="s">
        <v>325</v>
      </c>
      <c r="B179">
        <v>13.077599599999999</v>
      </c>
      <c r="C179">
        <v>80.2164456</v>
      </c>
      <c r="D179">
        <f t="shared" si="202"/>
        <v>13.808664468752372</v>
      </c>
      <c r="E179">
        <f t="shared" si="202"/>
        <v>10.749497540632399</v>
      </c>
      <c r="F179">
        <f t="shared" si="202"/>
        <v>3.3849173405966075</v>
      </c>
      <c r="G179">
        <f t="shared" si="202"/>
        <v>3.820056566240817</v>
      </c>
      <c r="H179">
        <f t="shared" si="202"/>
        <v>0.25923527266304736</v>
      </c>
      <c r="I179">
        <f t="shared" si="202"/>
        <v>1.471420258893017</v>
      </c>
      <c r="J179">
        <f t="shared" si="202"/>
        <v>4.9865607763901059</v>
      </c>
      <c r="K179">
        <f t="shared" si="202"/>
        <v>1.4161040162555321</v>
      </c>
      <c r="L179">
        <f t="shared" si="202"/>
        <v>9.9744761218633275</v>
      </c>
      <c r="M179">
        <f t="shared" si="202"/>
        <v>15.797924453182477</v>
      </c>
      <c r="N179">
        <f t="shared" si="202"/>
        <v>16.660110365466522</v>
      </c>
      <c r="O179">
        <f t="shared" si="202"/>
        <v>20.412788346811571</v>
      </c>
      <c r="P179">
        <f t="shared" si="202"/>
        <v>7.9768329947504713</v>
      </c>
      <c r="Q179">
        <f t="shared" si="202"/>
        <v>13.376038860534944</v>
      </c>
      <c r="R179">
        <f t="shared" si="202"/>
        <v>7.0600798731861403</v>
      </c>
      <c r="S179">
        <f t="shared" si="202"/>
        <v>6.0040900028079145</v>
      </c>
      <c r="T179">
        <f t="shared" si="201"/>
        <v>7.7024815087949872</v>
      </c>
      <c r="U179">
        <f t="shared" si="201"/>
        <v>7.1835116561854306</v>
      </c>
      <c r="V179">
        <f t="shared" si="201"/>
        <v>15.981191076159805</v>
      </c>
      <c r="W179">
        <f t="shared" si="201"/>
        <v>0.76630987509349713</v>
      </c>
      <c r="X179">
        <f t="shared" si="201"/>
        <v>0.21372415302886383</v>
      </c>
      <c r="Y179">
        <f t="shared" si="201"/>
        <v>3.7252214519737592</v>
      </c>
      <c r="Z179">
        <f t="shared" si="201"/>
        <v>9.3975180412318924</v>
      </c>
      <c r="AA179">
        <f t="shared" si="201"/>
        <v>15.98939930057433</v>
      </c>
      <c r="AB179">
        <f t="shared" si="201"/>
        <v>0.65882322569357843</v>
      </c>
      <c r="AC179">
        <f t="shared" si="201"/>
        <v>2.0915493694990808</v>
      </c>
      <c r="AD179">
        <f t="shared" si="201"/>
        <v>1.3448444834257196</v>
      </c>
      <c r="AE179">
        <f t="shared" si="201"/>
        <v>7.2378848320795983</v>
      </c>
      <c r="AF179">
        <f t="shared" si="201"/>
        <v>1.6029562841881193</v>
      </c>
      <c r="AG179">
        <f t="shared" si="201"/>
        <v>5.7731723251238565</v>
      </c>
      <c r="AH179">
        <f t="shared" si="201"/>
        <v>8.2448888740934603</v>
      </c>
      <c r="AI179">
        <f t="shared" si="199"/>
        <v>6.3880196872594119</v>
      </c>
      <c r="AJ179">
        <f t="shared" si="199"/>
        <v>15.877135489036656</v>
      </c>
      <c r="AK179">
        <f t="shared" si="199"/>
        <v>9.3020179222466925</v>
      </c>
      <c r="AL179">
        <f t="shared" si="199"/>
        <v>6.8783106599714294</v>
      </c>
      <c r="AM179">
        <f t="shared" si="199"/>
        <v>6.5194205167488626</v>
      </c>
      <c r="AN179">
        <f t="shared" si="199"/>
        <v>8.3007645519686282</v>
      </c>
      <c r="AO179">
        <f t="shared" si="199"/>
        <v>6.6156239478526935</v>
      </c>
      <c r="AP179">
        <f t="shared" si="199"/>
        <v>6.903554973147223</v>
      </c>
      <c r="AQ179">
        <f t="shared" si="199"/>
        <v>7.68268513540424</v>
      </c>
      <c r="AR179">
        <f t="shared" si="199"/>
        <v>1.1347013338032235</v>
      </c>
      <c r="AS179">
        <f t="shared" si="199"/>
        <v>9.8869753475810978</v>
      </c>
      <c r="AT179">
        <f t="shared" si="199"/>
        <v>2.8077274104342567</v>
      </c>
      <c r="AU179">
        <f t="shared" si="199"/>
        <v>3.719416015947262</v>
      </c>
      <c r="AV179">
        <f t="shared" si="199"/>
        <v>5.7614164291947931</v>
      </c>
      <c r="AW179">
        <f t="shared" si="199"/>
        <v>13.33470452419729</v>
      </c>
      <c r="AX179">
        <f t="shared" si="199"/>
        <v>3.555740370993393</v>
      </c>
      <c r="AY179">
        <f t="shared" si="197"/>
        <v>4.4253120093198941</v>
      </c>
      <c r="AZ179">
        <f t="shared" si="197"/>
        <v>1.8875650487270468</v>
      </c>
      <c r="BA179">
        <f t="shared" si="197"/>
        <v>18.71484892323631</v>
      </c>
      <c r="BB179">
        <f t="shared" si="197"/>
        <v>75.841247571343047</v>
      </c>
      <c r="BC179">
        <f t="shared" si="197"/>
        <v>701.11804028572658</v>
      </c>
      <c r="BD179">
        <f t="shared" si="197"/>
        <v>9.2681123144735249</v>
      </c>
      <c r="BE179">
        <f t="shared" si="197"/>
        <v>1.1346600344387996</v>
      </c>
      <c r="BF179">
        <f t="shared" si="197"/>
        <v>9.4254375408095967</v>
      </c>
      <c r="BG179">
        <f t="shared" si="197"/>
        <v>3.7193933424425203</v>
      </c>
      <c r="BH179">
        <f t="shared" si="197"/>
        <v>5.3295073005646216</v>
      </c>
      <c r="BI179">
        <f t="shared" si="197"/>
        <v>3.3849690587183749</v>
      </c>
      <c r="BJ179">
        <f t="shared" si="197"/>
        <v>0.24465719627968707</v>
      </c>
      <c r="BK179">
        <f t="shared" si="197"/>
        <v>0.9456277538538771</v>
      </c>
      <c r="BL179">
        <f t="shared" si="197"/>
        <v>1.2984522565321142</v>
      </c>
      <c r="BM179">
        <f t="shared" si="197"/>
        <v>1.4159206766566099</v>
      </c>
      <c r="BN179">
        <f t="shared" si="194"/>
        <v>4.4782529445694665</v>
      </c>
      <c r="BO179">
        <f t="shared" si="194"/>
        <v>7.314851349738575</v>
      </c>
      <c r="BP179">
        <f t="shared" si="194"/>
        <v>4.4730789126218733</v>
      </c>
      <c r="BQ179">
        <f t="shared" si="194"/>
        <v>4.9865651484899249</v>
      </c>
      <c r="BR179">
        <f t="shared" si="194"/>
        <v>7.2402000790753762</v>
      </c>
      <c r="BS179">
        <f t="shared" si="194"/>
        <v>2.0540989790108233</v>
      </c>
      <c r="BT179">
        <f t="shared" si="194"/>
        <v>5.1226947676986487</v>
      </c>
      <c r="BU179">
        <f t="shared" si="194"/>
        <v>7.3099393799528576</v>
      </c>
      <c r="BV179">
        <f t="shared" si="194"/>
        <v>7.682731557976286</v>
      </c>
      <c r="BW179">
        <f t="shared" si="194"/>
        <v>5.5874410113329418</v>
      </c>
      <c r="BX179">
        <f t="shared" si="194"/>
        <v>6.5016799478182481</v>
      </c>
      <c r="BY179">
        <f t="shared" si="194"/>
        <v>6.3069779639555845</v>
      </c>
      <c r="BZ179">
        <f t="shared" si="194"/>
        <v>6.0148278517314626</v>
      </c>
      <c r="CA179">
        <f t="shared" si="194"/>
        <v>2.8715048683214799</v>
      </c>
      <c r="CB179">
        <f t="shared" si="194"/>
        <v>6.169814386153381</v>
      </c>
      <c r="CC179">
        <f t="shared" ref="CC179:CR194" si="209">6371*ACOS(COS(RADIANS(90-VLOOKUP(CC$3,$A$4:$C$241,2,FALSE)))*COS(RADIANS(90-$B179))+SIN(RADIANS(90-VLOOKUP(CC$3,$A$4:$C$241,2,FALSE)))*SIN(RADIANS(90-$B179))*COS(RADIANS(VLOOKUP(CC$3,$A$4:$C$241,3,FALSE)-$C179)))</f>
        <v>6.419008309699378</v>
      </c>
      <c r="CD179">
        <f t="shared" si="209"/>
        <v>6.6805165054999449</v>
      </c>
      <c r="CE179">
        <f t="shared" si="209"/>
        <v>7.7015752482692452</v>
      </c>
      <c r="CF179">
        <f t="shared" si="209"/>
        <v>6.4281069880240889</v>
      </c>
      <c r="CG179">
        <f t="shared" si="209"/>
        <v>6.0036016465777866</v>
      </c>
      <c r="CH179">
        <f t="shared" si="209"/>
        <v>5.969641412956852</v>
      </c>
      <c r="CI179">
        <f t="shared" si="209"/>
        <v>6.2306486770498957</v>
      </c>
      <c r="CJ179">
        <f t="shared" si="209"/>
        <v>9.2790469221952474</v>
      </c>
      <c r="CK179">
        <f t="shared" si="209"/>
        <v>16.952956609601429</v>
      </c>
      <c r="CL179">
        <f t="shared" si="209"/>
        <v>24.355136976457285</v>
      </c>
      <c r="CM179">
        <f t="shared" si="209"/>
        <v>9.4186134692692125</v>
      </c>
      <c r="CN179">
        <f t="shared" si="209"/>
        <v>9.267920570004728</v>
      </c>
      <c r="CO179">
        <f t="shared" si="209"/>
        <v>1.1348998468362208</v>
      </c>
      <c r="CP179">
        <f t="shared" si="209"/>
        <v>9.870434162137153</v>
      </c>
      <c r="CQ179">
        <f t="shared" si="209"/>
        <v>3.7199678491494113</v>
      </c>
      <c r="CR179">
        <f t="shared" si="209"/>
        <v>5.3294858379687149</v>
      </c>
      <c r="CS179" t="e">
        <f t="shared" si="195"/>
        <v>#VALUE!</v>
      </c>
      <c r="CT179">
        <f t="shared" si="195"/>
        <v>0.24442504282618605</v>
      </c>
      <c r="CU179">
        <f t="shared" si="195"/>
        <v>0.94581749561090844</v>
      </c>
      <c r="CV179">
        <f t="shared" si="195"/>
        <v>1.2987319812376257</v>
      </c>
      <c r="CW179">
        <f t="shared" si="195"/>
        <v>1.4159322295655021</v>
      </c>
      <c r="CX179">
        <f t="shared" si="195"/>
        <v>4.4788546186013196</v>
      </c>
      <c r="CY179">
        <f t="shared" si="195"/>
        <v>7.3144335448006359</v>
      </c>
      <c r="CZ179">
        <f t="shared" si="195"/>
        <v>4.4724097717187963</v>
      </c>
      <c r="DA179">
        <f t="shared" si="195"/>
        <v>4.9865721711330675</v>
      </c>
      <c r="DB179">
        <f t="shared" si="195"/>
        <v>7.2402404234305564</v>
      </c>
      <c r="DC179">
        <f t="shared" si="193"/>
        <v>2.054139347382451</v>
      </c>
      <c r="DD179">
        <f t="shared" si="193"/>
        <v>5.1230618566218808</v>
      </c>
      <c r="DE179">
        <f t="shared" si="193"/>
        <v>7.3102797804498838</v>
      </c>
      <c r="DF179">
        <f t="shared" si="193"/>
        <v>7.6827332672027255</v>
      </c>
      <c r="DG179">
        <f t="shared" si="193"/>
        <v>5.5879296865431485</v>
      </c>
      <c r="DH179">
        <f t="shared" si="193"/>
        <v>6.5009824394807838</v>
      </c>
      <c r="DI179">
        <f t="shared" si="193"/>
        <v>6.3074539616216754</v>
      </c>
      <c r="DJ179">
        <f t="shared" si="193"/>
        <v>6.0148024924912438</v>
      </c>
      <c r="DK179">
        <f t="shared" si="193"/>
        <v>2.8711558158272101</v>
      </c>
      <c r="DL179">
        <f t="shared" si="193"/>
        <v>6.1701432519480104</v>
      </c>
      <c r="DM179">
        <f t="shared" si="193"/>
        <v>6.4186013577104752</v>
      </c>
      <c r="DN179">
        <f t="shared" si="193"/>
        <v>6.6802009864379031</v>
      </c>
      <c r="DO179">
        <f t="shared" si="193"/>
        <v>7.701257819804086</v>
      </c>
      <c r="DP179">
        <f t="shared" si="193"/>
        <v>6.4285723435573754</v>
      </c>
      <c r="DQ179">
        <f t="shared" ref="DQ179:EC179" si="210">6371*ACOS(COS(RADIANS(90-VLOOKUP(DQ$3,$A$4:$C$241,2,FALSE)))*COS(RADIANS(90-$B179))+SIN(RADIANS(90-VLOOKUP(DQ$3,$A$4:$C$241,2,FALSE)))*SIN(RADIANS(90-$B179))*COS(RADIANS(VLOOKUP(DQ$3,$A$4:$C$241,3,FALSE)-$C179)))</f>
        <v>6.0030874928302493</v>
      </c>
      <c r="DR179">
        <f t="shared" si="210"/>
        <v>5.9692939336170348</v>
      </c>
      <c r="DS179">
        <f t="shared" si="210"/>
        <v>6.2302319285994301</v>
      </c>
      <c r="DT179">
        <f t="shared" si="210"/>
        <v>9.2792721929480635</v>
      </c>
      <c r="DU179">
        <f t="shared" si="210"/>
        <v>16.952676277329431</v>
      </c>
      <c r="DV179">
        <f t="shared" si="210"/>
        <v>24.354907212114835</v>
      </c>
      <c r="DW179">
        <f t="shared" si="210"/>
        <v>11.155841623691419</v>
      </c>
      <c r="DX179">
        <f t="shared" si="210"/>
        <v>5.9053668272098729</v>
      </c>
      <c r="DY179">
        <f t="shared" si="210"/>
        <v>10.239021258610105</v>
      </c>
      <c r="DZ179">
        <f t="shared" si="210"/>
        <v>15.119727593225763</v>
      </c>
      <c r="EA179">
        <f t="shared" si="210"/>
        <v>7.7564758680973016</v>
      </c>
      <c r="EB179">
        <f t="shared" si="210"/>
        <v>16.613654289138704</v>
      </c>
      <c r="EC179">
        <f t="shared" si="210"/>
        <v>13.803822605321498</v>
      </c>
      <c r="ED179">
        <f t="shared" si="145"/>
        <v>11.482591537200372</v>
      </c>
      <c r="EE179">
        <f t="shared" si="204"/>
        <v>5.9053668272098729</v>
      </c>
      <c r="EF179">
        <f t="shared" si="204"/>
        <v>1.1598967909552509</v>
      </c>
      <c r="EG179">
        <f t="shared" si="204"/>
        <v>10.894272149052648</v>
      </c>
      <c r="EH179">
        <f t="shared" si="204"/>
        <v>6.0017565828698185</v>
      </c>
      <c r="EI179">
        <f t="shared" si="204"/>
        <v>5.9053668272098729</v>
      </c>
      <c r="EJ179">
        <f t="shared" si="204"/>
        <v>10.746981615291013</v>
      </c>
      <c r="EK179">
        <f t="shared" si="204"/>
        <v>5.9053668272098729</v>
      </c>
      <c r="EL179">
        <f t="shared" si="204"/>
        <v>3.4450963386435318</v>
      </c>
      <c r="EM179">
        <f t="shared" si="204"/>
        <v>7.9437303461828037</v>
      </c>
      <c r="EN179">
        <f t="shared" si="204"/>
        <v>4.3883085800248187</v>
      </c>
      <c r="EO179">
        <f t="shared" si="204"/>
        <v>7.9780162579535006</v>
      </c>
      <c r="EP179">
        <f t="shared" si="204"/>
        <v>1.5220065437322201</v>
      </c>
      <c r="EQ179">
        <f t="shared" si="204"/>
        <v>6.8440885957180999</v>
      </c>
      <c r="ER179">
        <f t="shared" si="204"/>
        <v>6.1567842728446456</v>
      </c>
      <c r="ES179">
        <f t="shared" si="204"/>
        <v>4.2331670538242969</v>
      </c>
      <c r="ET179">
        <f t="shared" si="204"/>
        <v>12.264776068918074</v>
      </c>
      <c r="EU179">
        <f t="shared" si="203"/>
        <v>1.1598967909552509</v>
      </c>
      <c r="EV179">
        <f t="shared" si="203"/>
        <v>5.6023073846825264</v>
      </c>
      <c r="EW179">
        <f t="shared" si="203"/>
        <v>4.8416955539095206</v>
      </c>
      <c r="EX179">
        <f t="shared" si="203"/>
        <v>12.591550785517493</v>
      </c>
      <c r="EY179">
        <f t="shared" si="203"/>
        <v>8.3255278668993125</v>
      </c>
      <c r="EZ179">
        <f t="shared" si="203"/>
        <v>6.0017565828698185</v>
      </c>
      <c r="FA179">
        <f t="shared" si="203"/>
        <v>5.9053668272098729</v>
      </c>
      <c r="FB179">
        <f t="shared" si="203"/>
        <v>2.8148842169397388</v>
      </c>
      <c r="FC179">
        <f t="shared" si="203"/>
        <v>5.7894180222194382</v>
      </c>
      <c r="FD179">
        <f t="shared" si="203"/>
        <v>5.9053668272098729</v>
      </c>
      <c r="FE179">
        <f t="shared" si="203"/>
        <v>4.2087794800856999</v>
      </c>
      <c r="FF179">
        <f t="shared" si="203"/>
        <v>22.50523929639888</v>
      </c>
      <c r="FG179">
        <f t="shared" si="203"/>
        <v>4.935446345884607</v>
      </c>
      <c r="FH179">
        <f t="shared" si="203"/>
        <v>6.3393028752481682</v>
      </c>
      <c r="FI179">
        <f t="shared" si="203"/>
        <v>5.9053668272098729</v>
      </c>
      <c r="FJ179">
        <f t="shared" si="206"/>
        <v>5.0284346703447724</v>
      </c>
      <c r="FK179">
        <f t="shared" si="206"/>
        <v>4.0433539056309833</v>
      </c>
      <c r="FL179">
        <f t="shared" si="206"/>
        <v>3.3791220504634261</v>
      </c>
      <c r="FM179">
        <f t="shared" si="206"/>
        <v>2.9087505340002995</v>
      </c>
      <c r="FN179">
        <f t="shared" si="206"/>
        <v>4.3818643532255699</v>
      </c>
      <c r="FO179">
        <f t="shared" si="206"/>
        <v>3.3917282875632688</v>
      </c>
      <c r="FP179">
        <f t="shared" si="206"/>
        <v>13.257007075157706</v>
      </c>
      <c r="FQ179">
        <f t="shared" si="206"/>
        <v>21.297025352668435</v>
      </c>
      <c r="FR179">
        <f t="shared" si="206"/>
        <v>0.368543106399156</v>
      </c>
      <c r="FS179">
        <f t="shared" si="206"/>
        <v>1.2134297169736858</v>
      </c>
      <c r="FT179">
        <f t="shared" si="206"/>
        <v>5.9053668272098729</v>
      </c>
      <c r="FU179">
        <f t="shared" si="206"/>
        <v>0.71423713872009631</v>
      </c>
      <c r="FV179">
        <f t="shared" si="206"/>
        <v>0.24813030540435976</v>
      </c>
      <c r="FW179" t="e">
        <f t="shared" si="206"/>
        <v>#NUM!</v>
      </c>
      <c r="FX179">
        <f t="shared" si="206"/>
        <v>1.8289515666053033</v>
      </c>
      <c r="FY179">
        <f t="shared" si="206"/>
        <v>0.17887815558314668</v>
      </c>
      <c r="FZ179">
        <f t="shared" si="205"/>
        <v>2.1173833661034793</v>
      </c>
      <c r="GA179">
        <f t="shared" si="205"/>
        <v>0.88848860558258691</v>
      </c>
      <c r="GB179">
        <f t="shared" si="205"/>
        <v>0.85617301557474468</v>
      </c>
      <c r="GC179">
        <f t="shared" si="205"/>
        <v>0.75180277904470616</v>
      </c>
      <c r="GD179">
        <f t="shared" si="205"/>
        <v>1.5700594015939158</v>
      </c>
      <c r="GE179">
        <f t="shared" si="205"/>
        <v>1.4597636993252046</v>
      </c>
      <c r="GF179">
        <f t="shared" si="205"/>
        <v>2.63801382485833</v>
      </c>
      <c r="GG179">
        <f t="shared" si="205"/>
        <v>1.5576258736989248</v>
      </c>
      <c r="GH179">
        <f t="shared" si="205"/>
        <v>5.9053668272098729</v>
      </c>
      <c r="GI179">
        <f t="shared" si="205"/>
        <v>4.3641129753244403</v>
      </c>
      <c r="GJ179">
        <f t="shared" si="205"/>
        <v>4.4563010949206774</v>
      </c>
      <c r="GK179">
        <f t="shared" si="205"/>
        <v>4.9865607763901059</v>
      </c>
      <c r="GL179">
        <f t="shared" si="205"/>
        <v>4.8754287385207089</v>
      </c>
      <c r="GM179">
        <f t="shared" si="205"/>
        <v>13.257007075157706</v>
      </c>
      <c r="GN179">
        <f t="shared" si="205"/>
        <v>1.5220065437322201</v>
      </c>
      <c r="GO179">
        <f t="shared" si="191"/>
        <v>7.1644923017803412</v>
      </c>
      <c r="GP179">
        <f t="shared" si="191"/>
        <v>1.994522065903783</v>
      </c>
      <c r="GQ179">
        <f t="shared" si="191"/>
        <v>1.4583672767381222</v>
      </c>
      <c r="GR179">
        <f t="shared" si="191"/>
        <v>4.1773908469365981</v>
      </c>
      <c r="GS179">
        <f t="shared" si="191"/>
        <v>5.4479943013826357</v>
      </c>
      <c r="GT179">
        <f t="shared" si="196"/>
        <v>5.9053668272098729</v>
      </c>
      <c r="GU179">
        <f t="shared" si="196"/>
        <v>5.1064489508079998</v>
      </c>
      <c r="GV179">
        <f t="shared" si="196"/>
        <v>7.3148292031173874</v>
      </c>
      <c r="GW179">
        <f t="shared" si="196"/>
        <v>3.237874331451887</v>
      </c>
      <c r="GX179">
        <f t="shared" si="196"/>
        <v>6.5232029965904559</v>
      </c>
      <c r="GY179">
        <f t="shared" si="196"/>
        <v>5.5836797369158973</v>
      </c>
      <c r="GZ179">
        <f t="shared" si="196"/>
        <v>5.9053668272098729</v>
      </c>
      <c r="HA179">
        <f t="shared" si="196"/>
        <v>5.9053668272098729</v>
      </c>
      <c r="HB179">
        <f t="shared" si="196"/>
        <v>1.8545978184195568</v>
      </c>
      <c r="HC179">
        <f t="shared" si="196"/>
        <v>7.8091388124147425</v>
      </c>
      <c r="HD179">
        <f t="shared" si="196"/>
        <v>5.5836797369158973</v>
      </c>
      <c r="HE179">
        <f t="shared" si="196"/>
        <v>3.6285255549582613</v>
      </c>
      <c r="HF179">
        <f t="shared" si="196"/>
        <v>8.6771275642808625</v>
      </c>
      <c r="HG179">
        <f t="shared" si="184"/>
        <v>8.6771275642808625</v>
      </c>
      <c r="HH179">
        <f t="shared" si="184"/>
        <v>7.2231925597953373</v>
      </c>
      <c r="HI179">
        <f t="shared" si="184"/>
        <v>5.9053668272098729</v>
      </c>
      <c r="HJ179">
        <f t="shared" si="184"/>
        <v>5.9053668272098729</v>
      </c>
      <c r="HK179">
        <f t="shared" si="153"/>
        <v>5.9053668272098729</v>
      </c>
      <c r="HL179">
        <f t="shared" si="153"/>
        <v>5.9053668272098729</v>
      </c>
      <c r="HM179">
        <f t="shared" si="152"/>
        <v>8.4112733923012595</v>
      </c>
      <c r="HN179">
        <f t="shared" si="152"/>
        <v>8.1953050771903193</v>
      </c>
      <c r="HO179">
        <f t="shared" si="152"/>
        <v>9.007263182278912</v>
      </c>
      <c r="HP179">
        <f t="shared" si="208"/>
        <v>6.9280095109182316</v>
      </c>
      <c r="HQ179">
        <f t="shared" si="208"/>
        <v>1.1529251230117961</v>
      </c>
      <c r="HR179">
        <f t="shared" si="208"/>
        <v>6.3037925722066941</v>
      </c>
      <c r="HS179">
        <f t="shared" si="208"/>
        <v>6.8575536208269039</v>
      </c>
      <c r="HT179">
        <f t="shared" si="208"/>
        <v>8.210152354303295</v>
      </c>
      <c r="HU179">
        <f t="shared" si="208"/>
        <v>1.4059428901882118</v>
      </c>
      <c r="HV179">
        <f t="shared" si="208"/>
        <v>12.642657293397511</v>
      </c>
      <c r="HW179">
        <f t="shared" si="208"/>
        <v>11.226049680996478</v>
      </c>
      <c r="HX179">
        <f t="shared" si="208"/>
        <v>13.230111911004659</v>
      </c>
      <c r="HY179">
        <f t="shared" si="208"/>
        <v>20.431101415883816</v>
      </c>
      <c r="HZ179">
        <f t="shared" si="208"/>
        <v>16.24937655902254</v>
      </c>
      <c r="IA179">
        <f t="shared" si="208"/>
        <v>15.517438377608833</v>
      </c>
      <c r="IB179">
        <f t="shared" si="208"/>
        <v>10.078896064146994</v>
      </c>
      <c r="IC179">
        <f t="shared" si="208"/>
        <v>18.198440326354117</v>
      </c>
      <c r="ID179">
        <f t="shared" si="208"/>
        <v>18.198440326354117</v>
      </c>
      <c r="IE179">
        <f t="shared" si="208"/>
        <v>18.233699482183866</v>
      </c>
      <c r="IF179">
        <f t="shared" si="207"/>
        <v>20.339280293637934</v>
      </c>
      <c r="IG179">
        <f t="shared" si="207"/>
        <v>22.047543713196806</v>
      </c>
    </row>
    <row r="180" spans="1:241" x14ac:dyDescent="0.2">
      <c r="A180" t="s">
        <v>326</v>
      </c>
      <c r="B180">
        <v>13.0724161</v>
      </c>
      <c r="C180">
        <v>80.200420100000002</v>
      </c>
      <c r="D180">
        <f t="shared" si="202"/>
        <v>15.420453402275587</v>
      </c>
      <c r="E180">
        <f t="shared" si="202"/>
        <v>11.954044676793588</v>
      </c>
      <c r="F180">
        <f t="shared" si="202"/>
        <v>3.4618350070727368</v>
      </c>
      <c r="G180">
        <f t="shared" si="202"/>
        <v>5.5981940391496838</v>
      </c>
      <c r="H180">
        <f t="shared" si="202"/>
        <v>1.7243151431446488</v>
      </c>
      <c r="I180">
        <f t="shared" si="202"/>
        <v>2.988869321848759</v>
      </c>
      <c r="J180">
        <f t="shared" si="202"/>
        <v>6.4347855337323292</v>
      </c>
      <c r="K180">
        <f t="shared" si="202"/>
        <v>2.8302531210676163</v>
      </c>
      <c r="L180">
        <f t="shared" si="202"/>
        <v>9.6234318049870247</v>
      </c>
      <c r="M180">
        <f t="shared" si="202"/>
        <v>15.179647226245507</v>
      </c>
      <c r="N180">
        <f t="shared" si="202"/>
        <v>16.366898069929697</v>
      </c>
      <c r="O180">
        <f t="shared" si="202"/>
        <v>20.012418473337792</v>
      </c>
      <c r="P180">
        <f t="shared" si="202"/>
        <v>7.4399484848598165</v>
      </c>
      <c r="Q180">
        <f t="shared" si="202"/>
        <v>13.266899767984818</v>
      </c>
      <c r="R180">
        <f t="shared" si="202"/>
        <v>6.0676669802755052</v>
      </c>
      <c r="S180">
        <f t="shared" si="202"/>
        <v>5.1983445485575928</v>
      </c>
      <c r="T180">
        <f t="shared" si="201"/>
        <v>6.617569639567435</v>
      </c>
      <c r="U180">
        <f t="shared" si="201"/>
        <v>5.8830488261663136</v>
      </c>
      <c r="V180">
        <f t="shared" si="201"/>
        <v>15.977275256102537</v>
      </c>
      <c r="W180">
        <f t="shared" si="201"/>
        <v>2.5947896036767215</v>
      </c>
      <c r="X180">
        <f t="shared" si="201"/>
        <v>1.7434239747466485</v>
      </c>
      <c r="Y180">
        <f t="shared" si="201"/>
        <v>5.5185595721116654</v>
      </c>
      <c r="Z180">
        <f t="shared" si="201"/>
        <v>11.203024570534918</v>
      </c>
      <c r="AA180">
        <f t="shared" si="201"/>
        <v>15.7160593851365</v>
      </c>
      <c r="AB180">
        <f t="shared" si="201"/>
        <v>2.4491574634759505</v>
      </c>
      <c r="AC180">
        <f t="shared" si="201"/>
        <v>3.9204974262229229</v>
      </c>
      <c r="AD180">
        <f t="shared" si="201"/>
        <v>2.6747428035968479</v>
      </c>
      <c r="AE180">
        <f t="shared" si="201"/>
        <v>7.862022765389483</v>
      </c>
      <c r="AF180">
        <f t="shared" si="201"/>
        <v>2.7286280478358154</v>
      </c>
      <c r="AG180">
        <f t="shared" si="201"/>
        <v>4.6131954511404221</v>
      </c>
      <c r="AH180">
        <f t="shared" si="201"/>
        <v>6.7540545231303346</v>
      </c>
      <c r="AI180">
        <f t="shared" si="199"/>
        <v>6.4655617219839705</v>
      </c>
      <c r="AJ180">
        <f t="shared" si="199"/>
        <v>15.835671963381996</v>
      </c>
      <c r="AK180">
        <f t="shared" si="199"/>
        <v>9.6667366637055814</v>
      </c>
      <c r="AL180">
        <f t="shared" si="199"/>
        <v>6.8768678682406579</v>
      </c>
      <c r="AM180">
        <f t="shared" si="199"/>
        <v>6.3897810510793622</v>
      </c>
      <c r="AN180">
        <f t="shared" si="199"/>
        <v>9.3640878827471266</v>
      </c>
      <c r="AO180">
        <f t="shared" si="199"/>
        <v>6.0412562287349489</v>
      </c>
      <c r="AP180">
        <f t="shared" si="199"/>
        <v>6.3557408727529321</v>
      </c>
      <c r="AQ180">
        <f t="shared" si="199"/>
        <v>8.8744792105229866</v>
      </c>
      <c r="AR180">
        <f t="shared" si="199"/>
        <v>2.8376871960737198</v>
      </c>
      <c r="AS180">
        <f t="shared" si="199"/>
        <v>11.638272678726985</v>
      </c>
      <c r="AT180">
        <f t="shared" si="199"/>
        <v>3.2540151295116875</v>
      </c>
      <c r="AU180">
        <f t="shared" si="199"/>
        <v>5.5107305784790031</v>
      </c>
      <c r="AV180">
        <f t="shared" si="199"/>
        <v>6.6860936553279782</v>
      </c>
      <c r="AW180">
        <f t="shared" si="199"/>
        <v>14.860366128151004</v>
      </c>
      <c r="AX180">
        <f t="shared" si="199"/>
        <v>3.9289300217375418</v>
      </c>
      <c r="AY180">
        <f t="shared" si="197"/>
        <v>6.2476973688204023</v>
      </c>
      <c r="AZ180">
        <f t="shared" si="197"/>
        <v>3.2772370543457976</v>
      </c>
      <c r="BA180">
        <f t="shared" si="197"/>
        <v>18.196776930832126</v>
      </c>
      <c r="BB180">
        <f t="shared" si="197"/>
        <v>74.963678560118154</v>
      </c>
      <c r="BC180">
        <f t="shared" si="197"/>
        <v>702.01913428301361</v>
      </c>
      <c r="BD180">
        <f t="shared" si="197"/>
        <v>11.073177677440944</v>
      </c>
      <c r="BE180">
        <f t="shared" si="197"/>
        <v>2.8376581713522775</v>
      </c>
      <c r="BF180">
        <f t="shared" si="197"/>
        <v>11.190876955157773</v>
      </c>
      <c r="BG180">
        <f t="shared" si="197"/>
        <v>5.510707595792022</v>
      </c>
      <c r="BH180">
        <f t="shared" si="197"/>
        <v>4.9991803773623893</v>
      </c>
      <c r="BI180">
        <f t="shared" si="197"/>
        <v>3.4618826056047842</v>
      </c>
      <c r="BJ180">
        <f t="shared" si="197"/>
        <v>1.6403758784373805</v>
      </c>
      <c r="BK180">
        <f t="shared" si="197"/>
        <v>0.89173844293012694</v>
      </c>
      <c r="BL180">
        <f t="shared" si="197"/>
        <v>1.7559004589584972</v>
      </c>
      <c r="BM180">
        <f t="shared" si="197"/>
        <v>2.8308445698275269</v>
      </c>
      <c r="BN180">
        <f t="shared" ref="BN180:CC195" si="211">6371*ACOS(COS(RADIANS(90-VLOOKUP(BN$3,$A$4:$C$241,2,FALSE)))*COS(RADIANS(90-$B180))+SIN(RADIANS(90-VLOOKUP(BN$3,$A$4:$C$241,2,FALSE)))*SIN(RADIANS(90-$B180))*COS(RADIANS(VLOOKUP(BN$3,$A$4:$C$241,3,FALSE)-$C180)))</f>
        <v>5.8388496350629762</v>
      </c>
      <c r="BO180">
        <f t="shared" si="211"/>
        <v>7.9207905539248786</v>
      </c>
      <c r="BP180">
        <f t="shared" si="211"/>
        <v>5.9787284603973729</v>
      </c>
      <c r="BQ180">
        <f t="shared" si="211"/>
        <v>6.434802924550727</v>
      </c>
      <c r="BR180">
        <f t="shared" si="211"/>
        <v>7.8641221167487174</v>
      </c>
      <c r="BS180">
        <f t="shared" si="211"/>
        <v>3.3999854467902813</v>
      </c>
      <c r="BT180">
        <f t="shared" si="211"/>
        <v>4.0822464809795349</v>
      </c>
      <c r="BU180">
        <f t="shared" si="211"/>
        <v>8.0183546963343595</v>
      </c>
      <c r="BV180">
        <f t="shared" si="211"/>
        <v>8.8745266195447883</v>
      </c>
      <c r="BW180">
        <f t="shared" si="211"/>
        <v>3.759999640817834</v>
      </c>
      <c r="BX180">
        <f t="shared" si="211"/>
        <v>4.898191414614252</v>
      </c>
      <c r="BY180">
        <f t="shared" si="211"/>
        <v>4.7889970832459259</v>
      </c>
      <c r="BZ180">
        <f t="shared" si="211"/>
        <v>4.1866703202272229</v>
      </c>
      <c r="CA180">
        <f t="shared" si="211"/>
        <v>1.0429193898451401</v>
      </c>
      <c r="CB180">
        <f t="shared" si="211"/>
        <v>4.5367160084085292</v>
      </c>
      <c r="CC180">
        <f t="shared" si="211"/>
        <v>4.9481603958801355</v>
      </c>
      <c r="CD180">
        <f t="shared" si="209"/>
        <v>5.0815752453067304</v>
      </c>
      <c r="CE180">
        <f t="shared" si="209"/>
        <v>6.616474792095703</v>
      </c>
      <c r="CF180">
        <f t="shared" si="209"/>
        <v>5.7541731413381241</v>
      </c>
      <c r="CG180">
        <f t="shared" si="209"/>
        <v>5.1968641204962829</v>
      </c>
      <c r="CH180">
        <f t="shared" si="209"/>
        <v>5.1902896601971484</v>
      </c>
      <c r="CI180">
        <f t="shared" si="209"/>
        <v>6.2289840501972353</v>
      </c>
      <c r="CJ180">
        <f t="shared" si="209"/>
        <v>8.9035058505379023</v>
      </c>
      <c r="CK180">
        <f t="shared" si="209"/>
        <v>16.271763807858033</v>
      </c>
      <c r="CL180">
        <f t="shared" si="209"/>
        <v>23.928934773576408</v>
      </c>
      <c r="CM180">
        <f t="shared" si="209"/>
        <v>11.184977678101738</v>
      </c>
      <c r="CN180">
        <f t="shared" si="209"/>
        <v>11.072983084620263</v>
      </c>
      <c r="CO180">
        <f t="shared" si="209"/>
        <v>2.8378634056691716</v>
      </c>
      <c r="CP180">
        <f t="shared" si="209"/>
        <v>11.621279578851972</v>
      </c>
      <c r="CQ180">
        <f t="shared" si="209"/>
        <v>5.5112888717407298</v>
      </c>
      <c r="CR180">
        <f t="shared" si="209"/>
        <v>4.9991067372030029</v>
      </c>
      <c r="CS180" t="e">
        <f t="shared" si="195"/>
        <v>#VALUE!</v>
      </c>
      <c r="CT180">
        <f t="shared" si="195"/>
        <v>1.6409939060450043</v>
      </c>
      <c r="CU180">
        <f t="shared" si="195"/>
        <v>0.89158320260101975</v>
      </c>
      <c r="CV180">
        <f t="shared" si="195"/>
        <v>1.7565321485724146</v>
      </c>
      <c r="CW180">
        <f t="shared" si="195"/>
        <v>2.8309388073611679</v>
      </c>
      <c r="CX180">
        <f t="shared" ref="CX180:DM195" si="212">6371*ACOS(COS(RADIANS(90-VLOOKUP(CX$3,$A$4:$C$241,2,FALSE)))*COS(RADIANS(90-$B180))+SIN(RADIANS(90-VLOOKUP(CX$3,$A$4:$C$241,2,FALSE)))*SIN(RADIANS(90-$B180))*COS(RADIANS(VLOOKUP(CX$3,$A$4:$C$241,3,FALSE)-$C180)))</f>
        <v>5.8393957485592107</v>
      </c>
      <c r="CY180">
        <f t="shared" si="212"/>
        <v>7.9204686817024132</v>
      </c>
      <c r="CZ180">
        <f t="shared" si="212"/>
        <v>5.9781131697594656</v>
      </c>
      <c r="DA180">
        <f t="shared" si="212"/>
        <v>6.4349063636928721</v>
      </c>
      <c r="DB180">
        <f t="shared" si="212"/>
        <v>7.8641269886260554</v>
      </c>
      <c r="DC180">
        <f t="shared" si="212"/>
        <v>3.4002317669236852</v>
      </c>
      <c r="DD180">
        <f t="shared" si="212"/>
        <v>4.0827663761831712</v>
      </c>
      <c r="DE180">
        <f t="shared" si="212"/>
        <v>8.018750634357783</v>
      </c>
      <c r="DF180">
        <f t="shared" si="212"/>
        <v>8.8745279108437227</v>
      </c>
      <c r="DG180">
        <f t="shared" si="212"/>
        <v>3.7604924277028156</v>
      </c>
      <c r="DH180">
        <f t="shared" si="212"/>
        <v>4.8975095190433793</v>
      </c>
      <c r="DI180">
        <f t="shared" si="212"/>
        <v>4.7894915310655701</v>
      </c>
      <c r="DJ180">
        <f t="shared" si="212"/>
        <v>4.1866498478496901</v>
      </c>
      <c r="DK180">
        <f t="shared" si="212"/>
        <v>1.0425631135959685</v>
      </c>
      <c r="DL180">
        <f t="shared" si="212"/>
        <v>4.5369971117900105</v>
      </c>
      <c r="DM180">
        <f t="shared" si="212"/>
        <v>4.9477219635915883</v>
      </c>
      <c r="DN180">
        <f t="shared" ref="DN180:EC195" si="213">6371*ACOS(COS(RADIANS(90-VLOOKUP(DN$3,$A$4:$C$241,2,FALSE)))*COS(RADIANS(90-$B180))+SIN(RADIANS(90-VLOOKUP(DN$3,$A$4:$C$241,2,FALSE)))*SIN(RADIANS(90-$B180))*COS(RADIANS(VLOOKUP(DN$3,$A$4:$C$241,3,FALSE)-$C180)))</f>
        <v>5.0813325073545244</v>
      </c>
      <c r="DO180">
        <f t="shared" si="213"/>
        <v>6.6160869629118793</v>
      </c>
      <c r="DP180">
        <f t="shared" si="213"/>
        <v>5.7547677226141403</v>
      </c>
      <c r="DQ180">
        <f t="shared" si="213"/>
        <v>5.1964277190865218</v>
      </c>
      <c r="DR180">
        <f t="shared" si="213"/>
        <v>5.1899629608185531</v>
      </c>
      <c r="DS180">
        <f t="shared" si="213"/>
        <v>6.2286382627912236</v>
      </c>
      <c r="DT180">
        <f t="shared" si="213"/>
        <v>8.9037260393964246</v>
      </c>
      <c r="DU180">
        <f t="shared" si="213"/>
        <v>16.271437210571623</v>
      </c>
      <c r="DV180">
        <f t="shared" si="213"/>
        <v>23.928690474611656</v>
      </c>
      <c r="DW180">
        <f t="shared" si="213"/>
        <v>10.105586468632305</v>
      </c>
      <c r="DX180">
        <f t="shared" si="213"/>
        <v>7.6991467356141863</v>
      </c>
      <c r="DY180">
        <f t="shared" si="213"/>
        <v>9.0622572543478803</v>
      </c>
      <c r="DZ180">
        <f t="shared" si="213"/>
        <v>16.697015156876237</v>
      </c>
      <c r="EA180">
        <f t="shared" si="213"/>
        <v>8.9483591612257296</v>
      </c>
      <c r="EB180">
        <f t="shared" si="213"/>
        <v>18.198441395840774</v>
      </c>
      <c r="EC180">
        <f t="shared" si="213"/>
        <v>15.422732592319724</v>
      </c>
      <c r="ED180">
        <f t="shared" si="145"/>
        <v>13.168539749892277</v>
      </c>
      <c r="EE180">
        <f t="shared" si="204"/>
        <v>7.6991467356141863</v>
      </c>
      <c r="EF180">
        <f t="shared" si="204"/>
        <v>1.5509058987221311</v>
      </c>
      <c r="EG180">
        <f t="shared" si="204"/>
        <v>12.039830220964237</v>
      </c>
      <c r="EH180">
        <f t="shared" si="204"/>
        <v>6.8767116992515058</v>
      </c>
      <c r="EI180">
        <f t="shared" si="204"/>
        <v>7.6991467356141863</v>
      </c>
      <c r="EJ180">
        <f t="shared" si="204"/>
        <v>11.075525884385536</v>
      </c>
      <c r="EK180">
        <f t="shared" si="204"/>
        <v>7.6991467356141863</v>
      </c>
      <c r="EL180">
        <f t="shared" si="204"/>
        <v>4.6303153232906133</v>
      </c>
      <c r="EM180">
        <f t="shared" si="204"/>
        <v>9.6954010414752432</v>
      </c>
      <c r="EN180">
        <f t="shared" si="204"/>
        <v>4.9567041194048302</v>
      </c>
      <c r="EO180">
        <f t="shared" si="204"/>
        <v>9.5298740304302925</v>
      </c>
      <c r="EP180">
        <f t="shared" si="204"/>
        <v>3.1731476160905965</v>
      </c>
      <c r="EQ180">
        <f t="shared" si="204"/>
        <v>8.6624579406346918</v>
      </c>
      <c r="ER180">
        <f t="shared" si="204"/>
        <v>7.9678904754147792</v>
      </c>
      <c r="ES180">
        <f t="shared" si="204"/>
        <v>4.1608426675045846</v>
      </c>
      <c r="ET180">
        <f t="shared" si="204"/>
        <v>11.862890919109283</v>
      </c>
      <c r="EU180">
        <f t="shared" si="203"/>
        <v>1.5509058987221311</v>
      </c>
      <c r="EV180">
        <f t="shared" si="203"/>
        <v>7.2625794132555042</v>
      </c>
      <c r="EW180">
        <f t="shared" si="203"/>
        <v>6.5536495820889558</v>
      </c>
      <c r="EX180">
        <f t="shared" si="203"/>
        <v>10.859041352813078</v>
      </c>
      <c r="EY180">
        <f t="shared" si="203"/>
        <v>10.017691793429879</v>
      </c>
      <c r="EZ180">
        <f t="shared" si="203"/>
        <v>6.8767116992515058</v>
      </c>
      <c r="FA180">
        <f t="shared" si="203"/>
        <v>7.6991467356141863</v>
      </c>
      <c r="FB180">
        <f t="shared" si="203"/>
        <v>2.3514636618209801</v>
      </c>
      <c r="FC180">
        <f t="shared" si="203"/>
        <v>7.5975909066051646</v>
      </c>
      <c r="FD180">
        <f t="shared" si="203"/>
        <v>7.6991467356141863</v>
      </c>
      <c r="FE180">
        <f t="shared" si="203"/>
        <v>3.4614040300134024</v>
      </c>
      <c r="FF180">
        <f t="shared" si="203"/>
        <v>21.457766608844985</v>
      </c>
      <c r="FG180">
        <f t="shared" si="203"/>
        <v>4.3824449152844007</v>
      </c>
      <c r="FH180">
        <f t="shared" si="203"/>
        <v>4.9575523114550384</v>
      </c>
      <c r="FI180">
        <f t="shared" si="203"/>
        <v>7.6991467356141863</v>
      </c>
      <c r="FJ180">
        <f t="shared" si="206"/>
        <v>4.0073680429007048</v>
      </c>
      <c r="FK180">
        <f t="shared" si="206"/>
        <v>3.1793783442354435</v>
      </c>
      <c r="FL180">
        <f t="shared" si="206"/>
        <v>2.7703124563928023</v>
      </c>
      <c r="FM180">
        <f t="shared" si="206"/>
        <v>1.2751994569800957</v>
      </c>
      <c r="FN180">
        <f t="shared" si="206"/>
        <v>3.4704286488309157</v>
      </c>
      <c r="FO180">
        <f t="shared" si="206"/>
        <v>3.4652213766237829</v>
      </c>
      <c r="FP180">
        <f t="shared" si="206"/>
        <v>11.43652553066636</v>
      </c>
      <c r="FQ180">
        <f t="shared" si="206"/>
        <v>19.87744045379192</v>
      </c>
      <c r="FR180">
        <f t="shared" si="206"/>
        <v>1.4664696348440553</v>
      </c>
      <c r="FS180">
        <f t="shared" si="206"/>
        <v>0.8665407883940448</v>
      </c>
      <c r="FT180">
        <f t="shared" si="206"/>
        <v>7.6991467356141863</v>
      </c>
      <c r="FU180">
        <f t="shared" si="206"/>
        <v>1.3688632973246793</v>
      </c>
      <c r="FV180">
        <f t="shared" si="206"/>
        <v>1.6229921929645172</v>
      </c>
      <c r="FW180">
        <f t="shared" si="206"/>
        <v>1.8289515666053033</v>
      </c>
      <c r="FX180">
        <f t="shared" si="206"/>
        <v>0</v>
      </c>
      <c r="FY180">
        <f t="shared" si="206"/>
        <v>2.0047575473954025</v>
      </c>
      <c r="FZ180">
        <f t="shared" si="205"/>
        <v>0.97168198046885457</v>
      </c>
      <c r="GA180">
        <f t="shared" si="205"/>
        <v>2.3699721449598643</v>
      </c>
      <c r="GB180">
        <f t="shared" si="205"/>
        <v>2.6753896037510856</v>
      </c>
      <c r="GC180">
        <f t="shared" si="205"/>
        <v>2.5007231219469701</v>
      </c>
      <c r="GD180">
        <f t="shared" si="205"/>
        <v>2.8968107202752984</v>
      </c>
      <c r="GE180">
        <f t="shared" si="205"/>
        <v>2.8974237900347068</v>
      </c>
      <c r="GF180">
        <f t="shared" si="205"/>
        <v>4.2860175878201741</v>
      </c>
      <c r="GG180">
        <f t="shared" si="205"/>
        <v>3.2257123584968257</v>
      </c>
      <c r="GH180">
        <f t="shared" si="205"/>
        <v>7.6991467356141863</v>
      </c>
      <c r="GI180">
        <f t="shared" si="205"/>
        <v>5.7823620810615761</v>
      </c>
      <c r="GJ180">
        <f t="shared" si="205"/>
        <v>5.8293830836992928</v>
      </c>
      <c r="GK180">
        <f t="shared" si="205"/>
        <v>6.4347855337323292</v>
      </c>
      <c r="GL180">
        <f t="shared" si="205"/>
        <v>6.1800565007087318</v>
      </c>
      <c r="GM180">
        <f t="shared" si="205"/>
        <v>11.43652553066636</v>
      </c>
      <c r="GN180">
        <f t="shared" si="205"/>
        <v>3.1731476160905965</v>
      </c>
      <c r="GO180">
        <f t="shared" si="191"/>
        <v>8.288203747501143</v>
      </c>
      <c r="GP180">
        <f t="shared" si="191"/>
        <v>0.34872461678089439</v>
      </c>
      <c r="GQ180">
        <f t="shared" si="191"/>
        <v>0.3794508756063717</v>
      </c>
      <c r="GR180">
        <f t="shared" si="191"/>
        <v>2.8597692537021784</v>
      </c>
      <c r="GS180">
        <f t="shared" si="191"/>
        <v>4.7473440496497847</v>
      </c>
      <c r="GT180">
        <f t="shared" si="196"/>
        <v>7.6991467356141863</v>
      </c>
      <c r="GU180">
        <f t="shared" si="196"/>
        <v>4.3131480497834156</v>
      </c>
      <c r="GV180">
        <f t="shared" si="196"/>
        <v>7.9207691320651241</v>
      </c>
      <c r="GW180">
        <f t="shared" si="196"/>
        <v>2.0914453903058545</v>
      </c>
      <c r="GX180">
        <f t="shared" si="196"/>
        <v>6.4050201185226792</v>
      </c>
      <c r="GY180">
        <f t="shared" si="196"/>
        <v>3.7566665221237381</v>
      </c>
      <c r="GZ180">
        <f t="shared" si="196"/>
        <v>7.6991467356141863</v>
      </c>
      <c r="HA180">
        <f t="shared" si="196"/>
        <v>7.6991467356141863</v>
      </c>
      <c r="HB180">
        <f t="shared" si="196"/>
        <v>2.4928542998240037</v>
      </c>
      <c r="HC180">
        <f t="shared" si="196"/>
        <v>6.1103039284214979</v>
      </c>
      <c r="HD180">
        <f t="shared" si="196"/>
        <v>3.7566665221237381</v>
      </c>
      <c r="HE180">
        <f t="shared" si="196"/>
        <v>4.0731618696870502</v>
      </c>
      <c r="HF180">
        <f t="shared" si="196"/>
        <v>7.1173976184663577</v>
      </c>
      <c r="HG180">
        <f t="shared" si="184"/>
        <v>7.1173976184663577</v>
      </c>
      <c r="HH180">
        <f t="shared" si="184"/>
        <v>5.9844082913293972</v>
      </c>
      <c r="HI180">
        <f t="shared" si="184"/>
        <v>7.6991467356141863</v>
      </c>
      <c r="HJ180">
        <f t="shared" si="184"/>
        <v>7.6991467356141863</v>
      </c>
      <c r="HK180">
        <f t="shared" si="153"/>
        <v>7.6991467356141863</v>
      </c>
      <c r="HL180">
        <f t="shared" si="153"/>
        <v>7.6991467356141863</v>
      </c>
      <c r="HM180">
        <f t="shared" si="152"/>
        <v>7.7589580357793828</v>
      </c>
      <c r="HN180">
        <f t="shared" si="152"/>
        <v>6.6970006986632642</v>
      </c>
      <c r="HO180">
        <f t="shared" si="152"/>
        <v>8.2541736150284954</v>
      </c>
      <c r="HP180">
        <f t="shared" si="208"/>
        <v>6.4397857416320283</v>
      </c>
      <c r="HQ180">
        <f t="shared" si="208"/>
        <v>2.5130078653228338</v>
      </c>
      <c r="HR180">
        <f t="shared" si="208"/>
        <v>6.1942390914399788</v>
      </c>
      <c r="HS180">
        <f t="shared" si="208"/>
        <v>6.8197097502148587</v>
      </c>
      <c r="HT180">
        <f t="shared" si="208"/>
        <v>8.3374827257018822</v>
      </c>
      <c r="HU180">
        <f t="shared" si="208"/>
        <v>1.1058493402902705</v>
      </c>
      <c r="HV180">
        <f t="shared" si="208"/>
        <v>12.923309698795114</v>
      </c>
      <c r="HW180">
        <f t="shared" si="208"/>
        <v>11.243070261546238</v>
      </c>
      <c r="HX180">
        <f t="shared" si="208"/>
        <v>13.30016028156094</v>
      </c>
      <c r="HY180">
        <f t="shared" si="208"/>
        <v>19.443037133244619</v>
      </c>
      <c r="HZ180">
        <f t="shared" si="208"/>
        <v>15.720272995875956</v>
      </c>
      <c r="IA180">
        <f t="shared" si="208"/>
        <v>14.904864566153499</v>
      </c>
      <c r="IB180">
        <f t="shared" si="208"/>
        <v>9.2605360329271171</v>
      </c>
      <c r="IC180">
        <f t="shared" si="208"/>
        <v>17.138048216740874</v>
      </c>
      <c r="ID180">
        <f t="shared" si="208"/>
        <v>17.138048216740874</v>
      </c>
      <c r="IE180">
        <f t="shared" si="208"/>
        <v>17.580926091390921</v>
      </c>
      <c r="IF180">
        <f t="shared" si="207"/>
        <v>19.933852099678841</v>
      </c>
      <c r="IG180">
        <f t="shared" si="207"/>
        <v>21.447324010534267</v>
      </c>
    </row>
    <row r="181" spans="1:241" x14ac:dyDescent="0.2">
      <c r="A181" t="s">
        <v>327</v>
      </c>
      <c r="B181">
        <v>13.077802</v>
      </c>
      <c r="C181">
        <v>80.21808399999999</v>
      </c>
      <c r="D181">
        <f t="shared" si="202"/>
        <v>13.674349889072746</v>
      </c>
      <c r="E181">
        <f t="shared" si="202"/>
        <v>10.670936724377004</v>
      </c>
      <c r="F181">
        <f t="shared" si="202"/>
        <v>3.4623601415047878</v>
      </c>
      <c r="G181">
        <f t="shared" si="202"/>
        <v>3.6419818359579645</v>
      </c>
      <c r="H181">
        <f t="shared" si="202"/>
        <v>0.35418315110863374</v>
      </c>
      <c r="I181">
        <f t="shared" si="202"/>
        <v>1.3379463328843144</v>
      </c>
      <c r="J181">
        <f t="shared" si="202"/>
        <v>4.8366898652263286</v>
      </c>
      <c r="K181">
        <f t="shared" si="202"/>
        <v>1.3031161070444917</v>
      </c>
      <c r="L181">
        <f t="shared" si="202"/>
        <v>9.9920751511899937</v>
      </c>
      <c r="M181">
        <f t="shared" si="202"/>
        <v>15.835389454098264</v>
      </c>
      <c r="N181">
        <f t="shared" si="202"/>
        <v>16.664833220235806</v>
      </c>
      <c r="O181">
        <f t="shared" si="202"/>
        <v>20.426117718021171</v>
      </c>
      <c r="P181">
        <f t="shared" si="202"/>
        <v>8.0169453715573482</v>
      </c>
      <c r="Q181">
        <f t="shared" si="202"/>
        <v>13.36538448864313</v>
      </c>
      <c r="R181">
        <f t="shared" si="202"/>
        <v>7.14636611629843</v>
      </c>
      <c r="S181">
        <f t="shared" si="202"/>
        <v>6.0766255569572296</v>
      </c>
      <c r="T181">
        <f t="shared" si="201"/>
        <v>7.7959549673513404</v>
      </c>
      <c r="U181">
        <f t="shared" si="201"/>
        <v>7.2987715700721294</v>
      </c>
      <c r="V181">
        <f t="shared" si="201"/>
        <v>15.95809621862675</v>
      </c>
      <c r="W181">
        <f t="shared" si="201"/>
        <v>0.59013776585277467</v>
      </c>
      <c r="X181">
        <f t="shared" si="201"/>
        <v>0.31333821878426327</v>
      </c>
      <c r="Y181">
        <f t="shared" si="201"/>
        <v>3.5638454661044094</v>
      </c>
      <c r="Z181">
        <f t="shared" si="201"/>
        <v>9.2309426468637064</v>
      </c>
      <c r="AA181">
        <f t="shared" si="201"/>
        <v>15.992620870347356</v>
      </c>
      <c r="AB181">
        <f t="shared" si="201"/>
        <v>0.52041729293698702</v>
      </c>
      <c r="AC181">
        <f t="shared" si="201"/>
        <v>1.916252389384302</v>
      </c>
      <c r="AD181">
        <f t="shared" si="201"/>
        <v>1.2504830115732577</v>
      </c>
      <c r="AE181">
        <f t="shared" si="201"/>
        <v>7.1658002913873453</v>
      </c>
      <c r="AF181">
        <f t="shared" si="201"/>
        <v>1.5321918390167593</v>
      </c>
      <c r="AG181">
        <f t="shared" si="201"/>
        <v>5.8792404965191594</v>
      </c>
      <c r="AH181">
        <f t="shared" si="201"/>
        <v>8.3772871074758317</v>
      </c>
      <c r="AI181">
        <f t="shared" si="199"/>
        <v>6.3737630455413816</v>
      </c>
      <c r="AJ181">
        <f t="shared" si="199"/>
        <v>15.857766334168593</v>
      </c>
      <c r="AK181">
        <f t="shared" si="199"/>
        <v>9.2507982447151846</v>
      </c>
      <c r="AL181">
        <f t="shared" si="199"/>
        <v>6.8698553922040304</v>
      </c>
      <c r="AM181">
        <f t="shared" si="199"/>
        <v>6.5250222863023364</v>
      </c>
      <c r="AN181">
        <f t="shared" si="199"/>
        <v>8.182858528368488</v>
      </c>
      <c r="AO181">
        <f t="shared" si="199"/>
        <v>6.6637948634069639</v>
      </c>
      <c r="AP181">
        <f t="shared" si="199"/>
        <v>6.9480990693785323</v>
      </c>
      <c r="AQ181">
        <f t="shared" si="199"/>
        <v>7.5532571382686076</v>
      </c>
      <c r="AR181">
        <f t="shared" si="199"/>
        <v>0.97310218449317487</v>
      </c>
      <c r="AS181">
        <f t="shared" si="199"/>
        <v>9.7314697992235253</v>
      </c>
      <c r="AT181">
        <f t="shared" si="199"/>
        <v>2.7898096944051929</v>
      </c>
      <c r="AU181">
        <f t="shared" si="199"/>
        <v>3.5585842761124593</v>
      </c>
      <c r="AV181">
        <f t="shared" si="199"/>
        <v>5.6635052909432666</v>
      </c>
      <c r="AW181">
        <f t="shared" si="199"/>
        <v>13.212710222274872</v>
      </c>
      <c r="AX181">
        <f t="shared" si="199"/>
        <v>3.5330866220019876</v>
      </c>
      <c r="AY181">
        <f t="shared" si="197"/>
        <v>4.2544882256098724</v>
      </c>
      <c r="AZ181">
        <f t="shared" si="197"/>
        <v>1.7659624343580971</v>
      </c>
      <c r="BA181">
        <f t="shared" si="197"/>
        <v>18.740644063953603</v>
      </c>
      <c r="BB181">
        <f t="shared" si="197"/>
        <v>75.897136162034968</v>
      </c>
      <c r="BC181">
        <f t="shared" si="197"/>
        <v>701.06185612381068</v>
      </c>
      <c r="BD181">
        <f t="shared" si="197"/>
        <v>9.1016616815458544</v>
      </c>
      <c r="BE181">
        <f t="shared" si="197"/>
        <v>0.97305911138171397</v>
      </c>
      <c r="BF181">
        <f t="shared" si="197"/>
        <v>9.2673933305466285</v>
      </c>
      <c r="BG181">
        <f t="shared" si="197"/>
        <v>3.558561709972289</v>
      </c>
      <c r="BH181">
        <f t="shared" si="197"/>
        <v>5.4249031900505145</v>
      </c>
      <c r="BI181">
        <f t="shared" si="197"/>
        <v>3.4624115045899746</v>
      </c>
      <c r="BJ181">
        <f t="shared" si="197"/>
        <v>0.41300348529985942</v>
      </c>
      <c r="BK181">
        <f t="shared" si="197"/>
        <v>1.1183197953819632</v>
      </c>
      <c r="BL181">
        <f t="shared" si="197"/>
        <v>1.3502008196818203</v>
      </c>
      <c r="BM181">
        <f t="shared" si="197"/>
        <v>1.3027969094723346</v>
      </c>
      <c r="BN181">
        <f t="shared" si="211"/>
        <v>4.3389172526984963</v>
      </c>
      <c r="BO181">
        <f t="shared" si="211"/>
        <v>7.244373393467086</v>
      </c>
      <c r="BP181">
        <f t="shared" si="211"/>
        <v>4.318497364952484</v>
      </c>
      <c r="BQ181">
        <f t="shared" si="211"/>
        <v>4.8366929090964605</v>
      </c>
      <c r="BR181">
        <f t="shared" si="211"/>
        <v>7.1681305799240773</v>
      </c>
      <c r="BS181">
        <f t="shared" si="211"/>
        <v>1.935889760525459</v>
      </c>
      <c r="BT181">
        <f t="shared" si="211"/>
        <v>5.220884297283761</v>
      </c>
      <c r="BU181">
        <f t="shared" si="211"/>
        <v>7.2291975478643513</v>
      </c>
      <c r="BV181">
        <f t="shared" si="211"/>
        <v>7.5533033957655906</v>
      </c>
      <c r="BW181">
        <f t="shared" si="211"/>
        <v>5.7640747875429454</v>
      </c>
      <c r="BX181">
        <f t="shared" si="211"/>
        <v>6.6477004709335521</v>
      </c>
      <c r="BY181">
        <f t="shared" si="211"/>
        <v>6.4448669555245894</v>
      </c>
      <c r="BZ181">
        <f t="shared" si="211"/>
        <v>6.191206227438979</v>
      </c>
      <c r="CA181">
        <f t="shared" si="211"/>
        <v>3.0468042361255909</v>
      </c>
      <c r="CB181">
        <f t="shared" si="211"/>
        <v>6.3192821478009851</v>
      </c>
      <c r="CC181">
        <f t="shared" si="211"/>
        <v>6.5521467807532634</v>
      </c>
      <c r="CD181">
        <f t="shared" si="209"/>
        <v>6.8258389362594993</v>
      </c>
      <c r="CE181">
        <f t="shared" si="209"/>
        <v>7.7950688237959138</v>
      </c>
      <c r="CF181">
        <f t="shared" si="209"/>
        <v>6.4864822522385577</v>
      </c>
      <c r="CG181">
        <f t="shared" si="209"/>
        <v>6.0762317124587826</v>
      </c>
      <c r="CH181">
        <f t="shared" si="209"/>
        <v>6.0398712496296323</v>
      </c>
      <c r="CI181">
        <f t="shared" si="209"/>
        <v>6.2249530461652975</v>
      </c>
      <c r="CJ181">
        <f t="shared" si="209"/>
        <v>9.3003814584049742</v>
      </c>
      <c r="CK181">
        <f t="shared" si="209"/>
        <v>16.995987225057192</v>
      </c>
      <c r="CL181">
        <f t="shared" si="209"/>
        <v>24.369630930375177</v>
      </c>
      <c r="CM181">
        <f t="shared" si="209"/>
        <v>9.2603924065672754</v>
      </c>
      <c r="CN181">
        <f t="shared" si="209"/>
        <v>9.1014706607350675</v>
      </c>
      <c r="CO181">
        <f t="shared" si="209"/>
        <v>0.97330189081983343</v>
      </c>
      <c r="CP181">
        <f t="shared" si="209"/>
        <v>9.7150158108016829</v>
      </c>
      <c r="CQ181">
        <f t="shared" si="209"/>
        <v>3.5591337909061584</v>
      </c>
      <c r="CR181">
        <f t="shared" si="209"/>
        <v>5.4248861203907515</v>
      </c>
      <c r="CS181" t="e">
        <f t="shared" ref="CS181:DH195" si="214">6371*ACOS(COS(RADIANS(90-VLOOKUP(CS$3,$A$4:$C$241,2,FALSE)))*COS(RADIANS(90-$B181))+SIN(RADIANS(90-VLOOKUP(CS$3,$A$4:$C$241,2,FALSE)))*SIN(RADIANS(90-$B181))*COS(RADIANS(VLOOKUP(CS$3,$A$4:$C$241,3,FALSE)-$C181)))</f>
        <v>#VALUE!</v>
      </c>
      <c r="CT181">
        <f t="shared" si="214"/>
        <v>0.41264957138107228</v>
      </c>
      <c r="CU181">
        <f t="shared" si="214"/>
        <v>1.1185019577109214</v>
      </c>
      <c r="CV181">
        <f t="shared" si="214"/>
        <v>1.3504042744205056</v>
      </c>
      <c r="CW181">
        <f t="shared" si="214"/>
        <v>1.3027928416982746</v>
      </c>
      <c r="CX181">
        <f t="shared" si="214"/>
        <v>4.3395228444189371</v>
      </c>
      <c r="CY181">
        <f t="shared" si="214"/>
        <v>7.2439471528454487</v>
      </c>
      <c r="CZ181">
        <f t="shared" si="214"/>
        <v>4.3178242273004885</v>
      </c>
      <c r="DA181">
        <f t="shared" si="214"/>
        <v>4.836690147531705</v>
      </c>
      <c r="DB181">
        <f t="shared" si="214"/>
        <v>7.1681743688564072</v>
      </c>
      <c r="DC181">
        <f t="shared" si="214"/>
        <v>1.9358989622796716</v>
      </c>
      <c r="DD181">
        <f t="shared" si="214"/>
        <v>5.221235848555283</v>
      </c>
      <c r="DE181">
        <f t="shared" si="214"/>
        <v>7.2295314664341994</v>
      </c>
      <c r="DF181">
        <f t="shared" si="214"/>
        <v>7.5533051426315208</v>
      </c>
      <c r="DG181">
        <f t="shared" si="214"/>
        <v>5.7645647374526279</v>
      </c>
      <c r="DH181">
        <f t="shared" si="214"/>
        <v>6.6470023277071268</v>
      </c>
      <c r="DI181">
        <f t="shared" si="212"/>
        <v>6.4453402999001144</v>
      </c>
      <c r="DJ181">
        <f t="shared" si="212"/>
        <v>6.1911830871434379</v>
      </c>
      <c r="DK181">
        <f t="shared" si="212"/>
        <v>3.0464593850470054</v>
      </c>
      <c r="DL181">
        <f t="shared" si="212"/>
        <v>6.3196154119229746</v>
      </c>
      <c r="DM181">
        <f t="shared" si="212"/>
        <v>6.5517436455801885</v>
      </c>
      <c r="DN181">
        <f t="shared" si="213"/>
        <v>6.8255164287222643</v>
      </c>
      <c r="DO181">
        <f t="shared" si="213"/>
        <v>7.7947588581948111</v>
      </c>
      <c r="DP181">
        <f t="shared" si="213"/>
        <v>6.4869335055969772</v>
      </c>
      <c r="DQ181">
        <f t="shared" si="213"/>
        <v>6.0757125742973894</v>
      </c>
      <c r="DR181">
        <f t="shared" si="213"/>
        <v>6.0395233959730223</v>
      </c>
      <c r="DS181">
        <f t="shared" si="213"/>
        <v>6.2245312315881822</v>
      </c>
      <c r="DT181">
        <f t="shared" si="213"/>
        <v>9.3006067570164177</v>
      </c>
      <c r="DU181">
        <f t="shared" si="213"/>
        <v>16.995711690846296</v>
      </c>
      <c r="DV181">
        <f t="shared" si="213"/>
        <v>24.36940267903784</v>
      </c>
      <c r="DW181">
        <f t="shared" si="213"/>
        <v>11.240519579256461</v>
      </c>
      <c r="DX181">
        <f t="shared" si="213"/>
        <v>5.7265729644297387</v>
      </c>
      <c r="DY181">
        <f t="shared" si="213"/>
        <v>10.386454918423572</v>
      </c>
      <c r="DZ181">
        <f t="shared" si="213"/>
        <v>14.98996778475318</v>
      </c>
      <c r="EA181">
        <f t="shared" si="213"/>
        <v>7.6269298050075607</v>
      </c>
      <c r="EB181">
        <f t="shared" si="213"/>
        <v>16.482477575961667</v>
      </c>
      <c r="EC181">
        <f t="shared" si="213"/>
        <v>13.668472472190439</v>
      </c>
      <c r="ED181">
        <f t="shared" si="145"/>
        <v>11.337726179892689</v>
      </c>
      <c r="EE181">
        <f t="shared" si="204"/>
        <v>5.7265729644297387</v>
      </c>
      <c r="EF181">
        <f t="shared" si="204"/>
        <v>1.2365645027296008</v>
      </c>
      <c r="EG181">
        <f t="shared" si="204"/>
        <v>10.82279618829596</v>
      </c>
      <c r="EH181">
        <f t="shared" si="204"/>
        <v>5.9081221715341643</v>
      </c>
      <c r="EI181">
        <f t="shared" si="204"/>
        <v>5.7265729644297387</v>
      </c>
      <c r="EJ181">
        <f t="shared" si="204"/>
        <v>10.765773600223728</v>
      </c>
      <c r="EK181">
        <f t="shared" si="204"/>
        <v>5.7265729644297387</v>
      </c>
      <c r="EL181">
        <f t="shared" si="204"/>
        <v>3.3310960405703178</v>
      </c>
      <c r="EM181">
        <f t="shared" si="204"/>
        <v>7.788788605062293</v>
      </c>
      <c r="EN181">
        <f t="shared" si="204"/>
        <v>4.3358399266071972</v>
      </c>
      <c r="EO181">
        <f t="shared" si="204"/>
        <v>7.8557585031687447</v>
      </c>
      <c r="EP181">
        <f t="shared" si="204"/>
        <v>1.3642935942018592</v>
      </c>
      <c r="EQ181">
        <f t="shared" si="204"/>
        <v>6.6742734380486386</v>
      </c>
      <c r="ER181">
        <f t="shared" si="204"/>
        <v>5.9780205183667299</v>
      </c>
      <c r="ES181">
        <f t="shared" si="204"/>
        <v>4.2483005471004329</v>
      </c>
      <c r="ET181">
        <f t="shared" si="204"/>
        <v>12.284018534673763</v>
      </c>
      <c r="EU181">
        <f t="shared" si="203"/>
        <v>1.2365645027296008</v>
      </c>
      <c r="EV181">
        <f t="shared" si="203"/>
        <v>5.4318129703769298</v>
      </c>
      <c r="EW181">
        <f t="shared" si="203"/>
        <v>4.6675667151784754</v>
      </c>
      <c r="EX181">
        <f t="shared" si="203"/>
        <v>12.749116997114328</v>
      </c>
      <c r="EY181">
        <f t="shared" si="203"/>
        <v>8.180962563556335</v>
      </c>
      <c r="EZ181">
        <f t="shared" si="203"/>
        <v>5.9081221715341643</v>
      </c>
      <c r="FA181">
        <f t="shared" si="203"/>
        <v>5.7265729644297387</v>
      </c>
      <c r="FB181">
        <f t="shared" si="203"/>
        <v>2.9441207457921927</v>
      </c>
      <c r="FC181">
        <f t="shared" si="203"/>
        <v>5.6228467728862128</v>
      </c>
      <c r="FD181">
        <f t="shared" si="203"/>
        <v>5.7265729644297387</v>
      </c>
      <c r="FE181">
        <f t="shared" si="203"/>
        <v>4.2874191102831185</v>
      </c>
      <c r="FF181">
        <f t="shared" si="203"/>
        <v>22.583476652498547</v>
      </c>
      <c r="FG181">
        <f t="shared" si="203"/>
        <v>5.0504519310896434</v>
      </c>
      <c r="FH181">
        <f t="shared" si="203"/>
        <v>6.464150881201383</v>
      </c>
      <c r="FI181">
        <f t="shared" si="203"/>
        <v>5.7265729644297387</v>
      </c>
      <c r="FJ181">
        <f t="shared" si="206"/>
        <v>5.1746700647668851</v>
      </c>
      <c r="FK181">
        <f t="shared" si="206"/>
        <v>4.1848965425616926</v>
      </c>
      <c r="FL181">
        <f t="shared" si="206"/>
        <v>3.5102778355516397</v>
      </c>
      <c r="FM181">
        <f t="shared" si="206"/>
        <v>3.086773946349227</v>
      </c>
      <c r="FN181">
        <f t="shared" si="206"/>
        <v>4.5243018258650958</v>
      </c>
      <c r="FO181">
        <f t="shared" si="206"/>
        <v>3.4693881557985931</v>
      </c>
      <c r="FP181">
        <f t="shared" si="206"/>
        <v>13.434912825438253</v>
      </c>
      <c r="FQ181">
        <f t="shared" si="206"/>
        <v>21.415624221550281</v>
      </c>
      <c r="FR181">
        <f t="shared" si="206"/>
        <v>0.53978215191929269</v>
      </c>
      <c r="FS181">
        <f t="shared" si="206"/>
        <v>1.3886158119703083</v>
      </c>
      <c r="FT181">
        <f t="shared" si="206"/>
        <v>5.7265729644297387</v>
      </c>
      <c r="FU181">
        <f t="shared" si="206"/>
        <v>0.87432645401580977</v>
      </c>
      <c r="FV181">
        <f t="shared" si="206"/>
        <v>0.42035868432746026</v>
      </c>
      <c r="FW181">
        <f t="shared" si="206"/>
        <v>0.17887815558314668</v>
      </c>
      <c r="FX181">
        <f t="shared" si="206"/>
        <v>2.0047575473954025</v>
      </c>
      <c r="FY181">
        <f t="shared" si="206"/>
        <v>9.4935297966003418E-5</v>
      </c>
      <c r="FZ181">
        <f t="shared" si="205"/>
        <v>2.2897567288851377</v>
      </c>
      <c r="GA181">
        <f t="shared" si="205"/>
        <v>0.85663189531475914</v>
      </c>
      <c r="GB181">
        <f t="shared" si="205"/>
        <v>0.67731010029033945</v>
      </c>
      <c r="GC181">
        <f t="shared" si="205"/>
        <v>0.58748645628476748</v>
      </c>
      <c r="GD181">
        <f t="shared" si="205"/>
        <v>1.4671177104164093</v>
      </c>
      <c r="GE181">
        <f t="shared" si="205"/>
        <v>1.3410087681213561</v>
      </c>
      <c r="GF181">
        <f t="shared" si="205"/>
        <v>2.4732622274118707</v>
      </c>
      <c r="GG181">
        <f t="shared" si="205"/>
        <v>1.3967379769419681</v>
      </c>
      <c r="GH181">
        <f t="shared" si="205"/>
        <v>5.7265729644297387</v>
      </c>
      <c r="GI181">
        <f t="shared" si="205"/>
        <v>4.2189802268572638</v>
      </c>
      <c r="GJ181">
        <f t="shared" si="205"/>
        <v>4.3157009739634304</v>
      </c>
      <c r="GK181">
        <f t="shared" si="205"/>
        <v>4.8366898652263286</v>
      </c>
      <c r="GL181">
        <f t="shared" si="205"/>
        <v>4.7407434410321097</v>
      </c>
      <c r="GM181">
        <f t="shared" si="205"/>
        <v>13.434912825438253</v>
      </c>
      <c r="GN181">
        <f t="shared" si="205"/>
        <v>1.3642935942018592</v>
      </c>
      <c r="GO181">
        <f t="shared" si="191"/>
        <v>7.0426030610291317</v>
      </c>
      <c r="GP181">
        <f t="shared" si="191"/>
        <v>2.1733078323611066</v>
      </c>
      <c r="GQ181">
        <f t="shared" si="191"/>
        <v>1.6325052103412019</v>
      </c>
      <c r="GR181">
        <f t="shared" si="191"/>
        <v>4.3047067031685149</v>
      </c>
      <c r="GS181">
        <f t="shared" si="191"/>
        <v>5.5135233650429623</v>
      </c>
      <c r="GT181">
        <f t="shared" si="196"/>
        <v>5.7265729644297387</v>
      </c>
      <c r="GU181">
        <f t="shared" si="196"/>
        <v>5.1824856887511057</v>
      </c>
      <c r="GV181">
        <f t="shared" si="196"/>
        <v>7.2443512360422453</v>
      </c>
      <c r="GW181">
        <f t="shared" si="196"/>
        <v>3.3996914673417273</v>
      </c>
      <c r="GX181">
        <f t="shared" si="196"/>
        <v>6.5276659161537589</v>
      </c>
      <c r="GY181">
        <f t="shared" si="196"/>
        <v>5.7604349774095454</v>
      </c>
      <c r="GZ181">
        <f t="shared" si="196"/>
        <v>5.7265729644297387</v>
      </c>
      <c r="HA181">
        <f t="shared" si="196"/>
        <v>5.7265729644297387</v>
      </c>
      <c r="HB181">
        <f t="shared" si="196"/>
        <v>1.8435082907224274</v>
      </c>
      <c r="HC181">
        <f t="shared" si="196"/>
        <v>7.9641802171904583</v>
      </c>
      <c r="HD181">
        <f t="shared" si="196"/>
        <v>5.7604349774095454</v>
      </c>
      <c r="HE181">
        <f t="shared" si="196"/>
        <v>3.6662471041553717</v>
      </c>
      <c r="HF181">
        <f t="shared" si="196"/>
        <v>8.8162584951147203</v>
      </c>
      <c r="HG181">
        <f t="shared" si="184"/>
        <v>8.8162584951147203</v>
      </c>
      <c r="HH181">
        <f t="shared" si="184"/>
        <v>7.3324617623707891</v>
      </c>
      <c r="HI181">
        <f t="shared" si="184"/>
        <v>5.7265729644297387</v>
      </c>
      <c r="HJ181">
        <f t="shared" si="184"/>
        <v>5.7265729644297387</v>
      </c>
      <c r="HK181">
        <f t="shared" si="153"/>
        <v>5.7265729644297387</v>
      </c>
      <c r="HL181">
        <f t="shared" si="153"/>
        <v>5.7265729644297387</v>
      </c>
      <c r="HM181">
        <f t="shared" si="152"/>
        <v>8.4614417387221685</v>
      </c>
      <c r="HN181">
        <f t="shared" si="152"/>
        <v>8.3285232860746721</v>
      </c>
      <c r="HO181">
        <f t="shared" si="152"/>
        <v>9.0659065745024563</v>
      </c>
      <c r="HP181">
        <f t="shared" si="208"/>
        <v>6.9667475430130672</v>
      </c>
      <c r="HQ181">
        <f t="shared" si="208"/>
        <v>1.063185031653624</v>
      </c>
      <c r="HR181">
        <f t="shared" si="208"/>
        <v>6.3083820137277797</v>
      </c>
      <c r="HS181">
        <f t="shared" si="208"/>
        <v>6.8527643587139426</v>
      </c>
      <c r="HT181">
        <f t="shared" si="208"/>
        <v>8.1847675002269735</v>
      </c>
      <c r="HU181">
        <f t="shared" si="208"/>
        <v>1.568659564077838</v>
      </c>
      <c r="HV181">
        <f t="shared" si="208"/>
        <v>12.594856587647113</v>
      </c>
      <c r="HW181">
        <f t="shared" si="208"/>
        <v>11.205649864396149</v>
      </c>
      <c r="HX181">
        <f t="shared" si="208"/>
        <v>13.202140614178369</v>
      </c>
      <c r="HY181">
        <f t="shared" si="208"/>
        <v>20.503785057522133</v>
      </c>
      <c r="HZ181">
        <f t="shared" si="208"/>
        <v>16.277671115243631</v>
      </c>
      <c r="IA181">
        <f t="shared" si="208"/>
        <v>15.554528720665747</v>
      </c>
      <c r="IB181">
        <f t="shared" si="208"/>
        <v>10.14203361286766</v>
      </c>
      <c r="IC181">
        <f t="shared" si="208"/>
        <v>18.279449607340901</v>
      </c>
      <c r="ID181">
        <f t="shared" si="208"/>
        <v>18.279449607340901</v>
      </c>
      <c r="IE181">
        <f t="shared" si="208"/>
        <v>18.273192414988436</v>
      </c>
      <c r="IF181">
        <f t="shared" si="207"/>
        <v>20.35314195668192</v>
      </c>
      <c r="IG181">
        <f t="shared" si="207"/>
        <v>22.080166513012749</v>
      </c>
    </row>
    <row r="182" spans="1:241" x14ac:dyDescent="0.2">
      <c r="A182" t="s">
        <v>328</v>
      </c>
      <c r="B182">
        <v>13.080546500000001</v>
      </c>
      <c r="C182">
        <v>80.197131900000002</v>
      </c>
      <c r="D182">
        <f t="shared" si="202"/>
        <v>15.060590465782292</v>
      </c>
      <c r="E182">
        <f t="shared" si="202"/>
        <v>11.323070032291914</v>
      </c>
      <c r="F182">
        <f t="shared" si="202"/>
        <v>2.5777714118716197</v>
      </c>
      <c r="G182">
        <f t="shared" si="202"/>
        <v>5.9131307550290497</v>
      </c>
      <c r="H182">
        <f t="shared" si="202"/>
        <v>2.1318201953411839</v>
      </c>
      <c r="I182">
        <f t="shared" si="202"/>
        <v>3.5177026861677776</v>
      </c>
      <c r="J182">
        <f t="shared" si="202"/>
        <v>7.0432935540315169</v>
      </c>
      <c r="K182">
        <f t="shared" si="202"/>
        <v>3.4034819570174935</v>
      </c>
      <c r="L182">
        <f t="shared" si="202"/>
        <v>10.584498679946124</v>
      </c>
      <c r="M182">
        <f t="shared" si="202"/>
        <v>16.097948492990451</v>
      </c>
      <c r="N182">
        <f t="shared" si="202"/>
        <v>17.326756473232685</v>
      </c>
      <c r="O182">
        <f t="shared" si="202"/>
        <v>20.959482895460948</v>
      </c>
      <c r="P182">
        <f t="shared" si="202"/>
        <v>8.3875995174350972</v>
      </c>
      <c r="Q182">
        <f t="shared" si="202"/>
        <v>14.237639710436811</v>
      </c>
      <c r="R182">
        <f t="shared" si="202"/>
        <v>6.933565401582138</v>
      </c>
      <c r="S182">
        <f t="shared" si="202"/>
        <v>6.11789085211627</v>
      </c>
      <c r="T182">
        <f t="shared" si="201"/>
        <v>7.4482552248211009</v>
      </c>
      <c r="U182">
        <f t="shared" si="201"/>
        <v>6.6321181850576334</v>
      </c>
      <c r="V182">
        <f t="shared" si="201"/>
        <v>16.948957130250829</v>
      </c>
      <c r="W182">
        <f t="shared" si="201"/>
        <v>2.8310019670379543</v>
      </c>
      <c r="X182">
        <f t="shared" si="201"/>
        <v>2.1302826432249589</v>
      </c>
      <c r="Y182">
        <f t="shared" si="201"/>
        <v>5.5000165867837776</v>
      </c>
      <c r="Z182">
        <f t="shared" si="201"/>
        <v>11.155739954865794</v>
      </c>
      <c r="AA182">
        <f t="shared" si="201"/>
        <v>16.677824865321419</v>
      </c>
      <c r="AB182">
        <f t="shared" si="201"/>
        <v>2.5889457618511909</v>
      </c>
      <c r="AC182">
        <f t="shared" si="201"/>
        <v>4.0916240833596298</v>
      </c>
      <c r="AD182">
        <f t="shared" si="201"/>
        <v>3.2763717274121493</v>
      </c>
      <c r="AE182">
        <f t="shared" si="201"/>
        <v>8.7633094558876863</v>
      </c>
      <c r="AF182">
        <f t="shared" si="201"/>
        <v>3.4103758950835106</v>
      </c>
      <c r="AG182">
        <f t="shared" si="201"/>
        <v>5.4445052742347739</v>
      </c>
      <c r="AH182">
        <f t="shared" si="201"/>
        <v>7.3740601394142686</v>
      </c>
      <c r="AI182">
        <f t="shared" si="199"/>
        <v>7.4301128106526271</v>
      </c>
      <c r="AJ182">
        <f t="shared" si="199"/>
        <v>16.80717850842052</v>
      </c>
      <c r="AK182">
        <f t="shared" si="199"/>
        <v>10.613111590883278</v>
      </c>
      <c r="AL182">
        <f t="shared" si="199"/>
        <v>7.8459644328158369</v>
      </c>
      <c r="AM182">
        <f t="shared" si="199"/>
        <v>7.3613419706466852</v>
      </c>
      <c r="AN182">
        <f t="shared" si="199"/>
        <v>10.155890857896656</v>
      </c>
      <c r="AO182">
        <f t="shared" si="199"/>
        <v>6.9902483945932197</v>
      </c>
      <c r="AP182">
        <f t="shared" si="199"/>
        <v>7.306337711441806</v>
      </c>
      <c r="AQ182">
        <f t="shared" si="199"/>
        <v>9.6166976753109665</v>
      </c>
      <c r="AR182">
        <f t="shared" si="199"/>
        <v>3.2461781862521937</v>
      </c>
      <c r="AS182">
        <f t="shared" si="199"/>
        <v>11.471054097882854</v>
      </c>
      <c r="AT182">
        <f t="shared" si="199"/>
        <v>4.1407749117833754</v>
      </c>
      <c r="AU182">
        <f t="shared" si="199"/>
        <v>5.4879351533420015</v>
      </c>
      <c r="AV182">
        <f t="shared" si="199"/>
        <v>7.5090383211988385</v>
      </c>
      <c r="AW182">
        <f t="shared" si="199"/>
        <v>14.424443778499555</v>
      </c>
      <c r="AX182">
        <f t="shared" si="199"/>
        <v>4.8427579608395881</v>
      </c>
      <c r="AY182">
        <f t="shared" si="197"/>
        <v>6.30677984267348</v>
      </c>
      <c r="AZ182">
        <f t="shared" si="197"/>
        <v>3.877687861027789</v>
      </c>
      <c r="BA182">
        <f t="shared" si="197"/>
        <v>19.128852519135283</v>
      </c>
      <c r="BB182">
        <f t="shared" si="197"/>
        <v>75.796557546337439</v>
      </c>
      <c r="BC182">
        <f t="shared" si="197"/>
        <v>701.20175909699549</v>
      </c>
      <c r="BD182">
        <f t="shared" si="197"/>
        <v>11.025212913863324</v>
      </c>
      <c r="BE182">
        <f t="shared" si="197"/>
        <v>3.2461391497374059</v>
      </c>
      <c r="BF182">
        <f t="shared" si="197"/>
        <v>11.05115137281213</v>
      </c>
      <c r="BG182">
        <f t="shared" si="197"/>
        <v>5.4879120218158519</v>
      </c>
      <c r="BH182">
        <f t="shared" si="197"/>
        <v>4.0290650670469219</v>
      </c>
      <c r="BI182">
        <f t="shared" si="197"/>
        <v>2.5778157255853391</v>
      </c>
      <c r="BJ182">
        <f t="shared" si="197"/>
        <v>1.8767544005593138</v>
      </c>
      <c r="BK182">
        <f t="shared" si="197"/>
        <v>1.4155823796747919</v>
      </c>
      <c r="BL182">
        <f t="shared" si="197"/>
        <v>2.5422225655770161</v>
      </c>
      <c r="BM182">
        <f t="shared" si="197"/>
        <v>3.4037488272321159</v>
      </c>
      <c r="BN182">
        <f t="shared" si="211"/>
        <v>6.4903000747019606</v>
      </c>
      <c r="BO182">
        <f t="shared" si="211"/>
        <v>8.825778608332584</v>
      </c>
      <c r="BP182">
        <f t="shared" si="211"/>
        <v>6.5506513965164093</v>
      </c>
      <c r="BQ182">
        <f t="shared" si="211"/>
        <v>7.0433035746989381</v>
      </c>
      <c r="BR182">
        <f t="shared" si="211"/>
        <v>8.7654590218813144</v>
      </c>
      <c r="BS182">
        <f t="shared" si="211"/>
        <v>4.0236419404260344</v>
      </c>
      <c r="BT182">
        <f t="shared" si="211"/>
        <v>4.9625254813270221</v>
      </c>
      <c r="BU182">
        <f t="shared" si="211"/>
        <v>8.9029979782933015</v>
      </c>
      <c r="BV182">
        <f t="shared" si="211"/>
        <v>9.6167448469947487</v>
      </c>
      <c r="BW182">
        <f t="shared" si="211"/>
        <v>3.7844284927803828</v>
      </c>
      <c r="BX182">
        <f t="shared" si="211"/>
        <v>5.4547491436063673</v>
      </c>
      <c r="BY182">
        <f t="shared" si="211"/>
        <v>5.4231037294935263</v>
      </c>
      <c r="BZ182">
        <f t="shared" si="211"/>
        <v>4.2120628420592947</v>
      </c>
      <c r="CA182">
        <f t="shared" si="211"/>
        <v>1.4101126333933529</v>
      </c>
      <c r="CB182">
        <f t="shared" si="211"/>
        <v>5.0718708594911792</v>
      </c>
      <c r="CC182">
        <f t="shared" si="211"/>
        <v>5.6133838714355715</v>
      </c>
      <c r="CD182">
        <f t="shared" si="209"/>
        <v>5.6383582130014389</v>
      </c>
      <c r="CE182">
        <f t="shared" si="209"/>
        <v>7.4471053696673799</v>
      </c>
      <c r="CF182">
        <f t="shared" si="209"/>
        <v>6.6915586540087455</v>
      </c>
      <c r="CG182">
        <f t="shared" si="209"/>
        <v>6.1162348359390393</v>
      </c>
      <c r="CH182">
        <f t="shared" si="209"/>
        <v>6.1148213527911972</v>
      </c>
      <c r="CI182">
        <f t="shared" si="209"/>
        <v>7.1971266071159459</v>
      </c>
      <c r="CJ182">
        <f t="shared" si="209"/>
        <v>9.8637402992073699</v>
      </c>
      <c r="CK182">
        <f t="shared" si="209"/>
        <v>17.176320311302838</v>
      </c>
      <c r="CL182">
        <f t="shared" si="209"/>
        <v>24.870916256081543</v>
      </c>
      <c r="CM182">
        <f t="shared" si="209"/>
        <v>11.047009957579823</v>
      </c>
      <c r="CN182">
        <f t="shared" si="209"/>
        <v>11.025010722083966</v>
      </c>
      <c r="CO182">
        <f t="shared" si="209"/>
        <v>3.2463740947093807</v>
      </c>
      <c r="CP182">
        <f t="shared" si="209"/>
        <v>11.453394016143422</v>
      </c>
      <c r="CQ182">
        <f t="shared" si="209"/>
        <v>5.4884946799332903</v>
      </c>
      <c r="CR182">
        <f t="shared" si="209"/>
        <v>4.0289897256326279</v>
      </c>
      <c r="CS182" t="e">
        <f t="shared" si="214"/>
        <v>#VALUE!</v>
      </c>
      <c r="CT182">
        <f t="shared" si="214"/>
        <v>1.8771104322670884</v>
      </c>
      <c r="CU182">
        <f t="shared" si="214"/>
        <v>1.4156012347877898</v>
      </c>
      <c r="CV182">
        <f t="shared" si="214"/>
        <v>2.5428543940271386</v>
      </c>
      <c r="CW182">
        <f t="shared" si="214"/>
        <v>3.4038097715673286</v>
      </c>
      <c r="CX182">
        <f t="shared" si="214"/>
        <v>6.490877499016154</v>
      </c>
      <c r="CY182">
        <f t="shared" si="214"/>
        <v>8.8254374523692309</v>
      </c>
      <c r="CZ182">
        <f t="shared" si="214"/>
        <v>6.5499994045739172</v>
      </c>
      <c r="DA182">
        <f t="shared" si="214"/>
        <v>7.0433523028853742</v>
      </c>
      <c r="DB182">
        <f t="shared" si="214"/>
        <v>8.765470763494104</v>
      </c>
      <c r="DC182">
        <f t="shared" si="214"/>
        <v>4.023804536533313</v>
      </c>
      <c r="DD182">
        <f t="shared" si="214"/>
        <v>4.9630782897041961</v>
      </c>
      <c r="DE182">
        <f t="shared" si="214"/>
        <v>8.9033834870174395</v>
      </c>
      <c r="DF182">
        <f t="shared" si="214"/>
        <v>9.6167463118226717</v>
      </c>
      <c r="DG182">
        <f t="shared" si="214"/>
        <v>3.7848412552488018</v>
      </c>
      <c r="DH182">
        <f t="shared" si="214"/>
        <v>5.454098970125048</v>
      </c>
      <c r="DI182">
        <f t="shared" si="212"/>
        <v>5.423600759987429</v>
      </c>
      <c r="DJ182">
        <f t="shared" si="212"/>
        <v>4.2119384946913732</v>
      </c>
      <c r="DK182">
        <f t="shared" si="212"/>
        <v>1.4096205183804269</v>
      </c>
      <c r="DL182">
        <f t="shared" si="212"/>
        <v>5.0720923896224264</v>
      </c>
      <c r="DM182">
        <f t="shared" si="212"/>
        <v>5.6129331056590051</v>
      </c>
      <c r="DN182">
        <f t="shared" si="213"/>
        <v>5.6381919655113002</v>
      </c>
      <c r="DO182">
        <f t="shared" si="213"/>
        <v>7.4466967913531326</v>
      </c>
      <c r="DP182">
        <f t="shared" si="213"/>
        <v>6.6921685120601548</v>
      </c>
      <c r="DQ182">
        <f t="shared" si="213"/>
        <v>6.1158176453819344</v>
      </c>
      <c r="DR182">
        <f t="shared" si="213"/>
        <v>6.1145014678070959</v>
      </c>
      <c r="DS182">
        <f t="shared" si="213"/>
        <v>7.1967771859026382</v>
      </c>
      <c r="DT182">
        <f t="shared" si="213"/>
        <v>9.8639597032965831</v>
      </c>
      <c r="DU182">
        <f t="shared" si="213"/>
        <v>17.175984520085208</v>
      </c>
      <c r="DV182">
        <f t="shared" si="213"/>
        <v>24.870670127334204</v>
      </c>
      <c r="DW182">
        <f t="shared" si="213"/>
        <v>10.924376664187385</v>
      </c>
      <c r="DX182">
        <f t="shared" si="213"/>
        <v>7.9736305301022776</v>
      </c>
      <c r="DY182">
        <f t="shared" si="213"/>
        <v>8.2604829369836903</v>
      </c>
      <c r="DZ182">
        <f t="shared" si="213"/>
        <v>16.299882031299113</v>
      </c>
      <c r="EA182">
        <f t="shared" si="213"/>
        <v>9.6907915660292314</v>
      </c>
      <c r="EB182">
        <f t="shared" si="213"/>
        <v>17.804161102719618</v>
      </c>
      <c r="EC182">
        <f t="shared" si="213"/>
        <v>15.070046599875425</v>
      </c>
      <c r="ED182">
        <f t="shared" si="145"/>
        <v>12.900061829146392</v>
      </c>
      <c r="EE182">
        <f t="shared" si="204"/>
        <v>7.9736305301022776</v>
      </c>
      <c r="EF182">
        <f t="shared" si="204"/>
        <v>2.318117577992298</v>
      </c>
      <c r="EG182">
        <f t="shared" si="204"/>
        <v>11.378495982000951</v>
      </c>
      <c r="EH182">
        <f t="shared" si="204"/>
        <v>7.7148287227423618</v>
      </c>
      <c r="EI182">
        <f t="shared" si="204"/>
        <v>7.9736305301022776</v>
      </c>
      <c r="EJ182">
        <f t="shared" si="204"/>
        <v>10.156833514205848</v>
      </c>
      <c r="EK182">
        <f t="shared" si="204"/>
        <v>7.9736305301022776</v>
      </c>
      <c r="EL182">
        <f t="shared" si="204"/>
        <v>5.3451741939655459</v>
      </c>
      <c r="EM182">
        <f t="shared" si="204"/>
        <v>9.5416257299147382</v>
      </c>
      <c r="EN182">
        <f t="shared" si="204"/>
        <v>5.8493952688309925</v>
      </c>
      <c r="EO182">
        <f t="shared" si="204"/>
        <v>9.149190389978072</v>
      </c>
      <c r="EP182">
        <f t="shared" si="204"/>
        <v>3.6248435409186954</v>
      </c>
      <c r="EQ182">
        <f t="shared" si="204"/>
        <v>8.6771292957511985</v>
      </c>
      <c r="ER182">
        <f t="shared" si="204"/>
        <v>8.1953794963274547</v>
      </c>
      <c r="ES182">
        <f t="shared" si="204"/>
        <v>5.1262517269679835</v>
      </c>
      <c r="ET182">
        <f t="shared" si="204"/>
        <v>12.816383435572186</v>
      </c>
      <c r="EU182">
        <f t="shared" si="203"/>
        <v>2.318117577992298</v>
      </c>
      <c r="EV182">
        <f t="shared" si="203"/>
        <v>7.71935412319419</v>
      </c>
      <c r="EW182">
        <f t="shared" si="203"/>
        <v>6.956859815538869</v>
      </c>
      <c r="EX182">
        <f t="shared" si="203"/>
        <v>11.182572597835534</v>
      </c>
      <c r="EY182">
        <f t="shared" si="203"/>
        <v>9.7763097576361808</v>
      </c>
      <c r="EZ182">
        <f t="shared" si="203"/>
        <v>7.7148287227423618</v>
      </c>
      <c r="FA182">
        <f t="shared" si="203"/>
        <v>7.9736305301022776</v>
      </c>
      <c r="FB182">
        <f t="shared" si="203"/>
        <v>1.402201009526258</v>
      </c>
      <c r="FC182">
        <f t="shared" si="203"/>
        <v>7.5850399217103179</v>
      </c>
      <c r="FD182">
        <f t="shared" si="203"/>
        <v>7.9736305301022776</v>
      </c>
      <c r="FE182">
        <f t="shared" si="203"/>
        <v>4.4104952953942753</v>
      </c>
      <c r="FF182">
        <f t="shared" si="203"/>
        <v>22.250320355336495</v>
      </c>
      <c r="FG182">
        <f t="shared" si="203"/>
        <v>3.4128890388528008</v>
      </c>
      <c r="FH182">
        <f t="shared" si="203"/>
        <v>5.6790774329247649</v>
      </c>
      <c r="FI182">
        <f t="shared" si="203"/>
        <v>7.9736305301022776</v>
      </c>
      <c r="FJ182">
        <f t="shared" si="206"/>
        <v>3.1160368338829025</v>
      </c>
      <c r="FK182">
        <f t="shared" si="206"/>
        <v>2.2345874885545003</v>
      </c>
      <c r="FL182">
        <f t="shared" si="206"/>
        <v>1.7988049492718032</v>
      </c>
      <c r="FM182">
        <f t="shared" si="206"/>
        <v>0.90943987130579962</v>
      </c>
      <c r="FN182">
        <f t="shared" si="206"/>
        <v>2.5404676786537621</v>
      </c>
      <c r="FO182">
        <f t="shared" si="206"/>
        <v>2.5801072267448655</v>
      </c>
      <c r="FP182">
        <f t="shared" si="206"/>
        <v>11.324063808940084</v>
      </c>
      <c r="FQ182">
        <f t="shared" si="206"/>
        <v>20.484671523125552</v>
      </c>
      <c r="FR182">
        <f t="shared" si="206"/>
        <v>1.8346183784580143</v>
      </c>
      <c r="FS182">
        <f t="shared" si="206"/>
        <v>0.9096911141150712</v>
      </c>
      <c r="FT182">
        <f t="shared" si="206"/>
        <v>7.9736305301022776</v>
      </c>
      <c r="FU182">
        <f t="shared" si="206"/>
        <v>1.4322046438470464</v>
      </c>
      <c r="FV182">
        <f t="shared" si="206"/>
        <v>1.8700780018581629</v>
      </c>
      <c r="FW182">
        <f t="shared" si="206"/>
        <v>2.1173833661034793</v>
      </c>
      <c r="FX182">
        <f t="shared" si="206"/>
        <v>0.97168198046885457</v>
      </c>
      <c r="FY182">
        <f t="shared" si="206"/>
        <v>2.2897567288851377</v>
      </c>
      <c r="FZ182">
        <f t="shared" si="205"/>
        <v>0</v>
      </c>
      <c r="GA182">
        <f t="shared" si="205"/>
        <v>2.2942754844269877</v>
      </c>
      <c r="GB182">
        <f t="shared" si="205"/>
        <v>2.947426199142213</v>
      </c>
      <c r="GC182">
        <f t="shared" si="205"/>
        <v>2.8676351175156425</v>
      </c>
      <c r="GD182">
        <f t="shared" si="205"/>
        <v>3.5108689548701637</v>
      </c>
      <c r="GE182">
        <f t="shared" si="205"/>
        <v>3.4626388861561588</v>
      </c>
      <c r="GF182">
        <f t="shared" si="205"/>
        <v>4.7489120711227137</v>
      </c>
      <c r="GG182">
        <f t="shared" si="205"/>
        <v>3.6655817558225019</v>
      </c>
      <c r="GH182">
        <f t="shared" si="205"/>
        <v>7.9736305301022776</v>
      </c>
      <c r="GI182">
        <f t="shared" si="205"/>
        <v>6.4037885269532486</v>
      </c>
      <c r="GJ182">
        <f t="shared" si="205"/>
        <v>6.474559321086363</v>
      </c>
      <c r="GK182">
        <f t="shared" si="205"/>
        <v>7.0432935540315169</v>
      </c>
      <c r="GL182">
        <f t="shared" si="205"/>
        <v>6.8605110255594361</v>
      </c>
      <c r="GM182">
        <f t="shared" si="205"/>
        <v>11.324063808940084</v>
      </c>
      <c r="GN182">
        <f t="shared" si="205"/>
        <v>3.6248435409186954</v>
      </c>
      <c r="GO182">
        <f t="shared" si="191"/>
        <v>9.054571700876501</v>
      </c>
      <c r="GP182">
        <f t="shared" si="191"/>
        <v>0.65652295128606952</v>
      </c>
      <c r="GQ182">
        <f t="shared" si="191"/>
        <v>1.1264669638669134</v>
      </c>
      <c r="GR182">
        <f t="shared" si="191"/>
        <v>3.6773626345459478</v>
      </c>
      <c r="GS182">
        <f t="shared" si="191"/>
        <v>5.6886061619433219</v>
      </c>
      <c r="GT182">
        <f t="shared" si="196"/>
        <v>7.9736305301022776</v>
      </c>
      <c r="GU182">
        <f t="shared" si="196"/>
        <v>5.2445870287024725</v>
      </c>
      <c r="GV182">
        <f t="shared" si="196"/>
        <v>8.8257569664260309</v>
      </c>
      <c r="GW182">
        <f t="shared" si="196"/>
        <v>1.2058163005364697</v>
      </c>
      <c r="GX182">
        <f t="shared" si="196"/>
        <v>7.3764788205754668</v>
      </c>
      <c r="GY182">
        <f t="shared" si="196"/>
        <v>3.7748712389438062</v>
      </c>
      <c r="GZ182">
        <f t="shared" si="196"/>
        <v>7.9736305301022776</v>
      </c>
      <c r="HA182">
        <f t="shared" si="196"/>
        <v>7.9736305301022776</v>
      </c>
      <c r="HB182">
        <f t="shared" si="196"/>
        <v>3.3048556246167662</v>
      </c>
      <c r="HC182">
        <f t="shared" si="196"/>
        <v>6.5307306843290815</v>
      </c>
      <c r="HD182">
        <f t="shared" si="196"/>
        <v>3.7748712389438062</v>
      </c>
      <c r="HE182">
        <f t="shared" si="196"/>
        <v>3.2696023752389611</v>
      </c>
      <c r="HF182">
        <f t="shared" si="196"/>
        <v>7.6767832329884138</v>
      </c>
      <c r="HG182">
        <f t="shared" si="184"/>
        <v>7.6767832329884138</v>
      </c>
      <c r="HH182">
        <f t="shared" si="184"/>
        <v>6.7613843591816369</v>
      </c>
      <c r="HI182">
        <f t="shared" si="184"/>
        <v>7.9736305301022776</v>
      </c>
      <c r="HJ182">
        <f t="shared" si="184"/>
        <v>7.9736305301022776</v>
      </c>
      <c r="HK182">
        <f t="shared" si="153"/>
        <v>7.9736305301022776</v>
      </c>
      <c r="HL182">
        <f t="shared" si="153"/>
        <v>7.9736305301022776</v>
      </c>
      <c r="HM182">
        <f t="shared" si="152"/>
        <v>8.6890541726162329</v>
      </c>
      <c r="HN182">
        <f t="shared" si="152"/>
        <v>7.3121331238937834</v>
      </c>
      <c r="HO182">
        <f t="shared" si="152"/>
        <v>9.1635975564125189</v>
      </c>
      <c r="HP182">
        <f t="shared" si="208"/>
        <v>7.3962420757694201</v>
      </c>
      <c r="HQ182">
        <f t="shared" si="208"/>
        <v>3.0922446717907501</v>
      </c>
      <c r="HR182">
        <f t="shared" si="208"/>
        <v>7.1654725093347622</v>
      </c>
      <c r="HS182">
        <f t="shared" si="208"/>
        <v>7.7899139203813021</v>
      </c>
      <c r="HT182">
        <f t="shared" si="208"/>
        <v>9.3023608440916501</v>
      </c>
      <c r="HU182">
        <f t="shared" si="208"/>
        <v>0.77103364940401731</v>
      </c>
      <c r="HV182">
        <f t="shared" si="208"/>
        <v>13.88198978978323</v>
      </c>
      <c r="HW182">
        <f t="shared" si="208"/>
        <v>12.21416858722708</v>
      </c>
      <c r="HX182">
        <f t="shared" si="208"/>
        <v>14.270593210225279</v>
      </c>
      <c r="HY182">
        <f t="shared" si="208"/>
        <v>20.259602101507738</v>
      </c>
      <c r="HZ182">
        <f t="shared" si="208"/>
        <v>16.652943165646107</v>
      </c>
      <c r="IA182">
        <f t="shared" si="208"/>
        <v>15.824573999320725</v>
      </c>
      <c r="IB182">
        <f t="shared" si="208"/>
        <v>10.151108042067449</v>
      </c>
      <c r="IC182">
        <f t="shared" si="208"/>
        <v>17.932193502670358</v>
      </c>
      <c r="ID182">
        <f t="shared" si="208"/>
        <v>17.932193502670358</v>
      </c>
      <c r="IE182">
        <f t="shared" si="208"/>
        <v>18.489713291299669</v>
      </c>
      <c r="IF182">
        <f t="shared" si="207"/>
        <v>20.880345988104843</v>
      </c>
      <c r="IG182">
        <f t="shared" si="207"/>
        <v>22.362898323525847</v>
      </c>
    </row>
    <row r="183" spans="1:241" x14ac:dyDescent="0.2">
      <c r="A183" t="s">
        <v>329</v>
      </c>
      <c r="B183">
        <v>13.085496600000001</v>
      </c>
      <c r="C183">
        <v>80.217695999999989</v>
      </c>
      <c r="D183">
        <f t="shared" si="202"/>
        <v>13.071726704920527</v>
      </c>
      <c r="E183">
        <f t="shared" si="202"/>
        <v>9.8771692435715988</v>
      </c>
      <c r="F183">
        <f t="shared" si="202"/>
        <v>2.7675223629827244</v>
      </c>
      <c r="G183">
        <f t="shared" si="202"/>
        <v>3.7580431215511991</v>
      </c>
      <c r="H183">
        <f t="shared" si="202"/>
        <v>1.1477178863250141</v>
      </c>
      <c r="I183">
        <f t="shared" si="202"/>
        <v>1.9979120817605238</v>
      </c>
      <c r="J183">
        <f t="shared" si="202"/>
        <v>5.3080887594946233</v>
      </c>
      <c r="K183">
        <f t="shared" si="202"/>
        <v>2.0315115768883842</v>
      </c>
      <c r="L183">
        <f t="shared" si="202"/>
        <v>10.848342849314944</v>
      </c>
      <c r="M183">
        <f t="shared" si="202"/>
        <v>16.684129321554398</v>
      </c>
      <c r="N183">
        <f t="shared" si="202"/>
        <v>17.520629249879779</v>
      </c>
      <c r="O183">
        <f t="shared" si="202"/>
        <v>21.282748156980322</v>
      </c>
      <c r="P183">
        <f t="shared" si="202"/>
        <v>8.8636887571212064</v>
      </c>
      <c r="Q183">
        <f t="shared" si="202"/>
        <v>14.215222798765524</v>
      </c>
      <c r="R183">
        <f t="shared" si="202"/>
        <v>7.930693232778971</v>
      </c>
      <c r="S183">
        <f t="shared" si="202"/>
        <v>6.8865588296114479</v>
      </c>
      <c r="T183">
        <f t="shared" si="201"/>
        <v>8.5639904822331481</v>
      </c>
      <c r="U183">
        <f t="shared" si="201"/>
        <v>8.0057188123134893</v>
      </c>
      <c r="V183">
        <f t="shared" si="201"/>
        <v>16.798354700577352</v>
      </c>
      <c r="W183">
        <f t="shared" si="201"/>
        <v>0.89820145333625345</v>
      </c>
      <c r="X183">
        <f t="shared" si="201"/>
        <v>1.1022076950651167</v>
      </c>
      <c r="Y183">
        <f t="shared" si="201"/>
        <v>3.2137123955116187</v>
      </c>
      <c r="Z183">
        <f t="shared" si="201"/>
        <v>8.8889522994325461</v>
      </c>
      <c r="AA183">
        <f t="shared" si="201"/>
        <v>16.848090736705636</v>
      </c>
      <c r="AB183">
        <f t="shared" si="201"/>
        <v>0.57062130560548296</v>
      </c>
      <c r="AC183">
        <f t="shared" si="201"/>
        <v>1.8648741503376354</v>
      </c>
      <c r="AD183">
        <f t="shared" si="201"/>
        <v>2.0242724958244702</v>
      </c>
      <c r="AE183">
        <f t="shared" si="201"/>
        <v>7.9353336406208452</v>
      </c>
      <c r="AF183">
        <f t="shared" si="201"/>
        <v>2.3380918070240089</v>
      </c>
      <c r="AG183">
        <f t="shared" si="201"/>
        <v>6.6166206106436043</v>
      </c>
      <c r="AH183">
        <f t="shared" si="201"/>
        <v>9.0156457180784528</v>
      </c>
      <c r="AI183">
        <f t="shared" si="199"/>
        <v>7.2226963738890566</v>
      </c>
      <c r="AJ183">
        <f t="shared" si="199"/>
        <v>16.701268146392806</v>
      </c>
      <c r="AK183">
        <f t="shared" si="199"/>
        <v>10.05753760407911</v>
      </c>
      <c r="AL183">
        <f t="shared" si="199"/>
        <v>7.7217683309188052</v>
      </c>
      <c r="AM183">
        <f t="shared" si="199"/>
        <v>7.3812653752848156</v>
      </c>
      <c r="AN183">
        <f t="shared" si="199"/>
        <v>8.8076574057084187</v>
      </c>
      <c r="AO183">
        <f t="shared" si="199"/>
        <v>7.5039634554588535</v>
      </c>
      <c r="AP183">
        <f t="shared" si="199"/>
        <v>7.7914127712171029</v>
      </c>
      <c r="AQ183">
        <f t="shared" si="199"/>
        <v>8.1272341802891859</v>
      </c>
      <c r="AR183">
        <f t="shared" si="199"/>
        <v>1.5284298937716674</v>
      </c>
      <c r="AS183">
        <f t="shared" si="199"/>
        <v>9.2758556037112179</v>
      </c>
      <c r="AT183">
        <f t="shared" si="199"/>
        <v>3.6395046372502908</v>
      </c>
      <c r="AU183">
        <f t="shared" si="199"/>
        <v>3.2027313180705228</v>
      </c>
      <c r="AV183">
        <f t="shared" si="199"/>
        <v>6.3697557803983686</v>
      </c>
      <c r="AW183">
        <f t="shared" si="199"/>
        <v>12.551689070698703</v>
      </c>
      <c r="AX183">
        <f t="shared" ref="AX183:BM198" si="215">6371*ACOS(COS(RADIANS(90-VLOOKUP(AX$3,$A$4:$C$241,2,FALSE)))*COS(RADIANS(90-$B183))+SIN(RADIANS(90-VLOOKUP(AX$3,$A$4:$C$241,2,FALSE)))*SIN(RADIANS(90-$B183))*COS(RADIANS(VLOOKUP(AX$3,$A$4:$C$241,3,FALSE)-$C183)))</f>
        <v>4.3786906888581285</v>
      </c>
      <c r="AY183">
        <f t="shared" si="215"/>
        <v>4.0125498992704554</v>
      </c>
      <c r="AZ183">
        <f t="shared" si="215"/>
        <v>2.4466671894765835</v>
      </c>
      <c r="BA183">
        <f t="shared" si="215"/>
        <v>19.595132024354481</v>
      </c>
      <c r="BB183">
        <f t="shared" si="215"/>
        <v>76.729119938095664</v>
      </c>
      <c r="BC183">
        <f t="shared" si="215"/>
        <v>700.23027918654032</v>
      </c>
      <c r="BD183">
        <f t="shared" si="215"/>
        <v>8.7585840864150626</v>
      </c>
      <c r="BE183">
        <f t="shared" si="215"/>
        <v>1.5283812746077687</v>
      </c>
      <c r="BF183">
        <f t="shared" si="215"/>
        <v>8.8353526335734127</v>
      </c>
      <c r="BG183">
        <f t="shared" si="215"/>
        <v>3.202708153967901</v>
      </c>
      <c r="BH183">
        <f t="shared" si="215"/>
        <v>4.7733147496991934</v>
      </c>
      <c r="BI183">
        <f t="shared" si="215"/>
        <v>2.767571639774606</v>
      </c>
      <c r="BJ183">
        <f t="shared" si="215"/>
        <v>0.87993118235269252</v>
      </c>
      <c r="BK183">
        <f t="shared" si="215"/>
        <v>1.6079578801966488</v>
      </c>
      <c r="BL183">
        <f t="shared" si="215"/>
        <v>2.1862542424616498</v>
      </c>
      <c r="BM183">
        <f t="shared" si="215"/>
        <v>2.0308430638364037</v>
      </c>
      <c r="BN183">
        <f t="shared" si="211"/>
        <v>4.8826522838285396</v>
      </c>
      <c r="BO183">
        <f t="shared" si="211"/>
        <v>8.0172547178065479</v>
      </c>
      <c r="BP183">
        <f t="shared" si="211"/>
        <v>4.7614646501780946</v>
      </c>
      <c r="BQ183">
        <f t="shared" si="211"/>
        <v>5.3080823583310099</v>
      </c>
      <c r="BR183">
        <f t="shared" si="211"/>
        <v>7.9376927201851295</v>
      </c>
      <c r="BS183">
        <f t="shared" si="211"/>
        <v>2.6219198843403237</v>
      </c>
      <c r="BT183">
        <f t="shared" si="211"/>
        <v>5.9800536252872831</v>
      </c>
      <c r="BU183">
        <f t="shared" si="211"/>
        <v>7.9783428145971254</v>
      </c>
      <c r="BV183">
        <f t="shared" si="211"/>
        <v>8.1272794287346102</v>
      </c>
      <c r="BW183">
        <f t="shared" si="211"/>
        <v>6.0199919450130146</v>
      </c>
      <c r="BX183">
        <f t="shared" si="211"/>
        <v>7.2202428801414342</v>
      </c>
      <c r="BY183">
        <f t="shared" si="211"/>
        <v>7.0616862259557625</v>
      </c>
      <c r="BZ183">
        <f t="shared" si="211"/>
        <v>6.4503533614305972</v>
      </c>
      <c r="CA183">
        <f t="shared" si="211"/>
        <v>3.3788715093879764</v>
      </c>
      <c r="CB183">
        <f t="shared" si="211"/>
        <v>6.8721601307906788</v>
      </c>
      <c r="CC183">
        <f t="shared" si="211"/>
        <v>7.1910422386324804</v>
      </c>
      <c r="CD183">
        <f t="shared" si="209"/>
        <v>7.401830541173986</v>
      </c>
      <c r="CE183">
        <f t="shared" si="209"/>
        <v>8.5630574314026262</v>
      </c>
      <c r="CF183">
        <f t="shared" si="209"/>
        <v>7.3159670580878764</v>
      </c>
      <c r="CG183">
        <f t="shared" si="209"/>
        <v>6.8860144398021657</v>
      </c>
      <c r="CH183">
        <f t="shared" si="209"/>
        <v>6.8534068539838611</v>
      </c>
      <c r="CI183">
        <f t="shared" si="209"/>
        <v>7.0782200969334479</v>
      </c>
      <c r="CJ183">
        <f t="shared" si="209"/>
        <v>10.155951610773656</v>
      </c>
      <c r="CK183">
        <f t="shared" si="209"/>
        <v>17.840723475434412</v>
      </c>
      <c r="CL183">
        <f t="shared" si="209"/>
        <v>25.22623827381517</v>
      </c>
      <c r="CM183">
        <f t="shared" si="209"/>
        <v>8.8299881734541685</v>
      </c>
      <c r="CN183">
        <f t="shared" si="209"/>
        <v>8.7583848344472912</v>
      </c>
      <c r="CO183">
        <f t="shared" si="209"/>
        <v>1.5286056734929265</v>
      </c>
      <c r="CP183">
        <f t="shared" si="209"/>
        <v>9.2587066170958447</v>
      </c>
      <c r="CQ183">
        <f t="shared" si="209"/>
        <v>3.2032922524625169</v>
      </c>
      <c r="CR183">
        <f t="shared" si="209"/>
        <v>4.773314846939142</v>
      </c>
      <c r="CS183" t="e">
        <f t="shared" si="214"/>
        <v>#VALUE!</v>
      </c>
      <c r="CT183">
        <f t="shared" si="214"/>
        <v>0.879247802502513</v>
      </c>
      <c r="CU183">
        <f t="shared" si="214"/>
        <v>1.608201609252796</v>
      </c>
      <c r="CV183">
        <f t="shared" si="214"/>
        <v>2.1865219870577577</v>
      </c>
      <c r="CW183">
        <f t="shared" si="214"/>
        <v>2.030797070973037</v>
      </c>
      <c r="CX183">
        <f t="shared" si="214"/>
        <v>4.8832726042168826</v>
      </c>
      <c r="CY183">
        <f t="shared" si="214"/>
        <v>8.0168111090970484</v>
      </c>
      <c r="CZ183">
        <f t="shared" si="214"/>
        <v>4.760769965361229</v>
      </c>
      <c r="DA183">
        <f t="shared" si="214"/>
        <v>5.308010326881794</v>
      </c>
      <c r="DB183">
        <f t="shared" si="214"/>
        <v>7.9377439921699313</v>
      </c>
      <c r="DC183">
        <f t="shared" si="214"/>
        <v>2.6218239726549806</v>
      </c>
      <c r="DD183">
        <f t="shared" si="214"/>
        <v>5.980442794773384</v>
      </c>
      <c r="DE183">
        <f t="shared" si="214"/>
        <v>7.9786598929415993</v>
      </c>
      <c r="DF183">
        <f t="shared" si="214"/>
        <v>8.1272813583006798</v>
      </c>
      <c r="DG183">
        <f t="shared" si="214"/>
        <v>6.0204418839628406</v>
      </c>
      <c r="DH183">
        <f t="shared" si="214"/>
        <v>7.2195509005142595</v>
      </c>
      <c r="DI183">
        <f t="shared" si="212"/>
        <v>7.0621711727329899</v>
      </c>
      <c r="DJ183">
        <f t="shared" si="212"/>
        <v>6.4502718296788242</v>
      </c>
      <c r="DK183">
        <f t="shared" si="212"/>
        <v>3.3784513506513836</v>
      </c>
      <c r="DL183">
        <f t="shared" si="212"/>
        <v>6.8724642881516491</v>
      </c>
      <c r="DM183">
        <f t="shared" si="212"/>
        <v>7.1906229798131518</v>
      </c>
      <c r="DN183">
        <f t="shared" si="213"/>
        <v>7.4015494099550967</v>
      </c>
      <c r="DO183">
        <f t="shared" si="213"/>
        <v>8.5627300489154408</v>
      </c>
      <c r="DP183">
        <f t="shared" si="213"/>
        <v>7.3164349997895979</v>
      </c>
      <c r="DQ183">
        <f t="shared" si="213"/>
        <v>6.885503436712157</v>
      </c>
      <c r="DR183">
        <f t="shared" si="213"/>
        <v>6.8530596758080691</v>
      </c>
      <c r="DS183">
        <f t="shared" si="213"/>
        <v>7.0777963611366754</v>
      </c>
      <c r="DT183">
        <f t="shared" si="213"/>
        <v>10.156176910352716</v>
      </c>
      <c r="DU183">
        <f t="shared" si="213"/>
        <v>17.840444106342655</v>
      </c>
      <c r="DV183">
        <f t="shared" si="213"/>
        <v>25.226009967578243</v>
      </c>
      <c r="DW183">
        <f t="shared" si="213"/>
        <v>12.026765388742703</v>
      </c>
      <c r="DX183">
        <f t="shared" si="213"/>
        <v>5.7512923666295777</v>
      </c>
      <c r="DY183">
        <f t="shared" si="213"/>
        <v>9.9884981354094915</v>
      </c>
      <c r="DZ183">
        <f t="shared" si="213"/>
        <v>14.363265984618602</v>
      </c>
      <c r="EA183">
        <f t="shared" si="213"/>
        <v>8.2000266967810997</v>
      </c>
      <c r="EB183">
        <f t="shared" si="213"/>
        <v>15.861878013586338</v>
      </c>
      <c r="EC183">
        <f t="shared" si="213"/>
        <v>13.071389749463242</v>
      </c>
      <c r="ED183">
        <f t="shared" si="145"/>
        <v>10.799874192674567</v>
      </c>
      <c r="EE183">
        <f t="shared" si="204"/>
        <v>5.7512923666295777</v>
      </c>
      <c r="EF183">
        <f t="shared" si="204"/>
        <v>2.0461077165506909</v>
      </c>
      <c r="EG183">
        <f t="shared" si="204"/>
        <v>10.015165931318078</v>
      </c>
      <c r="EH183">
        <f t="shared" si="204"/>
        <v>6.6262004265221206</v>
      </c>
      <c r="EI183">
        <f t="shared" si="204"/>
        <v>5.7512923666295777</v>
      </c>
      <c r="EJ183">
        <f t="shared" si="204"/>
        <v>9.9259789543151467</v>
      </c>
      <c r="EK183">
        <f t="shared" si="204"/>
        <v>5.7512923666295777</v>
      </c>
      <c r="EL183">
        <f t="shared" si="204"/>
        <v>4.0019135096747505</v>
      </c>
      <c r="EM183">
        <f t="shared" si="204"/>
        <v>7.3346927911479458</v>
      </c>
      <c r="EN183">
        <f t="shared" si="204"/>
        <v>5.1476496435506185</v>
      </c>
      <c r="EO183">
        <f t="shared" si="204"/>
        <v>7.2023311158315755</v>
      </c>
      <c r="EP183">
        <f t="shared" si="204"/>
        <v>1.8973719035600043</v>
      </c>
      <c r="EQ183">
        <f t="shared" si="204"/>
        <v>6.3888106636082664</v>
      </c>
      <c r="ER183">
        <f t="shared" si="204"/>
        <v>5.9423806081585502</v>
      </c>
      <c r="ES183">
        <f t="shared" si="204"/>
        <v>5.1046402933943034</v>
      </c>
      <c r="ET183">
        <f t="shared" si="204"/>
        <v>13.140073787921322</v>
      </c>
      <c r="EU183">
        <f t="shared" si="203"/>
        <v>2.0461077165506909</v>
      </c>
      <c r="EV183">
        <f t="shared" si="203"/>
        <v>5.6927584231547046</v>
      </c>
      <c r="EW183">
        <f t="shared" si="203"/>
        <v>4.8764752215087084</v>
      </c>
      <c r="EX183">
        <f t="shared" si="203"/>
        <v>13.228872731998845</v>
      </c>
      <c r="EY183">
        <f t="shared" si="203"/>
        <v>7.6479742237160195</v>
      </c>
      <c r="EZ183">
        <f t="shared" si="203"/>
        <v>6.6262004265221206</v>
      </c>
      <c r="FA183">
        <f t="shared" si="203"/>
        <v>5.7512923666295777</v>
      </c>
      <c r="FB183">
        <f t="shared" si="203"/>
        <v>2.5077485721507236</v>
      </c>
      <c r="FC183">
        <f t="shared" si="203"/>
        <v>5.30175613850927</v>
      </c>
      <c r="FD183">
        <f t="shared" si="203"/>
        <v>5.7512923666295777</v>
      </c>
      <c r="FE183">
        <f t="shared" si="203"/>
        <v>5.0882362607987535</v>
      </c>
      <c r="FF183">
        <f t="shared" si="203"/>
        <v>23.381412803890409</v>
      </c>
      <c r="FG183">
        <f t="shared" si="203"/>
        <v>4.4882854592763071</v>
      </c>
      <c r="FH183">
        <f t="shared" si="203"/>
        <v>7.1379806374463453</v>
      </c>
      <c r="FI183">
        <f t="shared" si="203"/>
        <v>5.7512923666295777</v>
      </c>
      <c r="FJ183">
        <f t="shared" si="206"/>
        <v>4.8015703060688821</v>
      </c>
      <c r="FK183">
        <f t="shared" si="206"/>
        <v>3.7937225608256728</v>
      </c>
      <c r="FL183">
        <f t="shared" si="206"/>
        <v>3.0660992896949786</v>
      </c>
      <c r="FM183">
        <f t="shared" si="206"/>
        <v>3.1886623045135476</v>
      </c>
      <c r="FN183">
        <f t="shared" si="206"/>
        <v>4.1330548002147607</v>
      </c>
      <c r="FO183">
        <f t="shared" si="206"/>
        <v>2.7751761416774672</v>
      </c>
      <c r="FP183">
        <f t="shared" si="206"/>
        <v>13.614964124878364</v>
      </c>
      <c r="FQ183">
        <f t="shared" si="206"/>
        <v>22.103204069494602</v>
      </c>
      <c r="FR183">
        <f t="shared" si="206"/>
        <v>1.1464003776416838</v>
      </c>
      <c r="FS183">
        <f t="shared" si="206"/>
        <v>1.5471959111507467</v>
      </c>
      <c r="FT183">
        <f t="shared" si="206"/>
        <v>5.7512923666295777</v>
      </c>
      <c r="FU183">
        <f t="shared" si="206"/>
        <v>1.00118497077447</v>
      </c>
      <c r="FV183">
        <f t="shared" si="206"/>
        <v>0.90341904118009686</v>
      </c>
      <c r="FW183">
        <f t="shared" si="206"/>
        <v>0.88848860558258691</v>
      </c>
      <c r="FX183">
        <f t="shared" si="206"/>
        <v>2.3699721449598643</v>
      </c>
      <c r="FY183">
        <f t="shared" si="206"/>
        <v>0.85663189531475914</v>
      </c>
      <c r="FZ183">
        <f t="shared" si="205"/>
        <v>2.2942754844269877</v>
      </c>
      <c r="GA183">
        <f t="shared" si="205"/>
        <v>0</v>
      </c>
      <c r="GB183">
        <f t="shared" si="205"/>
        <v>1.0422320011805239</v>
      </c>
      <c r="GC183">
        <f t="shared" si="205"/>
        <v>1.2073214493770548</v>
      </c>
      <c r="GD183">
        <f t="shared" si="205"/>
        <v>2.2137089024826997</v>
      </c>
      <c r="GE183">
        <f t="shared" si="205"/>
        <v>2.0509817708480815</v>
      </c>
      <c r="GF183">
        <f t="shared" si="205"/>
        <v>2.872534427014513</v>
      </c>
      <c r="GG183">
        <f t="shared" si="205"/>
        <v>1.9031718678128904</v>
      </c>
      <c r="GH183">
        <f t="shared" si="205"/>
        <v>5.7512923666295777</v>
      </c>
      <c r="GI183">
        <f t="shared" si="205"/>
        <v>4.7297380216341791</v>
      </c>
      <c r="GJ183">
        <f t="shared" si="205"/>
        <v>4.8525107822503051</v>
      </c>
      <c r="GK183">
        <f t="shared" si="205"/>
        <v>5.3080887594946233</v>
      </c>
      <c r="GL183">
        <f t="shared" si="205"/>
        <v>5.3053429799199243</v>
      </c>
      <c r="GM183">
        <f t="shared" si="205"/>
        <v>13.614964124878364</v>
      </c>
      <c r="GN183">
        <f t="shared" si="205"/>
        <v>1.8973719035600043</v>
      </c>
      <c r="GO183">
        <f t="shared" si="191"/>
        <v>7.6541263699873046</v>
      </c>
      <c r="GP183">
        <f t="shared" si="191"/>
        <v>2.4203175359584002</v>
      </c>
      <c r="GQ183">
        <f t="shared" si="191"/>
        <v>2.0522775928824291</v>
      </c>
      <c r="GR183">
        <f t="shared" si="191"/>
        <v>4.9761380866256371</v>
      </c>
      <c r="GS183">
        <f t="shared" si="191"/>
        <v>6.3339988080463741</v>
      </c>
      <c r="GT183">
        <f t="shared" si="196"/>
        <v>5.7512923666295777</v>
      </c>
      <c r="GU183">
        <f t="shared" si="196"/>
        <v>5.9870913498001617</v>
      </c>
      <c r="GV183">
        <f t="shared" si="196"/>
        <v>8.0172325762328178</v>
      </c>
      <c r="GW183">
        <f t="shared" si="196"/>
        <v>3.2068972458263838</v>
      </c>
      <c r="GX183">
        <f t="shared" si="196"/>
        <v>7.3837389811901266</v>
      </c>
      <c r="GY183">
        <f t="shared" si="196"/>
        <v>6.0129581917344961</v>
      </c>
      <c r="GZ183">
        <f t="shared" si="196"/>
        <v>5.7512923666295777</v>
      </c>
      <c r="HA183">
        <f t="shared" si="196"/>
        <v>5.7512923666295777</v>
      </c>
      <c r="HB183">
        <f t="shared" si="196"/>
        <v>2.6977330871076663</v>
      </c>
      <c r="HC183">
        <f t="shared" si="196"/>
        <v>8.4731462753558819</v>
      </c>
      <c r="HD183">
        <f t="shared" si="196"/>
        <v>6.0129581917344961</v>
      </c>
      <c r="HE183">
        <f t="shared" si="196"/>
        <v>2.8635641540834578</v>
      </c>
      <c r="HF183">
        <f t="shared" si="196"/>
        <v>9.4212290022925007</v>
      </c>
      <c r="HG183">
        <f t="shared" si="184"/>
        <v>9.4212290022925007</v>
      </c>
      <c r="HH183">
        <f t="shared" si="184"/>
        <v>8.0584793888867612</v>
      </c>
      <c r="HI183">
        <f t="shared" si="184"/>
        <v>5.7512923666295777</v>
      </c>
      <c r="HJ183">
        <f t="shared" si="184"/>
        <v>5.7512923666295777</v>
      </c>
      <c r="HK183">
        <f t="shared" si="153"/>
        <v>5.7512923666295777</v>
      </c>
      <c r="HL183">
        <f t="shared" si="153"/>
        <v>5.7512923666295777</v>
      </c>
      <c r="HM183">
        <f t="shared" si="152"/>
        <v>9.2997515793500174</v>
      </c>
      <c r="HN183">
        <f t="shared" si="152"/>
        <v>8.9632160152146447</v>
      </c>
      <c r="HO183">
        <f t="shared" si="152"/>
        <v>9.894915706161509</v>
      </c>
      <c r="HP183">
        <f t="shared" si="208"/>
        <v>7.8143733229847099</v>
      </c>
      <c r="HQ183">
        <f t="shared" si="208"/>
        <v>1.8532775771844494</v>
      </c>
      <c r="HR183">
        <f t="shared" si="208"/>
        <v>7.1644910878385044</v>
      </c>
      <c r="HS183">
        <f t="shared" si="208"/>
        <v>7.7062585847504259</v>
      </c>
      <c r="HT183">
        <f t="shared" si="208"/>
        <v>9.0245641023365835</v>
      </c>
      <c r="HU183">
        <f t="shared" si="208"/>
        <v>1.5268920418805998</v>
      </c>
      <c r="HV183">
        <f t="shared" si="208"/>
        <v>13.405293833094962</v>
      </c>
      <c r="HW183">
        <f t="shared" si="208"/>
        <v>12.048922889147685</v>
      </c>
      <c r="HX183">
        <f t="shared" si="208"/>
        <v>14.038047926754109</v>
      </c>
      <c r="HY183">
        <f t="shared" si="208"/>
        <v>21.311811338389635</v>
      </c>
      <c r="HZ183">
        <f t="shared" si="208"/>
        <v>17.131210588735289</v>
      </c>
      <c r="IA183">
        <f t="shared" si="208"/>
        <v>16.403504445087954</v>
      </c>
      <c r="IB183">
        <f t="shared" si="208"/>
        <v>10.965193621488901</v>
      </c>
      <c r="IC183">
        <f t="shared" si="208"/>
        <v>19.07224379856677</v>
      </c>
      <c r="ID183">
        <f t="shared" si="208"/>
        <v>19.07224379856677</v>
      </c>
      <c r="IE183">
        <f t="shared" si="208"/>
        <v>19.120594583814988</v>
      </c>
      <c r="IF183">
        <f t="shared" si="207"/>
        <v>21.209764061055065</v>
      </c>
      <c r="IG183">
        <f t="shared" si="207"/>
        <v>22.931785408701941</v>
      </c>
    </row>
    <row r="184" spans="1:241" x14ac:dyDescent="0.2">
      <c r="A184" t="s">
        <v>330</v>
      </c>
      <c r="B184">
        <v>13.0786569</v>
      </c>
      <c r="C184">
        <v>80.224275500000005</v>
      </c>
      <c r="D184">
        <f t="shared" si="202"/>
        <v>13.168586230336084</v>
      </c>
      <c r="E184">
        <f t="shared" si="202"/>
        <v>10.386833634613744</v>
      </c>
      <c r="F184">
        <f t="shared" si="202"/>
        <v>3.8097385999106845</v>
      </c>
      <c r="G184">
        <f t="shared" si="202"/>
        <v>2.9698609986805642</v>
      </c>
      <c r="H184">
        <f t="shared" si="202"/>
        <v>0.96477466855997052</v>
      </c>
      <c r="I184">
        <f t="shared" si="202"/>
        <v>0.98431560036973553</v>
      </c>
      <c r="J184">
        <f t="shared" si="202"/>
        <v>4.2956850419927903</v>
      </c>
      <c r="K184">
        <f t="shared" si="202"/>
        <v>1.0656935827090239</v>
      </c>
      <c r="L184">
        <f t="shared" si="202"/>
        <v>10.096998375638442</v>
      </c>
      <c r="M184">
        <f t="shared" si="202"/>
        <v>16.004185434761233</v>
      </c>
      <c r="N184">
        <f t="shared" si="202"/>
        <v>16.709986180050556</v>
      </c>
      <c r="O184">
        <f t="shared" si="202"/>
        <v>20.500537060562785</v>
      </c>
      <c r="P184">
        <f t="shared" si="202"/>
        <v>8.2118924118669607</v>
      </c>
      <c r="Q184">
        <f t="shared" si="202"/>
        <v>13.356649903161095</v>
      </c>
      <c r="R184">
        <f t="shared" si="202"/>
        <v>7.5110014288815563</v>
      </c>
      <c r="S184">
        <f t="shared" si="202"/>
        <v>6.3978645968851495</v>
      </c>
      <c r="T184">
        <f t="shared" si="201"/>
        <v>8.1837007928743795</v>
      </c>
      <c r="U184">
        <f t="shared" si="201"/>
        <v>7.7641350689639168</v>
      </c>
      <c r="V184">
        <f t="shared" si="201"/>
        <v>15.89851918959087</v>
      </c>
      <c r="W184">
        <f t="shared" si="201"/>
        <v>0.14525277428200112</v>
      </c>
      <c r="X184">
        <f t="shared" si="201"/>
        <v>0.93858606671475919</v>
      </c>
      <c r="Y184">
        <f t="shared" si="201"/>
        <v>2.9658397846311102</v>
      </c>
      <c r="Z184">
        <f t="shared" si="201"/>
        <v>8.600843026668354</v>
      </c>
      <c r="AA184">
        <f t="shared" si="201"/>
        <v>16.032835407102571</v>
      </c>
      <c r="AB184">
        <f t="shared" si="201"/>
        <v>0.4748188240789184</v>
      </c>
      <c r="AC184">
        <f t="shared" si="201"/>
        <v>1.2586092789848822</v>
      </c>
      <c r="AD184">
        <f t="shared" si="201"/>
        <v>1.1127781546979856</v>
      </c>
      <c r="AE184">
        <f t="shared" si="201"/>
        <v>6.9374831485982824</v>
      </c>
      <c r="AF184">
        <f t="shared" si="201"/>
        <v>1.4546918731972669</v>
      </c>
      <c r="AG184">
        <f t="shared" si="201"/>
        <v>6.3180672139986935</v>
      </c>
      <c r="AH184">
        <f t="shared" si="201"/>
        <v>8.8995523616358696</v>
      </c>
      <c r="AI184">
        <f t="shared" ref="AI184:AX199" si="216">6371*ACOS(COS(RADIANS(90-VLOOKUP(AI$3,$A$4:$C$241,2,FALSE)))*COS(RADIANS(90-$B184))+SIN(RADIANS(90-VLOOKUP(AI$3,$A$4:$C$241,2,FALSE)))*SIN(RADIANS(90-$B184))*COS(RADIANS(VLOOKUP(AI$3,$A$4:$C$241,3,FALSE)-$C184)))</f>
        <v>6.37513775607668</v>
      </c>
      <c r="AJ184">
        <f t="shared" si="216"/>
        <v>15.812498599694315</v>
      </c>
      <c r="AK184">
        <f t="shared" si="216"/>
        <v>9.0959409308866839</v>
      </c>
      <c r="AL184">
        <f t="shared" si="216"/>
        <v>6.8899363805524665</v>
      </c>
      <c r="AM184">
        <f t="shared" si="216"/>
        <v>6.6001571583944436</v>
      </c>
      <c r="AN184">
        <f t="shared" si="216"/>
        <v>7.7655710377925118</v>
      </c>
      <c r="AO184">
        <f t="shared" si="216"/>
        <v>6.8945661378019523</v>
      </c>
      <c r="AP184">
        <f t="shared" si="216"/>
        <v>7.1641713872054344</v>
      </c>
      <c r="AQ184">
        <f t="shared" si="216"/>
        <v>7.0901523190431988</v>
      </c>
      <c r="AR184">
        <f t="shared" si="216"/>
        <v>0.49616567299126868</v>
      </c>
      <c r="AS184">
        <f t="shared" si="216"/>
        <v>9.1452001800880662</v>
      </c>
      <c r="AT184">
        <f t="shared" si="216"/>
        <v>2.8352343940739315</v>
      </c>
      <c r="AU184">
        <f t="shared" si="216"/>
        <v>2.9631203993027002</v>
      </c>
      <c r="AV184">
        <f t="shared" si="216"/>
        <v>5.3399517791310878</v>
      </c>
      <c r="AW184">
        <f t="shared" si="216"/>
        <v>12.755431342360684</v>
      </c>
      <c r="AX184">
        <f t="shared" si="216"/>
        <v>3.5389955898723944</v>
      </c>
      <c r="AY184">
        <f t="shared" si="215"/>
        <v>3.6112828383461011</v>
      </c>
      <c r="AZ184">
        <f t="shared" si="215"/>
        <v>1.4293613479580884</v>
      </c>
      <c r="BA184">
        <f t="shared" si="215"/>
        <v>18.86314040769318</v>
      </c>
      <c r="BB184">
        <f t="shared" si="215"/>
        <v>76.121583029591889</v>
      </c>
      <c r="BC184">
        <f t="shared" si="215"/>
        <v>700.84007056455937</v>
      </c>
      <c r="BD184">
        <f t="shared" si="215"/>
        <v>8.472123509556134</v>
      </c>
      <c r="BE184">
        <f t="shared" si="215"/>
        <v>0.49611816997330194</v>
      </c>
      <c r="BF184">
        <f t="shared" si="215"/>
        <v>8.6713551753708469</v>
      </c>
      <c r="BG184">
        <f t="shared" si="215"/>
        <v>2.9630984645177048</v>
      </c>
      <c r="BH184">
        <f t="shared" si="215"/>
        <v>5.8140530796761158</v>
      </c>
      <c r="BI184">
        <f t="shared" si="215"/>
        <v>3.8097879103117305</v>
      </c>
      <c r="BJ184">
        <f t="shared" si="215"/>
        <v>1.0805116075674506</v>
      </c>
      <c r="BK184">
        <f t="shared" si="215"/>
        <v>1.7847417775032932</v>
      </c>
      <c r="BL184">
        <f t="shared" si="215"/>
        <v>1.7166862465837247</v>
      </c>
      <c r="BM184">
        <f t="shared" si="215"/>
        <v>1.0647379973853819</v>
      </c>
      <c r="BN184">
        <f t="shared" si="211"/>
        <v>3.8483436775369797</v>
      </c>
      <c r="BO184">
        <f t="shared" si="211"/>
        <v>7.0220376849801251</v>
      </c>
      <c r="BP184">
        <f t="shared" si="211"/>
        <v>3.7587258209480789</v>
      </c>
      <c r="BQ184">
        <f t="shared" si="211"/>
        <v>4.2956821015262197</v>
      </c>
      <c r="BR184">
        <f t="shared" si="211"/>
        <v>6.9398613026206979</v>
      </c>
      <c r="BS184">
        <f t="shared" si="211"/>
        <v>1.6036248325015705</v>
      </c>
      <c r="BT184">
        <f t="shared" si="211"/>
        <v>5.6363708066910831</v>
      </c>
      <c r="BU184">
        <f t="shared" si="211"/>
        <v>6.9660383313134302</v>
      </c>
      <c r="BV184">
        <f t="shared" si="211"/>
        <v>7.0901977577557052</v>
      </c>
      <c r="BW184">
        <f t="shared" si="211"/>
        <v>6.4353306018290866</v>
      </c>
      <c r="BX184">
        <f t="shared" si="211"/>
        <v>7.2191957269860279</v>
      </c>
      <c r="BY184">
        <f t="shared" si="211"/>
        <v>6.9895686260235097</v>
      </c>
      <c r="BZ184">
        <f t="shared" si="211"/>
        <v>6.8616324180660087</v>
      </c>
      <c r="CA184">
        <f t="shared" si="211"/>
        <v>3.7151746441445259</v>
      </c>
      <c r="CB184">
        <f t="shared" si="211"/>
        <v>6.9028155640976347</v>
      </c>
      <c r="CC184">
        <f t="shared" si="211"/>
        <v>7.0806037748874786</v>
      </c>
      <c r="CD184">
        <f t="shared" si="209"/>
        <v>7.3946859253140396</v>
      </c>
      <c r="CE184">
        <f t="shared" si="209"/>
        <v>8.182888420683943</v>
      </c>
      <c r="CF184">
        <f t="shared" si="209"/>
        <v>6.7549950114744544</v>
      </c>
      <c r="CG184">
        <f t="shared" si="209"/>
        <v>6.3978065846870695</v>
      </c>
      <c r="CH184">
        <f t="shared" si="209"/>
        <v>6.353185791303984</v>
      </c>
      <c r="CI184">
        <f t="shared" si="209"/>
        <v>6.2598005343807177</v>
      </c>
      <c r="CJ184">
        <f t="shared" si="209"/>
        <v>9.4213108309148463</v>
      </c>
      <c r="CK184">
        <f t="shared" si="209"/>
        <v>17.184349694749873</v>
      </c>
      <c r="CL184">
        <f t="shared" si="209"/>
        <v>24.446173155712746</v>
      </c>
      <c r="CM184">
        <f t="shared" si="209"/>
        <v>8.6636520036866003</v>
      </c>
      <c r="CN184">
        <f t="shared" si="209"/>
        <v>8.4719354714122268</v>
      </c>
      <c r="CO184">
        <f t="shared" si="209"/>
        <v>0.49632340851715862</v>
      </c>
      <c r="CP184">
        <f t="shared" si="209"/>
        <v>9.1291073531370923</v>
      </c>
      <c r="CQ184">
        <f t="shared" si="209"/>
        <v>2.9636559193158125</v>
      </c>
      <c r="CR184">
        <f t="shared" si="209"/>
        <v>5.8140515109141395</v>
      </c>
      <c r="CS184" t="e">
        <f t="shared" si="214"/>
        <v>#VALUE!</v>
      </c>
      <c r="CT184">
        <f t="shared" si="214"/>
        <v>1.0800587466305775</v>
      </c>
      <c r="CU184">
        <f t="shared" si="214"/>
        <v>1.7849086249278998</v>
      </c>
      <c r="CV184">
        <f t="shared" si="214"/>
        <v>1.7166533519986376</v>
      </c>
      <c r="CW184">
        <f t="shared" si="214"/>
        <v>1.064655128767507</v>
      </c>
      <c r="CX184">
        <f t="shared" si="214"/>
        <v>3.8489620102215394</v>
      </c>
      <c r="CY184">
        <f t="shared" si="214"/>
        <v>7.021580118850844</v>
      </c>
      <c r="CZ184">
        <f t="shared" si="214"/>
        <v>3.7580378969686175</v>
      </c>
      <c r="DA184">
        <f t="shared" si="214"/>
        <v>4.2956354052158954</v>
      </c>
      <c r="DB184">
        <f t="shared" si="214"/>
        <v>6.9399185628239914</v>
      </c>
      <c r="DC184">
        <f t="shared" si="214"/>
        <v>1.6034804511959906</v>
      </c>
      <c r="DD184">
        <f t="shared" si="214"/>
        <v>5.6366672122252952</v>
      </c>
      <c r="DE184">
        <f t="shared" si="214"/>
        <v>6.9663447046596385</v>
      </c>
      <c r="DF184">
        <f t="shared" si="214"/>
        <v>7.0901996581263074</v>
      </c>
      <c r="DG184">
        <f t="shared" si="214"/>
        <v>6.4358242790923734</v>
      </c>
      <c r="DH184">
        <f t="shared" si="214"/>
        <v>7.2184967118650647</v>
      </c>
      <c r="DI184">
        <f t="shared" si="212"/>
        <v>6.9900319655388694</v>
      </c>
      <c r="DJ184">
        <f t="shared" si="212"/>
        <v>6.8616159928044569</v>
      </c>
      <c r="DK184">
        <f t="shared" si="212"/>
        <v>3.7148414159361596</v>
      </c>
      <c r="DL184">
        <f t="shared" si="212"/>
        <v>6.903162789740465</v>
      </c>
      <c r="DM184">
        <f t="shared" si="212"/>
        <v>7.0802145271205168</v>
      </c>
      <c r="DN184">
        <f t="shared" si="213"/>
        <v>7.3943405767425885</v>
      </c>
      <c r="DO184">
        <f t="shared" si="213"/>
        <v>8.1826057659689262</v>
      </c>
      <c r="DP184">
        <f t="shared" si="213"/>
        <v>6.755393179135865</v>
      </c>
      <c r="DQ184">
        <f t="shared" si="213"/>
        <v>6.3972729044170684</v>
      </c>
      <c r="DR184">
        <f t="shared" si="213"/>
        <v>6.3528387075006538</v>
      </c>
      <c r="DS184">
        <f t="shared" si="213"/>
        <v>6.2593627507781759</v>
      </c>
      <c r="DT184">
        <f t="shared" si="213"/>
        <v>9.421535511583377</v>
      </c>
      <c r="DU184">
        <f t="shared" si="213"/>
        <v>17.184092268000153</v>
      </c>
      <c r="DV184">
        <f t="shared" si="213"/>
        <v>24.44595071309935</v>
      </c>
      <c r="DW184">
        <f t="shared" si="213"/>
        <v>11.589021418473939</v>
      </c>
      <c r="DX184">
        <f t="shared" si="213"/>
        <v>5.050070417746463</v>
      </c>
      <c r="DY184">
        <f t="shared" si="213"/>
        <v>10.947835411990027</v>
      </c>
      <c r="DZ184">
        <f t="shared" si="213"/>
        <v>14.501064519404805</v>
      </c>
      <c r="EA184">
        <f t="shared" si="213"/>
        <v>7.1631274522583261</v>
      </c>
      <c r="EB184">
        <f t="shared" si="213"/>
        <v>15.987227588740399</v>
      </c>
      <c r="EC184">
        <f t="shared" si="213"/>
        <v>13.158669557629413</v>
      </c>
      <c r="ED184">
        <f t="shared" si="145"/>
        <v>10.79234525143494</v>
      </c>
      <c r="EE184">
        <f t="shared" si="204"/>
        <v>5.050070417746463</v>
      </c>
      <c r="EF184">
        <f t="shared" si="204"/>
        <v>1.6810892539735369</v>
      </c>
      <c r="EG184">
        <f t="shared" si="204"/>
        <v>10.565890210908368</v>
      </c>
      <c r="EH184">
        <f t="shared" si="204"/>
        <v>5.6004109121199086</v>
      </c>
      <c r="EI184">
        <f t="shared" si="204"/>
        <v>5.050070417746463</v>
      </c>
      <c r="EJ184">
        <f t="shared" si="204"/>
        <v>10.853554495817427</v>
      </c>
      <c r="EK184">
        <f t="shared" si="204"/>
        <v>5.050070417746463</v>
      </c>
      <c r="EL184">
        <f t="shared" si="204"/>
        <v>2.9670410589890324</v>
      </c>
      <c r="EM184">
        <f t="shared" si="204"/>
        <v>7.2068062944046059</v>
      </c>
      <c r="EN184">
        <f t="shared" si="204"/>
        <v>4.2106143465501109</v>
      </c>
      <c r="EO184">
        <f t="shared" si="204"/>
        <v>7.406006537043087</v>
      </c>
      <c r="EP184">
        <f t="shared" si="204"/>
        <v>0.85514842965727356</v>
      </c>
      <c r="EQ184">
        <f t="shared" si="204"/>
        <v>6.0326030329388454</v>
      </c>
      <c r="ER184">
        <f t="shared" si="204"/>
        <v>5.3008889477099643</v>
      </c>
      <c r="ES184">
        <f t="shared" si="204"/>
        <v>4.3815414090846705</v>
      </c>
      <c r="ET184">
        <f t="shared" si="204"/>
        <v>12.389838121879331</v>
      </c>
      <c r="EU184">
        <f t="shared" si="203"/>
        <v>1.6810892539735369</v>
      </c>
      <c r="EV184">
        <f t="shared" si="203"/>
        <v>4.7953300790361251</v>
      </c>
      <c r="EW184">
        <f t="shared" si="203"/>
        <v>4.014806318436924</v>
      </c>
      <c r="EX184">
        <f t="shared" si="203"/>
        <v>13.355002832948827</v>
      </c>
      <c r="EY184">
        <f t="shared" si="203"/>
        <v>7.6404799705286832</v>
      </c>
      <c r="EZ184">
        <f t="shared" si="203"/>
        <v>5.6004109121199086</v>
      </c>
      <c r="FA184">
        <f t="shared" si="203"/>
        <v>5.050070417746463</v>
      </c>
      <c r="FB184">
        <f t="shared" si="203"/>
        <v>3.4678537630640189</v>
      </c>
      <c r="FC184">
        <f t="shared" si="203"/>
        <v>4.9957863871392609</v>
      </c>
      <c r="FD184">
        <f t="shared" si="203"/>
        <v>5.050070417746463</v>
      </c>
      <c r="FE184">
        <f t="shared" si="203"/>
        <v>4.6440600966870802</v>
      </c>
      <c r="FF184">
        <f t="shared" si="203"/>
        <v>22.898735697222701</v>
      </c>
      <c r="FG184">
        <f t="shared" si="203"/>
        <v>5.5098934054657809</v>
      </c>
      <c r="FH184">
        <f t="shared" si="203"/>
        <v>6.9647826044825329</v>
      </c>
      <c r="FI184">
        <f t="shared" si="203"/>
        <v>5.050070417746463</v>
      </c>
      <c r="FJ184">
        <f t="shared" si="206"/>
        <v>5.7400040748563406</v>
      </c>
      <c r="FK184">
        <f t="shared" si="206"/>
        <v>4.738420431236162</v>
      </c>
      <c r="FL184">
        <f t="shared" si="206"/>
        <v>4.0343988846992085</v>
      </c>
      <c r="FM184">
        <f t="shared" si="206"/>
        <v>3.7607495016015831</v>
      </c>
      <c r="FN184">
        <f t="shared" si="206"/>
        <v>5.0792212997876725</v>
      </c>
      <c r="FO184">
        <f t="shared" si="206"/>
        <v>3.8173860930976273</v>
      </c>
      <c r="FP184">
        <f t="shared" si="206"/>
        <v>14.10967387402083</v>
      </c>
      <c r="FQ184">
        <f t="shared" si="206"/>
        <v>21.879339744332828</v>
      </c>
      <c r="FR184">
        <f t="shared" si="206"/>
        <v>1.2094202965960008</v>
      </c>
      <c r="FS184">
        <f t="shared" si="206"/>
        <v>2.0563946004362705</v>
      </c>
      <c r="FT184">
        <f t="shared" si="206"/>
        <v>5.050070417746463</v>
      </c>
      <c r="FU184">
        <f t="shared" si="206"/>
        <v>1.5166307379412618</v>
      </c>
      <c r="FV184">
        <f t="shared" si="206"/>
        <v>1.0912190069747063</v>
      </c>
      <c r="FW184">
        <f t="shared" si="206"/>
        <v>0.85617301557474468</v>
      </c>
      <c r="FX184">
        <f t="shared" si="206"/>
        <v>2.6753896037510856</v>
      </c>
      <c r="FY184">
        <f t="shared" si="206"/>
        <v>0.67731010029033945</v>
      </c>
      <c r="FZ184">
        <f t="shared" si="205"/>
        <v>2.947426199142213</v>
      </c>
      <c r="GA184">
        <f t="shared" si="205"/>
        <v>1.0422320011805239</v>
      </c>
      <c r="GB184">
        <f t="shared" si="205"/>
        <v>0</v>
      </c>
      <c r="GC184">
        <f t="shared" si="205"/>
        <v>0.31155751477338489</v>
      </c>
      <c r="GD184">
        <f t="shared" si="205"/>
        <v>1.2543004351078537</v>
      </c>
      <c r="GE184">
        <f t="shared" si="205"/>
        <v>1.0675791193451187</v>
      </c>
      <c r="GF184">
        <f t="shared" si="205"/>
        <v>1.8784361662762292</v>
      </c>
      <c r="GG184">
        <f t="shared" si="205"/>
        <v>0.86255721878246572</v>
      </c>
      <c r="GH184">
        <f t="shared" si="205"/>
        <v>5.050070417746463</v>
      </c>
      <c r="GI184">
        <f t="shared" si="205"/>
        <v>3.7031545850875713</v>
      </c>
      <c r="GJ184">
        <f t="shared" si="205"/>
        <v>3.8196334022723231</v>
      </c>
      <c r="GK184">
        <f t="shared" si="205"/>
        <v>4.2956850419927903</v>
      </c>
      <c r="GL184">
        <f t="shared" si="205"/>
        <v>4.2677804761302927</v>
      </c>
      <c r="GM184">
        <f t="shared" si="205"/>
        <v>14.10967387402083</v>
      </c>
      <c r="GN184">
        <f t="shared" si="205"/>
        <v>0.85514842965727356</v>
      </c>
      <c r="GO184">
        <f t="shared" si="191"/>
        <v>6.6125104341417149</v>
      </c>
      <c r="GP184">
        <f t="shared" si="191"/>
        <v>2.8505508830173811</v>
      </c>
      <c r="GQ184">
        <f t="shared" si="191"/>
        <v>2.2999486209675393</v>
      </c>
      <c r="GR184">
        <f t="shared" si="191"/>
        <v>4.8226718772284505</v>
      </c>
      <c r="GS184">
        <f t="shared" si="191"/>
        <v>5.8137524416393696</v>
      </c>
      <c r="GT184">
        <f t="shared" si="196"/>
        <v>5.050070417746463</v>
      </c>
      <c r="GU184">
        <f t="shared" si="196"/>
        <v>5.5220082950703961</v>
      </c>
      <c r="GV184">
        <f t="shared" si="196"/>
        <v>7.0220155992976512</v>
      </c>
      <c r="GW184">
        <f t="shared" si="196"/>
        <v>4.021957191871067</v>
      </c>
      <c r="GX184">
        <f t="shared" si="196"/>
        <v>6.5985250445005992</v>
      </c>
      <c r="GY184">
        <f t="shared" si="196"/>
        <v>6.4320527871570619</v>
      </c>
      <c r="GZ184">
        <f t="shared" si="196"/>
        <v>5.050070417746463</v>
      </c>
      <c r="HA184">
        <f t="shared" si="196"/>
        <v>5.050070417746463</v>
      </c>
      <c r="HB184">
        <f t="shared" si="196"/>
        <v>1.9646380240535004</v>
      </c>
      <c r="HC184">
        <f t="shared" si="196"/>
        <v>8.564172917431792</v>
      </c>
      <c r="HD184">
        <f t="shared" si="196"/>
        <v>6.4320527871570619</v>
      </c>
      <c r="HE184">
        <f t="shared" si="196"/>
        <v>3.8719745043988221</v>
      </c>
      <c r="HF184">
        <f t="shared" si="196"/>
        <v>9.3611061439599741</v>
      </c>
      <c r="HG184">
        <f t="shared" si="184"/>
        <v>9.3611061439599741</v>
      </c>
      <c r="HH184">
        <f t="shared" si="184"/>
        <v>7.7769575911948357</v>
      </c>
      <c r="HI184">
        <f t="shared" si="184"/>
        <v>5.050070417746463</v>
      </c>
      <c r="HJ184">
        <f t="shared" si="184"/>
        <v>5.050070417746463</v>
      </c>
      <c r="HK184">
        <f t="shared" si="153"/>
        <v>5.050070417746463</v>
      </c>
      <c r="HL184">
        <f t="shared" si="153"/>
        <v>5.050070417746463</v>
      </c>
      <c r="HM184">
        <f t="shared" si="152"/>
        <v>8.6914715540429626</v>
      </c>
      <c r="HN184">
        <f t="shared" si="152"/>
        <v>8.8536941590188487</v>
      </c>
      <c r="HO184">
        <f t="shared" si="152"/>
        <v>9.3248593997003972</v>
      </c>
      <c r="HP184">
        <f t="shared" si="208"/>
        <v>7.1615757128409001</v>
      </c>
      <c r="HQ184">
        <f t="shared" si="208"/>
        <v>0.98808413768777137</v>
      </c>
      <c r="HR184">
        <f t="shared" si="208"/>
        <v>6.3812271669136651</v>
      </c>
      <c r="HS184">
        <f t="shared" si="208"/>
        <v>6.8867933255888722</v>
      </c>
      <c r="HT184">
        <f t="shared" si="208"/>
        <v>8.1336323618690116</v>
      </c>
      <c r="HU184">
        <f t="shared" si="208"/>
        <v>2.2047277259964702</v>
      </c>
      <c r="HV184">
        <f t="shared" si="208"/>
        <v>12.445269766342754</v>
      </c>
      <c r="HW184">
        <f t="shared" si="208"/>
        <v>11.164029032999254</v>
      </c>
      <c r="HX184">
        <f t="shared" si="208"/>
        <v>13.127710702018712</v>
      </c>
      <c r="HY184">
        <f t="shared" si="208"/>
        <v>20.799555403632379</v>
      </c>
      <c r="HZ184">
        <f t="shared" si="208"/>
        <v>16.411770342113332</v>
      </c>
      <c r="IA184">
        <f t="shared" si="208"/>
        <v>15.722237079682927</v>
      </c>
      <c r="IB184">
        <f t="shared" si="208"/>
        <v>10.414530619961587</v>
      </c>
      <c r="IC184">
        <f t="shared" si="208"/>
        <v>18.607240391994466</v>
      </c>
      <c r="ID184">
        <f t="shared" si="208"/>
        <v>18.607240391994466</v>
      </c>
      <c r="IE184">
        <f t="shared" si="208"/>
        <v>18.447276332751915</v>
      </c>
      <c r="IF184">
        <f t="shared" si="207"/>
        <v>20.42961556191031</v>
      </c>
      <c r="IG184">
        <f t="shared" si="207"/>
        <v>22.226003992379745</v>
      </c>
    </row>
    <row r="185" spans="1:241" x14ac:dyDescent="0.2">
      <c r="A185" t="s">
        <v>331</v>
      </c>
      <c r="B185">
        <v>13.0760568</v>
      </c>
      <c r="C185">
        <v>80.223203600000005</v>
      </c>
      <c r="D185">
        <f t="shared" si="202"/>
        <v>13.466224407536373</v>
      </c>
      <c r="E185">
        <f t="shared" si="202"/>
        <v>10.696244151083826</v>
      </c>
      <c r="F185">
        <f t="shared" si="202"/>
        <v>3.9501620777782067</v>
      </c>
      <c r="G185">
        <f t="shared" si="202"/>
        <v>3.1004612156871074</v>
      </c>
      <c r="H185">
        <f t="shared" si="202"/>
        <v>0.77805077654547072</v>
      </c>
      <c r="I185">
        <f t="shared" si="202"/>
        <v>0.79858201477023116</v>
      </c>
      <c r="J185">
        <f t="shared" si="202"/>
        <v>4.2543948963172724</v>
      </c>
      <c r="K185">
        <f t="shared" si="202"/>
        <v>0.82623380514627498</v>
      </c>
      <c r="L185">
        <f t="shared" si="202"/>
        <v>9.8031785672449825</v>
      </c>
      <c r="M185">
        <f t="shared" si="202"/>
        <v>15.702521427072568</v>
      </c>
      <c r="N185">
        <f t="shared" si="202"/>
        <v>16.428062984716234</v>
      </c>
      <c r="O185">
        <f t="shared" si="202"/>
        <v>20.213463050087547</v>
      </c>
      <c r="P185">
        <f t="shared" si="202"/>
        <v>7.9062193458057379</v>
      </c>
      <c r="Q185">
        <f t="shared" si="202"/>
        <v>13.08565509964129</v>
      </c>
      <c r="R185">
        <f t="shared" si="202"/>
        <v>7.2005983336970072</v>
      </c>
      <c r="S185">
        <f t="shared" ref="S185:AH200" si="217">6371*ACOS(COS(RADIANS(90-VLOOKUP(S$3,$A$4:$C$241,2,FALSE)))*COS(RADIANS(90-$B185))+SIN(RADIANS(90-VLOOKUP(S$3,$A$4:$C$241,2,FALSE)))*SIN(RADIANS(90-$B185))*COS(RADIANS(VLOOKUP(S$3,$A$4:$C$241,3,FALSE)-$C185)))</f>
        <v>6.0863644314292795</v>
      </c>
      <c r="T185">
        <f t="shared" si="217"/>
        <v>7.8745195559192087</v>
      </c>
      <c r="U185">
        <f t="shared" si="217"/>
        <v>7.4640686325763816</v>
      </c>
      <c r="V185">
        <f t="shared" si="217"/>
        <v>15.64051145286227</v>
      </c>
      <c r="W185">
        <f t="shared" si="217"/>
        <v>0.38244016397114922</v>
      </c>
      <c r="X185">
        <f t="shared" si="217"/>
        <v>0.76397019719500592</v>
      </c>
      <c r="Y185">
        <f t="shared" si="217"/>
        <v>3.2415706704886533</v>
      </c>
      <c r="Z185">
        <f t="shared" si="217"/>
        <v>8.8493340520169479</v>
      </c>
      <c r="AA185">
        <f t="shared" si="217"/>
        <v>15.751803041899342</v>
      </c>
      <c r="AB185">
        <f t="shared" si="217"/>
        <v>0.65116527826855086</v>
      </c>
      <c r="AC185">
        <f t="shared" si="217"/>
        <v>1.5018590924077326</v>
      </c>
      <c r="AD185">
        <f t="shared" si="217"/>
        <v>0.84039685793320484</v>
      </c>
      <c r="AE185">
        <f t="shared" si="217"/>
        <v>6.7289965561009843</v>
      </c>
      <c r="AF185">
        <f t="shared" si="217"/>
        <v>1.175085412668988</v>
      </c>
      <c r="AG185">
        <f t="shared" si="217"/>
        <v>6.0146726288520158</v>
      </c>
      <c r="AH185">
        <f t="shared" si="217"/>
        <v>8.6112935375053929</v>
      </c>
      <c r="AI185">
        <f t="shared" si="216"/>
        <v>6.0986243311836521</v>
      </c>
      <c r="AJ185">
        <f t="shared" si="216"/>
        <v>15.550797201138355</v>
      </c>
      <c r="AK185">
        <f t="shared" si="216"/>
        <v>8.863508721946193</v>
      </c>
      <c r="AL185">
        <f t="shared" si="216"/>
        <v>6.6099168901352989</v>
      </c>
      <c r="AM185">
        <f t="shared" si="216"/>
        <v>6.3095645982939157</v>
      </c>
      <c r="AN185">
        <f t="shared" si="216"/>
        <v>7.6443256718190025</v>
      </c>
      <c r="AO185">
        <f t="shared" si="216"/>
        <v>6.585693639105104</v>
      </c>
      <c r="AP185">
        <f t="shared" si="216"/>
        <v>6.8564082480375976</v>
      </c>
      <c r="AQ185">
        <f t="shared" si="216"/>
        <v>6.9955343475888041</v>
      </c>
      <c r="AR185">
        <f t="shared" si="216"/>
        <v>0.38586341793292322</v>
      </c>
      <c r="AS185">
        <f t="shared" si="216"/>
        <v>9.4190143405882534</v>
      </c>
      <c r="AT185">
        <f t="shared" si="216"/>
        <v>2.5431278171742746</v>
      </c>
      <c r="AU185">
        <f t="shared" si="216"/>
        <v>3.240058271275184</v>
      </c>
      <c r="AV185">
        <f t="shared" si="216"/>
        <v>5.1690993798365188</v>
      </c>
      <c r="AW185">
        <f t="shared" si="216"/>
        <v>13.060980442144103</v>
      </c>
      <c r="AX185">
        <f t="shared" si="216"/>
        <v>3.2567268144809951</v>
      </c>
      <c r="AY185">
        <f t="shared" si="215"/>
        <v>3.8545655087951829</v>
      </c>
      <c r="AZ185">
        <f t="shared" si="215"/>
        <v>1.2450810784104263</v>
      </c>
      <c r="BA185">
        <f t="shared" si="215"/>
        <v>18.5679689486246</v>
      </c>
      <c r="BB185">
        <f t="shared" si="215"/>
        <v>75.815118414023758</v>
      </c>
      <c r="BC185">
        <f t="shared" si="215"/>
        <v>701.14605275428653</v>
      </c>
      <c r="BD185">
        <f t="shared" si="215"/>
        <v>8.7211158618361004</v>
      </c>
      <c r="BE185">
        <f t="shared" si="215"/>
        <v>0.38581972571005041</v>
      </c>
      <c r="BF185">
        <f t="shared" si="215"/>
        <v>8.9407926186906916</v>
      </c>
      <c r="BG185">
        <f t="shared" si="215"/>
        <v>3.240036699499715</v>
      </c>
      <c r="BH185">
        <f t="shared" si="215"/>
        <v>5.9388104360472296</v>
      </c>
      <c r="BI185">
        <f t="shared" si="215"/>
        <v>3.9502124655723674</v>
      </c>
      <c r="BJ185">
        <f t="shared" si="215"/>
        <v>0.99560653581253078</v>
      </c>
      <c r="BK185">
        <f t="shared" si="215"/>
        <v>1.6114265393013762</v>
      </c>
      <c r="BL185">
        <f t="shared" si="215"/>
        <v>1.4147692411917405</v>
      </c>
      <c r="BM185">
        <f t="shared" si="215"/>
        <v>0.82550288982756004</v>
      </c>
      <c r="BN185">
        <f t="shared" si="211"/>
        <v>3.7689542164373826</v>
      </c>
      <c r="BO185">
        <f t="shared" si="211"/>
        <v>6.8114021861995413</v>
      </c>
      <c r="BP185">
        <f t="shared" si="211"/>
        <v>3.7329141216657109</v>
      </c>
      <c r="BQ185">
        <f t="shared" si="211"/>
        <v>4.2543967912683645</v>
      </c>
      <c r="BR185">
        <f t="shared" si="211"/>
        <v>6.7313590423440468</v>
      </c>
      <c r="BS185">
        <f t="shared" si="211"/>
        <v>1.4198998750369627</v>
      </c>
      <c r="BT185">
        <f t="shared" si="211"/>
        <v>5.3305061546551933</v>
      </c>
      <c r="BU185">
        <f t="shared" si="211"/>
        <v>6.7711227629018769</v>
      </c>
      <c r="BV185">
        <f t="shared" si="211"/>
        <v>6.9955803210007863</v>
      </c>
      <c r="BW185">
        <f t="shared" si="211"/>
        <v>6.2518938695756052</v>
      </c>
      <c r="BX185">
        <f t="shared" si="211"/>
        <v>6.9485270222822439</v>
      </c>
      <c r="BY185">
        <f t="shared" si="211"/>
        <v>6.7091483050460878</v>
      </c>
      <c r="BZ185">
        <f t="shared" si="211"/>
        <v>6.6756182779762279</v>
      </c>
      <c r="CA185">
        <f t="shared" si="211"/>
        <v>3.5302058127477816</v>
      </c>
      <c r="CB185">
        <f t="shared" si="211"/>
        <v>6.6377079751340506</v>
      </c>
      <c r="CC185">
        <f t="shared" si="211"/>
        <v>6.795088466531424</v>
      </c>
      <c r="CD185">
        <f t="shared" si="209"/>
        <v>7.1227930781743272</v>
      </c>
      <c r="CE185">
        <f t="shared" si="209"/>
        <v>7.8737124120474347</v>
      </c>
      <c r="CF185">
        <f t="shared" si="209"/>
        <v>6.444203698632923</v>
      </c>
      <c r="CG185">
        <f t="shared" si="209"/>
        <v>6.0863098383871579</v>
      </c>
      <c r="CH185">
        <f t="shared" si="209"/>
        <v>6.0416344259367056</v>
      </c>
      <c r="CI185">
        <f t="shared" si="209"/>
        <v>5.9762804708979784</v>
      </c>
      <c r="CJ185">
        <f t="shared" si="209"/>
        <v>9.1248704491675259</v>
      </c>
      <c r="CK185">
        <f t="shared" si="209"/>
        <v>16.880567326244005</v>
      </c>
      <c r="CL185">
        <f t="shared" si="209"/>
        <v>24.158980644803123</v>
      </c>
      <c r="CM185">
        <f t="shared" si="209"/>
        <v>8.9327440334687811</v>
      </c>
      <c r="CN185">
        <f t="shared" si="209"/>
        <v>8.720930211380109</v>
      </c>
      <c r="CO185">
        <f t="shared" si="209"/>
        <v>0.38606329260247696</v>
      </c>
      <c r="CP185">
        <f t="shared" si="209"/>
        <v>9.4030888045478029</v>
      </c>
      <c r="CQ185">
        <f t="shared" si="209"/>
        <v>3.2405855014447176</v>
      </c>
      <c r="CR185">
        <f t="shared" si="209"/>
        <v>5.9388012287886287</v>
      </c>
      <c r="CS185" t="e">
        <f t="shared" si="214"/>
        <v>#VALUE!</v>
      </c>
      <c r="CT185">
        <f t="shared" si="214"/>
        <v>0.99532624507454659</v>
      </c>
      <c r="CU185">
        <f t="shared" si="214"/>
        <v>1.611563111810981</v>
      </c>
      <c r="CV185">
        <f t="shared" si="214"/>
        <v>1.41470500334237</v>
      </c>
      <c r="CW185">
        <f t="shared" si="214"/>
        <v>0.82544917229298242</v>
      </c>
      <c r="CX185">
        <f t="shared" si="214"/>
        <v>3.7695645841561025</v>
      </c>
      <c r="CY185">
        <f t="shared" si="214"/>
        <v>6.8109557920998149</v>
      </c>
      <c r="CZ185">
        <f t="shared" si="214"/>
        <v>3.7322388147924364</v>
      </c>
      <c r="DA185">
        <f t="shared" si="214"/>
        <v>4.2543855804350645</v>
      </c>
      <c r="DB185">
        <f t="shared" si="214"/>
        <v>6.7314113066578747</v>
      </c>
      <c r="DC185">
        <f t="shared" si="214"/>
        <v>1.4198307244835655</v>
      </c>
      <c r="DD185">
        <f t="shared" si="214"/>
        <v>5.3307963302121264</v>
      </c>
      <c r="DE185">
        <f t="shared" si="214"/>
        <v>6.7714405160170177</v>
      </c>
      <c r="DF185">
        <f t="shared" si="214"/>
        <v>6.9955821272578067</v>
      </c>
      <c r="DG185">
        <f t="shared" si="214"/>
        <v>6.2523969869114726</v>
      </c>
      <c r="DH185">
        <f t="shared" si="214"/>
        <v>6.9478282105237419</v>
      </c>
      <c r="DI185">
        <f t="shared" si="212"/>
        <v>6.7096079697902429</v>
      </c>
      <c r="DJ185">
        <f t="shared" si="212"/>
        <v>6.675618651277305</v>
      </c>
      <c r="DK185">
        <f t="shared" si="212"/>
        <v>3.5298984391519443</v>
      </c>
      <c r="DL185">
        <f t="shared" si="212"/>
        <v>6.6380613663608798</v>
      </c>
      <c r="DM185">
        <f t="shared" si="212"/>
        <v>6.794703518336787</v>
      </c>
      <c r="DN185">
        <f t="shared" si="213"/>
        <v>7.122438739130315</v>
      </c>
      <c r="DO185">
        <f t="shared" si="213"/>
        <v>7.8734316903813468</v>
      </c>
      <c r="DP185">
        <f t="shared" si="213"/>
        <v>6.4446037993899461</v>
      </c>
      <c r="DQ185">
        <f t="shared" si="213"/>
        <v>6.085776034434641</v>
      </c>
      <c r="DR185">
        <f t="shared" si="213"/>
        <v>6.0412873496126087</v>
      </c>
      <c r="DS185">
        <f t="shared" si="213"/>
        <v>5.97584539947065</v>
      </c>
      <c r="DT185">
        <f t="shared" si="213"/>
        <v>9.1250952903800062</v>
      </c>
      <c r="DU185">
        <f t="shared" si="213"/>
        <v>16.880307949998681</v>
      </c>
      <c r="DV185">
        <f t="shared" si="213"/>
        <v>24.158757142824861</v>
      </c>
      <c r="DW185">
        <f t="shared" si="213"/>
        <v>11.277760709958759</v>
      </c>
      <c r="DX185">
        <f t="shared" si="213"/>
        <v>5.1987720949499936</v>
      </c>
      <c r="DY185">
        <f t="shared" si="213"/>
        <v>10.968932265304591</v>
      </c>
      <c r="DZ185">
        <f t="shared" si="213"/>
        <v>14.801749666337381</v>
      </c>
      <c r="EA185">
        <f t="shared" si="213"/>
        <v>7.068983887892788</v>
      </c>
      <c r="EB185">
        <f t="shared" si="213"/>
        <v>16.286617177823803</v>
      </c>
      <c r="EC185">
        <f t="shared" si="213"/>
        <v>13.455460465872905</v>
      </c>
      <c r="ED185">
        <f t="shared" ref="ED185:ES200" si="218">6371*ACOS(COS(RADIANS(90-VLOOKUP(ED$3,$A$4:$C$241,2,FALSE)))*COS(RADIANS(90-$B185))+SIN(RADIANS(90-VLOOKUP(ED$3,$A$4:$C$241,2,FALSE)))*SIN(RADIANS(90-$B185))*COS(RADIANS(VLOOKUP(ED$3,$A$4:$C$241,3,FALSE)-$C185)))</f>
        <v>11.080559941527319</v>
      </c>
      <c r="EE185">
        <f t="shared" si="218"/>
        <v>5.1987720949499936</v>
      </c>
      <c r="EF185">
        <f t="shared" si="218"/>
        <v>1.3935319490023463</v>
      </c>
      <c r="EG185">
        <f t="shared" si="218"/>
        <v>10.873430809979538</v>
      </c>
      <c r="EH185">
        <f t="shared" si="218"/>
        <v>5.4227803860673278</v>
      </c>
      <c r="EI185">
        <f t="shared" si="218"/>
        <v>5.1987720949499936</v>
      </c>
      <c r="EJ185">
        <f t="shared" si="218"/>
        <v>11.096845032723463</v>
      </c>
      <c r="EK185">
        <f t="shared" si="218"/>
        <v>5.1987720949499936</v>
      </c>
      <c r="EL185">
        <f t="shared" si="218"/>
        <v>2.8099993626180542</v>
      </c>
      <c r="EM185">
        <f t="shared" si="218"/>
        <v>7.4834811091587508</v>
      </c>
      <c r="EN185">
        <f t="shared" si="218"/>
        <v>3.9631339411957685</v>
      </c>
      <c r="EO185">
        <f t="shared" si="218"/>
        <v>7.7132610011616904</v>
      </c>
      <c r="EP185">
        <f t="shared" si="218"/>
        <v>0.77858241440166243</v>
      </c>
      <c r="EQ185">
        <f t="shared" si="218"/>
        <v>6.273181955565442</v>
      </c>
      <c r="ER185">
        <f t="shared" si="218"/>
        <v>5.469425757668624</v>
      </c>
      <c r="ES185">
        <f t="shared" si="218"/>
        <v>4.0802493956190045</v>
      </c>
      <c r="ET185">
        <f t="shared" si="204"/>
        <v>12.096426105654361</v>
      </c>
      <c r="EU185">
        <f t="shared" si="203"/>
        <v>1.3935319490023463</v>
      </c>
      <c r="EV185">
        <f t="shared" si="203"/>
        <v>4.8517631188605126</v>
      </c>
      <c r="EW185">
        <f t="shared" si="203"/>
        <v>4.0973581723116093</v>
      </c>
      <c r="EX185">
        <f t="shared" si="203"/>
        <v>13.09836966611282</v>
      </c>
      <c r="EY185">
        <f t="shared" si="203"/>
        <v>7.9312047243010362</v>
      </c>
      <c r="EZ185">
        <f t="shared" si="203"/>
        <v>5.4227803860673278</v>
      </c>
      <c r="FA185">
        <f t="shared" si="203"/>
        <v>5.1987720949499936</v>
      </c>
      <c r="FB185">
        <f t="shared" si="203"/>
        <v>3.512565005624769</v>
      </c>
      <c r="FC185">
        <f t="shared" si="203"/>
        <v>5.2497525221640311</v>
      </c>
      <c r="FD185">
        <f t="shared" si="203"/>
        <v>5.1987720949499936</v>
      </c>
      <c r="FE185">
        <f t="shared" si="203"/>
        <v>4.3340133267706067</v>
      </c>
      <c r="FF185">
        <f t="shared" si="203"/>
        <v>22.587279823853439</v>
      </c>
      <c r="FG185">
        <f t="shared" si="203"/>
        <v>5.5970502193306597</v>
      </c>
      <c r="FH185">
        <f t="shared" si="203"/>
        <v>6.6721429495390696</v>
      </c>
      <c r="FI185">
        <f t="shared" si="203"/>
        <v>5.1987720949499936</v>
      </c>
      <c r="FJ185">
        <f t="shared" si="206"/>
        <v>5.7569248779525122</v>
      </c>
      <c r="FK185">
        <f t="shared" si="206"/>
        <v>4.763872478585478</v>
      </c>
      <c r="FL185">
        <f t="shared" si="206"/>
        <v>4.0798275660466405</v>
      </c>
      <c r="FM185">
        <f t="shared" si="206"/>
        <v>3.641093254651707</v>
      </c>
      <c r="FN185">
        <f t="shared" si="206"/>
        <v>5.1038549171034191</v>
      </c>
      <c r="FO185">
        <f t="shared" si="206"/>
        <v>3.9575555676040093</v>
      </c>
      <c r="FP185">
        <f t="shared" si="206"/>
        <v>13.9342224575331</v>
      </c>
      <c r="FQ185">
        <f t="shared" si="206"/>
        <v>21.577050595070911</v>
      </c>
      <c r="FR185">
        <f t="shared" si="206"/>
        <v>1.0583570928764969</v>
      </c>
      <c r="FS185">
        <f t="shared" si="206"/>
        <v>1.9607867227518943</v>
      </c>
      <c r="FT185">
        <f t="shared" si="206"/>
        <v>5.1987720949499936</v>
      </c>
      <c r="FU185">
        <f t="shared" si="206"/>
        <v>1.461403184691304</v>
      </c>
      <c r="FV185">
        <f t="shared" si="206"/>
        <v>0.99993275507416701</v>
      </c>
      <c r="FW185">
        <f t="shared" si="206"/>
        <v>0.75180277904470616</v>
      </c>
      <c r="FX185">
        <f t="shared" si="206"/>
        <v>2.5007231219469701</v>
      </c>
      <c r="FY185">
        <f t="shared" si="206"/>
        <v>0.58748645628476748</v>
      </c>
      <c r="FZ185">
        <f t="shared" si="205"/>
        <v>2.8676351175156425</v>
      </c>
      <c r="GA185">
        <f t="shared" si="205"/>
        <v>1.2073214493770548</v>
      </c>
      <c r="GB185">
        <f t="shared" si="205"/>
        <v>0.31155751477338489</v>
      </c>
      <c r="GC185">
        <f t="shared" si="205"/>
        <v>0</v>
      </c>
      <c r="GD185">
        <f t="shared" si="205"/>
        <v>1.0111677811324258</v>
      </c>
      <c r="GE185">
        <f t="shared" si="205"/>
        <v>0.84367855261471747</v>
      </c>
      <c r="GF185">
        <f t="shared" si="205"/>
        <v>1.8866940206943248</v>
      </c>
      <c r="GG185">
        <f t="shared" si="205"/>
        <v>0.80939439969483296</v>
      </c>
      <c r="GH185">
        <f t="shared" si="205"/>
        <v>5.1987720949499936</v>
      </c>
      <c r="GI185">
        <f t="shared" si="205"/>
        <v>3.6417674091966443</v>
      </c>
      <c r="GJ185">
        <f t="shared" si="205"/>
        <v>3.7440419840928794</v>
      </c>
      <c r="GK185">
        <f t="shared" si="205"/>
        <v>4.2543948963172724</v>
      </c>
      <c r="GL185">
        <f t="shared" si="205"/>
        <v>4.1770953596138547</v>
      </c>
      <c r="GM185">
        <f t="shared" si="205"/>
        <v>13.9342224575331</v>
      </c>
      <c r="GN185">
        <f t="shared" si="205"/>
        <v>0.77858241440166243</v>
      </c>
      <c r="GO185">
        <f t="shared" si="191"/>
        <v>6.497793053189822</v>
      </c>
      <c r="GP185">
        <f t="shared" si="191"/>
        <v>2.7050334899570281</v>
      </c>
      <c r="GQ185">
        <f t="shared" si="191"/>
        <v>2.1215470220422623</v>
      </c>
      <c r="GR185">
        <f t="shared" si="191"/>
        <v>4.5366296096656065</v>
      </c>
      <c r="GS185">
        <f t="shared" si="191"/>
        <v>5.5022130171547703</v>
      </c>
      <c r="GT185">
        <f t="shared" si="196"/>
        <v>5.1987720949499936</v>
      </c>
      <c r="GU185">
        <f t="shared" si="196"/>
        <v>5.2109749591044459</v>
      </c>
      <c r="GV185">
        <f t="shared" si="196"/>
        <v>6.8113800526666601</v>
      </c>
      <c r="GW185">
        <f t="shared" si="196"/>
        <v>3.9868914066671173</v>
      </c>
      <c r="GX185">
        <f t="shared" si="196"/>
        <v>6.3086638790815464</v>
      </c>
      <c r="GY185">
        <f t="shared" ref="GY185:HN205" si="219">6371*ACOS(COS(RADIANS(90-VLOOKUP(GY$3,$A$4:$C$241,2,FALSE)))*COS(RADIANS(90-$B185))+SIN(RADIANS(90-VLOOKUP(GY$3,$A$4:$C$241,2,FALSE)))*SIN(RADIANS(90-$B185))*COS(RADIANS(VLOOKUP(GY$3,$A$4:$C$241,3,FALSE)-$C185)))</f>
        <v>6.2496043642243704</v>
      </c>
      <c r="GZ185">
        <f t="shared" si="219"/>
        <v>5.1987720949499936</v>
      </c>
      <c r="HA185">
        <f t="shared" si="219"/>
        <v>5.1987720949499936</v>
      </c>
      <c r="HB185">
        <f t="shared" si="219"/>
        <v>1.6583890007722697</v>
      </c>
      <c r="HC185">
        <f t="shared" si="219"/>
        <v>8.3060884507118224</v>
      </c>
      <c r="HD185">
        <f t="shared" si="219"/>
        <v>6.2496043642243704</v>
      </c>
      <c r="HE185">
        <f t="shared" si="219"/>
        <v>4.0692591634253157</v>
      </c>
      <c r="HF185">
        <f t="shared" si="219"/>
        <v>9.0793606335867256</v>
      </c>
      <c r="HG185">
        <f t="shared" si="219"/>
        <v>9.0793606335867256</v>
      </c>
      <c r="HH185">
        <f t="shared" si="219"/>
        <v>7.4736888563814476</v>
      </c>
      <c r="HI185">
        <f t="shared" si="219"/>
        <v>5.1987720949499936</v>
      </c>
      <c r="HJ185">
        <f t="shared" si="219"/>
        <v>5.1987720949499936</v>
      </c>
      <c r="HK185">
        <f t="shared" si="219"/>
        <v>5.1987720949499936</v>
      </c>
      <c r="HL185">
        <f t="shared" si="219"/>
        <v>5.1987720949499936</v>
      </c>
      <c r="HM185">
        <f t="shared" si="219"/>
        <v>8.3830408423350953</v>
      </c>
      <c r="HN185">
        <f t="shared" si="219"/>
        <v>8.5662507247850623</v>
      </c>
      <c r="HO185">
        <f t="shared" si="152"/>
        <v>9.0148027623778528</v>
      </c>
      <c r="HP185">
        <f t="shared" si="208"/>
        <v>6.8555900997661814</v>
      </c>
      <c r="HQ185">
        <f t="shared" si="208"/>
        <v>0.69564919333796715</v>
      </c>
      <c r="HR185">
        <f t="shared" si="208"/>
        <v>6.0908562733275931</v>
      </c>
      <c r="HS185">
        <f t="shared" si="208"/>
        <v>6.6039613830524404</v>
      </c>
      <c r="HT185">
        <f t="shared" si="208"/>
        <v>7.8708512706020652</v>
      </c>
      <c r="HU185">
        <f t="shared" si="208"/>
        <v>2.1554082827302077</v>
      </c>
      <c r="HV185">
        <f t="shared" si="208"/>
        <v>12.212533500708929</v>
      </c>
      <c r="HW185">
        <f t="shared" si="208"/>
        <v>10.900286452603526</v>
      </c>
      <c r="HX185">
        <f t="shared" si="208"/>
        <v>12.873065103031506</v>
      </c>
      <c r="HY185">
        <f t="shared" si="208"/>
        <v>20.48849454235252</v>
      </c>
      <c r="HZ185">
        <f t="shared" si="208"/>
        <v>16.114681629690509</v>
      </c>
      <c r="IA185">
        <f t="shared" si="208"/>
        <v>15.420677451321575</v>
      </c>
      <c r="IB185">
        <f t="shared" si="208"/>
        <v>10.103965452049236</v>
      </c>
      <c r="IC185">
        <f t="shared" si="208"/>
        <v>18.295683223479781</v>
      </c>
      <c r="ID185">
        <f t="shared" si="208"/>
        <v>18.295683223479781</v>
      </c>
      <c r="IE185">
        <f t="shared" si="208"/>
        <v>18.145174959301919</v>
      </c>
      <c r="IF185">
        <f t="shared" si="207"/>
        <v>20.142165769338494</v>
      </c>
      <c r="IG185">
        <f t="shared" si="207"/>
        <v>21.927703288632831</v>
      </c>
    </row>
    <row r="186" spans="1:241" x14ac:dyDescent="0.2">
      <c r="A186" t="s">
        <v>332</v>
      </c>
      <c r="B186">
        <v>13.067628600000001</v>
      </c>
      <c r="C186">
        <v>80.226709099999994</v>
      </c>
      <c r="D186">
        <f t="shared" ref="D186:S201" si="220">6371*ACOS(COS(RADIANS(90-VLOOKUP(D$3,$A$4:$C$241,2,FALSE)))*COS(RADIANS(90-$B186))+SIN(RADIANS(90-VLOOKUP(D$3,$A$4:$C$241,2,FALSE)))*SIN(RADIANS(90-$B186))*COS(RADIANS(VLOOKUP(D$3,$A$4:$C$241,3,FALSE)-$C186)))</f>
        <v>13.985506741746187</v>
      </c>
      <c r="E186">
        <f t="shared" si="220"/>
        <v>11.516891835975041</v>
      </c>
      <c r="F186">
        <f t="shared" si="220"/>
        <v>4.9250227165574154</v>
      </c>
      <c r="G186">
        <f t="shared" si="220"/>
        <v>2.975506609031541</v>
      </c>
      <c r="H186">
        <f t="shared" si="220"/>
        <v>1.434269747427245</v>
      </c>
      <c r="I186">
        <f t="shared" si="220"/>
        <v>0.35254165063422493</v>
      </c>
      <c r="J186">
        <f t="shared" si="220"/>
        <v>3.5471678992058999</v>
      </c>
      <c r="K186">
        <f t="shared" si="220"/>
        <v>0.1886099660803362</v>
      </c>
      <c r="L186">
        <f t="shared" si="220"/>
        <v>8.8905931348096399</v>
      </c>
      <c r="M186">
        <f t="shared" si="220"/>
        <v>14.829107813598414</v>
      </c>
      <c r="N186">
        <f t="shared" si="220"/>
        <v>15.472542720509042</v>
      </c>
      <c r="O186">
        <f t="shared" si="220"/>
        <v>19.272181587416217</v>
      </c>
      <c r="P186">
        <f t="shared" si="220"/>
        <v>7.0749841308381765</v>
      </c>
      <c r="Q186">
        <f t="shared" si="220"/>
        <v>12.107158234301892</v>
      </c>
      <c r="R186">
        <f t="shared" si="220"/>
        <v>6.5812163213126116</v>
      </c>
      <c r="S186">
        <f t="shared" si="220"/>
        <v>5.4195977828138115</v>
      </c>
      <c r="T186">
        <f t="shared" si="217"/>
        <v>7.2829802008916049</v>
      </c>
      <c r="U186">
        <f t="shared" si="217"/>
        <v>7.0111298048052344</v>
      </c>
      <c r="V186">
        <f t="shared" si="217"/>
        <v>14.644229948025096</v>
      </c>
      <c r="W186">
        <f t="shared" si="217"/>
        <v>1.3718124302885673</v>
      </c>
      <c r="X186">
        <f t="shared" si="217"/>
        <v>1.4528163077669045</v>
      </c>
      <c r="Y186">
        <f t="shared" si="217"/>
        <v>3.7057306644310586</v>
      </c>
      <c r="Z186">
        <f t="shared" si="217"/>
        <v>9.0725393489474104</v>
      </c>
      <c r="AA186">
        <f t="shared" si="217"/>
        <v>14.794100556603128</v>
      </c>
      <c r="AB186">
        <f t="shared" si="217"/>
        <v>1.662303213982457</v>
      </c>
      <c r="AC186">
        <f t="shared" si="217"/>
        <v>1.967725140243284</v>
      </c>
      <c r="AD186">
        <f t="shared" si="217"/>
        <v>0.23549128833123412</v>
      </c>
      <c r="AE186">
        <f t="shared" si="217"/>
        <v>5.7224292746557435</v>
      </c>
      <c r="AF186">
        <f t="shared" si="217"/>
        <v>0.32163552154328356</v>
      </c>
      <c r="AG186">
        <f t="shared" si="217"/>
        <v>5.5360111713056988</v>
      </c>
      <c r="AH186">
        <f t="shared" si="217"/>
        <v>8.2623762971068597</v>
      </c>
      <c r="AI186">
        <f t="shared" si="216"/>
        <v>5.1332226567999903</v>
      </c>
      <c r="AJ186">
        <f t="shared" si="216"/>
        <v>14.558637629648768</v>
      </c>
      <c r="AK186">
        <f t="shared" si="216"/>
        <v>7.8527402512603137</v>
      </c>
      <c r="AL186">
        <f t="shared" si="216"/>
        <v>5.6527760244092979</v>
      </c>
      <c r="AM186">
        <f t="shared" si="216"/>
        <v>5.3876296192153852</v>
      </c>
      <c r="AN186">
        <f t="shared" si="216"/>
        <v>6.7350762551330776</v>
      </c>
      <c r="AO186">
        <f t="shared" si="216"/>
        <v>5.8009118703481128</v>
      </c>
      <c r="AP186">
        <f t="shared" si="216"/>
        <v>6.0534579655239105</v>
      </c>
      <c r="AQ186">
        <f t="shared" si="216"/>
        <v>6.1366688231918944</v>
      </c>
      <c r="AR186">
        <f t="shared" si="216"/>
        <v>0.79335151990119823</v>
      </c>
      <c r="AS186">
        <f t="shared" si="216"/>
        <v>9.7793059379930387</v>
      </c>
      <c r="AT186">
        <f t="shared" si="216"/>
        <v>1.6537069787166594</v>
      </c>
      <c r="AU186">
        <f t="shared" si="216"/>
        <v>3.7109472628289257</v>
      </c>
      <c r="AV186">
        <f t="shared" si="216"/>
        <v>4.1963910867259946</v>
      </c>
      <c r="AW186">
        <f t="shared" si="216"/>
        <v>13.665115589155103</v>
      </c>
      <c r="AX186">
        <f t="shared" si="216"/>
        <v>2.3143570691662037</v>
      </c>
      <c r="AY186">
        <f t="shared" si="215"/>
        <v>4.1331421459840803</v>
      </c>
      <c r="AZ186">
        <f t="shared" si="215"/>
        <v>0.38084286072424978</v>
      </c>
      <c r="BA186">
        <f t="shared" si="215"/>
        <v>17.657621678048152</v>
      </c>
      <c r="BB186">
        <f t="shared" si="215"/>
        <v>74.974379924418471</v>
      </c>
      <c r="BC186">
        <f t="shared" si="215"/>
        <v>701.99352821541663</v>
      </c>
      <c r="BD186">
        <f t="shared" si="215"/>
        <v>8.9478223703256141</v>
      </c>
      <c r="BE186">
        <f t="shared" si="215"/>
        <v>0.79338866152996768</v>
      </c>
      <c r="BF186">
        <f t="shared" si="215"/>
        <v>9.2776603751187423</v>
      </c>
      <c r="BG186">
        <f t="shared" si="215"/>
        <v>3.7109285728588937</v>
      </c>
      <c r="BH186">
        <f t="shared" si="215"/>
        <v>6.8919329795052988</v>
      </c>
      <c r="BI186">
        <f t="shared" si="215"/>
        <v>4.925073819503317</v>
      </c>
      <c r="BJ186">
        <f t="shared" si="215"/>
        <v>1.7927996800234709</v>
      </c>
      <c r="BK186">
        <f t="shared" si="215"/>
        <v>2.107592365706779</v>
      </c>
      <c r="BL186">
        <f t="shared" si="215"/>
        <v>1.2572952683098879</v>
      </c>
      <c r="BM186">
        <f t="shared" si="215"/>
        <v>0.18957440412253934</v>
      </c>
      <c r="BN186">
        <f t="shared" si="211"/>
        <v>2.9795224749078502</v>
      </c>
      <c r="BO186">
        <f t="shared" si="211"/>
        <v>5.803872227386389</v>
      </c>
      <c r="BP186">
        <f t="shared" si="211"/>
        <v>3.0819891115978235</v>
      </c>
      <c r="BQ186">
        <f t="shared" si="211"/>
        <v>3.5471821531708869</v>
      </c>
      <c r="BR186">
        <f t="shared" si="211"/>
        <v>5.724783678453675</v>
      </c>
      <c r="BS186">
        <f t="shared" si="211"/>
        <v>0.51291314351309225</v>
      </c>
      <c r="BT186">
        <f t="shared" si="211"/>
        <v>4.8256806649969253</v>
      </c>
      <c r="BU186">
        <f t="shared" si="211"/>
        <v>5.7725709337397246</v>
      </c>
      <c r="BV186">
        <f t="shared" si="211"/>
        <v>6.1367155992670446</v>
      </c>
      <c r="BW186">
        <f t="shared" si="211"/>
        <v>6.4875737429854965</v>
      </c>
      <c r="BX186">
        <f t="shared" si="211"/>
        <v>6.7446235525073641</v>
      </c>
      <c r="BY186">
        <f t="shared" si="211"/>
        <v>6.4397756684628433</v>
      </c>
      <c r="BZ186">
        <f t="shared" si="211"/>
        <v>6.8952642525416481</v>
      </c>
      <c r="CA186">
        <f t="shared" si="211"/>
        <v>3.8296250249762527</v>
      </c>
      <c r="CB186">
        <f t="shared" si="211"/>
        <v>6.4736028565318282</v>
      </c>
      <c r="CC186">
        <f t="shared" si="211"/>
        <v>6.485240440399374</v>
      </c>
      <c r="CD186">
        <f t="shared" si="209"/>
        <v>6.9086909337436033</v>
      </c>
      <c r="CE186">
        <f t="shared" si="209"/>
        <v>7.2822960824489975</v>
      </c>
      <c r="CF186">
        <f t="shared" si="209"/>
        <v>5.7044233135031268</v>
      </c>
      <c r="CG186">
        <f t="shared" si="209"/>
        <v>5.4200085420993886</v>
      </c>
      <c r="CH186">
        <f t="shared" si="209"/>
        <v>5.3646807579465721</v>
      </c>
      <c r="CI186">
        <f t="shared" si="209"/>
        <v>5.0298194629756736</v>
      </c>
      <c r="CJ186">
        <f t="shared" si="209"/>
        <v>8.2255448409394489</v>
      </c>
      <c r="CK186">
        <f t="shared" si="209"/>
        <v>16.022197431916261</v>
      </c>
      <c r="CL186">
        <f t="shared" si="209"/>
        <v>23.217678988811606</v>
      </c>
      <c r="CM186">
        <f t="shared" si="209"/>
        <v>9.267633973301745</v>
      </c>
      <c r="CN186">
        <f t="shared" si="209"/>
        <v>8.9476503033036394</v>
      </c>
      <c r="CO186">
        <f t="shared" si="209"/>
        <v>0.79326868195285249</v>
      </c>
      <c r="CP186">
        <f t="shared" si="209"/>
        <v>9.7644980617030228</v>
      </c>
      <c r="CQ186">
        <f t="shared" si="209"/>
        <v>3.711407779175933</v>
      </c>
      <c r="CR186">
        <f t="shared" si="209"/>
        <v>6.8919154998556085</v>
      </c>
      <c r="CS186" t="e">
        <f t="shared" si="214"/>
        <v>#VALUE!</v>
      </c>
      <c r="CT186">
        <f t="shared" si="214"/>
        <v>1.7928413824375666</v>
      </c>
      <c r="CU186">
        <f t="shared" si="214"/>
        <v>2.1076161247317775</v>
      </c>
      <c r="CV186">
        <f t="shared" si="214"/>
        <v>1.2568085016356205</v>
      </c>
      <c r="CW186">
        <f t="shared" si="214"/>
        <v>0.18965884334708938</v>
      </c>
      <c r="CX186">
        <f t="shared" si="214"/>
        <v>2.9800985477794271</v>
      </c>
      <c r="CY186">
        <f t="shared" si="214"/>
        <v>5.8034305647688562</v>
      </c>
      <c r="CZ186">
        <f t="shared" si="214"/>
        <v>3.0813722647599988</v>
      </c>
      <c r="DA186">
        <f t="shared" si="214"/>
        <v>3.5472622741271489</v>
      </c>
      <c r="DB186">
        <f t="shared" si="214"/>
        <v>5.7248336349490936</v>
      </c>
      <c r="DC186">
        <f t="shared" si="214"/>
        <v>0.51308535154699841</v>
      </c>
      <c r="DD186">
        <f t="shared" si="214"/>
        <v>4.8258670908218999</v>
      </c>
      <c r="DE186">
        <f t="shared" si="214"/>
        <v>5.7728966319222916</v>
      </c>
      <c r="DF186">
        <f t="shared" si="214"/>
        <v>6.1367172125833029</v>
      </c>
      <c r="DG186">
        <f t="shared" si="214"/>
        <v>6.488105937478081</v>
      </c>
      <c r="DH186">
        <f t="shared" si="214"/>
        <v>6.743934500746505</v>
      </c>
      <c r="DI186">
        <f t="shared" si="212"/>
        <v>6.4402021965066316</v>
      </c>
      <c r="DJ186">
        <f t="shared" si="212"/>
        <v>6.8953306326519703</v>
      </c>
      <c r="DK186">
        <f t="shared" si="212"/>
        <v>3.8294283341306068</v>
      </c>
      <c r="DL186">
        <f t="shared" si="212"/>
        <v>6.4739902113890331</v>
      </c>
      <c r="DM186">
        <f t="shared" si="212"/>
        <v>6.4848946053098828</v>
      </c>
      <c r="DN186">
        <f t="shared" si="213"/>
        <v>6.9082803492686846</v>
      </c>
      <c r="DO186">
        <f t="shared" si="213"/>
        <v>7.2820607279426124</v>
      </c>
      <c r="DP186">
        <f t="shared" si="213"/>
        <v>5.7047546410339134</v>
      </c>
      <c r="DQ186">
        <f t="shared" si="213"/>
        <v>5.4194627417294274</v>
      </c>
      <c r="DR186">
        <f t="shared" si="213"/>
        <v>5.3643399799809215</v>
      </c>
      <c r="DS186">
        <f t="shared" si="213"/>
        <v>5.0293766758912595</v>
      </c>
      <c r="DT186">
        <f t="shared" si="213"/>
        <v>8.2257685953231263</v>
      </c>
      <c r="DU186">
        <f t="shared" si="213"/>
        <v>16.021953777137526</v>
      </c>
      <c r="DV186">
        <f t="shared" si="213"/>
        <v>23.21745883020105</v>
      </c>
      <c r="DW186">
        <f t="shared" si="213"/>
        <v>10.606692991747702</v>
      </c>
      <c r="DX186">
        <f t="shared" si="213"/>
        <v>5.0520245652965361</v>
      </c>
      <c r="DY186">
        <f t="shared" si="213"/>
        <v>11.746784815615358</v>
      </c>
      <c r="DZ186">
        <f t="shared" si="213"/>
        <v>15.347671334965812</v>
      </c>
      <c r="EA186">
        <f t="shared" si="213"/>
        <v>6.210668596157439</v>
      </c>
      <c r="EB186">
        <f t="shared" si="213"/>
        <v>16.817276735598249</v>
      </c>
      <c r="EC186">
        <f t="shared" si="213"/>
        <v>13.967114920450102</v>
      </c>
      <c r="ED186">
        <f t="shared" si="218"/>
        <v>11.529741138207873</v>
      </c>
      <c r="EE186">
        <f t="shared" si="218"/>
        <v>5.0520245652965361</v>
      </c>
      <c r="EF186">
        <f t="shared" si="218"/>
        <v>1.3967067681808287</v>
      </c>
      <c r="EG186">
        <f t="shared" si="218"/>
        <v>11.717447159019086</v>
      </c>
      <c r="EH186">
        <f t="shared" si="218"/>
        <v>4.4416699980611556</v>
      </c>
      <c r="EI186">
        <f t="shared" si="218"/>
        <v>5.0520245652965361</v>
      </c>
      <c r="EJ186">
        <f t="shared" si="218"/>
        <v>12.103298945572693</v>
      </c>
      <c r="EK186">
        <f t="shared" si="218"/>
        <v>5.0520245652965361</v>
      </c>
      <c r="EL186">
        <f t="shared" si="218"/>
        <v>1.878722927223877</v>
      </c>
      <c r="EM186">
        <f t="shared" si="218"/>
        <v>7.8748864215136631</v>
      </c>
      <c r="EN186">
        <f t="shared" si="218"/>
        <v>2.9575024891272177</v>
      </c>
      <c r="EO186">
        <f t="shared" si="218"/>
        <v>8.3573180739543087</v>
      </c>
      <c r="EP186">
        <f t="shared" si="218"/>
        <v>0.68739572772524737</v>
      </c>
      <c r="EQ186">
        <f t="shared" si="218"/>
        <v>6.4836396618364773</v>
      </c>
      <c r="ER186">
        <f t="shared" si="218"/>
        <v>5.3901713178045112</v>
      </c>
      <c r="ES186">
        <f t="shared" si="218"/>
        <v>3.2293548311952125</v>
      </c>
      <c r="ET186">
        <f t="shared" si="204"/>
        <v>11.180528346439903</v>
      </c>
      <c r="EU186">
        <f t="shared" si="203"/>
        <v>1.3967067681808287</v>
      </c>
      <c r="EV186">
        <f t="shared" si="203"/>
        <v>4.4055193760357856</v>
      </c>
      <c r="EW186">
        <f t="shared" si="203"/>
        <v>3.7575275412687974</v>
      </c>
      <c r="EX186">
        <f t="shared" si="203"/>
        <v>12.941099841276428</v>
      </c>
      <c r="EY186">
        <f t="shared" si="203"/>
        <v>8.4146997158188963</v>
      </c>
      <c r="EZ186">
        <f t="shared" si="203"/>
        <v>4.4416699980611556</v>
      </c>
      <c r="FA186">
        <f t="shared" si="203"/>
        <v>5.0520245652965361</v>
      </c>
      <c r="FB186">
        <f t="shared" si="203"/>
        <v>4.377063526579569</v>
      </c>
      <c r="FC186">
        <f t="shared" si="203"/>
        <v>5.5433753031095172</v>
      </c>
      <c r="FD186">
        <f t="shared" si="203"/>
        <v>5.0520245652965361</v>
      </c>
      <c r="FE186">
        <f t="shared" si="203"/>
        <v>3.7611440080115628</v>
      </c>
      <c r="FF186">
        <f t="shared" si="203"/>
        <v>21.851960355566696</v>
      </c>
      <c r="FG186">
        <f t="shared" si="203"/>
        <v>6.5051649627933035</v>
      </c>
      <c r="FH186">
        <f t="shared" si="203"/>
        <v>6.3025254244038802</v>
      </c>
      <c r="FI186">
        <f t="shared" si="203"/>
        <v>5.0520245652965361</v>
      </c>
      <c r="FJ186">
        <f t="shared" si="206"/>
        <v>6.5496044913513076</v>
      </c>
      <c r="FK186">
        <f t="shared" si="206"/>
        <v>5.5812022554614771</v>
      </c>
      <c r="FL186">
        <f t="shared" si="206"/>
        <v>4.9379788754374578</v>
      </c>
      <c r="FM186">
        <f t="shared" si="206"/>
        <v>4.1505809742220814</v>
      </c>
      <c r="FN186">
        <f t="shared" si="206"/>
        <v>5.9163729890862644</v>
      </c>
      <c r="FO186">
        <f t="shared" si="206"/>
        <v>4.9321702686937492</v>
      </c>
      <c r="FP186">
        <f t="shared" si="206"/>
        <v>14.148127154108471</v>
      </c>
      <c r="FQ186">
        <f t="shared" si="206"/>
        <v>21.059358488698553</v>
      </c>
      <c r="FR186">
        <f t="shared" si="206"/>
        <v>1.7167013010729346</v>
      </c>
      <c r="FS186">
        <f t="shared" si="206"/>
        <v>2.6211920069940811</v>
      </c>
      <c r="FT186">
        <f t="shared" si="206"/>
        <v>5.0520245652965361</v>
      </c>
      <c r="FU186">
        <f t="shared" si="206"/>
        <v>2.2462363173978308</v>
      </c>
      <c r="FV186">
        <f t="shared" si="206"/>
        <v>1.7860840352687255</v>
      </c>
      <c r="FW186">
        <f t="shared" si="206"/>
        <v>1.5700594015939158</v>
      </c>
      <c r="FX186">
        <f t="shared" si="206"/>
        <v>2.8968107202752984</v>
      </c>
      <c r="FY186">
        <f t="shared" si="206"/>
        <v>1.4671177104164093</v>
      </c>
      <c r="FZ186">
        <f t="shared" si="205"/>
        <v>3.5108689548701637</v>
      </c>
      <c r="GA186">
        <f t="shared" si="205"/>
        <v>2.2137089024826997</v>
      </c>
      <c r="GB186">
        <f t="shared" si="205"/>
        <v>1.2543004351078537</v>
      </c>
      <c r="GC186">
        <f t="shared" si="205"/>
        <v>1.0111677811324258</v>
      </c>
      <c r="GD186">
        <f t="shared" si="205"/>
        <v>0</v>
      </c>
      <c r="GE186">
        <f t="shared" si="205"/>
        <v>0.20248116740164024</v>
      </c>
      <c r="GF186">
        <f t="shared" si="205"/>
        <v>1.500022363299919</v>
      </c>
      <c r="GG186">
        <f t="shared" si="205"/>
        <v>0.7490976695545426</v>
      </c>
      <c r="GH186">
        <f t="shared" si="205"/>
        <v>5.0520245652965361</v>
      </c>
      <c r="GI186">
        <f t="shared" si="205"/>
        <v>2.9000879948792671</v>
      </c>
      <c r="GJ186">
        <f t="shared" si="205"/>
        <v>2.9643366824086632</v>
      </c>
      <c r="GK186">
        <f t="shared" si="205"/>
        <v>3.5471678992058999</v>
      </c>
      <c r="GL186">
        <f t="shared" si="205"/>
        <v>3.3530883020939344</v>
      </c>
      <c r="GM186">
        <f t="shared" si="205"/>
        <v>14.148127154108471</v>
      </c>
      <c r="GN186">
        <f t="shared" si="205"/>
        <v>0.68739572772524737</v>
      </c>
      <c r="GO186">
        <f t="shared" si="191"/>
        <v>5.604125419590515</v>
      </c>
      <c r="GP186">
        <f t="shared" si="191"/>
        <v>3.1808850172639191</v>
      </c>
      <c r="GQ186">
        <f t="shared" si="191"/>
        <v>2.5384007597345142</v>
      </c>
      <c r="GR186">
        <f t="shared" si="191"/>
        <v>4.2631250659388229</v>
      </c>
      <c r="GS186">
        <f t="shared" si="191"/>
        <v>4.816487038311406</v>
      </c>
      <c r="GT186">
        <f t="shared" ref="GT186:HI205" si="221">6371*ACOS(COS(RADIANS(90-VLOOKUP(GT$3,$A$4:$C$241,2,FALSE)))*COS(RADIANS(90-$B186))+SIN(RADIANS(90-VLOOKUP(GT$3,$A$4:$C$241,2,FALSE)))*SIN(RADIANS(90-$B186))*COS(RADIANS(VLOOKUP(GT$3,$A$4:$C$241,3,FALSE)-$C186)))</f>
        <v>5.0520245652965361</v>
      </c>
      <c r="GU186">
        <f t="shared" si="221"/>
        <v>4.5866770214449843</v>
      </c>
      <c r="GV186">
        <f t="shared" si="221"/>
        <v>5.8038500817342342</v>
      </c>
      <c r="GW186">
        <f t="shared" si="221"/>
        <v>4.6975690323236226</v>
      </c>
      <c r="GX186">
        <f t="shared" si="221"/>
        <v>5.3837878626730067</v>
      </c>
      <c r="GY186">
        <f t="shared" si="221"/>
        <v>6.4891432795685313</v>
      </c>
      <c r="GZ186">
        <f t="shared" si="221"/>
        <v>5.0520245652965361</v>
      </c>
      <c r="HA186">
        <f t="shared" si="221"/>
        <v>5.0520245652965361</v>
      </c>
      <c r="HB186">
        <f t="shared" si="221"/>
        <v>0.9699610485296577</v>
      </c>
      <c r="HC186">
        <f t="shared" si="221"/>
        <v>8.166598261820603</v>
      </c>
      <c r="HD186">
        <f t="shared" si="221"/>
        <v>6.4891432795685313</v>
      </c>
      <c r="HE186">
        <f t="shared" si="221"/>
        <v>5.0772710101361671</v>
      </c>
      <c r="HF186">
        <f t="shared" si="221"/>
        <v>8.7785418504704449</v>
      </c>
      <c r="HG186">
        <f t="shared" si="221"/>
        <v>8.7785418504704449</v>
      </c>
      <c r="HH186">
        <f t="shared" si="221"/>
        <v>6.9818787854145459</v>
      </c>
      <c r="HI186">
        <f t="shared" si="221"/>
        <v>5.0520245652965361</v>
      </c>
      <c r="HJ186">
        <f t="shared" si="219"/>
        <v>5.0520245652965361</v>
      </c>
      <c r="HK186">
        <f t="shared" si="219"/>
        <v>5.0520245652965361</v>
      </c>
      <c r="HL186">
        <f t="shared" si="219"/>
        <v>5.0520245652965361</v>
      </c>
      <c r="HM186">
        <f t="shared" si="219"/>
        <v>7.5844266049296376</v>
      </c>
      <c r="HN186">
        <f t="shared" si="219"/>
        <v>8.2243907445109734</v>
      </c>
      <c r="HO186">
        <f t="shared" si="152"/>
        <v>8.2440568960882263</v>
      </c>
      <c r="HP186">
        <f t="shared" si="208"/>
        <v>6.0309914215601568</v>
      </c>
      <c r="HQ186">
        <f t="shared" si="208"/>
        <v>0.4266258568672443</v>
      </c>
      <c r="HR186">
        <f t="shared" si="208"/>
        <v>5.1684510370643801</v>
      </c>
      <c r="HS186">
        <f t="shared" si="208"/>
        <v>5.654656895900203</v>
      </c>
      <c r="HT186">
        <f t="shared" si="208"/>
        <v>6.8803372607616229</v>
      </c>
      <c r="HU186">
        <f t="shared" si="208"/>
        <v>2.8991725270185333</v>
      </c>
      <c r="HV186">
        <f t="shared" si="208"/>
        <v>11.20189907263177</v>
      </c>
      <c r="HW186">
        <f t="shared" si="208"/>
        <v>9.9108416311546819</v>
      </c>
      <c r="HX186">
        <f t="shared" si="208"/>
        <v>11.873538057995825</v>
      </c>
      <c r="HY186">
        <f t="shared" si="208"/>
        <v>19.732601386161296</v>
      </c>
      <c r="HZ186">
        <f t="shared" si="208"/>
        <v>15.214268108297679</v>
      </c>
      <c r="IA186">
        <f t="shared" si="208"/>
        <v>14.546693045380364</v>
      </c>
      <c r="IB186">
        <f t="shared" si="208"/>
        <v>9.3433365788003062</v>
      </c>
      <c r="IC186">
        <f t="shared" si="208"/>
        <v>17.580403066953156</v>
      </c>
      <c r="ID186">
        <f t="shared" si="208"/>
        <v>17.580403066953156</v>
      </c>
      <c r="IE186">
        <f t="shared" si="208"/>
        <v>17.273758684842843</v>
      </c>
      <c r="IF186">
        <f t="shared" si="207"/>
        <v>19.202084801456014</v>
      </c>
      <c r="IG186">
        <f t="shared" si="207"/>
        <v>21.032114278828807</v>
      </c>
    </row>
    <row r="187" spans="1:241" x14ac:dyDescent="0.2">
      <c r="A187" t="s">
        <v>333</v>
      </c>
      <c r="B187">
        <v>13.0694283</v>
      </c>
      <c r="C187">
        <v>80.226993899999997</v>
      </c>
      <c r="D187">
        <f t="shared" si="220"/>
        <v>13.804574718337964</v>
      </c>
      <c r="E187">
        <f t="shared" si="220"/>
        <v>11.314780783164514</v>
      </c>
      <c r="F187">
        <f t="shared" si="220"/>
        <v>4.7828877461612223</v>
      </c>
      <c r="G187">
        <f t="shared" si="220"/>
        <v>2.8692578065514249</v>
      </c>
      <c r="H187">
        <f t="shared" si="220"/>
        <v>1.3520098152567832</v>
      </c>
      <c r="I187">
        <f t="shared" si="220"/>
        <v>0.16289859780826399</v>
      </c>
      <c r="J187">
        <f t="shared" si="220"/>
        <v>3.5809048667394094</v>
      </c>
      <c r="K187">
        <f t="shared" si="220"/>
        <v>7.1215332679644083E-2</v>
      </c>
      <c r="L187">
        <f t="shared" si="220"/>
        <v>9.0926067880071457</v>
      </c>
      <c r="M187">
        <f t="shared" si="220"/>
        <v>15.031583866247773</v>
      </c>
      <c r="N187">
        <f t="shared" si="220"/>
        <v>15.67127254801618</v>
      </c>
      <c r="O187">
        <f t="shared" si="220"/>
        <v>19.472277755539025</v>
      </c>
      <c r="P187">
        <f t="shared" si="220"/>
        <v>7.2763292716301953</v>
      </c>
      <c r="Q187">
        <f t="shared" si="220"/>
        <v>12.302280439350703</v>
      </c>
      <c r="R187">
        <f t="shared" si="220"/>
        <v>6.7655407211269205</v>
      </c>
      <c r="S187">
        <f t="shared" si="220"/>
        <v>5.6080616630941202</v>
      </c>
      <c r="T187">
        <f t="shared" si="217"/>
        <v>7.4646680045530944</v>
      </c>
      <c r="U187">
        <f t="shared" si="217"/>
        <v>7.175501719578083</v>
      </c>
      <c r="V187">
        <f t="shared" si="217"/>
        <v>14.833884163978244</v>
      </c>
      <c r="W187">
        <f t="shared" si="217"/>
        <v>1.1907368106270015</v>
      </c>
      <c r="X187">
        <f t="shared" si="217"/>
        <v>1.3649346220833454</v>
      </c>
      <c r="Y187">
        <f t="shared" si="217"/>
        <v>3.5227295411379158</v>
      </c>
      <c r="Z187">
        <f t="shared" si="217"/>
        <v>8.9262455779426553</v>
      </c>
      <c r="AA187">
        <f t="shared" si="217"/>
        <v>14.992582105916989</v>
      </c>
      <c r="AB187">
        <f t="shared" si="217"/>
        <v>1.491469251088251</v>
      </c>
      <c r="AC187">
        <f t="shared" si="217"/>
        <v>1.7758296064390802</v>
      </c>
      <c r="AD187">
        <f t="shared" si="217"/>
        <v>0.25118225776380498</v>
      </c>
      <c r="AE187">
        <f t="shared" si="217"/>
        <v>5.88591849575241</v>
      </c>
      <c r="AF187">
        <f t="shared" si="217"/>
        <v>0.49967675172438697</v>
      </c>
      <c r="AG187">
        <f t="shared" si="217"/>
        <v>5.7021728614910669</v>
      </c>
      <c r="AH187">
        <f t="shared" si="217"/>
        <v>8.4133470520434965</v>
      </c>
      <c r="AI187">
        <f t="shared" si="216"/>
        <v>5.3315106342631227</v>
      </c>
      <c r="AJ187">
        <f t="shared" si="216"/>
        <v>14.749876097617424</v>
      </c>
      <c r="AK187">
        <f t="shared" si="216"/>
        <v>8.0302544687001713</v>
      </c>
      <c r="AL187">
        <f t="shared" si="216"/>
        <v>5.8520352816641399</v>
      </c>
      <c r="AM187">
        <f t="shared" si="216"/>
        <v>5.5895238155432949</v>
      </c>
      <c r="AN187">
        <f t="shared" si="216"/>
        <v>6.8427941234995249</v>
      </c>
      <c r="AO187">
        <f t="shared" si="216"/>
        <v>5.9995813782518397</v>
      </c>
      <c r="AP187">
        <f t="shared" si="216"/>
        <v>6.2532894876024789</v>
      </c>
      <c r="AQ187">
        <f t="shared" si="216"/>
        <v>6.2246807919912257</v>
      </c>
      <c r="AR187">
        <f t="shared" si="216"/>
        <v>0.59526409253609591</v>
      </c>
      <c r="AS187">
        <f t="shared" si="216"/>
        <v>9.6152096588060445</v>
      </c>
      <c r="AT187">
        <f t="shared" si="216"/>
        <v>1.8554888413372144</v>
      </c>
      <c r="AU187">
        <f t="shared" si="216"/>
        <v>3.5273367306274617</v>
      </c>
      <c r="AV187">
        <f t="shared" si="216"/>
        <v>4.3333191271207943</v>
      </c>
      <c r="AW187">
        <f t="shared" si="216"/>
        <v>13.475990123364953</v>
      </c>
      <c r="AX187">
        <f t="shared" si="216"/>
        <v>2.5160099208283428</v>
      </c>
      <c r="AY187">
        <f t="shared" si="215"/>
        <v>3.9718062169487327</v>
      </c>
      <c r="AZ187">
        <f t="shared" si="215"/>
        <v>0.42812469159305433</v>
      </c>
      <c r="BA187">
        <f t="shared" si="215"/>
        <v>17.859536875067356</v>
      </c>
      <c r="BB187">
        <f t="shared" si="215"/>
        <v>75.176556407469491</v>
      </c>
      <c r="BC187">
        <f t="shared" si="215"/>
        <v>701.79119878395568</v>
      </c>
      <c r="BD187">
        <f t="shared" si="215"/>
        <v>8.8009410396397332</v>
      </c>
      <c r="BE187">
        <f t="shared" si="215"/>
        <v>0.5953030936833148</v>
      </c>
      <c r="BF187">
        <f t="shared" si="215"/>
        <v>9.1162257912378415</v>
      </c>
      <c r="BG187">
        <f t="shared" si="215"/>
        <v>3.5273177231599</v>
      </c>
      <c r="BH187">
        <f t="shared" si="215"/>
        <v>6.7604670413286811</v>
      </c>
      <c r="BI187">
        <f t="shared" si="215"/>
        <v>4.7829385239054316</v>
      </c>
      <c r="BJ187">
        <f t="shared" si="215"/>
        <v>1.6919967634955684</v>
      </c>
      <c r="BK187">
        <f t="shared" si="215"/>
        <v>2.0768413921765165</v>
      </c>
      <c r="BL187">
        <f t="shared" si="215"/>
        <v>1.331074002419681</v>
      </c>
      <c r="BM187">
        <f t="shared" si="215"/>
        <v>7.0255263552891467E-2</v>
      </c>
      <c r="BN187">
        <f t="shared" si="211"/>
        <v>3.0374946013080995</v>
      </c>
      <c r="BO187">
        <f t="shared" si="211"/>
        <v>5.9686965325607435</v>
      </c>
      <c r="BP187">
        <f t="shared" si="211"/>
        <v>3.0970453297826328</v>
      </c>
      <c r="BQ187">
        <f t="shared" si="211"/>
        <v>3.5809154363659386</v>
      </c>
      <c r="BR187">
        <f t="shared" si="211"/>
        <v>5.8882834952403114</v>
      </c>
      <c r="BS187">
        <f t="shared" si="211"/>
        <v>0.59512601611472471</v>
      </c>
      <c r="BT187">
        <f t="shared" si="211"/>
        <v>4.9942345078826458</v>
      </c>
      <c r="BU187">
        <f t="shared" si="211"/>
        <v>5.9276911432452879</v>
      </c>
      <c r="BV187">
        <f t="shared" si="211"/>
        <v>6.2247273135531378</v>
      </c>
      <c r="BW187">
        <f t="shared" si="211"/>
        <v>6.5359396986050795</v>
      </c>
      <c r="BX187">
        <f t="shared" si="211"/>
        <v>6.8718794941971675</v>
      </c>
      <c r="BY187">
        <f t="shared" si="211"/>
        <v>6.5769133257526402</v>
      </c>
      <c r="BZ187">
        <f t="shared" si="211"/>
        <v>6.94748514298296</v>
      </c>
      <c r="CA187">
        <f t="shared" si="211"/>
        <v>3.8567517768459885</v>
      </c>
      <c r="CB187">
        <f t="shared" si="211"/>
        <v>6.5939950411352815</v>
      </c>
      <c r="CC187">
        <f t="shared" si="211"/>
        <v>6.6286261208511617</v>
      </c>
      <c r="CD187">
        <f t="shared" si="209"/>
        <v>7.0378006851956147</v>
      </c>
      <c r="CE187">
        <f t="shared" si="209"/>
        <v>7.4639696934322162</v>
      </c>
      <c r="CF187">
        <f t="shared" si="209"/>
        <v>5.8997713528856472</v>
      </c>
      <c r="CG187">
        <f t="shared" si="209"/>
        <v>5.6084254142063781</v>
      </c>
      <c r="CH187">
        <f t="shared" si="209"/>
        <v>5.5541257882978057</v>
      </c>
      <c r="CI187">
        <f t="shared" si="209"/>
        <v>5.2302764713074481</v>
      </c>
      <c r="CJ187">
        <f t="shared" si="209"/>
        <v>8.4278999438133937</v>
      </c>
      <c r="CK187">
        <f t="shared" si="209"/>
        <v>16.224552596898828</v>
      </c>
      <c r="CL187">
        <f t="shared" si="209"/>
        <v>23.417719762186842</v>
      </c>
      <c r="CM187">
        <f t="shared" si="209"/>
        <v>9.1064449568875077</v>
      </c>
      <c r="CN187">
        <f t="shared" si="209"/>
        <v>8.8007669278358307</v>
      </c>
      <c r="CO187">
        <f t="shared" si="209"/>
        <v>0.5951703188394728</v>
      </c>
      <c r="CP187">
        <f t="shared" si="209"/>
        <v>9.6002550011811589</v>
      </c>
      <c r="CQ187">
        <f t="shared" si="209"/>
        <v>3.527804683444058</v>
      </c>
      <c r="CR187">
        <f t="shared" si="209"/>
        <v>6.7604530919058936</v>
      </c>
      <c r="CS187" t="e">
        <f t="shared" si="214"/>
        <v>#VALUE!</v>
      </c>
      <c r="CT187">
        <f t="shared" si="214"/>
        <v>1.6919676476581806</v>
      </c>
      <c r="CU187">
        <f t="shared" si="214"/>
        <v>2.0768888172177711</v>
      </c>
      <c r="CV187">
        <f t="shared" si="214"/>
        <v>1.3306522813337027</v>
      </c>
      <c r="CW187">
        <f t="shared" si="214"/>
        <v>7.0127053790656202E-2</v>
      </c>
      <c r="CX187">
        <f t="shared" si="214"/>
        <v>3.0380847670772937</v>
      </c>
      <c r="CY187">
        <f t="shared" si="214"/>
        <v>5.9682479636334964</v>
      </c>
      <c r="CZ187">
        <f t="shared" si="214"/>
        <v>3.0964083248974115</v>
      </c>
      <c r="DA187">
        <f t="shared" si="214"/>
        <v>3.58096824375819</v>
      </c>
      <c r="DB187">
        <f t="shared" si="214"/>
        <v>5.8883365117795128</v>
      </c>
      <c r="DC187">
        <f t="shared" si="214"/>
        <v>0.59514642258106321</v>
      </c>
      <c r="DD187">
        <f t="shared" si="214"/>
        <v>4.994435030885958</v>
      </c>
      <c r="DE187">
        <f t="shared" si="214"/>
        <v>5.9280099128784887</v>
      </c>
      <c r="DF187">
        <f t="shared" si="214"/>
        <v>6.2247289974475084</v>
      </c>
      <c r="DG187">
        <f t="shared" si="214"/>
        <v>6.5364671913046504</v>
      </c>
      <c r="DH187">
        <f t="shared" si="214"/>
        <v>6.8711879051919977</v>
      </c>
      <c r="DI187">
        <f t="shared" si="212"/>
        <v>6.5773455965030756</v>
      </c>
      <c r="DJ187">
        <f t="shared" si="212"/>
        <v>6.9475387774495143</v>
      </c>
      <c r="DK187">
        <f t="shared" si="212"/>
        <v>3.856531806067907</v>
      </c>
      <c r="DL187">
        <f t="shared" si="212"/>
        <v>6.5943774364155718</v>
      </c>
      <c r="DM187">
        <f t="shared" si="212"/>
        <v>6.6282739228500898</v>
      </c>
      <c r="DN187">
        <f t="shared" si="213"/>
        <v>7.037398507470634</v>
      </c>
      <c r="DO187">
        <f t="shared" si="213"/>
        <v>7.4637291141070037</v>
      </c>
      <c r="DP187">
        <f t="shared" si="213"/>
        <v>5.9001084019656318</v>
      </c>
      <c r="DQ187">
        <f t="shared" si="213"/>
        <v>5.6078803970425408</v>
      </c>
      <c r="DR187">
        <f t="shared" si="213"/>
        <v>5.5537841187132058</v>
      </c>
      <c r="DS187">
        <f t="shared" si="213"/>
        <v>5.2298331108457177</v>
      </c>
      <c r="DT187">
        <f t="shared" si="213"/>
        <v>8.4281236759828797</v>
      </c>
      <c r="DU187">
        <f t="shared" si="213"/>
        <v>16.224308725788156</v>
      </c>
      <c r="DV187">
        <f t="shared" si="213"/>
        <v>23.417499894337002</v>
      </c>
      <c r="DW187">
        <f t="shared" si="213"/>
        <v>10.797638305330478</v>
      </c>
      <c r="DX187">
        <f t="shared" si="213"/>
        <v>4.9598233061002048</v>
      </c>
      <c r="DY187">
        <f t="shared" si="213"/>
        <v>11.675511757973053</v>
      </c>
      <c r="DZ187">
        <f t="shared" si="213"/>
        <v>15.164255313626088</v>
      </c>
      <c r="EA187">
        <f t="shared" si="213"/>
        <v>6.2985375133308894</v>
      </c>
      <c r="EB187">
        <f t="shared" si="213"/>
        <v>16.635601807313485</v>
      </c>
      <c r="EC187">
        <f t="shared" si="213"/>
        <v>13.786973893468806</v>
      </c>
      <c r="ED187">
        <f t="shared" si="218"/>
        <v>11.355805688534051</v>
      </c>
      <c r="EE187">
        <f t="shared" si="218"/>
        <v>4.9598233061002048</v>
      </c>
      <c r="EF187">
        <f t="shared" si="218"/>
        <v>1.4436749425050908</v>
      </c>
      <c r="EG187">
        <f t="shared" si="218"/>
        <v>11.515012006583243</v>
      </c>
      <c r="EH187">
        <f t="shared" si="218"/>
        <v>4.5838423824790686</v>
      </c>
      <c r="EI187">
        <f t="shared" si="218"/>
        <v>4.9598233061002048</v>
      </c>
      <c r="EJ187">
        <f t="shared" si="218"/>
        <v>11.920890825881319</v>
      </c>
      <c r="EK187">
        <f t="shared" si="218"/>
        <v>4.9598233061002048</v>
      </c>
      <c r="EL187">
        <f t="shared" si="218"/>
        <v>1.9901374540824908</v>
      </c>
      <c r="EM187">
        <f t="shared" si="218"/>
        <v>7.7058053264634898</v>
      </c>
      <c r="EN187">
        <f t="shared" si="218"/>
        <v>3.1437316333152285</v>
      </c>
      <c r="EO187">
        <f t="shared" si="218"/>
        <v>8.1637841121372414</v>
      </c>
      <c r="EP187">
        <f t="shared" si="218"/>
        <v>0.50100924117264167</v>
      </c>
      <c r="EQ187">
        <f t="shared" si="218"/>
        <v>6.3364652032879203</v>
      </c>
      <c r="ER187">
        <f t="shared" si="218"/>
        <v>5.2866779015236283</v>
      </c>
      <c r="ES187">
        <f t="shared" si="218"/>
        <v>3.4306293178460221</v>
      </c>
      <c r="ET187">
        <f t="shared" si="204"/>
        <v>11.382349123711966</v>
      </c>
      <c r="EU187">
        <f t="shared" si="203"/>
        <v>1.4436749425050908</v>
      </c>
      <c r="EV187">
        <f t="shared" si="203"/>
        <v>4.37351279434505</v>
      </c>
      <c r="EW187">
        <f t="shared" si="203"/>
        <v>3.6989443524227483</v>
      </c>
      <c r="EX187">
        <f t="shared" si="203"/>
        <v>13.065518310671973</v>
      </c>
      <c r="EY187">
        <f t="shared" si="203"/>
        <v>8.2357064962216615</v>
      </c>
      <c r="EZ187">
        <f t="shared" si="203"/>
        <v>4.5838423824790686</v>
      </c>
      <c r="FA187">
        <f t="shared" si="203"/>
        <v>4.9598233061002048</v>
      </c>
      <c r="FB187">
        <f t="shared" si="203"/>
        <v>4.2745685462552148</v>
      </c>
      <c r="FC187">
        <f t="shared" si="203"/>
        <v>5.3835424334738633</v>
      </c>
      <c r="FD187">
        <f t="shared" si="203"/>
        <v>4.9598233061002048</v>
      </c>
      <c r="FE187">
        <f t="shared" si="203"/>
        <v>3.9364233975669771</v>
      </c>
      <c r="FF187">
        <f t="shared" si="203"/>
        <v>22.048952679570377</v>
      </c>
      <c r="FG187">
        <f t="shared" si="203"/>
        <v>6.3908194945256191</v>
      </c>
      <c r="FH187">
        <f t="shared" si="203"/>
        <v>6.4545070529468767</v>
      </c>
      <c r="FI187">
        <f t="shared" ref="FI187:FX204" si="222">6371*ACOS(COS(RADIANS(90-VLOOKUP(FI$3,$A$4:$C$241,2,FALSE)))*COS(RADIANS(90-$B187))+SIN(RADIANS(90-VLOOKUP(FI$3,$A$4:$C$241,2,FALSE)))*SIN(RADIANS(90-$B187))*COS(RADIANS(VLOOKUP(FI$3,$A$4:$C$241,3,FALSE)-$C187)))</f>
        <v>4.9598233061002048</v>
      </c>
      <c r="FJ187">
        <f t="shared" si="222"/>
        <v>6.4710738102636771</v>
      </c>
      <c r="FK187">
        <f t="shared" si="222"/>
        <v>5.4945169819205359</v>
      </c>
      <c r="FL187">
        <f t="shared" si="222"/>
        <v>4.8383509368453863</v>
      </c>
      <c r="FM187">
        <f t="shared" si="222"/>
        <v>4.1354641975920732</v>
      </c>
      <c r="FN187">
        <f t="shared" si="222"/>
        <v>5.8314993533582218</v>
      </c>
      <c r="FO187">
        <f t="shared" si="222"/>
        <v>4.7901585506557751</v>
      </c>
      <c r="FP187">
        <f t="shared" si="222"/>
        <v>14.207285446504876</v>
      </c>
      <c r="FQ187">
        <f t="shared" si="222"/>
        <v>21.235717642103268</v>
      </c>
      <c r="FR187">
        <f t="shared" si="222"/>
        <v>1.6436310930983622</v>
      </c>
      <c r="FS187">
        <f t="shared" si="222"/>
        <v>2.5625171378292624</v>
      </c>
      <c r="FT187">
        <f t="shared" si="222"/>
        <v>4.9598233061002048</v>
      </c>
      <c r="FU187">
        <f t="shared" si="222"/>
        <v>2.1549115874777414</v>
      </c>
      <c r="FV187">
        <f t="shared" si="222"/>
        <v>1.6875941506539083</v>
      </c>
      <c r="FW187">
        <f t="shared" si="222"/>
        <v>1.4597636993252046</v>
      </c>
      <c r="FX187">
        <f t="shared" si="222"/>
        <v>2.8974237900347068</v>
      </c>
      <c r="FY187">
        <f t="shared" si="206"/>
        <v>1.3410087681213561</v>
      </c>
      <c r="FZ187">
        <f t="shared" si="205"/>
        <v>3.4626388861561588</v>
      </c>
      <c r="GA187">
        <f t="shared" si="205"/>
        <v>2.0509817708480815</v>
      </c>
      <c r="GB187">
        <f t="shared" si="205"/>
        <v>1.0675791193451187</v>
      </c>
      <c r="GC187">
        <f t="shared" si="205"/>
        <v>0.84367855261471747</v>
      </c>
      <c r="GD187">
        <f t="shared" si="205"/>
        <v>0.20248116740164024</v>
      </c>
      <c r="GE187">
        <f t="shared" si="205"/>
        <v>0</v>
      </c>
      <c r="GF187">
        <f t="shared" si="205"/>
        <v>1.4250009652416464</v>
      </c>
      <c r="GG187">
        <f t="shared" si="205"/>
        <v>0.56539503991880968</v>
      </c>
      <c r="GH187">
        <f t="shared" si="205"/>
        <v>4.9598233061002048</v>
      </c>
      <c r="GI187">
        <f t="shared" si="205"/>
        <v>2.9418292943051378</v>
      </c>
      <c r="GJ187">
        <f t="shared" si="205"/>
        <v>3.0189296962272465</v>
      </c>
      <c r="GK187">
        <f t="shared" si="205"/>
        <v>3.5809048667394094</v>
      </c>
      <c r="GL187">
        <f t="shared" si="205"/>
        <v>3.4244402631164386</v>
      </c>
      <c r="GM187">
        <f t="shared" si="205"/>
        <v>14.207285446504876</v>
      </c>
      <c r="GN187">
        <f t="shared" si="205"/>
        <v>0.50100924117264167</v>
      </c>
      <c r="GO187">
        <f t="shared" si="191"/>
        <v>5.7049070061993472</v>
      </c>
      <c r="GP187">
        <f t="shared" si="191"/>
        <v>3.1673744264300154</v>
      </c>
      <c r="GQ187">
        <f t="shared" si="191"/>
        <v>2.5307115620723359</v>
      </c>
      <c r="GR187">
        <f t="shared" si="191"/>
        <v>4.3961661091490063</v>
      </c>
      <c r="GS187">
        <f t="shared" si="191"/>
        <v>5.0063369715068458</v>
      </c>
      <c r="GT187">
        <f t="shared" si="221"/>
        <v>4.9598233061002048</v>
      </c>
      <c r="GU187">
        <f t="shared" si="221"/>
        <v>4.7696844238460674</v>
      </c>
      <c r="GV187">
        <f t="shared" si="221"/>
        <v>5.9686744065382191</v>
      </c>
      <c r="GW187">
        <f t="shared" si="221"/>
        <v>4.6376102850019416</v>
      </c>
      <c r="GX187">
        <f t="shared" si="221"/>
        <v>5.5855597552563268</v>
      </c>
      <c r="GY187">
        <f t="shared" si="221"/>
        <v>6.5367547142175102</v>
      </c>
      <c r="GZ187">
        <f t="shared" si="221"/>
        <v>4.9598233061002048</v>
      </c>
      <c r="HA187">
        <f t="shared" si="221"/>
        <v>4.9598233061002048</v>
      </c>
      <c r="HB187">
        <f t="shared" si="221"/>
        <v>1.1408279614913739</v>
      </c>
      <c r="HC187">
        <f t="shared" si="221"/>
        <v>8.285100064223041</v>
      </c>
      <c r="HD187">
        <f t="shared" si="221"/>
        <v>6.5367547142175102</v>
      </c>
      <c r="HE187">
        <f t="shared" si="221"/>
        <v>4.9125104323728905</v>
      </c>
      <c r="HF187">
        <f t="shared" si="221"/>
        <v>8.9228659445109013</v>
      </c>
      <c r="HG187">
        <f t="shared" si="221"/>
        <v>8.9228659445109013</v>
      </c>
      <c r="HH187">
        <f t="shared" si="221"/>
        <v>7.151321600300677</v>
      </c>
      <c r="HI187">
        <f t="shared" si="221"/>
        <v>4.9598233061002048</v>
      </c>
      <c r="HJ187">
        <f t="shared" si="219"/>
        <v>4.9598233061002048</v>
      </c>
      <c r="HK187">
        <f t="shared" si="219"/>
        <v>4.9598233061002048</v>
      </c>
      <c r="HL187">
        <f t="shared" si="219"/>
        <v>4.9598233061002048</v>
      </c>
      <c r="HM187">
        <f t="shared" si="219"/>
        <v>7.7843148219429361</v>
      </c>
      <c r="HN187">
        <f t="shared" si="219"/>
        <v>8.3743119988736048</v>
      </c>
      <c r="HO187">
        <f t="shared" si="152"/>
        <v>8.4423995310475899</v>
      </c>
      <c r="HP187">
        <f t="shared" si="208"/>
        <v>6.2319113459867141</v>
      </c>
      <c r="HQ187">
        <f t="shared" si="208"/>
        <v>0.38442268033206139</v>
      </c>
      <c r="HR187">
        <f t="shared" si="208"/>
        <v>5.3703503165979622</v>
      </c>
      <c r="HS187">
        <f t="shared" si="208"/>
        <v>5.8547436162222208</v>
      </c>
      <c r="HT187">
        <f t="shared" si="208"/>
        <v>7.07275610251566</v>
      </c>
      <c r="HU187">
        <f t="shared" si="208"/>
        <v>2.8234547802747563</v>
      </c>
      <c r="HV187">
        <f t="shared" si="208"/>
        <v>11.379627360773579</v>
      </c>
      <c r="HW187">
        <f t="shared" si="208"/>
        <v>10.103247716683397</v>
      </c>
      <c r="HX187">
        <f t="shared" si="208"/>
        <v>12.061832750012448</v>
      </c>
      <c r="HY187">
        <f t="shared" si="208"/>
        <v>19.930868138615516</v>
      </c>
      <c r="HZ187">
        <f t="shared" si="208"/>
        <v>15.416494045585306</v>
      </c>
      <c r="IA187">
        <f t="shared" si="208"/>
        <v>14.749170217293536</v>
      </c>
      <c r="IB187">
        <f t="shared" si="208"/>
        <v>9.5411922223985641</v>
      </c>
      <c r="IC187">
        <f t="shared" si="208"/>
        <v>17.775776055765629</v>
      </c>
      <c r="ID187">
        <f t="shared" si="208"/>
        <v>17.775776055765629</v>
      </c>
      <c r="IE187">
        <f t="shared" si="208"/>
        <v>17.476232113779059</v>
      </c>
      <c r="IF187">
        <f t="shared" si="207"/>
        <v>19.402283189885871</v>
      </c>
      <c r="IG187">
        <f t="shared" si="207"/>
        <v>21.234401091084472</v>
      </c>
    </row>
    <row r="188" spans="1:241" x14ac:dyDescent="0.2">
      <c r="A188" t="s">
        <v>334</v>
      </c>
      <c r="B188">
        <v>13.0714877</v>
      </c>
      <c r="C188">
        <v>80.239979099999999</v>
      </c>
      <c r="D188">
        <f t="shared" si="220"/>
        <v>12.838937621195482</v>
      </c>
      <c r="E188">
        <f t="shared" si="220"/>
        <v>10.873463738647697</v>
      </c>
      <c r="F188">
        <f t="shared" si="220"/>
        <v>5.6000676559247413</v>
      </c>
      <c r="G188">
        <f t="shared" si="220"/>
        <v>1.5041880890570378</v>
      </c>
      <c r="H188">
        <f t="shared" si="220"/>
        <v>2.6249005467500783</v>
      </c>
      <c r="I188">
        <f t="shared" si="220"/>
        <v>1.3071248118106757</v>
      </c>
      <c r="J188">
        <f t="shared" si="220"/>
        <v>2.4382824053926031</v>
      </c>
      <c r="K188">
        <f t="shared" si="220"/>
        <v>1.4961016895647359</v>
      </c>
      <c r="L188">
        <f t="shared" si="220"/>
        <v>9.5418064363379482</v>
      </c>
      <c r="M188">
        <f t="shared" si="220"/>
        <v>15.540700749843779</v>
      </c>
      <c r="N188">
        <f t="shared" si="220"/>
        <v>15.908838881118797</v>
      </c>
      <c r="O188">
        <f t="shared" si="220"/>
        <v>19.751598496379881</v>
      </c>
      <c r="P188">
        <f t="shared" si="220"/>
        <v>7.9630454587234283</v>
      </c>
      <c r="Q188">
        <f t="shared" si="220"/>
        <v>12.449664486054306</v>
      </c>
      <c r="R188">
        <f t="shared" si="220"/>
        <v>7.7930221658650352</v>
      </c>
      <c r="S188">
        <f t="shared" si="220"/>
        <v>6.5996732487226213</v>
      </c>
      <c r="T188">
        <f t="shared" si="217"/>
        <v>8.5142826549446848</v>
      </c>
      <c r="U188">
        <f t="shared" si="217"/>
        <v>8.3610831548574343</v>
      </c>
      <c r="V188">
        <f t="shared" si="217"/>
        <v>14.843797684704692</v>
      </c>
      <c r="W188">
        <f t="shared" si="217"/>
        <v>2.019179472396297</v>
      </c>
      <c r="X188">
        <f t="shared" si="217"/>
        <v>2.622064170652413</v>
      </c>
      <c r="Y188">
        <f t="shared" si="217"/>
        <v>2.7313280681377683</v>
      </c>
      <c r="Z188">
        <f t="shared" si="217"/>
        <v>7.694502165099542</v>
      </c>
      <c r="AA188">
        <f t="shared" si="217"/>
        <v>15.224319420182097</v>
      </c>
      <c r="AB188">
        <f t="shared" si="217"/>
        <v>2.3369624860013705</v>
      </c>
      <c r="AC188">
        <f t="shared" si="217"/>
        <v>1.4469409643315001</v>
      </c>
      <c r="AD188">
        <f t="shared" si="217"/>
        <v>1.6725686671808895</v>
      </c>
      <c r="AE188">
        <f t="shared" si="217"/>
        <v>5.6226756771631319</v>
      </c>
      <c r="AF188">
        <f t="shared" si="217"/>
        <v>1.789267337105646</v>
      </c>
      <c r="AG188">
        <f t="shared" si="217"/>
        <v>6.8847694401073332</v>
      </c>
      <c r="AH188">
        <f t="shared" si="217"/>
        <v>9.6664919830381706</v>
      </c>
      <c r="AI188">
        <f t="shared" si="216"/>
        <v>5.6736132664845877</v>
      </c>
      <c r="AJ188">
        <f t="shared" si="216"/>
        <v>14.792759137700244</v>
      </c>
      <c r="AK188">
        <f t="shared" si="216"/>
        <v>7.8985595399147579</v>
      </c>
      <c r="AL188">
        <f t="shared" si="216"/>
        <v>6.2116923472525905</v>
      </c>
      <c r="AM188">
        <f t="shared" si="216"/>
        <v>6.0871866959051673</v>
      </c>
      <c r="AN188">
        <f t="shared" si="216"/>
        <v>6.0454801511133258</v>
      </c>
      <c r="AO188">
        <f t="shared" si="216"/>
        <v>6.8047403058550895</v>
      </c>
      <c r="AP188">
        <f t="shared" si="216"/>
        <v>7.0188430893154425</v>
      </c>
      <c r="AQ188">
        <f t="shared" si="216"/>
        <v>5.3056293990593479</v>
      </c>
      <c r="AR188">
        <f t="shared" si="216"/>
        <v>1.5037676135358971</v>
      </c>
      <c r="AS188">
        <f t="shared" si="216"/>
        <v>8.4999792506882539</v>
      </c>
      <c r="AT188">
        <f t="shared" si="216"/>
        <v>2.7382215522112898</v>
      </c>
      <c r="AU188">
        <f t="shared" si="216"/>
        <v>2.7452357740528628</v>
      </c>
      <c r="AV188">
        <f t="shared" si="216"/>
        <v>3.8634552249542695</v>
      </c>
      <c r="AW188">
        <f t="shared" si="216"/>
        <v>12.625970395423494</v>
      </c>
      <c r="AX188">
        <f t="shared" si="216"/>
        <v>3.1589405429451252</v>
      </c>
      <c r="AY188">
        <f t="shared" si="215"/>
        <v>2.9008189746054081</v>
      </c>
      <c r="AZ188">
        <f t="shared" si="215"/>
        <v>1.1637576169493284</v>
      </c>
      <c r="BA188">
        <f t="shared" si="215"/>
        <v>18.250838531119204</v>
      </c>
      <c r="BB188">
        <f t="shared" si="215"/>
        <v>75.702411610562322</v>
      </c>
      <c r="BC188">
        <f t="shared" si="215"/>
        <v>701.2997015934867</v>
      </c>
      <c r="BD188">
        <f t="shared" si="215"/>
        <v>7.5728776061392695</v>
      </c>
      <c r="BE188">
        <f t="shared" si="215"/>
        <v>1.5038079187449875</v>
      </c>
      <c r="BF188">
        <f t="shared" si="215"/>
        <v>7.9823817531757664</v>
      </c>
      <c r="BG188">
        <f t="shared" si="215"/>
        <v>2.7452231359731316</v>
      </c>
      <c r="BH188">
        <f t="shared" si="215"/>
        <v>7.6149548440021668</v>
      </c>
      <c r="BI188">
        <f t="shared" si="215"/>
        <v>5.6001145244838</v>
      </c>
      <c r="BJ188">
        <f t="shared" si="215"/>
        <v>2.8821855088404185</v>
      </c>
      <c r="BK188">
        <f t="shared" si="215"/>
        <v>3.4280237819391268</v>
      </c>
      <c r="BL188">
        <f t="shared" si="215"/>
        <v>2.7502174127508736</v>
      </c>
      <c r="BM188">
        <f t="shared" si="215"/>
        <v>1.4951895269073814</v>
      </c>
      <c r="BN188">
        <f t="shared" si="211"/>
        <v>2.0729318837230264</v>
      </c>
      <c r="BO188">
        <f t="shared" si="211"/>
        <v>5.7186328504473094</v>
      </c>
      <c r="BP188">
        <f t="shared" si="211"/>
        <v>1.8889304289351854</v>
      </c>
      <c r="BQ188">
        <f t="shared" si="211"/>
        <v>2.438273691264099</v>
      </c>
      <c r="BR188">
        <f t="shared" si="211"/>
        <v>5.6250891440729101</v>
      </c>
      <c r="BS188">
        <f t="shared" si="211"/>
        <v>1.1502774935086002</v>
      </c>
      <c r="BT188">
        <f t="shared" si="211"/>
        <v>6.167376568150984</v>
      </c>
      <c r="BU188">
        <f t="shared" si="211"/>
        <v>5.5693488820770707</v>
      </c>
      <c r="BV188">
        <f t="shared" si="211"/>
        <v>5.3056733249025489</v>
      </c>
      <c r="BW188">
        <f t="shared" si="211"/>
        <v>7.9589662376733044</v>
      </c>
      <c r="BX188">
        <f t="shared" si="211"/>
        <v>8.2136889911023232</v>
      </c>
      <c r="BY188">
        <f t="shared" si="211"/>
        <v>7.889019309193257</v>
      </c>
      <c r="BZ188">
        <f t="shared" si="211"/>
        <v>8.3715678738322943</v>
      </c>
      <c r="CA188">
        <f t="shared" si="211"/>
        <v>5.2694348794115538</v>
      </c>
      <c r="CB188">
        <f t="shared" si="211"/>
        <v>7.9536759120912617</v>
      </c>
      <c r="CC188">
        <f t="shared" si="211"/>
        <v>7.9181341927685418</v>
      </c>
      <c r="CD188">
        <f t="shared" si="209"/>
        <v>8.3741637222096266</v>
      </c>
      <c r="CE188">
        <f t="shared" si="209"/>
        <v>8.5137301889387622</v>
      </c>
      <c r="CF188">
        <f t="shared" si="209"/>
        <v>6.7820973307085355</v>
      </c>
      <c r="CG188">
        <f t="shared" si="209"/>
        <v>6.6006184456090313</v>
      </c>
      <c r="CH188">
        <f t="shared" si="209"/>
        <v>6.5339258110901346</v>
      </c>
      <c r="CI188">
        <f t="shared" si="209"/>
        <v>5.65603088117187</v>
      </c>
      <c r="CJ188">
        <f t="shared" si="209"/>
        <v>8.9267395758298402</v>
      </c>
      <c r="CK188">
        <f t="shared" si="209"/>
        <v>16.765964657354964</v>
      </c>
      <c r="CL188">
        <f t="shared" si="209"/>
        <v>23.686042597899235</v>
      </c>
      <c r="CM188">
        <f t="shared" si="209"/>
        <v>7.9707818809700832</v>
      </c>
      <c r="CN188">
        <f t="shared" si="209"/>
        <v>7.5727155752736763</v>
      </c>
      <c r="CO188">
        <f t="shared" si="209"/>
        <v>1.5035701233713066</v>
      </c>
      <c r="CP188">
        <f t="shared" si="209"/>
        <v>8.4862658850313988</v>
      </c>
      <c r="CQ188">
        <f t="shared" si="209"/>
        <v>2.7455531072175532</v>
      </c>
      <c r="CR188">
        <f t="shared" si="209"/>
        <v>7.6149658966171945</v>
      </c>
      <c r="CS188" t="e">
        <f t="shared" si="214"/>
        <v>#VALUE!</v>
      </c>
      <c r="CT188">
        <f t="shared" si="214"/>
        <v>2.881913022841204</v>
      </c>
      <c r="CU188">
        <f t="shared" si="214"/>
        <v>3.4281120103755143</v>
      </c>
      <c r="CV188">
        <f t="shared" si="214"/>
        <v>2.749764365205194</v>
      </c>
      <c r="CW188">
        <f t="shared" si="214"/>
        <v>1.4950650324827452</v>
      </c>
      <c r="CX188">
        <f t="shared" si="214"/>
        <v>2.0735521079988937</v>
      </c>
      <c r="CY188">
        <f t="shared" si="214"/>
        <v>5.7181158788490745</v>
      </c>
      <c r="CZ188">
        <f t="shared" si="214"/>
        <v>1.888235717166481</v>
      </c>
      <c r="DA188">
        <f t="shared" si="214"/>
        <v>2.4381848016871617</v>
      </c>
      <c r="DB188">
        <f t="shared" si="214"/>
        <v>5.6251763706455566</v>
      </c>
      <c r="DC188">
        <f t="shared" si="214"/>
        <v>1.1498248051769513</v>
      </c>
      <c r="DD188">
        <f t="shared" si="214"/>
        <v>6.167485607478417</v>
      </c>
      <c r="DE188">
        <f t="shared" si="214"/>
        <v>5.5695834187199136</v>
      </c>
      <c r="DF188">
        <f t="shared" si="214"/>
        <v>5.3056754261854451</v>
      </c>
      <c r="DG188">
        <f t="shared" si="214"/>
        <v>7.9594920003751861</v>
      </c>
      <c r="DH188">
        <f t="shared" si="214"/>
        <v>8.2130052998559826</v>
      </c>
      <c r="DI188">
        <f t="shared" si="212"/>
        <v>7.889431323732583</v>
      </c>
      <c r="DJ188">
        <f t="shared" si="212"/>
        <v>8.3716184748390976</v>
      </c>
      <c r="DK188">
        <f t="shared" si="212"/>
        <v>5.2691968385231984</v>
      </c>
      <c r="DL188">
        <f t="shared" si="212"/>
        <v>7.9540696410399949</v>
      </c>
      <c r="DM188">
        <f t="shared" si="212"/>
        <v>7.9178073139562262</v>
      </c>
      <c r="DN188">
        <f t="shared" si="213"/>
        <v>8.3737378797627908</v>
      </c>
      <c r="DO188">
        <f t="shared" si="213"/>
        <v>8.513543171917588</v>
      </c>
      <c r="DP188">
        <f t="shared" si="213"/>
        <v>6.7823195539541654</v>
      </c>
      <c r="DQ188">
        <f t="shared" si="213"/>
        <v>6.6000707614311445</v>
      </c>
      <c r="DR188">
        <f t="shared" si="213"/>
        <v>6.5336004602428144</v>
      </c>
      <c r="DS188">
        <f t="shared" si="213"/>
        <v>5.6555760604322796</v>
      </c>
      <c r="DT188">
        <f t="shared" si="213"/>
        <v>8.926956586831432</v>
      </c>
      <c r="DU188">
        <f t="shared" si="213"/>
        <v>16.765760508084419</v>
      </c>
      <c r="DV188">
        <f t="shared" si="213"/>
        <v>23.685835972907341</v>
      </c>
      <c r="DW188">
        <f t="shared" si="213"/>
        <v>11.715520625177088</v>
      </c>
      <c r="DX188">
        <f t="shared" si="213"/>
        <v>3.5544181748884398</v>
      </c>
      <c r="DY188">
        <f t="shared" si="213"/>
        <v>12.826265200857383</v>
      </c>
      <c r="DZ188">
        <f t="shared" si="213"/>
        <v>14.226041177063587</v>
      </c>
      <c r="EA188">
        <f t="shared" si="213"/>
        <v>5.3770626706013536</v>
      </c>
      <c r="EB188">
        <f t="shared" si="213"/>
        <v>15.672299783503698</v>
      </c>
      <c r="EC188">
        <f t="shared" si="213"/>
        <v>12.811993932553733</v>
      </c>
      <c r="ED188">
        <f t="shared" si="218"/>
        <v>10.321584149565588</v>
      </c>
      <c r="EE188">
        <f t="shared" si="218"/>
        <v>3.5544181748884398</v>
      </c>
      <c r="EF188">
        <f t="shared" si="218"/>
        <v>2.8686289698445524</v>
      </c>
      <c r="EG188">
        <f t="shared" si="218"/>
        <v>11.126970409735922</v>
      </c>
      <c r="EH188">
        <f t="shared" si="218"/>
        <v>4.1493651721920148</v>
      </c>
      <c r="EI188">
        <f t="shared" si="218"/>
        <v>3.5544181748884398</v>
      </c>
      <c r="EJ188">
        <f t="shared" si="218"/>
        <v>12.199319039507964</v>
      </c>
      <c r="EK188">
        <f t="shared" si="218"/>
        <v>3.5544181748884398</v>
      </c>
      <c r="EL188">
        <f t="shared" si="218"/>
        <v>1.6268573744943218</v>
      </c>
      <c r="EM188">
        <f t="shared" si="218"/>
        <v>6.6445934578810819</v>
      </c>
      <c r="EN188">
        <f t="shared" si="218"/>
        <v>3.3513795392354071</v>
      </c>
      <c r="EO188">
        <f t="shared" si="218"/>
        <v>7.4315404389975548</v>
      </c>
      <c r="EP188">
        <f t="shared" si="218"/>
        <v>1.1264071958142416</v>
      </c>
      <c r="EQ188">
        <f t="shared" si="218"/>
        <v>5.1219409245416152</v>
      </c>
      <c r="ER188">
        <f t="shared" si="218"/>
        <v>3.9026046418855631</v>
      </c>
      <c r="ES188">
        <f t="shared" si="218"/>
        <v>4.2177734165800143</v>
      </c>
      <c r="ET188">
        <f t="shared" si="204"/>
        <v>11.794909970195063</v>
      </c>
      <c r="EU188">
        <f t="shared" ref="EU188:FJ204" si="223">6371*ACOS(COS(RADIANS(90-VLOOKUP(EU$3,$A$4:$C$241,2,FALSE)))*COS(RADIANS(90-$B188))+SIN(RADIANS(90-VLOOKUP(EU$3,$A$4:$C$241,2,FALSE)))*SIN(RADIANS(90-$B188))*COS(RADIANS(VLOOKUP(EU$3,$A$4:$C$241,3,FALSE)-$C188)))</f>
        <v>2.8686289698445524</v>
      </c>
      <c r="EV188">
        <f t="shared" si="223"/>
        <v>2.981888519629714</v>
      </c>
      <c r="EW188">
        <f t="shared" si="223"/>
        <v>2.2764958800708635</v>
      </c>
      <c r="EX188">
        <f t="shared" si="223"/>
        <v>14.410865924325231</v>
      </c>
      <c r="EY188">
        <f t="shared" si="223"/>
        <v>7.2741588589776054</v>
      </c>
      <c r="EZ188">
        <f t="shared" si="223"/>
        <v>4.1493651721920148</v>
      </c>
      <c r="FA188">
        <f t="shared" si="223"/>
        <v>3.5544181748884398</v>
      </c>
      <c r="FB188">
        <f t="shared" si="223"/>
        <v>5.3451487382492875</v>
      </c>
      <c r="FC188">
        <f t="shared" si="223"/>
        <v>4.2676182010486716</v>
      </c>
      <c r="FD188">
        <f t="shared" si="223"/>
        <v>3.5544181748884398</v>
      </c>
      <c r="FE188">
        <f t="shared" si="223"/>
        <v>5.0766124586250569</v>
      </c>
      <c r="FF188">
        <f t="shared" si="223"/>
        <v>22.822231042645406</v>
      </c>
      <c r="FG188">
        <f t="shared" si="223"/>
        <v>7.3603270730269301</v>
      </c>
      <c r="FH188">
        <f t="shared" si="223"/>
        <v>7.708532235143398</v>
      </c>
      <c r="FI188">
        <f t="shared" si="223"/>
        <v>3.5544181748884398</v>
      </c>
      <c r="FJ188">
        <f t="shared" si="223"/>
        <v>7.6178392960622334</v>
      </c>
      <c r="FK188">
        <f t="shared" si="222"/>
        <v>6.6168203602386306</v>
      </c>
      <c r="FL188">
        <f t="shared" si="222"/>
        <v>5.9111133722714015</v>
      </c>
      <c r="FM188">
        <f t="shared" si="222"/>
        <v>5.4903181043871667</v>
      </c>
      <c r="FN188">
        <f t="shared" si="222"/>
        <v>6.9576158652058409</v>
      </c>
      <c r="FO188">
        <f t="shared" si="222"/>
        <v>5.6080588988825619</v>
      </c>
      <c r="FP188">
        <f t="shared" si="222"/>
        <v>15.632207257590581</v>
      </c>
      <c r="FQ188">
        <f t="shared" si="222"/>
        <v>22.303975790920639</v>
      </c>
      <c r="FR188">
        <f t="shared" si="222"/>
        <v>2.9199751685444704</v>
      </c>
      <c r="FS188">
        <f t="shared" si="222"/>
        <v>3.8396202640236714</v>
      </c>
      <c r="FT188">
        <f t="shared" si="222"/>
        <v>3.5544181748884398</v>
      </c>
      <c r="FU188">
        <f t="shared" si="222"/>
        <v>3.3475885830065018</v>
      </c>
      <c r="FV188">
        <f t="shared" si="222"/>
        <v>2.8860523243516321</v>
      </c>
      <c r="FW188">
        <f t="shared" si="222"/>
        <v>2.63801382485833</v>
      </c>
      <c r="FX188">
        <f t="shared" si="222"/>
        <v>4.2860175878201741</v>
      </c>
      <c r="FY188">
        <f t="shared" si="206"/>
        <v>2.4732622274118707</v>
      </c>
      <c r="FZ188">
        <f t="shared" si="205"/>
        <v>4.7489120711227137</v>
      </c>
      <c r="GA188">
        <f t="shared" si="205"/>
        <v>2.872534427014513</v>
      </c>
      <c r="GB188">
        <f t="shared" si="205"/>
        <v>1.8784361662762292</v>
      </c>
      <c r="GC188">
        <f t="shared" si="205"/>
        <v>1.8866940206943248</v>
      </c>
      <c r="GD188">
        <f t="shared" si="205"/>
        <v>1.500022363299919</v>
      </c>
      <c r="GE188">
        <f t="shared" si="205"/>
        <v>1.4250009652416464</v>
      </c>
      <c r="GF188">
        <f t="shared" si="205"/>
        <v>0</v>
      </c>
      <c r="GG188">
        <f t="shared" si="205"/>
        <v>1.0834087634458562</v>
      </c>
      <c r="GH188">
        <f t="shared" si="205"/>
        <v>3.5544181748884398</v>
      </c>
      <c r="GI188">
        <f t="shared" si="205"/>
        <v>1.8875421726096062</v>
      </c>
      <c r="GJ188">
        <f t="shared" si="205"/>
        <v>2.0349610094180766</v>
      </c>
      <c r="GK188">
        <f t="shared" si="205"/>
        <v>2.4382824053926031</v>
      </c>
      <c r="GL188">
        <f t="shared" si="205"/>
        <v>2.5114446685176701</v>
      </c>
      <c r="GM188">
        <f t="shared" si="205"/>
        <v>15.632207257590581</v>
      </c>
      <c r="GN188">
        <f t="shared" ref="GN188:GO188" si="224">6371*ACOS(COS(RADIANS(90-VLOOKUP(GN$3,$A$4:$C$241,2,FALSE)))*COS(RADIANS(90-$B188))+SIN(RADIANS(90-VLOOKUP(GN$3,$A$4:$C$241,2,FALSE)))*SIN(RADIANS(90-$B188))*COS(RADIANS(VLOOKUP(GN$3,$A$4:$C$241,3,FALSE)-$C188)))</f>
        <v>1.1264071958142416</v>
      </c>
      <c r="GO188">
        <f t="shared" si="224"/>
        <v>4.8842480991222956</v>
      </c>
      <c r="GP188">
        <f t="shared" si="191"/>
        <v>4.5326427876593893</v>
      </c>
      <c r="GQ188">
        <f t="shared" si="191"/>
        <v>3.9113386580998286</v>
      </c>
      <c r="GR188">
        <f t="shared" si="191"/>
        <v>5.7268598974662641</v>
      </c>
      <c r="GS188">
        <f t="shared" si="191"/>
        <v>5.989035216834945</v>
      </c>
      <c r="GT188">
        <f t="shared" si="221"/>
        <v>3.5544181748884398</v>
      </c>
      <c r="GU188">
        <f t="shared" si="221"/>
        <v>5.832689345129161</v>
      </c>
      <c r="GV188">
        <f t="shared" si="221"/>
        <v>5.7186116489229404</v>
      </c>
      <c r="GW188">
        <f t="shared" si="221"/>
        <v>5.8727924513408976</v>
      </c>
      <c r="GX188">
        <f t="shared" si="221"/>
        <v>6.0738736439279757</v>
      </c>
      <c r="GY188">
        <f t="shared" si="221"/>
        <v>7.9595128124375591</v>
      </c>
      <c r="GZ188">
        <f t="shared" si="221"/>
        <v>3.5544181748884398</v>
      </c>
      <c r="HA188">
        <f t="shared" si="221"/>
        <v>3.5544181748884398</v>
      </c>
      <c r="HB188">
        <f t="shared" si="221"/>
        <v>2.3945611288122457</v>
      </c>
      <c r="HC188">
        <f t="shared" si="221"/>
        <v>9.6478870900745832</v>
      </c>
      <c r="HD188">
        <f t="shared" si="221"/>
        <v>7.9595128124375591</v>
      </c>
      <c r="HE188">
        <f t="shared" si="221"/>
        <v>5.5261494335031305</v>
      </c>
      <c r="HF188">
        <f t="shared" si="221"/>
        <v>10.203970171422919</v>
      </c>
      <c r="HG188">
        <f t="shared" si="221"/>
        <v>10.203970171422919</v>
      </c>
      <c r="HH188">
        <f t="shared" si="221"/>
        <v>8.3040347176247202</v>
      </c>
      <c r="HI188">
        <f t="shared" si="221"/>
        <v>3.5544181748884398</v>
      </c>
      <c r="HJ188">
        <f t="shared" si="219"/>
        <v>3.5544181748884398</v>
      </c>
      <c r="HK188">
        <f t="shared" si="219"/>
        <v>3.5544181748884398</v>
      </c>
      <c r="HL188">
        <f t="shared" si="219"/>
        <v>3.5544181748884398</v>
      </c>
      <c r="HM188">
        <f t="shared" si="219"/>
        <v>8.5277681160519805</v>
      </c>
      <c r="HN188">
        <f t="shared" si="219"/>
        <v>9.6323628555272727</v>
      </c>
      <c r="HO188">
        <f t="shared" si="152"/>
        <v>9.2273785086342421</v>
      </c>
      <c r="HP188">
        <f t="shared" si="208"/>
        <v>6.9554145740822868</v>
      </c>
      <c r="HQ188">
        <f t="shared" si="208"/>
        <v>1.7983510310043278</v>
      </c>
      <c r="HR188">
        <f t="shared" si="208"/>
        <v>5.8744503203099363</v>
      </c>
      <c r="HS188">
        <f t="shared" si="208"/>
        <v>6.2464511110623322</v>
      </c>
      <c r="HT188">
        <f t="shared" si="208"/>
        <v>7.2180576286879088</v>
      </c>
      <c r="HU188">
        <f t="shared" si="208"/>
        <v>4.041874501651848</v>
      </c>
      <c r="HV188">
        <f t="shared" si="208"/>
        <v>11.211086792071731</v>
      </c>
      <c r="HW188">
        <f t="shared" si="208"/>
        <v>10.204265008951991</v>
      </c>
      <c r="HX188">
        <f t="shared" si="208"/>
        <v>12.061858872428814</v>
      </c>
      <c r="HY188">
        <f t="shared" si="208"/>
        <v>20.673219305146912</v>
      </c>
      <c r="HZ188">
        <f t="shared" si="208"/>
        <v>15.848804856877955</v>
      </c>
      <c r="IA188">
        <f t="shared" si="208"/>
        <v>15.258304531214762</v>
      </c>
      <c r="IB188">
        <f t="shared" si="208"/>
        <v>10.3307224065456</v>
      </c>
      <c r="IC188">
        <f t="shared" si="208"/>
        <v>18.593385152022719</v>
      </c>
      <c r="ID188">
        <f t="shared" si="208"/>
        <v>18.593385152022719</v>
      </c>
      <c r="IE188">
        <f t="shared" si="208"/>
        <v>17.979481873318296</v>
      </c>
      <c r="IF188">
        <f t="shared" si="207"/>
        <v>19.686384181071038</v>
      </c>
      <c r="IG188">
        <f t="shared" si="207"/>
        <v>21.659105897641869</v>
      </c>
    </row>
    <row r="189" spans="1:241" x14ac:dyDescent="0.2">
      <c r="A189" t="s">
        <v>335</v>
      </c>
      <c r="B189">
        <v>13.0734542</v>
      </c>
      <c r="C189">
        <v>80.230182400000004</v>
      </c>
      <c r="D189">
        <f t="shared" si="220"/>
        <v>13.239547343360845</v>
      </c>
      <c r="E189">
        <f t="shared" si="220"/>
        <v>10.806717039318391</v>
      </c>
      <c r="F189">
        <f t="shared" si="220"/>
        <v>4.6701510971214066</v>
      </c>
      <c r="G189">
        <f t="shared" si="220"/>
        <v>2.4033650580699542</v>
      </c>
      <c r="H189">
        <f t="shared" si="220"/>
        <v>1.5430463965230166</v>
      </c>
      <c r="I189">
        <f t="shared" si="220"/>
        <v>0.40260505197403407</v>
      </c>
      <c r="J189">
        <f t="shared" si="220"/>
        <v>3.4513617002339139</v>
      </c>
      <c r="K189">
        <f t="shared" si="220"/>
        <v>0.62180327933773261</v>
      </c>
      <c r="L189">
        <f t="shared" si="220"/>
        <v>9.5730823273883185</v>
      </c>
      <c r="M189">
        <f t="shared" si="220"/>
        <v>15.530891921626086</v>
      </c>
      <c r="N189">
        <f t="shared" si="220"/>
        <v>16.109348523794814</v>
      </c>
      <c r="O189">
        <f t="shared" si="220"/>
        <v>19.922969543465719</v>
      </c>
      <c r="P189">
        <f t="shared" si="220"/>
        <v>7.8002716358938446</v>
      </c>
      <c r="Q189">
        <f t="shared" si="220"/>
        <v>12.713371851814093</v>
      </c>
      <c r="R189">
        <f t="shared" si="220"/>
        <v>7.3291102311626304</v>
      </c>
      <c r="S189">
        <f t="shared" si="220"/>
        <v>6.1686752093417478</v>
      </c>
      <c r="T189">
        <f t="shared" si="217"/>
        <v>8.0293247476213843</v>
      </c>
      <c r="U189">
        <f t="shared" si="217"/>
        <v>7.7376619988188002</v>
      </c>
      <c r="V189">
        <f t="shared" si="217"/>
        <v>15.208970884777798</v>
      </c>
      <c r="W189">
        <f t="shared" si="217"/>
        <v>1.0077217998541841</v>
      </c>
      <c r="X189">
        <f t="shared" si="217"/>
        <v>1.5391736784176009</v>
      </c>
      <c r="Y189">
        <f t="shared" si="217"/>
        <v>2.958168092663672</v>
      </c>
      <c r="Z189">
        <f t="shared" si="217"/>
        <v>8.3822173827746038</v>
      </c>
      <c r="AA189">
        <f t="shared" si="217"/>
        <v>15.428646243820502</v>
      </c>
      <c r="AB189">
        <f t="shared" si="217"/>
        <v>1.3373745340167464</v>
      </c>
      <c r="AC189">
        <f t="shared" si="217"/>
        <v>1.2211997930403731</v>
      </c>
      <c r="AD189">
        <f t="shared" si="217"/>
        <v>0.78878412497166805</v>
      </c>
      <c r="AE189">
        <f t="shared" si="217"/>
        <v>6.1509207889554238</v>
      </c>
      <c r="AF189">
        <f t="shared" si="217"/>
        <v>1.0633162064661503</v>
      </c>
      <c r="AG189">
        <f t="shared" si="217"/>
        <v>6.2653006938432618</v>
      </c>
      <c r="AH189">
        <f t="shared" si="217"/>
        <v>8.9662916216436592</v>
      </c>
      <c r="AI189">
        <f t="shared" si="216"/>
        <v>5.7740508949706246</v>
      </c>
      <c r="AJ189">
        <f t="shared" si="216"/>
        <v>15.134469856387003</v>
      </c>
      <c r="AK189">
        <f t="shared" si="216"/>
        <v>8.349350185666097</v>
      </c>
      <c r="AL189">
        <f t="shared" si="216"/>
        <v>6.3018124638961162</v>
      </c>
      <c r="AM189">
        <f t="shared" si="216"/>
        <v>6.0706759196883917</v>
      </c>
      <c r="AN189">
        <f t="shared" si="216"/>
        <v>6.9050619836975446</v>
      </c>
      <c r="AO189">
        <f t="shared" si="216"/>
        <v>6.5398083517346048</v>
      </c>
      <c r="AP189">
        <f t="shared" si="216"/>
        <v>6.7880927096604093</v>
      </c>
      <c r="AQ189">
        <f t="shared" si="216"/>
        <v>6.2278710935455326</v>
      </c>
      <c r="AR189">
        <f t="shared" si="216"/>
        <v>0.42363938264679146</v>
      </c>
      <c r="AS189">
        <f t="shared" si="216"/>
        <v>9.0547204746966603</v>
      </c>
      <c r="AT189">
        <f t="shared" si="216"/>
        <v>2.3818975669092914</v>
      </c>
      <c r="AU189">
        <f t="shared" si="216"/>
        <v>2.9630367685498555</v>
      </c>
      <c r="AV189">
        <f t="shared" si="216"/>
        <v>4.50970345745037</v>
      </c>
      <c r="AW189">
        <f t="shared" si="216"/>
        <v>12.916062659336392</v>
      </c>
      <c r="AX189">
        <f t="shared" si="216"/>
        <v>3.002100538779696</v>
      </c>
      <c r="AY189">
        <f t="shared" si="215"/>
        <v>3.4148129670763936</v>
      </c>
      <c r="AZ189">
        <f t="shared" si="215"/>
        <v>0.69908346173346825</v>
      </c>
      <c r="BA189">
        <f t="shared" si="215"/>
        <v>18.335535405080027</v>
      </c>
      <c r="BB189">
        <f t="shared" si="215"/>
        <v>75.686220718401643</v>
      </c>
      <c r="BC189">
        <f t="shared" si="215"/>
        <v>701.28599106595527</v>
      </c>
      <c r="BD189">
        <f t="shared" si="215"/>
        <v>8.256281052536405</v>
      </c>
      <c r="BE189">
        <f t="shared" si="215"/>
        <v>0.42368233366014074</v>
      </c>
      <c r="BF189">
        <f t="shared" si="215"/>
        <v>8.5576453701285811</v>
      </c>
      <c r="BG189">
        <f t="shared" si="215"/>
        <v>2.9630179052983987</v>
      </c>
      <c r="BH189">
        <f t="shared" si="215"/>
        <v>6.6761689309475587</v>
      </c>
      <c r="BI189">
        <f t="shared" si="215"/>
        <v>4.6702001605167416</v>
      </c>
      <c r="BJ189">
        <f t="shared" si="215"/>
        <v>1.8022117132081092</v>
      </c>
      <c r="BK189">
        <f t="shared" si="215"/>
        <v>2.3551773370891924</v>
      </c>
      <c r="BL189">
        <f t="shared" si="215"/>
        <v>1.8206841670149037</v>
      </c>
      <c r="BM189">
        <f t="shared" si="215"/>
        <v>0.62046490502503659</v>
      </c>
      <c r="BN189">
        <f t="shared" si="211"/>
        <v>2.9875453867362349</v>
      </c>
      <c r="BO189">
        <f t="shared" si="211"/>
        <v>6.2387570836764432</v>
      </c>
      <c r="BP189">
        <f t="shared" si="211"/>
        <v>2.9252354864211982</v>
      </c>
      <c r="BQ189">
        <f t="shared" si="211"/>
        <v>3.4513618255786382</v>
      </c>
      <c r="BR189">
        <f t="shared" si="211"/>
        <v>6.153318322316272</v>
      </c>
      <c r="BS189">
        <f t="shared" si="211"/>
        <v>0.8514110391572649</v>
      </c>
      <c r="BT189">
        <f t="shared" si="211"/>
        <v>5.5583202319466833</v>
      </c>
      <c r="BU189">
        <f t="shared" si="211"/>
        <v>6.1596474495301541</v>
      </c>
      <c r="BV189">
        <f t="shared" si="211"/>
        <v>6.2279165775493519</v>
      </c>
      <c r="BW189">
        <f t="shared" si="211"/>
        <v>6.9377294442342583</v>
      </c>
      <c r="BX189">
        <f t="shared" si="211"/>
        <v>7.4007796548097549</v>
      </c>
      <c r="BY189">
        <f t="shared" si="211"/>
        <v>7.1172577252417781</v>
      </c>
      <c r="BZ189">
        <f t="shared" si="211"/>
        <v>7.3557677231208967</v>
      </c>
      <c r="CA189">
        <f t="shared" si="211"/>
        <v>4.2289360719073912</v>
      </c>
      <c r="CB189">
        <f t="shared" si="211"/>
        <v>7.1145215911901403</v>
      </c>
      <c r="CC189">
        <f t="shared" si="211"/>
        <v>7.1752702730063014</v>
      </c>
      <c r="CD189">
        <f t="shared" si="209"/>
        <v>7.5688126055256033</v>
      </c>
      <c r="CE189">
        <f t="shared" si="209"/>
        <v>8.0286307875503908</v>
      </c>
      <c r="CF189">
        <f t="shared" si="209"/>
        <v>6.4500548006772753</v>
      </c>
      <c r="CG189">
        <f t="shared" si="209"/>
        <v>6.1690825023735512</v>
      </c>
      <c r="CH189">
        <f t="shared" si="209"/>
        <v>6.1137673296966302</v>
      </c>
      <c r="CI189">
        <f t="shared" si="209"/>
        <v>5.692893152520389</v>
      </c>
      <c r="CJ189">
        <f t="shared" si="209"/>
        <v>8.9178539013007381</v>
      </c>
      <c r="CK189">
        <f t="shared" si="209"/>
        <v>16.730825930277959</v>
      </c>
      <c r="CL189">
        <f t="shared" si="209"/>
        <v>23.867270780887043</v>
      </c>
      <c r="CM189">
        <f t="shared" si="209"/>
        <v>8.5480497530299679</v>
      </c>
      <c r="CN189">
        <f t="shared" si="209"/>
        <v>8.2561046744933737</v>
      </c>
      <c r="CO189">
        <f t="shared" si="209"/>
        <v>0.42343972771847249</v>
      </c>
      <c r="CP189">
        <f t="shared" si="209"/>
        <v>9.0396718123294786</v>
      </c>
      <c r="CQ189">
        <f t="shared" si="209"/>
        <v>2.9635013281268119</v>
      </c>
      <c r="CR189">
        <f t="shared" si="209"/>
        <v>6.6761680581830136</v>
      </c>
      <c r="CS189" t="e">
        <f t="shared" si="214"/>
        <v>#VALUE!</v>
      </c>
      <c r="CT189">
        <f t="shared" si="214"/>
        <v>1.8019639582585021</v>
      </c>
      <c r="CU189">
        <f t="shared" si="214"/>
        <v>2.3552778640690084</v>
      </c>
      <c r="CV189">
        <f t="shared" si="214"/>
        <v>1.820355888633709</v>
      </c>
      <c r="CW189">
        <f t="shared" si="214"/>
        <v>0.6203119664667256</v>
      </c>
      <c r="CX189">
        <f t="shared" si="214"/>
        <v>2.9881624015321715</v>
      </c>
      <c r="CY189">
        <f t="shared" si="214"/>
        <v>6.2382822502443513</v>
      </c>
      <c r="CZ189">
        <f t="shared" si="214"/>
        <v>2.9245573907059605</v>
      </c>
      <c r="DA189">
        <f t="shared" si="214"/>
        <v>3.4513376248148093</v>
      </c>
      <c r="DB189">
        <f t="shared" si="214"/>
        <v>6.153383436291386</v>
      </c>
      <c r="DC189">
        <f t="shared" si="214"/>
        <v>0.85111958312485592</v>
      </c>
      <c r="DD189">
        <f t="shared" si="214"/>
        <v>5.5585252304180104</v>
      </c>
      <c r="DE189">
        <f t="shared" si="214"/>
        <v>6.1599382099895248</v>
      </c>
      <c r="DF189">
        <f t="shared" si="214"/>
        <v>6.2279184696937859</v>
      </c>
      <c r="DG189">
        <f t="shared" si="214"/>
        <v>6.9382463510912107</v>
      </c>
      <c r="DH189">
        <f t="shared" si="214"/>
        <v>7.4000854905727804</v>
      </c>
      <c r="DI189">
        <f t="shared" si="212"/>
        <v>7.1176958521407521</v>
      </c>
      <c r="DJ189">
        <f t="shared" si="212"/>
        <v>7.3557965668609953</v>
      </c>
      <c r="DK189">
        <f t="shared" si="212"/>
        <v>4.2286709901860773</v>
      </c>
      <c r="DL189">
        <f t="shared" si="212"/>
        <v>7.1148972200423453</v>
      </c>
      <c r="DM189">
        <f t="shared" si="212"/>
        <v>7.1749121211484947</v>
      </c>
      <c r="DN189">
        <f t="shared" si="213"/>
        <v>7.5684206862700671</v>
      </c>
      <c r="DO189">
        <f t="shared" si="213"/>
        <v>8.0283918070158489</v>
      </c>
      <c r="DP189">
        <f t="shared" si="213"/>
        <v>6.4503786878114147</v>
      </c>
      <c r="DQ189">
        <f t="shared" si="213"/>
        <v>6.1685367584309958</v>
      </c>
      <c r="DR189">
        <f t="shared" si="213"/>
        <v>6.113426601949504</v>
      </c>
      <c r="DS189">
        <f t="shared" si="213"/>
        <v>5.6924445013852232</v>
      </c>
      <c r="DT189">
        <f t="shared" si="213"/>
        <v>8.9180766510140153</v>
      </c>
      <c r="DU189">
        <f t="shared" si="213"/>
        <v>16.73058953735762</v>
      </c>
      <c r="DV189">
        <f t="shared" si="213"/>
        <v>23.867054074816679</v>
      </c>
      <c r="DW189">
        <f t="shared" si="213"/>
        <v>11.355457459113465</v>
      </c>
      <c r="DX189">
        <f t="shared" si="213"/>
        <v>4.5087493132522534</v>
      </c>
      <c r="DY189">
        <f t="shared" si="213"/>
        <v>11.77469704878375</v>
      </c>
      <c r="DZ189">
        <f t="shared" si="213"/>
        <v>14.600058805671729</v>
      </c>
      <c r="EA189">
        <f t="shared" si="213"/>
        <v>6.3008893287832448</v>
      </c>
      <c r="EB189">
        <f t="shared" si="213"/>
        <v>16.070777392103086</v>
      </c>
      <c r="EC189">
        <f t="shared" si="213"/>
        <v>13.221787896051962</v>
      </c>
      <c r="ED189">
        <f t="shared" si="218"/>
        <v>10.790836558266259</v>
      </c>
      <c r="EE189">
        <f t="shared" si="218"/>
        <v>4.5087493132522534</v>
      </c>
      <c r="EF189">
        <f t="shared" si="218"/>
        <v>1.8928737299076923</v>
      </c>
      <c r="EG189">
        <f t="shared" si="218"/>
        <v>11.017327207327096</v>
      </c>
      <c r="EH189">
        <f t="shared" si="218"/>
        <v>4.776404637752357</v>
      </c>
      <c r="EI189">
        <f t="shared" si="218"/>
        <v>4.5087493132522534</v>
      </c>
      <c r="EJ189">
        <f t="shared" si="218"/>
        <v>11.60438035582534</v>
      </c>
      <c r="EK189">
        <f t="shared" si="218"/>
        <v>4.5087493132522534</v>
      </c>
      <c r="EL189">
        <f t="shared" si="218"/>
        <v>2.1338512835630556</v>
      </c>
      <c r="EM189">
        <f t="shared" si="218"/>
        <v>7.1426449537224892</v>
      </c>
      <c r="EN189">
        <f t="shared" si="218"/>
        <v>3.5252221611129433</v>
      </c>
      <c r="EO189">
        <f t="shared" si="218"/>
        <v>7.6107476041769448</v>
      </c>
      <c r="EP189">
        <f t="shared" si="218"/>
        <v>6.6331517559871322E-2</v>
      </c>
      <c r="EQ189">
        <f t="shared" si="218"/>
        <v>5.792509663215851</v>
      </c>
      <c r="ER189">
        <f t="shared" si="218"/>
        <v>4.812621971922483</v>
      </c>
      <c r="ES189">
        <f t="shared" si="218"/>
        <v>3.957867049179566</v>
      </c>
      <c r="ET189">
        <f t="shared" si="204"/>
        <v>11.858071123191168</v>
      </c>
      <c r="EU189">
        <f t="shared" si="223"/>
        <v>1.8928737299076923</v>
      </c>
      <c r="EV189">
        <f t="shared" si="223"/>
        <v>4.0612262841456692</v>
      </c>
      <c r="EW189">
        <f t="shared" si="223"/>
        <v>3.3294728952107029</v>
      </c>
      <c r="EX189">
        <f t="shared" si="223"/>
        <v>13.58831838553742</v>
      </c>
      <c r="EY189">
        <f t="shared" si="223"/>
        <v>7.6703550777736105</v>
      </c>
      <c r="EZ189">
        <f t="shared" si="223"/>
        <v>4.776404637752357</v>
      </c>
      <c r="FA189">
        <f t="shared" si="223"/>
        <v>4.5087493132522534</v>
      </c>
      <c r="FB189">
        <f t="shared" si="223"/>
        <v>4.3082605576290032</v>
      </c>
      <c r="FC189">
        <f t="shared" si="223"/>
        <v>4.827067316178657</v>
      </c>
      <c r="FD189">
        <f t="shared" si="223"/>
        <v>4.5087493132522534</v>
      </c>
      <c r="FE189">
        <f t="shared" si="223"/>
        <v>4.5018057688723321</v>
      </c>
      <c r="FF189">
        <f t="shared" si="223"/>
        <v>22.594095095502396</v>
      </c>
      <c r="FG189">
        <f t="shared" si="223"/>
        <v>6.3689587378033838</v>
      </c>
      <c r="FH189">
        <f t="shared" si="223"/>
        <v>7.0087680512569399</v>
      </c>
      <c r="FI189">
        <f t="shared" si="223"/>
        <v>4.5087493132522534</v>
      </c>
      <c r="FJ189">
        <f t="shared" si="223"/>
        <v>6.5629409376591274</v>
      </c>
      <c r="FK189">
        <f t="shared" si="222"/>
        <v>5.5673675369823643</v>
      </c>
      <c r="FL189">
        <f t="shared" si="222"/>
        <v>4.8756800647615677</v>
      </c>
      <c r="FM189">
        <f t="shared" si="222"/>
        <v>4.4126908367209747</v>
      </c>
      <c r="FN189">
        <f t="shared" si="222"/>
        <v>5.9077224872800986</v>
      </c>
      <c r="FO189">
        <f t="shared" si="222"/>
        <v>4.6778446869303547</v>
      </c>
      <c r="FP189">
        <f t="shared" si="222"/>
        <v>14.62103006417064</v>
      </c>
      <c r="FQ189">
        <f t="shared" si="222"/>
        <v>21.801098866738869</v>
      </c>
      <c r="FR189">
        <f t="shared" si="222"/>
        <v>1.8372498359581055</v>
      </c>
      <c r="FS189">
        <f t="shared" si="222"/>
        <v>2.756225203059965</v>
      </c>
      <c r="FT189">
        <f t="shared" si="222"/>
        <v>4.5087493132522534</v>
      </c>
      <c r="FU189">
        <f t="shared" si="222"/>
        <v>2.2699257393627104</v>
      </c>
      <c r="FV189">
        <f t="shared" si="222"/>
        <v>1.8052565023524358</v>
      </c>
      <c r="FW189">
        <f t="shared" si="222"/>
        <v>1.5576258736989248</v>
      </c>
      <c r="FX189">
        <f t="shared" si="222"/>
        <v>3.2257123584968257</v>
      </c>
      <c r="FY189">
        <f t="shared" si="206"/>
        <v>1.3967379769419681</v>
      </c>
      <c r="FZ189">
        <f t="shared" ref="FZ189:GO204" si="225">6371*ACOS(COS(RADIANS(90-VLOOKUP(FZ$3,$A$4:$C$241,2,FALSE)))*COS(RADIANS(90-$B189))+SIN(RADIANS(90-VLOOKUP(FZ$3,$A$4:$C$241,2,FALSE)))*SIN(RADIANS(90-$B189))*COS(RADIANS(VLOOKUP(FZ$3,$A$4:$C$241,3,FALSE)-$C189)))</f>
        <v>3.6655817558225019</v>
      </c>
      <c r="GA189">
        <f t="shared" si="225"/>
        <v>1.9031718678128904</v>
      </c>
      <c r="GB189">
        <f t="shared" si="225"/>
        <v>0.86255721878246572</v>
      </c>
      <c r="GC189">
        <f t="shared" si="225"/>
        <v>0.80939439969483296</v>
      </c>
      <c r="GD189">
        <f t="shared" si="225"/>
        <v>0.7490976695545426</v>
      </c>
      <c r="GE189">
        <f t="shared" si="225"/>
        <v>0.56539503991880968</v>
      </c>
      <c r="GF189">
        <f t="shared" si="225"/>
        <v>1.0834087634458562</v>
      </c>
      <c r="GG189">
        <f t="shared" si="225"/>
        <v>0</v>
      </c>
      <c r="GH189">
        <f t="shared" si="225"/>
        <v>4.5087493132522534</v>
      </c>
      <c r="GI189">
        <f t="shared" si="225"/>
        <v>2.8478263712050289</v>
      </c>
      <c r="GJ189">
        <f t="shared" si="225"/>
        <v>2.9596832286898329</v>
      </c>
      <c r="GK189">
        <f t="shared" si="225"/>
        <v>3.4513617002339139</v>
      </c>
      <c r="GL189">
        <f t="shared" si="225"/>
        <v>3.4055047276064769</v>
      </c>
      <c r="GM189">
        <f t="shared" si="225"/>
        <v>14.62103006417064</v>
      </c>
      <c r="GN189">
        <f t="shared" si="225"/>
        <v>6.6331517559871322E-2</v>
      </c>
      <c r="GO189">
        <f t="shared" si="225"/>
        <v>5.7509932447936292</v>
      </c>
      <c r="GP189">
        <f t="shared" si="191"/>
        <v>3.4599969878359023</v>
      </c>
      <c r="GQ189">
        <f t="shared" si="191"/>
        <v>2.8480692948012525</v>
      </c>
      <c r="GR189">
        <f t="shared" si="191"/>
        <v>4.9340883054465037</v>
      </c>
      <c r="GS189">
        <f t="shared" si="191"/>
        <v>5.5655463017670099</v>
      </c>
      <c r="GT189">
        <f t="shared" si="221"/>
        <v>4.5087493132522534</v>
      </c>
      <c r="GU189">
        <f t="shared" si="221"/>
        <v>5.3338003878493954</v>
      </c>
      <c r="GV189">
        <f t="shared" si="221"/>
        <v>6.2387351295546489</v>
      </c>
      <c r="GW189">
        <f t="shared" si="221"/>
        <v>4.7951615264734064</v>
      </c>
      <c r="GX189">
        <f t="shared" si="221"/>
        <v>6.0645900184584267</v>
      </c>
      <c r="GY189">
        <f t="shared" si="221"/>
        <v>6.9370644377718573</v>
      </c>
      <c r="GZ189">
        <f t="shared" si="221"/>
        <v>4.5087493132522534</v>
      </c>
      <c r="HA189">
        <f t="shared" si="221"/>
        <v>4.5087493132522534</v>
      </c>
      <c r="HB189">
        <f t="shared" si="221"/>
        <v>1.7061928555943773</v>
      </c>
      <c r="HC189">
        <f t="shared" si="221"/>
        <v>8.8018444437387906</v>
      </c>
      <c r="HD189">
        <f t="shared" si="221"/>
        <v>6.9370644377718573</v>
      </c>
      <c r="HE189">
        <f t="shared" si="221"/>
        <v>4.7025686276037213</v>
      </c>
      <c r="HF189">
        <f t="shared" si="221"/>
        <v>9.469653912065052</v>
      </c>
      <c r="HG189">
        <f t="shared" si="221"/>
        <v>9.469653912065052</v>
      </c>
      <c r="HH189">
        <f t="shared" si="221"/>
        <v>7.7155276854223915</v>
      </c>
      <c r="HI189">
        <f t="shared" si="221"/>
        <v>4.5087493132522534</v>
      </c>
      <c r="HJ189">
        <f t="shared" si="219"/>
        <v>4.5087493132522534</v>
      </c>
      <c r="HK189">
        <f t="shared" si="219"/>
        <v>4.5087493132522534</v>
      </c>
      <c r="HL189">
        <f t="shared" si="219"/>
        <v>4.5087493132522534</v>
      </c>
      <c r="HM189">
        <f t="shared" si="219"/>
        <v>8.3184073738095083</v>
      </c>
      <c r="HN189">
        <f t="shared" si="219"/>
        <v>8.9263723609083172</v>
      </c>
      <c r="HO189">
        <f t="shared" si="152"/>
        <v>8.9834561233612806</v>
      </c>
      <c r="HP189">
        <f t="shared" si="208"/>
        <v>6.759855458046939</v>
      </c>
      <c r="HQ189">
        <f t="shared" si="208"/>
        <v>0.83294303417786897</v>
      </c>
      <c r="HR189">
        <f t="shared" si="208"/>
        <v>5.8519061445008953</v>
      </c>
      <c r="HS189">
        <f t="shared" si="208"/>
        <v>6.3123982727738728</v>
      </c>
      <c r="HT189">
        <f t="shared" si="208"/>
        <v>7.471394096131764</v>
      </c>
      <c r="HU189">
        <f t="shared" si="208"/>
        <v>2.9632893189236631</v>
      </c>
      <c r="HV189">
        <f t="shared" si="208"/>
        <v>11.695016135699046</v>
      </c>
      <c r="HW189">
        <f t="shared" si="208"/>
        <v>10.497989694969014</v>
      </c>
      <c r="HX189">
        <f t="shared" si="208"/>
        <v>12.430726502615135</v>
      </c>
      <c r="HY189">
        <f t="shared" si="208"/>
        <v>20.471562143848654</v>
      </c>
      <c r="HZ189">
        <f t="shared" si="208"/>
        <v>15.900093420825785</v>
      </c>
      <c r="IA189">
        <f t="shared" si="208"/>
        <v>15.248307335943682</v>
      </c>
      <c r="IB189">
        <f t="shared" si="208"/>
        <v>10.083927570602498</v>
      </c>
      <c r="IC189">
        <f t="shared" si="208"/>
        <v>18.325472024955161</v>
      </c>
      <c r="ID189">
        <f t="shared" si="208"/>
        <v>18.325472024955161</v>
      </c>
      <c r="IE189">
        <f t="shared" si="208"/>
        <v>17.975648925542838</v>
      </c>
      <c r="IF189">
        <f t="shared" si="207"/>
        <v>19.854103629936734</v>
      </c>
      <c r="IG189">
        <f t="shared" si="207"/>
        <v>21.719070865560308</v>
      </c>
    </row>
    <row r="190" spans="1:241" x14ac:dyDescent="0.2">
      <c r="A190" t="s">
        <v>336</v>
      </c>
      <c r="B190">
        <v>13.0826802</v>
      </c>
      <c r="C190">
        <v>80.270718400000007</v>
      </c>
      <c r="D190">
        <f t="shared" si="220"/>
        <v>10.292146620656627</v>
      </c>
      <c r="E190">
        <f t="shared" si="220"/>
        <v>9.8628035446138842</v>
      </c>
      <c r="F190">
        <f t="shared" si="220"/>
        <v>7.9921684343846584</v>
      </c>
      <c r="G190">
        <f t="shared" si="220"/>
        <v>2.1062170331020438</v>
      </c>
      <c r="H190">
        <f t="shared" si="220"/>
        <v>5.9764400169007788</v>
      </c>
      <c r="I190">
        <f t="shared" si="220"/>
        <v>4.8244956841149449</v>
      </c>
      <c r="J190">
        <f t="shared" si="220"/>
        <v>3.02413520509065</v>
      </c>
      <c r="K190">
        <f t="shared" si="220"/>
        <v>5.0308018228265468</v>
      </c>
      <c r="L190">
        <f t="shared" si="220"/>
        <v>11.889317947786619</v>
      </c>
      <c r="M190">
        <f t="shared" si="220"/>
        <v>17.803861658951224</v>
      </c>
      <c r="N190">
        <f t="shared" si="220"/>
        <v>17.62450267930128</v>
      </c>
      <c r="O190">
        <f t="shared" si="220"/>
        <v>21.475375002649784</v>
      </c>
      <c r="P190">
        <f t="shared" si="220"/>
        <v>10.762663865176984</v>
      </c>
      <c r="Q190">
        <f t="shared" si="220"/>
        <v>14.091444634037655</v>
      </c>
      <c r="R190">
        <f t="shared" si="220"/>
        <v>11.040412974199517</v>
      </c>
      <c r="S190">
        <f t="shared" si="220"/>
        <v>9.839264684642762</v>
      </c>
      <c r="T190">
        <f t="shared" si="217"/>
        <v>11.772474388822793</v>
      </c>
      <c r="U190">
        <f t="shared" si="217"/>
        <v>11.769659282107245</v>
      </c>
      <c r="V190">
        <f t="shared" si="217"/>
        <v>16.100346270898353</v>
      </c>
      <c r="W190">
        <f t="shared" si="217"/>
        <v>5.1537161354544816</v>
      </c>
      <c r="X190">
        <f t="shared" si="217"/>
        <v>5.9600472967709539</v>
      </c>
      <c r="Y190">
        <f t="shared" si="217"/>
        <v>3.0725865216559884</v>
      </c>
      <c r="Z190">
        <f t="shared" si="217"/>
        <v>4.5768770450998941</v>
      </c>
      <c r="AA190">
        <f t="shared" si="217"/>
        <v>16.946080452774932</v>
      </c>
      <c r="AB190">
        <f t="shared" si="217"/>
        <v>5.3849415823840356</v>
      </c>
      <c r="AC190">
        <f t="shared" si="217"/>
        <v>3.8924645818322396</v>
      </c>
      <c r="AD190">
        <f t="shared" si="217"/>
        <v>5.2107758280648753</v>
      </c>
      <c r="AE190">
        <f t="shared" si="217"/>
        <v>7.0419982125029632</v>
      </c>
      <c r="AF190">
        <f t="shared" si="217"/>
        <v>5.3434883378190126</v>
      </c>
      <c r="AG190">
        <f t="shared" si="217"/>
        <v>10.308071331951282</v>
      </c>
      <c r="AH190">
        <f t="shared" si="217"/>
        <v>13.130924600806349</v>
      </c>
      <c r="AI190">
        <f t="shared" si="216"/>
        <v>8.1455358080256808</v>
      </c>
      <c r="AJ190">
        <f t="shared" si="216"/>
        <v>16.124065629556139</v>
      </c>
      <c r="AK190">
        <f t="shared" si="216"/>
        <v>9.2636107282447728</v>
      </c>
      <c r="AL190">
        <f t="shared" si="216"/>
        <v>8.651089250337467</v>
      </c>
      <c r="AM190">
        <f t="shared" si="216"/>
        <v>8.7409487654059284</v>
      </c>
      <c r="AN190">
        <f t="shared" si="216"/>
        <v>6.0311360239254217</v>
      </c>
      <c r="AO190">
        <f t="shared" si="216"/>
        <v>9.8188305219469019</v>
      </c>
      <c r="AP190">
        <f t="shared" si="216"/>
        <v>9.9720624459975777</v>
      </c>
      <c r="AQ190">
        <f t="shared" si="216"/>
        <v>5.0884764005113485</v>
      </c>
      <c r="AR190">
        <f t="shared" si="216"/>
        <v>4.8687200073766661</v>
      </c>
      <c r="AS190">
        <f t="shared" si="216"/>
        <v>5.7122952664135012</v>
      </c>
      <c r="AT190">
        <f t="shared" si="216"/>
        <v>6.1153497740503733</v>
      </c>
      <c r="AU190">
        <f t="shared" si="216"/>
        <v>3.0975062422065207</v>
      </c>
      <c r="AV190">
        <f t="shared" si="216"/>
        <v>5.3284069561230147</v>
      </c>
      <c r="AW190">
        <f t="shared" si="216"/>
        <v>10.403299818677651</v>
      </c>
      <c r="AX190">
        <f t="shared" si="216"/>
        <v>6.3171753142805063</v>
      </c>
      <c r="AY190">
        <f t="shared" si="215"/>
        <v>2.2211434619315575</v>
      </c>
      <c r="AZ190">
        <f t="shared" si="215"/>
        <v>4.7161645614286902</v>
      </c>
      <c r="BA190">
        <f t="shared" si="215"/>
        <v>20.231859222860741</v>
      </c>
      <c r="BB190">
        <f t="shared" si="215"/>
        <v>77.716265095815714</v>
      </c>
      <c r="BC190">
        <f t="shared" si="215"/>
        <v>699.45567492161547</v>
      </c>
      <c r="BD190">
        <f t="shared" si="215"/>
        <v>4.4742495913517732</v>
      </c>
      <c r="BE190">
        <f t="shared" si="215"/>
        <v>4.8687454004057091</v>
      </c>
      <c r="BF190">
        <f t="shared" si="215"/>
        <v>5.1703755051721254</v>
      </c>
      <c r="BG190">
        <f t="shared" si="215"/>
        <v>3.0975216197570639</v>
      </c>
      <c r="BH190">
        <f t="shared" si="215"/>
        <v>9.8842712592829844</v>
      </c>
      <c r="BI190">
        <f t="shared" si="215"/>
        <v>7.9922029129632177</v>
      </c>
      <c r="BJ190">
        <f t="shared" si="215"/>
        <v>6.1293510844208949</v>
      </c>
      <c r="BK190">
        <f t="shared" si="215"/>
        <v>6.8101019707339248</v>
      </c>
      <c r="BL190">
        <f t="shared" si="215"/>
        <v>6.2908467143599696</v>
      </c>
      <c r="BM190">
        <f t="shared" si="215"/>
        <v>5.0297617174002029</v>
      </c>
      <c r="BN190">
        <f t="shared" si="211"/>
        <v>3.5136102116229808</v>
      </c>
      <c r="BO190">
        <f t="shared" si="211"/>
        <v>7.1467564719313996</v>
      </c>
      <c r="BP190">
        <f t="shared" si="211"/>
        <v>2.862024319469576</v>
      </c>
      <c r="BQ190">
        <f t="shared" si="211"/>
        <v>3.024068324322899</v>
      </c>
      <c r="BR190">
        <f t="shared" si="211"/>
        <v>7.0440404724771195</v>
      </c>
      <c r="BS190">
        <f t="shared" si="211"/>
        <v>4.6839092546735115</v>
      </c>
      <c r="BT190">
        <f t="shared" si="211"/>
        <v>9.5932407483786406</v>
      </c>
      <c r="BU190">
        <f t="shared" si="211"/>
        <v>6.7970247221473254</v>
      </c>
      <c r="BV190">
        <f t="shared" si="211"/>
        <v>5.0884985741211555</v>
      </c>
      <c r="BW190">
        <f t="shared" si="211"/>
        <v>11.440303249516242</v>
      </c>
      <c r="BX190">
        <f t="shared" si="211"/>
        <v>11.751289300666325</v>
      </c>
      <c r="BY190">
        <f t="shared" si="211"/>
        <v>11.409099884799346</v>
      </c>
      <c r="BZ190">
        <f t="shared" si="211"/>
        <v>11.860605592448858</v>
      </c>
      <c r="CA190">
        <f t="shared" si="211"/>
        <v>8.7228285954593261</v>
      </c>
      <c r="CB190">
        <f t="shared" si="211"/>
        <v>11.500338282289466</v>
      </c>
      <c r="CC190">
        <f t="shared" si="211"/>
        <v>11.421972251761563</v>
      </c>
      <c r="CD190">
        <f t="shared" si="209"/>
        <v>11.908365457044386</v>
      </c>
      <c r="CE190">
        <f t="shared" si="209"/>
        <v>11.772103259232953</v>
      </c>
      <c r="CF190">
        <f t="shared" si="209"/>
        <v>9.891210729387133</v>
      </c>
      <c r="CG190">
        <f t="shared" si="209"/>
        <v>9.8408067540184803</v>
      </c>
      <c r="CH190">
        <f t="shared" si="209"/>
        <v>9.7628929625164531</v>
      </c>
      <c r="CI190">
        <f t="shared" si="209"/>
        <v>8.2507707322786636</v>
      </c>
      <c r="CJ190">
        <f t="shared" si="209"/>
        <v>11.388814417344292</v>
      </c>
      <c r="CK190">
        <f t="shared" si="209"/>
        <v>19.066798302355238</v>
      </c>
      <c r="CL190">
        <f t="shared" si="209"/>
        <v>25.330297486871697</v>
      </c>
      <c r="CM190">
        <f t="shared" si="209"/>
        <v>5.153628978182522</v>
      </c>
      <c r="CN190">
        <f t="shared" si="209"/>
        <v>4.474137334161215</v>
      </c>
      <c r="CO190">
        <f t="shared" si="209"/>
        <v>4.8685530024481842</v>
      </c>
      <c r="CP190">
        <f t="shared" si="209"/>
        <v>5.7034424426989183</v>
      </c>
      <c r="CQ190">
        <f t="shared" si="209"/>
        <v>3.0971438161806062</v>
      </c>
      <c r="CR190">
        <f t="shared" si="209"/>
        <v>9.8843306256765828</v>
      </c>
      <c r="CS190" t="e">
        <f t="shared" si="214"/>
        <v>#VALUE!</v>
      </c>
      <c r="CT190">
        <f t="shared" si="214"/>
        <v>6.1288752759708034</v>
      </c>
      <c r="CU190">
        <f t="shared" si="214"/>
        <v>6.8102405267854236</v>
      </c>
      <c r="CV190">
        <f t="shared" si="214"/>
        <v>6.2904286406873542</v>
      </c>
      <c r="CW190">
        <f t="shared" si="214"/>
        <v>5.0296262102917568</v>
      </c>
      <c r="CX190">
        <f t="shared" si="214"/>
        <v>3.5137241944866546</v>
      </c>
      <c r="CY190">
        <f t="shared" si="214"/>
        <v>7.146196017811782</v>
      </c>
      <c r="CZ190">
        <f t="shared" si="214"/>
        <v>2.8620037811695305</v>
      </c>
      <c r="DA190">
        <f t="shared" si="214"/>
        <v>3.0235762547257741</v>
      </c>
      <c r="DB190">
        <f t="shared" si="214"/>
        <v>7.0441814941310037</v>
      </c>
      <c r="DC190">
        <f t="shared" si="214"/>
        <v>4.6834792265517597</v>
      </c>
      <c r="DD190">
        <f t="shared" si="214"/>
        <v>9.5932706192862547</v>
      </c>
      <c r="DE190">
        <f t="shared" si="214"/>
        <v>6.7970255303304432</v>
      </c>
      <c r="DF190">
        <f t="shared" si="214"/>
        <v>5.088501477105261</v>
      </c>
      <c r="DG190">
        <f t="shared" si="214"/>
        <v>11.440814824939558</v>
      </c>
      <c r="DH190">
        <f t="shared" si="214"/>
        <v>11.750611148253483</v>
      </c>
      <c r="DI190">
        <f t="shared" si="212"/>
        <v>11.409496874704155</v>
      </c>
      <c r="DJ190">
        <f t="shared" si="212"/>
        <v>11.860625298573385</v>
      </c>
      <c r="DK190">
        <f t="shared" si="212"/>
        <v>8.7225390302288517</v>
      </c>
      <c r="DL190">
        <f t="shared" si="212"/>
        <v>11.500736331048451</v>
      </c>
      <c r="DM190">
        <f t="shared" si="212"/>
        <v>11.421665888749345</v>
      </c>
      <c r="DN190">
        <f t="shared" si="213"/>
        <v>11.90792651484804</v>
      </c>
      <c r="DO190">
        <f t="shared" si="213"/>
        <v>11.771982534297157</v>
      </c>
      <c r="DP190">
        <f t="shared" si="213"/>
        <v>9.8912876070619067</v>
      </c>
      <c r="DQ190">
        <f t="shared" si="213"/>
        <v>9.8402735392632668</v>
      </c>
      <c r="DR190">
        <f t="shared" si="213"/>
        <v>9.7625961001434778</v>
      </c>
      <c r="DS190">
        <f t="shared" si="213"/>
        <v>8.2503485606349507</v>
      </c>
      <c r="DT190">
        <f t="shared" si="213"/>
        <v>11.389009144235235</v>
      </c>
      <c r="DU190">
        <f t="shared" si="213"/>
        <v>19.06667288397567</v>
      </c>
      <c r="DV190">
        <f t="shared" si="213"/>
        <v>25.330121984621968</v>
      </c>
      <c r="DW190">
        <f t="shared" si="213"/>
        <v>14.742080067113699</v>
      </c>
      <c r="DX190">
        <f t="shared" si="213"/>
        <v>0</v>
      </c>
      <c r="DY190">
        <f t="shared" si="213"/>
        <v>15.5268846582146</v>
      </c>
      <c r="DZ190">
        <f t="shared" si="213"/>
        <v>11.71317108090239</v>
      </c>
      <c r="EA190">
        <f t="shared" si="213"/>
        <v>5.1308725621996363</v>
      </c>
      <c r="EB190">
        <f t="shared" si="213"/>
        <v>13.060930886177456</v>
      </c>
      <c r="EC190">
        <f t="shared" si="213"/>
        <v>10.240580867892367</v>
      </c>
      <c r="ED190">
        <f t="shared" si="218"/>
        <v>7.6791396995003272</v>
      </c>
      <c r="EE190">
        <f t="shared" si="218"/>
        <v>0</v>
      </c>
      <c r="EF190">
        <f t="shared" si="218"/>
        <v>6.3906343367908924</v>
      </c>
      <c r="EG190">
        <f t="shared" si="218"/>
        <v>10.238901199535533</v>
      </c>
      <c r="EH190">
        <f t="shared" si="218"/>
        <v>5.5882306976093608</v>
      </c>
      <c r="EI190">
        <f t="shared" si="218"/>
        <v>0</v>
      </c>
      <c r="EJ190">
        <f t="shared" si="218"/>
        <v>12.902494744973973</v>
      </c>
      <c r="EK190">
        <f t="shared" si="218"/>
        <v>0</v>
      </c>
      <c r="EL190">
        <f t="shared" si="218"/>
        <v>4.3890244324272771</v>
      </c>
      <c r="EM190">
        <f t="shared" si="218"/>
        <v>4.2292385882222092</v>
      </c>
      <c r="EN190">
        <f t="shared" si="218"/>
        <v>6.0399773890738659</v>
      </c>
      <c r="EO190">
        <f t="shared" si="218"/>
        <v>5.9708847176650739</v>
      </c>
      <c r="EP190">
        <f t="shared" si="218"/>
        <v>4.5684026619514793</v>
      </c>
      <c r="EQ190">
        <f t="shared" si="218"/>
        <v>2.3803098696857017</v>
      </c>
      <c r="ER190">
        <f t="shared" si="218"/>
        <v>0.4680290934083613</v>
      </c>
      <c r="ES190">
        <f t="shared" si="218"/>
        <v>7.3799916393870433</v>
      </c>
      <c r="ET190">
        <f t="shared" si="204"/>
        <v>13.981161133711844</v>
      </c>
      <c r="EU190">
        <f t="shared" si="223"/>
        <v>6.3906343367908924</v>
      </c>
      <c r="EV190">
        <f t="shared" si="223"/>
        <v>1.5903669426178277</v>
      </c>
      <c r="EW190">
        <f t="shared" si="223"/>
        <v>1.4937413144901166</v>
      </c>
      <c r="EX190">
        <f t="shared" si="223"/>
        <v>17.943792045663177</v>
      </c>
      <c r="EY190">
        <f t="shared" si="223"/>
        <v>5.1112316748903304</v>
      </c>
      <c r="EZ190">
        <f t="shared" si="223"/>
        <v>5.5882306976093608</v>
      </c>
      <c r="FA190">
        <f t="shared" si="223"/>
        <v>0</v>
      </c>
      <c r="FB190">
        <f t="shared" si="223"/>
        <v>8.1860428945809485</v>
      </c>
      <c r="FC190">
        <f t="shared" si="223"/>
        <v>2.3128344203418045</v>
      </c>
      <c r="FD190">
        <f t="shared" si="223"/>
        <v>0</v>
      </c>
      <c r="FE190">
        <f t="shared" si="223"/>
        <v>8.498038841205755</v>
      </c>
      <c r="FF190">
        <f t="shared" si="223"/>
        <v>25.4846996832994</v>
      </c>
      <c r="FG190">
        <f t="shared" si="223"/>
        <v>9.8710520517884817</v>
      </c>
      <c r="FH190">
        <f t="shared" si="223"/>
        <v>11.185469743184729</v>
      </c>
      <c r="FI190">
        <f t="shared" si="223"/>
        <v>0</v>
      </c>
      <c r="FJ190">
        <f t="shared" si="223"/>
        <v>10.458810889813041</v>
      </c>
      <c r="FK190">
        <f t="shared" si="222"/>
        <v>9.4602087895961589</v>
      </c>
      <c r="FL190">
        <f t="shared" si="222"/>
        <v>8.7114148064612156</v>
      </c>
      <c r="FM190">
        <f t="shared" si="222"/>
        <v>8.8092720907030042</v>
      </c>
      <c r="FN190">
        <f t="shared" si="222"/>
        <v>9.789816543518894</v>
      </c>
      <c r="FO190">
        <f t="shared" si="222"/>
        <v>8.0004334198403306</v>
      </c>
      <c r="FP190">
        <f t="shared" si="222"/>
        <v>19.12502519510463</v>
      </c>
      <c r="FQ190">
        <f t="shared" si="222"/>
        <v>25.472157042728988</v>
      </c>
      <c r="FR190">
        <f t="shared" si="222"/>
        <v>6.2481942342349983</v>
      </c>
      <c r="FS190">
        <f t="shared" si="222"/>
        <v>7.1010969748863806</v>
      </c>
      <c r="FT190">
        <f t="shared" si="222"/>
        <v>0</v>
      </c>
      <c r="FU190">
        <f t="shared" si="222"/>
        <v>6.5456250586942302</v>
      </c>
      <c r="FV190">
        <f t="shared" si="222"/>
        <v>6.1407906600478821</v>
      </c>
      <c r="FW190">
        <f t="shared" si="222"/>
        <v>5.9053668272098729</v>
      </c>
      <c r="FX190">
        <f t="shared" si="222"/>
        <v>7.6991467356141863</v>
      </c>
      <c r="FY190">
        <f t="shared" si="206"/>
        <v>5.7265729644297387</v>
      </c>
      <c r="FZ190">
        <f t="shared" si="225"/>
        <v>7.9736305301022776</v>
      </c>
      <c r="GA190">
        <f t="shared" si="225"/>
        <v>5.7512923666295777</v>
      </c>
      <c r="GB190">
        <f t="shared" si="225"/>
        <v>5.050070417746463</v>
      </c>
      <c r="GC190">
        <f t="shared" si="225"/>
        <v>5.1987720949499936</v>
      </c>
      <c r="GD190">
        <f t="shared" si="225"/>
        <v>5.0520245652965361</v>
      </c>
      <c r="GE190">
        <f t="shared" si="225"/>
        <v>4.9598233061002048</v>
      </c>
      <c r="GF190">
        <f t="shared" si="225"/>
        <v>3.5544181748884398</v>
      </c>
      <c r="GG190">
        <f t="shared" si="225"/>
        <v>4.5087493132522534</v>
      </c>
      <c r="GH190">
        <f t="shared" si="225"/>
        <v>0</v>
      </c>
      <c r="GI190">
        <f t="shared" si="225"/>
        <v>3.2957436888038369</v>
      </c>
      <c r="GJ190">
        <f t="shared" si="225"/>
        <v>3.4655397517715794</v>
      </c>
      <c r="GK190">
        <f t="shared" si="225"/>
        <v>3.02413520509065</v>
      </c>
      <c r="GL190">
        <f t="shared" si="225"/>
        <v>3.704028415641885</v>
      </c>
      <c r="GM190">
        <f t="shared" si="225"/>
        <v>19.12502519510463</v>
      </c>
      <c r="GN190">
        <f t="shared" si="225"/>
        <v>4.5684026619514793</v>
      </c>
      <c r="GO190">
        <f t="shared" si="225"/>
        <v>5.1135540027857953</v>
      </c>
      <c r="GP190">
        <f t="shared" si="191"/>
        <v>7.8968558372951216</v>
      </c>
      <c r="GQ190">
        <f t="shared" si="191"/>
        <v>7.3197866910635563</v>
      </c>
      <c r="GR190">
        <f t="shared" si="191"/>
        <v>9.2649690264625324</v>
      </c>
      <c r="GS190">
        <f t="shared" ref="GS190:HH205" si="226">6371*ACOS(COS(RADIANS(90-VLOOKUP(GS$3,$A$4:$C$241,2,FALSE)))*COS(RADIANS(90-$B190))+SIN(RADIANS(90-VLOOKUP(GS$3,$A$4:$C$241,2,FALSE)))*SIN(RADIANS(90-$B190))*COS(RADIANS(VLOOKUP(GS$3,$A$4:$C$241,3,FALSE)-$C190)))</f>
        <v>9.2401348665732588</v>
      </c>
      <c r="GT190">
        <f t="shared" si="226"/>
        <v>0</v>
      </c>
      <c r="GU190">
        <f t="shared" si="226"/>
        <v>9.1676988909712058</v>
      </c>
      <c r="GV190">
        <f t="shared" si="226"/>
        <v>7.1467411874872093</v>
      </c>
      <c r="GW190">
        <f t="shared" si="226"/>
        <v>8.9581635871493948</v>
      </c>
      <c r="GX190">
        <f t="shared" si="226"/>
        <v>8.7156577377090692</v>
      </c>
      <c r="GY190">
        <f t="shared" si="226"/>
        <v>11.438958858385153</v>
      </c>
      <c r="GZ190">
        <f t="shared" si="226"/>
        <v>0</v>
      </c>
      <c r="HA190">
        <f t="shared" si="226"/>
        <v>0</v>
      </c>
      <c r="HB190">
        <f t="shared" si="226"/>
        <v>5.9368007168226145</v>
      </c>
      <c r="HC190">
        <f t="shared" si="226"/>
        <v>13.194452972365276</v>
      </c>
      <c r="HD190">
        <f t="shared" si="226"/>
        <v>11.438958858385153</v>
      </c>
      <c r="HE190">
        <f t="shared" si="226"/>
        <v>7.5720839277822645</v>
      </c>
      <c r="HF190">
        <f t="shared" si="226"/>
        <v>13.691631830663102</v>
      </c>
      <c r="HG190">
        <f t="shared" si="226"/>
        <v>13.691631830663102</v>
      </c>
      <c r="HH190">
        <f t="shared" si="226"/>
        <v>11.679811953175841</v>
      </c>
      <c r="HI190">
        <f t="shared" si="221"/>
        <v>0</v>
      </c>
      <c r="HJ190">
        <f t="shared" si="219"/>
        <v>0</v>
      </c>
      <c r="HK190">
        <f t="shared" si="219"/>
        <v>0</v>
      </c>
      <c r="HL190">
        <f t="shared" si="219"/>
        <v>0</v>
      </c>
      <c r="HM190">
        <f t="shared" si="219"/>
        <v>11.384555331896657</v>
      </c>
      <c r="HN190">
        <f t="shared" si="219"/>
        <v>13.101535503861159</v>
      </c>
      <c r="HO190">
        <f t="shared" si="152"/>
        <v>12.119164860047082</v>
      </c>
      <c r="HP190">
        <f t="shared" si="208"/>
        <v>9.8567137750014098</v>
      </c>
      <c r="HQ190">
        <f t="shared" si="208"/>
        <v>5.3144254853955717</v>
      </c>
      <c r="HR190">
        <f t="shared" si="208"/>
        <v>8.5565592178984122</v>
      </c>
      <c r="HS190">
        <f t="shared" si="208"/>
        <v>8.7309932214094843</v>
      </c>
      <c r="HT190">
        <f t="shared" si="208"/>
        <v>9.1974822128980804</v>
      </c>
      <c r="HU190">
        <f t="shared" si="208"/>
        <v>7.2101376871610467</v>
      </c>
      <c r="HV190">
        <f t="shared" si="208"/>
        <v>12.227205041862724</v>
      </c>
      <c r="HW190">
        <f t="shared" si="208"/>
        <v>11.864367355486106</v>
      </c>
      <c r="HX190">
        <f t="shared" si="208"/>
        <v>13.408787656815715</v>
      </c>
      <c r="HY190">
        <f t="shared" si="208"/>
        <v>23.296986108191028</v>
      </c>
      <c r="HZ190">
        <f t="shared" si="208"/>
        <v>17.958160833323991</v>
      </c>
      <c r="IA190">
        <f t="shared" si="208"/>
        <v>17.527445928001086</v>
      </c>
      <c r="IB190">
        <f t="shared" si="208"/>
        <v>13.19670548450676</v>
      </c>
      <c r="IC190">
        <f t="shared" si="208"/>
        <v>21.370681531679303</v>
      </c>
      <c r="ID190">
        <f t="shared" si="208"/>
        <v>21.370681531679303</v>
      </c>
      <c r="IE190">
        <f t="shared" ref="IE190:IG206" si="227">6371*ACOS(COS(RADIANS(90-VLOOKUP(IE$3,$A$4:$C$241,2,FALSE)))*COS(RADIANS(90-$B190))+SIN(RADIANS(90-VLOOKUP(IE$3,$A$4:$C$241,2,FALSE)))*SIN(RADIANS(90-$B190))*COS(RADIANS(VLOOKUP(IE$3,$A$4:$C$241,3,FALSE)-$C190)))</f>
        <v>20.186739116121117</v>
      </c>
      <c r="IF190">
        <f t="shared" si="227"/>
        <v>21.421348540668582</v>
      </c>
      <c r="IG190">
        <f t="shared" si="227"/>
        <v>23.657327254203473</v>
      </c>
    </row>
    <row r="191" spans="1:241" x14ac:dyDescent="0.2">
      <c r="A191" t="s">
        <v>337</v>
      </c>
      <c r="B191">
        <v>13.0592614</v>
      </c>
      <c r="C191">
        <v>80.2520679</v>
      </c>
      <c r="D191">
        <f t="shared" si="220"/>
        <v>13.450287962126554</v>
      </c>
      <c r="E191">
        <f t="shared" si="220"/>
        <v>12.191189604061298</v>
      </c>
      <c r="F191">
        <f t="shared" si="220"/>
        <v>7.4784403347902755</v>
      </c>
      <c r="G191">
        <f t="shared" si="220"/>
        <v>2.1674872480911391</v>
      </c>
      <c r="H191">
        <f t="shared" si="220"/>
        <v>4.2882924436543739</v>
      </c>
      <c r="I191">
        <f t="shared" si="220"/>
        <v>2.8988939771285747</v>
      </c>
      <c r="J191">
        <f t="shared" si="220"/>
        <v>0.65635044385927555</v>
      </c>
      <c r="K191">
        <f t="shared" si="220"/>
        <v>3.0003193870842293</v>
      </c>
      <c r="L191">
        <f t="shared" si="220"/>
        <v>8.6648041069012454</v>
      </c>
      <c r="M191">
        <f t="shared" si="220"/>
        <v>14.630910394254849</v>
      </c>
      <c r="N191">
        <f t="shared" si="220"/>
        <v>14.681805050963259</v>
      </c>
      <c r="O191">
        <f t="shared" si="220"/>
        <v>18.542207869366123</v>
      </c>
      <c r="P191">
        <f t="shared" si="220"/>
        <v>7.4669219707726038</v>
      </c>
      <c r="Q191">
        <f t="shared" si="220"/>
        <v>11.166303153473493</v>
      </c>
      <c r="R191">
        <f t="shared" si="220"/>
        <v>7.8432070575986135</v>
      </c>
      <c r="S191">
        <f t="shared" si="220"/>
        <v>6.6526019631154742</v>
      </c>
      <c r="T191">
        <f t="shared" si="217"/>
        <v>8.5742822766724913</v>
      </c>
      <c r="U191">
        <f t="shared" si="217"/>
        <v>8.6925716861391038</v>
      </c>
      <c r="V191">
        <f t="shared" si="217"/>
        <v>13.403053891219315</v>
      </c>
      <c r="W191">
        <f t="shared" si="217"/>
        <v>3.848005392984243</v>
      </c>
      <c r="X191">
        <f t="shared" si="217"/>
        <v>4.297410621926006</v>
      </c>
      <c r="Y191">
        <f t="shared" si="217"/>
        <v>4.0845520660168937</v>
      </c>
      <c r="Z191">
        <f t="shared" si="217"/>
        <v>7.8608901678114655</v>
      </c>
      <c r="AA191">
        <f t="shared" si="217"/>
        <v>13.997282099231503</v>
      </c>
      <c r="AB191">
        <f t="shared" si="217"/>
        <v>4.1754105637545331</v>
      </c>
      <c r="AC191">
        <f t="shared" si="217"/>
        <v>3.2792871584934011</v>
      </c>
      <c r="AD191">
        <f t="shared" si="217"/>
        <v>3.1319083315654117</v>
      </c>
      <c r="AE191">
        <f t="shared" si="217"/>
        <v>4.1235078837155674</v>
      </c>
      <c r="AF191">
        <f t="shared" si="217"/>
        <v>3.0555722979305866</v>
      </c>
      <c r="AG191">
        <f t="shared" si="217"/>
        <v>7.2719883897221935</v>
      </c>
      <c r="AH191">
        <f t="shared" si="217"/>
        <v>10.113916435513575</v>
      </c>
      <c r="AI191">
        <f t="shared" si="216"/>
        <v>4.8659742751473463</v>
      </c>
      <c r="AJ191">
        <f t="shared" si="216"/>
        <v>13.38251947373571</v>
      </c>
      <c r="AK191">
        <f t="shared" si="216"/>
        <v>6.4326723607918836</v>
      </c>
      <c r="AL191">
        <f t="shared" si="216"/>
        <v>5.3811002901157998</v>
      </c>
      <c r="AM191">
        <f t="shared" si="216"/>
        <v>5.447054623466677</v>
      </c>
      <c r="AN191">
        <f t="shared" si="216"/>
        <v>4.1733925000003618</v>
      </c>
      <c r="AO191">
        <f t="shared" si="216"/>
        <v>6.5476340759459486</v>
      </c>
      <c r="AP191">
        <f t="shared" si="216"/>
        <v>6.6888039547065254</v>
      </c>
      <c r="AQ191">
        <f t="shared" si="216"/>
        <v>3.4181005286662436</v>
      </c>
      <c r="AR191">
        <f t="shared" si="216"/>
        <v>3.2611163482849785</v>
      </c>
      <c r="AS191">
        <f t="shared" si="216"/>
        <v>8.9199794018046639</v>
      </c>
      <c r="AT191">
        <f t="shared" si="216"/>
        <v>3.2134013159374812</v>
      </c>
      <c r="AU191">
        <f t="shared" si="216"/>
        <v>4.1058712658182328</v>
      </c>
      <c r="AV191">
        <f t="shared" si="216"/>
        <v>2.2996139609009951</v>
      </c>
      <c r="AW191">
        <f t="shared" si="216"/>
        <v>13.425938685772751</v>
      </c>
      <c r="AX191">
        <f t="shared" si="216"/>
        <v>3.1957477744793819</v>
      </c>
      <c r="AY191">
        <f t="shared" si="215"/>
        <v>3.8528657155615766</v>
      </c>
      <c r="AZ191">
        <f t="shared" si="215"/>
        <v>2.5272400920401892</v>
      </c>
      <c r="BA191">
        <f t="shared" si="215"/>
        <v>17.17504133924502</v>
      </c>
      <c r="BB191">
        <f t="shared" si="215"/>
        <v>74.686615154185262</v>
      </c>
      <c r="BC191">
        <f t="shared" si="215"/>
        <v>702.38936989901094</v>
      </c>
      <c r="BD191">
        <f t="shared" si="215"/>
        <v>7.7543305425268105</v>
      </c>
      <c r="BE191">
        <f t="shared" si="215"/>
        <v>3.2611631012759323</v>
      </c>
      <c r="BF191">
        <f t="shared" si="215"/>
        <v>8.3797348210484888</v>
      </c>
      <c r="BG191">
        <f t="shared" si="215"/>
        <v>4.1058670040707188</v>
      </c>
      <c r="BH191">
        <f t="shared" si="215"/>
        <v>9.4925090432422969</v>
      </c>
      <c r="BI191">
        <f t="shared" si="215"/>
        <v>7.4784878378054129</v>
      </c>
      <c r="BJ191">
        <f t="shared" si="215"/>
        <v>4.6058203312747104</v>
      </c>
      <c r="BK191">
        <f t="shared" si="215"/>
        <v>5.0072505483619354</v>
      </c>
      <c r="BL191">
        <f t="shared" si="215"/>
        <v>4.0601214191993718</v>
      </c>
      <c r="BM191">
        <f t="shared" si="215"/>
        <v>3.0000583999091548</v>
      </c>
      <c r="BN191">
        <f t="shared" si="211"/>
        <v>0.2603582156897335</v>
      </c>
      <c r="BO191">
        <f t="shared" si="211"/>
        <v>4.2269366854013386</v>
      </c>
      <c r="BP191">
        <f t="shared" si="211"/>
        <v>0.43398243474906018</v>
      </c>
      <c r="BQ191">
        <f t="shared" si="211"/>
        <v>0.65637443930984585</v>
      </c>
      <c r="BR191">
        <f t="shared" si="211"/>
        <v>4.1258304032107107</v>
      </c>
      <c r="BS191">
        <f t="shared" si="211"/>
        <v>2.3887000266665979</v>
      </c>
      <c r="BT191">
        <f t="shared" si="211"/>
        <v>6.5760387598737307</v>
      </c>
      <c r="BU191">
        <f t="shared" si="211"/>
        <v>3.9833088873810762</v>
      </c>
      <c r="BV191">
        <f t="shared" si="211"/>
        <v>3.4181444238484033</v>
      </c>
      <c r="BW191">
        <f t="shared" si="211"/>
        <v>9.2283629861114171</v>
      </c>
      <c r="BX191">
        <f t="shared" si="211"/>
        <v>8.9423560955703341</v>
      </c>
      <c r="BY191">
        <f t="shared" si="211"/>
        <v>8.5392594756369533</v>
      </c>
      <c r="BZ191">
        <f t="shared" si="211"/>
        <v>9.6160460253167486</v>
      </c>
      <c r="CA191">
        <f t="shared" si="211"/>
        <v>6.6642933264012942</v>
      </c>
      <c r="CB191">
        <f t="shared" si="211"/>
        <v>8.7485146671543461</v>
      </c>
      <c r="CC191">
        <f t="shared" si="211"/>
        <v>8.5067372386762514</v>
      </c>
      <c r="CD191">
        <f t="shared" si="209"/>
        <v>9.0814622674903003</v>
      </c>
      <c r="CE191">
        <f t="shared" si="209"/>
        <v>8.5740158622766725</v>
      </c>
      <c r="CF191">
        <f t="shared" si="209"/>
        <v>6.6455907722325582</v>
      </c>
      <c r="CG191">
        <f t="shared" si="209"/>
        <v>6.6544642632091611</v>
      </c>
      <c r="CH191">
        <f t="shared" si="209"/>
        <v>6.5713746314583554</v>
      </c>
      <c r="CI191">
        <f t="shared" si="209"/>
        <v>4.9588361908327396</v>
      </c>
      <c r="CJ191">
        <f t="shared" si="209"/>
        <v>8.1336666596345708</v>
      </c>
      <c r="CK191">
        <f t="shared" si="209"/>
        <v>15.884868943526801</v>
      </c>
      <c r="CL191">
        <f t="shared" si="209"/>
        <v>22.44713657919873</v>
      </c>
      <c r="CM191">
        <f t="shared" si="209"/>
        <v>8.3645200934032555</v>
      </c>
      <c r="CN191">
        <f t="shared" si="209"/>
        <v>7.7542083590724147</v>
      </c>
      <c r="CO191">
        <f t="shared" si="209"/>
        <v>3.2609188960781745</v>
      </c>
      <c r="CP191">
        <f t="shared" si="209"/>
        <v>8.9093731336461683</v>
      </c>
      <c r="CQ191">
        <f t="shared" si="209"/>
        <v>4.1059876143282219</v>
      </c>
      <c r="CR191">
        <f t="shared" si="209"/>
        <v>9.492516514029786</v>
      </c>
      <c r="CS191" t="e">
        <f t="shared" si="214"/>
        <v>#VALUE!</v>
      </c>
      <c r="CT191">
        <f t="shared" si="214"/>
        <v>4.6056898679796987</v>
      </c>
      <c r="CU191">
        <f t="shared" si="214"/>
        <v>5.0072781187478856</v>
      </c>
      <c r="CV191">
        <f t="shared" si="214"/>
        <v>4.0595271716567796</v>
      </c>
      <c r="CW191">
        <f t="shared" si="214"/>
        <v>2.9999981414891903</v>
      </c>
      <c r="CX191">
        <f t="shared" si="214"/>
        <v>0.26077993678702893</v>
      </c>
      <c r="CY191">
        <f t="shared" si="214"/>
        <v>4.2263815934329863</v>
      </c>
      <c r="CZ191">
        <f t="shared" si="214"/>
        <v>0.43397750244935462</v>
      </c>
      <c r="DA191">
        <f t="shared" si="214"/>
        <v>0.65652732362213451</v>
      </c>
      <c r="DB191">
        <f t="shared" si="214"/>
        <v>4.1259461102493908</v>
      </c>
      <c r="DC191">
        <f t="shared" si="214"/>
        <v>2.3884921162960664</v>
      </c>
      <c r="DD191">
        <f t="shared" si="214"/>
        <v>6.5759607798981659</v>
      </c>
      <c r="DE191">
        <f t="shared" si="214"/>
        <v>3.9834554266162292</v>
      </c>
      <c r="DF191">
        <f t="shared" si="214"/>
        <v>3.4181465305932486</v>
      </c>
      <c r="DG191">
        <f t="shared" si="214"/>
        <v>9.2289092446187873</v>
      </c>
      <c r="DH191">
        <f t="shared" si="214"/>
        <v>8.9417159414790124</v>
      </c>
      <c r="DI191">
        <f t="shared" si="212"/>
        <v>8.5396020955652947</v>
      </c>
      <c r="DJ191">
        <f t="shared" si="212"/>
        <v>9.6161672822811681</v>
      </c>
      <c r="DK191">
        <f t="shared" si="212"/>
        <v>6.6641526603031664</v>
      </c>
      <c r="DL191">
        <f t="shared" si="212"/>
        <v>8.7489370438199003</v>
      </c>
      <c r="DM191">
        <f t="shared" si="212"/>
        <v>8.5064868995938863</v>
      </c>
      <c r="DN191">
        <f t="shared" si="213"/>
        <v>9.080974389786876</v>
      </c>
      <c r="DO191">
        <f t="shared" si="213"/>
        <v>8.5739333075093693</v>
      </c>
      <c r="DP191">
        <f t="shared" si="213"/>
        <v>6.6456178506314467</v>
      </c>
      <c r="DQ191">
        <f t="shared" si="213"/>
        <v>6.6539473085767771</v>
      </c>
      <c r="DR191">
        <f t="shared" si="213"/>
        <v>6.5710979452402478</v>
      </c>
      <c r="DS191">
        <f t="shared" si="213"/>
        <v>4.9584099502238352</v>
      </c>
      <c r="DT191">
        <f t="shared" si="213"/>
        <v>8.1338671777516947</v>
      </c>
      <c r="DU191">
        <f t="shared" si="213"/>
        <v>15.884717507998932</v>
      </c>
      <c r="DV191">
        <f t="shared" si="213"/>
        <v>22.446944490403638</v>
      </c>
      <c r="DW191">
        <f t="shared" si="213"/>
        <v>11.456211431710072</v>
      </c>
      <c r="DX191">
        <f t="shared" si="213"/>
        <v>3.2957436888038369</v>
      </c>
      <c r="DY191">
        <f t="shared" si="213"/>
        <v>14.6030905655909</v>
      </c>
      <c r="DZ191">
        <f t="shared" si="213"/>
        <v>14.865641837881762</v>
      </c>
      <c r="EA191">
        <f t="shared" si="213"/>
        <v>3.4895211573427698</v>
      </c>
      <c r="EB191">
        <f t="shared" si="213"/>
        <v>16.253497821185594</v>
      </c>
      <c r="EC191">
        <f t="shared" si="213"/>
        <v>13.407534932391671</v>
      </c>
      <c r="ED191">
        <f t="shared" si="218"/>
        <v>10.854894984887524</v>
      </c>
      <c r="EE191">
        <f t="shared" si="218"/>
        <v>3.2957436888038369</v>
      </c>
      <c r="EF191">
        <f t="shared" si="218"/>
        <v>4.2432140910157736</v>
      </c>
      <c r="EG191">
        <f t="shared" si="218"/>
        <v>12.491219123020262</v>
      </c>
      <c r="EH191">
        <f t="shared" si="218"/>
        <v>2.5910430729511211</v>
      </c>
      <c r="EI191">
        <f t="shared" si="218"/>
        <v>3.2957436888038369</v>
      </c>
      <c r="EJ191">
        <f t="shared" si="218"/>
        <v>13.986847639475029</v>
      </c>
      <c r="EK191">
        <f t="shared" si="218"/>
        <v>3.2957436888038369</v>
      </c>
      <c r="EL191">
        <f t="shared" si="218"/>
        <v>1.3266044422271182</v>
      </c>
      <c r="EM191">
        <f t="shared" si="218"/>
        <v>7.2497271495882174</v>
      </c>
      <c r="EN191">
        <f t="shared" si="218"/>
        <v>2.7586978891255507</v>
      </c>
      <c r="EO191">
        <f t="shared" si="218"/>
        <v>8.5084724297495526</v>
      </c>
      <c r="EP191">
        <f t="shared" si="218"/>
        <v>2.8680073345751236</v>
      </c>
      <c r="EQ191">
        <f t="shared" si="218"/>
        <v>5.483576430067771</v>
      </c>
      <c r="ER191">
        <f t="shared" si="218"/>
        <v>3.753745891990024</v>
      </c>
      <c r="ES191">
        <f t="shared" si="218"/>
        <v>4.2068253712361017</v>
      </c>
      <c r="ET191">
        <f t="shared" si="204"/>
        <v>10.818967405824512</v>
      </c>
      <c r="EU191">
        <f t="shared" si="223"/>
        <v>4.2432140910157736</v>
      </c>
      <c r="EV191">
        <f t="shared" si="223"/>
        <v>1.9647435788188099</v>
      </c>
      <c r="EW191">
        <f t="shared" si="223"/>
        <v>1.825009956323127</v>
      </c>
      <c r="EX191">
        <f t="shared" si="223"/>
        <v>15.052782964854865</v>
      </c>
      <c r="EY191">
        <f t="shared" si="223"/>
        <v>8.028637704273315</v>
      </c>
      <c r="EZ191">
        <f t="shared" si="223"/>
        <v>2.5910430729511211</v>
      </c>
      <c r="FA191">
        <f t="shared" si="223"/>
        <v>3.2957436888038369</v>
      </c>
      <c r="FB191">
        <f t="shared" si="223"/>
        <v>7.1534457110349781</v>
      </c>
      <c r="FC191">
        <f t="shared" si="223"/>
        <v>4.9399191512769169</v>
      </c>
      <c r="FD191">
        <f t="shared" si="223"/>
        <v>3.2957436888038369</v>
      </c>
      <c r="FE191">
        <f t="shared" si="223"/>
        <v>5.5067745867396827</v>
      </c>
      <c r="FF191">
        <f t="shared" si="223"/>
        <v>22.217696292926203</v>
      </c>
      <c r="FG191">
        <f t="shared" si="223"/>
        <v>9.2127380015865388</v>
      </c>
      <c r="FH191">
        <f t="shared" si="223"/>
        <v>8.2166139987256575</v>
      </c>
      <c r="FI191">
        <f t="shared" si="223"/>
        <v>3.2957436888038369</v>
      </c>
      <c r="FJ191">
        <f t="shared" si="223"/>
        <v>9.3923896848524304</v>
      </c>
      <c r="FK191">
        <f t="shared" si="222"/>
        <v>8.4038080170247991</v>
      </c>
      <c r="FL191">
        <f t="shared" si="222"/>
        <v>7.7208586114586693</v>
      </c>
      <c r="FM191">
        <f t="shared" si="222"/>
        <v>7.0459295244382343</v>
      </c>
      <c r="FN191">
        <f t="shared" si="222"/>
        <v>8.7432809795745996</v>
      </c>
      <c r="FO191">
        <f t="shared" si="222"/>
        <v>7.4863618317984155</v>
      </c>
      <c r="FP191">
        <f t="shared" si="222"/>
        <v>16.79264070026457</v>
      </c>
      <c r="FQ191">
        <f t="shared" si="222"/>
        <v>22.201616298440076</v>
      </c>
      <c r="FR191">
        <f t="shared" si="222"/>
        <v>4.5828092821726454</v>
      </c>
      <c r="FS191">
        <f t="shared" si="222"/>
        <v>5.504193409263177</v>
      </c>
      <c r="FT191">
        <f t="shared" si="222"/>
        <v>3.2957436888038369</v>
      </c>
      <c r="FU191">
        <f t="shared" si="222"/>
        <v>5.0754794168934074</v>
      </c>
      <c r="FV191">
        <f t="shared" si="222"/>
        <v>4.6047017625617652</v>
      </c>
      <c r="FW191">
        <f t="shared" si="222"/>
        <v>4.3641129753244403</v>
      </c>
      <c r="FX191">
        <f t="shared" si="222"/>
        <v>5.7823620810615761</v>
      </c>
      <c r="FY191">
        <f t="shared" si="206"/>
        <v>4.2189802268572638</v>
      </c>
      <c r="FZ191">
        <f t="shared" si="225"/>
        <v>6.4037885269532486</v>
      </c>
      <c r="GA191">
        <f t="shared" si="225"/>
        <v>4.7297380216341791</v>
      </c>
      <c r="GB191">
        <f t="shared" si="225"/>
        <v>3.7031545850875713</v>
      </c>
      <c r="GC191">
        <f t="shared" si="225"/>
        <v>3.6417674091966443</v>
      </c>
      <c r="GD191">
        <f t="shared" si="225"/>
        <v>2.9000879948792671</v>
      </c>
      <c r="GE191">
        <f t="shared" si="225"/>
        <v>2.9418292943051378</v>
      </c>
      <c r="GF191">
        <f t="shared" si="225"/>
        <v>1.8875421726096062</v>
      </c>
      <c r="GG191">
        <f t="shared" si="225"/>
        <v>2.8478263712050289</v>
      </c>
      <c r="GH191">
        <f t="shared" si="225"/>
        <v>3.2957436888038369</v>
      </c>
      <c r="GI191">
        <f t="shared" si="225"/>
        <v>0</v>
      </c>
      <c r="GJ191">
        <f t="shared" si="225"/>
        <v>0.20570737566650643</v>
      </c>
      <c r="GK191">
        <f t="shared" si="225"/>
        <v>0.65635044385927555</v>
      </c>
      <c r="GL191">
        <f t="shared" si="225"/>
        <v>0.66987873349561089</v>
      </c>
      <c r="GM191">
        <f t="shared" si="225"/>
        <v>16.79264070026457</v>
      </c>
      <c r="GN191">
        <f t="shared" si="225"/>
        <v>2.8680073345751236</v>
      </c>
      <c r="GO191">
        <f t="shared" si="225"/>
        <v>3.0140688813700187</v>
      </c>
      <c r="GP191">
        <f t="shared" ref="GP191:HE206" si="228">6371*ACOS(COS(RADIANS(90-VLOOKUP(GP$3,$A$4:$C$241,2,FALSE)))*COS(RADIANS(90-$B191))+SIN(RADIANS(90-VLOOKUP(GP$3,$A$4:$C$241,2,FALSE)))*SIN(RADIANS(90-$B191))*COS(RADIANS(VLOOKUP(GP$3,$A$4:$C$241,3,FALSE)-$C191)))</f>
        <v>6.0767043487501384</v>
      </c>
      <c r="GQ191">
        <f t="shared" si="228"/>
        <v>5.4322896349666436</v>
      </c>
      <c r="GR191">
        <f t="shared" si="228"/>
        <v>6.5174840200022759</v>
      </c>
      <c r="GS191">
        <f t="shared" si="228"/>
        <v>6.0704334293629261</v>
      </c>
      <c r="GT191">
        <f t="shared" si="228"/>
        <v>3.2957436888038369</v>
      </c>
      <c r="GU191">
        <f t="shared" si="228"/>
        <v>6.0619504861961468</v>
      </c>
      <c r="GV191">
        <f t="shared" si="228"/>
        <v>4.2269175733051307</v>
      </c>
      <c r="GW191">
        <f t="shared" si="228"/>
        <v>7.5781123320028243</v>
      </c>
      <c r="GX191">
        <f t="shared" si="228"/>
        <v>5.4223366005992029</v>
      </c>
      <c r="GY191">
        <f t="shared" si="228"/>
        <v>9.2329581097470257</v>
      </c>
      <c r="GZ191">
        <f t="shared" si="228"/>
        <v>3.2957436888038369</v>
      </c>
      <c r="HA191">
        <f t="shared" si="228"/>
        <v>3.2957436888038369</v>
      </c>
      <c r="HB191">
        <f t="shared" si="228"/>
        <v>3.432308826704328</v>
      </c>
      <c r="HC191">
        <f t="shared" si="228"/>
        <v>10.415610033896741</v>
      </c>
      <c r="HD191">
        <f t="shared" si="228"/>
        <v>9.2329581097470257</v>
      </c>
      <c r="HE191">
        <f t="shared" si="228"/>
        <v>7.4125654708223632</v>
      </c>
      <c r="HF191">
        <f t="shared" si="226"/>
        <v>10.710623244959805</v>
      </c>
      <c r="HG191">
        <f t="shared" si="226"/>
        <v>10.710623244959805</v>
      </c>
      <c r="HH191">
        <f t="shared" si="226"/>
        <v>8.5693459410210053</v>
      </c>
      <c r="HI191">
        <f t="shared" si="221"/>
        <v>3.2957436888038369</v>
      </c>
      <c r="HJ191">
        <f t="shared" si="219"/>
        <v>3.2957436888038369</v>
      </c>
      <c r="HK191">
        <f t="shared" si="219"/>
        <v>3.2957436888038369</v>
      </c>
      <c r="HL191">
        <f t="shared" si="219"/>
        <v>3.2957436888038369</v>
      </c>
      <c r="HM191">
        <f t="shared" si="219"/>
        <v>8.0893920708720213</v>
      </c>
      <c r="HN191">
        <f t="shared" si="219"/>
        <v>10.09272521461836</v>
      </c>
      <c r="HO191">
        <f t="shared" ref="HO191:ID207" si="229">6371*ACOS(COS(RADIANS(90-VLOOKUP(HO$3,$A$4:$C$241,2,FALSE)))*COS(RADIANS(90-$B191))+SIN(RADIANS(90-VLOOKUP(HO$3,$A$4:$C$241,2,FALSE)))*SIN(RADIANS(90-$B191))*COS(RADIANS(VLOOKUP(HO$3,$A$4:$C$241,3,FALSE)-$C191)))</f>
        <v>8.8247251956606725</v>
      </c>
      <c r="HP191">
        <f t="shared" si="229"/>
        <v>6.5673811964877</v>
      </c>
      <c r="HQ191">
        <f t="shared" si="229"/>
        <v>3.3125145895416184</v>
      </c>
      <c r="HR191">
        <f t="shared" si="229"/>
        <v>5.261250740153141</v>
      </c>
      <c r="HS191">
        <f t="shared" si="229"/>
        <v>5.454332363528656</v>
      </c>
      <c r="HT191">
        <f t="shared" si="229"/>
        <v>6.0664666597809642</v>
      </c>
      <c r="HU191">
        <f t="shared" si="229"/>
        <v>5.7567616811143196</v>
      </c>
      <c r="HV191">
        <f t="shared" si="229"/>
        <v>9.6520589199903508</v>
      </c>
      <c r="HW191">
        <f t="shared" si="229"/>
        <v>8.9107731395065564</v>
      </c>
      <c r="HX191">
        <f t="shared" si="229"/>
        <v>10.639677946872965</v>
      </c>
      <c r="HY191">
        <f t="shared" si="229"/>
        <v>20.035677634731918</v>
      </c>
      <c r="HZ191">
        <f t="shared" si="229"/>
        <v>14.841501140427738</v>
      </c>
      <c r="IA191">
        <f t="shared" si="229"/>
        <v>14.351642631513016</v>
      </c>
      <c r="IB191">
        <f t="shared" si="229"/>
        <v>9.9010178565126008</v>
      </c>
      <c r="IC191">
        <f t="shared" si="229"/>
        <v>18.083652460636603</v>
      </c>
      <c r="ID191">
        <f t="shared" si="229"/>
        <v>18.083652460636603</v>
      </c>
      <c r="IE191">
        <f t="shared" si="227"/>
        <v>17.039851327153457</v>
      </c>
      <c r="IF191">
        <f t="shared" si="227"/>
        <v>18.482447693454226</v>
      </c>
      <c r="IG191">
        <f t="shared" si="227"/>
        <v>20.601495154316673</v>
      </c>
    </row>
    <row r="192" spans="1:241" x14ac:dyDescent="0.2">
      <c r="A192" t="s">
        <v>338</v>
      </c>
      <c r="B192">
        <v>13.0574131</v>
      </c>
      <c r="C192">
        <v>80.251987200000002</v>
      </c>
      <c r="D192">
        <f t="shared" si="220"/>
        <v>13.642668065916975</v>
      </c>
      <c r="E192">
        <f t="shared" si="220"/>
        <v>12.396427689450954</v>
      </c>
      <c r="F192">
        <f t="shared" si="220"/>
        <v>7.6089010236542221</v>
      </c>
      <c r="G192">
        <f t="shared" si="220"/>
        <v>2.3728436666757138</v>
      </c>
      <c r="H192">
        <f t="shared" si="220"/>
        <v>4.3699751453228277</v>
      </c>
      <c r="I192">
        <f t="shared" si="220"/>
        <v>2.9860839711008227</v>
      </c>
      <c r="J192">
        <f t="shared" si="220"/>
        <v>0.66837721210490186</v>
      </c>
      <c r="K192">
        <f t="shared" si="220"/>
        <v>3.0747203222257267</v>
      </c>
      <c r="L192">
        <f t="shared" si="220"/>
        <v>8.4735521083610728</v>
      </c>
      <c r="M192">
        <f t="shared" si="220"/>
        <v>14.435429093762254</v>
      </c>
      <c r="N192">
        <f t="shared" si="220"/>
        <v>14.477179572015167</v>
      </c>
      <c r="O192">
        <f t="shared" si="220"/>
        <v>18.337639776817664</v>
      </c>
      <c r="P192">
        <f t="shared" si="220"/>
        <v>7.299990190957292</v>
      </c>
      <c r="Q192">
        <f t="shared" si="220"/>
        <v>10.961174951128884</v>
      </c>
      <c r="R192">
        <f t="shared" si="220"/>
        <v>7.7185061329489182</v>
      </c>
      <c r="S192">
        <f t="shared" si="220"/>
        <v>6.5320916410376473</v>
      </c>
      <c r="T192">
        <f t="shared" si="217"/>
        <v>8.4485889051222305</v>
      </c>
      <c r="U192">
        <f t="shared" si="217"/>
        <v>8.5914126806781592</v>
      </c>
      <c r="V192">
        <f t="shared" si="217"/>
        <v>13.197752664920984</v>
      </c>
      <c r="W192">
        <f t="shared" si="217"/>
        <v>3.9648199316855912</v>
      </c>
      <c r="X192">
        <f t="shared" si="217"/>
        <v>4.3810286456980796</v>
      </c>
      <c r="Y192">
        <f t="shared" si="217"/>
        <v>4.2857045878242399</v>
      </c>
      <c r="Z192">
        <f t="shared" si="217"/>
        <v>8.0366754638927134</v>
      </c>
      <c r="AA192">
        <f t="shared" si="217"/>
        <v>13.792706598403113</v>
      </c>
      <c r="AB192">
        <f t="shared" si="217"/>
        <v>4.2935517083567305</v>
      </c>
      <c r="AC192">
        <f t="shared" si="217"/>
        <v>3.4453155070923023</v>
      </c>
      <c r="AD192">
        <f t="shared" si="217"/>
        <v>3.1983324844221754</v>
      </c>
      <c r="AE192">
        <f t="shared" si="217"/>
        <v>3.9178821130087735</v>
      </c>
      <c r="AF192">
        <f t="shared" si="217"/>
        <v>3.1009116671887074</v>
      </c>
      <c r="AG192">
        <f t="shared" si="217"/>
        <v>7.1805413621546395</v>
      </c>
      <c r="AH192">
        <f t="shared" si="217"/>
        <v>10.020957259767174</v>
      </c>
      <c r="AI192">
        <f t="shared" si="216"/>
        <v>4.6853590255187623</v>
      </c>
      <c r="AJ192">
        <f t="shared" si="216"/>
        <v>13.176949996129157</v>
      </c>
      <c r="AK192">
        <f t="shared" si="216"/>
        <v>6.2271332229420526</v>
      </c>
      <c r="AL192">
        <f t="shared" si="216"/>
        <v>5.1974307494106613</v>
      </c>
      <c r="AM192">
        <f t="shared" si="216"/>
        <v>5.275588963933421</v>
      </c>
      <c r="AN192">
        <f t="shared" si="216"/>
        <v>4.0121943760657368</v>
      </c>
      <c r="AO192">
        <f t="shared" si="216"/>
        <v>6.4011077677507711</v>
      </c>
      <c r="AP192">
        <f t="shared" si="216"/>
        <v>6.5360607462499614</v>
      </c>
      <c r="AQ192">
        <f t="shared" si="216"/>
        <v>3.2787903630542776</v>
      </c>
      <c r="AR192">
        <f t="shared" si="216"/>
        <v>3.3670851828677582</v>
      </c>
      <c r="AS192">
        <f t="shared" si="216"/>
        <v>9.1071366552688744</v>
      </c>
      <c r="AT192">
        <f t="shared" si="216"/>
        <v>3.1679243565567594</v>
      </c>
      <c r="AU192">
        <f t="shared" si="216"/>
        <v>4.3068670906791562</v>
      </c>
      <c r="AV192">
        <f t="shared" si="216"/>
        <v>2.093927015953521</v>
      </c>
      <c r="AW192">
        <f t="shared" si="216"/>
        <v>13.624869575312907</v>
      </c>
      <c r="AX192">
        <f t="shared" si="216"/>
        <v>3.1044402651999987</v>
      </c>
      <c r="AY192">
        <f t="shared" si="215"/>
        <v>4.0585713084909694</v>
      </c>
      <c r="AZ192">
        <f t="shared" si="215"/>
        <v>2.597925777270814</v>
      </c>
      <c r="BA192">
        <f t="shared" si="215"/>
        <v>16.973471996350785</v>
      </c>
      <c r="BB192">
        <f t="shared" si="215"/>
        <v>74.485186760063755</v>
      </c>
      <c r="BC192">
        <f t="shared" si="215"/>
        <v>702.59291401838038</v>
      </c>
      <c r="BD192">
        <f t="shared" si="215"/>
        <v>7.9311378128000971</v>
      </c>
      <c r="BE192">
        <f t="shared" si="215"/>
        <v>3.3671325937639658</v>
      </c>
      <c r="BF192">
        <f t="shared" si="215"/>
        <v>8.5664762508475629</v>
      </c>
      <c r="BG192">
        <f t="shared" si="215"/>
        <v>4.3068625925513384</v>
      </c>
      <c r="BH192">
        <f t="shared" si="215"/>
        <v>9.6215278933363084</v>
      </c>
      <c r="BI192">
        <f t="shared" si="215"/>
        <v>7.6089489665719796</v>
      </c>
      <c r="BJ192">
        <f t="shared" si="215"/>
        <v>4.6962669154872492</v>
      </c>
      <c r="BK192">
        <f t="shared" si="215"/>
        <v>5.070937601023136</v>
      </c>
      <c r="BL192">
        <f t="shared" si="215"/>
        <v>4.0944438363574758</v>
      </c>
      <c r="BM192">
        <f t="shared" si="215"/>
        <v>3.0745437501441675</v>
      </c>
      <c r="BN192">
        <f t="shared" si="211"/>
        <v>5.4785070392277646E-2</v>
      </c>
      <c r="BO192">
        <f t="shared" si="211"/>
        <v>4.0212854844376746</v>
      </c>
      <c r="BP192">
        <f t="shared" si="211"/>
        <v>0.61059678136249684</v>
      </c>
      <c r="BQ192">
        <f t="shared" si="211"/>
        <v>0.66841917445174492</v>
      </c>
      <c r="BR192">
        <f t="shared" si="211"/>
        <v>3.9202055899887922</v>
      </c>
      <c r="BS192">
        <f t="shared" si="211"/>
        <v>2.4514269686458143</v>
      </c>
      <c r="BT192">
        <f t="shared" si="211"/>
        <v>6.489577830940803</v>
      </c>
      <c r="BU192">
        <f t="shared" si="211"/>
        <v>3.7791130277488696</v>
      </c>
      <c r="BV192">
        <f t="shared" si="211"/>
        <v>3.2788350278633738</v>
      </c>
      <c r="BW192">
        <f t="shared" si="211"/>
        <v>9.2321059687756701</v>
      </c>
      <c r="BX192">
        <f t="shared" si="211"/>
        <v>8.8811360777999244</v>
      </c>
      <c r="BY192">
        <f t="shared" si="211"/>
        <v>8.4706533572073912</v>
      </c>
      <c r="BZ192">
        <f t="shared" si="211"/>
        <v>9.6156158452902893</v>
      </c>
      <c r="CA192">
        <f t="shared" si="211"/>
        <v>6.6927750617492805</v>
      </c>
      <c r="CB192">
        <f t="shared" si="211"/>
        <v>8.6950867149286708</v>
      </c>
      <c r="CC192">
        <f t="shared" si="211"/>
        <v>8.4317379368395677</v>
      </c>
      <c r="CD192">
        <f t="shared" si="209"/>
        <v>9.0175800857287847</v>
      </c>
      <c r="CE192">
        <f t="shared" si="209"/>
        <v>8.4483480444295509</v>
      </c>
      <c r="CF192">
        <f t="shared" si="209"/>
        <v>6.5086406688179164</v>
      </c>
      <c r="CG192">
        <f t="shared" si="209"/>
        <v>6.5340288645176825</v>
      </c>
      <c r="CH192">
        <f t="shared" si="209"/>
        <v>6.4498022574870415</v>
      </c>
      <c r="CI192">
        <f t="shared" si="209"/>
        <v>4.785256206498949</v>
      </c>
      <c r="CJ192">
        <f t="shared" si="209"/>
        <v>7.9472429837187892</v>
      </c>
      <c r="CK192">
        <f t="shared" si="209"/>
        <v>15.690259505483244</v>
      </c>
      <c r="CL192">
        <f t="shared" si="209"/>
        <v>22.242044257771436</v>
      </c>
      <c r="CM192">
        <f t="shared" si="209"/>
        <v>8.5511154960181663</v>
      </c>
      <c r="CN192">
        <f t="shared" si="209"/>
        <v>7.9310180389846829</v>
      </c>
      <c r="CO192">
        <f t="shared" si="209"/>
        <v>3.366889670279499</v>
      </c>
      <c r="CP192">
        <f t="shared" si="209"/>
        <v>9.0966812996110207</v>
      </c>
      <c r="CQ192">
        <f t="shared" si="209"/>
        <v>4.306989146215586</v>
      </c>
      <c r="CR192">
        <f t="shared" si="209"/>
        <v>9.6215327282347953</v>
      </c>
      <c r="CS192" t="e">
        <f t="shared" si="214"/>
        <v>#VALUE!</v>
      </c>
      <c r="CT192">
        <f t="shared" si="214"/>
        <v>4.6961639735861622</v>
      </c>
      <c r="CU192">
        <f t="shared" si="214"/>
        <v>5.0709555066680583</v>
      </c>
      <c r="CV192">
        <f t="shared" si="214"/>
        <v>4.0938388322074957</v>
      </c>
      <c r="CW192">
        <f t="shared" si="214"/>
        <v>3.0744924971566485</v>
      </c>
      <c r="CX192">
        <f t="shared" si="214"/>
        <v>5.5179136015483854E-2</v>
      </c>
      <c r="CY192">
        <f t="shared" si="214"/>
        <v>4.0207305055900884</v>
      </c>
      <c r="CZ192">
        <f t="shared" si="214"/>
        <v>0.61073424514021846</v>
      </c>
      <c r="DA192">
        <f t="shared" si="214"/>
        <v>0.66870796493567841</v>
      </c>
      <c r="DB192">
        <f t="shared" si="214"/>
        <v>3.9203211403596514</v>
      </c>
      <c r="DC192">
        <f t="shared" si="214"/>
        <v>2.4512532618055998</v>
      </c>
      <c r="DD192">
        <f t="shared" si="214"/>
        <v>6.4894815476420549</v>
      </c>
      <c r="DE192">
        <f t="shared" si="214"/>
        <v>3.779262280996861</v>
      </c>
      <c r="DF192">
        <f t="shared" si="214"/>
        <v>3.278837038576377</v>
      </c>
      <c r="DG192">
        <f t="shared" si="214"/>
        <v>9.2326539083976318</v>
      </c>
      <c r="DH192">
        <f t="shared" si="214"/>
        <v>8.8805022669367961</v>
      </c>
      <c r="DI192">
        <f t="shared" si="212"/>
        <v>8.4709876682920413</v>
      </c>
      <c r="DJ192">
        <f t="shared" si="212"/>
        <v>9.61574645430942</v>
      </c>
      <c r="DK192">
        <f t="shared" si="212"/>
        <v>6.6926488440040854</v>
      </c>
      <c r="DL192">
        <f t="shared" si="212"/>
        <v>8.6955111867064332</v>
      </c>
      <c r="DM192">
        <f t="shared" si="212"/>
        <v>8.4314962543152649</v>
      </c>
      <c r="DN192">
        <f t="shared" si="213"/>
        <v>9.0170866716349565</v>
      </c>
      <c r="DO192">
        <f t="shared" si="213"/>
        <v>8.4482747884286518</v>
      </c>
      <c r="DP192">
        <f t="shared" si="213"/>
        <v>6.5086512481489187</v>
      </c>
      <c r="DQ192">
        <f t="shared" si="213"/>
        <v>6.5335167125001457</v>
      </c>
      <c r="DR192">
        <f t="shared" si="213"/>
        <v>6.4495310404763755</v>
      </c>
      <c r="DS192">
        <f t="shared" si="213"/>
        <v>4.78483368004217</v>
      </c>
      <c r="DT192">
        <f t="shared" si="213"/>
        <v>7.9474423781371852</v>
      </c>
      <c r="DU192">
        <f t="shared" si="213"/>
        <v>15.690110282965611</v>
      </c>
      <c r="DV192">
        <f t="shared" si="213"/>
        <v>22.241852340939321</v>
      </c>
      <c r="DW192">
        <f t="shared" si="213"/>
        <v>11.300341560433182</v>
      </c>
      <c r="DX192">
        <f t="shared" si="213"/>
        <v>3.4655397517715794</v>
      </c>
      <c r="DY192">
        <f t="shared" si="213"/>
        <v>14.691886579868283</v>
      </c>
      <c r="DZ192">
        <f t="shared" si="213"/>
        <v>15.058653102315944</v>
      </c>
      <c r="EA192">
        <f t="shared" si="213"/>
        <v>3.3510239122267818</v>
      </c>
      <c r="EB192">
        <f t="shared" si="213"/>
        <v>16.443719113432142</v>
      </c>
      <c r="EC192">
        <f t="shared" si="213"/>
        <v>13.599298424440073</v>
      </c>
      <c r="ED192">
        <f t="shared" si="218"/>
        <v>11.045380092356616</v>
      </c>
      <c r="EE192">
        <f t="shared" si="218"/>
        <v>3.4655397517715794</v>
      </c>
      <c r="EF192">
        <f t="shared" si="218"/>
        <v>4.2837922779015587</v>
      </c>
      <c r="EG192">
        <f t="shared" si="218"/>
        <v>12.6959181416143</v>
      </c>
      <c r="EH192">
        <f t="shared" si="218"/>
        <v>2.385418658322739</v>
      </c>
      <c r="EI192">
        <f t="shared" si="218"/>
        <v>3.4655397517715794</v>
      </c>
      <c r="EJ192">
        <f t="shared" si="218"/>
        <v>14.167271917402266</v>
      </c>
      <c r="EK192">
        <f t="shared" si="218"/>
        <v>3.4655397517715794</v>
      </c>
      <c r="EL192">
        <f t="shared" si="218"/>
        <v>1.2921334227492414</v>
      </c>
      <c r="EM192">
        <f t="shared" si="218"/>
        <v>7.4459558041667071</v>
      </c>
      <c r="EN192">
        <f t="shared" si="218"/>
        <v>2.6128508008040989</v>
      </c>
      <c r="EO192">
        <f t="shared" si="218"/>
        <v>8.7138161779028529</v>
      </c>
      <c r="EP192">
        <f t="shared" si="218"/>
        <v>2.9760580146880047</v>
      </c>
      <c r="EQ192">
        <f t="shared" si="218"/>
        <v>5.673902641844081</v>
      </c>
      <c r="ER192">
        <f t="shared" si="218"/>
        <v>3.9263622323027065</v>
      </c>
      <c r="ES192">
        <f t="shared" si="218"/>
        <v>4.0961560347804431</v>
      </c>
      <c r="ET192">
        <f t="shared" si="204"/>
        <v>10.622096764457941</v>
      </c>
      <c r="EU192">
        <f t="shared" si="223"/>
        <v>4.2837922779015587</v>
      </c>
      <c r="EV192">
        <f t="shared" si="223"/>
        <v>2.0893680455744228</v>
      </c>
      <c r="EW192">
        <f t="shared" si="223"/>
        <v>2.0069898322878279</v>
      </c>
      <c r="EX192">
        <f t="shared" si="223"/>
        <v>14.97340425744707</v>
      </c>
      <c r="EY192">
        <f t="shared" si="223"/>
        <v>8.2286024956852959</v>
      </c>
      <c r="EZ192">
        <f t="shared" si="223"/>
        <v>2.385418658322739</v>
      </c>
      <c r="FA192">
        <f t="shared" si="223"/>
        <v>3.4655397517715794</v>
      </c>
      <c r="FB192">
        <f t="shared" si="223"/>
        <v>7.2563498286186752</v>
      </c>
      <c r="FC192">
        <f t="shared" si="223"/>
        <v>5.141231479725719</v>
      </c>
      <c r="FD192">
        <f t="shared" si="223"/>
        <v>3.4655397517715794</v>
      </c>
      <c r="FE192">
        <f t="shared" si="223"/>
        <v>5.4284258328668153</v>
      </c>
      <c r="FF192">
        <f t="shared" si="223"/>
        <v>22.035023740830454</v>
      </c>
      <c r="FG192">
        <f t="shared" si="223"/>
        <v>9.328619981550526</v>
      </c>
      <c r="FH192">
        <f t="shared" si="223"/>
        <v>8.1341549221373164</v>
      </c>
      <c r="FI192">
        <f t="shared" si="223"/>
        <v>3.4655397517715794</v>
      </c>
      <c r="FJ192">
        <f t="shared" si="223"/>
        <v>9.4836673731315013</v>
      </c>
      <c r="FK192">
        <f t="shared" si="222"/>
        <v>8.4993360409668455</v>
      </c>
      <c r="FL192">
        <f t="shared" si="222"/>
        <v>7.8234523004417174</v>
      </c>
      <c r="FM192">
        <f t="shared" si="222"/>
        <v>7.0976917456756645</v>
      </c>
      <c r="FN192">
        <f t="shared" si="222"/>
        <v>8.8380954311956277</v>
      </c>
      <c r="FO192">
        <f t="shared" si="222"/>
        <v>7.6167672317543706</v>
      </c>
      <c r="FP192">
        <f t="shared" si="222"/>
        <v>16.772970321017212</v>
      </c>
      <c r="FQ192">
        <f t="shared" si="222"/>
        <v>22.051524877360997</v>
      </c>
      <c r="FR192">
        <f t="shared" si="222"/>
        <v>4.6625353887267948</v>
      </c>
      <c r="FS192">
        <f t="shared" si="222"/>
        <v>5.5797791474076286</v>
      </c>
      <c r="FT192">
        <f t="shared" si="222"/>
        <v>3.4655397517715794</v>
      </c>
      <c r="FU192">
        <f t="shared" si="222"/>
        <v>5.1646450704789819</v>
      </c>
      <c r="FV192">
        <f t="shared" si="222"/>
        <v>4.6942160973464997</v>
      </c>
      <c r="FW192">
        <f t="shared" si="222"/>
        <v>4.4563010949206774</v>
      </c>
      <c r="FX192">
        <f t="shared" si="222"/>
        <v>5.8293830836992928</v>
      </c>
      <c r="FY192">
        <f t="shared" si="206"/>
        <v>4.3157009739634304</v>
      </c>
      <c r="FZ192">
        <f t="shared" si="225"/>
        <v>6.474559321086363</v>
      </c>
      <c r="GA192">
        <f t="shared" si="225"/>
        <v>4.8525107822503051</v>
      </c>
      <c r="GB192">
        <f t="shared" si="225"/>
        <v>3.8196334022723231</v>
      </c>
      <c r="GC192">
        <f t="shared" si="225"/>
        <v>3.7440419840928794</v>
      </c>
      <c r="GD192">
        <f t="shared" si="225"/>
        <v>2.9643366824086632</v>
      </c>
      <c r="GE192">
        <f t="shared" si="225"/>
        <v>3.0189296962272465</v>
      </c>
      <c r="GF192">
        <f t="shared" si="225"/>
        <v>2.0349610094180766</v>
      </c>
      <c r="GG192">
        <f t="shared" si="225"/>
        <v>2.9596832286898329</v>
      </c>
      <c r="GH192">
        <f t="shared" si="225"/>
        <v>3.4655397517715794</v>
      </c>
      <c r="GI192">
        <f t="shared" si="225"/>
        <v>0.20570737566650643</v>
      </c>
      <c r="GJ192">
        <f t="shared" si="225"/>
        <v>0</v>
      </c>
      <c r="GK192">
        <f t="shared" si="225"/>
        <v>0.66837721210490186</v>
      </c>
      <c r="GL192">
        <f t="shared" si="225"/>
        <v>0.48451223362648155</v>
      </c>
      <c r="GM192">
        <f t="shared" si="225"/>
        <v>16.772970321017212</v>
      </c>
      <c r="GN192">
        <f t="shared" si="225"/>
        <v>2.9760580146880047</v>
      </c>
      <c r="GO192">
        <f t="shared" si="225"/>
        <v>2.8512119664749527</v>
      </c>
      <c r="GP192">
        <f t="shared" si="228"/>
        <v>6.1298271477930575</v>
      </c>
      <c r="GQ192">
        <f t="shared" si="228"/>
        <v>5.4847207546311374</v>
      </c>
      <c r="GR192">
        <f t="shared" si="228"/>
        <v>6.4715231688619816</v>
      </c>
      <c r="GS192">
        <f t="shared" si="228"/>
        <v>5.9550656863347449</v>
      </c>
      <c r="GT192">
        <f t="shared" si="228"/>
        <v>3.4655397517715794</v>
      </c>
      <c r="GU192">
        <f t="shared" si="228"/>
        <v>5.9604784755390288</v>
      </c>
      <c r="GV192">
        <f t="shared" si="228"/>
        <v>4.0212663586745698</v>
      </c>
      <c r="GW192">
        <f t="shared" si="228"/>
        <v>7.6559406723796464</v>
      </c>
      <c r="GX192">
        <f t="shared" si="228"/>
        <v>5.2501668620251829</v>
      </c>
      <c r="GY192">
        <f t="shared" si="228"/>
        <v>9.2372475029068202</v>
      </c>
      <c r="GZ192">
        <f t="shared" si="228"/>
        <v>3.4655397517715794</v>
      </c>
      <c r="HA192">
        <f t="shared" si="228"/>
        <v>3.4655397517715794</v>
      </c>
      <c r="HB192">
        <f t="shared" si="228"/>
        <v>3.4438830453682172</v>
      </c>
      <c r="HC192">
        <f t="shared" si="228"/>
        <v>10.355542986046592</v>
      </c>
      <c r="HD192">
        <f t="shared" si="228"/>
        <v>9.2372475029068202</v>
      </c>
      <c r="HE192">
        <f t="shared" si="228"/>
        <v>7.5602903854178454</v>
      </c>
      <c r="HF192">
        <f t="shared" si="226"/>
        <v>10.622511167790023</v>
      </c>
      <c r="HG192">
        <f t="shared" si="226"/>
        <v>10.622511167790023</v>
      </c>
      <c r="HH192">
        <f t="shared" si="226"/>
        <v>8.4622308622098981</v>
      </c>
      <c r="HI192">
        <f t="shared" si="221"/>
        <v>3.4655397517715794</v>
      </c>
      <c r="HJ192">
        <f t="shared" si="219"/>
        <v>3.4655397517715794</v>
      </c>
      <c r="HK192">
        <f t="shared" si="219"/>
        <v>3.4655397517715794</v>
      </c>
      <c r="HL192">
        <f t="shared" si="219"/>
        <v>3.4655397517715794</v>
      </c>
      <c r="HM192">
        <f t="shared" si="219"/>
        <v>7.9252849665323737</v>
      </c>
      <c r="HN192">
        <f t="shared" si="219"/>
        <v>10.001085662311276</v>
      </c>
      <c r="HO192">
        <f t="shared" si="229"/>
        <v>8.6618857554866686</v>
      </c>
      <c r="HP192">
        <f t="shared" si="229"/>
        <v>6.4105629664204367</v>
      </c>
      <c r="HQ192">
        <f t="shared" si="229"/>
        <v>3.3827391994645799</v>
      </c>
      <c r="HR192">
        <f t="shared" si="229"/>
        <v>5.092380394603305</v>
      </c>
      <c r="HS192">
        <f t="shared" si="229"/>
        <v>5.2728159235440382</v>
      </c>
      <c r="HT192">
        <f t="shared" si="229"/>
        <v>5.8660604161517753</v>
      </c>
      <c r="HU192">
        <f t="shared" si="229"/>
        <v>5.8409219149282094</v>
      </c>
      <c r="HV192">
        <f t="shared" si="229"/>
        <v>9.4489407363424647</v>
      </c>
      <c r="HW192">
        <f t="shared" si="229"/>
        <v>8.705760907841162</v>
      </c>
      <c r="HX192">
        <f t="shared" si="229"/>
        <v>10.434099765907607</v>
      </c>
      <c r="HY192">
        <f t="shared" si="229"/>
        <v>19.851668571005071</v>
      </c>
      <c r="HZ192">
        <f t="shared" si="229"/>
        <v>14.642363955784106</v>
      </c>
      <c r="IA192">
        <f t="shared" si="229"/>
        <v>14.156359861150833</v>
      </c>
      <c r="IB192">
        <f t="shared" si="229"/>
        <v>9.7348150771184017</v>
      </c>
      <c r="IC192">
        <f t="shared" si="229"/>
        <v>17.907330986576159</v>
      </c>
      <c r="ID192">
        <f t="shared" si="229"/>
        <v>17.907330986576159</v>
      </c>
      <c r="IE192">
        <f t="shared" si="227"/>
        <v>16.842718767309208</v>
      </c>
      <c r="IF192">
        <f t="shared" si="227"/>
        <v>18.277968344997667</v>
      </c>
      <c r="IG192">
        <f t="shared" si="227"/>
        <v>20.400112544985298</v>
      </c>
    </row>
    <row r="193" spans="1:241" x14ac:dyDescent="0.2">
      <c r="A193" t="s">
        <v>339</v>
      </c>
      <c r="B193">
        <v>13.0584355</v>
      </c>
      <c r="C193">
        <v>80.258067699999998</v>
      </c>
      <c r="D193">
        <f t="shared" si="220"/>
        <v>13.292346355354427</v>
      </c>
      <c r="E193">
        <f t="shared" si="220"/>
        <v>12.316660124165416</v>
      </c>
      <c r="F193">
        <f t="shared" si="220"/>
        <v>8.0359985613664531</v>
      </c>
      <c r="G193">
        <f t="shared" si="220"/>
        <v>2.3620477921927536</v>
      </c>
      <c r="H193">
        <f t="shared" si="220"/>
        <v>4.9210510861224526</v>
      </c>
      <c r="I193">
        <f t="shared" si="220"/>
        <v>3.5299809336779546</v>
      </c>
      <c r="J193">
        <f t="shared" si="220"/>
        <v>9.4935297966003418E-5</v>
      </c>
      <c r="K193">
        <f t="shared" si="220"/>
        <v>3.641144537062452</v>
      </c>
      <c r="L193">
        <f t="shared" si="220"/>
        <v>8.8654842451154821</v>
      </c>
      <c r="M193">
        <f t="shared" si="220"/>
        <v>14.785855368430369</v>
      </c>
      <c r="N193">
        <f t="shared" si="220"/>
        <v>14.699108705861605</v>
      </c>
      <c r="O193">
        <f t="shared" si="220"/>
        <v>18.55831375034666</v>
      </c>
      <c r="P193">
        <f t="shared" si="220"/>
        <v>7.8128161109151781</v>
      </c>
      <c r="Q193">
        <f t="shared" si="220"/>
        <v>11.170172735026817</v>
      </c>
      <c r="R193">
        <f t="shared" si="220"/>
        <v>8.3313981977637432</v>
      </c>
      <c r="S193">
        <f t="shared" si="220"/>
        <v>7.1525013956245047</v>
      </c>
      <c r="T193">
        <f t="shared" si="217"/>
        <v>9.0592790566125032</v>
      </c>
      <c r="U193">
        <f t="shared" si="217"/>
        <v>9.2338101140027291</v>
      </c>
      <c r="V193">
        <f t="shared" si="217"/>
        <v>13.314113193794711</v>
      </c>
      <c r="W193">
        <f t="shared" si="217"/>
        <v>4.4394293144596402</v>
      </c>
      <c r="X193">
        <f t="shared" si="217"/>
        <v>4.9284360190619179</v>
      </c>
      <c r="Y193">
        <f t="shared" si="217"/>
        <v>4.3324254840959258</v>
      </c>
      <c r="Z193">
        <f t="shared" si="217"/>
        <v>7.5953482347142023</v>
      </c>
      <c r="AA193">
        <f t="shared" si="217"/>
        <v>14.016804637814491</v>
      </c>
      <c r="AB193">
        <f t="shared" si="217"/>
        <v>4.7634989845065014</v>
      </c>
      <c r="AC193">
        <f t="shared" si="217"/>
        <v>3.7565353932773098</v>
      </c>
      <c r="AD193">
        <f t="shared" si="217"/>
        <v>3.777425196918955</v>
      </c>
      <c r="AE193">
        <f t="shared" si="217"/>
        <v>4.0935966963103132</v>
      </c>
      <c r="AF193">
        <f t="shared" si="217"/>
        <v>3.709654325382624</v>
      </c>
      <c r="AG193">
        <f t="shared" si="217"/>
        <v>7.8321741712989299</v>
      </c>
      <c r="AH193">
        <f t="shared" si="217"/>
        <v>10.670405499207053</v>
      </c>
      <c r="AI193">
        <f t="shared" si="216"/>
        <v>5.1519865631351145</v>
      </c>
      <c r="AJ193">
        <f t="shared" si="216"/>
        <v>13.310604479487068</v>
      </c>
      <c r="AK193">
        <f t="shared" si="216"/>
        <v>6.3758396370472852</v>
      </c>
      <c r="AL193">
        <f t="shared" si="216"/>
        <v>5.6461714426276854</v>
      </c>
      <c r="AM193">
        <f t="shared" si="216"/>
        <v>5.7778556680331885</v>
      </c>
      <c r="AN193">
        <f t="shared" si="216"/>
        <v>3.7553760920288584</v>
      </c>
      <c r="AO193">
        <f t="shared" si="216"/>
        <v>6.9737707562721853</v>
      </c>
      <c r="AP193">
        <f t="shared" si="216"/>
        <v>7.0932053472368182</v>
      </c>
      <c r="AQ193">
        <f t="shared" si="216"/>
        <v>2.931391700003954</v>
      </c>
      <c r="AR193">
        <f t="shared" si="216"/>
        <v>3.8704761206664573</v>
      </c>
      <c r="AS193">
        <f t="shared" si="216"/>
        <v>8.7263369632918266</v>
      </c>
      <c r="AT193">
        <f t="shared" si="216"/>
        <v>3.836167015369913</v>
      </c>
      <c r="AU193">
        <f t="shared" si="216"/>
        <v>4.3556823667030127</v>
      </c>
      <c r="AV193">
        <f t="shared" si="216"/>
        <v>2.3202756866663874</v>
      </c>
      <c r="AW193">
        <f t="shared" si="216"/>
        <v>13.336159069193293</v>
      </c>
      <c r="AX193">
        <f t="shared" si="216"/>
        <v>3.7598980043352643</v>
      </c>
      <c r="AY193">
        <f t="shared" si="215"/>
        <v>3.9683602494859258</v>
      </c>
      <c r="AZ193">
        <f t="shared" si="215"/>
        <v>3.1715778534852976</v>
      </c>
      <c r="BA193">
        <f t="shared" si="215"/>
        <v>17.254140015113375</v>
      </c>
      <c r="BB193">
        <f t="shared" si="215"/>
        <v>74.759026134621863</v>
      </c>
      <c r="BC193">
        <f t="shared" si="215"/>
        <v>702.35863166641786</v>
      </c>
      <c r="BD193">
        <f t="shared" si="215"/>
        <v>7.4950223785600629</v>
      </c>
      <c r="BE193">
        <f t="shared" si="215"/>
        <v>3.8705218292481867</v>
      </c>
      <c r="BF193">
        <f t="shared" si="215"/>
        <v>8.1842476770953159</v>
      </c>
      <c r="BG193">
        <f t="shared" si="215"/>
        <v>4.3556814086692546</v>
      </c>
      <c r="BH193">
        <f t="shared" si="215"/>
        <v>10.05077194258058</v>
      </c>
      <c r="BI193">
        <f t="shared" si="215"/>
        <v>8.0360450603803191</v>
      </c>
      <c r="BJ193">
        <f t="shared" si="215"/>
        <v>5.2296749863246657</v>
      </c>
      <c r="BK193">
        <f t="shared" si="215"/>
        <v>5.6523158305436194</v>
      </c>
      <c r="BL193">
        <f t="shared" si="215"/>
        <v>4.715903741252597</v>
      </c>
      <c r="BM193">
        <f t="shared" si="215"/>
        <v>3.640826671265085</v>
      </c>
      <c r="BN193">
        <f t="shared" si="211"/>
        <v>0.68616894786825311</v>
      </c>
      <c r="BO193">
        <f t="shared" si="211"/>
        <v>4.1987984000847529</v>
      </c>
      <c r="BP193">
        <f t="shared" si="211"/>
        <v>0.56611077212868421</v>
      </c>
      <c r="BQ193">
        <f t="shared" si="211"/>
        <v>0</v>
      </c>
      <c r="BR193">
        <f t="shared" si="211"/>
        <v>4.0957841906089634</v>
      </c>
      <c r="BS193">
        <f t="shared" si="211"/>
        <v>3.0375094177505533</v>
      </c>
      <c r="BT193">
        <f t="shared" si="211"/>
        <v>7.1451301524834721</v>
      </c>
      <c r="BU193">
        <f t="shared" si="211"/>
        <v>3.8957522517174983</v>
      </c>
      <c r="BV193">
        <f t="shared" si="211"/>
        <v>2.931432672711014</v>
      </c>
      <c r="BW193">
        <f t="shared" si="211"/>
        <v>9.8821884510012801</v>
      </c>
      <c r="BX193">
        <f t="shared" si="211"/>
        <v>9.5476373818910147</v>
      </c>
      <c r="BY193">
        <f t="shared" si="211"/>
        <v>9.1349262611998761</v>
      </c>
      <c r="BZ193">
        <f t="shared" si="211"/>
        <v>10.268638483693927</v>
      </c>
      <c r="CA193">
        <f t="shared" si="211"/>
        <v>7.3204453166257366</v>
      </c>
      <c r="CB193">
        <f t="shared" si="211"/>
        <v>9.3630183664462034</v>
      </c>
      <c r="CC193">
        <f t="shared" si="211"/>
        <v>9.0933042251115168</v>
      </c>
      <c r="CD193">
        <f t="shared" si="209"/>
        <v>9.6833536157795841</v>
      </c>
      <c r="CE193">
        <f t="shared" si="209"/>
        <v>9.0590798401848893</v>
      </c>
      <c r="CF193">
        <f t="shared" si="209"/>
        <v>7.1014485212731291</v>
      </c>
      <c r="CG193">
        <f t="shared" si="209"/>
        <v>7.154544131448854</v>
      </c>
      <c r="CH193">
        <f t="shared" si="209"/>
        <v>7.0687645808129362</v>
      </c>
      <c r="CI193">
        <f t="shared" si="209"/>
        <v>5.2815921064946405</v>
      </c>
      <c r="CJ193">
        <f t="shared" si="209"/>
        <v>8.3713577237458363</v>
      </c>
      <c r="CK193">
        <f t="shared" si="209"/>
        <v>16.047239817602552</v>
      </c>
      <c r="CL193">
        <f t="shared" si="209"/>
        <v>22.443038136444198</v>
      </c>
      <c r="CM193">
        <f t="shared" si="209"/>
        <v>8.1679886499387511</v>
      </c>
      <c r="CN193">
        <f t="shared" si="209"/>
        <v>7.4949147131667049</v>
      </c>
      <c r="CO193">
        <f t="shared" si="209"/>
        <v>3.8702769917262216</v>
      </c>
      <c r="CP193">
        <f t="shared" si="209"/>
        <v>8.7168883507691532</v>
      </c>
      <c r="CQ193">
        <f t="shared" si="209"/>
        <v>4.3557189300781811</v>
      </c>
      <c r="CR193">
        <f t="shared" si="209"/>
        <v>10.050784960683787</v>
      </c>
      <c r="CS193" t="e">
        <f t="shared" si="214"/>
        <v>#VALUE!</v>
      </c>
      <c r="CT193">
        <f t="shared" si="214"/>
        <v>5.2295159461866074</v>
      </c>
      <c r="CU193">
        <f t="shared" si="214"/>
        <v>5.6523490522019761</v>
      </c>
      <c r="CV193">
        <f t="shared" si="214"/>
        <v>4.7153109484430109</v>
      </c>
      <c r="CW193">
        <f t="shared" si="214"/>
        <v>3.6407604125696</v>
      </c>
      <c r="CX193">
        <f t="shared" si="214"/>
        <v>0.68585874476786279</v>
      </c>
      <c r="CY193">
        <f t="shared" si="214"/>
        <v>4.1982349141194968</v>
      </c>
      <c r="CZ193">
        <f t="shared" si="214"/>
        <v>0.56679999253092817</v>
      </c>
      <c r="DA193">
        <f t="shared" si="214"/>
        <v>5.6961178779602051E-4</v>
      </c>
      <c r="DB193">
        <f t="shared" si="214"/>
        <v>4.0959153770201731</v>
      </c>
      <c r="DC193">
        <f t="shared" si="214"/>
        <v>3.0372863831133885</v>
      </c>
      <c r="DD193">
        <f t="shared" si="214"/>
        <v>7.1450216497836756</v>
      </c>
      <c r="DE193">
        <f t="shared" si="214"/>
        <v>3.8958271068344379</v>
      </c>
      <c r="DF193">
        <f t="shared" si="214"/>
        <v>2.931435037006342</v>
      </c>
      <c r="DG193">
        <f t="shared" si="214"/>
        <v>9.882735190863233</v>
      </c>
      <c r="DH193">
        <f t="shared" si="214"/>
        <v>9.5470051816096309</v>
      </c>
      <c r="DI193">
        <f t="shared" si="212"/>
        <v>9.1352574640055533</v>
      </c>
      <c r="DJ193">
        <f t="shared" si="212"/>
        <v>10.268762831449463</v>
      </c>
      <c r="DK193">
        <f t="shared" si="212"/>
        <v>7.3203035601834081</v>
      </c>
      <c r="DL193">
        <f t="shared" si="212"/>
        <v>9.3634430720678097</v>
      </c>
      <c r="DM193">
        <f t="shared" si="212"/>
        <v>9.0930667449959799</v>
      </c>
      <c r="DN193">
        <f t="shared" si="213"/>
        <v>9.6828586288439382</v>
      </c>
      <c r="DO193">
        <f t="shared" si="213"/>
        <v>9.0590217224853262</v>
      </c>
      <c r="DP193">
        <f t="shared" si="213"/>
        <v>7.101426985251428</v>
      </c>
      <c r="DQ193">
        <f t="shared" si="213"/>
        <v>7.1540394508313501</v>
      </c>
      <c r="DR193">
        <f t="shared" si="213"/>
        <v>7.0685016940467298</v>
      </c>
      <c r="DS193">
        <f t="shared" si="213"/>
        <v>5.2811862605907063</v>
      </c>
      <c r="DT193">
        <f t="shared" si="213"/>
        <v>8.3715500794606115</v>
      </c>
      <c r="DU193">
        <f t="shared" si="213"/>
        <v>16.047109360919599</v>
      </c>
      <c r="DV193">
        <f t="shared" si="213"/>
        <v>22.442853188507158</v>
      </c>
      <c r="DW193">
        <f t="shared" si="213"/>
        <v>11.842996965296756</v>
      </c>
      <c r="DX193">
        <f t="shared" si="213"/>
        <v>3.02413520509065</v>
      </c>
      <c r="DY193">
        <f t="shared" si="213"/>
        <v>15.222993092564785</v>
      </c>
      <c r="DZ193">
        <f t="shared" si="213"/>
        <v>14.712065144180951</v>
      </c>
      <c r="EA193">
        <f t="shared" si="213"/>
        <v>2.9994442769456668</v>
      </c>
      <c r="EB193">
        <f t="shared" si="213"/>
        <v>16.074914264821636</v>
      </c>
      <c r="EC193">
        <f t="shared" si="213"/>
        <v>13.244239015783265</v>
      </c>
      <c r="ED193">
        <f t="shared" si="218"/>
        <v>10.683933873811283</v>
      </c>
      <c r="EE193">
        <f t="shared" si="218"/>
        <v>3.02413520509065</v>
      </c>
      <c r="EF193">
        <f t="shared" si="218"/>
        <v>4.8978802234853607</v>
      </c>
      <c r="EG193">
        <f t="shared" si="218"/>
        <v>12.636551930541975</v>
      </c>
      <c r="EH193">
        <f t="shared" si="218"/>
        <v>2.5922691938065103</v>
      </c>
      <c r="EI193">
        <f t="shared" si="218"/>
        <v>3.02413520509065</v>
      </c>
      <c r="EJ193">
        <f t="shared" si="218"/>
        <v>14.368933354199813</v>
      </c>
      <c r="EK193">
        <f t="shared" si="218"/>
        <v>3.02413520509065</v>
      </c>
      <c r="EL193">
        <f t="shared" si="218"/>
        <v>1.9571737232531543</v>
      </c>
      <c r="EM193">
        <f t="shared" si="218"/>
        <v>7.1410822675239611</v>
      </c>
      <c r="EN193">
        <f t="shared" si="218"/>
        <v>3.2025560037268312</v>
      </c>
      <c r="EO193">
        <f t="shared" si="218"/>
        <v>8.5583651751359255</v>
      </c>
      <c r="EP193">
        <f t="shared" si="218"/>
        <v>3.4765340066757746</v>
      </c>
      <c r="EQ193">
        <f t="shared" si="218"/>
        <v>5.3277080598337454</v>
      </c>
      <c r="ER193">
        <f t="shared" si="218"/>
        <v>3.491957297549336</v>
      </c>
      <c r="ES193">
        <f t="shared" si="218"/>
        <v>4.7327509491652284</v>
      </c>
      <c r="ET193">
        <f t="shared" si="204"/>
        <v>10.96414358623381</v>
      </c>
      <c r="EU193">
        <f t="shared" si="223"/>
        <v>4.8978802234853607</v>
      </c>
      <c r="EV193">
        <f t="shared" si="223"/>
        <v>1.5268162293000052</v>
      </c>
      <c r="EW193">
        <f t="shared" si="223"/>
        <v>1.6734028402742072</v>
      </c>
      <c r="EX193">
        <f t="shared" si="223"/>
        <v>15.63185034600825</v>
      </c>
      <c r="EY193">
        <f t="shared" si="223"/>
        <v>7.9623234493139705</v>
      </c>
      <c r="EZ193">
        <f t="shared" si="223"/>
        <v>2.5922691938065103</v>
      </c>
      <c r="FA193">
        <f t="shared" si="223"/>
        <v>3.02413520509065</v>
      </c>
      <c r="FB193">
        <f t="shared" si="223"/>
        <v>7.7589344119450461</v>
      </c>
      <c r="FC193">
        <f t="shared" si="223"/>
        <v>4.9091149146699911</v>
      </c>
      <c r="FD193">
        <f t="shared" si="223"/>
        <v>3.02413520509065</v>
      </c>
      <c r="FE193">
        <f t="shared" si="223"/>
        <v>6.0892120945106489</v>
      </c>
      <c r="FF193">
        <f t="shared" si="223"/>
        <v>22.4680797465677</v>
      </c>
      <c r="FG193">
        <f t="shared" si="223"/>
        <v>9.7963331863714593</v>
      </c>
      <c r="FH193">
        <f t="shared" si="223"/>
        <v>8.7917058232421503</v>
      </c>
      <c r="FI193">
        <f t="shared" si="223"/>
        <v>3.02413520509065</v>
      </c>
      <c r="FJ193">
        <f t="shared" si="223"/>
        <v>10.01103244732786</v>
      </c>
      <c r="FK193">
        <f t="shared" si="222"/>
        <v>9.017914610898913</v>
      </c>
      <c r="FL193">
        <f t="shared" si="222"/>
        <v>8.3262480823421967</v>
      </c>
      <c r="FM193">
        <f t="shared" si="222"/>
        <v>7.6962001495000569</v>
      </c>
      <c r="FN193">
        <f t="shared" si="222"/>
        <v>9.3580564445264223</v>
      </c>
      <c r="FO193">
        <f t="shared" si="222"/>
        <v>8.0440255155307305</v>
      </c>
      <c r="FP193">
        <f t="shared" si="222"/>
        <v>17.436429471766687</v>
      </c>
      <c r="FQ193">
        <f t="shared" si="222"/>
        <v>22.605882380775011</v>
      </c>
      <c r="FR193">
        <f t="shared" si="222"/>
        <v>5.2168272076502076</v>
      </c>
      <c r="FS193">
        <f t="shared" si="222"/>
        <v>6.1406393697872002</v>
      </c>
      <c r="FT193">
        <f t="shared" si="222"/>
        <v>3.02413520509065</v>
      </c>
      <c r="FU193">
        <f t="shared" si="222"/>
        <v>5.6999500449259504</v>
      </c>
      <c r="FV193">
        <f t="shared" si="222"/>
        <v>5.2295251156953748</v>
      </c>
      <c r="FW193">
        <f t="shared" si="222"/>
        <v>4.9865607763901059</v>
      </c>
      <c r="FX193">
        <f t="shared" si="222"/>
        <v>6.4347855337323292</v>
      </c>
      <c r="FY193">
        <f t="shared" si="206"/>
        <v>4.8366898652263286</v>
      </c>
      <c r="FZ193">
        <f t="shared" si="225"/>
        <v>7.0432935540315169</v>
      </c>
      <c r="GA193">
        <f t="shared" si="225"/>
        <v>5.3080887594946233</v>
      </c>
      <c r="GB193">
        <f t="shared" si="225"/>
        <v>4.2956850419927903</v>
      </c>
      <c r="GC193">
        <f t="shared" si="225"/>
        <v>4.2543948963172724</v>
      </c>
      <c r="GD193">
        <f t="shared" si="225"/>
        <v>3.5471678992058999</v>
      </c>
      <c r="GE193">
        <f t="shared" si="225"/>
        <v>3.5809048667394094</v>
      </c>
      <c r="GF193">
        <f t="shared" si="225"/>
        <v>2.4382824053926031</v>
      </c>
      <c r="GG193">
        <f t="shared" si="225"/>
        <v>3.4513617002339139</v>
      </c>
      <c r="GH193">
        <f t="shared" si="225"/>
        <v>3.02413520509065</v>
      </c>
      <c r="GI193">
        <f t="shared" si="225"/>
        <v>0.65635044385927555</v>
      </c>
      <c r="GJ193">
        <f t="shared" si="225"/>
        <v>0.66837721210490186</v>
      </c>
      <c r="GK193">
        <f t="shared" si="225"/>
        <v>9.4935297966003418E-5</v>
      </c>
      <c r="GL193">
        <f t="shared" si="225"/>
        <v>0.69132024811963433</v>
      </c>
      <c r="GM193">
        <f t="shared" si="225"/>
        <v>17.436429471766687</v>
      </c>
      <c r="GN193">
        <f t="shared" si="225"/>
        <v>3.4765340066757746</v>
      </c>
      <c r="GO193">
        <f t="shared" si="225"/>
        <v>2.6201680263160014</v>
      </c>
      <c r="GP193">
        <f t="shared" si="228"/>
        <v>6.7266606735935053</v>
      </c>
      <c r="GQ193">
        <f t="shared" si="228"/>
        <v>6.0827763136512818</v>
      </c>
      <c r="GR193">
        <f t="shared" si="228"/>
        <v>7.1398964973401462</v>
      </c>
      <c r="GS193">
        <f t="shared" si="228"/>
        <v>6.5831478590622892</v>
      </c>
      <c r="GT193">
        <f t="shared" si="228"/>
        <v>3.02413520509065</v>
      </c>
      <c r="GU193">
        <f t="shared" si="228"/>
        <v>6.6041476521982787</v>
      </c>
      <c r="GV193">
        <f t="shared" si="228"/>
        <v>4.198781260265612</v>
      </c>
      <c r="GW193">
        <f t="shared" si="228"/>
        <v>8.2113027828371621</v>
      </c>
      <c r="GX193">
        <f t="shared" si="228"/>
        <v>5.749864971148142</v>
      </c>
      <c r="GY193">
        <f t="shared" si="228"/>
        <v>9.8869293453244804</v>
      </c>
      <c r="GZ193">
        <f t="shared" si="228"/>
        <v>3.02413520509065</v>
      </c>
      <c r="HA193">
        <f t="shared" si="228"/>
        <v>3.02413520509065</v>
      </c>
      <c r="HB193">
        <f t="shared" si="228"/>
        <v>4.0872526717348006</v>
      </c>
      <c r="HC193">
        <f t="shared" si="228"/>
        <v>11.022229886424039</v>
      </c>
      <c r="HD193">
        <f t="shared" si="228"/>
        <v>9.8869293453244804</v>
      </c>
      <c r="HE193">
        <f t="shared" si="228"/>
        <v>7.9283602971039686</v>
      </c>
      <c r="HF193">
        <f t="shared" si="226"/>
        <v>11.2756564514494</v>
      </c>
      <c r="HG193">
        <f t="shared" si="226"/>
        <v>11.2756564514494</v>
      </c>
      <c r="HH193">
        <f t="shared" si="226"/>
        <v>9.0983398921305536</v>
      </c>
      <c r="HI193">
        <f t="shared" si="221"/>
        <v>3.02413520509065</v>
      </c>
      <c r="HJ193">
        <f t="shared" si="219"/>
        <v>3.02413520509065</v>
      </c>
      <c r="HK193">
        <f t="shared" si="219"/>
        <v>3.02413520509065</v>
      </c>
      <c r="HL193">
        <f t="shared" si="219"/>
        <v>3.02413520509065</v>
      </c>
      <c r="HM193">
        <f t="shared" si="219"/>
        <v>8.4465141836781328</v>
      </c>
      <c r="HN193">
        <f t="shared" si="219"/>
        <v>10.651626646874764</v>
      </c>
      <c r="HO193">
        <f t="shared" si="229"/>
        <v>9.1861118246024613</v>
      </c>
      <c r="HP193">
        <f t="shared" si="229"/>
        <v>6.956961726438748</v>
      </c>
      <c r="HQ193">
        <f t="shared" si="229"/>
        <v>3.9554601875654303</v>
      </c>
      <c r="HR193">
        <f t="shared" si="229"/>
        <v>5.6048649016259446</v>
      </c>
      <c r="HS193">
        <f t="shared" si="229"/>
        <v>5.7320624595764107</v>
      </c>
      <c r="HT193">
        <f t="shared" si="229"/>
        <v>6.1832006464126277</v>
      </c>
      <c r="HU193">
        <f t="shared" si="229"/>
        <v>6.3854354890535561</v>
      </c>
      <c r="HV193">
        <f t="shared" si="229"/>
        <v>9.5077377139302612</v>
      </c>
      <c r="HW193">
        <f t="shared" si="229"/>
        <v>8.9240546619501728</v>
      </c>
      <c r="HX193">
        <f t="shared" si="229"/>
        <v>10.572698822454043</v>
      </c>
      <c r="HY193">
        <f t="shared" si="229"/>
        <v>20.278191258907786</v>
      </c>
      <c r="HZ193">
        <f t="shared" si="229"/>
        <v>14.956131875171238</v>
      </c>
      <c r="IA193">
        <f t="shared" si="229"/>
        <v>14.508770300353</v>
      </c>
      <c r="IB193">
        <f t="shared" si="229"/>
        <v>10.2463530663613</v>
      </c>
      <c r="IC193">
        <f t="shared" si="229"/>
        <v>18.37298921952555</v>
      </c>
      <c r="ID193">
        <f t="shared" si="229"/>
        <v>18.37298921952555</v>
      </c>
      <c r="IE193">
        <f t="shared" si="227"/>
        <v>17.176008710558904</v>
      </c>
      <c r="IF193">
        <f t="shared" si="227"/>
        <v>18.501216326863506</v>
      </c>
      <c r="IG193">
        <f t="shared" si="227"/>
        <v>20.681587318458988</v>
      </c>
    </row>
    <row r="194" spans="1:241" x14ac:dyDescent="0.2">
      <c r="A194" t="s">
        <v>340</v>
      </c>
      <c r="B194">
        <v>13.0535698</v>
      </c>
      <c r="C194">
        <v>80.25409479999999</v>
      </c>
      <c r="D194">
        <f t="shared" si="220"/>
        <v>13.951819149084809</v>
      </c>
      <c r="E194">
        <f t="shared" si="220"/>
        <v>12.83109314543456</v>
      </c>
      <c r="F194">
        <f t="shared" si="220"/>
        <v>8.0672694965236484</v>
      </c>
      <c r="G194">
        <f t="shared" si="220"/>
        <v>2.8120260592066728</v>
      </c>
      <c r="H194">
        <f t="shared" si="220"/>
        <v>4.7757849949908495</v>
      </c>
      <c r="I194">
        <f t="shared" si="220"/>
        <v>3.4043909750154198</v>
      </c>
      <c r="J194">
        <f t="shared" si="220"/>
        <v>0.69132024811963433</v>
      </c>
      <c r="K194">
        <f t="shared" si="220"/>
        <v>3.4763837986632726</v>
      </c>
      <c r="L194">
        <f t="shared" si="220"/>
        <v>8.1869988623230636</v>
      </c>
      <c r="M194">
        <f t="shared" si="220"/>
        <v>14.12109536968029</v>
      </c>
      <c r="N194">
        <f t="shared" si="220"/>
        <v>14.090481841882523</v>
      </c>
      <c r="O194">
        <f t="shared" si="220"/>
        <v>17.951060924566814</v>
      </c>
      <c r="P194">
        <f t="shared" si="220"/>
        <v>7.1228434503125984</v>
      </c>
      <c r="Q194">
        <f t="shared" si="220"/>
        <v>10.567377257213575</v>
      </c>
      <c r="R194">
        <f t="shared" si="220"/>
        <v>7.6816037480885972</v>
      </c>
      <c r="S194">
        <f t="shared" si="220"/>
        <v>6.5112808508342583</v>
      </c>
      <c r="T194">
        <f t="shared" si="217"/>
        <v>8.4069708583912632</v>
      </c>
      <c r="U194">
        <f t="shared" si="217"/>
        <v>8.6192872060339418</v>
      </c>
      <c r="V194">
        <f t="shared" si="217"/>
        <v>12.767619597819133</v>
      </c>
      <c r="W194">
        <f t="shared" si="217"/>
        <v>4.4130177620270521</v>
      </c>
      <c r="X194">
        <f t="shared" si="217"/>
        <v>4.7893635954801548</v>
      </c>
      <c r="Y194">
        <f t="shared" si="217"/>
        <v>4.7470378395678914</v>
      </c>
      <c r="Z194">
        <f t="shared" si="217"/>
        <v>8.2791446808524061</v>
      </c>
      <c r="AA194">
        <f t="shared" si="217"/>
        <v>13.406870898366956</v>
      </c>
      <c r="AB194">
        <f t="shared" si="217"/>
        <v>4.7425164284296022</v>
      </c>
      <c r="AC194">
        <f t="shared" si="217"/>
        <v>3.9284497386696371</v>
      </c>
      <c r="AD194">
        <f t="shared" si="217"/>
        <v>3.5885086722515669</v>
      </c>
      <c r="AE194">
        <f t="shared" si="217"/>
        <v>3.501506835709022</v>
      </c>
      <c r="AF194">
        <f t="shared" si="217"/>
        <v>3.4612691337039072</v>
      </c>
      <c r="AG194">
        <f t="shared" si="217"/>
        <v>7.2379222904985738</v>
      </c>
      <c r="AH194">
        <f t="shared" si="217"/>
        <v>10.068086010453195</v>
      </c>
      <c r="AI194">
        <f t="shared" si="216"/>
        <v>4.4608680545664079</v>
      </c>
      <c r="AJ194">
        <f t="shared" si="216"/>
        <v>12.752967660699095</v>
      </c>
      <c r="AK194">
        <f t="shared" si="216"/>
        <v>5.8046124725993824</v>
      </c>
      <c r="AL194">
        <f t="shared" si="216"/>
        <v>4.9563637334432942</v>
      </c>
      <c r="AM194">
        <f t="shared" si="216"/>
        <v>5.0873833470387284</v>
      </c>
      <c r="AN194">
        <f t="shared" si="216"/>
        <v>3.5341078143091815</v>
      </c>
      <c r="AO194">
        <f t="shared" si="216"/>
        <v>6.2995133955409619</v>
      </c>
      <c r="AP194">
        <f t="shared" si="216"/>
        <v>6.4128222083464257</v>
      </c>
      <c r="AQ194">
        <f t="shared" si="216"/>
        <v>2.822376075215975</v>
      </c>
      <c r="AR194">
        <f t="shared" si="216"/>
        <v>3.805377511851658</v>
      </c>
      <c r="AS194">
        <f t="shared" si="216"/>
        <v>9.3947953275862002</v>
      </c>
      <c r="AT194">
        <f t="shared" si="216"/>
        <v>3.3614590363718349</v>
      </c>
      <c r="AU194">
        <f t="shared" si="216"/>
        <v>4.7686859150197005</v>
      </c>
      <c r="AV194">
        <f t="shared" si="216"/>
        <v>1.690200860605374</v>
      </c>
      <c r="AW194">
        <f t="shared" si="216"/>
        <v>13.970597430805416</v>
      </c>
      <c r="AX194">
        <f t="shared" si="216"/>
        <v>3.1907284398319842</v>
      </c>
      <c r="AY194">
        <f t="shared" si="215"/>
        <v>4.4816943852140163</v>
      </c>
      <c r="AZ194">
        <f t="shared" si="215"/>
        <v>2.9981564373763323</v>
      </c>
      <c r="BA194">
        <f t="shared" si="215"/>
        <v>16.617313191660877</v>
      </c>
      <c r="BB194">
        <f t="shared" si="215"/>
        <v>74.127372574256754</v>
      </c>
      <c r="BC194">
        <f t="shared" si="215"/>
        <v>702.97024595422272</v>
      </c>
      <c r="BD194">
        <f t="shared" si="215"/>
        <v>8.177711463406494</v>
      </c>
      <c r="BE194">
        <f t="shared" si="215"/>
        <v>3.8054254849692817</v>
      </c>
      <c r="BF194">
        <f t="shared" si="215"/>
        <v>8.852920671988791</v>
      </c>
      <c r="BG194">
        <f t="shared" si="215"/>
        <v>4.7686821539621516</v>
      </c>
      <c r="BH194">
        <f t="shared" si="215"/>
        <v>10.077821219927829</v>
      </c>
      <c r="BI194">
        <f t="shared" si="215"/>
        <v>8.0673178385229942</v>
      </c>
      <c r="BJ194">
        <f t="shared" si="215"/>
        <v>5.1126302658315126</v>
      </c>
      <c r="BK194">
        <f t="shared" si="215"/>
        <v>5.449431568883301</v>
      </c>
      <c r="BL194">
        <f t="shared" si="215"/>
        <v>4.4308115398505521</v>
      </c>
      <c r="BM194">
        <f t="shared" si="215"/>
        <v>3.4763190321832598</v>
      </c>
      <c r="BN194">
        <f t="shared" si="211"/>
        <v>0.44079376913921164</v>
      </c>
      <c r="BO194">
        <f t="shared" si="211"/>
        <v>3.6059801993088443</v>
      </c>
      <c r="BP194">
        <f t="shared" si="211"/>
        <v>0.96868022109405927</v>
      </c>
      <c r="BQ194">
        <f t="shared" si="211"/>
        <v>0.69138627062437852</v>
      </c>
      <c r="BR194">
        <f t="shared" si="211"/>
        <v>3.5037810294958849</v>
      </c>
      <c r="BS194">
        <f t="shared" si="211"/>
        <v>2.8425399581764093</v>
      </c>
      <c r="BT194">
        <f t="shared" si="211"/>
        <v>6.5622265487194582</v>
      </c>
      <c r="BU194">
        <f t="shared" si="211"/>
        <v>3.3400387688252016</v>
      </c>
      <c r="BV194">
        <f t="shared" si="211"/>
        <v>2.8224215331605969</v>
      </c>
      <c r="BW194">
        <f t="shared" si="211"/>
        <v>9.4993382535542388</v>
      </c>
      <c r="BX194">
        <f t="shared" si="211"/>
        <v>9.0095357596471981</v>
      </c>
      <c r="BY194">
        <f t="shared" si="211"/>
        <v>8.5821911584474364</v>
      </c>
      <c r="BZ194">
        <f t="shared" si="211"/>
        <v>9.8741801951081793</v>
      </c>
      <c r="CA194">
        <f t="shared" si="211"/>
        <v>7.0101823263180538</v>
      </c>
      <c r="CB194">
        <f t="shared" si="211"/>
        <v>8.8420856474798342</v>
      </c>
      <c r="CC194">
        <f t="shared" si="211"/>
        <v>8.5276986584948986</v>
      </c>
      <c r="CD194">
        <f t="shared" si="209"/>
        <v>9.1393833041447117</v>
      </c>
      <c r="CE194">
        <f t="shared" si="209"/>
        <v>8.4068069935826095</v>
      </c>
      <c r="CF194">
        <f t="shared" si="209"/>
        <v>6.4378214878128786</v>
      </c>
      <c r="CG194">
        <f t="shared" si="209"/>
        <v>6.5134306486629328</v>
      </c>
      <c r="CH194">
        <f t="shared" si="209"/>
        <v>6.4261763714382454</v>
      </c>
      <c r="CI194">
        <f t="shared" si="209"/>
        <v>4.5908318612578594</v>
      </c>
      <c r="CJ194">
        <f t="shared" si="209"/>
        <v>7.685837287367498</v>
      </c>
      <c r="CK194">
        <f t="shared" si="209"/>
        <v>15.380498447859839</v>
      </c>
      <c r="CL194">
        <f t="shared" si="209"/>
        <v>21.846920092128808</v>
      </c>
      <c r="CM194">
        <f t="shared" si="209"/>
        <v>8.8369364069702634</v>
      </c>
      <c r="CN194">
        <f t="shared" si="209"/>
        <v>8.1776011940993794</v>
      </c>
      <c r="CO194">
        <f t="shared" si="209"/>
        <v>3.8051847275005057</v>
      </c>
      <c r="CP194">
        <f t="shared" si="209"/>
        <v>9.3850236276812122</v>
      </c>
      <c r="CQ194">
        <f t="shared" si="209"/>
        <v>4.7687901915276996</v>
      </c>
      <c r="CR194">
        <f t="shared" si="209"/>
        <v>10.077823452576185</v>
      </c>
      <c r="CS194" t="e">
        <f t="shared" si="214"/>
        <v>#VALUE!</v>
      </c>
      <c r="CT194">
        <f t="shared" si="214"/>
        <v>5.1125625805403336</v>
      </c>
      <c r="CU194">
        <f t="shared" si="214"/>
        <v>5.4494351040529772</v>
      </c>
      <c r="CV194">
        <f t="shared" si="214"/>
        <v>4.4301920979970948</v>
      </c>
      <c r="CW194">
        <f t="shared" si="214"/>
        <v>3.476279901822259</v>
      </c>
      <c r="CX194">
        <f t="shared" si="214"/>
        <v>0.44018405055211018</v>
      </c>
      <c r="CY194">
        <f t="shared" si="214"/>
        <v>3.605419988716323</v>
      </c>
      <c r="CZ194">
        <f t="shared" si="214"/>
        <v>0.96908936217153174</v>
      </c>
      <c r="DA194">
        <f t="shared" si="214"/>
        <v>0.69186693873209437</v>
      </c>
      <c r="DB194">
        <f t="shared" si="214"/>
        <v>3.5039034538107678</v>
      </c>
      <c r="DC194">
        <f t="shared" si="214"/>
        <v>2.8424137633414084</v>
      </c>
      <c r="DD194">
        <f t="shared" si="214"/>
        <v>6.5620836274008809</v>
      </c>
      <c r="DE194">
        <f t="shared" si="214"/>
        <v>3.3401634224512895</v>
      </c>
      <c r="DF194">
        <f t="shared" si="214"/>
        <v>2.8224234299535587</v>
      </c>
      <c r="DG194">
        <f t="shared" si="214"/>
        <v>9.4998886729151444</v>
      </c>
      <c r="DH194">
        <f t="shared" si="214"/>
        <v>9.0089182052302323</v>
      </c>
      <c r="DI194">
        <f t="shared" si="212"/>
        <v>8.5825046027087577</v>
      </c>
      <c r="DJ194">
        <f t="shared" si="212"/>
        <v>9.8743290105924952</v>
      </c>
      <c r="DK194">
        <f t="shared" si="212"/>
        <v>7.0100816988983583</v>
      </c>
      <c r="DL194">
        <f t="shared" si="212"/>
        <v>8.842514115010605</v>
      </c>
      <c r="DM194">
        <f t="shared" si="212"/>
        <v>8.5274789344749653</v>
      </c>
      <c r="DN194">
        <f t="shared" si="213"/>
        <v>9.1388775934794708</v>
      </c>
      <c r="DO194">
        <f t="shared" si="213"/>
        <v>8.406761721949719</v>
      </c>
      <c r="DP194">
        <f t="shared" si="213"/>
        <v>6.4377797155803353</v>
      </c>
      <c r="DQ194">
        <f t="shared" si="213"/>
        <v>6.5129344721414144</v>
      </c>
      <c r="DR194">
        <f t="shared" si="213"/>
        <v>6.4259222958268802</v>
      </c>
      <c r="DS194">
        <f t="shared" si="213"/>
        <v>4.5904271851404097</v>
      </c>
      <c r="DT194">
        <f t="shared" si="213"/>
        <v>7.6860309374736238</v>
      </c>
      <c r="DU194">
        <f t="shared" si="213"/>
        <v>15.380361844519436</v>
      </c>
      <c r="DV194">
        <f t="shared" si="213"/>
        <v>21.846731263090174</v>
      </c>
      <c r="DW194">
        <f t="shared" si="213"/>
        <v>11.157062514397595</v>
      </c>
      <c r="DX194">
        <f t="shared" si="213"/>
        <v>3.704028415641885</v>
      </c>
      <c r="DY194">
        <f t="shared" si="213"/>
        <v>15.09820401669575</v>
      </c>
      <c r="DZ194">
        <f t="shared" si="213"/>
        <v>15.370449682969474</v>
      </c>
      <c r="EA194">
        <f t="shared" si="213"/>
        <v>2.8953852040777495</v>
      </c>
      <c r="EB194">
        <f t="shared" si="213"/>
        <v>16.741205967102101</v>
      </c>
      <c r="EC194">
        <f t="shared" si="213"/>
        <v>13.905391524829659</v>
      </c>
      <c r="ED194">
        <f t="shared" si="218"/>
        <v>11.346680393483062</v>
      </c>
      <c r="EE194">
        <f t="shared" si="218"/>
        <v>3.704028415641885</v>
      </c>
      <c r="EF194">
        <f t="shared" si="218"/>
        <v>4.6293914813681702</v>
      </c>
      <c r="EG194">
        <f t="shared" si="218"/>
        <v>13.136914700714593</v>
      </c>
      <c r="EH194">
        <f t="shared" si="218"/>
        <v>1.9749322802629528</v>
      </c>
      <c r="EI194">
        <f t="shared" si="218"/>
        <v>3.704028415641885</v>
      </c>
      <c r="EJ194">
        <f t="shared" si="218"/>
        <v>14.651486894030318</v>
      </c>
      <c r="EK194">
        <f t="shared" si="218"/>
        <v>3.704028415641885</v>
      </c>
      <c r="EL194">
        <f t="shared" si="218"/>
        <v>1.5623295937673705</v>
      </c>
      <c r="EM194">
        <f t="shared" si="218"/>
        <v>7.7798817540494731</v>
      </c>
      <c r="EN194">
        <f t="shared" si="218"/>
        <v>2.5476596933882529</v>
      </c>
      <c r="EO194">
        <f t="shared" si="218"/>
        <v>9.1199081828323258</v>
      </c>
      <c r="EP194">
        <f t="shared" si="218"/>
        <v>3.4179269120592357</v>
      </c>
      <c r="EQ194">
        <f t="shared" si="218"/>
        <v>5.9815563620726699</v>
      </c>
      <c r="ER194">
        <f t="shared" si="218"/>
        <v>4.1710581523486194</v>
      </c>
      <c r="ES194">
        <f t="shared" si="218"/>
        <v>4.1180282097853516</v>
      </c>
      <c r="ET194">
        <f t="shared" si="204"/>
        <v>10.301361013530375</v>
      </c>
      <c r="EU194">
        <f t="shared" si="223"/>
        <v>4.6293914813681702</v>
      </c>
      <c r="EV194">
        <f t="shared" si="223"/>
        <v>2.2175796880555332</v>
      </c>
      <c r="EW194">
        <f t="shared" si="223"/>
        <v>2.3073345873371593</v>
      </c>
      <c r="EX194">
        <f t="shared" si="223"/>
        <v>15.050246288510063</v>
      </c>
      <c r="EY194">
        <f t="shared" si="223"/>
        <v>8.5840239384544432</v>
      </c>
      <c r="EZ194">
        <f t="shared" si="223"/>
        <v>1.9749322802629528</v>
      </c>
      <c r="FA194">
        <f t="shared" si="223"/>
        <v>3.704028415641885</v>
      </c>
      <c r="FB194">
        <f t="shared" si="223"/>
        <v>7.6847426786795525</v>
      </c>
      <c r="FC194">
        <f t="shared" si="223"/>
        <v>5.5099172617547776</v>
      </c>
      <c r="FD194">
        <f t="shared" si="223"/>
        <v>3.704028415641885</v>
      </c>
      <c r="FE194">
        <f t="shared" si="223"/>
        <v>5.5262928173049088</v>
      </c>
      <c r="FF194">
        <f t="shared" si="223"/>
        <v>21.782468345269898</v>
      </c>
      <c r="FG194">
        <f t="shared" si="223"/>
        <v>9.7710947937671904</v>
      </c>
      <c r="FH194">
        <f t="shared" si="223"/>
        <v>8.2121031976883394</v>
      </c>
      <c r="FI194">
        <f t="shared" si="223"/>
        <v>3.704028415641885</v>
      </c>
      <c r="FJ194">
        <f t="shared" si="223"/>
        <v>9.8954959161615896</v>
      </c>
      <c r="FK194">
        <f t="shared" si="222"/>
        <v>8.9174437440164276</v>
      </c>
      <c r="FL194">
        <f t="shared" si="222"/>
        <v>8.2510211651068026</v>
      </c>
      <c r="FM194">
        <f t="shared" si="222"/>
        <v>7.4534106218524476</v>
      </c>
      <c r="FN194">
        <f t="shared" si="222"/>
        <v>9.2550396399345587</v>
      </c>
      <c r="FO194">
        <f t="shared" si="222"/>
        <v>8.0750798931440926</v>
      </c>
      <c r="FP194">
        <f t="shared" si="222"/>
        <v>16.986506993869742</v>
      </c>
      <c r="FQ194">
        <f t="shared" si="222"/>
        <v>21.921891376981403</v>
      </c>
      <c r="FR194">
        <f t="shared" si="222"/>
        <v>5.0648995081738324</v>
      </c>
      <c r="FS194">
        <f t="shared" si="222"/>
        <v>5.9742797999271486</v>
      </c>
      <c r="FT194">
        <f t="shared" si="222"/>
        <v>3.704028415641885</v>
      </c>
      <c r="FU194">
        <f t="shared" si="222"/>
        <v>5.5783731641493786</v>
      </c>
      <c r="FV194">
        <f t="shared" si="222"/>
        <v>5.109394255114057</v>
      </c>
      <c r="FW194">
        <f t="shared" si="222"/>
        <v>4.8754287385207089</v>
      </c>
      <c r="FX194">
        <f t="shared" si="222"/>
        <v>6.1800565007087318</v>
      </c>
      <c r="FY194">
        <f t="shared" si="206"/>
        <v>4.7407434410321097</v>
      </c>
      <c r="FZ194">
        <f t="shared" si="225"/>
        <v>6.8605110255594361</v>
      </c>
      <c r="GA194">
        <f t="shared" si="225"/>
        <v>5.3053429799199243</v>
      </c>
      <c r="GB194">
        <f t="shared" si="225"/>
        <v>4.2677804761302927</v>
      </c>
      <c r="GC194">
        <f t="shared" si="225"/>
        <v>4.1770953596138547</v>
      </c>
      <c r="GD194">
        <f t="shared" si="225"/>
        <v>3.3530883020939344</v>
      </c>
      <c r="GE194">
        <f t="shared" si="225"/>
        <v>3.4244402631164386</v>
      </c>
      <c r="GF194">
        <f t="shared" si="225"/>
        <v>2.5114446685176701</v>
      </c>
      <c r="GG194">
        <f t="shared" si="225"/>
        <v>3.4055047276064769</v>
      </c>
      <c r="GH194">
        <f t="shared" si="225"/>
        <v>3.704028415641885</v>
      </c>
      <c r="GI194">
        <f t="shared" si="225"/>
        <v>0.66987873349561089</v>
      </c>
      <c r="GJ194">
        <f t="shared" si="225"/>
        <v>0.48451223362648155</v>
      </c>
      <c r="GK194">
        <f t="shared" si="225"/>
        <v>0.69132024811963433</v>
      </c>
      <c r="GL194">
        <f t="shared" si="225"/>
        <v>9.4935297966003418E-5</v>
      </c>
      <c r="GM194">
        <f t="shared" si="225"/>
        <v>16.986506993869742</v>
      </c>
      <c r="GN194">
        <f t="shared" si="225"/>
        <v>3.4179269120592357</v>
      </c>
      <c r="GO194">
        <f t="shared" si="225"/>
        <v>2.3728853352769366</v>
      </c>
      <c r="GP194">
        <f t="shared" si="228"/>
        <v>6.4895470099681321</v>
      </c>
      <c r="GQ194">
        <f t="shared" si="228"/>
        <v>5.8449040635899472</v>
      </c>
      <c r="GR194">
        <f t="shared" si="228"/>
        <v>6.641352821794043</v>
      </c>
      <c r="GS194">
        <f t="shared" si="228"/>
        <v>5.9515213179553745</v>
      </c>
      <c r="GT194">
        <f t="shared" si="228"/>
        <v>3.704028415641885</v>
      </c>
      <c r="GU194">
        <f t="shared" si="228"/>
        <v>5.9956832547448862</v>
      </c>
      <c r="GV194">
        <f t="shared" si="228"/>
        <v>3.6059618475708106</v>
      </c>
      <c r="GW194">
        <f t="shared" si="228"/>
        <v>8.0505447130164374</v>
      </c>
      <c r="GX194">
        <f t="shared" si="228"/>
        <v>5.059208930108305</v>
      </c>
      <c r="GY194">
        <f t="shared" si="228"/>
        <v>9.5055297191393997</v>
      </c>
      <c r="GZ194">
        <f t="shared" si="228"/>
        <v>3.704028415641885</v>
      </c>
      <c r="HA194">
        <f t="shared" si="228"/>
        <v>3.704028415641885</v>
      </c>
      <c r="HB194">
        <f t="shared" si="228"/>
        <v>3.7459570579427748</v>
      </c>
      <c r="HC194">
        <f t="shared" si="228"/>
        <v>10.484217754193828</v>
      </c>
      <c r="HD194">
        <f t="shared" si="228"/>
        <v>9.5055297191393997</v>
      </c>
      <c r="HE194">
        <f t="shared" si="228"/>
        <v>8.0331110213870005</v>
      </c>
      <c r="HF194">
        <f t="shared" si="226"/>
        <v>10.681396550927909</v>
      </c>
      <c r="HG194">
        <f t="shared" si="226"/>
        <v>10.681396550927909</v>
      </c>
      <c r="HH194">
        <f t="shared" si="226"/>
        <v>8.4740602912068024</v>
      </c>
      <c r="HI194">
        <f t="shared" si="221"/>
        <v>3.704028415641885</v>
      </c>
      <c r="HJ194">
        <f t="shared" si="219"/>
        <v>3.704028415641885</v>
      </c>
      <c r="HK194">
        <f t="shared" si="219"/>
        <v>3.704028415641885</v>
      </c>
      <c r="HL194">
        <f t="shared" si="219"/>
        <v>3.704028415641885</v>
      </c>
      <c r="HM194">
        <f t="shared" si="219"/>
        <v>7.7574088633675942</v>
      </c>
      <c r="HN194">
        <f t="shared" si="219"/>
        <v>10.051712848272199</v>
      </c>
      <c r="HO194">
        <f t="shared" si="229"/>
        <v>8.4972824085714294</v>
      </c>
      <c r="HP194">
        <f t="shared" si="229"/>
        <v>6.2734106094743014</v>
      </c>
      <c r="HQ194">
        <f t="shared" si="229"/>
        <v>3.7770589838441975</v>
      </c>
      <c r="HR194">
        <f t="shared" si="229"/>
        <v>4.9154826540090522</v>
      </c>
      <c r="HS194">
        <f t="shared" si="229"/>
        <v>5.0414385562350281</v>
      </c>
      <c r="HT194">
        <f t="shared" si="229"/>
        <v>5.526590034465487</v>
      </c>
      <c r="HU194">
        <f t="shared" si="229"/>
        <v>6.2467943910447747</v>
      </c>
      <c r="HV194">
        <f t="shared" si="229"/>
        <v>8.9994038098566076</v>
      </c>
      <c r="HW194">
        <f t="shared" si="229"/>
        <v>8.3151198663567527</v>
      </c>
      <c r="HX194">
        <f t="shared" si="229"/>
        <v>10.010956687277321</v>
      </c>
      <c r="HY194">
        <f t="shared" si="229"/>
        <v>19.59367477666564</v>
      </c>
      <c r="HZ194">
        <f t="shared" si="229"/>
        <v>14.304893649136213</v>
      </c>
      <c r="IA194">
        <f t="shared" si="229"/>
        <v>13.843297219213486</v>
      </c>
      <c r="IB194">
        <f t="shared" si="229"/>
        <v>9.5559587160227153</v>
      </c>
      <c r="IC194">
        <f t="shared" si="229"/>
        <v>17.682916001924362</v>
      </c>
      <c r="ID194">
        <f t="shared" si="229"/>
        <v>17.682916001924362</v>
      </c>
      <c r="IE194">
        <f t="shared" si="227"/>
        <v>16.517653121590548</v>
      </c>
      <c r="IF194">
        <f t="shared" si="227"/>
        <v>17.892596782375509</v>
      </c>
      <c r="IG194">
        <f t="shared" si="227"/>
        <v>20.044842386772981</v>
      </c>
    </row>
    <row r="195" spans="1:241" x14ac:dyDescent="0.2">
      <c r="A195" t="s">
        <v>341</v>
      </c>
      <c r="B195">
        <v>13.050255999999999</v>
      </c>
      <c r="C195">
        <v>80.097317199999992</v>
      </c>
      <c r="D195">
        <f t="shared" si="220"/>
        <v>25.808459332220298</v>
      </c>
      <c r="E195">
        <f t="shared" si="220"/>
        <v>21.081487295287637</v>
      </c>
      <c r="F195">
        <f t="shared" si="220"/>
        <v>12.611732134324914</v>
      </c>
      <c r="G195">
        <f t="shared" si="220"/>
        <v>17.019263810465802</v>
      </c>
      <c r="H195">
        <f t="shared" si="220"/>
        <v>13.16016747851784</v>
      </c>
      <c r="I195">
        <f t="shared" si="220"/>
        <v>14.328814211194024</v>
      </c>
      <c r="J195">
        <f t="shared" si="220"/>
        <v>17.436429471766687</v>
      </c>
      <c r="K195">
        <f t="shared" si="220"/>
        <v>14.136241407984976</v>
      </c>
      <c r="L195">
        <f t="shared" si="220"/>
        <v>14.969517534986743</v>
      </c>
      <c r="M195">
        <f t="shared" si="220"/>
        <v>17.243754282857232</v>
      </c>
      <c r="N195">
        <f t="shared" si="220"/>
        <v>19.944204509947092</v>
      </c>
      <c r="O195">
        <f t="shared" si="220"/>
        <v>22.317534761834747</v>
      </c>
      <c r="P195">
        <f t="shared" si="220"/>
        <v>13.145080345422196</v>
      </c>
      <c r="Q195">
        <f t="shared" si="220"/>
        <v>18.464256543925647</v>
      </c>
      <c r="R195">
        <f t="shared" si="220"/>
        <v>10.968663327875998</v>
      </c>
      <c r="S195">
        <f t="shared" si="220"/>
        <v>11.585600519214776</v>
      </c>
      <c r="T195">
        <f t="shared" si="217"/>
        <v>10.597113751566519</v>
      </c>
      <c r="U195">
        <f t="shared" si="217"/>
        <v>9.5546716603597552</v>
      </c>
      <c r="V195">
        <f t="shared" si="217"/>
        <v>21.06793445651812</v>
      </c>
      <c r="W195">
        <f t="shared" si="217"/>
        <v>14.022496441006048</v>
      </c>
      <c r="X195">
        <f t="shared" si="217"/>
        <v>13.17992171174355</v>
      </c>
      <c r="Y195">
        <f t="shared" si="217"/>
        <v>16.824047707217357</v>
      </c>
      <c r="Z195">
        <f t="shared" si="217"/>
        <v>22.462406497360483</v>
      </c>
      <c r="AA195">
        <f t="shared" si="217"/>
        <v>19.538078971295388</v>
      </c>
      <c r="AB195">
        <f t="shared" si="217"/>
        <v>13.841828017416438</v>
      </c>
      <c r="AC195">
        <f t="shared" si="217"/>
        <v>15.341766625133719</v>
      </c>
      <c r="AD195">
        <f t="shared" si="217"/>
        <v>13.960958918571977</v>
      </c>
      <c r="AE195">
        <f t="shared" si="217"/>
        <v>16.991200482331461</v>
      </c>
      <c r="AF195">
        <f t="shared" si="217"/>
        <v>13.893624296911339</v>
      </c>
      <c r="AG195">
        <f t="shared" si="217"/>
        <v>10.358786443168697</v>
      </c>
      <c r="AH195">
        <f t="shared" si="217"/>
        <v>8.2673951332697246</v>
      </c>
      <c r="AI195">
        <f t="shared" si="216"/>
        <v>14.650814783800474</v>
      </c>
      <c r="AJ195">
        <f t="shared" si="216"/>
        <v>20.776247161874238</v>
      </c>
      <c r="AK195">
        <f t="shared" si="216"/>
        <v>17.605981322068754</v>
      </c>
      <c r="AL195">
        <f t="shared" si="216"/>
        <v>14.659562698849779</v>
      </c>
      <c r="AM195">
        <f t="shared" si="216"/>
        <v>14.03947077069776</v>
      </c>
      <c r="AN195">
        <f t="shared" si="216"/>
        <v>19.313936584005166</v>
      </c>
      <c r="AO195">
        <f t="shared" si="216"/>
        <v>12.52818414917018</v>
      </c>
      <c r="AP195">
        <f t="shared" si="216"/>
        <v>12.714101850904674</v>
      </c>
      <c r="AQ195">
        <f t="shared" si="216"/>
        <v>19.179586382026766</v>
      </c>
      <c r="AR195">
        <f t="shared" si="216"/>
        <v>14.256490163892853</v>
      </c>
      <c r="AS195">
        <f t="shared" si="216"/>
        <v>22.67566053387425</v>
      </c>
      <c r="AT195">
        <f t="shared" si="216"/>
        <v>13.625208747213776</v>
      </c>
      <c r="AU195">
        <f t="shared" si="216"/>
        <v>16.811868228875948</v>
      </c>
      <c r="AV195">
        <f t="shared" si="216"/>
        <v>16.746987996061911</v>
      </c>
      <c r="AW195">
        <f t="shared" si="216"/>
        <v>24.93191818060501</v>
      </c>
      <c r="AX195">
        <f t="shared" si="216"/>
        <v>13.885858047575734</v>
      </c>
      <c r="AY195">
        <f t="shared" si="215"/>
        <v>17.622414526339192</v>
      </c>
      <c r="AZ195">
        <f t="shared" si="215"/>
        <v>14.515346183112818</v>
      </c>
      <c r="BA195">
        <f t="shared" si="215"/>
        <v>20.140385525736946</v>
      </c>
      <c r="BB195">
        <f t="shared" si="215"/>
        <v>71.446795402469434</v>
      </c>
      <c r="BC195">
        <f t="shared" si="215"/>
        <v>706.68265173940176</v>
      </c>
      <c r="BD195">
        <f t="shared" si="215"/>
        <v>22.331899601440178</v>
      </c>
      <c r="BE195">
        <f t="shared" si="215"/>
        <v>14.256465190409672</v>
      </c>
      <c r="BF195">
        <f t="shared" si="215"/>
        <v>22.290220982202428</v>
      </c>
      <c r="BG195">
        <f t="shared" si="215"/>
        <v>16.81184510369307</v>
      </c>
      <c r="BH195">
        <f t="shared" si="215"/>
        <v>11.980667561243857</v>
      </c>
      <c r="BI195">
        <f t="shared" si="215"/>
        <v>12.611735269404358</v>
      </c>
      <c r="BJ195">
        <f t="shared" si="215"/>
        <v>13.050044525696421</v>
      </c>
      <c r="BK195">
        <f t="shared" si="215"/>
        <v>12.328253307042646</v>
      </c>
      <c r="BL195">
        <f t="shared" si="215"/>
        <v>12.890891822737373</v>
      </c>
      <c r="BM195">
        <f t="shared" si="215"/>
        <v>14.137139661333251</v>
      </c>
      <c r="BN195">
        <f t="shared" si="211"/>
        <v>16.763871759689401</v>
      </c>
      <c r="BO195">
        <f t="shared" si="211"/>
        <v>16.989601893247578</v>
      </c>
      <c r="BP195">
        <f t="shared" si="211"/>
        <v>17.091894452428917</v>
      </c>
      <c r="BQ195">
        <f t="shared" si="211"/>
        <v>17.436464957028686</v>
      </c>
      <c r="BR195">
        <f t="shared" si="211"/>
        <v>16.992247408994942</v>
      </c>
      <c r="BS195">
        <f t="shared" si="211"/>
        <v>14.59215900798073</v>
      </c>
      <c r="BT195">
        <f t="shared" si="211"/>
        <v>10.838800093401918</v>
      </c>
      <c r="BU195">
        <f t="shared" si="211"/>
        <v>17.321538414383813</v>
      </c>
      <c r="BV195">
        <f t="shared" si="211"/>
        <v>19.179631074867078</v>
      </c>
      <c r="BW195">
        <f t="shared" si="211"/>
        <v>7.6847270674421928</v>
      </c>
      <c r="BX195">
        <f t="shared" si="211"/>
        <v>8.2648460745269272</v>
      </c>
      <c r="BY195">
        <f t="shared" si="211"/>
        <v>8.7750352011769994</v>
      </c>
      <c r="BZ195">
        <f t="shared" si="211"/>
        <v>7.2652633677348657</v>
      </c>
      <c r="CA195">
        <f t="shared" si="211"/>
        <v>10.404334754056023</v>
      </c>
      <c r="CB195">
        <f t="shared" si="211"/>
        <v>8.3099757828705059</v>
      </c>
      <c r="CC195">
        <f t="shared" ref="CC195:CR195" si="230">6371*ACOS(COS(RADIANS(90-VLOOKUP(CC$3,$A$4:$C$241,2,FALSE)))*COS(RADIANS(90-$B195))+SIN(RADIANS(90-VLOOKUP(CC$3,$A$4:$C$241,2,FALSE)))*SIN(RADIANS(90-$B195))*COS(RADIANS(VLOOKUP(CC$3,$A$4:$C$241,3,FALSE)-$C195)))</f>
        <v>8.9436978783046541</v>
      </c>
      <c r="CD195">
        <f t="shared" si="230"/>
        <v>8.1932210674425434</v>
      </c>
      <c r="CE195">
        <f t="shared" si="230"/>
        <v>10.596123810782391</v>
      </c>
      <c r="CF195">
        <f t="shared" si="230"/>
        <v>12.120213425009473</v>
      </c>
      <c r="CG195">
        <f t="shared" si="230"/>
        <v>11.582137235055374</v>
      </c>
      <c r="CH195">
        <f t="shared" si="230"/>
        <v>11.671848844858236</v>
      </c>
      <c r="CI195">
        <f t="shared" si="230"/>
        <v>14.312845075520709</v>
      </c>
      <c r="CJ195">
        <f t="shared" si="230"/>
        <v>14.469221855106536</v>
      </c>
      <c r="CK195">
        <f t="shared" si="230"/>
        <v>17.664865786235506</v>
      </c>
      <c r="CL195">
        <f t="shared" si="230"/>
        <v>25.529186694563883</v>
      </c>
      <c r="CM195">
        <f t="shared" si="230"/>
        <v>22.287894943322229</v>
      </c>
      <c r="CN195">
        <f t="shared" si="230"/>
        <v>22.331694466555934</v>
      </c>
      <c r="CO195">
        <f t="shared" si="230"/>
        <v>14.25665605262872</v>
      </c>
      <c r="CP195">
        <f t="shared" si="230"/>
        <v>22.657347119298727</v>
      </c>
      <c r="CQ195">
        <f t="shared" si="230"/>
        <v>16.812427505072034</v>
      </c>
      <c r="CR195">
        <f t="shared" si="230"/>
        <v>11.98051242866835</v>
      </c>
      <c r="CS195" t="e">
        <f t="shared" si="214"/>
        <v>#VALUE!</v>
      </c>
      <c r="CT195">
        <f t="shared" si="214"/>
        <v>13.050597301064242</v>
      </c>
      <c r="CU195">
        <f t="shared" si="214"/>
        <v>12.328098971231231</v>
      </c>
      <c r="CV195">
        <f t="shared" si="214"/>
        <v>12.891382849775631</v>
      </c>
      <c r="CW195">
        <f t="shared" si="214"/>
        <v>14.137262950272804</v>
      </c>
      <c r="CX195">
        <f t="shared" si="214"/>
        <v>16.764284963929185</v>
      </c>
      <c r="CY195">
        <f t="shared" si="214"/>
        <v>16.989603121849392</v>
      </c>
      <c r="CZ195">
        <f t="shared" si="214"/>
        <v>17.091388901549376</v>
      </c>
      <c r="DA195">
        <f t="shared" si="214"/>
        <v>17.436704220339681</v>
      </c>
      <c r="DB195">
        <f t="shared" si="214"/>
        <v>16.992161939011091</v>
      </c>
      <c r="DC195">
        <f t="shared" si="214"/>
        <v>14.592520867432361</v>
      </c>
      <c r="DD195">
        <f t="shared" si="214"/>
        <v>10.839203827877114</v>
      </c>
      <c r="DE195">
        <f t="shared" si="214"/>
        <v>17.321984913953898</v>
      </c>
      <c r="DF195">
        <f t="shared" si="214"/>
        <v>19.179631299014936</v>
      </c>
      <c r="DG195">
        <f t="shared" si="214"/>
        <v>7.6842158085629357</v>
      </c>
      <c r="DH195">
        <f t="shared" si="214"/>
        <v>8.2653055583930062</v>
      </c>
      <c r="DI195">
        <f t="shared" si="212"/>
        <v>8.7749036623448884</v>
      </c>
      <c r="DJ195">
        <f t="shared" si="212"/>
        <v>7.2652348915156004</v>
      </c>
      <c r="DK195">
        <f t="shared" si="212"/>
        <v>10.404636150505805</v>
      </c>
      <c r="DL195">
        <f t="shared" si="212"/>
        <v>8.3095460370668626</v>
      </c>
      <c r="DM195">
        <f t="shared" si="212"/>
        <v>8.9437122745335333</v>
      </c>
      <c r="DN195">
        <f t="shared" si="213"/>
        <v>8.1937745137459235</v>
      </c>
      <c r="DO195">
        <f t="shared" si="213"/>
        <v>10.595755946857981</v>
      </c>
      <c r="DP195">
        <f t="shared" si="213"/>
        <v>12.120781513650558</v>
      </c>
      <c r="DQ195">
        <f t="shared" si="213"/>
        <v>11.582348742295375</v>
      </c>
      <c r="DR195">
        <f t="shared" si="213"/>
        <v>11.6718769759491</v>
      </c>
      <c r="DS195">
        <f t="shared" si="213"/>
        <v>14.312855095530319</v>
      </c>
      <c r="DT195">
        <f t="shared" si="213"/>
        <v>14.469319026392837</v>
      </c>
      <c r="DU195">
        <f t="shared" si="213"/>
        <v>17.664336945100857</v>
      </c>
      <c r="DV195">
        <f t="shared" si="213"/>
        <v>25.528884010563978</v>
      </c>
      <c r="DW195">
        <f t="shared" si="213"/>
        <v>11.634746998908659</v>
      </c>
      <c r="DX195">
        <f t="shared" si="213"/>
        <v>19.12502519510463</v>
      </c>
      <c r="DY195">
        <f t="shared" si="213"/>
        <v>8.6631405917383812</v>
      </c>
      <c r="DZ195">
        <f t="shared" si="213"/>
        <v>26.897496254353385</v>
      </c>
      <c r="EA195">
        <f t="shared" si="213"/>
        <v>19.246030860077031</v>
      </c>
      <c r="EB195">
        <f t="shared" si="213"/>
        <v>28.379019517329198</v>
      </c>
      <c r="EC195">
        <f t="shared" ref="BR195:EC199" si="231">6371*ACOS(COS(RADIANS(90-VLOOKUP(EC$3,$A$4:$C$241,2,FALSE)))*COS(RADIANS(90-$B195))+SIN(RADIANS(90-VLOOKUP(EC$3,$A$4:$C$241,2,FALSE)))*SIN(RADIANS(90-$B195))*COS(RADIANS(VLOOKUP(EC$3,$A$4:$C$241,3,FALSE)-$C195)))</f>
        <v>25.839315168364863</v>
      </c>
      <c r="ED195">
        <f t="shared" si="218"/>
        <v>23.921003219550098</v>
      </c>
      <c r="EE195">
        <f t="shared" si="218"/>
        <v>19.12502519510463</v>
      </c>
      <c r="EF195">
        <f t="shared" si="218"/>
        <v>12.763610623186555</v>
      </c>
      <c r="EG195">
        <f t="shared" si="218"/>
        <v>20.949048560032065</v>
      </c>
      <c r="EH195">
        <f t="shared" si="218"/>
        <v>16.799385778016131</v>
      </c>
      <c r="EI195">
        <f t="shared" si="218"/>
        <v>19.12502519510463</v>
      </c>
      <c r="EJ195">
        <f t="shared" si="218"/>
        <v>17.13293058897861</v>
      </c>
      <c r="EK195">
        <f t="shared" si="218"/>
        <v>19.12502519510463</v>
      </c>
      <c r="EL195">
        <f t="shared" si="218"/>
        <v>15.480837208366902</v>
      </c>
      <c r="EM195">
        <f t="shared" si="218"/>
        <v>20.779698292734764</v>
      </c>
      <c r="EN195">
        <f t="shared" si="218"/>
        <v>14.815977259832453</v>
      </c>
      <c r="EO195">
        <f t="shared" si="218"/>
        <v>20.012300012527643</v>
      </c>
      <c r="EP195">
        <f t="shared" si="218"/>
        <v>14.563120998545019</v>
      </c>
      <c r="EQ195">
        <f t="shared" si="218"/>
        <v>20.001179660104789</v>
      </c>
      <c r="ER195">
        <f t="shared" si="218"/>
        <v>19.403559128735747</v>
      </c>
      <c r="ES195">
        <f t="shared" si="218"/>
        <v>13.222119953674568</v>
      </c>
      <c r="ET195">
        <f t="shared" si="204"/>
        <v>16.118282817052105</v>
      </c>
      <c r="EU195">
        <f t="shared" si="223"/>
        <v>12.763610623186555</v>
      </c>
      <c r="EV195">
        <f t="shared" si="223"/>
        <v>18.533996627814034</v>
      </c>
      <c r="EW195">
        <f t="shared" si="223"/>
        <v>17.904339701548643</v>
      </c>
      <c r="EX195">
        <f t="shared" si="223"/>
        <v>5.0692790299581256</v>
      </c>
      <c r="EY195">
        <f t="shared" si="223"/>
        <v>20.8999056024917</v>
      </c>
      <c r="EZ195">
        <f t="shared" si="223"/>
        <v>16.799385778016131</v>
      </c>
      <c r="FA195">
        <f t="shared" si="223"/>
        <v>19.12502519510463</v>
      </c>
      <c r="FB195">
        <f t="shared" si="223"/>
        <v>11.692093964304078</v>
      </c>
      <c r="FC195">
        <f t="shared" si="223"/>
        <v>18.907971315930961</v>
      </c>
      <c r="FD195">
        <f t="shared" si="223"/>
        <v>19.12502519510463</v>
      </c>
      <c r="FE195">
        <f t="shared" si="223"/>
        <v>11.660778720845599</v>
      </c>
      <c r="FF195">
        <f t="shared" si="223"/>
        <v>19.189742743898201</v>
      </c>
      <c r="FG195">
        <f t="shared" si="223"/>
        <v>11.333516808996366</v>
      </c>
      <c r="FH195">
        <f t="shared" si="223"/>
        <v>9.3668685042112312</v>
      </c>
      <c r="FI195">
        <f t="shared" si="223"/>
        <v>19.12502519510463</v>
      </c>
      <c r="FJ195">
        <f t="shared" si="223"/>
        <v>10.079007683649007</v>
      </c>
      <c r="FK195">
        <f t="shared" si="222"/>
        <v>10.752048480819248</v>
      </c>
      <c r="FL195">
        <f t="shared" si="222"/>
        <v>11.376980745936672</v>
      </c>
      <c r="FM195">
        <f t="shared" si="222"/>
        <v>10.426575343504803</v>
      </c>
      <c r="FN195">
        <f t="shared" si="222"/>
        <v>10.549616319556554</v>
      </c>
      <c r="FO195">
        <f t="shared" si="222"/>
        <v>12.606544367052745</v>
      </c>
      <c r="FP195">
        <f t="shared" si="222"/>
        <v>0</v>
      </c>
      <c r="FQ195">
        <f t="shared" si="222"/>
        <v>14.624526726286998</v>
      </c>
      <c r="FR195">
        <f t="shared" si="222"/>
        <v>12.900413657822956</v>
      </c>
      <c r="FS195">
        <f t="shared" si="222"/>
        <v>12.112427758510627</v>
      </c>
      <c r="FT195">
        <f t="shared" si="222"/>
        <v>19.12502519510463</v>
      </c>
      <c r="FU195">
        <f t="shared" si="222"/>
        <v>12.682728689985556</v>
      </c>
      <c r="FV195">
        <f t="shared" si="222"/>
        <v>13.03549840741228</v>
      </c>
      <c r="FW195">
        <f t="shared" si="222"/>
        <v>13.257007075157706</v>
      </c>
      <c r="FX195">
        <f t="shared" si="222"/>
        <v>11.43652553066636</v>
      </c>
      <c r="FY195">
        <f t="shared" si="206"/>
        <v>13.434912825438253</v>
      </c>
      <c r="FZ195">
        <f t="shared" si="225"/>
        <v>11.324063808940084</v>
      </c>
      <c r="GA195">
        <f t="shared" si="225"/>
        <v>13.614964124878364</v>
      </c>
      <c r="GB195">
        <f t="shared" si="225"/>
        <v>14.10967387402083</v>
      </c>
      <c r="GC195">
        <f t="shared" si="225"/>
        <v>13.9342224575331</v>
      </c>
      <c r="GD195">
        <f t="shared" si="225"/>
        <v>14.148127154108471</v>
      </c>
      <c r="GE195">
        <f t="shared" si="225"/>
        <v>14.207285446504876</v>
      </c>
      <c r="GF195">
        <f t="shared" si="225"/>
        <v>15.632207257590581</v>
      </c>
      <c r="GG195">
        <f t="shared" si="225"/>
        <v>14.62103006417064</v>
      </c>
      <c r="GH195">
        <f t="shared" si="225"/>
        <v>19.12502519510463</v>
      </c>
      <c r="GI195">
        <f t="shared" si="225"/>
        <v>16.79264070026457</v>
      </c>
      <c r="GJ195">
        <f t="shared" si="225"/>
        <v>16.772970321017212</v>
      </c>
      <c r="GK195">
        <f t="shared" si="225"/>
        <v>17.436429471766687</v>
      </c>
      <c r="GL195">
        <f t="shared" si="225"/>
        <v>16.986506993869742</v>
      </c>
      <c r="GM195">
        <f t="shared" si="225"/>
        <v>0</v>
      </c>
      <c r="GN195">
        <f t="shared" si="225"/>
        <v>14.563120998545019</v>
      </c>
      <c r="GO195">
        <f t="shared" si="225"/>
        <v>18.509982624269448</v>
      </c>
      <c r="GP195">
        <f t="shared" si="228"/>
        <v>11.268475911170352</v>
      </c>
      <c r="GQ195">
        <f t="shared" si="228"/>
        <v>11.814510750348573</v>
      </c>
      <c r="GR195">
        <f t="shared" si="228"/>
        <v>10.377194660835013</v>
      </c>
      <c r="GS195">
        <f t="shared" si="228"/>
        <v>11.860602433600528</v>
      </c>
      <c r="GT195">
        <f t="shared" si="228"/>
        <v>19.12502519510463</v>
      </c>
      <c r="GU195">
        <f t="shared" si="228"/>
        <v>11.557726645880734</v>
      </c>
      <c r="GV195">
        <f t="shared" si="228"/>
        <v>16.989587582889136</v>
      </c>
      <c r="GW195">
        <f t="shared" si="228"/>
        <v>10.646943294839549</v>
      </c>
      <c r="GX195">
        <f t="shared" si="228"/>
        <v>14.079655516256429</v>
      </c>
      <c r="GY195">
        <f t="shared" si="228"/>
        <v>7.6861765366721473</v>
      </c>
      <c r="GZ195">
        <f t="shared" si="228"/>
        <v>19.12502519510463</v>
      </c>
      <c r="HA195">
        <f t="shared" si="228"/>
        <v>19.12502519510463</v>
      </c>
      <c r="HB195">
        <f t="shared" si="228"/>
        <v>13.395723864247365</v>
      </c>
      <c r="HC195">
        <f t="shared" si="228"/>
        <v>6.9219795289979604</v>
      </c>
      <c r="HD195">
        <f t="shared" si="228"/>
        <v>7.6861765366721473</v>
      </c>
      <c r="HE195">
        <f t="shared" si="228"/>
        <v>13.449837175233565</v>
      </c>
      <c r="HF195">
        <f t="shared" si="226"/>
        <v>7.6639074054692031</v>
      </c>
      <c r="HG195">
        <f t="shared" si="226"/>
        <v>7.6639074054692031</v>
      </c>
      <c r="HH195">
        <f t="shared" si="226"/>
        <v>9.8510272912204115</v>
      </c>
      <c r="HI195">
        <f t="shared" si="221"/>
        <v>19.12502519510463</v>
      </c>
      <c r="HJ195">
        <f t="shared" si="219"/>
        <v>19.12502519510463</v>
      </c>
      <c r="HK195">
        <f t="shared" si="219"/>
        <v>19.12502519510463</v>
      </c>
      <c r="HL195">
        <f t="shared" si="219"/>
        <v>19.12502519510463</v>
      </c>
      <c r="HM195">
        <f t="shared" si="219"/>
        <v>12.804779169621183</v>
      </c>
      <c r="HN195">
        <f t="shared" si="219"/>
        <v>8.2282621253598442</v>
      </c>
      <c r="HO195">
        <f t="shared" si="229"/>
        <v>12.545686771395339</v>
      </c>
      <c r="HP195">
        <f t="shared" si="229"/>
        <v>12.945386304866672</v>
      </c>
      <c r="HQ195">
        <f t="shared" si="229"/>
        <v>13.836117308030424</v>
      </c>
      <c r="HR195">
        <f t="shared" si="229"/>
        <v>14.002101372320441</v>
      </c>
      <c r="HS195">
        <f t="shared" si="229"/>
        <v>14.523348604171856</v>
      </c>
      <c r="HT195">
        <f t="shared" si="229"/>
        <v>15.925939714929603</v>
      </c>
      <c r="HU195">
        <f t="shared" si="229"/>
        <v>12.088148546977655</v>
      </c>
      <c r="HV195">
        <f t="shared" si="229"/>
        <v>19.825775201146044</v>
      </c>
      <c r="HW195">
        <f t="shared" si="229"/>
        <v>17.518251433653653</v>
      </c>
      <c r="HX195">
        <f t="shared" si="229"/>
        <v>19.270573149004026</v>
      </c>
      <c r="HY195">
        <f t="shared" si="229"/>
        <v>18.007442380273211</v>
      </c>
      <c r="HZ195">
        <f t="shared" si="229"/>
        <v>18.157199491761506</v>
      </c>
      <c r="IA195">
        <f t="shared" si="229"/>
        <v>17.079670357896973</v>
      </c>
      <c r="IB195">
        <f t="shared" si="229"/>
        <v>12.621502733722883</v>
      </c>
      <c r="IC195">
        <f t="shared" si="229"/>
        <v>15.693827819008366</v>
      </c>
      <c r="ID195">
        <f t="shared" si="229"/>
        <v>15.693827819008366</v>
      </c>
      <c r="IE195">
        <f t="shared" si="227"/>
        <v>18.836944620520516</v>
      </c>
      <c r="IF195">
        <f t="shared" si="227"/>
        <v>22.222512362029693</v>
      </c>
      <c r="IG195">
        <f t="shared" si="227"/>
        <v>22.311530330802469</v>
      </c>
    </row>
    <row r="196" spans="1:241" x14ac:dyDescent="0.2">
      <c r="A196" t="s">
        <v>342</v>
      </c>
      <c r="B196">
        <v>13.0730766</v>
      </c>
      <c r="C196">
        <v>80.229708300000013</v>
      </c>
      <c r="D196">
        <f t="shared" si="220"/>
        <v>13.303572917994851</v>
      </c>
      <c r="E196">
        <f t="shared" si="220"/>
        <v>10.857794775378924</v>
      </c>
      <c r="F196">
        <f t="shared" si="220"/>
        <v>4.6648864048177661</v>
      </c>
      <c r="G196">
        <f t="shared" si="220"/>
        <v>2.4636012230242565</v>
      </c>
      <c r="H196">
        <f t="shared" si="220"/>
        <v>1.4985147629821913</v>
      </c>
      <c r="I196">
        <f t="shared" si="220"/>
        <v>0.338556110802954</v>
      </c>
      <c r="J196">
        <f t="shared" si="220"/>
        <v>3.4765340066757746</v>
      </c>
      <c r="K196">
        <f t="shared" si="220"/>
        <v>0.5563606172170843</v>
      </c>
      <c r="L196">
        <f t="shared" si="220"/>
        <v>9.5254671531999726</v>
      </c>
      <c r="M196">
        <f t="shared" si="220"/>
        <v>15.48056261287843</v>
      </c>
      <c r="N196">
        <f t="shared" si="220"/>
        <v>16.06827743812978</v>
      </c>
      <c r="O196">
        <f t="shared" si="220"/>
        <v>19.880156991048544</v>
      </c>
      <c r="P196">
        <f t="shared" si="220"/>
        <v>7.7456060250151371</v>
      </c>
      <c r="Q196">
        <f t="shared" si="220"/>
        <v>12.675971458714432</v>
      </c>
      <c r="R196">
        <f t="shared" si="220"/>
        <v>7.265877458048319</v>
      </c>
      <c r="S196">
        <f t="shared" si="220"/>
        <v>6.1064613393075025</v>
      </c>
      <c r="T196">
        <f t="shared" si="217"/>
        <v>7.9655526071132883</v>
      </c>
      <c r="U196">
        <f t="shared" si="217"/>
        <v>7.6718544409433296</v>
      </c>
      <c r="V196">
        <f t="shared" si="217"/>
        <v>15.176637078033021</v>
      </c>
      <c r="W196">
        <f t="shared" si="217"/>
        <v>0.9995887522344058</v>
      </c>
      <c r="X196">
        <f t="shared" si="217"/>
        <v>1.4961359634581395</v>
      </c>
      <c r="Y196">
        <f t="shared" si="217"/>
        <v>3.0218347416227527</v>
      </c>
      <c r="Z196">
        <f t="shared" si="217"/>
        <v>8.4484436469383137</v>
      </c>
      <c r="AA196">
        <f t="shared" si="217"/>
        <v>15.387841929228856</v>
      </c>
      <c r="AB196">
        <f t="shared" si="217"/>
        <v>1.3289930097415643</v>
      </c>
      <c r="AC196">
        <f t="shared" si="217"/>
        <v>1.2808478644246666</v>
      </c>
      <c r="AD196">
        <f t="shared" si="217"/>
        <v>0.722566517078848</v>
      </c>
      <c r="AE196">
        <f t="shared" si="217"/>
        <v>6.1316076249342988</v>
      </c>
      <c r="AF196">
        <f t="shared" si="217"/>
        <v>0.99978021558329888</v>
      </c>
      <c r="AG196">
        <f t="shared" si="217"/>
        <v>6.1996517839956367</v>
      </c>
      <c r="AH196">
        <f t="shared" si="217"/>
        <v>8.8999805334829549</v>
      </c>
      <c r="AI196">
        <f t="shared" si="216"/>
        <v>5.7314507798964351</v>
      </c>
      <c r="AJ196">
        <f t="shared" si="216"/>
        <v>15.100841075792946</v>
      </c>
      <c r="AK196">
        <f t="shared" si="216"/>
        <v>8.323766499658749</v>
      </c>
      <c r="AL196">
        <f t="shared" si="216"/>
        <v>6.2583103296628924</v>
      </c>
      <c r="AM196">
        <f t="shared" si="216"/>
        <v>6.0225960785203236</v>
      </c>
      <c r="AN196">
        <f t="shared" si="216"/>
        <v>6.9104892761345464</v>
      </c>
      <c r="AO196">
        <f t="shared" si="216"/>
        <v>6.4821543653509819</v>
      </c>
      <c r="AP196">
        <f t="shared" si="216"/>
        <v>6.7314568131673003</v>
      </c>
      <c r="AQ196">
        <f t="shared" si="216"/>
        <v>6.2399066084975505</v>
      </c>
      <c r="AR196">
        <f t="shared" si="216"/>
        <v>0.39395363413636941</v>
      </c>
      <c r="AS196">
        <f t="shared" si="216"/>
        <v>9.1207710296097098</v>
      </c>
      <c r="AT196">
        <f t="shared" si="216"/>
        <v>2.3258129007131068</v>
      </c>
      <c r="AU196">
        <f t="shared" si="216"/>
        <v>3.0265415815349037</v>
      </c>
      <c r="AV196">
        <f t="shared" si="216"/>
        <v>4.5003232281020296</v>
      </c>
      <c r="AW196">
        <f t="shared" si="216"/>
        <v>12.977916400362307</v>
      </c>
      <c r="AX196">
        <f t="shared" si="216"/>
        <v>2.9522937463571877</v>
      </c>
      <c r="AY196">
        <f t="shared" si="215"/>
        <v>3.4810871193374924</v>
      </c>
      <c r="AZ196">
        <f t="shared" si="215"/>
        <v>0.65919012410075051</v>
      </c>
      <c r="BA196">
        <f t="shared" si="215"/>
        <v>18.288905596715729</v>
      </c>
      <c r="BB196">
        <f t="shared" si="215"/>
        <v>75.634421366131136</v>
      </c>
      <c r="BC196">
        <f t="shared" si="215"/>
        <v>701.336978135864</v>
      </c>
      <c r="BD196">
        <f t="shared" si="215"/>
        <v>8.3225221392694024</v>
      </c>
      <c r="BE196">
        <f t="shared" si="215"/>
        <v>0.39399945528998304</v>
      </c>
      <c r="BF196">
        <f t="shared" si="215"/>
        <v>8.6238255122547542</v>
      </c>
      <c r="BG196">
        <f t="shared" si="215"/>
        <v>3.0265226331542832</v>
      </c>
      <c r="BH196">
        <f t="shared" si="215"/>
        <v>6.6685287264208988</v>
      </c>
      <c r="BI196">
        <f t="shared" si="215"/>
        <v>4.6649357109904352</v>
      </c>
      <c r="BJ196">
        <f t="shared" si="215"/>
        <v>1.7666523939511645</v>
      </c>
      <c r="BK196">
        <f t="shared" si="215"/>
        <v>2.3057158455518265</v>
      </c>
      <c r="BL196">
        <f t="shared" si="215"/>
        <v>1.7558876653723701</v>
      </c>
      <c r="BM196">
        <f t="shared" si="215"/>
        <v>0.55501859509775375</v>
      </c>
      <c r="BN196">
        <f t="shared" ref="BN196:CC214" si="232">6371*ACOS(COS(RADIANS(90-VLOOKUP(BN$3,$A$4:$C$241,2,FALSE)))*COS(RADIANS(90-$B196))+SIN(RADIANS(90-VLOOKUP(BN$3,$A$4:$C$241,2,FALSE)))*SIN(RADIANS(90-$B196))*COS(RADIANS(VLOOKUP(BN$3,$A$4:$C$241,3,FALSE)-$C196)))</f>
        <v>3.0028947386092337</v>
      </c>
      <c r="BO196">
        <f t="shared" si="232"/>
        <v>6.2188453586358436</v>
      </c>
      <c r="BP196">
        <f t="shared" si="232"/>
        <v>2.9544635781885926</v>
      </c>
      <c r="BQ196">
        <f t="shared" si="232"/>
        <v>3.4765353171558964</v>
      </c>
      <c r="BR196">
        <f t="shared" si="231"/>
        <v>6.1340020075583981</v>
      </c>
      <c r="BS196">
        <f t="shared" si="231"/>
        <v>0.81744747170192689</v>
      </c>
      <c r="BT196">
        <f t="shared" si="231"/>
        <v>5.4928868147566643</v>
      </c>
      <c r="BU196">
        <f t="shared" si="231"/>
        <v>6.1444296249896064</v>
      </c>
      <c r="BV196">
        <f t="shared" si="231"/>
        <v>6.239952230814156</v>
      </c>
      <c r="BW196">
        <f t="shared" si="231"/>
        <v>6.8803452165747023</v>
      </c>
      <c r="BX196">
        <f t="shared" si="231"/>
        <v>7.3349233291038036</v>
      </c>
      <c r="BY196">
        <f t="shared" si="231"/>
        <v>7.0510411170808274</v>
      </c>
      <c r="BZ196">
        <f t="shared" si="231"/>
        <v>7.2979064027996925</v>
      </c>
      <c r="CA196">
        <f t="shared" si="231"/>
        <v>4.17333562855457</v>
      </c>
      <c r="CB196">
        <f t="shared" si="231"/>
        <v>7.0490134358885665</v>
      </c>
      <c r="CC196">
        <f t="shared" si="231"/>
        <v>7.1089517978419421</v>
      </c>
      <c r="CD196">
        <f t="shared" si="231"/>
        <v>7.502879714505827</v>
      </c>
      <c r="CE196">
        <f t="shared" si="231"/>
        <v>7.9648559824246554</v>
      </c>
      <c r="CF196">
        <f t="shared" si="231"/>
        <v>6.3903834373601018</v>
      </c>
      <c r="CG196">
        <f t="shared" si="231"/>
        <v>6.1068555365352424</v>
      </c>
      <c r="CH196">
        <f t="shared" si="231"/>
        <v>6.0518356005312253</v>
      </c>
      <c r="CI196">
        <f t="shared" si="231"/>
        <v>5.6474400769477757</v>
      </c>
      <c r="CJ196">
        <f t="shared" si="231"/>
        <v>8.8687471891075198</v>
      </c>
      <c r="CK196">
        <f t="shared" si="231"/>
        <v>16.679388079218338</v>
      </c>
      <c r="CL196">
        <f t="shared" si="231"/>
        <v>23.82468804192742</v>
      </c>
      <c r="CM196">
        <f t="shared" si="231"/>
        <v>8.6142394462855183</v>
      </c>
      <c r="CN196">
        <f t="shared" si="231"/>
        <v>8.3223458135682797</v>
      </c>
      <c r="CO196">
        <f t="shared" si="231"/>
        <v>0.39375462888713697</v>
      </c>
      <c r="CP196">
        <f t="shared" si="231"/>
        <v>9.1057143975036734</v>
      </c>
      <c r="CQ196">
        <f t="shared" si="231"/>
        <v>3.0270081438787955</v>
      </c>
      <c r="CR196">
        <f t="shared" si="231"/>
        <v>6.6685263004257775</v>
      </c>
      <c r="CS196" t="e">
        <f t="shared" si="231"/>
        <v>#VALUE!</v>
      </c>
      <c r="CT196">
        <f t="shared" si="231"/>
        <v>1.766425394960478</v>
      </c>
      <c r="CU196">
        <f t="shared" si="231"/>
        <v>2.3058120150833141</v>
      </c>
      <c r="CV196">
        <f t="shared" si="231"/>
        <v>1.7555550610144803</v>
      </c>
      <c r="CW196">
        <f t="shared" si="231"/>
        <v>0.55486582592068823</v>
      </c>
      <c r="CX196">
        <f t="shared" si="231"/>
        <v>3.0035097479475774</v>
      </c>
      <c r="CY196">
        <f t="shared" si="231"/>
        <v>6.2183736333087234</v>
      </c>
      <c r="CZ196">
        <f t="shared" si="231"/>
        <v>2.9537890586918198</v>
      </c>
      <c r="DA196">
        <f t="shared" si="231"/>
        <v>3.4765198285839212</v>
      </c>
      <c r="DB196">
        <f t="shared" si="231"/>
        <v>6.1340656368963007</v>
      </c>
      <c r="DC196">
        <f t="shared" si="231"/>
        <v>0.81718129650863025</v>
      </c>
      <c r="DD196">
        <f t="shared" si="231"/>
        <v>5.4930930221450041</v>
      </c>
      <c r="DE196">
        <f t="shared" si="231"/>
        <v>6.1447239480797657</v>
      </c>
      <c r="DF196">
        <f t="shared" si="231"/>
        <v>6.2399541005336188</v>
      </c>
      <c r="DG196">
        <f t="shared" si="231"/>
        <v>6.8808630562380273</v>
      </c>
      <c r="DH196">
        <f t="shared" si="231"/>
        <v>7.3342292523740129</v>
      </c>
      <c r="DI196">
        <f t="shared" si="231"/>
        <v>7.0514791135168871</v>
      </c>
      <c r="DJ196">
        <f t="shared" si="231"/>
        <v>7.2979372560489306</v>
      </c>
      <c r="DK196">
        <f t="shared" si="231"/>
        <v>4.173074129136114</v>
      </c>
      <c r="DL196">
        <f t="shared" si="231"/>
        <v>7.0493893820982514</v>
      </c>
      <c r="DM196">
        <f t="shared" si="231"/>
        <v>7.1085936974645243</v>
      </c>
      <c r="DN196">
        <f t="shared" si="231"/>
        <v>7.5024874179203005</v>
      </c>
      <c r="DO196">
        <f t="shared" si="231"/>
        <v>7.9646160213097259</v>
      </c>
      <c r="DP196">
        <f t="shared" si="231"/>
        <v>6.3907101576004832</v>
      </c>
      <c r="DQ196">
        <f t="shared" si="231"/>
        <v>6.106310002903891</v>
      </c>
      <c r="DR196">
        <f t="shared" si="231"/>
        <v>6.0514946004703694</v>
      </c>
      <c r="DS196">
        <f t="shared" si="231"/>
        <v>5.6469920847378239</v>
      </c>
      <c r="DT196">
        <f t="shared" si="231"/>
        <v>8.8689701056556789</v>
      </c>
      <c r="DU196">
        <f t="shared" si="231"/>
        <v>16.679150455278553</v>
      </c>
      <c r="DV196">
        <f t="shared" si="231"/>
        <v>23.824470868141077</v>
      </c>
      <c r="DW196">
        <f t="shared" si="231"/>
        <v>11.294085684186889</v>
      </c>
      <c r="DX196">
        <f t="shared" si="231"/>
        <v>4.5684026619514793</v>
      </c>
      <c r="DY196">
        <f t="shared" si="231"/>
        <v>11.747302618270124</v>
      </c>
      <c r="DZ196">
        <f t="shared" si="231"/>
        <v>14.663544342281952</v>
      </c>
      <c r="EA196">
        <f t="shared" si="231"/>
        <v>6.3130519127536981</v>
      </c>
      <c r="EB196">
        <f t="shared" si="231"/>
        <v>16.134644607389017</v>
      </c>
      <c r="EC196">
        <f t="shared" si="231"/>
        <v>13.28596753468868</v>
      </c>
      <c r="ED196">
        <f t="shared" si="218"/>
        <v>10.85600074669262</v>
      </c>
      <c r="EE196">
        <f t="shared" si="218"/>
        <v>4.5684026619514793</v>
      </c>
      <c r="EF196">
        <f t="shared" si="218"/>
        <v>1.8301890733677744</v>
      </c>
      <c r="EG196">
        <f t="shared" si="218"/>
        <v>11.066634782294759</v>
      </c>
      <c r="EH196">
        <f t="shared" si="218"/>
        <v>4.7652702508171609</v>
      </c>
      <c r="EI196">
        <f t="shared" si="218"/>
        <v>4.5684026619514793</v>
      </c>
      <c r="EJ196">
        <f t="shared" si="218"/>
        <v>11.627032142053174</v>
      </c>
      <c r="EK196">
        <f t="shared" si="218"/>
        <v>4.5684026619514793</v>
      </c>
      <c r="EL196">
        <f t="shared" si="218"/>
        <v>2.12432772705254</v>
      </c>
      <c r="EM196">
        <f t="shared" si="218"/>
        <v>7.2083705520204013</v>
      </c>
      <c r="EN196">
        <f t="shared" si="218"/>
        <v>3.4896914419049017</v>
      </c>
      <c r="EO196">
        <f t="shared" si="218"/>
        <v>7.6706628321002466</v>
      </c>
      <c r="EP196">
        <f t="shared" si="218"/>
        <v>9.4935297966003418E-5</v>
      </c>
      <c r="EQ196">
        <f t="shared" si="218"/>
        <v>5.8587191685783928</v>
      </c>
      <c r="ER196">
        <f t="shared" si="218"/>
        <v>4.8742995381447551</v>
      </c>
      <c r="ES196">
        <f t="shared" si="218"/>
        <v>3.9022246655158455</v>
      </c>
      <c r="ET196">
        <f t="shared" si="204"/>
        <v>11.811298254574478</v>
      </c>
      <c r="EU196">
        <f t="shared" si="223"/>
        <v>1.8301890733677744</v>
      </c>
      <c r="EV196">
        <f t="shared" si="223"/>
        <v>4.1070360443460983</v>
      </c>
      <c r="EW196">
        <f t="shared" si="223"/>
        <v>3.3807706108484163</v>
      </c>
      <c r="EX196">
        <f t="shared" si="223"/>
        <v>13.522779503113632</v>
      </c>
      <c r="EY196">
        <f t="shared" si="223"/>
        <v>7.7347834478364348</v>
      </c>
      <c r="EZ196">
        <f t="shared" si="223"/>
        <v>4.7652702508171609</v>
      </c>
      <c r="FA196">
        <f t="shared" si="223"/>
        <v>4.5684026619514793</v>
      </c>
      <c r="FB196">
        <f t="shared" si="223"/>
        <v>4.2857445588019507</v>
      </c>
      <c r="FC196">
        <f t="shared" si="223"/>
        <v>4.8933455984356131</v>
      </c>
      <c r="FD196">
        <f t="shared" si="223"/>
        <v>4.5684026619514793</v>
      </c>
      <c r="FE196">
        <f t="shared" si="223"/>
        <v>4.4371263899784701</v>
      </c>
      <c r="FF196">
        <f t="shared" si="223"/>
        <v>22.535697039117004</v>
      </c>
      <c r="FG196">
        <f t="shared" si="223"/>
        <v>6.3539104144123062</v>
      </c>
      <c r="FH196">
        <f t="shared" si="223"/>
        <v>6.9424839445465931</v>
      </c>
      <c r="FI196">
        <f t="shared" si="223"/>
        <v>4.5684026619514793</v>
      </c>
      <c r="FJ196">
        <f t="shared" si="223"/>
        <v>6.5353164477290804</v>
      </c>
      <c r="FK196">
        <f t="shared" si="222"/>
        <v>5.5413817849504978</v>
      </c>
      <c r="FL196">
        <f t="shared" si="222"/>
        <v>4.8531883324143177</v>
      </c>
      <c r="FM196">
        <f t="shared" si="222"/>
        <v>4.3654686367605535</v>
      </c>
      <c r="FN196">
        <f t="shared" si="222"/>
        <v>5.8815301746524487</v>
      </c>
      <c r="FO196">
        <f t="shared" si="222"/>
        <v>4.6725344409940108</v>
      </c>
      <c r="FP196">
        <f t="shared" si="222"/>
        <v>14.563120998545019</v>
      </c>
      <c r="FQ196">
        <f t="shared" si="222"/>
        <v>21.736391005214564</v>
      </c>
      <c r="FR196">
        <f t="shared" si="222"/>
        <v>1.7938504028036764</v>
      </c>
      <c r="FS196">
        <f t="shared" si="222"/>
        <v>2.71520333795887</v>
      </c>
      <c r="FT196">
        <f t="shared" si="222"/>
        <v>4.5684026619514793</v>
      </c>
      <c r="FU196">
        <f t="shared" si="222"/>
        <v>2.235570821148622</v>
      </c>
      <c r="FV196">
        <f t="shared" si="222"/>
        <v>1.7689685189895326</v>
      </c>
      <c r="FW196">
        <f t="shared" si="222"/>
        <v>1.5220065437322201</v>
      </c>
      <c r="FX196">
        <f t="shared" si="222"/>
        <v>3.1731476160905965</v>
      </c>
      <c r="FY196">
        <f t="shared" si="206"/>
        <v>1.3642935942018592</v>
      </c>
      <c r="FZ196">
        <f t="shared" si="225"/>
        <v>3.6248435409186954</v>
      </c>
      <c r="GA196">
        <f t="shared" si="225"/>
        <v>1.8973719035600043</v>
      </c>
      <c r="GB196">
        <f t="shared" si="225"/>
        <v>0.85514842965727356</v>
      </c>
      <c r="GC196">
        <f t="shared" si="225"/>
        <v>0.77858241440166243</v>
      </c>
      <c r="GD196">
        <f t="shared" si="225"/>
        <v>0.68739572772524737</v>
      </c>
      <c r="GE196">
        <f t="shared" si="225"/>
        <v>0.50100924117264167</v>
      </c>
      <c r="GF196">
        <f t="shared" si="225"/>
        <v>1.1264071958142416</v>
      </c>
      <c r="GG196">
        <f t="shared" si="225"/>
        <v>6.6331517559871322E-2</v>
      </c>
      <c r="GH196">
        <f t="shared" si="225"/>
        <v>4.5684026619514793</v>
      </c>
      <c r="GI196">
        <f t="shared" si="225"/>
        <v>2.8680073345751236</v>
      </c>
      <c r="GJ196">
        <f t="shared" si="225"/>
        <v>2.9760580146880047</v>
      </c>
      <c r="GK196">
        <f t="shared" si="225"/>
        <v>3.4765340066757746</v>
      </c>
      <c r="GL196">
        <f t="shared" si="225"/>
        <v>3.4179269120592357</v>
      </c>
      <c r="GM196">
        <f t="shared" si="225"/>
        <v>14.563120998545019</v>
      </c>
      <c r="GN196">
        <f t="shared" si="225"/>
        <v>9.4935297966003418E-5</v>
      </c>
      <c r="GO196">
        <f t="shared" si="225"/>
        <v>5.7578329870728062</v>
      </c>
      <c r="GP196">
        <f t="shared" si="228"/>
        <v>3.4107214386370583</v>
      </c>
      <c r="GQ196">
        <f t="shared" si="228"/>
        <v>2.796041746501837</v>
      </c>
      <c r="GR196">
        <f t="shared" si="228"/>
        <v>4.8679058024993749</v>
      </c>
      <c r="GS196">
        <f t="shared" si="228"/>
        <v>5.5037230449657297</v>
      </c>
      <c r="GT196">
        <f t="shared" si="228"/>
        <v>4.5684026619514793</v>
      </c>
      <c r="GU196">
        <f t="shared" si="228"/>
        <v>5.2703091978193335</v>
      </c>
      <c r="GV196">
        <f t="shared" si="228"/>
        <v>6.2188233740765222</v>
      </c>
      <c r="GW196">
        <f t="shared" si="228"/>
        <v>4.7598186273811747</v>
      </c>
      <c r="GX196">
        <f t="shared" si="228"/>
        <v>6.0168232036171023</v>
      </c>
      <c r="GY196">
        <f t="shared" si="228"/>
        <v>6.8798009809335614</v>
      </c>
      <c r="GZ196">
        <f t="shared" si="228"/>
        <v>4.5684026619514793</v>
      </c>
      <c r="HA196">
        <f t="shared" si="228"/>
        <v>4.5684026619514793</v>
      </c>
      <c r="HB196">
        <f t="shared" si="228"/>
        <v>1.6415214183063027</v>
      </c>
      <c r="HC196">
        <f t="shared" si="228"/>
        <v>8.7365496727712326</v>
      </c>
      <c r="HD196">
        <f t="shared" si="228"/>
        <v>6.8798009809335614</v>
      </c>
      <c r="HE196">
        <f t="shared" si="228"/>
        <v>4.7094499591422743</v>
      </c>
      <c r="HF196">
        <f t="shared" si="226"/>
        <v>9.4033375370702625</v>
      </c>
      <c r="HG196">
        <f t="shared" si="226"/>
        <v>9.4033375370702625</v>
      </c>
      <c r="HH196">
        <f t="shared" si="226"/>
        <v>7.650114023139559</v>
      </c>
      <c r="HI196">
        <f t="shared" si="221"/>
        <v>4.5684026619514793</v>
      </c>
      <c r="HJ196">
        <f t="shared" si="219"/>
        <v>4.5684026619514793</v>
      </c>
      <c r="HK196">
        <f t="shared" si="219"/>
        <v>4.5684026619514793</v>
      </c>
      <c r="HL196">
        <f t="shared" si="219"/>
        <v>4.5684026619514793</v>
      </c>
      <c r="HM196">
        <f t="shared" si="219"/>
        <v>8.2619746846447839</v>
      </c>
      <c r="HN196">
        <f t="shared" si="219"/>
        <v>8.8600512276266183</v>
      </c>
      <c r="HO196">
        <f t="shared" si="229"/>
        <v>8.9257382251080344</v>
      </c>
      <c r="HP196">
        <f t="shared" si="229"/>
        <v>6.7044342335730178</v>
      </c>
      <c r="HQ196">
        <f t="shared" si="229"/>
        <v>0.7677333145494325</v>
      </c>
      <c r="HR196">
        <f t="shared" si="229"/>
        <v>5.8037292691257418</v>
      </c>
      <c r="HS196">
        <f t="shared" si="229"/>
        <v>6.2677783514154717</v>
      </c>
      <c r="HT196">
        <f t="shared" si="229"/>
        <v>7.4351698558924131</v>
      </c>
      <c r="HU196">
        <f t="shared" si="229"/>
        <v>2.9279208592163295</v>
      </c>
      <c r="HV196">
        <f t="shared" si="229"/>
        <v>11.670347934905896</v>
      </c>
      <c r="HW196">
        <f t="shared" si="229"/>
        <v>10.462679474999939</v>
      </c>
      <c r="HX196">
        <f t="shared" si="229"/>
        <v>12.399067664377244</v>
      </c>
      <c r="HY196">
        <f t="shared" si="229"/>
        <v>20.414054584197618</v>
      </c>
      <c r="HZ196">
        <f t="shared" si="229"/>
        <v>15.852245285684095</v>
      </c>
      <c r="IA196">
        <f t="shared" si="229"/>
        <v>15.197999600782239</v>
      </c>
      <c r="IB196">
        <f t="shared" si="229"/>
        <v>10.025907368502972</v>
      </c>
      <c r="IC196">
        <f t="shared" si="229"/>
        <v>18.266084176051876</v>
      </c>
      <c r="ID196">
        <f t="shared" si="229"/>
        <v>18.266084176051876</v>
      </c>
      <c r="IE196">
        <f t="shared" si="227"/>
        <v>17.925344953736332</v>
      </c>
      <c r="IF196">
        <f t="shared" si="227"/>
        <v>19.811123876120771</v>
      </c>
      <c r="IG196">
        <f t="shared" si="227"/>
        <v>21.671153307592515</v>
      </c>
    </row>
    <row r="197" spans="1:241" x14ac:dyDescent="0.2">
      <c r="A197" t="s">
        <v>343</v>
      </c>
      <c r="B197">
        <v>13.0367914</v>
      </c>
      <c r="C197">
        <v>80.267630299999993</v>
      </c>
      <c r="D197">
        <f t="shared" si="220"/>
        <v>15.288999903703843</v>
      </c>
      <c r="E197">
        <f t="shared" si="220"/>
        <v>14.821003149589504</v>
      </c>
      <c r="F197">
        <f t="shared" si="220"/>
        <v>10.420987586126405</v>
      </c>
      <c r="G197">
        <f t="shared" si="220"/>
        <v>4.9747127688930437</v>
      </c>
      <c r="H197">
        <f t="shared" si="220"/>
        <v>7.0381305555474709</v>
      </c>
      <c r="I197">
        <f t="shared" si="220"/>
        <v>5.707472200049863</v>
      </c>
      <c r="J197">
        <f t="shared" si="220"/>
        <v>2.6201680263160014</v>
      </c>
      <c r="K197">
        <f t="shared" si="220"/>
        <v>5.7489478839702217</v>
      </c>
      <c r="L197">
        <f t="shared" si="220"/>
        <v>7.505354820326529</v>
      </c>
      <c r="M197">
        <f t="shared" si="220"/>
        <v>13.110414307432555</v>
      </c>
      <c r="N197">
        <f t="shared" si="220"/>
        <v>12.615929781922455</v>
      </c>
      <c r="O197">
        <f t="shared" si="220"/>
        <v>16.444321698626283</v>
      </c>
      <c r="P197">
        <f t="shared" si="220"/>
        <v>7.1228348517903948</v>
      </c>
      <c r="Q197">
        <f t="shared" si="220"/>
        <v>9.0963613849349105</v>
      </c>
      <c r="R197">
        <f t="shared" si="220"/>
        <v>8.329889587781917</v>
      </c>
      <c r="S197">
        <f t="shared" si="220"/>
        <v>7.29691758543985</v>
      </c>
      <c r="T197">
        <f t="shared" si="217"/>
        <v>9.0006004886671036</v>
      </c>
      <c r="U197">
        <f t="shared" si="217"/>
        <v>9.5122637337283322</v>
      </c>
      <c r="V197">
        <f t="shared" si="217"/>
        <v>10.993961903063878</v>
      </c>
      <c r="W197">
        <f t="shared" si="217"/>
        <v>6.7572683918652281</v>
      </c>
      <c r="X197">
        <f t="shared" si="217"/>
        <v>7.0569103539866367</v>
      </c>
      <c r="Y197">
        <f t="shared" si="217"/>
        <v>6.9462217726122253</v>
      </c>
      <c r="Z197">
        <f t="shared" si="217"/>
        <v>9.409305707771459</v>
      </c>
      <c r="AA197">
        <f t="shared" si="217"/>
        <v>11.946269919628746</v>
      </c>
      <c r="AB197">
        <f t="shared" si="217"/>
        <v>7.0867991487029034</v>
      </c>
      <c r="AC197">
        <f t="shared" si="217"/>
        <v>6.2932072950024835</v>
      </c>
      <c r="AD197">
        <f t="shared" si="217"/>
        <v>5.8371460388770746</v>
      </c>
      <c r="AE197">
        <f t="shared" si="217"/>
        <v>2.3862731041643799</v>
      </c>
      <c r="AF197">
        <f t="shared" si="217"/>
        <v>5.6531884166676418</v>
      </c>
      <c r="AG197">
        <f t="shared" si="217"/>
        <v>8.3106772670639817</v>
      </c>
      <c r="AH197">
        <f t="shared" si="217"/>
        <v>10.998849019349631</v>
      </c>
      <c r="AI197">
        <f t="shared" si="216"/>
        <v>4.4848189061935395</v>
      </c>
      <c r="AJ197">
        <f t="shared" si="216"/>
        <v>11.026498236185786</v>
      </c>
      <c r="AK197">
        <f t="shared" si="216"/>
        <v>4.2870430301248312</v>
      </c>
      <c r="AL197">
        <f t="shared" si="216"/>
        <v>4.8134197413796489</v>
      </c>
      <c r="AM197">
        <f t="shared" si="216"/>
        <v>5.214439141064803</v>
      </c>
      <c r="AN197">
        <f t="shared" si="216"/>
        <v>1.1612324383903156</v>
      </c>
      <c r="AO197">
        <f t="shared" si="216"/>
        <v>6.7353442521841131</v>
      </c>
      <c r="AP197">
        <f t="shared" si="216"/>
        <v>6.7361431934450504</v>
      </c>
      <c r="AQ197">
        <f t="shared" si="216"/>
        <v>0.67420995382431803</v>
      </c>
      <c r="AR197">
        <f t="shared" si="216"/>
        <v>6.1373081505371125</v>
      </c>
      <c r="AS197">
        <f t="shared" si="216"/>
        <v>10.70161945611833</v>
      </c>
      <c r="AT197">
        <f t="shared" si="216"/>
        <v>5.1602888616209164</v>
      </c>
      <c r="AU197">
        <f t="shared" si="216"/>
        <v>6.9698526864960275</v>
      </c>
      <c r="AV197">
        <f t="shared" si="216"/>
        <v>1.7640110605599564</v>
      </c>
      <c r="AW197">
        <f t="shared" si="216"/>
        <v>15.489978455681175</v>
      </c>
      <c r="AX197">
        <f t="shared" si="216"/>
        <v>4.7033310722339117</v>
      </c>
      <c r="AY197">
        <f t="shared" si="215"/>
        <v>6.5232684113476402</v>
      </c>
      <c r="AZ197">
        <f t="shared" si="215"/>
        <v>5.2776635964769074</v>
      </c>
      <c r="BA197">
        <f t="shared" si="215"/>
        <v>15.317928898237399</v>
      </c>
      <c r="BB197">
        <f t="shared" si="215"/>
        <v>72.709776895255672</v>
      </c>
      <c r="BC197">
        <f t="shared" si="215"/>
        <v>704.53262651376906</v>
      </c>
      <c r="BD197">
        <f t="shared" si="215"/>
        <v>9.330053263893884</v>
      </c>
      <c r="BE197">
        <f t="shared" si="215"/>
        <v>6.1373566832052999</v>
      </c>
      <c r="BF197">
        <f t="shared" si="215"/>
        <v>10.167631181469909</v>
      </c>
      <c r="BG197">
        <f t="shared" si="215"/>
        <v>6.9698524718418602</v>
      </c>
      <c r="BH197">
        <f t="shared" si="215"/>
        <v>12.426358373233978</v>
      </c>
      <c r="BI197">
        <f t="shared" si="215"/>
        <v>10.4210365406534</v>
      </c>
      <c r="BJ197">
        <f t="shared" si="215"/>
        <v>7.3940185056293579</v>
      </c>
      <c r="BK197">
        <f t="shared" si="215"/>
        <v>7.6405863514572632</v>
      </c>
      <c r="BL197">
        <f t="shared" si="215"/>
        <v>6.5391815849479222</v>
      </c>
      <c r="BM197">
        <f t="shared" si="215"/>
        <v>5.7490898105959003</v>
      </c>
      <c r="BN197">
        <f t="shared" si="232"/>
        <v>2.8116690858566455</v>
      </c>
      <c r="BO197">
        <f t="shared" si="232"/>
        <v>2.4727676574262114</v>
      </c>
      <c r="BP197">
        <f t="shared" si="232"/>
        <v>3.1636301466101928</v>
      </c>
      <c r="BQ197">
        <f t="shared" si="232"/>
        <v>2.6202089194096043</v>
      </c>
      <c r="BR197">
        <f t="shared" si="231"/>
        <v>2.3874015313329284</v>
      </c>
      <c r="BS197">
        <f t="shared" si="231"/>
        <v>5.1104136763493093</v>
      </c>
      <c r="BT197">
        <f t="shared" si="231"/>
        <v>7.7291567958874321</v>
      </c>
      <c r="BU197">
        <f t="shared" si="231"/>
        <v>2.0221050542202716</v>
      </c>
      <c r="BV197">
        <f t="shared" si="231"/>
        <v>0.67425252227348675</v>
      </c>
      <c r="BW197">
        <f t="shared" si="231"/>
        <v>11.296417174714527</v>
      </c>
      <c r="BX197">
        <f t="shared" si="231"/>
        <v>10.303181671739846</v>
      </c>
      <c r="BY197">
        <f t="shared" si="231"/>
        <v>9.8214292821894862</v>
      </c>
      <c r="BZ197">
        <f t="shared" si="231"/>
        <v>11.635680766493715</v>
      </c>
      <c r="CA197">
        <f t="shared" si="231"/>
        <v>9.0091872515200944</v>
      </c>
      <c r="CB197">
        <f t="shared" si="231"/>
        <v>10.212562136546692</v>
      </c>
      <c r="CC197">
        <f t="shared" si="231"/>
        <v>9.7064805207184719</v>
      </c>
      <c r="CD197">
        <f t="shared" si="231"/>
        <v>10.403519732646371</v>
      </c>
      <c r="CE197">
        <f t="shared" si="231"/>
        <v>9.000795626825397</v>
      </c>
      <c r="CF197">
        <f t="shared" si="231"/>
        <v>7.0063302115779189</v>
      </c>
      <c r="CG197">
        <f t="shared" si="231"/>
        <v>7.2998469532785606</v>
      </c>
      <c r="CH197">
        <f t="shared" si="231"/>
        <v>7.2052221725662537</v>
      </c>
      <c r="CI197">
        <f t="shared" si="231"/>
        <v>4.7540058307766122</v>
      </c>
      <c r="CJ197">
        <f t="shared" si="231"/>
        <v>7.181798322828616</v>
      </c>
      <c r="CK197">
        <f t="shared" si="231"/>
        <v>14.380764145966406</v>
      </c>
      <c r="CL197">
        <f t="shared" si="231"/>
        <v>20.263596473919147</v>
      </c>
      <c r="CM197">
        <f t="shared" si="231"/>
        <v>10.14919119822923</v>
      </c>
      <c r="CN197">
        <f t="shared" si="231"/>
        <v>9.329990063471044</v>
      </c>
      <c r="CO197">
        <f t="shared" si="231"/>
        <v>6.1371209600972927</v>
      </c>
      <c r="CP197">
        <f t="shared" si="231"/>
        <v>10.695267513567281</v>
      </c>
      <c r="CQ197">
        <f t="shared" si="231"/>
        <v>6.969871212706618</v>
      </c>
      <c r="CR197">
        <f t="shared" si="231"/>
        <v>12.426355839069352</v>
      </c>
      <c r="CS197" t="e">
        <f t="shared" si="231"/>
        <v>#VALUE!</v>
      </c>
      <c r="CT197">
        <f t="shared" si="231"/>
        <v>7.3940253041486921</v>
      </c>
      <c r="CU197">
        <f t="shared" si="231"/>
        <v>7.6405546601008973</v>
      </c>
      <c r="CV197">
        <f t="shared" si="231"/>
        <v>6.5385444090814904</v>
      </c>
      <c r="CW197">
        <f t="shared" si="231"/>
        <v>5.7490736556689894</v>
      </c>
      <c r="CX197">
        <f t="shared" si="231"/>
        <v>2.8110504877844624</v>
      </c>
      <c r="CY197">
        <f t="shared" si="231"/>
        <v>2.472303761937928</v>
      </c>
      <c r="CZ197">
        <f t="shared" si="231"/>
        <v>3.164266978784092</v>
      </c>
      <c r="DA197">
        <f t="shared" si="231"/>
        <v>2.6205291746985617</v>
      </c>
      <c r="DB197">
        <f t="shared" si="231"/>
        <v>2.3875585727640858</v>
      </c>
      <c r="DC197">
        <f t="shared" si="231"/>
        <v>5.1103709494993783</v>
      </c>
      <c r="DD197">
        <f t="shared" si="231"/>
        <v>7.7288388991390216</v>
      </c>
      <c r="DE197">
        <f t="shared" si="231"/>
        <v>2.0218914478830028</v>
      </c>
      <c r="DF197">
        <f t="shared" si="231"/>
        <v>0.67425241533755287</v>
      </c>
      <c r="DG197">
        <f t="shared" si="231"/>
        <v>11.296968238636328</v>
      </c>
      <c r="DH197">
        <f t="shared" si="231"/>
        <v>10.302644536792121</v>
      </c>
      <c r="DI197">
        <f t="shared" si="231"/>
        <v>9.8216505169779786</v>
      </c>
      <c r="DJ197">
        <f t="shared" si="231"/>
        <v>11.635891536319688</v>
      </c>
      <c r="DK197">
        <f t="shared" si="231"/>
        <v>9.0091651698523858</v>
      </c>
      <c r="DL197">
        <f t="shared" si="231"/>
        <v>10.212994812273546</v>
      </c>
      <c r="DM197">
        <f t="shared" si="231"/>
        <v>9.7063560213694515</v>
      </c>
      <c r="DN197">
        <f t="shared" si="231"/>
        <v>10.40297864094036</v>
      </c>
      <c r="DO197">
        <f t="shared" si="231"/>
        <v>9.000880221794004</v>
      </c>
      <c r="DP197">
        <f t="shared" si="231"/>
        <v>7.0060523128269621</v>
      </c>
      <c r="DQ197">
        <f t="shared" si="231"/>
        <v>7.299451847839487</v>
      </c>
      <c r="DR197">
        <f t="shared" si="231"/>
        <v>7.2050591257060201</v>
      </c>
      <c r="DS197">
        <f t="shared" si="231"/>
        <v>4.7537550259559431</v>
      </c>
      <c r="DT197">
        <f t="shared" si="231"/>
        <v>7.1819470446364777</v>
      </c>
      <c r="DU197">
        <f t="shared" si="231"/>
        <v>14.380705151712462</v>
      </c>
      <c r="DV197">
        <f t="shared" si="231"/>
        <v>20.263428787327843</v>
      </c>
      <c r="DW197">
        <f t="shared" si="231"/>
        <v>11.162935968580101</v>
      </c>
      <c r="DX197">
        <f t="shared" si="231"/>
        <v>5.1135540027857953</v>
      </c>
      <c r="DY197">
        <f t="shared" si="231"/>
        <v>17.315012261433679</v>
      </c>
      <c r="DZ197">
        <f t="shared" si="231"/>
        <v>16.706831044496653</v>
      </c>
      <c r="EA197">
        <f t="shared" si="231"/>
        <v>0.73752159697844677</v>
      </c>
      <c r="EB197">
        <f t="shared" si="231"/>
        <v>17.994076802257087</v>
      </c>
      <c r="EC197">
        <f t="shared" si="231"/>
        <v>15.227943587374503</v>
      </c>
      <c r="ED197">
        <f t="shared" si="218"/>
        <v>12.679972218465531</v>
      </c>
      <c r="EE197">
        <f t="shared" si="218"/>
        <v>5.1135540027857953</v>
      </c>
      <c r="EF197">
        <f t="shared" si="218"/>
        <v>6.755171321576273</v>
      </c>
      <c r="EG197">
        <f t="shared" si="218"/>
        <v>15.160658371841187</v>
      </c>
      <c r="EH197">
        <f t="shared" si="218"/>
        <v>1.7278405936841952</v>
      </c>
      <c r="EI197">
        <f t="shared" si="218"/>
        <v>5.1135540027857953</v>
      </c>
      <c r="EJ197">
        <f t="shared" si="218"/>
        <v>16.97948076564596</v>
      </c>
      <c r="EK197">
        <f t="shared" si="218"/>
        <v>5.1135540027857953</v>
      </c>
      <c r="EL197">
        <f t="shared" si="218"/>
        <v>3.7269327589418753</v>
      </c>
      <c r="EM197">
        <f t="shared" si="218"/>
        <v>9.3401919353503242</v>
      </c>
      <c r="EN197">
        <f t="shared" si="218"/>
        <v>3.7067319807911092</v>
      </c>
      <c r="EO197">
        <f t="shared" si="218"/>
        <v>10.992301798941147</v>
      </c>
      <c r="EP197">
        <f t="shared" si="218"/>
        <v>5.7578329870728062</v>
      </c>
      <c r="EQ197">
        <f t="shared" si="218"/>
        <v>7.4904408460980001</v>
      </c>
      <c r="ER197">
        <f t="shared" si="218"/>
        <v>5.5520459257748618</v>
      </c>
      <c r="ES197">
        <f t="shared" si="218"/>
        <v>5.2896633972106857</v>
      </c>
      <c r="ET197">
        <f t="shared" si="204"/>
        <v>9.3281192324695823</v>
      </c>
      <c r="EU197">
        <f t="shared" si="223"/>
        <v>6.755171321576273</v>
      </c>
      <c r="EV197">
        <f t="shared" si="223"/>
        <v>3.5543612329197067</v>
      </c>
      <c r="EW197">
        <f t="shared" si="223"/>
        <v>4.1160028978679737</v>
      </c>
      <c r="EX197">
        <f t="shared" si="223"/>
        <v>16.021120832764854</v>
      </c>
      <c r="EY197">
        <f t="shared" si="223"/>
        <v>10.224111376436623</v>
      </c>
      <c r="EZ197">
        <f t="shared" si="223"/>
        <v>1.7278405936841952</v>
      </c>
      <c r="FA197">
        <f t="shared" si="223"/>
        <v>5.1135540027857953</v>
      </c>
      <c r="FB197">
        <f t="shared" si="223"/>
        <v>9.9786506814237725</v>
      </c>
      <c r="FC197">
        <f t="shared" si="223"/>
        <v>7.293741201027518</v>
      </c>
      <c r="FD197">
        <f t="shared" si="223"/>
        <v>5.1135540027857953</v>
      </c>
      <c r="FE197">
        <f t="shared" si="223"/>
        <v>6.8492823799430536</v>
      </c>
      <c r="FF197">
        <f t="shared" si="223"/>
        <v>21.056195404382169</v>
      </c>
      <c r="FG197">
        <f t="shared" si="223"/>
        <v>12.091862587214678</v>
      </c>
      <c r="FH197">
        <f t="shared" si="223"/>
        <v>9.3287722017713133</v>
      </c>
      <c r="FI197">
        <f t="shared" si="223"/>
        <v>5.1135540027857953</v>
      </c>
      <c r="FJ197">
        <f t="shared" si="223"/>
        <v>12.14072718935347</v>
      </c>
      <c r="FK197">
        <f t="shared" si="222"/>
        <v>11.182302101216459</v>
      </c>
      <c r="FL197">
        <f t="shared" si="222"/>
        <v>10.541148665656493</v>
      </c>
      <c r="FM197">
        <f t="shared" si="222"/>
        <v>9.5586015993002764</v>
      </c>
      <c r="FN197">
        <f t="shared" si="222"/>
        <v>11.51578030105548</v>
      </c>
      <c r="FO197">
        <f t="shared" si="222"/>
        <v>10.428699701181156</v>
      </c>
      <c r="FP197">
        <f t="shared" si="222"/>
        <v>18.509982624269448</v>
      </c>
      <c r="FQ197">
        <f t="shared" si="222"/>
        <v>21.84934801193678</v>
      </c>
      <c r="FR197">
        <f t="shared" si="222"/>
        <v>7.3165643331161689</v>
      </c>
      <c r="FS197">
        <f t="shared" si="222"/>
        <v>8.1982434653661898</v>
      </c>
      <c r="FT197">
        <f t="shared" si="222"/>
        <v>5.1135540027857953</v>
      </c>
      <c r="FU197">
        <f t="shared" si="222"/>
        <v>7.8503535839636873</v>
      </c>
      <c r="FV197">
        <f t="shared" si="222"/>
        <v>7.3883182970699721</v>
      </c>
      <c r="FW197">
        <f t="shared" si="222"/>
        <v>7.1644923017803412</v>
      </c>
      <c r="FX197">
        <f t="shared" si="222"/>
        <v>8.288203747501143</v>
      </c>
      <c r="FY197">
        <f t="shared" si="206"/>
        <v>7.0426030610291317</v>
      </c>
      <c r="FZ197">
        <f t="shared" si="225"/>
        <v>9.054571700876501</v>
      </c>
      <c r="GA197">
        <f t="shared" si="225"/>
        <v>7.6541263699873046</v>
      </c>
      <c r="GB197">
        <f t="shared" si="225"/>
        <v>6.6125104341417149</v>
      </c>
      <c r="GC197">
        <f t="shared" si="225"/>
        <v>6.497793053189822</v>
      </c>
      <c r="GD197">
        <f t="shared" si="225"/>
        <v>5.604125419590515</v>
      </c>
      <c r="GE197">
        <f t="shared" si="225"/>
        <v>5.7049070061993472</v>
      </c>
      <c r="GF197">
        <f t="shared" si="225"/>
        <v>4.8842480991222956</v>
      </c>
      <c r="GG197">
        <f t="shared" si="225"/>
        <v>5.7509932447936292</v>
      </c>
      <c r="GH197">
        <f t="shared" si="225"/>
        <v>5.1135540027857953</v>
      </c>
      <c r="GI197">
        <f t="shared" si="225"/>
        <v>3.0140688813700187</v>
      </c>
      <c r="GJ197">
        <f t="shared" si="225"/>
        <v>2.8512119664749527</v>
      </c>
      <c r="GK197">
        <f t="shared" si="225"/>
        <v>2.6201680263160014</v>
      </c>
      <c r="GL197">
        <f t="shared" si="225"/>
        <v>2.3728853352769366</v>
      </c>
      <c r="GM197">
        <f t="shared" si="225"/>
        <v>18.509982624269448</v>
      </c>
      <c r="GN197">
        <f t="shared" si="225"/>
        <v>5.7578329870728062</v>
      </c>
      <c r="GO197">
        <f t="shared" si="225"/>
        <v>9.4935297966003418E-5</v>
      </c>
      <c r="GP197">
        <f t="shared" si="228"/>
        <v>8.6178136817444706</v>
      </c>
      <c r="GQ197">
        <f t="shared" si="228"/>
        <v>7.9837482411961567</v>
      </c>
      <c r="GR197">
        <f t="shared" si="228"/>
        <v>8.1665860752336865</v>
      </c>
      <c r="GS197">
        <f t="shared" si="228"/>
        <v>6.8489322226638745</v>
      </c>
      <c r="GT197">
        <f t="shared" si="228"/>
        <v>5.1135540027857953</v>
      </c>
      <c r="GU197">
        <f t="shared" si="228"/>
        <v>7.0481453463249339</v>
      </c>
      <c r="GV197">
        <f t="shared" si="228"/>
        <v>2.4727619041238649</v>
      </c>
      <c r="GW197">
        <f t="shared" si="228"/>
        <v>10.258418115359724</v>
      </c>
      <c r="GX197">
        <f t="shared" si="228"/>
        <v>5.1754737854636907</v>
      </c>
      <c r="GY197">
        <f t="shared" si="228"/>
        <v>11.30614760028867</v>
      </c>
      <c r="GZ197">
        <f t="shared" si="228"/>
        <v>5.1135540027857953</v>
      </c>
      <c r="HA197">
        <f t="shared" si="228"/>
        <v>5.1135540027857953</v>
      </c>
      <c r="HB197">
        <f t="shared" si="228"/>
        <v>5.7958193951759691</v>
      </c>
      <c r="HC197">
        <f t="shared" si="228"/>
        <v>11.744501321016514</v>
      </c>
      <c r="HD197">
        <f t="shared" si="228"/>
        <v>11.30614760028867</v>
      </c>
      <c r="HE197">
        <f t="shared" si="228"/>
        <v>10.404676249100163</v>
      </c>
      <c r="HF197">
        <f t="shared" si="226"/>
        <v>11.647398817762957</v>
      </c>
      <c r="HG197">
        <f t="shared" si="226"/>
        <v>11.647398817762957</v>
      </c>
      <c r="HH197">
        <f t="shared" si="226"/>
        <v>9.3031946718118359</v>
      </c>
      <c r="HI197">
        <f t="shared" si="221"/>
        <v>5.1135540027857953</v>
      </c>
      <c r="HJ197">
        <f t="shared" si="219"/>
        <v>5.1135540027857953</v>
      </c>
      <c r="HK197">
        <f t="shared" si="219"/>
        <v>5.1135540027857953</v>
      </c>
      <c r="HL197">
        <f t="shared" si="219"/>
        <v>5.1135540027857953</v>
      </c>
      <c r="HM197">
        <f t="shared" si="219"/>
        <v>7.7675931859484946</v>
      </c>
      <c r="HN197">
        <f t="shared" si="219"/>
        <v>10.997921986970002</v>
      </c>
      <c r="HO197">
        <f t="shared" si="229"/>
        <v>8.4869894825155825</v>
      </c>
      <c r="HP197">
        <f t="shared" si="229"/>
        <v>6.539505228938336</v>
      </c>
      <c r="HQ197">
        <f t="shared" si="229"/>
        <v>6.0301545631444391</v>
      </c>
      <c r="HR197">
        <f t="shared" si="229"/>
        <v>5.1227429390025438</v>
      </c>
      <c r="HS197">
        <f t="shared" si="229"/>
        <v>4.941697484284215</v>
      </c>
      <c r="HT197">
        <f t="shared" si="229"/>
        <v>4.6925708968989639</v>
      </c>
      <c r="HU197">
        <f t="shared" si="229"/>
        <v>8.495644803240392</v>
      </c>
      <c r="HV197">
        <f t="shared" si="229"/>
        <v>7.1140556095217233</v>
      </c>
      <c r="HW197">
        <f t="shared" si="229"/>
        <v>6.9289097031918745</v>
      </c>
      <c r="HX197">
        <f t="shared" si="229"/>
        <v>8.3299479951698938</v>
      </c>
      <c r="HY197">
        <f t="shared" si="229"/>
        <v>18.852861645575654</v>
      </c>
      <c r="HZ197">
        <f t="shared" si="229"/>
        <v>13.148685223819182</v>
      </c>
      <c r="IA197">
        <f t="shared" si="229"/>
        <v>12.844473619263274</v>
      </c>
      <c r="IB197">
        <f t="shared" si="229"/>
        <v>9.426842899012092</v>
      </c>
      <c r="IC197">
        <f t="shared" si="229"/>
        <v>17.146375585765902</v>
      </c>
      <c r="ID197">
        <f t="shared" si="229"/>
        <v>17.146375585765902</v>
      </c>
      <c r="IE197">
        <f t="shared" si="227"/>
        <v>15.412595356522615</v>
      </c>
      <c r="IF197">
        <f t="shared" si="227"/>
        <v>16.394226156475796</v>
      </c>
      <c r="IG197">
        <f t="shared" si="227"/>
        <v>18.725899257910687</v>
      </c>
    </row>
    <row r="198" spans="1:241" x14ac:dyDescent="0.2">
      <c r="A198" t="s">
        <v>344</v>
      </c>
      <c r="B198">
        <v>13.0747464</v>
      </c>
      <c r="C198">
        <v>80.198265399999997</v>
      </c>
      <c r="D198">
        <f t="shared" si="220"/>
        <v>15.406643286087816</v>
      </c>
      <c r="E198">
        <f t="shared" si="220"/>
        <v>11.829076175537017</v>
      </c>
      <c r="F198">
        <f t="shared" si="220"/>
        <v>3.208726871578417</v>
      </c>
      <c r="G198">
        <f t="shared" si="220"/>
        <v>5.8041605456218184</v>
      </c>
      <c r="H198">
        <f t="shared" si="220"/>
        <v>1.9286190089004778</v>
      </c>
      <c r="I198">
        <f t="shared" si="220"/>
        <v>3.2486274634601497</v>
      </c>
      <c r="J198">
        <f t="shared" si="220"/>
        <v>6.7266606735935053</v>
      </c>
      <c r="K198">
        <f t="shared" si="220"/>
        <v>3.1021169573663943</v>
      </c>
      <c r="L198">
        <f t="shared" si="220"/>
        <v>9.9287209444742981</v>
      </c>
      <c r="M198">
        <f t="shared" si="220"/>
        <v>15.447727936024069</v>
      </c>
      <c r="N198">
        <f t="shared" si="220"/>
        <v>16.670661881415395</v>
      </c>
      <c r="O198">
        <f t="shared" si="220"/>
        <v>20.303332561405224</v>
      </c>
      <c r="P198">
        <f t="shared" si="220"/>
        <v>7.7312569198500176</v>
      </c>
      <c r="Q198">
        <f t="shared" si="220"/>
        <v>13.58830403270847</v>
      </c>
      <c r="R198">
        <f t="shared" si="220"/>
        <v>6.2997125293461664</v>
      </c>
      <c r="S198">
        <f t="shared" si="220"/>
        <v>5.466238906439175</v>
      </c>
      <c r="T198">
        <f t="shared" si="217"/>
        <v>6.8289605956290744</v>
      </c>
      <c r="U198">
        <f t="shared" si="217"/>
        <v>6.0493666025529098</v>
      </c>
      <c r="V198">
        <f t="shared" si="217"/>
        <v>16.304417207339398</v>
      </c>
      <c r="W198">
        <f t="shared" si="217"/>
        <v>2.7569098646008015</v>
      </c>
      <c r="X198">
        <f t="shared" si="217"/>
        <v>1.9410646169062107</v>
      </c>
      <c r="Y198">
        <f t="shared" si="217"/>
        <v>5.615217042259804</v>
      </c>
      <c r="Z198">
        <f t="shared" si="217"/>
        <v>11.299658648639911</v>
      </c>
      <c r="AA198">
        <f t="shared" si="217"/>
        <v>16.022102074435534</v>
      </c>
      <c r="AB198">
        <f t="shared" si="217"/>
        <v>2.5762354566504393</v>
      </c>
      <c r="AC198">
        <f t="shared" si="217"/>
        <v>4.0733053655952949</v>
      </c>
      <c r="AD198">
        <f t="shared" si="217"/>
        <v>2.953852714442581</v>
      </c>
      <c r="AE198">
        <f t="shared" si="217"/>
        <v>8.2103701586356337</v>
      </c>
      <c r="AF198">
        <f t="shared" si="217"/>
        <v>3.0305376525897838</v>
      </c>
      <c r="AG198">
        <f t="shared" si="217"/>
        <v>4.823188926185197</v>
      </c>
      <c r="AH198">
        <f t="shared" si="217"/>
        <v>6.8585809936072479</v>
      </c>
      <c r="AI198">
        <f t="shared" si="216"/>
        <v>6.8057239294150511</v>
      </c>
      <c r="AJ198">
        <f t="shared" si="216"/>
        <v>16.160354582671729</v>
      </c>
      <c r="AK198">
        <f t="shared" si="216"/>
        <v>10.013118166597737</v>
      </c>
      <c r="AL198">
        <f t="shared" si="216"/>
        <v>7.2126581473558815</v>
      </c>
      <c r="AM198">
        <f t="shared" si="216"/>
        <v>6.7194415585260368</v>
      </c>
      <c r="AN198">
        <f t="shared" si="216"/>
        <v>9.6987803590122628</v>
      </c>
      <c r="AO198">
        <f t="shared" si="216"/>
        <v>6.3337952410908809</v>
      </c>
      <c r="AP198">
        <f t="shared" si="216"/>
        <v>6.6498338393585907</v>
      </c>
      <c r="AQ198">
        <f t="shared" si="216"/>
        <v>9.1994542497242051</v>
      </c>
      <c r="AR198">
        <f t="shared" si="216"/>
        <v>3.059053324737965</v>
      </c>
      <c r="AS198">
        <f t="shared" si="216"/>
        <v>11.693299775238486</v>
      </c>
      <c r="AT198">
        <f t="shared" si="216"/>
        <v>3.600448514720763</v>
      </c>
      <c r="AU198">
        <f t="shared" si="216"/>
        <v>5.605903169677295</v>
      </c>
      <c r="AV198">
        <f t="shared" si="216"/>
        <v>7.0252945515503278</v>
      </c>
      <c r="AW198">
        <f t="shared" si="216"/>
        <v>14.816853606292554</v>
      </c>
      <c r="AX198">
        <f t="shared" si="216"/>
        <v>4.2775223172412806</v>
      </c>
      <c r="AY198">
        <f t="shared" si="215"/>
        <v>6.372879577701493</v>
      </c>
      <c r="AZ198">
        <f t="shared" si="215"/>
        <v>3.5594257061143266</v>
      </c>
      <c r="BA198">
        <f t="shared" si="215"/>
        <v>18.475208171671444</v>
      </c>
      <c r="BB198">
        <f t="shared" si="215"/>
        <v>75.180311115475277</v>
      </c>
      <c r="BC198">
        <f t="shared" si="215"/>
        <v>701.81038829759086</v>
      </c>
      <c r="BD198">
        <f t="shared" si="215"/>
        <v>11.169466497489207</v>
      </c>
      <c r="BE198">
        <f t="shared" si="215"/>
        <v>3.0590208496138604</v>
      </c>
      <c r="BF198">
        <f t="shared" si="215"/>
        <v>11.255297228505929</v>
      </c>
      <c r="BG198">
        <f t="shared" si="215"/>
        <v>5.6058800530544435</v>
      </c>
      <c r="BH198">
        <f t="shared" si="215"/>
        <v>4.6812582858796219</v>
      </c>
      <c r="BI198">
        <f t="shared" si="215"/>
        <v>3.2087728234156301</v>
      </c>
      <c r="BJ198">
        <f t="shared" si="215"/>
        <v>1.7818736904054848</v>
      </c>
      <c r="BK198">
        <f t="shared" si="215"/>
        <v>1.1050103018864024</v>
      </c>
      <c r="BL198">
        <f t="shared" si="215"/>
        <v>2.0794185041947379</v>
      </c>
      <c r="BM198">
        <f t="shared" si="215"/>
        <v>3.1026170048917621</v>
      </c>
      <c r="BN198">
        <f t="shared" si="232"/>
        <v>6.140873995787584</v>
      </c>
      <c r="BO198">
        <f t="shared" si="232"/>
        <v>8.2692930180212798</v>
      </c>
      <c r="BP198">
        <f t="shared" si="232"/>
        <v>6.2603432244416899</v>
      </c>
      <c r="BQ198">
        <f t="shared" si="232"/>
        <v>6.7266761823326755</v>
      </c>
      <c r="BR198">
        <f t="shared" si="231"/>
        <v>8.2124719130741362</v>
      </c>
      <c r="BS198">
        <f t="shared" si="231"/>
        <v>3.6891591578046947</v>
      </c>
      <c r="BT198">
        <f t="shared" si="231"/>
        <v>4.3220559835055896</v>
      </c>
      <c r="BU198">
        <f t="shared" si="231"/>
        <v>8.3656355719602615</v>
      </c>
      <c r="BV198">
        <f t="shared" si="231"/>
        <v>9.1995016279392559</v>
      </c>
      <c r="BW198">
        <f t="shared" si="231"/>
        <v>3.6180205179069853</v>
      </c>
      <c r="BX198">
        <f t="shared" si="231"/>
        <v>4.9700303706731122</v>
      </c>
      <c r="BY198">
        <f t="shared" si="231"/>
        <v>4.8963694815907184</v>
      </c>
      <c r="BZ198">
        <f t="shared" si="231"/>
        <v>4.0478790587375864</v>
      </c>
      <c r="CA198">
        <f t="shared" si="231"/>
        <v>0.96950017124416621</v>
      </c>
      <c r="CB198">
        <f t="shared" si="231"/>
        <v>4.5977991573575459</v>
      </c>
      <c r="CC198">
        <f t="shared" si="231"/>
        <v>5.0708684261166042</v>
      </c>
      <c r="CD198">
        <f t="shared" si="231"/>
        <v>5.1540375169559933</v>
      </c>
      <c r="CE198">
        <f t="shared" si="231"/>
        <v>6.8278334391806013</v>
      </c>
      <c r="CF198">
        <f t="shared" si="231"/>
        <v>6.0363222391185367</v>
      </c>
      <c r="CG198">
        <f t="shared" si="231"/>
        <v>5.4646260167352727</v>
      </c>
      <c r="CH198">
        <f t="shared" si="231"/>
        <v>5.4619843657220457</v>
      </c>
      <c r="CI198">
        <f t="shared" si="231"/>
        <v>6.5660730657117394</v>
      </c>
      <c r="CJ198">
        <f t="shared" si="231"/>
        <v>9.2078156787042804</v>
      </c>
      <c r="CK198">
        <f t="shared" si="231"/>
        <v>16.530367146563815</v>
      </c>
      <c r="CL198">
        <f t="shared" si="231"/>
        <v>24.215445532470625</v>
      </c>
      <c r="CM198">
        <f t="shared" si="231"/>
        <v>11.250014061381551</v>
      </c>
      <c r="CN198">
        <f t="shared" si="231"/>
        <v>11.169269124795422</v>
      </c>
      <c r="CO198">
        <f t="shared" si="231"/>
        <v>3.0592374224910426</v>
      </c>
      <c r="CP198">
        <f t="shared" si="231"/>
        <v>11.676055402859365</v>
      </c>
      <c r="CQ198">
        <f t="shared" si="231"/>
        <v>5.6064638542229694</v>
      </c>
      <c r="CR198">
        <f t="shared" si="231"/>
        <v>4.6811805599391443</v>
      </c>
      <c r="CS198" t="e">
        <f t="shared" si="231"/>
        <v>#VALUE!</v>
      </c>
      <c r="CT198">
        <f t="shared" si="231"/>
        <v>1.7824189803880812</v>
      </c>
      <c r="CU198">
        <f t="shared" si="231"/>
        <v>1.1049149841487447</v>
      </c>
      <c r="CV198">
        <f t="shared" si="231"/>
        <v>2.0800546243390201</v>
      </c>
      <c r="CW198">
        <f t="shared" si="231"/>
        <v>3.1027020889346746</v>
      </c>
      <c r="CX198">
        <f t="shared" si="231"/>
        <v>6.1414286073491677</v>
      </c>
      <c r="CY198">
        <f t="shared" si="231"/>
        <v>8.2689704336376355</v>
      </c>
      <c r="CZ198">
        <f t="shared" si="231"/>
        <v>6.2597171326251377</v>
      </c>
      <c r="DA198">
        <f t="shared" si="231"/>
        <v>6.7267656238507954</v>
      </c>
      <c r="DB198">
        <f t="shared" si="231"/>
        <v>8.2124771001332277</v>
      </c>
      <c r="DC198">
        <f t="shared" si="231"/>
        <v>3.6893834952715743</v>
      </c>
      <c r="DD198">
        <f t="shared" si="231"/>
        <v>4.3225980825245589</v>
      </c>
      <c r="DE198">
        <f t="shared" si="231"/>
        <v>8.3660306945688951</v>
      </c>
      <c r="DF198">
        <f t="shared" si="231"/>
        <v>9.1995029549367864</v>
      </c>
      <c r="DG198">
        <f t="shared" si="231"/>
        <v>3.6184899516402744</v>
      </c>
      <c r="DH198">
        <f t="shared" si="231"/>
        <v>4.9693607359481771</v>
      </c>
      <c r="DI198">
        <f t="shared" si="231"/>
        <v>4.8968664489277431</v>
      </c>
      <c r="DJ198">
        <f t="shared" si="231"/>
        <v>4.0478233562181751</v>
      </c>
      <c r="DK198">
        <f t="shared" si="231"/>
        <v>0.96905093304356815</v>
      </c>
      <c r="DL198">
        <f t="shared" si="231"/>
        <v>4.5980546947256355</v>
      </c>
      <c r="DM198">
        <f t="shared" si="231"/>
        <v>5.070423011345305</v>
      </c>
      <c r="DN198">
        <f t="shared" si="231"/>
        <v>5.1538284591942398</v>
      </c>
      <c r="DO198">
        <f t="shared" si="231"/>
        <v>6.8274334389893605</v>
      </c>
      <c r="DP198">
        <f t="shared" si="231"/>
        <v>6.0369297719216828</v>
      </c>
      <c r="DQ198">
        <f t="shared" si="231"/>
        <v>5.4642039292587636</v>
      </c>
      <c r="DR198">
        <f t="shared" si="231"/>
        <v>5.4616628579449724</v>
      </c>
      <c r="DS198">
        <f t="shared" si="231"/>
        <v>6.5657314402556128</v>
      </c>
      <c r="DT198">
        <f t="shared" si="231"/>
        <v>9.2080349308010785</v>
      </c>
      <c r="DU198">
        <f t="shared" si="231"/>
        <v>16.530034354659207</v>
      </c>
      <c r="DV198">
        <f t="shared" si="231"/>
        <v>24.215199685785343</v>
      </c>
      <c r="DW198">
        <f t="shared" si="231"/>
        <v>10.311805023087876</v>
      </c>
      <c r="DX198">
        <f t="shared" si="231"/>
        <v>7.8968558372951216</v>
      </c>
      <c r="DY198">
        <f t="shared" si="231"/>
        <v>8.7216056083097584</v>
      </c>
      <c r="DZ198">
        <f t="shared" si="231"/>
        <v>16.669346584589366</v>
      </c>
      <c r="EA198">
        <f t="shared" si="231"/>
        <v>9.2734059569382641</v>
      </c>
      <c r="EB198">
        <f t="shared" si="231"/>
        <v>18.172351721009136</v>
      </c>
      <c r="EC198">
        <f t="shared" si="231"/>
        <v>15.411660176783988</v>
      </c>
      <c r="ED198">
        <f t="shared" si="218"/>
        <v>13.187897808142743</v>
      </c>
      <c r="EE198">
        <f t="shared" si="218"/>
        <v>7.8968558372951216</v>
      </c>
      <c r="EF198">
        <f t="shared" si="218"/>
        <v>1.867645120266433</v>
      </c>
      <c r="EG198">
        <f t="shared" si="218"/>
        <v>11.901680963809952</v>
      </c>
      <c r="EH198">
        <f t="shared" si="218"/>
        <v>7.218324701581718</v>
      </c>
      <c r="EI198">
        <f t="shared" si="218"/>
        <v>7.8968558372951216</v>
      </c>
      <c r="EJ198">
        <f t="shared" si="218"/>
        <v>10.805492292339077</v>
      </c>
      <c r="EK198">
        <f t="shared" si="218"/>
        <v>7.8968558372951216</v>
      </c>
      <c r="EL198">
        <f t="shared" si="218"/>
        <v>4.9459701062717603</v>
      </c>
      <c r="EM198">
        <f t="shared" si="218"/>
        <v>9.7533684558163927</v>
      </c>
      <c r="EN198">
        <f t="shared" si="218"/>
        <v>5.3042467275871221</v>
      </c>
      <c r="EO198">
        <f t="shared" si="218"/>
        <v>9.504165420295287</v>
      </c>
      <c r="EP198">
        <f t="shared" si="218"/>
        <v>3.4107214386370583</v>
      </c>
      <c r="EQ198">
        <f t="shared" si="218"/>
        <v>8.7773952434490319</v>
      </c>
      <c r="ER198">
        <f t="shared" si="218"/>
        <v>8.1513041825390644</v>
      </c>
      <c r="ES198">
        <f t="shared" si="218"/>
        <v>4.5009631182755472</v>
      </c>
      <c r="ET198">
        <f t="shared" si="204"/>
        <v>12.159860711577318</v>
      </c>
      <c r="EU198">
        <f t="shared" si="223"/>
        <v>1.867645120266433</v>
      </c>
      <c r="EV198">
        <f t="shared" si="223"/>
        <v>7.5141001201944215</v>
      </c>
      <c r="EW198">
        <f t="shared" si="223"/>
        <v>6.7884869512005261</v>
      </c>
      <c r="EX198">
        <f t="shared" si="223"/>
        <v>10.843591686539144</v>
      </c>
      <c r="EY198">
        <f t="shared" si="223"/>
        <v>10.044493303409759</v>
      </c>
      <c r="EZ198">
        <f t="shared" si="223"/>
        <v>7.218324701581718</v>
      </c>
      <c r="FA198">
        <f t="shared" si="223"/>
        <v>7.8968558372951216</v>
      </c>
      <c r="FB198">
        <f t="shared" si="223"/>
        <v>2.0568079880637136</v>
      </c>
      <c r="FC198">
        <f t="shared" si="223"/>
        <v>7.7015851941556406</v>
      </c>
      <c r="FD198">
        <f t="shared" si="223"/>
        <v>7.8968558372951216</v>
      </c>
      <c r="FE198">
        <f t="shared" si="223"/>
        <v>3.7539780138544758</v>
      </c>
      <c r="FF198">
        <f t="shared" si="223"/>
        <v>21.65169520068806</v>
      </c>
      <c r="FG198">
        <f t="shared" si="223"/>
        <v>4.050555367693776</v>
      </c>
      <c r="FH198">
        <f t="shared" si="223"/>
        <v>5.1082896186444344</v>
      </c>
      <c r="FI198">
        <f t="shared" si="223"/>
        <v>7.8968558372951216</v>
      </c>
      <c r="FJ198">
        <f t="shared" si="223"/>
        <v>3.6586434391048472</v>
      </c>
      <c r="FK198">
        <f t="shared" si="222"/>
        <v>2.835711976923212</v>
      </c>
      <c r="FL198">
        <f t="shared" si="222"/>
        <v>2.4488929823242813</v>
      </c>
      <c r="FM198">
        <f t="shared" si="222"/>
        <v>0.96969769167511166</v>
      </c>
      <c r="FN198">
        <f t="shared" si="222"/>
        <v>3.1239440692247218</v>
      </c>
      <c r="FO198">
        <f t="shared" si="222"/>
        <v>3.2115588833200368</v>
      </c>
      <c r="FP198">
        <f t="shared" si="222"/>
        <v>11.268475911170352</v>
      </c>
      <c r="FQ198">
        <f t="shared" si="222"/>
        <v>19.982670922510668</v>
      </c>
      <c r="FR198">
        <f t="shared" si="222"/>
        <v>1.6492302941113079</v>
      </c>
      <c r="FS198">
        <f t="shared" si="222"/>
        <v>0.87313098615658902</v>
      </c>
      <c r="FT198">
        <f t="shared" si="222"/>
        <v>7.8968558372951216</v>
      </c>
      <c r="FU198">
        <f t="shared" si="222"/>
        <v>1.4345464450106205</v>
      </c>
      <c r="FV198">
        <f t="shared" si="222"/>
        <v>1.7677323072366122</v>
      </c>
      <c r="FW198">
        <f t="shared" si="222"/>
        <v>1.994522065903783</v>
      </c>
      <c r="FX198">
        <f t="shared" si="222"/>
        <v>0.34872461678089439</v>
      </c>
      <c r="FY198">
        <f t="shared" si="206"/>
        <v>2.1733078323611066</v>
      </c>
      <c r="FZ198">
        <f t="shared" si="225"/>
        <v>0.65652295128606952</v>
      </c>
      <c r="GA198">
        <f t="shared" si="225"/>
        <v>2.4203175359584002</v>
      </c>
      <c r="GB198">
        <f t="shared" si="225"/>
        <v>2.8505508830173811</v>
      </c>
      <c r="GC198">
        <f t="shared" si="225"/>
        <v>2.7050334899570281</v>
      </c>
      <c r="GD198">
        <f t="shared" si="225"/>
        <v>3.1808850172639191</v>
      </c>
      <c r="GE198">
        <f t="shared" si="225"/>
        <v>3.1673744264300154</v>
      </c>
      <c r="GF198">
        <f t="shared" si="225"/>
        <v>4.5326427876593893</v>
      </c>
      <c r="GG198">
        <f t="shared" si="225"/>
        <v>3.4599969878359023</v>
      </c>
      <c r="GH198">
        <f t="shared" si="225"/>
        <v>7.8968558372951216</v>
      </c>
      <c r="GI198">
        <f t="shared" si="225"/>
        <v>6.0767043487501384</v>
      </c>
      <c r="GJ198">
        <f t="shared" si="225"/>
        <v>6.1298271477930575</v>
      </c>
      <c r="GK198">
        <f t="shared" si="225"/>
        <v>6.7266606735935053</v>
      </c>
      <c r="GL198">
        <f t="shared" si="225"/>
        <v>6.4895470099681321</v>
      </c>
      <c r="GM198">
        <f t="shared" si="225"/>
        <v>11.268475911170352</v>
      </c>
      <c r="GN198">
        <f t="shared" si="225"/>
        <v>3.4107214386370583</v>
      </c>
      <c r="GO198">
        <f t="shared" si="225"/>
        <v>8.6178136817444706</v>
      </c>
      <c r="GP198">
        <f t="shared" si="228"/>
        <v>0</v>
      </c>
      <c r="GQ198">
        <f t="shared" si="228"/>
        <v>0.6451687604840648</v>
      </c>
      <c r="GR198">
        <f t="shared" si="228"/>
        <v>3.0581606555456231</v>
      </c>
      <c r="GS198">
        <f t="shared" si="228"/>
        <v>5.0327236718258206</v>
      </c>
      <c r="GT198">
        <f t="shared" si="228"/>
        <v>7.8968558372951216</v>
      </c>
      <c r="GU198">
        <f t="shared" si="228"/>
        <v>4.5901152135399048</v>
      </c>
      <c r="GV198">
        <f t="shared" si="228"/>
        <v>8.2692715878094543</v>
      </c>
      <c r="GW198">
        <f t="shared" si="228"/>
        <v>1.7431041081600209</v>
      </c>
      <c r="GX198">
        <f t="shared" si="228"/>
        <v>6.7353450115675955</v>
      </c>
      <c r="GY198">
        <f t="shared" si="228"/>
        <v>3.6125634116815384</v>
      </c>
      <c r="GZ198">
        <f t="shared" si="228"/>
        <v>7.8968558372951216</v>
      </c>
      <c r="HA198">
        <f t="shared" si="228"/>
        <v>7.8968558372951216</v>
      </c>
      <c r="HB198">
        <f t="shared" si="228"/>
        <v>2.8256952482021447</v>
      </c>
      <c r="HC198">
        <f t="shared" si="228"/>
        <v>6.1268574021823943</v>
      </c>
      <c r="HD198">
        <f t="shared" si="228"/>
        <v>3.6125634116815384</v>
      </c>
      <c r="HE198">
        <f t="shared" si="228"/>
        <v>3.8615309312129824</v>
      </c>
      <c r="HF198">
        <f t="shared" si="226"/>
        <v>7.1950519417059846</v>
      </c>
      <c r="HG198">
        <f t="shared" si="226"/>
        <v>7.1950519417059846</v>
      </c>
      <c r="HH198">
        <f t="shared" si="226"/>
        <v>6.1655447345818803</v>
      </c>
      <c r="HI198">
        <f t="shared" si="221"/>
        <v>7.8968558372951216</v>
      </c>
      <c r="HJ198">
        <f t="shared" si="219"/>
        <v>7.8968558372951216</v>
      </c>
      <c r="HK198">
        <f t="shared" si="219"/>
        <v>7.8968558372951216</v>
      </c>
      <c r="HL198">
        <f t="shared" si="219"/>
        <v>7.8968558372951216</v>
      </c>
      <c r="HM198">
        <f t="shared" si="219"/>
        <v>8.0353927474928053</v>
      </c>
      <c r="HN198">
        <f t="shared" si="219"/>
        <v>6.7992002128308107</v>
      </c>
      <c r="HO198">
        <f t="shared" si="229"/>
        <v>8.5153942452646199</v>
      </c>
      <c r="HP198">
        <f t="shared" si="229"/>
        <v>6.7398918246995407</v>
      </c>
      <c r="HQ198">
        <f t="shared" si="229"/>
        <v>2.7842957431581299</v>
      </c>
      <c r="HR198">
        <f t="shared" si="229"/>
        <v>6.5256336683096343</v>
      </c>
      <c r="HS198">
        <f t="shared" si="229"/>
        <v>7.1537034705434301</v>
      </c>
      <c r="HT198">
        <f t="shared" si="229"/>
        <v>8.67717230144628</v>
      </c>
      <c r="HU198">
        <f t="shared" si="229"/>
        <v>1.0000286025996477</v>
      </c>
      <c r="HV198">
        <f t="shared" si="229"/>
        <v>13.266042042987678</v>
      </c>
      <c r="HW198">
        <f t="shared" si="229"/>
        <v>11.574420871272096</v>
      </c>
      <c r="HX198">
        <f t="shared" si="229"/>
        <v>13.633152782779314</v>
      </c>
      <c r="HY198">
        <f t="shared" si="229"/>
        <v>19.649566122099476</v>
      </c>
      <c r="HZ198">
        <f t="shared" si="229"/>
        <v>15.999116052800961</v>
      </c>
      <c r="IA198">
        <f t="shared" si="229"/>
        <v>15.173947153514789</v>
      </c>
      <c r="IB198">
        <f t="shared" si="229"/>
        <v>9.5092332585200889</v>
      </c>
      <c r="IC198">
        <f t="shared" si="229"/>
        <v>17.33236865428637</v>
      </c>
      <c r="ID198">
        <f t="shared" si="229"/>
        <v>17.33236865428637</v>
      </c>
      <c r="IE198">
        <f t="shared" si="227"/>
        <v>17.842452973565489</v>
      </c>
      <c r="IF198">
        <f t="shared" si="227"/>
        <v>20.224254734488969</v>
      </c>
      <c r="IG198">
        <f t="shared" si="227"/>
        <v>21.713665500390874</v>
      </c>
    </row>
    <row r="199" spans="1:241" x14ac:dyDescent="0.2">
      <c r="A199" t="s">
        <v>345</v>
      </c>
      <c r="B199">
        <v>13.072850300000001</v>
      </c>
      <c r="C199">
        <v>80.203894899999995</v>
      </c>
      <c r="D199">
        <f t="shared" si="220"/>
        <v>15.121653093644678</v>
      </c>
      <c r="E199">
        <f t="shared" si="220"/>
        <v>11.748759331845156</v>
      </c>
      <c r="F199">
        <f t="shared" si="220"/>
        <v>3.4379989025266076</v>
      </c>
      <c r="G199">
        <f t="shared" si="220"/>
        <v>5.218743524938728</v>
      </c>
      <c r="H199">
        <f t="shared" si="220"/>
        <v>1.3457217314087084</v>
      </c>
      <c r="I199">
        <f t="shared" si="220"/>
        <v>2.6177810404382269</v>
      </c>
      <c r="J199">
        <f t="shared" si="220"/>
        <v>6.0827763136512818</v>
      </c>
      <c r="K199">
        <f t="shared" si="220"/>
        <v>2.4644645626445638</v>
      </c>
      <c r="L199">
        <f t="shared" si="220"/>
        <v>9.5958373895845188</v>
      </c>
      <c r="M199">
        <f t="shared" si="220"/>
        <v>15.220569333099665</v>
      </c>
      <c r="N199">
        <f t="shared" si="220"/>
        <v>16.338313376673902</v>
      </c>
      <c r="O199">
        <f t="shared" si="220"/>
        <v>20.009666603691493</v>
      </c>
      <c r="P199">
        <f t="shared" si="220"/>
        <v>7.4455193548824887</v>
      </c>
      <c r="Q199">
        <f t="shared" si="220"/>
        <v>13.195986634660027</v>
      </c>
      <c r="R199">
        <f t="shared" si="220"/>
        <v>6.1755383578331662</v>
      </c>
      <c r="S199">
        <f t="shared" si="220"/>
        <v>5.2536916477602453</v>
      </c>
      <c r="T199">
        <f t="shared" si="217"/>
        <v>6.7517474477787882</v>
      </c>
      <c r="U199">
        <f t="shared" si="217"/>
        <v>6.0721354242910142</v>
      </c>
      <c r="V199">
        <f t="shared" si="217"/>
        <v>15.888329319991328</v>
      </c>
      <c r="W199">
        <f t="shared" si="217"/>
        <v>2.222563641594256</v>
      </c>
      <c r="X199">
        <f t="shared" si="217"/>
        <v>1.3656539916357167</v>
      </c>
      <c r="Y199">
        <f t="shared" si="217"/>
        <v>5.1644494242618304</v>
      </c>
      <c r="Z199">
        <f t="shared" si="217"/>
        <v>10.845999065159774</v>
      </c>
      <c r="AA199">
        <f t="shared" si="217"/>
        <v>15.682590722954941</v>
      </c>
      <c r="AB199">
        <f t="shared" si="217"/>
        <v>2.0894164156375199</v>
      </c>
      <c r="AC199">
        <f t="shared" si="217"/>
        <v>3.5487270959249946</v>
      </c>
      <c r="AD199">
        <f t="shared" si="217"/>
        <v>2.3129618897687676</v>
      </c>
      <c r="AE199">
        <f t="shared" si="217"/>
        <v>7.6373871307115859</v>
      </c>
      <c r="AF199">
        <f t="shared" si="217"/>
        <v>2.385410850553797</v>
      </c>
      <c r="AG199">
        <f t="shared" si="217"/>
        <v>4.7562752725236432</v>
      </c>
      <c r="AH199">
        <f t="shared" si="217"/>
        <v>7.0003837948911549</v>
      </c>
      <c r="AI199">
        <f t="shared" si="216"/>
        <v>6.3354613212887809</v>
      </c>
      <c r="AJ199">
        <f t="shared" si="216"/>
        <v>15.754204136258476</v>
      </c>
      <c r="AK199">
        <f t="shared" si="216"/>
        <v>9.4949025792105601</v>
      </c>
      <c r="AL199">
        <f t="shared" si="216"/>
        <v>6.7650410153489471</v>
      </c>
      <c r="AM199">
        <f t="shared" si="216"/>
        <v>6.3011904216980552</v>
      </c>
      <c r="AN199">
        <f t="shared" si="216"/>
        <v>9.0710393743110274</v>
      </c>
      <c r="AO199">
        <f t="shared" si="216"/>
        <v>6.0476675855738566</v>
      </c>
      <c r="AP199">
        <f t="shared" si="216"/>
        <v>6.3580799576275018</v>
      </c>
      <c r="AQ199">
        <f t="shared" si="216"/>
        <v>8.5611148696052854</v>
      </c>
      <c r="AR199">
        <f t="shared" si="216"/>
        <v>2.4585128599031831</v>
      </c>
      <c r="AS199">
        <f t="shared" si="216"/>
        <v>11.299853227799353</v>
      </c>
      <c r="AT199">
        <f t="shared" si="216"/>
        <v>3.0154035519791655</v>
      </c>
      <c r="AU199">
        <f t="shared" si="216"/>
        <v>5.1572627448880342</v>
      </c>
      <c r="AV199">
        <f t="shared" si="216"/>
        <v>6.4070124399249835</v>
      </c>
      <c r="AW199">
        <f t="shared" si="216"/>
        <v>14.583011052377497</v>
      </c>
      <c r="AX199">
        <f t="shared" ref="AX199:BM214" si="233">6371*ACOS(COS(RADIANS(90-VLOOKUP(AX$3,$A$4:$C$241,2,FALSE)))*COS(RADIANS(90-$B199))+SIN(RADIANS(90-VLOOKUP(AX$3,$A$4:$C$241,2,FALSE)))*SIN(RADIANS(90-$B199))*COS(RADIANS(VLOOKUP(AX$3,$A$4:$C$241,3,FALSE)-$C199)))</f>
        <v>3.7166381066767622</v>
      </c>
      <c r="AY199">
        <f t="shared" si="233"/>
        <v>5.8822632510638853</v>
      </c>
      <c r="AZ199">
        <f t="shared" si="233"/>
        <v>2.917727739751538</v>
      </c>
      <c r="BA199">
        <f t="shared" si="233"/>
        <v>18.218271818893605</v>
      </c>
      <c r="BB199">
        <f t="shared" si="233"/>
        <v>75.075505893744833</v>
      </c>
      <c r="BC199">
        <f t="shared" si="233"/>
        <v>701.89869221911761</v>
      </c>
      <c r="BD199">
        <f t="shared" si="233"/>
        <v>10.716319402535568</v>
      </c>
      <c r="BE199">
        <f t="shared" si="233"/>
        <v>2.4584836203521578</v>
      </c>
      <c r="BF199">
        <f t="shared" si="233"/>
        <v>10.847957297705809</v>
      </c>
      <c r="BG199">
        <f t="shared" si="233"/>
        <v>5.1572398419715366</v>
      </c>
      <c r="BH199">
        <f t="shared" si="233"/>
        <v>5.0869671572900383</v>
      </c>
      <c r="BI199">
        <f t="shared" si="233"/>
        <v>3.43804853763422</v>
      </c>
      <c r="BJ199">
        <f t="shared" si="233"/>
        <v>1.2804195361615671</v>
      </c>
      <c r="BK199">
        <f t="shared" si="233"/>
        <v>0.51522282736043379</v>
      </c>
      <c r="BL199">
        <f t="shared" si="233"/>
        <v>1.4453899333377582</v>
      </c>
      <c r="BM199">
        <f t="shared" si="233"/>
        <v>2.465009067136382</v>
      </c>
      <c r="BN199">
        <f t="shared" si="232"/>
        <v>5.4957122394105529</v>
      </c>
      <c r="BO199">
        <f t="shared" si="232"/>
        <v>7.6995546175122662</v>
      </c>
      <c r="BP199">
        <f t="shared" si="232"/>
        <v>5.6194790472301728</v>
      </c>
      <c r="BQ199">
        <f t="shared" si="232"/>
        <v>6.0827922379583281</v>
      </c>
      <c r="BR199">
        <f t="shared" si="231"/>
        <v>7.6395319724787418</v>
      </c>
      <c r="BS199">
        <f t="shared" si="231"/>
        <v>3.0454635018859939</v>
      </c>
      <c r="BT199">
        <f t="shared" si="231"/>
        <v>4.187788937200823</v>
      </c>
      <c r="BU199">
        <f t="shared" si="231"/>
        <v>7.7797472262524785</v>
      </c>
      <c r="BV199">
        <f t="shared" si="231"/>
        <v>8.5611622179571558</v>
      </c>
      <c r="BW199">
        <f t="shared" si="231"/>
        <v>4.1359063868866226</v>
      </c>
      <c r="BX199">
        <f t="shared" si="231"/>
        <v>5.1752447809545821</v>
      </c>
      <c r="BY199">
        <f t="shared" si="231"/>
        <v>5.0381098812359948</v>
      </c>
      <c r="BZ199">
        <f t="shared" si="231"/>
        <v>4.5618005682736138</v>
      </c>
      <c r="CA199">
        <f t="shared" si="231"/>
        <v>1.4152619157665476</v>
      </c>
      <c r="CB199">
        <f t="shared" si="231"/>
        <v>4.8227681728869616</v>
      </c>
      <c r="CC199">
        <f t="shared" si="231"/>
        <v>5.1832486527021517</v>
      </c>
      <c r="CD199">
        <f t="shared" si="231"/>
        <v>5.3576118451849233</v>
      </c>
      <c r="CE199">
        <f t="shared" si="231"/>
        <v>6.750696918612717</v>
      </c>
      <c r="CF199">
        <f t="shared" si="231"/>
        <v>5.7818668998582314</v>
      </c>
      <c r="CG199">
        <f t="shared" si="231"/>
        <v>5.2524442654631489</v>
      </c>
      <c r="CH199">
        <f t="shared" si="231"/>
        <v>5.2390745966354526</v>
      </c>
      <c r="CI199">
        <f t="shared" si="231"/>
        <v>6.1131120798197456</v>
      </c>
      <c r="CJ199">
        <f t="shared" si="231"/>
        <v>8.8790072427740778</v>
      </c>
      <c r="CK199">
        <f t="shared" si="231"/>
        <v>16.327897365944924</v>
      </c>
      <c r="CL199">
        <f t="shared" si="231"/>
        <v>23.933892656286666</v>
      </c>
      <c r="CM199">
        <f t="shared" si="231"/>
        <v>10.841763011401049</v>
      </c>
      <c r="CN199">
        <f t="shared" si="231"/>
        <v>10.716125949417506</v>
      </c>
      <c r="CO199">
        <f t="shared" si="231"/>
        <v>2.4586895820461647</v>
      </c>
      <c r="CP199">
        <f t="shared" si="231"/>
        <v>11.282993294926495</v>
      </c>
      <c r="CQ199">
        <f t="shared" si="231"/>
        <v>5.1578193870299129</v>
      </c>
      <c r="CR199">
        <f t="shared" si="231"/>
        <v>5.0869038841331653</v>
      </c>
      <c r="CS199" t="e">
        <f t="shared" si="231"/>
        <v>#VALUE!</v>
      </c>
      <c r="CT199">
        <f t="shared" si="231"/>
        <v>1.2810631075401004</v>
      </c>
      <c r="CU199">
        <f t="shared" si="231"/>
        <v>0.51505436125523096</v>
      </c>
      <c r="CV199">
        <f t="shared" si="231"/>
        <v>1.4460275334282859</v>
      </c>
      <c r="CW199">
        <f t="shared" si="231"/>
        <v>2.4650986310511032</v>
      </c>
      <c r="CX199">
        <f t="shared" si="231"/>
        <v>5.4962667042804014</v>
      </c>
      <c r="CY199">
        <f t="shared" si="231"/>
        <v>7.6992147379162565</v>
      </c>
      <c r="CZ199">
        <f t="shared" si="231"/>
        <v>5.6188569031959776</v>
      </c>
      <c r="DA199">
        <f t="shared" si="231"/>
        <v>6.0828847573942841</v>
      </c>
      <c r="DB199">
        <f t="shared" si="231"/>
        <v>7.6395430443937871</v>
      </c>
      <c r="DC199">
        <f t="shared" si="231"/>
        <v>3.0456930989055087</v>
      </c>
      <c r="DD199">
        <f t="shared" si="231"/>
        <v>4.1882729698138856</v>
      </c>
      <c r="DE199">
        <f t="shared" si="231"/>
        <v>7.7801350509787524</v>
      </c>
      <c r="DF199">
        <f t="shared" si="231"/>
        <v>8.5611635717862811</v>
      </c>
      <c r="DG199">
        <f t="shared" si="231"/>
        <v>4.1364024008992466</v>
      </c>
      <c r="DH199">
        <f t="shared" si="231"/>
        <v>5.1745558734409505</v>
      </c>
      <c r="DI199">
        <f t="shared" si="231"/>
        <v>5.0386003578651319</v>
      </c>
      <c r="DJ199">
        <f t="shared" si="231"/>
        <v>4.5617860350631299</v>
      </c>
      <c r="DK199">
        <f t="shared" si="231"/>
        <v>1.414926690741247</v>
      </c>
      <c r="DL199">
        <f t="shared" si="231"/>
        <v>4.8230664477417067</v>
      </c>
      <c r="DM199">
        <f t="shared" si="231"/>
        <v>5.1828181206848463</v>
      </c>
      <c r="DN199">
        <f t="shared" si="231"/>
        <v>5.3573445925886096</v>
      </c>
      <c r="DO199">
        <f t="shared" si="231"/>
        <v>6.7503257191124764</v>
      </c>
      <c r="DP199">
        <f t="shared" si="231"/>
        <v>5.7824350934929409</v>
      </c>
      <c r="DQ199">
        <f t="shared" si="231"/>
        <v>5.2519851318677073</v>
      </c>
      <c r="DR199">
        <f t="shared" si="231"/>
        <v>5.2387401071200657</v>
      </c>
      <c r="DS199">
        <f t="shared" si="231"/>
        <v>6.1127495790665609</v>
      </c>
      <c r="DT199">
        <f t="shared" si="231"/>
        <v>8.8792292637917924</v>
      </c>
      <c r="DU199">
        <f t="shared" si="231"/>
        <v>16.32758090637093</v>
      </c>
      <c r="DV199">
        <f t="shared" si="231"/>
        <v>23.933651374936215</v>
      </c>
      <c r="DW199">
        <f t="shared" si="231"/>
        <v>10.240606347576975</v>
      </c>
      <c r="DX199">
        <f t="shared" si="231"/>
        <v>7.3197866910635563</v>
      </c>
      <c r="DY199">
        <f t="shared" si="231"/>
        <v>9.3425311877911472</v>
      </c>
      <c r="DZ199">
        <f t="shared" si="231"/>
        <v>16.407483359652087</v>
      </c>
      <c r="EA199">
        <f t="shared" si="231"/>
        <v>8.6351112600414766</v>
      </c>
      <c r="EB199">
        <f t="shared" ref="EB199:EC199" si="234">6371*ACOS(COS(RADIANS(90-VLOOKUP(EB$3,$A$4:$C$241,2,FALSE)))*COS(RADIANS(90-$B199))+SIN(RADIANS(90-VLOOKUP(EB$3,$A$4:$C$241,2,FALSE)))*SIN(RADIANS(90-$B199))*COS(RADIANS(VLOOKUP(EB$3,$A$4:$C$241,3,FALSE)-$C199)))</f>
        <v>17.907429357899737</v>
      </c>
      <c r="EC199">
        <f t="shared" si="234"/>
        <v>15.122086309862569</v>
      </c>
      <c r="ED199">
        <f t="shared" si="218"/>
        <v>12.849306452786911</v>
      </c>
      <c r="EE199">
        <f t="shared" si="218"/>
        <v>7.3197866910635563</v>
      </c>
      <c r="EF199">
        <f t="shared" si="218"/>
        <v>1.2288513805924803</v>
      </c>
      <c r="EG199">
        <f t="shared" si="218"/>
        <v>11.847711946224635</v>
      </c>
      <c r="EH199">
        <f t="shared" si="218"/>
        <v>6.606266231623585</v>
      </c>
      <c r="EI199">
        <f t="shared" si="218"/>
        <v>7.3197866910635563</v>
      </c>
      <c r="EJ199">
        <f t="shared" si="218"/>
        <v>11.055658355515705</v>
      </c>
      <c r="EK199">
        <f t="shared" si="218"/>
        <v>7.3197866910635563</v>
      </c>
      <c r="EL199">
        <f t="shared" si="218"/>
        <v>4.303228413643394</v>
      </c>
      <c r="EM199">
        <f t="shared" si="218"/>
        <v>9.3562662693249905</v>
      </c>
      <c r="EN199">
        <f t="shared" si="218"/>
        <v>4.7239978364370829</v>
      </c>
      <c r="EO199">
        <f t="shared" si="218"/>
        <v>9.2422937691722478</v>
      </c>
      <c r="EP199">
        <f t="shared" si="218"/>
        <v>2.796041746501837</v>
      </c>
      <c r="EQ199">
        <f t="shared" si="218"/>
        <v>8.2994097588352638</v>
      </c>
      <c r="ER199">
        <f t="shared" si="218"/>
        <v>7.5894226126811759</v>
      </c>
      <c r="ES199">
        <f t="shared" si="218"/>
        <v>4.0377206125590099</v>
      </c>
      <c r="ET199">
        <f t="shared" si="204"/>
        <v>11.851449289025604</v>
      </c>
      <c r="EU199">
        <f t="shared" si="223"/>
        <v>1.2288513805924803</v>
      </c>
      <c r="EV199">
        <f t="shared" si="223"/>
        <v>6.8898495746177879</v>
      </c>
      <c r="EW199">
        <f t="shared" si="223"/>
        <v>6.1768002554468868</v>
      </c>
      <c r="EX199">
        <f t="shared" si="223"/>
        <v>11.185206382435661</v>
      </c>
      <c r="EY199">
        <f t="shared" si="223"/>
        <v>9.6954134286731346</v>
      </c>
      <c r="EZ199">
        <f t="shared" si="223"/>
        <v>6.606266231623585</v>
      </c>
      <c r="FA199">
        <f t="shared" si="223"/>
        <v>7.3197866910635563</v>
      </c>
      <c r="FB199">
        <f t="shared" si="223"/>
        <v>2.4124706975785042</v>
      </c>
      <c r="FC199">
        <f t="shared" si="223"/>
        <v>7.2389680625844299</v>
      </c>
      <c r="FD199">
        <f t="shared" si="223"/>
        <v>7.3197866910635563</v>
      </c>
      <c r="FE199">
        <f t="shared" si="223"/>
        <v>3.48087607552992</v>
      </c>
      <c r="FF199">
        <f t="shared" si="223"/>
        <v>21.602172495724314</v>
      </c>
      <c r="FG199">
        <f t="shared" si="223"/>
        <v>4.5113059980088375</v>
      </c>
      <c r="FH199">
        <f t="shared" si="223"/>
        <v>5.1659301950353225</v>
      </c>
      <c r="FI199">
        <f t="shared" si="223"/>
        <v>7.3197866910635563</v>
      </c>
      <c r="FJ199">
        <f t="shared" si="223"/>
        <v>4.2349612448398339</v>
      </c>
      <c r="FK199">
        <f t="shared" si="222"/>
        <v>3.3600988427078571</v>
      </c>
      <c r="FL199">
        <f t="shared" si="222"/>
        <v>2.8814650221179114</v>
      </c>
      <c r="FM199">
        <f t="shared" si="222"/>
        <v>1.6136475109118256</v>
      </c>
      <c r="FN199">
        <f t="shared" si="222"/>
        <v>3.6668729924750707</v>
      </c>
      <c r="FO199">
        <f t="shared" si="222"/>
        <v>3.4421973110906219</v>
      </c>
      <c r="FP199">
        <f t="shared" si="222"/>
        <v>11.814510750348573</v>
      </c>
      <c r="FQ199">
        <f t="shared" si="222"/>
        <v>20.114395595609839</v>
      </c>
      <c r="FR199">
        <f t="shared" si="222"/>
        <v>1.0929357572155571</v>
      </c>
      <c r="FS199">
        <f t="shared" si="222"/>
        <v>0.65687419661630653</v>
      </c>
      <c r="FT199">
        <f t="shared" si="222"/>
        <v>7.3197866910635563</v>
      </c>
      <c r="FU199">
        <f t="shared" si="222"/>
        <v>1.0615000114837609</v>
      </c>
      <c r="FV199">
        <f t="shared" si="222"/>
        <v>1.2617993328983026</v>
      </c>
      <c r="FW199">
        <f t="shared" si="222"/>
        <v>1.4583672767381222</v>
      </c>
      <c r="FX199">
        <f t="shared" si="222"/>
        <v>0.3794508756063717</v>
      </c>
      <c r="FY199">
        <f t="shared" si="206"/>
        <v>1.6325052103412019</v>
      </c>
      <c r="FZ199">
        <f t="shared" si="225"/>
        <v>1.1264669638669134</v>
      </c>
      <c r="GA199">
        <f t="shared" si="225"/>
        <v>2.0522775928824291</v>
      </c>
      <c r="GB199">
        <f t="shared" si="225"/>
        <v>2.2999486209675393</v>
      </c>
      <c r="GC199">
        <f t="shared" si="225"/>
        <v>2.1215470220422623</v>
      </c>
      <c r="GD199">
        <f t="shared" si="225"/>
        <v>2.5384007597345142</v>
      </c>
      <c r="GE199">
        <f t="shared" si="225"/>
        <v>2.5307115620723359</v>
      </c>
      <c r="GF199">
        <f t="shared" si="225"/>
        <v>3.9113386580998286</v>
      </c>
      <c r="GG199">
        <f t="shared" si="225"/>
        <v>2.8480692948012525</v>
      </c>
      <c r="GH199">
        <f t="shared" si="225"/>
        <v>7.3197866910635563</v>
      </c>
      <c r="GI199">
        <f t="shared" si="225"/>
        <v>5.4322896349666436</v>
      </c>
      <c r="GJ199">
        <f t="shared" si="225"/>
        <v>5.4847207546311374</v>
      </c>
      <c r="GK199">
        <f t="shared" si="225"/>
        <v>6.0827763136512818</v>
      </c>
      <c r="GL199">
        <f t="shared" si="225"/>
        <v>5.8449040635899472</v>
      </c>
      <c r="GM199">
        <f t="shared" si="225"/>
        <v>11.814510750348573</v>
      </c>
      <c r="GN199">
        <f t="shared" si="225"/>
        <v>2.796041746501837</v>
      </c>
      <c r="GO199">
        <f t="shared" si="225"/>
        <v>7.9837482411961567</v>
      </c>
      <c r="GP199">
        <f t="shared" si="228"/>
        <v>0.6451687604840648</v>
      </c>
      <c r="GQ199">
        <f t="shared" si="228"/>
        <v>9.4935297966003418E-5</v>
      </c>
      <c r="GR199">
        <f t="shared" si="228"/>
        <v>3.0308517791448599</v>
      </c>
      <c r="GS199">
        <f t="shared" si="228"/>
        <v>4.7728606423798174</v>
      </c>
      <c r="GT199">
        <f t="shared" si="228"/>
        <v>7.3197866910635563</v>
      </c>
      <c r="GU199">
        <f t="shared" si="228"/>
        <v>4.3567822767888265</v>
      </c>
      <c r="GV199">
        <f t="shared" si="228"/>
        <v>7.6995329892315851</v>
      </c>
      <c r="GW199">
        <f t="shared" si="228"/>
        <v>2.3162408173245508</v>
      </c>
      <c r="GX199">
        <f t="shared" si="228"/>
        <v>6.3141534642619606</v>
      </c>
      <c r="GY199">
        <f t="shared" si="228"/>
        <v>4.1328914102292673</v>
      </c>
      <c r="GZ199">
        <f t="shared" si="228"/>
        <v>7.3197866910635563</v>
      </c>
      <c r="HA199">
        <f t="shared" si="228"/>
        <v>7.3197866910635563</v>
      </c>
      <c r="HB199">
        <f t="shared" si="228"/>
        <v>2.2007149439865845</v>
      </c>
      <c r="HC199">
        <f t="shared" si="228"/>
        <v>6.4219495630246399</v>
      </c>
      <c r="HD199">
        <f t="shared" si="228"/>
        <v>4.1328914102292673</v>
      </c>
      <c r="HE199">
        <f t="shared" si="228"/>
        <v>3.9855413493334471</v>
      </c>
      <c r="HF199">
        <f t="shared" si="226"/>
        <v>7.3851131569057058</v>
      </c>
      <c r="HG199">
        <f t="shared" si="226"/>
        <v>7.3851131569057058</v>
      </c>
      <c r="HH199">
        <f t="shared" si="226"/>
        <v>6.1568586295110039</v>
      </c>
      <c r="HI199">
        <f t="shared" si="221"/>
        <v>7.3197866910635563</v>
      </c>
      <c r="HJ199">
        <f t="shared" si="219"/>
        <v>7.3197866910635563</v>
      </c>
      <c r="HK199">
        <f t="shared" si="219"/>
        <v>7.3197866910635563</v>
      </c>
      <c r="HL199">
        <f t="shared" si="219"/>
        <v>7.3197866910635563</v>
      </c>
      <c r="HM199">
        <f t="shared" si="219"/>
        <v>7.7922641993482484</v>
      </c>
      <c r="HN199">
        <f t="shared" si="219"/>
        <v>6.9454287916092969</v>
      </c>
      <c r="HO199">
        <f t="shared" si="229"/>
        <v>8.3127891717868607</v>
      </c>
      <c r="HP199">
        <f t="shared" si="229"/>
        <v>6.4291211087173323</v>
      </c>
      <c r="HQ199">
        <f t="shared" si="229"/>
        <v>2.1466796379727491</v>
      </c>
      <c r="HR199">
        <f t="shared" si="229"/>
        <v>6.1001518162957202</v>
      </c>
      <c r="HS199">
        <f t="shared" si="229"/>
        <v>6.7149232188010402</v>
      </c>
      <c r="HT199">
        <f t="shared" si="229"/>
        <v>8.2068956050185786</v>
      </c>
      <c r="HU199">
        <f t="shared" si="229"/>
        <v>0.98127041866392384</v>
      </c>
      <c r="HV199">
        <f t="shared" si="229"/>
        <v>12.774171598355245</v>
      </c>
      <c r="HW199">
        <f t="shared" si="229"/>
        <v>11.142775287109677</v>
      </c>
      <c r="HX199">
        <f t="shared" si="229"/>
        <v>13.192930519514642</v>
      </c>
      <c r="HY199">
        <f t="shared" si="229"/>
        <v>19.572340838767779</v>
      </c>
      <c r="HZ199">
        <f t="shared" si="229"/>
        <v>15.741979538568007</v>
      </c>
      <c r="IA199">
        <f t="shared" si="229"/>
        <v>14.944211011646091</v>
      </c>
      <c r="IB199">
        <f t="shared" si="229"/>
        <v>9.3375330838041712</v>
      </c>
      <c r="IC199">
        <f t="shared" si="229"/>
        <v>17.283287610565122</v>
      </c>
      <c r="ID199">
        <f t="shared" si="229"/>
        <v>17.283287610565122</v>
      </c>
      <c r="IE199">
        <f t="shared" si="227"/>
        <v>17.631784024407967</v>
      </c>
      <c r="IF199">
        <f t="shared" si="227"/>
        <v>19.932136074967573</v>
      </c>
      <c r="IG199">
        <f t="shared" si="227"/>
        <v>21.489019420111305</v>
      </c>
    </row>
    <row r="200" spans="1:241" x14ac:dyDescent="0.2">
      <c r="A200" t="s">
        <v>346</v>
      </c>
      <c r="B200">
        <v>13.0477116</v>
      </c>
      <c r="C200">
        <v>80.193079699999998</v>
      </c>
      <c r="D200">
        <f t="shared" si="220"/>
        <v>17.976644562064532</v>
      </c>
      <c r="E200">
        <f t="shared" si="220"/>
        <v>14.778246702184042</v>
      </c>
      <c r="F200">
        <f t="shared" si="220"/>
        <v>6.2551110578032185</v>
      </c>
      <c r="G200">
        <f t="shared" si="220"/>
        <v>7.2265376628229703</v>
      </c>
      <c r="H200">
        <f t="shared" si="220"/>
        <v>3.9505619225889559</v>
      </c>
      <c r="I200">
        <f t="shared" si="220"/>
        <v>4.5519771821471302</v>
      </c>
      <c r="J200">
        <f t="shared" si="220"/>
        <v>7.1398964973401462</v>
      </c>
      <c r="K200">
        <f t="shared" si="220"/>
        <v>4.3296365474448573</v>
      </c>
      <c r="L200">
        <f t="shared" si="220"/>
        <v>7.2479727363295288</v>
      </c>
      <c r="M200">
        <f t="shared" si="220"/>
        <v>12.490663402840079</v>
      </c>
      <c r="N200">
        <f t="shared" si="220"/>
        <v>13.918958259781755</v>
      </c>
      <c r="O200">
        <f t="shared" si="220"/>
        <v>17.448414102304515</v>
      </c>
      <c r="P200">
        <f t="shared" si="220"/>
        <v>4.9678169387306905</v>
      </c>
      <c r="Q200">
        <f t="shared" si="220"/>
        <v>11.047838624815045</v>
      </c>
      <c r="R200">
        <f t="shared" si="220"/>
        <v>3.2688216435907997</v>
      </c>
      <c r="S200">
        <f t="shared" si="220"/>
        <v>2.6053733008046152</v>
      </c>
      <c r="T200">
        <f t="shared" si="217"/>
        <v>3.7717838961234609</v>
      </c>
      <c r="U200">
        <f t="shared" si="217"/>
        <v>3.0431002882403546</v>
      </c>
      <c r="V200">
        <f t="shared" si="217"/>
        <v>13.824657795125724</v>
      </c>
      <c r="W200">
        <f t="shared" si="217"/>
        <v>4.8133997832840016</v>
      </c>
      <c r="X200">
        <f t="shared" si="217"/>
        <v>3.9917439292518186</v>
      </c>
      <c r="Y200">
        <f t="shared" si="217"/>
        <v>7.7766509826170171</v>
      </c>
      <c r="Z200">
        <f t="shared" si="217"/>
        <v>13.316149538471144</v>
      </c>
      <c r="AA200">
        <f t="shared" si="217"/>
        <v>13.293222903268632</v>
      </c>
      <c r="AB200">
        <f t="shared" si="217"/>
        <v>4.8249837146906938</v>
      </c>
      <c r="AC200">
        <f t="shared" si="217"/>
        <v>6.0189392034577374</v>
      </c>
      <c r="AD200">
        <f t="shared" si="217"/>
        <v>4.1523539837276644</v>
      </c>
      <c r="AE200">
        <f t="shared" si="217"/>
        <v>6.9356950975998446</v>
      </c>
      <c r="AF200">
        <f t="shared" si="217"/>
        <v>3.9515667870414752</v>
      </c>
      <c r="AG200">
        <f t="shared" si="217"/>
        <v>1.7671500335874679</v>
      </c>
      <c r="AH200">
        <f t="shared" si="217"/>
        <v>4.0776433310941993</v>
      </c>
      <c r="AI200">
        <f t="shared" ref="AI200:AX215" si="235">6371*ACOS(COS(RADIANS(90-VLOOKUP(AI$3,$A$4:$C$241,2,FALSE)))*COS(RADIANS(90-$B200))+SIN(RADIANS(90-VLOOKUP(AI$3,$A$4:$C$241,2,FALSE)))*SIN(RADIANS(90-$B200))*COS(RADIANS(VLOOKUP(AI$3,$A$4:$C$241,3,FALSE)-$C200)))</f>
        <v>4.8862518535662787</v>
      </c>
      <c r="AJ200">
        <f t="shared" si="235"/>
        <v>13.644085328664135</v>
      </c>
      <c r="AK200">
        <f t="shared" si="235"/>
        <v>8.1927406979440018</v>
      </c>
      <c r="AL200">
        <f t="shared" si="235"/>
        <v>5.1274559260418053</v>
      </c>
      <c r="AM200">
        <f t="shared" si="235"/>
        <v>4.5223781211980381</v>
      </c>
      <c r="AN200">
        <f t="shared" si="235"/>
        <v>9.0434507399237862</v>
      </c>
      <c r="AO200">
        <f t="shared" si="235"/>
        <v>3.6303413323526597</v>
      </c>
      <c r="AP200">
        <f t="shared" si="235"/>
        <v>3.9468031782878197</v>
      </c>
      <c r="AQ200">
        <f t="shared" si="235"/>
        <v>8.8299150817842271</v>
      </c>
      <c r="AR200">
        <f t="shared" si="235"/>
        <v>4.7071755836158173</v>
      </c>
      <c r="AS200">
        <f t="shared" si="235"/>
        <v>13.948469502754048</v>
      </c>
      <c r="AT200">
        <f t="shared" si="235"/>
        <v>3.3046610530879259</v>
      </c>
      <c r="AU200">
        <f t="shared" si="235"/>
        <v>7.7756928177214357</v>
      </c>
      <c r="AV200">
        <f t="shared" si="235"/>
        <v>6.4040155300251893</v>
      </c>
      <c r="AW200">
        <f t="shared" si="235"/>
        <v>17.511350034371642</v>
      </c>
      <c r="AX200">
        <f t="shared" si="235"/>
        <v>3.5086634591493864</v>
      </c>
      <c r="AY200">
        <f t="shared" si="233"/>
        <v>8.3370101462566684</v>
      </c>
      <c r="AZ200">
        <f t="shared" si="233"/>
        <v>4.565249160325231</v>
      </c>
      <c r="BA200">
        <f t="shared" si="233"/>
        <v>15.55663162523847</v>
      </c>
      <c r="BB200">
        <f t="shared" si="233"/>
        <v>72.122740501601839</v>
      </c>
      <c r="BC200">
        <f t="shared" si="233"/>
        <v>704.86835396815331</v>
      </c>
      <c r="BD200">
        <f t="shared" si="233"/>
        <v>13.190059746138132</v>
      </c>
      <c r="BE200">
        <f t="shared" si="233"/>
        <v>4.7071737598879162</v>
      </c>
      <c r="BF200">
        <f t="shared" si="233"/>
        <v>13.463475200507402</v>
      </c>
      <c r="BG200">
        <f t="shared" si="233"/>
        <v>7.7756714116533754</v>
      </c>
      <c r="BH200">
        <f t="shared" si="233"/>
        <v>7.528004395087506</v>
      </c>
      <c r="BI200">
        <f t="shared" si="233"/>
        <v>6.255155459053829</v>
      </c>
      <c r="BJ200">
        <f t="shared" si="233"/>
        <v>4.1059340083781057</v>
      </c>
      <c r="BK200">
        <f t="shared" si="233"/>
        <v>3.3816671403074441</v>
      </c>
      <c r="BL200">
        <f t="shared" si="233"/>
        <v>3.1435518918066157</v>
      </c>
      <c r="BM200">
        <f t="shared" si="233"/>
        <v>4.3308797779124477</v>
      </c>
      <c r="BN200">
        <f t="shared" si="232"/>
        <v>6.4561412527831932</v>
      </c>
      <c r="BO200">
        <f t="shared" si="232"/>
        <v>6.9592600953687827</v>
      </c>
      <c r="BP200">
        <f t="shared" si="232"/>
        <v>6.8602703886722711</v>
      </c>
      <c r="BQ200">
        <f t="shared" si="232"/>
        <v>7.1399383015366196</v>
      </c>
      <c r="BR200">
        <f t="shared" si="232"/>
        <v>6.9372234243358513</v>
      </c>
      <c r="BS200">
        <f t="shared" si="232"/>
        <v>4.5833351979533905</v>
      </c>
      <c r="BT200">
        <f t="shared" si="232"/>
        <v>1.3558772947717908</v>
      </c>
      <c r="BU200">
        <f t="shared" si="232"/>
        <v>7.2107118868854734</v>
      </c>
      <c r="BV200">
        <f t="shared" si="232"/>
        <v>8.8299606243770334</v>
      </c>
      <c r="BW200">
        <f t="shared" si="232"/>
        <v>3.320101583196303</v>
      </c>
      <c r="BX200">
        <f t="shared" si="232"/>
        <v>2.4871162872617272</v>
      </c>
      <c r="BY200">
        <f t="shared" si="232"/>
        <v>2.183683595107679</v>
      </c>
      <c r="BZ200">
        <f t="shared" si="232"/>
        <v>3.5837998349523792</v>
      </c>
      <c r="CA200">
        <f t="shared" si="232"/>
        <v>2.3926506428565411</v>
      </c>
      <c r="CB200">
        <f t="shared" si="232"/>
        <v>2.2452145960978456</v>
      </c>
      <c r="CC200">
        <f t="shared" si="232"/>
        <v>2.2584588965721073</v>
      </c>
      <c r="CD200">
        <f t="shared" ref="CD200:CS233" si="236">6371*ACOS(COS(RADIANS(90-VLOOKUP(CD$3,$A$4:$C$241,2,FALSE)))*COS(RADIANS(90-$B200))+SIN(RADIANS(90-VLOOKUP(CD$3,$A$4:$C$241,2,FALSE)))*SIN(RADIANS(90-$B200))*COS(RADIANS(VLOOKUP(CD$3,$A$4:$C$241,3,FALSE)-$C200)))</f>
        <v>2.6475631863824649</v>
      </c>
      <c r="CE200">
        <f t="shared" si="236"/>
        <v>3.7706452905233201</v>
      </c>
      <c r="CF200">
        <f t="shared" si="236"/>
        <v>3.2549445259390795</v>
      </c>
      <c r="CG200">
        <f t="shared" si="236"/>
        <v>2.6029405328542419</v>
      </c>
      <c r="CH200">
        <f t="shared" si="236"/>
        <v>2.628064847577297</v>
      </c>
      <c r="CI200">
        <f t="shared" si="236"/>
        <v>4.5696826552607641</v>
      </c>
      <c r="CJ200">
        <f t="shared" si="236"/>
        <v>6.5303122035453454</v>
      </c>
      <c r="CK200">
        <f t="shared" si="236"/>
        <v>13.539311962123065</v>
      </c>
      <c r="CL200">
        <f t="shared" si="236"/>
        <v>21.329299755551293</v>
      </c>
      <c r="CM200">
        <f t="shared" si="236"/>
        <v>13.454797692860964</v>
      </c>
      <c r="CN200">
        <f t="shared" si="236"/>
        <v>13.189882705305074</v>
      </c>
      <c r="CO200">
        <f t="shared" si="236"/>
        <v>4.7072675043522914</v>
      </c>
      <c r="CP200">
        <f t="shared" si="236"/>
        <v>13.932781344272945</v>
      </c>
      <c r="CQ200">
        <f t="shared" si="236"/>
        <v>7.7762163161505473</v>
      </c>
      <c r="CR200">
        <f t="shared" si="236"/>
        <v>7.5279024177897931</v>
      </c>
      <c r="CS200" t="e">
        <f t="shared" si="236"/>
        <v>#VALUE!</v>
      </c>
      <c r="CT200">
        <f t="shared" ref="CT200:DI215" si="237">6371*ACOS(COS(RADIANS(90-VLOOKUP(CT$3,$A$4:$C$241,2,FALSE)))*COS(RADIANS(90-$B200))+SIN(RADIANS(90-VLOOKUP(CT$3,$A$4:$C$241,2,FALSE)))*SIN(RADIANS(90-$B200))*COS(RADIANS(VLOOKUP(CT$3,$A$4:$C$241,3,FALSE)-$C200)))</f>
        <v>4.1066348364303904</v>
      </c>
      <c r="CU200">
        <f t="shared" si="237"/>
        <v>3.3814177140212807</v>
      </c>
      <c r="CV200">
        <f t="shared" si="237"/>
        <v>3.1437477666588824</v>
      </c>
      <c r="CW200">
        <f t="shared" si="237"/>
        <v>4.3310299479827243</v>
      </c>
      <c r="CX200">
        <f t="shared" si="237"/>
        <v>6.4564980902210891</v>
      </c>
      <c r="CY200">
        <f t="shared" si="237"/>
        <v>6.959124440890986</v>
      </c>
      <c r="CZ200">
        <f t="shared" si="237"/>
        <v>6.8598482800920699</v>
      </c>
      <c r="DA200">
        <f t="shared" si="237"/>
        <v>7.1402256579781618</v>
      </c>
      <c r="DB200">
        <f t="shared" si="237"/>
        <v>6.9371713406016084</v>
      </c>
      <c r="DC200">
        <f t="shared" si="237"/>
        <v>4.5837724858073257</v>
      </c>
      <c r="DD200">
        <f t="shared" si="237"/>
        <v>1.3565008063472754</v>
      </c>
      <c r="DE200">
        <f t="shared" si="237"/>
        <v>7.2111565228940515</v>
      </c>
      <c r="DF200">
        <f t="shared" si="237"/>
        <v>8.8299610163245621</v>
      </c>
      <c r="DG200">
        <f t="shared" si="237"/>
        <v>3.3206196071625613</v>
      </c>
      <c r="DH200">
        <f t="shared" si="237"/>
        <v>2.4864345030673629</v>
      </c>
      <c r="DI200">
        <f t="shared" si="237"/>
        <v>2.1841259098870025</v>
      </c>
      <c r="DJ200">
        <f t="shared" ref="DJ200:DY229" si="238">6371*ACOS(COS(RADIANS(90-VLOOKUP(DJ$3,$A$4:$C$241,2,FALSE)))*COS(RADIANS(90-$B200))+SIN(RADIANS(90-VLOOKUP(DJ$3,$A$4:$C$241,2,FALSE)))*SIN(RADIANS(90-$B200))*COS(RADIANS(VLOOKUP(DJ$3,$A$4:$C$241,3,FALSE)-$C200)))</f>
        <v>3.5840905961516105</v>
      </c>
      <c r="DK200">
        <f t="shared" si="238"/>
        <v>2.3930746374727336</v>
      </c>
      <c r="DL200">
        <f t="shared" si="238"/>
        <v>2.2456256192418129</v>
      </c>
      <c r="DM200">
        <f t="shared" si="238"/>
        <v>2.2580739180219918</v>
      </c>
      <c r="DN200">
        <f t="shared" si="238"/>
        <v>2.6471414803228583</v>
      </c>
      <c r="DO200">
        <f t="shared" si="238"/>
        <v>3.7702409828731023</v>
      </c>
      <c r="DP200">
        <f t="shared" si="238"/>
        <v>3.2556298233265921</v>
      </c>
      <c r="DQ200">
        <f t="shared" si="238"/>
        <v>2.6026348703762259</v>
      </c>
      <c r="DR200">
        <f t="shared" si="238"/>
        <v>2.6277980585407308</v>
      </c>
      <c r="DS200">
        <f t="shared" si="238"/>
        <v>4.5694957913453305</v>
      </c>
      <c r="DT200">
        <f t="shared" si="238"/>
        <v>6.5305176403080099</v>
      </c>
      <c r="DU200">
        <f t="shared" si="238"/>
        <v>13.53896108443532</v>
      </c>
      <c r="DV200">
        <f t="shared" si="238"/>
        <v>21.329045861857772</v>
      </c>
      <c r="DW200">
        <f t="shared" si="238"/>
        <v>7.2537342731704175</v>
      </c>
      <c r="DX200">
        <f t="shared" si="238"/>
        <v>9.2649690264625324</v>
      </c>
      <c r="DY200">
        <f t="shared" si="238"/>
        <v>10.382857627881707</v>
      </c>
      <c r="DZ200">
        <f t="shared" ref="DZ200:EO219" si="239">6371*ACOS(COS(RADIANS(90-VLOOKUP(DZ$3,$A$4:$C$241,2,FALSE)))*COS(RADIANS(90-$B200))+SIN(RADIANS(90-VLOOKUP(DZ$3,$A$4:$C$241,2,FALSE)))*SIN(RADIANS(90-$B200))*COS(RADIANS(VLOOKUP(DZ$3,$A$4:$C$241,3,FALSE)-$C200)))</f>
        <v>19.294673295536235</v>
      </c>
      <c r="EA200">
        <f t="shared" si="239"/>
        <v>8.8981725762795065</v>
      </c>
      <c r="EB200">
        <f t="shared" si="239"/>
        <v>20.786902939894645</v>
      </c>
      <c r="EC200">
        <f t="shared" si="239"/>
        <v>17.969527025279675</v>
      </c>
      <c r="ED200">
        <f t="shared" si="218"/>
        <v>15.615016750285147</v>
      </c>
      <c r="EE200">
        <f t="shared" si="218"/>
        <v>9.2649690264625324</v>
      </c>
      <c r="EF200">
        <f t="shared" si="218"/>
        <v>3.1433290211707972</v>
      </c>
      <c r="EG200">
        <f t="shared" si="218"/>
        <v>14.878499172629787</v>
      </c>
      <c r="EH200">
        <f t="shared" si="218"/>
        <v>6.4834747015328968</v>
      </c>
      <c r="EI200">
        <f t="shared" si="218"/>
        <v>9.2649690264625324</v>
      </c>
      <c r="EJ200">
        <f t="shared" si="218"/>
        <v>13.804683193769041</v>
      </c>
      <c r="EK200">
        <f t="shared" si="218"/>
        <v>9.2649690264625324</v>
      </c>
      <c r="EL200">
        <f t="shared" si="218"/>
        <v>5.1908975258693681</v>
      </c>
      <c r="EM200">
        <f t="shared" si="218"/>
        <v>12.016971627713499</v>
      </c>
      <c r="EN200">
        <f t="shared" si="218"/>
        <v>4.4599787379412135</v>
      </c>
      <c r="EO200">
        <f t="shared" si="218"/>
        <v>12.155041366488549</v>
      </c>
      <c r="EP200">
        <f t="shared" si="218"/>
        <v>4.8679058024993749</v>
      </c>
      <c r="EQ200">
        <f t="shared" si="218"/>
        <v>10.726556458132281</v>
      </c>
      <c r="ER200">
        <f t="shared" si="218"/>
        <v>9.6277910228937067</v>
      </c>
      <c r="ES200">
        <f t="shared" ref="ES200:FH204" si="240">6371*ACOS(COS(RADIANS(90-VLOOKUP(ES$3,$A$4:$C$241,2,FALSE)))*COS(RADIANS(90-$B200))+SIN(RADIANS(90-VLOOKUP(ES$3,$A$4:$C$241,2,FALSE)))*SIN(RADIANS(90-$B200))*COS(RADIANS(VLOOKUP(ES$3,$A$4:$C$241,3,FALSE)-$C200)))</f>
        <v>2.9372393223483204</v>
      </c>
      <c r="ET200">
        <f t="shared" si="240"/>
        <v>9.3794478964264147</v>
      </c>
      <c r="EU200">
        <f t="shared" si="240"/>
        <v>3.1433290211707972</v>
      </c>
      <c r="EV200">
        <f t="shared" si="240"/>
        <v>8.3799655189088771</v>
      </c>
      <c r="EW200">
        <f t="shared" si="240"/>
        <v>7.8771048947415467</v>
      </c>
      <c r="EX200">
        <f t="shared" si="240"/>
        <v>8.684009458893863</v>
      </c>
      <c r="EY200">
        <f t="shared" si="240"/>
        <v>12.462589664929984</v>
      </c>
      <c r="EZ200">
        <f t="shared" si="240"/>
        <v>6.4834747015328968</v>
      </c>
      <c r="FA200">
        <f t="shared" si="240"/>
        <v>9.2649690264625324</v>
      </c>
      <c r="FB200">
        <f t="shared" si="240"/>
        <v>5.0560989237182783</v>
      </c>
      <c r="FC200">
        <f t="shared" si="240"/>
        <v>9.747212803365775</v>
      </c>
      <c r="FD200">
        <f t="shared" si="240"/>
        <v>9.2649690264625324</v>
      </c>
      <c r="FE200">
        <f t="shared" si="240"/>
        <v>1.4227257304477836</v>
      </c>
      <c r="FF200">
        <f t="shared" si="240"/>
        <v>18.599209205399799</v>
      </c>
      <c r="FG200">
        <f t="shared" si="240"/>
        <v>6.8047260995141663</v>
      </c>
      <c r="FH200">
        <f t="shared" si="240"/>
        <v>2.1632131815178446</v>
      </c>
      <c r="FI200">
        <f t="shared" si="223"/>
        <v>9.2649690264625324</v>
      </c>
      <c r="FJ200">
        <f t="shared" si="223"/>
        <v>6.0271100173871588</v>
      </c>
      <c r="FK200">
        <f t="shared" si="222"/>
        <v>5.498516539571801</v>
      </c>
      <c r="FL200">
        <f t="shared" si="222"/>
        <v>5.3427896135832551</v>
      </c>
      <c r="FM200">
        <f t="shared" si="222"/>
        <v>3.2711736046187352</v>
      </c>
      <c r="FN200">
        <f t="shared" si="222"/>
        <v>5.6961109214192343</v>
      </c>
      <c r="FO200">
        <f t="shared" si="222"/>
        <v>6.2574654512445251</v>
      </c>
      <c r="FP200">
        <f t="shared" si="222"/>
        <v>10.377194660835013</v>
      </c>
      <c r="FQ200">
        <f t="shared" si="222"/>
        <v>17.127592347030305</v>
      </c>
      <c r="FR200">
        <f t="shared" si="222"/>
        <v>3.8466301309844981</v>
      </c>
      <c r="FS200">
        <f t="shared" si="222"/>
        <v>3.6803998068561272</v>
      </c>
      <c r="FT200">
        <f t="shared" si="222"/>
        <v>9.2649690264625324</v>
      </c>
      <c r="FU200">
        <f t="shared" si="222"/>
        <v>4.0518872005990811</v>
      </c>
      <c r="FV200">
        <f t="shared" si="222"/>
        <v>4.0827743971308044</v>
      </c>
      <c r="FW200">
        <f t="shared" si="222"/>
        <v>4.1773908469365981</v>
      </c>
      <c r="FX200">
        <f t="shared" si="222"/>
        <v>2.8597692537021784</v>
      </c>
      <c r="FY200">
        <f t="shared" si="206"/>
        <v>4.3047067031685149</v>
      </c>
      <c r="FZ200">
        <f t="shared" si="225"/>
        <v>3.6773626345459478</v>
      </c>
      <c r="GA200">
        <f t="shared" si="225"/>
        <v>4.9761380866256371</v>
      </c>
      <c r="GB200">
        <f t="shared" si="225"/>
        <v>4.8226718772284505</v>
      </c>
      <c r="GC200">
        <f t="shared" si="225"/>
        <v>4.5366296096656065</v>
      </c>
      <c r="GD200">
        <f t="shared" si="225"/>
        <v>4.2631250659388229</v>
      </c>
      <c r="GE200">
        <f t="shared" si="225"/>
        <v>4.3961661091490063</v>
      </c>
      <c r="GF200">
        <f t="shared" si="225"/>
        <v>5.7268598974662641</v>
      </c>
      <c r="GG200">
        <f t="shared" si="225"/>
        <v>4.9340883054465037</v>
      </c>
      <c r="GH200">
        <f t="shared" si="225"/>
        <v>9.2649690264625324</v>
      </c>
      <c r="GI200">
        <f t="shared" si="225"/>
        <v>6.5174840200022759</v>
      </c>
      <c r="GJ200">
        <f t="shared" si="225"/>
        <v>6.4715231688619816</v>
      </c>
      <c r="GK200">
        <f t="shared" si="225"/>
        <v>7.1398964973401462</v>
      </c>
      <c r="GL200">
        <f t="shared" si="225"/>
        <v>6.641352821794043</v>
      </c>
      <c r="GM200">
        <f t="shared" si="225"/>
        <v>10.377194660835013</v>
      </c>
      <c r="GN200">
        <f t="shared" si="225"/>
        <v>4.8679058024993749</v>
      </c>
      <c r="GO200">
        <f t="shared" si="225"/>
        <v>8.1665860752336865</v>
      </c>
      <c r="GP200">
        <f t="shared" si="228"/>
        <v>3.0581606555456231</v>
      </c>
      <c r="GQ200">
        <f t="shared" si="228"/>
        <v>3.0308517791448599</v>
      </c>
      <c r="GR200">
        <f t="shared" si="228"/>
        <v>0</v>
      </c>
      <c r="GS200">
        <f t="shared" si="228"/>
        <v>2.3492321131839873</v>
      </c>
      <c r="GT200">
        <f t="shared" si="228"/>
        <v>9.2649690264625324</v>
      </c>
      <c r="GU200">
        <f t="shared" si="228"/>
        <v>1.8723386279588512</v>
      </c>
      <c r="GV200">
        <f t="shared" si="228"/>
        <v>6.9592421049129927</v>
      </c>
      <c r="GW200">
        <f t="shared" si="228"/>
        <v>4.3924365514783963</v>
      </c>
      <c r="GX200">
        <f t="shared" si="228"/>
        <v>4.551695437662147</v>
      </c>
      <c r="GY200">
        <f t="shared" si="228"/>
        <v>3.3359946670270864</v>
      </c>
      <c r="GZ200">
        <f t="shared" si="228"/>
        <v>9.2649690264625324</v>
      </c>
      <c r="HA200">
        <f t="shared" si="228"/>
        <v>9.2649690264625324</v>
      </c>
      <c r="HB200">
        <f t="shared" si="228"/>
        <v>3.3324484575988871</v>
      </c>
      <c r="HC200">
        <f t="shared" si="228"/>
        <v>3.9347715359268851</v>
      </c>
      <c r="HD200">
        <f t="shared" si="228"/>
        <v>3.3359946670270864</v>
      </c>
      <c r="HE200">
        <f t="shared" si="228"/>
        <v>6.9185754200398932</v>
      </c>
      <c r="HF200">
        <f t="shared" si="226"/>
        <v>4.546125503992366</v>
      </c>
      <c r="HG200">
        <f t="shared" si="226"/>
        <v>4.546125503992366</v>
      </c>
      <c r="HH200">
        <f t="shared" si="226"/>
        <v>3.1278756592454799</v>
      </c>
      <c r="HI200">
        <f t="shared" si="221"/>
        <v>9.2649690264625324</v>
      </c>
      <c r="HJ200">
        <f t="shared" si="219"/>
        <v>9.2649690264625324</v>
      </c>
      <c r="HK200">
        <f t="shared" si="219"/>
        <v>9.2649690264625324</v>
      </c>
      <c r="HL200">
        <f t="shared" si="219"/>
        <v>9.2649690264625324</v>
      </c>
      <c r="HM200">
        <f t="shared" si="219"/>
        <v>5.1603233489179399</v>
      </c>
      <c r="HN200">
        <f t="shared" si="219"/>
        <v>4.0311736167765346</v>
      </c>
      <c r="HO200">
        <f t="shared" si="229"/>
        <v>5.5586205067560481</v>
      </c>
      <c r="HP200">
        <f t="shared" si="229"/>
        <v>4.0937989964190322</v>
      </c>
      <c r="HQ200">
        <f t="shared" si="229"/>
        <v>4.1072134217164091</v>
      </c>
      <c r="HR200">
        <f t="shared" si="229"/>
        <v>4.383661409925236</v>
      </c>
      <c r="HS200">
        <f t="shared" si="229"/>
        <v>5.0258352011819634</v>
      </c>
      <c r="HT200">
        <f t="shared" si="229"/>
        <v>6.6228723335636959</v>
      </c>
      <c r="HU200">
        <f t="shared" si="229"/>
        <v>3.9621793195602248</v>
      </c>
      <c r="HV200">
        <f t="shared" si="229"/>
        <v>11.186299519402114</v>
      </c>
      <c r="HW200">
        <f t="shared" si="229"/>
        <v>9.2260072538263334</v>
      </c>
      <c r="HX200">
        <f t="shared" si="229"/>
        <v>11.285447772247897</v>
      </c>
      <c r="HY200">
        <f t="shared" si="229"/>
        <v>16.591660308641735</v>
      </c>
      <c r="HZ200">
        <f t="shared" si="229"/>
        <v>13.087729489621054</v>
      </c>
      <c r="IA200">
        <f t="shared" si="229"/>
        <v>12.22136309493453</v>
      </c>
      <c r="IB200">
        <f t="shared" si="229"/>
        <v>6.5042503052602907</v>
      </c>
      <c r="IC200">
        <f t="shared" si="229"/>
        <v>14.279508839981981</v>
      </c>
      <c r="ID200">
        <f t="shared" si="229"/>
        <v>14.279508839981981</v>
      </c>
      <c r="IE200">
        <f t="shared" si="227"/>
        <v>14.858858294276606</v>
      </c>
      <c r="IF200">
        <f t="shared" si="227"/>
        <v>17.366387310289117</v>
      </c>
      <c r="IG200">
        <f t="shared" si="227"/>
        <v>18.742223237346895</v>
      </c>
    </row>
    <row r="201" spans="1:241" x14ac:dyDescent="0.2">
      <c r="A201" t="s">
        <v>347</v>
      </c>
      <c r="B201">
        <v>13.029935999999999</v>
      </c>
      <c r="C201">
        <v>80.204800500000005</v>
      </c>
      <c r="D201">
        <f t="shared" si="220"/>
        <v>18.784097558533194</v>
      </c>
      <c r="E201">
        <f t="shared" si="220"/>
        <v>16.178561141219657</v>
      </c>
      <c r="F201">
        <f t="shared" si="220"/>
        <v>8.2010343848221225</v>
      </c>
      <c r="G201">
        <f t="shared" si="220"/>
        <v>7.4341021917254864</v>
      </c>
      <c r="H201">
        <f t="shared" si="220"/>
        <v>5.1894823952330755</v>
      </c>
      <c r="I201">
        <f t="shared" si="220"/>
        <v>5.1664848575354867</v>
      </c>
      <c r="J201">
        <f t="shared" si="220"/>
        <v>6.5831478590622892</v>
      </c>
      <c r="K201">
        <f t="shared" si="220"/>
        <v>4.9596404417403486</v>
      </c>
      <c r="L201">
        <f t="shared" si="220"/>
        <v>4.9429295534155608</v>
      </c>
      <c r="M201">
        <f t="shared" si="220"/>
        <v>10.448336223980219</v>
      </c>
      <c r="N201">
        <f t="shared" si="220"/>
        <v>11.663206910048881</v>
      </c>
      <c r="O201">
        <f t="shared" si="220"/>
        <v>15.271151311560681</v>
      </c>
      <c r="P201">
        <f t="shared" si="220"/>
        <v>2.7021969971595405</v>
      </c>
      <c r="Q201">
        <f t="shared" si="220"/>
        <v>8.7112712237884775</v>
      </c>
      <c r="R201">
        <f t="shared" si="220"/>
        <v>1.8090731669505771</v>
      </c>
      <c r="S201">
        <f t="shared" ref="S201:AH216" si="241">6371*ACOS(COS(RADIANS(90-VLOOKUP(S$3,$A$4:$C$241,2,FALSE)))*COS(RADIANS(90-$B201))+SIN(RADIANS(90-VLOOKUP(S$3,$A$4:$C$241,2,FALSE)))*SIN(RADIANS(90-$B201))*COS(RADIANS(VLOOKUP(S$3,$A$4:$C$241,3,FALSE)-$C201)))</f>
        <v>0.61065332620043788</v>
      </c>
      <c r="T201">
        <f t="shared" si="241"/>
        <v>2.5378578514544667</v>
      </c>
      <c r="U201">
        <f t="shared" si="241"/>
        <v>2.6938853750718064</v>
      </c>
      <c r="V201">
        <f t="shared" si="241"/>
        <v>11.482054929941135</v>
      </c>
      <c r="W201">
        <f t="shared" si="241"/>
        <v>5.861899197000449</v>
      </c>
      <c r="X201">
        <f t="shared" si="241"/>
        <v>5.2351373276350284</v>
      </c>
      <c r="Y201">
        <f t="shared" si="241"/>
        <v>8.5173640307733045</v>
      </c>
      <c r="Z201">
        <f t="shared" si="241"/>
        <v>13.64668470474181</v>
      </c>
      <c r="AA201">
        <f t="shared" si="241"/>
        <v>11.024061431081369</v>
      </c>
      <c r="AB201">
        <f t="shared" si="241"/>
        <v>5.9977801807526632</v>
      </c>
      <c r="AC201">
        <f t="shared" si="241"/>
        <v>6.7821469269770374</v>
      </c>
      <c r="AD201">
        <f t="shared" si="241"/>
        <v>4.8210824743857685</v>
      </c>
      <c r="AE201">
        <f t="shared" si="241"/>
        <v>5.1315584111251571</v>
      </c>
      <c r="AF201">
        <f t="shared" si="241"/>
        <v>4.5071289235894421</v>
      </c>
      <c r="AG201">
        <f t="shared" si="241"/>
        <v>1.503416334121175</v>
      </c>
      <c r="AH201">
        <f t="shared" si="241"/>
        <v>4.1725201076970126</v>
      </c>
      <c r="AI201">
        <f t="shared" si="235"/>
        <v>2.8145749647970462</v>
      </c>
      <c r="AJ201">
        <f t="shared" si="235"/>
        <v>11.306391929449042</v>
      </c>
      <c r="AK201">
        <f t="shared" si="235"/>
        <v>6.0087778545751558</v>
      </c>
      <c r="AL201">
        <f t="shared" si="235"/>
        <v>2.9262458851732749</v>
      </c>
      <c r="AM201">
        <f t="shared" si="235"/>
        <v>2.2950469214324389</v>
      </c>
      <c r="AN201">
        <f t="shared" si="235"/>
        <v>7.520967688324844</v>
      </c>
      <c r="AO201">
        <f t="shared" si="235"/>
        <v>1.313282298836701</v>
      </c>
      <c r="AP201">
        <f t="shared" si="235"/>
        <v>1.6327509799664603</v>
      </c>
      <c r="AQ201">
        <f t="shared" si="235"/>
        <v>7.521478002943339</v>
      </c>
      <c r="AR201">
        <f t="shared" si="235"/>
        <v>5.5111055282430428</v>
      </c>
      <c r="AS201">
        <f t="shared" si="235"/>
        <v>14.489000401450102</v>
      </c>
      <c r="AT201">
        <f t="shared" si="235"/>
        <v>3.2555339319301044</v>
      </c>
      <c r="AU201">
        <f t="shared" si="235"/>
        <v>8.523510353189593</v>
      </c>
      <c r="AV201">
        <f t="shared" si="235"/>
        <v>5.1444650760453232</v>
      </c>
      <c r="AW201">
        <f t="shared" si="235"/>
        <v>18.481602507954371</v>
      </c>
      <c r="AX201">
        <f t="shared" si="235"/>
        <v>2.9232283616633321</v>
      </c>
      <c r="AY201">
        <f t="shared" si="233"/>
        <v>8.8677424166494401</v>
      </c>
      <c r="AZ201">
        <f t="shared" si="233"/>
        <v>4.9703988332248557</v>
      </c>
      <c r="BA201">
        <f t="shared" si="233"/>
        <v>13.450568518085232</v>
      </c>
      <c r="BB201">
        <f t="shared" si="233"/>
        <v>70.398727994352043</v>
      </c>
      <c r="BC201">
        <f t="shared" si="233"/>
        <v>706.56166373975418</v>
      </c>
      <c r="BD201">
        <f t="shared" si="233"/>
        <v>13.528324480737162</v>
      </c>
      <c r="BE201">
        <f t="shared" si="233"/>
        <v>5.5111244641917523</v>
      </c>
      <c r="BF201">
        <f t="shared" si="233"/>
        <v>13.970937593513151</v>
      </c>
      <c r="BG201">
        <f t="shared" si="233"/>
        <v>8.5234921474784109</v>
      </c>
      <c r="BH201">
        <f t="shared" si="233"/>
        <v>9.6854097867971767</v>
      </c>
      <c r="BI201">
        <f t="shared" si="233"/>
        <v>8.2010830257616689</v>
      </c>
      <c r="BJ201">
        <f t="shared" si="233"/>
        <v>5.4760622902116873</v>
      </c>
      <c r="BK201">
        <f t="shared" si="233"/>
        <v>4.9357990335343302</v>
      </c>
      <c r="BL201">
        <f t="shared" si="233"/>
        <v>4.1642749604895775</v>
      </c>
      <c r="BM201">
        <f t="shared" si="233"/>
        <v>4.9609903928765302</v>
      </c>
      <c r="BN201">
        <f t="shared" si="232"/>
        <v>5.921636131768091</v>
      </c>
      <c r="BO201">
        <f t="shared" si="232"/>
        <v>5.1290120171343885</v>
      </c>
      <c r="BP201">
        <f t="shared" si="232"/>
        <v>6.48487947522481</v>
      </c>
      <c r="BQ201">
        <f t="shared" si="232"/>
        <v>6.5832045029155601</v>
      </c>
      <c r="BR201">
        <f t="shared" si="232"/>
        <v>5.1325703475353848</v>
      </c>
      <c r="BS201">
        <f t="shared" si="232"/>
        <v>4.9037640238595213</v>
      </c>
      <c r="BT201">
        <f t="shared" si="232"/>
        <v>1.1375743461077015</v>
      </c>
      <c r="BU201">
        <f t="shared" si="232"/>
        <v>5.4680291396000742</v>
      </c>
      <c r="BV201">
        <f t="shared" si="232"/>
        <v>7.5215190751113425</v>
      </c>
      <c r="BW201">
        <f t="shared" si="232"/>
        <v>5.5318268421053816</v>
      </c>
      <c r="BX201">
        <f t="shared" si="232"/>
        <v>3.6026484262502416</v>
      </c>
      <c r="BY201">
        <f t="shared" si="232"/>
        <v>3.0868545400774123</v>
      </c>
      <c r="BZ201">
        <f t="shared" si="232"/>
        <v>5.7224110536833592</v>
      </c>
      <c r="CA201">
        <f t="shared" si="232"/>
        <v>4.5977704458826212</v>
      </c>
      <c r="CB201">
        <f t="shared" si="232"/>
        <v>3.6179741290643483</v>
      </c>
      <c r="CC201">
        <f t="shared" si="232"/>
        <v>2.9221658092369047</v>
      </c>
      <c r="CD201">
        <f t="shared" si="236"/>
        <v>3.6674290197027926</v>
      </c>
      <c r="CE201">
        <f t="shared" si="236"/>
        <v>2.5374112477989588</v>
      </c>
      <c r="CF201">
        <f t="shared" si="236"/>
        <v>1.0090259819961716</v>
      </c>
      <c r="CG201">
        <f t="shared" si="236"/>
        <v>0.61158419075046266</v>
      </c>
      <c r="CH201">
        <f t="shared" si="236"/>
        <v>0.54880032314167648</v>
      </c>
      <c r="CI201">
        <f t="shared" si="236"/>
        <v>2.4763396020326067</v>
      </c>
      <c r="CJ201">
        <f t="shared" si="236"/>
        <v>4.2209258024663345</v>
      </c>
      <c r="CK201">
        <f t="shared" si="236"/>
        <v>11.564488449559919</v>
      </c>
      <c r="CL201">
        <f t="shared" si="236"/>
        <v>19.18306673095833</v>
      </c>
      <c r="CM201">
        <f t="shared" si="236"/>
        <v>13.959204800854096</v>
      </c>
      <c r="CN201">
        <f t="shared" si="236"/>
        <v>13.528171757015507</v>
      </c>
      <c r="CO201">
        <f t="shared" si="236"/>
        <v>5.5111137091899884</v>
      </c>
      <c r="CP201">
        <f t="shared" si="236"/>
        <v>14.475267145729349</v>
      </c>
      <c r="CQ201">
        <f t="shared" si="236"/>
        <v>8.523959507231476</v>
      </c>
      <c r="CR201">
        <f t="shared" si="236"/>
        <v>9.6853214366856566</v>
      </c>
      <c r="CS201" t="e">
        <f t="shared" si="236"/>
        <v>#VALUE!</v>
      </c>
      <c r="CT201">
        <f t="shared" si="237"/>
        <v>5.4766869678149428</v>
      </c>
      <c r="CU201">
        <f t="shared" si="237"/>
        <v>4.9355657799175701</v>
      </c>
      <c r="CV201">
        <f t="shared" si="237"/>
        <v>4.1640979933072435</v>
      </c>
      <c r="CW201">
        <f t="shared" si="237"/>
        <v>4.9611369197759689</v>
      </c>
      <c r="CX201">
        <f t="shared" si="237"/>
        <v>5.9217828633922949</v>
      </c>
      <c r="CY201">
        <f t="shared" si="237"/>
        <v>5.1290143094044209</v>
      </c>
      <c r="CZ201">
        <f t="shared" si="237"/>
        <v>6.4846736433557126</v>
      </c>
      <c r="DA201">
        <f t="shared" si="237"/>
        <v>6.5836070751287741</v>
      </c>
      <c r="DB201">
        <f t="shared" si="237"/>
        <v>5.1324827934226347</v>
      </c>
      <c r="DC201">
        <f t="shared" si="237"/>
        <v>4.9042219140106802</v>
      </c>
      <c r="DD201">
        <f t="shared" si="237"/>
        <v>1.1369837264860621</v>
      </c>
      <c r="DE201">
        <f t="shared" si="237"/>
        <v>5.4684736438173855</v>
      </c>
      <c r="DF201">
        <f t="shared" si="237"/>
        <v>7.5215187713528566</v>
      </c>
      <c r="DG201">
        <f t="shared" si="237"/>
        <v>5.5323007746242983</v>
      </c>
      <c r="DH201">
        <f t="shared" si="237"/>
        <v>3.6022292799009423</v>
      </c>
      <c r="DI201">
        <f t="shared" si="237"/>
        <v>3.0869699510221587</v>
      </c>
      <c r="DJ201">
        <f t="shared" si="238"/>
        <v>5.722769798051571</v>
      </c>
      <c r="DK201">
        <f t="shared" si="238"/>
        <v>4.5981212244362055</v>
      </c>
      <c r="DL201">
        <f t="shared" si="238"/>
        <v>3.6183796974330935</v>
      </c>
      <c r="DM201">
        <f t="shared" si="238"/>
        <v>2.9221200847644551</v>
      </c>
      <c r="DN201">
        <f t="shared" si="238"/>
        <v>3.6668755216276052</v>
      </c>
      <c r="DO201">
        <f t="shared" si="238"/>
        <v>2.5372630906329725</v>
      </c>
      <c r="DP201">
        <f t="shared" si="238"/>
        <v>1.009596630307954</v>
      </c>
      <c r="DQ201">
        <f t="shared" si="238"/>
        <v>0.61103646367201669</v>
      </c>
      <c r="DR201">
        <f t="shared" si="238"/>
        <v>0.54846303131830987</v>
      </c>
      <c r="DS201">
        <f t="shared" si="238"/>
        <v>2.4762919583125163</v>
      </c>
      <c r="DT201">
        <f t="shared" si="238"/>
        <v>4.2211381333784148</v>
      </c>
      <c r="DU201">
        <f t="shared" si="238"/>
        <v>11.564181768137724</v>
      </c>
      <c r="DV201">
        <f t="shared" si="238"/>
        <v>19.182821394844321</v>
      </c>
      <c r="DW201">
        <f t="shared" si="238"/>
        <v>5.791966265065053</v>
      </c>
      <c r="DX201">
        <f t="shared" si="238"/>
        <v>9.2401348665732588</v>
      </c>
      <c r="DY201">
        <f t="shared" si="238"/>
        <v>12.720213632717243</v>
      </c>
      <c r="DZ201">
        <f t="shared" si="239"/>
        <v>20.15457611418875</v>
      </c>
      <c r="EA201">
        <f t="shared" si="239"/>
        <v>7.5809835427737848</v>
      </c>
      <c r="EB201">
        <f t="shared" si="239"/>
        <v>21.61781197787991</v>
      </c>
      <c r="EC201">
        <f t="shared" si="239"/>
        <v>18.76251514339144</v>
      </c>
      <c r="ED201">
        <f t="shared" si="239"/>
        <v>16.296829057311903</v>
      </c>
      <c r="EE201">
        <f t="shared" si="239"/>
        <v>9.2401348665732588</v>
      </c>
      <c r="EF201">
        <f t="shared" si="239"/>
        <v>4.2882525290008005</v>
      </c>
      <c r="EG201">
        <f t="shared" si="239"/>
        <v>16.335997019405802</v>
      </c>
      <c r="EH201">
        <f t="shared" si="239"/>
        <v>5.1249834448155713</v>
      </c>
      <c r="EI201">
        <f t="shared" si="239"/>
        <v>9.2401348665732588</v>
      </c>
      <c r="EJ201">
        <f t="shared" si="239"/>
        <v>15.819934742930107</v>
      </c>
      <c r="EK201">
        <f t="shared" si="239"/>
        <v>9.2401348665732588</v>
      </c>
      <c r="EL201">
        <f t="shared" si="239"/>
        <v>4.8538429538120029</v>
      </c>
      <c r="EM201">
        <f t="shared" si="239"/>
        <v>12.623559869694683</v>
      </c>
      <c r="EN201">
        <f t="shared" si="239"/>
        <v>3.4162240813751614</v>
      </c>
      <c r="EO201">
        <f t="shared" si="239"/>
        <v>13.16684176282374</v>
      </c>
      <c r="EP201">
        <f t="shared" ref="EP201:FE204" si="242">6371*ACOS(COS(RADIANS(90-VLOOKUP(EP$3,$A$4:$C$241,2,FALSE)))*COS(RADIANS(90-$B201))+SIN(RADIANS(90-VLOOKUP(EP$3,$A$4:$C$241,2,FALSE)))*SIN(RADIANS(90-$B201))*COS(RADIANS(VLOOKUP(EP$3,$A$4:$C$241,3,FALSE)-$C201)))</f>
        <v>5.5037230449657297</v>
      </c>
      <c r="EQ201">
        <f t="shared" si="242"/>
        <v>11.097086146144095</v>
      </c>
      <c r="ER201">
        <f t="shared" si="242"/>
        <v>9.6646880415087768</v>
      </c>
      <c r="ES201">
        <f t="shared" si="242"/>
        <v>1.8665371877872172</v>
      </c>
      <c r="ET201">
        <f t="shared" si="242"/>
        <v>7.1369498034879779</v>
      </c>
      <c r="EU201">
        <f t="shared" si="242"/>
        <v>4.2882525290008005</v>
      </c>
      <c r="EV201">
        <f t="shared" si="242"/>
        <v>8.0351769418843428</v>
      </c>
      <c r="EW201">
        <f t="shared" si="242"/>
        <v>7.7541184633977016</v>
      </c>
      <c r="EX201">
        <f t="shared" si="242"/>
        <v>9.1969860186425585</v>
      </c>
      <c r="EY201">
        <f t="shared" si="242"/>
        <v>13.20969760481163</v>
      </c>
      <c r="EZ201">
        <f t="shared" si="242"/>
        <v>5.1249834448155713</v>
      </c>
      <c r="FA201">
        <f t="shared" si="242"/>
        <v>9.2401348665732588</v>
      </c>
      <c r="FB201">
        <f t="shared" si="242"/>
        <v>7.089342369557416</v>
      </c>
      <c r="FC201">
        <f t="shared" si="242"/>
        <v>10.253612678168219</v>
      </c>
      <c r="FD201">
        <f t="shared" si="242"/>
        <v>9.2401348665732588</v>
      </c>
      <c r="FE201">
        <f t="shared" si="242"/>
        <v>1.2919930071198775</v>
      </c>
      <c r="FF201">
        <f t="shared" si="240"/>
        <v>17.085846526532471</v>
      </c>
      <c r="FG201">
        <f t="shared" si="240"/>
        <v>9.0033412150506784</v>
      </c>
      <c r="FH201">
        <f t="shared" si="240"/>
        <v>2.5136118397462033</v>
      </c>
      <c r="FI201">
        <f t="shared" si="223"/>
        <v>9.2401348665732588</v>
      </c>
      <c r="FJ201">
        <f t="shared" si="223"/>
        <v>8.3225922191986541</v>
      </c>
      <c r="FK201">
        <f t="shared" si="222"/>
        <v>7.7156246486651661</v>
      </c>
      <c r="FL201">
        <f t="shared" si="222"/>
        <v>7.4586835411257164</v>
      </c>
      <c r="FM201">
        <f t="shared" si="222"/>
        <v>5.4792203444367047</v>
      </c>
      <c r="FN201">
        <f t="shared" si="222"/>
        <v>7.9426720628388319</v>
      </c>
      <c r="FO201">
        <f t="shared" si="222"/>
        <v>8.2048076167071589</v>
      </c>
      <c r="FP201">
        <f t="shared" si="222"/>
        <v>11.860602433600528</v>
      </c>
      <c r="FQ201">
        <f t="shared" si="222"/>
        <v>16.316244442802915</v>
      </c>
      <c r="FR201">
        <f t="shared" si="222"/>
        <v>5.2133190643956171</v>
      </c>
      <c r="FS201">
        <f t="shared" si="222"/>
        <v>5.4113824416963183</v>
      </c>
      <c r="FT201">
        <f t="shared" si="222"/>
        <v>9.2401348665732588</v>
      </c>
      <c r="FU201">
        <f t="shared" si="222"/>
        <v>5.6033430223138954</v>
      </c>
      <c r="FV201">
        <f t="shared" si="222"/>
        <v>5.4532408250586286</v>
      </c>
      <c r="FW201">
        <f t="shared" si="222"/>
        <v>5.4479943013826357</v>
      </c>
      <c r="FX201">
        <f t="shared" si="222"/>
        <v>4.7473440496497847</v>
      </c>
      <c r="FY201">
        <f t="shared" si="206"/>
        <v>5.5135233650429623</v>
      </c>
      <c r="FZ201">
        <f t="shared" si="225"/>
        <v>5.6886061619433219</v>
      </c>
      <c r="GA201">
        <f t="shared" si="225"/>
        <v>6.3339988080463741</v>
      </c>
      <c r="GB201">
        <f t="shared" si="225"/>
        <v>5.8137524416393696</v>
      </c>
      <c r="GC201">
        <f t="shared" si="225"/>
        <v>5.5022130171547703</v>
      </c>
      <c r="GD201">
        <f t="shared" si="225"/>
        <v>4.816487038311406</v>
      </c>
      <c r="GE201">
        <f t="shared" si="225"/>
        <v>5.0063369715068458</v>
      </c>
      <c r="GF201">
        <f t="shared" si="225"/>
        <v>5.989035216834945</v>
      </c>
      <c r="GG201">
        <f t="shared" si="225"/>
        <v>5.5655463017670099</v>
      </c>
      <c r="GH201">
        <f t="shared" si="225"/>
        <v>9.2401348665732588</v>
      </c>
      <c r="GI201">
        <f t="shared" si="225"/>
        <v>6.0704334293629261</v>
      </c>
      <c r="GJ201">
        <f t="shared" si="225"/>
        <v>5.9550656863347449</v>
      </c>
      <c r="GK201">
        <f t="shared" si="225"/>
        <v>6.5831478590622892</v>
      </c>
      <c r="GL201">
        <f t="shared" si="225"/>
        <v>5.9515213179553745</v>
      </c>
      <c r="GM201">
        <f t="shared" si="225"/>
        <v>11.860602433600528</v>
      </c>
      <c r="GN201">
        <f t="shared" si="225"/>
        <v>5.5037230449657297</v>
      </c>
      <c r="GO201">
        <f t="shared" si="225"/>
        <v>6.8489322226638745</v>
      </c>
      <c r="GP201">
        <f t="shared" si="228"/>
        <v>5.0327236718258206</v>
      </c>
      <c r="GQ201">
        <f t="shared" si="228"/>
        <v>4.7728606423798174</v>
      </c>
      <c r="GR201">
        <f t="shared" si="228"/>
        <v>2.3492321131839873</v>
      </c>
      <c r="GS201">
        <f t="shared" si="228"/>
        <v>0</v>
      </c>
      <c r="GT201">
        <f t="shared" si="228"/>
        <v>9.2401348665732588</v>
      </c>
      <c r="GU201">
        <f t="shared" si="228"/>
        <v>0.4780072198544314</v>
      </c>
      <c r="GV201">
        <f t="shared" si="228"/>
        <v>5.1289977380891401</v>
      </c>
      <c r="GW201">
        <f t="shared" si="228"/>
        <v>6.5885603187275761</v>
      </c>
      <c r="GX201">
        <f t="shared" si="228"/>
        <v>2.3304304039748596</v>
      </c>
      <c r="GY201">
        <f t="shared" si="228"/>
        <v>5.550977836870322</v>
      </c>
      <c r="GZ201">
        <f t="shared" si="228"/>
        <v>9.2401348665732588</v>
      </c>
      <c r="HA201">
        <f t="shared" si="228"/>
        <v>9.2401348665732588</v>
      </c>
      <c r="HB201">
        <f t="shared" si="228"/>
        <v>3.8864514720446866</v>
      </c>
      <c r="HC201">
        <f t="shared" si="228"/>
        <v>4.9666843908873881</v>
      </c>
      <c r="HD201">
        <f t="shared" si="228"/>
        <v>5.550977836870322</v>
      </c>
      <c r="HE201">
        <f t="shared" si="228"/>
        <v>8.7514677166496426</v>
      </c>
      <c r="HF201">
        <f t="shared" si="226"/>
        <v>4.8118603807058919</v>
      </c>
      <c r="HG201">
        <f t="shared" si="226"/>
        <v>4.8118603807058919</v>
      </c>
      <c r="HH201">
        <f t="shared" si="226"/>
        <v>2.5263829770752619</v>
      </c>
      <c r="HI201">
        <f t="shared" si="221"/>
        <v>9.2401348665732588</v>
      </c>
      <c r="HJ201">
        <f t="shared" si="219"/>
        <v>9.2401348665732588</v>
      </c>
      <c r="HK201">
        <f t="shared" si="219"/>
        <v>9.2401348665732588</v>
      </c>
      <c r="HL201">
        <f t="shared" si="219"/>
        <v>9.2401348665732588</v>
      </c>
      <c r="HM201">
        <f t="shared" si="219"/>
        <v>3.019566808779774</v>
      </c>
      <c r="HN201">
        <f t="shared" si="219"/>
        <v>4.1658569984480103</v>
      </c>
      <c r="HO201">
        <f t="shared" si="229"/>
        <v>3.5677916169071056</v>
      </c>
      <c r="HP201">
        <f t="shared" si="229"/>
        <v>1.7565082842765207</v>
      </c>
      <c r="HQ201">
        <f t="shared" si="229"/>
        <v>4.8726303306918188</v>
      </c>
      <c r="HR201">
        <f t="shared" si="229"/>
        <v>2.2040920064545224</v>
      </c>
      <c r="HS201">
        <f t="shared" si="229"/>
        <v>2.8062527176201648</v>
      </c>
      <c r="HT201">
        <f t="shared" si="229"/>
        <v>4.3755801384178161</v>
      </c>
      <c r="HU201">
        <f t="shared" si="229"/>
        <v>5.753137075508918</v>
      </c>
      <c r="HV201">
        <f t="shared" si="229"/>
        <v>8.8765417105827016</v>
      </c>
      <c r="HW201">
        <f t="shared" si="229"/>
        <v>6.8792687744065812</v>
      </c>
      <c r="HX201">
        <f t="shared" si="229"/>
        <v>8.9369771477412865</v>
      </c>
      <c r="HY201">
        <f t="shared" si="229"/>
        <v>14.99417493802186</v>
      </c>
      <c r="HZ201">
        <f t="shared" si="229"/>
        <v>10.973997313349175</v>
      </c>
      <c r="IA201">
        <f t="shared" si="229"/>
        <v>10.171666416400173</v>
      </c>
      <c r="IB201">
        <f t="shared" si="229"/>
        <v>4.6312253243629495</v>
      </c>
      <c r="IC201">
        <f t="shared" si="229"/>
        <v>12.793830380655775</v>
      </c>
      <c r="ID201">
        <f t="shared" si="229"/>
        <v>12.793830380655775</v>
      </c>
      <c r="IE201">
        <f t="shared" si="227"/>
        <v>12.863668084725985</v>
      </c>
      <c r="IF201">
        <f t="shared" si="227"/>
        <v>15.191873903085316</v>
      </c>
      <c r="IG201">
        <f t="shared" si="227"/>
        <v>16.716590597359744</v>
      </c>
    </row>
    <row r="202" spans="1:241" x14ac:dyDescent="0.2">
      <c r="A202" t="s">
        <v>348</v>
      </c>
      <c r="B202">
        <v>13.0826802</v>
      </c>
      <c r="C202">
        <v>80.270718400000007</v>
      </c>
      <c r="D202">
        <f t="shared" ref="D202:S217" si="243">6371*ACOS(COS(RADIANS(90-VLOOKUP(D$3,$A$4:$C$241,2,FALSE)))*COS(RADIANS(90-$B202))+SIN(RADIANS(90-VLOOKUP(D$3,$A$4:$C$241,2,FALSE)))*SIN(RADIANS(90-$B202))*COS(RADIANS(VLOOKUP(D$3,$A$4:$C$241,3,FALSE)-$C202)))</f>
        <v>10.292146620656627</v>
      </c>
      <c r="E202">
        <f t="shared" si="243"/>
        <v>9.8628035446138842</v>
      </c>
      <c r="F202">
        <f t="shared" si="243"/>
        <v>7.9921684343846584</v>
      </c>
      <c r="G202">
        <f t="shared" si="243"/>
        <v>2.1062170331020438</v>
      </c>
      <c r="H202">
        <f t="shared" si="243"/>
        <v>5.9764400169007788</v>
      </c>
      <c r="I202">
        <f t="shared" si="243"/>
        <v>4.8244956841149449</v>
      </c>
      <c r="J202">
        <f t="shared" si="243"/>
        <v>3.02413520509065</v>
      </c>
      <c r="K202">
        <f t="shared" si="243"/>
        <v>5.0308018228265468</v>
      </c>
      <c r="L202">
        <f t="shared" si="243"/>
        <v>11.889317947786619</v>
      </c>
      <c r="M202">
        <f t="shared" si="243"/>
        <v>17.803861658951224</v>
      </c>
      <c r="N202">
        <f t="shared" si="243"/>
        <v>17.62450267930128</v>
      </c>
      <c r="O202">
        <f t="shared" si="243"/>
        <v>21.475375002649784</v>
      </c>
      <c r="P202">
        <f t="shared" si="243"/>
        <v>10.762663865176984</v>
      </c>
      <c r="Q202">
        <f t="shared" si="243"/>
        <v>14.091444634037655</v>
      </c>
      <c r="R202">
        <f t="shared" si="243"/>
        <v>11.040412974199517</v>
      </c>
      <c r="S202">
        <f t="shared" si="243"/>
        <v>9.839264684642762</v>
      </c>
      <c r="T202">
        <f t="shared" si="241"/>
        <v>11.772474388822793</v>
      </c>
      <c r="U202">
        <f t="shared" si="241"/>
        <v>11.769659282107245</v>
      </c>
      <c r="V202">
        <f t="shared" si="241"/>
        <v>16.100346270898353</v>
      </c>
      <c r="W202">
        <f t="shared" si="241"/>
        <v>5.1537161354544816</v>
      </c>
      <c r="X202">
        <f t="shared" si="241"/>
        <v>5.9600472967709539</v>
      </c>
      <c r="Y202">
        <f t="shared" si="241"/>
        <v>3.0725865216559884</v>
      </c>
      <c r="Z202">
        <f t="shared" si="241"/>
        <v>4.5768770450998941</v>
      </c>
      <c r="AA202">
        <f t="shared" si="241"/>
        <v>16.946080452774932</v>
      </c>
      <c r="AB202">
        <f t="shared" si="241"/>
        <v>5.3849415823840356</v>
      </c>
      <c r="AC202">
        <f t="shared" si="241"/>
        <v>3.8924645818322396</v>
      </c>
      <c r="AD202">
        <f t="shared" si="241"/>
        <v>5.2107758280648753</v>
      </c>
      <c r="AE202">
        <f t="shared" si="241"/>
        <v>7.0419982125029632</v>
      </c>
      <c r="AF202">
        <f t="shared" si="241"/>
        <v>5.3434883378190126</v>
      </c>
      <c r="AG202">
        <f t="shared" si="241"/>
        <v>10.308071331951282</v>
      </c>
      <c r="AH202">
        <f t="shared" si="241"/>
        <v>13.130924600806349</v>
      </c>
      <c r="AI202">
        <f t="shared" si="235"/>
        <v>8.1455358080256808</v>
      </c>
      <c r="AJ202">
        <f t="shared" si="235"/>
        <v>16.124065629556139</v>
      </c>
      <c r="AK202">
        <f t="shared" si="235"/>
        <v>9.2636107282447728</v>
      </c>
      <c r="AL202">
        <f t="shared" si="235"/>
        <v>8.651089250337467</v>
      </c>
      <c r="AM202">
        <f t="shared" si="235"/>
        <v>8.7409487654059284</v>
      </c>
      <c r="AN202">
        <f t="shared" si="235"/>
        <v>6.0311360239254217</v>
      </c>
      <c r="AO202">
        <f t="shared" si="235"/>
        <v>9.8188305219469019</v>
      </c>
      <c r="AP202">
        <f t="shared" si="235"/>
        <v>9.9720624459975777</v>
      </c>
      <c r="AQ202">
        <f t="shared" si="235"/>
        <v>5.0884764005113485</v>
      </c>
      <c r="AR202">
        <f t="shared" si="235"/>
        <v>4.8687200073766661</v>
      </c>
      <c r="AS202">
        <f t="shared" si="235"/>
        <v>5.7122952664135012</v>
      </c>
      <c r="AT202">
        <f t="shared" si="235"/>
        <v>6.1153497740503733</v>
      </c>
      <c r="AU202">
        <f t="shared" si="235"/>
        <v>3.0975062422065207</v>
      </c>
      <c r="AV202">
        <f t="shared" si="235"/>
        <v>5.3284069561230147</v>
      </c>
      <c r="AW202">
        <f t="shared" si="235"/>
        <v>10.403299818677651</v>
      </c>
      <c r="AX202">
        <f t="shared" si="235"/>
        <v>6.3171753142805063</v>
      </c>
      <c r="AY202">
        <f t="shared" si="233"/>
        <v>2.2211434619315575</v>
      </c>
      <c r="AZ202">
        <f t="shared" si="233"/>
        <v>4.7161645614286902</v>
      </c>
      <c r="BA202">
        <f t="shared" si="233"/>
        <v>20.231859222860741</v>
      </c>
      <c r="BB202">
        <f t="shared" si="233"/>
        <v>77.716265095815714</v>
      </c>
      <c r="BC202">
        <f t="shared" si="233"/>
        <v>699.45567492161547</v>
      </c>
      <c r="BD202">
        <f t="shared" si="233"/>
        <v>4.4742495913517732</v>
      </c>
      <c r="BE202">
        <f t="shared" si="233"/>
        <v>4.8687454004057091</v>
      </c>
      <c r="BF202">
        <f t="shared" si="233"/>
        <v>5.1703755051721254</v>
      </c>
      <c r="BG202">
        <f t="shared" si="233"/>
        <v>3.0975216197570639</v>
      </c>
      <c r="BH202">
        <f t="shared" si="233"/>
        <v>9.8842712592829844</v>
      </c>
      <c r="BI202">
        <f t="shared" si="233"/>
        <v>7.9922029129632177</v>
      </c>
      <c r="BJ202">
        <f t="shared" si="233"/>
        <v>6.1293510844208949</v>
      </c>
      <c r="BK202">
        <f t="shared" si="233"/>
        <v>6.8101019707339248</v>
      </c>
      <c r="BL202">
        <f t="shared" si="233"/>
        <v>6.2908467143599696</v>
      </c>
      <c r="BM202">
        <f t="shared" si="233"/>
        <v>5.0297617174002029</v>
      </c>
      <c r="BN202">
        <f t="shared" si="232"/>
        <v>3.5136102116229808</v>
      </c>
      <c r="BO202">
        <f t="shared" si="232"/>
        <v>7.1467564719313996</v>
      </c>
      <c r="BP202">
        <f t="shared" si="232"/>
        <v>2.862024319469576</v>
      </c>
      <c r="BQ202">
        <f t="shared" si="232"/>
        <v>3.024068324322899</v>
      </c>
      <c r="BR202">
        <f t="shared" si="232"/>
        <v>7.0440404724771195</v>
      </c>
      <c r="BS202">
        <f t="shared" si="232"/>
        <v>4.6839092546735115</v>
      </c>
      <c r="BT202">
        <f t="shared" si="232"/>
        <v>9.5932407483786406</v>
      </c>
      <c r="BU202">
        <f t="shared" si="232"/>
        <v>6.7970247221473254</v>
      </c>
      <c r="BV202">
        <f t="shared" si="232"/>
        <v>5.0884985741211555</v>
      </c>
      <c r="BW202">
        <f t="shared" si="232"/>
        <v>11.440303249516242</v>
      </c>
      <c r="BX202">
        <f t="shared" si="232"/>
        <v>11.751289300666325</v>
      </c>
      <c r="BY202">
        <f t="shared" si="232"/>
        <v>11.409099884799346</v>
      </c>
      <c r="BZ202">
        <f t="shared" si="232"/>
        <v>11.860605592448858</v>
      </c>
      <c r="CA202">
        <f t="shared" si="232"/>
        <v>8.7228285954593261</v>
      </c>
      <c r="CB202">
        <f t="shared" si="232"/>
        <v>11.500338282289466</v>
      </c>
      <c r="CC202">
        <f t="shared" si="232"/>
        <v>11.421972251761563</v>
      </c>
      <c r="CD202">
        <f t="shared" si="236"/>
        <v>11.908365457044386</v>
      </c>
      <c r="CE202">
        <f t="shared" si="236"/>
        <v>11.772103259232953</v>
      </c>
      <c r="CF202">
        <f t="shared" si="236"/>
        <v>9.891210729387133</v>
      </c>
      <c r="CG202">
        <f t="shared" si="236"/>
        <v>9.8408067540184803</v>
      </c>
      <c r="CH202">
        <f t="shared" si="236"/>
        <v>9.7628929625164531</v>
      </c>
      <c r="CI202">
        <f t="shared" si="236"/>
        <v>8.2507707322786636</v>
      </c>
      <c r="CJ202">
        <f t="shared" si="236"/>
        <v>11.388814417344292</v>
      </c>
      <c r="CK202">
        <f t="shared" si="236"/>
        <v>19.066798302355238</v>
      </c>
      <c r="CL202">
        <f t="shared" si="236"/>
        <v>25.330297486871697</v>
      </c>
      <c r="CM202">
        <f t="shared" si="236"/>
        <v>5.153628978182522</v>
      </c>
      <c r="CN202">
        <f t="shared" si="236"/>
        <v>4.474137334161215</v>
      </c>
      <c r="CO202">
        <f t="shared" si="236"/>
        <v>4.8685530024481842</v>
      </c>
      <c r="CP202">
        <f t="shared" si="236"/>
        <v>5.7034424426989183</v>
      </c>
      <c r="CQ202">
        <f t="shared" si="236"/>
        <v>3.0971438161806062</v>
      </c>
      <c r="CR202">
        <f t="shared" si="236"/>
        <v>9.8843306256765828</v>
      </c>
      <c r="CS202" t="e">
        <f t="shared" si="236"/>
        <v>#VALUE!</v>
      </c>
      <c r="CT202">
        <f t="shared" si="237"/>
        <v>6.1288752759708034</v>
      </c>
      <c r="CU202">
        <f t="shared" si="237"/>
        <v>6.8102405267854236</v>
      </c>
      <c r="CV202">
        <f t="shared" si="237"/>
        <v>6.2904286406873542</v>
      </c>
      <c r="CW202">
        <f t="shared" si="237"/>
        <v>5.0296262102917568</v>
      </c>
      <c r="CX202">
        <f t="shared" si="237"/>
        <v>3.5137241944866546</v>
      </c>
      <c r="CY202">
        <f t="shared" si="237"/>
        <v>7.146196017811782</v>
      </c>
      <c r="CZ202">
        <f t="shared" si="237"/>
        <v>2.8620037811695305</v>
      </c>
      <c r="DA202">
        <f t="shared" si="237"/>
        <v>3.0235762547257741</v>
      </c>
      <c r="DB202">
        <f t="shared" si="237"/>
        <v>7.0441814941310037</v>
      </c>
      <c r="DC202">
        <f t="shared" si="237"/>
        <v>4.6834792265517597</v>
      </c>
      <c r="DD202">
        <f t="shared" si="237"/>
        <v>9.5932706192862547</v>
      </c>
      <c r="DE202">
        <f t="shared" si="237"/>
        <v>6.7970255303304432</v>
      </c>
      <c r="DF202">
        <f t="shared" si="237"/>
        <v>5.088501477105261</v>
      </c>
      <c r="DG202">
        <f t="shared" si="237"/>
        <v>11.440814824939558</v>
      </c>
      <c r="DH202">
        <f t="shared" si="237"/>
        <v>11.750611148253483</v>
      </c>
      <c r="DI202">
        <f t="shared" si="237"/>
        <v>11.409496874704155</v>
      </c>
      <c r="DJ202">
        <f t="shared" si="238"/>
        <v>11.860625298573385</v>
      </c>
      <c r="DK202">
        <f t="shared" si="238"/>
        <v>8.7225390302288517</v>
      </c>
      <c r="DL202">
        <f t="shared" si="238"/>
        <v>11.500736331048451</v>
      </c>
      <c r="DM202">
        <f t="shared" si="238"/>
        <v>11.421665888749345</v>
      </c>
      <c r="DN202">
        <f t="shared" si="238"/>
        <v>11.90792651484804</v>
      </c>
      <c r="DO202">
        <f t="shared" si="238"/>
        <v>11.771982534297157</v>
      </c>
      <c r="DP202">
        <f t="shared" si="238"/>
        <v>9.8912876070619067</v>
      </c>
      <c r="DQ202">
        <f t="shared" si="238"/>
        <v>9.8402735392632668</v>
      </c>
      <c r="DR202">
        <f t="shared" si="238"/>
        <v>9.7625961001434778</v>
      </c>
      <c r="DS202">
        <f t="shared" si="238"/>
        <v>8.2503485606349507</v>
      </c>
      <c r="DT202">
        <f t="shared" si="238"/>
        <v>11.389009144235235</v>
      </c>
      <c r="DU202">
        <f t="shared" si="238"/>
        <v>19.06667288397567</v>
      </c>
      <c r="DV202">
        <f t="shared" si="238"/>
        <v>25.330121984621968</v>
      </c>
      <c r="DW202">
        <f t="shared" si="238"/>
        <v>14.742080067113699</v>
      </c>
      <c r="DX202">
        <f t="shared" si="238"/>
        <v>0</v>
      </c>
      <c r="DY202">
        <f t="shared" si="238"/>
        <v>15.5268846582146</v>
      </c>
      <c r="DZ202">
        <f t="shared" si="239"/>
        <v>11.71317108090239</v>
      </c>
      <c r="EA202">
        <f t="shared" si="239"/>
        <v>5.1308725621996363</v>
      </c>
      <c r="EB202">
        <f t="shared" si="239"/>
        <v>13.060930886177456</v>
      </c>
      <c r="EC202">
        <f t="shared" si="239"/>
        <v>10.240580867892367</v>
      </c>
      <c r="ED202">
        <f t="shared" si="239"/>
        <v>7.6791396995003272</v>
      </c>
      <c r="EE202">
        <f t="shared" si="239"/>
        <v>0</v>
      </c>
      <c r="EF202">
        <f t="shared" si="239"/>
        <v>6.3906343367908924</v>
      </c>
      <c r="EG202">
        <f t="shared" si="239"/>
        <v>10.238901199535533</v>
      </c>
      <c r="EH202">
        <f t="shared" si="239"/>
        <v>5.5882306976093608</v>
      </c>
      <c r="EI202">
        <f t="shared" si="239"/>
        <v>0</v>
      </c>
      <c r="EJ202">
        <f t="shared" si="239"/>
        <v>12.902494744973973</v>
      </c>
      <c r="EK202">
        <f t="shared" si="239"/>
        <v>0</v>
      </c>
      <c r="EL202">
        <f t="shared" si="239"/>
        <v>4.3890244324272771</v>
      </c>
      <c r="EM202">
        <f t="shared" si="239"/>
        <v>4.2292385882222092</v>
      </c>
      <c r="EN202">
        <f t="shared" si="239"/>
        <v>6.0399773890738659</v>
      </c>
      <c r="EO202">
        <f t="shared" si="239"/>
        <v>5.9708847176650739</v>
      </c>
      <c r="EP202">
        <f t="shared" si="242"/>
        <v>4.5684026619514793</v>
      </c>
      <c r="EQ202">
        <f t="shared" si="242"/>
        <v>2.3803098696857017</v>
      </c>
      <c r="ER202">
        <f t="shared" si="242"/>
        <v>0.4680290934083613</v>
      </c>
      <c r="ES202">
        <f t="shared" si="242"/>
        <v>7.3799916393870433</v>
      </c>
      <c r="ET202">
        <f t="shared" si="242"/>
        <v>13.981161133711844</v>
      </c>
      <c r="EU202">
        <f t="shared" si="242"/>
        <v>6.3906343367908924</v>
      </c>
      <c r="EV202">
        <f t="shared" si="242"/>
        <v>1.5903669426178277</v>
      </c>
      <c r="EW202">
        <f t="shared" si="242"/>
        <v>1.4937413144901166</v>
      </c>
      <c r="EX202">
        <f t="shared" si="242"/>
        <v>17.943792045663177</v>
      </c>
      <c r="EY202">
        <f t="shared" si="242"/>
        <v>5.1112316748903304</v>
      </c>
      <c r="EZ202">
        <f t="shared" si="242"/>
        <v>5.5882306976093608</v>
      </c>
      <c r="FA202">
        <f t="shared" si="242"/>
        <v>0</v>
      </c>
      <c r="FB202">
        <f t="shared" si="242"/>
        <v>8.1860428945809485</v>
      </c>
      <c r="FC202">
        <f t="shared" si="242"/>
        <v>2.3128344203418045</v>
      </c>
      <c r="FD202">
        <f t="shared" si="242"/>
        <v>0</v>
      </c>
      <c r="FE202">
        <f t="shared" si="242"/>
        <v>8.498038841205755</v>
      </c>
      <c r="FF202">
        <f t="shared" si="240"/>
        <v>25.4846996832994</v>
      </c>
      <c r="FG202">
        <f t="shared" si="240"/>
        <v>9.8710520517884817</v>
      </c>
      <c r="FH202">
        <f t="shared" si="240"/>
        <v>11.185469743184729</v>
      </c>
      <c r="FI202">
        <f t="shared" si="223"/>
        <v>0</v>
      </c>
      <c r="FJ202">
        <f t="shared" si="223"/>
        <v>10.458810889813041</v>
      </c>
      <c r="FK202">
        <f t="shared" si="222"/>
        <v>9.4602087895961589</v>
      </c>
      <c r="FL202">
        <f t="shared" si="222"/>
        <v>8.7114148064612156</v>
      </c>
      <c r="FM202">
        <f t="shared" si="222"/>
        <v>8.8092720907030042</v>
      </c>
      <c r="FN202">
        <f t="shared" si="222"/>
        <v>9.789816543518894</v>
      </c>
      <c r="FO202">
        <f t="shared" si="222"/>
        <v>8.0004334198403306</v>
      </c>
      <c r="FP202">
        <f t="shared" si="222"/>
        <v>19.12502519510463</v>
      </c>
      <c r="FQ202">
        <f t="shared" si="222"/>
        <v>25.472157042728988</v>
      </c>
      <c r="FR202">
        <f t="shared" si="222"/>
        <v>6.2481942342349983</v>
      </c>
      <c r="FS202">
        <f t="shared" si="222"/>
        <v>7.1010969748863806</v>
      </c>
      <c r="FT202">
        <f t="shared" si="222"/>
        <v>0</v>
      </c>
      <c r="FU202">
        <f t="shared" si="222"/>
        <v>6.5456250586942302</v>
      </c>
      <c r="FV202">
        <f t="shared" si="222"/>
        <v>6.1407906600478821</v>
      </c>
      <c r="FW202">
        <f t="shared" si="222"/>
        <v>5.9053668272098729</v>
      </c>
      <c r="FX202">
        <f t="shared" si="222"/>
        <v>7.6991467356141863</v>
      </c>
      <c r="FY202">
        <f t="shared" si="206"/>
        <v>5.7265729644297387</v>
      </c>
      <c r="FZ202">
        <f t="shared" si="225"/>
        <v>7.9736305301022776</v>
      </c>
      <c r="GA202">
        <f t="shared" si="225"/>
        <v>5.7512923666295777</v>
      </c>
      <c r="GB202">
        <f t="shared" si="225"/>
        <v>5.050070417746463</v>
      </c>
      <c r="GC202">
        <f t="shared" si="225"/>
        <v>5.1987720949499936</v>
      </c>
      <c r="GD202">
        <f t="shared" si="225"/>
        <v>5.0520245652965361</v>
      </c>
      <c r="GE202">
        <f t="shared" si="225"/>
        <v>4.9598233061002048</v>
      </c>
      <c r="GF202">
        <f t="shared" si="225"/>
        <v>3.5544181748884398</v>
      </c>
      <c r="GG202">
        <f t="shared" si="225"/>
        <v>4.5087493132522534</v>
      </c>
      <c r="GH202">
        <f t="shared" si="225"/>
        <v>0</v>
      </c>
      <c r="GI202">
        <f t="shared" si="225"/>
        <v>3.2957436888038369</v>
      </c>
      <c r="GJ202">
        <f t="shared" si="225"/>
        <v>3.4655397517715794</v>
      </c>
      <c r="GK202">
        <f t="shared" si="225"/>
        <v>3.02413520509065</v>
      </c>
      <c r="GL202">
        <f t="shared" si="225"/>
        <v>3.704028415641885</v>
      </c>
      <c r="GM202">
        <f t="shared" si="225"/>
        <v>19.12502519510463</v>
      </c>
      <c r="GN202">
        <f t="shared" si="225"/>
        <v>4.5684026619514793</v>
      </c>
      <c r="GO202">
        <f t="shared" si="225"/>
        <v>5.1135540027857953</v>
      </c>
      <c r="GP202">
        <f t="shared" si="228"/>
        <v>7.8968558372951216</v>
      </c>
      <c r="GQ202">
        <f t="shared" si="228"/>
        <v>7.3197866910635563</v>
      </c>
      <c r="GR202">
        <f t="shared" si="228"/>
        <v>9.2649690264625324</v>
      </c>
      <c r="GS202">
        <f t="shared" si="228"/>
        <v>9.2401348665732588</v>
      </c>
      <c r="GT202">
        <f t="shared" si="228"/>
        <v>0</v>
      </c>
      <c r="GU202">
        <f t="shared" si="228"/>
        <v>9.1676988909712058</v>
      </c>
      <c r="GV202">
        <f t="shared" si="228"/>
        <v>7.1467411874872093</v>
      </c>
      <c r="GW202">
        <f t="shared" si="228"/>
        <v>8.9581635871493948</v>
      </c>
      <c r="GX202">
        <f t="shared" si="228"/>
        <v>8.7156577377090692</v>
      </c>
      <c r="GY202">
        <f t="shared" si="228"/>
        <v>11.438958858385153</v>
      </c>
      <c r="GZ202">
        <f t="shared" si="228"/>
        <v>0</v>
      </c>
      <c r="HA202">
        <f t="shared" si="228"/>
        <v>0</v>
      </c>
      <c r="HB202">
        <f t="shared" si="228"/>
        <v>5.9368007168226145</v>
      </c>
      <c r="HC202">
        <f t="shared" si="228"/>
        <v>13.194452972365276</v>
      </c>
      <c r="HD202">
        <f t="shared" si="228"/>
        <v>11.438958858385153</v>
      </c>
      <c r="HE202">
        <f t="shared" si="228"/>
        <v>7.5720839277822645</v>
      </c>
      <c r="HF202">
        <f t="shared" si="226"/>
        <v>13.691631830663102</v>
      </c>
      <c r="HG202">
        <f t="shared" si="226"/>
        <v>13.691631830663102</v>
      </c>
      <c r="HH202">
        <f t="shared" si="226"/>
        <v>11.679811953175841</v>
      </c>
      <c r="HI202">
        <f t="shared" si="221"/>
        <v>0</v>
      </c>
      <c r="HJ202">
        <f t="shared" si="219"/>
        <v>0</v>
      </c>
      <c r="HK202">
        <f t="shared" si="219"/>
        <v>0</v>
      </c>
      <c r="HL202">
        <f t="shared" si="219"/>
        <v>0</v>
      </c>
      <c r="HM202">
        <f t="shared" si="219"/>
        <v>11.384555331896657</v>
      </c>
      <c r="HN202">
        <f t="shared" si="219"/>
        <v>13.101535503861159</v>
      </c>
      <c r="HO202">
        <f t="shared" si="229"/>
        <v>12.119164860047082</v>
      </c>
      <c r="HP202">
        <f t="shared" si="229"/>
        <v>9.8567137750014098</v>
      </c>
      <c r="HQ202">
        <f t="shared" si="229"/>
        <v>5.3144254853955717</v>
      </c>
      <c r="HR202">
        <f t="shared" si="229"/>
        <v>8.5565592178984122</v>
      </c>
      <c r="HS202">
        <f t="shared" si="229"/>
        <v>8.7309932214094843</v>
      </c>
      <c r="HT202">
        <f t="shared" si="229"/>
        <v>9.1974822128980804</v>
      </c>
      <c r="HU202">
        <f t="shared" si="229"/>
        <v>7.2101376871610467</v>
      </c>
      <c r="HV202">
        <f t="shared" si="229"/>
        <v>12.227205041862724</v>
      </c>
      <c r="HW202">
        <f t="shared" si="229"/>
        <v>11.864367355486106</v>
      </c>
      <c r="HX202">
        <f t="shared" si="229"/>
        <v>13.408787656815715</v>
      </c>
      <c r="HY202">
        <f t="shared" si="229"/>
        <v>23.296986108191028</v>
      </c>
      <c r="HZ202">
        <f t="shared" si="229"/>
        <v>17.958160833323991</v>
      </c>
      <c r="IA202">
        <f t="shared" si="229"/>
        <v>17.527445928001086</v>
      </c>
      <c r="IB202">
        <f t="shared" si="229"/>
        <v>13.19670548450676</v>
      </c>
      <c r="IC202">
        <f t="shared" si="229"/>
        <v>21.370681531679303</v>
      </c>
      <c r="ID202">
        <f t="shared" si="229"/>
        <v>21.370681531679303</v>
      </c>
      <c r="IE202">
        <f t="shared" si="227"/>
        <v>20.186739116121117</v>
      </c>
      <c r="IF202">
        <f t="shared" si="227"/>
        <v>21.421348540668582</v>
      </c>
      <c r="IG202">
        <f t="shared" si="227"/>
        <v>23.657327254203473</v>
      </c>
    </row>
    <row r="203" spans="1:241" x14ac:dyDescent="0.2">
      <c r="A203" t="s">
        <v>349</v>
      </c>
      <c r="B203">
        <v>13.0336877</v>
      </c>
      <c r="C203">
        <v>80.202646299999998</v>
      </c>
      <c r="D203">
        <f t="shared" si="243"/>
        <v>18.571983621229879</v>
      </c>
      <c r="E203">
        <f t="shared" si="243"/>
        <v>15.853323030205194</v>
      </c>
      <c r="F203">
        <f t="shared" si="243"/>
        <v>7.772948756342033</v>
      </c>
      <c r="G203">
        <f t="shared" si="243"/>
        <v>7.3031378213605329</v>
      </c>
      <c r="H203">
        <f t="shared" si="243"/>
        <v>4.8497473207414163</v>
      </c>
      <c r="I203">
        <f t="shared" si="243"/>
        <v>4.9317647744015369</v>
      </c>
      <c r="J203">
        <f t="shared" si="243"/>
        <v>6.6041476521982787</v>
      </c>
      <c r="K203">
        <f t="shared" si="243"/>
        <v>4.7185824487852353</v>
      </c>
      <c r="L203">
        <f t="shared" si="243"/>
        <v>5.4142885959494995</v>
      </c>
      <c r="M203">
        <f t="shared" si="243"/>
        <v>10.868232702638306</v>
      </c>
      <c r="N203">
        <f t="shared" si="243"/>
        <v>12.12704471204181</v>
      </c>
      <c r="O203">
        <f t="shared" si="243"/>
        <v>15.72071536920607</v>
      </c>
      <c r="P203">
        <f t="shared" si="243"/>
        <v>3.1614820730541355</v>
      </c>
      <c r="Q203">
        <f t="shared" si="243"/>
        <v>9.1885657076621268</v>
      </c>
      <c r="R203">
        <f t="shared" si="243"/>
        <v>1.9971226315418691</v>
      </c>
      <c r="S203">
        <f t="shared" si="243"/>
        <v>0.90397796581255907</v>
      </c>
      <c r="T203">
        <f t="shared" si="241"/>
        <v>2.6971566727801122</v>
      </c>
      <c r="U203">
        <f t="shared" si="241"/>
        <v>2.6310108032076736</v>
      </c>
      <c r="V203">
        <f t="shared" si="241"/>
        <v>11.959955860263033</v>
      </c>
      <c r="W203">
        <f t="shared" si="241"/>
        <v>5.5610182545616951</v>
      </c>
      <c r="X203">
        <f t="shared" si="241"/>
        <v>4.8952873623343134</v>
      </c>
      <c r="Y203">
        <f t="shared" si="241"/>
        <v>8.2919505193602578</v>
      </c>
      <c r="Z203">
        <f t="shared" si="241"/>
        <v>13.518705550548219</v>
      </c>
      <c r="AA203">
        <f t="shared" si="241"/>
        <v>11.490290043010887</v>
      </c>
      <c r="AB203">
        <f t="shared" si="241"/>
        <v>5.6777295973141371</v>
      </c>
      <c r="AC203">
        <f t="shared" si="241"/>
        <v>6.5402171442814545</v>
      </c>
      <c r="AD203">
        <f t="shared" si="241"/>
        <v>4.5705605094564206</v>
      </c>
      <c r="AE203">
        <f t="shared" si="241"/>
        <v>5.4443925443387808</v>
      </c>
      <c r="AF203">
        <f t="shared" si="241"/>
        <v>4.2705458171989239</v>
      </c>
      <c r="AG203">
        <f t="shared" si="241"/>
        <v>1.2684223505299814</v>
      </c>
      <c r="AH203">
        <f t="shared" si="241"/>
        <v>4.0729144893414091</v>
      </c>
      <c r="AI203">
        <f t="shared" si="235"/>
        <v>3.1888716865900109</v>
      </c>
      <c r="AJ203">
        <f t="shared" si="235"/>
        <v>11.783870641268486</v>
      </c>
      <c r="AK203">
        <f t="shared" si="235"/>
        <v>6.431325468717719</v>
      </c>
      <c r="AL203">
        <f t="shared" si="235"/>
        <v>3.3455427026811639</v>
      </c>
      <c r="AM203">
        <f t="shared" si="235"/>
        <v>2.7202156158630788</v>
      </c>
      <c r="AN203">
        <f t="shared" si="235"/>
        <v>7.7737327578571271</v>
      </c>
      <c r="AO203">
        <f t="shared" si="235"/>
        <v>1.7831490225900044</v>
      </c>
      <c r="AP203">
        <f t="shared" si="235"/>
        <v>2.1026542223906981</v>
      </c>
      <c r="AQ203">
        <f t="shared" si="235"/>
        <v>7.7223173832349614</v>
      </c>
      <c r="AR203">
        <f t="shared" si="235"/>
        <v>5.247807517530207</v>
      </c>
      <c r="AS203">
        <f t="shared" si="235"/>
        <v>14.321800489316702</v>
      </c>
      <c r="AT203">
        <f t="shared" si="235"/>
        <v>3.0973051849776412</v>
      </c>
      <c r="AU203">
        <f t="shared" si="235"/>
        <v>8.296819456837154</v>
      </c>
      <c r="AV203">
        <f t="shared" si="235"/>
        <v>5.3150251694955735</v>
      </c>
      <c r="AW203">
        <f t="shared" si="235"/>
        <v>18.23821274807522</v>
      </c>
      <c r="AX203">
        <f t="shared" si="235"/>
        <v>2.8720765769586709</v>
      </c>
      <c r="AY203">
        <f t="shared" si="233"/>
        <v>8.683698825893817</v>
      </c>
      <c r="AZ203">
        <f t="shared" si="233"/>
        <v>4.7710410719908172</v>
      </c>
      <c r="BA203">
        <f t="shared" si="233"/>
        <v>13.885448980632795</v>
      </c>
      <c r="BB203">
        <f t="shared" si="233"/>
        <v>70.765876092364692</v>
      </c>
      <c r="BC203">
        <f t="shared" si="233"/>
        <v>706.19729151121965</v>
      </c>
      <c r="BD203">
        <f t="shared" si="233"/>
        <v>13.398539678710398</v>
      </c>
      <c r="BE203">
        <f t="shared" si="233"/>
        <v>5.2478230747945709</v>
      </c>
      <c r="BF203">
        <f t="shared" si="233"/>
        <v>13.80906431780423</v>
      </c>
      <c r="BG203">
        <f t="shared" si="233"/>
        <v>8.2968005565375282</v>
      </c>
      <c r="BH203">
        <f t="shared" si="233"/>
        <v>9.2290880023385942</v>
      </c>
      <c r="BI203">
        <f t="shared" si="233"/>
        <v>7.7729968817081225</v>
      </c>
      <c r="BJ203">
        <f t="shared" si="233"/>
        <v>5.1194567203759203</v>
      </c>
      <c r="BK203">
        <f t="shared" si="233"/>
        <v>4.5464531386246705</v>
      </c>
      <c r="BL203">
        <f t="shared" si="233"/>
        <v>3.8408870929440164</v>
      </c>
      <c r="BM203">
        <f t="shared" si="233"/>
        <v>4.7199372469674703</v>
      </c>
      <c r="BN203">
        <f t="shared" si="232"/>
        <v>5.9306455074193751</v>
      </c>
      <c r="BO203">
        <f t="shared" si="232"/>
        <v>5.4489791582169893</v>
      </c>
      <c r="BP203">
        <f t="shared" si="232"/>
        <v>6.465384123203143</v>
      </c>
      <c r="BQ203">
        <f t="shared" si="232"/>
        <v>6.6042015666912146</v>
      </c>
      <c r="BR203">
        <f t="shared" si="232"/>
        <v>5.4455519491478208</v>
      </c>
      <c r="BS203">
        <f t="shared" si="232"/>
        <v>4.7193254126850581</v>
      </c>
      <c r="BT203">
        <f t="shared" si="232"/>
        <v>0.73244564776095422</v>
      </c>
      <c r="BU203">
        <f t="shared" si="232"/>
        <v>5.7663796434773227</v>
      </c>
      <c r="BV203">
        <f t="shared" si="232"/>
        <v>7.7223597406613598</v>
      </c>
      <c r="BW203">
        <f t="shared" si="232"/>
        <v>5.0809714181197352</v>
      </c>
      <c r="BX203">
        <f t="shared" si="232"/>
        <v>3.2940786364652159</v>
      </c>
      <c r="BY203">
        <f t="shared" si="232"/>
        <v>2.7921888069663954</v>
      </c>
      <c r="BZ203">
        <f t="shared" si="232"/>
        <v>5.2839393532679448</v>
      </c>
      <c r="CA203">
        <f t="shared" si="232"/>
        <v>4.1292069230359356</v>
      </c>
      <c r="CB203">
        <f t="shared" si="232"/>
        <v>3.2694966170362143</v>
      </c>
      <c r="CC203">
        <f t="shared" si="232"/>
        <v>2.6603192617402502</v>
      </c>
      <c r="CD203">
        <f t="shared" si="236"/>
        <v>3.3768869690998509</v>
      </c>
      <c r="CE203">
        <f t="shared" si="236"/>
        <v>2.6964963080207989</v>
      </c>
      <c r="CF203">
        <f t="shared" si="236"/>
        <v>1.4495169132842201</v>
      </c>
      <c r="CG203">
        <f t="shared" si="236"/>
        <v>0.90311805824270985</v>
      </c>
      <c r="CH203">
        <f t="shared" si="236"/>
        <v>0.88280557740732113</v>
      </c>
      <c r="CI203">
        <f t="shared" si="236"/>
        <v>2.8544221222092427</v>
      </c>
      <c r="CJ203">
        <f t="shared" si="236"/>
        <v>4.6928116489284264</v>
      </c>
      <c r="CK203">
        <f t="shared" si="236"/>
        <v>11.97112052017941</v>
      </c>
      <c r="CL203">
        <f t="shared" si="236"/>
        <v>19.627416268813388</v>
      </c>
      <c r="CM203">
        <f t="shared" si="236"/>
        <v>13.79789938468431</v>
      </c>
      <c r="CN203">
        <f t="shared" si="236"/>
        <v>13.398381795767058</v>
      </c>
      <c r="CO203">
        <f t="shared" si="236"/>
        <v>5.2478304828764548</v>
      </c>
      <c r="CP203">
        <f t="shared" si="236"/>
        <v>14.30766037473462</v>
      </c>
      <c r="CQ203">
        <f t="shared" si="236"/>
        <v>8.2972848757720534</v>
      </c>
      <c r="CR203">
        <f t="shared" si="236"/>
        <v>9.2289977037429409</v>
      </c>
      <c r="CS203" t="e">
        <f t="shared" si="236"/>
        <v>#VALUE!</v>
      </c>
      <c r="CT203">
        <f t="shared" si="237"/>
        <v>5.1200995869395323</v>
      </c>
      <c r="CU203">
        <f t="shared" si="237"/>
        <v>4.546215025057454</v>
      </c>
      <c r="CV203">
        <f t="shared" si="237"/>
        <v>3.840764679005563</v>
      </c>
      <c r="CW203">
        <f t="shared" si="237"/>
        <v>4.7200870399496626</v>
      </c>
      <c r="CX203">
        <f t="shared" si="237"/>
        <v>5.930840551962044</v>
      </c>
      <c r="CY203">
        <f t="shared" si="237"/>
        <v>5.4489436074568722</v>
      </c>
      <c r="CZ203">
        <f t="shared" si="237"/>
        <v>6.4651296137608201</v>
      </c>
      <c r="DA203">
        <f t="shared" si="237"/>
        <v>6.6045825966101859</v>
      </c>
      <c r="DB203">
        <f t="shared" si="237"/>
        <v>5.4454735293870513</v>
      </c>
      <c r="DC203">
        <f t="shared" si="237"/>
        <v>4.719788029737785</v>
      </c>
      <c r="DD203">
        <f t="shared" si="237"/>
        <v>0.73195028579129073</v>
      </c>
      <c r="DE203">
        <f t="shared" si="237"/>
        <v>5.7668269357458097</v>
      </c>
      <c r="DF203">
        <f t="shared" si="237"/>
        <v>7.7223596011942224</v>
      </c>
      <c r="DG203">
        <f t="shared" si="237"/>
        <v>5.0814536330157285</v>
      </c>
      <c r="DH203">
        <f t="shared" si="237"/>
        <v>3.2936026429652578</v>
      </c>
      <c r="DI203">
        <f t="shared" si="237"/>
        <v>2.7923651700339818</v>
      </c>
      <c r="DJ203">
        <f t="shared" si="238"/>
        <v>5.2842881985957693</v>
      </c>
      <c r="DK203">
        <f t="shared" si="238"/>
        <v>4.1295651104494588</v>
      </c>
      <c r="DL203">
        <f t="shared" si="238"/>
        <v>3.2699148513631227</v>
      </c>
      <c r="DM203">
        <f t="shared" si="238"/>
        <v>2.660209254910832</v>
      </c>
      <c r="DN203">
        <f t="shared" si="238"/>
        <v>3.37633738814315</v>
      </c>
      <c r="DO203">
        <f t="shared" si="238"/>
        <v>2.6962697704792076</v>
      </c>
      <c r="DP203">
        <f t="shared" si="238"/>
        <v>1.450144737385944</v>
      </c>
      <c r="DQ203">
        <f t="shared" si="238"/>
        <v>0.90262704572296548</v>
      </c>
      <c r="DR203">
        <f t="shared" si="238"/>
        <v>0.8824682837208655</v>
      </c>
      <c r="DS203">
        <f t="shared" si="238"/>
        <v>2.8543250619514478</v>
      </c>
      <c r="DT203">
        <f t="shared" si="238"/>
        <v>4.6930226572665745</v>
      </c>
      <c r="DU203">
        <f t="shared" si="238"/>
        <v>11.970804281341149</v>
      </c>
      <c r="DV203">
        <f t="shared" si="238"/>
        <v>19.627169244756288</v>
      </c>
      <c r="DW203">
        <f t="shared" si="238"/>
        <v>6.0679450561387496</v>
      </c>
      <c r="DX203">
        <f t="shared" si="238"/>
        <v>9.1676988909712058</v>
      </c>
      <c r="DY203">
        <f t="shared" si="238"/>
        <v>12.247916013545346</v>
      </c>
      <c r="DZ203">
        <f t="shared" si="239"/>
        <v>19.933844343132822</v>
      </c>
      <c r="EA203">
        <f t="shared" si="239"/>
        <v>7.7842263391418491</v>
      </c>
      <c r="EB203">
        <f t="shared" si="239"/>
        <v>21.403936220244667</v>
      </c>
      <c r="EC203">
        <f t="shared" si="239"/>
        <v>18.553146662502467</v>
      </c>
      <c r="ED203">
        <f t="shared" si="239"/>
        <v>16.105547926141078</v>
      </c>
      <c r="EE203">
        <f t="shared" si="239"/>
        <v>9.1676988909712058</v>
      </c>
      <c r="EF203">
        <f t="shared" si="239"/>
        <v>3.948346432313711</v>
      </c>
      <c r="EG203">
        <f t="shared" si="239"/>
        <v>16.000683452129479</v>
      </c>
      <c r="EH203">
        <f t="shared" si="239"/>
        <v>5.3203278595647765</v>
      </c>
      <c r="EI203">
        <f t="shared" si="239"/>
        <v>9.1676988909712058</v>
      </c>
      <c r="EJ203">
        <f t="shared" si="239"/>
        <v>15.388666755437994</v>
      </c>
      <c r="EK203">
        <f t="shared" si="239"/>
        <v>9.1676988909712058</v>
      </c>
      <c r="EL203">
        <f t="shared" si="239"/>
        <v>4.8035032978668788</v>
      </c>
      <c r="EM203">
        <f t="shared" si="239"/>
        <v>12.439308913302085</v>
      </c>
      <c r="EN203">
        <f t="shared" si="239"/>
        <v>3.5002507327930239</v>
      </c>
      <c r="EO203">
        <f t="shared" si="239"/>
        <v>12.907650374901349</v>
      </c>
      <c r="EP203">
        <f t="shared" si="242"/>
        <v>5.2703091978193335</v>
      </c>
      <c r="EQ203">
        <f t="shared" si="242"/>
        <v>10.953853048714668</v>
      </c>
      <c r="ER203">
        <f t="shared" si="242"/>
        <v>9.5818493478241642</v>
      </c>
      <c r="ES203">
        <f t="shared" si="242"/>
        <v>1.8781939795027114</v>
      </c>
      <c r="ET203">
        <f t="shared" si="242"/>
        <v>7.5965638331865861</v>
      </c>
      <c r="EU203">
        <f t="shared" si="242"/>
        <v>3.948346432313711</v>
      </c>
      <c r="EV203">
        <f t="shared" si="242"/>
        <v>8.0220518271641517</v>
      </c>
      <c r="EW203">
        <f t="shared" si="242"/>
        <v>7.6925373518543179</v>
      </c>
      <c r="EX203">
        <f t="shared" si="242"/>
        <v>9.0737465562748181</v>
      </c>
      <c r="EY203">
        <f t="shared" si="242"/>
        <v>13.000105350107402</v>
      </c>
      <c r="EZ203">
        <f t="shared" si="242"/>
        <v>5.3203278595647765</v>
      </c>
      <c r="FA203">
        <f t="shared" si="242"/>
        <v>9.1676988909712058</v>
      </c>
      <c r="FB203">
        <f t="shared" si="242"/>
        <v>6.6465961650851328</v>
      </c>
      <c r="FC203">
        <f t="shared" si="242"/>
        <v>10.080798518306144</v>
      </c>
      <c r="FD203">
        <f t="shared" si="242"/>
        <v>9.1676988909712058</v>
      </c>
      <c r="FE203">
        <f t="shared" si="242"/>
        <v>0.89966977821252692</v>
      </c>
      <c r="FF203">
        <f t="shared" si="240"/>
        <v>17.400998738555128</v>
      </c>
      <c r="FG203">
        <f t="shared" si="240"/>
        <v>8.5409990576206241</v>
      </c>
      <c r="FH203">
        <f t="shared" si="240"/>
        <v>2.2824244398076559</v>
      </c>
      <c r="FI203">
        <f t="shared" si="223"/>
        <v>9.1676988909712058</v>
      </c>
      <c r="FJ203">
        <f t="shared" si="223"/>
        <v>7.8482884854337751</v>
      </c>
      <c r="FK203">
        <f t="shared" si="222"/>
        <v>7.2500466788581228</v>
      </c>
      <c r="FL203">
        <f t="shared" si="222"/>
        <v>7.0056570400621228</v>
      </c>
      <c r="FM203">
        <f t="shared" si="222"/>
        <v>5.0121467691407311</v>
      </c>
      <c r="FN203">
        <f t="shared" si="222"/>
        <v>7.4737113378154341</v>
      </c>
      <c r="FO203">
        <f t="shared" si="222"/>
        <v>7.7765234106678163</v>
      </c>
      <c r="FP203">
        <f t="shared" si="222"/>
        <v>11.557726645880734</v>
      </c>
      <c r="FQ203">
        <f t="shared" si="222"/>
        <v>16.484837597248838</v>
      </c>
      <c r="FR203">
        <f t="shared" si="222"/>
        <v>4.8543138223289581</v>
      </c>
      <c r="FS203">
        <f t="shared" si="222"/>
        <v>5.0021538708644888</v>
      </c>
      <c r="FT203">
        <f t="shared" si="222"/>
        <v>9.1676988909712058</v>
      </c>
      <c r="FU203">
        <f t="shared" si="222"/>
        <v>5.2209230063956671</v>
      </c>
      <c r="FV203">
        <f t="shared" si="222"/>
        <v>5.0963422327866912</v>
      </c>
      <c r="FW203">
        <f t="shared" si="222"/>
        <v>5.1064489508079998</v>
      </c>
      <c r="FX203">
        <f t="shared" si="222"/>
        <v>4.3131480497834156</v>
      </c>
      <c r="FY203">
        <f t="shared" si="206"/>
        <v>5.1824856887511057</v>
      </c>
      <c r="FZ203">
        <f t="shared" si="225"/>
        <v>5.2445870287024725</v>
      </c>
      <c r="GA203">
        <f t="shared" si="225"/>
        <v>5.9870913498001617</v>
      </c>
      <c r="GB203">
        <f t="shared" si="225"/>
        <v>5.5220082950703961</v>
      </c>
      <c r="GC203">
        <f t="shared" si="225"/>
        <v>5.2109749591044459</v>
      </c>
      <c r="GD203">
        <f t="shared" si="225"/>
        <v>4.5866770214449843</v>
      </c>
      <c r="GE203">
        <f t="shared" si="225"/>
        <v>4.7696844238460674</v>
      </c>
      <c r="GF203">
        <f t="shared" si="225"/>
        <v>5.832689345129161</v>
      </c>
      <c r="GG203">
        <f t="shared" si="225"/>
        <v>5.3338003878493954</v>
      </c>
      <c r="GH203">
        <f t="shared" si="225"/>
        <v>9.1676988909712058</v>
      </c>
      <c r="GI203">
        <f t="shared" si="225"/>
        <v>6.0619504861961468</v>
      </c>
      <c r="GJ203">
        <f t="shared" si="225"/>
        <v>5.9604784755390288</v>
      </c>
      <c r="GK203">
        <f t="shared" si="225"/>
        <v>6.6041476521982787</v>
      </c>
      <c r="GL203">
        <f t="shared" si="225"/>
        <v>5.9956832547448862</v>
      </c>
      <c r="GM203">
        <f t="shared" si="225"/>
        <v>11.557726645880734</v>
      </c>
      <c r="GN203">
        <f t="shared" si="225"/>
        <v>5.2703091978193335</v>
      </c>
      <c r="GO203">
        <f t="shared" si="225"/>
        <v>7.0481453463249339</v>
      </c>
      <c r="GP203">
        <f t="shared" si="228"/>
        <v>4.5901152135399048</v>
      </c>
      <c r="GQ203">
        <f t="shared" si="228"/>
        <v>4.3567822767888265</v>
      </c>
      <c r="GR203">
        <f t="shared" si="228"/>
        <v>1.8723386279588512</v>
      </c>
      <c r="GS203">
        <f t="shared" si="228"/>
        <v>0.4780072198544314</v>
      </c>
      <c r="GT203">
        <f t="shared" si="228"/>
        <v>9.1676988909712058</v>
      </c>
      <c r="GU203">
        <f t="shared" si="228"/>
        <v>0</v>
      </c>
      <c r="GV203">
        <f t="shared" si="228"/>
        <v>5.4489637741703909</v>
      </c>
      <c r="GW203">
        <f t="shared" si="228"/>
        <v>6.1243830636219245</v>
      </c>
      <c r="GX203">
        <f t="shared" si="228"/>
        <v>2.7535357637356626</v>
      </c>
      <c r="GY203">
        <f t="shared" si="228"/>
        <v>5.0996352238267679</v>
      </c>
      <c r="GZ203">
        <f t="shared" si="228"/>
        <v>9.1676988909712058</v>
      </c>
      <c r="HA203">
        <f t="shared" si="228"/>
        <v>9.1676988909712058</v>
      </c>
      <c r="HB203">
        <f t="shared" si="228"/>
        <v>3.6341121436451091</v>
      </c>
      <c r="HC203">
        <f t="shared" si="228"/>
        <v>4.704741213557428</v>
      </c>
      <c r="HD203">
        <f t="shared" si="228"/>
        <v>5.0996352238267679</v>
      </c>
      <c r="HE203">
        <f t="shared" si="228"/>
        <v>8.3414897250300495</v>
      </c>
      <c r="HF203">
        <f t="shared" si="226"/>
        <v>4.6923981461275641</v>
      </c>
      <c r="HG203">
        <f t="shared" si="226"/>
        <v>4.6923981461275641</v>
      </c>
      <c r="HH203">
        <f t="shared" si="226"/>
        <v>2.5150956684669716</v>
      </c>
      <c r="HI203">
        <f t="shared" si="221"/>
        <v>9.1676988909712058</v>
      </c>
      <c r="HJ203">
        <f t="shared" si="219"/>
        <v>9.1676988909712058</v>
      </c>
      <c r="HK203">
        <f t="shared" si="219"/>
        <v>9.1676988909712058</v>
      </c>
      <c r="HL203">
        <f t="shared" si="219"/>
        <v>9.1676988909712058</v>
      </c>
      <c r="HM203">
        <f t="shared" si="219"/>
        <v>3.4461281747952519</v>
      </c>
      <c r="HN203">
        <f t="shared" si="219"/>
        <v>4.0578350126051266</v>
      </c>
      <c r="HO203">
        <f t="shared" si="229"/>
        <v>3.9576690846911853</v>
      </c>
      <c r="HP203">
        <f t="shared" si="229"/>
        <v>2.2328824012579656</v>
      </c>
      <c r="HQ203">
        <f t="shared" si="229"/>
        <v>4.6060449508616479</v>
      </c>
      <c r="HR203">
        <f t="shared" si="229"/>
        <v>2.6105436468137864</v>
      </c>
      <c r="HS203">
        <f t="shared" si="229"/>
        <v>3.2314136057403626</v>
      </c>
      <c r="HT203">
        <f t="shared" si="229"/>
        <v>4.8147744693360188</v>
      </c>
      <c r="HU203">
        <f t="shared" si="229"/>
        <v>5.3380507810615905</v>
      </c>
      <c r="HV203">
        <f t="shared" si="229"/>
        <v>9.3384292980970063</v>
      </c>
      <c r="HW203">
        <f t="shared" si="229"/>
        <v>7.3543584373414372</v>
      </c>
      <c r="HX203">
        <f t="shared" si="229"/>
        <v>9.4131658553323518</v>
      </c>
      <c r="HY203">
        <f t="shared" si="229"/>
        <v>15.324916755472351</v>
      </c>
      <c r="HZ203">
        <f t="shared" si="229"/>
        <v>11.409204972496585</v>
      </c>
      <c r="IA203">
        <f t="shared" si="229"/>
        <v>10.592879762229256</v>
      </c>
      <c r="IB203">
        <f t="shared" si="229"/>
        <v>4.9983123752917935</v>
      </c>
      <c r="IC203">
        <f t="shared" si="229"/>
        <v>13.098357208431597</v>
      </c>
      <c r="ID203">
        <f t="shared" si="229"/>
        <v>13.098357208431597</v>
      </c>
      <c r="IE203">
        <f t="shared" si="227"/>
        <v>13.275530812125007</v>
      </c>
      <c r="IF203">
        <f t="shared" si="227"/>
        <v>15.640885659951214</v>
      </c>
      <c r="IG203">
        <f t="shared" si="227"/>
        <v>17.136551833732696</v>
      </c>
    </row>
    <row r="204" spans="1:241" x14ac:dyDescent="0.2">
      <c r="A204" t="s">
        <v>350</v>
      </c>
      <c r="B204">
        <v>13.021255200000001</v>
      </c>
      <c r="C204">
        <v>80.251298899999995</v>
      </c>
      <c r="D204">
        <f t="shared" si="243"/>
        <v>17.437198976064138</v>
      </c>
      <c r="E204">
        <f t="shared" si="243"/>
        <v>16.414882327198676</v>
      </c>
      <c r="F204">
        <f t="shared" si="243"/>
        <v>10.6996758465732</v>
      </c>
      <c r="G204">
        <f t="shared" si="243"/>
        <v>6.3933520291810986</v>
      </c>
      <c r="H204">
        <f t="shared" si="243"/>
        <v>7.1190568074261833</v>
      </c>
      <c r="I204">
        <f t="shared" si="243"/>
        <v>6.0378111624258057</v>
      </c>
      <c r="J204">
        <f t="shared" si="243"/>
        <v>4.198781260265612</v>
      </c>
      <c r="K204">
        <f t="shared" si="243"/>
        <v>5.9858166265019914</v>
      </c>
      <c r="L204">
        <f t="shared" si="243"/>
        <v>5.0348927233468821</v>
      </c>
      <c r="M204">
        <f t="shared" si="243"/>
        <v>10.733594101546323</v>
      </c>
      <c r="N204">
        <f t="shared" si="243"/>
        <v>10.500866046779212</v>
      </c>
      <c r="O204">
        <f t="shared" si="243"/>
        <v>14.359668051964592</v>
      </c>
      <c r="P204">
        <f t="shared" si="243"/>
        <v>4.7900174760870513</v>
      </c>
      <c r="Q204">
        <f t="shared" si="243"/>
        <v>6.9713915293043032</v>
      </c>
      <c r="R204">
        <f t="shared" si="243"/>
        <v>6.3119841046408638</v>
      </c>
      <c r="S204">
        <f t="shared" si="243"/>
        <v>5.4446009467685226</v>
      </c>
      <c r="T204">
        <f t="shared" si="241"/>
        <v>6.9180446155093263</v>
      </c>
      <c r="U204">
        <f t="shared" si="241"/>
        <v>7.6217131595995866</v>
      </c>
      <c r="V204">
        <f t="shared" si="241"/>
        <v>9.18096826415759</v>
      </c>
      <c r="W204">
        <f t="shared" si="241"/>
        <v>7.1535010877359113</v>
      </c>
      <c r="X204">
        <f t="shared" si="241"/>
        <v>7.1509766245210304</v>
      </c>
      <c r="Y204">
        <f t="shared" si="241"/>
        <v>8.2727156167330911</v>
      </c>
      <c r="Z204">
        <f t="shared" si="241"/>
        <v>11.636317279919536</v>
      </c>
      <c r="AA204">
        <f t="shared" si="241"/>
        <v>9.8189950419319576</v>
      </c>
      <c r="AB204">
        <f t="shared" si="241"/>
        <v>7.4601081030807599</v>
      </c>
      <c r="AC204">
        <f t="shared" si="241"/>
        <v>7.146272888203959</v>
      </c>
      <c r="AD204">
        <f t="shared" si="241"/>
        <v>6.0017684739046109</v>
      </c>
      <c r="AE204">
        <f t="shared" si="241"/>
        <v>0.10522677418776305</v>
      </c>
      <c r="AF204">
        <f t="shared" si="241"/>
        <v>5.7137109863206597</v>
      </c>
      <c r="AG204">
        <f t="shared" si="241"/>
        <v>6.6314620314877954</v>
      </c>
      <c r="AH204">
        <f t="shared" si="241"/>
        <v>9.0867406184135699</v>
      </c>
      <c r="AI204">
        <f t="shared" si="235"/>
        <v>2.3826002200899774</v>
      </c>
      <c r="AJ204">
        <f t="shared" si="235"/>
        <v>9.1561683556985543</v>
      </c>
      <c r="AK204">
        <f t="shared" si="235"/>
        <v>2.2075354285982178</v>
      </c>
      <c r="AL204">
        <f t="shared" si="235"/>
        <v>2.5492837623265032</v>
      </c>
      <c r="AM204">
        <f t="shared" si="235"/>
        <v>3.0772086635142659</v>
      </c>
      <c r="AN204">
        <f t="shared" si="235"/>
        <v>2.6112481817129636</v>
      </c>
      <c r="AO204">
        <f t="shared" si="235"/>
        <v>4.6656182090124316</v>
      </c>
      <c r="AP204">
        <f t="shared" si="235"/>
        <v>4.5928510246900665</v>
      </c>
      <c r="AQ204">
        <f t="shared" si="235"/>
        <v>3.0068359623421714</v>
      </c>
      <c r="AR204">
        <f t="shared" si="235"/>
        <v>6.5275181408205807</v>
      </c>
      <c r="AS204">
        <f t="shared" si="235"/>
        <v>12.851167074973009</v>
      </c>
      <c r="AT204">
        <f t="shared" si="235"/>
        <v>4.6862788067446211</v>
      </c>
      <c r="AU204">
        <f t="shared" si="235"/>
        <v>8.2924433705791039</v>
      </c>
      <c r="AV204">
        <f t="shared" si="235"/>
        <v>1.9275235656080685</v>
      </c>
      <c r="AW204">
        <f t="shared" si="235"/>
        <v>17.52529721429217</v>
      </c>
      <c r="AX204">
        <f t="shared" si="235"/>
        <v>3.9920719435199867</v>
      </c>
      <c r="AY204">
        <f t="shared" si="233"/>
        <v>8.0790434080057398</v>
      </c>
      <c r="AZ204">
        <f t="shared" si="233"/>
        <v>5.5937505601125039</v>
      </c>
      <c r="BA204">
        <f t="shared" si="233"/>
        <v>13.085627260421637</v>
      </c>
      <c r="BB204">
        <f t="shared" si="233"/>
        <v>70.574385249622253</v>
      </c>
      <c r="BC204">
        <f t="shared" si="233"/>
        <v>706.55714978500657</v>
      </c>
      <c r="BD204">
        <f t="shared" si="233"/>
        <v>11.546706201140964</v>
      </c>
      <c r="BE204">
        <f t="shared" si="233"/>
        <v>6.5275645654877179</v>
      </c>
      <c r="BF204">
        <f t="shared" si="233"/>
        <v>12.310235138558742</v>
      </c>
      <c r="BG204">
        <f t="shared" si="233"/>
        <v>8.2924368592074806</v>
      </c>
      <c r="BH204">
        <f t="shared" si="233"/>
        <v>12.617437993590846</v>
      </c>
      <c r="BI204">
        <f t="shared" si="233"/>
        <v>10.699727598267351</v>
      </c>
      <c r="BJ204">
        <f t="shared" si="233"/>
        <v>7.5032983316133564</v>
      </c>
      <c r="BK204">
        <f t="shared" si="233"/>
        <v>7.4952438943623587</v>
      </c>
      <c r="BL204">
        <f t="shared" si="233"/>
        <v>6.3250452795012428</v>
      </c>
      <c r="BM204">
        <f t="shared" si="233"/>
        <v>5.9864987884790324</v>
      </c>
      <c r="BN204">
        <f t="shared" si="232"/>
        <v>3.9667742356587508</v>
      </c>
      <c r="BO204">
        <f t="shared" si="232"/>
        <v>9.4935297966003418E-5</v>
      </c>
      <c r="BP204">
        <f t="shared" si="232"/>
        <v>4.5744077128350273</v>
      </c>
      <c r="BQ204">
        <f t="shared" si="232"/>
        <v>4.198844542020705</v>
      </c>
      <c r="BR204">
        <f t="shared" si="232"/>
        <v>0.10307547240771275</v>
      </c>
      <c r="BS204">
        <f t="shared" si="232"/>
        <v>5.4207120430888462</v>
      </c>
      <c r="BT204">
        <f t="shared" si="232"/>
        <v>6.1787870084948571</v>
      </c>
      <c r="BU204">
        <f t="shared" si="232"/>
        <v>0.46072930520295907</v>
      </c>
      <c r="BV204">
        <f t="shared" si="232"/>
        <v>3.0068599025352474</v>
      </c>
      <c r="BW204">
        <f t="shared" si="232"/>
        <v>10.26440198282496</v>
      </c>
      <c r="BX204">
        <f t="shared" si="232"/>
        <v>8.7285286779709068</v>
      </c>
      <c r="BY204">
        <f t="shared" si="232"/>
        <v>8.2151240169235322</v>
      </c>
      <c r="BZ204">
        <f t="shared" si="232"/>
        <v>10.54271297528317</v>
      </c>
      <c r="CA204">
        <f t="shared" si="232"/>
        <v>8.3964240442311588</v>
      </c>
      <c r="CB204">
        <f t="shared" si="232"/>
        <v>8.7184576106360776</v>
      </c>
      <c r="CC204">
        <f t="shared" si="232"/>
        <v>8.0488871443527348</v>
      </c>
      <c r="CD204">
        <f t="shared" si="236"/>
        <v>8.796376019292838</v>
      </c>
      <c r="CE204">
        <f t="shared" si="236"/>
        <v>6.9184634834675744</v>
      </c>
      <c r="CF204">
        <f t="shared" si="236"/>
        <v>5.0099497147367718</v>
      </c>
      <c r="CG204">
        <f t="shared" si="236"/>
        <v>5.4479340276477117</v>
      </c>
      <c r="CH204">
        <f t="shared" si="236"/>
        <v>5.3546955248542547</v>
      </c>
      <c r="CI204">
        <f t="shared" si="236"/>
        <v>2.7102629395510731</v>
      </c>
      <c r="CJ204">
        <f t="shared" si="236"/>
        <v>4.7142681235135875</v>
      </c>
      <c r="CK204">
        <f t="shared" si="236"/>
        <v>12.003340470147926</v>
      </c>
      <c r="CL204">
        <f t="shared" si="236"/>
        <v>18.246108470244142</v>
      </c>
      <c r="CM204">
        <f t="shared" si="236"/>
        <v>12.292999205193395</v>
      </c>
      <c r="CN204">
        <f t="shared" si="236"/>
        <v>11.546621508261866</v>
      </c>
      <c r="CO204">
        <f t="shared" si="236"/>
        <v>6.527371439823467</v>
      </c>
      <c r="CP204">
        <f t="shared" si="236"/>
        <v>12.842969940411241</v>
      </c>
      <c r="CQ204">
        <f t="shared" si="236"/>
        <v>8.2926138627037815</v>
      </c>
      <c r="CR204">
        <f t="shared" si="236"/>
        <v>12.617404689725985</v>
      </c>
      <c r="CS204" t="e">
        <f t="shared" si="236"/>
        <v>#VALUE!</v>
      </c>
      <c r="CT204">
        <f t="shared" si="237"/>
        <v>7.503534522933883</v>
      </c>
      <c r="CU204">
        <f t="shared" si="237"/>
        <v>7.4951340863331675</v>
      </c>
      <c r="CV204">
        <f t="shared" si="237"/>
        <v>6.3244460753326894</v>
      </c>
      <c r="CW204">
        <f t="shared" si="237"/>
        <v>5.9865465331652494</v>
      </c>
      <c r="CX204">
        <f t="shared" si="237"/>
        <v>3.9663340571168151</v>
      </c>
      <c r="CY204">
        <f t="shared" si="237"/>
        <v>5.453617659874066E-4</v>
      </c>
      <c r="CZ204">
        <f t="shared" si="237"/>
        <v>4.5748055838932338</v>
      </c>
      <c r="DA204">
        <f t="shared" si="237"/>
        <v>4.1993174598535283</v>
      </c>
      <c r="DB204">
        <f t="shared" si="237"/>
        <v>0.10294099251063749</v>
      </c>
      <c r="DC204">
        <f t="shared" si="237"/>
        <v>5.4208832003943037</v>
      </c>
      <c r="DD204">
        <f t="shared" si="237"/>
        <v>6.1783260690455686</v>
      </c>
      <c r="DE204">
        <f t="shared" si="237"/>
        <v>0.46102790788497994</v>
      </c>
      <c r="DF204">
        <f t="shared" si="237"/>
        <v>3.0068582045184642</v>
      </c>
      <c r="DG204">
        <f t="shared" si="237"/>
        <v>10.264933368701545</v>
      </c>
      <c r="DH204">
        <f t="shared" si="237"/>
        <v>8.7280918840930273</v>
      </c>
      <c r="DI204">
        <f t="shared" si="237"/>
        <v>8.215247691262217</v>
      </c>
      <c r="DJ204">
        <f t="shared" si="238"/>
        <v>10.542999856736039</v>
      </c>
      <c r="DK204">
        <f t="shared" si="238"/>
        <v>8.3965369237245717</v>
      </c>
      <c r="DL204">
        <f t="shared" si="238"/>
        <v>8.7188759580469721</v>
      </c>
      <c r="DM204">
        <f t="shared" si="238"/>
        <v>8.0488556816541177</v>
      </c>
      <c r="DN204">
        <f t="shared" si="238"/>
        <v>8.7958225531136787</v>
      </c>
      <c r="DO204">
        <f t="shared" si="238"/>
        <v>6.9186285113445596</v>
      </c>
      <c r="DP204">
        <f t="shared" si="238"/>
        <v>5.0095213103770249</v>
      </c>
      <c r="DQ204">
        <f t="shared" si="238"/>
        <v>5.447650293410538</v>
      </c>
      <c r="DR204">
        <f t="shared" si="238"/>
        <v>5.3546186266020364</v>
      </c>
      <c r="DS204">
        <f t="shared" si="238"/>
        <v>2.7101754185721663</v>
      </c>
      <c r="DT204">
        <f t="shared" si="238"/>
        <v>4.7144121148040448</v>
      </c>
      <c r="DU204">
        <f t="shared" si="238"/>
        <v>12.003253511940732</v>
      </c>
      <c r="DV204">
        <f t="shared" si="238"/>
        <v>18.245922004686001</v>
      </c>
      <c r="DW204">
        <f t="shared" si="238"/>
        <v>8.7639205553109214</v>
      </c>
      <c r="DX204">
        <f t="shared" si="238"/>
        <v>7.1467411874872093</v>
      </c>
      <c r="DY204">
        <f t="shared" si="238"/>
        <v>16.918376957601673</v>
      </c>
      <c r="DZ204">
        <f t="shared" si="239"/>
        <v>18.858356300290598</v>
      </c>
      <c r="EA204">
        <f t="shared" si="239"/>
        <v>3.037261623390318</v>
      </c>
      <c r="EB204">
        <f t="shared" si="239"/>
        <v>20.192700405929546</v>
      </c>
      <c r="EC204">
        <f t="shared" si="239"/>
        <v>17.384124800267788</v>
      </c>
      <c r="ED204">
        <f t="shared" si="239"/>
        <v>14.823221579302871</v>
      </c>
      <c r="EE204">
        <f t="shared" si="239"/>
        <v>7.1467411874872093</v>
      </c>
      <c r="EF204">
        <f t="shared" si="239"/>
        <v>6.5510047788210652</v>
      </c>
      <c r="EG204">
        <f t="shared" si="239"/>
        <v>16.708759133984028</v>
      </c>
      <c r="EH204">
        <f t="shared" si="239"/>
        <v>1.6359410330197759</v>
      </c>
      <c r="EI204">
        <f t="shared" si="239"/>
        <v>7.1467411874872093</v>
      </c>
      <c r="EJ204">
        <f t="shared" si="239"/>
        <v>17.840506988362591</v>
      </c>
      <c r="EK204">
        <f t="shared" si="239"/>
        <v>7.1467411874872093</v>
      </c>
      <c r="EL204">
        <f t="shared" si="239"/>
        <v>4.1413757729468026</v>
      </c>
      <c r="EM204">
        <f t="shared" si="239"/>
        <v>11.330093647304889</v>
      </c>
      <c r="EN204">
        <f t="shared" si="239"/>
        <v>2.9797462277934157</v>
      </c>
      <c r="EO204">
        <f t="shared" si="239"/>
        <v>12.725669265757038</v>
      </c>
      <c r="EP204">
        <f t="shared" si="242"/>
        <v>6.2188233740765222</v>
      </c>
      <c r="EQ204">
        <f t="shared" si="242"/>
        <v>9.5017562392272783</v>
      </c>
      <c r="ER204">
        <f t="shared" si="242"/>
        <v>7.6105015850038562</v>
      </c>
      <c r="ES204">
        <f t="shared" si="242"/>
        <v>4.0611005007392897</v>
      </c>
      <c r="ET204">
        <f t="shared" si="242"/>
        <v>6.9233483183378741</v>
      </c>
      <c r="EU204">
        <f t="shared" si="242"/>
        <v>6.5510047788210652</v>
      </c>
      <c r="EV204">
        <f t="shared" si="242"/>
        <v>5.5611603374166529</v>
      </c>
      <c r="EW204">
        <f t="shared" si="242"/>
        <v>5.8721219022070636</v>
      </c>
      <c r="EX204">
        <f t="shared" si="242"/>
        <v>14.045996548415822</v>
      </c>
      <c r="EY204">
        <f t="shared" si="242"/>
        <v>12.160237318193351</v>
      </c>
      <c r="EZ204">
        <f t="shared" si="242"/>
        <v>1.6359410330197759</v>
      </c>
      <c r="FA204">
        <f t="shared" si="242"/>
        <v>7.1467411874872093</v>
      </c>
      <c r="FB204">
        <f t="shared" si="242"/>
        <v>9.9916422474872491</v>
      </c>
      <c r="FC204">
        <f t="shared" si="242"/>
        <v>9.104482495580676</v>
      </c>
      <c r="FD204">
        <f t="shared" si="242"/>
        <v>7.1467411874872093</v>
      </c>
      <c r="FE204">
        <f t="shared" si="242"/>
        <v>5.540383345287597</v>
      </c>
      <c r="FF204">
        <f t="shared" si="240"/>
        <v>18.61506107538435</v>
      </c>
      <c r="FG204">
        <f t="shared" si="240"/>
        <v>12.144406823020255</v>
      </c>
      <c r="FH204">
        <f t="shared" si="240"/>
        <v>7.6325718117412054</v>
      </c>
      <c r="FI204">
        <f t="shared" si="223"/>
        <v>7.1467411874872093</v>
      </c>
      <c r="FJ204">
        <f t="shared" si="223"/>
        <v>11.926394623161681</v>
      </c>
      <c r="FK204">
        <f t="shared" si="222"/>
        <v>11.055986855348442</v>
      </c>
      <c r="FL204">
        <f t="shared" si="222"/>
        <v>10.519882368339921</v>
      </c>
      <c r="FM204">
        <f t="shared" si="222"/>
        <v>9.1104864744580834</v>
      </c>
      <c r="FN204">
        <f t="shared" si="222"/>
        <v>11.366178632025182</v>
      </c>
      <c r="FO204">
        <f t="shared" si="222"/>
        <v>10.706458860548974</v>
      </c>
      <c r="FP204">
        <f t="shared" si="222"/>
        <v>16.989587582889136</v>
      </c>
      <c r="FQ204">
        <f t="shared" si="222"/>
        <v>19.400488294824981</v>
      </c>
      <c r="FR204">
        <f t="shared" si="222"/>
        <v>7.3459311798229985</v>
      </c>
      <c r="FS204">
        <f t="shared" si="222"/>
        <v>8.0930446837117724</v>
      </c>
      <c r="FT204">
        <f t="shared" si="222"/>
        <v>7.1467411874872093</v>
      </c>
      <c r="FU204">
        <f t="shared" si="222"/>
        <v>7.8996211749431389</v>
      </c>
      <c r="FV204">
        <f t="shared" si="222"/>
        <v>7.4904546272641852</v>
      </c>
      <c r="FW204">
        <f t="shared" si="222"/>
        <v>7.3148292031173874</v>
      </c>
      <c r="FX204">
        <f t="shared" si="222"/>
        <v>7.9207691320651241</v>
      </c>
      <c r="FY204">
        <f t="shared" si="206"/>
        <v>7.2443512360422453</v>
      </c>
      <c r="FZ204">
        <f t="shared" si="225"/>
        <v>8.8257569664260309</v>
      </c>
      <c r="GA204">
        <f t="shared" si="225"/>
        <v>8.0172325762328178</v>
      </c>
      <c r="GB204">
        <f t="shared" si="225"/>
        <v>7.0220155992976512</v>
      </c>
      <c r="GC204">
        <f t="shared" si="225"/>
        <v>6.8113800526666601</v>
      </c>
      <c r="GD204">
        <f t="shared" si="225"/>
        <v>5.8038500817342342</v>
      </c>
      <c r="GE204">
        <f t="shared" si="225"/>
        <v>5.9686744065382191</v>
      </c>
      <c r="GF204">
        <f t="shared" si="225"/>
        <v>5.7186116489229404</v>
      </c>
      <c r="GG204">
        <f t="shared" si="225"/>
        <v>6.2387351295546489</v>
      </c>
      <c r="GH204">
        <f t="shared" si="225"/>
        <v>7.1467411874872093</v>
      </c>
      <c r="GI204">
        <f t="shared" si="225"/>
        <v>4.2269175733051307</v>
      </c>
      <c r="GJ204">
        <f t="shared" si="225"/>
        <v>4.0212663586745698</v>
      </c>
      <c r="GK204">
        <f t="shared" si="225"/>
        <v>4.198781260265612</v>
      </c>
      <c r="GL204">
        <f t="shared" si="225"/>
        <v>3.6059618475708106</v>
      </c>
      <c r="GM204">
        <f t="shared" si="225"/>
        <v>16.989587582889136</v>
      </c>
      <c r="GN204">
        <f t="shared" si="225"/>
        <v>6.2188233740765222</v>
      </c>
      <c r="GO204">
        <f t="shared" ref="ED204:GO208" si="244">6371*ACOS(COS(RADIANS(90-VLOOKUP(GO$3,$A$4:$C$241,2,FALSE)))*COS(RADIANS(90-$B204))+SIN(RADIANS(90-VLOOKUP(GO$3,$A$4:$C$241,2,FALSE)))*SIN(RADIANS(90-$B204))*COS(RADIANS(VLOOKUP(GO$3,$A$4:$C$241,3,FALSE)-$C204)))</f>
        <v>2.4727619041238649</v>
      </c>
      <c r="GP204">
        <f t="shared" si="228"/>
        <v>8.2692715878094543</v>
      </c>
      <c r="GQ204">
        <f t="shared" si="228"/>
        <v>7.6995329892315851</v>
      </c>
      <c r="GR204">
        <f t="shared" si="228"/>
        <v>6.9592421049129927</v>
      </c>
      <c r="GS204">
        <f t="shared" si="228"/>
        <v>5.1289977380891401</v>
      </c>
      <c r="GT204">
        <f t="shared" si="228"/>
        <v>7.1467411874872093</v>
      </c>
      <c r="GU204">
        <f t="shared" si="228"/>
        <v>5.4489637741703909</v>
      </c>
      <c r="GV204">
        <f t="shared" si="228"/>
        <v>9.4935297966003418E-5</v>
      </c>
      <c r="GW204">
        <f t="shared" si="228"/>
        <v>10.007016025791263</v>
      </c>
      <c r="GX204">
        <f t="shared" si="228"/>
        <v>3.0355850283070378</v>
      </c>
      <c r="GY204">
        <f t="shared" si="228"/>
        <v>10.278701247296182</v>
      </c>
      <c r="GZ204">
        <f t="shared" si="228"/>
        <v>7.1467411874872093</v>
      </c>
      <c r="HA204">
        <f t="shared" si="228"/>
        <v>7.1467411874872093</v>
      </c>
      <c r="HB204">
        <f t="shared" si="228"/>
        <v>5.5744423413365114</v>
      </c>
      <c r="HC204">
        <f t="shared" si="228"/>
        <v>10.087909384516511</v>
      </c>
      <c r="HD204">
        <f t="shared" si="228"/>
        <v>10.278701247296182</v>
      </c>
      <c r="HE204">
        <f t="shared" si="228"/>
        <v>10.88051219433404</v>
      </c>
      <c r="HF204">
        <f t="shared" si="226"/>
        <v>9.7446236464148175</v>
      </c>
      <c r="HG204">
        <f t="shared" si="226"/>
        <v>9.7446236464148175</v>
      </c>
      <c r="HH204">
        <f t="shared" si="226"/>
        <v>7.3725815748918331</v>
      </c>
      <c r="HI204">
        <f t="shared" si="221"/>
        <v>7.1467411874872093</v>
      </c>
      <c r="HJ204">
        <f t="shared" si="219"/>
        <v>7.1467411874872093</v>
      </c>
      <c r="HK204">
        <f t="shared" si="219"/>
        <v>7.1467411874872093</v>
      </c>
      <c r="HL204">
        <f t="shared" si="219"/>
        <v>7.1467411874872093</v>
      </c>
      <c r="HM204">
        <f t="shared" si="219"/>
        <v>5.4200514204211441</v>
      </c>
      <c r="HN204">
        <f t="shared" si="219"/>
        <v>9.0976091910953691</v>
      </c>
      <c r="HO204">
        <f t="shared" si="229"/>
        <v>6.1161039990317283</v>
      </c>
      <c r="HP204">
        <f t="shared" si="229"/>
        <v>4.3736489778439314</v>
      </c>
      <c r="HQ204">
        <f t="shared" si="229"/>
        <v>6.1834476099143814</v>
      </c>
      <c r="HR204">
        <f t="shared" si="229"/>
        <v>3.0545484623796435</v>
      </c>
      <c r="HS204">
        <f t="shared" si="229"/>
        <v>2.6894933745987952</v>
      </c>
      <c r="HT204">
        <f t="shared" si="229"/>
        <v>2.2211739451164285</v>
      </c>
      <c r="HU204">
        <f t="shared" si="229"/>
        <v>8.4385116899840895</v>
      </c>
      <c r="HV204">
        <f t="shared" si="229"/>
        <v>5.4924797171285222</v>
      </c>
      <c r="HW204">
        <f t="shared" si="229"/>
        <v>4.7271693374427102</v>
      </c>
      <c r="HX204">
        <f t="shared" si="229"/>
        <v>6.4132913149569326</v>
      </c>
      <c r="HY204">
        <f t="shared" si="229"/>
        <v>16.412398147490798</v>
      </c>
      <c r="HZ204">
        <f t="shared" si="229"/>
        <v>10.833554358954199</v>
      </c>
      <c r="IA204">
        <f t="shared" si="229"/>
        <v>10.462593034607004</v>
      </c>
      <c r="IB204">
        <f t="shared" si="229"/>
        <v>7.0071520889132461</v>
      </c>
      <c r="IC204">
        <f t="shared" si="229"/>
        <v>14.677787881003859</v>
      </c>
      <c r="ID204">
        <f t="shared" si="229"/>
        <v>14.677787881003859</v>
      </c>
      <c r="IE204">
        <f t="shared" si="227"/>
        <v>13.07951278166818</v>
      </c>
      <c r="IF204">
        <f t="shared" si="227"/>
        <v>14.302774508831991</v>
      </c>
      <c r="IG204">
        <f t="shared" si="227"/>
        <v>16.510672037626328</v>
      </c>
    </row>
    <row r="205" spans="1:241" x14ac:dyDescent="0.2">
      <c r="A205" t="s">
        <v>351</v>
      </c>
      <c r="B205">
        <v>13.0869175</v>
      </c>
      <c r="C205">
        <v>80.188122699999994</v>
      </c>
      <c r="D205">
        <f t="shared" si="243"/>
        <v>15.366464597790859</v>
      </c>
      <c r="E205">
        <f t="shared" si="243"/>
        <v>11.258277508470334</v>
      </c>
      <c r="F205">
        <f t="shared" si="243"/>
        <v>2.2589941105350064</v>
      </c>
      <c r="G205">
        <f t="shared" si="243"/>
        <v>6.9450827064570451</v>
      </c>
      <c r="H205">
        <f t="shared" si="243"/>
        <v>3.2904118942653429</v>
      </c>
      <c r="I205">
        <f t="shared" si="243"/>
        <v>4.6813753960308695</v>
      </c>
      <c r="J205">
        <f t="shared" si="243"/>
        <v>8.2113027828371621</v>
      </c>
      <c r="K205">
        <f t="shared" si="243"/>
        <v>4.5812228193721394</v>
      </c>
      <c r="L205">
        <f t="shared" si="243"/>
        <v>11.526823949677723</v>
      </c>
      <c r="M205">
        <f t="shared" si="243"/>
        <v>16.882460359748009</v>
      </c>
      <c r="N205">
        <f t="shared" si="243"/>
        <v>18.251181459342803</v>
      </c>
      <c r="O205">
        <f t="shared" si="243"/>
        <v>21.826766362570634</v>
      </c>
      <c r="P205">
        <f t="shared" si="243"/>
        <v>9.2857854006888765</v>
      </c>
      <c r="Q205">
        <f t="shared" si="243"/>
        <v>15.241624836286642</v>
      </c>
      <c r="R205">
        <f t="shared" si="243"/>
        <v>7.6474552468539976</v>
      </c>
      <c r="S205">
        <f t="shared" si="243"/>
        <v>6.9568521609874256</v>
      </c>
      <c r="T205">
        <f t="shared" si="241"/>
        <v>8.0886592000016009</v>
      </c>
      <c r="U205">
        <f t="shared" si="241"/>
        <v>7.147405456817097</v>
      </c>
      <c r="V205">
        <f t="shared" si="241"/>
        <v>17.977714479689258</v>
      </c>
      <c r="W205">
        <f t="shared" si="241"/>
        <v>3.8928057760702597</v>
      </c>
      <c r="X205">
        <f t="shared" si="241"/>
        <v>3.2829674061972609</v>
      </c>
      <c r="Y205">
        <f t="shared" si="241"/>
        <v>6.2921605554655704</v>
      </c>
      <c r="Z205">
        <f t="shared" si="241"/>
        <v>11.842631147010136</v>
      </c>
      <c r="AA205">
        <f t="shared" si="241"/>
        <v>17.61256756218603</v>
      </c>
      <c r="AB205">
        <f t="shared" si="241"/>
        <v>3.6128308457090537</v>
      </c>
      <c r="AC205">
        <f t="shared" si="241"/>
        <v>5.0687777604599749</v>
      </c>
      <c r="AD205">
        <f t="shared" si="241"/>
        <v>4.4622394327583397</v>
      </c>
      <c r="AE205">
        <f t="shared" si="241"/>
        <v>9.9467286638722605</v>
      </c>
      <c r="AF205">
        <f t="shared" si="241"/>
        <v>4.6099700546886559</v>
      </c>
      <c r="AG205">
        <f t="shared" si="241"/>
        <v>6.1216266235310943</v>
      </c>
      <c r="AH205">
        <f t="shared" si="241"/>
        <v>7.6779195846427015</v>
      </c>
      <c r="AI205">
        <f t="shared" si="235"/>
        <v>8.5299660804978252</v>
      </c>
      <c r="AJ205">
        <f t="shared" si="235"/>
        <v>17.82431362761038</v>
      </c>
      <c r="AK205">
        <f t="shared" si="235"/>
        <v>11.753315048973755</v>
      </c>
      <c r="AL205">
        <f t="shared" si="235"/>
        <v>8.9233096529204197</v>
      </c>
      <c r="AM205">
        <f t="shared" si="235"/>
        <v>8.4114143549771292</v>
      </c>
      <c r="AN205">
        <f t="shared" si="235"/>
        <v>11.361435372760161</v>
      </c>
      <c r="AO205">
        <f t="shared" si="235"/>
        <v>7.9016917199329821</v>
      </c>
      <c r="AP205">
        <f t="shared" si="235"/>
        <v>8.2209722164209058</v>
      </c>
      <c r="AQ205">
        <f t="shared" si="235"/>
        <v>10.817079286901771</v>
      </c>
      <c r="AR205">
        <f t="shared" si="235"/>
        <v>4.3717666988762751</v>
      </c>
      <c r="AS205">
        <f t="shared" si="235"/>
        <v>12.030207814067287</v>
      </c>
      <c r="AT205">
        <f t="shared" si="235"/>
        <v>5.3284584544809137</v>
      </c>
      <c r="AU205">
        <f t="shared" si="235"/>
        <v>6.2766522424950386</v>
      </c>
      <c r="AV205">
        <f t="shared" si="235"/>
        <v>8.7139244794625963</v>
      </c>
      <c r="AW205">
        <f t="shared" si="235"/>
        <v>14.632266162240699</v>
      </c>
      <c r="AX205">
        <f t="shared" si="235"/>
        <v>6.0168819621881635</v>
      </c>
      <c r="AY205">
        <f t="shared" si="233"/>
        <v>7.1478526369126296</v>
      </c>
      <c r="AZ205">
        <f t="shared" si="233"/>
        <v>5.0583103499838362</v>
      </c>
      <c r="BA205">
        <f t="shared" si="233"/>
        <v>19.948069412672766</v>
      </c>
      <c r="BB205">
        <f t="shared" si="233"/>
        <v>76.345416318657158</v>
      </c>
      <c r="BC205">
        <f t="shared" si="233"/>
        <v>700.69819503200642</v>
      </c>
      <c r="BD205">
        <f t="shared" si="233"/>
        <v>11.712413553048993</v>
      </c>
      <c r="BE205">
        <f t="shared" si="233"/>
        <v>4.3717245807584977</v>
      </c>
      <c r="BF205">
        <f t="shared" si="233"/>
        <v>11.64350945163307</v>
      </c>
      <c r="BG205">
        <f t="shared" si="233"/>
        <v>6.2766295766039226</v>
      </c>
      <c r="BH205">
        <f t="shared" si="233"/>
        <v>3.1369738737685386</v>
      </c>
      <c r="BI205">
        <f t="shared" si="233"/>
        <v>2.2590204603614055</v>
      </c>
      <c r="BJ205">
        <f t="shared" si="233"/>
        <v>2.9932172005345121</v>
      </c>
      <c r="BK205">
        <f t="shared" si="233"/>
        <v>2.617844805278013</v>
      </c>
      <c r="BL205">
        <f t="shared" si="233"/>
        <v>3.7464380890458706</v>
      </c>
      <c r="BM205">
        <f t="shared" si="233"/>
        <v>4.5814020816057006</v>
      </c>
      <c r="BN205">
        <f t="shared" si="232"/>
        <v>7.6734376781157181</v>
      </c>
      <c r="BO205">
        <f t="shared" si="232"/>
        <v>10.007037537994567</v>
      </c>
      <c r="BP205">
        <f t="shared" si="232"/>
        <v>7.7069602115444793</v>
      </c>
      <c r="BQ205">
        <f t="shared" si="232"/>
        <v>8.2113101894280085</v>
      </c>
      <c r="BR205">
        <f t="shared" si="232"/>
        <v>9.9488502753030605</v>
      </c>
      <c r="BS205">
        <f t="shared" si="232"/>
        <v>5.2090869905741553</v>
      </c>
      <c r="BT205">
        <f t="shared" si="232"/>
        <v>5.7386534986318658</v>
      </c>
      <c r="BU205">
        <f t="shared" si="232"/>
        <v>10.0945191472417</v>
      </c>
      <c r="BV205">
        <f t="shared" si="232"/>
        <v>10.817126397199813</v>
      </c>
      <c r="BW205">
        <f t="shared" si="232"/>
        <v>3.4797762134586119</v>
      </c>
      <c r="BX205">
        <f t="shared" si="232"/>
        <v>5.722699240345376</v>
      </c>
      <c r="BY205">
        <f t="shared" si="232"/>
        <v>5.7996039563412154</v>
      </c>
      <c r="BZ205">
        <f t="shared" si="232"/>
        <v>3.8731280754446837</v>
      </c>
      <c r="CA205">
        <f t="shared" si="232"/>
        <v>2.0053075835371454</v>
      </c>
      <c r="CB205">
        <f t="shared" si="232"/>
        <v>5.3268061012795673</v>
      </c>
      <c r="CC205">
        <f t="shared" si="232"/>
        <v>6.0278663323285819</v>
      </c>
      <c r="CD205">
        <f t="shared" si="236"/>
        <v>5.8997997668760416</v>
      </c>
      <c r="CE205">
        <f t="shared" si="236"/>
        <v>8.0874240568016713</v>
      </c>
      <c r="CF205">
        <f t="shared" si="236"/>
        <v>7.5702741878303845</v>
      </c>
      <c r="CG205">
        <f t="shared" si="236"/>
        <v>6.9547992297345091</v>
      </c>
      <c r="CH205">
        <f t="shared" si="236"/>
        <v>6.9658835643419099</v>
      </c>
      <c r="CI205">
        <f t="shared" si="236"/>
        <v>8.2814574445896003</v>
      </c>
      <c r="CJ205">
        <f t="shared" si="236"/>
        <v>10.804330408699297</v>
      </c>
      <c r="CK205">
        <f t="shared" si="236"/>
        <v>17.922419247020319</v>
      </c>
      <c r="CL205">
        <f t="shared" si="236"/>
        <v>25.71667840108239</v>
      </c>
      <c r="CM205">
        <f t="shared" si="236"/>
        <v>11.641283051008106</v>
      </c>
      <c r="CN205">
        <f t="shared" si="236"/>
        <v>11.71220536188817</v>
      </c>
      <c r="CO205">
        <f t="shared" si="236"/>
        <v>4.3719658751717914</v>
      </c>
      <c r="CP205">
        <f t="shared" si="236"/>
        <v>12.011955276953822</v>
      </c>
      <c r="CQ205">
        <f t="shared" si="236"/>
        <v>6.2771984126068281</v>
      </c>
      <c r="CR205">
        <f t="shared" si="236"/>
        <v>3.136869183496338</v>
      </c>
      <c r="CS205" t="e">
        <f t="shared" si="236"/>
        <v>#VALUE!</v>
      </c>
      <c r="CT205">
        <f t="shared" si="237"/>
        <v>2.9934507596752367</v>
      </c>
      <c r="CU205">
        <f t="shared" si="237"/>
        <v>2.6178756060891466</v>
      </c>
      <c r="CV205">
        <f t="shared" si="237"/>
        <v>3.7470715133965422</v>
      </c>
      <c r="CW205">
        <f t="shared" si="237"/>
        <v>4.5814536800201084</v>
      </c>
      <c r="CX205">
        <f t="shared" si="237"/>
        <v>7.6740225038459826</v>
      </c>
      <c r="CY205">
        <f t="shared" si="237"/>
        <v>10.006708049607081</v>
      </c>
      <c r="CZ205">
        <f t="shared" si="237"/>
        <v>7.7062968511459804</v>
      </c>
      <c r="DA205">
        <f t="shared" si="237"/>
        <v>8.2113395907197742</v>
      </c>
      <c r="DB205">
        <f t="shared" si="237"/>
        <v>9.948858123608689</v>
      </c>
      <c r="DC205">
        <f t="shared" si="237"/>
        <v>5.2092284680440137</v>
      </c>
      <c r="DD205">
        <f t="shared" si="237"/>
        <v>5.7392557893758909</v>
      </c>
      <c r="DE205">
        <f t="shared" si="237"/>
        <v>10.094909042333777</v>
      </c>
      <c r="DF205">
        <f t="shared" si="237"/>
        <v>10.81712789027539</v>
      </c>
      <c r="DG205">
        <f t="shared" si="237"/>
        <v>3.4800512050904535</v>
      </c>
      <c r="DH205">
        <f t="shared" si="237"/>
        <v>5.7221171822713339</v>
      </c>
      <c r="DI205">
        <f t="shared" si="237"/>
        <v>5.800086948796066</v>
      </c>
      <c r="DJ205">
        <f t="shared" si="238"/>
        <v>3.8728847407848179</v>
      </c>
      <c r="DK205">
        <f t="shared" si="238"/>
        <v>2.004910868309941</v>
      </c>
      <c r="DL205">
        <f t="shared" si="238"/>
        <v>5.3269380416165557</v>
      </c>
      <c r="DM205">
        <f t="shared" si="238"/>
        <v>6.0274121724070024</v>
      </c>
      <c r="DN205">
        <f t="shared" si="238"/>
        <v>5.8997441761518736</v>
      </c>
      <c r="DO205">
        <f t="shared" si="238"/>
        <v>8.0869829782278853</v>
      </c>
      <c r="DP205">
        <f t="shared" si="238"/>
        <v>7.5709214114264194</v>
      </c>
      <c r="DQ205">
        <f t="shared" si="238"/>
        <v>6.9544329298952565</v>
      </c>
      <c r="DR205">
        <f t="shared" si="238"/>
        <v>6.9655843065301708</v>
      </c>
      <c r="DS205">
        <f t="shared" si="238"/>
        <v>8.2811287338034099</v>
      </c>
      <c r="DT205">
        <f t="shared" si="238"/>
        <v>10.804545486792009</v>
      </c>
      <c r="DU205">
        <f t="shared" si="238"/>
        <v>17.922060761246598</v>
      </c>
      <c r="DV205">
        <f t="shared" si="238"/>
        <v>25.716426094072993</v>
      </c>
      <c r="DW205">
        <f t="shared" si="238"/>
        <v>11.509578314465179</v>
      </c>
      <c r="DX205">
        <f t="shared" si="238"/>
        <v>8.9581635871493948</v>
      </c>
      <c r="DY205">
        <f t="shared" si="238"/>
        <v>7.0576736820478043</v>
      </c>
      <c r="DZ205">
        <f t="shared" si="239"/>
        <v>16.55074963381637</v>
      </c>
      <c r="EA205">
        <f t="shared" si="239"/>
        <v>10.891175936113594</v>
      </c>
      <c r="EB205">
        <f t="shared" si="239"/>
        <v>18.052619059865012</v>
      </c>
      <c r="EC205">
        <f t="shared" si="239"/>
        <v>15.385132820891851</v>
      </c>
      <c r="ED205">
        <f t="shared" si="244"/>
        <v>13.332590477792051</v>
      </c>
      <c r="EE205">
        <f t="shared" si="244"/>
        <v>8.9581635871493948</v>
      </c>
      <c r="EF205">
        <f t="shared" si="244"/>
        <v>3.5229860722369453</v>
      </c>
      <c r="EG205">
        <f t="shared" si="244"/>
        <v>11.26132518756846</v>
      </c>
      <c r="EH205">
        <f t="shared" si="244"/>
        <v>8.91810626795586</v>
      </c>
      <c r="EI205">
        <f t="shared" si="244"/>
        <v>8.9581635871493948</v>
      </c>
      <c r="EJ205">
        <f t="shared" si="244"/>
        <v>9.4694147821509471</v>
      </c>
      <c r="EK205">
        <f t="shared" si="244"/>
        <v>8.9581635871493948</v>
      </c>
      <c r="EL205">
        <f t="shared" si="244"/>
        <v>6.5447386159284058</v>
      </c>
      <c r="EM205">
        <f t="shared" si="244"/>
        <v>10.133377909881403</v>
      </c>
      <c r="EN205">
        <f t="shared" si="244"/>
        <v>7.0361047289789838</v>
      </c>
      <c r="EO205">
        <f t="shared" si="244"/>
        <v>9.4780407354039369</v>
      </c>
      <c r="EP205">
        <f t="shared" si="244"/>
        <v>4.7598186273811747</v>
      </c>
      <c r="EQ205">
        <f t="shared" si="244"/>
        <v>9.4456880700208643</v>
      </c>
      <c r="ER205">
        <f t="shared" si="244"/>
        <v>9.1444528877543085</v>
      </c>
      <c r="ES205">
        <f t="shared" si="244"/>
        <v>6.2274896508653441</v>
      </c>
      <c r="ET205">
        <f t="shared" si="244"/>
        <v>13.720318871650198</v>
      </c>
      <c r="EU205">
        <f t="shared" si="244"/>
        <v>3.5229860722369453</v>
      </c>
      <c r="EV205">
        <f t="shared" si="244"/>
        <v>8.8172859689715342</v>
      </c>
      <c r="EW205">
        <f t="shared" si="244"/>
        <v>8.0304044305034097</v>
      </c>
      <c r="EX205">
        <f t="shared" si="244"/>
        <v>11.022495531594682</v>
      </c>
      <c r="EY205">
        <f t="shared" si="244"/>
        <v>10.267982273359998</v>
      </c>
      <c r="EZ205">
        <f t="shared" si="244"/>
        <v>8.91810626795586</v>
      </c>
      <c r="FA205">
        <f t="shared" si="244"/>
        <v>8.9581635871493948</v>
      </c>
      <c r="FB205">
        <f t="shared" si="244"/>
        <v>1.0869507741787356</v>
      </c>
      <c r="FC205">
        <f t="shared" si="244"/>
        <v>8.3423930268487734</v>
      </c>
      <c r="FD205">
        <f t="shared" si="244"/>
        <v>8.9581635871493948</v>
      </c>
      <c r="FE205">
        <f t="shared" si="244"/>
        <v>5.3504135495175982</v>
      </c>
      <c r="FF205">
        <f t="shared" si="244"/>
        <v>22.746014509879917</v>
      </c>
      <c r="FG205">
        <f t="shared" si="244"/>
        <v>2.4185716450092669</v>
      </c>
      <c r="FH205">
        <f t="shared" si="244"/>
        <v>6.1746435166949372</v>
      </c>
      <c r="FI205">
        <f t="shared" si="244"/>
        <v>8.9581635871493948</v>
      </c>
      <c r="FJ205">
        <f t="shared" si="244"/>
        <v>1.9199790896379749</v>
      </c>
      <c r="FK205">
        <f t="shared" si="244"/>
        <v>1.1297403425225758</v>
      </c>
      <c r="FL205">
        <f t="shared" si="244"/>
        <v>1.0428532303729383</v>
      </c>
      <c r="FM205">
        <f t="shared" si="244"/>
        <v>1.121578826462672</v>
      </c>
      <c r="FN205">
        <f t="shared" si="244"/>
        <v>1.389973974041105</v>
      </c>
      <c r="FO205">
        <f t="shared" si="244"/>
        <v>2.2573265121784387</v>
      </c>
      <c r="FP205">
        <f t="shared" si="244"/>
        <v>10.646943294839549</v>
      </c>
      <c r="FQ205">
        <f t="shared" si="244"/>
        <v>20.671048926741491</v>
      </c>
      <c r="FR205">
        <f t="shared" si="244"/>
        <v>2.9953243603318156</v>
      </c>
      <c r="FS205">
        <f t="shared" si="244"/>
        <v>2.0766676198495011</v>
      </c>
      <c r="FT205">
        <f t="shared" si="244"/>
        <v>8.9581635871493948</v>
      </c>
      <c r="FU205">
        <f t="shared" si="244"/>
        <v>2.5254882214778576</v>
      </c>
      <c r="FV205">
        <f t="shared" si="244"/>
        <v>2.9909230418744324</v>
      </c>
      <c r="FW205">
        <f t="shared" si="244"/>
        <v>3.237874331451887</v>
      </c>
      <c r="FX205">
        <f t="shared" si="244"/>
        <v>2.0914453903058545</v>
      </c>
      <c r="FY205">
        <f t="shared" si="244"/>
        <v>3.3996914673417273</v>
      </c>
      <c r="FZ205">
        <f t="shared" si="244"/>
        <v>1.2058163005364697</v>
      </c>
      <c r="GA205">
        <f t="shared" si="244"/>
        <v>3.2068972458263838</v>
      </c>
      <c r="GB205">
        <f t="shared" si="244"/>
        <v>4.021957191871067</v>
      </c>
      <c r="GC205">
        <f t="shared" si="244"/>
        <v>3.9868914066671173</v>
      </c>
      <c r="GD205">
        <f t="shared" si="244"/>
        <v>4.6975690323236226</v>
      </c>
      <c r="GE205">
        <f t="shared" si="244"/>
        <v>4.6376102850019416</v>
      </c>
      <c r="GF205">
        <f t="shared" si="244"/>
        <v>5.8727924513408976</v>
      </c>
      <c r="GG205">
        <f t="shared" si="244"/>
        <v>4.7951615264734064</v>
      </c>
      <c r="GH205">
        <f t="shared" si="244"/>
        <v>8.9581635871493948</v>
      </c>
      <c r="GI205">
        <f t="shared" si="244"/>
        <v>7.5781123320028243</v>
      </c>
      <c r="GJ205">
        <f t="shared" si="244"/>
        <v>7.6559406723796464</v>
      </c>
      <c r="GK205">
        <f t="shared" si="244"/>
        <v>8.2113027828371621</v>
      </c>
      <c r="GL205">
        <f t="shared" si="244"/>
        <v>8.0505447130164374</v>
      </c>
      <c r="GM205">
        <f t="shared" si="244"/>
        <v>10.646943294839549</v>
      </c>
      <c r="GN205">
        <f t="shared" si="244"/>
        <v>4.7598186273811747</v>
      </c>
      <c r="GO205">
        <f t="shared" si="244"/>
        <v>10.258418115359724</v>
      </c>
      <c r="GP205">
        <f t="shared" si="228"/>
        <v>1.7431041081600209</v>
      </c>
      <c r="GQ205">
        <f t="shared" si="228"/>
        <v>2.3162408173245508</v>
      </c>
      <c r="GR205">
        <f t="shared" si="228"/>
        <v>4.3924365514783963</v>
      </c>
      <c r="GS205">
        <f t="shared" si="228"/>
        <v>6.5885603187275761</v>
      </c>
      <c r="GT205">
        <f t="shared" si="228"/>
        <v>8.9581635871493948</v>
      </c>
      <c r="GU205">
        <f t="shared" si="228"/>
        <v>6.1243830636219245</v>
      </c>
      <c r="GV205">
        <f t="shared" si="228"/>
        <v>10.007016025791263</v>
      </c>
      <c r="GW205">
        <f t="shared" si="228"/>
        <v>9.4935297966003418E-5</v>
      </c>
      <c r="GX205">
        <f t="shared" si="228"/>
        <v>8.4294159321850959</v>
      </c>
      <c r="GY205">
        <f t="shared" si="228"/>
        <v>3.4633735066935087</v>
      </c>
      <c r="GZ205">
        <f t="shared" si="228"/>
        <v>8.9581635871493948</v>
      </c>
      <c r="HA205">
        <f t="shared" si="228"/>
        <v>8.9581635871493948</v>
      </c>
      <c r="HB205">
        <f t="shared" si="228"/>
        <v>4.5083429997469269</v>
      </c>
      <c r="HC205">
        <f t="shared" si="228"/>
        <v>6.5794078858130458</v>
      </c>
      <c r="HD205">
        <f t="shared" si="228"/>
        <v>3.4633735066935087</v>
      </c>
      <c r="HE205">
        <f t="shared" si="228"/>
        <v>3.1000714915719962</v>
      </c>
      <c r="HF205">
        <f t="shared" si="226"/>
        <v>7.8873834761182202</v>
      </c>
      <c r="HG205">
        <f t="shared" si="226"/>
        <v>7.8873834761182202</v>
      </c>
      <c r="HH205">
        <f t="shared" si="226"/>
        <v>7.319458049300783</v>
      </c>
      <c r="HI205">
        <f t="shared" si="221"/>
        <v>8.9581635871493948</v>
      </c>
      <c r="HJ205">
        <f t="shared" si="219"/>
        <v>8.9581635871493948</v>
      </c>
      <c r="HK205">
        <f t="shared" si="219"/>
        <v>8.9581635871493948</v>
      </c>
      <c r="HL205">
        <f t="shared" si="219"/>
        <v>8.9581635871493948</v>
      </c>
      <c r="HM205">
        <f t="shared" si="219"/>
        <v>9.5325649236869126</v>
      </c>
      <c r="HN205">
        <f t="shared" si="219"/>
        <v>7.6101556686882113</v>
      </c>
      <c r="HO205">
        <f t="shared" si="229"/>
        <v>9.9508238928081418</v>
      </c>
      <c r="HP205">
        <f t="shared" si="229"/>
        <v>8.3316700211242978</v>
      </c>
      <c r="HQ205">
        <f t="shared" si="229"/>
        <v>4.2748542453057823</v>
      </c>
      <c r="HR205">
        <f t="shared" si="229"/>
        <v>8.2235073435428241</v>
      </c>
      <c r="HS205">
        <f t="shared" si="229"/>
        <v>8.8587770040267468</v>
      </c>
      <c r="HT205">
        <f t="shared" si="229"/>
        <v>10.398793707698855</v>
      </c>
      <c r="HU205">
        <f t="shared" si="229"/>
        <v>1.8319370434648345</v>
      </c>
      <c r="HV205">
        <f t="shared" si="229"/>
        <v>14.995769941901449</v>
      </c>
      <c r="HW205">
        <f t="shared" si="229"/>
        <v>13.266160872576281</v>
      </c>
      <c r="HX205">
        <f t="shared" si="229"/>
        <v>15.329533751457545</v>
      </c>
      <c r="HY205">
        <f t="shared" si="229"/>
        <v>20.805613127072593</v>
      </c>
      <c r="HZ205">
        <f t="shared" si="229"/>
        <v>17.477816914449523</v>
      </c>
      <c r="IA205">
        <f t="shared" si="229"/>
        <v>16.613531411177913</v>
      </c>
      <c r="IB205">
        <f t="shared" si="229"/>
        <v>10.88809537265403</v>
      </c>
      <c r="IC205">
        <f t="shared" si="229"/>
        <v>18.440593573183346</v>
      </c>
      <c r="ID205">
        <f t="shared" si="229"/>
        <v>18.440593573183346</v>
      </c>
      <c r="IE205">
        <f t="shared" si="227"/>
        <v>19.244262990080038</v>
      </c>
      <c r="IF205">
        <f t="shared" si="227"/>
        <v>21.745611149336593</v>
      </c>
      <c r="IG205">
        <f t="shared" si="227"/>
        <v>23.130220386187268</v>
      </c>
    </row>
    <row r="206" spans="1:241" x14ac:dyDescent="0.2">
      <c r="A206" t="s">
        <v>352</v>
      </c>
      <c r="B206">
        <v>13.0193218</v>
      </c>
      <c r="C206">
        <v>80.223349200000001</v>
      </c>
      <c r="D206">
        <f t="shared" si="243"/>
        <v>18.792334046098638</v>
      </c>
      <c r="E206">
        <f t="shared" si="243"/>
        <v>16.862017151247116</v>
      </c>
      <c r="F206">
        <f t="shared" si="243"/>
        <v>9.6980608181943371</v>
      </c>
      <c r="G206">
        <f t="shared" si="243"/>
        <v>7.2867287984676139</v>
      </c>
      <c r="H206">
        <f t="shared" si="243"/>
        <v>6.2741519136645447</v>
      </c>
      <c r="I206">
        <f t="shared" si="243"/>
        <v>5.7191841735902909</v>
      </c>
      <c r="J206">
        <f t="shared" si="243"/>
        <v>5.749864971148142</v>
      </c>
      <c r="K206">
        <f t="shared" si="243"/>
        <v>5.5655917752783983</v>
      </c>
      <c r="L206">
        <f t="shared" si="243"/>
        <v>3.508673224055852</v>
      </c>
      <c r="M206">
        <f t="shared" si="243"/>
        <v>9.4813405840601916</v>
      </c>
      <c r="N206">
        <f t="shared" si="243"/>
        <v>10.137421344202769</v>
      </c>
      <c r="O206">
        <f t="shared" si="243"/>
        <v>13.906239183310696</v>
      </c>
      <c r="P206">
        <f t="shared" si="243"/>
        <v>2.066675576554287</v>
      </c>
      <c r="Q206">
        <f t="shared" si="243"/>
        <v>6.8909687902498451</v>
      </c>
      <c r="R206">
        <f t="shared" si="243"/>
        <v>3.2774667479290605</v>
      </c>
      <c r="S206">
        <f t="shared" si="243"/>
        <v>2.4964586884181417</v>
      </c>
      <c r="T206">
        <f t="shared" si="241"/>
        <v>3.8874793777887344</v>
      </c>
      <c r="U206">
        <f t="shared" si="241"/>
        <v>4.6096304855791885</v>
      </c>
      <c r="V206">
        <f t="shared" si="241"/>
        <v>9.5749646498747349</v>
      </c>
      <c r="W206">
        <f t="shared" si="241"/>
        <v>6.6910636870337585</v>
      </c>
      <c r="X206">
        <f t="shared" si="241"/>
        <v>6.3169156524478254</v>
      </c>
      <c r="Y206">
        <f t="shared" si="241"/>
        <v>8.7994474426838369</v>
      </c>
      <c r="Z206">
        <f t="shared" si="241"/>
        <v>13.28282976046629</v>
      </c>
      <c r="AA206">
        <f t="shared" si="241"/>
        <v>9.4662038571688463</v>
      </c>
      <c r="AB206">
        <f t="shared" si="241"/>
        <v>6.9197350679134395</v>
      </c>
      <c r="AC206">
        <f t="shared" si="241"/>
        <v>7.2406947493368152</v>
      </c>
      <c r="AD206">
        <f t="shared" si="241"/>
        <v>5.4887900309209243</v>
      </c>
      <c r="AE206">
        <f t="shared" si="241"/>
        <v>3.0657646023215186</v>
      </c>
      <c r="AF206">
        <f t="shared" si="241"/>
        <v>5.1453573910725066</v>
      </c>
      <c r="AG206">
        <f t="shared" si="241"/>
        <v>3.7673099063214677</v>
      </c>
      <c r="AH206">
        <f t="shared" si="241"/>
        <v>6.0611848714259215</v>
      </c>
      <c r="AI206">
        <f t="shared" si="235"/>
        <v>0.69082711238431971</v>
      </c>
      <c r="AJ206">
        <f t="shared" si="235"/>
        <v>9.4403970861968816</v>
      </c>
      <c r="AK206">
        <f t="shared" si="235"/>
        <v>3.6795334766200432</v>
      </c>
      <c r="AL206">
        <f t="shared" si="235"/>
        <v>0.59628092843472591</v>
      </c>
      <c r="AM206">
        <f t="shared" si="235"/>
        <v>4.1675190135412876E-2</v>
      </c>
      <c r="AN206">
        <f t="shared" si="235"/>
        <v>5.6047649561138053</v>
      </c>
      <c r="AO206">
        <f t="shared" si="235"/>
        <v>1.6303382164329088</v>
      </c>
      <c r="AP206">
        <f t="shared" si="235"/>
        <v>1.5726938520425353</v>
      </c>
      <c r="AQ206">
        <f t="shared" si="235"/>
        <v>5.8140393917478459</v>
      </c>
      <c r="AR206">
        <f t="shared" si="235"/>
        <v>6.1740155025595476</v>
      </c>
      <c r="AS206">
        <f t="shared" si="235"/>
        <v>14.311179738890548</v>
      </c>
      <c r="AT206">
        <f t="shared" si="235"/>
        <v>3.7656863600299069</v>
      </c>
      <c r="AU206">
        <f t="shared" si="235"/>
        <v>8.8120830846559155</v>
      </c>
      <c r="AV206">
        <f t="shared" si="235"/>
        <v>3.7226609895799725</v>
      </c>
      <c r="AW206">
        <f t="shared" si="235"/>
        <v>18.664107951295097</v>
      </c>
      <c r="AX206">
        <f t="shared" si="235"/>
        <v>3.0695977647596333</v>
      </c>
      <c r="AY206">
        <f t="shared" si="233"/>
        <v>8.9191369284842636</v>
      </c>
      <c r="AZ206">
        <f t="shared" si="233"/>
        <v>5.3715730831744812</v>
      </c>
      <c r="BA206">
        <f t="shared" si="233"/>
        <v>12.274226528900755</v>
      </c>
      <c r="BB206">
        <f t="shared" si="233"/>
        <v>69.647499846742178</v>
      </c>
      <c r="BC206">
        <f t="shared" si="233"/>
        <v>707.33629429268967</v>
      </c>
      <c r="BD206">
        <f t="shared" si="233"/>
        <v>13.175638684642923</v>
      </c>
      <c r="BE206">
        <f t="shared" si="233"/>
        <v>6.1740499138872424</v>
      </c>
      <c r="BF206">
        <f t="shared" si="233"/>
        <v>13.773957733069961</v>
      </c>
      <c r="BG206">
        <f t="shared" si="233"/>
        <v>8.8120693146130922</v>
      </c>
      <c r="BH206">
        <f t="shared" si="233"/>
        <v>11.396516585656787</v>
      </c>
      <c r="BI206">
        <f t="shared" si="233"/>
        <v>9.698112204984751</v>
      </c>
      <c r="BJ206">
        <f t="shared" si="233"/>
        <v>6.6313875695873223</v>
      </c>
      <c r="BK206">
        <f t="shared" si="233"/>
        <v>6.3100447050572965</v>
      </c>
      <c r="BL206">
        <f t="shared" si="233"/>
        <v>5.2626000831626385</v>
      </c>
      <c r="BM206">
        <f t="shared" si="233"/>
        <v>5.5667700251988865</v>
      </c>
      <c r="BN206">
        <f t="shared" si="232"/>
        <v>5.2024472091377048</v>
      </c>
      <c r="BO206">
        <f t="shared" si="232"/>
        <v>3.0355944638357748</v>
      </c>
      <c r="BP206">
        <f t="shared" si="232"/>
        <v>5.8549992711459931</v>
      </c>
      <c r="BQ206">
        <f t="shared" si="232"/>
        <v>5.7499304806229627</v>
      </c>
      <c r="BR206">
        <f t="shared" si="232"/>
        <v>3.0661486797646531</v>
      </c>
      <c r="BS206">
        <f t="shared" si="232"/>
        <v>5.2406607974250949</v>
      </c>
      <c r="BT206">
        <f t="shared" si="232"/>
        <v>3.4646010859175456</v>
      </c>
      <c r="BU206">
        <f t="shared" si="232"/>
        <v>3.4443279322996609</v>
      </c>
      <c r="BV206">
        <f t="shared" si="232"/>
        <v>5.8140736254596392</v>
      </c>
      <c r="BW206">
        <f t="shared" si="232"/>
        <v>7.8276031920492564</v>
      </c>
      <c r="BX206">
        <f t="shared" si="232"/>
        <v>5.8747073421652853</v>
      </c>
      <c r="BY206">
        <f t="shared" si="232"/>
        <v>5.3518395285916212</v>
      </c>
      <c r="BZ206">
        <f t="shared" si="232"/>
        <v>8.0372800787815777</v>
      </c>
      <c r="CA206">
        <f t="shared" si="232"/>
        <v>6.5349390886330374</v>
      </c>
      <c r="CB206">
        <f t="shared" si="232"/>
        <v>5.9260204800110925</v>
      </c>
      <c r="CC206">
        <f t="shared" si="232"/>
        <v>5.1536955181803989</v>
      </c>
      <c r="CD206">
        <f t="shared" si="236"/>
        <v>5.9181627059621391</v>
      </c>
      <c r="CE206">
        <f t="shared" si="236"/>
        <v>3.8878545941725537</v>
      </c>
      <c r="CF206">
        <f t="shared" si="236"/>
        <v>1.9892315262065536</v>
      </c>
      <c r="CG206">
        <f t="shared" si="236"/>
        <v>2.4999482572184633</v>
      </c>
      <c r="CH206">
        <f t="shared" si="236"/>
        <v>2.412152618377517</v>
      </c>
      <c r="CI206">
        <f t="shared" si="236"/>
        <v>0.46869129722892544</v>
      </c>
      <c r="CJ206">
        <f t="shared" si="236"/>
        <v>2.8608290928103575</v>
      </c>
      <c r="CK206">
        <f t="shared" si="236"/>
        <v>10.697322531598726</v>
      </c>
      <c r="CL206">
        <f t="shared" si="236"/>
        <v>17.851444042978002</v>
      </c>
      <c r="CM206">
        <f t="shared" si="236"/>
        <v>13.759496206657767</v>
      </c>
      <c r="CN206">
        <f t="shared" si="236"/>
        <v>13.175514638484294</v>
      </c>
      <c r="CO206">
        <f t="shared" si="236"/>
        <v>6.1739479960640846</v>
      </c>
      <c r="CP206">
        <f t="shared" si="236"/>
        <v>14.299765440117614</v>
      </c>
      <c r="CQ206">
        <f t="shared" si="236"/>
        <v>8.8124273011312972</v>
      </c>
      <c r="CR206">
        <f t="shared" si="236"/>
        <v>11.396448782395433</v>
      </c>
      <c r="CS206" t="e">
        <f t="shared" si="236"/>
        <v>#VALUE!</v>
      </c>
      <c r="CT206">
        <f t="shared" si="237"/>
        <v>6.6318705785114833</v>
      </c>
      <c r="CU206">
        <f t="shared" si="237"/>
        <v>6.3098546074417747</v>
      </c>
      <c r="CV206">
        <f t="shared" si="237"/>
        <v>5.2621777741100981</v>
      </c>
      <c r="CW206">
        <f t="shared" si="237"/>
        <v>5.5668844693079471</v>
      </c>
      <c r="CX206">
        <f t="shared" si="237"/>
        <v>5.2023452946007698</v>
      </c>
      <c r="CY206">
        <f t="shared" si="237"/>
        <v>3.0357417112979759</v>
      </c>
      <c r="CZ206">
        <f t="shared" si="237"/>
        <v>5.8550462555942815</v>
      </c>
      <c r="DA206">
        <f t="shared" si="237"/>
        <v>5.7504064115446321</v>
      </c>
      <c r="DB206">
        <f t="shared" si="237"/>
        <v>3.0660291780903828</v>
      </c>
      <c r="DC206">
        <f t="shared" si="237"/>
        <v>5.2410391443911992</v>
      </c>
      <c r="DD206">
        <f t="shared" si="237"/>
        <v>3.4640282987159132</v>
      </c>
      <c r="DE206">
        <f t="shared" si="237"/>
        <v>3.4447417043190081</v>
      </c>
      <c r="DF206">
        <f t="shared" si="237"/>
        <v>5.8140726411106334</v>
      </c>
      <c r="DG206">
        <f t="shared" si="237"/>
        <v>7.8280934923328456</v>
      </c>
      <c r="DH206">
        <f t="shared" si="237"/>
        <v>5.8743537655434164</v>
      </c>
      <c r="DI206">
        <f t="shared" si="237"/>
        <v>5.351888749486589</v>
      </c>
      <c r="DJ206">
        <f t="shared" si="238"/>
        <v>8.0376274472852813</v>
      </c>
      <c r="DK206">
        <f t="shared" si="238"/>
        <v>6.535199064365802</v>
      </c>
      <c r="DL206">
        <f t="shared" si="238"/>
        <v>5.926414456126806</v>
      </c>
      <c r="DM206">
        <f t="shared" si="238"/>
        <v>5.1537285185442396</v>
      </c>
      <c r="DN206">
        <f t="shared" si="238"/>
        <v>5.9176130312837145</v>
      </c>
      <c r="DO206">
        <f t="shared" si="238"/>
        <v>3.8880040136414715</v>
      </c>
      <c r="DP206">
        <f t="shared" si="238"/>
        <v>1.9887516709545316</v>
      </c>
      <c r="DQ206">
        <f t="shared" si="238"/>
        <v>2.4997616652503671</v>
      </c>
      <c r="DR206">
        <f t="shared" si="238"/>
        <v>2.4121474360178801</v>
      </c>
      <c r="DS206">
        <f t="shared" si="238"/>
        <v>0.46908774811393061</v>
      </c>
      <c r="DT206">
        <f t="shared" si="238"/>
        <v>2.8610494174791565</v>
      </c>
      <c r="DU206">
        <f t="shared" si="238"/>
        <v>10.697108908357849</v>
      </c>
      <c r="DV206">
        <f t="shared" si="238"/>
        <v>17.851219323593437</v>
      </c>
      <c r="DW206">
        <f t="shared" si="238"/>
        <v>6.1288559325516525</v>
      </c>
      <c r="DX206">
        <f t="shared" si="238"/>
        <v>8.7156577377090692</v>
      </c>
      <c r="DY206">
        <f t="shared" si="238"/>
        <v>14.910990670030706</v>
      </c>
      <c r="DZ206">
        <f t="shared" si="239"/>
        <v>20.197937716831234</v>
      </c>
      <c r="EA206">
        <f t="shared" si="239"/>
        <v>5.8614318861248247</v>
      </c>
      <c r="EB206">
        <f t="shared" si="239"/>
        <v>21.613136101550911</v>
      </c>
      <c r="EC206">
        <f t="shared" si="239"/>
        <v>18.756148104562531</v>
      </c>
      <c r="ED206">
        <f t="shared" si="244"/>
        <v>16.220036652558839</v>
      </c>
      <c r="EE206">
        <f t="shared" si="244"/>
        <v>8.7156577377090692</v>
      </c>
      <c r="EF206">
        <f t="shared" si="244"/>
        <v>5.4545071576885569</v>
      </c>
      <c r="EG206">
        <f t="shared" si="244"/>
        <v>17.080353852562663</v>
      </c>
      <c r="EH206">
        <f t="shared" si="244"/>
        <v>3.585924743078877</v>
      </c>
      <c r="EI206">
        <f t="shared" si="244"/>
        <v>8.7156577377090692</v>
      </c>
      <c r="EJ206">
        <f t="shared" si="244"/>
        <v>17.246419545016835</v>
      </c>
      <c r="EK206">
        <f t="shared" si="244"/>
        <v>8.7156577377090692</v>
      </c>
      <c r="EL206">
        <f t="shared" si="244"/>
        <v>4.5499422598210391</v>
      </c>
      <c r="EM206">
        <f t="shared" si="244"/>
        <v>12.567658986103773</v>
      </c>
      <c r="EN206">
        <f t="shared" si="244"/>
        <v>2.7602522439139521</v>
      </c>
      <c r="EO206">
        <f t="shared" si="244"/>
        <v>13.505396420299846</v>
      </c>
      <c r="EP206">
        <f t="shared" si="244"/>
        <v>6.0168232036171023</v>
      </c>
      <c r="EQ206">
        <f t="shared" si="244"/>
        <v>10.865420127855071</v>
      </c>
      <c r="ER206">
        <f t="shared" si="244"/>
        <v>9.175582998880861</v>
      </c>
      <c r="ES206">
        <f t="shared" si="244"/>
        <v>2.3065404295678813</v>
      </c>
      <c r="ET206">
        <f t="shared" si="244"/>
        <v>5.7968142393996072</v>
      </c>
      <c r="EU206">
        <f t="shared" si="244"/>
        <v>5.4545071576885569</v>
      </c>
      <c r="EV206">
        <f t="shared" si="244"/>
        <v>7.2766494373706347</v>
      </c>
      <c r="EW206">
        <f t="shared" si="244"/>
        <v>7.2450565454064488</v>
      </c>
      <c r="EX206">
        <f t="shared" si="244"/>
        <v>11.010478236457869</v>
      </c>
      <c r="EY206">
        <f t="shared" si="244"/>
        <v>13.276476272463805</v>
      </c>
      <c r="EZ206">
        <f t="shared" si="244"/>
        <v>3.585924743078877</v>
      </c>
      <c r="FA206">
        <f t="shared" si="244"/>
        <v>8.7156577377090692</v>
      </c>
      <c r="FB206">
        <f t="shared" si="244"/>
        <v>8.7259911970262873</v>
      </c>
      <c r="FC206">
        <f t="shared" si="244"/>
        <v>10.197699071760271</v>
      </c>
      <c r="FD206">
        <f t="shared" si="244"/>
        <v>8.7156577377090692</v>
      </c>
      <c r="FE206">
        <f t="shared" si="244"/>
        <v>3.1999876554572433</v>
      </c>
      <c r="FF206">
        <f t="shared" si="244"/>
        <v>16.826314693966189</v>
      </c>
      <c r="FG206">
        <f t="shared" si="244"/>
        <v>10.78583742535336</v>
      </c>
      <c r="FH206">
        <f t="shared" si="244"/>
        <v>4.7216342776432398</v>
      </c>
      <c r="FI206">
        <f t="shared" si="244"/>
        <v>8.7156577377090692</v>
      </c>
      <c r="FJ206">
        <f t="shared" si="244"/>
        <v>10.274282887338982</v>
      </c>
      <c r="FK206">
        <f t="shared" si="244"/>
        <v>9.5522794505572097</v>
      </c>
      <c r="FL206">
        <f t="shared" si="244"/>
        <v>9.1739159559030661</v>
      </c>
      <c r="FM206">
        <f t="shared" si="244"/>
        <v>7.3759895280377163</v>
      </c>
      <c r="FN206">
        <f t="shared" si="244"/>
        <v>9.8173627775805912</v>
      </c>
      <c r="FO206">
        <f t="shared" si="244"/>
        <v>9.7032348920989229</v>
      </c>
      <c r="FP206">
        <f t="shared" si="244"/>
        <v>14.079655516256429</v>
      </c>
      <c r="FQ206">
        <f t="shared" si="244"/>
        <v>16.896351667180802</v>
      </c>
      <c r="FR206">
        <f t="shared" si="244"/>
        <v>6.3998371845886419</v>
      </c>
      <c r="FS206">
        <f t="shared" si="244"/>
        <v>6.8755518773906275</v>
      </c>
      <c r="FT206">
        <f t="shared" si="244"/>
        <v>8.7156577377090692</v>
      </c>
      <c r="FU206">
        <f t="shared" si="244"/>
        <v>6.8967078715292116</v>
      </c>
      <c r="FV206">
        <f t="shared" si="244"/>
        <v>6.6116984652357811</v>
      </c>
      <c r="FW206">
        <f t="shared" si="244"/>
        <v>6.5232029965904559</v>
      </c>
      <c r="FX206">
        <f t="shared" si="244"/>
        <v>6.4050201185226792</v>
      </c>
      <c r="FY206">
        <f t="shared" si="244"/>
        <v>6.5276659161537589</v>
      </c>
      <c r="FZ206">
        <f t="shared" si="244"/>
        <v>7.3764788205754668</v>
      </c>
      <c r="GA206">
        <f t="shared" si="244"/>
        <v>7.3837389811901266</v>
      </c>
      <c r="GB206">
        <f t="shared" si="244"/>
        <v>6.5985250445005992</v>
      </c>
      <c r="GC206">
        <f t="shared" si="244"/>
        <v>6.3086638790815464</v>
      </c>
      <c r="GD206">
        <f t="shared" si="244"/>
        <v>5.3837878626730067</v>
      </c>
      <c r="GE206">
        <f t="shared" si="244"/>
        <v>5.5855597552563268</v>
      </c>
      <c r="GF206">
        <f t="shared" si="244"/>
        <v>6.0738736439279757</v>
      </c>
      <c r="GG206">
        <f t="shared" si="244"/>
        <v>6.0645900184584267</v>
      </c>
      <c r="GH206">
        <f t="shared" si="244"/>
        <v>8.7156577377090692</v>
      </c>
      <c r="GI206">
        <f t="shared" si="244"/>
        <v>5.4223366005992029</v>
      </c>
      <c r="GJ206">
        <f t="shared" si="244"/>
        <v>5.2501668620251829</v>
      </c>
      <c r="GK206">
        <f t="shared" si="244"/>
        <v>5.749864971148142</v>
      </c>
      <c r="GL206">
        <f t="shared" si="244"/>
        <v>5.059208930108305</v>
      </c>
      <c r="GM206">
        <f t="shared" si="244"/>
        <v>14.079655516256429</v>
      </c>
      <c r="GN206">
        <f t="shared" si="244"/>
        <v>6.0168232036171023</v>
      </c>
      <c r="GO206">
        <f t="shared" si="244"/>
        <v>5.1754737854636907</v>
      </c>
      <c r="GP206">
        <f t="shared" si="228"/>
        <v>6.7353450115675955</v>
      </c>
      <c r="GQ206">
        <f t="shared" si="228"/>
        <v>6.3141534642619606</v>
      </c>
      <c r="GR206">
        <f t="shared" si="228"/>
        <v>4.551695437662147</v>
      </c>
      <c r="GS206">
        <f t="shared" si="228"/>
        <v>2.3304304039748596</v>
      </c>
      <c r="GT206">
        <f t="shared" si="228"/>
        <v>8.7156577377090692</v>
      </c>
      <c r="GU206">
        <f t="shared" si="228"/>
        <v>2.7535357637356626</v>
      </c>
      <c r="GV206">
        <f t="shared" si="228"/>
        <v>3.0355850283070378</v>
      </c>
      <c r="GW206">
        <f t="shared" si="228"/>
        <v>8.4294159321850959</v>
      </c>
      <c r="GX206">
        <f t="shared" si="228"/>
        <v>0</v>
      </c>
      <c r="GY206">
        <f t="shared" si="228"/>
        <v>7.8457346047987482</v>
      </c>
      <c r="GZ206">
        <f t="shared" si="228"/>
        <v>8.7156577377090692</v>
      </c>
      <c r="HA206">
        <f t="shared" si="228"/>
        <v>8.7156577377090692</v>
      </c>
      <c r="HB206">
        <f t="shared" si="228"/>
        <v>4.6876714867098226</v>
      </c>
      <c r="HC206">
        <f t="shared" si="228"/>
        <v>7.1577415371582163</v>
      </c>
      <c r="HD206">
        <f t="shared" si="228"/>
        <v>7.8457346047987482</v>
      </c>
      <c r="HE206">
        <f t="shared" ref="HE206:HT221" si="245">6371*ACOS(COS(RADIANS(90-VLOOKUP(HE$3,$A$4:$C$241,2,FALSE)))*COS(RADIANS(90-$B206))+SIN(RADIANS(90-VLOOKUP(HE$3,$A$4:$C$241,2,FALSE)))*SIN(RADIANS(90-$B206))*COS(RADIANS(VLOOKUP(HE$3,$A$4:$C$241,3,FALSE)-$C206)))</f>
        <v>10.105291095423411</v>
      </c>
      <c r="HF206">
        <f t="shared" si="245"/>
        <v>6.7190874884925558</v>
      </c>
      <c r="HG206">
        <f t="shared" si="245"/>
        <v>6.7190874884925558</v>
      </c>
      <c r="HH206">
        <f t="shared" si="245"/>
        <v>4.3500101790392138</v>
      </c>
      <c r="HI206">
        <f t="shared" si="245"/>
        <v>8.7156577377090692</v>
      </c>
      <c r="HJ206">
        <f t="shared" si="245"/>
        <v>8.7156577377090692</v>
      </c>
      <c r="HK206">
        <f t="shared" si="245"/>
        <v>8.7156577377090692</v>
      </c>
      <c r="HL206">
        <f t="shared" si="245"/>
        <v>8.7156577377090692</v>
      </c>
      <c r="HM206">
        <f t="shared" si="245"/>
        <v>2.7080410549930543</v>
      </c>
      <c r="HN206">
        <f t="shared" si="245"/>
        <v>6.074662175464085</v>
      </c>
      <c r="HO206">
        <f t="shared" si="245"/>
        <v>3.4488531829220692</v>
      </c>
      <c r="HP206">
        <f t="shared" si="245"/>
        <v>1.3665240541073485</v>
      </c>
      <c r="HQ206">
        <f t="shared" si="245"/>
        <v>5.6135900548598059</v>
      </c>
      <c r="HR206">
        <f t="shared" si="245"/>
        <v>0.21941541692051625</v>
      </c>
      <c r="HS206">
        <f t="shared" si="245"/>
        <v>0.47792462887643006</v>
      </c>
      <c r="HT206">
        <f t="shared" si="245"/>
        <v>2.0713721466953858</v>
      </c>
      <c r="HU206">
        <f t="shared" si="229"/>
        <v>7.2379726128809097</v>
      </c>
      <c r="HV206">
        <f t="shared" si="229"/>
        <v>6.6534465296298233</v>
      </c>
      <c r="HW206">
        <f t="shared" si="229"/>
        <v>4.8393313468116261</v>
      </c>
      <c r="HX206">
        <f t="shared" si="229"/>
        <v>6.9005214489181199</v>
      </c>
      <c r="HY206">
        <f t="shared" si="229"/>
        <v>14.656174222217203</v>
      </c>
      <c r="HZ206">
        <f t="shared" si="229"/>
        <v>9.8355050955276599</v>
      </c>
      <c r="IA206">
        <f t="shared" si="229"/>
        <v>9.1986761197178772</v>
      </c>
      <c r="IB206">
        <f t="shared" si="229"/>
        <v>4.497002946132282</v>
      </c>
      <c r="IC206">
        <f t="shared" si="229"/>
        <v>12.664908893297788</v>
      </c>
      <c r="ID206">
        <f t="shared" si="229"/>
        <v>12.664908893297788</v>
      </c>
      <c r="IE206">
        <f t="shared" si="227"/>
        <v>11.924508492203019</v>
      </c>
      <c r="IF206">
        <f t="shared" si="227"/>
        <v>13.834480137411671</v>
      </c>
      <c r="IG206">
        <f t="shared" si="227"/>
        <v>15.654482053090577</v>
      </c>
    </row>
    <row r="207" spans="1:241" x14ac:dyDescent="0.2">
      <c r="A207" t="s">
        <v>353</v>
      </c>
      <c r="B207">
        <v>13.063581900000001</v>
      </c>
      <c r="C207">
        <v>80.166944099999995</v>
      </c>
      <c r="D207">
        <f t="shared" si="243"/>
        <v>18.774196324728855</v>
      </c>
      <c r="E207">
        <f t="shared" si="243"/>
        <v>14.709361953495643</v>
      </c>
      <c r="F207">
        <f t="shared" si="243"/>
        <v>5.7137734219645555</v>
      </c>
      <c r="G207">
        <f t="shared" si="243"/>
        <v>9.3333897283252156</v>
      </c>
      <c r="H207">
        <f t="shared" si="243"/>
        <v>5.4774316595494605</v>
      </c>
      <c r="I207">
        <f t="shared" si="243"/>
        <v>6.6531666912348566</v>
      </c>
      <c r="J207">
        <f t="shared" si="243"/>
        <v>9.8869293453244804</v>
      </c>
      <c r="K207">
        <f t="shared" si="243"/>
        <v>6.4660577500737384</v>
      </c>
      <c r="L207">
        <f t="shared" si="243"/>
        <v>10.174026448140165</v>
      </c>
      <c r="M207">
        <f t="shared" si="243"/>
        <v>14.773325782859963</v>
      </c>
      <c r="N207">
        <f t="shared" si="243"/>
        <v>16.608722092343005</v>
      </c>
      <c r="O207">
        <f t="shared" si="243"/>
        <v>19.914412447077094</v>
      </c>
      <c r="P207">
        <f t="shared" si="243"/>
        <v>7.9016280299760773</v>
      </c>
      <c r="Q207">
        <f t="shared" si="243"/>
        <v>14.021870016115297</v>
      </c>
      <c r="R207">
        <f t="shared" si="243"/>
        <v>5.776952676807106</v>
      </c>
      <c r="S207">
        <f t="shared" si="243"/>
        <v>5.6192425456918862</v>
      </c>
      <c r="T207">
        <f t="shared" si="241"/>
        <v>5.9425834323314337</v>
      </c>
      <c r="U207">
        <f t="shared" si="241"/>
        <v>4.7594781650372324</v>
      </c>
      <c r="V207">
        <f t="shared" si="241"/>
        <v>16.814122702499333</v>
      </c>
      <c r="W207">
        <f t="shared" si="241"/>
        <v>6.349984103380006</v>
      </c>
      <c r="X207">
        <f t="shared" si="241"/>
        <v>5.4983800756518519</v>
      </c>
      <c r="Y207">
        <f t="shared" si="241"/>
        <v>9.2221399471075287</v>
      </c>
      <c r="Z207">
        <f t="shared" si="241"/>
        <v>14.901907968694466</v>
      </c>
      <c r="AA207">
        <f t="shared" si="241"/>
        <v>16.0247167657981</v>
      </c>
      <c r="AB207">
        <f t="shared" si="241"/>
        <v>6.1865735242793649</v>
      </c>
      <c r="AC207">
        <f t="shared" si="241"/>
        <v>7.6742930523174984</v>
      </c>
      <c r="AD207">
        <f t="shared" si="241"/>
        <v>6.293436805230626</v>
      </c>
      <c r="AE207">
        <f t="shared" si="241"/>
        <v>10.250903248000624</v>
      </c>
      <c r="AF207">
        <f t="shared" si="241"/>
        <v>6.2505715098144794</v>
      </c>
      <c r="AG207">
        <f t="shared" si="241"/>
        <v>4.3832425625217963</v>
      </c>
      <c r="AH207">
        <f t="shared" si="241"/>
        <v>4.7487417087210906</v>
      </c>
      <c r="AI207">
        <f t="shared" si="235"/>
        <v>8.2158031861048268</v>
      </c>
      <c r="AJ207">
        <f t="shared" si="235"/>
        <v>16.604709437838007</v>
      </c>
      <c r="AK207">
        <f t="shared" si="235"/>
        <v>11.511121560427586</v>
      </c>
      <c r="AL207">
        <f t="shared" si="235"/>
        <v>8.4318947499256112</v>
      </c>
      <c r="AM207">
        <f t="shared" si="235"/>
        <v>7.8138783272400634</v>
      </c>
      <c r="AN207">
        <f t="shared" si="235"/>
        <v>12.255301699960732</v>
      </c>
      <c r="AO207">
        <f t="shared" si="235"/>
        <v>6.7132137935655622</v>
      </c>
      <c r="AP207">
        <f t="shared" si="235"/>
        <v>7.0080736929008021</v>
      </c>
      <c r="AQ207">
        <f t="shared" si="235"/>
        <v>11.951035248017806</v>
      </c>
      <c r="AR207">
        <f t="shared" si="235"/>
        <v>6.5703342113934831</v>
      </c>
      <c r="AS207">
        <f t="shared" si="235"/>
        <v>15.245535762983755</v>
      </c>
      <c r="AT207">
        <f t="shared" si="235"/>
        <v>6.187923066598362</v>
      </c>
      <c r="AU207">
        <f t="shared" si="235"/>
        <v>9.2121257229213231</v>
      </c>
      <c r="AV207">
        <f t="shared" si="235"/>
        <v>9.5665938780337338</v>
      </c>
      <c r="AW207">
        <f t="shared" si="235"/>
        <v>18.076172489777907</v>
      </c>
      <c r="AX207">
        <f t="shared" si="235"/>
        <v>6.6056698337084594</v>
      </c>
      <c r="AY207">
        <f t="shared" si="233"/>
        <v>9.9853190136299279</v>
      </c>
      <c r="AZ207">
        <f t="shared" si="233"/>
        <v>6.8624935747118467</v>
      </c>
      <c r="BA207">
        <f t="shared" si="233"/>
        <v>17.897807532736419</v>
      </c>
      <c r="BB207">
        <f t="shared" si="233"/>
        <v>73.464355491505827</v>
      </c>
      <c r="BC207">
        <f t="shared" si="233"/>
        <v>703.69545004111853</v>
      </c>
      <c r="BD207">
        <f t="shared" si="233"/>
        <v>14.771541965170409</v>
      </c>
      <c r="BE207">
        <f t="shared" si="233"/>
        <v>6.570309160846036</v>
      </c>
      <c r="BF207">
        <f t="shared" si="233"/>
        <v>14.822912690022582</v>
      </c>
      <c r="BG207">
        <f t="shared" si="233"/>
        <v>9.2121025726072574</v>
      </c>
      <c r="BH207">
        <f t="shared" si="233"/>
        <v>6.0712282098679395</v>
      </c>
      <c r="BI207">
        <f t="shared" si="233"/>
        <v>5.7137966612499635</v>
      </c>
      <c r="BJ207">
        <f t="shared" si="233"/>
        <v>5.3848539021782127</v>
      </c>
      <c r="BK207">
        <f t="shared" si="233"/>
        <v>4.6477554128497811</v>
      </c>
      <c r="BL207">
        <f t="shared" si="233"/>
        <v>5.236436754989942</v>
      </c>
      <c r="BM207">
        <f t="shared" si="233"/>
        <v>6.4669022925419313</v>
      </c>
      <c r="BN207">
        <f t="shared" si="232"/>
        <v>9.2348462786789227</v>
      </c>
      <c r="BO207">
        <f t="shared" si="232"/>
        <v>10.27871973137861</v>
      </c>
      <c r="BP207">
        <f t="shared" si="232"/>
        <v>9.4985004274186817</v>
      </c>
      <c r="BQ207">
        <f t="shared" si="232"/>
        <v>9.8869583895468196</v>
      </c>
      <c r="BR207">
        <f t="shared" si="232"/>
        <v>10.252512461230086</v>
      </c>
      <c r="BS207">
        <f t="shared" si="232"/>
        <v>6.9512278446546283</v>
      </c>
      <c r="BT207">
        <f t="shared" si="232"/>
        <v>4.4227223132727413</v>
      </c>
      <c r="BU207">
        <f t="shared" si="232"/>
        <v>10.511561527407634</v>
      </c>
      <c r="BV207">
        <f t="shared" si="232"/>
        <v>11.951082014214483</v>
      </c>
      <c r="BW207">
        <f t="shared" si="232"/>
        <v>2.5007478420429718E-2</v>
      </c>
      <c r="BX207">
        <f t="shared" si="232"/>
        <v>2.9357369066847863</v>
      </c>
      <c r="BY207">
        <f t="shared" si="232"/>
        <v>3.2637113925137635</v>
      </c>
      <c r="BZ207">
        <f t="shared" si="232"/>
        <v>0.43785859669742444</v>
      </c>
      <c r="CA207">
        <f t="shared" si="232"/>
        <v>2.7194993643634708</v>
      </c>
      <c r="CB207">
        <f t="shared" si="232"/>
        <v>2.5880889751039824</v>
      </c>
      <c r="CC207">
        <f t="shared" si="232"/>
        <v>3.5461068609629853</v>
      </c>
      <c r="CD207">
        <f t="shared" si="236"/>
        <v>3.0684641877004069</v>
      </c>
      <c r="CE207">
        <f t="shared" si="236"/>
        <v>5.9412249222958717</v>
      </c>
      <c r="CF207">
        <f t="shared" si="236"/>
        <v>6.2933543898526549</v>
      </c>
      <c r="CG207">
        <f t="shared" si="236"/>
        <v>5.6160453233206686</v>
      </c>
      <c r="CH207">
        <f t="shared" si="236"/>
        <v>5.6722523268805096</v>
      </c>
      <c r="CI207">
        <f t="shared" si="236"/>
        <v>7.8948177697380855</v>
      </c>
      <c r="CJ207">
        <f t="shared" si="236"/>
        <v>9.4854491067374305</v>
      </c>
      <c r="CK207">
        <f t="shared" si="236"/>
        <v>15.67860880011883</v>
      </c>
      <c r="CL207">
        <f t="shared" si="236"/>
        <v>23.69081632446548</v>
      </c>
      <c r="CM207">
        <f t="shared" si="236"/>
        <v>14.818521076284128</v>
      </c>
      <c r="CN207">
        <f t="shared" si="236"/>
        <v>14.771342727568371</v>
      </c>
      <c r="CO207">
        <f t="shared" si="236"/>
        <v>6.5705003056830984</v>
      </c>
      <c r="CP207">
        <f t="shared" si="236"/>
        <v>15.227905281054802</v>
      </c>
      <c r="CQ207">
        <f t="shared" si="236"/>
        <v>9.2126868354979052</v>
      </c>
      <c r="CR207">
        <f t="shared" si="236"/>
        <v>6.0710844325299842</v>
      </c>
      <c r="CS207" t="e">
        <f t="shared" si="236"/>
        <v>#VALUE!</v>
      </c>
      <c r="CT207">
        <f t="shared" si="237"/>
        <v>5.3854347613297175</v>
      </c>
      <c r="CU207">
        <f t="shared" si="237"/>
        <v>4.6475935246413531</v>
      </c>
      <c r="CV207">
        <f t="shared" si="237"/>
        <v>5.2369605222980233</v>
      </c>
      <c r="CW207">
        <f t="shared" si="237"/>
        <v>6.4670207148807775</v>
      </c>
      <c r="CX207">
        <f t="shared" si="237"/>
        <v>9.2353141315748157</v>
      </c>
      <c r="CY207">
        <f t="shared" si="237"/>
        <v>10.278562722812513</v>
      </c>
      <c r="CZ207">
        <f t="shared" si="237"/>
        <v>9.4979520313427415</v>
      </c>
      <c r="DA207">
        <f t="shared" si="237"/>
        <v>9.8871490215053246</v>
      </c>
      <c r="DB207">
        <f t="shared" si="237"/>
        <v>10.252466958073374</v>
      </c>
      <c r="DC207">
        <f t="shared" si="237"/>
        <v>6.9515645289185839</v>
      </c>
      <c r="DD207">
        <f t="shared" si="237"/>
        <v>4.4233445055859821</v>
      </c>
      <c r="DE207">
        <f t="shared" si="237"/>
        <v>10.512002391373937</v>
      </c>
      <c r="DF207">
        <f t="shared" si="237"/>
        <v>11.951082734034557</v>
      </c>
      <c r="DG207">
        <f t="shared" si="237"/>
        <v>2.483315774826278E-2</v>
      </c>
      <c r="DH207">
        <f t="shared" si="237"/>
        <v>2.9354161018284226</v>
      </c>
      <c r="DI207">
        <f t="shared" si="237"/>
        <v>3.2640614742465917</v>
      </c>
      <c r="DJ207">
        <f t="shared" si="238"/>
        <v>0.43775747832618817</v>
      </c>
      <c r="DK207">
        <f t="shared" si="238"/>
        <v>2.7198111707884731</v>
      </c>
      <c r="DL207">
        <f t="shared" si="238"/>
        <v>2.5879735716582752</v>
      </c>
      <c r="DM207">
        <f t="shared" si="238"/>
        <v>3.5457282699972943</v>
      </c>
      <c r="DN207">
        <f t="shared" si="238"/>
        <v>3.0686657130597559</v>
      </c>
      <c r="DO207">
        <f t="shared" si="238"/>
        <v>5.9407338203195623</v>
      </c>
      <c r="DP207">
        <f t="shared" si="238"/>
        <v>6.2940604900649015</v>
      </c>
      <c r="DQ207">
        <f t="shared" si="238"/>
        <v>5.6159286199848815</v>
      </c>
      <c r="DR207">
        <f t="shared" si="238"/>
        <v>5.6720798970767659</v>
      </c>
      <c r="DS207">
        <f t="shared" si="238"/>
        <v>7.8946496555643151</v>
      </c>
      <c r="DT207">
        <f t="shared" si="238"/>
        <v>9.4856324662955949</v>
      </c>
      <c r="DU207">
        <f t="shared" si="238"/>
        <v>15.678190299346145</v>
      </c>
      <c r="DV207">
        <f t="shared" si="238"/>
        <v>23.690545478932414</v>
      </c>
      <c r="DW207">
        <f t="shared" si="238"/>
        <v>8.9976398457104452</v>
      </c>
      <c r="DX207">
        <f t="shared" si="238"/>
        <v>11.438958858385153</v>
      </c>
      <c r="DY207">
        <f t="shared" si="238"/>
        <v>7.3087131089313617</v>
      </c>
      <c r="DZ207">
        <f t="shared" si="239"/>
        <v>19.98221918785708</v>
      </c>
      <c r="EA207">
        <f t="shared" si="239"/>
        <v>12.022128752167879</v>
      </c>
      <c r="EB207">
        <f t="shared" si="239"/>
        <v>21.485760258389437</v>
      </c>
      <c r="EC207">
        <f t="shared" si="239"/>
        <v>18.788412147006838</v>
      </c>
      <c r="ED207">
        <f t="shared" si="244"/>
        <v>16.661482734403076</v>
      </c>
      <c r="EE207">
        <f t="shared" si="244"/>
        <v>11.438958858385153</v>
      </c>
      <c r="EF207">
        <f t="shared" si="244"/>
        <v>5.0954399298100235</v>
      </c>
      <c r="EG207">
        <f t="shared" si="244"/>
        <v>14.698698836623304</v>
      </c>
      <c r="EH207">
        <f t="shared" si="244"/>
        <v>9.6814028112294057</v>
      </c>
      <c r="EI207">
        <f t="shared" si="244"/>
        <v>11.438958858385153</v>
      </c>
      <c r="EJ207">
        <f t="shared" si="244"/>
        <v>12.402971578742569</v>
      </c>
      <c r="EK207">
        <f t="shared" si="244"/>
        <v>11.438958858385153</v>
      </c>
      <c r="EL207">
        <f t="shared" si="244"/>
        <v>7.9563305260831783</v>
      </c>
      <c r="EM207">
        <f t="shared" si="244"/>
        <v>13.314429059954339</v>
      </c>
      <c r="EN207">
        <f t="shared" si="244"/>
        <v>7.6335104949628505</v>
      </c>
      <c r="EO207">
        <f t="shared" si="244"/>
        <v>12.86729812577264</v>
      </c>
      <c r="EP207">
        <f t="shared" si="244"/>
        <v>6.8798009809335614</v>
      </c>
      <c r="EQ207">
        <f t="shared" si="244"/>
        <v>12.388971813829144</v>
      </c>
      <c r="ER207">
        <f t="shared" si="244"/>
        <v>11.718888613746534</v>
      </c>
      <c r="ES207">
        <f t="shared" si="244"/>
        <v>6.2262052825816792</v>
      </c>
      <c r="ET207">
        <f t="shared" si="244"/>
        <v>12.114565276541347</v>
      </c>
      <c r="EU207">
        <f t="shared" si="244"/>
        <v>5.0954399298100235</v>
      </c>
      <c r="EV207">
        <f t="shared" si="244"/>
        <v>10.892483702596945</v>
      </c>
      <c r="EW207">
        <f t="shared" si="244"/>
        <v>10.235434048595</v>
      </c>
      <c r="EX207">
        <f t="shared" si="244"/>
        <v>7.5598440317982192</v>
      </c>
      <c r="EY207">
        <f t="shared" si="244"/>
        <v>13.547024872788972</v>
      </c>
      <c r="EZ207">
        <f t="shared" si="244"/>
        <v>9.6814028112294057</v>
      </c>
      <c r="FA207">
        <f t="shared" si="244"/>
        <v>11.438958858385153</v>
      </c>
      <c r="FB207">
        <f t="shared" si="244"/>
        <v>4.53945639960018</v>
      </c>
      <c r="FC207">
        <f t="shared" si="244"/>
        <v>11.310019031623433</v>
      </c>
      <c r="FD207">
        <f t="shared" si="244"/>
        <v>11.438958858385153</v>
      </c>
      <c r="FE207">
        <f t="shared" si="244"/>
        <v>4.7571932628951483</v>
      </c>
      <c r="FF207">
        <f t="shared" si="244"/>
        <v>19.863549124067131</v>
      </c>
      <c r="FG207">
        <f t="shared" si="244"/>
        <v>5.2702283124293015</v>
      </c>
      <c r="FH207">
        <f t="shared" si="244"/>
        <v>3.883052663761605</v>
      </c>
      <c r="FI207">
        <f t="shared" si="244"/>
        <v>11.438958858385153</v>
      </c>
      <c r="FJ207">
        <f t="shared" si="244"/>
        <v>4.0698012464757589</v>
      </c>
      <c r="FK207">
        <f t="shared" si="244"/>
        <v>4.1213379199924551</v>
      </c>
      <c r="FL207">
        <f t="shared" si="244"/>
        <v>4.4499844451902337</v>
      </c>
      <c r="FM207">
        <f t="shared" si="244"/>
        <v>2.8680176843783682</v>
      </c>
      <c r="FN207">
        <f t="shared" si="244"/>
        <v>4.1162782141002836</v>
      </c>
      <c r="FO207">
        <f t="shared" si="244"/>
        <v>5.7115480073493918</v>
      </c>
      <c r="FP207">
        <f t="shared" si="244"/>
        <v>7.6861765366721473</v>
      </c>
      <c r="FQ207">
        <f t="shared" si="244"/>
        <v>17.369043916636173</v>
      </c>
      <c r="FR207">
        <f t="shared" si="244"/>
        <v>5.2230095618911934</v>
      </c>
      <c r="FS207">
        <f t="shared" si="244"/>
        <v>4.476459885855121</v>
      </c>
      <c r="FT207">
        <f t="shared" si="244"/>
        <v>11.438958858385153</v>
      </c>
      <c r="FU207">
        <f t="shared" si="244"/>
        <v>5.0444556329063417</v>
      </c>
      <c r="FV207">
        <f t="shared" si="244"/>
        <v>5.3691090862123092</v>
      </c>
      <c r="FW207">
        <f t="shared" si="244"/>
        <v>5.5836797369158973</v>
      </c>
      <c r="FX207">
        <f t="shared" si="244"/>
        <v>3.7566665221237381</v>
      </c>
      <c r="FY207">
        <f t="shared" si="244"/>
        <v>5.7604349774095454</v>
      </c>
      <c r="FZ207">
        <f t="shared" si="244"/>
        <v>3.7748712389438062</v>
      </c>
      <c r="GA207">
        <f t="shared" si="244"/>
        <v>6.0129581917344961</v>
      </c>
      <c r="GB207">
        <f t="shared" si="244"/>
        <v>6.4320527871570619</v>
      </c>
      <c r="GC207">
        <f t="shared" si="244"/>
        <v>6.2496043642243704</v>
      </c>
      <c r="GD207">
        <f t="shared" si="244"/>
        <v>6.4891432795685313</v>
      </c>
      <c r="GE207">
        <f t="shared" si="244"/>
        <v>6.5367547142175102</v>
      </c>
      <c r="GF207">
        <f t="shared" si="244"/>
        <v>7.9595128124375591</v>
      </c>
      <c r="GG207">
        <f t="shared" si="244"/>
        <v>6.9370644377718573</v>
      </c>
      <c r="GH207">
        <f t="shared" si="244"/>
        <v>11.438958858385153</v>
      </c>
      <c r="GI207">
        <f t="shared" si="244"/>
        <v>9.2329581097470257</v>
      </c>
      <c r="GJ207">
        <f t="shared" si="244"/>
        <v>9.2372475029068202</v>
      </c>
      <c r="GK207">
        <f t="shared" si="244"/>
        <v>9.8869293453244804</v>
      </c>
      <c r="GL207">
        <f t="shared" si="244"/>
        <v>9.5055297191393997</v>
      </c>
      <c r="GM207">
        <f t="shared" si="244"/>
        <v>7.6861765366721473</v>
      </c>
      <c r="GN207">
        <f t="shared" si="244"/>
        <v>6.8798009809335614</v>
      </c>
      <c r="GO207">
        <f t="shared" si="244"/>
        <v>11.30614760028867</v>
      </c>
      <c r="GP207">
        <f t="shared" ref="GP207:HE222" si="246">6371*ACOS(COS(RADIANS(90-VLOOKUP(GP$3,$A$4:$C$241,2,FALSE)))*COS(RADIANS(90-$B207))+SIN(RADIANS(90-VLOOKUP(GP$3,$A$4:$C$241,2,FALSE)))*SIN(RADIANS(90-$B207))*COS(RADIANS(VLOOKUP(GP$3,$A$4:$C$241,3,FALSE)-$C207)))</f>
        <v>3.6125634116815384</v>
      </c>
      <c r="GQ207">
        <f t="shared" si="246"/>
        <v>4.1328914102292673</v>
      </c>
      <c r="GR207">
        <f t="shared" si="246"/>
        <v>3.3359946670270864</v>
      </c>
      <c r="GS207">
        <f t="shared" si="246"/>
        <v>5.550977836870322</v>
      </c>
      <c r="GT207">
        <f t="shared" si="246"/>
        <v>11.438958858385153</v>
      </c>
      <c r="GU207">
        <f t="shared" si="246"/>
        <v>5.0996352238267679</v>
      </c>
      <c r="GV207">
        <f t="shared" si="246"/>
        <v>10.278701247296182</v>
      </c>
      <c r="GW207">
        <f t="shared" si="246"/>
        <v>3.4633735066935087</v>
      </c>
      <c r="GX207">
        <f t="shared" si="246"/>
        <v>7.8457346047987482</v>
      </c>
      <c r="GY207">
        <f t="shared" si="246"/>
        <v>0</v>
      </c>
      <c r="GZ207">
        <f t="shared" si="246"/>
        <v>11.438958858385153</v>
      </c>
      <c r="HA207">
        <f t="shared" si="246"/>
        <v>11.438958858385153</v>
      </c>
      <c r="HB207">
        <f t="shared" si="246"/>
        <v>5.801409214265365</v>
      </c>
      <c r="HC207">
        <f t="shared" si="246"/>
        <v>3.3002589992550204</v>
      </c>
      <c r="HD207">
        <f t="shared" si="246"/>
        <v>0</v>
      </c>
      <c r="HE207">
        <f t="shared" si="246"/>
        <v>6.56171824100291</v>
      </c>
      <c r="HF207">
        <f t="shared" si="245"/>
        <v>4.7786919974446596</v>
      </c>
      <c r="HG207">
        <f t="shared" si="245"/>
        <v>4.7786919974446596</v>
      </c>
      <c r="HH207">
        <f t="shared" si="245"/>
        <v>5.0260126104737655</v>
      </c>
      <c r="HI207">
        <f t="shared" si="245"/>
        <v>11.438958858385153</v>
      </c>
      <c r="HJ207">
        <f t="shared" si="245"/>
        <v>11.438958858385153</v>
      </c>
      <c r="HK207">
        <f t="shared" si="245"/>
        <v>11.438958858385153</v>
      </c>
      <c r="HL207">
        <f t="shared" si="245"/>
        <v>11.438958858385153</v>
      </c>
      <c r="HM207">
        <f t="shared" si="245"/>
        <v>7.918727350800161</v>
      </c>
      <c r="HN207">
        <f t="shared" si="245"/>
        <v>4.6743815485742886</v>
      </c>
      <c r="HO207">
        <f t="shared" si="245"/>
        <v>8.1081629172759762</v>
      </c>
      <c r="HP207">
        <f t="shared" si="245"/>
        <v>7.1936858823290457</v>
      </c>
      <c r="HQ207">
        <f t="shared" si="245"/>
        <v>6.1612090947457308</v>
      </c>
      <c r="HR207">
        <f t="shared" si="245"/>
        <v>7.689904398114086</v>
      </c>
      <c r="HS207">
        <f t="shared" si="245"/>
        <v>8.3232216272287758</v>
      </c>
      <c r="HT207">
        <f t="shared" si="245"/>
        <v>9.9128926935779464</v>
      </c>
      <c r="HU207">
        <f t="shared" si="229"/>
        <v>4.5046175966898474</v>
      </c>
      <c r="HV207">
        <f t="shared" si="229"/>
        <v>14.422572943616302</v>
      </c>
      <c r="HW207">
        <f t="shared" si="229"/>
        <v>12.36461943410519</v>
      </c>
      <c r="HX207">
        <f t="shared" si="229"/>
        <v>14.396280274613751</v>
      </c>
      <c r="HY207">
        <f t="shared" si="229"/>
        <v>18.035336696323899</v>
      </c>
      <c r="HZ207">
        <f t="shared" ref="HZ207:IG207" si="247">6371*ACOS(COS(RADIANS(90-VLOOKUP(HZ$3,$A$4:$C$241,2,FALSE)))*COS(RADIANS(90-$B207))+SIN(RADIANS(90-VLOOKUP(HZ$3,$A$4:$C$241,2,FALSE)))*SIN(RADIANS(90-$B207))*COS(RADIANS(VLOOKUP(HZ$3,$A$4:$C$241,3,FALSE)-$C207)))</f>
        <v>15.487108178272544</v>
      </c>
      <c r="IA207">
        <f t="shared" si="247"/>
        <v>14.523811895126656</v>
      </c>
      <c r="IB207">
        <f t="shared" si="247"/>
        <v>8.8262549619194104</v>
      </c>
      <c r="IC207">
        <f t="shared" si="247"/>
        <v>15.617387751695217</v>
      </c>
      <c r="ID207">
        <f t="shared" si="247"/>
        <v>15.617387751695217</v>
      </c>
      <c r="IE207">
        <f t="shared" si="247"/>
        <v>17.004705554712675</v>
      </c>
      <c r="IF207">
        <f t="shared" si="247"/>
        <v>19.827149940173729</v>
      </c>
      <c r="IG207">
        <f t="shared" si="247"/>
        <v>20.882406781910291</v>
      </c>
    </row>
    <row r="208" spans="1:241" x14ac:dyDescent="0.2">
      <c r="A208" t="s">
        <v>354</v>
      </c>
      <c r="B208">
        <v>13.0826802</v>
      </c>
      <c r="C208">
        <v>80.270718400000007</v>
      </c>
      <c r="D208">
        <f t="shared" si="243"/>
        <v>10.292146620656627</v>
      </c>
      <c r="E208">
        <f t="shared" si="243"/>
        <v>9.8628035446138842</v>
      </c>
      <c r="F208">
        <f t="shared" si="243"/>
        <v>7.9921684343846584</v>
      </c>
      <c r="G208">
        <f t="shared" si="243"/>
        <v>2.1062170331020438</v>
      </c>
      <c r="H208">
        <f t="shared" si="243"/>
        <v>5.9764400169007788</v>
      </c>
      <c r="I208">
        <f t="shared" si="243"/>
        <v>4.8244956841149449</v>
      </c>
      <c r="J208">
        <f t="shared" si="243"/>
        <v>3.02413520509065</v>
      </c>
      <c r="K208">
        <f t="shared" si="243"/>
        <v>5.0308018228265468</v>
      </c>
      <c r="L208">
        <f t="shared" si="243"/>
        <v>11.889317947786619</v>
      </c>
      <c r="M208">
        <f t="shared" si="243"/>
        <v>17.803861658951224</v>
      </c>
      <c r="N208">
        <f t="shared" si="243"/>
        <v>17.62450267930128</v>
      </c>
      <c r="O208">
        <f t="shared" si="243"/>
        <v>21.475375002649784</v>
      </c>
      <c r="P208">
        <f t="shared" si="243"/>
        <v>10.762663865176984</v>
      </c>
      <c r="Q208">
        <f t="shared" si="243"/>
        <v>14.091444634037655</v>
      </c>
      <c r="R208">
        <f t="shared" si="243"/>
        <v>11.040412974199517</v>
      </c>
      <c r="S208">
        <f t="shared" si="243"/>
        <v>9.839264684642762</v>
      </c>
      <c r="T208">
        <f t="shared" si="241"/>
        <v>11.772474388822793</v>
      </c>
      <c r="U208">
        <f t="shared" si="241"/>
        <v>11.769659282107245</v>
      </c>
      <c r="V208">
        <f t="shared" si="241"/>
        <v>16.100346270898353</v>
      </c>
      <c r="W208">
        <f t="shared" si="241"/>
        <v>5.1537161354544816</v>
      </c>
      <c r="X208">
        <f t="shared" si="241"/>
        <v>5.9600472967709539</v>
      </c>
      <c r="Y208">
        <f t="shared" si="241"/>
        <v>3.0725865216559884</v>
      </c>
      <c r="Z208">
        <f t="shared" si="241"/>
        <v>4.5768770450998941</v>
      </c>
      <c r="AA208">
        <f t="shared" si="241"/>
        <v>16.946080452774932</v>
      </c>
      <c r="AB208">
        <f t="shared" si="241"/>
        <v>5.3849415823840356</v>
      </c>
      <c r="AC208">
        <f t="shared" si="241"/>
        <v>3.8924645818322396</v>
      </c>
      <c r="AD208">
        <f t="shared" si="241"/>
        <v>5.2107758280648753</v>
      </c>
      <c r="AE208">
        <f t="shared" si="241"/>
        <v>7.0419982125029632</v>
      </c>
      <c r="AF208">
        <f t="shared" si="241"/>
        <v>5.3434883378190126</v>
      </c>
      <c r="AG208">
        <f t="shared" si="241"/>
        <v>10.308071331951282</v>
      </c>
      <c r="AH208">
        <f t="shared" si="241"/>
        <v>13.130924600806349</v>
      </c>
      <c r="AI208">
        <f t="shared" si="235"/>
        <v>8.1455358080256808</v>
      </c>
      <c r="AJ208">
        <f t="shared" si="235"/>
        <v>16.124065629556139</v>
      </c>
      <c r="AK208">
        <f t="shared" si="235"/>
        <v>9.2636107282447728</v>
      </c>
      <c r="AL208">
        <f t="shared" si="235"/>
        <v>8.651089250337467</v>
      </c>
      <c r="AM208">
        <f t="shared" si="235"/>
        <v>8.7409487654059284</v>
      </c>
      <c r="AN208">
        <f t="shared" si="235"/>
        <v>6.0311360239254217</v>
      </c>
      <c r="AO208">
        <f t="shared" si="235"/>
        <v>9.8188305219469019</v>
      </c>
      <c r="AP208">
        <f t="shared" si="235"/>
        <v>9.9720624459975777</v>
      </c>
      <c r="AQ208">
        <f t="shared" si="235"/>
        <v>5.0884764005113485</v>
      </c>
      <c r="AR208">
        <f t="shared" si="235"/>
        <v>4.8687200073766661</v>
      </c>
      <c r="AS208">
        <f t="shared" si="235"/>
        <v>5.7122952664135012</v>
      </c>
      <c r="AT208">
        <f t="shared" si="235"/>
        <v>6.1153497740503733</v>
      </c>
      <c r="AU208">
        <f t="shared" si="235"/>
        <v>3.0975062422065207</v>
      </c>
      <c r="AV208">
        <f t="shared" si="235"/>
        <v>5.3284069561230147</v>
      </c>
      <c r="AW208">
        <f t="shared" si="235"/>
        <v>10.403299818677651</v>
      </c>
      <c r="AX208">
        <f t="shared" si="235"/>
        <v>6.3171753142805063</v>
      </c>
      <c r="AY208">
        <f t="shared" si="233"/>
        <v>2.2211434619315575</v>
      </c>
      <c r="AZ208">
        <f t="shared" si="233"/>
        <v>4.7161645614286902</v>
      </c>
      <c r="BA208">
        <f t="shared" si="233"/>
        <v>20.231859222860741</v>
      </c>
      <c r="BB208">
        <f t="shared" si="233"/>
        <v>77.716265095815714</v>
      </c>
      <c r="BC208">
        <f t="shared" si="233"/>
        <v>699.45567492161547</v>
      </c>
      <c r="BD208">
        <f t="shared" si="233"/>
        <v>4.4742495913517732</v>
      </c>
      <c r="BE208">
        <f t="shared" si="233"/>
        <v>4.8687454004057091</v>
      </c>
      <c r="BF208">
        <f t="shared" si="233"/>
        <v>5.1703755051721254</v>
      </c>
      <c r="BG208">
        <f t="shared" si="233"/>
        <v>3.0975216197570639</v>
      </c>
      <c r="BH208">
        <f t="shared" si="233"/>
        <v>9.8842712592829844</v>
      </c>
      <c r="BI208">
        <f t="shared" si="233"/>
        <v>7.9922029129632177</v>
      </c>
      <c r="BJ208">
        <f t="shared" si="233"/>
        <v>6.1293510844208949</v>
      </c>
      <c r="BK208">
        <f t="shared" si="233"/>
        <v>6.8101019707339248</v>
      </c>
      <c r="BL208">
        <f t="shared" si="233"/>
        <v>6.2908467143599696</v>
      </c>
      <c r="BM208">
        <f t="shared" si="233"/>
        <v>5.0297617174002029</v>
      </c>
      <c r="BN208">
        <f t="shared" si="232"/>
        <v>3.5136102116229808</v>
      </c>
      <c r="BO208">
        <f t="shared" si="232"/>
        <v>7.1467564719313996</v>
      </c>
      <c r="BP208">
        <f t="shared" si="232"/>
        <v>2.862024319469576</v>
      </c>
      <c r="BQ208">
        <f t="shared" si="232"/>
        <v>3.024068324322899</v>
      </c>
      <c r="BR208">
        <f t="shared" si="232"/>
        <v>7.0440404724771195</v>
      </c>
      <c r="BS208">
        <f t="shared" si="232"/>
        <v>4.6839092546735115</v>
      </c>
      <c r="BT208">
        <f t="shared" si="232"/>
        <v>9.5932407483786406</v>
      </c>
      <c r="BU208">
        <f t="shared" si="232"/>
        <v>6.7970247221473254</v>
      </c>
      <c r="BV208">
        <f t="shared" si="232"/>
        <v>5.0884985741211555</v>
      </c>
      <c r="BW208">
        <f t="shared" si="232"/>
        <v>11.440303249516242</v>
      </c>
      <c r="BX208">
        <f t="shared" si="232"/>
        <v>11.751289300666325</v>
      </c>
      <c r="BY208">
        <f t="shared" si="232"/>
        <v>11.409099884799346</v>
      </c>
      <c r="BZ208">
        <f t="shared" si="232"/>
        <v>11.860605592448858</v>
      </c>
      <c r="CA208">
        <f t="shared" si="232"/>
        <v>8.7228285954593261</v>
      </c>
      <c r="CB208">
        <f t="shared" si="232"/>
        <v>11.500338282289466</v>
      </c>
      <c r="CC208">
        <f t="shared" si="232"/>
        <v>11.421972251761563</v>
      </c>
      <c r="CD208">
        <f t="shared" si="236"/>
        <v>11.908365457044386</v>
      </c>
      <c r="CE208">
        <f t="shared" si="236"/>
        <v>11.772103259232953</v>
      </c>
      <c r="CF208">
        <f t="shared" si="236"/>
        <v>9.891210729387133</v>
      </c>
      <c r="CG208">
        <f t="shared" si="236"/>
        <v>9.8408067540184803</v>
      </c>
      <c r="CH208">
        <f t="shared" si="236"/>
        <v>9.7628929625164531</v>
      </c>
      <c r="CI208">
        <f t="shared" si="236"/>
        <v>8.2507707322786636</v>
      </c>
      <c r="CJ208">
        <f t="shared" si="236"/>
        <v>11.388814417344292</v>
      </c>
      <c r="CK208">
        <f t="shared" si="236"/>
        <v>19.066798302355238</v>
      </c>
      <c r="CL208">
        <f t="shared" si="236"/>
        <v>25.330297486871697</v>
      </c>
      <c r="CM208">
        <f t="shared" si="236"/>
        <v>5.153628978182522</v>
      </c>
      <c r="CN208">
        <f t="shared" si="236"/>
        <v>4.474137334161215</v>
      </c>
      <c r="CO208">
        <f t="shared" si="236"/>
        <v>4.8685530024481842</v>
      </c>
      <c r="CP208">
        <f t="shared" si="236"/>
        <v>5.7034424426989183</v>
      </c>
      <c r="CQ208">
        <f t="shared" si="236"/>
        <v>3.0971438161806062</v>
      </c>
      <c r="CR208">
        <f t="shared" si="236"/>
        <v>9.8843306256765828</v>
      </c>
      <c r="CS208" t="e">
        <f t="shared" si="236"/>
        <v>#VALUE!</v>
      </c>
      <c r="CT208">
        <f t="shared" si="237"/>
        <v>6.1288752759708034</v>
      </c>
      <c r="CU208">
        <f t="shared" si="237"/>
        <v>6.8102405267854236</v>
      </c>
      <c r="CV208">
        <f t="shared" si="237"/>
        <v>6.2904286406873542</v>
      </c>
      <c r="CW208">
        <f t="shared" si="237"/>
        <v>5.0296262102917568</v>
      </c>
      <c r="CX208">
        <f t="shared" si="237"/>
        <v>3.5137241944866546</v>
      </c>
      <c r="CY208">
        <f t="shared" si="237"/>
        <v>7.146196017811782</v>
      </c>
      <c r="CZ208">
        <f t="shared" si="237"/>
        <v>2.8620037811695305</v>
      </c>
      <c r="DA208">
        <f t="shared" si="237"/>
        <v>3.0235762547257741</v>
      </c>
      <c r="DB208">
        <f t="shared" si="237"/>
        <v>7.0441814941310037</v>
      </c>
      <c r="DC208">
        <f t="shared" si="237"/>
        <v>4.6834792265517597</v>
      </c>
      <c r="DD208">
        <f t="shared" si="237"/>
        <v>9.5932706192862547</v>
      </c>
      <c r="DE208">
        <f t="shared" si="237"/>
        <v>6.7970255303304432</v>
      </c>
      <c r="DF208">
        <f t="shared" si="237"/>
        <v>5.088501477105261</v>
      </c>
      <c r="DG208">
        <f t="shared" si="237"/>
        <v>11.440814824939558</v>
      </c>
      <c r="DH208">
        <f t="shared" si="237"/>
        <v>11.750611148253483</v>
      </c>
      <c r="DI208">
        <f t="shared" si="237"/>
        <v>11.409496874704155</v>
      </c>
      <c r="DJ208">
        <f t="shared" si="238"/>
        <v>11.860625298573385</v>
      </c>
      <c r="DK208">
        <f t="shared" si="238"/>
        <v>8.7225390302288517</v>
      </c>
      <c r="DL208">
        <f t="shared" si="238"/>
        <v>11.500736331048451</v>
      </c>
      <c r="DM208">
        <f t="shared" si="238"/>
        <v>11.421665888749345</v>
      </c>
      <c r="DN208">
        <f t="shared" si="238"/>
        <v>11.90792651484804</v>
      </c>
      <c r="DO208">
        <f t="shared" si="238"/>
        <v>11.771982534297157</v>
      </c>
      <c r="DP208">
        <f t="shared" si="238"/>
        <v>9.8912876070619067</v>
      </c>
      <c r="DQ208">
        <f t="shared" si="238"/>
        <v>9.8402735392632668</v>
      </c>
      <c r="DR208">
        <f t="shared" si="238"/>
        <v>9.7625961001434778</v>
      </c>
      <c r="DS208">
        <f t="shared" si="238"/>
        <v>8.2503485606349507</v>
      </c>
      <c r="DT208">
        <f t="shared" si="238"/>
        <v>11.389009144235235</v>
      </c>
      <c r="DU208">
        <f t="shared" si="238"/>
        <v>19.06667288397567</v>
      </c>
      <c r="DV208">
        <f t="shared" si="238"/>
        <v>25.330121984621968</v>
      </c>
      <c r="DW208">
        <f t="shared" si="238"/>
        <v>14.742080067113699</v>
      </c>
      <c r="DX208">
        <f t="shared" si="238"/>
        <v>0</v>
      </c>
      <c r="DY208">
        <f t="shared" si="238"/>
        <v>15.5268846582146</v>
      </c>
      <c r="DZ208">
        <f t="shared" si="239"/>
        <v>11.71317108090239</v>
      </c>
      <c r="EA208">
        <f t="shared" si="239"/>
        <v>5.1308725621996363</v>
      </c>
      <c r="EB208">
        <f t="shared" si="239"/>
        <v>13.060930886177456</v>
      </c>
      <c r="EC208">
        <f t="shared" si="239"/>
        <v>10.240580867892367</v>
      </c>
      <c r="ED208">
        <f t="shared" si="244"/>
        <v>7.6791396995003272</v>
      </c>
      <c r="EE208">
        <f t="shared" si="244"/>
        <v>0</v>
      </c>
      <c r="EF208">
        <f t="shared" si="244"/>
        <v>6.3906343367908924</v>
      </c>
      <c r="EG208">
        <f t="shared" si="244"/>
        <v>10.238901199535533</v>
      </c>
      <c r="EH208">
        <f t="shared" si="244"/>
        <v>5.5882306976093608</v>
      </c>
      <c r="EI208">
        <f t="shared" si="244"/>
        <v>0</v>
      </c>
      <c r="EJ208">
        <f t="shared" si="244"/>
        <v>12.902494744973973</v>
      </c>
      <c r="EK208">
        <f t="shared" si="244"/>
        <v>0</v>
      </c>
      <c r="EL208">
        <f t="shared" si="244"/>
        <v>4.3890244324272771</v>
      </c>
      <c r="EM208">
        <f t="shared" si="244"/>
        <v>4.2292385882222092</v>
      </c>
      <c r="EN208">
        <f t="shared" si="244"/>
        <v>6.0399773890738659</v>
      </c>
      <c r="EO208">
        <f t="shared" si="244"/>
        <v>5.9708847176650739</v>
      </c>
      <c r="EP208">
        <f t="shared" si="244"/>
        <v>4.5684026619514793</v>
      </c>
      <c r="EQ208">
        <f t="shared" si="244"/>
        <v>2.3803098696857017</v>
      </c>
      <c r="ER208">
        <f t="shared" si="244"/>
        <v>0.4680290934083613</v>
      </c>
      <c r="ES208">
        <f t="shared" si="244"/>
        <v>7.3799916393870433</v>
      </c>
      <c r="ET208">
        <f t="shared" si="244"/>
        <v>13.981161133711844</v>
      </c>
      <c r="EU208">
        <f t="shared" si="244"/>
        <v>6.3906343367908924</v>
      </c>
      <c r="EV208">
        <f t="shared" si="244"/>
        <v>1.5903669426178277</v>
      </c>
      <c r="EW208">
        <f t="shared" si="244"/>
        <v>1.4937413144901166</v>
      </c>
      <c r="EX208">
        <f t="shared" si="244"/>
        <v>17.943792045663177</v>
      </c>
      <c r="EY208">
        <f t="shared" si="244"/>
        <v>5.1112316748903304</v>
      </c>
      <c r="EZ208">
        <f t="shared" si="244"/>
        <v>5.5882306976093608</v>
      </c>
      <c r="FA208">
        <f t="shared" si="244"/>
        <v>0</v>
      </c>
      <c r="FB208">
        <f t="shared" si="244"/>
        <v>8.1860428945809485</v>
      </c>
      <c r="FC208">
        <f t="shared" si="244"/>
        <v>2.3128344203418045</v>
      </c>
      <c r="FD208">
        <f t="shared" si="244"/>
        <v>0</v>
      </c>
      <c r="FE208">
        <f t="shared" si="244"/>
        <v>8.498038841205755</v>
      </c>
      <c r="FF208">
        <f t="shared" si="244"/>
        <v>25.4846996832994</v>
      </c>
      <c r="FG208">
        <f t="shared" si="244"/>
        <v>9.8710520517884817</v>
      </c>
      <c r="FH208">
        <f t="shared" si="244"/>
        <v>11.185469743184729</v>
      </c>
      <c r="FI208">
        <f t="shared" si="244"/>
        <v>0</v>
      </c>
      <c r="FJ208">
        <f t="shared" si="244"/>
        <v>10.458810889813041</v>
      </c>
      <c r="FK208">
        <f t="shared" si="244"/>
        <v>9.4602087895961589</v>
      </c>
      <c r="FL208">
        <f t="shared" si="244"/>
        <v>8.7114148064612156</v>
      </c>
      <c r="FM208">
        <f t="shared" si="244"/>
        <v>8.8092720907030042</v>
      </c>
      <c r="FN208">
        <f t="shared" si="244"/>
        <v>9.789816543518894</v>
      </c>
      <c r="FO208">
        <f t="shared" si="244"/>
        <v>8.0004334198403306</v>
      </c>
      <c r="FP208">
        <f t="shared" si="244"/>
        <v>19.12502519510463</v>
      </c>
      <c r="FQ208">
        <f t="shared" si="244"/>
        <v>25.472157042728988</v>
      </c>
      <c r="FR208">
        <f t="shared" si="244"/>
        <v>6.2481942342349983</v>
      </c>
      <c r="FS208">
        <f t="shared" si="244"/>
        <v>7.1010969748863806</v>
      </c>
      <c r="FT208">
        <f t="shared" si="244"/>
        <v>0</v>
      </c>
      <c r="FU208">
        <f t="shared" si="244"/>
        <v>6.5456250586942302</v>
      </c>
      <c r="FV208">
        <f t="shared" si="244"/>
        <v>6.1407906600478821</v>
      </c>
      <c r="FW208">
        <f t="shared" si="244"/>
        <v>5.9053668272098729</v>
      </c>
      <c r="FX208">
        <f t="shared" si="244"/>
        <v>7.6991467356141863</v>
      </c>
      <c r="FY208">
        <f t="shared" si="244"/>
        <v>5.7265729644297387</v>
      </c>
      <c r="FZ208">
        <f t="shared" si="244"/>
        <v>7.9736305301022776</v>
      </c>
      <c r="GA208">
        <f t="shared" si="244"/>
        <v>5.7512923666295777</v>
      </c>
      <c r="GB208">
        <f t="shared" si="244"/>
        <v>5.050070417746463</v>
      </c>
      <c r="GC208">
        <f t="shared" si="244"/>
        <v>5.1987720949499936</v>
      </c>
      <c r="GD208">
        <f t="shared" si="244"/>
        <v>5.0520245652965361</v>
      </c>
      <c r="GE208">
        <f t="shared" si="244"/>
        <v>4.9598233061002048</v>
      </c>
      <c r="GF208">
        <f t="shared" si="244"/>
        <v>3.5544181748884398</v>
      </c>
      <c r="GG208">
        <f t="shared" si="244"/>
        <v>4.5087493132522534</v>
      </c>
      <c r="GH208">
        <f t="shared" si="244"/>
        <v>0</v>
      </c>
      <c r="GI208">
        <f t="shared" si="244"/>
        <v>3.2957436888038369</v>
      </c>
      <c r="GJ208">
        <f t="shared" si="244"/>
        <v>3.4655397517715794</v>
      </c>
      <c r="GK208">
        <f t="shared" si="244"/>
        <v>3.02413520509065</v>
      </c>
      <c r="GL208">
        <f t="shared" si="244"/>
        <v>3.704028415641885</v>
      </c>
      <c r="GM208">
        <f t="shared" si="244"/>
        <v>19.12502519510463</v>
      </c>
      <c r="GN208">
        <f t="shared" ref="GN208:GO208" si="248">6371*ACOS(COS(RADIANS(90-VLOOKUP(GN$3,$A$4:$C$241,2,FALSE)))*COS(RADIANS(90-$B208))+SIN(RADIANS(90-VLOOKUP(GN$3,$A$4:$C$241,2,FALSE)))*SIN(RADIANS(90-$B208))*COS(RADIANS(VLOOKUP(GN$3,$A$4:$C$241,3,FALSE)-$C208)))</f>
        <v>4.5684026619514793</v>
      </c>
      <c r="GO208">
        <f t="shared" si="248"/>
        <v>5.1135540027857953</v>
      </c>
      <c r="GP208">
        <f t="shared" si="246"/>
        <v>7.8968558372951216</v>
      </c>
      <c r="GQ208">
        <f t="shared" si="246"/>
        <v>7.3197866910635563</v>
      </c>
      <c r="GR208">
        <f t="shared" si="246"/>
        <v>9.2649690264625324</v>
      </c>
      <c r="GS208">
        <f t="shared" si="246"/>
        <v>9.2401348665732588</v>
      </c>
      <c r="GT208">
        <f t="shared" si="246"/>
        <v>0</v>
      </c>
      <c r="GU208">
        <f t="shared" si="246"/>
        <v>9.1676988909712058</v>
      </c>
      <c r="GV208">
        <f t="shared" si="246"/>
        <v>7.1467411874872093</v>
      </c>
      <c r="GW208">
        <f t="shared" si="246"/>
        <v>8.9581635871493948</v>
      </c>
      <c r="GX208">
        <f t="shared" si="246"/>
        <v>8.7156577377090692</v>
      </c>
      <c r="GY208">
        <f t="shared" si="246"/>
        <v>11.438958858385153</v>
      </c>
      <c r="GZ208">
        <f t="shared" si="246"/>
        <v>0</v>
      </c>
      <c r="HA208">
        <f t="shared" si="246"/>
        <v>0</v>
      </c>
      <c r="HB208">
        <f t="shared" si="246"/>
        <v>5.9368007168226145</v>
      </c>
      <c r="HC208">
        <f t="shared" si="246"/>
        <v>13.194452972365276</v>
      </c>
      <c r="HD208">
        <f t="shared" si="246"/>
        <v>11.438958858385153</v>
      </c>
      <c r="HE208">
        <f t="shared" si="246"/>
        <v>7.5720839277822645</v>
      </c>
      <c r="HF208">
        <f t="shared" si="245"/>
        <v>13.691631830663102</v>
      </c>
      <c r="HG208">
        <f t="shared" si="245"/>
        <v>13.691631830663102</v>
      </c>
      <c r="HH208">
        <f t="shared" si="245"/>
        <v>11.679811953175841</v>
      </c>
      <c r="HI208">
        <f t="shared" si="245"/>
        <v>0</v>
      </c>
      <c r="HJ208">
        <f t="shared" si="245"/>
        <v>0</v>
      </c>
      <c r="HK208">
        <f t="shared" si="245"/>
        <v>0</v>
      </c>
      <c r="HL208">
        <f t="shared" si="245"/>
        <v>0</v>
      </c>
      <c r="HM208">
        <f t="shared" si="245"/>
        <v>11.384555331896657</v>
      </c>
      <c r="HN208">
        <f t="shared" si="245"/>
        <v>13.101535503861159</v>
      </c>
      <c r="HO208">
        <f t="shared" si="245"/>
        <v>12.119164860047082</v>
      </c>
      <c r="HP208">
        <f t="shared" si="245"/>
        <v>9.8567137750014098</v>
      </c>
      <c r="HQ208">
        <f t="shared" si="245"/>
        <v>5.3144254853955717</v>
      </c>
      <c r="HR208">
        <f t="shared" si="245"/>
        <v>8.5565592178984122</v>
      </c>
      <c r="HS208">
        <f t="shared" si="245"/>
        <v>8.7309932214094843</v>
      </c>
      <c r="HT208">
        <f t="shared" si="245"/>
        <v>9.1974822128980804</v>
      </c>
      <c r="HU208">
        <f t="shared" ref="HU208:IG227" si="249">6371*ACOS(COS(RADIANS(90-VLOOKUP(HU$3,$A$4:$C$241,2,FALSE)))*COS(RADIANS(90-$B208))+SIN(RADIANS(90-VLOOKUP(HU$3,$A$4:$C$241,2,FALSE)))*SIN(RADIANS(90-$B208))*COS(RADIANS(VLOOKUP(HU$3,$A$4:$C$241,3,FALSE)-$C208)))</f>
        <v>7.2101376871610467</v>
      </c>
      <c r="HV208">
        <f t="shared" si="249"/>
        <v>12.227205041862724</v>
      </c>
      <c r="HW208">
        <f t="shared" si="249"/>
        <v>11.864367355486106</v>
      </c>
      <c r="HX208">
        <f t="shared" si="249"/>
        <v>13.408787656815715</v>
      </c>
      <c r="HY208">
        <f t="shared" si="249"/>
        <v>23.296986108191028</v>
      </c>
      <c r="HZ208">
        <f t="shared" si="249"/>
        <v>17.958160833323991</v>
      </c>
      <c r="IA208">
        <f t="shared" si="249"/>
        <v>17.527445928001086</v>
      </c>
      <c r="IB208">
        <f t="shared" si="249"/>
        <v>13.19670548450676</v>
      </c>
      <c r="IC208">
        <f t="shared" si="249"/>
        <v>21.370681531679303</v>
      </c>
      <c r="ID208">
        <f t="shared" si="249"/>
        <v>21.370681531679303</v>
      </c>
      <c r="IE208">
        <f t="shared" si="249"/>
        <v>20.186739116121117</v>
      </c>
      <c r="IF208">
        <f t="shared" si="249"/>
        <v>21.421348540668582</v>
      </c>
      <c r="IG208">
        <f t="shared" si="249"/>
        <v>23.657327254203473</v>
      </c>
    </row>
    <row r="209" spans="1:241" x14ac:dyDescent="0.2">
      <c r="A209" t="s">
        <v>355</v>
      </c>
      <c r="B209">
        <v>13.0826802</v>
      </c>
      <c r="C209">
        <v>80.270718400000007</v>
      </c>
      <c r="D209">
        <f t="shared" si="243"/>
        <v>10.292146620656627</v>
      </c>
      <c r="E209">
        <f t="shared" si="243"/>
        <v>9.8628035446138842</v>
      </c>
      <c r="F209">
        <f t="shared" si="243"/>
        <v>7.9921684343846584</v>
      </c>
      <c r="G209">
        <f t="shared" si="243"/>
        <v>2.1062170331020438</v>
      </c>
      <c r="H209">
        <f t="shared" si="243"/>
        <v>5.9764400169007788</v>
      </c>
      <c r="I209">
        <f t="shared" si="243"/>
        <v>4.8244956841149449</v>
      </c>
      <c r="J209">
        <f t="shared" si="243"/>
        <v>3.02413520509065</v>
      </c>
      <c r="K209">
        <f t="shared" si="243"/>
        <v>5.0308018228265468</v>
      </c>
      <c r="L209">
        <f t="shared" si="243"/>
        <v>11.889317947786619</v>
      </c>
      <c r="M209">
        <f t="shared" si="243"/>
        <v>17.803861658951224</v>
      </c>
      <c r="N209">
        <f t="shared" si="243"/>
        <v>17.62450267930128</v>
      </c>
      <c r="O209">
        <f t="shared" si="243"/>
        <v>21.475375002649784</v>
      </c>
      <c r="P209">
        <f t="shared" si="243"/>
        <v>10.762663865176984</v>
      </c>
      <c r="Q209">
        <f t="shared" si="243"/>
        <v>14.091444634037655</v>
      </c>
      <c r="R209">
        <f t="shared" si="243"/>
        <v>11.040412974199517</v>
      </c>
      <c r="S209">
        <f t="shared" si="243"/>
        <v>9.839264684642762</v>
      </c>
      <c r="T209">
        <f t="shared" si="241"/>
        <v>11.772474388822793</v>
      </c>
      <c r="U209">
        <f t="shared" si="241"/>
        <v>11.769659282107245</v>
      </c>
      <c r="V209">
        <f t="shared" si="241"/>
        <v>16.100346270898353</v>
      </c>
      <c r="W209">
        <f t="shared" si="241"/>
        <v>5.1537161354544816</v>
      </c>
      <c r="X209">
        <f t="shared" si="241"/>
        <v>5.9600472967709539</v>
      </c>
      <c r="Y209">
        <f t="shared" si="241"/>
        <v>3.0725865216559884</v>
      </c>
      <c r="Z209">
        <f t="shared" si="241"/>
        <v>4.5768770450998941</v>
      </c>
      <c r="AA209">
        <f t="shared" si="241"/>
        <v>16.946080452774932</v>
      </c>
      <c r="AB209">
        <f t="shared" si="241"/>
        <v>5.3849415823840356</v>
      </c>
      <c r="AC209">
        <f t="shared" si="241"/>
        <v>3.8924645818322396</v>
      </c>
      <c r="AD209">
        <f t="shared" si="241"/>
        <v>5.2107758280648753</v>
      </c>
      <c r="AE209">
        <f t="shared" si="241"/>
        <v>7.0419982125029632</v>
      </c>
      <c r="AF209">
        <f t="shared" si="241"/>
        <v>5.3434883378190126</v>
      </c>
      <c r="AG209">
        <f t="shared" si="241"/>
        <v>10.308071331951282</v>
      </c>
      <c r="AH209">
        <f t="shared" si="241"/>
        <v>13.130924600806349</v>
      </c>
      <c r="AI209">
        <f t="shared" si="235"/>
        <v>8.1455358080256808</v>
      </c>
      <c r="AJ209">
        <f t="shared" si="235"/>
        <v>16.124065629556139</v>
      </c>
      <c r="AK209">
        <f t="shared" si="235"/>
        <v>9.2636107282447728</v>
      </c>
      <c r="AL209">
        <f t="shared" si="235"/>
        <v>8.651089250337467</v>
      </c>
      <c r="AM209">
        <f t="shared" si="235"/>
        <v>8.7409487654059284</v>
      </c>
      <c r="AN209">
        <f t="shared" si="235"/>
        <v>6.0311360239254217</v>
      </c>
      <c r="AO209">
        <f t="shared" si="235"/>
        <v>9.8188305219469019</v>
      </c>
      <c r="AP209">
        <f t="shared" si="235"/>
        <v>9.9720624459975777</v>
      </c>
      <c r="AQ209">
        <f t="shared" si="235"/>
        <v>5.0884764005113485</v>
      </c>
      <c r="AR209">
        <f t="shared" si="235"/>
        <v>4.8687200073766661</v>
      </c>
      <c r="AS209">
        <f t="shared" si="235"/>
        <v>5.7122952664135012</v>
      </c>
      <c r="AT209">
        <f t="shared" si="235"/>
        <v>6.1153497740503733</v>
      </c>
      <c r="AU209">
        <f t="shared" si="235"/>
        <v>3.0975062422065207</v>
      </c>
      <c r="AV209">
        <f t="shared" si="235"/>
        <v>5.3284069561230147</v>
      </c>
      <c r="AW209">
        <f t="shared" si="235"/>
        <v>10.403299818677651</v>
      </c>
      <c r="AX209">
        <f t="shared" si="235"/>
        <v>6.3171753142805063</v>
      </c>
      <c r="AY209">
        <f t="shared" si="233"/>
        <v>2.2211434619315575</v>
      </c>
      <c r="AZ209">
        <f t="shared" si="233"/>
        <v>4.7161645614286902</v>
      </c>
      <c r="BA209">
        <f t="shared" si="233"/>
        <v>20.231859222860741</v>
      </c>
      <c r="BB209">
        <f t="shared" si="233"/>
        <v>77.716265095815714</v>
      </c>
      <c r="BC209">
        <f t="shared" si="233"/>
        <v>699.45567492161547</v>
      </c>
      <c r="BD209">
        <f t="shared" si="233"/>
        <v>4.4742495913517732</v>
      </c>
      <c r="BE209">
        <f t="shared" si="233"/>
        <v>4.8687454004057091</v>
      </c>
      <c r="BF209">
        <f t="shared" si="233"/>
        <v>5.1703755051721254</v>
      </c>
      <c r="BG209">
        <f t="shared" si="233"/>
        <v>3.0975216197570639</v>
      </c>
      <c r="BH209">
        <f t="shared" si="233"/>
        <v>9.8842712592829844</v>
      </c>
      <c r="BI209">
        <f t="shared" si="233"/>
        <v>7.9922029129632177</v>
      </c>
      <c r="BJ209">
        <f t="shared" si="233"/>
        <v>6.1293510844208949</v>
      </c>
      <c r="BK209">
        <f t="shared" si="233"/>
        <v>6.8101019707339248</v>
      </c>
      <c r="BL209">
        <f t="shared" si="233"/>
        <v>6.2908467143599696</v>
      </c>
      <c r="BM209">
        <f t="shared" si="233"/>
        <v>5.0297617174002029</v>
      </c>
      <c r="BN209">
        <f t="shared" si="232"/>
        <v>3.5136102116229808</v>
      </c>
      <c r="BO209">
        <f t="shared" si="232"/>
        <v>7.1467564719313996</v>
      </c>
      <c r="BP209">
        <f t="shared" si="232"/>
        <v>2.862024319469576</v>
      </c>
      <c r="BQ209">
        <f t="shared" si="232"/>
        <v>3.024068324322899</v>
      </c>
      <c r="BR209">
        <f t="shared" si="232"/>
        <v>7.0440404724771195</v>
      </c>
      <c r="BS209">
        <f t="shared" si="232"/>
        <v>4.6839092546735115</v>
      </c>
      <c r="BT209">
        <f t="shared" si="232"/>
        <v>9.5932407483786406</v>
      </c>
      <c r="BU209">
        <f t="shared" si="232"/>
        <v>6.7970247221473254</v>
      </c>
      <c r="BV209">
        <f t="shared" si="232"/>
        <v>5.0884985741211555</v>
      </c>
      <c r="BW209">
        <f t="shared" si="232"/>
        <v>11.440303249516242</v>
      </c>
      <c r="BX209">
        <f t="shared" si="232"/>
        <v>11.751289300666325</v>
      </c>
      <c r="BY209">
        <f t="shared" si="232"/>
        <v>11.409099884799346</v>
      </c>
      <c r="BZ209">
        <f t="shared" si="232"/>
        <v>11.860605592448858</v>
      </c>
      <c r="CA209">
        <f t="shared" si="232"/>
        <v>8.7228285954593261</v>
      </c>
      <c r="CB209">
        <f t="shared" si="232"/>
        <v>11.500338282289466</v>
      </c>
      <c r="CC209">
        <f t="shared" si="232"/>
        <v>11.421972251761563</v>
      </c>
      <c r="CD209">
        <f t="shared" si="236"/>
        <v>11.908365457044386</v>
      </c>
      <c r="CE209">
        <f t="shared" si="236"/>
        <v>11.772103259232953</v>
      </c>
      <c r="CF209">
        <f t="shared" si="236"/>
        <v>9.891210729387133</v>
      </c>
      <c r="CG209">
        <f t="shared" si="236"/>
        <v>9.8408067540184803</v>
      </c>
      <c r="CH209">
        <f t="shared" si="236"/>
        <v>9.7628929625164531</v>
      </c>
      <c r="CI209">
        <f t="shared" si="236"/>
        <v>8.2507707322786636</v>
      </c>
      <c r="CJ209">
        <f t="shared" si="236"/>
        <v>11.388814417344292</v>
      </c>
      <c r="CK209">
        <f t="shared" si="236"/>
        <v>19.066798302355238</v>
      </c>
      <c r="CL209">
        <f t="shared" si="236"/>
        <v>25.330297486871697</v>
      </c>
      <c r="CM209">
        <f t="shared" si="236"/>
        <v>5.153628978182522</v>
      </c>
      <c r="CN209">
        <f t="shared" si="236"/>
        <v>4.474137334161215</v>
      </c>
      <c r="CO209">
        <f t="shared" si="236"/>
        <v>4.8685530024481842</v>
      </c>
      <c r="CP209">
        <f t="shared" si="236"/>
        <v>5.7034424426989183</v>
      </c>
      <c r="CQ209">
        <f t="shared" si="236"/>
        <v>3.0971438161806062</v>
      </c>
      <c r="CR209">
        <f t="shared" si="236"/>
        <v>9.8843306256765828</v>
      </c>
      <c r="CS209" t="e">
        <f t="shared" si="236"/>
        <v>#VALUE!</v>
      </c>
      <c r="CT209">
        <f t="shared" si="237"/>
        <v>6.1288752759708034</v>
      </c>
      <c r="CU209">
        <f t="shared" si="237"/>
        <v>6.8102405267854236</v>
      </c>
      <c r="CV209">
        <f t="shared" si="237"/>
        <v>6.2904286406873542</v>
      </c>
      <c r="CW209">
        <f t="shared" si="237"/>
        <v>5.0296262102917568</v>
      </c>
      <c r="CX209">
        <f t="shared" si="237"/>
        <v>3.5137241944866546</v>
      </c>
      <c r="CY209">
        <f t="shared" si="237"/>
        <v>7.146196017811782</v>
      </c>
      <c r="CZ209">
        <f t="shared" si="237"/>
        <v>2.8620037811695305</v>
      </c>
      <c r="DA209">
        <f t="shared" si="237"/>
        <v>3.0235762547257741</v>
      </c>
      <c r="DB209">
        <f t="shared" si="237"/>
        <v>7.0441814941310037</v>
      </c>
      <c r="DC209">
        <f t="shared" si="237"/>
        <v>4.6834792265517597</v>
      </c>
      <c r="DD209">
        <f t="shared" si="237"/>
        <v>9.5932706192862547</v>
      </c>
      <c r="DE209">
        <f t="shared" si="237"/>
        <v>6.7970255303304432</v>
      </c>
      <c r="DF209">
        <f t="shared" si="237"/>
        <v>5.088501477105261</v>
      </c>
      <c r="DG209">
        <f t="shared" si="237"/>
        <v>11.440814824939558</v>
      </c>
      <c r="DH209">
        <f t="shared" si="237"/>
        <v>11.750611148253483</v>
      </c>
      <c r="DI209">
        <f t="shared" si="237"/>
        <v>11.409496874704155</v>
      </c>
      <c r="DJ209">
        <f t="shared" si="238"/>
        <v>11.860625298573385</v>
      </c>
      <c r="DK209">
        <f t="shared" si="238"/>
        <v>8.7225390302288517</v>
      </c>
      <c r="DL209">
        <f t="shared" si="238"/>
        <v>11.500736331048451</v>
      </c>
      <c r="DM209">
        <f t="shared" si="238"/>
        <v>11.421665888749345</v>
      </c>
      <c r="DN209">
        <f t="shared" si="238"/>
        <v>11.90792651484804</v>
      </c>
      <c r="DO209">
        <f t="shared" si="238"/>
        <v>11.771982534297157</v>
      </c>
      <c r="DP209">
        <f t="shared" si="238"/>
        <v>9.8912876070619067</v>
      </c>
      <c r="DQ209">
        <f t="shared" si="238"/>
        <v>9.8402735392632668</v>
      </c>
      <c r="DR209">
        <f t="shared" si="238"/>
        <v>9.7625961001434778</v>
      </c>
      <c r="DS209">
        <f t="shared" si="238"/>
        <v>8.2503485606349507</v>
      </c>
      <c r="DT209">
        <f t="shared" si="238"/>
        <v>11.389009144235235</v>
      </c>
      <c r="DU209">
        <f t="shared" si="238"/>
        <v>19.06667288397567</v>
      </c>
      <c r="DV209">
        <f t="shared" si="238"/>
        <v>25.330121984621968</v>
      </c>
      <c r="DW209">
        <f t="shared" si="238"/>
        <v>14.742080067113699</v>
      </c>
      <c r="DX209">
        <f t="shared" si="238"/>
        <v>0</v>
      </c>
      <c r="DY209">
        <f t="shared" si="238"/>
        <v>15.5268846582146</v>
      </c>
      <c r="DZ209">
        <f t="shared" si="239"/>
        <v>11.71317108090239</v>
      </c>
      <c r="EA209">
        <f t="shared" si="239"/>
        <v>5.1308725621996363</v>
      </c>
      <c r="EB209">
        <f t="shared" si="239"/>
        <v>13.060930886177456</v>
      </c>
      <c r="EC209">
        <f t="shared" si="239"/>
        <v>10.240580867892367</v>
      </c>
      <c r="ED209">
        <f t="shared" si="239"/>
        <v>7.6791396995003272</v>
      </c>
      <c r="EE209">
        <f t="shared" si="239"/>
        <v>0</v>
      </c>
      <c r="EF209">
        <f t="shared" si="239"/>
        <v>6.3906343367908924</v>
      </c>
      <c r="EG209">
        <f t="shared" si="239"/>
        <v>10.238901199535533</v>
      </c>
      <c r="EH209">
        <f t="shared" si="239"/>
        <v>5.5882306976093608</v>
      </c>
      <c r="EI209">
        <f t="shared" si="239"/>
        <v>0</v>
      </c>
      <c r="EJ209">
        <f t="shared" si="239"/>
        <v>12.902494744973973</v>
      </c>
      <c r="EK209">
        <f t="shared" si="239"/>
        <v>0</v>
      </c>
      <c r="EL209">
        <f t="shared" si="239"/>
        <v>4.3890244324272771</v>
      </c>
      <c r="EM209">
        <f t="shared" si="239"/>
        <v>4.2292385882222092</v>
      </c>
      <c r="EN209">
        <f t="shared" si="239"/>
        <v>6.0399773890738659</v>
      </c>
      <c r="EO209">
        <f t="shared" si="239"/>
        <v>5.9708847176650739</v>
      </c>
      <c r="EP209">
        <f t="shared" ref="EP209:FE233" si="250">6371*ACOS(COS(RADIANS(90-VLOOKUP(EP$3,$A$4:$C$241,2,FALSE)))*COS(RADIANS(90-$B209))+SIN(RADIANS(90-VLOOKUP(EP$3,$A$4:$C$241,2,FALSE)))*SIN(RADIANS(90-$B209))*COS(RADIANS(VLOOKUP(EP$3,$A$4:$C$241,3,FALSE)-$C209)))</f>
        <v>4.5684026619514793</v>
      </c>
      <c r="EQ209">
        <f t="shared" si="250"/>
        <v>2.3803098696857017</v>
      </c>
      <c r="ER209">
        <f t="shared" si="250"/>
        <v>0.4680290934083613</v>
      </c>
      <c r="ES209">
        <f t="shared" si="250"/>
        <v>7.3799916393870433</v>
      </c>
      <c r="ET209">
        <f t="shared" si="250"/>
        <v>13.981161133711844</v>
      </c>
      <c r="EU209">
        <f t="shared" si="250"/>
        <v>6.3906343367908924</v>
      </c>
      <c r="EV209">
        <f t="shared" si="250"/>
        <v>1.5903669426178277</v>
      </c>
      <c r="EW209">
        <f t="shared" si="250"/>
        <v>1.4937413144901166</v>
      </c>
      <c r="EX209">
        <f t="shared" si="250"/>
        <v>17.943792045663177</v>
      </c>
      <c r="EY209">
        <f t="shared" si="250"/>
        <v>5.1112316748903304</v>
      </c>
      <c r="EZ209">
        <f t="shared" si="250"/>
        <v>5.5882306976093608</v>
      </c>
      <c r="FA209">
        <f t="shared" si="250"/>
        <v>0</v>
      </c>
      <c r="FB209">
        <f t="shared" si="250"/>
        <v>8.1860428945809485</v>
      </c>
      <c r="FC209">
        <f t="shared" si="250"/>
        <v>2.3128344203418045</v>
      </c>
      <c r="FD209">
        <f t="shared" si="250"/>
        <v>0</v>
      </c>
      <c r="FE209">
        <f t="shared" si="250"/>
        <v>8.498038841205755</v>
      </c>
      <c r="FF209">
        <f t="shared" ref="FF209:FU224" si="251">6371*ACOS(COS(RADIANS(90-VLOOKUP(FF$3,$A$4:$C$241,2,FALSE)))*COS(RADIANS(90-$B209))+SIN(RADIANS(90-VLOOKUP(FF$3,$A$4:$C$241,2,FALSE)))*SIN(RADIANS(90-$B209))*COS(RADIANS(VLOOKUP(FF$3,$A$4:$C$241,3,FALSE)-$C209)))</f>
        <v>25.4846996832994</v>
      </c>
      <c r="FG209">
        <f t="shared" si="251"/>
        <v>9.8710520517884817</v>
      </c>
      <c r="FH209">
        <f t="shared" si="251"/>
        <v>11.185469743184729</v>
      </c>
      <c r="FI209">
        <f t="shared" si="251"/>
        <v>0</v>
      </c>
      <c r="FJ209">
        <f t="shared" si="251"/>
        <v>10.458810889813041</v>
      </c>
      <c r="FK209">
        <f t="shared" si="251"/>
        <v>9.4602087895961589</v>
      </c>
      <c r="FL209">
        <f t="shared" si="251"/>
        <v>8.7114148064612156</v>
      </c>
      <c r="FM209">
        <f t="shared" si="251"/>
        <v>8.8092720907030042</v>
      </c>
      <c r="FN209">
        <f t="shared" si="251"/>
        <v>9.789816543518894</v>
      </c>
      <c r="FO209">
        <f t="shared" si="251"/>
        <v>8.0004334198403306</v>
      </c>
      <c r="FP209">
        <f t="shared" si="251"/>
        <v>19.12502519510463</v>
      </c>
      <c r="FQ209">
        <f t="shared" si="251"/>
        <v>25.472157042728988</v>
      </c>
      <c r="FR209">
        <f t="shared" si="251"/>
        <v>6.2481942342349983</v>
      </c>
      <c r="FS209">
        <f t="shared" si="251"/>
        <v>7.1010969748863806</v>
      </c>
      <c r="FT209">
        <f t="shared" si="251"/>
        <v>0</v>
      </c>
      <c r="FU209">
        <f t="shared" si="251"/>
        <v>6.5456250586942302</v>
      </c>
      <c r="FV209">
        <f t="shared" ref="FV209:GK233" si="252">6371*ACOS(COS(RADIANS(90-VLOOKUP(FV$3,$A$4:$C$241,2,FALSE)))*COS(RADIANS(90-$B209))+SIN(RADIANS(90-VLOOKUP(FV$3,$A$4:$C$241,2,FALSE)))*SIN(RADIANS(90-$B209))*COS(RADIANS(VLOOKUP(FV$3,$A$4:$C$241,3,FALSE)-$C209)))</f>
        <v>6.1407906600478821</v>
      </c>
      <c r="FW209">
        <f t="shared" si="252"/>
        <v>5.9053668272098729</v>
      </c>
      <c r="FX209">
        <f t="shared" si="252"/>
        <v>7.6991467356141863</v>
      </c>
      <c r="FY209">
        <f t="shared" si="252"/>
        <v>5.7265729644297387</v>
      </c>
      <c r="FZ209">
        <f t="shared" si="252"/>
        <v>7.9736305301022776</v>
      </c>
      <c r="GA209">
        <f t="shared" si="252"/>
        <v>5.7512923666295777</v>
      </c>
      <c r="GB209">
        <f t="shared" si="252"/>
        <v>5.050070417746463</v>
      </c>
      <c r="GC209">
        <f t="shared" si="252"/>
        <v>5.1987720949499936</v>
      </c>
      <c r="GD209">
        <f t="shared" si="252"/>
        <v>5.0520245652965361</v>
      </c>
      <c r="GE209">
        <f t="shared" si="252"/>
        <v>4.9598233061002048</v>
      </c>
      <c r="GF209">
        <f t="shared" si="252"/>
        <v>3.5544181748884398</v>
      </c>
      <c r="GG209">
        <f t="shared" si="252"/>
        <v>4.5087493132522534</v>
      </c>
      <c r="GH209">
        <f t="shared" si="252"/>
        <v>0</v>
      </c>
      <c r="GI209">
        <f t="shared" si="252"/>
        <v>3.2957436888038369</v>
      </c>
      <c r="GJ209">
        <f t="shared" si="252"/>
        <v>3.4655397517715794</v>
      </c>
      <c r="GK209">
        <f t="shared" si="252"/>
        <v>3.02413520509065</v>
      </c>
      <c r="GL209">
        <f t="shared" ref="GL209:HA233" si="253">6371*ACOS(COS(RADIANS(90-VLOOKUP(GL$3,$A$4:$C$241,2,FALSE)))*COS(RADIANS(90-$B209))+SIN(RADIANS(90-VLOOKUP(GL$3,$A$4:$C$241,2,FALSE)))*SIN(RADIANS(90-$B209))*COS(RADIANS(VLOOKUP(GL$3,$A$4:$C$241,3,FALSE)-$C209)))</f>
        <v>3.704028415641885</v>
      </c>
      <c r="GM209">
        <f t="shared" si="253"/>
        <v>19.12502519510463</v>
      </c>
      <c r="GN209">
        <f t="shared" si="253"/>
        <v>4.5684026619514793</v>
      </c>
      <c r="GO209">
        <f t="shared" si="253"/>
        <v>5.1135540027857953</v>
      </c>
      <c r="GP209">
        <f t="shared" si="246"/>
        <v>7.8968558372951216</v>
      </c>
      <c r="GQ209">
        <f t="shared" si="246"/>
        <v>7.3197866910635563</v>
      </c>
      <c r="GR209">
        <f t="shared" si="246"/>
        <v>9.2649690264625324</v>
      </c>
      <c r="GS209">
        <f t="shared" si="246"/>
        <v>9.2401348665732588</v>
      </c>
      <c r="GT209">
        <f t="shared" si="246"/>
        <v>0</v>
      </c>
      <c r="GU209">
        <f t="shared" si="246"/>
        <v>9.1676988909712058</v>
      </c>
      <c r="GV209">
        <f t="shared" si="246"/>
        <v>7.1467411874872093</v>
      </c>
      <c r="GW209">
        <f t="shared" si="246"/>
        <v>8.9581635871493948</v>
      </c>
      <c r="GX209">
        <f t="shared" si="246"/>
        <v>8.7156577377090692</v>
      </c>
      <c r="GY209">
        <f t="shared" si="246"/>
        <v>11.438958858385153</v>
      </c>
      <c r="GZ209">
        <f t="shared" si="246"/>
        <v>0</v>
      </c>
      <c r="HA209">
        <f t="shared" si="246"/>
        <v>0</v>
      </c>
      <c r="HB209">
        <f t="shared" si="246"/>
        <v>5.9368007168226145</v>
      </c>
      <c r="HC209">
        <f t="shared" si="246"/>
        <v>13.194452972365276</v>
      </c>
      <c r="HD209">
        <f t="shared" si="246"/>
        <v>11.438958858385153</v>
      </c>
      <c r="HE209">
        <f t="shared" si="246"/>
        <v>7.5720839277822645</v>
      </c>
      <c r="HF209">
        <f t="shared" si="245"/>
        <v>13.691631830663102</v>
      </c>
      <c r="HG209">
        <f t="shared" si="245"/>
        <v>13.691631830663102</v>
      </c>
      <c r="HH209">
        <f t="shared" si="245"/>
        <v>11.679811953175841</v>
      </c>
      <c r="HI209">
        <f t="shared" si="245"/>
        <v>0</v>
      </c>
      <c r="HJ209">
        <f t="shared" si="245"/>
        <v>0</v>
      </c>
      <c r="HK209">
        <f t="shared" si="245"/>
        <v>0</v>
      </c>
      <c r="HL209">
        <f t="shared" si="245"/>
        <v>0</v>
      </c>
      <c r="HM209">
        <f t="shared" si="245"/>
        <v>11.384555331896657</v>
      </c>
      <c r="HN209">
        <f t="shared" si="245"/>
        <v>13.101535503861159</v>
      </c>
      <c r="HO209">
        <f t="shared" si="245"/>
        <v>12.119164860047082</v>
      </c>
      <c r="HP209">
        <f t="shared" si="245"/>
        <v>9.8567137750014098</v>
      </c>
      <c r="HQ209">
        <f t="shared" si="245"/>
        <v>5.3144254853955717</v>
      </c>
      <c r="HR209">
        <f t="shared" si="245"/>
        <v>8.5565592178984122</v>
      </c>
      <c r="HS209">
        <f t="shared" si="245"/>
        <v>8.7309932214094843</v>
      </c>
      <c r="HT209">
        <f t="shared" si="245"/>
        <v>9.1974822128980804</v>
      </c>
      <c r="HU209">
        <f t="shared" si="249"/>
        <v>7.2101376871610467</v>
      </c>
      <c r="HV209">
        <f t="shared" si="249"/>
        <v>12.227205041862724</v>
      </c>
      <c r="HW209">
        <f t="shared" si="249"/>
        <v>11.864367355486106</v>
      </c>
      <c r="HX209">
        <f t="shared" si="249"/>
        <v>13.408787656815715</v>
      </c>
      <c r="HY209">
        <f t="shared" si="249"/>
        <v>23.296986108191028</v>
      </c>
      <c r="HZ209">
        <f t="shared" si="249"/>
        <v>17.958160833323991</v>
      </c>
      <c r="IA209">
        <f t="shared" si="249"/>
        <v>17.527445928001086</v>
      </c>
      <c r="IB209">
        <f t="shared" si="249"/>
        <v>13.19670548450676</v>
      </c>
      <c r="IC209">
        <f t="shared" si="249"/>
        <v>21.370681531679303</v>
      </c>
      <c r="ID209">
        <f t="shared" si="249"/>
        <v>21.370681531679303</v>
      </c>
      <c r="IE209">
        <f t="shared" si="249"/>
        <v>20.186739116121117</v>
      </c>
      <c r="IF209">
        <f t="shared" si="249"/>
        <v>21.421348540668582</v>
      </c>
      <c r="IG209">
        <f t="shared" si="249"/>
        <v>23.657327254203473</v>
      </c>
    </row>
    <row r="210" spans="1:241" x14ac:dyDescent="0.2">
      <c r="A210" t="s">
        <v>356</v>
      </c>
      <c r="B210">
        <v>13.0613847</v>
      </c>
      <c r="C210">
        <v>80.220455799999996</v>
      </c>
      <c r="D210">
        <f t="shared" si="243"/>
        <v>14.944191520938224</v>
      </c>
      <c r="E210">
        <f t="shared" si="243"/>
        <v>12.349368579754941</v>
      </c>
      <c r="F210">
        <f t="shared" si="243"/>
        <v>5.1806754855181643</v>
      </c>
      <c r="G210">
        <f t="shared" si="243"/>
        <v>3.8959029367614235</v>
      </c>
      <c r="H210">
        <f t="shared" si="243"/>
        <v>1.618650387087438</v>
      </c>
      <c r="I210">
        <f t="shared" si="243"/>
        <v>1.3037030249345989</v>
      </c>
      <c r="J210">
        <f t="shared" si="243"/>
        <v>4.0872526717348006</v>
      </c>
      <c r="K210">
        <f t="shared" si="243"/>
        <v>1.0864465195536348</v>
      </c>
      <c r="L210">
        <f t="shared" si="243"/>
        <v>8.1651119252377242</v>
      </c>
      <c r="M210">
        <f t="shared" si="243"/>
        <v>14.046810320037917</v>
      </c>
      <c r="N210">
        <f t="shared" si="243"/>
        <v>14.823464103265794</v>
      </c>
      <c r="O210">
        <f t="shared" si="243"/>
        <v>18.591292652389075</v>
      </c>
      <c r="P210">
        <f t="shared" si="243"/>
        <v>6.2478395392391288</v>
      </c>
      <c r="Q210">
        <f t="shared" si="243"/>
        <v>11.523523320036338</v>
      </c>
      <c r="R210">
        <f t="shared" si="243"/>
        <v>5.6310668041244734</v>
      </c>
      <c r="S210">
        <f t="shared" si="243"/>
        <v>4.4831081936088202</v>
      </c>
      <c r="T210">
        <f t="shared" si="241"/>
        <v>6.3267393107310141</v>
      </c>
      <c r="U210">
        <f t="shared" si="241"/>
        <v>6.0412479958959526</v>
      </c>
      <c r="V210">
        <f t="shared" si="241"/>
        <v>14.127236547993219</v>
      </c>
      <c r="W210">
        <f t="shared" si="241"/>
        <v>2.0364496855852439</v>
      </c>
      <c r="X210">
        <f t="shared" si="241"/>
        <v>1.6581726453813759</v>
      </c>
      <c r="Y210">
        <f t="shared" si="241"/>
        <v>4.6618804265620648</v>
      </c>
      <c r="Z210">
        <f t="shared" si="241"/>
        <v>10.034462263252289</v>
      </c>
      <c r="AA210">
        <f t="shared" si="241"/>
        <v>14.150559429573825</v>
      </c>
      <c r="AB210">
        <f t="shared" si="241"/>
        <v>2.2387496550094932</v>
      </c>
      <c r="AC210">
        <f t="shared" si="241"/>
        <v>2.9061172854379018</v>
      </c>
      <c r="AD210">
        <f t="shared" si="241"/>
        <v>0.93682538380362468</v>
      </c>
      <c r="AE210">
        <f t="shared" si="241"/>
        <v>5.5052544011042821</v>
      </c>
      <c r="AF210">
        <f t="shared" si="241"/>
        <v>0.64835012778526369</v>
      </c>
      <c r="AG210">
        <f t="shared" si="241"/>
        <v>4.5660513511274647</v>
      </c>
      <c r="AH210">
        <f t="shared" si="241"/>
        <v>7.299973288374316</v>
      </c>
      <c r="AI210">
        <f t="shared" si="235"/>
        <v>4.5337779578733368</v>
      </c>
      <c r="AJ210">
        <f t="shared" si="235"/>
        <v>14.022553132493286</v>
      </c>
      <c r="AK210">
        <f t="shared" si="235"/>
        <v>7.4887164883723987</v>
      </c>
      <c r="AL210">
        <f t="shared" si="235"/>
        <v>5.0268826604498269</v>
      </c>
      <c r="AM210">
        <f t="shared" si="235"/>
        <v>4.6859360517161548</v>
      </c>
      <c r="AN210">
        <f t="shared" si="235"/>
        <v>6.8731243773067643</v>
      </c>
      <c r="AO210">
        <f t="shared" si="235"/>
        <v>4.9322686229340622</v>
      </c>
      <c r="AP210">
        <f t="shared" si="235"/>
        <v>5.1999182315874055</v>
      </c>
      <c r="AQ210">
        <f t="shared" si="235"/>
        <v>6.3868759629615415</v>
      </c>
      <c r="AR210">
        <f t="shared" si="235"/>
        <v>1.6254145634550448</v>
      </c>
      <c r="AS210">
        <f t="shared" si="235"/>
        <v>10.749266949852238</v>
      </c>
      <c r="AT210">
        <f t="shared" si="235"/>
        <v>0.9544301150442005</v>
      </c>
      <c r="AU210">
        <f t="shared" si="235"/>
        <v>4.6660726088282951</v>
      </c>
      <c r="AV210">
        <f t="shared" si="235"/>
        <v>4.2068913084999267</v>
      </c>
      <c r="AW210">
        <f t="shared" si="235"/>
        <v>14.605179635397908</v>
      </c>
      <c r="AX210">
        <f t="shared" si="235"/>
        <v>1.7045122690911496</v>
      </c>
      <c r="AY210">
        <f t="shared" si="233"/>
        <v>5.1030287209523362</v>
      </c>
      <c r="AZ210">
        <f t="shared" si="233"/>
        <v>1.2352533301205981</v>
      </c>
      <c r="BA210">
        <f t="shared" si="233"/>
        <v>16.924249072926258</v>
      </c>
      <c r="BB210">
        <f t="shared" si="233"/>
        <v>74.157067461955833</v>
      </c>
      <c r="BC210">
        <f t="shared" si="233"/>
        <v>702.80432313450251</v>
      </c>
      <c r="BD210">
        <f t="shared" si="233"/>
        <v>9.9102545935034581</v>
      </c>
      <c r="BE210">
        <f t="shared" si="233"/>
        <v>1.6254346440746119</v>
      </c>
      <c r="BF210">
        <f t="shared" si="233"/>
        <v>10.247422300304503</v>
      </c>
      <c r="BG210">
        <f t="shared" si="233"/>
        <v>4.6660533793291865</v>
      </c>
      <c r="BH210">
        <f t="shared" si="233"/>
        <v>7.0529707670092296</v>
      </c>
      <c r="BI210">
        <f t="shared" si="233"/>
        <v>5.1807275842900964</v>
      </c>
      <c r="BJ210">
        <f t="shared" si="233"/>
        <v>1.9958898035108494</v>
      </c>
      <c r="BK210">
        <f t="shared" si="233"/>
        <v>1.9276184936616314</v>
      </c>
      <c r="BL210">
        <f t="shared" si="233"/>
        <v>0.76318894092106548</v>
      </c>
      <c r="BM210">
        <f t="shared" si="233"/>
        <v>1.0877993759133062</v>
      </c>
      <c r="BN210">
        <f t="shared" si="232"/>
        <v>3.4447213201375906</v>
      </c>
      <c r="BO210">
        <f t="shared" si="232"/>
        <v>5.5744643078322156</v>
      </c>
      <c r="BP210">
        <f t="shared" si="232"/>
        <v>3.7024350129833312</v>
      </c>
      <c r="BQ210">
        <f t="shared" si="232"/>
        <v>4.0872803641141795</v>
      </c>
      <c r="BR210">
        <f t="shared" si="232"/>
        <v>5.5074849621994124</v>
      </c>
      <c r="BS210">
        <f t="shared" si="232"/>
        <v>1.252899388400321</v>
      </c>
      <c r="BT210">
        <f t="shared" si="232"/>
        <v>3.8559945813637109</v>
      </c>
      <c r="BU210">
        <f t="shared" si="232"/>
        <v>5.6201277767057469</v>
      </c>
      <c r="BV210">
        <f t="shared" si="232"/>
        <v>6.3869234028594102</v>
      </c>
      <c r="BW210">
        <f t="shared" si="232"/>
        <v>5.7970763839943311</v>
      </c>
      <c r="BX210">
        <f t="shared" si="232"/>
        <v>5.8194609808195104</v>
      </c>
      <c r="BY210">
        <f t="shared" si="232"/>
        <v>5.4968078388218995</v>
      </c>
      <c r="BZ210">
        <f t="shared" si="232"/>
        <v>6.1878329529931611</v>
      </c>
      <c r="CA210">
        <f t="shared" si="232"/>
        <v>3.2652456713961984</v>
      </c>
      <c r="CB210">
        <f t="shared" si="232"/>
        <v>5.5635734695900227</v>
      </c>
      <c r="CC210">
        <f t="shared" si="232"/>
        <v>5.5326300310465921</v>
      </c>
      <c r="CD210">
        <f t="shared" si="236"/>
        <v>5.9796195285030729</v>
      </c>
      <c r="CE210">
        <f t="shared" si="236"/>
        <v>6.326027270531223</v>
      </c>
      <c r="CF210">
        <f t="shared" si="236"/>
        <v>4.8044989546279151</v>
      </c>
      <c r="CG210">
        <f t="shared" si="236"/>
        <v>4.4833395843770543</v>
      </c>
      <c r="CH210">
        <f t="shared" si="236"/>
        <v>4.4321675671707528</v>
      </c>
      <c r="CI210">
        <f t="shared" si="236"/>
        <v>4.381463890350247</v>
      </c>
      <c r="CJ210">
        <f t="shared" si="236"/>
        <v>7.4802310150317091</v>
      </c>
      <c r="CK210">
        <f t="shared" si="236"/>
        <v>15.222730996366522</v>
      </c>
      <c r="CL210">
        <f t="shared" si="236"/>
        <v>22.535776062595005</v>
      </c>
      <c r="CM210">
        <f t="shared" si="236"/>
        <v>10.237357136668715</v>
      </c>
      <c r="CN210">
        <f t="shared" si="236"/>
        <v>9.9100842261010609</v>
      </c>
      <c r="CO210">
        <f t="shared" si="236"/>
        <v>1.6254176186748832</v>
      </c>
      <c r="CP210">
        <f t="shared" si="236"/>
        <v>10.73445809169592</v>
      </c>
      <c r="CQ210">
        <f t="shared" si="236"/>
        <v>4.6665457612533094</v>
      </c>
      <c r="CR210">
        <f t="shared" si="236"/>
        <v>7.0529320522033725</v>
      </c>
      <c r="CS210" t="e">
        <f t="shared" si="236"/>
        <v>#VALUE!</v>
      </c>
      <c r="CT210">
        <f t="shared" si="237"/>
        <v>1.9962666473941693</v>
      </c>
      <c r="CU210">
        <f t="shared" si="237"/>
        <v>1.9275252582463669</v>
      </c>
      <c r="CV210">
        <f t="shared" si="237"/>
        <v>0.76256145084276783</v>
      </c>
      <c r="CW210">
        <f t="shared" si="237"/>
        <v>1.0879506461284523</v>
      </c>
      <c r="CX210">
        <f t="shared" si="237"/>
        <v>3.44521459211182</v>
      </c>
      <c r="CY210">
        <f t="shared" si="237"/>
        <v>5.5740865153607304</v>
      </c>
      <c r="CZ210">
        <f t="shared" si="237"/>
        <v>3.701905306823666</v>
      </c>
      <c r="DA210">
        <f t="shared" si="237"/>
        <v>4.0874608500633682</v>
      </c>
      <c r="DB210">
        <f t="shared" si="237"/>
        <v>5.5075091823919919</v>
      </c>
      <c r="DC210">
        <f t="shared" si="237"/>
        <v>1.2533287370165864</v>
      </c>
      <c r="DD210">
        <f t="shared" si="237"/>
        <v>3.8561843277254155</v>
      </c>
      <c r="DE210">
        <f t="shared" si="237"/>
        <v>5.6205004435434915</v>
      </c>
      <c r="DF210">
        <f t="shared" si="237"/>
        <v>6.3869246368835642</v>
      </c>
      <c r="DG210">
        <f t="shared" si="237"/>
        <v>5.7976216731026762</v>
      </c>
      <c r="DH210">
        <f t="shared" si="237"/>
        <v>5.8187781429033061</v>
      </c>
      <c r="DI210">
        <f t="shared" si="237"/>
        <v>5.4972242890027072</v>
      </c>
      <c r="DJ210">
        <f t="shared" si="238"/>
        <v>6.187944659179033</v>
      </c>
      <c r="DK210">
        <f t="shared" si="238"/>
        <v>3.2651538839972005</v>
      </c>
      <c r="DL210">
        <f t="shared" si="238"/>
        <v>5.5639710762084187</v>
      </c>
      <c r="DM210">
        <f t="shared" si="238"/>
        <v>5.5322933711414297</v>
      </c>
      <c r="DN210">
        <f t="shared" si="238"/>
        <v>5.9791932384070154</v>
      </c>
      <c r="DO210">
        <f t="shared" si="238"/>
        <v>6.325781644055426</v>
      </c>
      <c r="DP210">
        <f t="shared" si="238"/>
        <v>4.8048726577180343</v>
      </c>
      <c r="DQ210">
        <f t="shared" si="238"/>
        <v>4.4827972849550628</v>
      </c>
      <c r="DR210">
        <f t="shared" si="238"/>
        <v>4.4318234488067407</v>
      </c>
      <c r="DS210">
        <f t="shared" si="238"/>
        <v>4.3810423498042432</v>
      </c>
      <c r="DT210">
        <f t="shared" si="238"/>
        <v>7.4804561520184132</v>
      </c>
      <c r="DU210">
        <f t="shared" si="238"/>
        <v>15.222470340594949</v>
      </c>
      <c r="DV210">
        <f t="shared" si="238"/>
        <v>22.535549487196068</v>
      </c>
      <c r="DW210">
        <f t="shared" si="238"/>
        <v>9.6775649840308855</v>
      </c>
      <c r="DX210">
        <f t="shared" si="238"/>
        <v>5.9368007168226145</v>
      </c>
      <c r="DY210">
        <f t="shared" si="238"/>
        <v>11.542908447117025</v>
      </c>
      <c r="DZ210">
        <f t="shared" si="239"/>
        <v>16.301977482671226</v>
      </c>
      <c r="EA210">
        <f t="shared" si="239"/>
        <v>6.4606189681973607</v>
      </c>
      <c r="EB210">
        <f t="shared" si="239"/>
        <v>17.774708466560803</v>
      </c>
      <c r="EC210">
        <f t="shared" si="239"/>
        <v>14.926989905654169</v>
      </c>
      <c r="ED210">
        <f t="shared" si="239"/>
        <v>12.496304268788899</v>
      </c>
      <c r="EE210">
        <f t="shared" si="239"/>
        <v>5.9368007168226145</v>
      </c>
      <c r="EF210">
        <f t="shared" si="239"/>
        <v>0.98892144670366267</v>
      </c>
      <c r="EG210">
        <f t="shared" si="239"/>
        <v>12.530492436785792</v>
      </c>
      <c r="EH210">
        <f t="shared" si="239"/>
        <v>4.4099962376628863</v>
      </c>
      <c r="EI210">
        <f t="shared" si="239"/>
        <v>5.9368007168226145</v>
      </c>
      <c r="EJ210">
        <f t="shared" si="239"/>
        <v>12.601439920536343</v>
      </c>
      <c r="EK210">
        <f t="shared" si="239"/>
        <v>5.9368007168226145</v>
      </c>
      <c r="EL210">
        <f t="shared" si="239"/>
        <v>2.1836329340109497</v>
      </c>
      <c r="EM210">
        <f t="shared" si="239"/>
        <v>8.8439872060477089</v>
      </c>
      <c r="EN210">
        <f t="shared" si="239"/>
        <v>2.6013696021755939</v>
      </c>
      <c r="EO210">
        <f t="shared" si="239"/>
        <v>9.2815870013766482</v>
      </c>
      <c r="EP210">
        <f t="shared" si="250"/>
        <v>1.6415214183063027</v>
      </c>
      <c r="EQ210">
        <f t="shared" si="250"/>
        <v>7.4468906172488509</v>
      </c>
      <c r="ER210">
        <f t="shared" si="250"/>
        <v>6.2955611309968047</v>
      </c>
      <c r="ES210">
        <f t="shared" si="250"/>
        <v>2.4278559880496013</v>
      </c>
      <c r="ET210">
        <f t="shared" si="250"/>
        <v>10.458430572889888</v>
      </c>
      <c r="EU210">
        <f t="shared" si="250"/>
        <v>0.98892144670366267</v>
      </c>
      <c r="EV210">
        <f t="shared" si="250"/>
        <v>5.1468051353083748</v>
      </c>
      <c r="EW210">
        <f t="shared" si="250"/>
        <v>4.5764980954591525</v>
      </c>
      <c r="EX210">
        <f t="shared" si="250"/>
        <v>12.016389471924187</v>
      </c>
      <c r="EY210">
        <f t="shared" si="250"/>
        <v>9.3762308319421468</v>
      </c>
      <c r="EZ210">
        <f t="shared" si="250"/>
        <v>4.4099962376628863</v>
      </c>
      <c r="FA210">
        <f t="shared" si="250"/>
        <v>5.9368007168226145</v>
      </c>
      <c r="FB210">
        <f t="shared" si="250"/>
        <v>4.4172143101078287</v>
      </c>
      <c r="FC210">
        <f t="shared" si="250"/>
        <v>6.5129744491200547</v>
      </c>
      <c r="FD210">
        <f t="shared" si="250"/>
        <v>5.9368007168226145</v>
      </c>
      <c r="FE210">
        <f t="shared" si="250"/>
        <v>2.7956194708915327</v>
      </c>
      <c r="FF210">
        <f t="shared" si="251"/>
        <v>20.956421007295877</v>
      </c>
      <c r="FG210">
        <f t="shared" si="251"/>
        <v>6.5702575114520236</v>
      </c>
      <c r="FH210">
        <f t="shared" si="251"/>
        <v>5.3397777213652544</v>
      </c>
      <c r="FI210">
        <f t="shared" si="251"/>
        <v>5.9368007168226145</v>
      </c>
      <c r="FJ210">
        <f t="shared" si="251"/>
        <v>6.4203007909633119</v>
      </c>
      <c r="FK210">
        <f t="shared" si="251"/>
        <v>5.5093028212060524</v>
      </c>
      <c r="FL210">
        <f t="shared" si="251"/>
        <v>4.9482382849392197</v>
      </c>
      <c r="FM210">
        <f t="shared" si="251"/>
        <v>3.7629998603615817</v>
      </c>
      <c r="FN210">
        <f t="shared" si="251"/>
        <v>5.8292446496185866</v>
      </c>
      <c r="FO210">
        <f t="shared" si="251"/>
        <v>5.1869159755506224</v>
      </c>
      <c r="FP210">
        <f t="shared" si="251"/>
        <v>13.395723864247365</v>
      </c>
      <c r="FQ210">
        <f t="shared" si="251"/>
        <v>20.094908222754228</v>
      </c>
      <c r="FR210">
        <f t="shared" si="251"/>
        <v>1.8004717994884958</v>
      </c>
      <c r="FS210">
        <f t="shared" si="251"/>
        <v>2.5224331683809185</v>
      </c>
      <c r="FT210">
        <f t="shared" si="251"/>
        <v>5.9368007168226145</v>
      </c>
      <c r="FU210">
        <f t="shared" si="251"/>
        <v>2.3455060237575585</v>
      </c>
      <c r="FV210">
        <f t="shared" si="252"/>
        <v>1.9790578760630082</v>
      </c>
      <c r="FW210">
        <f t="shared" si="252"/>
        <v>1.8545978184195568</v>
      </c>
      <c r="FX210">
        <f t="shared" si="252"/>
        <v>2.4928542998240037</v>
      </c>
      <c r="FY210">
        <f t="shared" si="252"/>
        <v>1.8435082907224274</v>
      </c>
      <c r="FZ210">
        <f t="shared" si="252"/>
        <v>3.3048556246167662</v>
      </c>
      <c r="GA210">
        <f t="shared" si="252"/>
        <v>2.6977330871076663</v>
      </c>
      <c r="GB210">
        <f t="shared" si="252"/>
        <v>1.9646380240535004</v>
      </c>
      <c r="GC210">
        <f t="shared" si="252"/>
        <v>1.6583890007722697</v>
      </c>
      <c r="GD210">
        <f t="shared" si="252"/>
        <v>0.9699610485296577</v>
      </c>
      <c r="GE210">
        <f t="shared" si="252"/>
        <v>1.1408279614913739</v>
      </c>
      <c r="GF210">
        <f t="shared" si="252"/>
        <v>2.3945611288122457</v>
      </c>
      <c r="GG210">
        <f t="shared" si="252"/>
        <v>1.7061928555943773</v>
      </c>
      <c r="GH210">
        <f t="shared" si="252"/>
        <v>5.9368007168226145</v>
      </c>
      <c r="GI210">
        <f t="shared" si="252"/>
        <v>3.432308826704328</v>
      </c>
      <c r="GJ210">
        <f t="shared" si="252"/>
        <v>3.4438830453682172</v>
      </c>
      <c r="GK210">
        <f t="shared" si="252"/>
        <v>4.0872526717348006</v>
      </c>
      <c r="GL210">
        <f t="shared" si="253"/>
        <v>3.7459570579427748</v>
      </c>
      <c r="GM210">
        <f t="shared" si="253"/>
        <v>13.395723864247365</v>
      </c>
      <c r="GN210">
        <f t="shared" si="253"/>
        <v>1.6415214183063027</v>
      </c>
      <c r="GO210">
        <f t="shared" si="253"/>
        <v>5.7958193951759691</v>
      </c>
      <c r="GP210">
        <f t="shared" si="246"/>
        <v>2.8256952482021447</v>
      </c>
      <c r="GQ210">
        <f t="shared" si="246"/>
        <v>2.2007149439865845</v>
      </c>
      <c r="GR210">
        <f t="shared" si="246"/>
        <v>3.3324484575988871</v>
      </c>
      <c r="GS210">
        <f t="shared" si="246"/>
        <v>3.8864514720446866</v>
      </c>
      <c r="GT210">
        <f t="shared" si="246"/>
        <v>5.9368007168226145</v>
      </c>
      <c r="GU210">
        <f t="shared" si="246"/>
        <v>3.6341121436451091</v>
      </c>
      <c r="GV210">
        <f t="shared" si="246"/>
        <v>5.5744423413365114</v>
      </c>
      <c r="GW210">
        <f t="shared" si="246"/>
        <v>4.5083429997469269</v>
      </c>
      <c r="GX210">
        <f t="shared" si="246"/>
        <v>4.6876714867098226</v>
      </c>
      <c r="GY210">
        <f t="shared" si="246"/>
        <v>5.801409214265365</v>
      </c>
      <c r="GZ210">
        <f t="shared" si="246"/>
        <v>5.9368007168226145</v>
      </c>
      <c r="HA210">
        <f t="shared" si="246"/>
        <v>5.9368007168226145</v>
      </c>
      <c r="HB210">
        <f t="shared" si="246"/>
        <v>0</v>
      </c>
      <c r="HC210">
        <f t="shared" si="246"/>
        <v>7.2577531056177627</v>
      </c>
      <c r="HD210">
        <f t="shared" si="246"/>
        <v>5.801409214265365</v>
      </c>
      <c r="HE210">
        <f t="shared" si="246"/>
        <v>5.4793732413591494</v>
      </c>
      <c r="HF210">
        <f t="shared" si="245"/>
        <v>7.8234297376726492</v>
      </c>
      <c r="HG210">
        <f t="shared" si="245"/>
        <v>7.8234297376726492</v>
      </c>
      <c r="HH210">
        <f t="shared" si="245"/>
        <v>6.0125269338056508</v>
      </c>
      <c r="HI210">
        <f t="shared" si="245"/>
        <v>5.9368007168226145</v>
      </c>
      <c r="HJ210">
        <f t="shared" si="245"/>
        <v>5.9368007168226145</v>
      </c>
      <c r="HK210">
        <f t="shared" si="245"/>
        <v>5.9368007168226145</v>
      </c>
      <c r="HL210">
        <f t="shared" si="245"/>
        <v>5.9368007168226145</v>
      </c>
      <c r="HM210">
        <f t="shared" si="245"/>
        <v>6.728008733197794</v>
      </c>
      <c r="HN210">
        <f t="shared" si="245"/>
        <v>7.2630361190917609</v>
      </c>
      <c r="HO210">
        <f t="shared" si="245"/>
        <v>7.3668704552711599</v>
      </c>
      <c r="HP210">
        <f t="shared" si="245"/>
        <v>5.1972669621288619</v>
      </c>
      <c r="HQ210">
        <f t="shared" si="245"/>
        <v>0.99153723978842967</v>
      </c>
      <c r="HR210">
        <f t="shared" si="245"/>
        <v>4.4685991575397246</v>
      </c>
      <c r="HS210">
        <f t="shared" si="245"/>
        <v>5.0092560731238525</v>
      </c>
      <c r="HT210">
        <f t="shared" si="245"/>
        <v>6.35776107401343</v>
      </c>
      <c r="HU210">
        <f t="shared" si="249"/>
        <v>2.8644968968040416</v>
      </c>
      <c r="HV210">
        <f t="shared" si="249"/>
        <v>10.818282039164606</v>
      </c>
      <c r="HW210">
        <f t="shared" si="249"/>
        <v>9.3716105438277317</v>
      </c>
      <c r="HX210">
        <f t="shared" si="249"/>
        <v>11.378592596336807</v>
      </c>
      <c r="HY210">
        <f t="shared" si="249"/>
        <v>18.848901905741187</v>
      </c>
      <c r="HZ210">
        <f t="shared" si="249"/>
        <v>14.466951037989563</v>
      </c>
      <c r="IA210">
        <f t="shared" si="249"/>
        <v>13.765113132612976</v>
      </c>
      <c r="IB210">
        <f t="shared" si="249"/>
        <v>8.4599138887346559</v>
      </c>
      <c r="IC210">
        <f t="shared" si="249"/>
        <v>16.673566893889259</v>
      </c>
      <c r="ID210">
        <f t="shared" si="249"/>
        <v>16.673566893889259</v>
      </c>
      <c r="IE210">
        <f t="shared" si="249"/>
        <v>16.488861660749357</v>
      </c>
      <c r="IF210">
        <f t="shared" si="249"/>
        <v>18.518891035837882</v>
      </c>
      <c r="IG210">
        <f t="shared" si="249"/>
        <v>20.277133861388371</v>
      </c>
    </row>
    <row r="211" spans="1:241" x14ac:dyDescent="0.2">
      <c r="A211" t="s">
        <v>357</v>
      </c>
      <c r="B211">
        <v>13.0348682</v>
      </c>
      <c r="C211">
        <v>80.159233499999999</v>
      </c>
      <c r="D211">
        <f t="shared" si="243"/>
        <v>21.528528665185394</v>
      </c>
      <c r="E211">
        <f t="shared" si="243"/>
        <v>17.801576066439171</v>
      </c>
      <c r="F211">
        <f t="shared" si="243"/>
        <v>8.8270716131358498</v>
      </c>
      <c r="G211">
        <f t="shared" si="243"/>
        <v>11.140878527158858</v>
      </c>
      <c r="H211">
        <f t="shared" si="243"/>
        <v>7.6226050241355239</v>
      </c>
      <c r="I211">
        <f t="shared" si="243"/>
        <v>8.4353348323612938</v>
      </c>
      <c r="J211">
        <f t="shared" si="243"/>
        <v>11.022229886424039</v>
      </c>
      <c r="K211">
        <f t="shared" si="243"/>
        <v>8.216347089493679</v>
      </c>
      <c r="L211">
        <f t="shared" si="243"/>
        <v>8.3831733102205206</v>
      </c>
      <c r="M211">
        <f t="shared" si="243"/>
        <v>12.058461417987589</v>
      </c>
      <c r="N211">
        <f t="shared" si="243"/>
        <v>14.240250868392351</v>
      </c>
      <c r="O211">
        <f t="shared" si="243"/>
        <v>17.267289982135328</v>
      </c>
      <c r="P211">
        <f t="shared" si="243"/>
        <v>6.3499558232009941</v>
      </c>
      <c r="Q211">
        <f t="shared" si="243"/>
        <v>12.118631002896796</v>
      </c>
      <c r="R211">
        <f t="shared" si="243"/>
        <v>4.1061134329536326</v>
      </c>
      <c r="S211">
        <f t="shared" si="243"/>
        <v>4.6647934683045076</v>
      </c>
      <c r="T211">
        <f t="shared" si="241"/>
        <v>3.8613871861034963</v>
      </c>
      <c r="U211">
        <f t="shared" si="241"/>
        <v>2.6982853359187162</v>
      </c>
      <c r="V211">
        <f t="shared" si="241"/>
        <v>14.860519208504959</v>
      </c>
      <c r="W211">
        <f t="shared" si="241"/>
        <v>8.5267578597618474</v>
      </c>
      <c r="X211">
        <f t="shared" si="241"/>
        <v>7.6573691075765096</v>
      </c>
      <c r="Y211">
        <f t="shared" si="241"/>
        <v>11.5236282034714</v>
      </c>
      <c r="Z211">
        <f t="shared" si="241"/>
        <v>17.153255993737137</v>
      </c>
      <c r="AA211">
        <f t="shared" si="241"/>
        <v>13.718354013673862</v>
      </c>
      <c r="AB211">
        <f t="shared" si="241"/>
        <v>8.4665981071669965</v>
      </c>
      <c r="AC211">
        <f t="shared" si="241"/>
        <v>9.8079445673858547</v>
      </c>
      <c r="AD211">
        <f t="shared" si="241"/>
        <v>8.0363307020910337</v>
      </c>
      <c r="AE211">
        <f t="shared" si="241"/>
        <v>10.093999249106917</v>
      </c>
      <c r="AF211">
        <f t="shared" si="241"/>
        <v>7.8625140607012423</v>
      </c>
      <c r="AG211">
        <f t="shared" si="241"/>
        <v>3.4648263156640136</v>
      </c>
      <c r="AH211">
        <f t="shared" si="241"/>
        <v>1.7909031392494439</v>
      </c>
      <c r="AI211">
        <f t="shared" si="235"/>
        <v>7.7348007973386768</v>
      </c>
      <c r="AJ211">
        <f t="shared" si="235"/>
        <v>14.607163421876256</v>
      </c>
      <c r="AK211">
        <f t="shared" si="235"/>
        <v>10.707071378336078</v>
      </c>
      <c r="AL211">
        <f t="shared" si="235"/>
        <v>7.7378650513848939</v>
      </c>
      <c r="AM211">
        <f t="shared" si="235"/>
        <v>7.1175279004900229</v>
      </c>
      <c r="AN211">
        <f t="shared" si="235"/>
        <v>12.475445854181</v>
      </c>
      <c r="AO211">
        <f t="shared" si="235"/>
        <v>5.6154642668967547</v>
      </c>
      <c r="AP211">
        <f t="shared" si="235"/>
        <v>5.8152312709566916</v>
      </c>
      <c r="AQ211">
        <f t="shared" si="235"/>
        <v>12.418586793839774</v>
      </c>
      <c r="AR211">
        <f t="shared" si="235"/>
        <v>8.5311833894330498</v>
      </c>
      <c r="AS211">
        <f t="shared" si="235"/>
        <v>17.695596862417858</v>
      </c>
      <c r="AT211">
        <f t="shared" si="235"/>
        <v>7.2083741835515323</v>
      </c>
      <c r="AU211">
        <f t="shared" si="235"/>
        <v>11.519362700867578</v>
      </c>
      <c r="AV211">
        <f t="shared" si="235"/>
        <v>9.9984222238272338</v>
      </c>
      <c r="AW211">
        <f t="shared" si="235"/>
        <v>20.940663672660524</v>
      </c>
      <c r="AX211">
        <f t="shared" si="235"/>
        <v>7.2965949301668704</v>
      </c>
      <c r="AY211">
        <f t="shared" si="233"/>
        <v>12.15809846315365</v>
      </c>
      <c r="AZ211">
        <f t="shared" si="233"/>
        <v>8.4841959473279385</v>
      </c>
      <c r="BA211">
        <f t="shared" si="233"/>
        <v>15.172864425093348</v>
      </c>
      <c r="BB211">
        <f t="shared" si="233"/>
        <v>70.194739353336885</v>
      </c>
      <c r="BC211">
        <f t="shared" si="233"/>
        <v>706.99063534039828</v>
      </c>
      <c r="BD211">
        <f t="shared" si="233"/>
        <v>17.025414304915575</v>
      </c>
      <c r="BE211">
        <f t="shared" si="233"/>
        <v>8.5311744846654118</v>
      </c>
      <c r="BF211">
        <f t="shared" si="233"/>
        <v>17.230279480637812</v>
      </c>
      <c r="BG211">
        <f t="shared" si="233"/>
        <v>11.519340339546954</v>
      </c>
      <c r="BH211">
        <f t="shared" si="233"/>
        <v>9.3636810413708229</v>
      </c>
      <c r="BI211">
        <f t="shared" si="233"/>
        <v>8.8271017452409044</v>
      </c>
      <c r="BJ211">
        <f t="shared" si="233"/>
        <v>7.67562748092171</v>
      </c>
      <c r="BK211">
        <f t="shared" si="233"/>
        <v>6.894397386093833</v>
      </c>
      <c r="BL211">
        <f t="shared" si="233"/>
        <v>6.9825862501124467</v>
      </c>
      <c r="BM211">
        <f t="shared" si="233"/>
        <v>8.2175284664060797</v>
      </c>
      <c r="BN211">
        <f t="shared" si="232"/>
        <v>10.336081988220718</v>
      </c>
      <c r="BO211">
        <f t="shared" si="232"/>
        <v>10.087922998850644</v>
      </c>
      <c r="BP211">
        <f t="shared" si="232"/>
        <v>10.772905131330827</v>
      </c>
      <c r="BQ211">
        <f t="shared" si="232"/>
        <v>11.022275350859058</v>
      </c>
      <c r="BR211">
        <f t="shared" si="232"/>
        <v>10.094947999499647</v>
      </c>
      <c r="BS211">
        <f t="shared" si="232"/>
        <v>8.5105876286627904</v>
      </c>
      <c r="BT211">
        <f t="shared" si="232"/>
        <v>4.0157081928719958</v>
      </c>
      <c r="BU211">
        <f t="shared" si="232"/>
        <v>10.434214763962403</v>
      </c>
      <c r="BV211">
        <f t="shared" si="232"/>
        <v>12.418629749835507</v>
      </c>
      <c r="BW211">
        <f t="shared" si="232"/>
        <v>3.2771443762303951</v>
      </c>
      <c r="BX211">
        <f t="shared" si="232"/>
        <v>1.4749871593280723</v>
      </c>
      <c r="BY211">
        <f t="shared" si="232"/>
        <v>1.9250522645787014</v>
      </c>
      <c r="BZ211">
        <f t="shared" si="232"/>
        <v>3.029156796951733</v>
      </c>
      <c r="CA211">
        <f t="shared" si="232"/>
        <v>5.1649073308158115</v>
      </c>
      <c r="CB211">
        <f t="shared" si="232"/>
        <v>1.6942770265460017</v>
      </c>
      <c r="CC211">
        <f t="shared" si="232"/>
        <v>2.0475095883194845</v>
      </c>
      <c r="CD211">
        <f t="shared" si="236"/>
        <v>1.3493633669477798</v>
      </c>
      <c r="CE211">
        <f t="shared" si="236"/>
        <v>3.8601975656177636</v>
      </c>
      <c r="CF211">
        <f t="shared" si="236"/>
        <v>5.2025575184439399</v>
      </c>
      <c r="CG211">
        <f t="shared" si="236"/>
        <v>4.6613415878993614</v>
      </c>
      <c r="CH211">
        <f t="shared" si="236"/>
        <v>4.7516308060944219</v>
      </c>
      <c r="CI211">
        <f t="shared" si="236"/>
        <v>7.3976156753929772</v>
      </c>
      <c r="CJ211">
        <f t="shared" si="236"/>
        <v>7.7966698829156833</v>
      </c>
      <c r="CK211">
        <f t="shared" si="236"/>
        <v>12.840962787589623</v>
      </c>
      <c r="CL211">
        <f t="shared" si="236"/>
        <v>20.921564237734003</v>
      </c>
      <c r="CM211">
        <f t="shared" si="236"/>
        <v>17.223045149539857</v>
      </c>
      <c r="CN211">
        <f t="shared" si="236"/>
        <v>17.025230251421117</v>
      </c>
      <c r="CO211">
        <f t="shared" si="236"/>
        <v>8.531300224420054</v>
      </c>
      <c r="CP211">
        <f t="shared" si="236"/>
        <v>17.679119139362346</v>
      </c>
      <c r="CQ211">
        <f t="shared" si="236"/>
        <v>11.519907720253824</v>
      </c>
      <c r="CR211">
        <f t="shared" si="236"/>
        <v>9.363539249807074</v>
      </c>
      <c r="CS211" t="e">
        <f t="shared" si="236"/>
        <v>#VALUE!</v>
      </c>
      <c r="CT211">
        <f t="shared" si="237"/>
        <v>7.6763122014674376</v>
      </c>
      <c r="CU211">
        <f t="shared" si="237"/>
        <v>6.8941707866317641</v>
      </c>
      <c r="CV211">
        <f t="shared" si="237"/>
        <v>6.9828900285095115</v>
      </c>
      <c r="CW211">
        <f t="shared" si="237"/>
        <v>8.2176747502282801</v>
      </c>
      <c r="CX211">
        <f t="shared" si="237"/>
        <v>10.336396781122243</v>
      </c>
      <c r="CY211">
        <f t="shared" si="237"/>
        <v>10.08794703305969</v>
      </c>
      <c r="CZ211">
        <f t="shared" si="237"/>
        <v>10.772510514212051</v>
      </c>
      <c r="DA211">
        <f t="shared" si="237"/>
        <v>11.022590768782386</v>
      </c>
      <c r="DB211">
        <f t="shared" si="237"/>
        <v>10.094856725574772</v>
      </c>
      <c r="DC211">
        <f t="shared" si="237"/>
        <v>8.5110185900365281</v>
      </c>
      <c r="DD211">
        <f t="shared" si="237"/>
        <v>4.0160167676170246</v>
      </c>
      <c r="DE211">
        <f t="shared" si="237"/>
        <v>10.434658719623782</v>
      </c>
      <c r="DF211">
        <f t="shared" si="237"/>
        <v>12.418629694316303</v>
      </c>
      <c r="DG211">
        <f t="shared" si="237"/>
        <v>3.277110507684049</v>
      </c>
      <c r="DH211">
        <f t="shared" si="237"/>
        <v>1.4756117905705433</v>
      </c>
      <c r="DI211">
        <f t="shared" si="237"/>
        <v>1.9248092708117834</v>
      </c>
      <c r="DJ211">
        <f t="shared" si="238"/>
        <v>3.0295780298489738</v>
      </c>
      <c r="DK211">
        <f t="shared" si="238"/>
        <v>5.1653796876141076</v>
      </c>
      <c r="DL211">
        <f t="shared" si="238"/>
        <v>1.6938815737943149</v>
      </c>
      <c r="DM211">
        <f t="shared" si="238"/>
        <v>2.0475871662299712</v>
      </c>
      <c r="DN211">
        <f t="shared" si="238"/>
        <v>1.3498868771028938</v>
      </c>
      <c r="DO211">
        <f t="shared" si="238"/>
        <v>3.8597602821181094</v>
      </c>
      <c r="DP211">
        <f t="shared" si="238"/>
        <v>5.2031383192115817</v>
      </c>
      <c r="DQ211">
        <f t="shared" si="238"/>
        <v>4.6615618965034393</v>
      </c>
      <c r="DR211">
        <f t="shared" si="238"/>
        <v>4.7516662090211836</v>
      </c>
      <c r="DS211">
        <f t="shared" si="238"/>
        <v>7.397639205508419</v>
      </c>
      <c r="DT211">
        <f t="shared" si="238"/>
        <v>7.7968007028925097</v>
      </c>
      <c r="DU211">
        <f t="shared" si="238"/>
        <v>12.840505807908988</v>
      </c>
      <c r="DV211">
        <f t="shared" si="238"/>
        <v>20.921282370087095</v>
      </c>
      <c r="DW211">
        <f t="shared" si="238"/>
        <v>6.1257699047991263</v>
      </c>
      <c r="DX211">
        <f t="shared" si="238"/>
        <v>13.194452972365276</v>
      </c>
      <c r="DY211">
        <f t="shared" si="238"/>
        <v>9.913617401092548</v>
      </c>
      <c r="DZ211">
        <f t="shared" si="239"/>
        <v>22.796096302553707</v>
      </c>
      <c r="EA211">
        <f t="shared" si="239"/>
        <v>12.481601801574028</v>
      </c>
      <c r="EB211">
        <f t="shared" si="239"/>
        <v>24.298950913166369</v>
      </c>
      <c r="EC211">
        <f t="shared" si="239"/>
        <v>21.531769792371097</v>
      </c>
      <c r="ED211">
        <f t="shared" si="239"/>
        <v>19.270997222041128</v>
      </c>
      <c r="EE211">
        <f t="shared" si="239"/>
        <v>13.194452972365276</v>
      </c>
      <c r="EF211">
        <f t="shared" si="239"/>
        <v>6.9363531896522668</v>
      </c>
      <c r="EG211">
        <f t="shared" si="239"/>
        <v>17.82462403123262</v>
      </c>
      <c r="EH211">
        <f t="shared" si="239"/>
        <v>10.017926629135998</v>
      </c>
      <c r="EI211">
        <f t="shared" si="239"/>
        <v>13.194452972365276</v>
      </c>
      <c r="EJ211">
        <f t="shared" si="239"/>
        <v>15.703005970367242</v>
      </c>
      <c r="EK211">
        <f t="shared" si="239"/>
        <v>13.194452972365276</v>
      </c>
      <c r="EL211">
        <f t="shared" si="239"/>
        <v>9.0917769429403457</v>
      </c>
      <c r="EM211">
        <f t="shared" si="239"/>
        <v>15.75266340748777</v>
      </c>
      <c r="EN211">
        <f t="shared" si="239"/>
        <v>8.1186254397067863</v>
      </c>
      <c r="EO211">
        <f t="shared" si="239"/>
        <v>15.630245231986285</v>
      </c>
      <c r="EP211">
        <f t="shared" si="250"/>
        <v>8.7365496727712326</v>
      </c>
      <c r="EQ211">
        <f t="shared" si="250"/>
        <v>14.571114228923692</v>
      </c>
      <c r="ER211">
        <f t="shared" si="250"/>
        <v>13.550437735134803</v>
      </c>
      <c r="ES211">
        <f t="shared" si="250"/>
        <v>6.4834795696798126</v>
      </c>
      <c r="ET211">
        <f t="shared" si="250"/>
        <v>9.9400568306672064</v>
      </c>
      <c r="EU211">
        <f t="shared" si="250"/>
        <v>6.9363531896522668</v>
      </c>
      <c r="EV211">
        <f t="shared" si="250"/>
        <v>12.304319859337779</v>
      </c>
      <c r="EW211">
        <f t="shared" si="250"/>
        <v>11.811866254695495</v>
      </c>
      <c r="EX211">
        <f t="shared" si="250"/>
        <v>4.7925162019904484</v>
      </c>
      <c r="EY211">
        <f t="shared" si="250"/>
        <v>16.116277737760853</v>
      </c>
      <c r="EZ211">
        <f t="shared" si="250"/>
        <v>10.017926629135998</v>
      </c>
      <c r="FA211">
        <f t="shared" si="250"/>
        <v>13.194452972365276</v>
      </c>
      <c r="FB211">
        <f t="shared" si="250"/>
        <v>7.5958363860526363</v>
      </c>
      <c r="FC211">
        <f t="shared" si="250"/>
        <v>13.55580653529374</v>
      </c>
      <c r="FD211">
        <f t="shared" si="250"/>
        <v>13.194452972365276</v>
      </c>
      <c r="FE211">
        <f t="shared" si="250"/>
        <v>4.9695426051525446</v>
      </c>
      <c r="FF211">
        <f t="shared" si="251"/>
        <v>16.617809855155951</v>
      </c>
      <c r="FG211">
        <f t="shared" si="251"/>
        <v>8.562372473424098</v>
      </c>
      <c r="FH211">
        <f t="shared" si="251"/>
        <v>2.4554559449734334</v>
      </c>
      <c r="FI211">
        <f t="shared" si="251"/>
        <v>13.194452972365276</v>
      </c>
      <c r="FJ211">
        <f t="shared" si="251"/>
        <v>7.3696148674318875</v>
      </c>
      <c r="FK211">
        <f t="shared" si="251"/>
        <v>7.3755365049187329</v>
      </c>
      <c r="FL211">
        <f t="shared" si="251"/>
        <v>7.6124933520077382</v>
      </c>
      <c r="FM211">
        <f t="shared" si="251"/>
        <v>5.7181884971826484</v>
      </c>
      <c r="FN211">
        <f t="shared" si="251"/>
        <v>7.3981916997676542</v>
      </c>
      <c r="FO211">
        <f t="shared" si="251"/>
        <v>8.8261029594480362</v>
      </c>
      <c r="FP211">
        <f t="shared" si="251"/>
        <v>6.9219795289979604</v>
      </c>
      <c r="FQ211">
        <f t="shared" si="251"/>
        <v>14.104597071153492</v>
      </c>
      <c r="FR211">
        <f t="shared" si="251"/>
        <v>7.446235998367821</v>
      </c>
      <c r="FS211">
        <f t="shared" si="251"/>
        <v>6.9666203961622131</v>
      </c>
      <c r="FT211">
        <f t="shared" si="251"/>
        <v>13.194452972365276</v>
      </c>
      <c r="FU211">
        <f t="shared" si="251"/>
        <v>7.4751722623790595</v>
      </c>
      <c r="FV211">
        <f t="shared" si="252"/>
        <v>7.6546180034688174</v>
      </c>
      <c r="FW211">
        <f t="shared" si="252"/>
        <v>7.8091388124147425</v>
      </c>
      <c r="FX211">
        <f t="shared" si="252"/>
        <v>6.1103039284214979</v>
      </c>
      <c r="FY211">
        <f t="shared" si="252"/>
        <v>7.9641802171904583</v>
      </c>
      <c r="FZ211">
        <f t="shared" si="252"/>
        <v>6.5307306843290815</v>
      </c>
      <c r="GA211">
        <f t="shared" si="252"/>
        <v>8.4731462753558819</v>
      </c>
      <c r="GB211">
        <f t="shared" si="252"/>
        <v>8.564172917431792</v>
      </c>
      <c r="GC211">
        <f t="shared" si="252"/>
        <v>8.3060884507118224</v>
      </c>
      <c r="GD211">
        <f t="shared" si="252"/>
        <v>8.166598261820603</v>
      </c>
      <c r="GE211">
        <f t="shared" si="252"/>
        <v>8.285100064223041</v>
      </c>
      <c r="GF211">
        <f t="shared" si="252"/>
        <v>9.6478870900745832</v>
      </c>
      <c r="GG211">
        <f t="shared" si="252"/>
        <v>8.8018444437387906</v>
      </c>
      <c r="GH211">
        <f t="shared" si="252"/>
        <v>13.194452972365276</v>
      </c>
      <c r="GI211">
        <f t="shared" si="252"/>
        <v>10.415610033896741</v>
      </c>
      <c r="GJ211">
        <f t="shared" si="252"/>
        <v>10.355542986046592</v>
      </c>
      <c r="GK211">
        <f t="shared" si="252"/>
        <v>11.022229886424039</v>
      </c>
      <c r="GL211">
        <f t="shared" si="253"/>
        <v>10.484217754193828</v>
      </c>
      <c r="GM211">
        <f t="shared" si="253"/>
        <v>6.9219795289979604</v>
      </c>
      <c r="GN211">
        <f t="shared" si="253"/>
        <v>8.7365496727712326</v>
      </c>
      <c r="GO211">
        <f t="shared" si="253"/>
        <v>11.744501321016514</v>
      </c>
      <c r="GP211">
        <f t="shared" si="246"/>
        <v>6.1268574021823943</v>
      </c>
      <c r="GQ211">
        <f t="shared" si="246"/>
        <v>6.4219495630246399</v>
      </c>
      <c r="GR211">
        <f t="shared" si="246"/>
        <v>3.9347715359268851</v>
      </c>
      <c r="GS211">
        <f t="shared" si="246"/>
        <v>4.9666843908873881</v>
      </c>
      <c r="GT211">
        <f t="shared" si="246"/>
        <v>13.194452972365276</v>
      </c>
      <c r="GU211">
        <f t="shared" si="246"/>
        <v>4.704741213557428</v>
      </c>
      <c r="GV211">
        <f t="shared" si="246"/>
        <v>10.087909384516511</v>
      </c>
      <c r="GW211">
        <f t="shared" si="246"/>
        <v>6.5794078858130458</v>
      </c>
      <c r="GX211">
        <f t="shared" si="246"/>
        <v>7.1577415371582163</v>
      </c>
      <c r="GY211">
        <f t="shared" si="246"/>
        <v>3.3002589992550204</v>
      </c>
      <c r="GZ211">
        <f t="shared" si="246"/>
        <v>13.194452972365276</v>
      </c>
      <c r="HA211">
        <f t="shared" si="246"/>
        <v>13.194452972365276</v>
      </c>
      <c r="HB211">
        <f t="shared" si="246"/>
        <v>7.2577531056177627</v>
      </c>
      <c r="HC211">
        <f t="shared" si="246"/>
        <v>0</v>
      </c>
      <c r="HD211">
        <f t="shared" si="246"/>
        <v>3.3002589992550204</v>
      </c>
      <c r="HE211">
        <f t="shared" si="246"/>
        <v>9.6444966979445947</v>
      </c>
      <c r="HF211">
        <f t="shared" si="245"/>
        <v>1.5642242483045257</v>
      </c>
      <c r="HG211">
        <f t="shared" si="245"/>
        <v>1.5642242483045257</v>
      </c>
      <c r="HH211">
        <f t="shared" si="245"/>
        <v>3.0091981691416869</v>
      </c>
      <c r="HI211">
        <f t="shared" si="245"/>
        <v>13.194452972365276</v>
      </c>
      <c r="HJ211">
        <f t="shared" si="245"/>
        <v>13.194452972365276</v>
      </c>
      <c r="HK211">
        <f t="shared" si="245"/>
        <v>13.194452972365276</v>
      </c>
      <c r="HL211">
        <f t="shared" si="245"/>
        <v>13.194452972365276</v>
      </c>
      <c r="HM211">
        <f t="shared" si="245"/>
        <v>6.1087639197438923</v>
      </c>
      <c r="HN211">
        <f t="shared" si="245"/>
        <v>1.7212075374572839</v>
      </c>
      <c r="HO211">
        <f t="shared" si="245"/>
        <v>6.0160946010440082</v>
      </c>
      <c r="HP211">
        <f t="shared" si="245"/>
        <v>6.0445397309395901</v>
      </c>
      <c r="HQ211">
        <f t="shared" si="245"/>
        <v>7.9689014671030698</v>
      </c>
      <c r="HR211">
        <f t="shared" si="245"/>
        <v>7.0822710014707866</v>
      </c>
      <c r="HS211">
        <f t="shared" si="245"/>
        <v>7.6019432185996472</v>
      </c>
      <c r="HT211">
        <f t="shared" si="245"/>
        <v>9.0256858620909615</v>
      </c>
      <c r="HU211">
        <f t="shared" si="249"/>
        <v>7.124796659111956</v>
      </c>
      <c r="HV211">
        <f t="shared" si="249"/>
        <v>13.109927231755709</v>
      </c>
      <c r="HW211">
        <f t="shared" si="249"/>
        <v>10.854513457666666</v>
      </c>
      <c r="HX211">
        <f t="shared" si="249"/>
        <v>12.744625009213211</v>
      </c>
      <c r="HY211">
        <f t="shared" si="249"/>
        <v>14.842257827845499</v>
      </c>
      <c r="HZ211">
        <f t="shared" si="249"/>
        <v>12.852895211567969</v>
      </c>
      <c r="IA211">
        <f t="shared" si="249"/>
        <v>11.830453339828454</v>
      </c>
      <c r="IB211">
        <f t="shared" si="249"/>
        <v>6.4196189265797292</v>
      </c>
      <c r="IC211">
        <f t="shared" si="249"/>
        <v>12.409920617485172</v>
      </c>
      <c r="ID211">
        <f t="shared" si="249"/>
        <v>12.409920617485172</v>
      </c>
      <c r="IE211">
        <f t="shared" si="249"/>
        <v>14.150475487612969</v>
      </c>
      <c r="IF211">
        <f t="shared" si="249"/>
        <v>17.17647528418177</v>
      </c>
      <c r="IG211">
        <f t="shared" si="249"/>
        <v>17.981591684469517</v>
      </c>
    </row>
    <row r="212" spans="1:241" x14ac:dyDescent="0.2">
      <c r="A212" t="s">
        <v>358</v>
      </c>
      <c r="B212">
        <v>13.063581900000001</v>
      </c>
      <c r="C212">
        <v>80.166944099999995</v>
      </c>
      <c r="D212">
        <f t="shared" si="243"/>
        <v>18.774196324728855</v>
      </c>
      <c r="E212">
        <f t="shared" si="243"/>
        <v>14.709361953495643</v>
      </c>
      <c r="F212">
        <f t="shared" si="243"/>
        <v>5.7137734219645555</v>
      </c>
      <c r="G212">
        <f t="shared" si="243"/>
        <v>9.3333897283252156</v>
      </c>
      <c r="H212">
        <f t="shared" si="243"/>
        <v>5.4774316595494605</v>
      </c>
      <c r="I212">
        <f t="shared" si="243"/>
        <v>6.6531666912348566</v>
      </c>
      <c r="J212">
        <f t="shared" si="243"/>
        <v>9.8869293453244804</v>
      </c>
      <c r="K212">
        <f t="shared" si="243"/>
        <v>6.4660577500737384</v>
      </c>
      <c r="L212">
        <f t="shared" si="243"/>
        <v>10.174026448140165</v>
      </c>
      <c r="M212">
        <f t="shared" si="243"/>
        <v>14.773325782859963</v>
      </c>
      <c r="N212">
        <f t="shared" si="243"/>
        <v>16.608722092343005</v>
      </c>
      <c r="O212">
        <f t="shared" si="243"/>
        <v>19.914412447077094</v>
      </c>
      <c r="P212">
        <f t="shared" si="243"/>
        <v>7.9016280299760773</v>
      </c>
      <c r="Q212">
        <f t="shared" si="243"/>
        <v>14.021870016115297</v>
      </c>
      <c r="R212">
        <f t="shared" si="243"/>
        <v>5.776952676807106</v>
      </c>
      <c r="S212">
        <f t="shared" si="243"/>
        <v>5.6192425456918862</v>
      </c>
      <c r="T212">
        <f t="shared" si="241"/>
        <v>5.9425834323314337</v>
      </c>
      <c r="U212">
        <f t="shared" si="241"/>
        <v>4.7594781650372324</v>
      </c>
      <c r="V212">
        <f t="shared" si="241"/>
        <v>16.814122702499333</v>
      </c>
      <c r="W212">
        <f t="shared" si="241"/>
        <v>6.349984103380006</v>
      </c>
      <c r="X212">
        <f t="shared" si="241"/>
        <v>5.4983800756518519</v>
      </c>
      <c r="Y212">
        <f t="shared" si="241"/>
        <v>9.2221399471075287</v>
      </c>
      <c r="Z212">
        <f t="shared" si="241"/>
        <v>14.901907968694466</v>
      </c>
      <c r="AA212">
        <f t="shared" si="241"/>
        <v>16.0247167657981</v>
      </c>
      <c r="AB212">
        <f t="shared" si="241"/>
        <v>6.1865735242793649</v>
      </c>
      <c r="AC212">
        <f t="shared" si="241"/>
        <v>7.6742930523174984</v>
      </c>
      <c r="AD212">
        <f t="shared" si="241"/>
        <v>6.293436805230626</v>
      </c>
      <c r="AE212">
        <f t="shared" si="241"/>
        <v>10.250903248000624</v>
      </c>
      <c r="AF212">
        <f t="shared" si="241"/>
        <v>6.2505715098144794</v>
      </c>
      <c r="AG212">
        <f t="shared" si="241"/>
        <v>4.3832425625217963</v>
      </c>
      <c r="AH212">
        <f t="shared" si="241"/>
        <v>4.7487417087210906</v>
      </c>
      <c r="AI212">
        <f t="shared" si="235"/>
        <v>8.2158031861048268</v>
      </c>
      <c r="AJ212">
        <f t="shared" si="235"/>
        <v>16.604709437838007</v>
      </c>
      <c r="AK212">
        <f t="shared" si="235"/>
        <v>11.511121560427586</v>
      </c>
      <c r="AL212">
        <f t="shared" si="235"/>
        <v>8.4318947499256112</v>
      </c>
      <c r="AM212">
        <f t="shared" si="235"/>
        <v>7.8138783272400634</v>
      </c>
      <c r="AN212">
        <f t="shared" si="235"/>
        <v>12.255301699960732</v>
      </c>
      <c r="AO212">
        <f t="shared" si="235"/>
        <v>6.7132137935655622</v>
      </c>
      <c r="AP212">
        <f t="shared" si="235"/>
        <v>7.0080736929008021</v>
      </c>
      <c r="AQ212">
        <f t="shared" si="235"/>
        <v>11.951035248017806</v>
      </c>
      <c r="AR212">
        <f t="shared" si="235"/>
        <v>6.5703342113934831</v>
      </c>
      <c r="AS212">
        <f t="shared" si="235"/>
        <v>15.245535762983755</v>
      </c>
      <c r="AT212">
        <f t="shared" si="235"/>
        <v>6.187923066598362</v>
      </c>
      <c r="AU212">
        <f t="shared" si="235"/>
        <v>9.2121257229213231</v>
      </c>
      <c r="AV212">
        <f t="shared" si="235"/>
        <v>9.5665938780337338</v>
      </c>
      <c r="AW212">
        <f t="shared" si="235"/>
        <v>18.076172489777907</v>
      </c>
      <c r="AX212">
        <f t="shared" si="235"/>
        <v>6.6056698337084594</v>
      </c>
      <c r="AY212">
        <f t="shared" si="233"/>
        <v>9.9853190136299279</v>
      </c>
      <c r="AZ212">
        <f t="shared" si="233"/>
        <v>6.8624935747118467</v>
      </c>
      <c r="BA212">
        <f t="shared" si="233"/>
        <v>17.897807532736419</v>
      </c>
      <c r="BB212">
        <f t="shared" si="233"/>
        <v>73.464355491505827</v>
      </c>
      <c r="BC212">
        <f t="shared" si="233"/>
        <v>703.69545004111853</v>
      </c>
      <c r="BD212">
        <f t="shared" si="233"/>
        <v>14.771541965170409</v>
      </c>
      <c r="BE212">
        <f t="shared" si="233"/>
        <v>6.570309160846036</v>
      </c>
      <c r="BF212">
        <f t="shared" si="233"/>
        <v>14.822912690022582</v>
      </c>
      <c r="BG212">
        <f t="shared" si="233"/>
        <v>9.2121025726072574</v>
      </c>
      <c r="BH212">
        <f t="shared" si="233"/>
        <v>6.0712282098679395</v>
      </c>
      <c r="BI212">
        <f t="shared" si="233"/>
        <v>5.7137966612499635</v>
      </c>
      <c r="BJ212">
        <f t="shared" si="233"/>
        <v>5.3848539021782127</v>
      </c>
      <c r="BK212">
        <f t="shared" si="233"/>
        <v>4.6477554128497811</v>
      </c>
      <c r="BL212">
        <f t="shared" si="233"/>
        <v>5.236436754989942</v>
      </c>
      <c r="BM212">
        <f t="shared" si="233"/>
        <v>6.4669022925419313</v>
      </c>
      <c r="BN212">
        <f t="shared" si="232"/>
        <v>9.2348462786789227</v>
      </c>
      <c r="BO212">
        <f t="shared" si="232"/>
        <v>10.27871973137861</v>
      </c>
      <c r="BP212">
        <f t="shared" si="232"/>
        <v>9.4985004274186817</v>
      </c>
      <c r="BQ212">
        <f t="shared" si="232"/>
        <v>9.8869583895468196</v>
      </c>
      <c r="BR212">
        <f t="shared" si="232"/>
        <v>10.252512461230086</v>
      </c>
      <c r="BS212">
        <f t="shared" si="232"/>
        <v>6.9512278446546283</v>
      </c>
      <c r="BT212">
        <f t="shared" si="232"/>
        <v>4.4227223132727413</v>
      </c>
      <c r="BU212">
        <f t="shared" si="232"/>
        <v>10.511561527407634</v>
      </c>
      <c r="BV212">
        <f t="shared" si="232"/>
        <v>11.951082014214483</v>
      </c>
      <c r="BW212">
        <f t="shared" si="232"/>
        <v>2.5007478420429718E-2</v>
      </c>
      <c r="BX212">
        <f t="shared" si="232"/>
        <v>2.9357369066847863</v>
      </c>
      <c r="BY212">
        <f t="shared" si="232"/>
        <v>3.2637113925137635</v>
      </c>
      <c r="BZ212">
        <f t="shared" si="232"/>
        <v>0.43785859669742444</v>
      </c>
      <c r="CA212">
        <f t="shared" si="232"/>
        <v>2.7194993643634708</v>
      </c>
      <c r="CB212">
        <f t="shared" si="232"/>
        <v>2.5880889751039824</v>
      </c>
      <c r="CC212">
        <f t="shared" si="232"/>
        <v>3.5461068609629853</v>
      </c>
      <c r="CD212">
        <f t="shared" si="236"/>
        <v>3.0684641877004069</v>
      </c>
      <c r="CE212">
        <f t="shared" si="236"/>
        <v>5.9412249222958717</v>
      </c>
      <c r="CF212">
        <f t="shared" si="236"/>
        <v>6.2933543898526549</v>
      </c>
      <c r="CG212">
        <f t="shared" si="236"/>
        <v>5.6160453233206686</v>
      </c>
      <c r="CH212">
        <f t="shared" si="236"/>
        <v>5.6722523268805096</v>
      </c>
      <c r="CI212">
        <f t="shared" si="236"/>
        <v>7.8948177697380855</v>
      </c>
      <c r="CJ212">
        <f t="shared" si="236"/>
        <v>9.4854491067374305</v>
      </c>
      <c r="CK212">
        <f t="shared" si="236"/>
        <v>15.67860880011883</v>
      </c>
      <c r="CL212">
        <f t="shared" si="236"/>
        <v>23.69081632446548</v>
      </c>
      <c r="CM212">
        <f t="shared" si="236"/>
        <v>14.818521076284128</v>
      </c>
      <c r="CN212">
        <f t="shared" si="236"/>
        <v>14.771342727568371</v>
      </c>
      <c r="CO212">
        <f t="shared" si="236"/>
        <v>6.5705003056830984</v>
      </c>
      <c r="CP212">
        <f t="shared" si="236"/>
        <v>15.227905281054802</v>
      </c>
      <c r="CQ212">
        <f t="shared" si="236"/>
        <v>9.2126868354979052</v>
      </c>
      <c r="CR212">
        <f t="shared" si="236"/>
        <v>6.0710844325299842</v>
      </c>
      <c r="CS212" t="e">
        <f t="shared" si="236"/>
        <v>#VALUE!</v>
      </c>
      <c r="CT212">
        <f t="shared" si="237"/>
        <v>5.3854347613297175</v>
      </c>
      <c r="CU212">
        <f t="shared" si="237"/>
        <v>4.6475935246413531</v>
      </c>
      <c r="CV212">
        <f t="shared" si="237"/>
        <v>5.2369605222980233</v>
      </c>
      <c r="CW212">
        <f t="shared" si="237"/>
        <v>6.4670207148807775</v>
      </c>
      <c r="CX212">
        <f t="shared" si="237"/>
        <v>9.2353141315748157</v>
      </c>
      <c r="CY212">
        <f t="shared" si="237"/>
        <v>10.278562722812513</v>
      </c>
      <c r="CZ212">
        <f t="shared" si="237"/>
        <v>9.4979520313427415</v>
      </c>
      <c r="DA212">
        <f t="shared" si="237"/>
        <v>9.8871490215053246</v>
      </c>
      <c r="DB212">
        <f t="shared" si="237"/>
        <v>10.252466958073374</v>
      </c>
      <c r="DC212">
        <f t="shared" si="237"/>
        <v>6.9515645289185839</v>
      </c>
      <c r="DD212">
        <f t="shared" si="237"/>
        <v>4.4233445055859821</v>
      </c>
      <c r="DE212">
        <f t="shared" si="237"/>
        <v>10.512002391373937</v>
      </c>
      <c r="DF212">
        <f t="shared" si="237"/>
        <v>11.951082734034557</v>
      </c>
      <c r="DG212">
        <f t="shared" si="237"/>
        <v>2.483315774826278E-2</v>
      </c>
      <c r="DH212">
        <f t="shared" si="237"/>
        <v>2.9354161018284226</v>
      </c>
      <c r="DI212">
        <f t="shared" si="237"/>
        <v>3.2640614742465917</v>
      </c>
      <c r="DJ212">
        <f t="shared" si="238"/>
        <v>0.43775747832618817</v>
      </c>
      <c r="DK212">
        <f t="shared" si="238"/>
        <v>2.7198111707884731</v>
      </c>
      <c r="DL212">
        <f t="shared" si="238"/>
        <v>2.5879735716582752</v>
      </c>
      <c r="DM212">
        <f t="shared" si="238"/>
        <v>3.5457282699972943</v>
      </c>
      <c r="DN212">
        <f t="shared" si="238"/>
        <v>3.0686657130597559</v>
      </c>
      <c r="DO212">
        <f t="shared" si="238"/>
        <v>5.9407338203195623</v>
      </c>
      <c r="DP212">
        <f t="shared" si="238"/>
        <v>6.2940604900649015</v>
      </c>
      <c r="DQ212">
        <f t="shared" si="238"/>
        <v>5.6159286199848815</v>
      </c>
      <c r="DR212">
        <f t="shared" si="238"/>
        <v>5.6720798970767659</v>
      </c>
      <c r="DS212">
        <f t="shared" si="238"/>
        <v>7.8946496555643151</v>
      </c>
      <c r="DT212">
        <f t="shared" si="238"/>
        <v>9.4856324662955949</v>
      </c>
      <c r="DU212">
        <f t="shared" si="238"/>
        <v>15.678190299346145</v>
      </c>
      <c r="DV212">
        <f t="shared" si="238"/>
        <v>23.690545478932414</v>
      </c>
      <c r="DW212">
        <f t="shared" si="238"/>
        <v>8.9976398457104452</v>
      </c>
      <c r="DX212">
        <f t="shared" si="238"/>
        <v>11.438958858385153</v>
      </c>
      <c r="DY212">
        <f t="shared" si="238"/>
        <v>7.3087131089313617</v>
      </c>
      <c r="DZ212">
        <f t="shared" si="239"/>
        <v>19.98221918785708</v>
      </c>
      <c r="EA212">
        <f t="shared" si="239"/>
        <v>12.022128752167879</v>
      </c>
      <c r="EB212">
        <f t="shared" si="239"/>
        <v>21.485760258389437</v>
      </c>
      <c r="EC212">
        <f t="shared" si="239"/>
        <v>18.788412147006838</v>
      </c>
      <c r="ED212">
        <f t="shared" si="239"/>
        <v>16.661482734403076</v>
      </c>
      <c r="EE212">
        <f t="shared" si="239"/>
        <v>11.438958858385153</v>
      </c>
      <c r="EF212">
        <f t="shared" si="239"/>
        <v>5.0954399298100235</v>
      </c>
      <c r="EG212">
        <f t="shared" si="239"/>
        <v>14.698698836623304</v>
      </c>
      <c r="EH212">
        <f t="shared" si="239"/>
        <v>9.6814028112294057</v>
      </c>
      <c r="EI212">
        <f t="shared" si="239"/>
        <v>11.438958858385153</v>
      </c>
      <c r="EJ212">
        <f t="shared" si="239"/>
        <v>12.402971578742569</v>
      </c>
      <c r="EK212">
        <f t="shared" si="239"/>
        <v>11.438958858385153</v>
      </c>
      <c r="EL212">
        <f t="shared" si="239"/>
        <v>7.9563305260831783</v>
      </c>
      <c r="EM212">
        <f t="shared" si="239"/>
        <v>13.314429059954339</v>
      </c>
      <c r="EN212">
        <f t="shared" si="239"/>
        <v>7.6335104949628505</v>
      </c>
      <c r="EO212">
        <f t="shared" si="239"/>
        <v>12.86729812577264</v>
      </c>
      <c r="EP212">
        <f t="shared" si="250"/>
        <v>6.8798009809335614</v>
      </c>
      <c r="EQ212">
        <f t="shared" si="250"/>
        <v>12.388971813829144</v>
      </c>
      <c r="ER212">
        <f t="shared" si="250"/>
        <v>11.718888613746534</v>
      </c>
      <c r="ES212">
        <f t="shared" si="250"/>
        <v>6.2262052825816792</v>
      </c>
      <c r="ET212">
        <f t="shared" si="250"/>
        <v>12.114565276541347</v>
      </c>
      <c r="EU212">
        <f t="shared" si="250"/>
        <v>5.0954399298100235</v>
      </c>
      <c r="EV212">
        <f t="shared" si="250"/>
        <v>10.892483702596945</v>
      </c>
      <c r="EW212">
        <f t="shared" si="250"/>
        <v>10.235434048595</v>
      </c>
      <c r="EX212">
        <f t="shared" si="250"/>
        <v>7.5598440317982192</v>
      </c>
      <c r="EY212">
        <f t="shared" si="250"/>
        <v>13.547024872788972</v>
      </c>
      <c r="EZ212">
        <f t="shared" si="250"/>
        <v>9.6814028112294057</v>
      </c>
      <c r="FA212">
        <f t="shared" si="250"/>
        <v>11.438958858385153</v>
      </c>
      <c r="FB212">
        <f t="shared" si="250"/>
        <v>4.53945639960018</v>
      </c>
      <c r="FC212">
        <f t="shared" si="250"/>
        <v>11.310019031623433</v>
      </c>
      <c r="FD212">
        <f t="shared" si="250"/>
        <v>11.438958858385153</v>
      </c>
      <c r="FE212">
        <f t="shared" si="250"/>
        <v>4.7571932628951483</v>
      </c>
      <c r="FF212">
        <f t="shared" si="251"/>
        <v>19.863549124067131</v>
      </c>
      <c r="FG212">
        <f t="shared" si="251"/>
        <v>5.2702283124293015</v>
      </c>
      <c r="FH212">
        <f t="shared" si="251"/>
        <v>3.883052663761605</v>
      </c>
      <c r="FI212">
        <f t="shared" si="251"/>
        <v>11.438958858385153</v>
      </c>
      <c r="FJ212">
        <f t="shared" si="251"/>
        <v>4.0698012464757589</v>
      </c>
      <c r="FK212">
        <f t="shared" si="251"/>
        <v>4.1213379199924551</v>
      </c>
      <c r="FL212">
        <f t="shared" si="251"/>
        <v>4.4499844451902337</v>
      </c>
      <c r="FM212">
        <f t="shared" si="251"/>
        <v>2.8680176843783682</v>
      </c>
      <c r="FN212">
        <f t="shared" si="251"/>
        <v>4.1162782141002836</v>
      </c>
      <c r="FO212">
        <f t="shared" si="251"/>
        <v>5.7115480073493918</v>
      </c>
      <c r="FP212">
        <f t="shared" si="251"/>
        <v>7.6861765366721473</v>
      </c>
      <c r="FQ212">
        <f t="shared" si="251"/>
        <v>17.369043916636173</v>
      </c>
      <c r="FR212">
        <f t="shared" si="251"/>
        <v>5.2230095618911934</v>
      </c>
      <c r="FS212">
        <f t="shared" si="251"/>
        <v>4.476459885855121</v>
      </c>
      <c r="FT212">
        <f t="shared" si="251"/>
        <v>11.438958858385153</v>
      </c>
      <c r="FU212">
        <f t="shared" si="251"/>
        <v>5.0444556329063417</v>
      </c>
      <c r="FV212">
        <f t="shared" si="252"/>
        <v>5.3691090862123092</v>
      </c>
      <c r="FW212">
        <f t="shared" si="252"/>
        <v>5.5836797369158973</v>
      </c>
      <c r="FX212">
        <f t="shared" si="252"/>
        <v>3.7566665221237381</v>
      </c>
      <c r="FY212">
        <f t="shared" si="252"/>
        <v>5.7604349774095454</v>
      </c>
      <c r="FZ212">
        <f t="shared" si="252"/>
        <v>3.7748712389438062</v>
      </c>
      <c r="GA212">
        <f t="shared" si="252"/>
        <v>6.0129581917344961</v>
      </c>
      <c r="GB212">
        <f t="shared" si="252"/>
        <v>6.4320527871570619</v>
      </c>
      <c r="GC212">
        <f t="shared" si="252"/>
        <v>6.2496043642243704</v>
      </c>
      <c r="GD212">
        <f t="shared" si="252"/>
        <v>6.4891432795685313</v>
      </c>
      <c r="GE212">
        <f t="shared" si="252"/>
        <v>6.5367547142175102</v>
      </c>
      <c r="GF212">
        <f t="shared" si="252"/>
        <v>7.9595128124375591</v>
      </c>
      <c r="GG212">
        <f t="shared" si="252"/>
        <v>6.9370644377718573</v>
      </c>
      <c r="GH212">
        <f t="shared" si="252"/>
        <v>11.438958858385153</v>
      </c>
      <c r="GI212">
        <f t="shared" si="252"/>
        <v>9.2329581097470257</v>
      </c>
      <c r="GJ212">
        <f t="shared" si="252"/>
        <v>9.2372475029068202</v>
      </c>
      <c r="GK212">
        <f t="shared" si="252"/>
        <v>9.8869293453244804</v>
      </c>
      <c r="GL212">
        <f t="shared" si="253"/>
        <v>9.5055297191393997</v>
      </c>
      <c r="GM212">
        <f t="shared" si="253"/>
        <v>7.6861765366721473</v>
      </c>
      <c r="GN212">
        <f t="shared" si="253"/>
        <v>6.8798009809335614</v>
      </c>
      <c r="GO212">
        <f t="shared" si="253"/>
        <v>11.30614760028867</v>
      </c>
      <c r="GP212">
        <f t="shared" si="246"/>
        <v>3.6125634116815384</v>
      </c>
      <c r="GQ212">
        <f t="shared" si="246"/>
        <v>4.1328914102292673</v>
      </c>
      <c r="GR212">
        <f t="shared" si="246"/>
        <v>3.3359946670270864</v>
      </c>
      <c r="GS212">
        <f t="shared" si="246"/>
        <v>5.550977836870322</v>
      </c>
      <c r="GT212">
        <f t="shared" si="246"/>
        <v>11.438958858385153</v>
      </c>
      <c r="GU212">
        <f t="shared" si="246"/>
        <v>5.0996352238267679</v>
      </c>
      <c r="GV212">
        <f t="shared" si="246"/>
        <v>10.278701247296182</v>
      </c>
      <c r="GW212">
        <f t="shared" si="246"/>
        <v>3.4633735066935087</v>
      </c>
      <c r="GX212">
        <f t="shared" si="246"/>
        <v>7.8457346047987482</v>
      </c>
      <c r="GY212">
        <f t="shared" si="246"/>
        <v>0</v>
      </c>
      <c r="GZ212">
        <f t="shared" si="246"/>
        <v>11.438958858385153</v>
      </c>
      <c r="HA212">
        <f t="shared" si="246"/>
        <v>11.438958858385153</v>
      </c>
      <c r="HB212">
        <f t="shared" si="246"/>
        <v>5.801409214265365</v>
      </c>
      <c r="HC212">
        <f t="shared" si="246"/>
        <v>3.3002589992550204</v>
      </c>
      <c r="HD212">
        <f t="shared" si="246"/>
        <v>0</v>
      </c>
      <c r="HE212">
        <f t="shared" si="246"/>
        <v>6.56171824100291</v>
      </c>
      <c r="HF212">
        <f t="shared" si="245"/>
        <v>4.7786919974446596</v>
      </c>
      <c r="HG212">
        <f t="shared" si="245"/>
        <v>4.7786919974446596</v>
      </c>
      <c r="HH212">
        <f t="shared" si="245"/>
        <v>5.0260126104737655</v>
      </c>
      <c r="HI212">
        <f t="shared" si="245"/>
        <v>11.438958858385153</v>
      </c>
      <c r="HJ212">
        <f t="shared" si="245"/>
        <v>11.438958858385153</v>
      </c>
      <c r="HK212">
        <f t="shared" si="245"/>
        <v>11.438958858385153</v>
      </c>
      <c r="HL212">
        <f t="shared" si="245"/>
        <v>11.438958858385153</v>
      </c>
      <c r="HM212">
        <f t="shared" si="245"/>
        <v>7.918727350800161</v>
      </c>
      <c r="HN212">
        <f t="shared" si="245"/>
        <v>4.6743815485742886</v>
      </c>
      <c r="HO212">
        <f t="shared" si="245"/>
        <v>8.1081629172759762</v>
      </c>
      <c r="HP212">
        <f t="shared" si="245"/>
        <v>7.1936858823290457</v>
      </c>
      <c r="HQ212">
        <f t="shared" si="245"/>
        <v>6.1612090947457308</v>
      </c>
      <c r="HR212">
        <f t="shared" si="245"/>
        <v>7.689904398114086</v>
      </c>
      <c r="HS212">
        <f t="shared" si="245"/>
        <v>8.3232216272287758</v>
      </c>
      <c r="HT212">
        <f t="shared" si="245"/>
        <v>9.9128926935779464</v>
      </c>
      <c r="HU212">
        <f t="shared" si="249"/>
        <v>4.5046175966898474</v>
      </c>
      <c r="HV212">
        <f t="shared" si="249"/>
        <v>14.422572943616302</v>
      </c>
      <c r="HW212">
        <f t="shared" si="249"/>
        <v>12.36461943410519</v>
      </c>
      <c r="HX212">
        <f t="shared" si="249"/>
        <v>14.396280274613751</v>
      </c>
      <c r="HY212">
        <f t="shared" si="249"/>
        <v>18.035336696323899</v>
      </c>
      <c r="HZ212">
        <f t="shared" si="249"/>
        <v>15.487108178272544</v>
      </c>
      <c r="IA212">
        <f t="shared" si="249"/>
        <v>14.523811895126656</v>
      </c>
      <c r="IB212">
        <f t="shared" si="249"/>
        <v>8.8262549619194104</v>
      </c>
      <c r="IC212">
        <f t="shared" si="249"/>
        <v>15.617387751695217</v>
      </c>
      <c r="ID212">
        <f t="shared" si="249"/>
        <v>15.617387751695217</v>
      </c>
      <c r="IE212">
        <f t="shared" si="249"/>
        <v>17.004705554712675</v>
      </c>
      <c r="IF212">
        <f t="shared" si="249"/>
        <v>19.827149940173729</v>
      </c>
      <c r="IG212">
        <f t="shared" si="249"/>
        <v>20.882406781910291</v>
      </c>
    </row>
    <row r="213" spans="1:241" x14ac:dyDescent="0.2">
      <c r="A213" t="s">
        <v>359</v>
      </c>
      <c r="B213">
        <v>13.10863</v>
      </c>
      <c r="C213">
        <v>80.206078099999999</v>
      </c>
      <c r="D213">
        <f t="shared" si="243"/>
        <v>12.381408783656855</v>
      </c>
      <c r="E213">
        <f t="shared" si="243"/>
        <v>8.1636365441445093</v>
      </c>
      <c r="F213">
        <f t="shared" si="243"/>
        <v>0.85911761821346788</v>
      </c>
      <c r="G213">
        <f t="shared" si="243"/>
        <v>5.9537536519713878</v>
      </c>
      <c r="H213">
        <f t="shared" si="243"/>
        <v>3.8608434482636129</v>
      </c>
      <c r="I213">
        <f t="shared" si="243"/>
        <v>4.8508409794930376</v>
      </c>
      <c r="J213">
        <f t="shared" si="243"/>
        <v>7.9283602971039686</v>
      </c>
      <c r="K213">
        <f t="shared" si="243"/>
        <v>4.8947100754459232</v>
      </c>
      <c r="L213">
        <f t="shared" si="243"/>
        <v>13.500415907445166</v>
      </c>
      <c r="M213">
        <f t="shared" si="243"/>
        <v>19.199132597844155</v>
      </c>
      <c r="N213">
        <f t="shared" si="243"/>
        <v>20.223395904844143</v>
      </c>
      <c r="O213">
        <f t="shared" si="243"/>
        <v>23.938608002198915</v>
      </c>
      <c r="P213">
        <f t="shared" si="243"/>
        <v>11.403117566143916</v>
      </c>
      <c r="Q213">
        <f t="shared" si="243"/>
        <v>16.983278565982584</v>
      </c>
      <c r="R213">
        <f t="shared" si="243"/>
        <v>10.140332025517527</v>
      </c>
      <c r="S213">
        <f t="shared" si="243"/>
        <v>9.2392077125793293</v>
      </c>
      <c r="T213">
        <f t="shared" si="241"/>
        <v>10.686758340640782</v>
      </c>
      <c r="U213">
        <f t="shared" si="241"/>
        <v>9.9004804216796902</v>
      </c>
      <c r="V213">
        <f t="shared" si="241"/>
        <v>19.605498398107102</v>
      </c>
      <c r="W213">
        <f t="shared" si="241"/>
        <v>3.735317629053319</v>
      </c>
      <c r="X213">
        <f t="shared" si="241"/>
        <v>3.8212169127713294</v>
      </c>
      <c r="Y213">
        <f t="shared" si="241"/>
        <v>4.5199514309015028</v>
      </c>
      <c r="Z213">
        <f t="shared" si="241"/>
        <v>9.4443040576946498</v>
      </c>
      <c r="AA213">
        <f t="shared" si="241"/>
        <v>19.558378713974729</v>
      </c>
      <c r="AB213">
        <f t="shared" si="241"/>
        <v>3.4220088376256781</v>
      </c>
      <c r="AC213">
        <f t="shared" si="241"/>
        <v>4.1821911449519567</v>
      </c>
      <c r="AD213">
        <f t="shared" si="241"/>
        <v>4.8853864388863713</v>
      </c>
      <c r="AE213">
        <f t="shared" si="241"/>
        <v>10.798255592960736</v>
      </c>
      <c r="AF213">
        <f t="shared" si="241"/>
        <v>5.1910070744694261</v>
      </c>
      <c r="AG213">
        <f t="shared" si="241"/>
        <v>8.6810242593177147</v>
      </c>
      <c r="AH213">
        <f t="shared" si="241"/>
        <v>10.617919310156534</v>
      </c>
      <c r="AI213">
        <f t="shared" si="235"/>
        <v>10.006173536135945</v>
      </c>
      <c r="AJ213">
        <f t="shared" si="235"/>
        <v>19.497501153936401</v>
      </c>
      <c r="AK213">
        <f t="shared" si="235"/>
        <v>12.914414377243427</v>
      </c>
      <c r="AL213">
        <f t="shared" si="235"/>
        <v>10.487336667173558</v>
      </c>
      <c r="AM213">
        <f t="shared" si="235"/>
        <v>10.098514944215957</v>
      </c>
      <c r="AN213">
        <f t="shared" si="235"/>
        <v>11.565291972554263</v>
      </c>
      <c r="AO213">
        <f t="shared" si="235"/>
        <v>10.01012561677044</v>
      </c>
      <c r="AP213">
        <f t="shared" si="235"/>
        <v>10.315734921314879</v>
      </c>
      <c r="AQ213">
        <f t="shared" si="235"/>
        <v>10.82992628387246</v>
      </c>
      <c r="AR213">
        <f t="shared" si="235"/>
        <v>4.3680042531364389</v>
      </c>
      <c r="AS213">
        <f t="shared" si="235"/>
        <v>9.3848507691986534</v>
      </c>
      <c r="AT213">
        <f t="shared" si="235"/>
        <v>6.4337397698033234</v>
      </c>
      <c r="AU213">
        <f t="shared" si="235"/>
        <v>4.4964874146707343</v>
      </c>
      <c r="AV213">
        <f t="shared" si="235"/>
        <v>9.2091289310397997</v>
      </c>
      <c r="AW213">
        <f t="shared" si="235"/>
        <v>11.584785195141576</v>
      </c>
      <c r="AX213">
        <f t="shared" si="235"/>
        <v>7.1830722255669297</v>
      </c>
      <c r="AY213">
        <f t="shared" si="233"/>
        <v>5.4155660455849066</v>
      </c>
      <c r="AZ213">
        <f t="shared" si="233"/>
        <v>5.2988522716866164</v>
      </c>
      <c r="BA213">
        <f t="shared" si="233"/>
        <v>22.180339707285079</v>
      </c>
      <c r="BB213">
        <f t="shared" si="233"/>
        <v>79.036205315232451</v>
      </c>
      <c r="BC213">
        <f t="shared" si="233"/>
        <v>697.950056225857</v>
      </c>
      <c r="BD213">
        <f t="shared" si="233"/>
        <v>9.3180840850566931</v>
      </c>
      <c r="BE213">
        <f t="shared" si="233"/>
        <v>4.3679565224849259</v>
      </c>
      <c r="BF213">
        <f t="shared" si="233"/>
        <v>9.0635404874869163</v>
      </c>
      <c r="BG213">
        <f t="shared" si="233"/>
        <v>4.4964695535220924</v>
      </c>
      <c r="BH213">
        <f t="shared" si="233"/>
        <v>2.3176727681463389</v>
      </c>
      <c r="BI213">
        <f t="shared" si="233"/>
        <v>0.85910275806410596</v>
      </c>
      <c r="BJ213">
        <f t="shared" si="233"/>
        <v>3.4877438024388145</v>
      </c>
      <c r="BK213">
        <f t="shared" si="233"/>
        <v>3.8390516255492262</v>
      </c>
      <c r="BL213">
        <f t="shared" si="233"/>
        <v>4.8445019346984157</v>
      </c>
      <c r="BM213">
        <f t="shared" si="233"/>
        <v>4.8940243293340577</v>
      </c>
      <c r="BN213">
        <f t="shared" si="232"/>
        <v>7.5970090217587902</v>
      </c>
      <c r="BO213">
        <f t="shared" si="232"/>
        <v>10.880534331165876</v>
      </c>
      <c r="BP213">
        <f t="shared" si="232"/>
        <v>7.3637682635210115</v>
      </c>
      <c r="BQ213">
        <f t="shared" si="232"/>
        <v>7.9283421815340418</v>
      </c>
      <c r="BR213">
        <f t="shared" si="232"/>
        <v>10.8006180122104</v>
      </c>
      <c r="BS213">
        <f t="shared" si="232"/>
        <v>5.4737788548341753</v>
      </c>
      <c r="BT213">
        <f t="shared" si="232"/>
        <v>8.1536856761761278</v>
      </c>
      <c r="BU213">
        <f t="shared" si="232"/>
        <v>10.836164517128358</v>
      </c>
      <c r="BV213">
        <f t="shared" si="232"/>
        <v>10.829969863845987</v>
      </c>
      <c r="BW213">
        <f t="shared" si="232"/>
        <v>6.5785024417857114</v>
      </c>
      <c r="BX213">
        <f t="shared" si="232"/>
        <v>8.679436567638124</v>
      </c>
      <c r="BY213">
        <f t="shared" si="232"/>
        <v>8.6795411467120616</v>
      </c>
      <c r="BZ213">
        <f t="shared" si="232"/>
        <v>6.9665195936107365</v>
      </c>
      <c r="CA213">
        <f t="shared" si="232"/>
        <v>4.6677200443531337</v>
      </c>
      <c r="CB213">
        <f t="shared" si="232"/>
        <v>8.2893508366438766</v>
      </c>
      <c r="CC213">
        <f t="shared" si="232"/>
        <v>8.8771010217941093</v>
      </c>
      <c r="CD213">
        <f t="shared" si="236"/>
        <v>8.8615144166851145</v>
      </c>
      <c r="CE213">
        <f t="shared" si="236"/>
        <v>10.685646491995136</v>
      </c>
      <c r="CF213">
        <f t="shared" si="236"/>
        <v>9.7596477799730383</v>
      </c>
      <c r="CG213">
        <f t="shared" si="236"/>
        <v>9.2379665949947345</v>
      </c>
      <c r="CH213">
        <f t="shared" si="236"/>
        <v>9.2240678253288131</v>
      </c>
      <c r="CI213">
        <f t="shared" si="236"/>
        <v>9.8359883130696932</v>
      </c>
      <c r="CJ213">
        <f t="shared" si="236"/>
        <v>12.791757793692076</v>
      </c>
      <c r="CK213">
        <f t="shared" si="236"/>
        <v>20.312274930785591</v>
      </c>
      <c r="CL213">
        <f t="shared" si="236"/>
        <v>27.872460977446764</v>
      </c>
      <c r="CM213">
        <f t="shared" si="236"/>
        <v>9.0648212094380067</v>
      </c>
      <c r="CN213">
        <f t="shared" si="236"/>
        <v>9.3178683727710236</v>
      </c>
      <c r="CO213">
        <f t="shared" si="236"/>
        <v>4.3681646352403991</v>
      </c>
      <c r="CP213">
        <f t="shared" si="236"/>
        <v>9.3659470655279105</v>
      </c>
      <c r="CQ213">
        <f t="shared" si="236"/>
        <v>4.4969115294710225</v>
      </c>
      <c r="CR213">
        <f t="shared" si="236"/>
        <v>2.3177407978359592</v>
      </c>
      <c r="CS213" t="e">
        <f t="shared" si="236"/>
        <v>#VALUE!</v>
      </c>
      <c r="CT213">
        <f t="shared" si="237"/>
        <v>3.4873198238180261</v>
      </c>
      <c r="CU213">
        <f t="shared" si="237"/>
        <v>3.8392691716676133</v>
      </c>
      <c r="CV213">
        <f t="shared" si="237"/>
        <v>4.8449420816357414</v>
      </c>
      <c r="CW213">
        <f t="shared" si="237"/>
        <v>4.8939761728386797</v>
      </c>
      <c r="CX213">
        <f t="shared" si="237"/>
        <v>7.5976310423962286</v>
      </c>
      <c r="CY213">
        <f t="shared" si="237"/>
        <v>10.880089222651327</v>
      </c>
      <c r="CZ213">
        <f t="shared" si="237"/>
        <v>7.3630721994029029</v>
      </c>
      <c r="DA213">
        <f t="shared" si="237"/>
        <v>7.9281849479995916</v>
      </c>
      <c r="DB213">
        <f t="shared" si="237"/>
        <v>10.800670254052573</v>
      </c>
      <c r="DC213">
        <f t="shared" si="237"/>
        <v>5.4736521952822468</v>
      </c>
      <c r="DD213">
        <f t="shared" si="237"/>
        <v>8.1541975613899815</v>
      </c>
      <c r="DE213">
        <f t="shared" si="237"/>
        <v>10.83647536178635</v>
      </c>
      <c r="DF213">
        <f t="shared" si="237"/>
        <v>10.829972003020181</v>
      </c>
      <c r="DG213">
        <f t="shared" si="237"/>
        <v>6.5787682274194026</v>
      </c>
      <c r="DH213">
        <f t="shared" si="237"/>
        <v>8.6788085282739349</v>
      </c>
      <c r="DI213">
        <f t="shared" si="237"/>
        <v>8.6800369530164296</v>
      </c>
      <c r="DJ213">
        <f t="shared" si="238"/>
        <v>6.9662613866228194</v>
      </c>
      <c r="DK213">
        <f t="shared" si="238"/>
        <v>4.6672307978055301</v>
      </c>
      <c r="DL213">
        <f t="shared" si="238"/>
        <v>8.2895381070677914</v>
      </c>
      <c r="DM213">
        <f t="shared" si="238"/>
        <v>8.8766487197358437</v>
      </c>
      <c r="DN213">
        <f t="shared" si="238"/>
        <v>8.8613896497020139</v>
      </c>
      <c r="DO213">
        <f t="shared" si="238"/>
        <v>10.685252254379249</v>
      </c>
      <c r="DP213">
        <f t="shared" si="238"/>
        <v>9.7602017231185485</v>
      </c>
      <c r="DQ213">
        <f t="shared" si="238"/>
        <v>9.2375069271426007</v>
      </c>
      <c r="DR213">
        <f t="shared" si="238"/>
        <v>9.2237324395968781</v>
      </c>
      <c r="DS213">
        <f t="shared" si="238"/>
        <v>9.8355816782911472</v>
      </c>
      <c r="DT213">
        <f t="shared" si="238"/>
        <v>12.791981974974943</v>
      </c>
      <c r="DU213">
        <f t="shared" si="238"/>
        <v>20.311960822776527</v>
      </c>
      <c r="DV213">
        <f t="shared" si="238"/>
        <v>27.872224304269455</v>
      </c>
      <c r="DW213">
        <f t="shared" si="238"/>
        <v>14.172093859460293</v>
      </c>
      <c r="DX213">
        <f t="shared" si="238"/>
        <v>7.5720839277822645</v>
      </c>
      <c r="DY213">
        <f t="shared" si="238"/>
        <v>8.058637746872531</v>
      </c>
      <c r="DZ213">
        <f t="shared" si="239"/>
        <v>13.522992313812866</v>
      </c>
      <c r="EA213">
        <f t="shared" si="239"/>
        <v>10.900956754501061</v>
      </c>
      <c r="EB213">
        <f t="shared" si="239"/>
        <v>15.019942280368825</v>
      </c>
      <c r="EC213">
        <f t="shared" si="239"/>
        <v>12.407404029182587</v>
      </c>
      <c r="ED213">
        <f t="shared" si="239"/>
        <v>10.487400398071738</v>
      </c>
      <c r="EE213">
        <f t="shared" si="239"/>
        <v>7.5720839277822645</v>
      </c>
      <c r="EF213">
        <f t="shared" si="239"/>
        <v>4.6508940889968162</v>
      </c>
      <c r="EG213">
        <f t="shared" si="239"/>
        <v>8.1802038931795131</v>
      </c>
      <c r="EH213">
        <f t="shared" si="239"/>
        <v>9.4716562416010124</v>
      </c>
      <c r="EI213">
        <f t="shared" si="239"/>
        <v>7.5720839277822645</v>
      </c>
      <c r="EJ213">
        <f t="shared" si="239"/>
        <v>7.1413167625182057</v>
      </c>
      <c r="EK213">
        <f t="shared" si="239"/>
        <v>7.5720839277822645</v>
      </c>
      <c r="EL213">
        <f t="shared" si="239"/>
        <v>6.8335482688155604</v>
      </c>
      <c r="EM213">
        <f t="shared" si="239"/>
        <v>7.5916441176203069</v>
      </c>
      <c r="EN213">
        <f t="shared" si="239"/>
        <v>8.0003639212033395</v>
      </c>
      <c r="EO213">
        <f t="shared" si="239"/>
        <v>6.5648847826820163</v>
      </c>
      <c r="EP213">
        <f t="shared" si="250"/>
        <v>4.7094499591422743</v>
      </c>
      <c r="EQ213">
        <f t="shared" si="250"/>
        <v>7.3287942393838357</v>
      </c>
      <c r="ER213">
        <f t="shared" si="250"/>
        <v>7.6085563109223742</v>
      </c>
      <c r="ES213">
        <f t="shared" si="250"/>
        <v>7.7996864637068288</v>
      </c>
      <c r="ET213">
        <f t="shared" si="250"/>
        <v>15.776773195297686</v>
      </c>
      <c r="EU213">
        <f t="shared" si="250"/>
        <v>4.6508940889968162</v>
      </c>
      <c r="EV213">
        <f t="shared" si="250"/>
        <v>7.9824689833925415</v>
      </c>
      <c r="EW213">
        <f t="shared" si="250"/>
        <v>7.1259235587073659</v>
      </c>
      <c r="EX213">
        <f t="shared" si="250"/>
        <v>14.121546940565947</v>
      </c>
      <c r="EY213">
        <f t="shared" si="250"/>
        <v>7.5513001575090231</v>
      </c>
      <c r="EZ213">
        <f t="shared" si="250"/>
        <v>9.4716562416010124</v>
      </c>
      <c r="FA213">
        <f t="shared" si="250"/>
        <v>7.5720839277822645</v>
      </c>
      <c r="FB213">
        <f t="shared" si="250"/>
        <v>2.0489212911082331</v>
      </c>
      <c r="FC213">
        <f t="shared" si="250"/>
        <v>6.2612551030861896</v>
      </c>
      <c r="FD213">
        <f t="shared" si="250"/>
        <v>7.5720839277822645</v>
      </c>
      <c r="FE213">
        <f t="shared" si="250"/>
        <v>7.460313804583139</v>
      </c>
      <c r="FF213">
        <f t="shared" si="251"/>
        <v>25.512551077222398</v>
      </c>
      <c r="FG213">
        <f t="shared" si="251"/>
        <v>2.4546831994075355</v>
      </c>
      <c r="FH213">
        <f t="shared" si="251"/>
        <v>8.9486775369407994</v>
      </c>
      <c r="FI213">
        <f t="shared" si="251"/>
        <v>7.5720839277822645</v>
      </c>
      <c r="FJ213">
        <f t="shared" si="251"/>
        <v>3.4586890146076712</v>
      </c>
      <c r="FK213">
        <f t="shared" si="251"/>
        <v>2.6986163357254958</v>
      </c>
      <c r="FL213">
        <f t="shared" si="251"/>
        <v>2.140190099677294</v>
      </c>
      <c r="FM213">
        <f t="shared" si="251"/>
        <v>3.9505893103950123</v>
      </c>
      <c r="FN213">
        <f t="shared" si="251"/>
        <v>2.9101716030835867</v>
      </c>
      <c r="FO213">
        <f t="shared" si="251"/>
        <v>0.86272844760677536</v>
      </c>
      <c r="FP213">
        <f t="shared" si="251"/>
        <v>13.449837175233565</v>
      </c>
      <c r="FQ213">
        <f t="shared" si="251"/>
        <v>23.697451456991221</v>
      </c>
      <c r="FR213">
        <f t="shared" si="251"/>
        <v>3.7081350012992829</v>
      </c>
      <c r="FS213">
        <f t="shared" si="251"/>
        <v>3.3403424380384603</v>
      </c>
      <c r="FT213">
        <f t="shared" si="251"/>
        <v>7.5720839277822645</v>
      </c>
      <c r="FU213">
        <f t="shared" si="251"/>
        <v>3.2127141897067069</v>
      </c>
      <c r="FV213">
        <f t="shared" si="252"/>
        <v>3.5059529079171354</v>
      </c>
      <c r="FW213">
        <f t="shared" si="252"/>
        <v>3.6285255549582613</v>
      </c>
      <c r="FX213">
        <f t="shared" si="252"/>
        <v>4.0731618696870502</v>
      </c>
      <c r="FY213">
        <f t="shared" si="252"/>
        <v>3.6662471041553717</v>
      </c>
      <c r="FZ213">
        <f t="shared" si="252"/>
        <v>3.2696023752389611</v>
      </c>
      <c r="GA213">
        <f t="shared" si="252"/>
        <v>2.8635641540834578</v>
      </c>
      <c r="GB213">
        <f t="shared" si="252"/>
        <v>3.8719745043988221</v>
      </c>
      <c r="GC213">
        <f t="shared" si="252"/>
        <v>4.0692591634253157</v>
      </c>
      <c r="GD213">
        <f t="shared" si="252"/>
        <v>5.0772710101361671</v>
      </c>
      <c r="GE213">
        <f t="shared" si="252"/>
        <v>4.9125104323728905</v>
      </c>
      <c r="GF213">
        <f t="shared" si="252"/>
        <v>5.5261494335031305</v>
      </c>
      <c r="GG213">
        <f t="shared" si="252"/>
        <v>4.7025686276037213</v>
      </c>
      <c r="GH213">
        <f t="shared" si="252"/>
        <v>7.5720839277822645</v>
      </c>
      <c r="GI213">
        <f t="shared" si="252"/>
        <v>7.4125654708223632</v>
      </c>
      <c r="GJ213">
        <f t="shared" si="252"/>
        <v>7.5602903854178454</v>
      </c>
      <c r="GK213">
        <f t="shared" si="252"/>
        <v>7.9283602971039686</v>
      </c>
      <c r="GL213">
        <f t="shared" si="253"/>
        <v>8.0331110213870005</v>
      </c>
      <c r="GM213">
        <f t="shared" si="253"/>
        <v>13.449837175233565</v>
      </c>
      <c r="GN213">
        <f t="shared" si="253"/>
        <v>4.7094499591422743</v>
      </c>
      <c r="GO213">
        <f t="shared" si="253"/>
        <v>10.404676249100163</v>
      </c>
      <c r="GP213">
        <f t="shared" si="246"/>
        <v>3.8615309312129824</v>
      </c>
      <c r="GQ213">
        <f t="shared" si="246"/>
        <v>3.9855413493334471</v>
      </c>
      <c r="GR213">
        <f t="shared" si="246"/>
        <v>6.9185754200398932</v>
      </c>
      <c r="GS213">
        <f t="shared" si="246"/>
        <v>8.7514677166496426</v>
      </c>
      <c r="GT213">
        <f t="shared" si="246"/>
        <v>7.5720839277822645</v>
      </c>
      <c r="GU213">
        <f t="shared" si="246"/>
        <v>8.3414897250300495</v>
      </c>
      <c r="GV213">
        <f t="shared" si="246"/>
        <v>10.88051219433404</v>
      </c>
      <c r="GW213">
        <f t="shared" si="246"/>
        <v>3.1000714915719962</v>
      </c>
      <c r="GX213">
        <f t="shared" si="246"/>
        <v>10.105291095423411</v>
      </c>
      <c r="GY213">
        <f t="shared" si="246"/>
        <v>6.56171824100291</v>
      </c>
      <c r="GZ213">
        <f t="shared" si="246"/>
        <v>7.5720839277822645</v>
      </c>
      <c r="HA213">
        <f t="shared" si="246"/>
        <v>7.5720839277822645</v>
      </c>
      <c r="HB213">
        <f t="shared" si="246"/>
        <v>5.4793732413591494</v>
      </c>
      <c r="HC213">
        <f t="shared" si="246"/>
        <v>9.6444966979445947</v>
      </c>
      <c r="HD213">
        <f t="shared" si="246"/>
        <v>6.56171824100291</v>
      </c>
      <c r="HE213" t="e">
        <f t="shared" si="246"/>
        <v>#NUM!</v>
      </c>
      <c r="HF213">
        <f t="shared" si="245"/>
        <v>10.886632116128229</v>
      </c>
      <c r="HG213">
        <f t="shared" si="245"/>
        <v>10.886632116128229</v>
      </c>
      <c r="HH213">
        <f t="shared" si="245"/>
        <v>10.024544562160091</v>
      </c>
      <c r="HI213">
        <f t="shared" si="245"/>
        <v>7.5720839277822645</v>
      </c>
      <c r="HJ213">
        <f t="shared" si="245"/>
        <v>7.5720839277822645</v>
      </c>
      <c r="HK213">
        <f t="shared" si="245"/>
        <v>7.5720839277822645</v>
      </c>
      <c r="HL213">
        <f t="shared" si="245"/>
        <v>7.5720839277822645</v>
      </c>
      <c r="HM213">
        <f t="shared" si="245"/>
        <v>11.770436784573699</v>
      </c>
      <c r="HN213">
        <f t="shared" si="245"/>
        <v>10.554056399239993</v>
      </c>
      <c r="HO213">
        <f t="shared" si="245"/>
        <v>12.298215300367666</v>
      </c>
      <c r="HP213">
        <f t="shared" si="245"/>
        <v>10.372342821549879</v>
      </c>
      <c r="HQ213">
        <f t="shared" si="245"/>
        <v>4.7099203259252551</v>
      </c>
      <c r="HR213">
        <f t="shared" si="245"/>
        <v>9.8863442494406488</v>
      </c>
      <c r="HS213">
        <f t="shared" si="245"/>
        <v>10.459887544113014</v>
      </c>
      <c r="HT213">
        <f t="shared" si="245"/>
        <v>11.837114156060489</v>
      </c>
      <c r="HU213">
        <f t="shared" si="249"/>
        <v>3.0048759380477259</v>
      </c>
      <c r="HV213">
        <f t="shared" si="249"/>
        <v>16.260046208910587</v>
      </c>
      <c r="HW213">
        <f t="shared" si="249"/>
        <v>14.848562328965203</v>
      </c>
      <c r="HX213">
        <f t="shared" si="249"/>
        <v>16.857765815754664</v>
      </c>
      <c r="HY213">
        <f t="shared" si="249"/>
        <v>23.510143868728257</v>
      </c>
      <c r="HZ213">
        <f t="shared" si="249"/>
        <v>19.705518939634818</v>
      </c>
      <c r="IA213">
        <f t="shared" si="249"/>
        <v>18.921952469374489</v>
      </c>
      <c r="IB213">
        <f t="shared" si="249"/>
        <v>13.321127348204346</v>
      </c>
      <c r="IC213">
        <f t="shared" si="249"/>
        <v>21.193428320243463</v>
      </c>
      <c r="ID213">
        <f t="shared" si="249"/>
        <v>21.193428320243463</v>
      </c>
      <c r="IE213">
        <f t="shared" si="249"/>
        <v>21.614481671761297</v>
      </c>
      <c r="IF213">
        <f t="shared" si="249"/>
        <v>23.862793172563006</v>
      </c>
      <c r="IG213">
        <f t="shared" si="249"/>
        <v>25.466778211377662</v>
      </c>
    </row>
    <row r="214" spans="1:241" x14ac:dyDescent="0.2">
      <c r="A214" t="s">
        <v>360</v>
      </c>
      <c r="B214">
        <v>13.020952899999999</v>
      </c>
      <c r="C214">
        <v>80.16135109999999</v>
      </c>
      <c r="D214">
        <f t="shared" si="243"/>
        <v>22.483226488777689</v>
      </c>
      <c r="E214">
        <f t="shared" si="243"/>
        <v>18.999693511388198</v>
      </c>
      <c r="F214">
        <f t="shared" si="243"/>
        <v>10.097883568179585</v>
      </c>
      <c r="G214">
        <f t="shared" si="243"/>
        <v>11.707985285931336</v>
      </c>
      <c r="H214">
        <f t="shared" si="243"/>
        <v>8.464106163617771</v>
      </c>
      <c r="I214">
        <f t="shared" si="243"/>
        <v>9.0813893330356468</v>
      </c>
      <c r="J214">
        <f t="shared" si="243"/>
        <v>11.2756564514494</v>
      </c>
      <c r="K214">
        <f t="shared" si="243"/>
        <v>8.8581511644897066</v>
      </c>
      <c r="L214">
        <f t="shared" si="243"/>
        <v>7.3193546797535713</v>
      </c>
      <c r="M214">
        <f t="shared" si="243"/>
        <v>10.56188307936171</v>
      </c>
      <c r="N214">
        <f t="shared" si="243"/>
        <v>12.846010069822814</v>
      </c>
      <c r="O214">
        <f t="shared" si="243"/>
        <v>15.77571679563432</v>
      </c>
      <c r="P214">
        <f t="shared" si="243"/>
        <v>5.5107931730046413</v>
      </c>
      <c r="Q214">
        <f t="shared" si="243"/>
        <v>10.925570284278207</v>
      </c>
      <c r="R214">
        <f t="shared" si="243"/>
        <v>3.4535961105374402</v>
      </c>
      <c r="S214">
        <f t="shared" si="243"/>
        <v>4.3538363372090254</v>
      </c>
      <c r="T214">
        <f t="shared" si="241"/>
        <v>2.9688584067057624</v>
      </c>
      <c r="U214">
        <f t="shared" si="241"/>
        <v>2.1377060831615857</v>
      </c>
      <c r="V214">
        <f t="shared" si="241"/>
        <v>13.618894704804971</v>
      </c>
      <c r="W214">
        <f t="shared" si="241"/>
        <v>9.3450821444034524</v>
      </c>
      <c r="X214">
        <f t="shared" si="241"/>
        <v>8.5032308123338733</v>
      </c>
      <c r="Y214">
        <f t="shared" si="241"/>
        <v>12.32072586815443</v>
      </c>
      <c r="Z214">
        <f t="shared" si="241"/>
        <v>17.849104039340254</v>
      </c>
      <c r="AA214">
        <f t="shared" si="241"/>
        <v>12.34944242409304</v>
      </c>
      <c r="AB214">
        <f t="shared" si="241"/>
        <v>9.3334038353791975</v>
      </c>
      <c r="AC214">
        <f t="shared" si="241"/>
        <v>10.564972145328614</v>
      </c>
      <c r="AD214">
        <f t="shared" si="241"/>
        <v>8.683443286132146</v>
      </c>
      <c r="AE214">
        <f t="shared" si="241"/>
        <v>9.7667699973198996</v>
      </c>
      <c r="AF214">
        <f t="shared" si="241"/>
        <v>8.4609172218567359</v>
      </c>
      <c r="AG214">
        <f t="shared" si="241"/>
        <v>3.4441284725472459</v>
      </c>
      <c r="AH214">
        <f t="shared" si="241"/>
        <v>0.65797644954575407</v>
      </c>
      <c r="AI214">
        <f t="shared" si="235"/>
        <v>7.3624435459903212</v>
      </c>
      <c r="AJ214">
        <f t="shared" si="235"/>
        <v>13.35006571953053</v>
      </c>
      <c r="AK214">
        <f t="shared" si="235"/>
        <v>10.04859136246132</v>
      </c>
      <c r="AL214">
        <f t="shared" si="235"/>
        <v>7.2582890481658824</v>
      </c>
      <c r="AM214">
        <f t="shared" si="235"/>
        <v>6.6774603776708403</v>
      </c>
      <c r="AN214">
        <f t="shared" si="235"/>
        <v>12.255705889516285</v>
      </c>
      <c r="AO214">
        <f t="shared" si="235"/>
        <v>5.0946484941057495</v>
      </c>
      <c r="AP214">
        <f t="shared" si="235"/>
        <v>5.2206339503699137</v>
      </c>
      <c r="AQ214">
        <f t="shared" si="235"/>
        <v>12.317484079334465</v>
      </c>
      <c r="AR214">
        <f t="shared" si="235"/>
        <v>9.2528274960685071</v>
      </c>
      <c r="AS214">
        <f t="shared" si="235"/>
        <v>18.494471996408691</v>
      </c>
      <c r="AT214">
        <f t="shared" si="235"/>
        <v>7.5855812314826236</v>
      </c>
      <c r="AU214">
        <f t="shared" si="235"/>
        <v>12.31938809570295</v>
      </c>
      <c r="AV214">
        <f t="shared" si="235"/>
        <v>9.9557883019390285</v>
      </c>
      <c r="AW214">
        <f t="shared" si="235"/>
        <v>21.967911890657327</v>
      </c>
      <c r="AX214">
        <f t="shared" si="235"/>
        <v>7.5180975217749593</v>
      </c>
      <c r="AY214">
        <f t="shared" si="233"/>
        <v>12.879445379578954</v>
      </c>
      <c r="AZ214">
        <f t="shared" si="233"/>
        <v>9.0564587522662112</v>
      </c>
      <c r="BA214">
        <f t="shared" si="233"/>
        <v>13.66501095967025</v>
      </c>
      <c r="BB214">
        <f t="shared" si="233"/>
        <v>68.685716334472673</v>
      </c>
      <c r="BC214">
        <f t="shared" si="233"/>
        <v>708.46144648746576</v>
      </c>
      <c r="BD214">
        <f t="shared" si="233"/>
        <v>17.72379527231756</v>
      </c>
      <c r="BE214">
        <f t="shared" si="233"/>
        <v>9.2528261557761322</v>
      </c>
      <c r="BF214">
        <f t="shared" si="233"/>
        <v>18.009456733090747</v>
      </c>
      <c r="BG214">
        <f t="shared" si="233"/>
        <v>12.31936655773328</v>
      </c>
      <c r="BH214">
        <f t="shared" si="233"/>
        <v>10.788636350417917</v>
      </c>
      <c r="BI214">
        <f t="shared" si="233"/>
        <v>10.097917661173692</v>
      </c>
      <c r="BJ214">
        <f t="shared" si="233"/>
        <v>8.5775328945920855</v>
      </c>
      <c r="BK214">
        <f t="shared" si="233"/>
        <v>7.8143011874840234</v>
      </c>
      <c r="BL214">
        <f t="shared" si="233"/>
        <v>7.6895713646742054</v>
      </c>
      <c r="BM214">
        <f t="shared" si="233"/>
        <v>8.8594265238891889</v>
      </c>
      <c r="BN214">
        <f t="shared" si="232"/>
        <v>10.595744219674582</v>
      </c>
      <c r="BO214">
        <f t="shared" si="232"/>
        <v>9.7446344167640788</v>
      </c>
      <c r="BP214">
        <f t="shared" si="232"/>
        <v>11.099333407755557</v>
      </c>
      <c r="BQ214">
        <f t="shared" si="232"/>
        <v>11.275708264032751</v>
      </c>
      <c r="BR214">
        <f t="shared" si="232"/>
        <v>9.7673663410356859</v>
      </c>
      <c r="BS214">
        <f t="shared" si="232"/>
        <v>9.0537187140500013</v>
      </c>
      <c r="BT214">
        <f t="shared" si="232"/>
        <v>4.1346783833493674</v>
      </c>
      <c r="BU214">
        <f t="shared" si="232"/>
        <v>10.132884378309699</v>
      </c>
      <c r="BV214">
        <f t="shared" si="232"/>
        <v>12.317524155270434</v>
      </c>
      <c r="BW214">
        <f t="shared" si="232"/>
        <v>4.754538365484529</v>
      </c>
      <c r="BX214">
        <f t="shared" si="232"/>
        <v>2.2253407428641281</v>
      </c>
      <c r="BY214">
        <f t="shared" si="232"/>
        <v>2.3722540518786692</v>
      </c>
      <c r="BZ214">
        <f t="shared" si="232"/>
        <v>4.5488313904769422</v>
      </c>
      <c r="CA214">
        <f t="shared" si="232"/>
        <v>6.2711912953368758</v>
      </c>
      <c r="CB214">
        <f t="shared" si="232"/>
        <v>2.6049155704165221</v>
      </c>
      <c r="CC214">
        <f t="shared" ref="CC214:CR229" si="254">6371*ACOS(COS(RADIANS(90-VLOOKUP(CC$3,$A$4:$C$241,2,FALSE)))*COS(RADIANS(90-$B214))+SIN(RADIANS(90-VLOOKUP(CC$3,$A$4:$C$241,2,FALSE)))*SIN(RADIANS(90-$B214))*COS(RADIANS(VLOOKUP(CC$3,$A$4:$C$241,3,FALSE)-$C214)))</f>
        <v>2.2944194656239452</v>
      </c>
      <c r="CD214">
        <f t="shared" si="254"/>
        <v>2.041311898651875</v>
      </c>
      <c r="CE214">
        <f t="shared" si="254"/>
        <v>2.9679995629880347</v>
      </c>
      <c r="CF214">
        <f t="shared" si="254"/>
        <v>4.7348185495152961</v>
      </c>
      <c r="CG214">
        <f t="shared" si="254"/>
        <v>4.35081445726364</v>
      </c>
      <c r="CH214">
        <f t="shared" si="254"/>
        <v>4.4456782016224423</v>
      </c>
      <c r="CI214">
        <f t="shared" si="254"/>
        <v>7.0390783277420761</v>
      </c>
      <c r="CJ214">
        <f t="shared" si="254"/>
        <v>6.8056525527730134</v>
      </c>
      <c r="CK214">
        <f t="shared" si="254"/>
        <v>11.310516400620948</v>
      </c>
      <c r="CL214">
        <f t="shared" si="254"/>
        <v>19.395761083955524</v>
      </c>
      <c r="CM214">
        <f t="shared" si="254"/>
        <v>18.000731572038138</v>
      </c>
      <c r="CN214">
        <f t="shared" si="254"/>
        <v>17.723621010767701</v>
      </c>
      <c r="CO214">
        <f t="shared" si="254"/>
        <v>9.2529176453906956</v>
      </c>
      <c r="CP214">
        <f t="shared" si="254"/>
        <v>18.478760066738047</v>
      </c>
      <c r="CQ214">
        <f t="shared" si="254"/>
        <v>12.319914601014855</v>
      </c>
      <c r="CR214">
        <f t="shared" si="254"/>
        <v>10.788499222424857</v>
      </c>
      <c r="CS214" t="e">
        <f t="shared" si="236"/>
        <v>#VALUE!</v>
      </c>
      <c r="CT214">
        <f t="shared" si="237"/>
        <v>8.5782338170125882</v>
      </c>
      <c r="CU214">
        <f t="shared" si="237"/>
        <v>7.8140598255906912</v>
      </c>
      <c r="CV214">
        <f t="shared" si="237"/>
        <v>7.6897633713080609</v>
      </c>
      <c r="CW214">
        <f t="shared" si="237"/>
        <v>8.8595783223827311</v>
      </c>
      <c r="CX214">
        <f t="shared" si="237"/>
        <v>10.595976562549208</v>
      </c>
      <c r="CY214">
        <f t="shared" si="237"/>
        <v>9.7447445765450418</v>
      </c>
      <c r="CZ214">
        <f t="shared" si="237"/>
        <v>11.099023167126019</v>
      </c>
      <c r="DA214">
        <f t="shared" si="237"/>
        <v>11.276072833752654</v>
      </c>
      <c r="DB214">
        <f t="shared" si="237"/>
        <v>9.7672564668449073</v>
      </c>
      <c r="DC214">
        <f t="shared" si="237"/>
        <v>9.0541721193002846</v>
      </c>
      <c r="DD214">
        <f t="shared" si="237"/>
        <v>4.134750922700416</v>
      </c>
      <c r="DE214">
        <f t="shared" si="237"/>
        <v>10.133314325853204</v>
      </c>
      <c r="DF214">
        <f t="shared" si="237"/>
        <v>12.317523733445578</v>
      </c>
      <c r="DG214">
        <f t="shared" si="237"/>
        <v>4.7545763882610368</v>
      </c>
      <c r="DH214">
        <f t="shared" si="237"/>
        <v>2.2260061716790478</v>
      </c>
      <c r="DI214">
        <f t="shared" si="237"/>
        <v>2.3717857652989416</v>
      </c>
      <c r="DJ214">
        <f t="shared" si="238"/>
        <v>4.5492676611960317</v>
      </c>
      <c r="DK214">
        <f t="shared" si="238"/>
        <v>6.2716814314776546</v>
      </c>
      <c r="DL214">
        <f t="shared" si="238"/>
        <v>2.6046947995711478</v>
      </c>
      <c r="DM214">
        <f t="shared" si="238"/>
        <v>2.2947758325731566</v>
      </c>
      <c r="DN214">
        <f t="shared" si="238"/>
        <v>2.0415106681390052</v>
      </c>
      <c r="DO214">
        <f t="shared" si="238"/>
        <v>2.9676779438641603</v>
      </c>
      <c r="DP214">
        <f t="shared" si="238"/>
        <v>4.7352531273796465</v>
      </c>
      <c r="DQ214">
        <f t="shared" si="238"/>
        <v>4.3511905104177471</v>
      </c>
      <c r="DR214">
        <f t="shared" si="238"/>
        <v>4.4458255502459911</v>
      </c>
      <c r="DS214">
        <f t="shared" si="238"/>
        <v>7.0391966654596176</v>
      </c>
      <c r="DT214">
        <f t="shared" si="238"/>
        <v>6.8057511976962379</v>
      </c>
      <c r="DU214">
        <f t="shared" si="238"/>
        <v>11.310051608384208</v>
      </c>
      <c r="DV214">
        <f t="shared" si="238"/>
        <v>19.395477112728337</v>
      </c>
      <c r="DW214">
        <f t="shared" si="238"/>
        <v>4.6176780824429846</v>
      </c>
      <c r="DX214">
        <f t="shared" si="238"/>
        <v>13.691631830663102</v>
      </c>
      <c r="DY214">
        <f t="shared" si="238"/>
        <v>11.463091462859175</v>
      </c>
      <c r="DZ214">
        <f t="shared" si="239"/>
        <v>23.783735702010567</v>
      </c>
      <c r="EA214">
        <f t="shared" si="239"/>
        <v>12.375102319025231</v>
      </c>
      <c r="EB214">
        <f t="shared" si="239"/>
        <v>25.281252530498591</v>
      </c>
      <c r="EC214">
        <f t="shared" si="239"/>
        <v>22.479629794059328</v>
      </c>
      <c r="ED214">
        <f t="shared" si="239"/>
        <v>20.14966510113673</v>
      </c>
      <c r="EE214">
        <f t="shared" si="239"/>
        <v>13.691631830663102</v>
      </c>
      <c r="EF214">
        <f t="shared" si="239"/>
        <v>7.6859512154433398</v>
      </c>
      <c r="EG214">
        <f t="shared" si="239"/>
        <v>19.049188970975294</v>
      </c>
      <c r="EH214">
        <f t="shared" si="239"/>
        <v>9.9293334061706808</v>
      </c>
      <c r="EI214">
        <f t="shared" si="239"/>
        <v>13.691631830663102</v>
      </c>
      <c r="EJ214">
        <f t="shared" si="239"/>
        <v>17.158618977216161</v>
      </c>
      <c r="EK214">
        <f t="shared" si="239"/>
        <v>13.691631830663102</v>
      </c>
      <c r="EL214">
        <f t="shared" si="239"/>
        <v>9.4159670468340888</v>
      </c>
      <c r="EM214">
        <f t="shared" si="239"/>
        <v>16.562039325323997</v>
      </c>
      <c r="EN214">
        <f t="shared" si="239"/>
        <v>8.1909790685298898</v>
      </c>
      <c r="EO214">
        <f t="shared" si="239"/>
        <v>16.623209339826541</v>
      </c>
      <c r="EP214">
        <f t="shared" si="250"/>
        <v>9.4033375370702625</v>
      </c>
      <c r="EQ214">
        <f t="shared" si="250"/>
        <v>15.259327621278292</v>
      </c>
      <c r="ER214">
        <f t="shared" si="250"/>
        <v>14.078431458290437</v>
      </c>
      <c r="ES214">
        <f t="shared" si="250"/>
        <v>6.5688191392357673</v>
      </c>
      <c r="ET214">
        <f t="shared" si="250"/>
        <v>8.6618158360391213</v>
      </c>
      <c r="EU214">
        <f t="shared" si="250"/>
        <v>7.6859512154433398</v>
      </c>
      <c r="EV214">
        <f t="shared" si="250"/>
        <v>12.654553425653779</v>
      </c>
      <c r="EW214">
        <f t="shared" si="250"/>
        <v>12.252322468300072</v>
      </c>
      <c r="EX214">
        <f t="shared" si="250"/>
        <v>4.3862682759305658</v>
      </c>
      <c r="EY214">
        <f t="shared" si="250"/>
        <v>16.994303110478736</v>
      </c>
      <c r="EZ214">
        <f t="shared" si="250"/>
        <v>9.9293334061706808</v>
      </c>
      <c r="FA214">
        <f t="shared" si="250"/>
        <v>13.691631830663102</v>
      </c>
      <c r="FB214">
        <f t="shared" si="250"/>
        <v>8.8521286885349326</v>
      </c>
      <c r="FC214">
        <f t="shared" si="250"/>
        <v>14.290654013747066</v>
      </c>
      <c r="FD214">
        <f t="shared" si="250"/>
        <v>13.691631830663102</v>
      </c>
      <c r="FE214">
        <f t="shared" si="250"/>
        <v>5.214447669054163</v>
      </c>
      <c r="FF214">
        <f t="shared" si="251"/>
        <v>15.089296688044625</v>
      </c>
      <c r="FG214">
        <f t="shared" si="251"/>
        <v>9.9893300745784437</v>
      </c>
      <c r="FH214">
        <f t="shared" si="251"/>
        <v>2.5072179328890254</v>
      </c>
      <c r="FI214">
        <f t="shared" si="251"/>
        <v>13.691631830663102</v>
      </c>
      <c r="FJ214">
        <f t="shared" si="251"/>
        <v>8.8360003083849925</v>
      </c>
      <c r="FK214">
        <f t="shared" si="251"/>
        <v>8.7624726186718558</v>
      </c>
      <c r="FL214">
        <f t="shared" si="251"/>
        <v>8.9298694271890877</v>
      </c>
      <c r="FM214">
        <f t="shared" si="251"/>
        <v>6.9362177401086029</v>
      </c>
      <c r="FN214">
        <f t="shared" si="251"/>
        <v>8.8143075092139753</v>
      </c>
      <c r="FO214">
        <f t="shared" si="251"/>
        <v>10.097716193273028</v>
      </c>
      <c r="FP214">
        <f t="shared" si="251"/>
        <v>7.6639074054692031</v>
      </c>
      <c r="FQ214">
        <f t="shared" si="251"/>
        <v>12.812529144550274</v>
      </c>
      <c r="FR214">
        <f t="shared" si="251"/>
        <v>8.329235049172155</v>
      </c>
      <c r="FS214">
        <f t="shared" si="251"/>
        <v>7.9838204932962249</v>
      </c>
      <c r="FT214">
        <f t="shared" si="251"/>
        <v>13.691631830663102</v>
      </c>
      <c r="FU214">
        <f t="shared" si="251"/>
        <v>8.4457010260761383</v>
      </c>
      <c r="FV214">
        <f t="shared" si="252"/>
        <v>8.5551331310156193</v>
      </c>
      <c r="FW214">
        <f t="shared" si="252"/>
        <v>8.6771275642808625</v>
      </c>
      <c r="FX214">
        <f t="shared" si="252"/>
        <v>7.1173976184663577</v>
      </c>
      <c r="FY214">
        <f t="shared" si="252"/>
        <v>8.8162584951147203</v>
      </c>
      <c r="FZ214">
        <f t="shared" si="252"/>
        <v>7.6767832329884138</v>
      </c>
      <c r="GA214">
        <f t="shared" si="252"/>
        <v>9.4212290022925007</v>
      </c>
      <c r="GB214">
        <f t="shared" si="252"/>
        <v>9.3611061439599741</v>
      </c>
      <c r="GC214">
        <f t="shared" si="252"/>
        <v>9.0793606335867256</v>
      </c>
      <c r="GD214">
        <f t="shared" si="252"/>
        <v>8.7785418504704449</v>
      </c>
      <c r="GE214">
        <f t="shared" si="252"/>
        <v>8.9228659445109013</v>
      </c>
      <c r="GF214">
        <f t="shared" si="252"/>
        <v>10.203970171422919</v>
      </c>
      <c r="GG214">
        <f t="shared" si="252"/>
        <v>9.469653912065052</v>
      </c>
      <c r="GH214">
        <f t="shared" si="252"/>
        <v>13.691631830663102</v>
      </c>
      <c r="GI214">
        <f t="shared" si="252"/>
        <v>10.710623244959805</v>
      </c>
      <c r="GJ214">
        <f t="shared" si="252"/>
        <v>10.622511167790023</v>
      </c>
      <c r="GK214">
        <f t="shared" si="252"/>
        <v>11.2756564514494</v>
      </c>
      <c r="GL214">
        <f t="shared" si="253"/>
        <v>10.681396550927909</v>
      </c>
      <c r="GM214">
        <f t="shared" si="253"/>
        <v>7.6639074054692031</v>
      </c>
      <c r="GN214">
        <f t="shared" si="253"/>
        <v>9.4033375370702625</v>
      </c>
      <c r="GO214">
        <f t="shared" si="253"/>
        <v>11.647398817762957</v>
      </c>
      <c r="GP214">
        <f t="shared" si="246"/>
        <v>7.1950519417059846</v>
      </c>
      <c r="GQ214">
        <f t="shared" si="246"/>
        <v>7.3851131569057058</v>
      </c>
      <c r="GR214">
        <f t="shared" si="246"/>
        <v>4.546125503992366</v>
      </c>
      <c r="GS214">
        <f t="shared" si="246"/>
        <v>4.8118603807058919</v>
      </c>
      <c r="GT214">
        <f t="shared" si="246"/>
        <v>13.691631830663102</v>
      </c>
      <c r="GU214">
        <f t="shared" si="246"/>
        <v>4.6923981461275641</v>
      </c>
      <c r="GV214">
        <f t="shared" si="246"/>
        <v>9.7446236464148175</v>
      </c>
      <c r="GW214">
        <f t="shared" si="246"/>
        <v>7.8873834761182202</v>
      </c>
      <c r="GX214">
        <f t="shared" si="246"/>
        <v>6.7190874884925558</v>
      </c>
      <c r="GY214">
        <f t="shared" si="246"/>
        <v>4.7786919974446596</v>
      </c>
      <c r="GZ214">
        <f t="shared" si="246"/>
        <v>13.691631830663102</v>
      </c>
      <c r="HA214">
        <f t="shared" si="246"/>
        <v>13.691631830663102</v>
      </c>
      <c r="HB214">
        <f t="shared" si="246"/>
        <v>7.8234297376726492</v>
      </c>
      <c r="HC214">
        <f t="shared" si="246"/>
        <v>1.5642242483045257</v>
      </c>
      <c r="HD214">
        <f t="shared" si="246"/>
        <v>4.7786919974446596</v>
      </c>
      <c r="HE214">
        <f t="shared" si="246"/>
        <v>10.886632116128229</v>
      </c>
      <c r="HF214">
        <f t="shared" si="245"/>
        <v>0</v>
      </c>
      <c r="HG214">
        <f t="shared" si="245"/>
        <v>0</v>
      </c>
      <c r="HH214">
        <f t="shared" si="245"/>
        <v>2.3722312659576543</v>
      </c>
      <c r="HI214">
        <f t="shared" si="245"/>
        <v>13.691631830663102</v>
      </c>
      <c r="HJ214">
        <f t="shared" si="245"/>
        <v>13.691631830663102</v>
      </c>
      <c r="HK214">
        <f t="shared" si="245"/>
        <v>13.691631830663102</v>
      </c>
      <c r="HL214">
        <f t="shared" si="245"/>
        <v>13.691631830663102</v>
      </c>
      <c r="HM214">
        <f t="shared" si="245"/>
        <v>5.1428178907940287</v>
      </c>
      <c r="HN214">
        <f t="shared" si="245"/>
        <v>0.65035283680289102</v>
      </c>
      <c r="HO214">
        <f t="shared" si="245"/>
        <v>4.8978942479777619</v>
      </c>
      <c r="HP214">
        <f t="shared" si="245"/>
        <v>5.4521650282973626</v>
      </c>
      <c r="HQ214">
        <f t="shared" si="245"/>
        <v>8.6477166581019382</v>
      </c>
      <c r="HR214">
        <f t="shared" si="245"/>
        <v>6.6901153489919993</v>
      </c>
      <c r="HS214">
        <f t="shared" si="245"/>
        <v>7.1168673491714154</v>
      </c>
      <c r="HT214">
        <f t="shared" si="245"/>
        <v>8.3852580636053542</v>
      </c>
      <c r="HU214">
        <f t="shared" si="249"/>
        <v>8.1904627944498305</v>
      </c>
      <c r="HV214">
        <f t="shared" si="249"/>
        <v>12.162334502988012</v>
      </c>
      <c r="HW214">
        <f t="shared" si="249"/>
        <v>9.8585301452273377</v>
      </c>
      <c r="HX214">
        <f t="shared" si="249"/>
        <v>11.651926879986155</v>
      </c>
      <c r="HY214">
        <f t="shared" si="249"/>
        <v>13.290759433470114</v>
      </c>
      <c r="HZ214">
        <f t="shared" si="249"/>
        <v>11.377216761852388</v>
      </c>
      <c r="IA214">
        <f t="shared" si="249"/>
        <v>10.341049352959132</v>
      </c>
      <c r="IB214">
        <f t="shared" si="249"/>
        <v>5.1148051105903827</v>
      </c>
      <c r="IC214">
        <f t="shared" si="249"/>
        <v>10.862170214143514</v>
      </c>
      <c r="ID214">
        <f t="shared" si="249"/>
        <v>10.862170214143514</v>
      </c>
      <c r="IE214">
        <f t="shared" si="249"/>
        <v>12.614251424655457</v>
      </c>
      <c r="IF214">
        <f t="shared" si="249"/>
        <v>15.684122890708542</v>
      </c>
      <c r="IG214">
        <f t="shared" si="249"/>
        <v>16.433226701339755</v>
      </c>
    </row>
    <row r="215" spans="1:241" x14ac:dyDescent="0.2">
      <c r="A215" t="s">
        <v>361</v>
      </c>
      <c r="B215">
        <v>13.020952899999999</v>
      </c>
      <c r="C215">
        <v>80.16135109999999</v>
      </c>
      <c r="D215">
        <f t="shared" si="243"/>
        <v>22.483226488777689</v>
      </c>
      <c r="E215">
        <f t="shared" si="243"/>
        <v>18.999693511388198</v>
      </c>
      <c r="F215">
        <f t="shared" si="243"/>
        <v>10.097883568179585</v>
      </c>
      <c r="G215">
        <f t="shared" si="243"/>
        <v>11.707985285931336</v>
      </c>
      <c r="H215">
        <f t="shared" si="243"/>
        <v>8.464106163617771</v>
      </c>
      <c r="I215">
        <f t="shared" si="243"/>
        <v>9.0813893330356468</v>
      </c>
      <c r="J215">
        <f t="shared" si="243"/>
        <v>11.2756564514494</v>
      </c>
      <c r="K215">
        <f t="shared" si="243"/>
        <v>8.8581511644897066</v>
      </c>
      <c r="L215">
        <f t="shared" si="243"/>
        <v>7.3193546797535713</v>
      </c>
      <c r="M215">
        <f t="shared" si="243"/>
        <v>10.56188307936171</v>
      </c>
      <c r="N215">
        <f t="shared" si="243"/>
        <v>12.846010069822814</v>
      </c>
      <c r="O215">
        <f t="shared" si="243"/>
        <v>15.77571679563432</v>
      </c>
      <c r="P215">
        <f t="shared" si="243"/>
        <v>5.5107931730046413</v>
      </c>
      <c r="Q215">
        <f t="shared" si="243"/>
        <v>10.925570284278207</v>
      </c>
      <c r="R215">
        <f t="shared" si="243"/>
        <v>3.4535961105374402</v>
      </c>
      <c r="S215">
        <f t="shared" si="243"/>
        <v>4.3538363372090254</v>
      </c>
      <c r="T215">
        <f t="shared" si="241"/>
        <v>2.9688584067057624</v>
      </c>
      <c r="U215">
        <f t="shared" si="241"/>
        <v>2.1377060831615857</v>
      </c>
      <c r="V215">
        <f t="shared" si="241"/>
        <v>13.618894704804971</v>
      </c>
      <c r="W215">
        <f t="shared" si="241"/>
        <v>9.3450821444034524</v>
      </c>
      <c r="X215">
        <f t="shared" si="241"/>
        <v>8.5032308123338733</v>
      </c>
      <c r="Y215">
        <f t="shared" si="241"/>
        <v>12.32072586815443</v>
      </c>
      <c r="Z215">
        <f t="shared" si="241"/>
        <v>17.849104039340254</v>
      </c>
      <c r="AA215">
        <f t="shared" si="241"/>
        <v>12.34944242409304</v>
      </c>
      <c r="AB215">
        <f t="shared" si="241"/>
        <v>9.3334038353791975</v>
      </c>
      <c r="AC215">
        <f t="shared" si="241"/>
        <v>10.564972145328614</v>
      </c>
      <c r="AD215">
        <f t="shared" si="241"/>
        <v>8.683443286132146</v>
      </c>
      <c r="AE215">
        <f t="shared" si="241"/>
        <v>9.7667699973198996</v>
      </c>
      <c r="AF215">
        <f t="shared" si="241"/>
        <v>8.4609172218567359</v>
      </c>
      <c r="AG215">
        <f t="shared" si="241"/>
        <v>3.4441284725472459</v>
      </c>
      <c r="AH215">
        <f t="shared" si="241"/>
        <v>0.65797644954575407</v>
      </c>
      <c r="AI215">
        <f t="shared" si="235"/>
        <v>7.3624435459903212</v>
      </c>
      <c r="AJ215">
        <f t="shared" si="235"/>
        <v>13.35006571953053</v>
      </c>
      <c r="AK215">
        <f t="shared" si="235"/>
        <v>10.04859136246132</v>
      </c>
      <c r="AL215">
        <f t="shared" si="235"/>
        <v>7.2582890481658824</v>
      </c>
      <c r="AM215">
        <f t="shared" si="235"/>
        <v>6.6774603776708403</v>
      </c>
      <c r="AN215">
        <f t="shared" si="235"/>
        <v>12.255705889516285</v>
      </c>
      <c r="AO215">
        <f t="shared" si="235"/>
        <v>5.0946484941057495</v>
      </c>
      <c r="AP215">
        <f t="shared" si="235"/>
        <v>5.2206339503699137</v>
      </c>
      <c r="AQ215">
        <f t="shared" si="235"/>
        <v>12.317484079334465</v>
      </c>
      <c r="AR215">
        <f t="shared" si="235"/>
        <v>9.2528274960685071</v>
      </c>
      <c r="AS215">
        <f t="shared" si="235"/>
        <v>18.494471996408691</v>
      </c>
      <c r="AT215">
        <f t="shared" si="235"/>
        <v>7.5855812314826236</v>
      </c>
      <c r="AU215">
        <f t="shared" si="235"/>
        <v>12.31938809570295</v>
      </c>
      <c r="AV215">
        <f t="shared" si="235"/>
        <v>9.9557883019390285</v>
      </c>
      <c r="AW215">
        <f t="shared" si="235"/>
        <v>21.967911890657327</v>
      </c>
      <c r="AX215">
        <f t="shared" ref="AX215:BM230" si="255">6371*ACOS(COS(RADIANS(90-VLOOKUP(AX$3,$A$4:$C$241,2,FALSE)))*COS(RADIANS(90-$B215))+SIN(RADIANS(90-VLOOKUP(AX$3,$A$4:$C$241,2,FALSE)))*SIN(RADIANS(90-$B215))*COS(RADIANS(VLOOKUP(AX$3,$A$4:$C$241,3,FALSE)-$C215)))</f>
        <v>7.5180975217749593</v>
      </c>
      <c r="AY215">
        <f t="shared" si="255"/>
        <v>12.879445379578954</v>
      </c>
      <c r="AZ215">
        <f t="shared" si="255"/>
        <v>9.0564587522662112</v>
      </c>
      <c r="BA215">
        <f t="shared" si="255"/>
        <v>13.66501095967025</v>
      </c>
      <c r="BB215">
        <f t="shared" si="255"/>
        <v>68.685716334472673</v>
      </c>
      <c r="BC215">
        <f t="shared" si="255"/>
        <v>708.46144648746576</v>
      </c>
      <c r="BD215">
        <f t="shared" si="255"/>
        <v>17.72379527231756</v>
      </c>
      <c r="BE215">
        <f t="shared" si="255"/>
        <v>9.2528261557761322</v>
      </c>
      <c r="BF215">
        <f t="shared" si="255"/>
        <v>18.009456733090747</v>
      </c>
      <c r="BG215">
        <f t="shared" si="255"/>
        <v>12.31936655773328</v>
      </c>
      <c r="BH215">
        <f t="shared" si="255"/>
        <v>10.788636350417917</v>
      </c>
      <c r="BI215">
        <f t="shared" si="255"/>
        <v>10.097917661173692</v>
      </c>
      <c r="BJ215">
        <f t="shared" si="255"/>
        <v>8.5775328945920855</v>
      </c>
      <c r="BK215">
        <f t="shared" si="255"/>
        <v>7.8143011874840234</v>
      </c>
      <c r="BL215">
        <f t="shared" si="255"/>
        <v>7.6895713646742054</v>
      </c>
      <c r="BM215">
        <f t="shared" si="255"/>
        <v>8.8594265238891889</v>
      </c>
      <c r="BN215">
        <f t="shared" ref="BN215:CC230" si="256">6371*ACOS(COS(RADIANS(90-VLOOKUP(BN$3,$A$4:$C$241,2,FALSE)))*COS(RADIANS(90-$B215))+SIN(RADIANS(90-VLOOKUP(BN$3,$A$4:$C$241,2,FALSE)))*SIN(RADIANS(90-$B215))*COS(RADIANS(VLOOKUP(BN$3,$A$4:$C$241,3,FALSE)-$C215)))</f>
        <v>10.595744219674582</v>
      </c>
      <c r="BO215">
        <f t="shared" si="256"/>
        <v>9.7446344167640788</v>
      </c>
      <c r="BP215">
        <f t="shared" si="256"/>
        <v>11.099333407755557</v>
      </c>
      <c r="BQ215">
        <f t="shared" si="256"/>
        <v>11.275708264032751</v>
      </c>
      <c r="BR215">
        <f t="shared" si="256"/>
        <v>9.7673663410356859</v>
      </c>
      <c r="BS215">
        <f t="shared" si="256"/>
        <v>9.0537187140500013</v>
      </c>
      <c r="BT215">
        <f t="shared" si="256"/>
        <v>4.1346783833493674</v>
      </c>
      <c r="BU215">
        <f t="shared" si="256"/>
        <v>10.132884378309699</v>
      </c>
      <c r="BV215">
        <f t="shared" si="256"/>
        <v>12.317524155270434</v>
      </c>
      <c r="BW215">
        <f t="shared" si="256"/>
        <v>4.754538365484529</v>
      </c>
      <c r="BX215">
        <f t="shared" si="256"/>
        <v>2.2253407428641281</v>
      </c>
      <c r="BY215">
        <f t="shared" si="256"/>
        <v>2.3722540518786692</v>
      </c>
      <c r="BZ215">
        <f t="shared" si="256"/>
        <v>4.5488313904769422</v>
      </c>
      <c r="CA215">
        <f t="shared" si="256"/>
        <v>6.2711912953368758</v>
      </c>
      <c r="CB215">
        <f t="shared" si="256"/>
        <v>2.6049155704165221</v>
      </c>
      <c r="CC215">
        <f t="shared" si="256"/>
        <v>2.2944194656239452</v>
      </c>
      <c r="CD215">
        <f t="shared" si="254"/>
        <v>2.041311898651875</v>
      </c>
      <c r="CE215">
        <f t="shared" si="254"/>
        <v>2.9679995629880347</v>
      </c>
      <c r="CF215">
        <f t="shared" si="254"/>
        <v>4.7348185495152961</v>
      </c>
      <c r="CG215">
        <f t="shared" si="254"/>
        <v>4.35081445726364</v>
      </c>
      <c r="CH215">
        <f t="shared" si="254"/>
        <v>4.4456782016224423</v>
      </c>
      <c r="CI215">
        <f t="shared" si="254"/>
        <v>7.0390783277420761</v>
      </c>
      <c r="CJ215">
        <f t="shared" si="254"/>
        <v>6.8056525527730134</v>
      </c>
      <c r="CK215">
        <f t="shared" si="254"/>
        <v>11.310516400620948</v>
      </c>
      <c r="CL215">
        <f t="shared" si="254"/>
        <v>19.395761083955524</v>
      </c>
      <c r="CM215">
        <f t="shared" si="254"/>
        <v>18.000731572038138</v>
      </c>
      <c r="CN215">
        <f t="shared" si="254"/>
        <v>17.723621010767701</v>
      </c>
      <c r="CO215">
        <f t="shared" si="254"/>
        <v>9.2529176453906956</v>
      </c>
      <c r="CP215">
        <f t="shared" si="254"/>
        <v>18.478760066738047</v>
      </c>
      <c r="CQ215">
        <f t="shared" si="254"/>
        <v>12.319914601014855</v>
      </c>
      <c r="CR215">
        <f t="shared" si="254"/>
        <v>10.788499222424857</v>
      </c>
      <c r="CS215" t="e">
        <f t="shared" si="236"/>
        <v>#VALUE!</v>
      </c>
      <c r="CT215">
        <f t="shared" si="237"/>
        <v>8.5782338170125882</v>
      </c>
      <c r="CU215">
        <f t="shared" si="237"/>
        <v>7.8140598255906912</v>
      </c>
      <c r="CV215">
        <f t="shared" si="237"/>
        <v>7.6897633713080609</v>
      </c>
      <c r="CW215">
        <f t="shared" si="237"/>
        <v>8.8595783223827311</v>
      </c>
      <c r="CX215">
        <f t="shared" si="237"/>
        <v>10.595976562549208</v>
      </c>
      <c r="CY215">
        <f t="shared" si="237"/>
        <v>9.7447445765450418</v>
      </c>
      <c r="CZ215">
        <f t="shared" si="237"/>
        <v>11.099023167126019</v>
      </c>
      <c r="DA215">
        <f t="shared" si="237"/>
        <v>11.276072833752654</v>
      </c>
      <c r="DB215">
        <f t="shared" si="237"/>
        <v>9.7672564668449073</v>
      </c>
      <c r="DC215">
        <f t="shared" si="237"/>
        <v>9.0541721193002846</v>
      </c>
      <c r="DD215">
        <f t="shared" si="237"/>
        <v>4.134750922700416</v>
      </c>
      <c r="DE215">
        <f t="shared" si="237"/>
        <v>10.133314325853204</v>
      </c>
      <c r="DF215">
        <f t="shared" si="237"/>
        <v>12.317523733445578</v>
      </c>
      <c r="DG215">
        <f t="shared" si="237"/>
        <v>4.7545763882610368</v>
      </c>
      <c r="DH215">
        <f t="shared" si="237"/>
        <v>2.2260061716790478</v>
      </c>
      <c r="DI215">
        <f t="shared" ref="DI215:DX230" si="257">6371*ACOS(COS(RADIANS(90-VLOOKUP(DI$3,$A$4:$C$241,2,FALSE)))*COS(RADIANS(90-$B215))+SIN(RADIANS(90-VLOOKUP(DI$3,$A$4:$C$241,2,FALSE)))*SIN(RADIANS(90-$B215))*COS(RADIANS(VLOOKUP(DI$3,$A$4:$C$241,3,FALSE)-$C215)))</f>
        <v>2.3717857652989416</v>
      </c>
      <c r="DJ215">
        <f t="shared" si="257"/>
        <v>4.5492676611960317</v>
      </c>
      <c r="DK215">
        <f t="shared" si="257"/>
        <v>6.2716814314776546</v>
      </c>
      <c r="DL215">
        <f t="shared" si="257"/>
        <v>2.6046947995711478</v>
      </c>
      <c r="DM215">
        <f t="shared" si="257"/>
        <v>2.2947758325731566</v>
      </c>
      <c r="DN215">
        <f t="shared" si="257"/>
        <v>2.0415106681390052</v>
      </c>
      <c r="DO215">
        <f t="shared" si="257"/>
        <v>2.9676779438641603</v>
      </c>
      <c r="DP215">
        <f t="shared" si="257"/>
        <v>4.7352531273796465</v>
      </c>
      <c r="DQ215">
        <f t="shared" si="257"/>
        <v>4.3511905104177471</v>
      </c>
      <c r="DR215">
        <f t="shared" si="257"/>
        <v>4.4458255502459911</v>
      </c>
      <c r="DS215">
        <f t="shared" si="257"/>
        <v>7.0391966654596176</v>
      </c>
      <c r="DT215">
        <f t="shared" si="257"/>
        <v>6.8057511976962379</v>
      </c>
      <c r="DU215">
        <f t="shared" si="257"/>
        <v>11.310051608384208</v>
      </c>
      <c r="DV215">
        <f t="shared" si="257"/>
        <v>19.395477112728337</v>
      </c>
      <c r="DW215">
        <f t="shared" si="257"/>
        <v>4.6176780824429846</v>
      </c>
      <c r="DX215">
        <f t="shared" si="257"/>
        <v>13.691631830663102</v>
      </c>
      <c r="DY215">
        <f t="shared" si="238"/>
        <v>11.463091462859175</v>
      </c>
      <c r="DZ215">
        <f t="shared" si="239"/>
        <v>23.783735702010567</v>
      </c>
      <c r="EA215">
        <f t="shared" si="239"/>
        <v>12.375102319025231</v>
      </c>
      <c r="EB215">
        <f t="shared" si="239"/>
        <v>25.281252530498591</v>
      </c>
      <c r="EC215">
        <f t="shared" si="239"/>
        <v>22.479629794059328</v>
      </c>
      <c r="ED215">
        <f t="shared" si="239"/>
        <v>20.14966510113673</v>
      </c>
      <c r="EE215">
        <f t="shared" si="239"/>
        <v>13.691631830663102</v>
      </c>
      <c r="EF215">
        <f t="shared" si="239"/>
        <v>7.6859512154433398</v>
      </c>
      <c r="EG215">
        <f t="shared" si="239"/>
        <v>19.049188970975294</v>
      </c>
      <c r="EH215">
        <f t="shared" si="239"/>
        <v>9.9293334061706808</v>
      </c>
      <c r="EI215">
        <f t="shared" si="239"/>
        <v>13.691631830663102</v>
      </c>
      <c r="EJ215">
        <f t="shared" si="239"/>
        <v>17.158618977216161</v>
      </c>
      <c r="EK215">
        <f t="shared" si="239"/>
        <v>13.691631830663102</v>
      </c>
      <c r="EL215">
        <f t="shared" si="239"/>
        <v>9.4159670468340888</v>
      </c>
      <c r="EM215">
        <f t="shared" si="239"/>
        <v>16.562039325323997</v>
      </c>
      <c r="EN215">
        <f t="shared" si="239"/>
        <v>8.1909790685298898</v>
      </c>
      <c r="EO215">
        <f t="shared" si="239"/>
        <v>16.623209339826541</v>
      </c>
      <c r="EP215">
        <f t="shared" si="250"/>
        <v>9.4033375370702625</v>
      </c>
      <c r="EQ215">
        <f t="shared" si="250"/>
        <v>15.259327621278292</v>
      </c>
      <c r="ER215">
        <f t="shared" si="250"/>
        <v>14.078431458290437</v>
      </c>
      <c r="ES215">
        <f t="shared" si="250"/>
        <v>6.5688191392357673</v>
      </c>
      <c r="ET215">
        <f t="shared" si="250"/>
        <v>8.6618158360391213</v>
      </c>
      <c r="EU215">
        <f t="shared" si="250"/>
        <v>7.6859512154433398</v>
      </c>
      <c r="EV215">
        <f t="shared" si="250"/>
        <v>12.654553425653779</v>
      </c>
      <c r="EW215">
        <f t="shared" si="250"/>
        <v>12.252322468300072</v>
      </c>
      <c r="EX215">
        <f t="shared" si="250"/>
        <v>4.3862682759305658</v>
      </c>
      <c r="EY215">
        <f t="shared" si="250"/>
        <v>16.994303110478736</v>
      </c>
      <c r="EZ215">
        <f t="shared" si="250"/>
        <v>9.9293334061706808</v>
      </c>
      <c r="FA215">
        <f t="shared" si="250"/>
        <v>13.691631830663102</v>
      </c>
      <c r="FB215">
        <f t="shared" si="250"/>
        <v>8.8521286885349326</v>
      </c>
      <c r="FC215">
        <f t="shared" si="250"/>
        <v>14.290654013747066</v>
      </c>
      <c r="FD215">
        <f t="shared" si="250"/>
        <v>13.691631830663102</v>
      </c>
      <c r="FE215">
        <f t="shared" si="250"/>
        <v>5.214447669054163</v>
      </c>
      <c r="FF215">
        <f t="shared" si="251"/>
        <v>15.089296688044625</v>
      </c>
      <c r="FG215">
        <f t="shared" si="251"/>
        <v>9.9893300745784437</v>
      </c>
      <c r="FH215">
        <f t="shared" si="251"/>
        <v>2.5072179328890254</v>
      </c>
      <c r="FI215">
        <f t="shared" si="251"/>
        <v>13.691631830663102</v>
      </c>
      <c r="FJ215">
        <f t="shared" si="251"/>
        <v>8.8360003083849925</v>
      </c>
      <c r="FK215">
        <f t="shared" si="251"/>
        <v>8.7624726186718558</v>
      </c>
      <c r="FL215">
        <f t="shared" si="251"/>
        <v>8.9298694271890877</v>
      </c>
      <c r="FM215">
        <f t="shared" si="251"/>
        <v>6.9362177401086029</v>
      </c>
      <c r="FN215">
        <f t="shared" si="251"/>
        <v>8.8143075092139753</v>
      </c>
      <c r="FO215">
        <f t="shared" si="251"/>
        <v>10.097716193273028</v>
      </c>
      <c r="FP215">
        <f t="shared" si="251"/>
        <v>7.6639074054692031</v>
      </c>
      <c r="FQ215">
        <f t="shared" si="251"/>
        <v>12.812529144550274</v>
      </c>
      <c r="FR215">
        <f t="shared" si="251"/>
        <v>8.329235049172155</v>
      </c>
      <c r="FS215">
        <f t="shared" si="251"/>
        <v>7.9838204932962249</v>
      </c>
      <c r="FT215">
        <f t="shared" si="251"/>
        <v>13.691631830663102</v>
      </c>
      <c r="FU215">
        <f t="shared" si="251"/>
        <v>8.4457010260761383</v>
      </c>
      <c r="FV215">
        <f t="shared" si="252"/>
        <v>8.5551331310156193</v>
      </c>
      <c r="FW215">
        <f t="shared" si="252"/>
        <v>8.6771275642808625</v>
      </c>
      <c r="FX215">
        <f t="shared" si="252"/>
        <v>7.1173976184663577</v>
      </c>
      <c r="FY215">
        <f t="shared" si="252"/>
        <v>8.8162584951147203</v>
      </c>
      <c r="FZ215">
        <f t="shared" si="252"/>
        <v>7.6767832329884138</v>
      </c>
      <c r="GA215">
        <f t="shared" si="252"/>
        <v>9.4212290022925007</v>
      </c>
      <c r="GB215">
        <f t="shared" si="252"/>
        <v>9.3611061439599741</v>
      </c>
      <c r="GC215">
        <f t="shared" si="252"/>
        <v>9.0793606335867256</v>
      </c>
      <c r="GD215">
        <f t="shared" si="252"/>
        <v>8.7785418504704449</v>
      </c>
      <c r="GE215">
        <f t="shared" si="252"/>
        <v>8.9228659445109013</v>
      </c>
      <c r="GF215">
        <f t="shared" si="252"/>
        <v>10.203970171422919</v>
      </c>
      <c r="GG215">
        <f t="shared" si="252"/>
        <v>9.469653912065052</v>
      </c>
      <c r="GH215">
        <f t="shared" si="252"/>
        <v>13.691631830663102</v>
      </c>
      <c r="GI215">
        <f t="shared" si="252"/>
        <v>10.710623244959805</v>
      </c>
      <c r="GJ215">
        <f t="shared" si="252"/>
        <v>10.622511167790023</v>
      </c>
      <c r="GK215">
        <f t="shared" si="252"/>
        <v>11.2756564514494</v>
      </c>
      <c r="GL215">
        <f t="shared" si="253"/>
        <v>10.681396550927909</v>
      </c>
      <c r="GM215">
        <f t="shared" si="253"/>
        <v>7.6639074054692031</v>
      </c>
      <c r="GN215">
        <f t="shared" si="253"/>
        <v>9.4033375370702625</v>
      </c>
      <c r="GO215">
        <f t="shared" si="253"/>
        <v>11.647398817762957</v>
      </c>
      <c r="GP215">
        <f t="shared" si="246"/>
        <v>7.1950519417059846</v>
      </c>
      <c r="GQ215">
        <f t="shared" si="246"/>
        <v>7.3851131569057058</v>
      </c>
      <c r="GR215">
        <f t="shared" si="246"/>
        <v>4.546125503992366</v>
      </c>
      <c r="GS215">
        <f t="shared" si="246"/>
        <v>4.8118603807058919</v>
      </c>
      <c r="GT215">
        <f t="shared" si="246"/>
        <v>13.691631830663102</v>
      </c>
      <c r="GU215">
        <f t="shared" si="246"/>
        <v>4.6923981461275641</v>
      </c>
      <c r="GV215">
        <f t="shared" si="246"/>
        <v>9.7446236464148175</v>
      </c>
      <c r="GW215">
        <f t="shared" si="246"/>
        <v>7.8873834761182202</v>
      </c>
      <c r="GX215">
        <f t="shared" si="246"/>
        <v>6.7190874884925558</v>
      </c>
      <c r="GY215">
        <f t="shared" si="246"/>
        <v>4.7786919974446596</v>
      </c>
      <c r="GZ215">
        <f t="shared" si="246"/>
        <v>13.691631830663102</v>
      </c>
      <c r="HA215">
        <f t="shared" si="246"/>
        <v>13.691631830663102</v>
      </c>
      <c r="HB215">
        <f t="shared" si="246"/>
        <v>7.8234297376726492</v>
      </c>
      <c r="HC215">
        <f t="shared" si="246"/>
        <v>1.5642242483045257</v>
      </c>
      <c r="HD215">
        <f t="shared" si="246"/>
        <v>4.7786919974446596</v>
      </c>
      <c r="HE215">
        <f t="shared" si="246"/>
        <v>10.886632116128229</v>
      </c>
      <c r="HF215">
        <f t="shared" si="245"/>
        <v>0</v>
      </c>
      <c r="HG215">
        <f t="shared" si="245"/>
        <v>0</v>
      </c>
      <c r="HH215">
        <f t="shared" si="245"/>
        <v>2.3722312659576543</v>
      </c>
      <c r="HI215">
        <f t="shared" si="245"/>
        <v>13.691631830663102</v>
      </c>
      <c r="HJ215">
        <f t="shared" si="245"/>
        <v>13.691631830663102</v>
      </c>
      <c r="HK215">
        <f t="shared" si="245"/>
        <v>13.691631830663102</v>
      </c>
      <c r="HL215">
        <f t="shared" si="245"/>
        <v>13.691631830663102</v>
      </c>
      <c r="HM215">
        <f t="shared" si="245"/>
        <v>5.1428178907940287</v>
      </c>
      <c r="HN215">
        <f t="shared" si="245"/>
        <v>0.65035283680289102</v>
      </c>
      <c r="HO215">
        <f t="shared" si="245"/>
        <v>4.8978942479777619</v>
      </c>
      <c r="HP215">
        <f t="shared" si="245"/>
        <v>5.4521650282973626</v>
      </c>
      <c r="HQ215">
        <f t="shared" si="245"/>
        <v>8.6477166581019382</v>
      </c>
      <c r="HR215">
        <f t="shared" si="245"/>
        <v>6.6901153489919993</v>
      </c>
      <c r="HS215">
        <f t="shared" si="245"/>
        <v>7.1168673491714154</v>
      </c>
      <c r="HT215">
        <f t="shared" si="245"/>
        <v>8.3852580636053542</v>
      </c>
      <c r="HU215">
        <f t="shared" si="249"/>
        <v>8.1904627944498305</v>
      </c>
      <c r="HV215">
        <f t="shared" si="249"/>
        <v>12.162334502988012</v>
      </c>
      <c r="HW215">
        <f t="shared" si="249"/>
        <v>9.8585301452273377</v>
      </c>
      <c r="HX215">
        <f t="shared" si="249"/>
        <v>11.651926879986155</v>
      </c>
      <c r="HY215">
        <f t="shared" si="249"/>
        <v>13.290759433470114</v>
      </c>
      <c r="HZ215">
        <f t="shared" si="249"/>
        <v>11.377216761852388</v>
      </c>
      <c r="IA215">
        <f t="shared" si="249"/>
        <v>10.341049352959132</v>
      </c>
      <c r="IB215">
        <f t="shared" si="249"/>
        <v>5.1148051105903827</v>
      </c>
      <c r="IC215">
        <f t="shared" si="249"/>
        <v>10.862170214143514</v>
      </c>
      <c r="ID215">
        <f t="shared" si="249"/>
        <v>10.862170214143514</v>
      </c>
      <c r="IE215">
        <f t="shared" si="249"/>
        <v>12.614251424655457</v>
      </c>
      <c r="IF215">
        <f t="shared" si="249"/>
        <v>15.684122890708542</v>
      </c>
      <c r="IG215">
        <f t="shared" si="249"/>
        <v>16.433226701339755</v>
      </c>
    </row>
    <row r="216" spans="1:241" x14ac:dyDescent="0.2">
      <c r="A216" t="s">
        <v>362</v>
      </c>
      <c r="B216">
        <v>13.0212637</v>
      </c>
      <c r="C216">
        <v>80.183245800000009</v>
      </c>
      <c r="D216">
        <f t="shared" si="243"/>
        <v>20.931061808897464</v>
      </c>
      <c r="E216">
        <f t="shared" si="243"/>
        <v>17.898662902797529</v>
      </c>
      <c r="F216">
        <f t="shared" si="243"/>
        <v>9.3299740685292996</v>
      </c>
      <c r="G216">
        <f t="shared" si="243"/>
        <v>9.7896938391111394</v>
      </c>
      <c r="H216">
        <f t="shared" si="243"/>
        <v>6.9812165701792024</v>
      </c>
      <c r="I216">
        <f t="shared" si="243"/>
        <v>7.314113822338161</v>
      </c>
      <c r="J216">
        <f t="shared" si="243"/>
        <v>9.0983398921305536</v>
      </c>
      <c r="K216">
        <f t="shared" si="243"/>
        <v>7.0937644968149982</v>
      </c>
      <c r="L216">
        <f t="shared" si="243"/>
        <v>5.422874433376327</v>
      </c>
      <c r="M216">
        <f t="shared" si="243"/>
        <v>9.7698133804898291</v>
      </c>
      <c r="N216">
        <f t="shared" si="243"/>
        <v>11.607800181943814</v>
      </c>
      <c r="O216">
        <f t="shared" si="243"/>
        <v>14.890706852510029</v>
      </c>
      <c r="P216">
        <f t="shared" si="243"/>
        <v>3.3407577935504937</v>
      </c>
      <c r="Q216">
        <f t="shared" si="243"/>
        <v>9.2201591775531302</v>
      </c>
      <c r="R216">
        <f t="shared" si="243"/>
        <v>1.1182850075051638</v>
      </c>
      <c r="S216">
        <f t="shared" si="243"/>
        <v>2.0108176924608951</v>
      </c>
      <c r="T216">
        <f t="shared" si="241"/>
        <v>0.93322383548232635</v>
      </c>
      <c r="U216">
        <f t="shared" si="241"/>
        <v>0.31446798351067562</v>
      </c>
      <c r="V216">
        <f t="shared" si="241"/>
        <v>11.993086330719523</v>
      </c>
      <c r="W216">
        <f t="shared" si="241"/>
        <v>7.791220714882483</v>
      </c>
      <c r="X216">
        <f t="shared" si="241"/>
        <v>7.0248271396449171</v>
      </c>
      <c r="Y216">
        <f t="shared" si="241"/>
        <v>10.657864977048071</v>
      </c>
      <c r="Z216">
        <f t="shared" si="241"/>
        <v>15.99849820166196</v>
      </c>
      <c r="AA216">
        <f t="shared" si="241"/>
        <v>11.039339148954239</v>
      </c>
      <c r="AB216">
        <f t="shared" si="241"/>
        <v>7.8496538992524929</v>
      </c>
      <c r="AC216">
        <f t="shared" si="241"/>
        <v>8.8899293431109854</v>
      </c>
      <c r="AD216">
        <f t="shared" si="241"/>
        <v>6.9320271250157024</v>
      </c>
      <c r="AE216">
        <f t="shared" si="241"/>
        <v>7.3945390347727278</v>
      </c>
      <c r="AF216">
        <f t="shared" si="241"/>
        <v>6.6605549872593635</v>
      </c>
      <c r="AG216">
        <f t="shared" si="241"/>
        <v>1.4590233679871376</v>
      </c>
      <c r="AH216">
        <f t="shared" si="241"/>
        <v>1.7145930250660402</v>
      </c>
      <c r="AI216">
        <f t="shared" ref="AI216:AX231" si="258">6371*ACOS(COS(RADIANS(90-VLOOKUP(AI$3,$A$4:$C$241,2,FALSE)))*COS(RADIANS(90-$B216))+SIN(RADIANS(90-VLOOKUP(AI$3,$A$4:$C$241,2,FALSE)))*SIN(RADIANS(90-$B216))*COS(RADIANS(VLOOKUP(AI$3,$A$4:$C$241,3,FALSE)-$C216)))</f>
        <v>4.9902692005398031</v>
      </c>
      <c r="AJ216">
        <f t="shared" si="258"/>
        <v>11.757432508614563</v>
      </c>
      <c r="AK216">
        <f t="shared" si="258"/>
        <v>7.7593922327969329</v>
      </c>
      <c r="AL216">
        <f t="shared" si="258"/>
        <v>4.8967450955070895</v>
      </c>
      <c r="AM216">
        <f t="shared" si="258"/>
        <v>4.3084395828541586</v>
      </c>
      <c r="AN216">
        <f t="shared" si="258"/>
        <v>9.8878527255248017</v>
      </c>
      <c r="AO216">
        <f t="shared" si="258"/>
        <v>2.7318249807576933</v>
      </c>
      <c r="AP216">
        <f t="shared" si="258"/>
        <v>2.8806065493685091</v>
      </c>
      <c r="AQ216">
        <f t="shared" si="258"/>
        <v>9.9704598685239176</v>
      </c>
      <c r="AR216">
        <f t="shared" si="258"/>
        <v>7.57283436797821</v>
      </c>
      <c r="AS216">
        <f t="shared" si="258"/>
        <v>16.759018998562816</v>
      </c>
      <c r="AT216">
        <f t="shared" si="258"/>
        <v>5.5863050837683588</v>
      </c>
      <c r="AU216">
        <f t="shared" si="258"/>
        <v>10.660381617753396</v>
      </c>
      <c r="AV216">
        <f t="shared" si="258"/>
        <v>7.6358554913000383</v>
      </c>
      <c r="AW216">
        <f t="shared" si="258"/>
        <v>20.530566575171928</v>
      </c>
      <c r="AX216">
        <f t="shared" si="258"/>
        <v>5.3857118823393284</v>
      </c>
      <c r="AY216">
        <f t="shared" si="255"/>
        <v>11.112194928346842</v>
      </c>
      <c r="AZ216">
        <f t="shared" si="255"/>
        <v>7.2053127747987329</v>
      </c>
      <c r="BA216">
        <f t="shared" si="255"/>
        <v>12.888761219239704</v>
      </c>
      <c r="BB216">
        <f t="shared" si="255"/>
        <v>69.049380874228007</v>
      </c>
      <c r="BC216">
        <f t="shared" si="255"/>
        <v>707.96052294524588</v>
      </c>
      <c r="BD216">
        <f t="shared" si="255"/>
        <v>15.876905824200417</v>
      </c>
      <c r="BE216">
        <f t="shared" si="255"/>
        <v>7.5728427447546256</v>
      </c>
      <c r="BF216">
        <f t="shared" si="255"/>
        <v>16.253690975417207</v>
      </c>
      <c r="BG216">
        <f t="shared" si="255"/>
        <v>10.660361574039118</v>
      </c>
      <c r="BH216">
        <f t="shared" si="255"/>
        <v>10.429869530270317</v>
      </c>
      <c r="BI216">
        <f t="shared" si="255"/>
        <v>9.330016300312483</v>
      </c>
      <c r="BJ216">
        <f t="shared" si="255"/>
        <v>7.1798368564551742</v>
      </c>
      <c r="BK216">
        <f t="shared" si="255"/>
        <v>6.4868405655060783</v>
      </c>
      <c r="BL216">
        <f t="shared" si="255"/>
        <v>6.060271765133078</v>
      </c>
      <c r="BM216">
        <f t="shared" si="255"/>
        <v>7.0951053167043474</v>
      </c>
      <c r="BN216">
        <f t="shared" si="256"/>
        <v>8.4306897595199377</v>
      </c>
      <c r="BO216">
        <f t="shared" si="256"/>
        <v>7.3725924144682189</v>
      </c>
      <c r="BP216">
        <f t="shared" si="256"/>
        <v>8.9763501752744492</v>
      </c>
      <c r="BQ216">
        <f t="shared" si="256"/>
        <v>9.0983954144650667</v>
      </c>
      <c r="BR216">
        <f t="shared" si="256"/>
        <v>7.3951357985606236</v>
      </c>
      <c r="BS216">
        <f t="shared" si="256"/>
        <v>7.170962675262798</v>
      </c>
      <c r="BT216">
        <f t="shared" si="256"/>
        <v>2.1572501874582843</v>
      </c>
      <c r="BU216">
        <f t="shared" si="256"/>
        <v>7.7609556462070604</v>
      </c>
      <c r="BV216">
        <f t="shared" si="256"/>
        <v>9.9704991347701721</v>
      </c>
      <c r="BW216">
        <f t="shared" si="256"/>
        <v>5.0016375309963097</v>
      </c>
      <c r="BX216">
        <f t="shared" si="256"/>
        <v>2.1697563039226937</v>
      </c>
      <c r="BY216">
        <f t="shared" si="256"/>
        <v>1.7641114128960433</v>
      </c>
      <c r="BZ216">
        <f t="shared" si="256"/>
        <v>4.9986974765341721</v>
      </c>
      <c r="CA216">
        <f t="shared" si="256"/>
        <v>5.3990267548798574</v>
      </c>
      <c r="CB216">
        <f t="shared" si="256"/>
        <v>2.4560674448235869</v>
      </c>
      <c r="CC216">
        <f t="shared" si="256"/>
        <v>1.4807206973432683</v>
      </c>
      <c r="CD216">
        <f t="shared" si="254"/>
        <v>2.1002939072885889</v>
      </c>
      <c r="CE216">
        <f t="shared" si="254"/>
        <v>0.9318772935175299</v>
      </c>
      <c r="CF216">
        <f t="shared" si="254"/>
        <v>2.3632413854774459</v>
      </c>
      <c r="CG216">
        <f t="shared" si="254"/>
        <v>2.0080461507052343</v>
      </c>
      <c r="CH216">
        <f t="shared" si="254"/>
        <v>2.1018923486126804</v>
      </c>
      <c r="CI216">
        <f t="shared" si="254"/>
        <v>4.6669707392820126</v>
      </c>
      <c r="CJ216">
        <f t="shared" si="254"/>
        <v>4.808422003786033</v>
      </c>
      <c r="CK216">
        <f t="shared" si="254"/>
        <v>10.720196487500953</v>
      </c>
      <c r="CL216">
        <f t="shared" si="254"/>
        <v>18.684608549984048</v>
      </c>
      <c r="CM216">
        <f t="shared" si="254"/>
        <v>16.243231895960754</v>
      </c>
      <c r="CN216">
        <f t="shared" si="254"/>
        <v>15.876743655890632</v>
      </c>
      <c r="CO216">
        <f t="shared" si="254"/>
        <v>7.5728871926348029</v>
      </c>
      <c r="CP216">
        <f t="shared" si="254"/>
        <v>16.744373619319482</v>
      </c>
      <c r="CQ216">
        <f t="shared" si="254"/>
        <v>10.660873720218412</v>
      </c>
      <c r="CR216">
        <f t="shared" si="254"/>
        <v>10.429752690791812</v>
      </c>
      <c r="CS216" t="e">
        <f t="shared" si="236"/>
        <v>#VALUE!</v>
      </c>
      <c r="CT216">
        <f t="shared" ref="CT216:DI231" si="259">6371*ACOS(COS(RADIANS(90-VLOOKUP(CT$3,$A$4:$C$241,2,FALSE)))*COS(RADIANS(90-$B216))+SIN(RADIANS(90-VLOOKUP(CT$3,$A$4:$C$241,2,FALSE)))*SIN(RADIANS(90-$B216))*COS(RADIANS(VLOOKUP(CT$3,$A$4:$C$241,3,FALSE)-$C216)))</f>
        <v>7.1805284685346376</v>
      </c>
      <c r="CU216">
        <f t="shared" si="259"/>
        <v>6.4865906056493277</v>
      </c>
      <c r="CV216">
        <f t="shared" si="259"/>
        <v>6.0603053165539462</v>
      </c>
      <c r="CW216">
        <f t="shared" si="259"/>
        <v>7.0952581313042877</v>
      </c>
      <c r="CX216">
        <f t="shared" si="259"/>
        <v>8.4308616630809627</v>
      </c>
      <c r="CY216">
        <f t="shared" si="259"/>
        <v>7.3727006235511281</v>
      </c>
      <c r="CZ216">
        <f t="shared" si="259"/>
        <v>8.9761080129686519</v>
      </c>
      <c r="DA216">
        <f t="shared" si="259"/>
        <v>9.0987891096079991</v>
      </c>
      <c r="DB216">
        <f t="shared" si="259"/>
        <v>7.395025948868688</v>
      </c>
      <c r="DC216">
        <f t="shared" si="259"/>
        <v>7.1714260683380768</v>
      </c>
      <c r="DD216">
        <f t="shared" si="259"/>
        <v>2.1570407678243795</v>
      </c>
      <c r="DE216">
        <f t="shared" si="259"/>
        <v>7.761385051158781</v>
      </c>
      <c r="DF216">
        <f t="shared" si="259"/>
        <v>9.9704986235934339</v>
      </c>
      <c r="DG216">
        <f t="shared" si="259"/>
        <v>5.0019297585611833</v>
      </c>
      <c r="DH216">
        <f t="shared" si="259"/>
        <v>2.1698397145664954</v>
      </c>
      <c r="DI216">
        <f t="shared" si="259"/>
        <v>1.7637817977605039</v>
      </c>
      <c r="DJ216">
        <f t="shared" si="257"/>
        <v>4.9991428205024295</v>
      </c>
      <c r="DK216">
        <f t="shared" si="257"/>
        <v>5.3994980822783258</v>
      </c>
      <c r="DL216">
        <f t="shared" si="257"/>
        <v>2.4562518099363047</v>
      </c>
      <c r="DM216">
        <f t="shared" si="257"/>
        <v>1.4810890585087348</v>
      </c>
      <c r="DN216">
        <f t="shared" si="257"/>
        <v>2.0998772280129065</v>
      </c>
      <c r="DO216">
        <f t="shared" si="257"/>
        <v>0.93138809346651774</v>
      </c>
      <c r="DP216">
        <f t="shared" si="257"/>
        <v>2.3636852250091032</v>
      </c>
      <c r="DQ216">
        <f t="shared" si="257"/>
        <v>2.0084694850551283</v>
      </c>
      <c r="DR216">
        <f t="shared" si="257"/>
        <v>2.1020763516382202</v>
      </c>
      <c r="DS216">
        <f t="shared" si="257"/>
        <v>4.6670909385522643</v>
      </c>
      <c r="DT216">
        <f t="shared" si="257"/>
        <v>4.8085632215834391</v>
      </c>
      <c r="DU216">
        <f t="shared" si="257"/>
        <v>10.719800965041161</v>
      </c>
      <c r="DV216">
        <f t="shared" si="257"/>
        <v>18.684340894953433</v>
      </c>
      <c r="DW216">
        <f t="shared" si="257"/>
        <v>4.1901865933133484</v>
      </c>
      <c r="DX216">
        <f t="shared" si="257"/>
        <v>11.679811953175841</v>
      </c>
      <c r="DY216">
        <f t="shared" si="238"/>
        <v>12.289368061969025</v>
      </c>
      <c r="DZ216">
        <f t="shared" si="239"/>
        <v>22.273724145653041</v>
      </c>
      <c r="EA216">
        <f t="shared" si="239"/>
        <v>10.026626097183845</v>
      </c>
      <c r="EB216">
        <f t="shared" si="239"/>
        <v>23.755824886808526</v>
      </c>
      <c r="EC216">
        <f t="shared" si="239"/>
        <v>20.917493601560409</v>
      </c>
      <c r="ED216">
        <f t="shared" si="239"/>
        <v>18.505213093580547</v>
      </c>
      <c r="EE216">
        <f t="shared" si="239"/>
        <v>11.679811953175841</v>
      </c>
      <c r="EF216">
        <f t="shared" si="239"/>
        <v>6.1142677784878003</v>
      </c>
      <c r="EG216">
        <f t="shared" si="239"/>
        <v>18.003935012001406</v>
      </c>
      <c r="EH216">
        <f t="shared" si="239"/>
        <v>7.5941151570914984</v>
      </c>
      <c r="EI216">
        <f t="shared" si="239"/>
        <v>11.679811953175841</v>
      </c>
      <c r="EJ216">
        <f t="shared" si="239"/>
        <v>16.788872288168182</v>
      </c>
      <c r="EK216">
        <f t="shared" si="239"/>
        <v>11.679811953175841</v>
      </c>
      <c r="EL216">
        <f t="shared" si="239"/>
        <v>7.3184061221035535</v>
      </c>
      <c r="EM216">
        <f t="shared" si="239"/>
        <v>14.85650984811676</v>
      </c>
      <c r="EN216">
        <f t="shared" si="239"/>
        <v>5.9425308626011546</v>
      </c>
      <c r="EO216">
        <f t="shared" si="239"/>
        <v>15.176865075898302</v>
      </c>
      <c r="EP216">
        <f t="shared" si="250"/>
        <v>7.650114023139559</v>
      </c>
      <c r="EQ216">
        <f t="shared" si="250"/>
        <v>13.423012719490384</v>
      </c>
      <c r="ER216">
        <f t="shared" si="250"/>
        <v>12.090848742370365</v>
      </c>
      <c r="ES216">
        <f t="shared" si="250"/>
        <v>4.3664470590244253</v>
      </c>
      <c r="ET216">
        <f t="shared" si="250"/>
        <v>7.1593207814026449</v>
      </c>
      <c r="EU216">
        <f t="shared" si="250"/>
        <v>6.1142677784878003</v>
      </c>
      <c r="EV216">
        <f t="shared" si="250"/>
        <v>10.531943410212998</v>
      </c>
      <c r="EW216">
        <f t="shared" si="250"/>
        <v>10.206941567361229</v>
      </c>
      <c r="EX216">
        <f t="shared" si="250"/>
        <v>6.7191865599117975</v>
      </c>
      <c r="EY216">
        <f t="shared" si="250"/>
        <v>15.374974913260587</v>
      </c>
      <c r="EZ216">
        <f t="shared" si="250"/>
        <v>7.5941151570914984</v>
      </c>
      <c r="FA216">
        <f t="shared" si="250"/>
        <v>11.679811953175841</v>
      </c>
      <c r="FB216">
        <f t="shared" si="250"/>
        <v>8.1044526972428592</v>
      </c>
      <c r="FC216">
        <f t="shared" si="250"/>
        <v>12.51921911973411</v>
      </c>
      <c r="FD216">
        <f t="shared" si="250"/>
        <v>11.679811953175841</v>
      </c>
      <c r="FE216">
        <f t="shared" si="250"/>
        <v>3.2307300705337401</v>
      </c>
      <c r="FF216">
        <f t="shared" si="251"/>
        <v>15.489036153139626</v>
      </c>
      <c r="FG216">
        <f t="shared" si="251"/>
        <v>9.6646470916977663</v>
      </c>
      <c r="FH216">
        <f t="shared" si="251"/>
        <v>1.1777967082809844</v>
      </c>
      <c r="FI216">
        <f t="shared" si="251"/>
        <v>11.679811953175841</v>
      </c>
      <c r="FJ216">
        <f t="shared" si="251"/>
        <v>8.7036385455770002</v>
      </c>
      <c r="FK216">
        <f t="shared" si="251"/>
        <v>8.3618695374780962</v>
      </c>
      <c r="FL216">
        <f t="shared" si="251"/>
        <v>8.3276765519220355</v>
      </c>
      <c r="FM216">
        <f t="shared" si="251"/>
        <v>6.2283793413984982</v>
      </c>
      <c r="FN216">
        <f t="shared" si="251"/>
        <v>8.5026977753473432</v>
      </c>
      <c r="FO216">
        <f t="shared" si="251"/>
        <v>9.3317217125900243</v>
      </c>
      <c r="FP216">
        <f t="shared" si="251"/>
        <v>9.8510272912204115</v>
      </c>
      <c r="FQ216">
        <f t="shared" si="251"/>
        <v>14.103975049017944</v>
      </c>
      <c r="FR216">
        <f t="shared" si="251"/>
        <v>6.9150691860695899</v>
      </c>
      <c r="FS216">
        <f t="shared" si="251"/>
        <v>6.8079378333852922</v>
      </c>
      <c r="FT216">
        <f t="shared" si="251"/>
        <v>11.679811953175841</v>
      </c>
      <c r="FU216">
        <f t="shared" si="251"/>
        <v>7.1643581311588722</v>
      </c>
      <c r="FV216">
        <f t="shared" si="252"/>
        <v>7.1563917546464442</v>
      </c>
      <c r="FW216">
        <f t="shared" si="252"/>
        <v>7.2231925597953373</v>
      </c>
      <c r="FX216">
        <f t="shared" si="252"/>
        <v>5.9844082913293972</v>
      </c>
      <c r="FY216">
        <f t="shared" si="252"/>
        <v>7.3324617623707891</v>
      </c>
      <c r="FZ216">
        <f t="shared" si="252"/>
        <v>6.7613843591816369</v>
      </c>
      <c r="GA216">
        <f t="shared" si="252"/>
        <v>8.0584793888867612</v>
      </c>
      <c r="GB216">
        <f t="shared" si="252"/>
        <v>7.7769575911948357</v>
      </c>
      <c r="GC216">
        <f t="shared" si="252"/>
        <v>7.4736888563814476</v>
      </c>
      <c r="GD216">
        <f t="shared" si="252"/>
        <v>6.9818787854145459</v>
      </c>
      <c r="GE216">
        <f t="shared" si="252"/>
        <v>7.151321600300677</v>
      </c>
      <c r="GF216">
        <f t="shared" si="252"/>
        <v>8.3040347176247202</v>
      </c>
      <c r="GG216">
        <f t="shared" si="252"/>
        <v>7.7155276854223915</v>
      </c>
      <c r="GH216">
        <f t="shared" si="252"/>
        <v>11.679811953175841</v>
      </c>
      <c r="GI216">
        <f t="shared" si="252"/>
        <v>8.5693459410210053</v>
      </c>
      <c r="GJ216">
        <f t="shared" si="252"/>
        <v>8.4622308622098981</v>
      </c>
      <c r="GK216">
        <f t="shared" si="252"/>
        <v>9.0983398921305536</v>
      </c>
      <c r="GL216">
        <f t="shared" si="253"/>
        <v>8.4740602912068024</v>
      </c>
      <c r="GM216">
        <f t="shared" si="253"/>
        <v>9.8510272912204115</v>
      </c>
      <c r="GN216">
        <f t="shared" si="253"/>
        <v>7.650114023139559</v>
      </c>
      <c r="GO216">
        <f t="shared" si="253"/>
        <v>9.3031946718118359</v>
      </c>
      <c r="GP216">
        <f t="shared" si="246"/>
        <v>6.1655447345818803</v>
      </c>
      <c r="GQ216">
        <f t="shared" si="246"/>
        <v>6.1568586295110039</v>
      </c>
      <c r="GR216">
        <f t="shared" si="246"/>
        <v>3.1278756592454799</v>
      </c>
      <c r="GS216">
        <f t="shared" si="246"/>
        <v>2.5263829770752619</v>
      </c>
      <c r="GT216">
        <f t="shared" si="246"/>
        <v>11.679811953175841</v>
      </c>
      <c r="GU216">
        <f t="shared" si="246"/>
        <v>2.5150956684669716</v>
      </c>
      <c r="GV216">
        <f t="shared" si="246"/>
        <v>7.3725815748918331</v>
      </c>
      <c r="GW216">
        <f t="shared" si="246"/>
        <v>7.319458049300783</v>
      </c>
      <c r="GX216">
        <f t="shared" si="246"/>
        <v>4.3500101790392138</v>
      </c>
      <c r="GY216">
        <f t="shared" si="246"/>
        <v>5.0260126104737655</v>
      </c>
      <c r="GZ216">
        <f t="shared" si="246"/>
        <v>11.679811953175841</v>
      </c>
      <c r="HA216">
        <f t="shared" si="246"/>
        <v>11.679811953175841</v>
      </c>
      <c r="HB216">
        <f t="shared" si="246"/>
        <v>6.0125269338056508</v>
      </c>
      <c r="HC216">
        <f t="shared" si="246"/>
        <v>3.0091981691416869</v>
      </c>
      <c r="HD216">
        <f t="shared" si="246"/>
        <v>5.0260126104737655</v>
      </c>
      <c r="HE216">
        <f t="shared" si="246"/>
        <v>10.024544562160091</v>
      </c>
      <c r="HF216">
        <f t="shared" si="245"/>
        <v>2.3722312659576543</v>
      </c>
      <c r="HG216">
        <f t="shared" si="245"/>
        <v>2.3722312659576543</v>
      </c>
      <c r="HH216">
        <f t="shared" si="245"/>
        <v>9.4935297966003418E-5</v>
      </c>
      <c r="HI216">
        <f t="shared" si="245"/>
        <v>11.679811953175841</v>
      </c>
      <c r="HJ216">
        <f t="shared" si="245"/>
        <v>11.679811953175841</v>
      </c>
      <c r="HK216">
        <f t="shared" si="245"/>
        <v>11.679811953175841</v>
      </c>
      <c r="HL216">
        <f t="shared" si="245"/>
        <v>11.679811953175841</v>
      </c>
      <c r="HM216">
        <f t="shared" si="245"/>
        <v>3.1272957161764015</v>
      </c>
      <c r="HN216">
        <f t="shared" si="245"/>
        <v>1.7252596636491109</v>
      </c>
      <c r="HO216">
        <f t="shared" si="245"/>
        <v>3.1465204355310563</v>
      </c>
      <c r="HP216">
        <f t="shared" si="245"/>
        <v>3.1131134031359551</v>
      </c>
      <c r="HQ216">
        <f t="shared" si="245"/>
        <v>6.9366265325734036</v>
      </c>
      <c r="HR216">
        <f t="shared" si="245"/>
        <v>4.3180344431566775</v>
      </c>
      <c r="HS216">
        <f t="shared" si="245"/>
        <v>4.7559460907027162</v>
      </c>
      <c r="HT216">
        <f t="shared" si="245"/>
        <v>6.0823158182962089</v>
      </c>
      <c r="HU216">
        <f t="shared" si="249"/>
        <v>7.088660923965687</v>
      </c>
      <c r="HV216">
        <f t="shared" si="249"/>
        <v>10.101974866876137</v>
      </c>
      <c r="HW216">
        <f t="shared" si="249"/>
        <v>7.8564868098756637</v>
      </c>
      <c r="HX216">
        <f t="shared" si="249"/>
        <v>9.7763475104755635</v>
      </c>
      <c r="HY216">
        <f t="shared" si="249"/>
        <v>13.506308728678489</v>
      </c>
      <c r="HZ216">
        <f t="shared" si="249"/>
        <v>10.465818817202006</v>
      </c>
      <c r="IA216">
        <f t="shared" si="249"/>
        <v>9.5154688440110284</v>
      </c>
      <c r="IB216">
        <f t="shared" si="249"/>
        <v>3.8002423938878591</v>
      </c>
      <c r="IC216">
        <f t="shared" si="249"/>
        <v>11.170818848653266</v>
      </c>
      <c r="ID216">
        <f t="shared" si="249"/>
        <v>11.170818848653266</v>
      </c>
      <c r="IE216">
        <f t="shared" si="249"/>
        <v>12.048259488017278</v>
      </c>
      <c r="IF216">
        <f t="shared" si="249"/>
        <v>14.803798062817485</v>
      </c>
      <c r="IG216">
        <f t="shared" si="249"/>
        <v>15.937517884200897</v>
      </c>
    </row>
    <row r="217" spans="1:241" x14ac:dyDescent="0.2">
      <c r="A217" t="s">
        <v>363</v>
      </c>
      <c r="B217">
        <v>13.0826802</v>
      </c>
      <c r="C217">
        <v>80.270718400000007</v>
      </c>
      <c r="D217">
        <f t="shared" si="243"/>
        <v>10.292146620656627</v>
      </c>
      <c r="E217">
        <f t="shared" si="243"/>
        <v>9.8628035446138842</v>
      </c>
      <c r="F217">
        <f t="shared" si="243"/>
        <v>7.9921684343846584</v>
      </c>
      <c r="G217">
        <f t="shared" si="243"/>
        <v>2.1062170331020438</v>
      </c>
      <c r="H217">
        <f t="shared" si="243"/>
        <v>5.9764400169007788</v>
      </c>
      <c r="I217">
        <f t="shared" si="243"/>
        <v>4.8244956841149449</v>
      </c>
      <c r="J217">
        <f t="shared" si="243"/>
        <v>3.02413520509065</v>
      </c>
      <c r="K217">
        <f t="shared" si="243"/>
        <v>5.0308018228265468</v>
      </c>
      <c r="L217">
        <f t="shared" si="243"/>
        <v>11.889317947786619</v>
      </c>
      <c r="M217">
        <f t="shared" si="243"/>
        <v>17.803861658951224</v>
      </c>
      <c r="N217">
        <f t="shared" si="243"/>
        <v>17.62450267930128</v>
      </c>
      <c r="O217">
        <f t="shared" si="243"/>
        <v>21.475375002649784</v>
      </c>
      <c r="P217">
        <f t="shared" si="243"/>
        <v>10.762663865176984</v>
      </c>
      <c r="Q217">
        <f t="shared" si="243"/>
        <v>14.091444634037655</v>
      </c>
      <c r="R217">
        <f t="shared" si="243"/>
        <v>11.040412974199517</v>
      </c>
      <c r="S217">
        <f t="shared" ref="S217:AH232" si="260">6371*ACOS(COS(RADIANS(90-VLOOKUP(S$3,$A$4:$C$241,2,FALSE)))*COS(RADIANS(90-$B217))+SIN(RADIANS(90-VLOOKUP(S$3,$A$4:$C$241,2,FALSE)))*SIN(RADIANS(90-$B217))*COS(RADIANS(VLOOKUP(S$3,$A$4:$C$241,3,FALSE)-$C217)))</f>
        <v>9.839264684642762</v>
      </c>
      <c r="T217">
        <f t="shared" si="260"/>
        <v>11.772474388822793</v>
      </c>
      <c r="U217">
        <f t="shared" si="260"/>
        <v>11.769659282107245</v>
      </c>
      <c r="V217">
        <f t="shared" si="260"/>
        <v>16.100346270898353</v>
      </c>
      <c r="W217">
        <f t="shared" si="260"/>
        <v>5.1537161354544816</v>
      </c>
      <c r="X217">
        <f t="shared" si="260"/>
        <v>5.9600472967709539</v>
      </c>
      <c r="Y217">
        <f t="shared" si="260"/>
        <v>3.0725865216559884</v>
      </c>
      <c r="Z217">
        <f t="shared" si="260"/>
        <v>4.5768770450998941</v>
      </c>
      <c r="AA217">
        <f t="shared" si="260"/>
        <v>16.946080452774932</v>
      </c>
      <c r="AB217">
        <f t="shared" si="260"/>
        <v>5.3849415823840356</v>
      </c>
      <c r="AC217">
        <f t="shared" si="260"/>
        <v>3.8924645818322396</v>
      </c>
      <c r="AD217">
        <f t="shared" si="260"/>
        <v>5.2107758280648753</v>
      </c>
      <c r="AE217">
        <f t="shared" si="260"/>
        <v>7.0419982125029632</v>
      </c>
      <c r="AF217">
        <f t="shared" si="260"/>
        <v>5.3434883378190126</v>
      </c>
      <c r="AG217">
        <f t="shared" si="260"/>
        <v>10.308071331951282</v>
      </c>
      <c r="AH217">
        <f t="shared" si="260"/>
        <v>13.130924600806349</v>
      </c>
      <c r="AI217">
        <f t="shared" si="258"/>
        <v>8.1455358080256808</v>
      </c>
      <c r="AJ217">
        <f t="shared" si="258"/>
        <v>16.124065629556139</v>
      </c>
      <c r="AK217">
        <f t="shared" si="258"/>
        <v>9.2636107282447728</v>
      </c>
      <c r="AL217">
        <f t="shared" si="258"/>
        <v>8.651089250337467</v>
      </c>
      <c r="AM217">
        <f t="shared" si="258"/>
        <v>8.7409487654059284</v>
      </c>
      <c r="AN217">
        <f t="shared" si="258"/>
        <v>6.0311360239254217</v>
      </c>
      <c r="AO217">
        <f t="shared" si="258"/>
        <v>9.8188305219469019</v>
      </c>
      <c r="AP217">
        <f t="shared" si="258"/>
        <v>9.9720624459975777</v>
      </c>
      <c r="AQ217">
        <f t="shared" si="258"/>
        <v>5.0884764005113485</v>
      </c>
      <c r="AR217">
        <f t="shared" si="258"/>
        <v>4.8687200073766661</v>
      </c>
      <c r="AS217">
        <f t="shared" si="258"/>
        <v>5.7122952664135012</v>
      </c>
      <c r="AT217">
        <f t="shared" si="258"/>
        <v>6.1153497740503733</v>
      </c>
      <c r="AU217">
        <f t="shared" si="258"/>
        <v>3.0975062422065207</v>
      </c>
      <c r="AV217">
        <f t="shared" si="258"/>
        <v>5.3284069561230147</v>
      </c>
      <c r="AW217">
        <f t="shared" si="258"/>
        <v>10.403299818677651</v>
      </c>
      <c r="AX217">
        <f t="shared" si="258"/>
        <v>6.3171753142805063</v>
      </c>
      <c r="AY217">
        <f t="shared" si="255"/>
        <v>2.2211434619315575</v>
      </c>
      <c r="AZ217">
        <f t="shared" si="255"/>
        <v>4.7161645614286902</v>
      </c>
      <c r="BA217">
        <f t="shared" si="255"/>
        <v>20.231859222860741</v>
      </c>
      <c r="BB217">
        <f t="shared" si="255"/>
        <v>77.716265095815714</v>
      </c>
      <c r="BC217">
        <f t="shared" si="255"/>
        <v>699.45567492161547</v>
      </c>
      <c r="BD217">
        <f t="shared" si="255"/>
        <v>4.4742495913517732</v>
      </c>
      <c r="BE217">
        <f t="shared" si="255"/>
        <v>4.8687454004057091</v>
      </c>
      <c r="BF217">
        <f t="shared" si="255"/>
        <v>5.1703755051721254</v>
      </c>
      <c r="BG217">
        <f t="shared" si="255"/>
        <v>3.0975216197570639</v>
      </c>
      <c r="BH217">
        <f t="shared" si="255"/>
        <v>9.8842712592829844</v>
      </c>
      <c r="BI217">
        <f t="shared" si="255"/>
        <v>7.9922029129632177</v>
      </c>
      <c r="BJ217">
        <f t="shared" si="255"/>
        <v>6.1293510844208949</v>
      </c>
      <c r="BK217">
        <f t="shared" si="255"/>
        <v>6.8101019707339248</v>
      </c>
      <c r="BL217">
        <f t="shared" si="255"/>
        <v>6.2908467143599696</v>
      </c>
      <c r="BM217">
        <f t="shared" si="255"/>
        <v>5.0297617174002029</v>
      </c>
      <c r="BN217">
        <f t="shared" si="256"/>
        <v>3.5136102116229808</v>
      </c>
      <c r="BO217">
        <f t="shared" si="256"/>
        <v>7.1467564719313996</v>
      </c>
      <c r="BP217">
        <f t="shared" si="256"/>
        <v>2.862024319469576</v>
      </c>
      <c r="BQ217">
        <f t="shared" si="256"/>
        <v>3.024068324322899</v>
      </c>
      <c r="BR217">
        <f t="shared" si="256"/>
        <v>7.0440404724771195</v>
      </c>
      <c r="BS217">
        <f t="shared" si="256"/>
        <v>4.6839092546735115</v>
      </c>
      <c r="BT217">
        <f t="shared" si="256"/>
        <v>9.5932407483786406</v>
      </c>
      <c r="BU217">
        <f t="shared" si="256"/>
        <v>6.7970247221473254</v>
      </c>
      <c r="BV217">
        <f t="shared" si="256"/>
        <v>5.0884985741211555</v>
      </c>
      <c r="BW217">
        <f t="shared" si="256"/>
        <v>11.440303249516242</v>
      </c>
      <c r="BX217">
        <f t="shared" si="256"/>
        <v>11.751289300666325</v>
      </c>
      <c r="BY217">
        <f t="shared" si="256"/>
        <v>11.409099884799346</v>
      </c>
      <c r="BZ217">
        <f t="shared" si="256"/>
        <v>11.860605592448858</v>
      </c>
      <c r="CA217">
        <f t="shared" si="256"/>
        <v>8.7228285954593261</v>
      </c>
      <c r="CB217">
        <f t="shared" si="256"/>
        <v>11.500338282289466</v>
      </c>
      <c r="CC217">
        <f t="shared" si="256"/>
        <v>11.421972251761563</v>
      </c>
      <c r="CD217">
        <f t="shared" si="254"/>
        <v>11.908365457044386</v>
      </c>
      <c r="CE217">
        <f t="shared" si="254"/>
        <v>11.772103259232953</v>
      </c>
      <c r="CF217">
        <f t="shared" si="254"/>
        <v>9.891210729387133</v>
      </c>
      <c r="CG217">
        <f t="shared" si="254"/>
        <v>9.8408067540184803</v>
      </c>
      <c r="CH217">
        <f t="shared" si="254"/>
        <v>9.7628929625164531</v>
      </c>
      <c r="CI217">
        <f t="shared" si="254"/>
        <v>8.2507707322786636</v>
      </c>
      <c r="CJ217">
        <f t="shared" si="254"/>
        <v>11.388814417344292</v>
      </c>
      <c r="CK217">
        <f t="shared" si="254"/>
        <v>19.066798302355238</v>
      </c>
      <c r="CL217">
        <f t="shared" si="254"/>
        <v>25.330297486871697</v>
      </c>
      <c r="CM217">
        <f t="shared" si="254"/>
        <v>5.153628978182522</v>
      </c>
      <c r="CN217">
        <f t="shared" si="254"/>
        <v>4.474137334161215</v>
      </c>
      <c r="CO217">
        <f t="shared" si="254"/>
        <v>4.8685530024481842</v>
      </c>
      <c r="CP217">
        <f t="shared" si="254"/>
        <v>5.7034424426989183</v>
      </c>
      <c r="CQ217">
        <f t="shared" si="254"/>
        <v>3.0971438161806062</v>
      </c>
      <c r="CR217">
        <f t="shared" si="254"/>
        <v>9.8843306256765828</v>
      </c>
      <c r="CS217" t="e">
        <f t="shared" si="236"/>
        <v>#VALUE!</v>
      </c>
      <c r="CT217">
        <f t="shared" si="259"/>
        <v>6.1288752759708034</v>
      </c>
      <c r="CU217">
        <f t="shared" si="259"/>
        <v>6.8102405267854236</v>
      </c>
      <c r="CV217">
        <f t="shared" si="259"/>
        <v>6.2904286406873542</v>
      </c>
      <c r="CW217">
        <f t="shared" si="259"/>
        <v>5.0296262102917568</v>
      </c>
      <c r="CX217">
        <f t="shared" si="259"/>
        <v>3.5137241944866546</v>
      </c>
      <c r="CY217">
        <f t="shared" si="259"/>
        <v>7.146196017811782</v>
      </c>
      <c r="CZ217">
        <f t="shared" si="259"/>
        <v>2.8620037811695305</v>
      </c>
      <c r="DA217">
        <f t="shared" si="259"/>
        <v>3.0235762547257741</v>
      </c>
      <c r="DB217">
        <f t="shared" si="259"/>
        <v>7.0441814941310037</v>
      </c>
      <c r="DC217">
        <f t="shared" si="259"/>
        <v>4.6834792265517597</v>
      </c>
      <c r="DD217">
        <f t="shared" si="259"/>
        <v>9.5932706192862547</v>
      </c>
      <c r="DE217">
        <f t="shared" si="259"/>
        <v>6.7970255303304432</v>
      </c>
      <c r="DF217">
        <f t="shared" si="259"/>
        <v>5.088501477105261</v>
      </c>
      <c r="DG217">
        <f t="shared" si="259"/>
        <v>11.440814824939558</v>
      </c>
      <c r="DH217">
        <f t="shared" si="259"/>
        <v>11.750611148253483</v>
      </c>
      <c r="DI217">
        <f t="shared" si="259"/>
        <v>11.409496874704155</v>
      </c>
      <c r="DJ217">
        <f t="shared" si="257"/>
        <v>11.860625298573385</v>
      </c>
      <c r="DK217">
        <f t="shared" si="257"/>
        <v>8.7225390302288517</v>
      </c>
      <c r="DL217">
        <f t="shared" si="257"/>
        <v>11.500736331048451</v>
      </c>
      <c r="DM217">
        <f t="shared" si="257"/>
        <v>11.421665888749345</v>
      </c>
      <c r="DN217">
        <f t="shared" si="257"/>
        <v>11.90792651484804</v>
      </c>
      <c r="DO217">
        <f t="shared" si="257"/>
        <v>11.771982534297157</v>
      </c>
      <c r="DP217">
        <f t="shared" si="257"/>
        <v>9.8912876070619067</v>
      </c>
      <c r="DQ217">
        <f t="shared" si="257"/>
        <v>9.8402735392632668</v>
      </c>
      <c r="DR217">
        <f t="shared" si="257"/>
        <v>9.7625961001434778</v>
      </c>
      <c r="DS217">
        <f t="shared" si="257"/>
        <v>8.2503485606349507</v>
      </c>
      <c r="DT217">
        <f t="shared" si="257"/>
        <v>11.389009144235235</v>
      </c>
      <c r="DU217">
        <f t="shared" si="257"/>
        <v>19.06667288397567</v>
      </c>
      <c r="DV217">
        <f t="shared" si="257"/>
        <v>25.330121984621968</v>
      </c>
      <c r="DW217">
        <f t="shared" si="257"/>
        <v>14.742080067113699</v>
      </c>
      <c r="DX217">
        <f t="shared" si="257"/>
        <v>0</v>
      </c>
      <c r="DY217">
        <f t="shared" si="238"/>
        <v>15.5268846582146</v>
      </c>
      <c r="DZ217">
        <f t="shared" si="239"/>
        <v>11.71317108090239</v>
      </c>
      <c r="EA217">
        <f t="shared" si="239"/>
        <v>5.1308725621996363</v>
      </c>
      <c r="EB217">
        <f t="shared" si="239"/>
        <v>13.060930886177456</v>
      </c>
      <c r="EC217">
        <f t="shared" si="239"/>
        <v>10.240580867892367</v>
      </c>
      <c r="ED217">
        <f t="shared" si="239"/>
        <v>7.6791396995003272</v>
      </c>
      <c r="EE217">
        <f t="shared" si="239"/>
        <v>0</v>
      </c>
      <c r="EF217">
        <f t="shared" si="239"/>
        <v>6.3906343367908924</v>
      </c>
      <c r="EG217">
        <f t="shared" si="239"/>
        <v>10.238901199535533</v>
      </c>
      <c r="EH217">
        <f t="shared" si="239"/>
        <v>5.5882306976093608</v>
      </c>
      <c r="EI217">
        <f t="shared" si="239"/>
        <v>0</v>
      </c>
      <c r="EJ217">
        <f t="shared" si="239"/>
        <v>12.902494744973973</v>
      </c>
      <c r="EK217">
        <f t="shared" si="239"/>
        <v>0</v>
      </c>
      <c r="EL217">
        <f t="shared" si="239"/>
        <v>4.3890244324272771</v>
      </c>
      <c r="EM217">
        <f t="shared" si="239"/>
        <v>4.2292385882222092</v>
      </c>
      <c r="EN217">
        <f t="shared" si="239"/>
        <v>6.0399773890738659</v>
      </c>
      <c r="EO217">
        <f t="shared" si="239"/>
        <v>5.9708847176650739</v>
      </c>
      <c r="EP217">
        <f t="shared" si="250"/>
        <v>4.5684026619514793</v>
      </c>
      <c r="EQ217">
        <f t="shared" si="250"/>
        <v>2.3803098696857017</v>
      </c>
      <c r="ER217">
        <f t="shared" si="250"/>
        <v>0.4680290934083613</v>
      </c>
      <c r="ES217">
        <f t="shared" si="250"/>
        <v>7.3799916393870433</v>
      </c>
      <c r="ET217">
        <f t="shared" si="250"/>
        <v>13.981161133711844</v>
      </c>
      <c r="EU217">
        <f t="shared" si="250"/>
        <v>6.3906343367908924</v>
      </c>
      <c r="EV217">
        <f t="shared" si="250"/>
        <v>1.5903669426178277</v>
      </c>
      <c r="EW217">
        <f t="shared" si="250"/>
        <v>1.4937413144901166</v>
      </c>
      <c r="EX217">
        <f t="shared" si="250"/>
        <v>17.943792045663177</v>
      </c>
      <c r="EY217">
        <f t="shared" si="250"/>
        <v>5.1112316748903304</v>
      </c>
      <c r="EZ217">
        <f t="shared" si="250"/>
        <v>5.5882306976093608</v>
      </c>
      <c r="FA217">
        <f t="shared" si="250"/>
        <v>0</v>
      </c>
      <c r="FB217">
        <f t="shared" si="250"/>
        <v>8.1860428945809485</v>
      </c>
      <c r="FC217">
        <f t="shared" si="250"/>
        <v>2.3128344203418045</v>
      </c>
      <c r="FD217">
        <f t="shared" si="250"/>
        <v>0</v>
      </c>
      <c r="FE217">
        <f t="shared" si="250"/>
        <v>8.498038841205755</v>
      </c>
      <c r="FF217">
        <f t="shared" si="251"/>
        <v>25.4846996832994</v>
      </c>
      <c r="FG217">
        <f t="shared" si="251"/>
        <v>9.8710520517884817</v>
      </c>
      <c r="FH217">
        <f t="shared" si="251"/>
        <v>11.185469743184729</v>
      </c>
      <c r="FI217">
        <f t="shared" si="251"/>
        <v>0</v>
      </c>
      <c r="FJ217">
        <f t="shared" si="251"/>
        <v>10.458810889813041</v>
      </c>
      <c r="FK217">
        <f t="shared" si="251"/>
        <v>9.4602087895961589</v>
      </c>
      <c r="FL217">
        <f t="shared" si="251"/>
        <v>8.7114148064612156</v>
      </c>
      <c r="FM217">
        <f t="shared" si="251"/>
        <v>8.8092720907030042</v>
      </c>
      <c r="FN217">
        <f t="shared" si="251"/>
        <v>9.789816543518894</v>
      </c>
      <c r="FO217">
        <f t="shared" si="251"/>
        <v>8.0004334198403306</v>
      </c>
      <c r="FP217">
        <f t="shared" si="251"/>
        <v>19.12502519510463</v>
      </c>
      <c r="FQ217">
        <f t="shared" si="251"/>
        <v>25.472157042728988</v>
      </c>
      <c r="FR217">
        <f t="shared" si="251"/>
        <v>6.2481942342349983</v>
      </c>
      <c r="FS217">
        <f t="shared" si="251"/>
        <v>7.1010969748863806</v>
      </c>
      <c r="FT217">
        <f t="shared" si="251"/>
        <v>0</v>
      </c>
      <c r="FU217">
        <f t="shared" si="251"/>
        <v>6.5456250586942302</v>
      </c>
      <c r="FV217">
        <f t="shared" si="252"/>
        <v>6.1407906600478821</v>
      </c>
      <c r="FW217">
        <f t="shared" si="252"/>
        <v>5.9053668272098729</v>
      </c>
      <c r="FX217">
        <f t="shared" si="252"/>
        <v>7.6991467356141863</v>
      </c>
      <c r="FY217">
        <f t="shared" si="252"/>
        <v>5.7265729644297387</v>
      </c>
      <c r="FZ217">
        <f t="shared" si="252"/>
        <v>7.9736305301022776</v>
      </c>
      <c r="GA217">
        <f t="shared" si="252"/>
        <v>5.7512923666295777</v>
      </c>
      <c r="GB217">
        <f t="shared" si="252"/>
        <v>5.050070417746463</v>
      </c>
      <c r="GC217">
        <f t="shared" si="252"/>
        <v>5.1987720949499936</v>
      </c>
      <c r="GD217">
        <f t="shared" si="252"/>
        <v>5.0520245652965361</v>
      </c>
      <c r="GE217">
        <f t="shared" si="252"/>
        <v>4.9598233061002048</v>
      </c>
      <c r="GF217">
        <f t="shared" si="252"/>
        <v>3.5544181748884398</v>
      </c>
      <c r="GG217">
        <f t="shared" si="252"/>
        <v>4.5087493132522534</v>
      </c>
      <c r="GH217">
        <f t="shared" si="252"/>
        <v>0</v>
      </c>
      <c r="GI217">
        <f t="shared" si="252"/>
        <v>3.2957436888038369</v>
      </c>
      <c r="GJ217">
        <f t="shared" si="252"/>
        <v>3.4655397517715794</v>
      </c>
      <c r="GK217">
        <f t="shared" si="252"/>
        <v>3.02413520509065</v>
      </c>
      <c r="GL217">
        <f t="shared" si="253"/>
        <v>3.704028415641885</v>
      </c>
      <c r="GM217">
        <f t="shared" si="253"/>
        <v>19.12502519510463</v>
      </c>
      <c r="GN217">
        <f t="shared" si="253"/>
        <v>4.5684026619514793</v>
      </c>
      <c r="GO217">
        <f t="shared" si="253"/>
        <v>5.1135540027857953</v>
      </c>
      <c r="GP217">
        <f t="shared" si="246"/>
        <v>7.8968558372951216</v>
      </c>
      <c r="GQ217">
        <f t="shared" si="246"/>
        <v>7.3197866910635563</v>
      </c>
      <c r="GR217">
        <f t="shared" si="246"/>
        <v>9.2649690264625324</v>
      </c>
      <c r="GS217">
        <f t="shared" si="246"/>
        <v>9.2401348665732588</v>
      </c>
      <c r="GT217">
        <f t="shared" si="246"/>
        <v>0</v>
      </c>
      <c r="GU217">
        <f t="shared" si="246"/>
        <v>9.1676988909712058</v>
      </c>
      <c r="GV217">
        <f t="shared" si="246"/>
        <v>7.1467411874872093</v>
      </c>
      <c r="GW217">
        <f t="shared" si="246"/>
        <v>8.9581635871493948</v>
      </c>
      <c r="GX217">
        <f t="shared" si="246"/>
        <v>8.7156577377090692</v>
      </c>
      <c r="GY217">
        <f t="shared" si="246"/>
        <v>11.438958858385153</v>
      </c>
      <c r="GZ217">
        <f t="shared" si="246"/>
        <v>0</v>
      </c>
      <c r="HA217">
        <f t="shared" si="246"/>
        <v>0</v>
      </c>
      <c r="HB217">
        <f t="shared" si="246"/>
        <v>5.9368007168226145</v>
      </c>
      <c r="HC217">
        <f t="shared" si="246"/>
        <v>13.194452972365276</v>
      </c>
      <c r="HD217">
        <f t="shared" si="246"/>
        <v>11.438958858385153</v>
      </c>
      <c r="HE217">
        <f t="shared" si="246"/>
        <v>7.5720839277822645</v>
      </c>
      <c r="HF217">
        <f t="shared" si="245"/>
        <v>13.691631830663102</v>
      </c>
      <c r="HG217">
        <f t="shared" si="245"/>
        <v>13.691631830663102</v>
      </c>
      <c r="HH217">
        <f t="shared" si="245"/>
        <v>11.679811953175841</v>
      </c>
      <c r="HI217">
        <f t="shared" si="245"/>
        <v>0</v>
      </c>
      <c r="HJ217">
        <f t="shared" si="245"/>
        <v>0</v>
      </c>
      <c r="HK217">
        <f t="shared" si="245"/>
        <v>0</v>
      </c>
      <c r="HL217">
        <f t="shared" si="245"/>
        <v>0</v>
      </c>
      <c r="HM217">
        <f t="shared" si="245"/>
        <v>11.384555331896657</v>
      </c>
      <c r="HN217">
        <f t="shared" si="245"/>
        <v>13.101535503861159</v>
      </c>
      <c r="HO217">
        <f t="shared" si="245"/>
        <v>12.119164860047082</v>
      </c>
      <c r="HP217">
        <f t="shared" si="245"/>
        <v>9.8567137750014098</v>
      </c>
      <c r="HQ217">
        <f t="shared" si="245"/>
        <v>5.3144254853955717</v>
      </c>
      <c r="HR217">
        <f t="shared" si="245"/>
        <v>8.5565592178984122</v>
      </c>
      <c r="HS217">
        <f t="shared" si="245"/>
        <v>8.7309932214094843</v>
      </c>
      <c r="HT217">
        <f t="shared" si="245"/>
        <v>9.1974822128980804</v>
      </c>
      <c r="HU217">
        <f t="shared" si="249"/>
        <v>7.2101376871610467</v>
      </c>
      <c r="HV217">
        <f t="shared" si="249"/>
        <v>12.227205041862724</v>
      </c>
      <c r="HW217">
        <f t="shared" si="249"/>
        <v>11.864367355486106</v>
      </c>
      <c r="HX217">
        <f t="shared" si="249"/>
        <v>13.408787656815715</v>
      </c>
      <c r="HY217">
        <f t="shared" si="249"/>
        <v>23.296986108191028</v>
      </c>
      <c r="HZ217">
        <f t="shared" si="249"/>
        <v>17.958160833323991</v>
      </c>
      <c r="IA217">
        <f t="shared" si="249"/>
        <v>17.527445928001086</v>
      </c>
      <c r="IB217">
        <f t="shared" si="249"/>
        <v>13.19670548450676</v>
      </c>
      <c r="IC217">
        <f t="shared" si="249"/>
        <v>21.370681531679303</v>
      </c>
      <c r="ID217">
        <f t="shared" si="249"/>
        <v>21.370681531679303</v>
      </c>
      <c r="IE217">
        <f t="shared" si="249"/>
        <v>20.186739116121117</v>
      </c>
      <c r="IF217">
        <f t="shared" si="249"/>
        <v>21.421348540668582</v>
      </c>
      <c r="IG217">
        <f t="shared" si="249"/>
        <v>23.657327254203473</v>
      </c>
    </row>
    <row r="218" spans="1:241" x14ac:dyDescent="0.2">
      <c r="A218" t="s">
        <v>364</v>
      </c>
      <c r="B218">
        <v>13.0826802</v>
      </c>
      <c r="C218">
        <v>80.270718400000007</v>
      </c>
      <c r="D218">
        <f t="shared" ref="D218:S233" si="261">6371*ACOS(COS(RADIANS(90-VLOOKUP(D$3,$A$4:$C$241,2,FALSE)))*COS(RADIANS(90-$B218))+SIN(RADIANS(90-VLOOKUP(D$3,$A$4:$C$241,2,FALSE)))*SIN(RADIANS(90-$B218))*COS(RADIANS(VLOOKUP(D$3,$A$4:$C$241,3,FALSE)-$C218)))</f>
        <v>10.292146620656627</v>
      </c>
      <c r="E218">
        <f t="shared" si="261"/>
        <v>9.8628035446138842</v>
      </c>
      <c r="F218">
        <f t="shared" si="261"/>
        <v>7.9921684343846584</v>
      </c>
      <c r="G218">
        <f t="shared" si="261"/>
        <v>2.1062170331020438</v>
      </c>
      <c r="H218">
        <f t="shared" si="261"/>
        <v>5.9764400169007788</v>
      </c>
      <c r="I218">
        <f t="shared" si="261"/>
        <v>4.8244956841149449</v>
      </c>
      <c r="J218">
        <f t="shared" si="261"/>
        <v>3.02413520509065</v>
      </c>
      <c r="K218">
        <f t="shared" si="261"/>
        <v>5.0308018228265468</v>
      </c>
      <c r="L218">
        <f t="shared" si="261"/>
        <v>11.889317947786619</v>
      </c>
      <c r="M218">
        <f t="shared" si="261"/>
        <v>17.803861658951224</v>
      </c>
      <c r="N218">
        <f t="shared" si="261"/>
        <v>17.62450267930128</v>
      </c>
      <c r="O218">
        <f t="shared" si="261"/>
        <v>21.475375002649784</v>
      </c>
      <c r="P218">
        <f t="shared" si="261"/>
        <v>10.762663865176984</v>
      </c>
      <c r="Q218">
        <f t="shared" si="261"/>
        <v>14.091444634037655</v>
      </c>
      <c r="R218">
        <f t="shared" si="261"/>
        <v>11.040412974199517</v>
      </c>
      <c r="S218">
        <f t="shared" si="261"/>
        <v>9.839264684642762</v>
      </c>
      <c r="T218">
        <f t="shared" si="260"/>
        <v>11.772474388822793</v>
      </c>
      <c r="U218">
        <f t="shared" si="260"/>
        <v>11.769659282107245</v>
      </c>
      <c r="V218">
        <f t="shared" si="260"/>
        <v>16.100346270898353</v>
      </c>
      <c r="W218">
        <f t="shared" si="260"/>
        <v>5.1537161354544816</v>
      </c>
      <c r="X218">
        <f t="shared" si="260"/>
        <v>5.9600472967709539</v>
      </c>
      <c r="Y218">
        <f t="shared" si="260"/>
        <v>3.0725865216559884</v>
      </c>
      <c r="Z218">
        <f t="shared" si="260"/>
        <v>4.5768770450998941</v>
      </c>
      <c r="AA218">
        <f t="shared" si="260"/>
        <v>16.946080452774932</v>
      </c>
      <c r="AB218">
        <f t="shared" si="260"/>
        <v>5.3849415823840356</v>
      </c>
      <c r="AC218">
        <f t="shared" si="260"/>
        <v>3.8924645818322396</v>
      </c>
      <c r="AD218">
        <f t="shared" si="260"/>
        <v>5.2107758280648753</v>
      </c>
      <c r="AE218">
        <f t="shared" si="260"/>
        <v>7.0419982125029632</v>
      </c>
      <c r="AF218">
        <f t="shared" si="260"/>
        <v>5.3434883378190126</v>
      </c>
      <c r="AG218">
        <f t="shared" si="260"/>
        <v>10.308071331951282</v>
      </c>
      <c r="AH218">
        <f t="shared" si="260"/>
        <v>13.130924600806349</v>
      </c>
      <c r="AI218">
        <f t="shared" si="258"/>
        <v>8.1455358080256808</v>
      </c>
      <c r="AJ218">
        <f t="shared" si="258"/>
        <v>16.124065629556139</v>
      </c>
      <c r="AK218">
        <f t="shared" si="258"/>
        <v>9.2636107282447728</v>
      </c>
      <c r="AL218">
        <f t="shared" si="258"/>
        <v>8.651089250337467</v>
      </c>
      <c r="AM218">
        <f t="shared" si="258"/>
        <v>8.7409487654059284</v>
      </c>
      <c r="AN218">
        <f t="shared" si="258"/>
        <v>6.0311360239254217</v>
      </c>
      <c r="AO218">
        <f t="shared" si="258"/>
        <v>9.8188305219469019</v>
      </c>
      <c r="AP218">
        <f t="shared" si="258"/>
        <v>9.9720624459975777</v>
      </c>
      <c r="AQ218">
        <f t="shared" si="258"/>
        <v>5.0884764005113485</v>
      </c>
      <c r="AR218">
        <f t="shared" si="258"/>
        <v>4.8687200073766661</v>
      </c>
      <c r="AS218">
        <f t="shared" si="258"/>
        <v>5.7122952664135012</v>
      </c>
      <c r="AT218">
        <f t="shared" si="258"/>
        <v>6.1153497740503733</v>
      </c>
      <c r="AU218">
        <f t="shared" si="258"/>
        <v>3.0975062422065207</v>
      </c>
      <c r="AV218">
        <f t="shared" si="258"/>
        <v>5.3284069561230147</v>
      </c>
      <c r="AW218">
        <f t="shared" si="258"/>
        <v>10.403299818677651</v>
      </c>
      <c r="AX218">
        <f t="shared" si="258"/>
        <v>6.3171753142805063</v>
      </c>
      <c r="AY218">
        <f t="shared" si="255"/>
        <v>2.2211434619315575</v>
      </c>
      <c r="AZ218">
        <f t="shared" si="255"/>
        <v>4.7161645614286902</v>
      </c>
      <c r="BA218">
        <f t="shared" si="255"/>
        <v>20.231859222860741</v>
      </c>
      <c r="BB218">
        <f t="shared" si="255"/>
        <v>77.716265095815714</v>
      </c>
      <c r="BC218">
        <f t="shared" si="255"/>
        <v>699.45567492161547</v>
      </c>
      <c r="BD218">
        <f t="shared" si="255"/>
        <v>4.4742495913517732</v>
      </c>
      <c r="BE218">
        <f t="shared" si="255"/>
        <v>4.8687454004057091</v>
      </c>
      <c r="BF218">
        <f t="shared" si="255"/>
        <v>5.1703755051721254</v>
      </c>
      <c r="BG218">
        <f t="shared" si="255"/>
        <v>3.0975216197570639</v>
      </c>
      <c r="BH218">
        <f t="shared" si="255"/>
        <v>9.8842712592829844</v>
      </c>
      <c r="BI218">
        <f t="shared" si="255"/>
        <v>7.9922029129632177</v>
      </c>
      <c r="BJ218">
        <f t="shared" si="255"/>
        <v>6.1293510844208949</v>
      </c>
      <c r="BK218">
        <f t="shared" si="255"/>
        <v>6.8101019707339248</v>
      </c>
      <c r="BL218">
        <f t="shared" si="255"/>
        <v>6.2908467143599696</v>
      </c>
      <c r="BM218">
        <f t="shared" si="255"/>
        <v>5.0297617174002029</v>
      </c>
      <c r="BN218">
        <f t="shared" si="256"/>
        <v>3.5136102116229808</v>
      </c>
      <c r="BO218">
        <f t="shared" si="256"/>
        <v>7.1467564719313996</v>
      </c>
      <c r="BP218">
        <f t="shared" si="256"/>
        <v>2.862024319469576</v>
      </c>
      <c r="BQ218">
        <f t="shared" si="256"/>
        <v>3.024068324322899</v>
      </c>
      <c r="BR218">
        <f t="shared" si="256"/>
        <v>7.0440404724771195</v>
      </c>
      <c r="BS218">
        <f t="shared" si="256"/>
        <v>4.6839092546735115</v>
      </c>
      <c r="BT218">
        <f t="shared" si="256"/>
        <v>9.5932407483786406</v>
      </c>
      <c r="BU218">
        <f t="shared" si="256"/>
        <v>6.7970247221473254</v>
      </c>
      <c r="BV218">
        <f t="shared" si="256"/>
        <v>5.0884985741211555</v>
      </c>
      <c r="BW218">
        <f t="shared" si="256"/>
        <v>11.440303249516242</v>
      </c>
      <c r="BX218">
        <f t="shared" si="256"/>
        <v>11.751289300666325</v>
      </c>
      <c r="BY218">
        <f t="shared" si="256"/>
        <v>11.409099884799346</v>
      </c>
      <c r="BZ218">
        <f t="shared" si="256"/>
        <v>11.860605592448858</v>
      </c>
      <c r="CA218">
        <f t="shared" si="256"/>
        <v>8.7228285954593261</v>
      </c>
      <c r="CB218">
        <f t="shared" si="256"/>
        <v>11.500338282289466</v>
      </c>
      <c r="CC218">
        <f t="shared" si="256"/>
        <v>11.421972251761563</v>
      </c>
      <c r="CD218">
        <f t="shared" si="254"/>
        <v>11.908365457044386</v>
      </c>
      <c r="CE218">
        <f t="shared" si="254"/>
        <v>11.772103259232953</v>
      </c>
      <c r="CF218">
        <f t="shared" si="254"/>
        <v>9.891210729387133</v>
      </c>
      <c r="CG218">
        <f t="shared" si="254"/>
        <v>9.8408067540184803</v>
      </c>
      <c r="CH218">
        <f t="shared" si="254"/>
        <v>9.7628929625164531</v>
      </c>
      <c r="CI218">
        <f t="shared" si="254"/>
        <v>8.2507707322786636</v>
      </c>
      <c r="CJ218">
        <f t="shared" si="254"/>
        <v>11.388814417344292</v>
      </c>
      <c r="CK218">
        <f t="shared" si="254"/>
        <v>19.066798302355238</v>
      </c>
      <c r="CL218">
        <f t="shared" si="254"/>
        <v>25.330297486871697</v>
      </c>
      <c r="CM218">
        <f t="shared" si="254"/>
        <v>5.153628978182522</v>
      </c>
      <c r="CN218">
        <f t="shared" si="254"/>
        <v>4.474137334161215</v>
      </c>
      <c r="CO218">
        <f t="shared" si="254"/>
        <v>4.8685530024481842</v>
      </c>
      <c r="CP218">
        <f t="shared" si="254"/>
        <v>5.7034424426989183</v>
      </c>
      <c r="CQ218">
        <f t="shared" si="254"/>
        <v>3.0971438161806062</v>
      </c>
      <c r="CR218">
        <f t="shared" si="254"/>
        <v>9.8843306256765828</v>
      </c>
      <c r="CS218" t="e">
        <f t="shared" si="236"/>
        <v>#VALUE!</v>
      </c>
      <c r="CT218">
        <f t="shared" si="259"/>
        <v>6.1288752759708034</v>
      </c>
      <c r="CU218">
        <f t="shared" si="259"/>
        <v>6.8102405267854236</v>
      </c>
      <c r="CV218">
        <f t="shared" si="259"/>
        <v>6.2904286406873542</v>
      </c>
      <c r="CW218">
        <f t="shared" si="259"/>
        <v>5.0296262102917568</v>
      </c>
      <c r="CX218">
        <f t="shared" si="259"/>
        <v>3.5137241944866546</v>
      </c>
      <c r="CY218">
        <f t="shared" si="259"/>
        <v>7.146196017811782</v>
      </c>
      <c r="CZ218">
        <f t="shared" si="259"/>
        <v>2.8620037811695305</v>
      </c>
      <c r="DA218">
        <f t="shared" si="259"/>
        <v>3.0235762547257741</v>
      </c>
      <c r="DB218">
        <f t="shared" si="259"/>
        <v>7.0441814941310037</v>
      </c>
      <c r="DC218">
        <f t="shared" si="259"/>
        <v>4.6834792265517597</v>
      </c>
      <c r="DD218">
        <f t="shared" si="259"/>
        <v>9.5932706192862547</v>
      </c>
      <c r="DE218">
        <f t="shared" si="259"/>
        <v>6.7970255303304432</v>
      </c>
      <c r="DF218">
        <f t="shared" si="259"/>
        <v>5.088501477105261</v>
      </c>
      <c r="DG218">
        <f t="shared" si="259"/>
        <v>11.440814824939558</v>
      </c>
      <c r="DH218">
        <f t="shared" si="259"/>
        <v>11.750611148253483</v>
      </c>
      <c r="DI218">
        <f t="shared" si="259"/>
        <v>11.409496874704155</v>
      </c>
      <c r="DJ218">
        <f t="shared" si="257"/>
        <v>11.860625298573385</v>
      </c>
      <c r="DK218">
        <f t="shared" si="257"/>
        <v>8.7225390302288517</v>
      </c>
      <c r="DL218">
        <f t="shared" si="257"/>
        <v>11.500736331048451</v>
      </c>
      <c r="DM218">
        <f t="shared" si="257"/>
        <v>11.421665888749345</v>
      </c>
      <c r="DN218">
        <f t="shared" si="257"/>
        <v>11.90792651484804</v>
      </c>
      <c r="DO218">
        <f t="shared" si="257"/>
        <v>11.771982534297157</v>
      </c>
      <c r="DP218">
        <f t="shared" si="257"/>
        <v>9.8912876070619067</v>
      </c>
      <c r="DQ218">
        <f t="shared" si="257"/>
        <v>9.8402735392632668</v>
      </c>
      <c r="DR218">
        <f t="shared" si="257"/>
        <v>9.7625961001434778</v>
      </c>
      <c r="DS218">
        <f t="shared" si="257"/>
        <v>8.2503485606349507</v>
      </c>
      <c r="DT218">
        <f t="shared" si="257"/>
        <v>11.389009144235235</v>
      </c>
      <c r="DU218">
        <f t="shared" si="257"/>
        <v>19.06667288397567</v>
      </c>
      <c r="DV218">
        <f t="shared" si="257"/>
        <v>25.330121984621968</v>
      </c>
      <c r="DW218">
        <f t="shared" si="257"/>
        <v>14.742080067113699</v>
      </c>
      <c r="DX218">
        <f t="shared" si="257"/>
        <v>0</v>
      </c>
      <c r="DY218">
        <f t="shared" si="238"/>
        <v>15.5268846582146</v>
      </c>
      <c r="DZ218">
        <f t="shared" si="239"/>
        <v>11.71317108090239</v>
      </c>
      <c r="EA218">
        <f t="shared" si="239"/>
        <v>5.1308725621996363</v>
      </c>
      <c r="EB218">
        <f t="shared" si="239"/>
        <v>13.060930886177456</v>
      </c>
      <c r="EC218">
        <f t="shared" si="239"/>
        <v>10.240580867892367</v>
      </c>
      <c r="ED218">
        <f t="shared" si="239"/>
        <v>7.6791396995003272</v>
      </c>
      <c r="EE218">
        <f t="shared" si="239"/>
        <v>0</v>
      </c>
      <c r="EF218">
        <f t="shared" si="239"/>
        <v>6.3906343367908924</v>
      </c>
      <c r="EG218">
        <f t="shared" si="239"/>
        <v>10.238901199535533</v>
      </c>
      <c r="EH218">
        <f t="shared" si="239"/>
        <v>5.5882306976093608</v>
      </c>
      <c r="EI218">
        <f t="shared" si="239"/>
        <v>0</v>
      </c>
      <c r="EJ218">
        <f t="shared" si="239"/>
        <v>12.902494744973973</v>
      </c>
      <c r="EK218">
        <f t="shared" si="239"/>
        <v>0</v>
      </c>
      <c r="EL218">
        <f t="shared" si="239"/>
        <v>4.3890244324272771</v>
      </c>
      <c r="EM218">
        <f t="shared" si="239"/>
        <v>4.2292385882222092</v>
      </c>
      <c r="EN218">
        <f t="shared" si="239"/>
        <v>6.0399773890738659</v>
      </c>
      <c r="EO218">
        <f t="shared" si="239"/>
        <v>5.9708847176650739</v>
      </c>
      <c r="EP218">
        <f t="shared" si="250"/>
        <v>4.5684026619514793</v>
      </c>
      <c r="EQ218">
        <f t="shared" si="250"/>
        <v>2.3803098696857017</v>
      </c>
      <c r="ER218">
        <f t="shared" si="250"/>
        <v>0.4680290934083613</v>
      </c>
      <c r="ES218">
        <f t="shared" si="250"/>
        <v>7.3799916393870433</v>
      </c>
      <c r="ET218">
        <f t="shared" si="250"/>
        <v>13.981161133711844</v>
      </c>
      <c r="EU218">
        <f t="shared" si="250"/>
        <v>6.3906343367908924</v>
      </c>
      <c r="EV218">
        <f t="shared" si="250"/>
        <v>1.5903669426178277</v>
      </c>
      <c r="EW218">
        <f t="shared" si="250"/>
        <v>1.4937413144901166</v>
      </c>
      <c r="EX218">
        <f t="shared" si="250"/>
        <v>17.943792045663177</v>
      </c>
      <c r="EY218">
        <f t="shared" si="250"/>
        <v>5.1112316748903304</v>
      </c>
      <c r="EZ218">
        <f t="shared" si="250"/>
        <v>5.5882306976093608</v>
      </c>
      <c r="FA218">
        <f t="shared" si="250"/>
        <v>0</v>
      </c>
      <c r="FB218">
        <f t="shared" si="250"/>
        <v>8.1860428945809485</v>
      </c>
      <c r="FC218">
        <f t="shared" si="250"/>
        <v>2.3128344203418045</v>
      </c>
      <c r="FD218">
        <f t="shared" si="250"/>
        <v>0</v>
      </c>
      <c r="FE218">
        <f t="shared" si="250"/>
        <v>8.498038841205755</v>
      </c>
      <c r="FF218">
        <f t="shared" si="251"/>
        <v>25.4846996832994</v>
      </c>
      <c r="FG218">
        <f t="shared" si="251"/>
        <v>9.8710520517884817</v>
      </c>
      <c r="FH218">
        <f t="shared" si="251"/>
        <v>11.185469743184729</v>
      </c>
      <c r="FI218">
        <f t="shared" si="251"/>
        <v>0</v>
      </c>
      <c r="FJ218">
        <f t="shared" si="251"/>
        <v>10.458810889813041</v>
      </c>
      <c r="FK218">
        <f t="shared" si="251"/>
        <v>9.4602087895961589</v>
      </c>
      <c r="FL218">
        <f t="shared" si="251"/>
        <v>8.7114148064612156</v>
      </c>
      <c r="FM218">
        <f t="shared" si="251"/>
        <v>8.8092720907030042</v>
      </c>
      <c r="FN218">
        <f t="shared" si="251"/>
        <v>9.789816543518894</v>
      </c>
      <c r="FO218">
        <f t="shared" si="251"/>
        <v>8.0004334198403306</v>
      </c>
      <c r="FP218">
        <f t="shared" si="251"/>
        <v>19.12502519510463</v>
      </c>
      <c r="FQ218">
        <f t="shared" si="251"/>
        <v>25.472157042728988</v>
      </c>
      <c r="FR218">
        <f t="shared" si="251"/>
        <v>6.2481942342349983</v>
      </c>
      <c r="FS218">
        <f t="shared" si="251"/>
        <v>7.1010969748863806</v>
      </c>
      <c r="FT218">
        <f t="shared" si="251"/>
        <v>0</v>
      </c>
      <c r="FU218">
        <f t="shared" si="251"/>
        <v>6.5456250586942302</v>
      </c>
      <c r="FV218">
        <f t="shared" si="252"/>
        <v>6.1407906600478821</v>
      </c>
      <c r="FW218">
        <f t="shared" si="252"/>
        <v>5.9053668272098729</v>
      </c>
      <c r="FX218">
        <f t="shared" si="252"/>
        <v>7.6991467356141863</v>
      </c>
      <c r="FY218">
        <f t="shared" si="252"/>
        <v>5.7265729644297387</v>
      </c>
      <c r="FZ218">
        <f t="shared" si="252"/>
        <v>7.9736305301022776</v>
      </c>
      <c r="GA218">
        <f t="shared" si="252"/>
        <v>5.7512923666295777</v>
      </c>
      <c r="GB218">
        <f t="shared" si="252"/>
        <v>5.050070417746463</v>
      </c>
      <c r="GC218">
        <f t="shared" si="252"/>
        <v>5.1987720949499936</v>
      </c>
      <c r="GD218">
        <f t="shared" si="252"/>
        <v>5.0520245652965361</v>
      </c>
      <c r="GE218">
        <f t="shared" si="252"/>
        <v>4.9598233061002048</v>
      </c>
      <c r="GF218">
        <f t="shared" si="252"/>
        <v>3.5544181748884398</v>
      </c>
      <c r="GG218">
        <f t="shared" si="252"/>
        <v>4.5087493132522534</v>
      </c>
      <c r="GH218">
        <f t="shared" si="252"/>
        <v>0</v>
      </c>
      <c r="GI218">
        <f t="shared" si="252"/>
        <v>3.2957436888038369</v>
      </c>
      <c r="GJ218">
        <f t="shared" si="252"/>
        <v>3.4655397517715794</v>
      </c>
      <c r="GK218">
        <f t="shared" si="252"/>
        <v>3.02413520509065</v>
      </c>
      <c r="GL218">
        <f t="shared" si="253"/>
        <v>3.704028415641885</v>
      </c>
      <c r="GM218">
        <f t="shared" si="253"/>
        <v>19.12502519510463</v>
      </c>
      <c r="GN218">
        <f t="shared" si="253"/>
        <v>4.5684026619514793</v>
      </c>
      <c r="GO218">
        <f t="shared" si="253"/>
        <v>5.1135540027857953</v>
      </c>
      <c r="GP218">
        <f t="shared" si="246"/>
        <v>7.8968558372951216</v>
      </c>
      <c r="GQ218">
        <f t="shared" si="246"/>
        <v>7.3197866910635563</v>
      </c>
      <c r="GR218">
        <f t="shared" si="246"/>
        <v>9.2649690264625324</v>
      </c>
      <c r="GS218">
        <f t="shared" si="246"/>
        <v>9.2401348665732588</v>
      </c>
      <c r="GT218">
        <f t="shared" si="246"/>
        <v>0</v>
      </c>
      <c r="GU218">
        <f t="shared" si="246"/>
        <v>9.1676988909712058</v>
      </c>
      <c r="GV218">
        <f t="shared" si="246"/>
        <v>7.1467411874872093</v>
      </c>
      <c r="GW218">
        <f t="shared" si="246"/>
        <v>8.9581635871493948</v>
      </c>
      <c r="GX218">
        <f t="shared" si="246"/>
        <v>8.7156577377090692</v>
      </c>
      <c r="GY218">
        <f t="shared" si="246"/>
        <v>11.438958858385153</v>
      </c>
      <c r="GZ218">
        <f t="shared" si="246"/>
        <v>0</v>
      </c>
      <c r="HA218">
        <f t="shared" si="246"/>
        <v>0</v>
      </c>
      <c r="HB218">
        <f t="shared" si="246"/>
        <v>5.9368007168226145</v>
      </c>
      <c r="HC218">
        <f t="shared" si="246"/>
        <v>13.194452972365276</v>
      </c>
      <c r="HD218">
        <f t="shared" si="246"/>
        <v>11.438958858385153</v>
      </c>
      <c r="HE218">
        <f t="shared" si="246"/>
        <v>7.5720839277822645</v>
      </c>
      <c r="HF218">
        <f t="shared" si="245"/>
        <v>13.691631830663102</v>
      </c>
      <c r="HG218">
        <f t="shared" si="245"/>
        <v>13.691631830663102</v>
      </c>
      <c r="HH218">
        <f t="shared" si="245"/>
        <v>11.679811953175841</v>
      </c>
      <c r="HI218">
        <f t="shared" si="245"/>
        <v>0</v>
      </c>
      <c r="HJ218">
        <f t="shared" si="245"/>
        <v>0</v>
      </c>
      <c r="HK218">
        <f t="shared" si="245"/>
        <v>0</v>
      </c>
      <c r="HL218">
        <f t="shared" si="245"/>
        <v>0</v>
      </c>
      <c r="HM218">
        <f t="shared" si="245"/>
        <v>11.384555331896657</v>
      </c>
      <c r="HN218">
        <f t="shared" si="245"/>
        <v>13.101535503861159</v>
      </c>
      <c r="HO218">
        <f t="shared" si="245"/>
        <v>12.119164860047082</v>
      </c>
      <c r="HP218">
        <f t="shared" si="245"/>
        <v>9.8567137750014098</v>
      </c>
      <c r="HQ218">
        <f t="shared" si="245"/>
        <v>5.3144254853955717</v>
      </c>
      <c r="HR218">
        <f t="shared" si="245"/>
        <v>8.5565592178984122</v>
      </c>
      <c r="HS218">
        <f t="shared" si="245"/>
        <v>8.7309932214094843</v>
      </c>
      <c r="HT218">
        <f t="shared" si="245"/>
        <v>9.1974822128980804</v>
      </c>
      <c r="HU218">
        <f t="shared" si="249"/>
        <v>7.2101376871610467</v>
      </c>
      <c r="HV218">
        <f t="shared" si="249"/>
        <v>12.227205041862724</v>
      </c>
      <c r="HW218">
        <f t="shared" si="249"/>
        <v>11.864367355486106</v>
      </c>
      <c r="HX218">
        <f t="shared" si="249"/>
        <v>13.408787656815715</v>
      </c>
      <c r="HY218">
        <f t="shared" si="249"/>
        <v>23.296986108191028</v>
      </c>
      <c r="HZ218">
        <f t="shared" si="249"/>
        <v>17.958160833323991</v>
      </c>
      <c r="IA218">
        <f t="shared" si="249"/>
        <v>17.527445928001086</v>
      </c>
      <c r="IB218">
        <f t="shared" si="249"/>
        <v>13.19670548450676</v>
      </c>
      <c r="IC218">
        <f t="shared" si="249"/>
        <v>21.370681531679303</v>
      </c>
      <c r="ID218">
        <f t="shared" si="249"/>
        <v>21.370681531679303</v>
      </c>
      <c r="IE218">
        <f t="shared" si="249"/>
        <v>20.186739116121117</v>
      </c>
      <c r="IF218">
        <f t="shared" si="249"/>
        <v>21.421348540668582</v>
      </c>
      <c r="IG218">
        <f t="shared" si="249"/>
        <v>23.657327254203473</v>
      </c>
    </row>
    <row r="219" spans="1:241" x14ac:dyDescent="0.2">
      <c r="A219" t="s">
        <v>365</v>
      </c>
      <c r="B219">
        <v>13.0826802</v>
      </c>
      <c r="C219">
        <v>80.270718400000007</v>
      </c>
      <c r="D219">
        <f t="shared" si="261"/>
        <v>10.292146620656627</v>
      </c>
      <c r="E219">
        <f t="shared" si="261"/>
        <v>9.8628035446138842</v>
      </c>
      <c r="F219">
        <f t="shared" si="261"/>
        <v>7.9921684343846584</v>
      </c>
      <c r="G219">
        <f t="shared" si="261"/>
        <v>2.1062170331020438</v>
      </c>
      <c r="H219">
        <f t="shared" si="261"/>
        <v>5.9764400169007788</v>
      </c>
      <c r="I219">
        <f t="shared" si="261"/>
        <v>4.8244956841149449</v>
      </c>
      <c r="J219">
        <f t="shared" si="261"/>
        <v>3.02413520509065</v>
      </c>
      <c r="K219">
        <f t="shared" si="261"/>
        <v>5.0308018228265468</v>
      </c>
      <c r="L219">
        <f t="shared" si="261"/>
        <v>11.889317947786619</v>
      </c>
      <c r="M219">
        <f t="shared" si="261"/>
        <v>17.803861658951224</v>
      </c>
      <c r="N219">
        <f t="shared" si="261"/>
        <v>17.62450267930128</v>
      </c>
      <c r="O219">
        <f t="shared" si="261"/>
        <v>21.475375002649784</v>
      </c>
      <c r="P219">
        <f t="shared" si="261"/>
        <v>10.762663865176984</v>
      </c>
      <c r="Q219">
        <f t="shared" si="261"/>
        <v>14.091444634037655</v>
      </c>
      <c r="R219">
        <f t="shared" si="261"/>
        <v>11.040412974199517</v>
      </c>
      <c r="S219">
        <f t="shared" si="261"/>
        <v>9.839264684642762</v>
      </c>
      <c r="T219">
        <f t="shared" si="260"/>
        <v>11.772474388822793</v>
      </c>
      <c r="U219">
        <f t="shared" si="260"/>
        <v>11.769659282107245</v>
      </c>
      <c r="V219">
        <f t="shared" si="260"/>
        <v>16.100346270898353</v>
      </c>
      <c r="W219">
        <f t="shared" si="260"/>
        <v>5.1537161354544816</v>
      </c>
      <c r="X219">
        <f t="shared" si="260"/>
        <v>5.9600472967709539</v>
      </c>
      <c r="Y219">
        <f t="shared" si="260"/>
        <v>3.0725865216559884</v>
      </c>
      <c r="Z219">
        <f t="shared" si="260"/>
        <v>4.5768770450998941</v>
      </c>
      <c r="AA219">
        <f t="shared" si="260"/>
        <v>16.946080452774932</v>
      </c>
      <c r="AB219">
        <f t="shared" si="260"/>
        <v>5.3849415823840356</v>
      </c>
      <c r="AC219">
        <f t="shared" si="260"/>
        <v>3.8924645818322396</v>
      </c>
      <c r="AD219">
        <f t="shared" si="260"/>
        <v>5.2107758280648753</v>
      </c>
      <c r="AE219">
        <f t="shared" si="260"/>
        <v>7.0419982125029632</v>
      </c>
      <c r="AF219">
        <f t="shared" si="260"/>
        <v>5.3434883378190126</v>
      </c>
      <c r="AG219">
        <f t="shared" si="260"/>
        <v>10.308071331951282</v>
      </c>
      <c r="AH219">
        <f t="shared" si="260"/>
        <v>13.130924600806349</v>
      </c>
      <c r="AI219">
        <f t="shared" si="258"/>
        <v>8.1455358080256808</v>
      </c>
      <c r="AJ219">
        <f t="shared" si="258"/>
        <v>16.124065629556139</v>
      </c>
      <c r="AK219">
        <f t="shared" si="258"/>
        <v>9.2636107282447728</v>
      </c>
      <c r="AL219">
        <f t="shared" si="258"/>
        <v>8.651089250337467</v>
      </c>
      <c r="AM219">
        <f t="shared" si="258"/>
        <v>8.7409487654059284</v>
      </c>
      <c r="AN219">
        <f t="shared" si="258"/>
        <v>6.0311360239254217</v>
      </c>
      <c r="AO219">
        <f t="shared" si="258"/>
        <v>9.8188305219469019</v>
      </c>
      <c r="AP219">
        <f t="shared" si="258"/>
        <v>9.9720624459975777</v>
      </c>
      <c r="AQ219">
        <f t="shared" si="258"/>
        <v>5.0884764005113485</v>
      </c>
      <c r="AR219">
        <f t="shared" si="258"/>
        <v>4.8687200073766661</v>
      </c>
      <c r="AS219">
        <f t="shared" si="258"/>
        <v>5.7122952664135012</v>
      </c>
      <c r="AT219">
        <f t="shared" si="258"/>
        <v>6.1153497740503733</v>
      </c>
      <c r="AU219">
        <f t="shared" si="258"/>
        <v>3.0975062422065207</v>
      </c>
      <c r="AV219">
        <f t="shared" si="258"/>
        <v>5.3284069561230147</v>
      </c>
      <c r="AW219">
        <f t="shared" si="258"/>
        <v>10.403299818677651</v>
      </c>
      <c r="AX219">
        <f t="shared" si="258"/>
        <v>6.3171753142805063</v>
      </c>
      <c r="AY219">
        <f t="shared" si="255"/>
        <v>2.2211434619315575</v>
      </c>
      <c r="AZ219">
        <f t="shared" si="255"/>
        <v>4.7161645614286902</v>
      </c>
      <c r="BA219">
        <f t="shared" si="255"/>
        <v>20.231859222860741</v>
      </c>
      <c r="BB219">
        <f t="shared" si="255"/>
        <v>77.716265095815714</v>
      </c>
      <c r="BC219">
        <f t="shared" si="255"/>
        <v>699.45567492161547</v>
      </c>
      <c r="BD219">
        <f t="shared" si="255"/>
        <v>4.4742495913517732</v>
      </c>
      <c r="BE219">
        <f t="shared" si="255"/>
        <v>4.8687454004057091</v>
      </c>
      <c r="BF219">
        <f t="shared" si="255"/>
        <v>5.1703755051721254</v>
      </c>
      <c r="BG219">
        <f t="shared" si="255"/>
        <v>3.0975216197570639</v>
      </c>
      <c r="BH219">
        <f t="shared" si="255"/>
        <v>9.8842712592829844</v>
      </c>
      <c r="BI219">
        <f t="shared" si="255"/>
        <v>7.9922029129632177</v>
      </c>
      <c r="BJ219">
        <f t="shared" si="255"/>
        <v>6.1293510844208949</v>
      </c>
      <c r="BK219">
        <f t="shared" si="255"/>
        <v>6.8101019707339248</v>
      </c>
      <c r="BL219">
        <f t="shared" si="255"/>
        <v>6.2908467143599696</v>
      </c>
      <c r="BM219">
        <f t="shared" si="255"/>
        <v>5.0297617174002029</v>
      </c>
      <c r="BN219">
        <f t="shared" si="256"/>
        <v>3.5136102116229808</v>
      </c>
      <c r="BO219">
        <f t="shared" si="256"/>
        <v>7.1467564719313996</v>
      </c>
      <c r="BP219">
        <f t="shared" si="256"/>
        <v>2.862024319469576</v>
      </c>
      <c r="BQ219">
        <f t="shared" si="256"/>
        <v>3.024068324322899</v>
      </c>
      <c r="BR219">
        <f t="shared" si="256"/>
        <v>7.0440404724771195</v>
      </c>
      <c r="BS219">
        <f t="shared" si="256"/>
        <v>4.6839092546735115</v>
      </c>
      <c r="BT219">
        <f t="shared" si="256"/>
        <v>9.5932407483786406</v>
      </c>
      <c r="BU219">
        <f t="shared" si="256"/>
        <v>6.7970247221473254</v>
      </c>
      <c r="BV219">
        <f t="shared" si="256"/>
        <v>5.0884985741211555</v>
      </c>
      <c r="BW219">
        <f t="shared" si="256"/>
        <v>11.440303249516242</v>
      </c>
      <c r="BX219">
        <f t="shared" si="256"/>
        <v>11.751289300666325</v>
      </c>
      <c r="BY219">
        <f t="shared" si="256"/>
        <v>11.409099884799346</v>
      </c>
      <c r="BZ219">
        <f t="shared" si="256"/>
        <v>11.860605592448858</v>
      </c>
      <c r="CA219">
        <f t="shared" si="256"/>
        <v>8.7228285954593261</v>
      </c>
      <c r="CB219">
        <f t="shared" si="256"/>
        <v>11.500338282289466</v>
      </c>
      <c r="CC219">
        <f t="shared" si="256"/>
        <v>11.421972251761563</v>
      </c>
      <c r="CD219">
        <f t="shared" si="254"/>
        <v>11.908365457044386</v>
      </c>
      <c r="CE219">
        <f t="shared" si="254"/>
        <v>11.772103259232953</v>
      </c>
      <c r="CF219">
        <f t="shared" si="254"/>
        <v>9.891210729387133</v>
      </c>
      <c r="CG219">
        <f t="shared" si="254"/>
        <v>9.8408067540184803</v>
      </c>
      <c r="CH219">
        <f t="shared" si="254"/>
        <v>9.7628929625164531</v>
      </c>
      <c r="CI219">
        <f t="shared" si="254"/>
        <v>8.2507707322786636</v>
      </c>
      <c r="CJ219">
        <f t="shared" si="254"/>
        <v>11.388814417344292</v>
      </c>
      <c r="CK219">
        <f t="shared" si="254"/>
        <v>19.066798302355238</v>
      </c>
      <c r="CL219">
        <f t="shared" si="254"/>
        <v>25.330297486871697</v>
      </c>
      <c r="CM219">
        <f t="shared" si="254"/>
        <v>5.153628978182522</v>
      </c>
      <c r="CN219">
        <f t="shared" si="254"/>
        <v>4.474137334161215</v>
      </c>
      <c r="CO219">
        <f t="shared" si="254"/>
        <v>4.8685530024481842</v>
      </c>
      <c r="CP219">
        <f t="shared" si="254"/>
        <v>5.7034424426989183</v>
      </c>
      <c r="CQ219">
        <f t="shared" si="254"/>
        <v>3.0971438161806062</v>
      </c>
      <c r="CR219">
        <f t="shared" si="254"/>
        <v>9.8843306256765828</v>
      </c>
      <c r="CS219" t="e">
        <f t="shared" si="236"/>
        <v>#VALUE!</v>
      </c>
      <c r="CT219">
        <f t="shared" si="259"/>
        <v>6.1288752759708034</v>
      </c>
      <c r="CU219">
        <f t="shared" si="259"/>
        <v>6.8102405267854236</v>
      </c>
      <c r="CV219">
        <f t="shared" si="259"/>
        <v>6.2904286406873542</v>
      </c>
      <c r="CW219">
        <f t="shared" si="259"/>
        <v>5.0296262102917568</v>
      </c>
      <c r="CX219">
        <f t="shared" si="259"/>
        <v>3.5137241944866546</v>
      </c>
      <c r="CY219">
        <f t="shared" si="259"/>
        <v>7.146196017811782</v>
      </c>
      <c r="CZ219">
        <f t="shared" si="259"/>
        <v>2.8620037811695305</v>
      </c>
      <c r="DA219">
        <f t="shared" si="259"/>
        <v>3.0235762547257741</v>
      </c>
      <c r="DB219">
        <f t="shared" si="259"/>
        <v>7.0441814941310037</v>
      </c>
      <c r="DC219">
        <f t="shared" si="259"/>
        <v>4.6834792265517597</v>
      </c>
      <c r="DD219">
        <f t="shared" si="259"/>
        <v>9.5932706192862547</v>
      </c>
      <c r="DE219">
        <f t="shared" si="259"/>
        <v>6.7970255303304432</v>
      </c>
      <c r="DF219">
        <f t="shared" si="259"/>
        <v>5.088501477105261</v>
      </c>
      <c r="DG219">
        <f t="shared" si="259"/>
        <v>11.440814824939558</v>
      </c>
      <c r="DH219">
        <f t="shared" si="259"/>
        <v>11.750611148253483</v>
      </c>
      <c r="DI219">
        <f t="shared" si="259"/>
        <v>11.409496874704155</v>
      </c>
      <c r="DJ219">
        <f t="shared" si="257"/>
        <v>11.860625298573385</v>
      </c>
      <c r="DK219">
        <f t="shared" si="257"/>
        <v>8.7225390302288517</v>
      </c>
      <c r="DL219">
        <f t="shared" si="257"/>
        <v>11.500736331048451</v>
      </c>
      <c r="DM219">
        <f t="shared" si="257"/>
        <v>11.421665888749345</v>
      </c>
      <c r="DN219">
        <f t="shared" si="257"/>
        <v>11.90792651484804</v>
      </c>
      <c r="DO219">
        <f t="shared" si="257"/>
        <v>11.771982534297157</v>
      </c>
      <c r="DP219">
        <f t="shared" si="257"/>
        <v>9.8912876070619067</v>
      </c>
      <c r="DQ219">
        <f t="shared" si="257"/>
        <v>9.8402735392632668</v>
      </c>
      <c r="DR219">
        <f t="shared" si="257"/>
        <v>9.7625961001434778</v>
      </c>
      <c r="DS219">
        <f t="shared" si="257"/>
        <v>8.2503485606349507</v>
      </c>
      <c r="DT219">
        <f t="shared" si="257"/>
        <v>11.389009144235235</v>
      </c>
      <c r="DU219">
        <f t="shared" si="257"/>
        <v>19.06667288397567</v>
      </c>
      <c r="DV219">
        <f t="shared" si="257"/>
        <v>25.330121984621968</v>
      </c>
      <c r="DW219">
        <f t="shared" si="257"/>
        <v>14.742080067113699</v>
      </c>
      <c r="DX219">
        <f t="shared" si="257"/>
        <v>0</v>
      </c>
      <c r="DY219">
        <f t="shared" si="238"/>
        <v>15.5268846582146</v>
      </c>
      <c r="DZ219">
        <f t="shared" si="239"/>
        <v>11.71317108090239</v>
      </c>
      <c r="EA219">
        <f t="shared" si="239"/>
        <v>5.1308725621996363</v>
      </c>
      <c r="EB219">
        <f t="shared" si="239"/>
        <v>13.060930886177456</v>
      </c>
      <c r="EC219">
        <f t="shared" si="239"/>
        <v>10.240580867892367</v>
      </c>
      <c r="ED219">
        <f t="shared" si="239"/>
        <v>7.6791396995003272</v>
      </c>
      <c r="EE219">
        <f t="shared" si="239"/>
        <v>0</v>
      </c>
      <c r="EF219">
        <f t="shared" si="239"/>
        <v>6.3906343367908924</v>
      </c>
      <c r="EG219">
        <f t="shared" si="239"/>
        <v>10.238901199535533</v>
      </c>
      <c r="EH219">
        <f t="shared" si="239"/>
        <v>5.5882306976093608</v>
      </c>
      <c r="EI219">
        <f t="shared" si="239"/>
        <v>0</v>
      </c>
      <c r="EJ219">
        <f t="shared" si="239"/>
        <v>12.902494744973973</v>
      </c>
      <c r="EK219">
        <f t="shared" ref="EK219:EZ234" si="262">6371*ACOS(COS(RADIANS(90-VLOOKUP(EK$3,$A$4:$C$241,2,FALSE)))*COS(RADIANS(90-$B219))+SIN(RADIANS(90-VLOOKUP(EK$3,$A$4:$C$241,2,FALSE)))*SIN(RADIANS(90-$B219))*COS(RADIANS(VLOOKUP(EK$3,$A$4:$C$241,3,FALSE)-$C219)))</f>
        <v>0</v>
      </c>
      <c r="EL219">
        <f t="shared" si="262"/>
        <v>4.3890244324272771</v>
      </c>
      <c r="EM219">
        <f t="shared" si="262"/>
        <v>4.2292385882222092</v>
      </c>
      <c r="EN219">
        <f t="shared" si="262"/>
        <v>6.0399773890738659</v>
      </c>
      <c r="EO219">
        <f t="shared" si="262"/>
        <v>5.9708847176650739</v>
      </c>
      <c r="EP219">
        <f t="shared" si="262"/>
        <v>4.5684026619514793</v>
      </c>
      <c r="EQ219">
        <f t="shared" si="262"/>
        <v>2.3803098696857017</v>
      </c>
      <c r="ER219">
        <f t="shared" si="262"/>
        <v>0.4680290934083613</v>
      </c>
      <c r="ES219">
        <f t="shared" si="262"/>
        <v>7.3799916393870433</v>
      </c>
      <c r="ET219">
        <f t="shared" si="262"/>
        <v>13.981161133711844</v>
      </c>
      <c r="EU219">
        <f t="shared" si="262"/>
        <v>6.3906343367908924</v>
      </c>
      <c r="EV219">
        <f t="shared" si="262"/>
        <v>1.5903669426178277</v>
      </c>
      <c r="EW219">
        <f t="shared" si="262"/>
        <v>1.4937413144901166</v>
      </c>
      <c r="EX219">
        <f t="shared" si="262"/>
        <v>17.943792045663177</v>
      </c>
      <c r="EY219">
        <f t="shared" si="262"/>
        <v>5.1112316748903304</v>
      </c>
      <c r="EZ219">
        <f t="shared" si="262"/>
        <v>5.5882306976093608</v>
      </c>
      <c r="FA219">
        <f t="shared" si="250"/>
        <v>0</v>
      </c>
      <c r="FB219">
        <f t="shared" si="250"/>
        <v>8.1860428945809485</v>
      </c>
      <c r="FC219">
        <f t="shared" si="250"/>
        <v>2.3128344203418045</v>
      </c>
      <c r="FD219">
        <f t="shared" si="250"/>
        <v>0</v>
      </c>
      <c r="FE219">
        <f t="shared" si="250"/>
        <v>8.498038841205755</v>
      </c>
      <c r="FF219">
        <f t="shared" si="251"/>
        <v>25.4846996832994</v>
      </c>
      <c r="FG219">
        <f t="shared" si="251"/>
        <v>9.8710520517884817</v>
      </c>
      <c r="FH219">
        <f t="shared" si="251"/>
        <v>11.185469743184729</v>
      </c>
      <c r="FI219">
        <f t="shared" si="251"/>
        <v>0</v>
      </c>
      <c r="FJ219">
        <f t="shared" si="251"/>
        <v>10.458810889813041</v>
      </c>
      <c r="FK219">
        <f t="shared" si="251"/>
        <v>9.4602087895961589</v>
      </c>
      <c r="FL219">
        <f t="shared" si="251"/>
        <v>8.7114148064612156</v>
      </c>
      <c r="FM219">
        <f t="shared" si="251"/>
        <v>8.8092720907030042</v>
      </c>
      <c r="FN219">
        <f t="shared" si="251"/>
        <v>9.789816543518894</v>
      </c>
      <c r="FO219">
        <f t="shared" si="251"/>
        <v>8.0004334198403306</v>
      </c>
      <c r="FP219">
        <f t="shared" si="251"/>
        <v>19.12502519510463</v>
      </c>
      <c r="FQ219">
        <f t="shared" si="251"/>
        <v>25.472157042728988</v>
      </c>
      <c r="FR219">
        <f t="shared" si="251"/>
        <v>6.2481942342349983</v>
      </c>
      <c r="FS219">
        <f t="shared" si="251"/>
        <v>7.1010969748863806</v>
      </c>
      <c r="FT219">
        <f t="shared" si="251"/>
        <v>0</v>
      </c>
      <c r="FU219">
        <f t="shared" si="251"/>
        <v>6.5456250586942302</v>
      </c>
      <c r="FV219">
        <f t="shared" si="252"/>
        <v>6.1407906600478821</v>
      </c>
      <c r="FW219">
        <f t="shared" si="252"/>
        <v>5.9053668272098729</v>
      </c>
      <c r="FX219">
        <f t="shared" si="252"/>
        <v>7.6991467356141863</v>
      </c>
      <c r="FY219">
        <f t="shared" si="252"/>
        <v>5.7265729644297387</v>
      </c>
      <c r="FZ219">
        <f t="shared" si="252"/>
        <v>7.9736305301022776</v>
      </c>
      <c r="GA219">
        <f t="shared" si="252"/>
        <v>5.7512923666295777</v>
      </c>
      <c r="GB219">
        <f t="shared" si="252"/>
        <v>5.050070417746463</v>
      </c>
      <c r="GC219">
        <f t="shared" si="252"/>
        <v>5.1987720949499936</v>
      </c>
      <c r="GD219">
        <f t="shared" si="252"/>
        <v>5.0520245652965361</v>
      </c>
      <c r="GE219">
        <f t="shared" si="252"/>
        <v>4.9598233061002048</v>
      </c>
      <c r="GF219">
        <f t="shared" si="252"/>
        <v>3.5544181748884398</v>
      </c>
      <c r="GG219">
        <f t="shared" si="252"/>
        <v>4.5087493132522534</v>
      </c>
      <c r="GH219">
        <f t="shared" si="252"/>
        <v>0</v>
      </c>
      <c r="GI219">
        <f t="shared" si="252"/>
        <v>3.2957436888038369</v>
      </c>
      <c r="GJ219">
        <f t="shared" si="252"/>
        <v>3.4655397517715794</v>
      </c>
      <c r="GK219">
        <f t="shared" si="252"/>
        <v>3.02413520509065</v>
      </c>
      <c r="GL219">
        <f t="shared" si="253"/>
        <v>3.704028415641885</v>
      </c>
      <c r="GM219">
        <f t="shared" si="253"/>
        <v>19.12502519510463</v>
      </c>
      <c r="GN219">
        <f t="shared" si="253"/>
        <v>4.5684026619514793</v>
      </c>
      <c r="GO219">
        <f t="shared" si="253"/>
        <v>5.1135540027857953</v>
      </c>
      <c r="GP219">
        <f t="shared" si="246"/>
        <v>7.8968558372951216</v>
      </c>
      <c r="GQ219">
        <f t="shared" si="246"/>
        <v>7.3197866910635563</v>
      </c>
      <c r="GR219">
        <f t="shared" si="246"/>
        <v>9.2649690264625324</v>
      </c>
      <c r="GS219">
        <f t="shared" si="246"/>
        <v>9.2401348665732588</v>
      </c>
      <c r="GT219">
        <f t="shared" si="246"/>
        <v>0</v>
      </c>
      <c r="GU219">
        <f t="shared" si="246"/>
        <v>9.1676988909712058</v>
      </c>
      <c r="GV219">
        <f t="shared" si="246"/>
        <v>7.1467411874872093</v>
      </c>
      <c r="GW219">
        <f t="shared" si="246"/>
        <v>8.9581635871493948</v>
      </c>
      <c r="GX219">
        <f t="shared" si="246"/>
        <v>8.7156577377090692</v>
      </c>
      <c r="GY219">
        <f t="shared" si="246"/>
        <v>11.438958858385153</v>
      </c>
      <c r="GZ219">
        <f t="shared" si="246"/>
        <v>0</v>
      </c>
      <c r="HA219">
        <f t="shared" si="246"/>
        <v>0</v>
      </c>
      <c r="HB219">
        <f t="shared" si="246"/>
        <v>5.9368007168226145</v>
      </c>
      <c r="HC219">
        <f t="shared" si="246"/>
        <v>13.194452972365276</v>
      </c>
      <c r="HD219">
        <f t="shared" si="246"/>
        <v>11.438958858385153</v>
      </c>
      <c r="HE219">
        <f t="shared" si="246"/>
        <v>7.5720839277822645</v>
      </c>
      <c r="HF219">
        <f t="shared" si="245"/>
        <v>13.691631830663102</v>
      </c>
      <c r="HG219">
        <f t="shared" si="245"/>
        <v>13.691631830663102</v>
      </c>
      <c r="HH219">
        <f t="shared" si="245"/>
        <v>11.679811953175841</v>
      </c>
      <c r="HI219">
        <f t="shared" si="245"/>
        <v>0</v>
      </c>
      <c r="HJ219">
        <f t="shared" si="245"/>
        <v>0</v>
      </c>
      <c r="HK219">
        <f t="shared" si="245"/>
        <v>0</v>
      </c>
      <c r="HL219">
        <f t="shared" si="245"/>
        <v>0</v>
      </c>
      <c r="HM219">
        <f t="shared" si="245"/>
        <v>11.384555331896657</v>
      </c>
      <c r="HN219">
        <f t="shared" si="245"/>
        <v>13.101535503861159</v>
      </c>
      <c r="HO219">
        <f t="shared" si="245"/>
        <v>12.119164860047082</v>
      </c>
      <c r="HP219">
        <f t="shared" si="245"/>
        <v>9.8567137750014098</v>
      </c>
      <c r="HQ219">
        <f t="shared" si="245"/>
        <v>5.3144254853955717</v>
      </c>
      <c r="HR219">
        <f t="shared" si="245"/>
        <v>8.5565592178984122</v>
      </c>
      <c r="HS219">
        <f t="shared" si="245"/>
        <v>8.7309932214094843</v>
      </c>
      <c r="HT219">
        <f t="shared" si="245"/>
        <v>9.1974822128980804</v>
      </c>
      <c r="HU219">
        <f t="shared" si="249"/>
        <v>7.2101376871610467</v>
      </c>
      <c r="HV219">
        <f t="shared" si="249"/>
        <v>12.227205041862724</v>
      </c>
      <c r="HW219">
        <f t="shared" si="249"/>
        <v>11.864367355486106</v>
      </c>
      <c r="HX219">
        <f t="shared" si="249"/>
        <v>13.408787656815715</v>
      </c>
      <c r="HY219">
        <f t="shared" si="249"/>
        <v>23.296986108191028</v>
      </c>
      <c r="HZ219">
        <f t="shared" si="249"/>
        <v>17.958160833323991</v>
      </c>
      <c r="IA219">
        <f t="shared" si="249"/>
        <v>17.527445928001086</v>
      </c>
      <c r="IB219">
        <f t="shared" si="249"/>
        <v>13.19670548450676</v>
      </c>
      <c r="IC219">
        <f t="shared" si="249"/>
        <v>21.370681531679303</v>
      </c>
      <c r="ID219">
        <f t="shared" si="249"/>
        <v>21.370681531679303</v>
      </c>
      <c r="IE219">
        <f t="shared" si="249"/>
        <v>20.186739116121117</v>
      </c>
      <c r="IF219">
        <f t="shared" si="249"/>
        <v>21.421348540668582</v>
      </c>
      <c r="IG219">
        <f t="shared" si="249"/>
        <v>23.657327254203473</v>
      </c>
    </row>
    <row r="220" spans="1:241" x14ac:dyDescent="0.2">
      <c r="A220" t="s">
        <v>366</v>
      </c>
      <c r="B220">
        <v>13.0826802</v>
      </c>
      <c r="C220">
        <v>80.270718400000007</v>
      </c>
      <c r="D220">
        <f t="shared" si="261"/>
        <v>10.292146620656627</v>
      </c>
      <c r="E220">
        <f t="shared" si="261"/>
        <v>9.8628035446138842</v>
      </c>
      <c r="F220">
        <f t="shared" si="261"/>
        <v>7.9921684343846584</v>
      </c>
      <c r="G220">
        <f t="shared" si="261"/>
        <v>2.1062170331020438</v>
      </c>
      <c r="H220">
        <f t="shared" si="261"/>
        <v>5.9764400169007788</v>
      </c>
      <c r="I220">
        <f t="shared" si="261"/>
        <v>4.8244956841149449</v>
      </c>
      <c r="J220">
        <f t="shared" si="261"/>
        <v>3.02413520509065</v>
      </c>
      <c r="K220">
        <f t="shared" si="261"/>
        <v>5.0308018228265468</v>
      </c>
      <c r="L220">
        <f t="shared" si="261"/>
        <v>11.889317947786619</v>
      </c>
      <c r="M220">
        <f t="shared" si="261"/>
        <v>17.803861658951224</v>
      </c>
      <c r="N220">
        <f t="shared" si="261"/>
        <v>17.62450267930128</v>
      </c>
      <c r="O220">
        <f t="shared" si="261"/>
        <v>21.475375002649784</v>
      </c>
      <c r="P220">
        <f t="shared" si="261"/>
        <v>10.762663865176984</v>
      </c>
      <c r="Q220">
        <f t="shared" si="261"/>
        <v>14.091444634037655</v>
      </c>
      <c r="R220">
        <f t="shared" si="261"/>
        <v>11.040412974199517</v>
      </c>
      <c r="S220">
        <f t="shared" si="261"/>
        <v>9.839264684642762</v>
      </c>
      <c r="T220">
        <f t="shared" si="260"/>
        <v>11.772474388822793</v>
      </c>
      <c r="U220">
        <f t="shared" si="260"/>
        <v>11.769659282107245</v>
      </c>
      <c r="V220">
        <f t="shared" si="260"/>
        <v>16.100346270898353</v>
      </c>
      <c r="W220">
        <f t="shared" si="260"/>
        <v>5.1537161354544816</v>
      </c>
      <c r="X220">
        <f t="shared" si="260"/>
        <v>5.9600472967709539</v>
      </c>
      <c r="Y220">
        <f t="shared" si="260"/>
        <v>3.0725865216559884</v>
      </c>
      <c r="Z220">
        <f t="shared" si="260"/>
        <v>4.5768770450998941</v>
      </c>
      <c r="AA220">
        <f t="shared" si="260"/>
        <v>16.946080452774932</v>
      </c>
      <c r="AB220">
        <f t="shared" si="260"/>
        <v>5.3849415823840356</v>
      </c>
      <c r="AC220">
        <f t="shared" si="260"/>
        <v>3.8924645818322396</v>
      </c>
      <c r="AD220">
        <f t="shared" si="260"/>
        <v>5.2107758280648753</v>
      </c>
      <c r="AE220">
        <f t="shared" si="260"/>
        <v>7.0419982125029632</v>
      </c>
      <c r="AF220">
        <f t="shared" si="260"/>
        <v>5.3434883378190126</v>
      </c>
      <c r="AG220">
        <f t="shared" si="260"/>
        <v>10.308071331951282</v>
      </c>
      <c r="AH220">
        <f t="shared" si="260"/>
        <v>13.130924600806349</v>
      </c>
      <c r="AI220">
        <f t="shared" si="258"/>
        <v>8.1455358080256808</v>
      </c>
      <c r="AJ220">
        <f t="shared" si="258"/>
        <v>16.124065629556139</v>
      </c>
      <c r="AK220">
        <f t="shared" si="258"/>
        <v>9.2636107282447728</v>
      </c>
      <c r="AL220">
        <f t="shared" si="258"/>
        <v>8.651089250337467</v>
      </c>
      <c r="AM220">
        <f t="shared" si="258"/>
        <v>8.7409487654059284</v>
      </c>
      <c r="AN220">
        <f t="shared" si="258"/>
        <v>6.0311360239254217</v>
      </c>
      <c r="AO220">
        <f t="shared" si="258"/>
        <v>9.8188305219469019</v>
      </c>
      <c r="AP220">
        <f t="shared" si="258"/>
        <v>9.9720624459975777</v>
      </c>
      <c r="AQ220">
        <f t="shared" si="258"/>
        <v>5.0884764005113485</v>
      </c>
      <c r="AR220">
        <f t="shared" si="258"/>
        <v>4.8687200073766661</v>
      </c>
      <c r="AS220">
        <f t="shared" si="258"/>
        <v>5.7122952664135012</v>
      </c>
      <c r="AT220">
        <f t="shared" si="258"/>
        <v>6.1153497740503733</v>
      </c>
      <c r="AU220">
        <f t="shared" si="258"/>
        <v>3.0975062422065207</v>
      </c>
      <c r="AV220">
        <f t="shared" si="258"/>
        <v>5.3284069561230147</v>
      </c>
      <c r="AW220">
        <f t="shared" si="258"/>
        <v>10.403299818677651</v>
      </c>
      <c r="AX220">
        <f t="shared" si="258"/>
        <v>6.3171753142805063</v>
      </c>
      <c r="AY220">
        <f t="shared" si="255"/>
        <v>2.2211434619315575</v>
      </c>
      <c r="AZ220">
        <f t="shared" si="255"/>
        <v>4.7161645614286902</v>
      </c>
      <c r="BA220">
        <f t="shared" si="255"/>
        <v>20.231859222860741</v>
      </c>
      <c r="BB220">
        <f t="shared" si="255"/>
        <v>77.716265095815714</v>
      </c>
      <c r="BC220">
        <f t="shared" si="255"/>
        <v>699.45567492161547</v>
      </c>
      <c r="BD220">
        <f t="shared" si="255"/>
        <v>4.4742495913517732</v>
      </c>
      <c r="BE220">
        <f t="shared" si="255"/>
        <v>4.8687454004057091</v>
      </c>
      <c r="BF220">
        <f t="shared" si="255"/>
        <v>5.1703755051721254</v>
      </c>
      <c r="BG220">
        <f t="shared" si="255"/>
        <v>3.0975216197570639</v>
      </c>
      <c r="BH220">
        <f t="shared" si="255"/>
        <v>9.8842712592829844</v>
      </c>
      <c r="BI220">
        <f t="shared" si="255"/>
        <v>7.9922029129632177</v>
      </c>
      <c r="BJ220">
        <f t="shared" si="255"/>
        <v>6.1293510844208949</v>
      </c>
      <c r="BK220">
        <f t="shared" si="255"/>
        <v>6.8101019707339248</v>
      </c>
      <c r="BL220">
        <f t="shared" si="255"/>
        <v>6.2908467143599696</v>
      </c>
      <c r="BM220">
        <f t="shared" si="255"/>
        <v>5.0297617174002029</v>
      </c>
      <c r="BN220">
        <f t="shared" si="256"/>
        <v>3.5136102116229808</v>
      </c>
      <c r="BO220">
        <f t="shared" si="256"/>
        <v>7.1467564719313996</v>
      </c>
      <c r="BP220">
        <f t="shared" si="256"/>
        <v>2.862024319469576</v>
      </c>
      <c r="BQ220">
        <f t="shared" si="256"/>
        <v>3.024068324322899</v>
      </c>
      <c r="BR220">
        <f t="shared" si="256"/>
        <v>7.0440404724771195</v>
      </c>
      <c r="BS220">
        <f t="shared" si="256"/>
        <v>4.6839092546735115</v>
      </c>
      <c r="BT220">
        <f t="shared" si="256"/>
        <v>9.5932407483786406</v>
      </c>
      <c r="BU220">
        <f t="shared" si="256"/>
        <v>6.7970247221473254</v>
      </c>
      <c r="BV220">
        <f t="shared" si="256"/>
        <v>5.0884985741211555</v>
      </c>
      <c r="BW220">
        <f t="shared" si="256"/>
        <v>11.440303249516242</v>
      </c>
      <c r="BX220">
        <f t="shared" si="256"/>
        <v>11.751289300666325</v>
      </c>
      <c r="BY220">
        <f t="shared" si="256"/>
        <v>11.409099884799346</v>
      </c>
      <c r="BZ220">
        <f t="shared" si="256"/>
        <v>11.860605592448858</v>
      </c>
      <c r="CA220">
        <f t="shared" si="256"/>
        <v>8.7228285954593261</v>
      </c>
      <c r="CB220">
        <f t="shared" si="256"/>
        <v>11.500338282289466</v>
      </c>
      <c r="CC220">
        <f t="shared" si="256"/>
        <v>11.421972251761563</v>
      </c>
      <c r="CD220">
        <f t="shared" si="254"/>
        <v>11.908365457044386</v>
      </c>
      <c r="CE220">
        <f t="shared" si="254"/>
        <v>11.772103259232953</v>
      </c>
      <c r="CF220">
        <f t="shared" si="254"/>
        <v>9.891210729387133</v>
      </c>
      <c r="CG220">
        <f t="shared" si="254"/>
        <v>9.8408067540184803</v>
      </c>
      <c r="CH220">
        <f t="shared" si="254"/>
        <v>9.7628929625164531</v>
      </c>
      <c r="CI220">
        <f t="shared" si="254"/>
        <v>8.2507707322786636</v>
      </c>
      <c r="CJ220">
        <f t="shared" si="254"/>
        <v>11.388814417344292</v>
      </c>
      <c r="CK220">
        <f t="shared" si="254"/>
        <v>19.066798302355238</v>
      </c>
      <c r="CL220">
        <f t="shared" si="254"/>
        <v>25.330297486871697</v>
      </c>
      <c r="CM220">
        <f t="shared" si="254"/>
        <v>5.153628978182522</v>
      </c>
      <c r="CN220">
        <f t="shared" si="254"/>
        <v>4.474137334161215</v>
      </c>
      <c r="CO220">
        <f t="shared" si="254"/>
        <v>4.8685530024481842</v>
      </c>
      <c r="CP220">
        <f t="shared" si="254"/>
        <v>5.7034424426989183</v>
      </c>
      <c r="CQ220">
        <f t="shared" si="254"/>
        <v>3.0971438161806062</v>
      </c>
      <c r="CR220">
        <f t="shared" si="254"/>
        <v>9.8843306256765828</v>
      </c>
      <c r="CS220" t="e">
        <f t="shared" si="236"/>
        <v>#VALUE!</v>
      </c>
      <c r="CT220">
        <f t="shared" si="259"/>
        <v>6.1288752759708034</v>
      </c>
      <c r="CU220">
        <f t="shared" si="259"/>
        <v>6.8102405267854236</v>
      </c>
      <c r="CV220">
        <f t="shared" si="259"/>
        <v>6.2904286406873542</v>
      </c>
      <c r="CW220">
        <f t="shared" si="259"/>
        <v>5.0296262102917568</v>
      </c>
      <c r="CX220">
        <f t="shared" si="259"/>
        <v>3.5137241944866546</v>
      </c>
      <c r="CY220">
        <f t="shared" si="259"/>
        <v>7.146196017811782</v>
      </c>
      <c r="CZ220">
        <f t="shared" si="259"/>
        <v>2.8620037811695305</v>
      </c>
      <c r="DA220">
        <f t="shared" si="259"/>
        <v>3.0235762547257741</v>
      </c>
      <c r="DB220">
        <f t="shared" si="259"/>
        <v>7.0441814941310037</v>
      </c>
      <c r="DC220">
        <f t="shared" si="259"/>
        <v>4.6834792265517597</v>
      </c>
      <c r="DD220">
        <f t="shared" si="259"/>
        <v>9.5932706192862547</v>
      </c>
      <c r="DE220">
        <f t="shared" si="259"/>
        <v>6.7970255303304432</v>
      </c>
      <c r="DF220">
        <f t="shared" si="259"/>
        <v>5.088501477105261</v>
      </c>
      <c r="DG220">
        <f t="shared" si="259"/>
        <v>11.440814824939558</v>
      </c>
      <c r="DH220">
        <f t="shared" si="259"/>
        <v>11.750611148253483</v>
      </c>
      <c r="DI220">
        <f t="shared" si="259"/>
        <v>11.409496874704155</v>
      </c>
      <c r="DJ220">
        <f t="shared" si="257"/>
        <v>11.860625298573385</v>
      </c>
      <c r="DK220">
        <f t="shared" si="257"/>
        <v>8.7225390302288517</v>
      </c>
      <c r="DL220">
        <f t="shared" si="257"/>
        <v>11.500736331048451</v>
      </c>
      <c r="DM220">
        <f t="shared" si="257"/>
        <v>11.421665888749345</v>
      </c>
      <c r="DN220">
        <f t="shared" si="257"/>
        <v>11.90792651484804</v>
      </c>
      <c r="DO220">
        <f t="shared" si="257"/>
        <v>11.771982534297157</v>
      </c>
      <c r="DP220">
        <f t="shared" si="257"/>
        <v>9.8912876070619067</v>
      </c>
      <c r="DQ220">
        <f t="shared" si="257"/>
        <v>9.8402735392632668</v>
      </c>
      <c r="DR220">
        <f t="shared" si="257"/>
        <v>9.7625961001434778</v>
      </c>
      <c r="DS220">
        <f t="shared" si="257"/>
        <v>8.2503485606349507</v>
      </c>
      <c r="DT220">
        <f t="shared" si="257"/>
        <v>11.389009144235235</v>
      </c>
      <c r="DU220">
        <f t="shared" si="257"/>
        <v>19.06667288397567</v>
      </c>
      <c r="DV220">
        <f t="shared" si="257"/>
        <v>25.330121984621968</v>
      </c>
      <c r="DW220">
        <f t="shared" si="257"/>
        <v>14.742080067113699</v>
      </c>
      <c r="DX220">
        <f t="shared" si="257"/>
        <v>0</v>
      </c>
      <c r="DY220">
        <f t="shared" si="238"/>
        <v>15.5268846582146</v>
      </c>
      <c r="DZ220">
        <f t="shared" ref="DZ220:EO235" si="263">6371*ACOS(COS(RADIANS(90-VLOOKUP(DZ$3,$A$4:$C$241,2,FALSE)))*COS(RADIANS(90-$B220))+SIN(RADIANS(90-VLOOKUP(DZ$3,$A$4:$C$241,2,FALSE)))*SIN(RADIANS(90-$B220))*COS(RADIANS(VLOOKUP(DZ$3,$A$4:$C$241,3,FALSE)-$C220)))</f>
        <v>11.71317108090239</v>
      </c>
      <c r="EA220">
        <f t="shared" si="263"/>
        <v>5.1308725621996363</v>
      </c>
      <c r="EB220">
        <f t="shared" si="263"/>
        <v>13.060930886177456</v>
      </c>
      <c r="EC220">
        <f t="shared" si="263"/>
        <v>10.240580867892367</v>
      </c>
      <c r="ED220">
        <f t="shared" si="263"/>
        <v>7.6791396995003272</v>
      </c>
      <c r="EE220">
        <f t="shared" si="263"/>
        <v>0</v>
      </c>
      <c r="EF220">
        <f t="shared" si="263"/>
        <v>6.3906343367908924</v>
      </c>
      <c r="EG220">
        <f t="shared" si="263"/>
        <v>10.238901199535533</v>
      </c>
      <c r="EH220">
        <f t="shared" si="263"/>
        <v>5.5882306976093608</v>
      </c>
      <c r="EI220">
        <f t="shared" si="263"/>
        <v>0</v>
      </c>
      <c r="EJ220">
        <f t="shared" si="263"/>
        <v>12.902494744973973</v>
      </c>
      <c r="EK220">
        <f t="shared" si="263"/>
        <v>0</v>
      </c>
      <c r="EL220">
        <f t="shared" si="263"/>
        <v>4.3890244324272771</v>
      </c>
      <c r="EM220">
        <f t="shared" si="263"/>
        <v>4.2292385882222092</v>
      </c>
      <c r="EN220">
        <f t="shared" si="263"/>
        <v>6.0399773890738659</v>
      </c>
      <c r="EO220">
        <f t="shared" si="263"/>
        <v>5.9708847176650739</v>
      </c>
      <c r="EP220">
        <f t="shared" si="262"/>
        <v>4.5684026619514793</v>
      </c>
      <c r="EQ220">
        <f t="shared" si="262"/>
        <v>2.3803098696857017</v>
      </c>
      <c r="ER220">
        <f t="shared" si="262"/>
        <v>0.4680290934083613</v>
      </c>
      <c r="ES220">
        <f t="shared" si="262"/>
        <v>7.3799916393870433</v>
      </c>
      <c r="ET220">
        <f t="shared" si="262"/>
        <v>13.981161133711844</v>
      </c>
      <c r="EU220">
        <f t="shared" si="262"/>
        <v>6.3906343367908924</v>
      </c>
      <c r="EV220">
        <f t="shared" si="262"/>
        <v>1.5903669426178277</v>
      </c>
      <c r="EW220">
        <f t="shared" si="262"/>
        <v>1.4937413144901166</v>
      </c>
      <c r="EX220">
        <f t="shared" si="262"/>
        <v>17.943792045663177</v>
      </c>
      <c r="EY220">
        <f t="shared" si="262"/>
        <v>5.1112316748903304</v>
      </c>
      <c r="EZ220">
        <f t="shared" si="262"/>
        <v>5.5882306976093608</v>
      </c>
      <c r="FA220">
        <f t="shared" si="250"/>
        <v>0</v>
      </c>
      <c r="FB220">
        <f t="shared" si="250"/>
        <v>8.1860428945809485</v>
      </c>
      <c r="FC220">
        <f t="shared" si="250"/>
        <v>2.3128344203418045</v>
      </c>
      <c r="FD220">
        <f t="shared" si="250"/>
        <v>0</v>
      </c>
      <c r="FE220">
        <f t="shared" si="250"/>
        <v>8.498038841205755</v>
      </c>
      <c r="FF220">
        <f t="shared" si="251"/>
        <v>25.4846996832994</v>
      </c>
      <c r="FG220">
        <f t="shared" si="251"/>
        <v>9.8710520517884817</v>
      </c>
      <c r="FH220">
        <f t="shared" si="251"/>
        <v>11.185469743184729</v>
      </c>
      <c r="FI220">
        <f t="shared" si="251"/>
        <v>0</v>
      </c>
      <c r="FJ220">
        <f t="shared" si="251"/>
        <v>10.458810889813041</v>
      </c>
      <c r="FK220">
        <f t="shared" si="251"/>
        <v>9.4602087895961589</v>
      </c>
      <c r="FL220">
        <f t="shared" si="251"/>
        <v>8.7114148064612156</v>
      </c>
      <c r="FM220">
        <f t="shared" si="251"/>
        <v>8.8092720907030042</v>
      </c>
      <c r="FN220">
        <f t="shared" si="251"/>
        <v>9.789816543518894</v>
      </c>
      <c r="FO220">
        <f t="shared" si="251"/>
        <v>8.0004334198403306</v>
      </c>
      <c r="FP220">
        <f t="shared" si="251"/>
        <v>19.12502519510463</v>
      </c>
      <c r="FQ220">
        <f t="shared" si="251"/>
        <v>25.472157042728988</v>
      </c>
      <c r="FR220">
        <f t="shared" si="251"/>
        <v>6.2481942342349983</v>
      </c>
      <c r="FS220">
        <f t="shared" si="251"/>
        <v>7.1010969748863806</v>
      </c>
      <c r="FT220">
        <f t="shared" si="251"/>
        <v>0</v>
      </c>
      <c r="FU220">
        <f t="shared" si="251"/>
        <v>6.5456250586942302</v>
      </c>
      <c r="FV220">
        <f t="shared" si="252"/>
        <v>6.1407906600478821</v>
      </c>
      <c r="FW220">
        <f t="shared" si="252"/>
        <v>5.9053668272098729</v>
      </c>
      <c r="FX220">
        <f t="shared" si="252"/>
        <v>7.6991467356141863</v>
      </c>
      <c r="FY220">
        <f t="shared" si="252"/>
        <v>5.7265729644297387</v>
      </c>
      <c r="FZ220">
        <f t="shared" si="252"/>
        <v>7.9736305301022776</v>
      </c>
      <c r="GA220">
        <f t="shared" si="252"/>
        <v>5.7512923666295777</v>
      </c>
      <c r="GB220">
        <f t="shared" si="252"/>
        <v>5.050070417746463</v>
      </c>
      <c r="GC220">
        <f t="shared" si="252"/>
        <v>5.1987720949499936</v>
      </c>
      <c r="GD220">
        <f t="shared" si="252"/>
        <v>5.0520245652965361</v>
      </c>
      <c r="GE220">
        <f t="shared" si="252"/>
        <v>4.9598233061002048</v>
      </c>
      <c r="GF220">
        <f t="shared" si="252"/>
        <v>3.5544181748884398</v>
      </c>
      <c r="GG220">
        <f t="shared" si="252"/>
        <v>4.5087493132522534</v>
      </c>
      <c r="GH220">
        <f t="shared" si="252"/>
        <v>0</v>
      </c>
      <c r="GI220">
        <f t="shared" si="252"/>
        <v>3.2957436888038369</v>
      </c>
      <c r="GJ220">
        <f t="shared" si="252"/>
        <v>3.4655397517715794</v>
      </c>
      <c r="GK220">
        <f t="shared" si="252"/>
        <v>3.02413520509065</v>
      </c>
      <c r="GL220">
        <f t="shared" si="253"/>
        <v>3.704028415641885</v>
      </c>
      <c r="GM220">
        <f t="shared" si="253"/>
        <v>19.12502519510463</v>
      </c>
      <c r="GN220">
        <f t="shared" si="253"/>
        <v>4.5684026619514793</v>
      </c>
      <c r="GO220">
        <f t="shared" si="253"/>
        <v>5.1135540027857953</v>
      </c>
      <c r="GP220">
        <f t="shared" si="246"/>
        <v>7.8968558372951216</v>
      </c>
      <c r="GQ220">
        <f t="shared" si="246"/>
        <v>7.3197866910635563</v>
      </c>
      <c r="GR220">
        <f t="shared" si="246"/>
        <v>9.2649690264625324</v>
      </c>
      <c r="GS220">
        <f t="shared" si="246"/>
        <v>9.2401348665732588</v>
      </c>
      <c r="GT220">
        <f t="shared" si="246"/>
        <v>0</v>
      </c>
      <c r="GU220">
        <f t="shared" si="246"/>
        <v>9.1676988909712058</v>
      </c>
      <c r="GV220">
        <f t="shared" si="246"/>
        <v>7.1467411874872093</v>
      </c>
      <c r="GW220">
        <f t="shared" si="246"/>
        <v>8.9581635871493948</v>
      </c>
      <c r="GX220">
        <f t="shared" si="246"/>
        <v>8.7156577377090692</v>
      </c>
      <c r="GY220">
        <f t="shared" si="246"/>
        <v>11.438958858385153</v>
      </c>
      <c r="GZ220">
        <f t="shared" si="246"/>
        <v>0</v>
      </c>
      <c r="HA220">
        <f t="shared" si="246"/>
        <v>0</v>
      </c>
      <c r="HB220">
        <f t="shared" si="246"/>
        <v>5.9368007168226145</v>
      </c>
      <c r="HC220">
        <f t="shared" si="246"/>
        <v>13.194452972365276</v>
      </c>
      <c r="HD220">
        <f t="shared" si="246"/>
        <v>11.438958858385153</v>
      </c>
      <c r="HE220">
        <f t="shared" si="246"/>
        <v>7.5720839277822645</v>
      </c>
      <c r="HF220">
        <f t="shared" si="245"/>
        <v>13.691631830663102</v>
      </c>
      <c r="HG220">
        <f t="shared" si="245"/>
        <v>13.691631830663102</v>
      </c>
      <c r="HH220">
        <f t="shared" si="245"/>
        <v>11.679811953175841</v>
      </c>
      <c r="HI220">
        <f t="shared" si="245"/>
        <v>0</v>
      </c>
      <c r="HJ220">
        <f t="shared" si="245"/>
        <v>0</v>
      </c>
      <c r="HK220">
        <f t="shared" si="245"/>
        <v>0</v>
      </c>
      <c r="HL220">
        <f t="shared" si="245"/>
        <v>0</v>
      </c>
      <c r="HM220">
        <f t="shared" si="245"/>
        <v>11.384555331896657</v>
      </c>
      <c r="HN220">
        <f t="shared" si="245"/>
        <v>13.101535503861159</v>
      </c>
      <c r="HO220">
        <f t="shared" si="245"/>
        <v>12.119164860047082</v>
      </c>
      <c r="HP220">
        <f t="shared" si="245"/>
        <v>9.8567137750014098</v>
      </c>
      <c r="HQ220">
        <f t="shared" si="245"/>
        <v>5.3144254853955717</v>
      </c>
      <c r="HR220">
        <f t="shared" si="245"/>
        <v>8.5565592178984122</v>
      </c>
      <c r="HS220">
        <f t="shared" si="245"/>
        <v>8.7309932214094843</v>
      </c>
      <c r="HT220">
        <f t="shared" si="245"/>
        <v>9.1974822128980804</v>
      </c>
      <c r="HU220">
        <f t="shared" si="249"/>
        <v>7.2101376871610467</v>
      </c>
      <c r="HV220">
        <f t="shared" si="249"/>
        <v>12.227205041862724</v>
      </c>
      <c r="HW220">
        <f t="shared" si="249"/>
        <v>11.864367355486106</v>
      </c>
      <c r="HX220">
        <f t="shared" si="249"/>
        <v>13.408787656815715</v>
      </c>
      <c r="HY220">
        <f t="shared" si="249"/>
        <v>23.296986108191028</v>
      </c>
      <c r="HZ220">
        <f t="shared" si="249"/>
        <v>17.958160833323991</v>
      </c>
      <c r="IA220">
        <f t="shared" si="249"/>
        <v>17.527445928001086</v>
      </c>
      <c r="IB220">
        <f t="shared" si="249"/>
        <v>13.19670548450676</v>
      </c>
      <c r="IC220">
        <f t="shared" si="249"/>
        <v>21.370681531679303</v>
      </c>
      <c r="ID220">
        <f t="shared" si="249"/>
        <v>21.370681531679303</v>
      </c>
      <c r="IE220">
        <f t="shared" si="249"/>
        <v>20.186739116121117</v>
      </c>
      <c r="IF220">
        <f t="shared" si="249"/>
        <v>21.421348540668582</v>
      </c>
      <c r="IG220">
        <f t="shared" si="249"/>
        <v>23.657327254203473</v>
      </c>
    </row>
    <row r="221" spans="1:241" x14ac:dyDescent="0.2">
      <c r="A221" t="s">
        <v>367</v>
      </c>
      <c r="B221">
        <v>13.0027811</v>
      </c>
      <c r="C221">
        <v>80.205003000000005</v>
      </c>
      <c r="D221">
        <f t="shared" si="261"/>
        <v>21.34921568021522</v>
      </c>
      <c r="E221">
        <f t="shared" si="261"/>
        <v>19.077356128305095</v>
      </c>
      <c r="F221">
        <f t="shared" si="261"/>
        <v>11.217287154423291</v>
      </c>
      <c r="G221">
        <f t="shared" si="261"/>
        <v>9.8459561029352169</v>
      </c>
      <c r="H221">
        <f t="shared" si="261"/>
        <v>8.1520601129839001</v>
      </c>
      <c r="I221">
        <f t="shared" si="261"/>
        <v>7.9360089736056594</v>
      </c>
      <c r="J221">
        <f t="shared" si="261"/>
        <v>8.4465141836781328</v>
      </c>
      <c r="K221">
        <f t="shared" si="261"/>
        <v>7.7485172541615288</v>
      </c>
      <c r="L221">
        <f t="shared" si="261"/>
        <v>2.3000230389885168</v>
      </c>
      <c r="M221">
        <f t="shared" si="261"/>
        <v>7.4288533116408182</v>
      </c>
      <c r="N221">
        <f t="shared" si="261"/>
        <v>8.7731611704071533</v>
      </c>
      <c r="O221">
        <f t="shared" si="261"/>
        <v>12.294211715443661</v>
      </c>
      <c r="P221">
        <f t="shared" si="261"/>
        <v>0.64875037370337507</v>
      </c>
      <c r="Q221">
        <f t="shared" si="261"/>
        <v>6.1283705153861803</v>
      </c>
      <c r="R221">
        <f t="shared" si="261"/>
        <v>2.1546033515305698</v>
      </c>
      <c r="S221">
        <f t="shared" si="261"/>
        <v>2.5778104217542785</v>
      </c>
      <c r="T221">
        <f t="shared" si="260"/>
        <v>2.2485084516027376</v>
      </c>
      <c r="U221">
        <f t="shared" si="260"/>
        <v>3.4414376147190255</v>
      </c>
      <c r="V221">
        <f t="shared" si="260"/>
        <v>8.9156859086777054</v>
      </c>
      <c r="W221">
        <f t="shared" si="260"/>
        <v>8.756257709315598</v>
      </c>
      <c r="X221">
        <f t="shared" si="260"/>
        <v>8.1975499658304294</v>
      </c>
      <c r="Y221">
        <f t="shared" si="260"/>
        <v>11.200885260114951</v>
      </c>
      <c r="Z221">
        <f t="shared" si="260"/>
        <v>15.935330153503553</v>
      </c>
      <c r="AA221">
        <f t="shared" si="260"/>
        <v>8.159898731819645</v>
      </c>
      <c r="AB221">
        <f t="shared" si="260"/>
        <v>8.9245250060054477</v>
      </c>
      <c r="AC221">
        <f t="shared" si="260"/>
        <v>9.5356018060384784</v>
      </c>
      <c r="AD221">
        <f t="shared" si="260"/>
        <v>7.6335706236724921</v>
      </c>
      <c r="AE221">
        <f t="shared" si="260"/>
        <v>5.4794773318298589</v>
      </c>
      <c r="AF221">
        <f t="shared" si="260"/>
        <v>7.2988026320538255</v>
      </c>
      <c r="AG221">
        <f t="shared" si="260"/>
        <v>3.5761642629180459</v>
      </c>
      <c r="AH221">
        <f t="shared" si="260"/>
        <v>4.5414428972974417</v>
      </c>
      <c r="AI221">
        <f t="shared" si="258"/>
        <v>3.3588464774596476</v>
      </c>
      <c r="AJ221">
        <f t="shared" si="258"/>
        <v>8.6954506613130285</v>
      </c>
      <c r="AK221">
        <f t="shared" si="258"/>
        <v>5.0840537862688926</v>
      </c>
      <c r="AL221">
        <f t="shared" si="258"/>
        <v>2.9593972362161844</v>
      </c>
      <c r="AM221">
        <f t="shared" si="258"/>
        <v>2.677012000707701</v>
      </c>
      <c r="AN221">
        <f t="shared" si="258"/>
        <v>8.0266270541676601</v>
      </c>
      <c r="AO221">
        <f t="shared" si="258"/>
        <v>1.7988679988905312</v>
      </c>
      <c r="AP221">
        <f t="shared" si="258"/>
        <v>1.5310483118795408</v>
      </c>
      <c r="AQ221">
        <f t="shared" si="258"/>
        <v>8.37409071754184</v>
      </c>
      <c r="AR221">
        <f t="shared" si="258"/>
        <v>8.335912576145585</v>
      </c>
      <c r="AS221">
        <f t="shared" si="258"/>
        <v>16.918738309577282</v>
      </c>
      <c r="AT221">
        <f t="shared" si="258"/>
        <v>5.9365439625617356</v>
      </c>
      <c r="AU221">
        <f t="shared" si="258"/>
        <v>11.210543989110677</v>
      </c>
      <c r="AV221">
        <f t="shared" si="258"/>
        <v>6.4167755895953</v>
      </c>
      <c r="AW221">
        <f t="shared" si="258"/>
        <v>21.1518462746422</v>
      </c>
      <c r="AX221">
        <f t="shared" si="258"/>
        <v>5.3780806652564728</v>
      </c>
      <c r="AY221">
        <f t="shared" si="255"/>
        <v>11.421871903932539</v>
      </c>
      <c r="AZ221">
        <f t="shared" si="255"/>
        <v>7.6618317416373358</v>
      </c>
      <c r="BA221">
        <f t="shared" si="255"/>
        <v>10.439838704767471</v>
      </c>
      <c r="BB221">
        <f t="shared" si="255"/>
        <v>67.438539278692147</v>
      </c>
      <c r="BC221">
        <f t="shared" si="255"/>
        <v>709.52069695438206</v>
      </c>
      <c r="BD221">
        <f t="shared" si="255"/>
        <v>15.82537834379586</v>
      </c>
      <c r="BE221">
        <f t="shared" si="255"/>
        <v>8.3359383176415918</v>
      </c>
      <c r="BF221">
        <f t="shared" si="255"/>
        <v>16.385556033630408</v>
      </c>
      <c r="BG221">
        <f t="shared" si="255"/>
        <v>11.210527976427855</v>
      </c>
      <c r="BH221">
        <f t="shared" si="255"/>
        <v>12.655343439252444</v>
      </c>
      <c r="BI221">
        <f t="shared" si="255"/>
        <v>11.217335514571133</v>
      </c>
      <c r="BJ221">
        <f t="shared" si="255"/>
        <v>8.4581288070233747</v>
      </c>
      <c r="BK221">
        <f t="shared" si="255"/>
        <v>7.94820204109201</v>
      </c>
      <c r="BL221">
        <f t="shared" si="255"/>
        <v>7.1144402808375666</v>
      </c>
      <c r="BM221">
        <f t="shared" si="255"/>
        <v>7.7498223830625443</v>
      </c>
      <c r="BN221">
        <f t="shared" si="256"/>
        <v>7.8794020862290299</v>
      </c>
      <c r="BO221">
        <f t="shared" si="256"/>
        <v>5.420054121713485</v>
      </c>
      <c r="BP221">
        <f t="shared" si="256"/>
        <v>8.523353156820729</v>
      </c>
      <c r="BQ221">
        <f t="shared" si="256"/>
        <v>8.4465791636339134</v>
      </c>
      <c r="BR221">
        <f t="shared" si="256"/>
        <v>5.4791374874373187</v>
      </c>
      <c r="BS221">
        <f t="shared" si="256"/>
        <v>7.5600964739926191</v>
      </c>
      <c r="BT221">
        <f t="shared" si="256"/>
        <v>3.8044804235861704</v>
      </c>
      <c r="BU221">
        <f t="shared" si="256"/>
        <v>5.8726657511334528</v>
      </c>
      <c r="BV221">
        <f t="shared" si="256"/>
        <v>8.3741205299382742</v>
      </c>
      <c r="BW221">
        <f t="shared" si="256"/>
        <v>7.8958334509133827</v>
      </c>
      <c r="BX221">
        <f t="shared" si="256"/>
        <v>5.2436700257964395</v>
      </c>
      <c r="BY221">
        <f t="shared" si="256"/>
        <v>4.7736024537716428</v>
      </c>
      <c r="BZ221">
        <f t="shared" si="256"/>
        <v>7.966845608362962</v>
      </c>
      <c r="CA221">
        <f t="shared" si="256"/>
        <v>7.5275724312021195</v>
      </c>
      <c r="CB221">
        <f t="shared" si="256"/>
        <v>5.4694470979146121</v>
      </c>
      <c r="CC221">
        <f t="shared" si="256"/>
        <v>4.499160594735141</v>
      </c>
      <c r="CD221">
        <f t="shared" si="254"/>
        <v>5.20014452034932</v>
      </c>
      <c r="CE221">
        <f t="shared" si="254"/>
        <v>2.2496710449252371</v>
      </c>
      <c r="CF221">
        <f t="shared" si="254"/>
        <v>2.0108490423527958</v>
      </c>
      <c r="CG221">
        <f t="shared" si="254"/>
        <v>2.579728396109819</v>
      </c>
      <c r="CH221">
        <f t="shared" si="254"/>
        <v>2.5753416694264422</v>
      </c>
      <c r="CI221">
        <f t="shared" si="254"/>
        <v>3.175732200834374</v>
      </c>
      <c r="CJ221">
        <f t="shared" si="254"/>
        <v>1.6881736709800257</v>
      </c>
      <c r="CK221">
        <f t="shared" si="254"/>
        <v>8.5526492697545002</v>
      </c>
      <c r="CL221">
        <f t="shared" si="254"/>
        <v>16.189549187161141</v>
      </c>
      <c r="CM221">
        <f t="shared" si="254"/>
        <v>16.371831364152733</v>
      </c>
      <c r="CN221">
        <f t="shared" si="254"/>
        <v>15.825247518990848</v>
      </c>
      <c r="CO221">
        <f t="shared" si="254"/>
        <v>8.3358893110457153</v>
      </c>
      <c r="CP221">
        <f t="shared" si="254"/>
        <v>16.906615066451621</v>
      </c>
      <c r="CQ221">
        <f t="shared" si="254"/>
        <v>11.210941397402753</v>
      </c>
      <c r="CR221">
        <f t="shared" si="254"/>
        <v>12.655248788712852</v>
      </c>
      <c r="CS221" t="e">
        <f t="shared" si="236"/>
        <v>#VALUE!</v>
      </c>
      <c r="CT221">
        <f t="shared" si="259"/>
        <v>8.4587295663817894</v>
      </c>
      <c r="CU221">
        <f t="shared" si="259"/>
        <v>7.9479719002160163</v>
      </c>
      <c r="CV221">
        <f t="shared" si="259"/>
        <v>7.1141922199254548</v>
      </c>
      <c r="CW221">
        <f t="shared" si="259"/>
        <v>7.7499580681801632</v>
      </c>
      <c r="CX221">
        <f t="shared" si="259"/>
        <v>7.8793396247423777</v>
      </c>
      <c r="CY221">
        <f t="shared" si="259"/>
        <v>5.4203639641371</v>
      </c>
      <c r="CZ221">
        <f t="shared" si="259"/>
        <v>8.5233544500379228</v>
      </c>
      <c r="DA221">
        <f t="shared" si="259"/>
        <v>8.4470503355146676</v>
      </c>
      <c r="DB221">
        <f t="shared" si="259"/>
        <v>5.4789930110590284</v>
      </c>
      <c r="DC221">
        <f t="shared" si="259"/>
        <v>7.5605246210692503</v>
      </c>
      <c r="DD221">
        <f t="shared" si="259"/>
        <v>3.8038583680777043</v>
      </c>
      <c r="DE221">
        <f t="shared" si="259"/>
        <v>5.8730193910140551</v>
      </c>
      <c r="DF221">
        <f t="shared" si="259"/>
        <v>8.3741192072172197</v>
      </c>
      <c r="DG221">
        <f t="shared" si="259"/>
        <v>7.8962084385941829</v>
      </c>
      <c r="DH221">
        <f t="shared" si="259"/>
        <v>5.2436342071716542</v>
      </c>
      <c r="DI221">
        <f t="shared" si="259"/>
        <v>4.773394911177995</v>
      </c>
      <c r="DJ221">
        <f t="shared" si="257"/>
        <v>7.9672710591565155</v>
      </c>
      <c r="DK221">
        <f t="shared" si="257"/>
        <v>7.527963290061515</v>
      </c>
      <c r="DL221">
        <f t="shared" si="257"/>
        <v>5.4697155473397876</v>
      </c>
      <c r="DM221">
        <f t="shared" si="257"/>
        <v>4.4994269030735214</v>
      </c>
      <c r="DN221">
        <f t="shared" si="257"/>
        <v>5.199685591634255</v>
      </c>
      <c r="DO221">
        <f t="shared" si="257"/>
        <v>2.2500991084740849</v>
      </c>
      <c r="DP221">
        <f t="shared" si="257"/>
        <v>2.0102914460122649</v>
      </c>
      <c r="DQ221">
        <f t="shared" si="257"/>
        <v>2.5801129974289694</v>
      </c>
      <c r="DR221">
        <f t="shared" si="257"/>
        <v>2.5756565737624753</v>
      </c>
      <c r="DS221">
        <f t="shared" si="257"/>
        <v>3.1761144174080718</v>
      </c>
      <c r="DT221">
        <f t="shared" si="257"/>
        <v>1.6883015928872274</v>
      </c>
      <c r="DU221">
        <f t="shared" si="257"/>
        <v>8.5523524493300283</v>
      </c>
      <c r="DV221">
        <f t="shared" si="257"/>
        <v>16.189299712980716</v>
      </c>
      <c r="DW221">
        <f t="shared" si="257"/>
        <v>3.4254992673499562</v>
      </c>
      <c r="DX221">
        <f t="shared" si="257"/>
        <v>11.384555331896657</v>
      </c>
      <c r="DY221">
        <f t="shared" si="238"/>
        <v>15.227065068104164</v>
      </c>
      <c r="DZ221">
        <f t="shared" si="263"/>
        <v>22.744294890920521</v>
      </c>
      <c r="EA221">
        <f t="shared" si="263"/>
        <v>8.4138380855353709</v>
      </c>
      <c r="EB221">
        <f t="shared" si="263"/>
        <v>24.178941728436104</v>
      </c>
      <c r="EC221">
        <f t="shared" si="263"/>
        <v>21.318174809875568</v>
      </c>
      <c r="ED221">
        <f t="shared" si="263"/>
        <v>18.800997139354969</v>
      </c>
      <c r="EE221">
        <f t="shared" si="263"/>
        <v>11.384555331896657</v>
      </c>
      <c r="EF221">
        <f t="shared" si="263"/>
        <v>7.2581295924443872</v>
      </c>
      <c r="EG221">
        <f t="shared" si="263"/>
        <v>19.256004666047964</v>
      </c>
      <c r="EH221">
        <f t="shared" si="263"/>
        <v>6.2617730906988704</v>
      </c>
      <c r="EI221">
        <f t="shared" si="263"/>
        <v>11.384555331896657</v>
      </c>
      <c r="EJ221">
        <f t="shared" si="263"/>
        <v>18.834403308968682</v>
      </c>
      <c r="EK221">
        <f t="shared" si="263"/>
        <v>11.384555331896657</v>
      </c>
      <c r="EL221">
        <f t="shared" si="263"/>
        <v>7.1126136072172752</v>
      </c>
      <c r="EM221">
        <f t="shared" si="263"/>
        <v>15.130760579033074</v>
      </c>
      <c r="EN221">
        <f t="shared" si="263"/>
        <v>5.359023756329834</v>
      </c>
      <c r="EO221">
        <f t="shared" si="263"/>
        <v>15.906865373932069</v>
      </c>
      <c r="EP221">
        <f t="shared" si="262"/>
        <v>8.2619746846447839</v>
      </c>
      <c r="EQ221">
        <f t="shared" si="262"/>
        <v>13.476381700676459</v>
      </c>
      <c r="ER221">
        <f t="shared" si="262"/>
        <v>11.83997639787707</v>
      </c>
      <c r="ES221">
        <f t="shared" si="262"/>
        <v>4.3620188983914314</v>
      </c>
      <c r="ET221">
        <f t="shared" si="262"/>
        <v>4.2366078686322073</v>
      </c>
      <c r="EU221">
        <f t="shared" si="262"/>
        <v>7.2581295924443872</v>
      </c>
      <c r="EV221">
        <f t="shared" si="262"/>
        <v>9.9728107708575315</v>
      </c>
      <c r="EW221">
        <f t="shared" si="262"/>
        <v>9.9020593464036466</v>
      </c>
      <c r="EX221">
        <f t="shared" si="262"/>
        <v>9.0418320309978562</v>
      </c>
      <c r="EY221">
        <f t="shared" si="262"/>
        <v>15.797269429996984</v>
      </c>
      <c r="EZ221">
        <f t="shared" si="262"/>
        <v>6.2617730906988704</v>
      </c>
      <c r="FA221">
        <f t="shared" si="250"/>
        <v>11.384555331896657</v>
      </c>
      <c r="FB221">
        <f t="shared" si="250"/>
        <v>10.091250530644393</v>
      </c>
      <c r="FC221">
        <f t="shared" si="250"/>
        <v>12.749424846358064</v>
      </c>
      <c r="FD221">
        <f t="shared" si="250"/>
        <v>11.384555331896657</v>
      </c>
      <c r="FE221">
        <f t="shared" si="250"/>
        <v>4.3115127504473083</v>
      </c>
      <c r="FF221">
        <f t="shared" si="251"/>
        <v>14.29769636682097</v>
      </c>
      <c r="FG221">
        <f t="shared" si="251"/>
        <v>11.950778701482159</v>
      </c>
      <c r="FH221">
        <f t="shared" si="251"/>
        <v>4.0940123630784573</v>
      </c>
      <c r="FI221">
        <f t="shared" si="251"/>
        <v>11.384555331896657</v>
      </c>
      <c r="FJ221">
        <f t="shared" si="251"/>
        <v>11.181462025792063</v>
      </c>
      <c r="FK221">
        <f t="shared" si="251"/>
        <v>10.649519199044182</v>
      </c>
      <c r="FL221">
        <f t="shared" si="251"/>
        <v>10.440136440243091</v>
      </c>
      <c r="FM221">
        <f t="shared" si="251"/>
        <v>8.412575671431501</v>
      </c>
      <c r="FN221">
        <f t="shared" si="251"/>
        <v>10.854863312583614</v>
      </c>
      <c r="FO221">
        <f t="shared" si="251"/>
        <v>11.220949767149312</v>
      </c>
      <c r="FP221">
        <f t="shared" si="251"/>
        <v>12.804779169621183</v>
      </c>
      <c r="FQ221">
        <f t="shared" si="251"/>
        <v>14.189392775059112</v>
      </c>
      <c r="FR221">
        <f t="shared" si="251"/>
        <v>8.1992787115663752</v>
      </c>
      <c r="FS221">
        <f t="shared" si="251"/>
        <v>8.430667433735227</v>
      </c>
      <c r="FT221">
        <f t="shared" si="251"/>
        <v>11.384555331896657</v>
      </c>
      <c r="FU221">
        <f t="shared" si="251"/>
        <v>8.6100203522897694</v>
      </c>
      <c r="FV221">
        <f t="shared" si="252"/>
        <v>8.4357492094417861</v>
      </c>
      <c r="FW221">
        <f t="shared" si="252"/>
        <v>8.4112733923012595</v>
      </c>
      <c r="FX221">
        <f t="shared" si="252"/>
        <v>7.7589580357793828</v>
      </c>
      <c r="FY221">
        <f t="shared" si="252"/>
        <v>8.4614417387221685</v>
      </c>
      <c r="FZ221">
        <f t="shared" si="252"/>
        <v>8.6890541726162329</v>
      </c>
      <c r="GA221">
        <f t="shared" si="252"/>
        <v>9.2997515793500174</v>
      </c>
      <c r="GB221">
        <f t="shared" si="252"/>
        <v>8.6914715540429626</v>
      </c>
      <c r="GC221">
        <f t="shared" si="252"/>
        <v>8.3830408423350953</v>
      </c>
      <c r="GD221">
        <f t="shared" si="252"/>
        <v>7.5844266049296376</v>
      </c>
      <c r="GE221">
        <f t="shared" si="252"/>
        <v>7.7843148219429361</v>
      </c>
      <c r="GF221">
        <f t="shared" si="252"/>
        <v>8.5277681160519805</v>
      </c>
      <c r="GG221">
        <f t="shared" si="252"/>
        <v>8.3184073738095083</v>
      </c>
      <c r="GH221">
        <f t="shared" si="252"/>
        <v>11.384555331896657</v>
      </c>
      <c r="GI221">
        <f t="shared" si="252"/>
        <v>8.0893920708720213</v>
      </c>
      <c r="GJ221">
        <f t="shared" si="252"/>
        <v>7.9252849665323737</v>
      </c>
      <c r="GK221">
        <f t="shared" si="252"/>
        <v>8.4465141836781328</v>
      </c>
      <c r="GL221">
        <f t="shared" si="253"/>
        <v>7.7574088633675942</v>
      </c>
      <c r="GM221">
        <f t="shared" si="253"/>
        <v>12.804779169621183</v>
      </c>
      <c r="GN221">
        <f t="shared" si="253"/>
        <v>8.2619746846447839</v>
      </c>
      <c r="GO221">
        <f t="shared" si="253"/>
        <v>7.7675931859484946</v>
      </c>
      <c r="GP221">
        <f t="shared" si="246"/>
        <v>8.0353927474928053</v>
      </c>
      <c r="GQ221">
        <f t="shared" si="246"/>
        <v>7.7922641993482484</v>
      </c>
      <c r="GR221">
        <f t="shared" si="246"/>
        <v>5.1603233489179399</v>
      </c>
      <c r="GS221">
        <f t="shared" si="246"/>
        <v>3.019566808779774</v>
      </c>
      <c r="GT221">
        <f t="shared" si="246"/>
        <v>11.384555331896657</v>
      </c>
      <c r="GU221">
        <f t="shared" si="246"/>
        <v>3.4461281747952519</v>
      </c>
      <c r="GV221">
        <f t="shared" si="246"/>
        <v>5.4200514204211441</v>
      </c>
      <c r="GW221">
        <f t="shared" si="246"/>
        <v>9.5325649236869126</v>
      </c>
      <c r="GX221">
        <f t="shared" si="246"/>
        <v>2.7080410549930543</v>
      </c>
      <c r="GY221">
        <f t="shared" si="246"/>
        <v>7.918727350800161</v>
      </c>
      <c r="GZ221">
        <f t="shared" si="246"/>
        <v>11.384555331896657</v>
      </c>
      <c r="HA221">
        <f t="shared" si="246"/>
        <v>11.384555331896657</v>
      </c>
      <c r="HB221">
        <f t="shared" si="246"/>
        <v>6.728008733197794</v>
      </c>
      <c r="HC221">
        <f t="shared" si="246"/>
        <v>6.1087639197438923</v>
      </c>
      <c r="HD221">
        <f t="shared" si="246"/>
        <v>7.918727350800161</v>
      </c>
      <c r="HE221">
        <f t="shared" si="246"/>
        <v>11.770436784573699</v>
      </c>
      <c r="HF221">
        <f t="shared" si="245"/>
        <v>5.1428178907940287</v>
      </c>
      <c r="HG221">
        <f t="shared" si="245"/>
        <v>5.1428178907940287</v>
      </c>
      <c r="HH221">
        <f t="shared" si="245"/>
        <v>3.1272957161764015</v>
      </c>
      <c r="HI221">
        <f t="shared" si="245"/>
        <v>11.384555331896657</v>
      </c>
      <c r="HJ221">
        <f t="shared" si="245"/>
        <v>11.384555331896657</v>
      </c>
      <c r="HK221">
        <f t="shared" si="245"/>
        <v>11.384555331896657</v>
      </c>
      <c r="HL221">
        <f t="shared" si="245"/>
        <v>11.384555331896657</v>
      </c>
      <c r="HM221">
        <f t="shared" si="245"/>
        <v>0</v>
      </c>
      <c r="HN221">
        <f t="shared" si="245"/>
        <v>4.5845460401773703</v>
      </c>
      <c r="HO221">
        <f t="shared" si="245"/>
        <v>0.74087293687410027</v>
      </c>
      <c r="HP221">
        <f t="shared" si="245"/>
        <v>1.572396280630505</v>
      </c>
      <c r="HQ221">
        <f t="shared" si="245"/>
        <v>7.7165287008815406</v>
      </c>
      <c r="HR221">
        <f t="shared" si="245"/>
        <v>2.8420119064355469</v>
      </c>
      <c r="HS221">
        <f t="shared" si="245"/>
        <v>2.8374300381676032</v>
      </c>
      <c r="HT221">
        <f t="shared" si="245"/>
        <v>3.5294207015106647</v>
      </c>
      <c r="HU221">
        <f t="shared" si="249"/>
        <v>8.7726804975971522</v>
      </c>
      <c r="HV221">
        <f t="shared" si="249"/>
        <v>7.0304903284529603</v>
      </c>
      <c r="HW221">
        <f t="shared" si="249"/>
        <v>4.7496577091918661</v>
      </c>
      <c r="HX221">
        <f t="shared" si="249"/>
        <v>6.6490570780012215</v>
      </c>
      <c r="HY221">
        <f t="shared" si="249"/>
        <v>12.159609782013149</v>
      </c>
      <c r="HZ221">
        <f t="shared" si="249"/>
        <v>7.9638973015340522</v>
      </c>
      <c r="IA221">
        <f t="shared" si="249"/>
        <v>7.1521005477758592</v>
      </c>
      <c r="IB221">
        <f t="shared" si="249"/>
        <v>1.8169501560338819</v>
      </c>
      <c r="IC221">
        <f t="shared" si="249"/>
        <v>10.06908817115472</v>
      </c>
      <c r="ID221">
        <f t="shared" si="249"/>
        <v>10.06908817115472</v>
      </c>
      <c r="IE221">
        <f t="shared" si="249"/>
        <v>9.8470897796746559</v>
      </c>
      <c r="IF221">
        <f t="shared" si="249"/>
        <v>12.213058106688582</v>
      </c>
      <c r="IG221">
        <f t="shared" si="249"/>
        <v>13.697030900736266</v>
      </c>
    </row>
    <row r="222" spans="1:241" x14ac:dyDescent="0.2">
      <c r="A222" t="s">
        <v>368</v>
      </c>
      <c r="B222">
        <v>13.0215458</v>
      </c>
      <c r="C222">
        <v>80.167323300000007</v>
      </c>
      <c r="D222">
        <f t="shared" si="261"/>
        <v>22.002859806200643</v>
      </c>
      <c r="E222">
        <f t="shared" si="261"/>
        <v>18.626236868792493</v>
      </c>
      <c r="F222">
        <f t="shared" si="261"/>
        <v>9.7851077276020835</v>
      </c>
      <c r="G222">
        <f t="shared" si="261"/>
        <v>11.135081237211107</v>
      </c>
      <c r="H222">
        <f t="shared" si="261"/>
        <v>7.9748945706687131</v>
      </c>
      <c r="I222">
        <f t="shared" si="261"/>
        <v>8.5342136118638265</v>
      </c>
      <c r="J222">
        <f t="shared" si="261"/>
        <v>10.651626646874764</v>
      </c>
      <c r="K222">
        <f t="shared" si="261"/>
        <v>8.3108597603437531</v>
      </c>
      <c r="L222">
        <f t="shared" si="261"/>
        <v>6.8032136440175837</v>
      </c>
      <c r="M222">
        <f t="shared" si="261"/>
        <v>10.349686130003887</v>
      </c>
      <c r="N222">
        <f t="shared" si="261"/>
        <v>12.522327854549616</v>
      </c>
      <c r="O222">
        <f t="shared" si="261"/>
        <v>15.55470496785825</v>
      </c>
      <c r="P222">
        <f t="shared" si="261"/>
        <v>4.919687388412429</v>
      </c>
      <c r="Q222">
        <f t="shared" si="261"/>
        <v>10.471676832118614</v>
      </c>
      <c r="R222">
        <f t="shared" si="261"/>
        <v>2.8171103635225432</v>
      </c>
      <c r="S222">
        <f t="shared" si="261"/>
        <v>3.7036269067064462</v>
      </c>
      <c r="T222">
        <f t="shared" si="260"/>
        <v>2.3707667634666709</v>
      </c>
      <c r="U222">
        <f t="shared" si="260"/>
        <v>1.4873707374090182</v>
      </c>
      <c r="V222">
        <f t="shared" si="260"/>
        <v>13.192287160959722</v>
      </c>
      <c r="W222">
        <f t="shared" si="260"/>
        <v>8.8442041747952338</v>
      </c>
      <c r="X222">
        <f t="shared" si="260"/>
        <v>8.0151919157764606</v>
      </c>
      <c r="Y222">
        <f t="shared" si="260"/>
        <v>11.803807555228733</v>
      </c>
      <c r="Z222">
        <f t="shared" si="260"/>
        <v>17.296701557045793</v>
      </c>
      <c r="AA222">
        <f t="shared" si="260"/>
        <v>12.00505925937207</v>
      </c>
      <c r="AB222">
        <f t="shared" si="260"/>
        <v>8.8478984586976921</v>
      </c>
      <c r="AC222">
        <f t="shared" si="260"/>
        <v>10.041522134626845</v>
      </c>
      <c r="AD222">
        <f t="shared" si="260"/>
        <v>8.1382287325463487</v>
      </c>
      <c r="AE222">
        <f t="shared" si="260"/>
        <v>9.1190754372683696</v>
      </c>
      <c r="AF222">
        <f t="shared" si="260"/>
        <v>7.9049702720544017</v>
      </c>
      <c r="AG222">
        <f t="shared" si="260"/>
        <v>2.8208194408483322</v>
      </c>
      <c r="AH222">
        <f t="shared" si="260"/>
        <v>7.505462414730113E-2</v>
      </c>
      <c r="AI222">
        <f t="shared" si="258"/>
        <v>6.7151495715459868</v>
      </c>
      <c r="AJ222">
        <f t="shared" si="258"/>
        <v>12.931948464382536</v>
      </c>
      <c r="AK222">
        <f t="shared" si="258"/>
        <v>9.4333293598678605</v>
      </c>
      <c r="AL222">
        <f t="shared" si="258"/>
        <v>6.617618376981607</v>
      </c>
      <c r="AM222">
        <f t="shared" si="258"/>
        <v>6.0330666064805367</v>
      </c>
      <c r="AN222">
        <f t="shared" si="258"/>
        <v>11.60571293855112</v>
      </c>
      <c r="AO222">
        <f t="shared" si="258"/>
        <v>4.4528962176852467</v>
      </c>
      <c r="AP222">
        <f t="shared" si="258"/>
        <v>4.5864306736128082</v>
      </c>
      <c r="AQ222">
        <f t="shared" si="258"/>
        <v>11.667802498220343</v>
      </c>
      <c r="AR222">
        <f t="shared" si="258"/>
        <v>8.7244742681482919</v>
      </c>
      <c r="AS222">
        <f t="shared" si="258"/>
        <v>17.968520555414525</v>
      </c>
      <c r="AT222">
        <f t="shared" si="258"/>
        <v>6.9886245564587366</v>
      </c>
      <c r="AU222">
        <f t="shared" si="258"/>
        <v>11.803324150384718</v>
      </c>
      <c r="AV222">
        <f t="shared" si="258"/>
        <v>9.3086985652202348</v>
      </c>
      <c r="AW222">
        <f t="shared" si="258"/>
        <v>21.514772677737309</v>
      </c>
      <c r="AX222">
        <f t="shared" si="258"/>
        <v>6.8977439676191139</v>
      </c>
      <c r="AY222">
        <f t="shared" si="255"/>
        <v>12.340451534640493</v>
      </c>
      <c r="AZ222">
        <f t="shared" si="255"/>
        <v>8.4920943449563495</v>
      </c>
      <c r="BA222">
        <f t="shared" si="255"/>
        <v>13.468493977417811</v>
      </c>
      <c r="BB222">
        <f t="shared" si="255"/>
        <v>68.83298154008942</v>
      </c>
      <c r="BC222">
        <f t="shared" si="255"/>
        <v>708.26869342487021</v>
      </c>
      <c r="BD222">
        <f t="shared" si="255"/>
        <v>17.172135641138841</v>
      </c>
      <c r="BE222">
        <f t="shared" si="255"/>
        <v>8.7244749824936854</v>
      </c>
      <c r="BF222">
        <f t="shared" si="255"/>
        <v>17.478508846874199</v>
      </c>
      <c r="BG222">
        <f t="shared" si="255"/>
        <v>11.803302904290506</v>
      </c>
      <c r="BH222">
        <f t="shared" si="255"/>
        <v>10.584161744863987</v>
      </c>
      <c r="BI222">
        <f t="shared" si="255"/>
        <v>9.7851440239203455</v>
      </c>
      <c r="BJ222">
        <f t="shared" si="255"/>
        <v>8.1076576345044238</v>
      </c>
      <c r="BK222">
        <f t="shared" si="255"/>
        <v>7.355563365023114</v>
      </c>
      <c r="BL222">
        <f t="shared" si="255"/>
        <v>7.1652668734903564</v>
      </c>
      <c r="BM222">
        <f t="shared" si="255"/>
        <v>8.3121527624931435</v>
      </c>
      <c r="BN222">
        <f t="shared" si="256"/>
        <v>9.9734392915932784</v>
      </c>
      <c r="BO222">
        <f t="shared" si="256"/>
        <v>9.0976200963665086</v>
      </c>
      <c r="BP222">
        <f t="shared" si="256"/>
        <v>10.485157382860294</v>
      </c>
      <c r="BQ222">
        <f t="shared" si="256"/>
        <v>10.651679160003635</v>
      </c>
      <c r="BR222">
        <f t="shared" si="256"/>
        <v>9.1196863574219833</v>
      </c>
      <c r="BS222">
        <f t="shared" si="256"/>
        <v>8.4830099684144962</v>
      </c>
      <c r="BT222">
        <f t="shared" si="256"/>
        <v>3.5216028403427333</v>
      </c>
      <c r="BU222">
        <f t="shared" si="256"/>
        <v>9.4843806904894237</v>
      </c>
      <c r="BV222">
        <f t="shared" si="256"/>
        <v>11.667842511099874</v>
      </c>
      <c r="BW222">
        <f t="shared" si="256"/>
        <v>4.6495717035810831</v>
      </c>
      <c r="BX222">
        <f t="shared" si="256"/>
        <v>1.8874652364406261</v>
      </c>
      <c r="BY222">
        <f t="shared" si="256"/>
        <v>1.908296032615532</v>
      </c>
      <c r="BZ222">
        <f t="shared" si="256"/>
        <v>4.4986806228158347</v>
      </c>
      <c r="CA222">
        <f t="shared" si="256"/>
        <v>5.9020206964955477</v>
      </c>
      <c r="CB222">
        <f t="shared" si="256"/>
        <v>2.2833888610311304</v>
      </c>
      <c r="CC222">
        <f t="shared" si="256"/>
        <v>1.7764024622850036</v>
      </c>
      <c r="CD222">
        <f t="shared" si="254"/>
        <v>1.7111411730938679</v>
      </c>
      <c r="CE222">
        <f t="shared" si="254"/>
        <v>2.3698105894634853</v>
      </c>
      <c r="CF222">
        <f t="shared" si="254"/>
        <v>4.0885009213825922</v>
      </c>
      <c r="CG222">
        <f t="shared" si="254"/>
        <v>3.7006112487399303</v>
      </c>
      <c r="CH222">
        <f t="shared" si="254"/>
        <v>3.7954661487407306</v>
      </c>
      <c r="CI222">
        <f t="shared" si="254"/>
        <v>6.3909391771713304</v>
      </c>
      <c r="CJ222">
        <f t="shared" si="254"/>
        <v>6.262120700514334</v>
      </c>
      <c r="CK222">
        <f t="shared" si="254"/>
        <v>11.156158851716777</v>
      </c>
      <c r="CL222">
        <f t="shared" si="254"/>
        <v>19.228441488798701</v>
      </c>
      <c r="CM222">
        <f t="shared" si="254"/>
        <v>17.469383035208573</v>
      </c>
      <c r="CN222">
        <f t="shared" si="254"/>
        <v>17.171963953014284</v>
      </c>
      <c r="CO222">
        <f t="shared" si="254"/>
        <v>8.7245568074959525</v>
      </c>
      <c r="CP222">
        <f t="shared" si="254"/>
        <v>17.953040794798099</v>
      </c>
      <c r="CQ222">
        <f t="shared" si="254"/>
        <v>11.803844002520865</v>
      </c>
      <c r="CR222">
        <f t="shared" si="254"/>
        <v>10.584029297724348</v>
      </c>
      <c r="CS222" t="e">
        <f t="shared" si="236"/>
        <v>#VALUE!</v>
      </c>
      <c r="CT222">
        <f t="shared" si="259"/>
        <v>8.1083601168184849</v>
      </c>
      <c r="CU222">
        <f t="shared" si="259"/>
        <v>7.3553184943093051</v>
      </c>
      <c r="CV222">
        <f t="shared" si="259"/>
        <v>7.1654271159121521</v>
      </c>
      <c r="CW222">
        <f t="shared" si="259"/>
        <v>8.3123052679957219</v>
      </c>
      <c r="CX222">
        <f t="shared" si="259"/>
        <v>9.9736609724409284</v>
      </c>
      <c r="CY222">
        <f t="shared" si="259"/>
        <v>9.0977263913638211</v>
      </c>
      <c r="CZ222">
        <f t="shared" si="259"/>
        <v>10.484859621827676</v>
      </c>
      <c r="DA222">
        <f t="shared" si="259"/>
        <v>10.652049203007991</v>
      </c>
      <c r="DB222">
        <f t="shared" si="259"/>
        <v>9.1195771894834063</v>
      </c>
      <c r="DC222">
        <f t="shared" si="259"/>
        <v>8.4834665282026815</v>
      </c>
      <c r="DD222">
        <f t="shared" si="259"/>
        <v>3.5216387504710776</v>
      </c>
      <c r="DE222">
        <f t="shared" si="259"/>
        <v>9.4848112642854758</v>
      </c>
      <c r="DF222">
        <f t="shared" si="259"/>
        <v>11.667842082395595</v>
      </c>
      <c r="DG222">
        <f t="shared" si="259"/>
        <v>4.6496844131627562</v>
      </c>
      <c r="DH222">
        <f t="shared" si="259"/>
        <v>1.8880487079527388</v>
      </c>
      <c r="DI222">
        <f t="shared" si="259"/>
        <v>1.9078028002202734</v>
      </c>
      <c r="DJ222">
        <f t="shared" si="257"/>
        <v>4.4991308601598083</v>
      </c>
      <c r="DK222">
        <f t="shared" si="257"/>
        <v>5.9025128115494994</v>
      </c>
      <c r="DL222">
        <f t="shared" si="257"/>
        <v>2.2832598748148767</v>
      </c>
      <c r="DM222">
        <f t="shared" si="257"/>
        <v>1.7768068943208157</v>
      </c>
      <c r="DN222">
        <f t="shared" si="257"/>
        <v>1.7111778973892831</v>
      </c>
      <c r="DO222">
        <f t="shared" si="257"/>
        <v>2.3694546576990487</v>
      </c>
      <c r="DP222">
        <f t="shared" si="257"/>
        <v>4.0889446164562404</v>
      </c>
      <c r="DQ222">
        <f t="shared" si="257"/>
        <v>3.7009886889065169</v>
      </c>
      <c r="DR222">
        <f t="shared" si="257"/>
        <v>3.7956145369255112</v>
      </c>
      <c r="DS222">
        <f t="shared" si="257"/>
        <v>6.391054000824302</v>
      </c>
      <c r="DT222">
        <f t="shared" si="257"/>
        <v>6.2622302734293296</v>
      </c>
      <c r="DU222">
        <f t="shared" si="257"/>
        <v>11.155710819551558</v>
      </c>
      <c r="DV222">
        <f t="shared" si="257"/>
        <v>19.228161591564358</v>
      </c>
      <c r="DW222">
        <f t="shared" si="257"/>
        <v>4.4330332009708648</v>
      </c>
      <c r="DX222">
        <f t="shared" si="257"/>
        <v>13.101535503861159</v>
      </c>
      <c r="DY222">
        <f t="shared" si="238"/>
        <v>11.592996337996631</v>
      </c>
      <c r="DZ222">
        <f t="shared" si="263"/>
        <v>23.314247749238096</v>
      </c>
      <c r="EA222">
        <f t="shared" si="263"/>
        <v>11.725310941841338</v>
      </c>
      <c r="EB222">
        <f t="shared" si="263"/>
        <v>24.808859885151858</v>
      </c>
      <c r="EC222">
        <f t="shared" si="263"/>
        <v>21.996883775497523</v>
      </c>
      <c r="ED222">
        <f t="shared" si="263"/>
        <v>19.645956989694504</v>
      </c>
      <c r="EE222">
        <f t="shared" si="263"/>
        <v>13.101535503861159</v>
      </c>
      <c r="EF222">
        <f t="shared" si="263"/>
        <v>7.1736310522342084</v>
      </c>
      <c r="EG222">
        <f t="shared" si="263"/>
        <v>18.689708144784646</v>
      </c>
      <c r="EH222">
        <f t="shared" si="263"/>
        <v>9.2805655491069992</v>
      </c>
      <c r="EI222">
        <f t="shared" si="263"/>
        <v>13.101535503861159</v>
      </c>
      <c r="EJ222">
        <f t="shared" si="263"/>
        <v>16.970178150977588</v>
      </c>
      <c r="EK222">
        <f t="shared" si="263"/>
        <v>13.101535503861159</v>
      </c>
      <c r="EL222">
        <f t="shared" si="263"/>
        <v>8.8046974992052416</v>
      </c>
      <c r="EM222">
        <f t="shared" si="263"/>
        <v>16.041270644754686</v>
      </c>
      <c r="EN222">
        <f t="shared" si="263"/>
        <v>7.5530159514292521</v>
      </c>
      <c r="EO222">
        <f t="shared" si="263"/>
        <v>16.162792983235324</v>
      </c>
      <c r="EP222">
        <f t="shared" si="262"/>
        <v>8.8600512276266183</v>
      </c>
      <c r="EQ222">
        <f t="shared" si="262"/>
        <v>14.708028798698265</v>
      </c>
      <c r="ER222">
        <f t="shared" si="262"/>
        <v>13.493664748109879</v>
      </c>
      <c r="ES222">
        <f t="shared" si="262"/>
        <v>5.935802701540835</v>
      </c>
      <c r="ET222">
        <f t="shared" si="262"/>
        <v>8.2525363807803718</v>
      </c>
      <c r="EU222">
        <f t="shared" si="262"/>
        <v>7.1736310522342084</v>
      </c>
      <c r="EV222">
        <f t="shared" si="262"/>
        <v>12.041611650937583</v>
      </c>
      <c r="EW222">
        <f t="shared" si="262"/>
        <v>11.654190237823784</v>
      </c>
      <c r="EX222">
        <f t="shared" si="262"/>
        <v>5.0311403156052981</v>
      </c>
      <c r="EY222">
        <f t="shared" si="262"/>
        <v>16.493763211357578</v>
      </c>
      <c r="EZ222">
        <f t="shared" si="262"/>
        <v>9.2805655491069992</v>
      </c>
      <c r="FA222">
        <f t="shared" si="250"/>
        <v>13.101535503861159</v>
      </c>
      <c r="FB222">
        <f t="shared" si="250"/>
        <v>8.5371968897846084</v>
      </c>
      <c r="FC222">
        <f t="shared" si="250"/>
        <v>13.752630910662717</v>
      </c>
      <c r="FD222">
        <f t="shared" si="250"/>
        <v>13.101535503861159</v>
      </c>
      <c r="FE222">
        <f t="shared" si="250"/>
        <v>4.6097683479999594</v>
      </c>
      <c r="FF222">
        <f t="shared" si="251"/>
        <v>15.218684343541199</v>
      </c>
      <c r="FG222">
        <f t="shared" si="251"/>
        <v>9.789709296065773</v>
      </c>
      <c r="FH222">
        <f t="shared" si="251"/>
        <v>1.924126770822014</v>
      </c>
      <c r="FI222">
        <f t="shared" si="251"/>
        <v>13.101535503861159</v>
      </c>
      <c r="FJ222">
        <f t="shared" si="251"/>
        <v>8.6802608486553563</v>
      </c>
      <c r="FK222">
        <f t="shared" si="251"/>
        <v>8.5351812752696095</v>
      </c>
      <c r="FL222">
        <f t="shared" si="251"/>
        <v>8.6519650882266088</v>
      </c>
      <c r="FM222">
        <f t="shared" si="251"/>
        <v>6.6146899437260647</v>
      </c>
      <c r="FN222">
        <f t="shared" si="251"/>
        <v>8.6106842695382717</v>
      </c>
      <c r="FO222">
        <f t="shared" si="251"/>
        <v>9.7854176300081104</v>
      </c>
      <c r="FP222">
        <f t="shared" si="251"/>
        <v>8.2282621253598442</v>
      </c>
      <c r="FQ222">
        <f t="shared" si="251"/>
        <v>13.183736375665601</v>
      </c>
      <c r="FR222">
        <f t="shared" si="251"/>
        <v>7.854394731774045</v>
      </c>
      <c r="FS222">
        <f t="shared" si="251"/>
        <v>7.5604794716872528</v>
      </c>
      <c r="FT222">
        <f t="shared" si="251"/>
        <v>13.101535503861159</v>
      </c>
      <c r="FU222">
        <f t="shared" si="251"/>
        <v>8.0012335871043785</v>
      </c>
      <c r="FV222">
        <f t="shared" si="252"/>
        <v>8.0849092584721127</v>
      </c>
      <c r="FW222">
        <f t="shared" si="252"/>
        <v>8.1953050771903193</v>
      </c>
      <c r="FX222">
        <f t="shared" si="252"/>
        <v>6.6970006986632642</v>
      </c>
      <c r="FY222">
        <f t="shared" si="252"/>
        <v>8.3285232860746721</v>
      </c>
      <c r="FZ222">
        <f t="shared" si="252"/>
        <v>7.3121331238937834</v>
      </c>
      <c r="GA222">
        <f t="shared" si="252"/>
        <v>8.9632160152146447</v>
      </c>
      <c r="GB222">
        <f t="shared" si="252"/>
        <v>8.8536941590188487</v>
      </c>
      <c r="GC222">
        <f t="shared" si="252"/>
        <v>8.5662507247850623</v>
      </c>
      <c r="GD222">
        <f t="shared" si="252"/>
        <v>8.2243907445109734</v>
      </c>
      <c r="GE222">
        <f t="shared" si="252"/>
        <v>8.3743119988736048</v>
      </c>
      <c r="GF222">
        <f t="shared" si="252"/>
        <v>9.6323628555272727</v>
      </c>
      <c r="GG222">
        <f t="shared" si="252"/>
        <v>8.9263723609083172</v>
      </c>
      <c r="GH222">
        <f t="shared" si="252"/>
        <v>13.101535503861159</v>
      </c>
      <c r="GI222">
        <f t="shared" si="252"/>
        <v>10.09272521461836</v>
      </c>
      <c r="GJ222">
        <f t="shared" si="252"/>
        <v>10.001085662311276</v>
      </c>
      <c r="GK222">
        <f t="shared" si="252"/>
        <v>10.651626646874764</v>
      </c>
      <c r="GL222">
        <f t="shared" si="253"/>
        <v>10.051712848272199</v>
      </c>
      <c r="GM222">
        <f t="shared" si="253"/>
        <v>8.2282621253598442</v>
      </c>
      <c r="GN222">
        <f t="shared" si="253"/>
        <v>8.8600512276266183</v>
      </c>
      <c r="GO222">
        <f t="shared" si="253"/>
        <v>10.997921986970002</v>
      </c>
      <c r="GP222">
        <f t="shared" si="246"/>
        <v>6.7992002128308107</v>
      </c>
      <c r="GQ222">
        <f t="shared" si="246"/>
        <v>6.9454287916092969</v>
      </c>
      <c r="GR222">
        <f t="shared" si="246"/>
        <v>4.0311736167765346</v>
      </c>
      <c r="GS222">
        <f t="shared" si="246"/>
        <v>4.1658569984480103</v>
      </c>
      <c r="GT222">
        <f t="shared" si="246"/>
        <v>13.101535503861159</v>
      </c>
      <c r="GU222">
        <f t="shared" si="246"/>
        <v>4.0578350126051266</v>
      </c>
      <c r="GV222">
        <f t="shared" si="246"/>
        <v>9.0976091910953691</v>
      </c>
      <c r="GW222">
        <f t="shared" si="246"/>
        <v>7.6101556686882113</v>
      </c>
      <c r="GX222">
        <f t="shared" si="246"/>
        <v>6.074662175464085</v>
      </c>
      <c r="GY222">
        <f t="shared" si="246"/>
        <v>4.6743815485742886</v>
      </c>
      <c r="GZ222">
        <f t="shared" si="246"/>
        <v>13.101535503861159</v>
      </c>
      <c r="HA222">
        <f t="shared" si="246"/>
        <v>13.101535503861159</v>
      </c>
      <c r="HB222">
        <f t="shared" si="246"/>
        <v>7.2630361190917609</v>
      </c>
      <c r="HC222">
        <f t="shared" si="246"/>
        <v>1.7212075374572839</v>
      </c>
      <c r="HD222">
        <f t="shared" si="246"/>
        <v>4.6743815485742886</v>
      </c>
      <c r="HE222">
        <f t="shared" ref="HE222:HT237" si="264">6371*ACOS(COS(RADIANS(90-VLOOKUP(HE$3,$A$4:$C$241,2,FALSE)))*COS(RADIANS(90-$B222))+SIN(RADIANS(90-VLOOKUP(HE$3,$A$4:$C$241,2,FALSE)))*SIN(RADIANS(90-$B222))*COS(RADIANS(VLOOKUP(HE$3,$A$4:$C$241,3,FALSE)-$C222)))</f>
        <v>10.554056399239993</v>
      </c>
      <c r="HF222">
        <f t="shared" si="264"/>
        <v>0.65035283680289102</v>
      </c>
      <c r="HG222">
        <f t="shared" si="264"/>
        <v>0.65035283680289102</v>
      </c>
      <c r="HH222">
        <f t="shared" si="264"/>
        <v>1.7252596636491109</v>
      </c>
      <c r="HI222">
        <f t="shared" si="264"/>
        <v>13.101535503861159</v>
      </c>
      <c r="HJ222">
        <f t="shared" si="264"/>
        <v>13.101535503861159</v>
      </c>
      <c r="HK222">
        <f t="shared" si="264"/>
        <v>13.101535503861159</v>
      </c>
      <c r="HL222">
        <f t="shared" si="264"/>
        <v>13.101535503861159</v>
      </c>
      <c r="HM222">
        <f t="shared" si="264"/>
        <v>4.5845460401773703</v>
      </c>
      <c r="HN222">
        <f t="shared" si="264"/>
        <v>0</v>
      </c>
      <c r="HO222">
        <f t="shared" si="264"/>
        <v>4.3954845326614809</v>
      </c>
      <c r="HP222">
        <f t="shared" si="264"/>
        <v>4.8184827171118751</v>
      </c>
      <c r="HQ222">
        <f t="shared" si="264"/>
        <v>8.1107044148382226</v>
      </c>
      <c r="HR222">
        <f t="shared" si="264"/>
        <v>6.0430779969720074</v>
      </c>
      <c r="HS222">
        <f t="shared" si="264"/>
        <v>6.4764343864958871</v>
      </c>
      <c r="HT222">
        <f t="shared" si="264"/>
        <v>7.7648069680960123</v>
      </c>
      <c r="HU222">
        <f t="shared" si="249"/>
        <v>7.785690820766801</v>
      </c>
      <c r="HV222">
        <f t="shared" si="249"/>
        <v>11.614623464196509</v>
      </c>
      <c r="HW222">
        <f t="shared" si="249"/>
        <v>9.3231980331686355</v>
      </c>
      <c r="HX222">
        <f t="shared" si="249"/>
        <v>11.154062845394529</v>
      </c>
      <c r="HY222">
        <f t="shared" si="249"/>
        <v>13.364468073652731</v>
      </c>
      <c r="HZ222">
        <f t="shared" si="249"/>
        <v>11.136520927263646</v>
      </c>
      <c r="IA222">
        <f t="shared" si="249"/>
        <v>10.1187851349423</v>
      </c>
      <c r="IB222">
        <f t="shared" si="249"/>
        <v>4.7170392752527111</v>
      </c>
      <c r="IC222">
        <f t="shared" si="249"/>
        <v>10.952470601483666</v>
      </c>
      <c r="ID222">
        <f t="shared" si="249"/>
        <v>10.952470601483666</v>
      </c>
      <c r="IE222">
        <f t="shared" si="249"/>
        <v>12.47153833997686</v>
      </c>
      <c r="IF222">
        <f t="shared" si="249"/>
        <v>15.464199063523777</v>
      </c>
      <c r="IG222">
        <f t="shared" si="249"/>
        <v>16.319844910459025</v>
      </c>
    </row>
    <row r="223" spans="1:241" x14ac:dyDescent="0.2">
      <c r="A223" t="s">
        <v>369</v>
      </c>
      <c r="B223">
        <v>12.998185400000001</v>
      </c>
      <c r="C223">
        <v>80.200051900000005</v>
      </c>
      <c r="D223">
        <f t="shared" si="261"/>
        <v>22.058153711279317</v>
      </c>
      <c r="E223">
        <f t="shared" si="261"/>
        <v>19.710430828065647</v>
      </c>
      <c r="F223">
        <f t="shared" si="261"/>
        <v>11.715743418034245</v>
      </c>
      <c r="G223">
        <f t="shared" si="261"/>
        <v>10.561792488324741</v>
      </c>
      <c r="H223">
        <f t="shared" si="261"/>
        <v>8.748217961635925</v>
      </c>
      <c r="I223">
        <f t="shared" si="261"/>
        <v>8.5964164837794605</v>
      </c>
      <c r="J223">
        <f t="shared" si="261"/>
        <v>9.1861118246024613</v>
      </c>
      <c r="K223">
        <f t="shared" si="261"/>
        <v>8.4040254889619703</v>
      </c>
      <c r="L223">
        <f t="shared" si="261"/>
        <v>2.4239037854612882</v>
      </c>
      <c r="M223">
        <f t="shared" si="261"/>
        <v>6.9377028330392463</v>
      </c>
      <c r="N223">
        <f t="shared" si="261"/>
        <v>8.5025155236594294</v>
      </c>
      <c r="O223">
        <f t="shared" si="261"/>
        <v>11.913209198538308</v>
      </c>
      <c r="P223">
        <f t="shared" si="261"/>
        <v>1.38592603342234</v>
      </c>
      <c r="Q223">
        <f t="shared" si="261"/>
        <v>6.1045104033027435</v>
      </c>
      <c r="R223">
        <f t="shared" si="261"/>
        <v>2.3610753759931349</v>
      </c>
      <c r="S223">
        <f t="shared" si="261"/>
        <v>3.0592436902365456</v>
      </c>
      <c r="T223">
        <f t="shared" si="260"/>
        <v>2.2151039150254483</v>
      </c>
      <c r="U223">
        <f t="shared" si="260"/>
        <v>3.4494824010472591</v>
      </c>
      <c r="V223">
        <f t="shared" si="260"/>
        <v>8.8611319970134943</v>
      </c>
      <c r="W223">
        <f t="shared" si="260"/>
        <v>9.3839896436028827</v>
      </c>
      <c r="X223">
        <f t="shared" si="260"/>
        <v>8.7938481175158838</v>
      </c>
      <c r="Y223">
        <f t="shared" si="260"/>
        <v>11.88493206563145</v>
      </c>
      <c r="Z223">
        <f t="shared" si="260"/>
        <v>16.665932089611697</v>
      </c>
      <c r="AA223">
        <f t="shared" si="260"/>
        <v>7.9168758719730956</v>
      </c>
      <c r="AB223">
        <f t="shared" si="260"/>
        <v>9.5395933590459077</v>
      </c>
      <c r="AC223">
        <f t="shared" si="260"/>
        <v>10.203366544583774</v>
      </c>
      <c r="AD223">
        <f t="shared" si="260"/>
        <v>8.2830808604168329</v>
      </c>
      <c r="AE223">
        <f t="shared" si="260"/>
        <v>6.1792044443869747</v>
      </c>
      <c r="AF223">
        <f t="shared" si="260"/>
        <v>7.9521728610139331</v>
      </c>
      <c r="AG223">
        <f t="shared" si="260"/>
        <v>3.8772285273957188</v>
      </c>
      <c r="AH223">
        <f t="shared" si="260"/>
        <v>4.3431251853268789</v>
      </c>
      <c r="AI223">
        <f t="shared" si="258"/>
        <v>4.0971900438060578</v>
      </c>
      <c r="AJ223">
        <f t="shared" si="258"/>
        <v>8.6188981410251184</v>
      </c>
      <c r="AK223">
        <f t="shared" si="258"/>
        <v>5.6296843551364812</v>
      </c>
      <c r="AL223">
        <f t="shared" si="258"/>
        <v>3.6877510318851483</v>
      </c>
      <c r="AM223">
        <f t="shared" si="258"/>
        <v>3.417879996118018</v>
      </c>
      <c r="AN223">
        <f t="shared" si="258"/>
        <v>8.7148520608734792</v>
      </c>
      <c r="AO223">
        <f t="shared" si="258"/>
        <v>2.4436668804847574</v>
      </c>
      <c r="AP223">
        <f t="shared" si="258"/>
        <v>2.2090698078667748</v>
      </c>
      <c r="AQ223">
        <f t="shared" si="258"/>
        <v>9.0866866063836103</v>
      </c>
      <c r="AR223">
        <f t="shared" si="258"/>
        <v>8.9841804761943767</v>
      </c>
      <c r="AS223">
        <f t="shared" si="258"/>
        <v>17.639875168510379</v>
      </c>
      <c r="AT223">
        <f t="shared" si="258"/>
        <v>6.604456758803587</v>
      </c>
      <c r="AU223">
        <f t="shared" si="258"/>
        <v>11.893989016819708</v>
      </c>
      <c r="AV223">
        <f t="shared" si="258"/>
        <v>7.154860356673975</v>
      </c>
      <c r="AW223">
        <f t="shared" si="258"/>
        <v>21.845358439773513</v>
      </c>
      <c r="AX223">
        <f t="shared" si="258"/>
        <v>6.0710974177087165</v>
      </c>
      <c r="AY223">
        <f t="shared" si="255"/>
        <v>12.125294324461555</v>
      </c>
      <c r="AZ223">
        <f t="shared" si="255"/>
        <v>8.3364911867650875</v>
      </c>
      <c r="BA223">
        <f t="shared" si="255"/>
        <v>9.9984755125570928</v>
      </c>
      <c r="BB223">
        <f t="shared" si="255"/>
        <v>66.834312314730184</v>
      </c>
      <c r="BC223">
        <f t="shared" si="255"/>
        <v>710.12519096821586</v>
      </c>
      <c r="BD223">
        <f t="shared" si="255"/>
        <v>16.555444020871242</v>
      </c>
      <c r="BE223">
        <f t="shared" si="255"/>
        <v>8.9842044816606403</v>
      </c>
      <c r="BF223">
        <f t="shared" si="255"/>
        <v>17.107685401412841</v>
      </c>
      <c r="BG223">
        <f t="shared" si="255"/>
        <v>11.893972595524826</v>
      </c>
      <c r="BH223">
        <f t="shared" si="255"/>
        <v>13.085174688491319</v>
      </c>
      <c r="BI223">
        <f t="shared" si="255"/>
        <v>11.71579079535241</v>
      </c>
      <c r="BJ223">
        <f t="shared" si="255"/>
        <v>9.0417221902026306</v>
      </c>
      <c r="BK223">
        <f t="shared" si="255"/>
        <v>8.4992813208640321</v>
      </c>
      <c r="BL223">
        <f t="shared" si="255"/>
        <v>7.7158659575375586</v>
      </c>
      <c r="BM223">
        <f t="shared" si="255"/>
        <v>8.4053449701317344</v>
      </c>
      <c r="BN223">
        <f t="shared" si="256"/>
        <v>8.6162879032856008</v>
      </c>
      <c r="BO223">
        <f t="shared" si="256"/>
        <v>6.1161057283051186</v>
      </c>
      <c r="BP223">
        <f t="shared" si="256"/>
        <v>9.258707578845879</v>
      </c>
      <c r="BQ223">
        <f t="shared" si="256"/>
        <v>9.186176724738246</v>
      </c>
      <c r="BR223">
        <f t="shared" si="256"/>
        <v>6.1787648019068184</v>
      </c>
      <c r="BS223">
        <f t="shared" si="256"/>
        <v>8.2402178574956473</v>
      </c>
      <c r="BT223">
        <f t="shared" si="256"/>
        <v>4.2162305915738703</v>
      </c>
      <c r="BU223">
        <f t="shared" si="256"/>
        <v>6.5719131270057014</v>
      </c>
      <c r="BV223">
        <f t="shared" si="256"/>
        <v>9.0867155517660354</v>
      </c>
      <c r="BW223">
        <f t="shared" si="256"/>
        <v>8.0844608342759017</v>
      </c>
      <c r="BX223">
        <f t="shared" si="256"/>
        <v>5.3145192701490691</v>
      </c>
      <c r="BY223">
        <f t="shared" si="256"/>
        <v>4.8829030167766945</v>
      </c>
      <c r="BZ223">
        <f t="shared" si="256"/>
        <v>8.1170291796298795</v>
      </c>
      <c r="CA223">
        <f t="shared" si="256"/>
        <v>7.9482944502661983</v>
      </c>
      <c r="CB223">
        <f t="shared" si="256"/>
        <v>5.5824234647841671</v>
      </c>
      <c r="CC223">
        <f t="shared" si="256"/>
        <v>4.6005863426129867</v>
      </c>
      <c r="CD223">
        <f t="shared" si="254"/>
        <v>5.2463369292738049</v>
      </c>
      <c r="CE223">
        <f t="shared" si="254"/>
        <v>2.216432961056563</v>
      </c>
      <c r="CF223">
        <f t="shared" si="254"/>
        <v>2.5794766127359496</v>
      </c>
      <c r="CG223">
        <f t="shared" si="254"/>
        <v>3.060534223292203</v>
      </c>
      <c r="CH223">
        <f t="shared" si="254"/>
        <v>3.0748674708253789</v>
      </c>
      <c r="CI223">
        <f t="shared" si="254"/>
        <v>3.916600272378119</v>
      </c>
      <c r="CJ223">
        <f t="shared" si="254"/>
        <v>1.9774697935138483</v>
      </c>
      <c r="CK223">
        <f t="shared" si="254"/>
        <v>8.0177622479642388</v>
      </c>
      <c r="CL223">
        <f t="shared" si="254"/>
        <v>15.776370529093965</v>
      </c>
      <c r="CM223">
        <f t="shared" si="254"/>
        <v>17.094117489029514</v>
      </c>
      <c r="CN223">
        <f t="shared" si="254"/>
        <v>16.555311855099067</v>
      </c>
      <c r="CO223">
        <f t="shared" si="254"/>
        <v>8.984165457634349</v>
      </c>
      <c r="CP223">
        <f t="shared" si="254"/>
        <v>17.627606860400444</v>
      </c>
      <c r="CQ223">
        <f t="shared" si="254"/>
        <v>11.894396114248385</v>
      </c>
      <c r="CR223">
        <f t="shared" si="254"/>
        <v>13.085074251548074</v>
      </c>
      <c r="CS223" t="e">
        <f t="shared" si="236"/>
        <v>#VALUE!</v>
      </c>
      <c r="CT223">
        <f t="shared" si="259"/>
        <v>9.0423411338148725</v>
      </c>
      <c r="CU223">
        <f t="shared" si="259"/>
        <v>8.4990457196617459</v>
      </c>
      <c r="CV223">
        <f t="shared" si="259"/>
        <v>7.7156526015318336</v>
      </c>
      <c r="CW223">
        <f t="shared" si="259"/>
        <v>8.4054835687527678</v>
      </c>
      <c r="CX223">
        <f t="shared" si="259"/>
        <v>8.6162312172645557</v>
      </c>
      <c r="CY223">
        <f t="shared" si="259"/>
        <v>6.1164360127790829</v>
      </c>
      <c r="CZ223">
        <f t="shared" si="259"/>
        <v>9.2587017674609893</v>
      </c>
      <c r="DA223">
        <f t="shared" si="259"/>
        <v>9.1866471906568012</v>
      </c>
      <c r="DB223">
        <f t="shared" si="259"/>
        <v>6.1786178424312137</v>
      </c>
      <c r="DC223">
        <f t="shared" si="259"/>
        <v>8.2406523271820031</v>
      </c>
      <c r="DD223">
        <f t="shared" si="259"/>
        <v>4.2156428956085596</v>
      </c>
      <c r="DE223">
        <f t="shared" si="259"/>
        <v>6.572255647505636</v>
      </c>
      <c r="DF223">
        <f t="shared" si="259"/>
        <v>9.0867141696142806</v>
      </c>
      <c r="DG223">
        <f t="shared" si="259"/>
        <v>8.0847979898589397</v>
      </c>
      <c r="DH223">
        <f t="shared" si="259"/>
        <v>5.3145810866447727</v>
      </c>
      <c r="DI223">
        <f t="shared" si="259"/>
        <v>4.8826294605905733</v>
      </c>
      <c r="DJ223">
        <f t="shared" si="257"/>
        <v>8.1174674231452109</v>
      </c>
      <c r="DK223">
        <f t="shared" si="257"/>
        <v>7.9487076488374973</v>
      </c>
      <c r="DL223">
        <f t="shared" si="257"/>
        <v>5.5826445836438179</v>
      </c>
      <c r="DM223">
        <f t="shared" si="257"/>
        <v>4.6009084937287028</v>
      </c>
      <c r="DN223">
        <f t="shared" si="257"/>
        <v>5.2459263045507871</v>
      </c>
      <c r="DO223">
        <f t="shared" si="257"/>
        <v>2.2169168747488097</v>
      </c>
      <c r="DP223">
        <f t="shared" si="257"/>
        <v>2.5790213522790588</v>
      </c>
      <c r="DQ223">
        <f t="shared" si="257"/>
        <v>3.0609891371027795</v>
      </c>
      <c r="DR223">
        <f t="shared" si="257"/>
        <v>3.0752050712792731</v>
      </c>
      <c r="DS223">
        <f t="shared" si="257"/>
        <v>3.9169826749056424</v>
      </c>
      <c r="DT223">
        <f t="shared" si="257"/>
        <v>1.9775207866648159</v>
      </c>
      <c r="DU223">
        <f t="shared" si="257"/>
        <v>8.0174376976609469</v>
      </c>
      <c r="DV223">
        <f t="shared" si="257"/>
        <v>15.776114256371573</v>
      </c>
      <c r="DW223">
        <f t="shared" si="257"/>
        <v>2.6887232545440569</v>
      </c>
      <c r="DX223">
        <f t="shared" si="257"/>
        <v>12.119164860047082</v>
      </c>
      <c r="DY223">
        <f t="shared" si="238"/>
        <v>15.405961948459053</v>
      </c>
      <c r="DZ223">
        <f t="shared" si="263"/>
        <v>23.450507487895102</v>
      </c>
      <c r="EA223">
        <f t="shared" si="263"/>
        <v>9.1249546776126245</v>
      </c>
      <c r="EB223">
        <f t="shared" si="263"/>
        <v>24.889227741666758</v>
      </c>
      <c r="EC223">
        <f t="shared" si="263"/>
        <v>22.028265970751722</v>
      </c>
      <c r="ED223">
        <f t="shared" si="263"/>
        <v>19.515934280074422</v>
      </c>
      <c r="EE223">
        <f t="shared" si="263"/>
        <v>12.119164860047082</v>
      </c>
      <c r="EF223">
        <f t="shared" si="263"/>
        <v>7.8490094623821101</v>
      </c>
      <c r="EG223">
        <f t="shared" si="263"/>
        <v>19.879781046474193</v>
      </c>
      <c r="EH223">
        <f t="shared" si="263"/>
        <v>6.9969718618914714</v>
      </c>
      <c r="EI223">
        <f t="shared" si="263"/>
        <v>12.119164860047082</v>
      </c>
      <c r="EJ223">
        <f t="shared" si="263"/>
        <v>19.320336483519995</v>
      </c>
      <c r="EK223">
        <f t="shared" si="263"/>
        <v>12.119164860047082</v>
      </c>
      <c r="EL223">
        <f t="shared" si="263"/>
        <v>7.8332200051765302</v>
      </c>
      <c r="EM223">
        <f t="shared" si="263"/>
        <v>15.843322653908377</v>
      </c>
      <c r="EN223">
        <f t="shared" si="263"/>
        <v>6.0884494778269467</v>
      </c>
      <c r="EO223">
        <f t="shared" si="263"/>
        <v>16.584637184342643</v>
      </c>
      <c r="EP223">
        <f t="shared" si="262"/>
        <v>8.9257382251080344</v>
      </c>
      <c r="EQ223">
        <f t="shared" si="262"/>
        <v>14.199383203977082</v>
      </c>
      <c r="ER223">
        <f t="shared" si="262"/>
        <v>12.573673382677537</v>
      </c>
      <c r="ES223">
        <f t="shared" si="262"/>
        <v>5.0372940126074788</v>
      </c>
      <c r="ET223">
        <f t="shared" si="262"/>
        <v>4.0170870225231088</v>
      </c>
      <c r="EU223">
        <f t="shared" si="262"/>
        <v>7.8490094623821101</v>
      </c>
      <c r="EV223">
        <f t="shared" si="262"/>
        <v>10.712202924670523</v>
      </c>
      <c r="EW223">
        <f t="shared" si="262"/>
        <v>10.635032930819751</v>
      </c>
      <c r="EX223">
        <f t="shared" si="262"/>
        <v>8.582369790640028</v>
      </c>
      <c r="EY223">
        <f t="shared" si="262"/>
        <v>16.500620803336666</v>
      </c>
      <c r="EZ223">
        <f t="shared" si="262"/>
        <v>6.9969718618914714</v>
      </c>
      <c r="FA223">
        <f t="shared" si="250"/>
        <v>12.119164860047082</v>
      </c>
      <c r="FB223">
        <f t="shared" si="250"/>
        <v>10.563536756175338</v>
      </c>
      <c r="FC223">
        <f t="shared" si="250"/>
        <v>13.461145901601965</v>
      </c>
      <c r="FD223">
        <f t="shared" si="250"/>
        <v>12.119164860047082</v>
      </c>
      <c r="FE223">
        <f t="shared" si="250"/>
        <v>4.847322753384594</v>
      </c>
      <c r="FF223">
        <f t="shared" si="251"/>
        <v>13.613645142104009</v>
      </c>
      <c r="FG223">
        <f t="shared" si="251"/>
        <v>12.362846591069511</v>
      </c>
      <c r="FH223">
        <f t="shared" si="251"/>
        <v>4.2296342180027189</v>
      </c>
      <c r="FI223">
        <f t="shared" si="251"/>
        <v>12.119164860047082</v>
      </c>
      <c r="FJ223">
        <f t="shared" si="251"/>
        <v>11.537738602704607</v>
      </c>
      <c r="FK223">
        <f t="shared" si="251"/>
        <v>11.055630253869285</v>
      </c>
      <c r="FL223">
        <f t="shared" si="251"/>
        <v>10.887115803281866</v>
      </c>
      <c r="FM223">
        <f t="shared" si="251"/>
        <v>8.8293482987964911</v>
      </c>
      <c r="FN223">
        <f t="shared" si="251"/>
        <v>11.245126088162561</v>
      </c>
      <c r="FO223">
        <f t="shared" si="251"/>
        <v>11.719044773970538</v>
      </c>
      <c r="FP223">
        <f t="shared" si="251"/>
        <v>12.545686771395339</v>
      </c>
      <c r="FQ223">
        <f t="shared" si="251"/>
        <v>13.449322068591679</v>
      </c>
      <c r="FR223">
        <f t="shared" si="251"/>
        <v>8.779768584460367</v>
      </c>
      <c r="FS223">
        <f t="shared" si="251"/>
        <v>8.9596119360234301</v>
      </c>
      <c r="FT223">
        <f t="shared" si="251"/>
        <v>12.119164860047082</v>
      </c>
      <c r="FU223">
        <f t="shared" si="251"/>
        <v>9.1696155394863972</v>
      </c>
      <c r="FV223">
        <f t="shared" si="252"/>
        <v>9.0190005248517391</v>
      </c>
      <c r="FW223">
        <f t="shared" si="252"/>
        <v>9.007263182278912</v>
      </c>
      <c r="FX223">
        <f t="shared" si="252"/>
        <v>8.2541736150284954</v>
      </c>
      <c r="FY223">
        <f t="shared" si="252"/>
        <v>9.0659065745024563</v>
      </c>
      <c r="FZ223">
        <f t="shared" si="252"/>
        <v>9.1635975564125189</v>
      </c>
      <c r="GA223">
        <f t="shared" si="252"/>
        <v>9.894915706161509</v>
      </c>
      <c r="GB223">
        <f t="shared" si="252"/>
        <v>9.3248593997003972</v>
      </c>
      <c r="GC223">
        <f t="shared" si="252"/>
        <v>9.0148027623778528</v>
      </c>
      <c r="GD223">
        <f t="shared" si="252"/>
        <v>8.2440568960882263</v>
      </c>
      <c r="GE223">
        <f t="shared" si="252"/>
        <v>8.4423995310475899</v>
      </c>
      <c r="GF223">
        <f t="shared" si="252"/>
        <v>9.2273785086342421</v>
      </c>
      <c r="GG223">
        <f t="shared" si="252"/>
        <v>8.9834561233612806</v>
      </c>
      <c r="GH223">
        <f t="shared" si="252"/>
        <v>12.119164860047082</v>
      </c>
      <c r="GI223">
        <f t="shared" si="252"/>
        <v>8.8247251956606725</v>
      </c>
      <c r="GJ223">
        <f t="shared" si="252"/>
        <v>8.6618857554866686</v>
      </c>
      <c r="GK223">
        <f t="shared" si="252"/>
        <v>9.1861118246024613</v>
      </c>
      <c r="GL223">
        <f t="shared" si="253"/>
        <v>8.4972824085714294</v>
      </c>
      <c r="GM223">
        <f t="shared" si="253"/>
        <v>12.545686771395339</v>
      </c>
      <c r="GN223">
        <f t="shared" si="253"/>
        <v>8.9257382251080344</v>
      </c>
      <c r="GO223">
        <f t="shared" si="253"/>
        <v>8.4869894825155825</v>
      </c>
      <c r="GP223">
        <f t="shared" si="253"/>
        <v>8.5153942452646199</v>
      </c>
      <c r="GQ223">
        <f t="shared" si="253"/>
        <v>8.3127891717868607</v>
      </c>
      <c r="GR223">
        <f t="shared" si="253"/>
        <v>5.5586205067560481</v>
      </c>
      <c r="GS223">
        <f t="shared" si="253"/>
        <v>3.5677916169071056</v>
      </c>
      <c r="GT223">
        <f t="shared" si="253"/>
        <v>12.119164860047082</v>
      </c>
      <c r="GU223">
        <f t="shared" si="253"/>
        <v>3.9576690846911853</v>
      </c>
      <c r="GV223">
        <f t="shared" si="253"/>
        <v>6.1161039990317283</v>
      </c>
      <c r="GW223">
        <f t="shared" si="253"/>
        <v>9.9508238928081418</v>
      </c>
      <c r="GX223">
        <f t="shared" si="253"/>
        <v>3.4488531829220692</v>
      </c>
      <c r="GY223">
        <f t="shared" si="253"/>
        <v>8.1081629172759762</v>
      </c>
      <c r="GZ223">
        <f t="shared" si="253"/>
        <v>12.119164860047082</v>
      </c>
      <c r="HA223">
        <f t="shared" si="253"/>
        <v>12.119164860047082</v>
      </c>
      <c r="HB223">
        <f t="shared" ref="HB223:HQ238" si="265">6371*ACOS(COS(RADIANS(90-VLOOKUP(HB$3,$A$4:$C$241,2,FALSE)))*COS(RADIANS(90-$B223))+SIN(RADIANS(90-VLOOKUP(HB$3,$A$4:$C$241,2,FALSE)))*SIN(RADIANS(90-$B223))*COS(RADIANS(VLOOKUP(HB$3,$A$4:$C$241,3,FALSE)-$C223)))</f>
        <v>7.3668704552711599</v>
      </c>
      <c r="HC223">
        <f t="shared" si="265"/>
        <v>6.0160946010440082</v>
      </c>
      <c r="HD223">
        <f t="shared" si="265"/>
        <v>8.1081629172759762</v>
      </c>
      <c r="HE223">
        <f t="shared" si="265"/>
        <v>12.298215300367666</v>
      </c>
      <c r="HF223">
        <f t="shared" si="265"/>
        <v>4.8978942479777619</v>
      </c>
      <c r="HG223">
        <f t="shared" si="265"/>
        <v>4.8978942479777619</v>
      </c>
      <c r="HH223">
        <f t="shared" si="265"/>
        <v>3.1465204355310563</v>
      </c>
      <c r="HI223">
        <f t="shared" si="265"/>
        <v>12.119164860047082</v>
      </c>
      <c r="HJ223">
        <f t="shared" si="265"/>
        <v>12.119164860047082</v>
      </c>
      <c r="HK223">
        <f t="shared" si="265"/>
        <v>12.119164860047082</v>
      </c>
      <c r="HL223">
        <f t="shared" si="265"/>
        <v>12.119164860047082</v>
      </c>
      <c r="HM223">
        <f t="shared" si="265"/>
        <v>0.74087293687410027</v>
      </c>
      <c r="HN223">
        <f t="shared" si="265"/>
        <v>4.3954845326614809</v>
      </c>
      <c r="HO223">
        <f t="shared" si="265"/>
        <v>0</v>
      </c>
      <c r="HP223">
        <f t="shared" si="265"/>
        <v>2.2814763507224036</v>
      </c>
      <c r="HQ223">
        <f t="shared" si="265"/>
        <v>8.3580069435200564</v>
      </c>
      <c r="HR223">
        <f t="shared" si="264"/>
        <v>3.5822025871030245</v>
      </c>
      <c r="HS223">
        <f t="shared" si="264"/>
        <v>3.568733002180756</v>
      </c>
      <c r="HT223">
        <f t="shared" si="264"/>
        <v>4.1474642222360494</v>
      </c>
      <c r="HU223">
        <f t="shared" si="249"/>
        <v>9.2938615856874272</v>
      </c>
      <c r="HV223">
        <f t="shared" si="249"/>
        <v>7.2973899277238754</v>
      </c>
      <c r="HW223">
        <f t="shared" si="249"/>
        <v>4.9780060486581608</v>
      </c>
      <c r="HX223">
        <f t="shared" si="249"/>
        <v>6.7595339656739482</v>
      </c>
      <c r="HY223">
        <f t="shared" si="249"/>
        <v>11.488545847486906</v>
      </c>
      <c r="HZ223">
        <f t="shared" si="249"/>
        <v>7.5318938091540923</v>
      </c>
      <c r="IA223">
        <f t="shared" si="249"/>
        <v>6.666368008699302</v>
      </c>
      <c r="IB223">
        <f t="shared" si="249"/>
        <v>1.103873885942104</v>
      </c>
      <c r="IC223">
        <f t="shared" si="249"/>
        <v>9.3663923428847227</v>
      </c>
      <c r="ID223">
        <f t="shared" si="249"/>
        <v>9.3663923428847227</v>
      </c>
      <c r="IE223">
        <f t="shared" si="249"/>
        <v>9.3273380722755803</v>
      </c>
      <c r="IF223">
        <f t="shared" si="249"/>
        <v>11.829549040339</v>
      </c>
      <c r="IG223">
        <f t="shared" si="249"/>
        <v>13.199640337930273</v>
      </c>
    </row>
    <row r="224" spans="1:241" x14ac:dyDescent="0.2">
      <c r="A224" t="s">
        <v>370</v>
      </c>
      <c r="B224">
        <v>13.0154915</v>
      </c>
      <c r="C224">
        <v>80.211363899999995</v>
      </c>
      <c r="D224">
        <f t="shared" si="261"/>
        <v>19.779509954899339</v>
      </c>
      <c r="E224">
        <f t="shared" si="261"/>
        <v>17.539162049852798</v>
      </c>
      <c r="F224">
        <f t="shared" si="261"/>
        <v>9.8670731416974586</v>
      </c>
      <c r="G224">
        <f t="shared" si="261"/>
        <v>8.280432450870661</v>
      </c>
      <c r="H224">
        <f t="shared" si="261"/>
        <v>6.6696616557758848</v>
      </c>
      <c r="I224">
        <f t="shared" si="261"/>
        <v>6.3814652189819681</v>
      </c>
      <c r="J224">
        <f t="shared" si="261"/>
        <v>6.956961726438748</v>
      </c>
      <c r="K224">
        <f t="shared" si="261"/>
        <v>6.1984142684354815</v>
      </c>
      <c r="L224">
        <f t="shared" si="261"/>
        <v>3.1954702640813375</v>
      </c>
      <c r="M224">
        <f t="shared" si="261"/>
        <v>8.8699152684802378</v>
      </c>
      <c r="N224">
        <f t="shared" si="261"/>
        <v>9.9316970684770158</v>
      </c>
      <c r="O224">
        <f t="shared" si="261"/>
        <v>13.580548895356349</v>
      </c>
      <c r="P224">
        <f t="shared" si="261"/>
        <v>1.051223352479681</v>
      </c>
      <c r="Q224">
        <f t="shared" si="261"/>
        <v>6.9562813863831057</v>
      </c>
      <c r="R224">
        <f t="shared" si="261"/>
        <v>2.0018803792466517</v>
      </c>
      <c r="S224">
        <f t="shared" si="261"/>
        <v>1.5757894920102775</v>
      </c>
      <c r="T224">
        <f t="shared" si="260"/>
        <v>2.5508857926744364</v>
      </c>
      <c r="U224">
        <f t="shared" si="260"/>
        <v>3.3975534102346163</v>
      </c>
      <c r="V224">
        <f t="shared" si="260"/>
        <v>9.7308773134345987</v>
      </c>
      <c r="W224">
        <f t="shared" si="260"/>
        <v>7.2324481998783323</v>
      </c>
      <c r="X224">
        <f t="shared" si="260"/>
        <v>6.714762567301765</v>
      </c>
      <c r="Y224">
        <f t="shared" si="260"/>
        <v>9.6308427403851056</v>
      </c>
      <c r="Z224">
        <f t="shared" si="260"/>
        <v>14.392822046815693</v>
      </c>
      <c r="AA224">
        <f t="shared" si="260"/>
        <v>9.2862476586280138</v>
      </c>
      <c r="AB224">
        <f t="shared" si="260"/>
        <v>7.4150840158932505</v>
      </c>
      <c r="AC224">
        <f t="shared" si="260"/>
        <v>7.9742775475122176</v>
      </c>
      <c r="AD224">
        <f t="shared" si="260"/>
        <v>6.0892401795590256</v>
      </c>
      <c r="AE224">
        <f t="shared" si="260"/>
        <v>4.4108864685611735</v>
      </c>
      <c r="AF224">
        <f t="shared" si="260"/>
        <v>5.7514296525990067</v>
      </c>
      <c r="AG224">
        <f t="shared" si="260"/>
        <v>2.8593396570390226</v>
      </c>
      <c r="AH224">
        <f t="shared" si="260"/>
        <v>4.7978415638866228</v>
      </c>
      <c r="AI224">
        <f t="shared" si="258"/>
        <v>2.0568416494846398</v>
      </c>
      <c r="AJ224">
        <f t="shared" si="258"/>
        <v>9.5520109409558138</v>
      </c>
      <c r="AK224">
        <f t="shared" si="258"/>
        <v>4.663183254661317</v>
      </c>
      <c r="AL224">
        <f t="shared" si="258"/>
        <v>1.8313784068359438</v>
      </c>
      <c r="AM224">
        <f t="shared" si="258"/>
        <v>1.3267183798758708</v>
      </c>
      <c r="AN224">
        <f t="shared" si="258"/>
        <v>6.9616149244687699</v>
      </c>
      <c r="AO224">
        <f t="shared" si="258"/>
        <v>0.4806256863149112</v>
      </c>
      <c r="AP224">
        <f t="shared" si="258"/>
        <v>0.23251156565395958</v>
      </c>
      <c r="AQ224">
        <f t="shared" si="258"/>
        <v>7.1801148430910251</v>
      </c>
      <c r="AR224">
        <f t="shared" si="258"/>
        <v>6.7915487666612719</v>
      </c>
      <c r="AS224">
        <f t="shared" si="258"/>
        <v>15.358738461958568</v>
      </c>
      <c r="AT224">
        <f t="shared" si="258"/>
        <v>4.3789510050990579</v>
      </c>
      <c r="AU224">
        <f t="shared" si="258"/>
        <v>9.6407059312796921</v>
      </c>
      <c r="AV224">
        <f t="shared" si="258"/>
        <v>5.0454219832927123</v>
      </c>
      <c r="AW224">
        <f t="shared" si="258"/>
        <v>19.579528541537648</v>
      </c>
      <c r="AX224">
        <f t="shared" si="258"/>
        <v>3.8066198373446252</v>
      </c>
      <c r="AY224">
        <f t="shared" si="255"/>
        <v>9.850122929114475</v>
      </c>
      <c r="AZ224">
        <f t="shared" si="255"/>
        <v>6.0973601134186364</v>
      </c>
      <c r="BA224">
        <f t="shared" si="255"/>
        <v>11.81056392721972</v>
      </c>
      <c r="BB224">
        <f t="shared" si="255"/>
        <v>68.960090100911657</v>
      </c>
      <c r="BC224">
        <f t="shared" si="255"/>
        <v>708.0015825476903</v>
      </c>
      <c r="BD224">
        <f t="shared" si="255"/>
        <v>14.281485747197236</v>
      </c>
      <c r="BE224">
        <f t="shared" si="255"/>
        <v>6.7915761110971058</v>
      </c>
      <c r="BF224">
        <f t="shared" si="255"/>
        <v>14.826848706154349</v>
      </c>
      <c r="BG224">
        <f t="shared" si="255"/>
        <v>9.6406900638810313</v>
      </c>
      <c r="BH224">
        <f t="shared" si="255"/>
        <v>11.411741244559558</v>
      </c>
      <c r="BI224">
        <f t="shared" si="255"/>
        <v>9.8671228435791996</v>
      </c>
      <c r="BJ224">
        <f t="shared" si="255"/>
        <v>6.9918127521650852</v>
      </c>
      <c r="BK224">
        <f t="shared" si="255"/>
        <v>6.5337126160598267</v>
      </c>
      <c r="BL224">
        <f t="shared" si="255"/>
        <v>5.6299598526712602</v>
      </c>
      <c r="BM224">
        <f t="shared" si="255"/>
        <v>6.1997046215835105</v>
      </c>
      <c r="BN224">
        <f t="shared" si="256"/>
        <v>6.3665533370108918</v>
      </c>
      <c r="BO224">
        <f t="shared" si="256"/>
        <v>4.373656863046361</v>
      </c>
      <c r="BP224">
        <f t="shared" si="256"/>
        <v>7.0009696733671536</v>
      </c>
      <c r="BQ224">
        <f t="shared" si="256"/>
        <v>6.957025514400927</v>
      </c>
      <c r="BR224">
        <f t="shared" si="256"/>
        <v>4.4111133075440598</v>
      </c>
      <c r="BS224">
        <f t="shared" si="256"/>
        <v>5.9926736954425319</v>
      </c>
      <c r="BT224">
        <f t="shared" si="256"/>
        <v>2.7982583597840476</v>
      </c>
      <c r="BU224">
        <f t="shared" si="256"/>
        <v>4.794978300435206</v>
      </c>
      <c r="BV224">
        <f t="shared" si="256"/>
        <v>7.1801492558319513</v>
      </c>
      <c r="BW224">
        <f t="shared" si="256"/>
        <v>7.1730401616795332</v>
      </c>
      <c r="BX224">
        <f t="shared" si="256"/>
        <v>4.8812976831210078</v>
      </c>
      <c r="BY224">
        <f t="shared" si="256"/>
        <v>4.3627367135673634</v>
      </c>
      <c r="BZ224">
        <f t="shared" si="256"/>
        <v>7.3217351823022536</v>
      </c>
      <c r="CA224">
        <f t="shared" si="256"/>
        <v>6.3485091988683582</v>
      </c>
      <c r="CB224">
        <f t="shared" si="256"/>
        <v>5.0023118922719814</v>
      </c>
      <c r="CC224">
        <f t="shared" si="256"/>
        <v>4.1288461822497196</v>
      </c>
      <c r="CD224">
        <f t="shared" si="254"/>
        <v>4.8935326723156614</v>
      </c>
      <c r="CE224">
        <f t="shared" si="254"/>
        <v>2.5513774776405826</v>
      </c>
      <c r="CF224">
        <f t="shared" si="254"/>
        <v>0.90775778741798296</v>
      </c>
      <c r="CG224">
        <f t="shared" si="254"/>
        <v>1.5790527221852364</v>
      </c>
      <c r="CH224">
        <f t="shared" si="254"/>
        <v>1.5215576707465819</v>
      </c>
      <c r="CI224">
        <f t="shared" si="254"/>
        <v>1.7919076102633977</v>
      </c>
      <c r="CJ224">
        <f t="shared" si="254"/>
        <v>2.4730302285098791</v>
      </c>
      <c r="CK224">
        <f t="shared" si="254"/>
        <v>10.030987962893679</v>
      </c>
      <c r="CL224">
        <f t="shared" si="254"/>
        <v>17.5064618656825</v>
      </c>
      <c r="CM224">
        <f t="shared" si="254"/>
        <v>14.813336119749815</v>
      </c>
      <c r="CN224">
        <f t="shared" si="254"/>
        <v>14.281351525937092</v>
      </c>
      <c r="CO224">
        <f t="shared" si="254"/>
        <v>6.7915177216242082</v>
      </c>
      <c r="CP224">
        <f t="shared" si="254"/>
        <v>15.346436014441398</v>
      </c>
      <c r="CQ224">
        <f t="shared" si="254"/>
        <v>9.6410999089288811</v>
      </c>
      <c r="CR224">
        <f t="shared" si="254"/>
        <v>11.411656950306535</v>
      </c>
      <c r="CS224" t="e">
        <f t="shared" si="236"/>
        <v>#VALUE!</v>
      </c>
      <c r="CT224">
        <f t="shared" si="259"/>
        <v>6.992385004273971</v>
      </c>
      <c r="CU224">
        <f t="shared" si="259"/>
        <v>6.5334928119652602</v>
      </c>
      <c r="CV224">
        <f t="shared" si="259"/>
        <v>5.6296645564403365</v>
      </c>
      <c r="CW224">
        <f t="shared" si="259"/>
        <v>6.1998375051216925</v>
      </c>
      <c r="CX224">
        <f t="shared" si="259"/>
        <v>6.3665284918700706</v>
      </c>
      <c r="CY224">
        <f t="shared" si="259"/>
        <v>4.3738450620213936</v>
      </c>
      <c r="CZ224">
        <f t="shared" si="259"/>
        <v>7.000935382729998</v>
      </c>
      <c r="DA224">
        <f t="shared" si="259"/>
        <v>6.95748634282171</v>
      </c>
      <c r="DB224">
        <f t="shared" si="259"/>
        <v>4.4109873384087841</v>
      </c>
      <c r="DC224">
        <f t="shared" si="259"/>
        <v>5.993098468745055</v>
      </c>
      <c r="DD224">
        <f t="shared" si="259"/>
        <v>2.7976148721016409</v>
      </c>
      <c r="DE224">
        <f t="shared" si="259"/>
        <v>4.7953827426267628</v>
      </c>
      <c r="DF224">
        <f t="shared" si="259"/>
        <v>7.1801482855416987</v>
      </c>
      <c r="DG224">
        <f t="shared" si="259"/>
        <v>7.1734836085238021</v>
      </c>
      <c r="DH224">
        <f t="shared" si="259"/>
        <v>4.8810548029119829</v>
      </c>
      <c r="DI224">
        <f t="shared" si="259"/>
        <v>4.3626888850025303</v>
      </c>
      <c r="DJ224">
        <f t="shared" si="257"/>
        <v>7.3221230090472273</v>
      </c>
      <c r="DK224">
        <f t="shared" si="257"/>
        <v>6.34885076509042</v>
      </c>
      <c r="DL224">
        <f t="shared" si="257"/>
        <v>5.0026659048071682</v>
      </c>
      <c r="DM224">
        <f t="shared" si="257"/>
        <v>4.1289670413180222</v>
      </c>
      <c r="DN224">
        <f t="shared" si="257"/>
        <v>4.8930016825782019</v>
      </c>
      <c r="DO224">
        <f t="shared" si="257"/>
        <v>2.5515686840670955</v>
      </c>
      <c r="DP224">
        <f t="shared" si="257"/>
        <v>0.90706369572406453</v>
      </c>
      <c r="DQ224">
        <f t="shared" si="257"/>
        <v>1.5791437683025638</v>
      </c>
      <c r="DR224">
        <f t="shared" si="257"/>
        <v>1.5217344752813864</v>
      </c>
      <c r="DS224">
        <f t="shared" si="257"/>
        <v>1.7921948394631744</v>
      </c>
      <c r="DT224">
        <f t="shared" si="257"/>
        <v>2.4732463028261389</v>
      </c>
      <c r="DU224">
        <f t="shared" si="257"/>
        <v>10.030718076612381</v>
      </c>
      <c r="DV224">
        <f t="shared" si="257"/>
        <v>17.506221975758223</v>
      </c>
      <c r="DW224">
        <f t="shared" si="257"/>
        <v>4.8898322828823488</v>
      </c>
      <c r="DX224">
        <f t="shared" si="257"/>
        <v>9.8567137750014098</v>
      </c>
      <c r="DY224">
        <f t="shared" si="238"/>
        <v>14.430542496074473</v>
      </c>
      <c r="DZ224">
        <f t="shared" si="263"/>
        <v>21.173534409362617</v>
      </c>
      <c r="EA224">
        <f t="shared" si="263"/>
        <v>7.2277617863323478</v>
      </c>
      <c r="EB224">
        <f t="shared" si="263"/>
        <v>22.609915255321443</v>
      </c>
      <c r="EC224">
        <f t="shared" si="263"/>
        <v>19.749019345290655</v>
      </c>
      <c r="ED224">
        <f t="shared" si="263"/>
        <v>17.234866435568822</v>
      </c>
      <c r="EE224">
        <f t="shared" si="263"/>
        <v>9.8567137750014098</v>
      </c>
      <c r="EF224">
        <f t="shared" si="263"/>
        <v>5.7878411357488186</v>
      </c>
      <c r="EG224">
        <f t="shared" si="263"/>
        <v>17.726416851906421</v>
      </c>
      <c r="EH224">
        <f t="shared" si="263"/>
        <v>4.9273787430011957</v>
      </c>
      <c r="EI224">
        <f t="shared" si="263"/>
        <v>9.8567137750014098</v>
      </c>
      <c r="EJ224">
        <f t="shared" si="263"/>
        <v>17.482447742075479</v>
      </c>
      <c r="EK224">
        <f t="shared" si="263"/>
        <v>9.8567137750014098</v>
      </c>
      <c r="EL224">
        <f t="shared" si="263"/>
        <v>5.5523483725258691</v>
      </c>
      <c r="EM224">
        <f t="shared" si="263"/>
        <v>13.562912958994518</v>
      </c>
      <c r="EN224">
        <f t="shared" si="263"/>
        <v>3.8179233387018061</v>
      </c>
      <c r="EO224">
        <f t="shared" si="263"/>
        <v>14.338624015838704</v>
      </c>
      <c r="EP224">
        <f t="shared" si="262"/>
        <v>6.7044342335730178</v>
      </c>
      <c r="EQ224">
        <f t="shared" si="262"/>
        <v>11.918991519294353</v>
      </c>
      <c r="ER224">
        <f t="shared" si="262"/>
        <v>10.308252640913324</v>
      </c>
      <c r="ES224">
        <f t="shared" si="262"/>
        <v>2.8022918566177726</v>
      </c>
      <c r="ET224">
        <f t="shared" si="262"/>
        <v>5.4240248381710154</v>
      </c>
      <c r="EU224">
        <f t="shared" si="262"/>
        <v>5.7878411357488186</v>
      </c>
      <c r="EV224">
        <f t="shared" si="262"/>
        <v>8.4782410993853201</v>
      </c>
      <c r="EW224">
        <f t="shared" si="262"/>
        <v>8.3685145678559216</v>
      </c>
      <c r="EX224">
        <f t="shared" si="262"/>
        <v>9.6880187012243173</v>
      </c>
      <c r="EY224">
        <f t="shared" si="262"/>
        <v>14.225611559562694</v>
      </c>
      <c r="EZ224">
        <f t="shared" si="262"/>
        <v>4.9273787430011957</v>
      </c>
      <c r="FA224">
        <f t="shared" si="250"/>
        <v>9.8567137750014098</v>
      </c>
      <c r="FB224">
        <f t="shared" si="250"/>
        <v>8.7907241365676363</v>
      </c>
      <c r="FC224">
        <f t="shared" si="250"/>
        <v>11.181001046349314</v>
      </c>
      <c r="FD224">
        <f t="shared" si="250"/>
        <v>9.8567137750014098</v>
      </c>
      <c r="FE224">
        <f t="shared" si="250"/>
        <v>2.9893615795895818</v>
      </c>
      <c r="FF224">
        <f t="shared" si="251"/>
        <v>15.869531957667366</v>
      </c>
      <c r="FG224">
        <f t="shared" si="251"/>
        <v>10.741840365872967</v>
      </c>
      <c r="FH224">
        <f t="shared" si="251"/>
        <v>3.689588725459116</v>
      </c>
      <c r="FI224">
        <f t="shared" si="251"/>
        <v>9.8567137750014098</v>
      </c>
      <c r="FJ224">
        <f t="shared" si="251"/>
        <v>10.078544450321232</v>
      </c>
      <c r="FK224">
        <f t="shared" si="251"/>
        <v>9.4603906501160129</v>
      </c>
      <c r="FL224">
        <f t="shared" si="251"/>
        <v>9.180522029173023</v>
      </c>
      <c r="FM224">
        <f t="shared" si="251"/>
        <v>7.2274552402366217</v>
      </c>
      <c r="FN224">
        <f t="shared" si="251"/>
        <v>9.6925969244243824</v>
      </c>
      <c r="FO224">
        <f t="shared" si="251"/>
        <v>9.8712969018470407</v>
      </c>
      <c r="FP224">
        <f t="shared" si="251"/>
        <v>12.945386304866672</v>
      </c>
      <c r="FQ224">
        <f t="shared" si="251"/>
        <v>15.648926347954689</v>
      </c>
      <c r="FR224">
        <f t="shared" si="251"/>
        <v>6.7386689070656871</v>
      </c>
      <c r="FS224">
        <f t="shared" si="251"/>
        <v>7.0480611980025651</v>
      </c>
      <c r="FT224">
        <f t="shared" si="251"/>
        <v>9.8567137750014098</v>
      </c>
      <c r="FU224">
        <f t="shared" ref="FU224:GJ233" si="266">6371*ACOS(COS(RADIANS(90-VLOOKUP(FU$3,$A$4:$C$241,2,FALSE)))*COS(RADIANS(90-$B224))+SIN(RADIANS(90-VLOOKUP(FU$3,$A$4:$C$241,2,FALSE)))*SIN(RADIANS(90-$B224))*COS(RADIANS(VLOOKUP(FU$3,$A$4:$C$241,3,FALSE)-$C224)))</f>
        <v>7.1780700237559794</v>
      </c>
      <c r="FV224">
        <f t="shared" si="266"/>
        <v>6.9700220015869876</v>
      </c>
      <c r="FW224">
        <f t="shared" si="266"/>
        <v>6.9280095109182316</v>
      </c>
      <c r="FX224">
        <f t="shared" si="266"/>
        <v>6.4397857416320283</v>
      </c>
      <c r="FY224">
        <f t="shared" si="266"/>
        <v>6.9667475430130672</v>
      </c>
      <c r="FZ224">
        <f t="shared" si="266"/>
        <v>7.3962420757694201</v>
      </c>
      <c r="GA224">
        <f t="shared" si="266"/>
        <v>7.8143733229847099</v>
      </c>
      <c r="GB224">
        <f t="shared" si="266"/>
        <v>7.1615757128409001</v>
      </c>
      <c r="GC224">
        <f t="shared" si="266"/>
        <v>6.8555900997661814</v>
      </c>
      <c r="GD224">
        <f t="shared" si="266"/>
        <v>6.0309914215601568</v>
      </c>
      <c r="GE224">
        <f t="shared" si="266"/>
        <v>6.2319113459867141</v>
      </c>
      <c r="GF224">
        <f t="shared" si="266"/>
        <v>6.9554145740822868</v>
      </c>
      <c r="GG224">
        <f t="shared" si="266"/>
        <v>6.759855458046939</v>
      </c>
      <c r="GH224">
        <f t="shared" si="266"/>
        <v>9.8567137750014098</v>
      </c>
      <c r="GI224">
        <f t="shared" si="266"/>
        <v>6.5673811964877</v>
      </c>
      <c r="GJ224">
        <f t="shared" si="266"/>
        <v>6.4105629664204367</v>
      </c>
      <c r="GK224">
        <f t="shared" si="252"/>
        <v>6.956961726438748</v>
      </c>
      <c r="GL224">
        <f t="shared" si="253"/>
        <v>6.2734106094743014</v>
      </c>
      <c r="GM224">
        <f t="shared" si="253"/>
        <v>12.945386304866672</v>
      </c>
      <c r="GN224">
        <f t="shared" si="253"/>
        <v>6.7044342335730178</v>
      </c>
      <c r="GO224">
        <f t="shared" si="253"/>
        <v>6.539505228938336</v>
      </c>
      <c r="GP224">
        <f t="shared" si="253"/>
        <v>6.7398918246995407</v>
      </c>
      <c r="GQ224">
        <f t="shared" si="253"/>
        <v>6.4291211087173323</v>
      </c>
      <c r="GR224">
        <f t="shared" si="253"/>
        <v>4.0937989964190322</v>
      </c>
      <c r="GS224">
        <f t="shared" si="253"/>
        <v>1.7565082842765207</v>
      </c>
      <c r="GT224">
        <f t="shared" si="253"/>
        <v>9.8567137750014098</v>
      </c>
      <c r="GU224">
        <f t="shared" si="253"/>
        <v>2.2328824012579656</v>
      </c>
      <c r="GV224">
        <f t="shared" si="253"/>
        <v>4.3736489778439314</v>
      </c>
      <c r="GW224">
        <f t="shared" si="253"/>
        <v>8.3316700211242978</v>
      </c>
      <c r="GX224">
        <f t="shared" si="253"/>
        <v>1.3665240541073485</v>
      </c>
      <c r="GY224">
        <f t="shared" si="253"/>
        <v>7.1936858823290457</v>
      </c>
      <c r="GZ224">
        <f t="shared" si="253"/>
        <v>9.8567137750014098</v>
      </c>
      <c r="HA224">
        <f t="shared" si="253"/>
        <v>9.8567137750014098</v>
      </c>
      <c r="HB224">
        <f t="shared" si="265"/>
        <v>5.1972669621288619</v>
      </c>
      <c r="HC224">
        <f t="shared" si="265"/>
        <v>6.0445397309395901</v>
      </c>
      <c r="HD224">
        <f t="shared" si="265"/>
        <v>7.1936858823290457</v>
      </c>
      <c r="HE224">
        <f t="shared" si="265"/>
        <v>10.372342821549879</v>
      </c>
      <c r="HF224">
        <f t="shared" si="265"/>
        <v>5.4521650282973626</v>
      </c>
      <c r="HG224">
        <f t="shared" si="265"/>
        <v>5.4521650282973626</v>
      </c>
      <c r="HH224">
        <f t="shared" si="265"/>
        <v>3.1131134031359551</v>
      </c>
      <c r="HI224">
        <f t="shared" si="265"/>
        <v>9.8567137750014098</v>
      </c>
      <c r="HJ224">
        <f t="shared" si="265"/>
        <v>9.8567137750014098</v>
      </c>
      <c r="HK224">
        <f t="shared" si="265"/>
        <v>9.8567137750014098</v>
      </c>
      <c r="HL224">
        <f t="shared" si="265"/>
        <v>9.8567137750014098</v>
      </c>
      <c r="HM224">
        <f t="shared" si="265"/>
        <v>1.572396280630505</v>
      </c>
      <c r="HN224">
        <f t="shared" si="265"/>
        <v>4.8184827171118751</v>
      </c>
      <c r="HO224">
        <f t="shared" si="265"/>
        <v>2.2814763507224036</v>
      </c>
      <c r="HP224">
        <f t="shared" si="265"/>
        <v>0</v>
      </c>
      <c r="HQ224">
        <f t="shared" si="265"/>
        <v>6.1801332388371497</v>
      </c>
      <c r="HR224">
        <f t="shared" si="264"/>
        <v>1.4254728808669708</v>
      </c>
      <c r="HS224">
        <f t="shared" si="264"/>
        <v>1.6895277010306062</v>
      </c>
      <c r="HT224">
        <f t="shared" si="264"/>
        <v>2.9819096572983694</v>
      </c>
      <c r="HU224">
        <f t="shared" si="249"/>
        <v>7.4001699400605885</v>
      </c>
      <c r="HV224">
        <f t="shared" si="249"/>
        <v>7.2594556090885165</v>
      </c>
      <c r="HW224">
        <f t="shared" si="249"/>
        <v>5.1731409259405075</v>
      </c>
      <c r="HX224">
        <f t="shared" si="249"/>
        <v>7.2168045786830461</v>
      </c>
      <c r="HY224">
        <f t="shared" si="249"/>
        <v>13.728739523714555</v>
      </c>
      <c r="HZ224">
        <f t="shared" si="249"/>
        <v>9.3378608259849525</v>
      </c>
      <c r="IA224">
        <f t="shared" si="249"/>
        <v>8.5894671815038368</v>
      </c>
      <c r="IB224">
        <f t="shared" si="249"/>
        <v>3.3806805110756257</v>
      </c>
      <c r="IC224">
        <f t="shared" si="249"/>
        <v>11.640080852638665</v>
      </c>
      <c r="ID224">
        <f t="shared" si="249"/>
        <v>11.640080852638665</v>
      </c>
      <c r="IE224">
        <f t="shared" si="249"/>
        <v>11.306511875240163</v>
      </c>
      <c r="IF224">
        <f t="shared" si="249"/>
        <v>13.503076955266291</v>
      </c>
      <c r="IG224">
        <f t="shared" si="249"/>
        <v>15.123025008310051</v>
      </c>
    </row>
    <row r="225" spans="1:241" x14ac:dyDescent="0.2">
      <c r="A225" t="s">
        <v>371</v>
      </c>
      <c r="B225">
        <v>13.0698059</v>
      </c>
      <c r="C225">
        <v>80.223466000000002</v>
      </c>
      <c r="D225">
        <f t="shared" si="261"/>
        <v>13.997034003739781</v>
      </c>
      <c r="E225">
        <f t="shared" si="261"/>
        <v>11.361318737685295</v>
      </c>
      <c r="F225">
        <f t="shared" si="261"/>
        <v>4.5254279156420569</v>
      </c>
      <c r="G225">
        <f t="shared" si="261"/>
        <v>3.215280101606159</v>
      </c>
      <c r="H225">
        <f t="shared" si="261"/>
        <v>1.0079813916279274</v>
      </c>
      <c r="I225">
        <f t="shared" si="261"/>
        <v>0.49274038081859861</v>
      </c>
      <c r="J225">
        <f t="shared" si="261"/>
        <v>3.9554601875654303</v>
      </c>
      <c r="K225">
        <f t="shared" si="261"/>
        <v>0.31786132635210285</v>
      </c>
      <c r="L225">
        <f t="shared" si="261"/>
        <v>9.1098297731245133</v>
      </c>
      <c r="M225">
        <f t="shared" si="261"/>
        <v>15.017063903457258</v>
      </c>
      <c r="N225">
        <f t="shared" si="261"/>
        <v>15.73257383506208</v>
      </c>
      <c r="O225">
        <f t="shared" si="261"/>
        <v>19.517967386133453</v>
      </c>
      <c r="P225">
        <f t="shared" si="261"/>
        <v>7.2296484906173983</v>
      </c>
      <c r="Q225">
        <f t="shared" si="261"/>
        <v>12.393610997808267</v>
      </c>
      <c r="R225">
        <f t="shared" si="261"/>
        <v>6.6024626060413656</v>
      </c>
      <c r="S225">
        <f t="shared" si="261"/>
        <v>5.4658038823784443</v>
      </c>
      <c r="T225">
        <f t="shared" si="260"/>
        <v>7.2900320047894009</v>
      </c>
      <c r="U225">
        <f t="shared" si="260"/>
        <v>6.9468237598976694</v>
      </c>
      <c r="V225">
        <f t="shared" si="260"/>
        <v>14.956346600250313</v>
      </c>
      <c r="W225">
        <f t="shared" si="260"/>
        <v>1.0777384780864809</v>
      </c>
      <c r="X225">
        <f t="shared" si="260"/>
        <v>1.0273595171932124</v>
      </c>
      <c r="Y225">
        <f t="shared" si="260"/>
        <v>3.7216764511923759</v>
      </c>
      <c r="Z225">
        <f t="shared" si="260"/>
        <v>9.2096945624277424</v>
      </c>
      <c r="AA225">
        <f t="shared" si="260"/>
        <v>15.056436950876101</v>
      </c>
      <c r="AB225">
        <f t="shared" si="260"/>
        <v>1.3283433966341336</v>
      </c>
      <c r="AC225">
        <f t="shared" si="260"/>
        <v>1.9533029245934295</v>
      </c>
      <c r="AD225">
        <f t="shared" si="260"/>
        <v>0.19339825493794605</v>
      </c>
      <c r="AE225">
        <f t="shared" si="260"/>
        <v>6.1042261619601836</v>
      </c>
      <c r="AF225">
        <f t="shared" si="260"/>
        <v>0.48621521364060616</v>
      </c>
      <c r="AG225">
        <f t="shared" si="260"/>
        <v>5.480774973764075</v>
      </c>
      <c r="AH225">
        <f t="shared" si="260"/>
        <v>8.1518956012221828</v>
      </c>
      <c r="AI225">
        <f t="shared" si="258"/>
        <v>5.4047780509258914</v>
      </c>
      <c r="AJ225">
        <f t="shared" si="258"/>
        <v>14.86401668319974</v>
      </c>
      <c r="AK225">
        <f t="shared" si="258"/>
        <v>8.2055319805603482</v>
      </c>
      <c r="AL225">
        <f t="shared" si="258"/>
        <v>5.9149319460505616</v>
      </c>
      <c r="AM225">
        <f t="shared" si="258"/>
        <v>5.6147058301827002</v>
      </c>
      <c r="AN225">
        <f t="shared" si="258"/>
        <v>7.1597862415136504</v>
      </c>
      <c r="AO225">
        <f t="shared" si="258"/>
        <v>5.9220529037893916</v>
      </c>
      <c r="AP225">
        <f t="shared" si="258"/>
        <v>6.1873218253520443</v>
      </c>
      <c r="AQ225">
        <f t="shared" si="258"/>
        <v>6.5632458494608077</v>
      </c>
      <c r="AR225">
        <f t="shared" si="258"/>
        <v>0.64197271576052151</v>
      </c>
      <c r="AS225">
        <f t="shared" si="258"/>
        <v>9.8601661090383157</v>
      </c>
      <c r="AT225">
        <f t="shared" si="258"/>
        <v>1.8485253297357638</v>
      </c>
      <c r="AU225">
        <f t="shared" si="258"/>
        <v>3.7239306303614033</v>
      </c>
      <c r="AV225">
        <f t="shared" si="258"/>
        <v>4.6084936584906133</v>
      </c>
      <c r="AW225">
        <f t="shared" si="258"/>
        <v>13.634274767721315</v>
      </c>
      <c r="AX225">
        <f t="shared" si="258"/>
        <v>2.5615944842732672</v>
      </c>
      <c r="AY225">
        <f t="shared" si="255"/>
        <v>4.2317737214709608</v>
      </c>
      <c r="AZ225">
        <f t="shared" si="255"/>
        <v>0.78550271626229495</v>
      </c>
      <c r="BA225">
        <f t="shared" si="255"/>
        <v>17.875528979997004</v>
      </c>
      <c r="BB225">
        <f t="shared" si="255"/>
        <v>75.139805379627006</v>
      </c>
      <c r="BC225">
        <f t="shared" si="255"/>
        <v>701.82287535471414</v>
      </c>
      <c r="BD225">
        <f t="shared" si="255"/>
        <v>9.0833842701371257</v>
      </c>
      <c r="BE225">
        <f t="shared" si="255"/>
        <v>0.64198716181889814</v>
      </c>
      <c r="BF225">
        <f t="shared" si="255"/>
        <v>9.3679748379422154</v>
      </c>
      <c r="BG225">
        <f t="shared" si="255"/>
        <v>3.7239104941207781</v>
      </c>
      <c r="BH225">
        <f t="shared" si="255"/>
        <v>6.4814426942069154</v>
      </c>
      <c r="BI225">
        <f t="shared" si="255"/>
        <v>4.5254793138189573</v>
      </c>
      <c r="BJ225">
        <f t="shared" si="255"/>
        <v>1.3702139187753914</v>
      </c>
      <c r="BK225">
        <f t="shared" si="255"/>
        <v>1.6975636346134004</v>
      </c>
      <c r="BL225">
        <f t="shared" si="255"/>
        <v>0.98867501862285279</v>
      </c>
      <c r="BM225">
        <f t="shared" si="255"/>
        <v>0.31838247505249839</v>
      </c>
      <c r="BN225">
        <f t="shared" si="256"/>
        <v>3.3992449555038293</v>
      </c>
      <c r="BO225">
        <f t="shared" si="256"/>
        <v>6.1834697676193215</v>
      </c>
      <c r="BP225">
        <f t="shared" si="256"/>
        <v>3.4775965781207052</v>
      </c>
      <c r="BQ225">
        <f t="shared" si="256"/>
        <v>3.9554722718338171</v>
      </c>
      <c r="BR225">
        <f t="shared" si="256"/>
        <v>6.1065619829135782</v>
      </c>
      <c r="BS225">
        <f t="shared" si="256"/>
        <v>0.93455729877159532</v>
      </c>
      <c r="BT225">
        <f t="shared" si="256"/>
        <v>4.7812938693260012</v>
      </c>
      <c r="BU225">
        <f t="shared" si="256"/>
        <v>6.1660185582352858</v>
      </c>
      <c r="BV225">
        <f t="shared" si="256"/>
        <v>6.5632926180680409</v>
      </c>
      <c r="BW225">
        <f t="shared" si="256"/>
        <v>6.1607205578992374</v>
      </c>
      <c r="BX225">
        <f t="shared" si="256"/>
        <v>6.5693875904209609</v>
      </c>
      <c r="BY225">
        <f t="shared" si="256"/>
        <v>6.2908868827388229</v>
      </c>
      <c r="BZ225">
        <f t="shared" si="256"/>
        <v>6.5739055199424197</v>
      </c>
      <c r="CA225">
        <f t="shared" si="256"/>
        <v>3.4752439420915167</v>
      </c>
      <c r="CB225">
        <f t="shared" si="256"/>
        <v>6.2817623777974321</v>
      </c>
      <c r="CC225">
        <f t="shared" si="256"/>
        <v>6.3539079555266609</v>
      </c>
      <c r="CD225">
        <f t="shared" si="254"/>
        <v>6.7380023399613789</v>
      </c>
      <c r="CE225">
        <f t="shared" si="254"/>
        <v>7.2892803146545315</v>
      </c>
      <c r="CF225">
        <f t="shared" si="254"/>
        <v>5.7958788205999214</v>
      </c>
      <c r="CG225">
        <f t="shared" si="254"/>
        <v>5.4659412214367151</v>
      </c>
      <c r="CH225">
        <f t="shared" si="254"/>
        <v>5.4168101460146278</v>
      </c>
      <c r="CI225">
        <f t="shared" si="254"/>
        <v>5.2807252960286188</v>
      </c>
      <c r="CJ225">
        <f t="shared" si="254"/>
        <v>8.4333453341867575</v>
      </c>
      <c r="CK225">
        <f t="shared" si="254"/>
        <v>16.198917410346539</v>
      </c>
      <c r="CL225">
        <f t="shared" si="254"/>
        <v>23.46350662947798</v>
      </c>
      <c r="CM225">
        <f t="shared" si="254"/>
        <v>9.3587804356005382</v>
      </c>
      <c r="CN225">
        <f t="shared" si="254"/>
        <v>9.0832064745139398</v>
      </c>
      <c r="CO225">
        <f t="shared" si="254"/>
        <v>0.64200046341578498</v>
      </c>
      <c r="CP225">
        <f t="shared" si="254"/>
        <v>9.8448556144005792</v>
      </c>
      <c r="CQ225">
        <f t="shared" si="254"/>
        <v>3.7244248320142228</v>
      </c>
      <c r="CR225">
        <f t="shared" si="254"/>
        <v>6.4814224979569985</v>
      </c>
      <c r="CS225" t="e">
        <f t="shared" si="236"/>
        <v>#VALUE!</v>
      </c>
      <c r="CT225">
        <f t="shared" si="259"/>
        <v>1.3702818406166311</v>
      </c>
      <c r="CU225">
        <f t="shared" si="259"/>
        <v>1.6976028426285739</v>
      </c>
      <c r="CV225">
        <f t="shared" si="259"/>
        <v>0.98833088180053741</v>
      </c>
      <c r="CW225">
        <f t="shared" si="259"/>
        <v>0.31846993417600111</v>
      </c>
      <c r="CX225">
        <f t="shared" si="259"/>
        <v>3.3998265602276261</v>
      </c>
      <c r="CY225">
        <f t="shared" si="259"/>
        <v>6.1830397165817157</v>
      </c>
      <c r="CZ225">
        <f t="shared" si="259"/>
        <v>3.4769644290282944</v>
      </c>
      <c r="DA225">
        <f t="shared" si="259"/>
        <v>3.9555363108900332</v>
      </c>
      <c r="DB225">
        <f t="shared" si="259"/>
        <v>6.1066071100516801</v>
      </c>
      <c r="DC225">
        <f t="shared" si="259"/>
        <v>0.93468828654384795</v>
      </c>
      <c r="DD225">
        <f t="shared" si="259"/>
        <v>4.7815341962882378</v>
      </c>
      <c r="DE225">
        <f t="shared" si="259"/>
        <v>6.1663526390141232</v>
      </c>
      <c r="DF225">
        <f t="shared" si="259"/>
        <v>6.5632942336378299</v>
      </c>
      <c r="DG225">
        <f t="shared" si="259"/>
        <v>6.1612458493386235</v>
      </c>
      <c r="DH225">
        <f t="shared" si="259"/>
        <v>6.5686928447530901</v>
      </c>
      <c r="DI225">
        <f t="shared" si="259"/>
        <v>6.2913286298758067</v>
      </c>
      <c r="DJ225">
        <f t="shared" si="257"/>
        <v>6.5739530894501712</v>
      </c>
      <c r="DK225">
        <f t="shared" si="257"/>
        <v>3.47501831122071</v>
      </c>
      <c r="DL225">
        <f t="shared" si="257"/>
        <v>6.2821374420402982</v>
      </c>
      <c r="DM225">
        <f t="shared" si="257"/>
        <v>6.3535441285299532</v>
      </c>
      <c r="DN225">
        <f t="shared" si="257"/>
        <v>6.7376136954561332</v>
      </c>
      <c r="DO225">
        <f t="shared" si="257"/>
        <v>7.289020068506491</v>
      </c>
      <c r="DP225">
        <f t="shared" si="257"/>
        <v>5.7962545255473596</v>
      </c>
      <c r="DQ225">
        <f t="shared" si="257"/>
        <v>5.4654013265355159</v>
      </c>
      <c r="DR225">
        <f t="shared" si="257"/>
        <v>5.4164648954512788</v>
      </c>
      <c r="DS225">
        <f t="shared" si="257"/>
        <v>5.2802904984046437</v>
      </c>
      <c r="DT225">
        <f t="shared" si="257"/>
        <v>8.4335700434679204</v>
      </c>
      <c r="DU225">
        <f t="shared" si="257"/>
        <v>16.198662070356956</v>
      </c>
      <c r="DV225">
        <f t="shared" si="257"/>
        <v>23.463283266698074</v>
      </c>
      <c r="DW225">
        <f t="shared" si="257"/>
        <v>10.661190741363082</v>
      </c>
      <c r="DX225">
        <f t="shared" si="257"/>
        <v>5.3144254853955717</v>
      </c>
      <c r="DY225">
        <f t="shared" si="238"/>
        <v>11.321672866420023</v>
      </c>
      <c r="DZ225">
        <f t="shared" si="263"/>
        <v>15.346825418277785</v>
      </c>
      <c r="EA225">
        <f t="shared" si="263"/>
        <v>6.6372416729365176</v>
      </c>
      <c r="EB225">
        <f t="shared" si="263"/>
        <v>16.824449757355396</v>
      </c>
      <c r="EC225">
        <f t="shared" si="263"/>
        <v>13.982302070832789</v>
      </c>
      <c r="ED225">
        <f t="shared" si="263"/>
        <v>11.572676638749458</v>
      </c>
      <c r="EE225">
        <f t="shared" si="263"/>
        <v>5.3144254853955717</v>
      </c>
      <c r="EF225">
        <f t="shared" si="263"/>
        <v>1.0766421839197617</v>
      </c>
      <c r="EG225">
        <f t="shared" si="263"/>
        <v>11.546358660902044</v>
      </c>
      <c r="EH225">
        <f t="shared" si="263"/>
        <v>4.8494915477894693</v>
      </c>
      <c r="EI225">
        <f t="shared" si="263"/>
        <v>5.3144254853955717</v>
      </c>
      <c r="EJ225">
        <f t="shared" si="263"/>
        <v>11.773217980521371</v>
      </c>
      <c r="EK225">
        <f t="shared" si="263"/>
        <v>5.3144254853955717</v>
      </c>
      <c r="EL225">
        <f t="shared" si="263"/>
        <v>2.3040096377593224</v>
      </c>
      <c r="EM225">
        <f t="shared" si="263"/>
        <v>7.9393500076115142</v>
      </c>
      <c r="EN225">
        <f t="shared" si="263"/>
        <v>3.2943798805561899</v>
      </c>
      <c r="EO225">
        <f t="shared" si="263"/>
        <v>8.3018625572305336</v>
      </c>
      <c r="EP225">
        <f t="shared" si="262"/>
        <v>0.7677333145494325</v>
      </c>
      <c r="EQ225">
        <f t="shared" si="262"/>
        <v>6.620579871942879</v>
      </c>
      <c r="ER225">
        <f t="shared" si="262"/>
        <v>5.6310205068971522</v>
      </c>
      <c r="ES225">
        <f t="shared" si="262"/>
        <v>3.3947368500111441</v>
      </c>
      <c r="ET225">
        <f t="shared" si="262"/>
        <v>11.402875982142648</v>
      </c>
      <c r="EU225">
        <f t="shared" si="262"/>
        <v>1.0766421839197617</v>
      </c>
      <c r="EV225">
        <f t="shared" si="262"/>
        <v>4.7564271954211703</v>
      </c>
      <c r="EW225">
        <f t="shared" si="262"/>
        <v>4.0746636830409253</v>
      </c>
      <c r="EX225">
        <f t="shared" si="262"/>
        <v>12.755597184502349</v>
      </c>
      <c r="EY225">
        <f t="shared" si="262"/>
        <v>8.4383978911163702</v>
      </c>
      <c r="EZ225">
        <f t="shared" si="262"/>
        <v>4.8494915477894693</v>
      </c>
      <c r="FA225">
        <f t="shared" si="250"/>
        <v>5.3144254853955717</v>
      </c>
      <c r="FB225">
        <f t="shared" si="250"/>
        <v>3.9528137252570881</v>
      </c>
      <c r="FC225">
        <f t="shared" si="250"/>
        <v>5.6433165617866852</v>
      </c>
      <c r="FD225">
        <f t="shared" si="250"/>
        <v>5.3144254853955717</v>
      </c>
      <c r="FE225">
        <f t="shared" si="250"/>
        <v>3.7481865403970724</v>
      </c>
      <c r="FF225">
        <f t="shared" ref="FF225:FU233" si="267">6371*ACOS(COS(RADIANS(90-VLOOKUP(FF$3,$A$4:$C$241,2,FALSE)))*COS(RADIANS(90-$B225))+SIN(RADIANS(90-VLOOKUP(FF$3,$A$4:$C$241,2,FALSE)))*SIN(RADIANS(90-$B225))*COS(RADIANS(VLOOKUP(FF$3,$A$4:$C$241,3,FALSE)-$C225)))</f>
        <v>21.94738223003608</v>
      </c>
      <c r="FG225">
        <f t="shared" si="267"/>
        <v>6.0845499281444484</v>
      </c>
      <c r="FH225">
        <f t="shared" si="267"/>
        <v>6.1974207978205502</v>
      </c>
      <c r="FI225">
        <f t="shared" si="267"/>
        <v>5.3144254853955717</v>
      </c>
      <c r="FJ225">
        <f t="shared" si="267"/>
        <v>6.1233068804274211</v>
      </c>
      <c r="FK225">
        <f t="shared" si="267"/>
        <v>5.1545925062521558</v>
      </c>
      <c r="FL225">
        <f t="shared" si="267"/>
        <v>4.5129163003828809</v>
      </c>
      <c r="FM225">
        <f t="shared" si="267"/>
        <v>3.7529055253890058</v>
      </c>
      <c r="FN225">
        <f t="shared" si="267"/>
        <v>5.4897484387805715</v>
      </c>
      <c r="FO225">
        <f t="shared" si="267"/>
        <v>4.5324374587309588</v>
      </c>
      <c r="FP225">
        <f t="shared" si="267"/>
        <v>13.836117308030424</v>
      </c>
      <c r="FQ225">
        <f t="shared" si="267"/>
        <v>21.035773662981416</v>
      </c>
      <c r="FR225">
        <f t="shared" si="267"/>
        <v>1.2902625983131526</v>
      </c>
      <c r="FS225">
        <f t="shared" si="267"/>
        <v>2.1981868948784751</v>
      </c>
      <c r="FT225">
        <f t="shared" si="267"/>
        <v>5.3144254853955717</v>
      </c>
      <c r="FU225">
        <f t="shared" si="267"/>
        <v>1.820497671877924</v>
      </c>
      <c r="FV225">
        <f t="shared" si="266"/>
        <v>1.3627031049448644</v>
      </c>
      <c r="FW225">
        <f t="shared" si="266"/>
        <v>1.1529251230117961</v>
      </c>
      <c r="FX225">
        <f t="shared" si="266"/>
        <v>2.5130078653228338</v>
      </c>
      <c r="FY225">
        <f t="shared" si="266"/>
        <v>1.063185031653624</v>
      </c>
      <c r="FZ225">
        <f t="shared" si="266"/>
        <v>3.0922446717907501</v>
      </c>
      <c r="GA225">
        <f t="shared" si="266"/>
        <v>1.8532775771844494</v>
      </c>
      <c r="GB225">
        <f t="shared" si="266"/>
        <v>0.98808413768777137</v>
      </c>
      <c r="GC225">
        <f t="shared" si="266"/>
        <v>0.69564919333796715</v>
      </c>
      <c r="GD225">
        <f t="shared" si="266"/>
        <v>0.4266258568672443</v>
      </c>
      <c r="GE225">
        <f t="shared" si="266"/>
        <v>0.38442268033206139</v>
      </c>
      <c r="GF225">
        <f t="shared" si="266"/>
        <v>1.7983510310043278</v>
      </c>
      <c r="GG225">
        <f t="shared" si="266"/>
        <v>0.83294303417786897</v>
      </c>
      <c r="GH225">
        <f t="shared" si="266"/>
        <v>5.3144254853955717</v>
      </c>
      <c r="GI225">
        <f t="shared" si="266"/>
        <v>3.3125145895416184</v>
      </c>
      <c r="GJ225">
        <f t="shared" si="266"/>
        <v>3.3827391994645799</v>
      </c>
      <c r="GK225">
        <f t="shared" si="252"/>
        <v>3.9554601875654303</v>
      </c>
      <c r="GL225">
        <f t="shared" si="253"/>
        <v>3.7770589838441975</v>
      </c>
      <c r="GM225">
        <f t="shared" si="253"/>
        <v>13.836117308030424</v>
      </c>
      <c r="GN225">
        <f t="shared" si="253"/>
        <v>0.7677333145494325</v>
      </c>
      <c r="GO225">
        <f t="shared" si="253"/>
        <v>6.0301545631444391</v>
      </c>
      <c r="GP225">
        <f t="shared" si="253"/>
        <v>2.7842957431581299</v>
      </c>
      <c r="GQ225">
        <f t="shared" si="253"/>
        <v>2.1466796379727491</v>
      </c>
      <c r="GR225">
        <f t="shared" si="253"/>
        <v>4.1072134217164091</v>
      </c>
      <c r="GS225">
        <f t="shared" si="253"/>
        <v>4.8726303306918188</v>
      </c>
      <c r="GT225">
        <f t="shared" si="253"/>
        <v>5.3144254853955717</v>
      </c>
      <c r="GU225">
        <f t="shared" si="253"/>
        <v>4.6060449508616479</v>
      </c>
      <c r="GV225">
        <f t="shared" si="253"/>
        <v>6.1834476099143814</v>
      </c>
      <c r="GW225">
        <f t="shared" si="253"/>
        <v>4.2748542453057823</v>
      </c>
      <c r="GX225">
        <f t="shared" si="253"/>
        <v>5.6135900548598059</v>
      </c>
      <c r="GY225">
        <f t="shared" si="253"/>
        <v>6.1612090947457308</v>
      </c>
      <c r="GZ225">
        <f t="shared" si="253"/>
        <v>5.3144254853955717</v>
      </c>
      <c r="HA225">
        <f t="shared" si="253"/>
        <v>5.3144254853955717</v>
      </c>
      <c r="HB225">
        <f t="shared" si="265"/>
        <v>0.99153723978842967</v>
      </c>
      <c r="HC225">
        <f t="shared" si="265"/>
        <v>7.9689014671030698</v>
      </c>
      <c r="HD225">
        <f t="shared" si="265"/>
        <v>6.1612090947457308</v>
      </c>
      <c r="HE225">
        <f t="shared" si="265"/>
        <v>4.7099203259252551</v>
      </c>
      <c r="HF225">
        <f t="shared" si="265"/>
        <v>8.6477166581019382</v>
      </c>
      <c r="HG225">
        <f t="shared" si="265"/>
        <v>8.6477166581019382</v>
      </c>
      <c r="HH225">
        <f t="shared" si="265"/>
        <v>6.9366265325734036</v>
      </c>
      <c r="HI225">
        <f t="shared" si="265"/>
        <v>5.3144254853955717</v>
      </c>
      <c r="HJ225">
        <f t="shared" si="265"/>
        <v>5.3144254853955717</v>
      </c>
      <c r="HK225">
        <f t="shared" si="265"/>
        <v>5.3144254853955717</v>
      </c>
      <c r="HL225">
        <f t="shared" si="265"/>
        <v>5.3144254853955717</v>
      </c>
      <c r="HM225">
        <f t="shared" si="265"/>
        <v>7.7165287008815406</v>
      </c>
      <c r="HN225">
        <f t="shared" si="265"/>
        <v>8.1107044148382226</v>
      </c>
      <c r="HO225">
        <f t="shared" si="265"/>
        <v>8.3580069435200564</v>
      </c>
      <c r="HP225">
        <f t="shared" si="265"/>
        <v>6.1801332388371497</v>
      </c>
      <c r="HQ225">
        <f t="shared" si="265"/>
        <v>0</v>
      </c>
      <c r="HR225">
        <f t="shared" si="264"/>
        <v>5.3959210194537652</v>
      </c>
      <c r="HS225">
        <f t="shared" si="264"/>
        <v>5.9084655139223088</v>
      </c>
      <c r="HT225">
        <f t="shared" si="264"/>
        <v>7.1843402590825445</v>
      </c>
      <c r="HU225">
        <f t="shared" si="249"/>
        <v>2.4728467498583111</v>
      </c>
      <c r="HV225">
        <f t="shared" si="249"/>
        <v>11.552661557418297</v>
      </c>
      <c r="HW225">
        <f t="shared" si="249"/>
        <v>10.212562450279847</v>
      </c>
      <c r="HX225">
        <f t="shared" si="249"/>
        <v>12.191812166737394</v>
      </c>
      <c r="HY225">
        <f t="shared" si="249"/>
        <v>19.840436096984078</v>
      </c>
      <c r="HZ225">
        <f t="shared" si="249"/>
        <v>15.423739652627066</v>
      </c>
      <c r="IA225">
        <f t="shared" si="249"/>
        <v>14.735059875216278</v>
      </c>
      <c r="IB225">
        <f t="shared" si="249"/>
        <v>9.4513998883183099</v>
      </c>
      <c r="IC225">
        <f t="shared" si="249"/>
        <v>17.663126811606123</v>
      </c>
      <c r="ID225">
        <f t="shared" si="249"/>
        <v>17.663126811606123</v>
      </c>
      <c r="IE225">
        <f t="shared" si="249"/>
        <v>17.460397947229904</v>
      </c>
      <c r="IF225">
        <f t="shared" si="249"/>
        <v>19.446720161835888</v>
      </c>
      <c r="IG225">
        <f t="shared" si="249"/>
        <v>21.237922504652463</v>
      </c>
    </row>
    <row r="226" spans="1:241" x14ac:dyDescent="0.2">
      <c r="A226" t="s">
        <v>372</v>
      </c>
      <c r="B226">
        <v>13.0212805</v>
      </c>
      <c r="C226">
        <v>80.223103699999996</v>
      </c>
      <c r="D226">
        <f t="shared" si="261"/>
        <v>18.610047568387444</v>
      </c>
      <c r="E226">
        <f t="shared" si="261"/>
        <v>16.651765581438305</v>
      </c>
      <c r="F226">
        <f t="shared" si="261"/>
        <v>9.4808757244820505</v>
      </c>
      <c r="G226">
        <f t="shared" si="261"/>
        <v>7.1013590573229655</v>
      </c>
      <c r="H226">
        <f t="shared" si="261"/>
        <v>6.054738910278946</v>
      </c>
      <c r="I226">
        <f t="shared" si="261"/>
        <v>5.5047191928975785</v>
      </c>
      <c r="J226">
        <f t="shared" si="261"/>
        <v>5.6048649016259446</v>
      </c>
      <c r="K226">
        <f t="shared" si="261"/>
        <v>5.3498650998534458</v>
      </c>
      <c r="L226">
        <f t="shared" si="261"/>
        <v>3.7225947541780515</v>
      </c>
      <c r="M226">
        <f t="shared" si="261"/>
        <v>9.6888947165935555</v>
      </c>
      <c r="N226">
        <f t="shared" si="261"/>
        <v>10.35678130157077</v>
      </c>
      <c r="O226">
        <f t="shared" si="261"/>
        <v>14.124716044865288</v>
      </c>
      <c r="P226">
        <f t="shared" si="261"/>
        <v>2.2090453162898873</v>
      </c>
      <c r="Q226">
        <f t="shared" si="261"/>
        <v>7.1081749561015473</v>
      </c>
      <c r="R226">
        <f t="shared" si="261"/>
        <v>3.2656400199472255</v>
      </c>
      <c r="S226">
        <f t="shared" si="261"/>
        <v>2.417726242917178</v>
      </c>
      <c r="T226">
        <f t="shared" si="260"/>
        <v>3.8993951057535674</v>
      </c>
      <c r="U226">
        <f t="shared" si="260"/>
        <v>4.5687427386883366</v>
      </c>
      <c r="V226">
        <f t="shared" si="260"/>
        <v>9.788276226008465</v>
      </c>
      <c r="W226">
        <f t="shared" si="260"/>
        <v>6.4732759002223661</v>
      </c>
      <c r="X226">
        <f t="shared" si="260"/>
        <v>6.0975007185059047</v>
      </c>
      <c r="Y226">
        <f t="shared" si="260"/>
        <v>8.5976338459987467</v>
      </c>
      <c r="Z226">
        <f t="shared" si="260"/>
        <v>13.119142094768721</v>
      </c>
      <c r="AA226">
        <f t="shared" si="260"/>
        <v>9.685611326427475</v>
      </c>
      <c r="AB226">
        <f t="shared" si="260"/>
        <v>6.7011370034706932</v>
      </c>
      <c r="AC226">
        <f t="shared" si="260"/>
        <v>7.0309474954596274</v>
      </c>
      <c r="AD226">
        <f t="shared" si="260"/>
        <v>5.271953513377392</v>
      </c>
      <c r="AE226">
        <f t="shared" si="260"/>
        <v>3.0774407536793262</v>
      </c>
      <c r="AF226">
        <f t="shared" si="260"/>
        <v>4.9284517167384028</v>
      </c>
      <c r="AG226">
        <f t="shared" si="260"/>
        <v>3.6665435746529651</v>
      </c>
      <c r="AH226">
        <f t="shared" si="260"/>
        <v>6.0322599229714093</v>
      </c>
      <c r="AI226">
        <f t="shared" si="258"/>
        <v>0.67273723787499096</v>
      </c>
      <c r="AJ226">
        <f t="shared" si="258"/>
        <v>9.6553127053508341</v>
      </c>
      <c r="AK226">
        <f t="shared" si="258"/>
        <v>3.8234976017660678</v>
      </c>
      <c r="AL226">
        <f t="shared" si="258"/>
        <v>0.74379852135336577</v>
      </c>
      <c r="AM226">
        <f t="shared" si="258"/>
        <v>0.2191834612897221</v>
      </c>
      <c r="AN226">
        <f t="shared" si="258"/>
        <v>5.5953122564166131</v>
      </c>
      <c r="AO226">
        <f t="shared" si="258"/>
        <v>1.6287575428992995</v>
      </c>
      <c r="AP226">
        <f t="shared" si="258"/>
        <v>1.6141710984254511</v>
      </c>
      <c r="AQ226">
        <f t="shared" si="258"/>
        <v>5.7692911895794357</v>
      </c>
      <c r="AR226">
        <f t="shared" si="258"/>
        <v>5.9581519259064875</v>
      </c>
      <c r="AS226">
        <f t="shared" si="258"/>
        <v>14.136857838384918</v>
      </c>
      <c r="AT226">
        <f t="shared" si="258"/>
        <v>3.5477655549069915</v>
      </c>
      <c r="AU226">
        <f t="shared" si="258"/>
        <v>8.6100438224185538</v>
      </c>
      <c r="AV226">
        <f t="shared" si="258"/>
        <v>3.6242201773533962</v>
      </c>
      <c r="AW226">
        <f t="shared" si="258"/>
        <v>18.473118429418033</v>
      </c>
      <c r="AX226">
        <f t="shared" si="258"/>
        <v>2.8547032734680089</v>
      </c>
      <c r="AY226">
        <f t="shared" si="255"/>
        <v>8.7271492855141304</v>
      </c>
      <c r="AZ226">
        <f t="shared" si="255"/>
        <v>5.1598382062546557</v>
      </c>
      <c r="BA226">
        <f t="shared" si="255"/>
        <v>12.489186561140247</v>
      </c>
      <c r="BB226">
        <f t="shared" si="255"/>
        <v>69.854379240078558</v>
      </c>
      <c r="BC226">
        <f t="shared" si="255"/>
        <v>707.12748989613021</v>
      </c>
      <c r="BD226">
        <f t="shared" si="255"/>
        <v>13.011132110048395</v>
      </c>
      <c r="BE226">
        <f t="shared" si="255"/>
        <v>5.95818611364228</v>
      </c>
      <c r="BF226">
        <f t="shared" si="255"/>
        <v>13.600356954699217</v>
      </c>
      <c r="BG226">
        <f t="shared" si="255"/>
        <v>8.6100298700448157</v>
      </c>
      <c r="BH226">
        <f t="shared" si="255"/>
        <v>11.183739040772434</v>
      </c>
      <c r="BI226">
        <f t="shared" si="255"/>
        <v>9.4809271381733744</v>
      </c>
      <c r="BJ226">
        <f t="shared" si="255"/>
        <v>6.4120532200991667</v>
      </c>
      <c r="BK226">
        <f t="shared" si="255"/>
        <v>6.0927615941045383</v>
      </c>
      <c r="BL226">
        <f t="shared" si="255"/>
        <v>5.0434320381522273</v>
      </c>
      <c r="BM226">
        <f t="shared" si="255"/>
        <v>5.3510482281077172</v>
      </c>
      <c r="BN226">
        <f t="shared" si="256"/>
        <v>5.0454811242553674</v>
      </c>
      <c r="BO226">
        <f t="shared" si="256"/>
        <v>3.0545593146199423</v>
      </c>
      <c r="BP226">
        <f t="shared" si="256"/>
        <v>5.6946665172860662</v>
      </c>
      <c r="BQ226">
        <f t="shared" si="256"/>
        <v>5.6049299864961286</v>
      </c>
      <c r="BR226">
        <f t="shared" si="256"/>
        <v>3.0779938300569754</v>
      </c>
      <c r="BS226">
        <f t="shared" si="256"/>
        <v>5.0302777388145516</v>
      </c>
      <c r="BT226">
        <f t="shared" si="256"/>
        <v>3.3303755076596131</v>
      </c>
      <c r="BU226">
        <f t="shared" si="256"/>
        <v>3.447983198471003</v>
      </c>
      <c r="BV226">
        <f t="shared" si="256"/>
        <v>5.7693266190930572</v>
      </c>
      <c r="BW226">
        <f t="shared" si="256"/>
        <v>7.672119855330009</v>
      </c>
      <c r="BX226">
        <f t="shared" si="256"/>
        <v>5.7770953241851091</v>
      </c>
      <c r="BY226">
        <f t="shared" si="256"/>
        <v>5.2554459852886808</v>
      </c>
      <c r="BZ226">
        <f t="shared" si="256"/>
        <v>7.8893359614363998</v>
      </c>
      <c r="CA226">
        <f t="shared" si="256"/>
        <v>6.336803427786097</v>
      </c>
      <c r="CB226">
        <f t="shared" si="256"/>
        <v>5.8154082304376917</v>
      </c>
      <c r="CC226">
        <f t="shared" si="256"/>
        <v>5.065208530568083</v>
      </c>
      <c r="CD226">
        <f t="shared" si="254"/>
        <v>5.8265777431549024</v>
      </c>
      <c r="CE226">
        <f t="shared" si="254"/>
        <v>3.899696235877816</v>
      </c>
      <c r="CF226">
        <f t="shared" si="254"/>
        <v>1.9557577561959916</v>
      </c>
      <c r="CG226">
        <f t="shared" si="254"/>
        <v>2.4211656272886293</v>
      </c>
      <c r="CH226">
        <f t="shared" si="254"/>
        <v>2.3306409319585812</v>
      </c>
      <c r="CI226">
        <f t="shared" si="254"/>
        <v>0.36873712997328734</v>
      </c>
      <c r="CJ226">
        <f t="shared" si="254"/>
        <v>3.069089807524505</v>
      </c>
      <c r="CK226">
        <f t="shared" si="254"/>
        <v>10.902129304823417</v>
      </c>
      <c r="CL226">
        <f t="shared" si="254"/>
        <v>18.069840081967001</v>
      </c>
      <c r="CM226">
        <f t="shared" si="254"/>
        <v>13.586044708315681</v>
      </c>
      <c r="CN226">
        <f t="shared" si="254"/>
        <v>13.011006103082652</v>
      </c>
      <c r="CO226">
        <f t="shared" si="254"/>
        <v>5.9580856403794087</v>
      </c>
      <c r="CP226">
        <f t="shared" si="254"/>
        <v>14.125300423109016</v>
      </c>
      <c r="CQ226">
        <f t="shared" si="254"/>
        <v>8.6103923763603873</v>
      </c>
      <c r="CR226">
        <f t="shared" si="254"/>
        <v>11.18367191224638</v>
      </c>
      <c r="CS226" t="e">
        <f t="shared" si="236"/>
        <v>#VALUE!</v>
      </c>
      <c r="CT226">
        <f t="shared" si="259"/>
        <v>6.4125357631803412</v>
      </c>
      <c r="CU226">
        <f t="shared" si="259"/>
        <v>6.0925722975720253</v>
      </c>
      <c r="CV226">
        <f t="shared" si="259"/>
        <v>5.0430087639120638</v>
      </c>
      <c r="CW226">
        <f t="shared" si="259"/>
        <v>5.3511634162372026</v>
      </c>
      <c r="CX226">
        <f t="shared" si="259"/>
        <v>5.0453976464823604</v>
      </c>
      <c r="CY226">
        <f t="shared" si="259"/>
        <v>3.0546671562895313</v>
      </c>
      <c r="CZ226">
        <f t="shared" si="259"/>
        <v>5.6946953959806574</v>
      </c>
      <c r="DA226">
        <f t="shared" si="259"/>
        <v>5.6054020858599429</v>
      </c>
      <c r="DB226">
        <f t="shared" si="259"/>
        <v>3.0778819272890416</v>
      </c>
      <c r="DC226">
        <f t="shared" si="259"/>
        <v>5.0306593100874926</v>
      </c>
      <c r="DD226">
        <f t="shared" si="259"/>
        <v>3.3298187832885962</v>
      </c>
      <c r="DE226">
        <f t="shared" si="259"/>
        <v>3.4484070790426653</v>
      </c>
      <c r="DF226">
        <f t="shared" si="259"/>
        <v>5.7693257364627701</v>
      </c>
      <c r="DG226">
        <f t="shared" si="259"/>
        <v>7.6726151372759679</v>
      </c>
      <c r="DH226">
        <f t="shared" si="259"/>
        <v>5.7767216120964253</v>
      </c>
      <c r="DI226">
        <f t="shared" si="259"/>
        <v>5.2555135624527942</v>
      </c>
      <c r="DJ226">
        <f t="shared" si="257"/>
        <v>7.8896772807461177</v>
      </c>
      <c r="DK226">
        <f t="shared" si="257"/>
        <v>6.3370572564002394</v>
      </c>
      <c r="DL226">
        <f t="shared" si="257"/>
        <v>5.8158078245519178</v>
      </c>
      <c r="DM226">
        <f t="shared" si="257"/>
        <v>5.0652236780391569</v>
      </c>
      <c r="DN226">
        <f t="shared" si="257"/>
        <v>5.8260261700948686</v>
      </c>
      <c r="DO226">
        <f t="shared" si="257"/>
        <v>3.8998190428573198</v>
      </c>
      <c r="DP226">
        <f t="shared" si="257"/>
        <v>1.9553378400372667</v>
      </c>
      <c r="DQ226">
        <f t="shared" si="257"/>
        <v>2.4209367814886749</v>
      </c>
      <c r="DR226">
        <f t="shared" si="257"/>
        <v>2.3306059039328613</v>
      </c>
      <c r="DS226">
        <f t="shared" si="257"/>
        <v>0.36898797949536033</v>
      </c>
      <c r="DT226">
        <f t="shared" si="257"/>
        <v>3.0693111698009097</v>
      </c>
      <c r="DU226">
        <f t="shared" si="257"/>
        <v>10.901912029933728</v>
      </c>
      <c r="DV226">
        <f t="shared" si="257"/>
        <v>18.069615113880563</v>
      </c>
      <c r="DW226">
        <f t="shared" si="257"/>
        <v>6.2519987751597839</v>
      </c>
      <c r="DX226">
        <f t="shared" si="257"/>
        <v>8.5565592178984122</v>
      </c>
      <c r="DY226">
        <f t="shared" si="238"/>
        <v>14.730162570538409</v>
      </c>
      <c r="DZ226">
        <f t="shared" si="263"/>
        <v>20.01431379396676</v>
      </c>
      <c r="EA226">
        <f t="shared" si="263"/>
        <v>5.8187567719014961</v>
      </c>
      <c r="EB226">
        <f t="shared" si="263"/>
        <v>21.432488252810142</v>
      </c>
      <c r="EC226">
        <f t="shared" si="263"/>
        <v>18.574621681721155</v>
      </c>
      <c r="ED226">
        <f t="shared" si="263"/>
        <v>16.041169339145124</v>
      </c>
      <c r="EE226">
        <f t="shared" si="263"/>
        <v>8.5565592178984122</v>
      </c>
      <c r="EF226">
        <f t="shared" si="263"/>
        <v>5.2356351334823543</v>
      </c>
      <c r="EG226">
        <f t="shared" si="263"/>
        <v>16.868527412244575</v>
      </c>
      <c r="EH226">
        <f t="shared" si="263"/>
        <v>3.5020438432240049</v>
      </c>
      <c r="EI226">
        <f t="shared" si="263"/>
        <v>8.5565592178984122</v>
      </c>
      <c r="EJ226">
        <f t="shared" si="263"/>
        <v>17.027413743599435</v>
      </c>
      <c r="EK226">
        <f t="shared" si="263"/>
        <v>8.5565592178984122</v>
      </c>
      <c r="EL226">
        <f t="shared" si="263"/>
        <v>4.3621529314258281</v>
      </c>
      <c r="EM226">
        <f t="shared" si="263"/>
        <v>12.385185213068063</v>
      </c>
      <c r="EN226">
        <f t="shared" si="263"/>
        <v>2.5751611300743606</v>
      </c>
      <c r="EO226">
        <f t="shared" si="263"/>
        <v>13.305425029351246</v>
      </c>
      <c r="EP226">
        <f t="shared" si="262"/>
        <v>5.8037292691257418</v>
      </c>
      <c r="EQ226">
        <f t="shared" si="262"/>
        <v>10.691011908923054</v>
      </c>
      <c r="ER226">
        <f t="shared" si="262"/>
        <v>9.0149478850726172</v>
      </c>
      <c r="ES226">
        <f t="shared" si="262"/>
        <v>2.0880991710445818</v>
      </c>
      <c r="ET226">
        <f t="shared" si="262"/>
        <v>6.0121626384464717</v>
      </c>
      <c r="EU226">
        <f t="shared" si="262"/>
        <v>5.2356351334823543</v>
      </c>
      <c r="EV226">
        <f t="shared" si="262"/>
        <v>7.1313972459313471</v>
      </c>
      <c r="EW226">
        <f t="shared" si="262"/>
        <v>7.0812730500362333</v>
      </c>
      <c r="EX226">
        <f t="shared" si="262"/>
        <v>11.003210423194464</v>
      </c>
      <c r="EY226">
        <f t="shared" si="262"/>
        <v>13.088311708304122</v>
      </c>
      <c r="EZ226">
        <f t="shared" si="262"/>
        <v>3.5020438432240049</v>
      </c>
      <c r="FA226">
        <f t="shared" si="250"/>
        <v>8.5565592178984122</v>
      </c>
      <c r="FB226">
        <f t="shared" si="250"/>
        <v>8.5123063394221692</v>
      </c>
      <c r="FC226">
        <f t="shared" si="250"/>
        <v>10.012748422765585</v>
      </c>
      <c r="FD226">
        <f t="shared" si="250"/>
        <v>8.5565592178984122</v>
      </c>
      <c r="FE226">
        <f t="shared" si="250"/>
        <v>3.0171411688891472</v>
      </c>
      <c r="FF226">
        <f t="shared" si="267"/>
        <v>17.006669481417529</v>
      </c>
      <c r="FG226">
        <f t="shared" si="267"/>
        <v>10.575836803428386</v>
      </c>
      <c r="FH226">
        <f t="shared" si="267"/>
        <v>4.6368042382547667</v>
      </c>
      <c r="FI226">
        <f t="shared" si="267"/>
        <v>8.5565592178984122</v>
      </c>
      <c r="FJ226">
        <f t="shared" si="267"/>
        <v>10.073017859125692</v>
      </c>
      <c r="FK226">
        <f t="shared" si="267"/>
        <v>9.3452889312110621</v>
      </c>
      <c r="FL226">
        <f t="shared" si="267"/>
        <v>8.9623508517178987</v>
      </c>
      <c r="FM226">
        <f t="shared" si="267"/>
        <v>7.1741419337636714</v>
      </c>
      <c r="FN226">
        <f t="shared" si="267"/>
        <v>9.6120428973786307</v>
      </c>
      <c r="FO226">
        <f t="shared" si="267"/>
        <v>9.4860710125692584</v>
      </c>
      <c r="FP226">
        <f t="shared" si="267"/>
        <v>14.002101372320441</v>
      </c>
      <c r="FQ226">
        <f t="shared" si="267"/>
        <v>17.021059747081161</v>
      </c>
      <c r="FR226">
        <f t="shared" si="267"/>
        <v>6.1806739538610795</v>
      </c>
      <c r="FS226">
        <f t="shared" si="267"/>
        <v>6.6592875683862935</v>
      </c>
      <c r="FT226">
        <f t="shared" si="267"/>
        <v>8.5565592178984122</v>
      </c>
      <c r="FU226">
        <f t="shared" si="267"/>
        <v>6.6780945513638361</v>
      </c>
      <c r="FV226">
        <f t="shared" si="266"/>
        <v>6.3923762811884108</v>
      </c>
      <c r="FW226">
        <f t="shared" si="266"/>
        <v>6.3037925722066941</v>
      </c>
      <c r="FX226">
        <f t="shared" si="266"/>
        <v>6.1942390914399788</v>
      </c>
      <c r="FY226">
        <f t="shared" si="266"/>
        <v>6.3083820137277797</v>
      </c>
      <c r="FZ226">
        <f t="shared" si="266"/>
        <v>7.1654725093347622</v>
      </c>
      <c r="GA226">
        <f t="shared" si="266"/>
        <v>7.1644910878385044</v>
      </c>
      <c r="GB226">
        <f t="shared" si="266"/>
        <v>6.3812271669136651</v>
      </c>
      <c r="GC226">
        <f t="shared" si="266"/>
        <v>6.0908562733275931</v>
      </c>
      <c r="GD226">
        <f t="shared" si="266"/>
        <v>5.1684510370643801</v>
      </c>
      <c r="GE226">
        <f t="shared" si="266"/>
        <v>5.3703503165979622</v>
      </c>
      <c r="GF226">
        <f t="shared" si="266"/>
        <v>5.8744503203099363</v>
      </c>
      <c r="GG226">
        <f t="shared" si="266"/>
        <v>5.8519061445008953</v>
      </c>
      <c r="GH226">
        <f t="shared" si="266"/>
        <v>8.5565592178984122</v>
      </c>
      <c r="GI226">
        <f t="shared" si="266"/>
        <v>5.261250740153141</v>
      </c>
      <c r="GJ226">
        <f t="shared" si="266"/>
        <v>5.092380394603305</v>
      </c>
      <c r="GK226">
        <f t="shared" si="252"/>
        <v>5.6048649016259446</v>
      </c>
      <c r="GL226">
        <f t="shared" si="253"/>
        <v>4.9154826540090522</v>
      </c>
      <c r="GM226">
        <f t="shared" si="253"/>
        <v>14.002101372320441</v>
      </c>
      <c r="GN226">
        <f t="shared" si="253"/>
        <v>5.8037292691257418</v>
      </c>
      <c r="GO226">
        <f t="shared" si="253"/>
        <v>5.1227429390025438</v>
      </c>
      <c r="GP226">
        <f t="shared" si="253"/>
        <v>6.5256336683096343</v>
      </c>
      <c r="GQ226">
        <f t="shared" si="253"/>
        <v>6.1001518162957202</v>
      </c>
      <c r="GR226">
        <f t="shared" si="253"/>
        <v>4.383661409925236</v>
      </c>
      <c r="GS226">
        <f t="shared" si="253"/>
        <v>2.2040920064545224</v>
      </c>
      <c r="GT226">
        <f t="shared" si="253"/>
        <v>8.5565592178984122</v>
      </c>
      <c r="GU226">
        <f t="shared" si="253"/>
        <v>2.6105436468137864</v>
      </c>
      <c r="GV226">
        <f t="shared" si="253"/>
        <v>3.0545484623796435</v>
      </c>
      <c r="GW226">
        <f t="shared" si="253"/>
        <v>8.2235073435428241</v>
      </c>
      <c r="GX226">
        <f t="shared" si="253"/>
        <v>0.21941541692051625</v>
      </c>
      <c r="GY226">
        <f t="shared" si="253"/>
        <v>7.689904398114086</v>
      </c>
      <c r="GZ226">
        <f t="shared" si="253"/>
        <v>8.5565592178984122</v>
      </c>
      <c r="HA226">
        <f t="shared" si="253"/>
        <v>8.5565592178984122</v>
      </c>
      <c r="HB226">
        <f t="shared" si="265"/>
        <v>4.4685991575397246</v>
      </c>
      <c r="HC226">
        <f t="shared" si="265"/>
        <v>7.0822710014707866</v>
      </c>
      <c r="HD226">
        <f t="shared" si="265"/>
        <v>7.689904398114086</v>
      </c>
      <c r="HE226">
        <f t="shared" si="265"/>
        <v>9.8863442494406488</v>
      </c>
      <c r="HF226">
        <f t="shared" si="265"/>
        <v>6.6901153489919993</v>
      </c>
      <c r="HG226">
        <f t="shared" si="265"/>
        <v>6.6901153489919993</v>
      </c>
      <c r="HH226">
        <f t="shared" si="265"/>
        <v>4.3180344431566775</v>
      </c>
      <c r="HI226">
        <f t="shared" si="265"/>
        <v>8.5565592178984122</v>
      </c>
      <c r="HJ226">
        <f t="shared" si="265"/>
        <v>8.5565592178984122</v>
      </c>
      <c r="HK226">
        <f t="shared" si="265"/>
        <v>8.5565592178984122</v>
      </c>
      <c r="HL226">
        <f t="shared" si="265"/>
        <v>8.5565592178984122</v>
      </c>
      <c r="HM226">
        <f t="shared" si="265"/>
        <v>2.8420119064355469</v>
      </c>
      <c r="HN226">
        <f t="shared" si="265"/>
        <v>6.0430779969720074</v>
      </c>
      <c r="HO226">
        <f t="shared" si="265"/>
        <v>3.5822025871030245</v>
      </c>
      <c r="HP226">
        <f t="shared" si="265"/>
        <v>1.4254728808669708</v>
      </c>
      <c r="HQ226">
        <f t="shared" si="265"/>
        <v>5.3959210194537652</v>
      </c>
      <c r="HR226">
        <f t="shared" si="264"/>
        <v>0</v>
      </c>
      <c r="HS226">
        <f t="shared" si="264"/>
        <v>0.64836069940502949</v>
      </c>
      <c r="HT226">
        <f t="shared" si="264"/>
        <v>2.2437271180808196</v>
      </c>
      <c r="HU226">
        <f t="shared" si="249"/>
        <v>7.021810225113275</v>
      </c>
      <c r="HV226">
        <f t="shared" si="249"/>
        <v>6.8398026361535571</v>
      </c>
      <c r="HW226">
        <f t="shared" si="249"/>
        <v>5.0489130512261253</v>
      </c>
      <c r="HX226">
        <f t="shared" si="249"/>
        <v>7.1082038567472026</v>
      </c>
      <c r="HY226">
        <f t="shared" si="249"/>
        <v>14.839555709552531</v>
      </c>
      <c r="HZ226">
        <f t="shared" si="249"/>
        <v>10.048617609247721</v>
      </c>
      <c r="IA226">
        <f t="shared" si="249"/>
        <v>9.4062173321915008</v>
      </c>
      <c r="IB226">
        <f t="shared" si="249"/>
        <v>4.6439977154872567</v>
      </c>
      <c r="IC226">
        <f t="shared" si="249"/>
        <v>12.835026904761476</v>
      </c>
      <c r="ID226">
        <f t="shared" si="249"/>
        <v>12.835026904761476</v>
      </c>
      <c r="IE226">
        <f t="shared" si="249"/>
        <v>12.13259403774871</v>
      </c>
      <c r="IF226">
        <f t="shared" si="249"/>
        <v>14.052864146642841</v>
      </c>
      <c r="IG226">
        <f t="shared" si="249"/>
        <v>15.867455293725918</v>
      </c>
    </row>
    <row r="227" spans="1:241" x14ac:dyDescent="0.2">
      <c r="A227" t="s">
        <v>373</v>
      </c>
      <c r="B227">
        <v>13.0167754</v>
      </c>
      <c r="C227">
        <v>80.226903100000001</v>
      </c>
      <c r="D227">
        <f t="shared" si="261"/>
        <v>18.878400291116026</v>
      </c>
      <c r="E227">
        <f t="shared" si="261"/>
        <v>17.082700055542116</v>
      </c>
      <c r="F227">
        <f t="shared" si="261"/>
        <v>10.075863751958444</v>
      </c>
      <c r="G227">
        <f t="shared" si="261"/>
        <v>7.3961411721924009</v>
      </c>
      <c r="H227">
        <f t="shared" si="261"/>
        <v>6.6125559268159009</v>
      </c>
      <c r="I227">
        <f t="shared" si="261"/>
        <v>5.9816584412772489</v>
      </c>
      <c r="J227">
        <f t="shared" si="261"/>
        <v>5.7320624595764107</v>
      </c>
      <c r="K227">
        <f t="shared" si="261"/>
        <v>5.8395286018423542</v>
      </c>
      <c r="L227">
        <f t="shared" si="261"/>
        <v>3.2954042778023003</v>
      </c>
      <c r="M227">
        <f t="shared" si="261"/>
        <v>9.2960153026179206</v>
      </c>
      <c r="N227">
        <f t="shared" si="261"/>
        <v>9.8241086862740978</v>
      </c>
      <c r="O227">
        <f t="shared" si="261"/>
        <v>13.617544487054667</v>
      </c>
      <c r="P227">
        <f t="shared" si="261"/>
        <v>2.1891764669072646</v>
      </c>
      <c r="Q227">
        <f t="shared" si="261"/>
        <v>6.5234076583448699</v>
      </c>
      <c r="R227">
        <f t="shared" si="261"/>
        <v>3.6645866966702552</v>
      </c>
      <c r="S227">
        <f t="shared" si="261"/>
        <v>2.9503458619295531</v>
      </c>
      <c r="T227">
        <f t="shared" si="260"/>
        <v>4.240036048527779</v>
      </c>
      <c r="U227">
        <f t="shared" si="260"/>
        <v>5.0244924665973052</v>
      </c>
      <c r="V227">
        <f t="shared" si="260"/>
        <v>9.177872892725059</v>
      </c>
      <c r="W227">
        <f t="shared" si="260"/>
        <v>6.985433691547053</v>
      </c>
      <c r="X227">
        <f t="shared" si="260"/>
        <v>6.6544253272106424</v>
      </c>
      <c r="Y227">
        <f t="shared" si="260"/>
        <v>8.9777473105079331</v>
      </c>
      <c r="Z227">
        <f t="shared" si="260"/>
        <v>13.306881347074325</v>
      </c>
      <c r="AA227">
        <f t="shared" si="260"/>
        <v>9.1482086245487917</v>
      </c>
      <c r="AB227">
        <f t="shared" si="260"/>
        <v>7.2264655480411921</v>
      </c>
      <c r="AC227">
        <f t="shared" si="260"/>
        <v>7.4660431220849279</v>
      </c>
      <c r="AD227">
        <f t="shared" si="260"/>
        <v>5.7740939873382491</v>
      </c>
      <c r="AE227">
        <f t="shared" si="260"/>
        <v>2.7312092546068145</v>
      </c>
      <c r="AF227">
        <f t="shared" si="260"/>
        <v>5.432341421038112</v>
      </c>
      <c r="AG227">
        <f t="shared" si="260"/>
        <v>4.2317744828646564</v>
      </c>
      <c r="AH227">
        <f t="shared" si="260"/>
        <v>6.4598913117976311</v>
      </c>
      <c r="AI227">
        <f t="shared" si="258"/>
        <v>0.58978772214139163</v>
      </c>
      <c r="AJ227">
        <f t="shared" si="258"/>
        <v>9.0528057226165259</v>
      </c>
      <c r="AK227">
        <f t="shared" si="258"/>
        <v>3.2026714270596344</v>
      </c>
      <c r="AL227">
        <f t="shared" si="258"/>
        <v>0.14204925346462938</v>
      </c>
      <c r="AM227">
        <f t="shared" si="258"/>
        <v>0.51160768615245411</v>
      </c>
      <c r="AN227">
        <f t="shared" si="258"/>
        <v>5.2896254594911944</v>
      </c>
      <c r="AO227">
        <f t="shared" si="258"/>
        <v>2.0241363904748875</v>
      </c>
      <c r="AP227">
        <f t="shared" si="258"/>
        <v>1.9137056070151575</v>
      </c>
      <c r="AQ227">
        <f t="shared" si="258"/>
        <v>5.5617965167780241</v>
      </c>
      <c r="AR227">
        <f t="shared" si="258"/>
        <v>6.4478130125978295</v>
      </c>
      <c r="AS227">
        <f t="shared" si="258"/>
        <v>14.37037908307698</v>
      </c>
      <c r="AT227">
        <f t="shared" si="258"/>
        <v>4.069999443509337</v>
      </c>
      <c r="AU227">
        <f t="shared" si="258"/>
        <v>8.9915039646617885</v>
      </c>
      <c r="AV227">
        <f t="shared" si="258"/>
        <v>3.5994094162296668</v>
      </c>
      <c r="AW227">
        <f t="shared" si="258"/>
        <v>18.785209910368486</v>
      </c>
      <c r="AX227">
        <f t="shared" si="258"/>
        <v>3.3478940642980501</v>
      </c>
      <c r="AY227">
        <f t="shared" si="255"/>
        <v>9.0520706823748736</v>
      </c>
      <c r="AZ227">
        <f t="shared" si="255"/>
        <v>5.6146351793758118</v>
      </c>
      <c r="BA227">
        <f t="shared" si="255"/>
        <v>12.030510486950901</v>
      </c>
      <c r="BB227">
        <f t="shared" si="255"/>
        <v>69.456000626392921</v>
      </c>
      <c r="BC227">
        <f t="shared" si="255"/>
        <v>707.54145479017723</v>
      </c>
      <c r="BD227">
        <f t="shared" si="255"/>
        <v>13.202444866513025</v>
      </c>
      <c r="BE227">
        <f t="shared" si="255"/>
        <v>6.4478494949109422</v>
      </c>
      <c r="BF227">
        <f t="shared" si="255"/>
        <v>13.831012469864985</v>
      </c>
      <c r="BG227">
        <f t="shared" si="255"/>
        <v>8.9914911379672837</v>
      </c>
      <c r="BH227">
        <f t="shared" si="255"/>
        <v>11.801463125941149</v>
      </c>
      <c r="BI227">
        <f t="shared" si="255"/>
        <v>10.075915370350485</v>
      </c>
      <c r="BJ227">
        <f t="shared" si="255"/>
        <v>6.9765348391134818</v>
      </c>
      <c r="BK227">
        <f t="shared" si="255"/>
        <v>6.6889573379376426</v>
      </c>
      <c r="BL227">
        <f t="shared" si="255"/>
        <v>5.6159758199714904</v>
      </c>
      <c r="BM227">
        <f t="shared" si="255"/>
        <v>5.8406581605637466</v>
      </c>
      <c r="BN227">
        <f t="shared" si="256"/>
        <v>5.2228436794179647</v>
      </c>
      <c r="BO227">
        <f t="shared" si="256"/>
        <v>2.6895004403447924</v>
      </c>
      <c r="BP227">
        <f t="shared" si="256"/>
        <v>5.8825999305279462</v>
      </c>
      <c r="BQ227">
        <f t="shared" si="256"/>
        <v>5.7321288808345461</v>
      </c>
      <c r="BR227">
        <f t="shared" si="256"/>
        <v>2.7313100184238643</v>
      </c>
      <c r="BS227">
        <f t="shared" si="256"/>
        <v>5.4752170089360401</v>
      </c>
      <c r="BT227">
        <f t="shared" si="256"/>
        <v>3.941436082933139</v>
      </c>
      <c r="BU227">
        <f t="shared" si="256"/>
        <v>3.1193055871081525</v>
      </c>
      <c r="BV227">
        <f t="shared" si="256"/>
        <v>5.5618283207982264</v>
      </c>
      <c r="BW227">
        <f t="shared" si="256"/>
        <v>8.305132809813804</v>
      </c>
      <c r="BX227">
        <f t="shared" si="256"/>
        <v>6.3356676221725019</v>
      </c>
      <c r="BY227">
        <f t="shared" si="256"/>
        <v>5.8123760383497718</v>
      </c>
      <c r="BZ227">
        <f t="shared" si="256"/>
        <v>8.5151978654360096</v>
      </c>
      <c r="CA227">
        <f t="shared" si="256"/>
        <v>6.9812864462013549</v>
      </c>
      <c r="CB227">
        <f t="shared" si="256"/>
        <v>6.3941130178192465</v>
      </c>
      <c r="CC227">
        <f t="shared" si="256"/>
        <v>5.6092441642286683</v>
      </c>
      <c r="CD227">
        <f t="shared" si="254"/>
        <v>6.3752294448833275</v>
      </c>
      <c r="CE227">
        <f t="shared" si="254"/>
        <v>4.2405138187936293</v>
      </c>
      <c r="CF227">
        <f t="shared" si="254"/>
        <v>2.4101342201330862</v>
      </c>
      <c r="CG227">
        <f t="shared" si="254"/>
        <v>2.9538553369235681</v>
      </c>
      <c r="CH227">
        <f t="shared" si="254"/>
        <v>2.8681617701176787</v>
      </c>
      <c r="CI227">
        <f t="shared" si="254"/>
        <v>0.62829050238364248</v>
      </c>
      <c r="CJ227">
        <f t="shared" si="254"/>
        <v>2.6998088765785049</v>
      </c>
      <c r="CK227">
        <f t="shared" si="254"/>
        <v>10.527167089256395</v>
      </c>
      <c r="CL227">
        <f t="shared" si="254"/>
        <v>17.563023329497483</v>
      </c>
      <c r="CM227">
        <f t="shared" si="254"/>
        <v>13.816038887782561</v>
      </c>
      <c r="CN227">
        <f t="shared" si="254"/>
        <v>13.202327325398308</v>
      </c>
      <c r="CO227">
        <f t="shared" si="254"/>
        <v>6.4477339591929885</v>
      </c>
      <c r="CP227">
        <f t="shared" si="254"/>
        <v>14.359478260816603</v>
      </c>
      <c r="CQ227">
        <f t="shared" si="254"/>
        <v>8.9918257080849653</v>
      </c>
      <c r="CR227">
        <f t="shared" si="254"/>
        <v>11.801398445778602</v>
      </c>
      <c r="CS227" t="e">
        <f t="shared" si="236"/>
        <v>#VALUE!</v>
      </c>
      <c r="CT227">
        <f t="shared" si="259"/>
        <v>6.9769924897268467</v>
      </c>
      <c r="CU227">
        <f t="shared" si="259"/>
        <v>6.6887747072702624</v>
      </c>
      <c r="CV227">
        <f t="shared" si="259"/>
        <v>5.6155259852895751</v>
      </c>
      <c r="CW227">
        <f t="shared" si="259"/>
        <v>5.8407653486172881</v>
      </c>
      <c r="CX227">
        <f t="shared" si="259"/>
        <v>5.2226859481331838</v>
      </c>
      <c r="CY227">
        <f t="shared" si="259"/>
        <v>2.6897093581994538</v>
      </c>
      <c r="CZ227">
        <f t="shared" si="259"/>
        <v>5.8827034089618886</v>
      </c>
      <c r="DA227">
        <f t="shared" si="259"/>
        <v>5.7326135704545624</v>
      </c>
      <c r="DB227">
        <f t="shared" si="259"/>
        <v>2.7311793062218577</v>
      </c>
      <c r="DC227">
        <f t="shared" si="259"/>
        <v>5.4755734018086422</v>
      </c>
      <c r="DD227">
        <f t="shared" si="259"/>
        <v>3.9408606975201894</v>
      </c>
      <c r="DE227">
        <f t="shared" si="259"/>
        <v>3.1196986343686</v>
      </c>
      <c r="DF227">
        <f t="shared" si="259"/>
        <v>5.5618271435353357</v>
      </c>
      <c r="DG227">
        <f t="shared" si="259"/>
        <v>8.3056237215074713</v>
      </c>
      <c r="DH227">
        <f t="shared" si="259"/>
        <v>6.3353265921084141</v>
      </c>
      <c r="DI227">
        <f t="shared" si="259"/>
        <v>5.8124139087052269</v>
      </c>
      <c r="DJ227">
        <f t="shared" si="257"/>
        <v>8.5155453245124342</v>
      </c>
      <c r="DK227">
        <f t="shared" si="257"/>
        <v>6.9815357716147579</v>
      </c>
      <c r="DL227">
        <f t="shared" si="257"/>
        <v>6.3945041188038241</v>
      </c>
      <c r="DM227">
        <f t="shared" si="257"/>
        <v>5.6092893477588097</v>
      </c>
      <c r="DN227">
        <f t="shared" si="257"/>
        <v>6.3746813960407787</v>
      </c>
      <c r="DO227">
        <f t="shared" si="257"/>
        <v>4.2406999832867722</v>
      </c>
      <c r="DP227">
        <f t="shared" si="257"/>
        <v>2.4096032752243493</v>
      </c>
      <c r="DQ227">
        <f t="shared" si="257"/>
        <v>2.9536974011545118</v>
      </c>
      <c r="DR227">
        <f t="shared" si="257"/>
        <v>2.8681755067805095</v>
      </c>
      <c r="DS227">
        <f t="shared" si="257"/>
        <v>0.62871896500559199</v>
      </c>
      <c r="DT227">
        <f t="shared" si="257"/>
        <v>2.7000187158813453</v>
      </c>
      <c r="DU227">
        <f t="shared" si="257"/>
        <v>10.526974762795088</v>
      </c>
      <c r="DV227">
        <f t="shared" si="257"/>
        <v>17.56280321128639</v>
      </c>
      <c r="DW227">
        <f t="shared" si="257"/>
        <v>6.256995565875541</v>
      </c>
      <c r="DX227">
        <f t="shared" si="257"/>
        <v>8.7309932214094843</v>
      </c>
      <c r="DY227">
        <f t="shared" si="238"/>
        <v>15.378026145576445</v>
      </c>
      <c r="DZ227">
        <f t="shared" si="263"/>
        <v>20.288641783134452</v>
      </c>
      <c r="EA227">
        <f t="shared" si="263"/>
        <v>5.605035521578051</v>
      </c>
      <c r="EB227">
        <f t="shared" si="263"/>
        <v>21.692020838188874</v>
      </c>
      <c r="EC227">
        <f t="shared" si="263"/>
        <v>18.83933558012809</v>
      </c>
      <c r="ED227">
        <f t="shared" si="263"/>
        <v>16.294454273774544</v>
      </c>
      <c r="EE227">
        <f t="shared" si="263"/>
        <v>8.7309932214094843</v>
      </c>
      <c r="EF227">
        <f t="shared" si="263"/>
        <v>5.814484844413272</v>
      </c>
      <c r="EG227">
        <f t="shared" si="263"/>
        <v>17.311873363417781</v>
      </c>
      <c r="EH227">
        <f t="shared" si="263"/>
        <v>3.4307375460379714</v>
      </c>
      <c r="EI227">
        <f t="shared" si="263"/>
        <v>8.7309932214094843</v>
      </c>
      <c r="EJ227">
        <f t="shared" si="263"/>
        <v>17.597697182929107</v>
      </c>
      <c r="EK227">
        <f t="shared" si="263"/>
        <v>8.7309932214094843</v>
      </c>
      <c r="EL227">
        <f t="shared" si="263"/>
        <v>4.6796476352564707</v>
      </c>
      <c r="EM227">
        <f t="shared" si="263"/>
        <v>12.658087652782703</v>
      </c>
      <c r="EN227">
        <f t="shared" si="263"/>
        <v>2.8980102099934086</v>
      </c>
      <c r="EO227">
        <f t="shared" si="263"/>
        <v>13.669885178253329</v>
      </c>
      <c r="EP227">
        <f t="shared" si="262"/>
        <v>6.2677783514154717</v>
      </c>
      <c r="EQ227">
        <f t="shared" si="262"/>
        <v>10.928103737587939</v>
      </c>
      <c r="ER227">
        <f t="shared" si="262"/>
        <v>9.1948891224187417</v>
      </c>
      <c r="ES227">
        <f t="shared" si="262"/>
        <v>2.6829106580369526</v>
      </c>
      <c r="ET227">
        <f t="shared" si="262"/>
        <v>5.5580675824033499</v>
      </c>
      <c r="EU227">
        <f t="shared" si="262"/>
        <v>5.814484844413272</v>
      </c>
      <c r="EV227">
        <f t="shared" si="262"/>
        <v>7.2539461784678041</v>
      </c>
      <c r="EW227">
        <f t="shared" si="262"/>
        <v>7.2787354608007586</v>
      </c>
      <c r="EX227">
        <f t="shared" si="262"/>
        <v>11.376424769964411</v>
      </c>
      <c r="EY227">
        <f t="shared" si="262"/>
        <v>13.388716685578281</v>
      </c>
      <c r="EZ227">
        <f t="shared" si="262"/>
        <v>3.4307375460379714</v>
      </c>
      <c r="FA227">
        <f t="shared" si="250"/>
        <v>8.7309932214094843</v>
      </c>
      <c r="FB227">
        <f t="shared" si="250"/>
        <v>9.1272425692175485</v>
      </c>
      <c r="FC227">
        <f t="shared" si="250"/>
        <v>10.300200394660667</v>
      </c>
      <c r="FD227">
        <f t="shared" si="250"/>
        <v>8.7309932214094843</v>
      </c>
      <c r="FE227">
        <f t="shared" si="250"/>
        <v>3.6650923749485864</v>
      </c>
      <c r="FF227">
        <f t="shared" si="267"/>
        <v>16.763464232430387</v>
      </c>
      <c r="FG227">
        <f t="shared" si="267"/>
        <v>11.202154218281505</v>
      </c>
      <c r="FH227">
        <f t="shared" si="267"/>
        <v>5.175072877677902</v>
      </c>
      <c r="FI227">
        <f t="shared" si="267"/>
        <v>8.7309932214094843</v>
      </c>
      <c r="FJ227">
        <f t="shared" si="267"/>
        <v>10.714316649962399</v>
      </c>
      <c r="FK227">
        <f t="shared" si="267"/>
        <v>9.9784506983569567</v>
      </c>
      <c r="FL227">
        <f t="shared" si="267"/>
        <v>9.5845961463387965</v>
      </c>
      <c r="FM227">
        <f t="shared" si="267"/>
        <v>7.8151417691254066</v>
      </c>
      <c r="FN227">
        <f t="shared" si="267"/>
        <v>10.248056409457098</v>
      </c>
      <c r="FO227">
        <f t="shared" si="267"/>
        <v>10.081228287700426</v>
      </c>
      <c r="FP227">
        <f t="shared" si="267"/>
        <v>14.523348604171856</v>
      </c>
      <c r="FQ227">
        <f t="shared" si="267"/>
        <v>17.00519447177928</v>
      </c>
      <c r="FR227">
        <f t="shared" si="267"/>
        <v>6.7517549090372224</v>
      </c>
      <c r="FS227">
        <f t="shared" si="267"/>
        <v>7.2622672728820516</v>
      </c>
      <c r="FT227">
        <f t="shared" si="267"/>
        <v>8.7309932214094843</v>
      </c>
      <c r="FU227">
        <f t="shared" si="267"/>
        <v>7.2595322895276633</v>
      </c>
      <c r="FV227">
        <f t="shared" si="266"/>
        <v>6.9574915380136026</v>
      </c>
      <c r="FW227">
        <f t="shared" si="266"/>
        <v>6.8575536208269039</v>
      </c>
      <c r="FX227">
        <f t="shared" si="266"/>
        <v>6.8197097502148587</v>
      </c>
      <c r="FY227">
        <f t="shared" si="266"/>
        <v>6.8527643587139426</v>
      </c>
      <c r="FZ227">
        <f t="shared" si="266"/>
        <v>7.7899139203813021</v>
      </c>
      <c r="GA227">
        <f t="shared" si="266"/>
        <v>7.7062585847504259</v>
      </c>
      <c r="GB227">
        <f t="shared" si="266"/>
        <v>6.8867933255888722</v>
      </c>
      <c r="GC227">
        <f t="shared" si="266"/>
        <v>6.6039613830524404</v>
      </c>
      <c r="GD227">
        <f t="shared" si="266"/>
        <v>5.654656895900203</v>
      </c>
      <c r="GE227">
        <f t="shared" si="266"/>
        <v>5.8547436162222208</v>
      </c>
      <c r="GF227">
        <f t="shared" si="266"/>
        <v>6.2464511110623322</v>
      </c>
      <c r="GG227">
        <f t="shared" si="266"/>
        <v>6.3123982727738728</v>
      </c>
      <c r="GH227">
        <f t="shared" si="266"/>
        <v>8.7309932214094843</v>
      </c>
      <c r="GI227">
        <f t="shared" si="266"/>
        <v>5.454332363528656</v>
      </c>
      <c r="GJ227">
        <f t="shared" si="266"/>
        <v>5.2728159235440382</v>
      </c>
      <c r="GK227">
        <f t="shared" si="252"/>
        <v>5.7320624595764107</v>
      </c>
      <c r="GL227">
        <f t="shared" si="253"/>
        <v>5.0414385562350281</v>
      </c>
      <c r="GM227">
        <f t="shared" si="253"/>
        <v>14.523348604171856</v>
      </c>
      <c r="GN227">
        <f t="shared" si="253"/>
        <v>6.2677783514154717</v>
      </c>
      <c r="GO227">
        <f t="shared" si="253"/>
        <v>4.941697484284215</v>
      </c>
      <c r="GP227">
        <f t="shared" si="253"/>
        <v>7.1537034705434301</v>
      </c>
      <c r="GQ227">
        <f t="shared" si="253"/>
        <v>6.7149232188010402</v>
      </c>
      <c r="GR227">
        <f t="shared" si="253"/>
        <v>5.0258352011819634</v>
      </c>
      <c r="GS227">
        <f t="shared" si="253"/>
        <v>2.8062527176201648</v>
      </c>
      <c r="GT227">
        <f t="shared" si="253"/>
        <v>8.7309932214094843</v>
      </c>
      <c r="GU227">
        <f t="shared" si="253"/>
        <v>3.2314136057403626</v>
      </c>
      <c r="GV227">
        <f t="shared" si="253"/>
        <v>2.6894933745987952</v>
      </c>
      <c r="GW227">
        <f t="shared" si="253"/>
        <v>8.8587770040267468</v>
      </c>
      <c r="GX227">
        <f t="shared" si="253"/>
        <v>0.47792462887643006</v>
      </c>
      <c r="GY227">
        <f t="shared" si="253"/>
        <v>8.3232216272287758</v>
      </c>
      <c r="GZ227">
        <f t="shared" si="253"/>
        <v>8.7309932214094843</v>
      </c>
      <c r="HA227">
        <f t="shared" si="253"/>
        <v>8.7309932214094843</v>
      </c>
      <c r="HB227">
        <f t="shared" si="265"/>
        <v>5.0092560731238525</v>
      </c>
      <c r="HC227">
        <f t="shared" si="265"/>
        <v>7.6019432185996472</v>
      </c>
      <c r="HD227">
        <f t="shared" si="265"/>
        <v>8.3232216272287758</v>
      </c>
      <c r="HE227">
        <f t="shared" si="265"/>
        <v>10.459887544113014</v>
      </c>
      <c r="HF227">
        <f t="shared" si="265"/>
        <v>7.1168673491714154</v>
      </c>
      <c r="HG227">
        <f t="shared" si="265"/>
        <v>7.1168673491714154</v>
      </c>
      <c r="HH227">
        <f t="shared" si="265"/>
        <v>4.7559460907027162</v>
      </c>
      <c r="HI227">
        <f t="shared" si="265"/>
        <v>8.7309932214094843</v>
      </c>
      <c r="HJ227">
        <f t="shared" si="265"/>
        <v>8.7309932214094843</v>
      </c>
      <c r="HK227">
        <f t="shared" si="265"/>
        <v>8.7309932214094843</v>
      </c>
      <c r="HL227">
        <f t="shared" si="265"/>
        <v>8.7309932214094843</v>
      </c>
      <c r="HM227">
        <f t="shared" si="265"/>
        <v>2.8374300381676032</v>
      </c>
      <c r="HN227">
        <f t="shared" si="265"/>
        <v>6.4764343864958871</v>
      </c>
      <c r="HO227">
        <f t="shared" si="265"/>
        <v>3.568733002180756</v>
      </c>
      <c r="HP227">
        <f t="shared" si="265"/>
        <v>1.6895277010306062</v>
      </c>
      <c r="HQ227">
        <f t="shared" si="265"/>
        <v>5.9084655139223088</v>
      </c>
      <c r="HR227">
        <f t="shared" si="264"/>
        <v>0.64836069940502949</v>
      </c>
      <c r="HS227">
        <f t="shared" si="264"/>
        <v>0</v>
      </c>
      <c r="HT227">
        <f t="shared" si="264"/>
        <v>1.5976032051322091</v>
      </c>
      <c r="HU227">
        <f t="shared" si="249"/>
        <v>7.6251877813360993</v>
      </c>
      <c r="HV227">
        <f t="shared" si="249"/>
        <v>6.1915679150577843</v>
      </c>
      <c r="HW227">
        <f t="shared" si="249"/>
        <v>4.4278744047512912</v>
      </c>
      <c r="HX227">
        <f t="shared" si="249"/>
        <v>6.4807396506503725</v>
      </c>
      <c r="HY227">
        <f t="shared" si="249"/>
        <v>14.582808912344483</v>
      </c>
      <c r="HZ227">
        <f t="shared" si="249"/>
        <v>9.6100984150647122</v>
      </c>
      <c r="IA227">
        <f t="shared" si="249"/>
        <v>9.0138042270028222</v>
      </c>
      <c r="IB227">
        <f t="shared" si="249"/>
        <v>4.5690747648166745</v>
      </c>
      <c r="IC227">
        <f t="shared" ref="IC227:IG227" si="268">6371*ACOS(COS(RADIANS(90-VLOOKUP(IC$3,$A$4:$C$241,2,FALSE)))*COS(RADIANS(90-$B227))+SIN(RADIANS(90-VLOOKUP(IC$3,$A$4:$C$241,2,FALSE)))*SIN(RADIANS(90-$B227))*COS(RADIANS(VLOOKUP(IC$3,$A$4:$C$241,3,FALSE)-$C227)))</f>
        <v>12.642107729289245</v>
      </c>
      <c r="ID227">
        <f t="shared" si="268"/>
        <v>12.642107729289245</v>
      </c>
      <c r="IE227">
        <f t="shared" si="268"/>
        <v>11.733347833774772</v>
      </c>
      <c r="IF227">
        <f t="shared" si="268"/>
        <v>13.547552388610935</v>
      </c>
      <c r="IG227">
        <f t="shared" si="268"/>
        <v>15.426385744211816</v>
      </c>
    </row>
    <row r="228" spans="1:241" x14ac:dyDescent="0.2">
      <c r="A228" t="s">
        <v>374</v>
      </c>
      <c r="B228">
        <v>13.006625100000001</v>
      </c>
      <c r="C228">
        <v>80.237339599999999</v>
      </c>
      <c r="D228">
        <f t="shared" si="261"/>
        <v>19.475233942975596</v>
      </c>
      <c r="E228">
        <f t="shared" si="261"/>
        <v>18.085622944468398</v>
      </c>
      <c r="F228">
        <f t="shared" si="261"/>
        <v>11.507343208561736</v>
      </c>
      <c r="G228">
        <f t="shared" si="261"/>
        <v>8.1693767356198066</v>
      </c>
      <c r="H228">
        <f t="shared" si="261"/>
        <v>7.976383821649061</v>
      </c>
      <c r="I228">
        <f t="shared" si="261"/>
        <v>7.1816625077446243</v>
      </c>
      <c r="J228">
        <f t="shared" si="261"/>
        <v>6.1832006464126277</v>
      </c>
      <c r="K228">
        <f t="shared" si="261"/>
        <v>7.0688130474242197</v>
      </c>
      <c r="L228">
        <f t="shared" si="261"/>
        <v>2.8137566466761368</v>
      </c>
      <c r="M228">
        <f t="shared" si="261"/>
        <v>8.6070118076537039</v>
      </c>
      <c r="N228">
        <f t="shared" si="261"/>
        <v>8.691556700016255</v>
      </c>
      <c r="O228">
        <f t="shared" si="261"/>
        <v>12.539289481595729</v>
      </c>
      <c r="P228">
        <f t="shared" si="261"/>
        <v>2.9739713415137219</v>
      </c>
      <c r="Q228">
        <f t="shared" si="261"/>
        <v>5.2455101684214309</v>
      </c>
      <c r="R228">
        <f t="shared" si="261"/>
        <v>4.9645228553885428</v>
      </c>
      <c r="S228">
        <f t="shared" si="261"/>
        <v>4.4470271288801602</v>
      </c>
      <c r="T228">
        <f t="shared" si="260"/>
        <v>5.4262790262310947</v>
      </c>
      <c r="U228">
        <f t="shared" si="260"/>
        <v>6.373320355068814</v>
      </c>
      <c r="V228">
        <f t="shared" si="260"/>
        <v>7.7738227188757616</v>
      </c>
      <c r="W228">
        <f t="shared" si="260"/>
        <v>8.2454044271043134</v>
      </c>
      <c r="X228">
        <f t="shared" si="260"/>
        <v>8.0158976509590669</v>
      </c>
      <c r="Y228">
        <f t="shared" si="260"/>
        <v>9.9161135314498203</v>
      </c>
      <c r="Z228">
        <f t="shared" si="260"/>
        <v>13.742227335431892</v>
      </c>
      <c r="AA228">
        <f t="shared" si="260"/>
        <v>8.0067833367213233</v>
      </c>
      <c r="AB228">
        <f t="shared" si="260"/>
        <v>8.5126326410517716</v>
      </c>
      <c r="AC228">
        <f t="shared" si="260"/>
        <v>8.550139808586481</v>
      </c>
      <c r="AD228">
        <f t="shared" si="260"/>
        <v>7.0305336991338301</v>
      </c>
      <c r="AE228">
        <f t="shared" si="260"/>
        <v>2.3117748237959321</v>
      </c>
      <c r="AF228">
        <f t="shared" si="260"/>
        <v>6.6987223224648815</v>
      </c>
      <c r="AG228">
        <f t="shared" si="260"/>
        <v>5.7484008171057326</v>
      </c>
      <c r="AH228">
        <f t="shared" si="260"/>
        <v>7.7386008127778005</v>
      </c>
      <c r="AI228">
        <f t="shared" si="258"/>
        <v>1.8722654837008532</v>
      </c>
      <c r="AJ228">
        <f t="shared" si="258"/>
        <v>7.6799591099784781</v>
      </c>
      <c r="AK228">
        <f t="shared" si="258"/>
        <v>1.6813943554934161</v>
      </c>
      <c r="AL228">
        <f t="shared" si="258"/>
        <v>1.5036235218182923</v>
      </c>
      <c r="AM228">
        <f t="shared" si="258"/>
        <v>2.1014713351185739</v>
      </c>
      <c r="AN228">
        <f t="shared" si="258"/>
        <v>4.6795968585859784</v>
      </c>
      <c r="AO228">
        <f t="shared" si="258"/>
        <v>3.4160574295975357</v>
      </c>
      <c r="AP228">
        <f t="shared" si="258"/>
        <v>3.2124489870713404</v>
      </c>
      <c r="AQ228">
        <f t="shared" si="258"/>
        <v>5.2026473172408538</v>
      </c>
      <c r="AR228">
        <f t="shared" si="258"/>
        <v>7.6666493817676526</v>
      </c>
      <c r="AS228">
        <f t="shared" si="258"/>
        <v>14.907633987937373</v>
      </c>
      <c r="AT228">
        <f t="shared" si="258"/>
        <v>5.4033745084741076</v>
      </c>
      <c r="AU228">
        <f t="shared" si="258"/>
        <v>9.9327665025431422</v>
      </c>
      <c r="AV228">
        <f t="shared" si="258"/>
        <v>3.8690916769226704</v>
      </c>
      <c r="AW228">
        <f t="shared" si="258"/>
        <v>19.489746685458702</v>
      </c>
      <c r="AX228">
        <f t="shared" si="258"/>
        <v>4.6544165488102438</v>
      </c>
      <c r="AY228">
        <f t="shared" si="255"/>
        <v>9.862705177198972</v>
      </c>
      <c r="AZ228">
        <f t="shared" si="255"/>
        <v>6.7763427908986209</v>
      </c>
      <c r="BA228">
        <f t="shared" si="255"/>
        <v>11.111262110198739</v>
      </c>
      <c r="BB228">
        <f t="shared" si="255"/>
        <v>68.621418840945637</v>
      </c>
      <c r="BC228">
        <f t="shared" si="255"/>
        <v>708.43732064800372</v>
      </c>
      <c r="BD228">
        <f t="shared" si="255"/>
        <v>13.64738309716099</v>
      </c>
      <c r="BE228">
        <f t="shared" si="255"/>
        <v>7.6666901964092222</v>
      </c>
      <c r="BF228">
        <f t="shared" si="255"/>
        <v>14.365523519133143</v>
      </c>
      <c r="BG228">
        <f t="shared" si="255"/>
        <v>9.9327564243562065</v>
      </c>
      <c r="BH228">
        <f t="shared" si="255"/>
        <v>13.288249765731218</v>
      </c>
      <c r="BI228">
        <f t="shared" si="255"/>
        <v>11.507395181761185</v>
      </c>
      <c r="BJ228">
        <f t="shared" si="255"/>
        <v>8.3518705459685201</v>
      </c>
      <c r="BK228">
        <f t="shared" si="255"/>
        <v>8.1377672954698035</v>
      </c>
      <c r="BL228">
        <f t="shared" si="255"/>
        <v>7.021618628510371</v>
      </c>
      <c r="BM228">
        <f t="shared" si="255"/>
        <v>7.0698099307655431</v>
      </c>
      <c r="BN228">
        <f t="shared" si="256"/>
        <v>5.8119183136485564</v>
      </c>
      <c r="BO228">
        <f t="shared" si="256"/>
        <v>2.2211671668279496</v>
      </c>
      <c r="BP228">
        <f t="shared" si="256"/>
        <v>6.4641460758803184</v>
      </c>
      <c r="BQ228">
        <f t="shared" si="256"/>
        <v>6.1832669601505801</v>
      </c>
      <c r="BR228">
        <f t="shared" si="256"/>
        <v>2.3104474802731021</v>
      </c>
      <c r="BS228">
        <f t="shared" si="256"/>
        <v>6.6200319100529725</v>
      </c>
      <c r="BT228">
        <f t="shared" si="256"/>
        <v>5.513121449060062</v>
      </c>
      <c r="BU228">
        <f t="shared" si="256"/>
        <v>2.6711759715288128</v>
      </c>
      <c r="BV228">
        <f t="shared" si="256"/>
        <v>5.2026677067469986</v>
      </c>
      <c r="BW228">
        <f t="shared" si="256"/>
        <v>9.894501296266883</v>
      </c>
      <c r="BX228">
        <f t="shared" si="256"/>
        <v>7.8281156945354811</v>
      </c>
      <c r="BY228">
        <f t="shared" si="256"/>
        <v>7.3055146664150836</v>
      </c>
      <c r="BZ228">
        <f t="shared" si="256"/>
        <v>10.096541320530287</v>
      </c>
      <c r="CA228">
        <f t="shared" si="256"/>
        <v>8.5522222198901758</v>
      </c>
      <c r="CB228">
        <f t="shared" si="256"/>
        <v>7.915653156584133</v>
      </c>
      <c r="CC228">
        <f t="shared" si="256"/>
        <v>7.0850239083229329</v>
      </c>
      <c r="CD228">
        <f t="shared" si="254"/>
        <v>7.8525526330852458</v>
      </c>
      <c r="CE228">
        <f t="shared" si="254"/>
        <v>5.4270270153827793</v>
      </c>
      <c r="CF228">
        <f t="shared" si="254"/>
        <v>3.8392963909157487</v>
      </c>
      <c r="CG228">
        <f t="shared" si="254"/>
        <v>4.4505355666287194</v>
      </c>
      <c r="CH228">
        <f t="shared" si="254"/>
        <v>4.37207444053334</v>
      </c>
      <c r="CI228">
        <f t="shared" si="254"/>
        <v>2.1221214807063546</v>
      </c>
      <c r="CJ228">
        <f t="shared" si="254"/>
        <v>2.527553435169871</v>
      </c>
      <c r="CK228">
        <f t="shared" si="254"/>
        <v>9.8715058676185983</v>
      </c>
      <c r="CL228">
        <f t="shared" si="254"/>
        <v>16.46967746792377</v>
      </c>
      <c r="CM228">
        <f t="shared" si="254"/>
        <v>14.349073920474392</v>
      </c>
      <c r="CN228">
        <f t="shared" si="254"/>
        <v>13.64728708802067</v>
      </c>
      <c r="CO228">
        <f t="shared" si="254"/>
        <v>7.6665442817997729</v>
      </c>
      <c r="CP228">
        <f t="shared" si="254"/>
        <v>14.898403221688469</v>
      </c>
      <c r="CQ228">
        <f t="shared" si="254"/>
        <v>9.9330225918382666</v>
      </c>
      <c r="CR228">
        <f t="shared" si="254"/>
        <v>13.288191849403709</v>
      </c>
      <c r="CS228" t="e">
        <f t="shared" si="236"/>
        <v>#VALUE!</v>
      </c>
      <c r="CT228">
        <f t="shared" si="259"/>
        <v>8.3522689143936866</v>
      </c>
      <c r="CU228">
        <f t="shared" si="259"/>
        <v>8.1376009851849354</v>
      </c>
      <c r="CV228">
        <f t="shared" si="259"/>
        <v>7.0211175410262552</v>
      </c>
      <c r="CW228">
        <f t="shared" si="259"/>
        <v>7.0698984471177937</v>
      </c>
      <c r="CX228">
        <f t="shared" si="259"/>
        <v>5.8116053300540305</v>
      </c>
      <c r="CY228">
        <f t="shared" si="259"/>
        <v>2.2216460006728944</v>
      </c>
      <c r="CZ228">
        <f t="shared" si="259"/>
        <v>6.4644121248475654</v>
      </c>
      <c r="DA228">
        <f t="shared" si="259"/>
        <v>6.1837573390587899</v>
      </c>
      <c r="DB228">
        <f t="shared" si="259"/>
        <v>2.3102902218720018</v>
      </c>
      <c r="DC228">
        <f t="shared" si="259"/>
        <v>6.6203275503060413</v>
      </c>
      <c r="DD228">
        <f t="shared" si="259"/>
        <v>5.5125290312491284</v>
      </c>
      <c r="DE228">
        <f t="shared" si="259"/>
        <v>2.6714033482668098</v>
      </c>
      <c r="DF228">
        <f t="shared" si="259"/>
        <v>5.2026658159139423</v>
      </c>
      <c r="DG228">
        <f t="shared" si="259"/>
        <v>9.8949876060217523</v>
      </c>
      <c r="DH228">
        <f t="shared" si="259"/>
        <v>7.8278251278500992</v>
      </c>
      <c r="DI228">
        <f t="shared" si="259"/>
        <v>7.3055091857617391</v>
      </c>
      <c r="DJ228">
        <f t="shared" si="257"/>
        <v>10.096895874999449</v>
      </c>
      <c r="DK228">
        <f t="shared" si="257"/>
        <v>8.5524554082903332</v>
      </c>
      <c r="DL228">
        <f t="shared" si="257"/>
        <v>7.916030575470197</v>
      </c>
      <c r="DM228">
        <f t="shared" si="257"/>
        <v>7.0851127637814333</v>
      </c>
      <c r="DN228">
        <f t="shared" si="257"/>
        <v>7.8520132843421555</v>
      </c>
      <c r="DO228">
        <f t="shared" si="257"/>
        <v>5.4273095062336703</v>
      </c>
      <c r="DP228">
        <f t="shared" si="257"/>
        <v>3.8386711575404489</v>
      </c>
      <c r="DQ228">
        <f t="shared" si="257"/>
        <v>4.4504602115758205</v>
      </c>
      <c r="DR228">
        <f t="shared" si="257"/>
        <v>4.3721407870514746</v>
      </c>
      <c r="DS228">
        <f t="shared" si="257"/>
        <v>2.1224256396022163</v>
      </c>
      <c r="DT228">
        <f t="shared" si="257"/>
        <v>2.5276769812369291</v>
      </c>
      <c r="DU228">
        <f t="shared" si="257"/>
        <v>9.8713882319602479</v>
      </c>
      <c r="DV228">
        <f t="shared" si="257"/>
        <v>16.469472662922286</v>
      </c>
      <c r="DW228">
        <f t="shared" si="257"/>
        <v>6.696944023447287</v>
      </c>
      <c r="DX228">
        <f t="shared" si="257"/>
        <v>9.1974822128980804</v>
      </c>
      <c r="DY228">
        <f t="shared" si="238"/>
        <v>16.973009600332279</v>
      </c>
      <c r="DZ228">
        <f t="shared" si="263"/>
        <v>20.894654059635506</v>
      </c>
      <c r="EA228">
        <f t="shared" si="263"/>
        <v>5.2269379527490356</v>
      </c>
      <c r="EB228">
        <f t="shared" si="263"/>
        <v>22.25675703675396</v>
      </c>
      <c r="EC228">
        <f t="shared" si="263"/>
        <v>19.427409223592182</v>
      </c>
      <c r="ED228">
        <f t="shared" si="263"/>
        <v>16.867120644972438</v>
      </c>
      <c r="EE228">
        <f t="shared" si="263"/>
        <v>9.1974822128980804</v>
      </c>
      <c r="EF228">
        <f t="shared" si="263"/>
        <v>7.2315471034067063</v>
      </c>
      <c r="EG228">
        <f t="shared" si="263"/>
        <v>18.344619086886311</v>
      </c>
      <c r="EH228">
        <f t="shared" si="263"/>
        <v>3.6142762539170539</v>
      </c>
      <c r="EI228">
        <f t="shared" si="263"/>
        <v>9.1974822128980804</v>
      </c>
      <c r="EJ228">
        <f t="shared" si="263"/>
        <v>18.949782053744045</v>
      </c>
      <c r="EK228">
        <f t="shared" si="263"/>
        <v>9.1974822128980804</v>
      </c>
      <c r="EL228">
        <f t="shared" si="263"/>
        <v>5.5934035791086814</v>
      </c>
      <c r="EM228">
        <f t="shared" si="263"/>
        <v>13.304174078528531</v>
      </c>
      <c r="EN228">
        <f t="shared" si="263"/>
        <v>3.9463957301895753</v>
      </c>
      <c r="EO228">
        <f t="shared" si="263"/>
        <v>14.527646071218172</v>
      </c>
      <c r="EP228">
        <f t="shared" si="262"/>
        <v>7.4351698558924131</v>
      </c>
      <c r="EQ228">
        <f t="shared" si="262"/>
        <v>11.507190380898953</v>
      </c>
      <c r="ER228">
        <f t="shared" si="262"/>
        <v>9.6652506865743941</v>
      </c>
      <c r="ES228">
        <f t="shared" si="262"/>
        <v>4.1766454728319351</v>
      </c>
      <c r="ET228">
        <f t="shared" si="262"/>
        <v>4.78407341384119</v>
      </c>
      <c r="EU228">
        <f t="shared" si="262"/>
        <v>7.2315471034067063</v>
      </c>
      <c r="EV228">
        <f t="shared" si="262"/>
        <v>7.6360047276599836</v>
      </c>
      <c r="EW228">
        <f t="shared" si="262"/>
        <v>7.8338659888620681</v>
      </c>
      <c r="EX228">
        <f t="shared" si="262"/>
        <v>12.504451086540623</v>
      </c>
      <c r="EY228">
        <f t="shared" si="262"/>
        <v>14.094652599369169</v>
      </c>
      <c r="EZ228">
        <f t="shared" si="262"/>
        <v>3.6142762539170539</v>
      </c>
      <c r="FA228">
        <f t="shared" si="250"/>
        <v>9.1974822128980804</v>
      </c>
      <c r="FB228">
        <f t="shared" si="250"/>
        <v>10.611812280536579</v>
      </c>
      <c r="FC228">
        <f t="shared" si="250"/>
        <v>11.006178627361383</v>
      </c>
      <c r="FD228">
        <f t="shared" si="250"/>
        <v>9.1974822128980804</v>
      </c>
      <c r="FE228">
        <f t="shared" si="250"/>
        <v>5.2602537384016888</v>
      </c>
      <c r="FF228">
        <f t="shared" si="267"/>
        <v>16.412644598474728</v>
      </c>
      <c r="FG228">
        <f t="shared" si="267"/>
        <v>12.713533355394372</v>
      </c>
      <c r="FH228">
        <f t="shared" si="267"/>
        <v>6.6462562831337371</v>
      </c>
      <c r="FI228">
        <f t="shared" si="267"/>
        <v>9.1974822128980804</v>
      </c>
      <c r="FJ228">
        <f t="shared" si="267"/>
        <v>12.271437598809401</v>
      </c>
      <c r="FK228">
        <f t="shared" si="267"/>
        <v>11.510920170717245</v>
      </c>
      <c r="FL228">
        <f t="shared" si="267"/>
        <v>11.087322746010674</v>
      </c>
      <c r="FM228">
        <f t="shared" si="267"/>
        <v>9.3737045392969272</v>
      </c>
      <c r="FN228">
        <f t="shared" si="267"/>
        <v>11.788702804234273</v>
      </c>
      <c r="FO228">
        <f t="shared" si="267"/>
        <v>11.513114394951767</v>
      </c>
      <c r="FP228">
        <f t="shared" si="267"/>
        <v>15.925939714929603</v>
      </c>
      <c r="FQ228">
        <f t="shared" si="267"/>
        <v>17.227289804338856</v>
      </c>
      <c r="FR228">
        <f t="shared" si="267"/>
        <v>8.1436197657599383</v>
      </c>
      <c r="FS228">
        <f t="shared" si="267"/>
        <v>8.723802475738518</v>
      </c>
      <c r="FT228">
        <f t="shared" si="267"/>
        <v>9.1974822128980804</v>
      </c>
      <c r="FU228">
        <f t="shared" si="267"/>
        <v>8.6710844079304934</v>
      </c>
      <c r="FV228">
        <f t="shared" si="266"/>
        <v>8.3343966031581598</v>
      </c>
      <c r="FW228">
        <f t="shared" si="266"/>
        <v>8.210152354303295</v>
      </c>
      <c r="FX228">
        <f t="shared" si="266"/>
        <v>8.3374827257018822</v>
      </c>
      <c r="FY228">
        <f t="shared" si="266"/>
        <v>8.1847675002269735</v>
      </c>
      <c r="FZ228">
        <f t="shared" si="266"/>
        <v>9.3023608440916501</v>
      </c>
      <c r="GA228">
        <f t="shared" si="266"/>
        <v>9.0245641023365835</v>
      </c>
      <c r="GB228">
        <f t="shared" si="266"/>
        <v>8.1336323618690116</v>
      </c>
      <c r="GC228">
        <f t="shared" si="266"/>
        <v>7.8708512706020652</v>
      </c>
      <c r="GD228">
        <f t="shared" si="266"/>
        <v>6.8803372607616229</v>
      </c>
      <c r="GE228">
        <f t="shared" si="266"/>
        <v>7.07275610251566</v>
      </c>
      <c r="GF228">
        <f t="shared" si="266"/>
        <v>7.2180576286879088</v>
      </c>
      <c r="GG228">
        <f t="shared" si="266"/>
        <v>7.471394096131764</v>
      </c>
      <c r="GH228">
        <f t="shared" si="266"/>
        <v>9.1974822128980804</v>
      </c>
      <c r="GI228">
        <f t="shared" si="266"/>
        <v>6.0664666597809642</v>
      </c>
      <c r="GJ228">
        <f t="shared" si="266"/>
        <v>5.8660604161517753</v>
      </c>
      <c r="GK228">
        <f t="shared" si="252"/>
        <v>6.1832006464126277</v>
      </c>
      <c r="GL228">
        <f t="shared" si="253"/>
        <v>5.526590034465487</v>
      </c>
      <c r="GM228">
        <f t="shared" si="253"/>
        <v>15.925939714929603</v>
      </c>
      <c r="GN228">
        <f t="shared" si="253"/>
        <v>7.4351698558924131</v>
      </c>
      <c r="GO228">
        <f t="shared" si="253"/>
        <v>4.6925708968989639</v>
      </c>
      <c r="GP228">
        <f t="shared" si="253"/>
        <v>8.67717230144628</v>
      </c>
      <c r="GQ228">
        <f t="shared" si="253"/>
        <v>8.2068956050185786</v>
      </c>
      <c r="GR228">
        <f t="shared" si="253"/>
        <v>6.6228723335636959</v>
      </c>
      <c r="GS228">
        <f t="shared" si="253"/>
        <v>4.3755801384178161</v>
      </c>
      <c r="GT228">
        <f t="shared" si="253"/>
        <v>9.1974822128980804</v>
      </c>
      <c r="GU228">
        <f t="shared" si="253"/>
        <v>4.8147744693360188</v>
      </c>
      <c r="GV228">
        <f t="shared" si="253"/>
        <v>2.2211739451164285</v>
      </c>
      <c r="GW228">
        <f t="shared" si="253"/>
        <v>10.398793707698855</v>
      </c>
      <c r="GX228">
        <f t="shared" si="253"/>
        <v>2.0713721466953858</v>
      </c>
      <c r="GY228">
        <f t="shared" si="253"/>
        <v>9.9128926935779464</v>
      </c>
      <c r="GZ228">
        <f t="shared" si="253"/>
        <v>9.1974822128980804</v>
      </c>
      <c r="HA228">
        <f t="shared" si="253"/>
        <v>9.1974822128980804</v>
      </c>
      <c r="HB228">
        <f t="shared" si="265"/>
        <v>6.35776107401343</v>
      </c>
      <c r="HC228">
        <f t="shared" si="265"/>
        <v>9.0256858620909615</v>
      </c>
      <c r="HD228">
        <f t="shared" si="265"/>
        <v>9.9128926935779464</v>
      </c>
      <c r="HE228">
        <f t="shared" si="265"/>
        <v>11.837114156060489</v>
      </c>
      <c r="HF228">
        <f t="shared" si="265"/>
        <v>8.3852580636053542</v>
      </c>
      <c r="HG228">
        <f t="shared" si="265"/>
        <v>8.3852580636053542</v>
      </c>
      <c r="HH228">
        <f t="shared" si="265"/>
        <v>6.0823158182962089</v>
      </c>
      <c r="HI228">
        <f t="shared" si="265"/>
        <v>9.1974822128980804</v>
      </c>
      <c r="HJ228">
        <f t="shared" si="265"/>
        <v>9.1974822128980804</v>
      </c>
      <c r="HK228">
        <f t="shared" si="265"/>
        <v>9.1974822128980804</v>
      </c>
      <c r="HL228">
        <f t="shared" si="265"/>
        <v>9.1974822128980804</v>
      </c>
      <c r="HM228">
        <f t="shared" si="265"/>
        <v>3.5294207015106647</v>
      </c>
      <c r="HN228">
        <f t="shared" si="265"/>
        <v>7.7648069680960123</v>
      </c>
      <c r="HO228">
        <f t="shared" si="265"/>
        <v>4.1474642222360494</v>
      </c>
      <c r="HP228">
        <f t="shared" si="265"/>
        <v>2.9819096572983694</v>
      </c>
      <c r="HQ228">
        <f t="shared" si="265"/>
        <v>7.1843402590825445</v>
      </c>
      <c r="HR228">
        <f t="shared" si="264"/>
        <v>2.2437271180808196</v>
      </c>
      <c r="HS228">
        <f t="shared" si="264"/>
        <v>1.5976032051322091</v>
      </c>
      <c r="HT228">
        <f t="shared" si="264"/>
        <v>9.4935297966003418E-5</v>
      </c>
      <c r="HU228">
        <f t="shared" ref="HU228:IG237" si="269">6371*ACOS(COS(RADIANS(90-VLOOKUP(HU$3,$A$4:$C$241,2,FALSE)))*COS(RADIANS(90-$B228))+SIN(RADIANS(90-VLOOKUP(HU$3,$A$4:$C$241,2,FALSE)))*SIN(RADIANS(90-$B228))*COS(RADIANS(VLOOKUP(HU$3,$A$4:$C$241,3,FALSE)-$C228)))</f>
        <v>9.0860469869281033</v>
      </c>
      <c r="HV228">
        <f t="shared" si="269"/>
        <v>4.6092243460074389</v>
      </c>
      <c r="HW228">
        <f t="shared" si="269"/>
        <v>3.0305200422083969</v>
      </c>
      <c r="HX228">
        <f t="shared" si="269"/>
        <v>5.0211548227598932</v>
      </c>
      <c r="HY228">
        <f t="shared" si="269"/>
        <v>14.211322293949294</v>
      </c>
      <c r="HZ228">
        <f t="shared" si="269"/>
        <v>8.7790604705360664</v>
      </c>
      <c r="IA228">
        <f t="shared" si="269"/>
        <v>8.3312439263074136</v>
      </c>
      <c r="IB228">
        <f t="shared" si="269"/>
        <v>4.9194726523005263</v>
      </c>
      <c r="IC228">
        <f t="shared" si="269"/>
        <v>12.456889543280802</v>
      </c>
      <c r="ID228">
        <f t="shared" si="269"/>
        <v>12.456889543280802</v>
      </c>
      <c r="IE228">
        <f t="shared" si="269"/>
        <v>10.992871149228767</v>
      </c>
      <c r="IF228">
        <f t="shared" si="269"/>
        <v>12.475430502758972</v>
      </c>
      <c r="IG228">
        <f t="shared" si="269"/>
        <v>14.536623759563224</v>
      </c>
    </row>
    <row r="229" spans="1:241" x14ac:dyDescent="0.2">
      <c r="A229" t="s">
        <v>375</v>
      </c>
      <c r="B229">
        <v>13.081671399999999</v>
      </c>
      <c r="C229">
        <v>80.204156400000002</v>
      </c>
      <c r="D229">
        <f t="shared" si="261"/>
        <v>14.413968933685698</v>
      </c>
      <c r="E229">
        <f t="shared" si="261"/>
        <v>10.852369751881609</v>
      </c>
      <c r="F229">
        <f t="shared" si="261"/>
        <v>2.4718148249771534</v>
      </c>
      <c r="G229">
        <f t="shared" si="261"/>
        <v>5.1591540519154018</v>
      </c>
      <c r="H229">
        <f t="shared" si="261"/>
        <v>1.4714455495356273</v>
      </c>
      <c r="I229">
        <f t="shared" si="261"/>
        <v>2.8578685609119114</v>
      </c>
      <c r="J229">
        <f t="shared" si="261"/>
        <v>6.3854354890535561</v>
      </c>
      <c r="K229">
        <f t="shared" si="261"/>
        <v>2.7704440955784975</v>
      </c>
      <c r="L229">
        <f t="shared" si="261"/>
        <v>10.557620254284171</v>
      </c>
      <c r="M229">
        <f t="shared" si="261"/>
        <v>16.201242834288532</v>
      </c>
      <c r="N229">
        <f t="shared" si="261"/>
        <v>17.29720284620894</v>
      </c>
      <c r="O229">
        <f t="shared" si="261"/>
        <v>20.979832977052766</v>
      </c>
      <c r="P229">
        <f t="shared" si="261"/>
        <v>8.4209332704296358</v>
      </c>
      <c r="Q229">
        <f t="shared" si="261"/>
        <v>14.127791183523154</v>
      </c>
      <c r="R229">
        <f t="shared" si="261"/>
        <v>7.1457953573386819</v>
      </c>
      <c r="S229">
        <f t="shared" si="261"/>
        <v>6.2346875892340687</v>
      </c>
      <c r="T229">
        <f t="shared" si="260"/>
        <v>7.7101478385319417</v>
      </c>
      <c r="U229">
        <f t="shared" si="260"/>
        <v>6.9888659290269883</v>
      </c>
      <c r="V229">
        <f t="shared" si="260"/>
        <v>16.80303904302616</v>
      </c>
      <c r="W229">
        <f t="shared" si="260"/>
        <v>2.0818644863663769</v>
      </c>
      <c r="X229">
        <f t="shared" si="260"/>
        <v>1.4599498640192274</v>
      </c>
      <c r="Y229">
        <f t="shared" si="260"/>
        <v>4.7381331692618627</v>
      </c>
      <c r="Z229">
        <f t="shared" si="260"/>
        <v>10.404208675497864</v>
      </c>
      <c r="AA229">
        <f t="shared" si="260"/>
        <v>16.638948148999653</v>
      </c>
      <c r="AB229">
        <f t="shared" si="260"/>
        <v>1.8259866921773871</v>
      </c>
      <c r="AC229">
        <f t="shared" si="260"/>
        <v>3.3238697225970029</v>
      </c>
      <c r="AD229">
        <f t="shared" si="260"/>
        <v>2.6641192809112115</v>
      </c>
      <c r="AE229">
        <f t="shared" si="260"/>
        <v>8.3697058376351947</v>
      </c>
      <c r="AF229">
        <f t="shared" si="260"/>
        <v>2.8481487558335603</v>
      </c>
      <c r="AG229">
        <f t="shared" si="260"/>
        <v>5.7085586954887555</v>
      </c>
      <c r="AH229">
        <f t="shared" si="260"/>
        <v>7.8440058970545392</v>
      </c>
      <c r="AI229">
        <f t="shared" si="258"/>
        <v>7.2207043700394529</v>
      </c>
      <c r="AJ229">
        <f t="shared" si="258"/>
        <v>16.675801248154404</v>
      </c>
      <c r="AK229">
        <f t="shared" si="258"/>
        <v>10.315217466839904</v>
      </c>
      <c r="AL229">
        <f t="shared" si="258"/>
        <v>7.6682972182272664</v>
      </c>
      <c r="AM229">
        <f t="shared" si="258"/>
        <v>7.2269483313872875</v>
      </c>
      <c r="AN229">
        <f t="shared" si="258"/>
        <v>9.6164943530751152</v>
      </c>
      <c r="AO229">
        <f t="shared" si="258"/>
        <v>7.0240019689029456</v>
      </c>
      <c r="AP229">
        <f t="shared" si="258"/>
        <v>7.333190337588869</v>
      </c>
      <c r="AQ229">
        <f t="shared" si="258"/>
        <v>9.0354862284469295</v>
      </c>
      <c r="AR229">
        <f t="shared" si="258"/>
        <v>2.5399797507431305</v>
      </c>
      <c r="AS229">
        <f t="shared" si="258"/>
        <v>10.748253043722624</v>
      </c>
      <c r="AT229">
        <f t="shared" si="258"/>
        <v>3.771889286332883</v>
      </c>
      <c r="AU229">
        <f t="shared" si="258"/>
        <v>4.7265999011092354</v>
      </c>
      <c r="AV229">
        <f t="shared" si="258"/>
        <v>7.0138027896470536</v>
      </c>
      <c r="AW229">
        <f t="shared" si="258"/>
        <v>13.817381884277642</v>
      </c>
      <c r="AX229">
        <f t="shared" si="258"/>
        <v>4.5072328365630803</v>
      </c>
      <c r="AY229">
        <f t="shared" si="255"/>
        <v>5.5381710963840671</v>
      </c>
      <c r="AZ229">
        <f t="shared" si="255"/>
        <v>3.248700729480988</v>
      </c>
      <c r="BA229">
        <f t="shared" si="255"/>
        <v>19.195826180971551</v>
      </c>
      <c r="BB229">
        <f t="shared" si="255"/>
        <v>76.046594022295295</v>
      </c>
      <c r="BC229">
        <f t="shared" si="255"/>
        <v>700.93097785394025</v>
      </c>
      <c r="BD229">
        <f t="shared" si="255"/>
        <v>10.27373224193035</v>
      </c>
      <c r="BE229">
        <f t="shared" si="255"/>
        <v>2.5399378054724817</v>
      </c>
      <c r="BF229">
        <f t="shared" si="255"/>
        <v>10.320370108612988</v>
      </c>
      <c r="BG229">
        <f t="shared" si="255"/>
        <v>4.7265767467011841</v>
      </c>
      <c r="BH229">
        <f t="shared" si="255"/>
        <v>4.2131341219203886</v>
      </c>
      <c r="BI229">
        <f t="shared" si="255"/>
        <v>2.4718653059880094</v>
      </c>
      <c r="BJ229">
        <f t="shared" si="255"/>
        <v>1.161286060197201</v>
      </c>
      <c r="BK229">
        <f t="shared" si="255"/>
        <v>0.95388127006424672</v>
      </c>
      <c r="BL229">
        <f t="shared" si="255"/>
        <v>2.1167087536092808</v>
      </c>
      <c r="BM229">
        <f t="shared" si="255"/>
        <v>2.7705183789732573</v>
      </c>
      <c r="BN229">
        <f t="shared" si="256"/>
        <v>5.8603857347864752</v>
      </c>
      <c r="BO229">
        <f t="shared" si="256"/>
        <v>8.4385336345499482</v>
      </c>
      <c r="BP229">
        <f t="shared" si="256"/>
        <v>5.8768934638497248</v>
      </c>
      <c r="BQ229">
        <f t="shared" si="256"/>
        <v>6.3854415251097221</v>
      </c>
      <c r="BR229">
        <f t="shared" si="256"/>
        <v>8.3719341623883281</v>
      </c>
      <c r="BS229">
        <f t="shared" si="256"/>
        <v>3.4056276347273693</v>
      </c>
      <c r="BT229">
        <f t="shared" si="256"/>
        <v>5.1576907505835123</v>
      </c>
      <c r="BU229">
        <f t="shared" si="256"/>
        <v>8.4811326780636094</v>
      </c>
      <c r="BV229">
        <f t="shared" si="256"/>
        <v>9.035533052015996</v>
      </c>
      <c r="BW229">
        <f t="shared" si="256"/>
        <v>4.5127527914581806</v>
      </c>
      <c r="BX229">
        <f t="shared" si="256"/>
        <v>5.9662013144804975</v>
      </c>
      <c r="BY229">
        <f t="shared" si="256"/>
        <v>5.8795896581208442</v>
      </c>
      <c r="BZ229">
        <f t="shared" si="256"/>
        <v>4.9424753404687989</v>
      </c>
      <c r="CA229">
        <f t="shared" si="256"/>
        <v>1.9611714262198163</v>
      </c>
      <c r="CB229">
        <f t="shared" si="256"/>
        <v>5.5959360058422183</v>
      </c>
      <c r="CC229">
        <f t="shared" si="256"/>
        <v>6.0456359709197027</v>
      </c>
      <c r="CD229">
        <f t="shared" si="254"/>
        <v>6.1501384144220701</v>
      </c>
      <c r="CE229">
        <f t="shared" si="254"/>
        <v>7.7090725669241174</v>
      </c>
      <c r="CF229">
        <f t="shared" si="254"/>
        <v>6.7620624609147786</v>
      </c>
      <c r="CG229">
        <f t="shared" si="254"/>
        <v>6.2334267102066203</v>
      </c>
      <c r="CH229">
        <f t="shared" si="254"/>
        <v>6.2203152696190704</v>
      </c>
      <c r="CI229">
        <f t="shared" si="254"/>
        <v>7.0143457792720856</v>
      </c>
      <c r="CJ229">
        <f t="shared" si="254"/>
        <v>9.8426935168811998</v>
      </c>
      <c r="CK229">
        <f t="shared" si="254"/>
        <v>17.309161996281276</v>
      </c>
      <c r="CL229">
        <f t="shared" si="254"/>
        <v>24.906527511014446</v>
      </c>
      <c r="CM229">
        <f t="shared" si="254"/>
        <v>10.315758623956325</v>
      </c>
      <c r="CN229">
        <f t="shared" si="254"/>
        <v>10.273531336020513</v>
      </c>
      <c r="CO229">
        <f t="shared" si="254"/>
        <v>2.5401788012539672</v>
      </c>
      <c r="CP229">
        <f t="shared" si="254"/>
        <v>10.730775384382117</v>
      </c>
      <c r="CQ229">
        <f t="shared" si="254"/>
        <v>4.7271602859607018</v>
      </c>
      <c r="CR229">
        <f t="shared" si="254"/>
        <v>4.2130850142961407</v>
      </c>
      <c r="CS229" t="e">
        <f t="shared" si="236"/>
        <v>#VALUE!</v>
      </c>
      <c r="CT229">
        <f t="shared" si="259"/>
        <v>1.16151808237861</v>
      </c>
      <c r="CU229">
        <f t="shared" si="259"/>
        <v>0.9540251734556644</v>
      </c>
      <c r="CV229">
        <f t="shared" si="259"/>
        <v>2.1172928234657995</v>
      </c>
      <c r="CW229">
        <f t="shared" si="259"/>
        <v>2.7705586208769311</v>
      </c>
      <c r="CX229">
        <f t="shared" si="259"/>
        <v>5.8609785146025359</v>
      </c>
      <c r="CY229">
        <f t="shared" si="259"/>
        <v>8.438158865564958</v>
      </c>
      <c r="CZ229">
        <f t="shared" si="259"/>
        <v>5.8762274456182313</v>
      </c>
      <c r="DA229">
        <f t="shared" si="259"/>
        <v>6.3854608174431702</v>
      </c>
      <c r="DB229">
        <f t="shared" si="259"/>
        <v>8.3719580039239805</v>
      </c>
      <c r="DC229">
        <f t="shared" si="259"/>
        <v>3.4057350047935326</v>
      </c>
      <c r="DD229">
        <f t="shared" si="259"/>
        <v>5.1581882614290127</v>
      </c>
      <c r="DE229">
        <f t="shared" si="259"/>
        <v>8.4815001696729482</v>
      </c>
      <c r="DF229">
        <f t="shared" si="259"/>
        <v>9.0355346509679357</v>
      </c>
      <c r="DG229">
        <f t="shared" si="259"/>
        <v>4.5131872377972169</v>
      </c>
      <c r="DH229">
        <f t="shared" si="259"/>
        <v>5.9655285348825222</v>
      </c>
      <c r="DI229">
        <f t="shared" si="259"/>
        <v>5.880085664505696</v>
      </c>
      <c r="DJ229">
        <f t="shared" si="257"/>
        <v>4.9423748497166562</v>
      </c>
      <c r="DK229">
        <f t="shared" si="257"/>
        <v>1.9607053703164268</v>
      </c>
      <c r="DL229">
        <f t="shared" si="257"/>
        <v>5.5961957640886943</v>
      </c>
      <c r="DM229">
        <f t="shared" si="257"/>
        <v>6.0451946556586353</v>
      </c>
      <c r="DN229">
        <f t="shared" si="257"/>
        <v>6.1499213168243276</v>
      </c>
      <c r="DO229">
        <f t="shared" si="257"/>
        <v>7.7086920864381607</v>
      </c>
      <c r="DP229">
        <f t="shared" si="257"/>
        <v>6.7626275446182103</v>
      </c>
      <c r="DQ229">
        <f t="shared" si="257"/>
        <v>6.2329688253080429</v>
      </c>
      <c r="DR229">
        <f t="shared" si="257"/>
        <v>6.219980910303474</v>
      </c>
      <c r="DS229">
        <f t="shared" si="257"/>
        <v>7.0139676251434757</v>
      </c>
      <c r="DT229">
        <f t="shared" si="257"/>
        <v>9.8429162515383979</v>
      </c>
      <c r="DU229">
        <f t="shared" si="257"/>
        <v>17.308845447730281</v>
      </c>
      <c r="DV229">
        <f t="shared" si="257"/>
        <v>24.906287256074677</v>
      </c>
      <c r="DW229">
        <f t="shared" si="257"/>
        <v>11.199337217285406</v>
      </c>
      <c r="DX229">
        <f t="shared" si="257"/>
        <v>7.2101376871610467</v>
      </c>
      <c r="DY229">
        <f t="shared" si="238"/>
        <v>8.8520605196710065</v>
      </c>
      <c r="DZ229">
        <f t="shared" si="263"/>
        <v>15.672442169835627</v>
      </c>
      <c r="EA229">
        <f t="shared" si="263"/>
        <v>9.1095073194343694</v>
      </c>
      <c r="EB229">
        <f t="shared" si="263"/>
        <v>17.175736521824948</v>
      </c>
      <c r="EC229">
        <f t="shared" si="263"/>
        <v>14.420001517689174</v>
      </c>
      <c r="ED229">
        <f t="shared" si="263"/>
        <v>12.212621235118334</v>
      </c>
      <c r="EE229">
        <f t="shared" si="263"/>
        <v>7.2101376871610467</v>
      </c>
      <c r="EF229">
        <f t="shared" si="263"/>
        <v>1.8925532326279446</v>
      </c>
      <c r="EG229">
        <f t="shared" si="263"/>
        <v>10.935070308176432</v>
      </c>
      <c r="EH229">
        <f t="shared" si="263"/>
        <v>7.2358711816423771</v>
      </c>
      <c r="EI229">
        <f t="shared" si="263"/>
        <v>7.2101376871610467</v>
      </c>
      <c r="EJ229">
        <f t="shared" si="263"/>
        <v>10.082283423486361</v>
      </c>
      <c r="EK229">
        <f t="shared" si="263"/>
        <v>7.2101376871610467</v>
      </c>
      <c r="EL229">
        <f t="shared" si="263"/>
        <v>4.7693554201460699</v>
      </c>
      <c r="EM229">
        <f t="shared" si="263"/>
        <v>8.8133736810127452</v>
      </c>
      <c r="EN229">
        <f t="shared" si="263"/>
        <v>5.4621739879895728</v>
      </c>
      <c r="EO229">
        <f t="shared" si="263"/>
        <v>8.5086749208991641</v>
      </c>
      <c r="EP229">
        <f t="shared" si="262"/>
        <v>2.9279208592163295</v>
      </c>
      <c r="EQ229">
        <f t="shared" si="262"/>
        <v>7.9145110009011148</v>
      </c>
      <c r="ER229">
        <f t="shared" si="262"/>
        <v>7.4272096323807082</v>
      </c>
      <c r="ES229">
        <f t="shared" si="262"/>
        <v>4.9422780041130281</v>
      </c>
      <c r="ET229">
        <f t="shared" si="262"/>
        <v>12.819556465684428</v>
      </c>
      <c r="EU229">
        <f t="shared" si="262"/>
        <v>1.8925532326279446</v>
      </c>
      <c r="EV229">
        <f t="shared" si="262"/>
        <v>6.9953564618837802</v>
      </c>
      <c r="EW229">
        <f t="shared" si="262"/>
        <v>6.2195318705536859</v>
      </c>
      <c r="EX229">
        <f t="shared" si="262"/>
        <v>11.829799301327238</v>
      </c>
      <c r="EY229">
        <f t="shared" si="262"/>
        <v>9.0762185329278822</v>
      </c>
      <c r="EZ229">
        <f t="shared" si="262"/>
        <v>7.2358711816423771</v>
      </c>
      <c r="FA229">
        <f t="shared" si="250"/>
        <v>7.2101376871610467</v>
      </c>
      <c r="FB229">
        <f t="shared" si="250"/>
        <v>1.5540135156474453</v>
      </c>
      <c r="FC229">
        <f t="shared" si="250"/>
        <v>6.8251207739251516</v>
      </c>
      <c r="FD229">
        <f t="shared" si="250"/>
        <v>7.2101376871610467</v>
      </c>
      <c r="FE229">
        <f t="shared" si="250"/>
        <v>4.4611678204695409</v>
      </c>
      <c r="FF229">
        <f t="shared" si="267"/>
        <v>22.556053060143242</v>
      </c>
      <c r="FG229">
        <f t="shared" si="267"/>
        <v>3.7058966029681306</v>
      </c>
      <c r="FH229">
        <f t="shared" si="267"/>
        <v>6.0623834539130463</v>
      </c>
      <c r="FI229">
        <f t="shared" si="267"/>
        <v>7.2101376871610467</v>
      </c>
      <c r="FJ229">
        <f t="shared" si="267"/>
        <v>3.6504601328212267</v>
      </c>
      <c r="FK229">
        <f t="shared" si="267"/>
        <v>2.6875989040689126</v>
      </c>
      <c r="FL229">
        <f t="shared" si="267"/>
        <v>2.0858571634035616</v>
      </c>
      <c r="FM229">
        <f t="shared" si="267"/>
        <v>1.6624095406296484</v>
      </c>
      <c r="FN229">
        <f t="shared" si="267"/>
        <v>3.0201552107115273</v>
      </c>
      <c r="FO229">
        <f t="shared" si="267"/>
        <v>2.4764305158097839</v>
      </c>
      <c r="FP229">
        <f t="shared" si="267"/>
        <v>12.088148546977655</v>
      </c>
      <c r="FQ229">
        <f t="shared" si="267"/>
        <v>20.969094640008382</v>
      </c>
      <c r="FR229">
        <f t="shared" si="267"/>
        <v>1.1826402085876337</v>
      </c>
      <c r="FS229">
        <f t="shared" si="267"/>
        <v>0.36296824914813319</v>
      </c>
      <c r="FT229">
        <f t="shared" si="267"/>
        <v>7.2101376871610467</v>
      </c>
      <c r="FU229">
        <f t="shared" si="267"/>
        <v>0.69444127692906599</v>
      </c>
      <c r="FV229">
        <f t="shared" si="266"/>
        <v>1.1591945345007688</v>
      </c>
      <c r="FW229">
        <f t="shared" si="266"/>
        <v>1.4059428901882118</v>
      </c>
      <c r="FX229">
        <f t="shared" si="266"/>
        <v>1.1058493402902705</v>
      </c>
      <c r="FY229">
        <f t="shared" si="266"/>
        <v>1.568659564077838</v>
      </c>
      <c r="FZ229">
        <f t="shared" si="266"/>
        <v>0.77103364940401731</v>
      </c>
      <c r="GA229">
        <f t="shared" si="266"/>
        <v>1.5268920418805998</v>
      </c>
      <c r="GB229">
        <f t="shared" si="266"/>
        <v>2.2047277259964702</v>
      </c>
      <c r="GC229">
        <f t="shared" si="266"/>
        <v>2.1554082827302077</v>
      </c>
      <c r="GD229">
        <f t="shared" si="266"/>
        <v>2.8991725270185333</v>
      </c>
      <c r="GE229">
        <f t="shared" si="266"/>
        <v>2.8234547802747563</v>
      </c>
      <c r="GF229">
        <f t="shared" si="266"/>
        <v>4.041874501651848</v>
      </c>
      <c r="GG229">
        <f t="shared" si="266"/>
        <v>2.9632893189236631</v>
      </c>
      <c r="GH229">
        <f t="shared" si="266"/>
        <v>7.2101376871610467</v>
      </c>
      <c r="GI229">
        <f t="shared" si="266"/>
        <v>5.7567616811143196</v>
      </c>
      <c r="GJ229">
        <f t="shared" si="266"/>
        <v>5.8409219149282094</v>
      </c>
      <c r="GK229">
        <f t="shared" si="252"/>
        <v>6.3854354890535561</v>
      </c>
      <c r="GL229">
        <f t="shared" si="253"/>
        <v>6.2467943910447747</v>
      </c>
      <c r="GM229">
        <f t="shared" si="253"/>
        <v>12.088148546977655</v>
      </c>
      <c r="GN229">
        <f t="shared" si="253"/>
        <v>2.9279208592163295</v>
      </c>
      <c r="GO229">
        <f t="shared" si="253"/>
        <v>8.495644803240392</v>
      </c>
      <c r="GP229">
        <f t="shared" si="253"/>
        <v>1.0000286025996477</v>
      </c>
      <c r="GQ229">
        <f t="shared" si="253"/>
        <v>0.98127041866392384</v>
      </c>
      <c r="GR229">
        <f t="shared" si="253"/>
        <v>3.9621793195602248</v>
      </c>
      <c r="GS229">
        <f t="shared" si="253"/>
        <v>5.753137075508918</v>
      </c>
      <c r="GT229">
        <f t="shared" si="253"/>
        <v>7.2101376871610467</v>
      </c>
      <c r="GU229">
        <f t="shared" si="253"/>
        <v>5.3380507810615905</v>
      </c>
      <c r="GV229">
        <f t="shared" si="253"/>
        <v>8.4385116899840895</v>
      </c>
      <c r="GW229">
        <f t="shared" si="253"/>
        <v>1.8319370434648345</v>
      </c>
      <c r="GX229">
        <f t="shared" si="253"/>
        <v>7.2379726128809097</v>
      </c>
      <c r="GY229">
        <f t="shared" si="253"/>
        <v>4.5046175966898474</v>
      </c>
      <c r="GZ229">
        <f t="shared" si="253"/>
        <v>7.2101376871610467</v>
      </c>
      <c r="HA229">
        <f t="shared" si="253"/>
        <v>7.2101376871610467</v>
      </c>
      <c r="HB229">
        <f t="shared" si="265"/>
        <v>2.8644968968040416</v>
      </c>
      <c r="HC229">
        <f t="shared" si="265"/>
        <v>7.124796659111956</v>
      </c>
      <c r="HD229">
        <f t="shared" si="265"/>
        <v>4.5046175966898474</v>
      </c>
      <c r="HE229">
        <f t="shared" si="265"/>
        <v>3.0048759380477259</v>
      </c>
      <c r="HF229">
        <f t="shared" si="265"/>
        <v>8.1904627944498305</v>
      </c>
      <c r="HG229">
        <f t="shared" si="265"/>
        <v>8.1904627944498305</v>
      </c>
      <c r="HH229">
        <f t="shared" si="265"/>
        <v>7.088660923965687</v>
      </c>
      <c r="HI229">
        <f t="shared" si="265"/>
        <v>7.2101376871610467</v>
      </c>
      <c r="HJ229">
        <f t="shared" si="265"/>
        <v>7.2101376871610467</v>
      </c>
      <c r="HK229">
        <f t="shared" si="265"/>
        <v>7.2101376871610467</v>
      </c>
      <c r="HL229">
        <f t="shared" si="265"/>
        <v>7.2101376871610467</v>
      </c>
      <c r="HM229">
        <f t="shared" si="265"/>
        <v>8.7726804975971522</v>
      </c>
      <c r="HN229">
        <f t="shared" si="265"/>
        <v>7.785690820766801</v>
      </c>
      <c r="HO229">
        <f t="shared" si="265"/>
        <v>9.2938615856874272</v>
      </c>
      <c r="HP229">
        <f t="shared" si="265"/>
        <v>7.4001699400605885</v>
      </c>
      <c r="HQ229">
        <f t="shared" si="265"/>
        <v>2.4728467498583111</v>
      </c>
      <c r="HR229">
        <f t="shared" si="264"/>
        <v>7.021810225113275</v>
      </c>
      <c r="HS229">
        <f t="shared" si="264"/>
        <v>7.6251877813360993</v>
      </c>
      <c r="HT229">
        <f t="shared" si="264"/>
        <v>9.0860469869281033</v>
      </c>
      <c r="HU229">
        <f t="shared" si="269"/>
        <v>9.4935297966003418E-5</v>
      </c>
      <c r="HV229">
        <f t="shared" si="269"/>
        <v>13.6219438598176</v>
      </c>
      <c r="HW229">
        <f t="shared" si="269"/>
        <v>12.049951226771894</v>
      </c>
      <c r="HX229">
        <f t="shared" si="269"/>
        <v>14.091127013962915</v>
      </c>
      <c r="HY229">
        <f t="shared" si="269"/>
        <v>20.534899515414729</v>
      </c>
      <c r="HZ229">
        <f t="shared" si="269"/>
        <v>16.719742265994988</v>
      </c>
      <c r="IA229">
        <f t="shared" si="269"/>
        <v>15.924747453984144</v>
      </c>
      <c r="IB229">
        <f t="shared" si="269"/>
        <v>10.316761424822026</v>
      </c>
      <c r="IC229">
        <f t="shared" si="269"/>
        <v>18.236468095952965</v>
      </c>
      <c r="ID229">
        <f t="shared" si="269"/>
        <v>18.236468095952965</v>
      </c>
      <c r="IE229">
        <f t="shared" si="269"/>
        <v>18.612994683050168</v>
      </c>
      <c r="IF229">
        <f t="shared" si="269"/>
        <v>20.902698629535607</v>
      </c>
      <c r="IG229">
        <f t="shared" si="269"/>
        <v>22.469627983435775</v>
      </c>
    </row>
    <row r="230" spans="1:241" x14ac:dyDescent="0.2">
      <c r="A230" t="s">
        <v>376</v>
      </c>
      <c r="B230">
        <v>12.973027800000001</v>
      </c>
      <c r="C230">
        <v>80.262256199999996</v>
      </c>
      <c r="D230">
        <f t="shared" si="261"/>
        <v>22.342098421175059</v>
      </c>
      <c r="E230">
        <f t="shared" si="261"/>
        <v>21.821914166367439</v>
      </c>
      <c r="F230">
        <f t="shared" si="261"/>
        <v>15.998859396818382</v>
      </c>
      <c r="G230">
        <f t="shared" si="261"/>
        <v>11.811392974219537</v>
      </c>
      <c r="H230">
        <f t="shared" si="261"/>
        <v>12.424378981914181</v>
      </c>
      <c r="I230">
        <f t="shared" si="261"/>
        <v>11.464294500792828</v>
      </c>
      <c r="J230">
        <f t="shared" si="261"/>
        <v>9.5077377139302612</v>
      </c>
      <c r="K230">
        <f t="shared" si="261"/>
        <v>11.388573315379464</v>
      </c>
      <c r="L230">
        <f t="shared" si="261"/>
        <v>4.8898552042868575</v>
      </c>
      <c r="M230">
        <f t="shared" si="261"/>
        <v>7.4576001594461356</v>
      </c>
      <c r="N230">
        <f t="shared" si="261"/>
        <v>5.8951618139488993</v>
      </c>
      <c r="O230">
        <f t="shared" si="261"/>
        <v>9.5517319969058203</v>
      </c>
      <c r="P230">
        <f t="shared" si="261"/>
        <v>6.7638299601117886</v>
      </c>
      <c r="Q230">
        <f t="shared" si="261"/>
        <v>2.8360612811113297</v>
      </c>
      <c r="R230">
        <f t="shared" si="261"/>
        <v>9.0264831942173345</v>
      </c>
      <c r="S230">
        <f t="shared" si="261"/>
        <v>8.8295795328318309</v>
      </c>
      <c r="T230">
        <f t="shared" si="260"/>
        <v>9.2689275566273945</v>
      </c>
      <c r="U230">
        <f t="shared" si="260"/>
        <v>10.414610174837279</v>
      </c>
      <c r="V230">
        <f t="shared" si="260"/>
        <v>3.9026809059179488</v>
      </c>
      <c r="W230">
        <f t="shared" si="260"/>
        <v>12.570348964231439</v>
      </c>
      <c r="X230">
        <f t="shared" si="260"/>
        <v>12.460821591356918</v>
      </c>
      <c r="Y230">
        <f t="shared" si="260"/>
        <v>13.731632882295006</v>
      </c>
      <c r="Z230">
        <f t="shared" si="260"/>
        <v>16.43268083622285</v>
      </c>
      <c r="AA230">
        <f t="shared" si="260"/>
        <v>5.2966127897803457</v>
      </c>
      <c r="AB230">
        <f t="shared" si="260"/>
        <v>12.86358917003003</v>
      </c>
      <c r="AC230">
        <f t="shared" si="260"/>
        <v>12.636848179017925</v>
      </c>
      <c r="AD230">
        <f t="shared" si="260"/>
        <v>11.381606432766709</v>
      </c>
      <c r="AE230">
        <f t="shared" si="260"/>
        <v>5.5886672258534693</v>
      </c>
      <c r="AF230">
        <f t="shared" si="260"/>
        <v>11.069725125201938</v>
      </c>
      <c r="AG230">
        <f t="shared" si="260"/>
        <v>10.118594852974333</v>
      </c>
      <c r="AH230">
        <f t="shared" si="260"/>
        <v>11.570631606672848</v>
      </c>
      <c r="AI230">
        <f t="shared" si="258"/>
        <v>6.4679847054095649</v>
      </c>
      <c r="AJ230">
        <f t="shared" si="258"/>
        <v>3.9747776129761645</v>
      </c>
      <c r="AK230">
        <f t="shared" si="258"/>
        <v>3.3493748913871921</v>
      </c>
      <c r="AL230">
        <f t="shared" si="258"/>
        <v>6.1080800256401195</v>
      </c>
      <c r="AM230">
        <f t="shared" si="258"/>
        <v>6.6792570931875561</v>
      </c>
      <c r="AN230">
        <f t="shared" si="258"/>
        <v>6.3079396691432761</v>
      </c>
      <c r="AO230">
        <f t="shared" si="258"/>
        <v>7.7375660956482122</v>
      </c>
      <c r="AP230">
        <f t="shared" si="258"/>
        <v>7.4636334018683819</v>
      </c>
      <c r="AQ230">
        <f t="shared" si="258"/>
        <v>7.2256407318661378</v>
      </c>
      <c r="AR230">
        <f t="shared" si="258"/>
        <v>11.956735672907715</v>
      </c>
      <c r="AS230">
        <f t="shared" si="258"/>
        <v>17.771484800395314</v>
      </c>
      <c r="AT230">
        <f t="shared" si="258"/>
        <v>9.8728633531263732</v>
      </c>
      <c r="AU230">
        <f t="shared" si="258"/>
        <v>13.752291874893251</v>
      </c>
      <c r="AV230">
        <f t="shared" si="258"/>
        <v>7.3834855896959954</v>
      </c>
      <c r="AW230">
        <f t="shared" si="258"/>
        <v>22.592929363064467</v>
      </c>
      <c r="AX230">
        <f t="shared" si="258"/>
        <v>9.1256544028477737</v>
      </c>
      <c r="AY230">
        <f t="shared" si="255"/>
        <v>13.469073402949903</v>
      </c>
      <c r="AZ230">
        <f t="shared" si="255"/>
        <v>11.029106655315593</v>
      </c>
      <c r="BA230">
        <f t="shared" si="255"/>
        <v>8.8024260031415675</v>
      </c>
      <c r="BB230">
        <f t="shared" si="255"/>
        <v>65.745825994711907</v>
      </c>
      <c r="BC230">
        <f t="shared" si="255"/>
        <v>711.60950079280735</v>
      </c>
      <c r="BD230">
        <f t="shared" si="255"/>
        <v>16.362953954164848</v>
      </c>
      <c r="BE230">
        <f t="shared" si="255"/>
        <v>11.956780512021027</v>
      </c>
      <c r="BF230">
        <f t="shared" si="255"/>
        <v>17.243628508868152</v>
      </c>
      <c r="BG230">
        <f t="shared" si="255"/>
        <v>13.752286617256045</v>
      </c>
      <c r="BH230">
        <f t="shared" si="255"/>
        <v>17.834783143858083</v>
      </c>
      <c r="BI230">
        <f t="shared" si="255"/>
        <v>15.998911499040636</v>
      </c>
      <c r="BJ230">
        <f t="shared" si="255"/>
        <v>12.807085803890294</v>
      </c>
      <c r="BK230">
        <f t="shared" si="255"/>
        <v>12.668492844152006</v>
      </c>
      <c r="BL230">
        <f t="shared" si="255"/>
        <v>11.523757742812895</v>
      </c>
      <c r="BM230">
        <f t="shared" si="255"/>
        <v>11.389390450039919</v>
      </c>
      <c r="BN230">
        <f t="shared" si="256"/>
        <v>9.3957262388435971</v>
      </c>
      <c r="BO230">
        <f t="shared" si="256"/>
        <v>5.4924585032924877</v>
      </c>
      <c r="BP230">
        <f t="shared" si="256"/>
        <v>9.9572194428645631</v>
      </c>
      <c r="BQ230">
        <f t="shared" si="256"/>
        <v>9.5077946031100584</v>
      </c>
      <c r="BR230">
        <f t="shared" si="256"/>
        <v>5.5862552711070892</v>
      </c>
      <c r="BS230">
        <f t="shared" si="256"/>
        <v>10.859716352497349</v>
      </c>
      <c r="BT230">
        <f t="shared" si="256"/>
        <v>9.9998964101117007</v>
      </c>
      <c r="BU230">
        <f t="shared" si="256"/>
        <v>5.6739047401859271</v>
      </c>
      <c r="BV230">
        <f t="shared" si="256"/>
        <v>7.2256292309087122</v>
      </c>
      <c r="BW230">
        <f t="shared" si="256"/>
        <v>14.40288586971208</v>
      </c>
      <c r="BX230">
        <f t="shared" si="256"/>
        <v>12.095414240895961</v>
      </c>
      <c r="BY230">
        <f t="shared" si="256"/>
        <v>11.58697540377136</v>
      </c>
      <c r="BZ230">
        <f t="shared" si="256"/>
        <v>14.571638491987454</v>
      </c>
      <c r="CA230">
        <f t="shared" si="256"/>
        <v>13.161414191462367</v>
      </c>
      <c r="CB230">
        <f t="shared" si="256"/>
        <v>12.246977716345278</v>
      </c>
      <c r="CC230">
        <f t="shared" ref="CC230:CR241" si="270">6371*ACOS(COS(RADIANS(90-VLOOKUP(CC$3,$A$4:$C$241,2,FALSE)))*COS(RADIANS(90-$B230))+SIN(RADIANS(90-VLOOKUP(CC$3,$A$4:$C$241,2,FALSE)))*SIN(RADIANS(90-$B230))*COS(RADIANS(VLOOKUP(CC$3,$A$4:$C$241,3,FALSE)-$C230)))</f>
        <v>11.336414019059964</v>
      </c>
      <c r="CD230">
        <f t="shared" si="270"/>
        <v>12.086190674262436</v>
      </c>
      <c r="CE230">
        <f t="shared" si="270"/>
        <v>9.2700281132899764</v>
      </c>
      <c r="CF230">
        <f t="shared" si="270"/>
        <v>8.1671695619659772</v>
      </c>
      <c r="CG230">
        <f t="shared" si="270"/>
        <v>8.8329340089697688</v>
      </c>
      <c r="CH230">
        <f t="shared" si="270"/>
        <v>8.7684422412428162</v>
      </c>
      <c r="CI230">
        <f t="shared" si="270"/>
        <v>6.730789964339035</v>
      </c>
      <c r="CJ230">
        <f t="shared" si="270"/>
        <v>5.3566831492422207</v>
      </c>
      <c r="CK230">
        <f t="shared" si="270"/>
        <v>8.6146737808109215</v>
      </c>
      <c r="CL230">
        <f t="shared" si="270"/>
        <v>13.249020787447982</v>
      </c>
      <c r="CM230">
        <f t="shared" si="270"/>
        <v>17.224665045283199</v>
      </c>
      <c r="CN230">
        <f t="shared" si="270"/>
        <v>16.362908940219661</v>
      </c>
      <c r="CO230">
        <f t="shared" si="270"/>
        <v>11.956602383984283</v>
      </c>
      <c r="CP230">
        <f t="shared" si="270"/>
        <v>17.766172039317091</v>
      </c>
      <c r="CQ230">
        <f t="shared" si="270"/>
        <v>13.75243217651345</v>
      </c>
      <c r="CR230">
        <f t="shared" si="270"/>
        <v>17.834732493034515</v>
      </c>
      <c r="CS230" t="e">
        <f t="shared" si="236"/>
        <v>#VALUE!</v>
      </c>
      <c r="CT230">
        <f t="shared" si="259"/>
        <v>12.807415562801983</v>
      </c>
      <c r="CU230">
        <f t="shared" si="259"/>
        <v>12.668342668698999</v>
      </c>
      <c r="CV230">
        <f t="shared" si="259"/>
        <v>11.523216441950032</v>
      </c>
      <c r="CW230">
        <f t="shared" si="259"/>
        <v>11.389455233304709</v>
      </c>
      <c r="CX230">
        <f t="shared" si="259"/>
        <v>9.3952301268964344</v>
      </c>
      <c r="CY230">
        <f t="shared" si="259"/>
        <v>5.4929750766183112</v>
      </c>
      <c r="CZ230">
        <f t="shared" si="259"/>
        <v>9.9577047749730205</v>
      </c>
      <c r="DA230">
        <f t="shared" si="259"/>
        <v>9.5082256318195402</v>
      </c>
      <c r="DB230">
        <f t="shared" si="259"/>
        <v>5.5861662791776716</v>
      </c>
      <c r="DC230">
        <f t="shared" si="259"/>
        <v>10.859929534072956</v>
      </c>
      <c r="DD230">
        <f t="shared" si="259"/>
        <v>9.9992732735518448</v>
      </c>
      <c r="DE230">
        <f t="shared" si="259"/>
        <v>5.6737304742591528</v>
      </c>
      <c r="DF230">
        <f t="shared" si="259"/>
        <v>7.2256263658017588</v>
      </c>
      <c r="DG230">
        <f t="shared" si="259"/>
        <v>14.403349598226846</v>
      </c>
      <c r="DH230">
        <f t="shared" si="259"/>
        <v>12.095241691366468</v>
      </c>
      <c r="DI230">
        <f t="shared" si="259"/>
        <v>11.586878135130524</v>
      </c>
      <c r="DJ230">
        <f t="shared" si="257"/>
        <v>14.572017494516157</v>
      </c>
      <c r="DK230">
        <f t="shared" si="257"/>
        <v>13.161646669587068</v>
      </c>
      <c r="DL230">
        <f t="shared" si="257"/>
        <v>12.247316326075657</v>
      </c>
      <c r="DM230">
        <f t="shared" si="257"/>
        <v>11.336589328733909</v>
      </c>
      <c r="DN230">
        <f t="shared" si="257"/>
        <v>12.08568395243357</v>
      </c>
      <c r="DO230">
        <f t="shared" si="257"/>
        <v>9.2704346567531122</v>
      </c>
      <c r="DP230">
        <f t="shared" si="257"/>
        <v>8.1664767477399973</v>
      </c>
      <c r="DQ230">
        <f t="shared" si="257"/>
        <v>8.8329835429032997</v>
      </c>
      <c r="DR230">
        <f t="shared" si="257"/>
        <v>8.7685828259096663</v>
      </c>
      <c r="DS230">
        <f t="shared" si="257"/>
        <v>6.7310876416330876</v>
      </c>
      <c r="DT230">
        <f t="shared" si="257"/>
        <v>5.3565843307263492</v>
      </c>
      <c r="DU230">
        <f t="shared" si="257"/>
        <v>8.6148182536907925</v>
      </c>
      <c r="DV230">
        <f t="shared" si="257"/>
        <v>13.248872265103817</v>
      </c>
      <c r="DW230">
        <f t="shared" si="257"/>
        <v>8.9718061826371756</v>
      </c>
      <c r="DX230">
        <f t="shared" si="257"/>
        <v>12.227205041862724</v>
      </c>
      <c r="DY230">
        <f t="shared" ref="DY230:EC233" si="271">6371*ACOS(COS(RADIANS(90-VLOOKUP(DY$3,$A$4:$C$241,2,FALSE)))*COS(RADIANS(90-$B230))+SIN(RADIANS(90-VLOOKUP(DY$3,$A$4:$C$241,2,FALSE)))*SIN(RADIANS(90-$B230))*COS(RADIANS(VLOOKUP(DY$3,$A$4:$C$241,3,FALSE)-$C230)))</f>
        <v>21.561899302320466</v>
      </c>
      <c r="DZ230">
        <f t="shared" si="271"/>
        <v>23.753345085688036</v>
      </c>
      <c r="EA230">
        <f t="shared" si="271"/>
        <v>7.1997504382202964</v>
      </c>
      <c r="EB230">
        <f t="shared" si="271"/>
        <v>24.996390266412028</v>
      </c>
      <c r="EC230">
        <f t="shared" si="271"/>
        <v>22.275742302564492</v>
      </c>
      <c r="ED230">
        <f t="shared" si="263"/>
        <v>19.745158100882435</v>
      </c>
      <c r="EE230">
        <f t="shared" si="263"/>
        <v>12.227205041862724</v>
      </c>
      <c r="EF230">
        <f t="shared" si="263"/>
        <v>11.741554069325504</v>
      </c>
      <c r="EG230">
        <f t="shared" si="263"/>
        <v>22.134350127290929</v>
      </c>
      <c r="EH230">
        <f t="shared" si="263"/>
        <v>7.0907844447118977</v>
      </c>
      <c r="EI230">
        <f t="shared" si="263"/>
        <v>12.227205041862724</v>
      </c>
      <c r="EJ230">
        <f t="shared" si="263"/>
        <v>23.295222000703014</v>
      </c>
      <c r="EK230">
        <f t="shared" si="263"/>
        <v>12.227205041862724</v>
      </c>
      <c r="EL230">
        <f t="shared" si="263"/>
        <v>9.6262724885365945</v>
      </c>
      <c r="EM230">
        <f t="shared" si="263"/>
        <v>16.45419774313892</v>
      </c>
      <c r="EN230">
        <f t="shared" si="263"/>
        <v>8.2596983954472218</v>
      </c>
      <c r="EO230">
        <f t="shared" si="263"/>
        <v>18.05385337737275</v>
      </c>
      <c r="EP230">
        <f t="shared" si="262"/>
        <v>11.670347934905896</v>
      </c>
      <c r="EQ230">
        <f t="shared" si="262"/>
        <v>14.604465373851371</v>
      </c>
      <c r="ER230">
        <f t="shared" si="262"/>
        <v>12.66578625701581</v>
      </c>
      <c r="ES230">
        <f t="shared" si="262"/>
        <v>8.768282543544677</v>
      </c>
      <c r="ET230">
        <f t="shared" si="262"/>
        <v>4.692637089165494</v>
      </c>
      <c r="EU230">
        <f t="shared" si="262"/>
        <v>11.741554069325504</v>
      </c>
      <c r="EV230">
        <f t="shared" si="262"/>
        <v>10.658818338760119</v>
      </c>
      <c r="EW230">
        <f t="shared" si="262"/>
        <v>11.142459457549775</v>
      </c>
      <c r="EX230">
        <f t="shared" si="262"/>
        <v>15.785126083906004</v>
      </c>
      <c r="EY230">
        <f t="shared" si="262"/>
        <v>17.33652563904095</v>
      </c>
      <c r="EZ230">
        <f t="shared" si="262"/>
        <v>7.0907844447118977</v>
      </c>
      <c r="FA230">
        <f t="shared" si="250"/>
        <v>12.227205041862724</v>
      </c>
      <c r="FB230">
        <f t="shared" si="250"/>
        <v>15.163644869273154</v>
      </c>
      <c r="FC230">
        <f t="shared" si="250"/>
        <v>14.370997259475674</v>
      </c>
      <c r="FD230">
        <f t="shared" si="250"/>
        <v>12.227205041862724</v>
      </c>
      <c r="FE230">
        <f t="shared" si="250"/>
        <v>9.8534309652179743</v>
      </c>
      <c r="FF230">
        <f t="shared" si="267"/>
        <v>15.522021639598922</v>
      </c>
      <c r="FG230">
        <f t="shared" si="267"/>
        <v>17.285451322556526</v>
      </c>
      <c r="FH230">
        <f t="shared" si="267"/>
        <v>10.902054650458917</v>
      </c>
      <c r="FI230">
        <f t="shared" si="267"/>
        <v>12.227205041862724</v>
      </c>
      <c r="FJ230">
        <f t="shared" si="267"/>
        <v>16.876460497605567</v>
      </c>
      <c r="FK230">
        <f t="shared" si="267"/>
        <v>16.10174647646717</v>
      </c>
      <c r="FL230">
        <f t="shared" si="267"/>
        <v>15.654620118043413</v>
      </c>
      <c r="FM230">
        <f t="shared" si="267"/>
        <v>13.980269671628598</v>
      </c>
      <c r="FN230">
        <f t="shared" si="267"/>
        <v>16.384864841359931</v>
      </c>
      <c r="FO230">
        <f t="shared" si="267"/>
        <v>16.005069988651872</v>
      </c>
      <c r="FP230">
        <f t="shared" si="267"/>
        <v>19.825775201146044</v>
      </c>
      <c r="FQ230">
        <f t="shared" si="267"/>
        <v>17.944599281030023</v>
      </c>
      <c r="FR230">
        <f t="shared" si="267"/>
        <v>12.6187399730481</v>
      </c>
      <c r="FS230">
        <f t="shared" si="267"/>
        <v>13.262393780234436</v>
      </c>
      <c r="FT230">
        <f t="shared" si="267"/>
        <v>12.227205041862724</v>
      </c>
      <c r="FU230">
        <f t="shared" si="267"/>
        <v>13.160999076443012</v>
      </c>
      <c r="FV230">
        <f t="shared" si="266"/>
        <v>12.791511582091742</v>
      </c>
      <c r="FW230">
        <f t="shared" si="266"/>
        <v>12.642657293397511</v>
      </c>
      <c r="FX230">
        <f t="shared" si="266"/>
        <v>12.923309698795114</v>
      </c>
      <c r="FY230">
        <f t="shared" si="266"/>
        <v>12.594856587647113</v>
      </c>
      <c r="FZ230">
        <f t="shared" si="266"/>
        <v>13.88198978978323</v>
      </c>
      <c r="GA230">
        <f t="shared" si="266"/>
        <v>13.405293833094962</v>
      </c>
      <c r="GB230">
        <f t="shared" si="266"/>
        <v>12.445269766342754</v>
      </c>
      <c r="GC230">
        <f t="shared" si="266"/>
        <v>12.212533500708929</v>
      </c>
      <c r="GD230">
        <f t="shared" si="266"/>
        <v>11.20189907263177</v>
      </c>
      <c r="GE230">
        <f t="shared" si="266"/>
        <v>11.379627360773579</v>
      </c>
      <c r="GF230">
        <f t="shared" si="266"/>
        <v>11.211086792071731</v>
      </c>
      <c r="GG230">
        <f t="shared" si="266"/>
        <v>11.695016135699046</v>
      </c>
      <c r="GH230">
        <f t="shared" si="266"/>
        <v>12.227205041862724</v>
      </c>
      <c r="GI230">
        <f t="shared" si="266"/>
        <v>9.6520589199903508</v>
      </c>
      <c r="GJ230">
        <f t="shared" si="266"/>
        <v>9.4489407363424647</v>
      </c>
      <c r="GK230">
        <f t="shared" si="252"/>
        <v>9.5077377139302612</v>
      </c>
      <c r="GL230">
        <f t="shared" si="253"/>
        <v>8.9994038098566076</v>
      </c>
      <c r="GM230">
        <f t="shared" si="253"/>
        <v>19.825775201146044</v>
      </c>
      <c r="GN230">
        <f t="shared" si="253"/>
        <v>11.670347934905896</v>
      </c>
      <c r="GO230">
        <f t="shared" si="253"/>
        <v>7.1140556095217233</v>
      </c>
      <c r="GP230">
        <f t="shared" si="253"/>
        <v>13.266042042987678</v>
      </c>
      <c r="GQ230">
        <f t="shared" si="253"/>
        <v>12.774171598355245</v>
      </c>
      <c r="GR230">
        <f t="shared" si="253"/>
        <v>11.186299519402114</v>
      </c>
      <c r="GS230">
        <f t="shared" si="253"/>
        <v>8.8765417105827016</v>
      </c>
      <c r="GT230">
        <f t="shared" si="253"/>
        <v>12.227205041862724</v>
      </c>
      <c r="GU230">
        <f t="shared" si="253"/>
        <v>9.3384292980970063</v>
      </c>
      <c r="GV230">
        <f t="shared" si="253"/>
        <v>5.4924797171285222</v>
      </c>
      <c r="GW230">
        <f t="shared" si="253"/>
        <v>14.995769941901449</v>
      </c>
      <c r="GX230">
        <f t="shared" si="253"/>
        <v>6.6534465296298233</v>
      </c>
      <c r="GY230">
        <f t="shared" si="253"/>
        <v>14.422572943616302</v>
      </c>
      <c r="GZ230">
        <f t="shared" si="253"/>
        <v>12.227205041862724</v>
      </c>
      <c r="HA230">
        <f t="shared" si="253"/>
        <v>12.227205041862724</v>
      </c>
      <c r="HB230">
        <f t="shared" si="265"/>
        <v>10.818282039164606</v>
      </c>
      <c r="HC230">
        <f t="shared" si="265"/>
        <v>13.109927231755709</v>
      </c>
      <c r="HD230">
        <f t="shared" si="265"/>
        <v>14.422572943616302</v>
      </c>
      <c r="HE230">
        <f t="shared" si="265"/>
        <v>16.260046208910587</v>
      </c>
      <c r="HF230">
        <f t="shared" si="265"/>
        <v>12.162334502988012</v>
      </c>
      <c r="HG230">
        <f t="shared" si="265"/>
        <v>12.162334502988012</v>
      </c>
      <c r="HH230">
        <f t="shared" si="265"/>
        <v>10.101974866876137</v>
      </c>
      <c r="HI230">
        <f t="shared" si="265"/>
        <v>12.227205041862724</v>
      </c>
      <c r="HJ230">
        <f t="shared" si="265"/>
        <v>12.227205041862724</v>
      </c>
      <c r="HK230">
        <f t="shared" si="265"/>
        <v>12.227205041862724</v>
      </c>
      <c r="HL230">
        <f t="shared" si="265"/>
        <v>12.227205041862724</v>
      </c>
      <c r="HM230">
        <f t="shared" si="265"/>
        <v>7.0304903284529603</v>
      </c>
      <c r="HN230">
        <f t="shared" si="265"/>
        <v>11.614623464196509</v>
      </c>
      <c r="HO230">
        <f t="shared" si="265"/>
        <v>7.2973899277238754</v>
      </c>
      <c r="HP230">
        <f t="shared" si="265"/>
        <v>7.2594556090885165</v>
      </c>
      <c r="HQ230">
        <f t="shared" si="265"/>
        <v>11.552661557418297</v>
      </c>
      <c r="HR230">
        <f t="shared" si="264"/>
        <v>6.8398026361535571</v>
      </c>
      <c r="HS230">
        <f t="shared" si="264"/>
        <v>6.1915679150577843</v>
      </c>
      <c r="HT230">
        <f t="shared" si="264"/>
        <v>4.6092243460074389</v>
      </c>
      <c r="HU230">
        <f t="shared" si="269"/>
        <v>13.6219438598176</v>
      </c>
      <c r="HV230">
        <f t="shared" si="269"/>
        <v>0</v>
      </c>
      <c r="HW230">
        <f t="shared" si="269"/>
        <v>2.3270662366377666</v>
      </c>
      <c r="HX230">
        <f t="shared" si="269"/>
        <v>1.5820330601161827</v>
      </c>
      <c r="HY230">
        <f t="shared" si="269"/>
        <v>13.394752773163797</v>
      </c>
      <c r="HZ230">
        <f t="shared" si="269"/>
        <v>7.1091423338718744</v>
      </c>
      <c r="IA230">
        <f t="shared" si="269"/>
        <v>7.2598810776019285</v>
      </c>
      <c r="IB230">
        <f t="shared" si="269"/>
        <v>7.4474190214855893</v>
      </c>
      <c r="IC230">
        <f t="shared" si="269"/>
        <v>12.333950113615634</v>
      </c>
      <c r="ID230">
        <f t="shared" si="269"/>
        <v>12.333950113615634</v>
      </c>
      <c r="IE230">
        <f t="shared" si="269"/>
        <v>9.3078777064796672</v>
      </c>
      <c r="IF230">
        <f t="shared" si="269"/>
        <v>9.5136648773377139</v>
      </c>
      <c r="IG230">
        <f t="shared" si="269"/>
        <v>12.066418691067957</v>
      </c>
    </row>
    <row r="231" spans="1:241" x14ac:dyDescent="0.2">
      <c r="A231" t="s">
        <v>377</v>
      </c>
      <c r="B231">
        <v>12.9797379</v>
      </c>
      <c r="C231">
        <v>80.241913799999992</v>
      </c>
      <c r="D231">
        <f t="shared" si="261"/>
        <v>22.146293467808071</v>
      </c>
      <c r="E231">
        <f t="shared" si="261"/>
        <v>21.04453063611064</v>
      </c>
      <c r="F231">
        <f t="shared" si="261"/>
        <v>14.492905109662523</v>
      </c>
      <c r="G231">
        <f t="shared" si="261"/>
        <v>11.0605965306203</v>
      </c>
      <c r="H231">
        <f t="shared" si="261"/>
        <v>10.988692731841901</v>
      </c>
      <c r="I231">
        <f t="shared" si="261"/>
        <v>10.211658588129675</v>
      </c>
      <c r="J231">
        <f t="shared" si="261"/>
        <v>8.9240546619501728</v>
      </c>
      <c r="K231">
        <f t="shared" si="261"/>
        <v>10.099307835344998</v>
      </c>
      <c r="L231">
        <f t="shared" si="261"/>
        <v>2.5636782739544408</v>
      </c>
      <c r="M231">
        <f t="shared" si="261"/>
        <v>6.3067715313046451</v>
      </c>
      <c r="N231">
        <f t="shared" si="261"/>
        <v>5.7758424451473109</v>
      </c>
      <c r="O231">
        <f t="shared" si="261"/>
        <v>9.6361419553321177</v>
      </c>
      <c r="P231">
        <f t="shared" si="261"/>
        <v>4.5452126734975264</v>
      </c>
      <c r="Q231">
        <f t="shared" si="261"/>
        <v>2.2565847718513639</v>
      </c>
      <c r="R231">
        <f t="shared" si="261"/>
        <v>6.8084079764504679</v>
      </c>
      <c r="S231">
        <f t="shared" si="261"/>
        <v>6.7455489284466594</v>
      </c>
      <c r="T231">
        <f t="shared" si="260"/>
        <v>6.9975305140899575</v>
      </c>
      <c r="U231">
        <f t="shared" si="260"/>
        <v>8.1706993363093225</v>
      </c>
      <c r="V231">
        <f t="shared" si="260"/>
        <v>4.7582368782524664</v>
      </c>
      <c r="W231">
        <f t="shared" si="260"/>
        <v>11.27539310776238</v>
      </c>
      <c r="X231">
        <f t="shared" si="260"/>
        <v>11.028982234337972</v>
      </c>
      <c r="Y231">
        <f t="shared" si="260"/>
        <v>12.871858104617631</v>
      </c>
      <c r="Z231">
        <f t="shared" si="260"/>
        <v>16.309382632295168</v>
      </c>
      <c r="AA231">
        <f t="shared" si="260"/>
        <v>5.0929333421689318</v>
      </c>
      <c r="AB231">
        <f t="shared" si="260"/>
        <v>11.540895304619831</v>
      </c>
      <c r="AC231">
        <f t="shared" si="260"/>
        <v>11.561187483884895</v>
      </c>
      <c r="AD231">
        <f t="shared" si="260"/>
        <v>10.060104696432894</v>
      </c>
      <c r="AE231">
        <f t="shared" si="260"/>
        <v>4.832387020791594</v>
      </c>
      <c r="AF231">
        <f t="shared" si="260"/>
        <v>9.7273167635612623</v>
      </c>
      <c r="AG231">
        <f t="shared" si="260"/>
        <v>8.0018796870031004</v>
      </c>
      <c r="AH231">
        <f t="shared" si="260"/>
        <v>9.2769017285914401</v>
      </c>
      <c r="AI231">
        <f t="shared" si="258"/>
        <v>4.8440291728147722</v>
      </c>
      <c r="AJ231">
        <f t="shared" si="258"/>
        <v>4.6523473512680553</v>
      </c>
      <c r="AK231">
        <f t="shared" si="258"/>
        <v>2.6420199083629519</v>
      </c>
      <c r="AL231">
        <f t="shared" si="258"/>
        <v>4.3816555942710398</v>
      </c>
      <c r="AM231">
        <f t="shared" si="258"/>
        <v>4.8560124776155202</v>
      </c>
      <c r="AN231">
        <f t="shared" si="258"/>
        <v>6.4576227522989322</v>
      </c>
      <c r="AO231">
        <f t="shared" si="258"/>
        <v>5.6529016702653863</v>
      </c>
      <c r="AP231">
        <f t="shared" si="258"/>
        <v>5.3566565039910161</v>
      </c>
      <c r="AQ231">
        <f t="shared" si="258"/>
        <v>7.2485805353040114</v>
      </c>
      <c r="AR231">
        <f t="shared" si="258"/>
        <v>10.697046022860713</v>
      </c>
      <c r="AS231">
        <f t="shared" si="258"/>
        <v>17.556208283118199</v>
      </c>
      <c r="AT231">
        <f t="shared" si="258"/>
        <v>8.418504837400766</v>
      </c>
      <c r="AU231">
        <f t="shared" si="258"/>
        <v>12.889665145744962</v>
      </c>
      <c r="AV231">
        <f t="shared" si="258"/>
        <v>6.6250437320676454</v>
      </c>
      <c r="AW231">
        <f t="shared" si="258"/>
        <v>22.251875165996044</v>
      </c>
      <c r="AX231">
        <f t="shared" ref="AX231:BM232" si="272">6371*ACOS(COS(RADIANS(90-VLOOKUP(AX$3,$A$4:$C$241,2,FALSE)))*COS(RADIANS(90-$B231))+SIN(RADIANS(90-VLOOKUP(AX$3,$A$4:$C$241,2,FALSE)))*SIN(RADIANS(90-$B231))*COS(RADIANS(VLOOKUP(AX$3,$A$4:$C$241,3,FALSE)-$C231)))</f>
        <v>7.6726144395286191</v>
      </c>
      <c r="AY231">
        <f t="shared" si="272"/>
        <v>12.755669951775532</v>
      </c>
      <c r="AZ231">
        <f t="shared" si="272"/>
        <v>9.8042661133995921</v>
      </c>
      <c r="BA231">
        <f t="shared" si="272"/>
        <v>8.3929993837899595</v>
      </c>
      <c r="BB231">
        <f t="shared" si="272"/>
        <v>65.851943073472725</v>
      </c>
      <c r="BC231">
        <f t="shared" si="272"/>
        <v>711.28218739532781</v>
      </c>
      <c r="BD231">
        <f t="shared" si="272"/>
        <v>16.224701148558708</v>
      </c>
      <c r="BE231">
        <f t="shared" si="272"/>
        <v>10.697086917685841</v>
      </c>
      <c r="BF231">
        <f t="shared" si="272"/>
        <v>17.016620014541992</v>
      </c>
      <c r="BG231">
        <f t="shared" si="272"/>
        <v>12.889656307945259</v>
      </c>
      <c r="BH231">
        <f t="shared" si="272"/>
        <v>16.229124704904589</v>
      </c>
      <c r="BI231">
        <f t="shared" si="272"/>
        <v>14.492956892774551</v>
      </c>
      <c r="BJ231">
        <f t="shared" si="272"/>
        <v>11.36090610282362</v>
      </c>
      <c r="BK231">
        <f t="shared" si="272"/>
        <v>11.109790753135895</v>
      </c>
      <c r="BL231">
        <f t="shared" si="272"/>
        <v>10.016401034643376</v>
      </c>
      <c r="BM231">
        <f t="shared" si="272"/>
        <v>10.100306043796714</v>
      </c>
      <c r="BN231">
        <f t="shared" ref="BN231:CC241" si="273">6371*ACOS(COS(RADIANS(90-VLOOKUP(BN$3,$A$4:$C$241,2,FALSE)))*COS(RADIANS(90-$B231))+SIN(RADIANS(90-VLOOKUP(BN$3,$A$4:$C$241,2,FALSE)))*SIN(RADIANS(90-$B231))*COS(RADIANS(VLOOKUP(BN$3,$A$4:$C$241,3,FALSE)-$C231)))</f>
        <v>8.6509763579594576</v>
      </c>
      <c r="BO231">
        <f t="shared" si="273"/>
        <v>4.7271527911864712</v>
      </c>
      <c r="BP231">
        <f t="shared" si="273"/>
        <v>9.2794574994554715</v>
      </c>
      <c r="BQ231">
        <f t="shared" si="273"/>
        <v>8.9241184057796339</v>
      </c>
      <c r="BR231">
        <f t="shared" si="273"/>
        <v>4.8302444170696672</v>
      </c>
      <c r="BS231">
        <f t="shared" si="273"/>
        <v>9.6466035022780936</v>
      </c>
      <c r="BT231">
        <f t="shared" si="273"/>
        <v>7.9668100143344773</v>
      </c>
      <c r="BU231">
        <f t="shared" si="273"/>
        <v>5.0682089141909819</v>
      </c>
      <c r="BV231">
        <f t="shared" si="273"/>
        <v>7.2485842374556935</v>
      </c>
      <c r="BW231">
        <f t="shared" si="273"/>
        <v>12.34374443428594</v>
      </c>
      <c r="BX231">
        <f t="shared" si="273"/>
        <v>9.905578438934775</v>
      </c>
      <c r="BY231">
        <f t="shared" si="273"/>
        <v>9.4079078970444243</v>
      </c>
      <c r="BZ231">
        <f t="shared" si="273"/>
        <v>12.480908744632959</v>
      </c>
      <c r="CA231">
        <f t="shared" si="273"/>
        <v>11.350919221684066</v>
      </c>
      <c r="CB231">
        <f t="shared" si="273"/>
        <v>10.084018462159829</v>
      </c>
      <c r="CC231">
        <f t="shared" si="273"/>
        <v>9.1477398177725426</v>
      </c>
      <c r="CD231">
        <f t="shared" si="270"/>
        <v>9.8834644108586502</v>
      </c>
      <c r="CE231">
        <f t="shared" si="270"/>
        <v>6.9986790117987194</v>
      </c>
      <c r="CF231">
        <f t="shared" si="270"/>
        <v>6.0712742698845608</v>
      </c>
      <c r="CG231">
        <f t="shared" si="270"/>
        <v>6.7487307500812825</v>
      </c>
      <c r="CH231">
        <f t="shared" si="270"/>
        <v>6.6942712866749918</v>
      </c>
      <c r="CI231">
        <f t="shared" si="270"/>
        <v>5.0356709198401655</v>
      </c>
      <c r="CJ231">
        <f t="shared" si="270"/>
        <v>3.0629944000815916</v>
      </c>
      <c r="CK231">
        <f t="shared" si="270"/>
        <v>7.5631692115984048</v>
      </c>
      <c r="CL231">
        <f t="shared" si="270"/>
        <v>13.53649914810477</v>
      </c>
      <c r="CM231">
        <f t="shared" si="270"/>
        <v>16.99902698051412</v>
      </c>
      <c r="CN231">
        <f t="shared" si="270"/>
        <v>16.224626461969983</v>
      </c>
      <c r="CO231">
        <f t="shared" si="270"/>
        <v>10.696940408384602</v>
      </c>
      <c r="CP231">
        <f t="shared" si="270"/>
        <v>17.548537130561005</v>
      </c>
      <c r="CQ231">
        <f t="shared" si="270"/>
        <v>12.889891506925442</v>
      </c>
      <c r="CR231">
        <f t="shared" si="270"/>
        <v>16.229059575054315</v>
      </c>
      <c r="CS231" t="e">
        <f t="shared" si="236"/>
        <v>#VALUE!</v>
      </c>
      <c r="CT231">
        <f t="shared" si="259"/>
        <v>11.361325589249617</v>
      </c>
      <c r="CU231">
        <f t="shared" si="259"/>
        <v>11.109613140280754</v>
      </c>
      <c r="CV231">
        <f t="shared" si="259"/>
        <v>10.015922517711711</v>
      </c>
      <c r="CW231">
        <f t="shared" si="259"/>
        <v>10.100394736539782</v>
      </c>
      <c r="CX231">
        <f t="shared" si="259"/>
        <v>8.650586551114424</v>
      </c>
      <c r="CY231">
        <f t="shared" si="259"/>
        <v>4.7277162130993782</v>
      </c>
      <c r="CZ231">
        <f t="shared" si="259"/>
        <v>9.2798141095399203</v>
      </c>
      <c r="DA231">
        <f t="shared" si="259"/>
        <v>8.9245941856567015</v>
      </c>
      <c r="DB231">
        <f t="shared" si="259"/>
        <v>4.8301096838349249</v>
      </c>
      <c r="DC231">
        <f t="shared" si="259"/>
        <v>9.6468921721973917</v>
      </c>
      <c r="DD231">
        <f t="shared" si="259"/>
        <v>7.9661700848804795</v>
      </c>
      <c r="DE231">
        <f t="shared" si="259"/>
        <v>5.0682190859610055</v>
      </c>
      <c r="DF231">
        <f t="shared" si="259"/>
        <v>7.2485816798319895</v>
      </c>
      <c r="DG231">
        <f t="shared" si="259"/>
        <v>12.344182261289827</v>
      </c>
      <c r="DH231">
        <f t="shared" si="259"/>
        <v>9.905455031239919</v>
      </c>
      <c r="DI231">
        <f t="shared" ref="DI231:DX233" si="274">6371*ACOS(COS(RADIANS(90-VLOOKUP(DI$3,$A$4:$C$241,2,FALSE)))*COS(RADIANS(90-$B231))+SIN(RADIANS(90-VLOOKUP(DI$3,$A$4:$C$241,2,FALSE)))*SIN(RADIANS(90-$B231))*COS(RADIANS(VLOOKUP(DI$3,$A$4:$C$241,3,FALSE)-$C231)))</f>
        <v>9.4077728070245996</v>
      </c>
      <c r="DJ231">
        <f t="shared" si="274"/>
        <v>12.481305714523353</v>
      </c>
      <c r="DK231">
        <f t="shared" si="274"/>
        <v>11.351201824509861</v>
      </c>
      <c r="DL231">
        <f t="shared" si="274"/>
        <v>10.084335193551011</v>
      </c>
      <c r="DM231">
        <f t="shared" si="274"/>
        <v>9.1479471659556104</v>
      </c>
      <c r="DN231">
        <f t="shared" si="274"/>
        <v>9.8829741735720837</v>
      </c>
      <c r="DO231">
        <f t="shared" si="274"/>
        <v>6.9991021742210053</v>
      </c>
      <c r="DP231">
        <f t="shared" si="274"/>
        <v>6.0705682689012557</v>
      </c>
      <c r="DQ231">
        <f t="shared" si="274"/>
        <v>6.7488529122268632</v>
      </c>
      <c r="DR231">
        <f t="shared" si="274"/>
        <v>6.6944542668646623</v>
      </c>
      <c r="DS231">
        <f t="shared" si="274"/>
        <v>5.0360507653098434</v>
      </c>
      <c r="DT231">
        <f t="shared" si="274"/>
        <v>3.062876440831416</v>
      </c>
      <c r="DU231">
        <f t="shared" si="274"/>
        <v>7.5631748195401975</v>
      </c>
      <c r="DV231">
        <f t="shared" si="274"/>
        <v>13.536306379494386</v>
      </c>
      <c r="DW231">
        <f t="shared" si="274"/>
        <v>6.703201218231527</v>
      </c>
      <c r="DX231">
        <f t="shared" si="274"/>
        <v>11.864367355486106</v>
      </c>
      <c r="DY231">
        <f t="shared" si="271"/>
        <v>19.596346357345222</v>
      </c>
      <c r="DZ231">
        <f t="shared" si="271"/>
        <v>23.567251235108657</v>
      </c>
      <c r="EA231">
        <f t="shared" si="271"/>
        <v>7.2460831805747148</v>
      </c>
      <c r="EB231">
        <f t="shared" si="271"/>
        <v>24.885528712414331</v>
      </c>
      <c r="EC231">
        <f t="shared" si="271"/>
        <v>22.090867828313968</v>
      </c>
      <c r="ED231">
        <f t="shared" si="263"/>
        <v>19.531919644877082</v>
      </c>
      <c r="EE231">
        <f t="shared" si="263"/>
        <v>11.864367355486106</v>
      </c>
      <c r="EF231">
        <f t="shared" si="263"/>
        <v>10.221179638291751</v>
      </c>
      <c r="EG231">
        <f t="shared" si="263"/>
        <v>21.316725242999659</v>
      </c>
      <c r="EH231">
        <f t="shared" si="263"/>
        <v>6.3411908341786694</v>
      </c>
      <c r="EI231">
        <f t="shared" si="263"/>
        <v>11.864367355486106</v>
      </c>
      <c r="EJ231">
        <f t="shared" si="263"/>
        <v>21.971283172186389</v>
      </c>
      <c r="EK231">
        <f t="shared" si="263"/>
        <v>11.864367355486106</v>
      </c>
      <c r="EL231">
        <f t="shared" si="263"/>
        <v>8.5776071649438066</v>
      </c>
      <c r="EM231">
        <f t="shared" si="263"/>
        <v>16.056987559496996</v>
      </c>
      <c r="EN231">
        <f t="shared" si="263"/>
        <v>6.972993108919086</v>
      </c>
      <c r="EO231">
        <f t="shared" si="263"/>
        <v>17.418276918865836</v>
      </c>
      <c r="EP231">
        <f t="shared" si="262"/>
        <v>10.462679474999939</v>
      </c>
      <c r="EQ231">
        <f t="shared" si="262"/>
        <v>14.226411875743715</v>
      </c>
      <c r="ER231">
        <f t="shared" si="262"/>
        <v>12.325742166160536</v>
      </c>
      <c r="ES231">
        <f t="shared" si="262"/>
        <v>7.1089806344762723</v>
      </c>
      <c r="ET231">
        <f t="shared" si="262"/>
        <v>2.8074944968347784</v>
      </c>
      <c r="EU231">
        <f t="shared" si="262"/>
        <v>10.221179638291751</v>
      </c>
      <c r="EV231">
        <f t="shared" si="262"/>
        <v>10.275179065858245</v>
      </c>
      <c r="EW231">
        <f t="shared" si="262"/>
        <v>10.597361478305253</v>
      </c>
      <c r="EX231">
        <f t="shared" si="262"/>
        <v>13.461663074504351</v>
      </c>
      <c r="EY231">
        <f t="shared" si="262"/>
        <v>16.886355879336961</v>
      </c>
      <c r="EZ231">
        <f t="shared" si="262"/>
        <v>6.3411908341786694</v>
      </c>
      <c r="FA231">
        <f t="shared" si="250"/>
        <v>11.864367355486106</v>
      </c>
      <c r="FB231">
        <f t="shared" si="250"/>
        <v>13.555116364144581</v>
      </c>
      <c r="FC231">
        <f t="shared" si="250"/>
        <v>13.823831955261767</v>
      </c>
      <c r="FD231">
        <f t="shared" si="250"/>
        <v>11.864367355486106</v>
      </c>
      <c r="FE231">
        <f t="shared" si="250"/>
        <v>7.9746682272675047</v>
      </c>
      <c r="FF231">
        <f t="shared" si="267"/>
        <v>14.403688881400953</v>
      </c>
      <c r="FG231">
        <f t="shared" si="267"/>
        <v>15.624734748602863</v>
      </c>
      <c r="FH231">
        <f t="shared" si="267"/>
        <v>8.7200858302890936</v>
      </c>
      <c r="FI231">
        <f t="shared" si="267"/>
        <v>11.864367355486106</v>
      </c>
      <c r="FJ231">
        <f t="shared" si="267"/>
        <v>15.097766309298782</v>
      </c>
      <c r="FK231">
        <f t="shared" si="267"/>
        <v>14.390427009391489</v>
      </c>
      <c r="FL231">
        <f t="shared" si="267"/>
        <v>14.010447136721094</v>
      </c>
      <c r="FM231">
        <f t="shared" si="267"/>
        <v>12.203527310922887</v>
      </c>
      <c r="FN231">
        <f t="shared" si="267"/>
        <v>14.652760123273977</v>
      </c>
      <c r="FO231">
        <f t="shared" si="267"/>
        <v>14.49843010557996</v>
      </c>
      <c r="FP231">
        <f t="shared" si="267"/>
        <v>17.518251433653653</v>
      </c>
      <c r="FQ231">
        <f t="shared" si="267"/>
        <v>16.181032469125885</v>
      </c>
      <c r="FR231">
        <f t="shared" si="267"/>
        <v>11.146138362802509</v>
      </c>
      <c r="FS231">
        <f t="shared" si="267"/>
        <v>11.686983393528322</v>
      </c>
      <c r="FT231">
        <f t="shared" si="267"/>
        <v>11.864367355486106</v>
      </c>
      <c r="FU231">
        <f t="shared" si="267"/>
        <v>11.66540896576889</v>
      </c>
      <c r="FV231">
        <f t="shared" si="266"/>
        <v>11.342859607430697</v>
      </c>
      <c r="FW231">
        <f t="shared" si="266"/>
        <v>11.226049680996478</v>
      </c>
      <c r="FX231">
        <f t="shared" si="266"/>
        <v>11.243070261546238</v>
      </c>
      <c r="FY231">
        <f t="shared" si="266"/>
        <v>11.205649864396149</v>
      </c>
      <c r="FZ231">
        <f t="shared" si="266"/>
        <v>12.21416858722708</v>
      </c>
      <c r="GA231">
        <f t="shared" si="266"/>
        <v>12.048922889147685</v>
      </c>
      <c r="GB231">
        <f t="shared" si="266"/>
        <v>11.164029032999254</v>
      </c>
      <c r="GC231">
        <f t="shared" si="266"/>
        <v>10.900286452603526</v>
      </c>
      <c r="GD231">
        <f t="shared" si="266"/>
        <v>9.9108416311546819</v>
      </c>
      <c r="GE231">
        <f t="shared" si="266"/>
        <v>10.103247716683397</v>
      </c>
      <c r="GF231">
        <f t="shared" si="266"/>
        <v>10.204265008951991</v>
      </c>
      <c r="GG231">
        <f t="shared" si="266"/>
        <v>10.497989694969014</v>
      </c>
      <c r="GH231">
        <f t="shared" si="266"/>
        <v>11.864367355486106</v>
      </c>
      <c r="GI231">
        <f t="shared" si="266"/>
        <v>8.9107731395065564</v>
      </c>
      <c r="GJ231">
        <f t="shared" si="266"/>
        <v>8.705760907841162</v>
      </c>
      <c r="GK231">
        <f t="shared" si="252"/>
        <v>8.9240546619501728</v>
      </c>
      <c r="GL231">
        <f t="shared" si="253"/>
        <v>8.3151198663567527</v>
      </c>
      <c r="GM231">
        <f t="shared" si="253"/>
        <v>17.518251433653653</v>
      </c>
      <c r="GN231">
        <f t="shared" si="253"/>
        <v>10.462679474999939</v>
      </c>
      <c r="GO231">
        <f t="shared" si="253"/>
        <v>6.9289097031918745</v>
      </c>
      <c r="GP231">
        <f t="shared" si="253"/>
        <v>11.574420871272096</v>
      </c>
      <c r="GQ231">
        <f t="shared" si="253"/>
        <v>11.142775287109677</v>
      </c>
      <c r="GR231">
        <f t="shared" si="253"/>
        <v>9.2260072538263334</v>
      </c>
      <c r="GS231">
        <f t="shared" si="253"/>
        <v>6.8792687744065812</v>
      </c>
      <c r="GT231">
        <f t="shared" si="253"/>
        <v>11.864367355486106</v>
      </c>
      <c r="GU231">
        <f t="shared" si="253"/>
        <v>7.3543584373414372</v>
      </c>
      <c r="GV231">
        <f t="shared" si="253"/>
        <v>4.7271693374427102</v>
      </c>
      <c r="GW231">
        <f t="shared" si="253"/>
        <v>13.266160872576281</v>
      </c>
      <c r="GX231">
        <f t="shared" si="253"/>
        <v>4.8393313468116261</v>
      </c>
      <c r="GY231">
        <f t="shared" si="253"/>
        <v>12.36461943410519</v>
      </c>
      <c r="GZ231">
        <f t="shared" si="253"/>
        <v>11.864367355486106</v>
      </c>
      <c r="HA231">
        <f t="shared" si="253"/>
        <v>11.864367355486106</v>
      </c>
      <c r="HB231">
        <f t="shared" si="265"/>
        <v>9.3716105438277317</v>
      </c>
      <c r="HC231">
        <f t="shared" si="265"/>
        <v>10.854513457666666</v>
      </c>
      <c r="HD231">
        <f t="shared" si="265"/>
        <v>12.36461943410519</v>
      </c>
      <c r="HE231">
        <f t="shared" si="265"/>
        <v>14.848562328965203</v>
      </c>
      <c r="HF231">
        <f t="shared" si="265"/>
        <v>9.8585301452273377</v>
      </c>
      <c r="HG231">
        <f t="shared" si="265"/>
        <v>9.8585301452273377</v>
      </c>
      <c r="HH231">
        <f t="shared" si="265"/>
        <v>7.8564868098756637</v>
      </c>
      <c r="HI231">
        <f t="shared" si="265"/>
        <v>11.864367355486106</v>
      </c>
      <c r="HJ231">
        <f t="shared" si="265"/>
        <v>11.864367355486106</v>
      </c>
      <c r="HK231">
        <f t="shared" si="265"/>
        <v>11.864367355486106</v>
      </c>
      <c r="HL231">
        <f t="shared" si="265"/>
        <v>11.864367355486106</v>
      </c>
      <c r="HM231">
        <f t="shared" si="265"/>
        <v>4.7496577091918661</v>
      </c>
      <c r="HN231">
        <f t="shared" si="265"/>
        <v>9.3231980331686355</v>
      </c>
      <c r="HO231">
        <f t="shared" si="265"/>
        <v>4.9780060486581608</v>
      </c>
      <c r="HP231">
        <f t="shared" si="265"/>
        <v>5.1731409259405075</v>
      </c>
      <c r="HQ231">
        <f t="shared" si="265"/>
        <v>10.212562450279847</v>
      </c>
      <c r="HR231">
        <f t="shared" si="264"/>
        <v>5.0489130512261253</v>
      </c>
      <c r="HS231">
        <f t="shared" si="264"/>
        <v>4.4278744047512912</v>
      </c>
      <c r="HT231">
        <f t="shared" si="264"/>
        <v>3.0305200422083969</v>
      </c>
      <c r="HU231">
        <f t="shared" si="269"/>
        <v>12.049951226771894</v>
      </c>
      <c r="HV231">
        <f t="shared" si="269"/>
        <v>2.3270662366377666</v>
      </c>
      <c r="HW231">
        <f t="shared" si="269"/>
        <v>0</v>
      </c>
      <c r="HX231">
        <f t="shared" si="269"/>
        <v>2.0668423943830811</v>
      </c>
      <c r="HY231">
        <f t="shared" si="269"/>
        <v>12.215428220527006</v>
      </c>
      <c r="HZ231">
        <f t="shared" si="269"/>
        <v>6.2453255963970431</v>
      </c>
      <c r="IA231">
        <f t="shared" si="269"/>
        <v>6.0583377230734659</v>
      </c>
      <c r="IB231">
        <f t="shared" si="269"/>
        <v>5.1315438923992351</v>
      </c>
      <c r="IC231">
        <f t="shared" si="269"/>
        <v>10.825702017205984</v>
      </c>
      <c r="ID231">
        <f t="shared" si="269"/>
        <v>10.825702017205984</v>
      </c>
      <c r="IE231">
        <f t="shared" si="269"/>
        <v>8.5175432522155425</v>
      </c>
      <c r="IF231">
        <f t="shared" si="269"/>
        <v>9.5781466300600737</v>
      </c>
      <c r="IG231">
        <f t="shared" si="269"/>
        <v>11.808977971722651</v>
      </c>
    </row>
    <row r="232" spans="1:241" x14ac:dyDescent="0.2">
      <c r="A232" t="s">
        <v>378</v>
      </c>
      <c r="B232">
        <v>12.9635791</v>
      </c>
      <c r="C232">
        <v>80.251340799999994</v>
      </c>
      <c r="D232">
        <f t="shared" si="261"/>
        <v>23.616990202494165</v>
      </c>
      <c r="E232">
        <f t="shared" si="261"/>
        <v>22.827768992327943</v>
      </c>
      <c r="F232">
        <f t="shared" si="261"/>
        <v>16.523935993317661</v>
      </c>
      <c r="G232">
        <f t="shared" si="261"/>
        <v>12.806555166852419</v>
      </c>
      <c r="H232">
        <f t="shared" si="261"/>
        <v>12.997242962418165</v>
      </c>
      <c r="I232">
        <f t="shared" si="261"/>
        <v>12.162691543631343</v>
      </c>
      <c r="J232">
        <f t="shared" si="261"/>
        <v>10.572698822454043</v>
      </c>
      <c r="K232">
        <f t="shared" si="261"/>
        <v>12.062109737398824</v>
      </c>
      <c r="L232">
        <f t="shared" si="261"/>
        <v>4.3614534684123232</v>
      </c>
      <c r="M232">
        <f t="shared" si="261"/>
        <v>5.8954663708229269</v>
      </c>
      <c r="N232">
        <f t="shared" si="261"/>
        <v>4.3892635386573744</v>
      </c>
      <c r="O232">
        <f t="shared" si="261"/>
        <v>8.1424884779872553</v>
      </c>
      <c r="P232">
        <f t="shared" si="261"/>
        <v>6.5246821181128478</v>
      </c>
      <c r="Q232">
        <f t="shared" si="261"/>
        <v>1.3036755655644214</v>
      </c>
      <c r="R232">
        <f t="shared" si="261"/>
        <v>8.7660485527813528</v>
      </c>
      <c r="S232">
        <f t="shared" si="261"/>
        <v>8.7824389452382103</v>
      </c>
      <c r="T232">
        <f t="shared" si="260"/>
        <v>8.8862116342691984</v>
      </c>
      <c r="U232">
        <f t="shared" si="260"/>
        <v>10.090489522093685</v>
      </c>
      <c r="V232">
        <f t="shared" si="260"/>
        <v>2.7824906271498704</v>
      </c>
      <c r="W232">
        <f t="shared" si="260"/>
        <v>13.243808092091456</v>
      </c>
      <c r="X232">
        <f t="shared" si="260"/>
        <v>13.036621270933022</v>
      </c>
      <c r="Y232">
        <f t="shared" si="260"/>
        <v>14.675970683158988</v>
      </c>
      <c r="Z232">
        <f t="shared" si="260"/>
        <v>17.725076704085762</v>
      </c>
      <c r="AA232">
        <f t="shared" si="260"/>
        <v>3.7627012817851315</v>
      </c>
      <c r="AB232">
        <f t="shared" si="260"/>
        <v>13.518710539684164</v>
      </c>
      <c r="AC232">
        <f t="shared" si="260"/>
        <v>13.452215144728118</v>
      </c>
      <c r="AD232">
        <f t="shared" si="260"/>
        <v>12.033081141942546</v>
      </c>
      <c r="AE232">
        <f t="shared" si="260"/>
        <v>6.5163666396925599</v>
      </c>
      <c r="AF232">
        <f t="shared" si="260"/>
        <v>11.705614317175545</v>
      </c>
      <c r="AG232">
        <f t="shared" si="260"/>
        <v>10.020696839897754</v>
      </c>
      <c r="AH232">
        <f t="shared" si="260"/>
        <v>11.102381930629297</v>
      </c>
      <c r="AI232">
        <f t="shared" ref="AI232:AX232" si="275">6371*ACOS(COS(RADIANS(90-VLOOKUP(AI$3,$A$4:$C$241,2,FALSE)))*COS(RADIANS(90-$B232))+SIN(RADIANS(90-VLOOKUP(AI$3,$A$4:$C$241,2,FALSE)))*SIN(RADIANS(90-$B232))*COS(RADIANS(VLOOKUP(AI$3,$A$4:$C$241,3,FALSE)-$C232)))</f>
        <v>6.8722295084796663</v>
      </c>
      <c r="AJ232">
        <f t="shared" si="275"/>
        <v>2.7428811910602859</v>
      </c>
      <c r="AK232">
        <f t="shared" si="275"/>
        <v>4.2071849055738619</v>
      </c>
      <c r="AL232">
        <f t="shared" si="275"/>
        <v>6.4278900168801529</v>
      </c>
      <c r="AM232">
        <f t="shared" si="275"/>
        <v>6.9181605668064732</v>
      </c>
      <c r="AN232">
        <f t="shared" si="275"/>
        <v>7.6373259705607808</v>
      </c>
      <c r="AO232">
        <f t="shared" si="275"/>
        <v>7.6945431341978399</v>
      </c>
      <c r="AP232">
        <f t="shared" si="275"/>
        <v>7.3923915854151501</v>
      </c>
      <c r="AQ232">
        <f t="shared" si="275"/>
        <v>8.5226411924021193</v>
      </c>
      <c r="AR232">
        <f t="shared" si="275"/>
        <v>12.652158276466867</v>
      </c>
      <c r="AS232">
        <f t="shared" si="275"/>
        <v>19.031214778911021</v>
      </c>
      <c r="AT232">
        <f t="shared" si="275"/>
        <v>10.424164794135839</v>
      </c>
      <c r="AU232">
        <f t="shared" si="275"/>
        <v>14.695125010660567</v>
      </c>
      <c r="AV232">
        <f t="shared" si="275"/>
        <v>8.3407511589072882</v>
      </c>
      <c r="AW232">
        <f t="shared" si="275"/>
        <v>23.808807663084888</v>
      </c>
      <c r="AX232">
        <f t="shared" si="275"/>
        <v>9.6747053710597832</v>
      </c>
      <c r="AY232">
        <f t="shared" si="272"/>
        <v>14.490348206057345</v>
      </c>
      <c r="AZ232">
        <f t="shared" si="272"/>
        <v>11.744119466771897</v>
      </c>
      <c r="BA232">
        <f t="shared" si="272"/>
        <v>7.2623029034692381</v>
      </c>
      <c r="BB232">
        <f t="shared" si="272"/>
        <v>64.399065094808336</v>
      </c>
      <c r="BC232">
        <f t="shared" si="272"/>
        <v>712.85916520388082</v>
      </c>
      <c r="BD232">
        <f t="shared" si="272"/>
        <v>17.649513402586184</v>
      </c>
      <c r="BE232">
        <f t="shared" si="272"/>
        <v>12.652200625733586</v>
      </c>
      <c r="BF232">
        <f t="shared" si="272"/>
        <v>18.497554149281239</v>
      </c>
      <c r="BG232">
        <f t="shared" si="272"/>
        <v>14.69511775976002</v>
      </c>
      <c r="BH232">
        <f t="shared" si="272"/>
        <v>18.279883181471348</v>
      </c>
      <c r="BI232">
        <f t="shared" si="272"/>
        <v>16.523987903851111</v>
      </c>
      <c r="BJ232">
        <f t="shared" si="272"/>
        <v>13.373004876649102</v>
      </c>
      <c r="BK232">
        <f t="shared" si="272"/>
        <v>13.146979095290719</v>
      </c>
      <c r="BL232">
        <f t="shared" si="272"/>
        <v>12.040291755778686</v>
      </c>
      <c r="BM232">
        <f t="shared" si="272"/>
        <v>12.06305250936383</v>
      </c>
      <c r="BN232">
        <f t="shared" si="273"/>
        <v>10.379675851466247</v>
      </c>
      <c r="BO232">
        <f t="shared" si="273"/>
        <v>6.4132719791598944</v>
      </c>
      <c r="BP232">
        <f t="shared" si="273"/>
        <v>10.97925242237843</v>
      </c>
      <c r="BQ232">
        <f t="shared" si="273"/>
        <v>10.572759430315664</v>
      </c>
      <c r="BR232">
        <f t="shared" si="273"/>
        <v>6.5140361080021991</v>
      </c>
      <c r="BS232">
        <f t="shared" si="273"/>
        <v>11.58164703547903</v>
      </c>
      <c r="BT232">
        <f t="shared" si="273"/>
        <v>10.014636110307533</v>
      </c>
      <c r="BU232">
        <f t="shared" si="273"/>
        <v>6.6782694388352137</v>
      </c>
      <c r="BV232">
        <f t="shared" si="273"/>
        <v>8.5226350726342641</v>
      </c>
      <c r="BW232">
        <f t="shared" si="273"/>
        <v>14.375020553183742</v>
      </c>
      <c r="BX232">
        <f t="shared" si="273"/>
        <v>11.871478143469369</v>
      </c>
      <c r="BY232">
        <f t="shared" si="273"/>
        <v>11.384184504425727</v>
      </c>
      <c r="BZ232">
        <f t="shared" si="273"/>
        <v>14.499539942925523</v>
      </c>
      <c r="CA232">
        <f t="shared" si="273"/>
        <v>13.417593438119713</v>
      </c>
      <c r="CB232">
        <f t="shared" si="273"/>
        <v>12.069257042492668</v>
      </c>
      <c r="CC232">
        <f t="shared" si="273"/>
        <v>11.117672580863671</v>
      </c>
      <c r="CD232">
        <f t="shared" si="270"/>
        <v>11.838368616033295</v>
      </c>
      <c r="CE232">
        <f t="shared" si="270"/>
        <v>8.8874309277464718</v>
      </c>
      <c r="CF232">
        <f t="shared" si="270"/>
        <v>8.1070797420894696</v>
      </c>
      <c r="CG232">
        <f t="shared" si="270"/>
        <v>8.7855489399828688</v>
      </c>
      <c r="CH232">
        <f t="shared" si="270"/>
        <v>8.7345910836551397</v>
      </c>
      <c r="CI232">
        <f t="shared" si="270"/>
        <v>7.0801993173385229</v>
      </c>
      <c r="CJ232">
        <f t="shared" si="270"/>
        <v>4.9748324985035932</v>
      </c>
      <c r="CK232">
        <f t="shared" si="270"/>
        <v>7.0381620865791561</v>
      </c>
      <c r="CL232">
        <f t="shared" si="270"/>
        <v>11.933735023874103</v>
      </c>
      <c r="CM232">
        <f t="shared" si="270"/>
        <v>18.47909725114733</v>
      </c>
      <c r="CN232">
        <f t="shared" si="270"/>
        <v>17.649456980021771</v>
      </c>
      <c r="CO232">
        <f t="shared" si="270"/>
        <v>12.652043060357094</v>
      </c>
      <c r="CP232">
        <f t="shared" si="270"/>
        <v>19.024953125931596</v>
      </c>
      <c r="CQ232">
        <f t="shared" si="270"/>
        <v>14.695313256225555</v>
      </c>
      <c r="CR232">
        <f t="shared" si="270"/>
        <v>18.279820198148599</v>
      </c>
      <c r="CS232" t="e">
        <f t="shared" si="236"/>
        <v>#VALUE!</v>
      </c>
      <c r="CT232">
        <f t="shared" ref="CT232:DI233" si="276">6371*ACOS(COS(RADIANS(90-VLOOKUP(CT$3,$A$4:$C$241,2,FALSE)))*COS(RADIANS(90-$B232))+SIN(RADIANS(90-VLOOKUP(CT$3,$A$4:$C$241,2,FALSE)))*SIN(RADIANS(90-$B232))*COS(RADIANS(VLOOKUP(CT$3,$A$4:$C$241,3,FALSE)-$C232)))</f>
        <v>13.373402451193225</v>
      </c>
      <c r="CU232">
        <f t="shared" si="276"/>
        <v>13.146806633722509</v>
      </c>
      <c r="CV232">
        <f t="shared" si="276"/>
        <v>12.0397975051975</v>
      </c>
      <c r="CW232">
        <f t="shared" si="276"/>
        <v>12.063133726660977</v>
      </c>
      <c r="CX232">
        <f t="shared" si="276"/>
        <v>10.379230825670305</v>
      </c>
      <c r="CY232">
        <f t="shared" si="276"/>
        <v>6.4138249678026025</v>
      </c>
      <c r="CZ232">
        <f t="shared" si="276"/>
        <v>10.979676519634276</v>
      </c>
      <c r="DA232">
        <f t="shared" si="276"/>
        <v>10.573215187568</v>
      </c>
      <c r="DB232">
        <f t="shared" si="276"/>
        <v>6.5139217157795315</v>
      </c>
      <c r="DC232">
        <f t="shared" si="276"/>
        <v>11.581910111113233</v>
      </c>
      <c r="DD232">
        <f t="shared" si="276"/>
        <v>10.013993615495961</v>
      </c>
      <c r="DE232">
        <f t="shared" si="276"/>
        <v>6.6781801791429825</v>
      </c>
      <c r="DF232">
        <f t="shared" si="276"/>
        <v>8.5226322845265035</v>
      </c>
      <c r="DG232">
        <f t="shared" si="276"/>
        <v>14.375448550951543</v>
      </c>
      <c r="DH232">
        <f t="shared" si="276"/>
        <v>11.87139540999406</v>
      </c>
      <c r="DI232">
        <f t="shared" si="276"/>
        <v>11.384021667015176</v>
      </c>
      <c r="DJ232">
        <f t="shared" si="274"/>
        <v>14.499944027583648</v>
      </c>
      <c r="DK232">
        <f t="shared" si="274"/>
        <v>13.417875178438562</v>
      </c>
      <c r="DL232">
        <f t="shared" si="274"/>
        <v>12.069557934135863</v>
      </c>
      <c r="DM232">
        <f t="shared" si="274"/>
        <v>11.117904632703137</v>
      </c>
      <c r="DN232">
        <f t="shared" si="274"/>
        <v>11.837895257675406</v>
      </c>
      <c r="DO232">
        <f t="shared" si="274"/>
        <v>8.8878783932100909</v>
      </c>
      <c r="DP232">
        <f t="shared" si="274"/>
        <v>8.1063725576188297</v>
      </c>
      <c r="DQ232">
        <f t="shared" si="274"/>
        <v>8.7856953413282142</v>
      </c>
      <c r="DR232">
        <f t="shared" si="274"/>
        <v>8.7347866639271441</v>
      </c>
      <c r="DS232">
        <f t="shared" si="274"/>
        <v>7.0805659748993541</v>
      </c>
      <c r="DT232">
        <f t="shared" si="274"/>
        <v>4.9746785030942453</v>
      </c>
      <c r="DU232">
        <f t="shared" si="274"/>
        <v>7.0383154588439361</v>
      </c>
      <c r="DV232">
        <f t="shared" si="274"/>
        <v>11.933567970711845</v>
      </c>
      <c r="DW232">
        <f t="shared" si="274"/>
        <v>8.0284202099960513</v>
      </c>
      <c r="DX232">
        <f t="shared" si="274"/>
        <v>13.408787656815715</v>
      </c>
      <c r="DY232">
        <f t="shared" si="271"/>
        <v>21.647025766877025</v>
      </c>
      <c r="DZ232">
        <f t="shared" si="271"/>
        <v>25.033746241831381</v>
      </c>
      <c r="EA232">
        <f t="shared" si="271"/>
        <v>8.5048822772350299</v>
      </c>
      <c r="EB232">
        <f t="shared" si="271"/>
        <v>26.306732959973534</v>
      </c>
      <c r="EC232">
        <f t="shared" si="271"/>
        <v>23.554815008794471</v>
      </c>
      <c r="ED232">
        <f t="shared" si="263"/>
        <v>21.009361180675018</v>
      </c>
      <c r="EE232">
        <f t="shared" si="263"/>
        <v>13.408787656815715</v>
      </c>
      <c r="EF232">
        <f t="shared" si="263"/>
        <v>12.24851954391128</v>
      </c>
      <c r="EG232">
        <f t="shared" si="263"/>
        <v>23.118848112524784</v>
      </c>
      <c r="EH232">
        <f t="shared" si="263"/>
        <v>8.0487403330499987</v>
      </c>
      <c r="EI232">
        <f t="shared" si="263"/>
        <v>13.408787656815715</v>
      </c>
      <c r="EJ232">
        <f t="shared" si="263"/>
        <v>23.963896130226189</v>
      </c>
      <c r="EK232">
        <f t="shared" si="263"/>
        <v>13.408787656815715</v>
      </c>
      <c r="EL232">
        <f t="shared" si="263"/>
        <v>10.44366797857383</v>
      </c>
      <c r="EM232">
        <f t="shared" si="263"/>
        <v>17.634861174634697</v>
      </c>
      <c r="EN232">
        <f t="shared" si="263"/>
        <v>8.9187226248479572</v>
      </c>
      <c r="EO232">
        <f t="shared" si="263"/>
        <v>19.126692167712264</v>
      </c>
      <c r="EP232">
        <f t="shared" si="262"/>
        <v>12.399067664377244</v>
      </c>
      <c r="EQ232">
        <f t="shared" si="262"/>
        <v>15.788368859577483</v>
      </c>
      <c r="ER232">
        <f t="shared" si="262"/>
        <v>13.859059771673655</v>
      </c>
      <c r="ES232">
        <f t="shared" si="262"/>
        <v>9.1557481049887386</v>
      </c>
      <c r="ET232">
        <f t="shared" si="262"/>
        <v>3.492132943783167</v>
      </c>
      <c r="EU232">
        <f t="shared" si="262"/>
        <v>12.24851954391128</v>
      </c>
      <c r="EV232">
        <f t="shared" si="262"/>
        <v>11.823241570133019</v>
      </c>
      <c r="EW232">
        <f t="shared" si="262"/>
        <v>12.236263730986252</v>
      </c>
      <c r="EX232">
        <f t="shared" si="262"/>
        <v>14.991441783540441</v>
      </c>
      <c r="EY232">
        <f t="shared" si="262"/>
        <v>18.495667582171599</v>
      </c>
      <c r="EZ232">
        <f t="shared" si="262"/>
        <v>8.0487403330499987</v>
      </c>
      <c r="FA232">
        <f t="shared" si="250"/>
        <v>13.408787656815715</v>
      </c>
      <c r="FB232">
        <f t="shared" si="250"/>
        <v>15.604287261337676</v>
      </c>
      <c r="FC232">
        <f t="shared" si="250"/>
        <v>15.477347481597285</v>
      </c>
      <c r="FD232">
        <f t="shared" si="250"/>
        <v>13.408787656815715</v>
      </c>
      <c r="FE232">
        <f t="shared" si="250"/>
        <v>10.041333117123388</v>
      </c>
      <c r="FF232">
        <f t="shared" si="267"/>
        <v>13.942212124286488</v>
      </c>
      <c r="FG232">
        <f t="shared" si="267"/>
        <v>17.68254882234919</v>
      </c>
      <c r="FH232">
        <f t="shared" si="267"/>
        <v>10.697114806961334</v>
      </c>
      <c r="FI232">
        <f t="shared" si="267"/>
        <v>13.408787656815715</v>
      </c>
      <c r="FJ232">
        <f t="shared" si="267"/>
        <v>17.164184193967532</v>
      </c>
      <c r="FK232">
        <f t="shared" si="267"/>
        <v>16.452799872695426</v>
      </c>
      <c r="FL232">
        <f t="shared" si="267"/>
        <v>16.065204386380589</v>
      </c>
      <c r="FM232">
        <f t="shared" si="267"/>
        <v>14.269342274935378</v>
      </c>
      <c r="FN232">
        <f t="shared" si="267"/>
        <v>16.716827731154336</v>
      </c>
      <c r="FO232">
        <f t="shared" si="267"/>
        <v>16.529613048535637</v>
      </c>
      <c r="FP232">
        <f t="shared" si="267"/>
        <v>19.270573149004026</v>
      </c>
      <c r="FQ232">
        <f t="shared" si="267"/>
        <v>16.489305174669074</v>
      </c>
      <c r="FR232">
        <f t="shared" si="267"/>
        <v>13.164344828965827</v>
      </c>
      <c r="FS232">
        <f t="shared" si="267"/>
        <v>13.728288638492339</v>
      </c>
      <c r="FT232">
        <f t="shared" si="267"/>
        <v>13.408787656815715</v>
      </c>
      <c r="FU232">
        <f t="shared" si="267"/>
        <v>13.690065638883636</v>
      </c>
      <c r="FV232">
        <f t="shared" si="266"/>
        <v>13.355546715464575</v>
      </c>
      <c r="FW232">
        <f t="shared" si="266"/>
        <v>13.230111911004659</v>
      </c>
      <c r="FX232">
        <f t="shared" si="266"/>
        <v>13.30016028156094</v>
      </c>
      <c r="FY232">
        <f t="shared" si="266"/>
        <v>13.202140614178369</v>
      </c>
      <c r="FZ232">
        <f t="shared" si="266"/>
        <v>14.270593210225279</v>
      </c>
      <c r="GA232">
        <f t="shared" si="266"/>
        <v>14.038047926754109</v>
      </c>
      <c r="GB232">
        <f t="shared" si="266"/>
        <v>13.127710702018712</v>
      </c>
      <c r="GC232">
        <f t="shared" si="266"/>
        <v>12.873065103031506</v>
      </c>
      <c r="GD232">
        <f t="shared" si="266"/>
        <v>11.873538057995825</v>
      </c>
      <c r="GE232">
        <f t="shared" si="266"/>
        <v>12.061832750012448</v>
      </c>
      <c r="GF232">
        <f t="shared" si="266"/>
        <v>12.061858872428814</v>
      </c>
      <c r="GG232">
        <f t="shared" si="266"/>
        <v>12.430726502615135</v>
      </c>
      <c r="GH232">
        <f t="shared" si="266"/>
        <v>13.408787656815715</v>
      </c>
      <c r="GI232">
        <f t="shared" si="266"/>
        <v>10.639677946872965</v>
      </c>
      <c r="GJ232">
        <f t="shared" si="266"/>
        <v>10.434099765907607</v>
      </c>
      <c r="GK232">
        <f t="shared" si="252"/>
        <v>10.572698822454043</v>
      </c>
      <c r="GL232">
        <f t="shared" si="253"/>
        <v>10.010956687277321</v>
      </c>
      <c r="GM232">
        <f t="shared" si="253"/>
        <v>19.270573149004026</v>
      </c>
      <c r="GN232">
        <f t="shared" si="253"/>
        <v>12.399067664377244</v>
      </c>
      <c r="GO232">
        <f t="shared" si="253"/>
        <v>8.3299479951698938</v>
      </c>
      <c r="GP232">
        <f t="shared" si="253"/>
        <v>13.633152782779314</v>
      </c>
      <c r="GQ232">
        <f t="shared" si="253"/>
        <v>13.192930519514642</v>
      </c>
      <c r="GR232">
        <f t="shared" si="253"/>
        <v>11.285447772247897</v>
      </c>
      <c r="GS232">
        <f t="shared" si="253"/>
        <v>8.9369771477412865</v>
      </c>
      <c r="GT232">
        <f t="shared" si="253"/>
        <v>13.408787656815715</v>
      </c>
      <c r="GU232">
        <f t="shared" si="253"/>
        <v>9.4131658553323518</v>
      </c>
      <c r="GV232">
        <f t="shared" si="253"/>
        <v>6.4132913149569326</v>
      </c>
      <c r="GW232">
        <f t="shared" si="253"/>
        <v>15.329533751457545</v>
      </c>
      <c r="GX232">
        <f t="shared" si="253"/>
        <v>6.9005214489181199</v>
      </c>
      <c r="GY232">
        <f t="shared" si="253"/>
        <v>14.396280274613751</v>
      </c>
      <c r="GZ232">
        <f t="shared" si="253"/>
        <v>13.408787656815715</v>
      </c>
      <c r="HA232">
        <f t="shared" si="253"/>
        <v>13.408787656815715</v>
      </c>
      <c r="HB232">
        <f t="shared" si="265"/>
        <v>11.378592596336807</v>
      </c>
      <c r="HC232">
        <f t="shared" si="265"/>
        <v>12.744625009213211</v>
      </c>
      <c r="HD232">
        <f t="shared" si="265"/>
        <v>14.396280274613751</v>
      </c>
      <c r="HE232">
        <f t="shared" si="265"/>
        <v>16.857765815754664</v>
      </c>
      <c r="HF232">
        <f t="shared" si="265"/>
        <v>11.651926879986155</v>
      </c>
      <c r="HG232">
        <f t="shared" si="265"/>
        <v>11.651926879986155</v>
      </c>
      <c r="HH232">
        <f t="shared" si="265"/>
        <v>9.7763475104755635</v>
      </c>
      <c r="HI232">
        <f t="shared" si="265"/>
        <v>13.408787656815715</v>
      </c>
      <c r="HJ232">
        <f t="shared" si="265"/>
        <v>13.408787656815715</v>
      </c>
      <c r="HK232">
        <f t="shared" si="265"/>
        <v>13.408787656815715</v>
      </c>
      <c r="HL232">
        <f t="shared" si="265"/>
        <v>13.408787656815715</v>
      </c>
      <c r="HM232">
        <f t="shared" si="265"/>
        <v>6.6490570780012215</v>
      </c>
      <c r="HN232">
        <f t="shared" si="265"/>
        <v>11.154062845394529</v>
      </c>
      <c r="HO232">
        <f t="shared" si="265"/>
        <v>6.7595339656739482</v>
      </c>
      <c r="HP232">
        <f t="shared" si="265"/>
        <v>7.2168045786830461</v>
      </c>
      <c r="HQ232">
        <f t="shared" si="265"/>
        <v>12.191812166737394</v>
      </c>
      <c r="HR232">
        <f t="shared" si="264"/>
        <v>7.1082038567472026</v>
      </c>
      <c r="HS232">
        <f t="shared" si="264"/>
        <v>6.4807396506503725</v>
      </c>
      <c r="HT232">
        <f t="shared" si="264"/>
        <v>5.0211548227598932</v>
      </c>
      <c r="HU232">
        <f t="shared" si="269"/>
        <v>14.091127013962915</v>
      </c>
      <c r="HV232">
        <f t="shared" si="269"/>
        <v>1.5820330601161827</v>
      </c>
      <c r="HW232">
        <f t="shared" si="269"/>
        <v>2.0668423943830811</v>
      </c>
      <c r="HX232">
        <f t="shared" si="269"/>
        <v>0</v>
      </c>
      <c r="HY232">
        <f t="shared" si="269"/>
        <v>11.819987935773282</v>
      </c>
      <c r="HZ232">
        <f t="shared" si="269"/>
        <v>5.5275083746719194</v>
      </c>
      <c r="IA232">
        <f t="shared" si="269"/>
        <v>5.7064167209759855</v>
      </c>
      <c r="IB232">
        <f t="shared" si="269"/>
        <v>6.6837127689405182</v>
      </c>
      <c r="IC232">
        <f t="shared" si="269"/>
        <v>10.813348201997538</v>
      </c>
      <c r="ID232">
        <f t="shared" si="269"/>
        <v>10.813348201997538</v>
      </c>
      <c r="IE232">
        <f t="shared" si="269"/>
        <v>7.7283295106045005</v>
      </c>
      <c r="IF232">
        <f t="shared" si="269"/>
        <v>8.0974888831631766</v>
      </c>
      <c r="IG232">
        <f t="shared" si="269"/>
        <v>10.571214074705557</v>
      </c>
    </row>
    <row r="233" spans="1:241" x14ac:dyDescent="0.2">
      <c r="A233" t="s">
        <v>379</v>
      </c>
      <c r="B233">
        <v>12.9014352</v>
      </c>
      <c r="C233">
        <v>80.162853799999993</v>
      </c>
      <c r="D233">
        <f t="shared" si="261"/>
        <v>33.448496750232707</v>
      </c>
      <c r="E233">
        <f t="shared" si="261"/>
        <v>31.172571759836313</v>
      </c>
      <c r="F233">
        <f t="shared" si="261"/>
        <v>22.833357528759063</v>
      </c>
      <c r="G233">
        <f t="shared" si="261"/>
        <v>21.940867584586112</v>
      </c>
      <c r="H233">
        <f t="shared" si="261"/>
        <v>20.173998236079154</v>
      </c>
      <c r="I233">
        <f t="shared" si="261"/>
        <v>20.084961465986716</v>
      </c>
      <c r="J233">
        <f t="shared" si="261"/>
        <v>20.278191258907786</v>
      </c>
      <c r="K233">
        <f t="shared" si="261"/>
        <v>19.892176429026314</v>
      </c>
      <c r="L233">
        <f t="shared" si="261"/>
        <v>11.430356598695825</v>
      </c>
      <c r="M233">
        <f t="shared" si="261"/>
        <v>5.958951972779901</v>
      </c>
      <c r="N233">
        <f t="shared" si="261"/>
        <v>8.1377545313295361</v>
      </c>
      <c r="O233">
        <f t="shared" si="261"/>
        <v>6.9950204996863565</v>
      </c>
      <c r="P233">
        <f t="shared" si="261"/>
        <v>12.710364966522629</v>
      </c>
      <c r="Q233">
        <f t="shared" si="261"/>
        <v>10.569728285737872</v>
      </c>
      <c r="R233">
        <f t="shared" si="261"/>
        <v>13.403665680825787</v>
      </c>
      <c r="S233">
        <f t="shared" ref="S233:BQ233" si="277">6371*ACOS(COS(RADIANS(90-VLOOKUP(S$3,$A$4:$C$241,2,FALSE)))*COS(RADIANS(90-$B233))+SIN(RADIANS(90-VLOOKUP(S$3,$A$4:$C$241,2,FALSE)))*SIN(RADIANS(90-$B233))*COS(RADIANS(VLOOKUP(S$3,$A$4:$C$241,3,FALSE)-$C233)))</f>
        <v>14.427478841460525</v>
      </c>
      <c r="T233">
        <f t="shared" si="277"/>
        <v>12.825541073548596</v>
      </c>
      <c r="U233">
        <f t="shared" si="277"/>
        <v>13.661183472438939</v>
      </c>
      <c r="V233">
        <f t="shared" si="277"/>
        <v>10.766746767855103</v>
      </c>
      <c r="W233">
        <f t="shared" si="277"/>
        <v>20.852745082372163</v>
      </c>
      <c r="X233">
        <f t="shared" si="277"/>
        <v>20.219579666838214</v>
      </c>
      <c r="Y233">
        <f t="shared" si="277"/>
        <v>23.359574571850725</v>
      </c>
      <c r="Z233">
        <f t="shared" si="277"/>
        <v>27.872813193964138</v>
      </c>
      <c r="AA233">
        <f t="shared" si="277"/>
        <v>8.4746344878076911</v>
      </c>
      <c r="AB233">
        <f t="shared" si="277"/>
        <v>20.991699828840783</v>
      </c>
      <c r="AC233">
        <f t="shared" si="277"/>
        <v>21.690929862226021</v>
      </c>
      <c r="AD233">
        <f t="shared" si="277"/>
        <v>19.769622822688447</v>
      </c>
      <c r="AE233">
        <f t="shared" si="277"/>
        <v>16.508524127030437</v>
      </c>
      <c r="AF233">
        <f t="shared" si="277"/>
        <v>19.440004166708651</v>
      </c>
      <c r="AG233">
        <f t="shared" si="277"/>
        <v>14.83015943608793</v>
      </c>
      <c r="AH233">
        <f t="shared" si="277"/>
        <v>13.2906637084827</v>
      </c>
      <c r="AI233">
        <f t="shared" si="277"/>
        <v>15.172174029096082</v>
      </c>
      <c r="AJ233">
        <f t="shared" si="277"/>
        <v>10.453009927217469</v>
      </c>
      <c r="AK233">
        <f t="shared" si="277"/>
        <v>14.721178411085395</v>
      </c>
      <c r="AL233">
        <f t="shared" si="277"/>
        <v>14.654604228013106</v>
      </c>
      <c r="AM233">
        <f t="shared" si="277"/>
        <v>14.636804112652534</v>
      </c>
      <c r="AN233">
        <f t="shared" si="277"/>
        <v>18.584463379432357</v>
      </c>
      <c r="AO233">
        <f t="shared" si="277"/>
        <v>13.931935649374561</v>
      </c>
      <c r="AP233">
        <f t="shared" si="277"/>
        <v>13.686406501060537</v>
      </c>
      <c r="AQ233">
        <f t="shared" si="277"/>
        <v>19.286092066184942</v>
      </c>
      <c r="AR233">
        <f t="shared" si="277"/>
        <v>20.469820786104908</v>
      </c>
      <c r="AS233">
        <f t="shared" si="277"/>
        <v>28.953160422982858</v>
      </c>
      <c r="AT233">
        <f t="shared" si="277"/>
        <v>18.091304336299793</v>
      </c>
      <c r="AU233">
        <f t="shared" si="277"/>
        <v>23.369443372727023</v>
      </c>
      <c r="AV233">
        <f t="shared" si="277"/>
        <v>18.020894434745845</v>
      </c>
      <c r="AW233">
        <f t="shared" si="277"/>
        <v>33.298068064409421</v>
      </c>
      <c r="AX233">
        <f t="shared" si="277"/>
        <v>17.534783241475985</v>
      </c>
      <c r="AY233">
        <f t="shared" si="277"/>
        <v>23.554822887868653</v>
      </c>
      <c r="AZ233">
        <f t="shared" si="277"/>
        <v>19.820399662730285</v>
      </c>
      <c r="BA233">
        <f t="shared" si="277"/>
        <v>5.6184631927607196</v>
      </c>
      <c r="BB233">
        <f t="shared" si="277"/>
        <v>55.54361021855054</v>
      </c>
      <c r="BC233">
        <f t="shared" si="277"/>
        <v>721.45995157065659</v>
      </c>
      <c r="BD233">
        <f t="shared" si="277"/>
        <v>27.771176827876438</v>
      </c>
      <c r="BE233">
        <f t="shared" si="277"/>
        <v>20.469843980305541</v>
      </c>
      <c r="BF233">
        <f t="shared" si="277"/>
        <v>28.413817033391894</v>
      </c>
      <c r="BG233">
        <f t="shared" si="277"/>
        <v>23.36942749709371</v>
      </c>
      <c r="BH233">
        <f t="shared" si="277"/>
        <v>23.879523391756205</v>
      </c>
      <c r="BI233">
        <f t="shared" si="277"/>
        <v>22.833400339800246</v>
      </c>
      <c r="BJ233">
        <f t="shared" si="277"/>
        <v>20.4418813852296</v>
      </c>
      <c r="BK233">
        <f t="shared" si="277"/>
        <v>19.833744596869906</v>
      </c>
      <c r="BL233">
        <f t="shared" si="277"/>
        <v>19.156623211693912</v>
      </c>
      <c r="BM233">
        <f t="shared" si="277"/>
        <v>19.893498135205345</v>
      </c>
      <c r="BN233">
        <f t="shared" si="277"/>
        <v>19.800945064930648</v>
      </c>
      <c r="BO233">
        <f t="shared" si="277"/>
        <v>16.412388786006055</v>
      </c>
      <c r="BP233">
        <f t="shared" si="277"/>
        <v>20.462130899508626</v>
      </c>
      <c r="BQ233">
        <f t="shared" si="277"/>
        <v>20.27825816025581</v>
      </c>
      <c r="BR233">
        <f t="shared" si="273"/>
        <v>16.506993382081276</v>
      </c>
      <c r="BS233">
        <f t="shared" si="273"/>
        <v>19.719693878167178</v>
      </c>
      <c r="BT233">
        <f t="shared" si="273"/>
        <v>15.387142639948047</v>
      </c>
      <c r="BU233">
        <f t="shared" si="273"/>
        <v>16.84395363450318</v>
      </c>
      <c r="BV233">
        <f t="shared" si="273"/>
        <v>19.286103988848396</v>
      </c>
      <c r="BW233">
        <f t="shared" si="273"/>
        <v>18.01064445524014</v>
      </c>
      <c r="BX233">
        <f t="shared" si="273"/>
        <v>15.193256701896917</v>
      </c>
      <c r="BY233">
        <f t="shared" si="273"/>
        <v>15.030309193040809</v>
      </c>
      <c r="BZ233">
        <f t="shared" si="273"/>
        <v>17.833609158436598</v>
      </c>
      <c r="CA233">
        <f t="shared" si="273"/>
        <v>18.905335308471834</v>
      </c>
      <c r="CB233">
        <f t="shared" si="273"/>
        <v>15.58249841543212</v>
      </c>
      <c r="CC233">
        <f t="shared" si="273"/>
        <v>14.788050404916532</v>
      </c>
      <c r="CD233">
        <f t="shared" si="270"/>
        <v>15.032936726493478</v>
      </c>
      <c r="CE233">
        <f t="shared" si="270"/>
        <v>12.82663129894404</v>
      </c>
      <c r="CF233">
        <f t="shared" si="270"/>
        <v>14.04533740799741</v>
      </c>
      <c r="CG233">
        <f t="shared" si="270"/>
        <v>14.427916826712391</v>
      </c>
      <c r="CH233">
        <f t="shared" si="270"/>
        <v>14.46403377544654</v>
      </c>
      <c r="CI233">
        <f t="shared" si="270"/>
        <v>15.105943470127405</v>
      </c>
      <c r="CJ233">
        <f t="shared" si="270"/>
        <v>11.908197646858275</v>
      </c>
      <c r="CK233">
        <f t="shared" si="270"/>
        <v>4.7826309783664245</v>
      </c>
      <c r="CL233">
        <f t="shared" si="270"/>
        <v>8.4481488685739894</v>
      </c>
      <c r="CM233">
        <f t="shared" si="270"/>
        <v>28.39883116830876</v>
      </c>
      <c r="CN233">
        <f t="shared" si="270"/>
        <v>27.771065437739498</v>
      </c>
      <c r="CO233">
        <f t="shared" si="270"/>
        <v>20.469809566766756</v>
      </c>
      <c r="CP233">
        <f t="shared" si="270"/>
        <v>28.942233454910696</v>
      </c>
      <c r="CQ233">
        <f t="shared" si="270"/>
        <v>23.369837547515647</v>
      </c>
      <c r="CR233">
        <f t="shared" si="270"/>
        <v>23.879398667714689</v>
      </c>
      <c r="CS233" t="e">
        <f t="shared" si="236"/>
        <v>#VALUE!</v>
      </c>
      <c r="CT233">
        <f t="shared" si="276"/>
        <v>20.442531666788472</v>
      </c>
      <c r="CU233">
        <f t="shared" si="276"/>
        <v>19.833499414622715</v>
      </c>
      <c r="CV233">
        <f t="shared" si="276"/>
        <v>19.156462317762479</v>
      </c>
      <c r="CW233">
        <f t="shared" si="276"/>
        <v>19.893637209147492</v>
      </c>
      <c r="CX233">
        <f t="shared" si="276"/>
        <v>19.800765458404744</v>
      </c>
      <c r="CY233">
        <f t="shared" si="276"/>
        <v>16.412900980789761</v>
      </c>
      <c r="CZ233">
        <f t="shared" si="276"/>
        <v>20.462253786493445</v>
      </c>
      <c r="DA233">
        <f t="shared" si="276"/>
        <v>20.278748779847675</v>
      </c>
      <c r="DB233">
        <f t="shared" si="276"/>
        <v>16.506837540162564</v>
      </c>
      <c r="DC233">
        <f t="shared" si="276"/>
        <v>19.720122275970038</v>
      </c>
      <c r="DD233">
        <f t="shared" si="276"/>
        <v>15.386676018828437</v>
      </c>
      <c r="DE233">
        <f t="shared" si="276"/>
        <v>16.844118191226599</v>
      </c>
      <c r="DF233">
        <f t="shared" si="276"/>
        <v>19.286101714415636</v>
      </c>
      <c r="DG233">
        <f t="shared" si="276"/>
        <v>18.010739283356024</v>
      </c>
      <c r="DH233">
        <f t="shared" si="276"/>
        <v>15.193734897869414</v>
      </c>
      <c r="DI233">
        <f t="shared" si="276"/>
        <v>15.029841772565472</v>
      </c>
      <c r="DJ233">
        <f t="shared" si="274"/>
        <v>17.834050712522476</v>
      </c>
      <c r="DK233">
        <f t="shared" si="274"/>
        <v>18.905806664707864</v>
      </c>
      <c r="DL233">
        <f t="shared" si="274"/>
        <v>15.58246354066068</v>
      </c>
      <c r="DM233">
        <f t="shared" si="274"/>
        <v>14.788501608380381</v>
      </c>
      <c r="DN233">
        <f t="shared" si="274"/>
        <v>15.032856995487265</v>
      </c>
      <c r="DO233">
        <f t="shared" si="274"/>
        <v>12.827017429975275</v>
      </c>
      <c r="DP233">
        <f t="shared" si="274"/>
        <v>14.044950134598363</v>
      </c>
      <c r="DQ233">
        <f t="shared" si="274"/>
        <v>14.42843361470087</v>
      </c>
      <c r="DR233">
        <f t="shared" si="274"/>
        <v>14.464381686683492</v>
      </c>
      <c r="DS233">
        <f t="shared" si="274"/>
        <v>15.106386208416428</v>
      </c>
      <c r="DT233">
        <f t="shared" si="274"/>
        <v>11.908002583140078</v>
      </c>
      <c r="DU233">
        <f t="shared" si="274"/>
        <v>4.7824652563848042</v>
      </c>
      <c r="DV233">
        <f t="shared" si="274"/>
        <v>8.4478462667395657</v>
      </c>
      <c r="DW233">
        <f t="shared" si="274"/>
        <v>9.338081191292293</v>
      </c>
      <c r="DX233">
        <f t="shared" si="274"/>
        <v>23.296986108191028</v>
      </c>
      <c r="DY233">
        <f t="shared" si="271"/>
        <v>24.541820071766512</v>
      </c>
      <c r="DZ233">
        <f t="shared" si="271"/>
        <v>34.853760839769102</v>
      </c>
      <c r="EA233">
        <f t="shared" si="271"/>
        <v>19.296358244634273</v>
      </c>
      <c r="EB233">
        <f t="shared" si="271"/>
        <v>36.26828421506184</v>
      </c>
      <c r="EC233">
        <f t="shared" si="271"/>
        <v>33.412070048651756</v>
      </c>
      <c r="ED233">
        <f t="shared" si="263"/>
        <v>30.87309716724722</v>
      </c>
      <c r="EE233">
        <f t="shared" si="263"/>
        <v>23.296986108191028</v>
      </c>
      <c r="EF233">
        <f t="shared" si="263"/>
        <v>19.272193049861315</v>
      </c>
      <c r="EG233">
        <f t="shared" si="263"/>
        <v>31.325312146758442</v>
      </c>
      <c r="EH233">
        <f t="shared" si="263"/>
        <v>17.789156473130156</v>
      </c>
      <c r="EI233">
        <f t="shared" si="263"/>
        <v>23.296986108191028</v>
      </c>
      <c r="EJ233">
        <f t="shared" si="263"/>
        <v>30.263601062373496</v>
      </c>
      <c r="EK233">
        <f t="shared" si="263"/>
        <v>23.296986108191028</v>
      </c>
      <c r="EL233">
        <f t="shared" si="263"/>
        <v>19.20098406634289</v>
      </c>
      <c r="EM233">
        <f t="shared" si="263"/>
        <v>27.223825890032344</v>
      </c>
      <c r="EN233">
        <f t="shared" si="263"/>
        <v>17.414553333414069</v>
      </c>
      <c r="EO233">
        <f t="shared" si="263"/>
        <v>28.066474222448498</v>
      </c>
      <c r="EP233">
        <f t="shared" si="262"/>
        <v>20.414054584197618</v>
      </c>
      <c r="EQ233">
        <f t="shared" si="262"/>
        <v>25.510181217348332</v>
      </c>
      <c r="ER233">
        <f t="shared" si="262"/>
        <v>23.763263461539584</v>
      </c>
      <c r="ES233">
        <f t="shared" si="262"/>
        <v>16.519862922376721</v>
      </c>
      <c r="ET233">
        <f t="shared" si="262"/>
        <v>9.5487200082556338</v>
      </c>
      <c r="EU233">
        <f t="shared" si="262"/>
        <v>19.272193049861315</v>
      </c>
      <c r="EV233">
        <f t="shared" si="262"/>
        <v>21.780402041996176</v>
      </c>
      <c r="EW233">
        <f t="shared" si="262"/>
        <v>21.858634010455486</v>
      </c>
      <c r="EX233">
        <f t="shared" si="262"/>
        <v>13.018205259597542</v>
      </c>
      <c r="EY233">
        <f t="shared" si="262"/>
        <v>27.92416660315665</v>
      </c>
      <c r="EZ233">
        <f t="shared" si="262"/>
        <v>17.789156473130156</v>
      </c>
      <c r="FA233">
        <f t="shared" si="250"/>
        <v>23.296986108191028</v>
      </c>
      <c r="FB233">
        <f t="shared" si="250"/>
        <v>21.610684927951752</v>
      </c>
      <c r="FC233">
        <f t="shared" si="250"/>
        <v>24.852273199036684</v>
      </c>
      <c r="FD233">
        <f t="shared" si="250"/>
        <v>23.296986108191028</v>
      </c>
      <c r="FE233">
        <f t="shared" si="250"/>
        <v>16.223575089152785</v>
      </c>
      <c r="FF233">
        <f t="shared" si="267"/>
        <v>2.2033490014988377</v>
      </c>
      <c r="FG233">
        <f t="shared" si="267"/>
        <v>23.096647712069082</v>
      </c>
      <c r="FH233">
        <f t="shared" si="267"/>
        <v>14.632488961653326</v>
      </c>
      <c r="FI233">
        <f t="shared" si="267"/>
        <v>23.296986108191028</v>
      </c>
      <c r="FJ233">
        <f t="shared" si="267"/>
        <v>22.032631394003865</v>
      </c>
      <c r="FK233">
        <f t="shared" si="267"/>
        <v>21.81177144728716</v>
      </c>
      <c r="FL233">
        <f t="shared" si="267"/>
        <v>21.825315968879305</v>
      </c>
      <c r="FM233">
        <f t="shared" si="267"/>
        <v>19.72854696207056</v>
      </c>
      <c r="FN233">
        <f t="shared" si="267"/>
        <v>21.920130917874367</v>
      </c>
      <c r="FO233">
        <f t="shared" si="267"/>
        <v>22.83525937699979</v>
      </c>
      <c r="FP233">
        <f t="shared" si="267"/>
        <v>18.007442380273211</v>
      </c>
      <c r="FQ233">
        <f t="shared" si="267"/>
        <v>6.4426021895905947</v>
      </c>
      <c r="FR233">
        <f t="shared" si="267"/>
        <v>20.175940812237982</v>
      </c>
      <c r="FS233">
        <f t="shared" si="267"/>
        <v>20.229212640955382</v>
      </c>
      <c r="FT233">
        <f t="shared" si="267"/>
        <v>23.296986108191028</v>
      </c>
      <c r="FU233">
        <f t="shared" si="267"/>
        <v>20.515482614318483</v>
      </c>
      <c r="FV233">
        <f t="shared" si="266"/>
        <v>20.418661501268751</v>
      </c>
      <c r="FW233">
        <f t="shared" si="266"/>
        <v>20.431101415883816</v>
      </c>
      <c r="FX233">
        <f t="shared" si="266"/>
        <v>19.443037133244619</v>
      </c>
      <c r="FY233">
        <f t="shared" si="266"/>
        <v>20.503785057522133</v>
      </c>
      <c r="FZ233">
        <f t="shared" si="266"/>
        <v>20.259602101507738</v>
      </c>
      <c r="GA233">
        <f t="shared" si="266"/>
        <v>21.311811338389635</v>
      </c>
      <c r="GB233">
        <f t="shared" si="266"/>
        <v>20.799555403632379</v>
      </c>
      <c r="GC233">
        <f t="shared" si="266"/>
        <v>20.48849454235252</v>
      </c>
      <c r="GD233">
        <f t="shared" si="266"/>
        <v>19.732601386161296</v>
      </c>
      <c r="GE233">
        <f t="shared" si="266"/>
        <v>19.930868138615516</v>
      </c>
      <c r="GF233">
        <f t="shared" si="266"/>
        <v>20.673219305146912</v>
      </c>
      <c r="GG233">
        <f t="shared" si="266"/>
        <v>20.471562143848654</v>
      </c>
      <c r="GH233">
        <f t="shared" si="266"/>
        <v>23.296986108191028</v>
      </c>
      <c r="GI233">
        <f t="shared" si="266"/>
        <v>20.035677634731918</v>
      </c>
      <c r="GJ233">
        <f t="shared" si="266"/>
        <v>19.851668571005071</v>
      </c>
      <c r="GK233">
        <f t="shared" si="252"/>
        <v>20.278191258907786</v>
      </c>
      <c r="GL233">
        <f t="shared" si="253"/>
        <v>19.59367477666564</v>
      </c>
      <c r="GM233">
        <f t="shared" si="253"/>
        <v>18.007442380273211</v>
      </c>
      <c r="GN233">
        <f t="shared" si="253"/>
        <v>20.414054584197618</v>
      </c>
      <c r="GO233">
        <f t="shared" si="253"/>
        <v>18.852861645575654</v>
      </c>
      <c r="GP233">
        <f t="shared" si="253"/>
        <v>19.649566122099476</v>
      </c>
      <c r="GQ233">
        <f t="shared" si="253"/>
        <v>19.572340838767779</v>
      </c>
      <c r="GR233">
        <f t="shared" si="253"/>
        <v>16.591660308641735</v>
      </c>
      <c r="GS233">
        <f t="shared" si="253"/>
        <v>14.99417493802186</v>
      </c>
      <c r="GT233">
        <f t="shared" si="253"/>
        <v>23.296986108191028</v>
      </c>
      <c r="GU233">
        <f t="shared" si="253"/>
        <v>15.324916755472351</v>
      </c>
      <c r="GV233">
        <f t="shared" si="253"/>
        <v>16.412398147490798</v>
      </c>
      <c r="GW233">
        <f t="shared" si="253"/>
        <v>20.805613127072593</v>
      </c>
      <c r="GX233">
        <f t="shared" si="253"/>
        <v>14.656174222217203</v>
      </c>
      <c r="GY233">
        <f t="shared" si="253"/>
        <v>18.035336696323899</v>
      </c>
      <c r="GZ233">
        <f t="shared" si="253"/>
        <v>23.296986108191028</v>
      </c>
      <c r="HA233">
        <f t="shared" si="253"/>
        <v>23.296986108191028</v>
      </c>
      <c r="HB233">
        <f t="shared" si="265"/>
        <v>18.848901905741187</v>
      </c>
      <c r="HC233">
        <f t="shared" si="265"/>
        <v>14.842257827845499</v>
      </c>
      <c r="HD233">
        <f t="shared" si="265"/>
        <v>18.035336696323899</v>
      </c>
      <c r="HE233">
        <f t="shared" si="265"/>
        <v>23.510143868728257</v>
      </c>
      <c r="HF233">
        <f t="shared" si="265"/>
        <v>13.290759433470114</v>
      </c>
      <c r="HG233">
        <f t="shared" si="265"/>
        <v>13.290759433470114</v>
      </c>
      <c r="HH233">
        <f t="shared" si="265"/>
        <v>13.506308728678489</v>
      </c>
      <c r="HI233">
        <f t="shared" si="265"/>
        <v>23.296986108191028</v>
      </c>
      <c r="HJ233">
        <f t="shared" si="265"/>
        <v>23.296986108191028</v>
      </c>
      <c r="HK233">
        <f t="shared" si="265"/>
        <v>23.296986108191028</v>
      </c>
      <c r="HL233">
        <f t="shared" si="265"/>
        <v>23.296986108191028</v>
      </c>
      <c r="HM233">
        <f t="shared" si="265"/>
        <v>12.159609782013149</v>
      </c>
      <c r="HN233">
        <f t="shared" si="265"/>
        <v>13.364468073652731</v>
      </c>
      <c r="HO233">
        <f t="shared" si="265"/>
        <v>11.488545847486906</v>
      </c>
      <c r="HP233">
        <f t="shared" si="265"/>
        <v>13.728739523714555</v>
      </c>
      <c r="HQ233">
        <f t="shared" si="265"/>
        <v>19.840436096984078</v>
      </c>
      <c r="HR233">
        <f t="shared" si="264"/>
        <v>14.839555709552531</v>
      </c>
      <c r="HS233">
        <f t="shared" si="264"/>
        <v>14.582808912344483</v>
      </c>
      <c r="HT233">
        <f t="shared" si="264"/>
        <v>14.211322293949294</v>
      </c>
      <c r="HU233">
        <f t="shared" si="269"/>
        <v>20.534899515414729</v>
      </c>
      <c r="HV233">
        <f t="shared" si="269"/>
        <v>13.394752773163797</v>
      </c>
      <c r="HW233">
        <f t="shared" si="269"/>
        <v>12.215428220527006</v>
      </c>
      <c r="HX233">
        <f t="shared" si="269"/>
        <v>11.819987935773282</v>
      </c>
      <c r="HY233">
        <f t="shared" si="269"/>
        <v>0</v>
      </c>
      <c r="HZ233">
        <f t="shared" si="269"/>
        <v>6.3228731790357138</v>
      </c>
      <c r="IA233">
        <f t="shared" si="269"/>
        <v>6.1833872544723238</v>
      </c>
      <c r="IB233">
        <f t="shared" si="269"/>
        <v>10.390343317751725</v>
      </c>
      <c r="IC233">
        <f t="shared" si="269"/>
        <v>2.4409337004505844</v>
      </c>
      <c r="ID233">
        <f t="shared" si="269"/>
        <v>2.4409337004505844</v>
      </c>
      <c r="IE233">
        <f t="shared" si="269"/>
        <v>4.3797109421415801</v>
      </c>
      <c r="IF233">
        <f t="shared" si="269"/>
        <v>6.9233505443911483</v>
      </c>
      <c r="IG233">
        <f t="shared" si="269"/>
        <v>5.2325938514538564</v>
      </c>
    </row>
    <row r="234" spans="1:241" x14ac:dyDescent="0.2">
      <c r="A234" t="s">
        <v>380</v>
      </c>
      <c r="B234">
        <v>12.931519700000001</v>
      </c>
      <c r="C234">
        <v>80.2123591</v>
      </c>
      <c r="D234">
        <f>6371*ACOS(COS(RADIANS(90-VLOOKUP(D$3,$A$4:$C$241,2,FALSE)))*COS(RADIANS(90-$B234))+SIN(RADIANS(90-VLOOKUP(D$3,$A$4:$C$241,2,FALSE)))*SIN(RADIANS(90-$B234))*COS(RADIANS(VLOOKUP(D$3,$A$4:$C$241,3,FALSE)-$C234)))</f>
        <v>28.246786163805137</v>
      </c>
      <c r="E234">
        <f>6371*ACOS(COS(RADIANS(90-VLOOKUP(E$3,$A$4:$C$241,2,FALSE)))*COS(RADIANS(90-$B234))+SIN(RADIANS(90-VLOOKUP(E$3,$A$4:$C$241,2,FALSE)))*SIN(RADIANS(90-$B234))*COS(RADIANS(VLOOKUP(E$3,$A$4:$C$241,3,FALSE)-$C234)))</f>
        <v>26.691161286131614</v>
      </c>
      <c r="F234">
        <f t="shared" ref="F234:BQ237" si="278">6371*ACOS(COS(RADIANS(90-VLOOKUP(F$3,$A$4:$C$241,2,FALSE)))*COS(RADIANS(90-$B234))+SIN(RADIANS(90-VLOOKUP(F$3,$A$4:$C$241,2,FALSE)))*SIN(RADIANS(90-$B234))*COS(RADIANS(VLOOKUP(F$3,$A$4:$C$241,3,FALSE)-$C234)))</f>
        <v>19.174656481660158</v>
      </c>
      <c r="G234">
        <f t="shared" si="278"/>
        <v>16.916960554972125</v>
      </c>
      <c r="H234">
        <f t="shared" si="278"/>
        <v>15.992485066559315</v>
      </c>
      <c r="I234">
        <f t="shared" si="278"/>
        <v>15.552577657925667</v>
      </c>
      <c r="J234">
        <f t="shared" si="278"/>
        <v>14.956131875171238</v>
      </c>
      <c r="K234">
        <f t="shared" si="278"/>
        <v>15.39406220282298</v>
      </c>
      <c r="L234">
        <f t="shared" si="278"/>
        <v>6.3272121565809814</v>
      </c>
      <c r="M234">
        <f t="shared" si="278"/>
        <v>0.94838136168866782</v>
      </c>
      <c r="N234">
        <f t="shared" si="278"/>
        <v>2.214819242695369</v>
      </c>
      <c r="O234">
        <f t="shared" si="278"/>
        <v>4.4304051315243216</v>
      </c>
      <c r="P234">
        <f t="shared" si="278"/>
        <v>8.3024411526397603</v>
      </c>
      <c r="Q234">
        <f t="shared" si="278"/>
        <v>4.3247847684448697</v>
      </c>
      <c r="R234">
        <f t="shared" si="278"/>
        <v>9.8738413702666996</v>
      </c>
      <c r="S234">
        <f t="shared" si="278"/>
        <v>10.538404031359535</v>
      </c>
      <c r="T234">
        <f t="shared" si="278"/>
        <v>9.5666227510838873</v>
      </c>
      <c r="U234">
        <f t="shared" si="278"/>
        <v>10.7276378939038</v>
      </c>
      <c r="V234">
        <f t="shared" si="278"/>
        <v>4.6397075703227744</v>
      </c>
      <c r="W234">
        <f t="shared" si="278"/>
        <v>16.496437510599506</v>
      </c>
      <c r="X234">
        <f t="shared" si="278"/>
        <v>16.03716070259884</v>
      </c>
      <c r="Y234">
        <f t="shared" si="278"/>
        <v>18.578865988821345</v>
      </c>
      <c r="Z234">
        <f t="shared" si="278"/>
        <v>22.469830954593228</v>
      </c>
      <c r="AA234">
        <f t="shared" si="278"/>
        <v>2.2856137803065204</v>
      </c>
      <c r="AB234">
        <f t="shared" si="278"/>
        <v>16.704602888206658</v>
      </c>
      <c r="AC234">
        <f t="shared" si="278"/>
        <v>17.070866925110753</v>
      </c>
      <c r="AD234">
        <f t="shared" si="278"/>
        <v>15.309219393133457</v>
      </c>
      <c r="AE234">
        <f t="shared" si="278"/>
        <v>10.93677280713022</v>
      </c>
      <c r="AF234">
        <f t="shared" si="278"/>
        <v>14.965697990802745</v>
      </c>
      <c r="AG234">
        <f t="shared" si="278"/>
        <v>11.401832701435444</v>
      </c>
      <c r="AH234">
        <f t="shared" si="278"/>
        <v>11.065013639778472</v>
      </c>
      <c r="AI234">
        <f t="shared" si="278"/>
        <v>10.176210994399645</v>
      </c>
      <c r="AJ234">
        <f t="shared" si="278"/>
        <v>4.3001020269421977</v>
      </c>
      <c r="AK234">
        <f t="shared" si="278"/>
        <v>8.8747999080883417</v>
      </c>
      <c r="AL234">
        <f t="shared" si="278"/>
        <v>9.6385299378804667</v>
      </c>
      <c r="AM234">
        <f t="shared" si="278"/>
        <v>9.8296851015640794</v>
      </c>
      <c r="AN234">
        <f t="shared" si="278"/>
        <v>12.701104823233237</v>
      </c>
      <c r="AO234">
        <f t="shared" si="278"/>
        <v>9.6964760858866477</v>
      </c>
      <c r="AP234">
        <f t="shared" si="278"/>
        <v>9.3897974713886487</v>
      </c>
      <c r="AQ234">
        <f t="shared" si="278"/>
        <v>13.491091570804098</v>
      </c>
      <c r="AR234">
        <f t="shared" si="278"/>
        <v>16.001273830593554</v>
      </c>
      <c r="AS234">
        <f t="shared" si="278"/>
        <v>23.670268483295363</v>
      </c>
      <c r="AT234">
        <f t="shared" si="278"/>
        <v>13.578346917618711</v>
      </c>
      <c r="AU234">
        <f t="shared" si="278"/>
        <v>18.593314079214142</v>
      </c>
      <c r="AV234">
        <f t="shared" si="278"/>
        <v>12.636617595657581</v>
      </c>
      <c r="AW234">
        <f t="shared" si="278"/>
        <v>28.267233243309882</v>
      </c>
      <c r="AX234">
        <f t="shared" si="278"/>
        <v>12.902529279312226</v>
      </c>
      <c r="AY234">
        <f t="shared" si="278"/>
        <v>18.601016623705103</v>
      </c>
      <c r="AZ234">
        <f t="shared" si="278"/>
        <v>15.206573125608299</v>
      </c>
      <c r="BA234">
        <f t="shared" si="278"/>
        <v>2.4765712763638374</v>
      </c>
      <c r="BB234">
        <f t="shared" si="278"/>
        <v>59.866119796713392</v>
      </c>
      <c r="BC234">
        <f t="shared" si="278"/>
        <v>717.14850617935099</v>
      </c>
      <c r="BD234">
        <f t="shared" si="278"/>
        <v>22.379858262562383</v>
      </c>
      <c r="BE234">
        <f t="shared" si="278"/>
        <v>16.001306818432116</v>
      </c>
      <c r="BF234">
        <f t="shared" si="278"/>
        <v>23.128448158221357</v>
      </c>
      <c r="BG234">
        <f t="shared" si="278"/>
        <v>18.593301853367965</v>
      </c>
      <c r="BH234">
        <f t="shared" si="278"/>
        <v>20.608733010079138</v>
      </c>
      <c r="BI234">
        <f t="shared" si="278"/>
        <v>19.174705255763179</v>
      </c>
      <c r="BJ234">
        <f t="shared" si="278"/>
        <v>16.323146500646576</v>
      </c>
      <c r="BK234">
        <f t="shared" si="278"/>
        <v>15.868976748306014</v>
      </c>
      <c r="BL234">
        <f t="shared" si="278"/>
        <v>14.954863565953813</v>
      </c>
      <c r="BM234">
        <f t="shared" si="278"/>
        <v>15.395266340126277</v>
      </c>
      <c r="BN234">
        <f t="shared" si="278"/>
        <v>14.588432031801734</v>
      </c>
      <c r="BO234">
        <f t="shared" si="278"/>
        <v>10.833540776922097</v>
      </c>
      <c r="BP234">
        <f t="shared" si="278"/>
        <v>15.242489348385506</v>
      </c>
      <c r="BQ234">
        <f t="shared" si="278"/>
        <v>14.956197842774978</v>
      </c>
      <c r="BR234">
        <f t="shared" si="273"/>
        <v>10.934866918179027</v>
      </c>
      <c r="BS234">
        <f t="shared" si="273"/>
        <v>15.073564093979449</v>
      </c>
      <c r="BT234">
        <f t="shared" si="273"/>
        <v>11.739227753695245</v>
      </c>
      <c r="BU234">
        <f t="shared" si="273"/>
        <v>11.220237839263939</v>
      </c>
      <c r="BV234">
        <f t="shared" si="273"/>
        <v>13.491096168320713</v>
      </c>
      <c r="BW234">
        <f t="shared" si="273"/>
        <v>15.462547567252841</v>
      </c>
      <c r="BX234">
        <f t="shared" si="273"/>
        <v>12.575688682256931</v>
      </c>
      <c r="BY234">
        <f t="shared" si="273"/>
        <v>12.223920091470644</v>
      </c>
      <c r="BZ234">
        <f t="shared" si="273"/>
        <v>15.431400278828924</v>
      </c>
      <c r="CA234">
        <f t="shared" si="273"/>
        <v>15.473301329658563</v>
      </c>
      <c r="CB234">
        <f t="shared" si="273"/>
        <v>12.902451435643478</v>
      </c>
      <c r="CC234">
        <f t="shared" si="273"/>
        <v>11.942325937546544</v>
      </c>
      <c r="CD234">
        <f t="shared" si="270"/>
        <v>12.466499330462957</v>
      </c>
      <c r="CE234">
        <f t="shared" si="270"/>
        <v>9.5679676840711458</v>
      </c>
      <c r="CF234">
        <f t="shared" si="270"/>
        <v>9.9662129808318305</v>
      </c>
      <c r="CG234">
        <f t="shared" si="270"/>
        <v>10.540189019919195</v>
      </c>
      <c r="CH234">
        <f t="shared" si="270"/>
        <v>10.538741251327364</v>
      </c>
      <c r="CI234">
        <f t="shared" si="270"/>
        <v>10.217412096617258</v>
      </c>
      <c r="CJ234">
        <f t="shared" si="270"/>
        <v>6.9906913132142643</v>
      </c>
      <c r="CK234">
        <f t="shared" si="270"/>
        <v>1.5673769288460837</v>
      </c>
      <c r="CL234">
        <f t="shared" si="270"/>
        <v>8.2453319733718953</v>
      </c>
      <c r="CM234">
        <f t="shared" si="270"/>
        <v>23.111625403328016</v>
      </c>
      <c r="CN234">
        <f t="shared" si="270"/>
        <v>22.379772412184415</v>
      </c>
      <c r="CO234">
        <f t="shared" si="270"/>
        <v>16.001213999231222</v>
      </c>
      <c r="CP234">
        <f t="shared" si="270"/>
        <v>23.661516373807409</v>
      </c>
      <c r="CQ234">
        <f t="shared" si="270"/>
        <v>18.593621475496661</v>
      </c>
      <c r="CR234">
        <f t="shared" si="270"/>
        <v>20.60863520766118</v>
      </c>
      <c r="CS234" t="e">
        <f t="shared" ref="CS234:FD238" si="279">6371*ACOS(COS(RADIANS(90-VLOOKUP(CS$3,$A$4:$C$241,2,FALSE)))*COS(RADIANS(90-$B234))+SIN(RADIANS(90-VLOOKUP(CS$3,$A$4:$C$241,2,FALSE)))*SIN(RADIANS(90-$B234))*COS(RADIANS(VLOOKUP(CS$3,$A$4:$C$241,3,FALSE)-$C234)))</f>
        <v>#VALUE!</v>
      </c>
      <c r="CT234">
        <f t="shared" si="279"/>
        <v>16.323705125122242</v>
      </c>
      <c r="CU234">
        <f t="shared" si="279"/>
        <v>15.868754420069589</v>
      </c>
      <c r="CV234">
        <f t="shared" si="279"/>
        <v>14.954538401882228</v>
      </c>
      <c r="CW234">
        <f t="shared" si="279"/>
        <v>15.395384773069312</v>
      </c>
      <c r="CX234">
        <f t="shared" si="279"/>
        <v>14.588131485555719</v>
      </c>
      <c r="CY234">
        <f t="shared" si="279"/>
        <v>10.834092356275892</v>
      </c>
      <c r="CZ234">
        <f t="shared" si="279"/>
        <v>15.242748053546734</v>
      </c>
      <c r="DA234">
        <f t="shared" si="279"/>
        <v>14.956686525784129</v>
      </c>
      <c r="DB234">
        <f t="shared" si="279"/>
        <v>10.934719722550877</v>
      </c>
      <c r="DC234">
        <f t="shared" si="279"/>
        <v>15.073935494249104</v>
      </c>
      <c r="DD234">
        <f t="shared" si="279"/>
        <v>11.738626837371934</v>
      </c>
      <c r="DE234">
        <f t="shared" si="279"/>
        <v>11.220311625651057</v>
      </c>
      <c r="DF234">
        <f t="shared" si="279"/>
        <v>13.491093638418416</v>
      </c>
      <c r="DG234">
        <f t="shared" si="279"/>
        <v>15.462822509179675</v>
      </c>
      <c r="DH234">
        <f t="shared" si="279"/>
        <v>12.575917781272894</v>
      </c>
      <c r="DI234">
        <f t="shared" si="279"/>
        <v>12.223562984157867</v>
      </c>
      <c r="DJ234">
        <f t="shared" si="279"/>
        <v>15.431852424664985</v>
      </c>
      <c r="DK234">
        <f t="shared" si="279"/>
        <v>15.473706590613375</v>
      </c>
      <c r="DL234">
        <f t="shared" si="279"/>
        <v>12.902590254660726</v>
      </c>
      <c r="DM234">
        <f t="shared" si="279"/>
        <v>11.942712207563936</v>
      </c>
      <c r="DN234">
        <f t="shared" si="279"/>
        <v>12.466200694466018</v>
      </c>
      <c r="DO234">
        <f t="shared" si="279"/>
        <v>9.5684523361888907</v>
      </c>
      <c r="DP234">
        <f t="shared" si="279"/>
        <v>9.9656214557135634</v>
      </c>
      <c r="DQ234">
        <f t="shared" si="279"/>
        <v>10.540590753238737</v>
      </c>
      <c r="DR234">
        <f t="shared" si="279"/>
        <v>10.539058636767475</v>
      </c>
      <c r="DS234">
        <f t="shared" si="279"/>
        <v>10.217865132534545</v>
      </c>
      <c r="DT234">
        <f t="shared" si="279"/>
        <v>6.9904668256562541</v>
      </c>
      <c r="DU234">
        <f t="shared" si="279"/>
        <v>1.5676495646393525</v>
      </c>
      <c r="DV234">
        <f t="shared" si="279"/>
        <v>8.2450740046047351</v>
      </c>
      <c r="DW234">
        <f t="shared" si="279"/>
        <v>6.7691191329255389</v>
      </c>
      <c r="DX234">
        <f t="shared" si="279"/>
        <v>17.958160833323991</v>
      </c>
      <c r="DY234">
        <f t="shared" si="279"/>
        <v>22.686234828883105</v>
      </c>
      <c r="DZ234">
        <f t="shared" si="279"/>
        <v>29.667081366895555</v>
      </c>
      <c r="EA234">
        <f t="shared" si="279"/>
        <v>13.489823493055328</v>
      </c>
      <c r="EB234">
        <f t="shared" si="279"/>
        <v>31.017667051433794</v>
      </c>
      <c r="EC234">
        <f t="shared" si="279"/>
        <v>28.197144659084849</v>
      </c>
      <c r="ED234">
        <f t="shared" si="263"/>
        <v>25.635852676702669</v>
      </c>
      <c r="EE234">
        <f t="shared" si="263"/>
        <v>17.958160833323991</v>
      </c>
      <c r="EF234">
        <f t="shared" si="263"/>
        <v>15.119808102424596</v>
      </c>
      <c r="EG234">
        <f t="shared" si="263"/>
        <v>26.914710210942793</v>
      </c>
      <c r="EH234">
        <f t="shared" si="263"/>
        <v>12.371187999343114</v>
      </c>
      <c r="EI234">
        <f t="shared" si="263"/>
        <v>17.958160833323991</v>
      </c>
      <c r="EJ234">
        <f t="shared" si="263"/>
        <v>26.793879466833079</v>
      </c>
      <c r="EK234">
        <f t="shared" si="263"/>
        <v>17.958160833323991</v>
      </c>
      <c r="EL234">
        <f t="shared" si="263"/>
        <v>14.256685389998285</v>
      </c>
      <c r="EM234">
        <f t="shared" si="263"/>
        <v>22.08323229393044</v>
      </c>
      <c r="EN234">
        <f t="shared" si="263"/>
        <v>12.49764871448289</v>
      </c>
      <c r="EO234">
        <f t="shared" si="263"/>
        <v>23.250909148401078</v>
      </c>
      <c r="EP234">
        <f t="shared" si="262"/>
        <v>15.852245285684095</v>
      </c>
      <c r="EQ234">
        <f t="shared" si="262"/>
        <v>20.283281055611489</v>
      </c>
      <c r="ER234">
        <f t="shared" si="262"/>
        <v>18.424788830325468</v>
      </c>
      <c r="ES234">
        <f t="shared" si="262"/>
        <v>12.039224419515426</v>
      </c>
      <c r="ET234">
        <f t="shared" si="262"/>
        <v>4.0539064929451651</v>
      </c>
      <c r="EU234">
        <f t="shared" si="262"/>
        <v>15.119808102424596</v>
      </c>
      <c r="EV234">
        <f t="shared" si="262"/>
        <v>16.382407734530993</v>
      </c>
      <c r="EW234">
        <f t="shared" si="262"/>
        <v>16.612208325448663</v>
      </c>
      <c r="EX234">
        <f t="shared" si="262"/>
        <v>13.227883959655871</v>
      </c>
      <c r="EY234">
        <f t="shared" si="262"/>
        <v>22.869773190783587</v>
      </c>
      <c r="EZ234">
        <f t="shared" si="262"/>
        <v>12.371187999343114</v>
      </c>
      <c r="FA234">
        <f t="shared" ref="FA234:HL241" si="280">6371*ACOS(COS(RADIANS(90-VLOOKUP(FA$3,$A$4:$C$241,2,FALSE)))*COS(RADIANS(90-$B234))+SIN(RADIANS(90-VLOOKUP(FA$3,$A$4:$C$241,2,FALSE)))*SIN(RADIANS(90-$B234))*COS(RADIANS(VLOOKUP(FA$3,$A$4:$C$241,3,FALSE)-$C234)))</f>
        <v>17.958160833323991</v>
      </c>
      <c r="FB234">
        <f t="shared" si="280"/>
        <v>18.055135168476642</v>
      </c>
      <c r="FC234">
        <f t="shared" si="280"/>
        <v>19.778402697984408</v>
      </c>
      <c r="FD234">
        <f t="shared" si="280"/>
        <v>17.958160833323991</v>
      </c>
      <c r="FE234">
        <f t="shared" si="280"/>
        <v>12.264096448739091</v>
      </c>
      <c r="FF234">
        <f t="shared" si="280"/>
        <v>8.4189556181188259</v>
      </c>
      <c r="FG234">
        <f t="shared" si="280"/>
        <v>19.892376817792435</v>
      </c>
      <c r="FH234">
        <f t="shared" si="280"/>
        <v>11.629922848842583</v>
      </c>
      <c r="FI234">
        <f t="shared" si="280"/>
        <v>17.958160833323991</v>
      </c>
      <c r="FJ234">
        <f t="shared" si="280"/>
        <v>19.063210772839462</v>
      </c>
      <c r="FK234">
        <f t="shared" si="280"/>
        <v>18.586088967402112</v>
      </c>
      <c r="FL234">
        <f t="shared" si="280"/>
        <v>18.400196211966957</v>
      </c>
      <c r="FM234">
        <f t="shared" si="280"/>
        <v>16.356274735210928</v>
      </c>
      <c r="FN234">
        <f t="shared" si="280"/>
        <v>18.777019878134048</v>
      </c>
      <c r="FO234">
        <f t="shared" si="280"/>
        <v>19.178481348963917</v>
      </c>
      <c r="FP234">
        <f t="shared" si="280"/>
        <v>18.157199491761506</v>
      </c>
      <c r="FQ234">
        <f t="shared" si="280"/>
        <v>11.587236441508718</v>
      </c>
      <c r="FR234">
        <f t="shared" si="280"/>
        <v>16.072601921967141</v>
      </c>
      <c r="FS234">
        <f t="shared" si="280"/>
        <v>16.372442471547501</v>
      </c>
      <c r="FT234">
        <f t="shared" si="280"/>
        <v>17.958160833323991</v>
      </c>
      <c r="FU234">
        <f t="shared" si="280"/>
        <v>16.515901125573151</v>
      </c>
      <c r="FV234">
        <f t="shared" si="280"/>
        <v>16.301650594774053</v>
      </c>
      <c r="FW234">
        <f t="shared" si="280"/>
        <v>16.24937655902254</v>
      </c>
      <c r="FX234">
        <f t="shared" si="280"/>
        <v>15.720272995875956</v>
      </c>
      <c r="FY234">
        <f t="shared" si="280"/>
        <v>16.277671115243631</v>
      </c>
      <c r="FZ234">
        <f t="shared" si="280"/>
        <v>16.652943165646107</v>
      </c>
      <c r="GA234">
        <f t="shared" si="280"/>
        <v>17.131210588735289</v>
      </c>
      <c r="GB234">
        <f t="shared" si="280"/>
        <v>16.411770342113332</v>
      </c>
      <c r="GC234">
        <f t="shared" si="280"/>
        <v>16.114681629690509</v>
      </c>
      <c r="GD234">
        <f t="shared" si="280"/>
        <v>15.214268108297679</v>
      </c>
      <c r="GE234">
        <f t="shared" si="280"/>
        <v>15.416494045585306</v>
      </c>
      <c r="GF234">
        <f t="shared" si="280"/>
        <v>15.848804856877955</v>
      </c>
      <c r="GG234">
        <f t="shared" si="280"/>
        <v>15.900093420825785</v>
      </c>
      <c r="GH234">
        <f t="shared" si="280"/>
        <v>17.958160833323991</v>
      </c>
      <c r="GI234">
        <f t="shared" si="280"/>
        <v>14.841501140427738</v>
      </c>
      <c r="GJ234">
        <f t="shared" si="280"/>
        <v>14.642363955784106</v>
      </c>
      <c r="GK234">
        <f t="shared" si="280"/>
        <v>14.956131875171238</v>
      </c>
      <c r="GL234">
        <f t="shared" si="280"/>
        <v>14.304893649136213</v>
      </c>
      <c r="GM234">
        <f t="shared" si="280"/>
        <v>18.157199491761506</v>
      </c>
      <c r="GN234">
        <f t="shared" si="280"/>
        <v>15.852245285684095</v>
      </c>
      <c r="GO234">
        <f t="shared" si="280"/>
        <v>13.148685223819182</v>
      </c>
      <c r="GP234">
        <f t="shared" si="280"/>
        <v>15.999116052800961</v>
      </c>
      <c r="GQ234">
        <f t="shared" si="280"/>
        <v>15.741979538568007</v>
      </c>
      <c r="GR234">
        <f t="shared" si="280"/>
        <v>13.087729489621054</v>
      </c>
      <c r="GS234">
        <f t="shared" si="280"/>
        <v>10.973997313349175</v>
      </c>
      <c r="GT234">
        <f t="shared" si="280"/>
        <v>17.958160833323991</v>
      </c>
      <c r="GU234">
        <f t="shared" si="280"/>
        <v>11.409204972496585</v>
      </c>
      <c r="GV234">
        <f t="shared" si="280"/>
        <v>10.833554358954199</v>
      </c>
      <c r="GW234">
        <f t="shared" si="280"/>
        <v>17.477816914449523</v>
      </c>
      <c r="GX234">
        <f t="shared" si="280"/>
        <v>9.8355050955276599</v>
      </c>
      <c r="GY234">
        <f t="shared" si="280"/>
        <v>15.487108178272544</v>
      </c>
      <c r="GZ234">
        <f t="shared" si="280"/>
        <v>17.958160833323991</v>
      </c>
      <c r="HA234">
        <f t="shared" si="280"/>
        <v>17.958160833323991</v>
      </c>
      <c r="HB234">
        <f t="shared" si="280"/>
        <v>14.466951037989563</v>
      </c>
      <c r="HC234">
        <f t="shared" si="280"/>
        <v>12.852895211567969</v>
      </c>
      <c r="HD234">
        <f t="shared" si="280"/>
        <v>15.487108178272544</v>
      </c>
      <c r="HE234">
        <f t="shared" si="280"/>
        <v>19.705518939634818</v>
      </c>
      <c r="HF234">
        <f t="shared" si="280"/>
        <v>11.377216761852388</v>
      </c>
      <c r="HG234">
        <f t="shared" si="280"/>
        <v>11.377216761852388</v>
      </c>
      <c r="HH234">
        <f t="shared" si="280"/>
        <v>10.465818817202006</v>
      </c>
      <c r="HI234">
        <f t="shared" si="280"/>
        <v>17.958160833323991</v>
      </c>
      <c r="HJ234">
        <f t="shared" si="280"/>
        <v>17.958160833323991</v>
      </c>
      <c r="HK234">
        <f t="shared" si="280"/>
        <v>17.958160833323991</v>
      </c>
      <c r="HL234">
        <f t="shared" si="280"/>
        <v>17.958160833323991</v>
      </c>
      <c r="HM234">
        <f t="shared" si="265"/>
        <v>7.9638973015340522</v>
      </c>
      <c r="HN234">
        <f t="shared" si="265"/>
        <v>11.136520927263646</v>
      </c>
      <c r="HO234">
        <f t="shared" si="265"/>
        <v>7.5318938091540923</v>
      </c>
      <c r="HP234">
        <f t="shared" si="265"/>
        <v>9.3378608259849525</v>
      </c>
      <c r="HQ234">
        <f t="shared" si="265"/>
        <v>15.423739652627066</v>
      </c>
      <c r="HR234">
        <f t="shared" si="264"/>
        <v>10.048617609247721</v>
      </c>
      <c r="HS234">
        <f t="shared" si="264"/>
        <v>9.6100984150647122</v>
      </c>
      <c r="HT234">
        <f t="shared" si="264"/>
        <v>8.7790604705360664</v>
      </c>
      <c r="HU234">
        <f t="shared" si="269"/>
        <v>16.719742265994988</v>
      </c>
      <c r="HV234">
        <f t="shared" si="269"/>
        <v>7.1091423338718744</v>
      </c>
      <c r="HW234">
        <f t="shared" si="269"/>
        <v>6.2453255963970431</v>
      </c>
      <c r="HX234">
        <f t="shared" si="269"/>
        <v>5.5275083746719194</v>
      </c>
      <c r="HY234">
        <f t="shared" si="269"/>
        <v>6.3228731790357138</v>
      </c>
      <c r="HZ234">
        <f t="shared" si="269"/>
        <v>9.4935297966003418E-5</v>
      </c>
      <c r="IA234">
        <f t="shared" si="269"/>
        <v>1.0776732560861548</v>
      </c>
      <c r="IB234">
        <f t="shared" si="269"/>
        <v>6.6739329960020406</v>
      </c>
      <c r="IC234">
        <f t="shared" si="269"/>
        <v>5.6910194029029828</v>
      </c>
      <c r="ID234">
        <f t="shared" si="269"/>
        <v>5.6910194029029828</v>
      </c>
      <c r="IE234">
        <f t="shared" si="269"/>
        <v>2.2730443324909384</v>
      </c>
      <c r="IF234">
        <f t="shared" si="269"/>
        <v>4.3420421916720127</v>
      </c>
      <c r="IG234">
        <f t="shared" si="269"/>
        <v>5.8190148767830809</v>
      </c>
    </row>
    <row r="235" spans="1:241" x14ac:dyDescent="0.2">
      <c r="A235" t="s">
        <v>381</v>
      </c>
      <c r="B235">
        <v>12.938461999999999</v>
      </c>
      <c r="C235">
        <v>80.2054203</v>
      </c>
      <c r="D235">
        <f t="shared" ref="D235:S241" si="281">6371*ACOS(COS(RADIANS(90-VLOOKUP(D$3,$A$4:$C$241,2,FALSE)))*COS(RADIANS(90-$B235))+SIN(RADIANS(90-VLOOKUP(D$3,$A$4:$C$241,2,FALSE)))*SIN(RADIANS(90-$B235))*COS(RADIANS(VLOOKUP(D$3,$A$4:$C$241,3,FALSE)-$C235)))</f>
        <v>27.794205024032145</v>
      </c>
      <c r="E235">
        <f t="shared" si="281"/>
        <v>26.054347916397145</v>
      </c>
      <c r="F235">
        <f t="shared" si="278"/>
        <v>18.365716897008134</v>
      </c>
      <c r="G235">
        <f t="shared" si="278"/>
        <v>16.385237059242737</v>
      </c>
      <c r="H235">
        <f t="shared" si="278"/>
        <v>15.259125579652308</v>
      </c>
      <c r="I235">
        <f t="shared" si="278"/>
        <v>14.890051499863343</v>
      </c>
      <c r="J235">
        <f t="shared" si="278"/>
        <v>14.508770300353</v>
      </c>
      <c r="K235">
        <f t="shared" si="278"/>
        <v>14.722985716214762</v>
      </c>
      <c r="L235">
        <f t="shared" si="278"/>
        <v>5.7201260619361713</v>
      </c>
      <c r="M235">
        <f t="shared" si="278"/>
        <v>0.28267811956820843</v>
      </c>
      <c r="N235">
        <f t="shared" si="278"/>
        <v>3.1405711680677051</v>
      </c>
      <c r="O235">
        <f t="shared" si="278"/>
        <v>5.4369412414673732</v>
      </c>
      <c r="P235">
        <f t="shared" si="278"/>
        <v>7.5417919216350056</v>
      </c>
      <c r="Q235">
        <f t="shared" si="278"/>
        <v>4.4238198009014651</v>
      </c>
      <c r="R235">
        <f t="shared" si="278"/>
        <v>8.9787443314858422</v>
      </c>
      <c r="S235">
        <f t="shared" si="278"/>
        <v>9.7079814895667731</v>
      </c>
      <c r="T235">
        <f t="shared" si="278"/>
        <v>8.631299728254989</v>
      </c>
      <c r="U235">
        <f t="shared" si="278"/>
        <v>9.7683599831821244</v>
      </c>
      <c r="V235">
        <f t="shared" si="278"/>
        <v>5.3215492443318855</v>
      </c>
      <c r="W235">
        <f t="shared" si="278"/>
        <v>15.800744023197254</v>
      </c>
      <c r="X235">
        <f t="shared" si="278"/>
        <v>15.304219098590924</v>
      </c>
      <c r="Y235">
        <f t="shared" si="278"/>
        <v>17.988908692332444</v>
      </c>
      <c r="Z235">
        <f t="shared" si="278"/>
        <v>22.071982708743967</v>
      </c>
      <c r="AA235">
        <f t="shared" si="278"/>
        <v>3.0379210432381312</v>
      </c>
      <c r="AB235">
        <f t="shared" si="278"/>
        <v>15.995785584251259</v>
      </c>
      <c r="AC235">
        <f t="shared" si="278"/>
        <v>16.435988880197442</v>
      </c>
      <c r="AD235">
        <f t="shared" si="278"/>
        <v>14.629350455017684</v>
      </c>
      <c r="AE235">
        <f t="shared" si="278"/>
        <v>10.563417897889222</v>
      </c>
      <c r="AF235">
        <f t="shared" si="278"/>
        <v>14.286886231605356</v>
      </c>
      <c r="AG235">
        <f t="shared" si="278"/>
        <v>10.50979560165508</v>
      </c>
      <c r="AH235">
        <f t="shared" si="278"/>
        <v>10.046556268796113</v>
      </c>
      <c r="AI235">
        <f t="shared" si="278"/>
        <v>9.5929550727758333</v>
      </c>
      <c r="AJ235">
        <f t="shared" si="278"/>
        <v>4.9729742655728399</v>
      </c>
      <c r="AK235">
        <f t="shared" si="278"/>
        <v>8.6237079221098139</v>
      </c>
      <c r="AL235">
        <f t="shared" si="278"/>
        <v>9.0555502032871527</v>
      </c>
      <c r="AM235">
        <f t="shared" si="278"/>
        <v>9.1891168962779162</v>
      </c>
      <c r="AN235">
        <f t="shared" si="278"/>
        <v>12.485915392143525</v>
      </c>
      <c r="AO235">
        <f t="shared" si="278"/>
        <v>8.9201544264825738</v>
      </c>
      <c r="AP235">
        <f t="shared" si="278"/>
        <v>8.6218973296751713</v>
      </c>
      <c r="AQ235">
        <f t="shared" si="278"/>
        <v>13.231623301800333</v>
      </c>
      <c r="AR235">
        <f t="shared" si="278"/>
        <v>15.326966588884968</v>
      </c>
      <c r="AS235">
        <f t="shared" si="278"/>
        <v>23.235107261583686</v>
      </c>
      <c r="AT235">
        <f t="shared" si="278"/>
        <v>12.899214962837508</v>
      </c>
      <c r="AU235">
        <f t="shared" si="278"/>
        <v>18.002269008143472</v>
      </c>
      <c r="AV235">
        <f t="shared" si="278"/>
        <v>12.199697148915364</v>
      </c>
      <c r="AW235">
        <f t="shared" si="278"/>
        <v>27.765863192613367</v>
      </c>
      <c r="AX235">
        <f t="shared" si="278"/>
        <v>12.246265460141746</v>
      </c>
      <c r="AY235">
        <f t="shared" si="278"/>
        <v>18.05617587979453</v>
      </c>
      <c r="AZ235">
        <f t="shared" si="278"/>
        <v>14.560869289615585</v>
      </c>
      <c r="BA235">
        <f t="shared" si="278"/>
        <v>3.374129602886851</v>
      </c>
      <c r="BB235">
        <f t="shared" si="278"/>
        <v>60.449004964320359</v>
      </c>
      <c r="BC235">
        <f t="shared" si="278"/>
        <v>716.5327484375498</v>
      </c>
      <c r="BD235">
        <f t="shared" si="278"/>
        <v>21.977843188952292</v>
      </c>
      <c r="BE235">
        <f t="shared" si="278"/>
        <v>15.326997606859852</v>
      </c>
      <c r="BF235">
        <f t="shared" si="278"/>
        <v>22.693017034009461</v>
      </c>
      <c r="BG235">
        <f t="shared" si="278"/>
        <v>18.002255828192009</v>
      </c>
      <c r="BH235">
        <f t="shared" si="278"/>
        <v>19.749339825328697</v>
      </c>
      <c r="BI235">
        <f t="shared" si="278"/>
        <v>18.365764940515724</v>
      </c>
      <c r="BJ235">
        <f t="shared" si="278"/>
        <v>15.579606499292815</v>
      </c>
      <c r="BK235">
        <f t="shared" si="278"/>
        <v>15.094950021359335</v>
      </c>
      <c r="BL235">
        <f t="shared" si="278"/>
        <v>14.219426185312413</v>
      </c>
      <c r="BM235">
        <f t="shared" si="278"/>
        <v>14.724222728596589</v>
      </c>
      <c r="BN235">
        <f t="shared" si="278"/>
        <v>14.103193185123763</v>
      </c>
      <c r="BO235">
        <f t="shared" si="278"/>
        <v>10.462581174964624</v>
      </c>
      <c r="BP235">
        <f t="shared" si="278"/>
        <v>14.7625730707682</v>
      </c>
      <c r="BQ235">
        <f t="shared" si="278"/>
        <v>14.508836872316222</v>
      </c>
      <c r="BR235">
        <f t="shared" si="273"/>
        <v>10.561659852827791</v>
      </c>
      <c r="BS235">
        <f t="shared" si="273"/>
        <v>14.434750360047248</v>
      </c>
      <c r="BT235">
        <f t="shared" si="273"/>
        <v>10.88248200590475</v>
      </c>
      <c r="BU235">
        <f t="shared" si="273"/>
        <v>10.871018429450123</v>
      </c>
      <c r="BV235">
        <f t="shared" si="273"/>
        <v>13.23163157947088</v>
      </c>
      <c r="BW235">
        <f t="shared" si="273"/>
        <v>14.499112369942019</v>
      </c>
      <c r="BX235">
        <f t="shared" si="273"/>
        <v>11.600972207867116</v>
      </c>
      <c r="BY235">
        <f t="shared" si="273"/>
        <v>11.26497360651703</v>
      </c>
      <c r="BZ235">
        <f t="shared" si="273"/>
        <v>14.454518738662436</v>
      </c>
      <c r="CA235">
        <f t="shared" si="273"/>
        <v>14.612924899014832</v>
      </c>
      <c r="CB235">
        <f t="shared" si="273"/>
        <v>11.93606743177291</v>
      </c>
      <c r="CC235">
        <f t="shared" si="273"/>
        <v>10.985114506476673</v>
      </c>
      <c r="CD235">
        <f t="shared" si="270"/>
        <v>11.486270496946693</v>
      </c>
      <c r="CE235">
        <f t="shared" si="270"/>
        <v>8.6326306823368206</v>
      </c>
      <c r="CF235">
        <f t="shared" si="270"/>
        <v>9.1628834747099503</v>
      </c>
      <c r="CG235">
        <f t="shared" si="270"/>
        <v>9.7095565622134306</v>
      </c>
      <c r="CH235">
        <f t="shared" si="270"/>
        <v>9.714584142068075</v>
      </c>
      <c r="CI235">
        <f t="shared" si="270"/>
        <v>9.6035626123560682</v>
      </c>
      <c r="CJ235">
        <f t="shared" si="270"/>
        <v>6.3378575131279256</v>
      </c>
      <c r="CK235">
        <f t="shared" si="270"/>
        <v>1.5412639323938024</v>
      </c>
      <c r="CL235">
        <f t="shared" si="270"/>
        <v>9.169268762822556</v>
      </c>
      <c r="CM235">
        <f t="shared" si="270"/>
        <v>22.676746150690548</v>
      </c>
      <c r="CN235">
        <f t="shared" si="270"/>
        <v>21.977748462153365</v>
      </c>
      <c r="CO235">
        <f t="shared" si="270"/>
        <v>15.3269170793074</v>
      </c>
      <c r="CP235">
        <f t="shared" si="270"/>
        <v>23.225648508919647</v>
      </c>
      <c r="CQ235">
        <f t="shared" si="270"/>
        <v>18.002599147853864</v>
      </c>
      <c r="CR235">
        <f t="shared" si="270"/>
        <v>19.749238102681442</v>
      </c>
      <c r="CS235" t="e">
        <f t="shared" si="279"/>
        <v>#VALUE!</v>
      </c>
      <c r="CT235">
        <f t="shared" si="279"/>
        <v>15.580185289843994</v>
      </c>
      <c r="CU235">
        <f t="shared" si="279"/>
        <v>15.094722418921613</v>
      </c>
      <c r="CV235">
        <f t="shared" si="279"/>
        <v>14.219131113151542</v>
      </c>
      <c r="CW235">
        <f t="shared" si="279"/>
        <v>14.724346412673698</v>
      </c>
      <c r="CX235">
        <f t="shared" si="279"/>
        <v>14.102929905685729</v>
      </c>
      <c r="CY235">
        <f t="shared" si="279"/>
        <v>10.463119284726641</v>
      </c>
      <c r="CZ235">
        <f t="shared" si="279"/>
        <v>14.762789494550162</v>
      </c>
      <c r="DA235">
        <f t="shared" si="279"/>
        <v>14.509328335069746</v>
      </c>
      <c r="DB235">
        <f t="shared" si="279"/>
        <v>10.561508084744899</v>
      </c>
      <c r="DC235">
        <f t="shared" si="279"/>
        <v>14.435137437676241</v>
      </c>
      <c r="DD235">
        <f t="shared" si="279"/>
        <v>10.881895883151893</v>
      </c>
      <c r="DE235">
        <f t="shared" si="279"/>
        <v>10.871132659909414</v>
      </c>
      <c r="DF235">
        <f t="shared" si="279"/>
        <v>13.2316291692236</v>
      </c>
      <c r="DG235">
        <f t="shared" si="279"/>
        <v>14.499371723543101</v>
      </c>
      <c r="DH235">
        <f t="shared" si="279"/>
        <v>11.601226272062286</v>
      </c>
      <c r="DI235">
        <f t="shared" si="279"/>
        <v>11.264602309253421</v>
      </c>
      <c r="DJ235">
        <f t="shared" si="279"/>
        <v>14.454972212025103</v>
      </c>
      <c r="DK235">
        <f t="shared" si="279"/>
        <v>14.613341828892256</v>
      </c>
      <c r="DL235">
        <f t="shared" si="279"/>
        <v>11.936190375187964</v>
      </c>
      <c r="DM235">
        <f t="shared" si="279"/>
        <v>10.985510804840185</v>
      </c>
      <c r="DN235">
        <f t="shared" si="279"/>
        <v>11.485989509137561</v>
      </c>
      <c r="DO235">
        <f t="shared" si="279"/>
        <v>8.6331094600655796</v>
      </c>
      <c r="DP235">
        <f t="shared" si="279"/>
        <v>9.1623227392242814</v>
      </c>
      <c r="DQ235">
        <f t="shared" si="279"/>
        <v>9.7099827033868547</v>
      </c>
      <c r="DR235">
        <f t="shared" si="279"/>
        <v>9.7149105638874307</v>
      </c>
      <c r="DS235">
        <f t="shared" si="279"/>
        <v>9.6040175672974826</v>
      </c>
      <c r="DT235">
        <f t="shared" si="279"/>
        <v>6.3376373448949446</v>
      </c>
      <c r="DU235">
        <f t="shared" si="279"/>
        <v>1.5411640724408788</v>
      </c>
      <c r="DV235">
        <f t="shared" si="279"/>
        <v>9.1690005296599999</v>
      </c>
      <c r="DW235">
        <f t="shared" si="279"/>
        <v>5.7254575781840549</v>
      </c>
      <c r="DX235">
        <f t="shared" si="279"/>
        <v>17.527445928001086</v>
      </c>
      <c r="DY235">
        <f t="shared" si="279"/>
        <v>21.689862439165729</v>
      </c>
      <c r="DZ235">
        <f t="shared" si="279"/>
        <v>29.211986046481282</v>
      </c>
      <c r="EA235">
        <f t="shared" si="279"/>
        <v>13.236158239731619</v>
      </c>
      <c r="EB235">
        <f t="shared" si="279"/>
        <v>30.583452651597028</v>
      </c>
      <c r="EC235">
        <f t="shared" si="279"/>
        <v>27.748457682403661</v>
      </c>
      <c r="ED235">
        <f t="shared" si="263"/>
        <v>25.189972496838013</v>
      </c>
      <c r="EE235">
        <f t="shared" si="263"/>
        <v>17.527445928001086</v>
      </c>
      <c r="EF235">
        <f t="shared" si="263"/>
        <v>14.375837103687276</v>
      </c>
      <c r="EG235">
        <f t="shared" si="263"/>
        <v>26.263428670323279</v>
      </c>
      <c r="EH235">
        <f t="shared" si="263"/>
        <v>11.945160460722255</v>
      </c>
      <c r="EI235">
        <f t="shared" si="263"/>
        <v>17.527445928001086</v>
      </c>
      <c r="EJ235">
        <f t="shared" si="263"/>
        <v>25.978890355388945</v>
      </c>
      <c r="EK235">
        <f t="shared" si="263"/>
        <v>17.527445928001086</v>
      </c>
      <c r="EL235">
        <f t="shared" si="263"/>
        <v>13.689828486633571</v>
      </c>
      <c r="EM235">
        <f t="shared" si="263"/>
        <v>21.601196598114402</v>
      </c>
      <c r="EN235">
        <f t="shared" si="263"/>
        <v>11.911814204719816</v>
      </c>
      <c r="EO235">
        <f t="shared" si="263"/>
        <v>22.683620505131909</v>
      </c>
      <c r="EP235">
        <f t="shared" ref="EP235:GO237" si="282">6371*ACOS(COS(RADIANS(90-VLOOKUP(EP$3,$A$4:$C$241,2,FALSE)))*COS(RADIANS(90-$B235))+SIN(RADIANS(90-VLOOKUP(EP$3,$A$4:$C$241,2,FALSE)))*SIN(RADIANS(90-$B235))*COS(RADIANS(VLOOKUP(EP$3,$A$4:$C$241,3,FALSE)-$C235)))</f>
        <v>15.197999600782239</v>
      </c>
      <c r="EQ235">
        <f t="shared" si="282"/>
        <v>19.822917240337382</v>
      </c>
      <c r="ER235">
        <f t="shared" si="282"/>
        <v>17.99535748471833</v>
      </c>
      <c r="ES235">
        <f t="shared" si="282"/>
        <v>11.340729041743691</v>
      </c>
      <c r="ET235">
        <f t="shared" si="282"/>
        <v>3.5475638954886977</v>
      </c>
      <c r="EU235">
        <f t="shared" si="282"/>
        <v>14.375837103687276</v>
      </c>
      <c r="EV235">
        <f t="shared" si="282"/>
        <v>15.966970935370217</v>
      </c>
      <c r="EW235">
        <f t="shared" si="282"/>
        <v>16.146488458692389</v>
      </c>
      <c r="EX235">
        <f t="shared" si="282"/>
        <v>12.152356269843668</v>
      </c>
      <c r="EY235">
        <f t="shared" si="282"/>
        <v>22.364768925500336</v>
      </c>
      <c r="EZ235">
        <f t="shared" si="282"/>
        <v>11.945160460722255</v>
      </c>
      <c r="FA235">
        <f t="shared" si="282"/>
        <v>17.527445928001086</v>
      </c>
      <c r="FB235">
        <f t="shared" si="282"/>
        <v>17.225808789990168</v>
      </c>
      <c r="FC235">
        <f t="shared" si="282"/>
        <v>19.270870431498622</v>
      </c>
      <c r="FD235">
        <f t="shared" si="282"/>
        <v>17.527445928001086</v>
      </c>
      <c r="FE235">
        <f t="shared" si="282"/>
        <v>11.463591795977559</v>
      </c>
      <c r="FF235">
        <f t="shared" si="282"/>
        <v>8.3568044975719751</v>
      </c>
      <c r="FG235">
        <f t="shared" si="282"/>
        <v>19.021712592576161</v>
      </c>
      <c r="FH235">
        <f t="shared" si="282"/>
        <v>10.68692508382011</v>
      </c>
      <c r="FI235">
        <f t="shared" si="282"/>
        <v>17.527445928001086</v>
      </c>
      <c r="FJ235">
        <f t="shared" si="282"/>
        <v>18.160486226366174</v>
      </c>
      <c r="FK235">
        <f t="shared" si="282"/>
        <v>17.713124433531156</v>
      </c>
      <c r="FL235">
        <f t="shared" si="282"/>
        <v>17.553480317635351</v>
      </c>
      <c r="FM235">
        <f t="shared" si="282"/>
        <v>15.492492340832577</v>
      </c>
      <c r="FN235">
        <f t="shared" si="282"/>
        <v>17.894268924848628</v>
      </c>
      <c r="FO235">
        <f t="shared" si="282"/>
        <v>18.36925885568062</v>
      </c>
      <c r="FP235">
        <f t="shared" si="282"/>
        <v>17.079670357896973</v>
      </c>
      <c r="FQ235">
        <f t="shared" si="282"/>
        <v>10.966603939931776</v>
      </c>
      <c r="FR235">
        <f t="shared" si="282"/>
        <v>15.324835764433713</v>
      </c>
      <c r="FS235">
        <f t="shared" si="282"/>
        <v>15.582574356926592</v>
      </c>
      <c r="FT235">
        <f t="shared" si="282"/>
        <v>17.527445928001086</v>
      </c>
      <c r="FU235">
        <f t="shared" si="282"/>
        <v>15.751548871902784</v>
      </c>
      <c r="FV235">
        <f t="shared" si="282"/>
        <v>15.557673217378726</v>
      </c>
      <c r="FW235">
        <f t="shared" si="282"/>
        <v>15.517438377608833</v>
      </c>
      <c r="FX235">
        <f t="shared" si="282"/>
        <v>14.904864566153499</v>
      </c>
      <c r="FY235">
        <f t="shared" si="282"/>
        <v>15.554528720665747</v>
      </c>
      <c r="FZ235">
        <f t="shared" si="282"/>
        <v>15.824573999320725</v>
      </c>
      <c r="GA235">
        <f t="shared" si="282"/>
        <v>16.403504445087954</v>
      </c>
      <c r="GB235">
        <f t="shared" si="282"/>
        <v>15.722237079682927</v>
      </c>
      <c r="GC235">
        <f t="shared" si="282"/>
        <v>15.420677451321575</v>
      </c>
      <c r="GD235">
        <f t="shared" si="282"/>
        <v>14.546693045380364</v>
      </c>
      <c r="GE235">
        <f t="shared" si="282"/>
        <v>14.749170217293536</v>
      </c>
      <c r="GF235">
        <f t="shared" si="282"/>
        <v>15.258304531214762</v>
      </c>
      <c r="GG235">
        <f t="shared" si="282"/>
        <v>15.248307335943682</v>
      </c>
      <c r="GH235">
        <f t="shared" si="282"/>
        <v>17.527445928001086</v>
      </c>
      <c r="GI235">
        <f t="shared" si="282"/>
        <v>14.351642631513016</v>
      </c>
      <c r="GJ235">
        <f t="shared" si="282"/>
        <v>14.156359861150833</v>
      </c>
      <c r="GK235">
        <f t="shared" si="282"/>
        <v>14.508770300353</v>
      </c>
      <c r="GL235">
        <f t="shared" si="282"/>
        <v>13.843297219213486</v>
      </c>
      <c r="GM235">
        <f t="shared" si="282"/>
        <v>17.079670357896973</v>
      </c>
      <c r="GN235">
        <f t="shared" si="282"/>
        <v>15.197999600782239</v>
      </c>
      <c r="GO235">
        <f t="shared" si="282"/>
        <v>12.844473619263274</v>
      </c>
      <c r="GP235">
        <f t="shared" si="280"/>
        <v>15.173947153514789</v>
      </c>
      <c r="GQ235">
        <f t="shared" si="280"/>
        <v>14.944211011646091</v>
      </c>
      <c r="GR235">
        <f t="shared" si="280"/>
        <v>12.22136309493453</v>
      </c>
      <c r="GS235">
        <f t="shared" si="280"/>
        <v>10.171666416400173</v>
      </c>
      <c r="GT235">
        <f t="shared" si="280"/>
        <v>17.527445928001086</v>
      </c>
      <c r="GU235">
        <f t="shared" si="280"/>
        <v>10.592879762229256</v>
      </c>
      <c r="GV235">
        <f t="shared" si="280"/>
        <v>10.462593034607004</v>
      </c>
      <c r="GW235">
        <f t="shared" si="280"/>
        <v>16.613531411177913</v>
      </c>
      <c r="GX235">
        <f t="shared" si="280"/>
        <v>9.1986761197178772</v>
      </c>
      <c r="GY235">
        <f t="shared" si="280"/>
        <v>14.523811895126656</v>
      </c>
      <c r="GZ235">
        <f t="shared" si="280"/>
        <v>17.527445928001086</v>
      </c>
      <c r="HA235">
        <f t="shared" si="280"/>
        <v>17.527445928001086</v>
      </c>
      <c r="HB235">
        <f t="shared" si="280"/>
        <v>13.765113132612976</v>
      </c>
      <c r="HC235">
        <f t="shared" si="280"/>
        <v>11.830453339828454</v>
      </c>
      <c r="HD235">
        <f t="shared" si="280"/>
        <v>14.523811895126656</v>
      </c>
      <c r="HE235">
        <f t="shared" si="280"/>
        <v>18.921952469374489</v>
      </c>
      <c r="HF235">
        <f t="shared" si="280"/>
        <v>10.341049352959132</v>
      </c>
      <c r="HG235">
        <f t="shared" si="280"/>
        <v>10.341049352959132</v>
      </c>
      <c r="HH235">
        <f t="shared" si="280"/>
        <v>9.5154688440110284</v>
      </c>
      <c r="HI235">
        <f t="shared" si="280"/>
        <v>17.527445928001086</v>
      </c>
      <c r="HJ235">
        <f t="shared" si="280"/>
        <v>17.527445928001086</v>
      </c>
      <c r="HK235">
        <f t="shared" si="280"/>
        <v>17.527445928001086</v>
      </c>
      <c r="HL235">
        <f t="shared" si="280"/>
        <v>17.527445928001086</v>
      </c>
      <c r="HM235">
        <f t="shared" si="265"/>
        <v>7.1521005477758592</v>
      </c>
      <c r="HN235">
        <f t="shared" si="265"/>
        <v>10.1187851349423</v>
      </c>
      <c r="HO235">
        <f t="shared" si="265"/>
        <v>6.666368008699302</v>
      </c>
      <c r="HP235">
        <f t="shared" si="265"/>
        <v>8.5894671815038368</v>
      </c>
      <c r="HQ235">
        <f t="shared" si="265"/>
        <v>14.735059875216278</v>
      </c>
      <c r="HR235">
        <f t="shared" si="264"/>
        <v>9.4062173321915008</v>
      </c>
      <c r="HS235">
        <f t="shared" si="264"/>
        <v>9.0138042270028222</v>
      </c>
      <c r="HT235">
        <f t="shared" si="264"/>
        <v>8.3312439263074136</v>
      </c>
      <c r="HU235">
        <f t="shared" si="269"/>
        <v>15.924747453984144</v>
      </c>
      <c r="HV235">
        <f t="shared" si="269"/>
        <v>7.2598810776019285</v>
      </c>
      <c r="HW235">
        <f t="shared" si="269"/>
        <v>6.0583377230734659</v>
      </c>
      <c r="HX235">
        <f t="shared" si="269"/>
        <v>5.7064167209759855</v>
      </c>
      <c r="HY235">
        <f t="shared" si="269"/>
        <v>6.1833872544723238</v>
      </c>
      <c r="HZ235">
        <f t="shared" si="269"/>
        <v>1.0776732560861548</v>
      </c>
      <c r="IA235">
        <f t="shared" si="269"/>
        <v>0</v>
      </c>
      <c r="IB235">
        <f t="shared" si="269"/>
        <v>5.749228127367072</v>
      </c>
      <c r="IC235">
        <f t="shared" si="269"/>
        <v>5.1494895300510901</v>
      </c>
      <c r="ID235">
        <f t="shared" si="269"/>
        <v>5.1494895300510901</v>
      </c>
      <c r="IE235">
        <f t="shared" si="269"/>
        <v>2.7273461835098374</v>
      </c>
      <c r="IF235">
        <f t="shared" si="269"/>
        <v>5.3460312441594837</v>
      </c>
      <c r="IG235">
        <f t="shared" si="269"/>
        <v>6.5449462190137382</v>
      </c>
    </row>
    <row r="236" spans="1:241" x14ac:dyDescent="0.2">
      <c r="A236" t="s">
        <v>382</v>
      </c>
      <c r="B236">
        <v>12.989267999999999</v>
      </c>
      <c r="C236">
        <v>80.1955746</v>
      </c>
      <c r="D236">
        <f t="shared" si="281"/>
        <v>23.159815945475408</v>
      </c>
      <c r="E236">
        <f t="shared" si="281"/>
        <v>20.797083139857069</v>
      </c>
      <c r="F236">
        <f t="shared" si="278"/>
        <v>12.716777105621263</v>
      </c>
      <c r="G236">
        <f t="shared" si="278"/>
        <v>11.660355620311254</v>
      </c>
      <c r="H236">
        <f t="shared" si="278"/>
        <v>9.8202319778210363</v>
      </c>
      <c r="I236">
        <f t="shared" si="278"/>
        <v>9.6958007633475809</v>
      </c>
      <c r="J236">
        <f t="shared" si="278"/>
        <v>10.2463530663613</v>
      </c>
      <c r="K236">
        <f t="shared" si="278"/>
        <v>9.5020878134596263</v>
      </c>
      <c r="L236">
        <f t="shared" si="278"/>
        <v>2.6296898922125775</v>
      </c>
      <c r="M236">
        <f t="shared" si="278"/>
        <v>6.0117010960056643</v>
      </c>
      <c r="N236">
        <f t="shared" si="278"/>
        <v>7.8477080191521491</v>
      </c>
      <c r="O236">
        <f t="shared" si="278"/>
        <v>11.093632141898105</v>
      </c>
      <c r="P236">
        <f t="shared" si="278"/>
        <v>2.4350644622305686</v>
      </c>
      <c r="Q236">
        <f t="shared" si="278"/>
        <v>5.8450510199335257</v>
      </c>
      <c r="R236">
        <f t="shared" si="278"/>
        <v>3.2407931599219362</v>
      </c>
      <c r="S236">
        <f t="shared" si="278"/>
        <v>4.0944524221492795</v>
      </c>
      <c r="T236">
        <f t="shared" si="278"/>
        <v>2.8929862531296742</v>
      </c>
      <c r="U236">
        <f t="shared" si="278"/>
        <v>4.0728155608778227</v>
      </c>
      <c r="V236">
        <f t="shared" si="278"/>
        <v>8.5064845797948401</v>
      </c>
      <c r="W236">
        <f t="shared" si="278"/>
        <v>10.47118290294504</v>
      </c>
      <c r="X236">
        <f t="shared" si="278"/>
        <v>9.8658867965094856</v>
      </c>
      <c r="Y236">
        <f t="shared" si="278"/>
        <v>12.988426021442962</v>
      </c>
      <c r="Z236">
        <f t="shared" si="278"/>
        <v>17.750838806117866</v>
      </c>
      <c r="AA236">
        <f t="shared" si="278"/>
        <v>7.3067041928381631</v>
      </c>
      <c r="AB236">
        <f t="shared" si="278"/>
        <v>10.62072837630744</v>
      </c>
      <c r="AC236">
        <f t="shared" si="278"/>
        <v>11.304261205669668</v>
      </c>
      <c r="AD236">
        <f t="shared" si="278"/>
        <v>9.3793174081445088</v>
      </c>
      <c r="AE236">
        <f t="shared" si="278"/>
        <v>7.0782069596264945</v>
      </c>
      <c r="AF236">
        <f t="shared" si="278"/>
        <v>9.0497677755258543</v>
      </c>
      <c r="AG236">
        <f t="shared" si="278"/>
        <v>4.7698331571705639</v>
      </c>
      <c r="AH236">
        <f t="shared" si="278"/>
        <v>4.6536260500883788</v>
      </c>
      <c r="AI236">
        <f t="shared" si="278"/>
        <v>5.1214894209931154</v>
      </c>
      <c r="AJ236">
        <f t="shared" si="278"/>
        <v>8.2355035631040465</v>
      </c>
      <c r="AK236">
        <f t="shared" si="278"/>
        <v>6.2510236299874427</v>
      </c>
      <c r="AL236">
        <f t="shared" si="278"/>
        <v>4.6782689246407614</v>
      </c>
      <c r="AM236">
        <f t="shared" si="278"/>
        <v>4.4685789340507958</v>
      </c>
      <c r="AN236">
        <f t="shared" si="278"/>
        <v>9.5738952118985274</v>
      </c>
      <c r="AO236">
        <f t="shared" si="278"/>
        <v>3.5451176102658959</v>
      </c>
      <c r="AP236">
        <f t="shared" si="278"/>
        <v>3.3128755610382354</v>
      </c>
      <c r="AQ236">
        <f t="shared" si="278"/>
        <v>10.005435496953323</v>
      </c>
      <c r="AR236">
        <f t="shared" si="278"/>
        <v>10.079707570900753</v>
      </c>
      <c r="AS236">
        <f t="shared" si="278"/>
        <v>18.735226247204317</v>
      </c>
      <c r="AT236">
        <f t="shared" si="278"/>
        <v>7.7061467118088913</v>
      </c>
      <c r="AU236">
        <f t="shared" si="278"/>
        <v>12.997423811951226</v>
      </c>
      <c r="AV236">
        <f t="shared" si="278"/>
        <v>8.1684464858948154</v>
      </c>
      <c r="AW236">
        <f t="shared" si="278"/>
        <v>22.949231626951139</v>
      </c>
      <c r="AX236">
        <f t="shared" si="278"/>
        <v>7.1748594684831692</v>
      </c>
      <c r="AY236">
        <f t="shared" si="278"/>
        <v>13.22814136658074</v>
      </c>
      <c r="AZ236">
        <f t="shared" si="278"/>
        <v>9.4390163609000872</v>
      </c>
      <c r="BA236">
        <f t="shared" si="278"/>
        <v>9.1138621998929903</v>
      </c>
      <c r="BB236">
        <f t="shared" si="278"/>
        <v>65.769801914207406</v>
      </c>
      <c r="BC236">
        <f t="shared" si="278"/>
        <v>711.19158298274192</v>
      </c>
      <c r="BD236">
        <f t="shared" si="278"/>
        <v>17.641175636484679</v>
      </c>
      <c r="BE236">
        <f t="shared" si="278"/>
        <v>10.079730971080943</v>
      </c>
      <c r="BF236">
        <f t="shared" si="278"/>
        <v>18.202245607813641</v>
      </c>
      <c r="BG236">
        <f t="shared" si="278"/>
        <v>12.997407349376967</v>
      </c>
      <c r="BH236">
        <f t="shared" si="278"/>
        <v>14.02496775411225</v>
      </c>
      <c r="BI236">
        <f t="shared" si="278"/>
        <v>12.716823622090448</v>
      </c>
      <c r="BJ236">
        <f t="shared" si="278"/>
        <v>10.106274162403565</v>
      </c>
      <c r="BK236">
        <f t="shared" si="278"/>
        <v>9.5444916057097871</v>
      </c>
      <c r="BL236">
        <f t="shared" si="278"/>
        <v>8.7919346762200199</v>
      </c>
      <c r="BM236">
        <f t="shared" si="278"/>
        <v>9.5034110780058132</v>
      </c>
      <c r="BN236">
        <f t="shared" si="278"/>
        <v>9.688369603031779</v>
      </c>
      <c r="BO236">
        <f t="shared" si="278"/>
        <v>7.0071516136557896</v>
      </c>
      <c r="BP236">
        <f t="shared" si="278"/>
        <v>10.334862853865676</v>
      </c>
      <c r="BQ236">
        <f t="shared" si="278"/>
        <v>10.246418452261116</v>
      </c>
      <c r="BR236">
        <f t="shared" si="273"/>
        <v>7.0775395428050576</v>
      </c>
      <c r="BS236">
        <f t="shared" si="273"/>
        <v>9.3434976337198918</v>
      </c>
      <c r="BT236">
        <f t="shared" si="273"/>
        <v>5.1885986726564344</v>
      </c>
      <c r="BU236">
        <f t="shared" si="273"/>
        <v>7.4672949506885233</v>
      </c>
      <c r="BV236">
        <f t="shared" si="273"/>
        <v>10.005461971797665</v>
      </c>
      <c r="BW236">
        <f t="shared" si="273"/>
        <v>8.8018790201514499</v>
      </c>
      <c r="BX236">
        <f t="shared" si="273"/>
        <v>5.9408313579398069</v>
      </c>
      <c r="BY236">
        <f t="shared" si="273"/>
        <v>5.5635599041106971</v>
      </c>
      <c r="BZ236">
        <f t="shared" si="273"/>
        <v>8.7907680552074599</v>
      </c>
      <c r="CA236">
        <f t="shared" si="273"/>
        <v>8.8958243916735924</v>
      </c>
      <c r="CB236">
        <f t="shared" si="273"/>
        <v>6.2506778722607068</v>
      </c>
      <c r="CC236">
        <f t="shared" si="273"/>
        <v>5.280555249507584</v>
      </c>
      <c r="CD236">
        <f t="shared" si="270"/>
        <v>5.845533374056167</v>
      </c>
      <c r="CE236">
        <f t="shared" si="270"/>
        <v>2.8943334583131359</v>
      </c>
      <c r="CF236">
        <f t="shared" si="270"/>
        <v>3.66052020960863</v>
      </c>
      <c r="CG236">
        <f t="shared" si="270"/>
        <v>4.0953809329926028</v>
      </c>
      <c r="CH236">
        <f t="shared" si="270"/>
        <v>4.119417747599293</v>
      </c>
      <c r="CI236">
        <f t="shared" si="270"/>
        <v>4.9656067936295401</v>
      </c>
      <c r="CJ236">
        <f t="shared" si="270"/>
        <v>2.4719857926450466</v>
      </c>
      <c r="CK236">
        <f t="shared" si="270"/>
        <v>7.0352830120560448</v>
      </c>
      <c r="CL236">
        <f t="shared" si="270"/>
        <v>14.90828649862496</v>
      </c>
      <c r="CM236">
        <f t="shared" si="270"/>
        <v>18.188548373890573</v>
      </c>
      <c r="CN236">
        <f t="shared" si="270"/>
        <v>17.641045480837018</v>
      </c>
      <c r="CO236">
        <f t="shared" si="270"/>
        <v>10.079695391752047</v>
      </c>
      <c r="CP236">
        <f t="shared" si="270"/>
        <v>18.723068375748479</v>
      </c>
      <c r="CQ236">
        <f t="shared" si="270"/>
        <v>12.997831874086547</v>
      </c>
      <c r="CR236">
        <f t="shared" si="270"/>
        <v>14.024862234304262</v>
      </c>
      <c r="CS236" t="e">
        <f t="shared" si="279"/>
        <v>#VALUE!</v>
      </c>
      <c r="CT236">
        <f t="shared" si="279"/>
        <v>10.106902969971557</v>
      </c>
      <c r="CU236">
        <f t="shared" si="279"/>
        <v>9.5442528937755302</v>
      </c>
      <c r="CV236">
        <f t="shared" si="279"/>
        <v>8.7917393718507011</v>
      </c>
      <c r="CW236">
        <f t="shared" si="279"/>
        <v>9.5035504901389345</v>
      </c>
      <c r="CX236">
        <f t="shared" si="279"/>
        <v>9.6882950790566316</v>
      </c>
      <c r="CY236">
        <f t="shared" si="279"/>
        <v>7.0075256553089345</v>
      </c>
      <c r="CZ236">
        <f t="shared" si="279"/>
        <v>10.334874604554836</v>
      </c>
      <c r="DA236">
        <f t="shared" si="279"/>
        <v>10.246893253654301</v>
      </c>
      <c r="DB236">
        <f t="shared" si="279"/>
        <v>7.0773878330183191</v>
      </c>
      <c r="DC236">
        <f t="shared" si="279"/>
        <v>9.3439327670026238</v>
      </c>
      <c r="DD236">
        <f t="shared" si="279"/>
        <v>5.1880446962384479</v>
      </c>
      <c r="DE236">
        <f t="shared" si="279"/>
        <v>7.4676094170260505</v>
      </c>
      <c r="DF236">
        <f t="shared" si="279"/>
        <v>10.005460427411457</v>
      </c>
      <c r="DG236">
        <f t="shared" si="279"/>
        <v>8.8021710544869727</v>
      </c>
      <c r="DH236">
        <f t="shared" si="279"/>
        <v>5.9410046301384716</v>
      </c>
      <c r="DI236">
        <f t="shared" si="279"/>
        <v>5.5632211289841287</v>
      </c>
      <c r="DJ236">
        <f t="shared" si="279"/>
        <v>8.7912165798407198</v>
      </c>
      <c r="DK236">
        <f t="shared" si="279"/>
        <v>8.8962546445175477</v>
      </c>
      <c r="DL236">
        <f t="shared" si="279"/>
        <v>6.2508412701809508</v>
      </c>
      <c r="DM236">
        <f t="shared" si="279"/>
        <v>5.2809288396268892</v>
      </c>
      <c r="DN236">
        <f t="shared" si="279"/>
        <v>5.8451904288299374</v>
      </c>
      <c r="DO236">
        <f t="shared" si="279"/>
        <v>2.8948191012674558</v>
      </c>
      <c r="DP236">
        <f t="shared" si="279"/>
        <v>3.6601054473341295</v>
      </c>
      <c r="DQ236">
        <f t="shared" si="279"/>
        <v>4.0958663767972778</v>
      </c>
      <c r="DR236">
        <f t="shared" si="279"/>
        <v>4.1197620947950568</v>
      </c>
      <c r="DS236">
        <f t="shared" si="279"/>
        <v>4.9660072269486601</v>
      </c>
      <c r="DT236">
        <f t="shared" si="279"/>
        <v>2.4719362128373681</v>
      </c>
      <c r="DU236">
        <f t="shared" si="279"/>
        <v>7.0349298503796067</v>
      </c>
      <c r="DV236">
        <f t="shared" si="279"/>
        <v>14.908022843963344</v>
      </c>
      <c r="DW236">
        <f t="shared" si="279"/>
        <v>1.7789586713752985</v>
      </c>
      <c r="DX236">
        <f t="shared" si="279"/>
        <v>13.19670548450676</v>
      </c>
      <c r="DY236">
        <f t="shared" si="279"/>
        <v>16.074132227926128</v>
      </c>
      <c r="DZ236">
        <f t="shared" si="279"/>
        <v>24.552936654168622</v>
      </c>
      <c r="EA236">
        <f t="shared" si="279"/>
        <v>10.039541559077025</v>
      </c>
      <c r="EB236">
        <f t="shared" si="279"/>
        <v>25.990471921609082</v>
      </c>
      <c r="EC236">
        <f t="shared" si="279"/>
        <v>23.129550448640344</v>
      </c>
      <c r="ED236">
        <f t="shared" si="279"/>
        <v>20.615167518767006</v>
      </c>
      <c r="EE236">
        <f t="shared" si="279"/>
        <v>13.19670548450676</v>
      </c>
      <c r="EF236">
        <f t="shared" si="279"/>
        <v>8.9193133686925066</v>
      </c>
      <c r="EG236">
        <f t="shared" si="279"/>
        <v>20.961715203528104</v>
      </c>
      <c r="EH236">
        <f t="shared" si="279"/>
        <v>7.9960222269446728</v>
      </c>
      <c r="EI236">
        <f t="shared" si="279"/>
        <v>13.19670548450676</v>
      </c>
      <c r="EJ236">
        <f t="shared" si="279"/>
        <v>20.302826909641606</v>
      </c>
      <c r="EK236">
        <f t="shared" si="279"/>
        <v>13.19670548450676</v>
      </c>
      <c r="EL236">
        <f t="shared" si="279"/>
        <v>8.9287430396149592</v>
      </c>
      <c r="EM236">
        <f t="shared" si="279"/>
        <v>16.943577160996313</v>
      </c>
      <c r="EN236">
        <f t="shared" si="279"/>
        <v>7.1755555984417398</v>
      </c>
      <c r="EO236">
        <f t="shared" si="279"/>
        <v>17.687114117041247</v>
      </c>
      <c r="EP236">
        <f t="shared" si="279"/>
        <v>10.025907368502972</v>
      </c>
      <c r="EQ236">
        <f t="shared" si="279"/>
        <v>15.2931871208916</v>
      </c>
      <c r="ER236">
        <f t="shared" si="279"/>
        <v>13.653178474996576</v>
      </c>
      <c r="ES236">
        <f t="shared" si="279"/>
        <v>6.1405143352902636</v>
      </c>
      <c r="ET236">
        <f t="shared" si="279"/>
        <v>3.5470144202598224</v>
      </c>
      <c r="EU236">
        <f t="shared" si="279"/>
        <v>8.9193133686925066</v>
      </c>
      <c r="EV236">
        <f t="shared" si="279"/>
        <v>11.773167576586097</v>
      </c>
      <c r="EW236">
        <f t="shared" si="279"/>
        <v>11.716148455555597</v>
      </c>
      <c r="EX236">
        <f t="shared" si="279"/>
        <v>8.3440463306371804</v>
      </c>
      <c r="EY236">
        <f t="shared" si="279"/>
        <v>17.603575793678004</v>
      </c>
      <c r="EZ236">
        <f t="shared" si="279"/>
        <v>7.9960222269446728</v>
      </c>
      <c r="FA236">
        <f t="shared" si="279"/>
        <v>13.19670548450676</v>
      </c>
      <c r="FB236">
        <f t="shared" si="279"/>
        <v>11.545566609156142</v>
      </c>
      <c r="FC236">
        <f t="shared" si="279"/>
        <v>14.561680348114654</v>
      </c>
      <c r="FD236">
        <f t="shared" si="279"/>
        <v>13.19670548450676</v>
      </c>
      <c r="FE236">
        <f t="shared" si="282"/>
        <v>5.8953822758114995</v>
      </c>
      <c r="FF236">
        <f t="shared" si="282"/>
        <v>12.511265558911658</v>
      </c>
      <c r="FG236">
        <f t="shared" si="282"/>
        <v>13.287814948621905</v>
      </c>
      <c r="FH236">
        <f t="shared" si="282"/>
        <v>4.9575042848383255</v>
      </c>
      <c r="FI236">
        <f t="shared" si="282"/>
        <v>13.19670548450676</v>
      </c>
      <c r="FJ236">
        <f t="shared" si="282"/>
        <v>12.411537054203583</v>
      </c>
      <c r="FK236">
        <f t="shared" si="282"/>
        <v>11.978455183811233</v>
      </c>
      <c r="FL236">
        <f t="shared" si="282"/>
        <v>11.846952876520074</v>
      </c>
      <c r="FM236">
        <f t="shared" si="282"/>
        <v>9.76947520135794</v>
      </c>
      <c r="FN236">
        <f t="shared" si="282"/>
        <v>12.152615145543322</v>
      </c>
      <c r="FO236">
        <f t="shared" si="282"/>
        <v>12.719784902998779</v>
      </c>
      <c r="FP236">
        <f t="shared" si="282"/>
        <v>12.621502733722883</v>
      </c>
      <c r="FQ236">
        <f t="shared" si="282"/>
        <v>12.441154294235972</v>
      </c>
      <c r="FR236">
        <f t="shared" si="282"/>
        <v>9.8428429975010268</v>
      </c>
      <c r="FS236">
        <f t="shared" si="282"/>
        <v>9.9887943582492227</v>
      </c>
      <c r="FT236">
        <f t="shared" si="282"/>
        <v>13.19670548450676</v>
      </c>
      <c r="FU236">
        <f t="shared" si="282"/>
        <v>10.219181549907471</v>
      </c>
      <c r="FV236">
        <f t="shared" si="282"/>
        <v>10.083380981759685</v>
      </c>
      <c r="FW236">
        <f t="shared" si="282"/>
        <v>10.078896064146994</v>
      </c>
      <c r="FX236">
        <f t="shared" si="282"/>
        <v>9.2605360329271171</v>
      </c>
      <c r="FY236">
        <f t="shared" si="282"/>
        <v>10.14203361286766</v>
      </c>
      <c r="FZ236">
        <f t="shared" si="282"/>
        <v>10.151108042067449</v>
      </c>
      <c r="GA236">
        <f t="shared" si="282"/>
        <v>10.965193621488901</v>
      </c>
      <c r="GB236">
        <f t="shared" si="282"/>
        <v>10.414530619961587</v>
      </c>
      <c r="GC236">
        <f t="shared" si="282"/>
        <v>10.103965452049236</v>
      </c>
      <c r="GD236">
        <f t="shared" si="282"/>
        <v>9.3433365788003062</v>
      </c>
      <c r="GE236">
        <f t="shared" si="282"/>
        <v>9.5411922223985641</v>
      </c>
      <c r="GF236">
        <f t="shared" si="282"/>
        <v>10.3307224065456</v>
      </c>
      <c r="GG236">
        <f t="shared" si="282"/>
        <v>10.083927570602498</v>
      </c>
      <c r="GH236">
        <f t="shared" si="282"/>
        <v>13.19670548450676</v>
      </c>
      <c r="GI236">
        <f t="shared" si="282"/>
        <v>9.9010178565126008</v>
      </c>
      <c r="GJ236">
        <f t="shared" si="282"/>
        <v>9.7348150771184017</v>
      </c>
      <c r="GK236">
        <f t="shared" si="282"/>
        <v>10.2463530663613</v>
      </c>
      <c r="GL236">
        <f t="shared" si="282"/>
        <v>9.5559587160227153</v>
      </c>
      <c r="GM236">
        <f t="shared" si="282"/>
        <v>12.621502733722883</v>
      </c>
      <c r="GN236">
        <f t="shared" si="282"/>
        <v>10.025907368502972</v>
      </c>
      <c r="GO236">
        <f t="shared" si="282"/>
        <v>9.426842899012092</v>
      </c>
      <c r="GP236">
        <f t="shared" si="280"/>
        <v>9.5092332585200889</v>
      </c>
      <c r="GQ236">
        <f t="shared" si="280"/>
        <v>9.3375330838041712</v>
      </c>
      <c r="GR236">
        <f t="shared" si="280"/>
        <v>6.5042503052602907</v>
      </c>
      <c r="GS236">
        <f t="shared" si="280"/>
        <v>4.6312253243629495</v>
      </c>
      <c r="GT236">
        <f t="shared" si="280"/>
        <v>13.19670548450676</v>
      </c>
      <c r="GU236">
        <f t="shared" si="280"/>
        <v>4.9983123752917935</v>
      </c>
      <c r="GV236">
        <f t="shared" si="280"/>
        <v>7.0071520889132461</v>
      </c>
      <c r="GW236">
        <f t="shared" si="280"/>
        <v>10.88809537265403</v>
      </c>
      <c r="GX236">
        <f t="shared" si="280"/>
        <v>4.497002946132282</v>
      </c>
      <c r="GY236">
        <f t="shared" si="280"/>
        <v>8.8262549619194104</v>
      </c>
      <c r="GZ236">
        <f t="shared" si="280"/>
        <v>13.19670548450676</v>
      </c>
      <c r="HA236">
        <f t="shared" si="280"/>
        <v>13.19670548450676</v>
      </c>
      <c r="HB236">
        <f t="shared" si="280"/>
        <v>8.4599138887346559</v>
      </c>
      <c r="HC236">
        <f t="shared" si="280"/>
        <v>6.4196189265797292</v>
      </c>
      <c r="HD236">
        <f t="shared" si="280"/>
        <v>8.8262549619194104</v>
      </c>
      <c r="HE236">
        <f t="shared" si="280"/>
        <v>13.321127348204346</v>
      </c>
      <c r="HF236">
        <f t="shared" si="280"/>
        <v>5.1148051105903827</v>
      </c>
      <c r="HG236">
        <f t="shared" si="280"/>
        <v>5.1148051105903827</v>
      </c>
      <c r="HH236">
        <f t="shared" si="280"/>
        <v>3.8002423938878591</v>
      </c>
      <c r="HI236">
        <f t="shared" si="280"/>
        <v>13.19670548450676</v>
      </c>
      <c r="HJ236">
        <f t="shared" si="280"/>
        <v>13.19670548450676</v>
      </c>
      <c r="HK236">
        <f t="shared" si="280"/>
        <v>13.19670548450676</v>
      </c>
      <c r="HL236">
        <f t="shared" si="280"/>
        <v>13.19670548450676</v>
      </c>
      <c r="HM236">
        <f t="shared" si="265"/>
        <v>1.8169501560338819</v>
      </c>
      <c r="HN236">
        <f t="shared" si="265"/>
        <v>4.7170392752527111</v>
      </c>
      <c r="HO236">
        <f t="shared" si="265"/>
        <v>1.103873885942104</v>
      </c>
      <c r="HP236">
        <f t="shared" si="265"/>
        <v>3.3806805110756257</v>
      </c>
      <c r="HQ236">
        <f t="shared" si="265"/>
        <v>9.4513998883183099</v>
      </c>
      <c r="HR236">
        <f t="shared" si="264"/>
        <v>4.6439977154872567</v>
      </c>
      <c r="HS236">
        <f t="shared" si="264"/>
        <v>4.5690747648166745</v>
      </c>
      <c r="HT236">
        <f t="shared" si="264"/>
        <v>4.9194726523005263</v>
      </c>
      <c r="HU236">
        <f t="shared" si="269"/>
        <v>10.316761424822026</v>
      </c>
      <c r="HV236">
        <f t="shared" si="269"/>
        <v>7.4474190214855893</v>
      </c>
      <c r="HW236">
        <f t="shared" si="269"/>
        <v>5.1315438923992351</v>
      </c>
      <c r="HX236">
        <f t="shared" si="269"/>
        <v>6.6837127689405182</v>
      </c>
      <c r="HY236">
        <f t="shared" si="269"/>
        <v>10.390343317751725</v>
      </c>
      <c r="HZ236">
        <f t="shared" si="269"/>
        <v>6.6739329960020406</v>
      </c>
      <c r="IA236">
        <f t="shared" si="269"/>
        <v>5.749228127367072</v>
      </c>
      <c r="IB236">
        <f t="shared" si="269"/>
        <v>0</v>
      </c>
      <c r="IC236">
        <f t="shared" si="269"/>
        <v>8.2627664021479905</v>
      </c>
      <c r="ID236">
        <f t="shared" si="269"/>
        <v>8.2627664021479905</v>
      </c>
      <c r="IE236">
        <f t="shared" si="269"/>
        <v>8.3561918432403921</v>
      </c>
      <c r="IF236">
        <f t="shared" si="269"/>
        <v>11.007218815458234</v>
      </c>
      <c r="IG236">
        <f t="shared" si="269"/>
        <v>12.242760231508139</v>
      </c>
    </row>
    <row r="237" spans="1:241" x14ac:dyDescent="0.2">
      <c r="A237" t="s">
        <v>383</v>
      </c>
      <c r="B237">
        <v>12.9232703</v>
      </c>
      <c r="C237">
        <v>80.160534200000001</v>
      </c>
      <c r="D237">
        <f t="shared" si="281"/>
        <v>31.417898967797459</v>
      </c>
      <c r="E237">
        <f t="shared" si="281"/>
        <v>28.947898159812024</v>
      </c>
      <c r="F237">
        <f t="shared" si="278"/>
        <v>20.499175775874161</v>
      </c>
      <c r="G237">
        <f t="shared" si="278"/>
        <v>19.910998820618616</v>
      </c>
      <c r="H237">
        <f t="shared" si="278"/>
        <v>17.943392337846763</v>
      </c>
      <c r="I237">
        <f t="shared" si="278"/>
        <v>17.932794783274964</v>
      </c>
      <c r="J237">
        <f t="shared" si="278"/>
        <v>18.37298921952555</v>
      </c>
      <c r="K237">
        <f t="shared" si="278"/>
        <v>17.733523499452321</v>
      </c>
      <c r="L237">
        <f t="shared" si="278"/>
        <v>9.6432897242983451</v>
      </c>
      <c r="M237">
        <f t="shared" si="278"/>
        <v>5.0107937555261612</v>
      </c>
      <c r="N237">
        <f t="shared" si="278"/>
        <v>7.8299844258738167</v>
      </c>
      <c r="O237">
        <f t="shared" si="278"/>
        <v>7.8883464440983104</v>
      </c>
      <c r="P237">
        <f t="shared" si="278"/>
        <v>10.655163124016823</v>
      </c>
      <c r="Q237">
        <f t="shared" si="278"/>
        <v>9.5137482063055039</v>
      </c>
      <c r="R237">
        <f t="shared" si="278"/>
        <v>11.142468132594434</v>
      </c>
      <c r="S237">
        <f t="shared" si="278"/>
        <v>12.211364735023446</v>
      </c>
      <c r="T237">
        <f t="shared" si="278"/>
        <v>10.532803149271608</v>
      </c>
      <c r="U237">
        <f t="shared" si="278"/>
        <v>11.310326372482944</v>
      </c>
      <c r="V237">
        <f t="shared" si="278"/>
        <v>10.330529808303885</v>
      </c>
      <c r="W237">
        <f t="shared" si="278"/>
        <v>18.653042339790158</v>
      </c>
      <c r="X237">
        <f t="shared" si="278"/>
        <v>17.988777005678298</v>
      </c>
      <c r="Y237">
        <f t="shared" si="278"/>
        <v>21.245456025032453</v>
      </c>
      <c r="Z237">
        <f t="shared" si="278"/>
        <v>25.9439478712608</v>
      </c>
      <c r="AA237">
        <f t="shared" si="278"/>
        <v>7.9766141992349704</v>
      </c>
      <c r="AB237">
        <f t="shared" si="278"/>
        <v>18.776078203951453</v>
      </c>
      <c r="AC237">
        <f t="shared" si="278"/>
        <v>19.546664152179265</v>
      </c>
      <c r="AD237">
        <f t="shared" si="278"/>
        <v>17.60316267913386</v>
      </c>
      <c r="AE237">
        <f t="shared" si="278"/>
        <v>14.768622948239781</v>
      </c>
      <c r="AF237">
        <f t="shared" si="278"/>
        <v>17.280099251759971</v>
      </c>
      <c r="AG237">
        <f t="shared" si="278"/>
        <v>12.528448182802775</v>
      </c>
      <c r="AH237">
        <f t="shared" si="278"/>
        <v>10.879127612097806</v>
      </c>
      <c r="AI237">
        <f t="shared" si="278"/>
        <v>13.225758161228875</v>
      </c>
      <c r="AJ237">
        <f t="shared" si="278"/>
        <v>9.9899730350957832</v>
      </c>
      <c r="AK237">
        <f t="shared" si="278"/>
        <v>13.173152727761737</v>
      </c>
      <c r="AL237">
        <f t="shared" si="278"/>
        <v>12.726855687265173</v>
      </c>
      <c r="AM237">
        <f t="shared" si="278"/>
        <v>12.641828157914404</v>
      </c>
      <c r="AN237">
        <f t="shared" si="278"/>
        <v>16.992894101488947</v>
      </c>
      <c r="AO237">
        <f t="shared" si="278"/>
        <v>11.800421637412407</v>
      </c>
      <c r="AP237">
        <f t="shared" si="278"/>
        <v>11.575426663882462</v>
      </c>
      <c r="AQ237">
        <f t="shared" si="278"/>
        <v>17.627676176894667</v>
      </c>
      <c r="AR237">
        <f t="shared" si="278"/>
        <v>18.298813477772701</v>
      </c>
      <c r="AS237">
        <f t="shared" si="278"/>
        <v>26.970427560703861</v>
      </c>
      <c r="AT237">
        <f t="shared" si="278"/>
        <v>15.955897501920164</v>
      </c>
      <c r="AU237">
        <f t="shared" si="278"/>
        <v>21.253989636557339</v>
      </c>
      <c r="AV237">
        <f t="shared" si="278"/>
        <v>16.170086027386684</v>
      </c>
      <c r="AW237">
        <f t="shared" si="278"/>
        <v>31.210598157311832</v>
      </c>
      <c r="AX237">
        <f t="shared" si="278"/>
        <v>15.437453574239868</v>
      </c>
      <c r="AY237">
        <f t="shared" si="278"/>
        <v>21.490015586914534</v>
      </c>
      <c r="AZ237">
        <f t="shared" si="278"/>
        <v>17.691287846119508</v>
      </c>
      <c r="BA237">
        <f t="shared" si="278"/>
        <v>6.0051201717722353</v>
      </c>
      <c r="BB237">
        <f t="shared" si="278"/>
        <v>57.907386040236808</v>
      </c>
      <c r="BC237">
        <f t="shared" si="278"/>
        <v>719.12774860229888</v>
      </c>
      <c r="BD237">
        <f t="shared" si="278"/>
        <v>25.837913099900835</v>
      </c>
      <c r="BE237">
        <f t="shared" si="278"/>
        <v>18.298834166011094</v>
      </c>
      <c r="BF237">
        <f t="shared" si="278"/>
        <v>26.434620860229785</v>
      </c>
      <c r="BG237">
        <f t="shared" si="278"/>
        <v>21.253972863302732</v>
      </c>
      <c r="BH237">
        <f t="shared" si="278"/>
        <v>21.496564315733359</v>
      </c>
      <c r="BI237">
        <f t="shared" si="278"/>
        <v>20.499217584033058</v>
      </c>
      <c r="BJ237">
        <f t="shared" si="278"/>
        <v>18.196885700900047</v>
      </c>
      <c r="BK237">
        <f t="shared" si="278"/>
        <v>17.5653511319138</v>
      </c>
      <c r="BL237">
        <f t="shared" si="278"/>
        <v>16.939177358343628</v>
      </c>
      <c r="BM237">
        <f t="shared" si="278"/>
        <v>17.734860820456255</v>
      </c>
      <c r="BN237">
        <f t="shared" si="278"/>
        <v>17.858385922821572</v>
      </c>
      <c r="BO237">
        <f t="shared" si="278"/>
        <v>14.677780795311349</v>
      </c>
      <c r="BP237">
        <f t="shared" si="278"/>
        <v>18.515001507484861</v>
      </c>
      <c r="BQ237">
        <f t="shared" ref="BQ237" si="283">6371*ACOS(COS(RADIANS(90-VLOOKUP(BQ$3,$A$4:$C$241,2,FALSE)))*COS(RADIANS(90-$B237))+SIN(RADIANS(90-VLOOKUP(BQ$3,$A$4:$C$241,2,FALSE)))*SIN(RADIANS(90-$B237))*COS(RADIANS(VLOOKUP(BQ$3,$A$4:$C$241,3,FALSE)-$C237)))</f>
        <v>18.373055769278828</v>
      </c>
      <c r="BR237">
        <f t="shared" si="273"/>
        <v>14.767305969764424</v>
      </c>
      <c r="BS237">
        <f t="shared" si="273"/>
        <v>17.600017443587966</v>
      </c>
      <c r="BT237">
        <f t="shared" si="273"/>
        <v>13.111982537042376</v>
      </c>
      <c r="BU237">
        <f t="shared" si="273"/>
        <v>15.124406996864664</v>
      </c>
      <c r="BV237">
        <f t="shared" si="273"/>
        <v>17.627692499069536</v>
      </c>
      <c r="BW237">
        <f t="shared" si="273"/>
        <v>15.592779358358294</v>
      </c>
      <c r="BX237">
        <f t="shared" si="273"/>
        <v>12.795254314411718</v>
      </c>
      <c r="BY237">
        <f t="shared" si="273"/>
        <v>12.650311429058412</v>
      </c>
      <c r="BZ237">
        <f t="shared" si="273"/>
        <v>15.408561858885372</v>
      </c>
      <c r="CA237">
        <f t="shared" si="273"/>
        <v>16.563705782523691</v>
      </c>
      <c r="CB237">
        <f t="shared" si="273"/>
        <v>13.186707758679702</v>
      </c>
      <c r="CC237">
        <f t="shared" si="273"/>
        <v>12.41425159817706</v>
      </c>
      <c r="CD237">
        <f t="shared" si="270"/>
        <v>12.632096844836518</v>
      </c>
      <c r="CE237">
        <f t="shared" si="270"/>
        <v>10.533832074569547</v>
      </c>
      <c r="CF237">
        <f t="shared" si="270"/>
        <v>11.876034182434219</v>
      </c>
      <c r="CG237">
        <f t="shared" si="270"/>
        <v>12.211532496688609</v>
      </c>
      <c r="CH237">
        <f t="shared" si="270"/>
        <v>12.254334155593181</v>
      </c>
      <c r="CI237">
        <f t="shared" si="270"/>
        <v>13.125809254095975</v>
      </c>
      <c r="CJ237">
        <f t="shared" si="270"/>
        <v>10.034293613098789</v>
      </c>
      <c r="CK237">
        <f t="shared" si="270"/>
        <v>4.1821007322070889</v>
      </c>
      <c r="CL237">
        <f t="shared" si="270"/>
        <v>10.190588274952445</v>
      </c>
      <c r="CM237">
        <f t="shared" si="270"/>
        <v>26.420417601092069</v>
      </c>
      <c r="CN237">
        <f t="shared" si="270"/>
        <v>25.837791551979063</v>
      </c>
      <c r="CO237">
        <f t="shared" si="270"/>
        <v>18.298813779201264</v>
      </c>
      <c r="CP237">
        <f t="shared" si="270"/>
        <v>26.958715980846733</v>
      </c>
      <c r="CQ237">
        <f t="shared" si="270"/>
        <v>21.254405038063762</v>
      </c>
      <c r="CR237">
        <f t="shared" si="270"/>
        <v>21.496437388111637</v>
      </c>
      <c r="CS237" t="e">
        <f t="shared" si="279"/>
        <v>#VALUE!</v>
      </c>
      <c r="CT237">
        <f t="shared" si="279"/>
        <v>18.197548387175789</v>
      </c>
      <c r="CU237">
        <f t="shared" si="279"/>
        <v>17.565103881486436</v>
      </c>
      <c r="CV237">
        <f t="shared" si="279"/>
        <v>16.939051656763212</v>
      </c>
      <c r="CW237">
        <f t="shared" si="279"/>
        <v>17.7350035287079</v>
      </c>
      <c r="CX237">
        <f t="shared" si="279"/>
        <v>17.858253726899044</v>
      </c>
      <c r="CY237">
        <f t="shared" si="279"/>
        <v>14.678263881336557</v>
      </c>
      <c r="CZ237">
        <f t="shared" si="279"/>
        <v>18.515072043406917</v>
      </c>
      <c r="DA237">
        <f t="shared" si="279"/>
        <v>18.37354182348211</v>
      </c>
      <c r="DB237">
        <f t="shared" si="279"/>
        <v>14.7671486914833</v>
      </c>
      <c r="DC237">
        <f t="shared" si="279"/>
        <v>17.600456446611268</v>
      </c>
      <c r="DD237">
        <f t="shared" si="279"/>
        <v>13.111544663138725</v>
      </c>
      <c r="DE237">
        <f t="shared" si="279"/>
        <v>15.124615757850625</v>
      </c>
      <c r="DF237">
        <f t="shared" si="279"/>
        <v>17.627690411504464</v>
      </c>
      <c r="DG237">
        <f t="shared" si="279"/>
        <v>15.592863299630219</v>
      </c>
      <c r="DH237">
        <f t="shared" si="279"/>
        <v>12.795748920599589</v>
      </c>
      <c r="DI237">
        <f t="shared" si="279"/>
        <v>12.649837690685535</v>
      </c>
      <c r="DJ237">
        <f t="shared" si="279"/>
        <v>15.40900151287509</v>
      </c>
      <c r="DK237">
        <f t="shared" si="279"/>
        <v>16.564182288496202</v>
      </c>
      <c r="DL237">
        <f t="shared" si="279"/>
        <v>13.186658826590412</v>
      </c>
      <c r="DM237">
        <f t="shared" si="279"/>
        <v>12.41470485051541</v>
      </c>
      <c r="DN237">
        <f t="shared" si="279"/>
        <v>12.632034667617356</v>
      </c>
      <c r="DO237">
        <f t="shared" si="279"/>
        <v>10.53419523757095</v>
      </c>
      <c r="DP237">
        <f t="shared" si="279"/>
        <v>11.875699589949567</v>
      </c>
      <c r="DQ237">
        <f t="shared" si="279"/>
        <v>12.212061905513696</v>
      </c>
      <c r="DR237">
        <f t="shared" si="279"/>
        <v>12.254681503672224</v>
      </c>
      <c r="DS237">
        <f t="shared" si="279"/>
        <v>13.126239117204907</v>
      </c>
      <c r="DT237">
        <f t="shared" si="279"/>
        <v>10.034116637776581</v>
      </c>
      <c r="DU237">
        <f t="shared" si="279"/>
        <v>4.1816931933012924</v>
      </c>
      <c r="DV237">
        <f t="shared" si="279"/>
        <v>10.190279783489052</v>
      </c>
      <c r="DW237">
        <f t="shared" si="279"/>
        <v>7.0486353713678893</v>
      </c>
      <c r="DX237">
        <f t="shared" si="279"/>
        <v>21.370681531679303</v>
      </c>
      <c r="DY237">
        <f t="shared" si="279"/>
        <v>22.102160410619938</v>
      </c>
      <c r="DZ237">
        <f t="shared" si="279"/>
        <v>32.813376012635871</v>
      </c>
      <c r="EA237">
        <f t="shared" si="279"/>
        <v>17.645023777954776</v>
      </c>
      <c r="EB237">
        <f t="shared" si="279"/>
        <v>34.246893258226905</v>
      </c>
      <c r="EC237">
        <f t="shared" si="279"/>
        <v>31.386346844695478</v>
      </c>
      <c r="ED237">
        <f t="shared" si="279"/>
        <v>28.864824940957348</v>
      </c>
      <c r="EE237">
        <f t="shared" si="279"/>
        <v>21.370681531679303</v>
      </c>
      <c r="EF237">
        <f t="shared" si="279"/>
        <v>17.043699049785015</v>
      </c>
      <c r="EG237">
        <f t="shared" si="279"/>
        <v>29.08518168883759</v>
      </c>
      <c r="EH237">
        <f t="shared" si="279"/>
        <v>15.956354680628785</v>
      </c>
      <c r="EI237">
        <f t="shared" si="279"/>
        <v>21.370681531679303</v>
      </c>
      <c r="EJ237">
        <f t="shared" si="279"/>
        <v>27.884617069955322</v>
      </c>
      <c r="EK237">
        <f t="shared" si="279"/>
        <v>21.370681531679303</v>
      </c>
      <c r="EL237">
        <f t="shared" si="279"/>
        <v>17.173082883841285</v>
      </c>
      <c r="EM237">
        <f t="shared" si="279"/>
        <v>25.197711586653256</v>
      </c>
      <c r="EN237">
        <f t="shared" si="279"/>
        <v>15.401742524091079</v>
      </c>
      <c r="EO237">
        <f t="shared" si="279"/>
        <v>25.935572841440901</v>
      </c>
      <c r="EP237">
        <f t="shared" si="279"/>
        <v>18.266084176051876</v>
      </c>
      <c r="EQ237">
        <f t="shared" si="279"/>
        <v>23.52487706221514</v>
      </c>
      <c r="ER237">
        <f t="shared" si="279"/>
        <v>21.833246693416509</v>
      </c>
      <c r="ES237">
        <f t="shared" si="279"/>
        <v>14.398195486961752</v>
      </c>
      <c r="ET237">
        <f t="shared" si="279"/>
        <v>8.0391168508394646</v>
      </c>
      <c r="EU237">
        <f t="shared" si="279"/>
        <v>17.043699049785015</v>
      </c>
      <c r="EV237">
        <f t="shared" si="279"/>
        <v>19.891695225547167</v>
      </c>
      <c r="EW237">
        <f t="shared" si="279"/>
        <v>19.90803768772896</v>
      </c>
      <c r="EX237">
        <f t="shared" si="279"/>
        <v>10.665490012769379</v>
      </c>
      <c r="EY237">
        <f t="shared" si="279"/>
        <v>25.865535461424972</v>
      </c>
      <c r="EZ237">
        <f t="shared" si="279"/>
        <v>15.956354680628785</v>
      </c>
      <c r="FA237">
        <f t="shared" si="279"/>
        <v>21.370681531679303</v>
      </c>
      <c r="FB237">
        <f t="shared" si="279"/>
        <v>19.268851091652966</v>
      </c>
      <c r="FC237">
        <f t="shared" si="279"/>
        <v>22.81725607210284</v>
      </c>
      <c r="FD237">
        <f t="shared" si="279"/>
        <v>21.370681531679303</v>
      </c>
      <c r="FE237">
        <f t="shared" si="282"/>
        <v>13.992030833000882</v>
      </c>
      <c r="FF237">
        <f t="shared" si="282"/>
        <v>4.31972312398665</v>
      </c>
      <c r="FG237">
        <f t="shared" si="282"/>
        <v>20.709908757119351</v>
      </c>
      <c r="FH237">
        <f t="shared" si="282"/>
        <v>12.277288706737266</v>
      </c>
      <c r="FI237">
        <f t="shared" si="282"/>
        <v>21.370681531679303</v>
      </c>
      <c r="FJ237">
        <f t="shared" si="282"/>
        <v>19.629446272110567</v>
      </c>
      <c r="FK237">
        <f t="shared" si="282"/>
        <v>19.431687249516809</v>
      </c>
      <c r="FL237">
        <f t="shared" si="282"/>
        <v>19.466515011898849</v>
      </c>
      <c r="FM237">
        <f t="shared" si="282"/>
        <v>17.374364670370522</v>
      </c>
      <c r="FN237">
        <f t="shared" si="282"/>
        <v>19.531826274524377</v>
      </c>
      <c r="FO237">
        <f t="shared" si="282"/>
        <v>20.500809545020033</v>
      </c>
      <c r="FP237">
        <f t="shared" si="282"/>
        <v>15.693827819008366</v>
      </c>
      <c r="FQ237">
        <f t="shared" si="282"/>
        <v>5.9059592186885821</v>
      </c>
      <c r="FR237">
        <f t="shared" si="282"/>
        <v>17.930122674353765</v>
      </c>
      <c r="FS237">
        <f t="shared" si="282"/>
        <v>17.939567548600351</v>
      </c>
      <c r="FT237">
        <f t="shared" si="282"/>
        <v>21.370681531679303</v>
      </c>
      <c r="FU237">
        <f t="shared" si="282"/>
        <v>18.248019476960813</v>
      </c>
      <c r="FV237">
        <f t="shared" si="282"/>
        <v>18.173518675417021</v>
      </c>
      <c r="FW237">
        <f t="shared" si="282"/>
        <v>18.198440326354117</v>
      </c>
      <c r="FX237">
        <f t="shared" si="282"/>
        <v>17.138048216740874</v>
      </c>
      <c r="FY237">
        <f t="shared" si="282"/>
        <v>18.279449607340901</v>
      </c>
      <c r="FZ237">
        <f t="shared" si="282"/>
        <v>17.932193502670358</v>
      </c>
      <c r="GA237">
        <f t="shared" si="282"/>
        <v>19.07224379856677</v>
      </c>
      <c r="GB237">
        <f t="shared" si="282"/>
        <v>18.607240391994466</v>
      </c>
      <c r="GC237">
        <f t="shared" si="282"/>
        <v>18.295683223479781</v>
      </c>
      <c r="GD237">
        <f t="shared" si="282"/>
        <v>17.580403066953156</v>
      </c>
      <c r="GE237">
        <f t="shared" si="282"/>
        <v>17.775776055765629</v>
      </c>
      <c r="GF237">
        <f t="shared" si="282"/>
        <v>18.593385152022719</v>
      </c>
      <c r="GG237">
        <f t="shared" si="282"/>
        <v>18.325472024955161</v>
      </c>
      <c r="GH237">
        <f t="shared" si="282"/>
        <v>21.370681531679303</v>
      </c>
      <c r="GI237">
        <f t="shared" si="282"/>
        <v>18.083652460636603</v>
      </c>
      <c r="GJ237">
        <f t="shared" si="282"/>
        <v>17.907330986576159</v>
      </c>
      <c r="GK237">
        <f t="shared" si="282"/>
        <v>18.37298921952555</v>
      </c>
      <c r="GL237">
        <f t="shared" si="282"/>
        <v>17.682916001924362</v>
      </c>
      <c r="GM237">
        <f t="shared" si="282"/>
        <v>15.693827819008366</v>
      </c>
      <c r="GN237">
        <f t="shared" si="282"/>
        <v>18.266084176051876</v>
      </c>
      <c r="GO237">
        <f t="shared" si="282"/>
        <v>17.146375585765902</v>
      </c>
      <c r="GP237">
        <f t="shared" si="280"/>
        <v>17.33236865428637</v>
      </c>
      <c r="GQ237">
        <f t="shared" si="280"/>
        <v>17.283287610565122</v>
      </c>
      <c r="GR237">
        <f t="shared" si="280"/>
        <v>14.279508839981981</v>
      </c>
      <c r="GS237">
        <f t="shared" si="280"/>
        <v>12.793830380655775</v>
      </c>
      <c r="GT237">
        <f t="shared" si="280"/>
        <v>21.370681531679303</v>
      </c>
      <c r="GU237">
        <f t="shared" si="280"/>
        <v>13.098357208431597</v>
      </c>
      <c r="GV237">
        <f t="shared" si="280"/>
        <v>14.677787881003859</v>
      </c>
      <c r="GW237">
        <f t="shared" si="280"/>
        <v>18.440593573183346</v>
      </c>
      <c r="GX237">
        <f t="shared" si="280"/>
        <v>12.664908893297788</v>
      </c>
      <c r="GY237">
        <f t="shared" si="280"/>
        <v>15.617387751695217</v>
      </c>
      <c r="GZ237">
        <f t="shared" si="280"/>
        <v>21.370681531679303</v>
      </c>
      <c r="HA237">
        <f t="shared" si="280"/>
        <v>21.370681531679303</v>
      </c>
      <c r="HB237">
        <f t="shared" si="280"/>
        <v>16.673566893889259</v>
      </c>
      <c r="HC237">
        <f t="shared" si="280"/>
        <v>12.409920617485172</v>
      </c>
      <c r="HD237">
        <f t="shared" si="280"/>
        <v>15.617387751695217</v>
      </c>
      <c r="HE237">
        <f t="shared" si="280"/>
        <v>21.193428320243463</v>
      </c>
      <c r="HF237">
        <f t="shared" si="280"/>
        <v>10.862170214143514</v>
      </c>
      <c r="HG237">
        <f t="shared" si="280"/>
        <v>10.862170214143514</v>
      </c>
      <c r="HH237">
        <f t="shared" si="280"/>
        <v>11.170818848653266</v>
      </c>
      <c r="HI237">
        <f t="shared" si="280"/>
        <v>21.370681531679303</v>
      </c>
      <c r="HJ237">
        <f t="shared" si="280"/>
        <v>21.370681531679303</v>
      </c>
      <c r="HK237">
        <f t="shared" si="280"/>
        <v>21.370681531679303</v>
      </c>
      <c r="HL237">
        <f t="shared" si="280"/>
        <v>21.370681531679303</v>
      </c>
      <c r="HM237">
        <f t="shared" si="265"/>
        <v>10.06908817115472</v>
      </c>
      <c r="HN237">
        <f t="shared" si="265"/>
        <v>10.952470601483666</v>
      </c>
      <c r="HO237">
        <f t="shared" si="265"/>
        <v>9.3663923428847227</v>
      </c>
      <c r="HP237">
        <f t="shared" si="265"/>
        <v>11.640080852638665</v>
      </c>
      <c r="HQ237">
        <f t="shared" si="265"/>
        <v>17.663126811606123</v>
      </c>
      <c r="HR237">
        <f t="shared" si="264"/>
        <v>12.835026904761476</v>
      </c>
      <c r="HS237">
        <f t="shared" si="264"/>
        <v>12.642107729289245</v>
      </c>
      <c r="HT237">
        <f t="shared" si="264"/>
        <v>12.456889543280802</v>
      </c>
      <c r="HU237">
        <f t="shared" si="269"/>
        <v>18.236468095952965</v>
      </c>
      <c r="HV237">
        <f t="shared" si="269"/>
        <v>12.333950113615634</v>
      </c>
      <c r="HW237">
        <f t="shared" si="269"/>
        <v>10.825702017205984</v>
      </c>
      <c r="HX237">
        <f t="shared" si="269"/>
        <v>10.813348201997538</v>
      </c>
      <c r="HY237">
        <f t="shared" si="269"/>
        <v>2.4409337004505844</v>
      </c>
      <c r="HZ237">
        <f t="shared" si="269"/>
        <v>5.6910194029029828</v>
      </c>
      <c r="IA237">
        <f t="shared" si="269"/>
        <v>5.1494895300510901</v>
      </c>
      <c r="IB237">
        <f t="shared" si="269"/>
        <v>8.2627664021479905</v>
      </c>
      <c r="IC237">
        <f t="shared" si="269"/>
        <v>0</v>
      </c>
      <c r="ID237">
        <f>6371*ACOS(COS(RADIANS(90-VLOOKUP(ID$3,$A$4:$C$241,2,FALSE)))*COS(RADIANS(90-$B237))+SIN(RADIANS(90-VLOOKUP(ID$3,$A$4:$C$241,2,FALSE)))*SIN(RADIANS(90-$B237))*COS(RADIANS(VLOOKUP(ID$3,$A$4:$C$241,3,FALSE)-$C237)))</f>
        <v>0</v>
      </c>
      <c r="IE237">
        <f t="shared" si="269"/>
        <v>4.5020896865961886</v>
      </c>
      <c r="IF237">
        <f t="shared" si="269"/>
        <v>7.8010077373931566</v>
      </c>
      <c r="IG237">
        <f t="shared" si="269"/>
        <v>6.8888162050037574</v>
      </c>
    </row>
    <row r="238" spans="1:241" x14ac:dyDescent="0.2">
      <c r="A238" t="s">
        <v>384</v>
      </c>
      <c r="B238">
        <v>12.9232703</v>
      </c>
      <c r="C238">
        <v>80.160534200000001</v>
      </c>
      <c r="D238">
        <f t="shared" si="281"/>
        <v>31.417898967797459</v>
      </c>
      <c r="E238">
        <f t="shared" si="281"/>
        <v>28.947898159812024</v>
      </c>
      <c r="F238">
        <f t="shared" si="281"/>
        <v>20.499175775874161</v>
      </c>
      <c r="G238">
        <f t="shared" si="281"/>
        <v>19.910998820618616</v>
      </c>
      <c r="H238">
        <f t="shared" si="281"/>
        <v>17.943392337846763</v>
      </c>
      <c r="I238">
        <f t="shared" si="281"/>
        <v>17.932794783274964</v>
      </c>
      <c r="J238">
        <f t="shared" si="281"/>
        <v>18.37298921952555</v>
      </c>
      <c r="K238">
        <f t="shared" si="281"/>
        <v>17.733523499452321</v>
      </c>
      <c r="L238">
        <f t="shared" si="281"/>
        <v>9.6432897242983451</v>
      </c>
      <c r="M238">
        <f t="shared" si="281"/>
        <v>5.0107937555261612</v>
      </c>
      <c r="N238">
        <f t="shared" si="281"/>
        <v>7.8299844258738167</v>
      </c>
      <c r="O238">
        <f t="shared" si="281"/>
        <v>7.8883464440983104</v>
      </c>
      <c r="P238">
        <f t="shared" si="281"/>
        <v>10.655163124016823</v>
      </c>
      <c r="Q238">
        <f t="shared" si="281"/>
        <v>9.5137482063055039</v>
      </c>
      <c r="R238">
        <f t="shared" si="281"/>
        <v>11.142468132594434</v>
      </c>
      <c r="S238">
        <f t="shared" si="281"/>
        <v>12.211364735023446</v>
      </c>
      <c r="T238">
        <f t="shared" ref="T238:BQ241" si="284">6371*ACOS(COS(RADIANS(90-VLOOKUP(T$3,$A$4:$C$241,2,FALSE)))*COS(RADIANS(90-$B238))+SIN(RADIANS(90-VLOOKUP(T$3,$A$4:$C$241,2,FALSE)))*SIN(RADIANS(90-$B238))*COS(RADIANS(VLOOKUP(T$3,$A$4:$C$241,3,FALSE)-$C238)))</f>
        <v>10.532803149271608</v>
      </c>
      <c r="U238">
        <f t="shared" si="284"/>
        <v>11.310326372482944</v>
      </c>
      <c r="V238">
        <f t="shared" si="284"/>
        <v>10.330529808303885</v>
      </c>
      <c r="W238">
        <f t="shared" si="284"/>
        <v>18.653042339790158</v>
      </c>
      <c r="X238">
        <f t="shared" si="284"/>
        <v>17.988777005678298</v>
      </c>
      <c r="Y238">
        <f t="shared" si="284"/>
        <v>21.245456025032453</v>
      </c>
      <c r="Z238">
        <f t="shared" si="284"/>
        <v>25.9439478712608</v>
      </c>
      <c r="AA238">
        <f t="shared" si="284"/>
        <v>7.9766141992349704</v>
      </c>
      <c r="AB238">
        <f t="shared" si="284"/>
        <v>18.776078203951453</v>
      </c>
      <c r="AC238">
        <f t="shared" si="284"/>
        <v>19.546664152179265</v>
      </c>
      <c r="AD238">
        <f t="shared" si="284"/>
        <v>17.60316267913386</v>
      </c>
      <c r="AE238">
        <f t="shared" si="284"/>
        <v>14.768622948239781</v>
      </c>
      <c r="AF238">
        <f t="shared" si="284"/>
        <v>17.280099251759971</v>
      </c>
      <c r="AG238">
        <f t="shared" si="284"/>
        <v>12.528448182802775</v>
      </c>
      <c r="AH238">
        <f t="shared" si="284"/>
        <v>10.879127612097806</v>
      </c>
      <c r="AI238">
        <f t="shared" si="284"/>
        <v>13.225758161228875</v>
      </c>
      <c r="AJ238">
        <f t="shared" si="284"/>
        <v>9.9899730350957832</v>
      </c>
      <c r="AK238">
        <f t="shared" si="284"/>
        <v>13.173152727761737</v>
      </c>
      <c r="AL238">
        <f t="shared" si="284"/>
        <v>12.726855687265173</v>
      </c>
      <c r="AM238">
        <f t="shared" si="284"/>
        <v>12.641828157914404</v>
      </c>
      <c r="AN238">
        <f t="shared" si="284"/>
        <v>16.992894101488947</v>
      </c>
      <c r="AO238">
        <f t="shared" si="284"/>
        <v>11.800421637412407</v>
      </c>
      <c r="AP238">
        <f t="shared" si="284"/>
        <v>11.575426663882462</v>
      </c>
      <c r="AQ238">
        <f t="shared" si="284"/>
        <v>17.627676176894667</v>
      </c>
      <c r="AR238">
        <f t="shared" si="284"/>
        <v>18.298813477772701</v>
      </c>
      <c r="AS238">
        <f t="shared" si="284"/>
        <v>26.970427560703861</v>
      </c>
      <c r="AT238">
        <f t="shared" si="284"/>
        <v>15.955897501920164</v>
      </c>
      <c r="AU238">
        <f t="shared" si="284"/>
        <v>21.253989636557339</v>
      </c>
      <c r="AV238">
        <f t="shared" si="284"/>
        <v>16.170086027386684</v>
      </c>
      <c r="AW238">
        <f t="shared" si="284"/>
        <v>31.210598157311832</v>
      </c>
      <c r="AX238">
        <f t="shared" si="284"/>
        <v>15.437453574239868</v>
      </c>
      <c r="AY238">
        <f t="shared" si="284"/>
        <v>21.490015586914534</v>
      </c>
      <c r="AZ238">
        <f t="shared" si="284"/>
        <v>17.691287846119508</v>
      </c>
      <c r="BA238">
        <f t="shared" si="284"/>
        <v>6.0051201717722353</v>
      </c>
      <c r="BB238">
        <f t="shared" si="284"/>
        <v>57.907386040236808</v>
      </c>
      <c r="BC238">
        <f t="shared" si="284"/>
        <v>719.12774860229888</v>
      </c>
      <c r="BD238">
        <f t="shared" si="284"/>
        <v>25.837913099900835</v>
      </c>
      <c r="BE238">
        <f t="shared" si="284"/>
        <v>18.298834166011094</v>
      </c>
      <c r="BF238">
        <f t="shared" si="284"/>
        <v>26.434620860229785</v>
      </c>
      <c r="BG238">
        <f t="shared" si="284"/>
        <v>21.253972863302732</v>
      </c>
      <c r="BH238">
        <f t="shared" si="284"/>
        <v>21.496564315733359</v>
      </c>
      <c r="BI238">
        <f t="shared" si="284"/>
        <v>20.499217584033058</v>
      </c>
      <c r="BJ238">
        <f t="shared" si="284"/>
        <v>18.196885700900047</v>
      </c>
      <c r="BK238">
        <f t="shared" si="284"/>
        <v>17.5653511319138</v>
      </c>
      <c r="BL238">
        <f t="shared" si="284"/>
        <v>16.939177358343628</v>
      </c>
      <c r="BM238">
        <f t="shared" si="284"/>
        <v>17.734860820456255</v>
      </c>
      <c r="BN238">
        <f t="shared" si="284"/>
        <v>17.858385922821572</v>
      </c>
      <c r="BO238">
        <f t="shared" si="284"/>
        <v>14.677780795311349</v>
      </c>
      <c r="BP238">
        <f t="shared" si="284"/>
        <v>18.515001507484861</v>
      </c>
      <c r="BQ238">
        <f t="shared" si="284"/>
        <v>18.373055769278828</v>
      </c>
      <c r="BR238">
        <f t="shared" si="273"/>
        <v>14.767305969764424</v>
      </c>
      <c r="BS238">
        <f t="shared" si="273"/>
        <v>17.600017443587966</v>
      </c>
      <c r="BT238">
        <f t="shared" si="273"/>
        <v>13.111982537042376</v>
      </c>
      <c r="BU238">
        <f t="shared" si="273"/>
        <v>15.124406996864664</v>
      </c>
      <c r="BV238">
        <f t="shared" si="273"/>
        <v>17.627692499069536</v>
      </c>
      <c r="BW238">
        <f t="shared" si="273"/>
        <v>15.592779358358294</v>
      </c>
      <c r="BX238">
        <f t="shared" si="273"/>
        <v>12.795254314411718</v>
      </c>
      <c r="BY238">
        <f t="shared" si="273"/>
        <v>12.650311429058412</v>
      </c>
      <c r="BZ238">
        <f t="shared" si="273"/>
        <v>15.408561858885372</v>
      </c>
      <c r="CA238">
        <f t="shared" si="273"/>
        <v>16.563705782523691</v>
      </c>
      <c r="CB238">
        <f t="shared" si="273"/>
        <v>13.186707758679702</v>
      </c>
      <c r="CC238">
        <f t="shared" si="273"/>
        <v>12.41425159817706</v>
      </c>
      <c r="CD238">
        <f t="shared" si="270"/>
        <v>12.632096844836518</v>
      </c>
      <c r="CE238">
        <f t="shared" si="270"/>
        <v>10.533832074569547</v>
      </c>
      <c r="CF238">
        <f t="shared" si="270"/>
        <v>11.876034182434219</v>
      </c>
      <c r="CG238">
        <f t="shared" si="270"/>
        <v>12.211532496688609</v>
      </c>
      <c r="CH238">
        <f t="shared" si="270"/>
        <v>12.254334155593181</v>
      </c>
      <c r="CI238">
        <f t="shared" si="270"/>
        <v>13.125809254095975</v>
      </c>
      <c r="CJ238">
        <f t="shared" si="270"/>
        <v>10.034293613098789</v>
      </c>
      <c r="CK238">
        <f t="shared" si="270"/>
        <v>4.1821007322070889</v>
      </c>
      <c r="CL238">
        <f t="shared" si="270"/>
        <v>10.190588274952445</v>
      </c>
      <c r="CM238">
        <f t="shared" si="270"/>
        <v>26.420417601092069</v>
      </c>
      <c r="CN238">
        <f t="shared" si="270"/>
        <v>25.837791551979063</v>
      </c>
      <c r="CO238">
        <f t="shared" si="270"/>
        <v>18.298813779201264</v>
      </c>
      <c r="CP238">
        <f t="shared" si="270"/>
        <v>26.958715980846733</v>
      </c>
      <c r="CQ238">
        <f t="shared" si="270"/>
        <v>21.254405038063762</v>
      </c>
      <c r="CR238">
        <f t="shared" si="270"/>
        <v>21.496437388111637</v>
      </c>
      <c r="CS238" t="e">
        <f t="shared" si="279"/>
        <v>#VALUE!</v>
      </c>
      <c r="CT238">
        <f t="shared" si="279"/>
        <v>18.197548387175789</v>
      </c>
      <c r="CU238">
        <f t="shared" si="279"/>
        <v>17.565103881486436</v>
      </c>
      <c r="CV238">
        <f t="shared" si="279"/>
        <v>16.939051656763212</v>
      </c>
      <c r="CW238">
        <f t="shared" si="279"/>
        <v>17.7350035287079</v>
      </c>
      <c r="CX238">
        <f t="shared" si="279"/>
        <v>17.858253726899044</v>
      </c>
      <c r="CY238">
        <f t="shared" si="279"/>
        <v>14.678263881336557</v>
      </c>
      <c r="CZ238">
        <f t="shared" si="279"/>
        <v>18.515072043406917</v>
      </c>
      <c r="DA238">
        <f t="shared" si="279"/>
        <v>18.37354182348211</v>
      </c>
      <c r="DB238">
        <f t="shared" si="279"/>
        <v>14.7671486914833</v>
      </c>
      <c r="DC238">
        <f t="shared" si="279"/>
        <v>17.600456446611268</v>
      </c>
      <c r="DD238">
        <f t="shared" si="279"/>
        <v>13.111544663138725</v>
      </c>
      <c r="DE238">
        <f t="shared" si="279"/>
        <v>15.124615757850625</v>
      </c>
      <c r="DF238">
        <f t="shared" si="279"/>
        <v>17.627690411504464</v>
      </c>
      <c r="DG238">
        <f t="shared" si="279"/>
        <v>15.592863299630219</v>
      </c>
      <c r="DH238">
        <f t="shared" si="279"/>
        <v>12.795748920599589</v>
      </c>
      <c r="DI238">
        <f t="shared" si="279"/>
        <v>12.649837690685535</v>
      </c>
      <c r="DJ238">
        <f t="shared" si="279"/>
        <v>15.40900151287509</v>
      </c>
      <c r="DK238">
        <f t="shared" si="279"/>
        <v>16.564182288496202</v>
      </c>
      <c r="DL238">
        <f t="shared" si="279"/>
        <v>13.186658826590412</v>
      </c>
      <c r="DM238">
        <f t="shared" si="279"/>
        <v>12.41470485051541</v>
      </c>
      <c r="DN238">
        <f t="shared" si="279"/>
        <v>12.632034667617356</v>
      </c>
      <c r="DO238">
        <f t="shared" si="279"/>
        <v>10.53419523757095</v>
      </c>
      <c r="DP238">
        <f t="shared" si="279"/>
        <v>11.875699589949567</v>
      </c>
      <c r="DQ238">
        <f t="shared" si="279"/>
        <v>12.212061905513696</v>
      </c>
      <c r="DR238">
        <f t="shared" si="279"/>
        <v>12.254681503672224</v>
      </c>
      <c r="DS238">
        <f t="shared" si="279"/>
        <v>13.126239117204907</v>
      </c>
      <c r="DT238">
        <f t="shared" si="279"/>
        <v>10.034116637776581</v>
      </c>
      <c r="DU238">
        <f t="shared" si="279"/>
        <v>4.1816931933012924</v>
      </c>
      <c r="DV238">
        <f t="shared" si="279"/>
        <v>10.190279783489052</v>
      </c>
      <c r="DW238">
        <f t="shared" si="279"/>
        <v>7.0486353713678893</v>
      </c>
      <c r="DX238">
        <f t="shared" si="279"/>
        <v>21.370681531679303</v>
      </c>
      <c r="DY238">
        <f t="shared" si="279"/>
        <v>22.102160410619938</v>
      </c>
      <c r="DZ238">
        <f t="shared" si="279"/>
        <v>32.813376012635871</v>
      </c>
      <c r="EA238">
        <f t="shared" si="279"/>
        <v>17.645023777954776</v>
      </c>
      <c r="EB238">
        <f t="shared" si="279"/>
        <v>34.246893258226905</v>
      </c>
      <c r="EC238">
        <f t="shared" si="279"/>
        <v>31.386346844695478</v>
      </c>
      <c r="ED238">
        <f t="shared" si="279"/>
        <v>28.864824940957348</v>
      </c>
      <c r="EE238">
        <f t="shared" si="279"/>
        <v>21.370681531679303</v>
      </c>
      <c r="EF238">
        <f t="shared" si="279"/>
        <v>17.043699049785015</v>
      </c>
      <c r="EG238">
        <f t="shared" si="279"/>
        <v>29.08518168883759</v>
      </c>
      <c r="EH238">
        <f t="shared" si="279"/>
        <v>15.956354680628785</v>
      </c>
      <c r="EI238">
        <f t="shared" si="279"/>
        <v>21.370681531679303</v>
      </c>
      <c r="EJ238">
        <f t="shared" si="279"/>
        <v>27.884617069955322</v>
      </c>
      <c r="EK238">
        <f t="shared" si="279"/>
        <v>21.370681531679303</v>
      </c>
      <c r="EL238">
        <f t="shared" si="279"/>
        <v>17.173082883841285</v>
      </c>
      <c r="EM238">
        <f t="shared" si="279"/>
        <v>25.197711586653256</v>
      </c>
      <c r="EN238">
        <f t="shared" si="279"/>
        <v>15.401742524091079</v>
      </c>
      <c r="EO238">
        <f t="shared" si="279"/>
        <v>25.935572841440901</v>
      </c>
      <c r="EP238">
        <f t="shared" si="279"/>
        <v>18.266084176051876</v>
      </c>
      <c r="EQ238">
        <f t="shared" si="279"/>
        <v>23.52487706221514</v>
      </c>
      <c r="ER238">
        <f t="shared" si="279"/>
        <v>21.833246693416509</v>
      </c>
      <c r="ES238">
        <f t="shared" si="279"/>
        <v>14.398195486961752</v>
      </c>
      <c r="ET238">
        <f t="shared" ref="ET238:GO241" si="285">6371*ACOS(COS(RADIANS(90-VLOOKUP(ET$3,$A$4:$C$241,2,FALSE)))*COS(RADIANS(90-$B238))+SIN(RADIANS(90-VLOOKUP(ET$3,$A$4:$C$241,2,FALSE)))*SIN(RADIANS(90-$B238))*COS(RADIANS(VLOOKUP(ET$3,$A$4:$C$241,3,FALSE)-$C238)))</f>
        <v>8.0391168508394646</v>
      </c>
      <c r="EU238">
        <f t="shared" si="285"/>
        <v>17.043699049785015</v>
      </c>
      <c r="EV238">
        <f t="shared" si="285"/>
        <v>19.891695225547167</v>
      </c>
      <c r="EW238">
        <f t="shared" si="285"/>
        <v>19.90803768772896</v>
      </c>
      <c r="EX238">
        <f t="shared" si="285"/>
        <v>10.665490012769379</v>
      </c>
      <c r="EY238">
        <f t="shared" si="285"/>
        <v>25.865535461424972</v>
      </c>
      <c r="EZ238">
        <f t="shared" si="285"/>
        <v>15.956354680628785</v>
      </c>
      <c r="FA238">
        <f t="shared" si="285"/>
        <v>21.370681531679303</v>
      </c>
      <c r="FB238">
        <f t="shared" si="285"/>
        <v>19.268851091652966</v>
      </c>
      <c r="FC238">
        <f t="shared" si="285"/>
        <v>22.81725607210284</v>
      </c>
      <c r="FD238">
        <f t="shared" si="285"/>
        <v>21.370681531679303</v>
      </c>
      <c r="FE238">
        <f t="shared" si="285"/>
        <v>13.992030833000882</v>
      </c>
      <c r="FF238">
        <f t="shared" si="285"/>
        <v>4.31972312398665</v>
      </c>
      <c r="FG238">
        <f t="shared" si="285"/>
        <v>20.709908757119351</v>
      </c>
      <c r="FH238">
        <f t="shared" si="285"/>
        <v>12.277288706737266</v>
      </c>
      <c r="FI238">
        <f t="shared" si="285"/>
        <v>21.370681531679303</v>
      </c>
      <c r="FJ238">
        <f t="shared" si="285"/>
        <v>19.629446272110567</v>
      </c>
      <c r="FK238">
        <f t="shared" si="285"/>
        <v>19.431687249516809</v>
      </c>
      <c r="FL238">
        <f t="shared" si="285"/>
        <v>19.466515011898849</v>
      </c>
      <c r="FM238">
        <f t="shared" si="285"/>
        <v>17.374364670370522</v>
      </c>
      <c r="FN238">
        <f t="shared" si="285"/>
        <v>19.531826274524377</v>
      </c>
      <c r="FO238">
        <f t="shared" si="285"/>
        <v>20.500809545020033</v>
      </c>
      <c r="FP238">
        <f t="shared" si="285"/>
        <v>15.693827819008366</v>
      </c>
      <c r="FQ238">
        <f t="shared" si="285"/>
        <v>5.9059592186885821</v>
      </c>
      <c r="FR238">
        <f t="shared" si="285"/>
        <v>17.930122674353765</v>
      </c>
      <c r="FS238">
        <f t="shared" si="285"/>
        <v>17.939567548600351</v>
      </c>
      <c r="FT238">
        <f t="shared" si="285"/>
        <v>21.370681531679303</v>
      </c>
      <c r="FU238">
        <f t="shared" si="285"/>
        <v>18.248019476960813</v>
      </c>
      <c r="FV238">
        <f t="shared" si="285"/>
        <v>18.173518675417021</v>
      </c>
      <c r="FW238">
        <f t="shared" si="285"/>
        <v>18.198440326354117</v>
      </c>
      <c r="FX238">
        <f t="shared" si="285"/>
        <v>17.138048216740874</v>
      </c>
      <c r="FY238">
        <f t="shared" si="285"/>
        <v>18.279449607340901</v>
      </c>
      <c r="FZ238">
        <f t="shared" si="285"/>
        <v>17.932193502670358</v>
      </c>
      <c r="GA238">
        <f t="shared" si="285"/>
        <v>19.07224379856677</v>
      </c>
      <c r="GB238">
        <f t="shared" si="285"/>
        <v>18.607240391994466</v>
      </c>
      <c r="GC238">
        <f t="shared" si="285"/>
        <v>18.295683223479781</v>
      </c>
      <c r="GD238">
        <f t="shared" si="285"/>
        <v>17.580403066953156</v>
      </c>
      <c r="GE238">
        <f t="shared" si="285"/>
        <v>17.775776055765629</v>
      </c>
      <c r="GF238">
        <f t="shared" si="285"/>
        <v>18.593385152022719</v>
      </c>
      <c r="GG238">
        <f t="shared" si="285"/>
        <v>18.325472024955161</v>
      </c>
      <c r="GH238">
        <f t="shared" si="285"/>
        <v>21.370681531679303</v>
      </c>
      <c r="GI238">
        <f t="shared" si="285"/>
        <v>18.083652460636603</v>
      </c>
      <c r="GJ238">
        <f t="shared" si="285"/>
        <v>17.907330986576159</v>
      </c>
      <c r="GK238">
        <f t="shared" si="285"/>
        <v>18.37298921952555</v>
      </c>
      <c r="GL238">
        <f t="shared" si="285"/>
        <v>17.682916001924362</v>
      </c>
      <c r="GM238">
        <f t="shared" si="285"/>
        <v>15.693827819008366</v>
      </c>
      <c r="GN238">
        <f t="shared" si="285"/>
        <v>18.266084176051876</v>
      </c>
      <c r="GO238">
        <f t="shared" si="285"/>
        <v>17.146375585765902</v>
      </c>
      <c r="GP238">
        <f t="shared" si="280"/>
        <v>17.33236865428637</v>
      </c>
      <c r="GQ238">
        <f t="shared" si="280"/>
        <v>17.283287610565122</v>
      </c>
      <c r="GR238">
        <f t="shared" si="280"/>
        <v>14.279508839981981</v>
      </c>
      <c r="GS238">
        <f t="shared" si="280"/>
        <v>12.793830380655775</v>
      </c>
      <c r="GT238">
        <f t="shared" si="280"/>
        <v>21.370681531679303</v>
      </c>
      <c r="GU238">
        <f t="shared" si="280"/>
        <v>13.098357208431597</v>
      </c>
      <c r="GV238">
        <f t="shared" si="280"/>
        <v>14.677787881003859</v>
      </c>
      <c r="GW238">
        <f t="shared" si="280"/>
        <v>18.440593573183346</v>
      </c>
      <c r="GX238">
        <f t="shared" si="280"/>
        <v>12.664908893297788</v>
      </c>
      <c r="GY238">
        <f t="shared" si="280"/>
        <v>15.617387751695217</v>
      </c>
      <c r="GZ238">
        <f t="shared" si="280"/>
        <v>21.370681531679303</v>
      </c>
      <c r="HA238">
        <f t="shared" si="280"/>
        <v>21.370681531679303</v>
      </c>
      <c r="HB238">
        <f t="shared" si="280"/>
        <v>16.673566893889259</v>
      </c>
      <c r="HC238">
        <f t="shared" si="280"/>
        <v>12.409920617485172</v>
      </c>
      <c r="HD238">
        <f t="shared" si="280"/>
        <v>15.617387751695217</v>
      </c>
      <c r="HE238">
        <f t="shared" si="280"/>
        <v>21.193428320243463</v>
      </c>
      <c r="HF238">
        <f t="shared" si="280"/>
        <v>10.862170214143514</v>
      </c>
      <c r="HG238">
        <f t="shared" si="280"/>
        <v>10.862170214143514</v>
      </c>
      <c r="HH238">
        <f t="shared" si="280"/>
        <v>11.170818848653266</v>
      </c>
      <c r="HI238">
        <f t="shared" si="280"/>
        <v>21.370681531679303</v>
      </c>
      <c r="HJ238">
        <f t="shared" si="280"/>
        <v>21.370681531679303</v>
      </c>
      <c r="HK238">
        <f t="shared" si="280"/>
        <v>21.370681531679303</v>
      </c>
      <c r="HL238">
        <f t="shared" si="280"/>
        <v>21.370681531679303</v>
      </c>
      <c r="HM238">
        <f t="shared" si="265"/>
        <v>10.06908817115472</v>
      </c>
      <c r="HN238">
        <f t="shared" si="265"/>
        <v>10.952470601483666</v>
      </c>
      <c r="HO238">
        <f t="shared" si="265"/>
        <v>9.3663923428847227</v>
      </c>
      <c r="HP238">
        <f t="shared" si="265"/>
        <v>11.640080852638665</v>
      </c>
      <c r="HQ238">
        <f t="shared" si="265"/>
        <v>17.663126811606123</v>
      </c>
      <c r="HR238">
        <f t="shared" ref="HR238:IG239" si="286">6371*ACOS(COS(RADIANS(90-VLOOKUP(HR$3,$A$4:$C$241,2,FALSE)))*COS(RADIANS(90-$B238))+SIN(RADIANS(90-VLOOKUP(HR$3,$A$4:$C$241,2,FALSE)))*SIN(RADIANS(90-$B238))*COS(RADIANS(VLOOKUP(HR$3,$A$4:$C$241,3,FALSE)-$C238)))</f>
        <v>12.835026904761476</v>
      </c>
      <c r="HS238">
        <f t="shared" si="286"/>
        <v>12.642107729289245</v>
      </c>
      <c r="HT238">
        <f t="shared" si="286"/>
        <v>12.456889543280802</v>
      </c>
      <c r="HU238">
        <f t="shared" si="286"/>
        <v>18.236468095952965</v>
      </c>
      <c r="HV238">
        <f t="shared" si="286"/>
        <v>12.333950113615634</v>
      </c>
      <c r="HW238">
        <f t="shared" si="286"/>
        <v>10.825702017205984</v>
      </c>
      <c r="HX238">
        <f t="shared" si="286"/>
        <v>10.813348201997538</v>
      </c>
      <c r="HY238">
        <f t="shared" si="286"/>
        <v>2.4409337004505844</v>
      </c>
      <c r="HZ238">
        <f t="shared" si="286"/>
        <v>5.6910194029029828</v>
      </c>
      <c r="IA238">
        <f t="shared" si="286"/>
        <v>5.1494895300510901</v>
      </c>
      <c r="IB238">
        <f t="shared" si="286"/>
        <v>8.2627664021479905</v>
      </c>
      <c r="IC238">
        <f t="shared" si="286"/>
        <v>0</v>
      </c>
      <c r="ID238">
        <f t="shared" si="286"/>
        <v>0</v>
      </c>
      <c r="IE238">
        <f t="shared" si="286"/>
        <v>4.5020896865961886</v>
      </c>
      <c r="IF238">
        <f t="shared" si="286"/>
        <v>7.8010077373931566</v>
      </c>
      <c r="IG238">
        <f t="shared" si="286"/>
        <v>6.8888162050037574</v>
      </c>
    </row>
    <row r="239" spans="1:241" x14ac:dyDescent="0.2">
      <c r="A239" t="s">
        <v>385</v>
      </c>
      <c r="B239">
        <v>12.914308200000001</v>
      </c>
      <c r="C239">
        <v>80.201043499999997</v>
      </c>
      <c r="D239">
        <f t="shared" si="281"/>
        <v>30.468080103989056</v>
      </c>
      <c r="E239">
        <f t="shared" si="281"/>
        <v>28.781613925488411</v>
      </c>
      <c r="F239">
        <f t="shared" si="281"/>
        <v>21.042707799396979</v>
      </c>
      <c r="G239">
        <f t="shared" si="281"/>
        <v>19.090964295707284</v>
      </c>
      <c r="H239">
        <f t="shared" si="281"/>
        <v>17.975091332277746</v>
      </c>
      <c r="I239">
        <f t="shared" si="281"/>
        <v>17.61727780932301</v>
      </c>
      <c r="J239">
        <f t="shared" si="281"/>
        <v>17.176008710558904</v>
      </c>
      <c r="K239">
        <f t="shared" si="281"/>
        <v>17.449861920940869</v>
      </c>
      <c r="L239">
        <f t="shared" si="281"/>
        <v>8.43801894087016</v>
      </c>
      <c r="M239">
        <f t="shared" si="281"/>
        <v>2.4447912859556871</v>
      </c>
      <c r="N239">
        <f t="shared" si="281"/>
        <v>3.768667080558985</v>
      </c>
      <c r="O239">
        <f t="shared" si="281"/>
        <v>3.5838817941635441</v>
      </c>
      <c r="P239">
        <f t="shared" si="281"/>
        <v>10.256913675761904</v>
      </c>
      <c r="Q239">
        <f t="shared" si="281"/>
        <v>6.5689569445713207</v>
      </c>
      <c r="R239">
        <f t="shared" si="281"/>
        <v>11.596834704776569</v>
      </c>
      <c r="S239">
        <f t="shared" si="281"/>
        <v>12.383242581201882</v>
      </c>
      <c r="T239">
        <f t="shared" si="284"/>
        <v>11.196222060755723</v>
      </c>
      <c r="U239">
        <f t="shared" si="284"/>
        <v>12.282155977207838</v>
      </c>
      <c r="V239">
        <f t="shared" si="284"/>
        <v>6.4015526047367173</v>
      </c>
      <c r="W239">
        <f t="shared" si="284"/>
        <v>18.524908323835263</v>
      </c>
      <c r="X239">
        <f t="shared" si="284"/>
        <v>18.020286717059761</v>
      </c>
      <c r="Y239">
        <f t="shared" si="284"/>
        <v>20.710579863985927</v>
      </c>
      <c r="Z239">
        <f t="shared" si="284"/>
        <v>24.712436354554118</v>
      </c>
      <c r="AA239">
        <f t="shared" si="284"/>
        <v>4.1587961580379931</v>
      </c>
      <c r="AB239">
        <f t="shared" si="284"/>
        <v>18.717581433995718</v>
      </c>
      <c r="AC239">
        <f t="shared" si="284"/>
        <v>19.162869950084147</v>
      </c>
      <c r="AD239">
        <f t="shared" si="284"/>
        <v>17.355610145927823</v>
      </c>
      <c r="AE239">
        <f t="shared" si="284"/>
        <v>13.182084283725356</v>
      </c>
      <c r="AF239">
        <f t="shared" si="284"/>
        <v>17.013283839117214</v>
      </c>
      <c r="AG239">
        <f t="shared" si="284"/>
        <v>13.12453178893341</v>
      </c>
      <c r="AH239">
        <f t="shared" si="284"/>
        <v>12.397347303856076</v>
      </c>
      <c r="AI239">
        <f t="shared" si="284"/>
        <v>12.310037981168445</v>
      </c>
      <c r="AJ239">
        <f t="shared" si="284"/>
        <v>6.0957147051836262</v>
      </c>
      <c r="AK239">
        <f t="shared" si="284"/>
        <v>11.143898634771853</v>
      </c>
      <c r="AL239">
        <f t="shared" si="284"/>
        <v>11.7721309134183</v>
      </c>
      <c r="AM239">
        <f t="shared" si="284"/>
        <v>11.915281162223046</v>
      </c>
      <c r="AN239">
        <f t="shared" si="284"/>
        <v>14.973955485122655</v>
      </c>
      <c r="AO239">
        <f t="shared" si="284"/>
        <v>11.627154211554991</v>
      </c>
      <c r="AP239">
        <f t="shared" si="284"/>
        <v>11.332665801340504</v>
      </c>
      <c r="AQ239">
        <f t="shared" si="284"/>
        <v>15.761352070251668</v>
      </c>
      <c r="AR239">
        <f t="shared" si="284"/>
        <v>18.053575428019897</v>
      </c>
      <c r="AS239">
        <f t="shared" si="284"/>
        <v>25.898585890448121</v>
      </c>
      <c r="AT239">
        <f t="shared" si="284"/>
        <v>15.625794443371863</v>
      </c>
      <c r="AU239">
        <f t="shared" si="284"/>
        <v>20.724141844402755</v>
      </c>
      <c r="AV239">
        <f t="shared" si="284"/>
        <v>14.859649246180375</v>
      </c>
      <c r="AW239">
        <f t="shared" si="284"/>
        <v>30.462700239142503</v>
      </c>
      <c r="AX239">
        <f t="shared" si="284"/>
        <v>14.973599006434787</v>
      </c>
      <c r="AY239">
        <f t="shared" si="284"/>
        <v>20.766706907880391</v>
      </c>
      <c r="AZ239">
        <f t="shared" si="284"/>
        <v>17.288088351984349</v>
      </c>
      <c r="BA239">
        <f t="shared" si="284"/>
        <v>1.5161384275713572</v>
      </c>
      <c r="BB239">
        <f t="shared" si="284"/>
        <v>57.724508699525416</v>
      </c>
      <c r="BC239">
        <f t="shared" si="284"/>
        <v>719.25974252467552</v>
      </c>
      <c r="BD239">
        <f t="shared" si="284"/>
        <v>24.620966139448914</v>
      </c>
      <c r="BE239">
        <f t="shared" si="284"/>
        <v>18.053606302313412</v>
      </c>
      <c r="BF239">
        <f t="shared" si="284"/>
        <v>25.356528858074125</v>
      </c>
      <c r="BG239">
        <f t="shared" si="284"/>
        <v>20.724128835527285</v>
      </c>
      <c r="BH239">
        <f t="shared" si="284"/>
        <v>22.381087617969477</v>
      </c>
      <c r="BI239">
        <f t="shared" si="284"/>
        <v>21.04275529167354</v>
      </c>
      <c r="BJ239">
        <f t="shared" si="284"/>
        <v>18.29214234714177</v>
      </c>
      <c r="BK239">
        <f t="shared" si="284"/>
        <v>17.795266247578191</v>
      </c>
      <c r="BL239">
        <f t="shared" si="284"/>
        <v>16.93532165750231</v>
      </c>
      <c r="BM239">
        <f t="shared" si="284"/>
        <v>17.451100670962305</v>
      </c>
      <c r="BN239">
        <f t="shared" si="284"/>
        <v>16.789172224198083</v>
      </c>
      <c r="BO239">
        <f t="shared" si="284"/>
        <v>13.079499719280889</v>
      </c>
      <c r="BP239">
        <f t="shared" si="284"/>
        <v>17.446434695662685</v>
      </c>
      <c r="BQ239">
        <f t="shared" si="284"/>
        <v>17.176074991366722</v>
      </c>
      <c r="BR239">
        <f t="shared" si="273"/>
        <v>13.180222946487955</v>
      </c>
      <c r="BS239">
        <f t="shared" si="273"/>
        <v>17.161686212069</v>
      </c>
      <c r="BT239">
        <f t="shared" si="273"/>
        <v>13.532991846534948</v>
      </c>
      <c r="BU239">
        <f t="shared" si="273"/>
        <v>13.472826694867983</v>
      </c>
      <c r="BV239">
        <f t="shared" si="273"/>
        <v>15.76135703196894</v>
      </c>
      <c r="BW239">
        <f t="shared" si="273"/>
        <v>16.979788206915639</v>
      </c>
      <c r="BX239">
        <f t="shared" si="273"/>
        <v>14.069210178838462</v>
      </c>
      <c r="BY239">
        <f t="shared" si="273"/>
        <v>13.770121675022292</v>
      </c>
      <c r="BZ239">
        <f t="shared" si="273"/>
        <v>16.903439770971673</v>
      </c>
      <c r="CA239">
        <f t="shared" si="273"/>
        <v>17.251154905181942</v>
      </c>
      <c r="CB239">
        <f t="shared" si="273"/>
        <v>14.421628590170238</v>
      </c>
      <c r="CC239">
        <f t="shared" si="273"/>
        <v>13.495388884328769</v>
      </c>
      <c r="CD239">
        <f t="shared" si="270"/>
        <v>13.941727061939741</v>
      </c>
      <c r="CE239">
        <f t="shared" si="270"/>
        <v>11.19752103196222</v>
      </c>
      <c r="CF239">
        <f t="shared" si="270"/>
        <v>11.856553248702838</v>
      </c>
      <c r="CG239">
        <f t="shared" si="270"/>
        <v>12.384663480206504</v>
      </c>
      <c r="CH239">
        <f t="shared" si="270"/>
        <v>12.394173764085012</v>
      </c>
      <c r="CI239">
        <f t="shared" si="270"/>
        <v>12.326686436887996</v>
      </c>
      <c r="CJ239">
        <f t="shared" si="270"/>
        <v>9.0637571520161941</v>
      </c>
      <c r="CK239">
        <f t="shared" si="270"/>
        <v>1.3280868847233651</v>
      </c>
      <c r="CL239">
        <f t="shared" si="270"/>
        <v>6.7976958273545236</v>
      </c>
      <c r="CM239">
        <f t="shared" si="270"/>
        <v>25.339940240501548</v>
      </c>
      <c r="CN239">
        <f t="shared" si="270"/>
        <v>24.620877083471392</v>
      </c>
      <c r="CO239">
        <f t="shared" si="270"/>
        <v>18.053526656565094</v>
      </c>
      <c r="CP239">
        <f t="shared" si="270"/>
        <v>25.889526649502244</v>
      </c>
      <c r="CQ239">
        <f t="shared" si="270"/>
        <v>20.724467913395209</v>
      </c>
      <c r="CR239">
        <f t="shared" si="270"/>
        <v>22.380981869273153</v>
      </c>
      <c r="CS239" t="e">
        <f t="shared" ref="CS239:FD241" si="287">6371*ACOS(COS(RADIANS(90-VLOOKUP(CS$3,$A$4:$C$241,2,FALSE)))*COS(RADIANS(90-$B239))+SIN(RADIANS(90-VLOOKUP(CS$3,$A$4:$C$241,2,FALSE)))*SIN(RADIANS(90-$B239))*COS(RADIANS(VLOOKUP(CS$3,$A$4:$C$241,3,FALSE)-$C239)))</f>
        <v>#VALUE!</v>
      </c>
      <c r="CT239">
        <f t="shared" si="287"/>
        <v>18.292727751026611</v>
      </c>
      <c r="CU239">
        <f t="shared" si="287"/>
        <v>17.79503629114518</v>
      </c>
      <c r="CV239">
        <f t="shared" si="287"/>
        <v>16.935035714303616</v>
      </c>
      <c r="CW239">
        <f t="shared" si="287"/>
        <v>17.451224639021145</v>
      </c>
      <c r="CX239">
        <f t="shared" si="287"/>
        <v>16.788891704655224</v>
      </c>
      <c r="CY239">
        <f t="shared" si="287"/>
        <v>13.080047661309163</v>
      </c>
      <c r="CZ239">
        <f t="shared" si="287"/>
        <v>17.446671104743942</v>
      </c>
      <c r="DA239">
        <f t="shared" si="287"/>
        <v>17.176565217149385</v>
      </c>
      <c r="DB239">
        <f t="shared" si="287"/>
        <v>13.180074176787247</v>
      </c>
      <c r="DC239">
        <f t="shared" si="287"/>
        <v>17.162072520874577</v>
      </c>
      <c r="DD239">
        <f t="shared" si="287"/>
        <v>13.532420991076526</v>
      </c>
      <c r="DE239">
        <f t="shared" si="287"/>
        <v>13.472911394364797</v>
      </c>
      <c r="DF239">
        <f t="shared" si="287"/>
        <v>15.761354513083907</v>
      </c>
      <c r="DG239">
        <f t="shared" si="287"/>
        <v>16.980011681527571</v>
      </c>
      <c r="DH239">
        <f t="shared" si="287"/>
        <v>14.069522272834153</v>
      </c>
      <c r="DI239">
        <f t="shared" si="287"/>
        <v>13.769723145710829</v>
      </c>
      <c r="DJ239">
        <f t="shared" si="287"/>
        <v>16.903894720018258</v>
      </c>
      <c r="DK239">
        <f t="shared" si="287"/>
        <v>17.251582822164959</v>
      </c>
      <c r="DL239">
        <f t="shared" si="287"/>
        <v>14.421715560319875</v>
      </c>
      <c r="DM239">
        <f t="shared" si="287"/>
        <v>13.495803211608056</v>
      </c>
      <c r="DN239">
        <f t="shared" si="287"/>
        <v>13.941491997116113</v>
      </c>
      <c r="DO239">
        <f t="shared" si="287"/>
        <v>11.197986952018551</v>
      </c>
      <c r="DP239">
        <f t="shared" si="287"/>
        <v>11.856010643802152</v>
      </c>
      <c r="DQ239">
        <f t="shared" si="287"/>
        <v>12.385105847152319</v>
      </c>
      <c r="DR239">
        <f t="shared" si="287"/>
        <v>12.394505415910704</v>
      </c>
      <c r="DS239">
        <f t="shared" si="287"/>
        <v>12.327141332562809</v>
      </c>
      <c r="DT239">
        <f t="shared" si="287"/>
        <v>9.0635364383211119</v>
      </c>
      <c r="DU239">
        <f t="shared" si="287"/>
        <v>1.3284848480122577</v>
      </c>
      <c r="DV239">
        <f t="shared" si="287"/>
        <v>6.7974055910074149</v>
      </c>
      <c r="DW239">
        <f t="shared" si="287"/>
        <v>8.0402196830735946</v>
      </c>
      <c r="DX239">
        <f t="shared" si="287"/>
        <v>20.186739116121117</v>
      </c>
      <c r="DY239">
        <f t="shared" si="287"/>
        <v>24.061304572608798</v>
      </c>
      <c r="DZ239">
        <f t="shared" si="287"/>
        <v>31.88738868219345</v>
      </c>
      <c r="EA239">
        <f t="shared" si="287"/>
        <v>15.760626114911625</v>
      </c>
      <c r="EB239">
        <f t="shared" si="287"/>
        <v>33.247603777580061</v>
      </c>
      <c r="EC239">
        <f t="shared" si="287"/>
        <v>30.420247596254132</v>
      </c>
      <c r="ED239">
        <f t="shared" si="287"/>
        <v>27.859812879802259</v>
      </c>
      <c r="EE239">
        <f t="shared" si="287"/>
        <v>20.186739116121117</v>
      </c>
      <c r="EF239">
        <f t="shared" si="287"/>
        <v>17.088935459501414</v>
      </c>
      <c r="EG239">
        <f t="shared" si="287"/>
        <v>28.990674259837267</v>
      </c>
      <c r="EH239">
        <f t="shared" si="287"/>
        <v>14.598642392385649</v>
      </c>
      <c r="EI239">
        <f t="shared" si="287"/>
        <v>20.186739116121117</v>
      </c>
      <c r="EJ239">
        <f t="shared" si="287"/>
        <v>28.646453544322473</v>
      </c>
      <c r="EK239">
        <f t="shared" si="287"/>
        <v>20.186739116121117</v>
      </c>
      <c r="EL239">
        <f t="shared" si="287"/>
        <v>16.405136307126682</v>
      </c>
      <c r="EM239">
        <f t="shared" si="287"/>
        <v>24.288461231448618</v>
      </c>
      <c r="EN239">
        <f t="shared" si="287"/>
        <v>14.630869345449728</v>
      </c>
      <c r="EO239">
        <f t="shared" si="287"/>
        <v>25.401246810021597</v>
      </c>
      <c r="EP239">
        <f t="shared" si="287"/>
        <v>17.925344953736332</v>
      </c>
      <c r="EQ239">
        <f t="shared" si="287"/>
        <v>22.499156060802271</v>
      </c>
      <c r="ER239">
        <f t="shared" si="287"/>
        <v>20.65407906567091</v>
      </c>
      <c r="ES239">
        <f t="shared" si="287"/>
        <v>14.065765661088083</v>
      </c>
      <c r="ET239">
        <f t="shared" si="287"/>
        <v>6.2210536048135747</v>
      </c>
      <c r="EU239">
        <f t="shared" si="287"/>
        <v>17.088935459501414</v>
      </c>
      <c r="EV239">
        <f t="shared" si="287"/>
        <v>18.616539160500171</v>
      </c>
      <c r="EW239">
        <f t="shared" si="287"/>
        <v>18.824115464631713</v>
      </c>
      <c r="EX239">
        <f t="shared" si="287"/>
        <v>13.791536013353911</v>
      </c>
      <c r="EY239">
        <f t="shared" si="287"/>
        <v>25.06215270387321</v>
      </c>
      <c r="EZ239">
        <f t="shared" si="287"/>
        <v>14.598642392385649</v>
      </c>
      <c r="FA239">
        <f t="shared" si="287"/>
        <v>20.186739116121117</v>
      </c>
      <c r="FB239">
        <f t="shared" si="287"/>
        <v>19.888481005776313</v>
      </c>
      <c r="FC239">
        <f t="shared" si="287"/>
        <v>21.968509239954543</v>
      </c>
      <c r="FD239">
        <f t="shared" si="287"/>
        <v>20.186739116121117</v>
      </c>
      <c r="FE239">
        <f t="shared" si="285"/>
        <v>14.15424460352129</v>
      </c>
      <c r="FF239">
        <f t="shared" si="285"/>
        <v>6.3322670295990253</v>
      </c>
      <c r="FG239">
        <f t="shared" si="285"/>
        <v>21.641958510886639</v>
      </c>
      <c r="FH239">
        <f t="shared" si="285"/>
        <v>13.225926979623415</v>
      </c>
      <c r="FI239">
        <f t="shared" si="285"/>
        <v>20.186739116121117</v>
      </c>
      <c r="FJ239">
        <f t="shared" si="285"/>
        <v>20.740851319447913</v>
      </c>
      <c r="FK239">
        <f t="shared" si="285"/>
        <v>20.332563895421416</v>
      </c>
      <c r="FL239">
        <f t="shared" si="285"/>
        <v>20.20049219975753</v>
      </c>
      <c r="FM239">
        <f t="shared" si="285"/>
        <v>18.125617461415306</v>
      </c>
      <c r="FN239">
        <f t="shared" si="285"/>
        <v>20.501754516882919</v>
      </c>
      <c r="FO239">
        <f t="shared" si="285"/>
        <v>21.046048608154383</v>
      </c>
      <c r="FP239">
        <f t="shared" si="285"/>
        <v>18.836944620520516</v>
      </c>
      <c r="FQ239">
        <f t="shared" si="285"/>
        <v>10.290928547712028</v>
      </c>
      <c r="FR239">
        <f t="shared" si="285"/>
        <v>18.036029873631552</v>
      </c>
      <c r="FS239">
        <f t="shared" si="285"/>
        <v>18.274139441697045</v>
      </c>
      <c r="FT239">
        <f t="shared" si="285"/>
        <v>20.186739116121117</v>
      </c>
      <c r="FU239">
        <f t="shared" si="285"/>
        <v>18.455825093663307</v>
      </c>
      <c r="FV239">
        <f t="shared" si="285"/>
        <v>18.270070476316778</v>
      </c>
      <c r="FW239">
        <f t="shared" si="285"/>
        <v>18.233699482183866</v>
      </c>
      <c r="FX239">
        <f t="shared" si="285"/>
        <v>17.580926091390921</v>
      </c>
      <c r="FY239">
        <f t="shared" si="285"/>
        <v>18.273192414988436</v>
      </c>
      <c r="FZ239">
        <f t="shared" si="285"/>
        <v>18.489713291299669</v>
      </c>
      <c r="GA239">
        <f t="shared" si="285"/>
        <v>19.120594583814988</v>
      </c>
      <c r="GB239">
        <f t="shared" si="285"/>
        <v>18.447276332751915</v>
      </c>
      <c r="GC239">
        <f t="shared" si="285"/>
        <v>18.145174959301919</v>
      </c>
      <c r="GD239">
        <f t="shared" si="285"/>
        <v>17.273758684842843</v>
      </c>
      <c r="GE239">
        <f t="shared" si="285"/>
        <v>17.476232113779059</v>
      </c>
      <c r="GF239">
        <f t="shared" si="285"/>
        <v>17.979481873318296</v>
      </c>
      <c r="GG239">
        <f t="shared" si="285"/>
        <v>17.975648925542838</v>
      </c>
      <c r="GH239">
        <f t="shared" si="285"/>
        <v>20.186739116121117</v>
      </c>
      <c r="GI239">
        <f t="shared" si="285"/>
        <v>17.039851327153457</v>
      </c>
      <c r="GJ239">
        <f t="shared" si="285"/>
        <v>16.842718767309208</v>
      </c>
      <c r="GK239">
        <f t="shared" si="285"/>
        <v>17.176008710558904</v>
      </c>
      <c r="GL239">
        <f t="shared" si="285"/>
        <v>16.517653121590548</v>
      </c>
      <c r="GM239">
        <f t="shared" si="285"/>
        <v>18.836944620520516</v>
      </c>
      <c r="GN239">
        <f t="shared" si="285"/>
        <v>17.925344953736332</v>
      </c>
      <c r="GO239">
        <f t="shared" si="285"/>
        <v>15.412595356522615</v>
      </c>
      <c r="GP239">
        <f t="shared" si="280"/>
        <v>17.842452973565489</v>
      </c>
      <c r="GQ239">
        <f t="shared" si="280"/>
        <v>17.631784024407967</v>
      </c>
      <c r="GR239">
        <f t="shared" si="280"/>
        <v>14.858858294276606</v>
      </c>
      <c r="GS239">
        <f t="shared" si="280"/>
        <v>12.863668084725985</v>
      </c>
      <c r="GT239">
        <f t="shared" si="280"/>
        <v>20.186739116121117</v>
      </c>
      <c r="GU239">
        <f t="shared" si="280"/>
        <v>13.275530812125007</v>
      </c>
      <c r="GV239">
        <f t="shared" si="280"/>
        <v>13.07951278166818</v>
      </c>
      <c r="GW239">
        <f t="shared" si="280"/>
        <v>19.244262990080038</v>
      </c>
      <c r="GX239">
        <f t="shared" si="280"/>
        <v>11.924508492203019</v>
      </c>
      <c r="GY239">
        <f t="shared" si="280"/>
        <v>17.004705554712675</v>
      </c>
      <c r="GZ239">
        <f t="shared" si="280"/>
        <v>20.186739116121117</v>
      </c>
      <c r="HA239">
        <f t="shared" si="280"/>
        <v>20.186739116121117</v>
      </c>
      <c r="HB239">
        <f t="shared" si="280"/>
        <v>16.488861660749357</v>
      </c>
      <c r="HC239">
        <f t="shared" si="280"/>
        <v>14.150475487612969</v>
      </c>
      <c r="HD239">
        <f t="shared" si="280"/>
        <v>17.004705554712675</v>
      </c>
      <c r="HE239">
        <f t="shared" si="280"/>
        <v>21.614481671761297</v>
      </c>
      <c r="HF239">
        <f t="shared" si="280"/>
        <v>12.614251424655457</v>
      </c>
      <c r="HG239">
        <f t="shared" si="280"/>
        <v>12.614251424655457</v>
      </c>
      <c r="HH239">
        <f t="shared" si="280"/>
        <v>12.048259488017278</v>
      </c>
      <c r="HI239">
        <f t="shared" si="280"/>
        <v>20.186739116121117</v>
      </c>
      <c r="HJ239">
        <f t="shared" si="280"/>
        <v>20.186739116121117</v>
      </c>
      <c r="HK239">
        <f t="shared" si="280"/>
        <v>20.186739116121117</v>
      </c>
      <c r="HL239">
        <f t="shared" si="280"/>
        <v>20.186739116121117</v>
      </c>
      <c r="HM239">
        <f t="shared" ref="HM239:IG241" si="288">6371*ACOS(COS(RADIANS(90-VLOOKUP(HM$3,$A$4:$C$241,2,FALSE)))*COS(RADIANS(90-$B239))+SIN(RADIANS(90-VLOOKUP(HM$3,$A$4:$C$241,2,FALSE)))*SIN(RADIANS(90-$B239))*COS(RADIANS(VLOOKUP(HM$3,$A$4:$C$241,3,FALSE)-$C239)))</f>
        <v>9.8470897796746559</v>
      </c>
      <c r="HN239">
        <f t="shared" si="288"/>
        <v>12.47153833997686</v>
      </c>
      <c r="HO239">
        <f t="shared" si="288"/>
        <v>9.3273380722755803</v>
      </c>
      <c r="HP239">
        <f t="shared" si="288"/>
        <v>11.306511875240163</v>
      </c>
      <c r="HQ239">
        <f t="shared" si="288"/>
        <v>17.460397947229904</v>
      </c>
      <c r="HR239">
        <f t="shared" si="288"/>
        <v>12.13259403774871</v>
      </c>
      <c r="HS239">
        <f t="shared" si="288"/>
        <v>11.733347833774772</v>
      </c>
      <c r="HT239">
        <f t="shared" si="288"/>
        <v>10.992871149228767</v>
      </c>
      <c r="HU239">
        <f t="shared" si="288"/>
        <v>18.612994683050168</v>
      </c>
      <c r="HV239">
        <f t="shared" si="288"/>
        <v>9.3078777064796672</v>
      </c>
      <c r="HW239">
        <f t="shared" si="288"/>
        <v>8.5175432522155425</v>
      </c>
      <c r="HX239">
        <f t="shared" si="288"/>
        <v>7.7283295106045005</v>
      </c>
      <c r="HY239">
        <f t="shared" si="286"/>
        <v>4.3797109421415801</v>
      </c>
      <c r="HZ239">
        <f t="shared" si="286"/>
        <v>2.2730443324909384</v>
      </c>
      <c r="IA239">
        <f t="shared" si="286"/>
        <v>2.7273461835098374</v>
      </c>
      <c r="IB239">
        <f t="shared" si="286"/>
        <v>8.3561918432403921</v>
      </c>
      <c r="IC239">
        <f t="shared" si="286"/>
        <v>4.5020896865961886</v>
      </c>
      <c r="ID239">
        <f t="shared" si="286"/>
        <v>4.5020896865961886</v>
      </c>
      <c r="IE239">
        <f t="shared" si="286"/>
        <v>0</v>
      </c>
      <c r="IF239">
        <f t="shared" si="286"/>
        <v>3.4898955660683049</v>
      </c>
      <c r="IG239">
        <f t="shared" si="286"/>
        <v>3.8908533316495015</v>
      </c>
    </row>
    <row r="240" spans="1:241" x14ac:dyDescent="0.2">
      <c r="A240" t="s">
        <v>386</v>
      </c>
      <c r="B240">
        <v>12.894940399999999</v>
      </c>
      <c r="C240">
        <v>80.226380199999994</v>
      </c>
      <c r="D240">
        <f t="shared" si="281"/>
        <v>31.678169014505556</v>
      </c>
      <c r="E240">
        <f t="shared" si="281"/>
        <v>30.558855529814263</v>
      </c>
      <c r="F240">
        <f t="shared" si="281"/>
        <v>23.370123031313653</v>
      </c>
      <c r="G240">
        <f t="shared" si="281"/>
        <v>20.622000946139202</v>
      </c>
      <c r="H240">
        <f t="shared" si="281"/>
        <v>20.086018406100091</v>
      </c>
      <c r="I240">
        <f t="shared" si="281"/>
        <v>19.528759273830847</v>
      </c>
      <c r="J240">
        <f t="shared" si="281"/>
        <v>18.501216326863506</v>
      </c>
      <c r="K240">
        <f t="shared" si="281"/>
        <v>19.386657786045721</v>
      </c>
      <c r="L240">
        <f t="shared" si="281"/>
        <v>10.367448501849008</v>
      </c>
      <c r="M240">
        <f t="shared" si="281"/>
        <v>5.1223780133774675</v>
      </c>
      <c r="N240">
        <f t="shared" si="281"/>
        <v>3.8023064331929577</v>
      </c>
      <c r="O240">
        <f t="shared" si="281"/>
        <v>9.5208697690842614E-2</v>
      </c>
      <c r="P240">
        <f t="shared" si="281"/>
        <v>12.49396538912432</v>
      </c>
      <c r="Q240">
        <f t="shared" si="281"/>
        <v>7.3327656566231312</v>
      </c>
      <c r="R240">
        <f t="shared" si="281"/>
        <v>14.184276890282403</v>
      </c>
      <c r="S240">
        <f t="shared" si="281"/>
        <v>14.789754395020564</v>
      </c>
      <c r="T240">
        <f t="shared" si="284"/>
        <v>13.899946765862397</v>
      </c>
      <c r="U240">
        <f t="shared" si="284"/>
        <v>15.0677847392017</v>
      </c>
      <c r="V240">
        <f t="shared" si="284"/>
        <v>5.7474472829384133</v>
      </c>
      <c r="W240">
        <f t="shared" si="284"/>
        <v>20.524442012531928</v>
      </c>
      <c r="X240">
        <f t="shared" si="284"/>
        <v>20.129789294119618</v>
      </c>
      <c r="Y240">
        <f t="shared" si="284"/>
        <v>22.391460431473014</v>
      </c>
      <c r="Z240">
        <f t="shared" si="284"/>
        <v>25.802625831322523</v>
      </c>
      <c r="AA240">
        <f t="shared" si="284"/>
        <v>4.4857586615019613</v>
      </c>
      <c r="AB240">
        <f t="shared" si="284"/>
        <v>20.753837327795193</v>
      </c>
      <c r="AC240">
        <f t="shared" si="284"/>
        <v>20.984235444795583</v>
      </c>
      <c r="AD240">
        <f t="shared" si="284"/>
        <v>19.317830198792848</v>
      </c>
      <c r="AE240">
        <f t="shared" si="284"/>
        <v>14.407991773316873</v>
      </c>
      <c r="AF240">
        <f t="shared" si="284"/>
        <v>18.975078223023367</v>
      </c>
      <c r="AG240">
        <f t="shared" si="284"/>
        <v>15.706635630363389</v>
      </c>
      <c r="AH240">
        <f t="shared" si="284"/>
        <v>15.392097222909802</v>
      </c>
      <c r="AI240">
        <f t="shared" si="284"/>
        <v>14.080129853849376</v>
      </c>
      <c r="AJ240">
        <f t="shared" si="284"/>
        <v>5.586080025424665</v>
      </c>
      <c r="AK240">
        <f t="shared" si="284"/>
        <v>12.157899243780742</v>
      </c>
      <c r="AL240">
        <f t="shared" si="284"/>
        <v>13.553082364157895</v>
      </c>
      <c r="AM240">
        <f t="shared" si="284"/>
        <v>13.834665326960375</v>
      </c>
      <c r="AN240">
        <f t="shared" si="284"/>
        <v>15.734606954606937</v>
      </c>
      <c r="AO240">
        <f t="shared" si="284"/>
        <v>13.892596786801388</v>
      </c>
      <c r="AP240">
        <f t="shared" si="284"/>
        <v>13.578545429179062</v>
      </c>
      <c r="AQ240">
        <f t="shared" si="284"/>
        <v>16.614833645820362</v>
      </c>
      <c r="AR240">
        <f t="shared" si="284"/>
        <v>19.995109885060366</v>
      </c>
      <c r="AS240">
        <f t="shared" si="284"/>
        <v>27.087612028387667</v>
      </c>
      <c r="AT240">
        <f t="shared" si="284"/>
        <v>17.599807379797753</v>
      </c>
      <c r="AU240">
        <f t="shared" si="284"/>
        <v>22.408040465320585</v>
      </c>
      <c r="AV240">
        <f t="shared" si="284"/>
        <v>16.202398186962423</v>
      </c>
      <c r="AW240">
        <f t="shared" si="284"/>
        <v>31.820219158086779</v>
      </c>
      <c r="AX240">
        <f t="shared" si="284"/>
        <v>16.891961356484263</v>
      </c>
      <c r="AY240">
        <f t="shared" si="284"/>
        <v>22.317942258840141</v>
      </c>
      <c r="AZ240">
        <f t="shared" si="284"/>
        <v>19.155202218847322</v>
      </c>
      <c r="BA240">
        <f t="shared" si="284"/>
        <v>2.0824146902002783</v>
      </c>
      <c r="BB240">
        <f t="shared" si="284"/>
        <v>56.315567582899774</v>
      </c>
      <c r="BC240">
        <f t="shared" si="284"/>
        <v>720.85984797160199</v>
      </c>
      <c r="BD240">
        <f t="shared" si="284"/>
        <v>25.724159961307382</v>
      </c>
      <c r="BE240">
        <f t="shared" si="284"/>
        <v>19.995146130904054</v>
      </c>
      <c r="BF240">
        <f t="shared" si="284"/>
        <v>26.55078828843606</v>
      </c>
      <c r="BG240">
        <f t="shared" si="284"/>
        <v>22.408030298866802</v>
      </c>
      <c r="BH240">
        <f t="shared" si="284"/>
        <v>24.86645402228212</v>
      </c>
      <c r="BI240">
        <f t="shared" si="284"/>
        <v>23.370172705725793</v>
      </c>
      <c r="BJ240">
        <f t="shared" si="284"/>
        <v>20.431144148770041</v>
      </c>
      <c r="BK240">
        <f t="shared" si="284"/>
        <v>20.025211555232712</v>
      </c>
      <c r="BL240">
        <f t="shared" si="284"/>
        <v>19.057441519884559</v>
      </c>
      <c r="BM240">
        <f t="shared" si="284"/>
        <v>19.387794783063008</v>
      </c>
      <c r="BN240">
        <f t="shared" si="284"/>
        <v>18.223209903516015</v>
      </c>
      <c r="BO240">
        <f t="shared" si="284"/>
        <v>14.302757573555125</v>
      </c>
      <c r="BP240">
        <f t="shared" si="284"/>
        <v>18.855785810796995</v>
      </c>
      <c r="BQ240">
        <f t="shared" si="284"/>
        <v>18.501279849612065</v>
      </c>
      <c r="BR240">
        <f t="shared" si="273"/>
        <v>14.405820353051421</v>
      </c>
      <c r="BS240">
        <f t="shared" si="273"/>
        <v>19.010762760570909</v>
      </c>
      <c r="BT240">
        <f t="shared" si="273"/>
        <v>16.012331252742893</v>
      </c>
      <c r="BU240">
        <f t="shared" si="273"/>
        <v>14.628651350194007</v>
      </c>
      <c r="BV240">
        <f t="shared" si="273"/>
        <v>16.614828685654956</v>
      </c>
      <c r="BW240">
        <f t="shared" si="273"/>
        <v>19.802625277129813</v>
      </c>
      <c r="BX240">
        <f t="shared" si="273"/>
        <v>16.917644214168241</v>
      </c>
      <c r="BY240">
        <f t="shared" si="273"/>
        <v>16.563576010730365</v>
      </c>
      <c r="BZ240">
        <f t="shared" si="273"/>
        <v>19.773376197666064</v>
      </c>
      <c r="CA240">
        <f t="shared" si="273"/>
        <v>19.740538027703703</v>
      </c>
      <c r="CB240">
        <f t="shared" si="273"/>
        <v>17.243484711123926</v>
      </c>
      <c r="CC240">
        <f t="shared" si="273"/>
        <v>16.281629553938888</v>
      </c>
      <c r="CD240">
        <f t="shared" si="270"/>
        <v>16.808508866657625</v>
      </c>
      <c r="CE240">
        <f t="shared" si="270"/>
        <v>13.901296032940762</v>
      </c>
      <c r="CF240">
        <f t="shared" si="270"/>
        <v>14.19156970649324</v>
      </c>
      <c r="CG240">
        <f t="shared" si="270"/>
        <v>14.791749139213817</v>
      </c>
      <c r="CH240">
        <f t="shared" si="270"/>
        <v>14.78348490799373</v>
      </c>
      <c r="CI240">
        <f t="shared" si="270"/>
        <v>14.172421102566634</v>
      </c>
      <c r="CJ240">
        <f t="shared" si="270"/>
        <v>11.071781405629681</v>
      </c>
      <c r="CK240">
        <f t="shared" si="270"/>
        <v>4.5598533870934723</v>
      </c>
      <c r="CL240">
        <f t="shared" si="270"/>
        <v>4.0169808688475346</v>
      </c>
      <c r="CM240">
        <f t="shared" si="270"/>
        <v>26.532720915609964</v>
      </c>
      <c r="CN240">
        <f t="shared" si="270"/>
        <v>25.724097597022482</v>
      </c>
      <c r="CO240">
        <f t="shared" si="270"/>
        <v>19.995032177566877</v>
      </c>
      <c r="CP240">
        <f t="shared" si="270"/>
        <v>27.080703768255599</v>
      </c>
      <c r="CQ240">
        <f t="shared" si="270"/>
        <v>22.408298636554736</v>
      </c>
      <c r="CR240">
        <f t="shared" si="270"/>
        <v>24.866360923094454</v>
      </c>
      <c r="CS240" t="e">
        <f t="shared" si="287"/>
        <v>#VALUE!</v>
      </c>
      <c r="CT240">
        <f t="shared" si="287"/>
        <v>20.431668331535658</v>
      </c>
      <c r="CU240">
        <f t="shared" si="287"/>
        <v>20.024997830981853</v>
      </c>
      <c r="CV240">
        <f t="shared" si="287"/>
        <v>19.057071349338532</v>
      </c>
      <c r="CW240">
        <f t="shared" si="287"/>
        <v>19.387903055606944</v>
      </c>
      <c r="CX240">
        <f t="shared" si="287"/>
        <v>18.222833253692443</v>
      </c>
      <c r="CY240">
        <f t="shared" si="287"/>
        <v>14.303321145733165</v>
      </c>
      <c r="CZ240">
        <f t="shared" si="287"/>
        <v>18.856133893825749</v>
      </c>
      <c r="DA240">
        <f t="shared" si="287"/>
        <v>18.501754256792871</v>
      </c>
      <c r="DB240">
        <f t="shared" si="287"/>
        <v>14.405687828605611</v>
      </c>
      <c r="DC240">
        <f t="shared" si="287"/>
        <v>19.01110202155629</v>
      </c>
      <c r="DD240">
        <f t="shared" si="287"/>
        <v>16.011717885777639</v>
      </c>
      <c r="DE240">
        <f t="shared" si="287"/>
        <v>14.628631218481663</v>
      </c>
      <c r="DF240">
        <f t="shared" si="287"/>
        <v>16.614825918614105</v>
      </c>
      <c r="DG240">
        <f t="shared" si="287"/>
        <v>19.802903784713365</v>
      </c>
      <c r="DH240">
        <f t="shared" si="287"/>
        <v>16.917872066725309</v>
      </c>
      <c r="DI240">
        <f t="shared" si="287"/>
        <v>16.563222421635558</v>
      </c>
      <c r="DJ240">
        <f t="shared" si="287"/>
        <v>19.773828274420708</v>
      </c>
      <c r="DK240">
        <f t="shared" si="287"/>
        <v>19.740930045442663</v>
      </c>
      <c r="DL240">
        <f t="shared" si="287"/>
        <v>17.243626101451582</v>
      </c>
      <c r="DM240">
        <f t="shared" si="287"/>
        <v>16.28201314207147</v>
      </c>
      <c r="DN240">
        <f t="shared" si="287"/>
        <v>16.808210770633959</v>
      </c>
      <c r="DO240">
        <f t="shared" si="287"/>
        <v>13.901782585427695</v>
      </c>
      <c r="DP240">
        <f t="shared" si="287"/>
        <v>14.190947711030844</v>
      </c>
      <c r="DQ240">
        <f t="shared" si="287"/>
        <v>14.792123510779426</v>
      </c>
      <c r="DR240">
        <f t="shared" si="287"/>
        <v>14.783791003492112</v>
      </c>
      <c r="DS240">
        <f t="shared" si="287"/>
        <v>14.172862913702211</v>
      </c>
      <c r="DT240">
        <f t="shared" si="287"/>
        <v>11.07155689626773</v>
      </c>
      <c r="DU240">
        <f t="shared" si="287"/>
        <v>4.5603865382037547</v>
      </c>
      <c r="DV240">
        <f t="shared" si="287"/>
        <v>4.016755613227188</v>
      </c>
      <c r="DW240">
        <f t="shared" si="287"/>
        <v>11.066675917780913</v>
      </c>
      <c r="DX240">
        <f t="shared" si="287"/>
        <v>21.421348540668582</v>
      </c>
      <c r="DY240">
        <f t="shared" si="287"/>
        <v>27.026300728119629</v>
      </c>
      <c r="DZ240">
        <f t="shared" si="287"/>
        <v>33.097415487789107</v>
      </c>
      <c r="EA240">
        <f t="shared" si="287"/>
        <v>16.598702226905747</v>
      </c>
      <c r="EB240">
        <f t="shared" si="287"/>
        <v>34.387307059645785</v>
      </c>
      <c r="EC240">
        <f t="shared" si="287"/>
        <v>31.618873353143844</v>
      </c>
      <c r="ED240">
        <f t="shared" si="287"/>
        <v>29.066033980133035</v>
      </c>
      <c r="EE240">
        <f t="shared" si="287"/>
        <v>21.421348540668582</v>
      </c>
      <c r="EF240">
        <f t="shared" si="287"/>
        <v>19.234661963919081</v>
      </c>
      <c r="EG240">
        <f t="shared" si="287"/>
        <v>30.811689031401151</v>
      </c>
      <c r="EH240">
        <f t="shared" si="287"/>
        <v>15.919193764460179</v>
      </c>
      <c r="EI240">
        <f t="shared" si="287"/>
        <v>21.421348540668582</v>
      </c>
      <c r="EJ240">
        <f t="shared" si="287"/>
        <v>30.984539559968933</v>
      </c>
      <c r="EK240">
        <f t="shared" si="287"/>
        <v>21.421348540668582</v>
      </c>
      <c r="EL240">
        <f t="shared" si="287"/>
        <v>18.065358962626956</v>
      </c>
      <c r="EM240">
        <f t="shared" si="287"/>
        <v>25.62789026944834</v>
      </c>
      <c r="EN240">
        <f t="shared" si="287"/>
        <v>16.366647339957957</v>
      </c>
      <c r="EO240">
        <f t="shared" si="287"/>
        <v>26.984059363529166</v>
      </c>
      <c r="EP240">
        <f t="shared" si="287"/>
        <v>19.811123876120771</v>
      </c>
      <c r="EQ240">
        <f t="shared" si="287"/>
        <v>23.791816742472314</v>
      </c>
      <c r="ER240">
        <f t="shared" si="287"/>
        <v>21.879117879426978</v>
      </c>
      <c r="ES240">
        <f t="shared" si="287"/>
        <v>16.106355392431936</v>
      </c>
      <c r="ET240">
        <f t="shared" si="287"/>
        <v>8.0860481694660713</v>
      </c>
      <c r="EU240">
        <f t="shared" si="287"/>
        <v>19.234661963919081</v>
      </c>
      <c r="EV240">
        <f t="shared" si="287"/>
        <v>19.830995980776837</v>
      </c>
      <c r="EW240">
        <f t="shared" si="287"/>
        <v>20.174618422002549</v>
      </c>
      <c r="EX240">
        <f t="shared" si="287"/>
        <v>17.20392833778013</v>
      </c>
      <c r="EY240">
        <f t="shared" si="287"/>
        <v>26.462998871299543</v>
      </c>
      <c r="EZ240">
        <f t="shared" si="287"/>
        <v>15.919193764460179</v>
      </c>
      <c r="FA240">
        <f t="shared" si="287"/>
        <v>21.421348540668582</v>
      </c>
      <c r="FB240">
        <f t="shared" si="287"/>
        <v>22.280421056771871</v>
      </c>
      <c r="FC240">
        <f t="shared" si="287"/>
        <v>23.401855396666555</v>
      </c>
      <c r="FD240">
        <f t="shared" si="287"/>
        <v>21.421348540668582</v>
      </c>
      <c r="FE240">
        <f t="shared" si="285"/>
        <v>16.472687375828894</v>
      </c>
      <c r="FF240">
        <f t="shared" si="285"/>
        <v>8.2837246124640735</v>
      </c>
      <c r="FG240">
        <f t="shared" si="285"/>
        <v>24.163727917000617</v>
      </c>
      <c r="FH240">
        <f t="shared" si="285"/>
        <v>15.96472271794882</v>
      </c>
      <c r="FI240">
        <f t="shared" si="285"/>
        <v>21.421348540668582</v>
      </c>
      <c r="FJ240">
        <f t="shared" si="285"/>
        <v>23.366829306249041</v>
      </c>
      <c r="FK240">
        <f t="shared" si="285"/>
        <v>22.861558167964311</v>
      </c>
      <c r="FL240">
        <f t="shared" si="285"/>
        <v>22.64632991121707</v>
      </c>
      <c r="FM240">
        <f t="shared" si="285"/>
        <v>20.625442109630519</v>
      </c>
      <c r="FN240">
        <f t="shared" si="285"/>
        <v>23.062300864056365</v>
      </c>
      <c r="FO240">
        <f t="shared" si="285"/>
        <v>23.374332521239719</v>
      </c>
      <c r="FP240">
        <f t="shared" si="285"/>
        <v>22.222512362029693</v>
      </c>
      <c r="FQ240">
        <f t="shared" si="285"/>
        <v>13.296499687269062</v>
      </c>
      <c r="FR240">
        <f t="shared" si="285"/>
        <v>20.188419234099189</v>
      </c>
      <c r="FS240">
        <f t="shared" si="285"/>
        <v>20.549406508887525</v>
      </c>
      <c r="FT240">
        <f t="shared" si="285"/>
        <v>21.421348540668582</v>
      </c>
      <c r="FU240">
        <f t="shared" si="285"/>
        <v>20.655095645396923</v>
      </c>
      <c r="FV240">
        <f t="shared" si="285"/>
        <v>20.410440203789182</v>
      </c>
      <c r="FW240">
        <f t="shared" si="285"/>
        <v>20.339280293637934</v>
      </c>
      <c r="FX240">
        <f t="shared" si="285"/>
        <v>19.933852099678841</v>
      </c>
      <c r="FY240">
        <f t="shared" si="285"/>
        <v>20.35314195668192</v>
      </c>
      <c r="FZ240">
        <f t="shared" si="285"/>
        <v>20.880345988104843</v>
      </c>
      <c r="GA240">
        <f t="shared" si="285"/>
        <v>21.209764061055065</v>
      </c>
      <c r="GB240">
        <f t="shared" si="285"/>
        <v>20.42961556191031</v>
      </c>
      <c r="GC240">
        <f t="shared" si="285"/>
        <v>20.142165769338494</v>
      </c>
      <c r="GD240">
        <f t="shared" si="285"/>
        <v>19.202084801456014</v>
      </c>
      <c r="GE240">
        <f t="shared" si="285"/>
        <v>19.402283189885871</v>
      </c>
      <c r="GF240">
        <f t="shared" si="285"/>
        <v>19.686384181071038</v>
      </c>
      <c r="GG240">
        <f t="shared" si="285"/>
        <v>19.854103629936734</v>
      </c>
      <c r="GH240">
        <f t="shared" si="285"/>
        <v>21.421348540668582</v>
      </c>
      <c r="GI240">
        <f t="shared" si="285"/>
        <v>18.482447693454226</v>
      </c>
      <c r="GJ240">
        <f t="shared" si="285"/>
        <v>18.277968344997667</v>
      </c>
      <c r="GK240">
        <f t="shared" si="285"/>
        <v>18.501216326863506</v>
      </c>
      <c r="GL240">
        <f t="shared" si="285"/>
        <v>17.892596782375509</v>
      </c>
      <c r="GM240">
        <f t="shared" si="285"/>
        <v>22.222512362029693</v>
      </c>
      <c r="GN240">
        <f t="shared" si="285"/>
        <v>19.811123876120771</v>
      </c>
      <c r="GO240">
        <f t="shared" si="285"/>
        <v>16.394226156475796</v>
      </c>
      <c r="GP240">
        <f t="shared" si="280"/>
        <v>20.224254734488969</v>
      </c>
      <c r="GQ240">
        <f t="shared" si="280"/>
        <v>19.932136074967573</v>
      </c>
      <c r="GR240">
        <f t="shared" si="280"/>
        <v>17.366387310289117</v>
      </c>
      <c r="GS240">
        <f t="shared" si="280"/>
        <v>15.191873903085316</v>
      </c>
      <c r="GT240">
        <f t="shared" si="280"/>
        <v>21.421348540668582</v>
      </c>
      <c r="GU240">
        <f t="shared" si="280"/>
        <v>15.640885659951214</v>
      </c>
      <c r="GV240">
        <f t="shared" si="280"/>
        <v>14.302774508831991</v>
      </c>
      <c r="GW240">
        <f t="shared" si="280"/>
        <v>21.745611149336593</v>
      </c>
      <c r="GX240">
        <f t="shared" si="280"/>
        <v>13.834480137411671</v>
      </c>
      <c r="GY240">
        <f t="shared" si="280"/>
        <v>19.827149940173729</v>
      </c>
      <c r="GZ240">
        <f t="shared" si="280"/>
        <v>21.421348540668582</v>
      </c>
      <c r="HA240">
        <f t="shared" si="280"/>
        <v>21.421348540668582</v>
      </c>
      <c r="HB240">
        <f t="shared" si="280"/>
        <v>18.518891035837882</v>
      </c>
      <c r="HC240">
        <f t="shared" si="280"/>
        <v>17.17647528418177</v>
      </c>
      <c r="HD240">
        <f t="shared" si="280"/>
        <v>19.827149940173729</v>
      </c>
      <c r="HE240">
        <f t="shared" si="280"/>
        <v>23.862793172563006</v>
      </c>
      <c r="HF240">
        <f t="shared" si="280"/>
        <v>15.684122890708542</v>
      </c>
      <c r="HG240">
        <f t="shared" si="280"/>
        <v>15.684122890708542</v>
      </c>
      <c r="HH240">
        <f t="shared" si="280"/>
        <v>14.803798062817485</v>
      </c>
      <c r="HI240">
        <f t="shared" si="280"/>
        <v>21.421348540668582</v>
      </c>
      <c r="HJ240">
        <f t="shared" si="280"/>
        <v>21.421348540668582</v>
      </c>
      <c r="HK240">
        <f t="shared" si="280"/>
        <v>21.421348540668582</v>
      </c>
      <c r="HL240">
        <f t="shared" si="280"/>
        <v>21.421348540668582</v>
      </c>
      <c r="HM240">
        <f t="shared" si="288"/>
        <v>12.213058106688582</v>
      </c>
      <c r="HN240">
        <f t="shared" si="288"/>
        <v>15.464199063523777</v>
      </c>
      <c r="HO240">
        <f t="shared" si="288"/>
        <v>11.829549040339</v>
      </c>
      <c r="HP240">
        <f t="shared" si="288"/>
        <v>13.503076955266291</v>
      </c>
      <c r="HQ240">
        <f t="shared" si="288"/>
        <v>19.446720161835888</v>
      </c>
      <c r="HR240">
        <f t="shared" si="288"/>
        <v>14.052864146642841</v>
      </c>
      <c r="HS240">
        <f t="shared" si="288"/>
        <v>13.547552388610935</v>
      </c>
      <c r="HT240">
        <f t="shared" si="288"/>
        <v>12.475430502758972</v>
      </c>
      <c r="HU240">
        <f t="shared" si="288"/>
        <v>20.902698629535607</v>
      </c>
      <c r="HV240">
        <f t="shared" si="288"/>
        <v>9.5136648773377139</v>
      </c>
      <c r="HW240">
        <f t="shared" si="288"/>
        <v>9.5781466300600737</v>
      </c>
      <c r="HX240">
        <f t="shared" si="288"/>
        <v>8.0974888831631766</v>
      </c>
      <c r="HY240">
        <f t="shared" si="288"/>
        <v>6.9233505443911483</v>
      </c>
      <c r="HZ240">
        <f t="shared" si="288"/>
        <v>4.3420421916720127</v>
      </c>
      <c r="IA240">
        <f t="shared" si="288"/>
        <v>5.3460312441594837</v>
      </c>
      <c r="IB240">
        <f t="shared" si="288"/>
        <v>11.007218815458234</v>
      </c>
      <c r="IC240">
        <f t="shared" si="288"/>
        <v>7.8010077373931566</v>
      </c>
      <c r="ID240">
        <f t="shared" si="288"/>
        <v>7.8010077373931566</v>
      </c>
      <c r="IE240">
        <f t="shared" si="288"/>
        <v>3.4898955660683049</v>
      </c>
      <c r="IF240">
        <f t="shared" si="288"/>
        <v>9.4935297966003418E-5</v>
      </c>
      <c r="IG240">
        <f t="shared" si="288"/>
        <v>2.8237518584944459</v>
      </c>
    </row>
    <row r="241" spans="1:241" x14ac:dyDescent="0.2">
      <c r="A241" t="s">
        <v>387</v>
      </c>
      <c r="B241">
        <v>12.879602200000001</v>
      </c>
      <c r="C241">
        <v>80.205618000000001</v>
      </c>
      <c r="D241">
        <f t="shared" si="281"/>
        <v>33.947373652152379</v>
      </c>
      <c r="E241">
        <f t="shared" si="281"/>
        <v>32.50879690470218</v>
      </c>
      <c r="F241">
        <f t="shared" si="281"/>
        <v>24.908760136907333</v>
      </c>
      <c r="G241">
        <f t="shared" si="281"/>
        <v>22.700147685899815</v>
      </c>
      <c r="H241">
        <f t="shared" si="281"/>
        <v>21.789822532556698</v>
      </c>
      <c r="I241">
        <f t="shared" si="281"/>
        <v>21.370972023385608</v>
      </c>
      <c r="J241">
        <f t="shared" si="281"/>
        <v>20.681587318458988</v>
      </c>
      <c r="K241">
        <f t="shared" si="281"/>
        <v>21.211504755257607</v>
      </c>
      <c r="L241">
        <f t="shared" si="281"/>
        <v>12.146221009567221</v>
      </c>
      <c r="M241">
        <f t="shared" si="281"/>
        <v>6.2685144785524161</v>
      </c>
      <c r="N241">
        <f t="shared" si="281"/>
        <v>6.1820946479442993</v>
      </c>
      <c r="O241">
        <f t="shared" si="281"/>
        <v>2.8343353230148973</v>
      </c>
      <c r="P241">
        <f t="shared" si="281"/>
        <v>14.078735211372409</v>
      </c>
      <c r="Q241">
        <f t="shared" si="281"/>
        <v>9.6388238385148384</v>
      </c>
      <c r="R241">
        <f t="shared" si="281"/>
        <v>15.483495825542963</v>
      </c>
      <c r="S241">
        <f t="shared" si="281"/>
        <v>16.249260230979651</v>
      </c>
      <c r="T241">
        <f t="shared" si="284"/>
        <v>15.087075357907661</v>
      </c>
      <c r="U241">
        <f t="shared" si="284"/>
        <v>16.169284563562634</v>
      </c>
      <c r="V241">
        <f t="shared" si="284"/>
        <v>8.4469494047523934</v>
      </c>
      <c r="W241">
        <f t="shared" si="284"/>
        <v>22.309098515411176</v>
      </c>
      <c r="X241">
        <f t="shared" si="284"/>
        <v>21.834734023980719</v>
      </c>
      <c r="Y241">
        <f t="shared" si="284"/>
        <v>24.387382989384587</v>
      </c>
      <c r="Z241">
        <f t="shared" si="284"/>
        <v>28.118279985823328</v>
      </c>
      <c r="AA241">
        <f t="shared" si="284"/>
        <v>6.8197752884565084</v>
      </c>
      <c r="AB241">
        <f t="shared" si="284"/>
        <v>22.513119670743222</v>
      </c>
      <c r="AC241">
        <f t="shared" si="284"/>
        <v>22.889262903550268</v>
      </c>
      <c r="AD241">
        <f t="shared" si="284"/>
        <v>21.125240304165636</v>
      </c>
      <c r="AE241">
        <f t="shared" si="284"/>
        <v>16.615364964924233</v>
      </c>
      <c r="AF241">
        <f t="shared" si="284"/>
        <v>20.781830675754055</v>
      </c>
      <c r="AG241">
        <f t="shared" si="284"/>
        <v>17.012289247153284</v>
      </c>
      <c r="AH241">
        <f t="shared" si="284"/>
        <v>16.245255669938466</v>
      </c>
      <c r="AI241">
        <f t="shared" si="284"/>
        <v>15.989519567808429</v>
      </c>
      <c r="AJ241">
        <f t="shared" si="284"/>
        <v>8.2470711719425971</v>
      </c>
      <c r="AK241">
        <f t="shared" si="284"/>
        <v>14.443639212444598</v>
      </c>
      <c r="AL241">
        <f t="shared" si="284"/>
        <v>15.452399438609429</v>
      </c>
      <c r="AM241">
        <f t="shared" si="284"/>
        <v>15.64856000618108</v>
      </c>
      <c r="AN241">
        <f t="shared" si="284"/>
        <v>18.153507168663335</v>
      </c>
      <c r="AO241">
        <f t="shared" si="284"/>
        <v>15.462308377739692</v>
      </c>
      <c r="AP241">
        <f t="shared" si="284"/>
        <v>15.161899161677727</v>
      </c>
      <c r="AQ241">
        <f t="shared" si="284"/>
        <v>19.001606681717075</v>
      </c>
      <c r="AR241">
        <f t="shared" si="284"/>
        <v>21.81837061061459</v>
      </c>
      <c r="AS241">
        <f t="shared" si="284"/>
        <v>29.359506886220853</v>
      </c>
      <c r="AT241">
        <f t="shared" si="284"/>
        <v>19.394038633700635</v>
      </c>
      <c r="AU241">
        <f t="shared" si="284"/>
        <v>24.402182497868459</v>
      </c>
      <c r="AV241">
        <f t="shared" si="284"/>
        <v>18.362963058467187</v>
      </c>
      <c r="AW241">
        <f t="shared" si="284"/>
        <v>34.015168213362095</v>
      </c>
      <c r="AX241">
        <f t="shared" si="284"/>
        <v>18.721049253478235</v>
      </c>
      <c r="AY241">
        <f t="shared" si="284"/>
        <v>24.389511591498845</v>
      </c>
      <c r="AZ241">
        <f t="shared" si="284"/>
        <v>21.025583465529134</v>
      </c>
      <c r="BA241">
        <f t="shared" si="284"/>
        <v>3.4275829159682716</v>
      </c>
      <c r="BB241">
        <f t="shared" si="284"/>
        <v>54.085121769902187</v>
      </c>
      <c r="BC241">
        <f t="shared" si="284"/>
        <v>722.95577306463531</v>
      </c>
      <c r="BD241">
        <f t="shared" si="284"/>
        <v>28.033673731118839</v>
      </c>
      <c r="BE241">
        <f t="shared" si="284"/>
        <v>21.81840331081456</v>
      </c>
      <c r="BF241">
        <f t="shared" si="284"/>
        <v>28.819112522945211</v>
      </c>
      <c r="BG241">
        <f t="shared" si="284"/>
        <v>24.402170591041973</v>
      </c>
      <c r="BH241">
        <f t="shared" si="284"/>
        <v>26.267192027823796</v>
      </c>
      <c r="BI241">
        <f t="shared" si="284"/>
        <v>24.908808030473743</v>
      </c>
      <c r="BJ241">
        <f t="shared" si="284"/>
        <v>22.114791571969032</v>
      </c>
      <c r="BK241">
        <f t="shared" si="284"/>
        <v>21.638466989762833</v>
      </c>
      <c r="BL241">
        <f t="shared" si="284"/>
        <v>20.750729814262126</v>
      </c>
      <c r="BM241">
        <f t="shared" si="284"/>
        <v>21.21271350335256</v>
      </c>
      <c r="BN241">
        <f t="shared" si="284"/>
        <v>20.345774390367573</v>
      </c>
      <c r="BO241">
        <f t="shared" si="284"/>
        <v>16.510656847355133</v>
      </c>
      <c r="BP241">
        <f t="shared" si="284"/>
        <v>20.993990348358935</v>
      </c>
      <c r="BQ241">
        <f t="shared" si="284"/>
        <v>20.681652504828619</v>
      </c>
      <c r="BR241">
        <f t="shared" si="273"/>
        <v>16.613327805062184</v>
      </c>
      <c r="BS241">
        <f t="shared" si="273"/>
        <v>20.892408699977636</v>
      </c>
      <c r="BT241">
        <f t="shared" si="273"/>
        <v>17.411689610786894</v>
      </c>
      <c r="BU241">
        <f t="shared" si="273"/>
        <v>16.870892659968931</v>
      </c>
      <c r="BV241">
        <f t="shared" si="273"/>
        <v>19.001605743287485</v>
      </c>
      <c r="BW241">
        <f t="shared" si="273"/>
        <v>20.857457009967341</v>
      </c>
      <c r="BX241">
        <f t="shared" si="273"/>
        <v>17.946717761664928</v>
      </c>
      <c r="BY241">
        <f t="shared" si="273"/>
        <v>17.655007172704483</v>
      </c>
      <c r="BZ241">
        <f t="shared" si="273"/>
        <v>20.772920545073635</v>
      </c>
      <c r="CA241">
        <f t="shared" si="273"/>
        <v>21.134856240147016</v>
      </c>
      <c r="CB241">
        <f t="shared" si="273"/>
        <v>18.302461982686488</v>
      </c>
      <c r="CC241">
        <f t="shared" si="273"/>
        <v>17.381245245634982</v>
      </c>
      <c r="CD241">
        <f t="shared" si="270"/>
        <v>17.816428523417763</v>
      </c>
      <c r="CE241">
        <f t="shared" si="270"/>
        <v>15.088374311680059</v>
      </c>
      <c r="CF241">
        <f t="shared" si="270"/>
        <v>15.707827657602223</v>
      </c>
      <c r="CG241">
        <f t="shared" si="270"/>
        <v>16.250779964027302</v>
      </c>
      <c r="CH241">
        <f t="shared" si="270"/>
        <v>16.257285628600254</v>
      </c>
      <c r="CI241">
        <f t="shared" si="270"/>
        <v>16.035484420358902</v>
      </c>
      <c r="CJ241">
        <f t="shared" si="270"/>
        <v>12.807035611380966</v>
      </c>
      <c r="CK241">
        <f t="shared" si="270"/>
        <v>5.2182029787980877</v>
      </c>
      <c r="CL241">
        <f t="shared" si="270"/>
        <v>3.3018350859285448</v>
      </c>
      <c r="CM241">
        <f t="shared" si="270"/>
        <v>28.801721198391473</v>
      </c>
      <c r="CN241">
        <f t="shared" si="270"/>
        <v>28.033598936527536</v>
      </c>
      <c r="CO241">
        <f t="shared" si="270"/>
        <v>21.81831230597378</v>
      </c>
      <c r="CP241">
        <f t="shared" si="270"/>
        <v>29.351550777259899</v>
      </c>
      <c r="CQ241">
        <f t="shared" si="270"/>
        <v>24.402482282941463</v>
      </c>
      <c r="CR241">
        <f t="shared" si="270"/>
        <v>26.267087205525499</v>
      </c>
      <c r="CS241" t="e">
        <f t="shared" si="287"/>
        <v>#VALUE!</v>
      </c>
      <c r="CT241">
        <f t="shared" si="287"/>
        <v>22.11536258860658</v>
      </c>
      <c r="CU241">
        <f t="shared" si="287"/>
        <v>21.638240175782403</v>
      </c>
      <c r="CV241">
        <f t="shared" si="287"/>
        <v>20.750420930186319</v>
      </c>
      <c r="CW241">
        <f t="shared" si="287"/>
        <v>21.212832658680419</v>
      </c>
      <c r="CX241">
        <f t="shared" si="287"/>
        <v>20.345447445105084</v>
      </c>
      <c r="CY241">
        <f t="shared" si="287"/>
        <v>16.511216943618781</v>
      </c>
      <c r="CZ241">
        <f t="shared" si="287"/>
        <v>20.99428080687764</v>
      </c>
      <c r="DA241">
        <f t="shared" si="287"/>
        <v>20.682136905399641</v>
      </c>
      <c r="DB241">
        <f t="shared" si="287"/>
        <v>16.613186500174915</v>
      </c>
      <c r="DC241">
        <f t="shared" si="287"/>
        <v>20.892779402110914</v>
      </c>
      <c r="DD241">
        <f t="shared" si="287"/>
        <v>17.411112794080207</v>
      </c>
      <c r="DE241">
        <f t="shared" si="287"/>
        <v>16.870921482565723</v>
      </c>
      <c r="DF241">
        <f t="shared" si="287"/>
        <v>19.001603062702735</v>
      </c>
      <c r="DG241">
        <f t="shared" si="287"/>
        <v>20.857671861996764</v>
      </c>
      <c r="DH241">
        <f t="shared" si="287"/>
        <v>17.947042461895251</v>
      </c>
      <c r="DI241">
        <f t="shared" si="287"/>
        <v>17.654604570404576</v>
      </c>
      <c r="DJ241">
        <f t="shared" si="287"/>
        <v>20.773375424648361</v>
      </c>
      <c r="DK241">
        <f t="shared" si="287"/>
        <v>21.135281122869589</v>
      </c>
      <c r="DL241">
        <f t="shared" si="287"/>
        <v>18.302541647961167</v>
      </c>
      <c r="DM241">
        <f t="shared" si="287"/>
        <v>17.381661957386697</v>
      </c>
      <c r="DN241">
        <f t="shared" si="287"/>
        <v>17.816204776288391</v>
      </c>
      <c r="DO241">
        <f t="shared" si="287"/>
        <v>15.088840223870958</v>
      </c>
      <c r="DP241">
        <f t="shared" si="287"/>
        <v>15.707267103114877</v>
      </c>
      <c r="DQ241">
        <f t="shared" si="287"/>
        <v>16.251212106364644</v>
      </c>
      <c r="DR241">
        <f t="shared" si="287"/>
        <v>16.257613663540646</v>
      </c>
      <c r="DS241">
        <f t="shared" si="287"/>
        <v>16.035937099652376</v>
      </c>
      <c r="DT241">
        <f t="shared" si="287"/>
        <v>12.806811518377678</v>
      </c>
      <c r="DU241">
        <f t="shared" si="287"/>
        <v>5.218590012370754</v>
      </c>
      <c r="DV241">
        <f t="shared" si="287"/>
        <v>3.3015266177714468</v>
      </c>
      <c r="DW241">
        <f t="shared" si="287"/>
        <v>11.898710097263365</v>
      </c>
      <c r="DX241">
        <f t="shared" si="287"/>
        <v>23.657327254203473</v>
      </c>
      <c r="DY241">
        <f t="shared" si="287"/>
        <v>27.894775286712242</v>
      </c>
      <c r="DZ241">
        <f t="shared" si="287"/>
        <v>35.368536209647353</v>
      </c>
      <c r="EA241">
        <f t="shared" si="287"/>
        <v>18.991651572971893</v>
      </c>
      <c r="EB241">
        <f t="shared" si="287"/>
        <v>36.693688220944104</v>
      </c>
      <c r="EC241">
        <f t="shared" si="287"/>
        <v>33.89356087112396</v>
      </c>
      <c r="ED241">
        <f t="shared" si="287"/>
        <v>31.333153940347383</v>
      </c>
      <c r="EE241">
        <f t="shared" si="287"/>
        <v>23.657327254203473</v>
      </c>
      <c r="EF241">
        <f t="shared" si="287"/>
        <v>20.910820067930842</v>
      </c>
      <c r="EG241">
        <f t="shared" si="287"/>
        <v>32.733586156919046</v>
      </c>
      <c r="EH241">
        <f t="shared" si="287"/>
        <v>18.089445615068545</v>
      </c>
      <c r="EI241">
        <f t="shared" si="287"/>
        <v>23.657327254203473</v>
      </c>
      <c r="EJ241">
        <f t="shared" si="287"/>
        <v>32.51915244212644</v>
      </c>
      <c r="EK241">
        <f t="shared" si="287"/>
        <v>23.657327254203473</v>
      </c>
      <c r="EL241">
        <f t="shared" si="287"/>
        <v>20.060337101489665</v>
      </c>
      <c r="EM241">
        <f t="shared" si="287"/>
        <v>27.821905377810978</v>
      </c>
      <c r="EN241">
        <f t="shared" si="287"/>
        <v>18.309218341301996</v>
      </c>
      <c r="EO241">
        <f t="shared" si="287"/>
        <v>29.047392965146912</v>
      </c>
      <c r="EP241">
        <f t="shared" si="287"/>
        <v>21.671153307592515</v>
      </c>
      <c r="EQ241">
        <f t="shared" si="287"/>
        <v>26.005517694363395</v>
      </c>
      <c r="ER241">
        <f t="shared" si="287"/>
        <v>24.121154910257815</v>
      </c>
      <c r="ES241">
        <f t="shared" si="287"/>
        <v>17.849397006782056</v>
      </c>
      <c r="ET241">
        <f t="shared" si="287"/>
        <v>9.8683399671589935</v>
      </c>
      <c r="EU241">
        <f t="shared" si="287"/>
        <v>20.910820067930842</v>
      </c>
      <c r="EV241">
        <f t="shared" si="287"/>
        <v>22.071442812024948</v>
      </c>
      <c r="EW241">
        <f t="shared" si="287"/>
        <v>22.348335641167999</v>
      </c>
      <c r="EX241">
        <f t="shared" si="287"/>
        <v>17.242270387857463</v>
      </c>
      <c r="EY241">
        <f t="shared" si="287"/>
        <v>28.626506161396257</v>
      </c>
      <c r="EZ241">
        <f t="shared" si="287"/>
        <v>18.089445615068545</v>
      </c>
      <c r="FA241">
        <f t="shared" si="287"/>
        <v>23.657327254203473</v>
      </c>
      <c r="FB241">
        <f t="shared" si="287"/>
        <v>23.763148645688386</v>
      </c>
      <c r="FC241">
        <f t="shared" si="287"/>
        <v>25.541318701173637</v>
      </c>
      <c r="FD241">
        <f t="shared" si="287"/>
        <v>23.657327254203473</v>
      </c>
      <c r="FE241">
        <f t="shared" si="285"/>
        <v>18.008494869738538</v>
      </c>
      <c r="FF241">
        <f t="shared" si="285"/>
        <v>6.0068049824513903</v>
      </c>
      <c r="FG241">
        <f t="shared" si="285"/>
        <v>25.530243081854753</v>
      </c>
      <c r="FH241">
        <f t="shared" si="285"/>
        <v>17.115283899977474</v>
      </c>
      <c r="FI241">
        <f t="shared" si="285"/>
        <v>23.657327254203473</v>
      </c>
      <c r="FJ241">
        <f t="shared" si="285"/>
        <v>24.631660326001452</v>
      </c>
      <c r="FK241">
        <f t="shared" si="285"/>
        <v>24.220846164796978</v>
      </c>
      <c r="FL241">
        <f t="shared" si="285"/>
        <v>24.081897837487684</v>
      </c>
      <c r="FM241">
        <f t="shared" si="285"/>
        <v>22.010830408619107</v>
      </c>
      <c r="FN241">
        <f t="shared" si="285"/>
        <v>24.391570250788529</v>
      </c>
      <c r="FO241">
        <f t="shared" si="285"/>
        <v>24.912246058234878</v>
      </c>
      <c r="FP241">
        <f t="shared" si="285"/>
        <v>22.311530330802469</v>
      </c>
      <c r="FQ241">
        <f t="shared" si="285"/>
        <v>11.631568896831523</v>
      </c>
      <c r="FR241">
        <f t="shared" si="285"/>
        <v>21.861546741363384</v>
      </c>
      <c r="FS241">
        <f t="shared" si="285"/>
        <v>22.127507684962886</v>
      </c>
      <c r="FT241">
        <f t="shared" si="285"/>
        <v>23.657327254203473</v>
      </c>
      <c r="FU241">
        <f t="shared" si="285"/>
        <v>22.293305873183481</v>
      </c>
      <c r="FV241">
        <f t="shared" si="285"/>
        <v>22.093023492981661</v>
      </c>
      <c r="FW241">
        <f t="shared" si="285"/>
        <v>22.047543713196806</v>
      </c>
      <c r="FX241">
        <f t="shared" si="285"/>
        <v>21.447324010534267</v>
      </c>
      <c r="FY241">
        <f t="shared" si="285"/>
        <v>22.080166513012749</v>
      </c>
      <c r="FZ241">
        <f t="shared" si="285"/>
        <v>22.362898323525847</v>
      </c>
      <c r="GA241">
        <f t="shared" si="285"/>
        <v>22.931785408701941</v>
      </c>
      <c r="GB241">
        <f t="shared" si="285"/>
        <v>22.226003992379745</v>
      </c>
      <c r="GC241">
        <f t="shared" si="285"/>
        <v>21.927703288632831</v>
      </c>
      <c r="GD241">
        <f t="shared" si="285"/>
        <v>21.032114278828807</v>
      </c>
      <c r="GE241">
        <f t="shared" si="285"/>
        <v>21.234401091084472</v>
      </c>
      <c r="GF241">
        <f t="shared" si="285"/>
        <v>21.659105897641869</v>
      </c>
      <c r="GG241">
        <f t="shared" si="285"/>
        <v>21.719070865560308</v>
      </c>
      <c r="GH241">
        <f t="shared" si="285"/>
        <v>23.657327254203473</v>
      </c>
      <c r="GI241">
        <f t="shared" si="285"/>
        <v>20.601495154316673</v>
      </c>
      <c r="GJ241">
        <f t="shared" si="285"/>
        <v>20.400112544985298</v>
      </c>
      <c r="GK241">
        <f t="shared" si="285"/>
        <v>20.681587318458988</v>
      </c>
      <c r="GL241">
        <f t="shared" si="285"/>
        <v>20.044842386772981</v>
      </c>
      <c r="GM241">
        <f t="shared" si="285"/>
        <v>22.311530330802469</v>
      </c>
      <c r="GN241">
        <f t="shared" si="285"/>
        <v>21.671153307592515</v>
      </c>
      <c r="GO241">
        <f t="shared" si="285"/>
        <v>18.725899257910687</v>
      </c>
      <c r="GP241">
        <f t="shared" si="280"/>
        <v>21.713665500390874</v>
      </c>
      <c r="GQ241">
        <f t="shared" si="280"/>
        <v>21.489019420111305</v>
      </c>
      <c r="GR241">
        <f t="shared" si="280"/>
        <v>18.742223237346895</v>
      </c>
      <c r="GS241">
        <f t="shared" si="280"/>
        <v>16.716590597359744</v>
      </c>
      <c r="GT241">
        <f t="shared" si="280"/>
        <v>23.657327254203473</v>
      </c>
      <c r="GU241">
        <f t="shared" si="280"/>
        <v>17.136551833732696</v>
      </c>
      <c r="GV241">
        <f t="shared" si="280"/>
        <v>16.510672037626328</v>
      </c>
      <c r="GW241">
        <f t="shared" si="280"/>
        <v>23.130220386187268</v>
      </c>
      <c r="GX241">
        <f t="shared" si="280"/>
        <v>15.654482053090577</v>
      </c>
      <c r="GY241">
        <f t="shared" si="280"/>
        <v>20.882406781910291</v>
      </c>
      <c r="GZ241">
        <f t="shared" si="280"/>
        <v>23.657327254203473</v>
      </c>
      <c r="HA241">
        <f t="shared" si="280"/>
        <v>23.657327254203473</v>
      </c>
      <c r="HB241">
        <f t="shared" si="280"/>
        <v>20.277133861388371</v>
      </c>
      <c r="HC241">
        <f t="shared" si="280"/>
        <v>17.981591684469517</v>
      </c>
      <c r="HD241">
        <f t="shared" si="280"/>
        <v>20.882406781910291</v>
      </c>
      <c r="HE241">
        <f t="shared" si="280"/>
        <v>25.466778211377662</v>
      </c>
      <c r="HF241">
        <f t="shared" si="280"/>
        <v>16.433226701339755</v>
      </c>
      <c r="HG241">
        <f t="shared" si="280"/>
        <v>16.433226701339755</v>
      </c>
      <c r="HH241">
        <f t="shared" si="280"/>
        <v>15.937517884200897</v>
      </c>
      <c r="HI241">
        <f t="shared" si="280"/>
        <v>23.657327254203473</v>
      </c>
      <c r="HJ241">
        <f t="shared" si="280"/>
        <v>23.657327254203473</v>
      </c>
      <c r="HK241">
        <f t="shared" si="280"/>
        <v>23.657327254203473</v>
      </c>
      <c r="HL241">
        <f t="shared" si="280"/>
        <v>23.657327254203473</v>
      </c>
      <c r="HM241">
        <f t="shared" si="288"/>
        <v>13.697030900736266</v>
      </c>
      <c r="HN241">
        <f t="shared" si="288"/>
        <v>16.319844910459025</v>
      </c>
      <c r="HO241">
        <f t="shared" si="288"/>
        <v>13.199640337930273</v>
      </c>
      <c r="HP241">
        <f t="shared" si="288"/>
        <v>15.123025008310051</v>
      </c>
      <c r="HQ241">
        <f t="shared" si="288"/>
        <v>21.237922504652463</v>
      </c>
      <c r="HR241">
        <f t="shared" si="288"/>
        <v>15.867455293725918</v>
      </c>
      <c r="HS241">
        <f t="shared" si="288"/>
        <v>15.426385744211816</v>
      </c>
      <c r="HT241">
        <f t="shared" si="288"/>
        <v>14.536623759563224</v>
      </c>
      <c r="HU241">
        <f t="shared" si="288"/>
        <v>22.469627983435775</v>
      </c>
      <c r="HV241">
        <f t="shared" si="288"/>
        <v>12.066418691067957</v>
      </c>
      <c r="HW241">
        <f t="shared" si="288"/>
        <v>11.808977971722651</v>
      </c>
      <c r="HX241">
        <f t="shared" si="288"/>
        <v>10.571214074705557</v>
      </c>
      <c r="HY241">
        <f t="shared" si="288"/>
        <v>5.2325938514538564</v>
      </c>
      <c r="HZ241">
        <f t="shared" si="288"/>
        <v>5.8190148767830809</v>
      </c>
      <c r="IA241">
        <f t="shared" si="288"/>
        <v>6.5449462190137382</v>
      </c>
      <c r="IB241">
        <f t="shared" si="288"/>
        <v>12.242760231508139</v>
      </c>
      <c r="IC241">
        <f t="shared" si="288"/>
        <v>6.8888162050037574</v>
      </c>
      <c r="ID241">
        <f t="shared" si="288"/>
        <v>6.8888162050037574</v>
      </c>
      <c r="IE241">
        <f t="shared" si="288"/>
        <v>3.8908533316495015</v>
      </c>
      <c r="IF241">
        <f t="shared" si="288"/>
        <v>2.8237518584944459</v>
      </c>
      <c r="IG241">
        <f t="shared" si="28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326-D8BF-4969-AED2-2BE605A249BC}">
  <dimension ref="A1"/>
  <sheetViews>
    <sheetView workbookViewId="0">
      <selection sqref="A1:A4"/>
    </sheetView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00685-99AA-46EA-97BE-0169AD44427B}">
  <dimension ref="A1:HZ231"/>
  <sheetViews>
    <sheetView workbookViewId="0">
      <selection activeCell="A2" sqref="A2"/>
    </sheetView>
  </sheetViews>
  <sheetFormatPr defaultRowHeight="12.75" x14ac:dyDescent="0.2"/>
  <sheetData>
    <row r="1" spans="1:234" x14ac:dyDescent="0.2">
      <c r="A1" t="s">
        <v>3</v>
      </c>
      <c r="B1" t="s">
        <v>0</v>
      </c>
      <c r="C1" t="s">
        <v>1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173</v>
      </c>
      <c r="AC1" t="s">
        <v>174</v>
      </c>
      <c r="AD1" t="s">
        <v>175</v>
      </c>
      <c r="AE1" t="s">
        <v>176</v>
      </c>
      <c r="AF1" t="s">
        <v>177</v>
      </c>
      <c r="AG1" t="s">
        <v>178</v>
      </c>
      <c r="AH1" t="s">
        <v>179</v>
      </c>
      <c r="AI1" t="s">
        <v>180</v>
      </c>
      <c r="AJ1" t="s">
        <v>181</v>
      </c>
      <c r="AK1" t="s">
        <v>182</v>
      </c>
      <c r="AL1" t="s">
        <v>183</v>
      </c>
      <c r="AM1" t="s">
        <v>184</v>
      </c>
      <c r="AN1" t="s">
        <v>185</v>
      </c>
      <c r="AO1" t="s">
        <v>186</v>
      </c>
      <c r="AP1" t="s">
        <v>187</v>
      </c>
      <c r="AQ1" t="s">
        <v>188</v>
      </c>
      <c r="AR1" t="s">
        <v>189</v>
      </c>
      <c r="AS1" t="s">
        <v>190</v>
      </c>
      <c r="AT1" t="s">
        <v>191</v>
      </c>
      <c r="AU1" t="s">
        <v>192</v>
      </c>
      <c r="AV1" t="s">
        <v>193</v>
      </c>
      <c r="AW1" t="s">
        <v>194</v>
      </c>
      <c r="AX1" t="s">
        <v>195</v>
      </c>
      <c r="AY1" t="s">
        <v>196</v>
      </c>
      <c r="AZ1" t="s">
        <v>197</v>
      </c>
      <c r="BA1" t="s">
        <v>198</v>
      </c>
      <c r="BB1" t="s">
        <v>199</v>
      </c>
      <c r="BC1" t="s">
        <v>202</v>
      </c>
      <c r="BD1" t="s">
        <v>203</v>
      </c>
      <c r="BE1" t="s">
        <v>204</v>
      </c>
      <c r="BF1" t="s">
        <v>205</v>
      </c>
      <c r="BG1" t="s">
        <v>206</v>
      </c>
      <c r="BH1" t="s">
        <v>207</v>
      </c>
      <c r="BI1" t="s">
        <v>208</v>
      </c>
      <c r="BJ1" t="s">
        <v>209</v>
      </c>
      <c r="BK1" t="s">
        <v>210</v>
      </c>
      <c r="BL1" t="s">
        <v>211</v>
      </c>
      <c r="BM1" t="s">
        <v>212</v>
      </c>
      <c r="BN1" t="s">
        <v>213</v>
      </c>
      <c r="BO1" t="s">
        <v>214</v>
      </c>
      <c r="BP1" t="s">
        <v>215</v>
      </c>
      <c r="BQ1" t="s">
        <v>216</v>
      </c>
      <c r="BR1" t="s">
        <v>217</v>
      </c>
      <c r="BS1" t="s">
        <v>218</v>
      </c>
      <c r="BT1" t="s">
        <v>219</v>
      </c>
      <c r="BU1" t="s">
        <v>220</v>
      </c>
      <c r="BV1" t="s">
        <v>221</v>
      </c>
      <c r="BW1" t="s">
        <v>222</v>
      </c>
      <c r="BX1" t="s">
        <v>223</v>
      </c>
      <c r="BY1" t="s">
        <v>224</v>
      </c>
      <c r="BZ1" t="s">
        <v>225</v>
      </c>
      <c r="CA1" t="s">
        <v>226</v>
      </c>
      <c r="CB1" t="s">
        <v>227</v>
      </c>
      <c r="CC1" t="s">
        <v>228</v>
      </c>
      <c r="CD1" t="s">
        <v>229</v>
      </c>
      <c r="CE1" t="s">
        <v>230</v>
      </c>
      <c r="CF1" t="s">
        <v>231</v>
      </c>
      <c r="CG1" t="s">
        <v>232</v>
      </c>
      <c r="CH1" t="s">
        <v>233</v>
      </c>
      <c r="CI1" t="s">
        <v>234</v>
      </c>
      <c r="CJ1" t="s">
        <v>235</v>
      </c>
      <c r="CK1" t="s">
        <v>236</v>
      </c>
      <c r="CL1" t="s">
        <v>237</v>
      </c>
      <c r="CM1" t="s">
        <v>238</v>
      </c>
      <c r="CN1" t="s">
        <v>239</v>
      </c>
      <c r="CO1" t="s">
        <v>240</v>
      </c>
      <c r="CP1" t="s">
        <v>241</v>
      </c>
      <c r="CQ1" t="s">
        <v>242</v>
      </c>
      <c r="CR1" t="s">
        <v>244</v>
      </c>
      <c r="CS1" t="s">
        <v>245</v>
      </c>
      <c r="CT1" t="s">
        <v>246</v>
      </c>
      <c r="CU1" t="s">
        <v>247</v>
      </c>
      <c r="CV1" t="s">
        <v>248</v>
      </c>
      <c r="CW1" t="s">
        <v>249</v>
      </c>
      <c r="CX1" t="s">
        <v>251</v>
      </c>
      <c r="CY1" t="s">
        <v>252</v>
      </c>
      <c r="CZ1" t="s">
        <v>253</v>
      </c>
      <c r="DA1" t="s">
        <v>254</v>
      </c>
      <c r="DB1" t="s">
        <v>255</v>
      </c>
      <c r="DC1" t="s">
        <v>256</v>
      </c>
      <c r="DD1" t="s">
        <v>257</v>
      </c>
      <c r="DE1" t="s">
        <v>258</v>
      </c>
      <c r="DF1" t="s">
        <v>259</v>
      </c>
      <c r="DG1" t="s">
        <v>260</v>
      </c>
      <c r="DH1" t="s">
        <v>261</v>
      </c>
      <c r="DI1" t="s">
        <v>262</v>
      </c>
      <c r="DJ1" t="s">
        <v>263</v>
      </c>
      <c r="DK1" t="s">
        <v>264</v>
      </c>
      <c r="DL1" t="s">
        <v>265</v>
      </c>
      <c r="DM1" t="s">
        <v>266</v>
      </c>
      <c r="DN1" t="s">
        <v>267</v>
      </c>
      <c r="DO1" t="s">
        <v>268</v>
      </c>
      <c r="DP1" t="s">
        <v>269</v>
      </c>
      <c r="DQ1" t="s">
        <v>270</v>
      </c>
      <c r="DR1" t="s">
        <v>271</v>
      </c>
      <c r="DS1" t="s">
        <v>272</v>
      </c>
      <c r="DT1" t="s">
        <v>273</v>
      </c>
      <c r="DU1" t="s">
        <v>274</v>
      </c>
      <c r="DV1" t="s">
        <v>275</v>
      </c>
      <c r="DW1" t="s">
        <v>276</v>
      </c>
      <c r="DX1" t="s">
        <v>277</v>
      </c>
      <c r="DY1" t="s">
        <v>278</v>
      </c>
      <c r="DZ1" t="s">
        <v>279</v>
      </c>
      <c r="EA1" t="s">
        <v>280</v>
      </c>
      <c r="EB1" t="s">
        <v>281</v>
      </c>
      <c r="EC1" t="s">
        <v>282</v>
      </c>
      <c r="ED1" t="s">
        <v>283</v>
      </c>
      <c r="EE1" t="s">
        <v>284</v>
      </c>
      <c r="EF1" t="s">
        <v>285</v>
      </c>
      <c r="EG1" t="s">
        <v>286</v>
      </c>
      <c r="EH1" t="s">
        <v>287</v>
      </c>
      <c r="EI1" t="s">
        <v>288</v>
      </c>
      <c r="EJ1" t="s">
        <v>289</v>
      </c>
      <c r="EK1" t="s">
        <v>290</v>
      </c>
      <c r="EL1" t="s">
        <v>291</v>
      </c>
      <c r="EM1" t="s">
        <v>292</v>
      </c>
      <c r="EN1" t="s">
        <v>293</v>
      </c>
      <c r="EO1" t="s">
        <v>294</v>
      </c>
      <c r="EP1" t="s">
        <v>295</v>
      </c>
      <c r="EQ1" t="s">
        <v>296</v>
      </c>
      <c r="ER1" t="s">
        <v>297</v>
      </c>
      <c r="ES1" t="s">
        <v>298</v>
      </c>
      <c r="ET1" t="s">
        <v>299</v>
      </c>
      <c r="EU1" t="s">
        <v>300</v>
      </c>
      <c r="EV1" t="s">
        <v>301</v>
      </c>
      <c r="EW1" t="s">
        <v>302</v>
      </c>
      <c r="EX1" t="s">
        <v>303</v>
      </c>
      <c r="EY1" t="s">
        <v>304</v>
      </c>
      <c r="EZ1" t="s">
        <v>305</v>
      </c>
      <c r="FA1" t="s">
        <v>306</v>
      </c>
      <c r="FB1" t="s">
        <v>307</v>
      </c>
      <c r="FC1" t="s">
        <v>308</v>
      </c>
      <c r="FD1" t="s">
        <v>309</v>
      </c>
      <c r="FE1" t="s">
        <v>310</v>
      </c>
      <c r="FF1" t="s">
        <v>311</v>
      </c>
      <c r="FG1" t="s">
        <v>312</v>
      </c>
      <c r="FH1" t="s">
        <v>313</v>
      </c>
      <c r="FI1" t="s">
        <v>314</v>
      </c>
      <c r="FJ1" t="s">
        <v>315</v>
      </c>
      <c r="FK1" t="s">
        <v>316</v>
      </c>
      <c r="FL1" t="s">
        <v>317</v>
      </c>
      <c r="FM1" t="s">
        <v>318</v>
      </c>
      <c r="FN1" t="s">
        <v>320</v>
      </c>
      <c r="FO1" t="s">
        <v>321</v>
      </c>
      <c r="FP1" t="s">
        <v>322</v>
      </c>
      <c r="FQ1" t="s">
        <v>323</v>
      </c>
      <c r="FR1" t="s">
        <v>324</v>
      </c>
      <c r="FS1" t="s">
        <v>325</v>
      </c>
      <c r="FT1" t="s">
        <v>326</v>
      </c>
      <c r="FU1" t="s">
        <v>327</v>
      </c>
      <c r="FV1" t="s">
        <v>328</v>
      </c>
      <c r="FW1" t="s">
        <v>329</v>
      </c>
      <c r="FX1" t="s">
        <v>330</v>
      </c>
      <c r="FY1" t="s">
        <v>331</v>
      </c>
      <c r="FZ1" t="s">
        <v>332</v>
      </c>
      <c r="GA1" t="s">
        <v>333</v>
      </c>
      <c r="GB1" t="s">
        <v>334</v>
      </c>
      <c r="GC1" t="s">
        <v>335</v>
      </c>
      <c r="GD1" t="s">
        <v>336</v>
      </c>
      <c r="GE1" t="s">
        <v>337</v>
      </c>
      <c r="GF1" t="s">
        <v>338</v>
      </c>
      <c r="GG1" t="s">
        <v>339</v>
      </c>
      <c r="GH1" t="s">
        <v>340</v>
      </c>
      <c r="GI1" t="s">
        <v>341</v>
      </c>
      <c r="GJ1" t="s">
        <v>343</v>
      </c>
      <c r="GK1" t="s">
        <v>344</v>
      </c>
      <c r="GL1" t="s">
        <v>345</v>
      </c>
      <c r="GM1" t="s">
        <v>346</v>
      </c>
      <c r="GN1" t="s">
        <v>347</v>
      </c>
      <c r="GO1" t="s">
        <v>348</v>
      </c>
      <c r="GP1" t="s">
        <v>349</v>
      </c>
      <c r="GQ1" t="s">
        <v>350</v>
      </c>
      <c r="GR1" t="s">
        <v>351</v>
      </c>
      <c r="GS1" t="s">
        <v>352</v>
      </c>
      <c r="GT1" t="s">
        <v>353</v>
      </c>
      <c r="GU1" t="s">
        <v>354</v>
      </c>
      <c r="GV1" t="s">
        <v>355</v>
      </c>
      <c r="GW1" t="s">
        <v>356</v>
      </c>
      <c r="GX1" t="s">
        <v>357</v>
      </c>
      <c r="GY1" t="s">
        <v>358</v>
      </c>
      <c r="GZ1" t="s">
        <v>359</v>
      </c>
      <c r="HA1" t="s">
        <v>360</v>
      </c>
      <c r="HB1" t="s">
        <v>361</v>
      </c>
      <c r="HC1" t="s">
        <v>362</v>
      </c>
      <c r="HD1" t="s">
        <v>363</v>
      </c>
      <c r="HE1" t="s">
        <v>364</v>
      </c>
      <c r="HF1" t="s">
        <v>365</v>
      </c>
      <c r="HG1" t="s">
        <v>366</v>
      </c>
      <c r="HH1" t="s">
        <v>367</v>
      </c>
      <c r="HI1" t="s">
        <v>368</v>
      </c>
      <c r="HJ1" t="s">
        <v>369</v>
      </c>
      <c r="HK1" t="s">
        <v>370</v>
      </c>
      <c r="HL1" t="s">
        <v>371</v>
      </c>
      <c r="HM1" t="s">
        <v>372</v>
      </c>
      <c r="HN1" t="s">
        <v>373</v>
      </c>
      <c r="HO1" t="s">
        <v>374</v>
      </c>
      <c r="HP1" t="s">
        <v>375</v>
      </c>
      <c r="HQ1" t="s">
        <v>376</v>
      </c>
      <c r="HR1" t="s">
        <v>377</v>
      </c>
      <c r="HS1" t="s">
        <v>378</v>
      </c>
      <c r="HT1" t="s">
        <v>379</v>
      </c>
      <c r="HU1" t="s">
        <v>380</v>
      </c>
      <c r="HV1" t="s">
        <v>381</v>
      </c>
      <c r="HW1" t="s">
        <v>382</v>
      </c>
      <c r="HX1" t="s">
        <v>385</v>
      </c>
      <c r="HY1" t="s">
        <v>386</v>
      </c>
      <c r="HZ1" t="s">
        <v>387</v>
      </c>
    </row>
    <row r="2" spans="1:234" x14ac:dyDescent="0.2">
      <c r="A2" t="s">
        <v>150</v>
      </c>
      <c r="B2">
        <v>13.1703302</v>
      </c>
      <c r="C2">
        <v>80.301260999999997</v>
      </c>
      <c r="D2" t="s">
        <v>487</v>
      </c>
      <c r="E2">
        <v>0</v>
      </c>
      <c r="F2">
        <v>5.6408475323381495</v>
      </c>
      <c r="G2">
        <v>13.233703293788865</v>
      </c>
      <c r="H2">
        <v>11.511173341578914</v>
      </c>
      <c r="I2">
        <v>14.028057612945897</v>
      </c>
      <c r="J2">
        <v>13.642036481118438</v>
      </c>
      <c r="K2">
        <v>13.292346355354427</v>
      </c>
      <c r="L2">
        <v>13.857750220669322</v>
      </c>
      <c r="M2">
        <v>22.114919606943243</v>
      </c>
      <c r="N2">
        <v>28.072370145815572</v>
      </c>
      <c r="O2">
        <v>27.89013873469365</v>
      </c>
      <c r="P2">
        <v>31.729557634411194</v>
      </c>
      <c r="Q2">
        <v>20.765790441163453</v>
      </c>
      <c r="R2">
        <v>24.360019966828432</v>
      </c>
      <c r="S2">
        <v>20.564808901464708</v>
      </c>
      <c r="T2">
        <v>19.3922169385541</v>
      </c>
      <c r="U2">
        <v>21.268484673044536</v>
      </c>
      <c r="V2">
        <v>20.929461816235595</v>
      </c>
      <c r="W2">
        <v>26.24363607405056</v>
      </c>
      <c r="X2">
        <v>13.167630888134948</v>
      </c>
      <c r="Y2">
        <v>13.987676358421226</v>
      </c>
      <c r="Z2">
        <v>10.282338482796172</v>
      </c>
      <c r="AA2">
        <v>5.9141647700640814</v>
      </c>
      <c r="AB2">
        <v>27.215244579203087</v>
      </c>
      <c r="AC2">
        <v>13.155004759720661</v>
      </c>
      <c r="AD2">
        <v>12.044973459831738</v>
      </c>
      <c r="AE2">
        <v>14.012120177812829</v>
      </c>
      <c r="AF2">
        <v>17.332634580387353</v>
      </c>
      <c r="AG2">
        <v>14.302718757285186</v>
      </c>
      <c r="AH2">
        <v>19.473067497432261</v>
      </c>
      <c r="AI2">
        <v>22.051583038471808</v>
      </c>
      <c r="AJ2">
        <v>18.288700294733481</v>
      </c>
      <c r="AK2">
        <v>26.29534086978612</v>
      </c>
      <c r="AL2">
        <v>19.528747790757379</v>
      </c>
      <c r="AM2">
        <v>18.814483489417434</v>
      </c>
      <c r="AN2">
        <v>18.811848338400662</v>
      </c>
      <c r="AO2">
        <v>16.035372347774011</v>
      </c>
      <c r="AP2">
        <v>19.643192722500761</v>
      </c>
      <c r="AQ2">
        <v>19.852309405099835</v>
      </c>
      <c r="AR2">
        <v>15.117734445183451</v>
      </c>
      <c r="AS2">
        <v>13.358886514117923</v>
      </c>
      <c r="AT2">
        <v>4.5912196549977224</v>
      </c>
      <c r="AU2">
        <v>15.536531226874999</v>
      </c>
      <c r="AV2">
        <v>10.278356181897287</v>
      </c>
      <c r="AW2">
        <v>15.610579476311912</v>
      </c>
      <c r="AX2">
        <v>1.4146223247114769</v>
      </c>
      <c r="AY2">
        <v>15.997272315592568</v>
      </c>
      <c r="AZ2">
        <v>9.9381464168018709</v>
      </c>
      <c r="BA2">
        <v>13.813732559545272</v>
      </c>
      <c r="BB2">
        <v>30.522813335648248</v>
      </c>
      <c r="BC2">
        <v>5.9801148679133735</v>
      </c>
      <c r="BD2">
        <v>13.358877345811607</v>
      </c>
      <c r="BE2">
        <v>5.1298434324032751</v>
      </c>
      <c r="BF2">
        <v>10.278375568891784</v>
      </c>
      <c r="BG2">
        <v>13.941338109908807</v>
      </c>
      <c r="BH2">
        <v>13.233694621388178</v>
      </c>
      <c r="BI2">
        <v>13.90601864824157</v>
      </c>
      <c r="BJ2">
        <v>14.673599563655669</v>
      </c>
      <c r="BK2">
        <v>14.880702612269859</v>
      </c>
      <c r="BL2">
        <v>13.856397142938743</v>
      </c>
      <c r="BM2">
        <v>13.695320918756881</v>
      </c>
      <c r="BN2">
        <v>17.437213990801791</v>
      </c>
      <c r="BO2">
        <v>13.03438906540932</v>
      </c>
      <c r="BP2">
        <v>13.292280155277636</v>
      </c>
      <c r="BQ2">
        <v>17.334655930023665</v>
      </c>
      <c r="BR2">
        <v>13.883254070999371</v>
      </c>
      <c r="BS2">
        <v>18.777770536025653</v>
      </c>
      <c r="BT2">
        <v>17.078756164353759</v>
      </c>
      <c r="BU2">
        <v>15.117744892141767</v>
      </c>
      <c r="BV2">
        <v>18.787289463451724</v>
      </c>
      <c r="BW2">
        <v>20.291057343547987</v>
      </c>
      <c r="BX2">
        <v>20.114977438519027</v>
      </c>
      <c r="BY2">
        <v>19.201767916050887</v>
      </c>
      <c r="BZ2">
        <v>16.374098329200894</v>
      </c>
      <c r="CA2">
        <v>19.94377423770975</v>
      </c>
      <c r="CB2">
        <v>20.226468397764236</v>
      </c>
      <c r="CC2">
        <v>20.472208235183111</v>
      </c>
      <c r="CD2">
        <v>21.267799739994906</v>
      </c>
      <c r="CE2">
        <v>19.615771764649519</v>
      </c>
      <c r="CF2">
        <v>19.392830760006973</v>
      </c>
      <c r="CG2">
        <v>19.332734594665716</v>
      </c>
      <c r="CH2">
        <v>18.343417248259982</v>
      </c>
      <c r="CI2">
        <v>21.572768452698494</v>
      </c>
      <c r="CJ2">
        <v>29.330235173165189</v>
      </c>
      <c r="CK2">
        <v>35.550200672321687</v>
      </c>
      <c r="CL2">
        <v>5.147556943607225</v>
      </c>
      <c r="CM2">
        <v>5.9801554166665358</v>
      </c>
      <c r="CN2">
        <v>13.358836884626458</v>
      </c>
      <c r="CO2">
        <v>4.5984941087574098</v>
      </c>
      <c r="CP2">
        <v>10.277879409228603</v>
      </c>
      <c r="CQ2">
        <v>13.941485641695085</v>
      </c>
      <c r="CR2">
        <v>13.905318298445792</v>
      </c>
      <c r="CS2">
        <v>14.673837918827477</v>
      </c>
      <c r="CT2">
        <v>14.880626012423104</v>
      </c>
      <c r="CU2">
        <v>13.856245947306572</v>
      </c>
      <c r="CV2">
        <v>13.695564175302815</v>
      </c>
      <c r="CW2">
        <v>17.436654603713006</v>
      </c>
      <c r="CX2">
        <v>13.291790317559299</v>
      </c>
      <c r="CY2">
        <v>17.334798054073122</v>
      </c>
      <c r="CZ2">
        <v>13.882799469098471</v>
      </c>
      <c r="DA2">
        <v>18.778018725697443</v>
      </c>
      <c r="DB2">
        <v>17.078737714887723</v>
      </c>
      <c r="DC2">
        <v>15.117747745103983</v>
      </c>
      <c r="DD2">
        <v>18.787640012896286</v>
      </c>
      <c r="DE2">
        <v>20.290364157715675</v>
      </c>
      <c r="DF2">
        <v>20.115455135627862</v>
      </c>
      <c r="DG2">
        <v>19.201574400831277</v>
      </c>
      <c r="DH2">
        <v>16.373637313861497</v>
      </c>
      <c r="DI2">
        <v>19.944076956423658</v>
      </c>
      <c r="DJ2">
        <v>20.226064751179592</v>
      </c>
      <c r="DK2">
        <v>20.471919851736736</v>
      </c>
      <c r="DL2">
        <v>21.267564054152921</v>
      </c>
      <c r="DM2">
        <v>19.616015246695714</v>
      </c>
      <c r="DN2">
        <v>19.392282712656879</v>
      </c>
      <c r="DO2">
        <v>19.332399442515914</v>
      </c>
      <c r="DP2">
        <v>18.342973043848634</v>
      </c>
      <c r="DQ2">
        <v>21.572973050328411</v>
      </c>
      <c r="DR2">
        <v>29.330092583646216</v>
      </c>
      <c r="DS2">
        <v>35.550035604912416</v>
      </c>
      <c r="DT2">
        <v>24.548820873145555</v>
      </c>
      <c r="DU2">
        <v>10.292146620656627</v>
      </c>
      <c r="DV2">
        <v>19.094150244416522</v>
      </c>
      <c r="DW2">
        <v>1.4211649281434728</v>
      </c>
      <c r="DX2">
        <v>15.142529000682181</v>
      </c>
      <c r="DY2">
        <v>2.8341965946637373</v>
      </c>
      <c r="DZ2">
        <v>0.12115202186673568</v>
      </c>
      <c r="EA2">
        <v>2.6144024051525223</v>
      </c>
      <c r="EB2">
        <v>10.292146620656627</v>
      </c>
      <c r="EC2">
        <v>14.847485377852657</v>
      </c>
      <c r="ED2">
        <v>6.043429809807364</v>
      </c>
      <c r="EE2">
        <v>15.87577411141568</v>
      </c>
      <c r="EF2">
        <v>10.292146620656627</v>
      </c>
      <c r="EG2">
        <v>11.562324370929005</v>
      </c>
      <c r="EH2">
        <v>10.292146620656627</v>
      </c>
      <c r="EI2">
        <v>14.251815991629664</v>
      </c>
      <c r="EJ2">
        <v>6.2248625137583389</v>
      </c>
      <c r="EK2">
        <v>16.034912357731969</v>
      </c>
      <c r="EL2">
        <v>5.9116458138673078</v>
      </c>
      <c r="EM2">
        <v>13.303572917994851</v>
      </c>
      <c r="EN2">
        <v>7.9713264278630911</v>
      </c>
      <c r="EO2">
        <v>9.827145874803195</v>
      </c>
      <c r="EP2">
        <v>17.055336564279727</v>
      </c>
      <c r="EQ2">
        <v>24.253179327265201</v>
      </c>
      <c r="ER2">
        <v>14.847485377852657</v>
      </c>
      <c r="ES2">
        <v>11.876071921306799</v>
      </c>
      <c r="ET2">
        <v>11.647740520488473</v>
      </c>
      <c r="EU2">
        <v>26.24005418795166</v>
      </c>
      <c r="EV2">
        <v>5.5744216107945386</v>
      </c>
      <c r="EW2">
        <v>15.87577411141568</v>
      </c>
      <c r="EX2">
        <v>10.292146620656627</v>
      </c>
      <c r="EY2">
        <v>14.280290204927626</v>
      </c>
      <c r="EZ2">
        <v>8.601456486698936</v>
      </c>
      <c r="FA2">
        <v>10.292146620656627</v>
      </c>
      <c r="FB2">
        <v>17.73823480948937</v>
      </c>
      <c r="FC2">
        <v>35.61638241287072</v>
      </c>
      <c r="FD2">
        <v>14.511829199816312</v>
      </c>
      <c r="FE2">
        <v>20.12990593189787</v>
      </c>
      <c r="FF2">
        <v>10.292146620656627</v>
      </c>
      <c r="FG2">
        <v>15.735143854348514</v>
      </c>
      <c r="FH2">
        <v>15.075775471517519</v>
      </c>
      <c r="FI2">
        <v>14.501960665575353</v>
      </c>
      <c r="FJ2">
        <v>15.939522524153972</v>
      </c>
      <c r="FK2">
        <v>15.262452596209284</v>
      </c>
      <c r="FL2">
        <v>13.238170386102878</v>
      </c>
      <c r="FM2">
        <v>25.808459332220298</v>
      </c>
      <c r="FN2">
        <v>14.154140644116135</v>
      </c>
      <c r="FO2">
        <v>14.561940857259565</v>
      </c>
      <c r="FP2">
        <v>10.292146620656627</v>
      </c>
      <c r="FQ2">
        <v>14.061761096749356</v>
      </c>
      <c r="FR2">
        <v>13.928343745256457</v>
      </c>
      <c r="FS2">
        <v>13.808664468752372</v>
      </c>
      <c r="FT2">
        <v>15.420453402275587</v>
      </c>
      <c r="FU2">
        <v>13.674349889072746</v>
      </c>
      <c r="FV2">
        <v>15.060590465782292</v>
      </c>
      <c r="FW2">
        <v>13.071726704920527</v>
      </c>
      <c r="FX2">
        <v>13.168586230336084</v>
      </c>
      <c r="FY2">
        <v>13.466224407536373</v>
      </c>
      <c r="FZ2">
        <v>13.985506741746187</v>
      </c>
      <c r="GA2">
        <v>13.804574718337964</v>
      </c>
      <c r="GB2">
        <v>12.838937621195482</v>
      </c>
      <c r="GC2">
        <v>13.239547343360845</v>
      </c>
      <c r="GD2">
        <v>10.292146620656627</v>
      </c>
      <c r="GE2">
        <v>13.450287962126554</v>
      </c>
      <c r="GF2">
        <v>13.642668065916975</v>
      </c>
      <c r="GG2">
        <v>13.292346355354427</v>
      </c>
      <c r="GH2">
        <v>13.951819149084809</v>
      </c>
      <c r="GI2">
        <v>25.808459332220298</v>
      </c>
      <c r="GJ2">
        <v>15.288999903703843</v>
      </c>
      <c r="GK2">
        <v>15.406643286087816</v>
      </c>
      <c r="GL2">
        <v>15.121653093644678</v>
      </c>
      <c r="GM2">
        <v>17.976644562064532</v>
      </c>
      <c r="GN2">
        <v>18.784097558533194</v>
      </c>
      <c r="GO2">
        <v>10.292146620656627</v>
      </c>
      <c r="GP2">
        <v>18.571983621229879</v>
      </c>
      <c r="GQ2">
        <v>17.437198976064138</v>
      </c>
      <c r="GR2">
        <v>15.366464597790859</v>
      </c>
      <c r="GS2">
        <v>18.792334046098638</v>
      </c>
      <c r="GT2">
        <v>18.774196324728855</v>
      </c>
      <c r="GU2">
        <v>10.292146620656627</v>
      </c>
      <c r="GV2">
        <v>10.292146620656627</v>
      </c>
      <c r="GW2">
        <v>14.944191520938224</v>
      </c>
      <c r="GX2">
        <v>21.528528665185394</v>
      </c>
      <c r="GY2">
        <v>18.774196324728855</v>
      </c>
      <c r="GZ2">
        <v>12.381408783656855</v>
      </c>
      <c r="HA2">
        <v>22.483226488777689</v>
      </c>
      <c r="HB2">
        <v>22.483226488777689</v>
      </c>
      <c r="HC2">
        <v>20.931061808897464</v>
      </c>
      <c r="HD2">
        <v>10.292146620656627</v>
      </c>
      <c r="HE2">
        <v>10.292146620656627</v>
      </c>
      <c r="HF2">
        <v>10.292146620656627</v>
      </c>
      <c r="HG2">
        <v>10.292146620656627</v>
      </c>
      <c r="HH2">
        <v>21.34921568021522</v>
      </c>
      <c r="HI2">
        <v>22.002859806200643</v>
      </c>
      <c r="HJ2">
        <v>22.058153711279317</v>
      </c>
      <c r="HK2">
        <v>19.779509954899339</v>
      </c>
      <c r="HL2">
        <v>13.997034003739781</v>
      </c>
      <c r="HM2">
        <v>18.610047568387444</v>
      </c>
      <c r="HN2">
        <v>18.878400291116026</v>
      </c>
      <c r="HO2">
        <v>19.475233942975596</v>
      </c>
      <c r="HP2">
        <v>14.413968933685698</v>
      </c>
      <c r="HQ2">
        <v>22.342098421175059</v>
      </c>
      <c r="HR2">
        <v>22.146293467808071</v>
      </c>
      <c r="HS2">
        <v>23.616990202494165</v>
      </c>
      <c r="HT2">
        <v>33.448496750232707</v>
      </c>
      <c r="HU2">
        <v>28.246786163805137</v>
      </c>
      <c r="HV2">
        <v>27.794205024032145</v>
      </c>
      <c r="HW2">
        <v>23.159815945475408</v>
      </c>
      <c r="HX2">
        <v>30.468080103989056</v>
      </c>
      <c r="HY2">
        <v>31.678169014505556</v>
      </c>
      <c r="HZ2">
        <v>33.947373652152379</v>
      </c>
    </row>
    <row r="3" spans="1:234" x14ac:dyDescent="0.2">
      <c r="A3" t="s">
        <v>151</v>
      </c>
      <c r="B3">
        <v>13.168863399999999</v>
      </c>
      <c r="C3">
        <v>80.249183200000104</v>
      </c>
      <c r="D3" t="s">
        <v>489</v>
      </c>
      <c r="E3">
        <v>5.6408475323381495</v>
      </c>
      <c r="F3">
        <v>9.4935297966003418E-5</v>
      </c>
      <c r="G3">
        <v>8.9996357839499499</v>
      </c>
      <c r="H3">
        <v>10.023766886850753</v>
      </c>
      <c r="I3">
        <v>11.004853999715897</v>
      </c>
      <c r="J3">
        <v>11.170086224450456</v>
      </c>
      <c r="K3">
        <v>12.316660124165416</v>
      </c>
      <c r="L3">
        <v>11.344880806305337</v>
      </c>
      <c r="M3">
        <v>20.365962409557092</v>
      </c>
      <c r="N3">
        <v>26.336970687179633</v>
      </c>
      <c r="O3">
        <v>26.776790672385545</v>
      </c>
      <c r="P3">
        <v>30.623610025295534</v>
      </c>
      <c r="Q3">
        <v>18.586923024594881</v>
      </c>
      <c r="R3">
        <v>23.298348673404639</v>
      </c>
      <c r="S3">
        <v>17.807644685257905</v>
      </c>
      <c r="T3">
        <v>16.747057174403203</v>
      </c>
      <c r="U3">
        <v>18.438403655973506</v>
      </c>
      <c r="V3">
        <v>17.820727271314436</v>
      </c>
      <c r="W3">
        <v>25.594137527171252</v>
      </c>
      <c r="X3">
        <v>10.326486090734987</v>
      </c>
      <c r="Y3">
        <v>10.959423043437749</v>
      </c>
      <c r="Z3">
        <v>8.1734291231010268</v>
      </c>
      <c r="AA3">
        <v>7.3850087945810259</v>
      </c>
      <c r="AB3">
        <v>26.091801185390473</v>
      </c>
      <c r="AC3">
        <v>10.180873997287154</v>
      </c>
      <c r="AD3">
        <v>9.6215018055434065</v>
      </c>
      <c r="AE3">
        <v>11.45008528187101</v>
      </c>
      <c r="AF3">
        <v>16.312149462563248</v>
      </c>
      <c r="AG3">
        <v>11.788906932365759</v>
      </c>
      <c r="AH3">
        <v>16.474545428369627</v>
      </c>
      <c r="AI3">
        <v>18.686405267181364</v>
      </c>
      <c r="AJ3">
        <v>16.523104714222615</v>
      </c>
      <c r="AK3">
        <v>25.570485309195575</v>
      </c>
      <c r="AL3">
        <v>18.622171972040732</v>
      </c>
      <c r="AM3">
        <v>17.059073548687159</v>
      </c>
      <c r="AN3">
        <v>16.869833710448265</v>
      </c>
      <c r="AO3">
        <v>15.83608983409674</v>
      </c>
      <c r="AP3">
        <v>17.281225303603197</v>
      </c>
      <c r="AQ3">
        <v>17.548612266561602</v>
      </c>
      <c r="AR3">
        <v>14.901692986883987</v>
      </c>
      <c r="AS3">
        <v>10.747995006998691</v>
      </c>
      <c r="AT3">
        <v>6.116530842122879</v>
      </c>
      <c r="AU3">
        <v>13.170026587675808</v>
      </c>
      <c r="AV3">
        <v>8.1559937558373381</v>
      </c>
      <c r="AW3">
        <v>14.487912554620936</v>
      </c>
      <c r="AX3">
        <v>4.3496905047751486</v>
      </c>
      <c r="AY3">
        <v>13.808336907367616</v>
      </c>
      <c r="AZ3">
        <v>8.3530796596999952</v>
      </c>
      <c r="BA3">
        <v>11.493578621141433</v>
      </c>
      <c r="BB3">
        <v>29.11087883597154</v>
      </c>
      <c r="BC3">
        <v>7.3438452382174253</v>
      </c>
      <c r="BD3">
        <v>10.747967119354286</v>
      </c>
      <c r="BE3">
        <v>6.3351028254993658</v>
      </c>
      <c r="BF3">
        <v>8.1560030475757799</v>
      </c>
      <c r="BG3">
        <v>9.1141737470614466</v>
      </c>
      <c r="BH3">
        <v>8.9996103279762263</v>
      </c>
      <c r="BI3">
        <v>10.754640967686038</v>
      </c>
      <c r="BJ3">
        <v>11.414780137609982</v>
      </c>
      <c r="BK3">
        <v>12.016327309589933</v>
      </c>
      <c r="BL3">
        <v>11.343610554560856</v>
      </c>
      <c r="BM3">
        <v>12.450634100115703</v>
      </c>
      <c r="BN3">
        <v>16.414901805839609</v>
      </c>
      <c r="BO3">
        <v>11.867728033465426</v>
      </c>
      <c r="BP3">
        <v>12.31660433358711</v>
      </c>
      <c r="BQ3">
        <v>16.314491025343379</v>
      </c>
      <c r="BR3">
        <v>11.621504478503487</v>
      </c>
      <c r="BS3">
        <v>15.853304552021841</v>
      </c>
      <c r="BT3">
        <v>16.170744943995341</v>
      </c>
      <c r="BU3">
        <v>14.901719769133772</v>
      </c>
      <c r="BV3">
        <v>14.727072576430636</v>
      </c>
      <c r="BW3">
        <v>16.777620728019642</v>
      </c>
      <c r="BX3">
        <v>16.725388935558048</v>
      </c>
      <c r="BY3">
        <v>15.103788501781096</v>
      </c>
      <c r="BZ3">
        <v>12.730613681905689</v>
      </c>
      <c r="CA3">
        <v>16.394798679995869</v>
      </c>
      <c r="CB3">
        <v>16.897220452887577</v>
      </c>
      <c r="CC3">
        <v>16.961303582358894</v>
      </c>
      <c r="CD3">
        <v>18.43745238052081</v>
      </c>
      <c r="CE3">
        <v>17.136568492470282</v>
      </c>
      <c r="CF3">
        <v>16.746698703681318</v>
      </c>
      <c r="CG3">
        <v>16.70906705655878</v>
      </c>
      <c r="CH3">
        <v>16.473767329498248</v>
      </c>
      <c r="CI3">
        <v>19.720486410270336</v>
      </c>
      <c r="CJ3">
        <v>27.537088801383529</v>
      </c>
      <c r="CK3">
        <v>34.555176015022163</v>
      </c>
      <c r="CL3">
        <v>6.353998635085115</v>
      </c>
      <c r="CM3">
        <v>7.3437118990627344</v>
      </c>
      <c r="CN3">
        <v>10.748028728754276</v>
      </c>
      <c r="CO3">
        <v>6.1044166170893313</v>
      </c>
      <c r="CP3">
        <v>8.1557565590542112</v>
      </c>
      <c r="CQ3">
        <v>9.1143303537138323</v>
      </c>
      <c r="CR3">
        <v>10.753970998153962</v>
      </c>
      <c r="CS3">
        <v>11.415029789542114</v>
      </c>
      <c r="CT3">
        <v>12.01648197192149</v>
      </c>
      <c r="CU3">
        <v>11.343481273644096</v>
      </c>
      <c r="CV3">
        <v>12.451092003776733</v>
      </c>
      <c r="CW3">
        <v>16.41435030673162</v>
      </c>
      <c r="CX3">
        <v>12.316180736244588</v>
      </c>
      <c r="CY3">
        <v>16.314603450207706</v>
      </c>
      <c r="CZ3">
        <v>11.621123731218091</v>
      </c>
      <c r="DA3">
        <v>15.853708296818297</v>
      </c>
      <c r="DB3">
        <v>16.170875402300894</v>
      </c>
      <c r="DC3">
        <v>14.901722631400116</v>
      </c>
      <c r="DD3">
        <v>14.727313638866008</v>
      </c>
      <c r="DE3">
        <v>16.776968766838632</v>
      </c>
      <c r="DF3">
        <v>16.725885978290055</v>
      </c>
      <c r="DG3">
        <v>15.103506888909136</v>
      </c>
      <c r="DH3">
        <v>12.730122395076148</v>
      </c>
      <c r="DI3">
        <v>16.39501787916651</v>
      </c>
      <c r="DJ3">
        <v>16.896777745398229</v>
      </c>
      <c r="DK3">
        <v>16.961134452675704</v>
      </c>
      <c r="DL3">
        <v>18.437118205377999</v>
      </c>
      <c r="DM3">
        <v>17.136984409729823</v>
      </c>
      <c r="DN3">
        <v>16.74617783170552</v>
      </c>
      <c r="DO3">
        <v>16.708719095548915</v>
      </c>
      <c r="DP3">
        <v>16.473314194585434</v>
      </c>
      <c r="DQ3">
        <v>19.720708347160457</v>
      </c>
      <c r="DR3">
        <v>27.536850140443022</v>
      </c>
      <c r="DS3">
        <v>34.554971858627461</v>
      </c>
      <c r="DT3">
        <v>21.903775935749945</v>
      </c>
      <c r="DU3">
        <v>9.8628035446138842</v>
      </c>
      <c r="DV3">
        <v>13.734638343623432</v>
      </c>
      <c r="DW3">
        <v>6.2611013760140013</v>
      </c>
      <c r="DX3">
        <v>14.950470898684497</v>
      </c>
      <c r="DY3">
        <v>7.6078013925352197</v>
      </c>
      <c r="DZ3">
        <v>5.7258266880227175</v>
      </c>
      <c r="EA3">
        <v>5.3997830130953837</v>
      </c>
      <c r="EB3">
        <v>9.8628035446138842</v>
      </c>
      <c r="EC3">
        <v>11.905357155341266</v>
      </c>
      <c r="ED3">
        <v>0.49334890307196422</v>
      </c>
      <c r="EE3">
        <v>14.780447736140481</v>
      </c>
      <c r="EF3">
        <v>9.8628035446138842</v>
      </c>
      <c r="EG3">
        <v>5.9319677191151436</v>
      </c>
      <c r="EH3">
        <v>9.8628035446138842</v>
      </c>
      <c r="EI3">
        <v>12.493534409760525</v>
      </c>
      <c r="EJ3">
        <v>6.0695060493226833</v>
      </c>
      <c r="EK3">
        <v>14.209775440479277</v>
      </c>
      <c r="EL3">
        <v>3.9074122286927664</v>
      </c>
      <c r="EM3">
        <v>10.857794775378924</v>
      </c>
      <c r="EN3">
        <v>7.6908519796837052</v>
      </c>
      <c r="EO3">
        <v>9.5025121967427832</v>
      </c>
      <c r="EP3">
        <v>14.742750641088721</v>
      </c>
      <c r="EQ3">
        <v>22.640686977276221</v>
      </c>
      <c r="ER3">
        <v>11.905357155341266</v>
      </c>
      <c r="ES3">
        <v>11.304301230092712</v>
      </c>
      <c r="ET3">
        <v>10.710100621083352</v>
      </c>
      <c r="EU3">
        <v>22.263202146490475</v>
      </c>
      <c r="EV3">
        <v>5.1513502172019852</v>
      </c>
      <c r="EW3">
        <v>14.780447736140481</v>
      </c>
      <c r="EX3">
        <v>9.8628035446138842</v>
      </c>
      <c r="EY3">
        <v>10.211227913632035</v>
      </c>
      <c r="EZ3">
        <v>7.5666026149632319</v>
      </c>
      <c r="FA3">
        <v>9.8628035446138842</v>
      </c>
      <c r="FB3">
        <v>14.957254906671309</v>
      </c>
      <c r="FC3">
        <v>33.254115366271051</v>
      </c>
      <c r="FD3">
        <v>9.8105532588774906</v>
      </c>
      <c r="FE3">
        <v>16.90940831519039</v>
      </c>
      <c r="FF3">
        <v>9.8628035446138842</v>
      </c>
      <c r="FG3">
        <v>11.109979590943922</v>
      </c>
      <c r="FH3">
        <v>10.67022578279285</v>
      </c>
      <c r="FI3">
        <v>10.259867130914063</v>
      </c>
      <c r="FJ3">
        <v>12.088235697097163</v>
      </c>
      <c r="FK3">
        <v>10.773144695152279</v>
      </c>
      <c r="FL3">
        <v>9.00148235176915</v>
      </c>
      <c r="FM3">
        <v>21.081487295287637</v>
      </c>
      <c r="FN3">
        <v>11.02158193763935</v>
      </c>
      <c r="FO3">
        <v>11.105539842106614</v>
      </c>
      <c r="FP3">
        <v>9.8628035446138842</v>
      </c>
      <c r="FQ3">
        <v>10.735140214607508</v>
      </c>
      <c r="FR3">
        <v>10.778073659829467</v>
      </c>
      <c r="FS3">
        <v>10.749497540632399</v>
      </c>
      <c r="FT3">
        <v>11.954044676793588</v>
      </c>
      <c r="FU3">
        <v>10.670936724377004</v>
      </c>
      <c r="FV3">
        <v>11.323070032291914</v>
      </c>
      <c r="FW3">
        <v>9.8771692435715988</v>
      </c>
      <c r="FX3">
        <v>10.386833634613744</v>
      </c>
      <c r="FY3">
        <v>10.696244151083826</v>
      </c>
      <c r="FZ3">
        <v>11.516891835975041</v>
      </c>
      <c r="GA3">
        <v>11.314780783164514</v>
      </c>
      <c r="GB3">
        <v>10.873463738647697</v>
      </c>
      <c r="GC3">
        <v>10.806717039318391</v>
      </c>
      <c r="GD3">
        <v>9.8628035446138842</v>
      </c>
      <c r="GE3">
        <v>12.191189604061298</v>
      </c>
      <c r="GF3">
        <v>12.396427689450954</v>
      </c>
      <c r="GG3">
        <v>12.316660124165416</v>
      </c>
      <c r="GH3">
        <v>12.83109314543456</v>
      </c>
      <c r="GI3">
        <v>21.081487295287637</v>
      </c>
      <c r="GJ3">
        <v>14.821003149589504</v>
      </c>
      <c r="GK3">
        <v>11.829076175537017</v>
      </c>
      <c r="GL3">
        <v>11.748759331845156</v>
      </c>
      <c r="GM3">
        <v>14.778246702184042</v>
      </c>
      <c r="GN3">
        <v>16.178561141219657</v>
      </c>
      <c r="GO3">
        <v>9.8628035446138842</v>
      </c>
      <c r="GP3">
        <v>15.853323030205194</v>
      </c>
      <c r="GQ3">
        <v>16.414882327198676</v>
      </c>
      <c r="GR3">
        <v>11.258277508470334</v>
      </c>
      <c r="GS3">
        <v>16.862017151247116</v>
      </c>
      <c r="GT3">
        <v>14.709361953495643</v>
      </c>
      <c r="GU3">
        <v>9.8628035446138842</v>
      </c>
      <c r="GV3">
        <v>9.8628035446138842</v>
      </c>
      <c r="GW3">
        <v>12.349368579754941</v>
      </c>
      <c r="GX3">
        <v>17.801576066439171</v>
      </c>
      <c r="GY3">
        <v>14.709361953495643</v>
      </c>
      <c r="GZ3">
        <v>8.1636365441445093</v>
      </c>
      <c r="HA3">
        <v>18.999693511388198</v>
      </c>
      <c r="HB3">
        <v>18.999693511388198</v>
      </c>
      <c r="HC3">
        <v>17.898662902797529</v>
      </c>
      <c r="HD3">
        <v>9.8628035446138842</v>
      </c>
      <c r="HE3">
        <v>9.8628035446138842</v>
      </c>
      <c r="HF3">
        <v>9.8628035446138842</v>
      </c>
      <c r="HG3">
        <v>9.8628035446138842</v>
      </c>
      <c r="HH3">
        <v>19.077356128305095</v>
      </c>
      <c r="HI3">
        <v>18.626236868792493</v>
      </c>
      <c r="HJ3">
        <v>19.710430828065647</v>
      </c>
      <c r="HK3">
        <v>17.539162049852798</v>
      </c>
      <c r="HL3">
        <v>11.361318737685295</v>
      </c>
      <c r="HM3">
        <v>16.651765581438305</v>
      </c>
      <c r="HN3">
        <v>17.082700055542116</v>
      </c>
      <c r="HO3">
        <v>18.085622944468398</v>
      </c>
      <c r="HP3">
        <v>10.852369751881609</v>
      </c>
      <c r="HQ3">
        <v>21.821914166367439</v>
      </c>
      <c r="HR3">
        <v>21.04453063611064</v>
      </c>
      <c r="HS3">
        <v>22.827768992327943</v>
      </c>
      <c r="HT3">
        <v>31.172571759836313</v>
      </c>
      <c r="HU3">
        <v>26.691161286131614</v>
      </c>
      <c r="HV3">
        <v>26.054347916397145</v>
      </c>
      <c r="HW3">
        <v>20.797083139857069</v>
      </c>
      <c r="HX3">
        <v>28.781613925488411</v>
      </c>
      <c r="HY3">
        <v>30.558855529814263</v>
      </c>
      <c r="HZ3">
        <v>32.50879690470218</v>
      </c>
    </row>
    <row r="4" spans="1:234" x14ac:dyDescent="0.2">
      <c r="A4" t="s">
        <v>152</v>
      </c>
      <c r="B4">
        <v>13.103547600000001</v>
      </c>
      <c r="C4">
        <v>80.2001032000001</v>
      </c>
      <c r="D4" t="s">
        <v>490</v>
      </c>
      <c r="E4">
        <v>13.233703293788865</v>
      </c>
      <c r="F4">
        <v>8.9996357839499499</v>
      </c>
      <c r="G4">
        <v>9.4935297966003418E-5</v>
      </c>
      <c r="H4">
        <v>6.2309520214533185</v>
      </c>
      <c r="I4">
        <v>3.585340432821631</v>
      </c>
      <c r="J4">
        <v>4.7486849142009282</v>
      </c>
      <c r="K4">
        <v>8.0359985613664531</v>
      </c>
      <c r="L4">
        <v>4.7533098975472265</v>
      </c>
      <c r="M4">
        <v>13.029138480219077</v>
      </c>
      <c r="N4">
        <v>18.640797619815963</v>
      </c>
      <c r="O4">
        <v>19.769017425046147</v>
      </c>
      <c r="P4">
        <v>23.447619148664607</v>
      </c>
      <c r="Q4">
        <v>10.882290022087723</v>
      </c>
      <c r="R4">
        <v>16.589009276238279</v>
      </c>
      <c r="S4">
        <v>9.5076855053365179</v>
      </c>
      <c r="T4">
        <v>8.6601239868996664</v>
      </c>
      <c r="U4">
        <v>10.025927825268472</v>
      </c>
      <c r="V4">
        <v>9.1911806973664998</v>
      </c>
      <c r="W4">
        <v>19.24988928717778</v>
      </c>
      <c r="X4">
        <v>3.6654965976139344</v>
      </c>
      <c r="Y4">
        <v>3.5516332000204809</v>
      </c>
      <c r="Z4">
        <v>5.0044370551097668</v>
      </c>
      <c r="AA4">
        <v>10.160547270357871</v>
      </c>
      <c r="AB4">
        <v>19.110615283263517</v>
      </c>
      <c r="AC4">
        <v>3.3367079415226431</v>
      </c>
      <c r="AD4">
        <v>4.3694764264713459</v>
      </c>
      <c r="AE4">
        <v>4.7125602337577046</v>
      </c>
      <c r="AF4">
        <v>10.622797335682627</v>
      </c>
      <c r="AG4">
        <v>4.9872259809666302</v>
      </c>
      <c r="AH4">
        <v>8.0222600148817254</v>
      </c>
      <c r="AI4">
        <v>9.8504124155816939</v>
      </c>
      <c r="AJ4">
        <v>9.6525893128334168</v>
      </c>
      <c r="AK4">
        <v>19.128626286258967</v>
      </c>
      <c r="AL4">
        <v>12.667731741981427</v>
      </c>
      <c r="AM4">
        <v>10.113679784653726</v>
      </c>
      <c r="AN4">
        <v>9.6881666704743648</v>
      </c>
      <c r="AO4">
        <v>11.575089787373749</v>
      </c>
      <c r="AP4">
        <v>9.4838753400610027</v>
      </c>
      <c r="AQ4">
        <v>9.7951940952265542</v>
      </c>
      <c r="AR4">
        <v>10.887049773456328</v>
      </c>
      <c r="AS4">
        <v>4.2924063399669734</v>
      </c>
      <c r="AT4">
        <v>10.163745186393768</v>
      </c>
      <c r="AU4">
        <v>6.1273469415377066</v>
      </c>
      <c r="AV4">
        <v>4.9829324665605652</v>
      </c>
      <c r="AW4">
        <v>9.1161953952871286</v>
      </c>
      <c r="AX4">
        <v>12.44347365888482</v>
      </c>
      <c r="AY4">
        <v>6.8765689719389202</v>
      </c>
      <c r="AZ4">
        <v>5.9069194764499144</v>
      </c>
      <c r="BA4">
        <v>5.1947508986628366</v>
      </c>
      <c r="BB4">
        <v>21.651198767007916</v>
      </c>
      <c r="BC4">
        <v>10.032850382315601</v>
      </c>
      <c r="BD4">
        <v>4.2923576458409745</v>
      </c>
      <c r="BE4">
        <v>9.8254131820601192</v>
      </c>
      <c r="BF4">
        <v>4.9829126050060317</v>
      </c>
      <c r="BG4">
        <v>2.0148967103522666</v>
      </c>
      <c r="BH4">
        <v>0</v>
      </c>
      <c r="BI4">
        <v>3.2007120391098205</v>
      </c>
      <c r="BJ4">
        <v>3.3881604183148517</v>
      </c>
      <c r="BK4">
        <v>4.4866098235084539</v>
      </c>
      <c r="BL4">
        <v>4.7528392329897127</v>
      </c>
      <c r="BM4">
        <v>7.6408046686837201</v>
      </c>
      <c r="BN4">
        <v>10.699697991966476</v>
      </c>
      <c r="BO4">
        <v>7.4794438242067098</v>
      </c>
      <c r="BP4">
        <v>8.0359874199569141</v>
      </c>
      <c r="BQ4">
        <v>10.625113021063111</v>
      </c>
      <c r="BR4">
        <v>5.369159198760177</v>
      </c>
      <c r="BS4">
        <v>7.530639881963916</v>
      </c>
      <c r="BT4">
        <v>10.691332631558767</v>
      </c>
      <c r="BU4">
        <v>10.887094697241871</v>
      </c>
      <c r="BV4">
        <v>5.7309746335510301</v>
      </c>
      <c r="BW4">
        <v>7.9030620181048024</v>
      </c>
      <c r="BX4">
        <v>7.9279284910817784</v>
      </c>
      <c r="BY4">
        <v>6.1151506852691133</v>
      </c>
      <c r="BZ4">
        <v>3.9378603616034029</v>
      </c>
      <c r="CA4">
        <v>7.5102355037690813</v>
      </c>
      <c r="CB4">
        <v>8.1355403671874722</v>
      </c>
      <c r="CC4">
        <v>8.0837955105918269</v>
      </c>
      <c r="CD4">
        <v>10.024776071803872</v>
      </c>
      <c r="CE4">
        <v>9.2095215124233096</v>
      </c>
      <c r="CF4">
        <v>8.6586525069861189</v>
      </c>
      <c r="CG4">
        <v>8.6514794923828351</v>
      </c>
      <c r="CH4">
        <v>9.4595706638966721</v>
      </c>
      <c r="CI4">
        <v>12.313764523696141</v>
      </c>
      <c r="CJ4">
        <v>19.73306831505133</v>
      </c>
      <c r="CK4">
        <v>27.371631927773198</v>
      </c>
      <c r="CL4">
        <v>9.8258120090202112</v>
      </c>
      <c r="CM4">
        <v>10.032635900629229</v>
      </c>
      <c r="CN4">
        <v>4.292587061505678</v>
      </c>
      <c r="CO4">
        <v>10.144960273243345</v>
      </c>
      <c r="CP4">
        <v>4.9834066487447277</v>
      </c>
      <c r="CQ4">
        <v>2.0149081836632625</v>
      </c>
      <c r="CR4">
        <v>3.2004352928711048</v>
      </c>
      <c r="CS4">
        <v>3.388348650928755</v>
      </c>
      <c r="CT4">
        <v>4.4871208035496322</v>
      </c>
      <c r="CU4">
        <v>4.7528172683344634</v>
      </c>
      <c r="CV4">
        <v>7.6414267175150572</v>
      </c>
      <c r="CW4">
        <v>10.699281120112179</v>
      </c>
      <c r="CX4">
        <v>8.0358808069627017</v>
      </c>
      <c r="CY4">
        <v>10.625153459016939</v>
      </c>
      <c r="CZ4">
        <v>5.3691040394295317</v>
      </c>
      <c r="DA4">
        <v>7.5311800959031938</v>
      </c>
      <c r="DB4">
        <v>10.691667887859065</v>
      </c>
      <c r="DC4">
        <v>10.88709667452537</v>
      </c>
      <c r="DD4">
        <v>5.731229263690965</v>
      </c>
      <c r="DE4">
        <v>7.9024482279637063</v>
      </c>
      <c r="DF4">
        <v>7.928421703414525</v>
      </c>
      <c r="DG4">
        <v>6.1148859127696493</v>
      </c>
      <c r="DH4">
        <v>3.937379451101723</v>
      </c>
      <c r="DI4">
        <v>7.5104046541400553</v>
      </c>
      <c r="DJ4">
        <v>8.1350861505767771</v>
      </c>
      <c r="DK4">
        <v>8.0836941138097362</v>
      </c>
      <c r="DL4">
        <v>10.024366770531866</v>
      </c>
      <c r="DM4">
        <v>9.2101046962671234</v>
      </c>
      <c r="DN4">
        <v>8.6582152139857023</v>
      </c>
      <c r="DO4">
        <v>8.6511516138839202</v>
      </c>
      <c r="DP4">
        <v>9.4591816562673152</v>
      </c>
      <c r="DQ4">
        <v>12.313987068455482</v>
      </c>
      <c r="DR4">
        <v>19.732740242359689</v>
      </c>
      <c r="DS4">
        <v>27.371390329414684</v>
      </c>
      <c r="DT4">
        <v>13.500152384134863</v>
      </c>
      <c r="DU4">
        <v>7.9921684343846584</v>
      </c>
      <c r="DV4">
        <v>7.5389294159444722</v>
      </c>
      <c r="DW4">
        <v>14.380405084898523</v>
      </c>
      <c r="DX4">
        <v>10.959518893686424</v>
      </c>
      <c r="DY4">
        <v>15.877852998602329</v>
      </c>
      <c r="DZ4">
        <v>13.258663242716224</v>
      </c>
      <c r="EA4">
        <v>11.313601941664457</v>
      </c>
      <c r="EB4">
        <v>7.9921684343846584</v>
      </c>
      <c r="EC4">
        <v>4.2758365841633061</v>
      </c>
      <c r="ED4">
        <v>9.0034406919499546</v>
      </c>
      <c r="EE4">
        <v>9.3655999704526778</v>
      </c>
      <c r="EF4">
        <v>7.9921684343846584</v>
      </c>
      <c r="EG4">
        <v>7.6195323464555642</v>
      </c>
      <c r="EH4">
        <v>7.9921684343846584</v>
      </c>
      <c r="EI4">
        <v>6.7597620951706396</v>
      </c>
      <c r="EJ4">
        <v>8.3388424255737092</v>
      </c>
      <c r="EK4">
        <v>7.7623265900389571</v>
      </c>
      <c r="EL4">
        <v>7.4007927602150216</v>
      </c>
      <c r="EM4">
        <v>4.6648864048177661</v>
      </c>
      <c r="EN4">
        <v>7.9571918793818108</v>
      </c>
      <c r="EO4">
        <v>8.0724470985699472</v>
      </c>
      <c r="EP4">
        <v>7.3955172260503419</v>
      </c>
      <c r="EQ4">
        <v>15.288802708739128</v>
      </c>
      <c r="ER4">
        <v>4.2758365841633061</v>
      </c>
      <c r="ES4">
        <v>8.2485466642227561</v>
      </c>
      <c r="ET4">
        <v>7.3997018784265789</v>
      </c>
      <c r="EU4">
        <v>13.272992351281857</v>
      </c>
      <c r="EV4">
        <v>8.3433587729506389</v>
      </c>
      <c r="EW4">
        <v>9.3655999704526778</v>
      </c>
      <c r="EX4">
        <v>7.9921684343846584</v>
      </c>
      <c r="EY4">
        <v>1.2479145668587519</v>
      </c>
      <c r="EZ4">
        <v>6.8697344595076384</v>
      </c>
      <c r="FA4">
        <v>7.9921684343846584</v>
      </c>
      <c r="FB4">
        <v>6.9105665689131932</v>
      </c>
      <c r="FC4">
        <v>24.81566592435161</v>
      </c>
      <c r="FD4">
        <v>1.8790966249213652</v>
      </c>
      <c r="FE4">
        <v>8.2299720900536677</v>
      </c>
      <c r="FF4">
        <v>7.9921684343846584</v>
      </c>
      <c r="FG4">
        <v>2.6924178934929981</v>
      </c>
      <c r="FH4">
        <v>1.8625969234560005</v>
      </c>
      <c r="FI4">
        <v>1.2812651570428342</v>
      </c>
      <c r="FJ4">
        <v>3.1704623165599912</v>
      </c>
      <c r="FK4">
        <v>2.1005674449074792</v>
      </c>
      <c r="FL4">
        <v>8.3197126713250302E-3</v>
      </c>
      <c r="FM4">
        <v>12.611732134324914</v>
      </c>
      <c r="FN4">
        <v>3.3802182284494986</v>
      </c>
      <c r="FO4">
        <v>2.8304088874003677</v>
      </c>
      <c r="FP4">
        <v>7.9921684343846584</v>
      </c>
      <c r="FQ4">
        <v>2.8397612353895756</v>
      </c>
      <c r="FR4">
        <v>3.2148323192575523</v>
      </c>
      <c r="FS4">
        <v>3.3849173405966075</v>
      </c>
      <c r="FT4">
        <v>3.4618350070727368</v>
      </c>
      <c r="FU4">
        <v>3.4623601415047878</v>
      </c>
      <c r="FV4">
        <v>2.5777714118716197</v>
      </c>
      <c r="FW4">
        <v>2.7675223629827244</v>
      </c>
      <c r="FX4">
        <v>3.8097385999106845</v>
      </c>
      <c r="FY4">
        <v>3.9501620777782067</v>
      </c>
      <c r="FZ4">
        <v>4.9250227165574154</v>
      </c>
      <c r="GA4">
        <v>4.7828877461612223</v>
      </c>
      <c r="GB4">
        <v>5.6000676559247413</v>
      </c>
      <c r="GC4">
        <v>4.6701510971214066</v>
      </c>
      <c r="GD4">
        <v>7.9921684343846584</v>
      </c>
      <c r="GE4">
        <v>7.4784403347902755</v>
      </c>
      <c r="GF4">
        <v>7.6089010236542221</v>
      </c>
      <c r="GG4">
        <v>8.0359985613664531</v>
      </c>
      <c r="GH4">
        <v>8.0672694965236484</v>
      </c>
      <c r="GI4">
        <v>12.611732134324914</v>
      </c>
      <c r="GJ4">
        <v>10.420987586126405</v>
      </c>
      <c r="GK4">
        <v>3.208726871578417</v>
      </c>
      <c r="GL4">
        <v>3.4379989025266076</v>
      </c>
      <c r="GM4">
        <v>6.2551110578032185</v>
      </c>
      <c r="GN4">
        <v>8.2010343848221225</v>
      </c>
      <c r="GO4">
        <v>7.9921684343846584</v>
      </c>
      <c r="GP4">
        <v>7.772948756342033</v>
      </c>
      <c r="GQ4">
        <v>10.6996758465732</v>
      </c>
      <c r="GR4">
        <v>2.2589941105350064</v>
      </c>
      <c r="GS4">
        <v>9.6980608181943371</v>
      </c>
      <c r="GT4">
        <v>5.7137734219645555</v>
      </c>
      <c r="GU4">
        <v>7.9921684343846584</v>
      </c>
      <c r="GV4">
        <v>7.9921684343846584</v>
      </c>
      <c r="GW4">
        <v>5.1806754855181643</v>
      </c>
      <c r="GX4">
        <v>8.8270716131358498</v>
      </c>
      <c r="GY4">
        <v>5.7137734219645555</v>
      </c>
      <c r="GZ4">
        <v>0.85911761821346788</v>
      </c>
      <c r="HA4">
        <v>10.097883568179585</v>
      </c>
      <c r="HB4">
        <v>10.097883568179585</v>
      </c>
      <c r="HC4">
        <v>9.3299740685292996</v>
      </c>
      <c r="HD4">
        <v>7.9921684343846584</v>
      </c>
      <c r="HE4">
        <v>7.9921684343846584</v>
      </c>
      <c r="HF4">
        <v>7.9921684343846584</v>
      </c>
      <c r="HG4">
        <v>7.9921684343846584</v>
      </c>
      <c r="HH4">
        <v>11.217287154423291</v>
      </c>
      <c r="HI4">
        <v>9.7851077276020835</v>
      </c>
      <c r="HJ4">
        <v>11.715743418034245</v>
      </c>
      <c r="HK4">
        <v>9.8670731416974586</v>
      </c>
      <c r="HL4">
        <v>4.5254279156420569</v>
      </c>
      <c r="HM4">
        <v>9.4808757244820505</v>
      </c>
      <c r="HN4">
        <v>10.075863751958444</v>
      </c>
      <c r="HO4">
        <v>11.507343208561736</v>
      </c>
      <c r="HP4">
        <v>2.4718148249771534</v>
      </c>
      <c r="HQ4">
        <v>15.998859396818382</v>
      </c>
      <c r="HR4">
        <v>14.492905109662523</v>
      </c>
      <c r="HS4">
        <v>16.523935993317661</v>
      </c>
      <c r="HT4">
        <v>22.833357528759063</v>
      </c>
      <c r="HU4">
        <v>19.174656481660158</v>
      </c>
      <c r="HV4">
        <v>18.365716897008134</v>
      </c>
      <c r="HW4">
        <v>12.716777105621263</v>
      </c>
      <c r="HX4">
        <v>21.042707799396979</v>
      </c>
      <c r="HY4">
        <v>23.370123031313653</v>
      </c>
      <c r="HZ4">
        <v>24.908760136907333</v>
      </c>
    </row>
    <row r="5" spans="1:234" x14ac:dyDescent="0.2">
      <c r="A5" t="s">
        <v>153</v>
      </c>
      <c r="B5">
        <v>13.078750700000001</v>
      </c>
      <c r="C5">
        <v>80.2516952</v>
      </c>
      <c r="D5" t="s">
        <v>490</v>
      </c>
      <c r="E5">
        <v>11.511173341578914</v>
      </c>
      <c r="F5">
        <v>10.023766886850753</v>
      </c>
      <c r="G5">
        <v>6.2309520214533185</v>
      </c>
      <c r="H5">
        <v>0</v>
      </c>
      <c r="I5">
        <v>3.878468847350458</v>
      </c>
      <c r="J5">
        <v>2.7285157412175201</v>
      </c>
      <c r="K5">
        <v>2.3620477921927536</v>
      </c>
      <c r="L5">
        <v>2.9396915646546655</v>
      </c>
      <c r="M5">
        <v>10.67044801986806</v>
      </c>
      <c r="N5">
        <v>16.666293178710681</v>
      </c>
      <c r="O5">
        <v>16.824233282602318</v>
      </c>
      <c r="P5">
        <v>20.683051427062964</v>
      </c>
      <c r="Q5">
        <v>9.2563856063081182</v>
      </c>
      <c r="R5">
        <v>13.317142781272869</v>
      </c>
      <c r="S5">
        <v>9.2427909249684355</v>
      </c>
      <c r="T5">
        <v>8.0433726228900895</v>
      </c>
      <c r="U5">
        <v>9.9689527699033835</v>
      </c>
      <c r="V5">
        <v>9.8539050848153593</v>
      </c>
      <c r="W5">
        <v>15.570539715375709</v>
      </c>
      <c r="X5">
        <v>3.0822838685896734</v>
      </c>
      <c r="Y5">
        <v>3.8638229704600606</v>
      </c>
      <c r="Z5">
        <v>1.9715853856976924</v>
      </c>
      <c r="AA5">
        <v>6.2160579612839157</v>
      </c>
      <c r="AB5">
        <v>16.139161965267515</v>
      </c>
      <c r="AC5">
        <v>3.3371571020535074</v>
      </c>
      <c r="AD5">
        <v>1.9050531505867083</v>
      </c>
      <c r="AE5">
        <v>3.1203729146444603</v>
      </c>
      <c r="AF5">
        <v>6.2901897553754766</v>
      </c>
      <c r="AG5">
        <v>3.2785915506793195</v>
      </c>
      <c r="AH5">
        <v>8.3791704275353673</v>
      </c>
      <c r="AI5">
        <v>11.168749931018628</v>
      </c>
      <c r="AJ5">
        <v>6.808721248798328</v>
      </c>
      <c r="AK5">
        <v>15.549433370563346</v>
      </c>
      <c r="AL5">
        <v>8.5997906351602005</v>
      </c>
      <c r="AM5">
        <v>7.3418496688596431</v>
      </c>
      <c r="AN5">
        <v>7.3051667401107334</v>
      </c>
      <c r="AO5">
        <v>6.0918543282222943</v>
      </c>
      <c r="AP5">
        <v>8.1710202621334957</v>
      </c>
      <c r="AQ5">
        <v>8.3638998620980107</v>
      </c>
      <c r="AR5">
        <v>5.2240287727487544</v>
      </c>
      <c r="AS5">
        <v>2.7638705222667594</v>
      </c>
      <c r="AT5">
        <v>7.0863307011505876</v>
      </c>
      <c r="AU5">
        <v>4.2068261917761536</v>
      </c>
      <c r="AV5">
        <v>1.9951561036605983</v>
      </c>
      <c r="AW5">
        <v>4.4658331929742783</v>
      </c>
      <c r="AX5">
        <v>11.389285117396692</v>
      </c>
      <c r="AY5">
        <v>4.5451776553120853</v>
      </c>
      <c r="AZ5">
        <v>1.6959483054144089</v>
      </c>
      <c r="BA5">
        <v>2.6614017819979194</v>
      </c>
      <c r="BB5">
        <v>19.277310624680446</v>
      </c>
      <c r="BC5">
        <v>6.0964905504741314</v>
      </c>
      <c r="BD5">
        <v>2.7638967691422831</v>
      </c>
      <c r="BE5">
        <v>6.5591299951208724</v>
      </c>
      <c r="BF5">
        <v>1.9951558122944129</v>
      </c>
      <c r="BG5">
        <v>8.2063186940186537</v>
      </c>
      <c r="BH5">
        <v>6.2309924110531272</v>
      </c>
      <c r="BI5">
        <v>4.0499507682570908</v>
      </c>
      <c r="BJ5">
        <v>4.7113146086336499</v>
      </c>
      <c r="BK5">
        <v>4.1975824906165542</v>
      </c>
      <c r="BL5">
        <v>2.9385969159011114</v>
      </c>
      <c r="BM5">
        <v>2.4271441416888742</v>
      </c>
      <c r="BN5">
        <v>6.3933712849572597</v>
      </c>
      <c r="BO5">
        <v>1.860278812176593</v>
      </c>
      <c r="BP5">
        <v>2.3620013363850108</v>
      </c>
      <c r="BQ5">
        <v>6.2925197940418389</v>
      </c>
      <c r="BR5">
        <v>2.6544335995672306</v>
      </c>
      <c r="BS5">
        <v>7.6614858624929338</v>
      </c>
      <c r="BT5">
        <v>6.1485157720922459</v>
      </c>
      <c r="BU5">
        <v>5.2240658463344571</v>
      </c>
      <c r="BV5">
        <v>9.3346140165432629</v>
      </c>
      <c r="BW5">
        <v>9.7124353515976285</v>
      </c>
      <c r="BX5">
        <v>9.392118247995846</v>
      </c>
      <c r="BY5">
        <v>9.7545813610910415</v>
      </c>
      <c r="BZ5">
        <v>6.6184056873229888</v>
      </c>
      <c r="CA5">
        <v>9.4472600346941125</v>
      </c>
      <c r="CB5">
        <v>9.4223009154609798</v>
      </c>
      <c r="CC5">
        <v>9.8740995281678092</v>
      </c>
      <c r="CD5">
        <v>9.9684523630805213</v>
      </c>
      <c r="CE5">
        <v>8.1825136612831812</v>
      </c>
      <c r="CF5">
        <v>8.0445124692282945</v>
      </c>
      <c r="CG5">
        <v>7.9739526972416908</v>
      </c>
      <c r="CH5">
        <v>6.8431845755448757</v>
      </c>
      <c r="CI5">
        <v>10.095948775263977</v>
      </c>
      <c r="CJ5">
        <v>17.909293231918859</v>
      </c>
      <c r="CK5">
        <v>24.59579028041318</v>
      </c>
      <c r="CL5">
        <v>6.5463876097001545</v>
      </c>
      <c r="CM5">
        <v>6.0963347531677012</v>
      </c>
      <c r="CN5">
        <v>2.7637012811589656</v>
      </c>
      <c r="CO5">
        <v>7.0735321171973133</v>
      </c>
      <c r="CP5">
        <v>1.9951765917520212</v>
      </c>
      <c r="CQ5">
        <v>8.2063569272831955</v>
      </c>
      <c r="CR5">
        <v>4.0495107873963976</v>
      </c>
      <c r="CS5">
        <v>4.7114466061676126</v>
      </c>
      <c r="CT5">
        <v>4.1971867009244406</v>
      </c>
      <c r="CU5">
        <v>2.9384570338352614</v>
      </c>
      <c r="CV5">
        <v>2.4275963069352935</v>
      </c>
      <c r="CW5">
        <v>6.3928175061596848</v>
      </c>
      <c r="CX5">
        <v>2.3616420848152169</v>
      </c>
      <c r="CY5">
        <v>6.2926342608899226</v>
      </c>
      <c r="CZ5">
        <v>2.6539814695172081</v>
      </c>
      <c r="DA5">
        <v>7.6615787472159962</v>
      </c>
      <c r="DB5">
        <v>6.1486537672223891</v>
      </c>
      <c r="DC5">
        <v>5.2240684307275105</v>
      </c>
      <c r="DD5">
        <v>9.3351265357265554</v>
      </c>
      <c r="DE5">
        <v>9.7117496475884622</v>
      </c>
      <c r="DF5">
        <v>9.392532105519237</v>
      </c>
      <c r="DG5">
        <v>9.7546022732184117</v>
      </c>
      <c r="DH5">
        <v>6.6181206944369153</v>
      </c>
      <c r="DI5">
        <v>9.4476499586647762</v>
      </c>
      <c r="DJ5">
        <v>9.4219737430218746</v>
      </c>
      <c r="DK5">
        <v>9.8736781128477009</v>
      </c>
      <c r="DL5">
        <v>9.9682844053100315</v>
      </c>
      <c r="DM5">
        <v>8.1826858292684541</v>
      </c>
      <c r="DN5">
        <v>8.0439674533079319</v>
      </c>
      <c r="DO5">
        <v>7.9736353644575404</v>
      </c>
      <c r="DP5">
        <v>6.8427364147402212</v>
      </c>
      <c r="DQ5">
        <v>10.09615867996591</v>
      </c>
      <c r="DR5">
        <v>17.909117912595615</v>
      </c>
      <c r="DS5">
        <v>24.59559527612144</v>
      </c>
      <c r="DT5">
        <v>13.104429740656785</v>
      </c>
      <c r="DU5">
        <v>2.1062170331020438</v>
      </c>
      <c r="DV5">
        <v>13.694390255511008</v>
      </c>
      <c r="DW5">
        <v>12.913449588516094</v>
      </c>
      <c r="DX5">
        <v>5.2870683034876755</v>
      </c>
      <c r="DY5">
        <v>14.337164076672336</v>
      </c>
      <c r="DZ5">
        <v>11.477463413173716</v>
      </c>
      <c r="EA5">
        <v>8.955041731183611</v>
      </c>
      <c r="EB5">
        <v>2.1062170331020438</v>
      </c>
      <c r="EC5">
        <v>4.2897832956152664</v>
      </c>
      <c r="ED5">
        <v>10.325698813671742</v>
      </c>
      <c r="EE5">
        <v>4.7578530763696758</v>
      </c>
      <c r="EF5">
        <v>2.1062170331020438</v>
      </c>
      <c r="EG5">
        <v>12.064860078747687</v>
      </c>
      <c r="EH5">
        <v>2.1062170331020438</v>
      </c>
      <c r="EI5">
        <v>2.740708146524971</v>
      </c>
      <c r="EJ5">
        <v>5.2874592723641047</v>
      </c>
      <c r="EK5">
        <v>4.5267572454837319</v>
      </c>
      <c r="EL5">
        <v>6.3623252130569758</v>
      </c>
      <c r="EM5">
        <v>2.4636012230242565</v>
      </c>
      <c r="EN5">
        <v>3.6659919281020619</v>
      </c>
      <c r="EO5">
        <v>2.4174400344086675</v>
      </c>
      <c r="EP5">
        <v>5.619418701847664</v>
      </c>
      <c r="EQ5">
        <v>12.87492335576872</v>
      </c>
      <c r="ER5">
        <v>4.2897832956152664</v>
      </c>
      <c r="ES5">
        <v>2.0288316029927804</v>
      </c>
      <c r="ET5">
        <v>1.1729896789575469</v>
      </c>
      <c r="EU5">
        <v>15.909998221016796</v>
      </c>
      <c r="EV5">
        <v>5.9931181179965636</v>
      </c>
      <c r="EW5">
        <v>4.7578530763696758</v>
      </c>
      <c r="EX5">
        <v>2.1062170331020438</v>
      </c>
      <c r="EY5">
        <v>6.2504200556288421</v>
      </c>
      <c r="EZ5">
        <v>2.9114074153262797</v>
      </c>
      <c r="FA5">
        <v>2.1062170331020438</v>
      </c>
      <c r="FB5">
        <v>6.5680687753019829</v>
      </c>
      <c r="FC5">
        <v>24.105851280411343</v>
      </c>
      <c r="FD5">
        <v>8.0865333600052267</v>
      </c>
      <c r="FE5">
        <v>9.2115232038831127</v>
      </c>
      <c r="FF5">
        <v>2.1062170331020438</v>
      </c>
      <c r="FG5">
        <v>8.5439803165017931</v>
      </c>
      <c r="FH5">
        <v>7.5367548256422543</v>
      </c>
      <c r="FI5">
        <v>6.7969592516148856</v>
      </c>
      <c r="FJ5">
        <v>6.7287517945681534</v>
      </c>
      <c r="FK5">
        <v>7.8733998739674291</v>
      </c>
      <c r="FL5">
        <v>6.2392603603934216</v>
      </c>
      <c r="FM5">
        <v>17.019263810465802</v>
      </c>
      <c r="FN5">
        <v>4.1550916711852954</v>
      </c>
      <c r="FO5">
        <v>5.0262554504926928</v>
      </c>
      <c r="FP5">
        <v>2.1062170331020438</v>
      </c>
      <c r="FQ5">
        <v>4.4809580152063724</v>
      </c>
      <c r="FR5">
        <v>4.0600059251130407</v>
      </c>
      <c r="FS5">
        <v>3.820056566240817</v>
      </c>
      <c r="FT5">
        <v>5.5981940391496838</v>
      </c>
      <c r="FU5">
        <v>3.6419818359579645</v>
      </c>
      <c r="FV5">
        <v>5.9131307550290497</v>
      </c>
      <c r="FW5">
        <v>3.7580431215511991</v>
      </c>
      <c r="FX5">
        <v>2.9698609986805642</v>
      </c>
      <c r="FY5">
        <v>3.1004612156871074</v>
      </c>
      <c r="FZ5">
        <v>2.975506609031541</v>
      </c>
      <c r="GA5">
        <v>2.8692578065514249</v>
      </c>
      <c r="GB5">
        <v>1.5041880890570378</v>
      </c>
      <c r="GC5">
        <v>2.4033650580699542</v>
      </c>
      <c r="GD5">
        <v>2.1062170331020438</v>
      </c>
      <c r="GE5">
        <v>2.1674872480911391</v>
      </c>
      <c r="GF5">
        <v>2.3728436666757138</v>
      </c>
      <c r="GG5">
        <v>2.3620477921927536</v>
      </c>
      <c r="GH5">
        <v>2.8120260592066728</v>
      </c>
      <c r="GI5">
        <v>17.019263810465802</v>
      </c>
      <c r="GJ5">
        <v>4.9747127688930437</v>
      </c>
      <c r="GK5">
        <v>5.8041605456218184</v>
      </c>
      <c r="GL5">
        <v>5.218743524938728</v>
      </c>
      <c r="GM5">
        <v>7.2265376628229703</v>
      </c>
      <c r="GN5">
        <v>7.4341021917254864</v>
      </c>
      <c r="GO5">
        <v>2.1062170331020438</v>
      </c>
      <c r="GP5">
        <v>7.3031378213605329</v>
      </c>
      <c r="GQ5">
        <v>6.3933520291810986</v>
      </c>
      <c r="GR5">
        <v>6.9450827064570451</v>
      </c>
      <c r="GS5">
        <v>7.2867287984676139</v>
      </c>
      <c r="GT5">
        <v>9.3333897283252156</v>
      </c>
      <c r="GU5">
        <v>2.1062170331020438</v>
      </c>
      <c r="GV5">
        <v>2.1062170331020438</v>
      </c>
      <c r="GW5">
        <v>3.8959029367614235</v>
      </c>
      <c r="GX5">
        <v>11.140878527158858</v>
      </c>
      <c r="GY5">
        <v>9.3333897283252156</v>
      </c>
      <c r="GZ5">
        <v>5.9537536519713878</v>
      </c>
      <c r="HA5">
        <v>11.707985285931336</v>
      </c>
      <c r="HB5">
        <v>11.707985285931336</v>
      </c>
      <c r="HC5">
        <v>9.7896938391111394</v>
      </c>
      <c r="HD5">
        <v>2.1062170331020438</v>
      </c>
      <c r="HE5">
        <v>2.1062170331020438</v>
      </c>
      <c r="HF5">
        <v>2.1062170331020438</v>
      </c>
      <c r="HG5">
        <v>2.1062170331020438</v>
      </c>
      <c r="HH5">
        <v>9.8459561029352169</v>
      </c>
      <c r="HI5">
        <v>11.135081237211107</v>
      </c>
      <c r="HJ5">
        <v>10.561792488324741</v>
      </c>
      <c r="HK5">
        <v>8.280432450870661</v>
      </c>
      <c r="HL5">
        <v>3.215280101606159</v>
      </c>
      <c r="HM5">
        <v>7.1013590573229655</v>
      </c>
      <c r="HN5">
        <v>7.3961411721924009</v>
      </c>
      <c r="HO5">
        <v>8.1693767356198066</v>
      </c>
      <c r="HP5">
        <v>5.1591540519154018</v>
      </c>
      <c r="HQ5">
        <v>11.811392974219537</v>
      </c>
      <c r="HR5">
        <v>11.0605965306203</v>
      </c>
      <c r="HS5">
        <v>12.806555166852419</v>
      </c>
      <c r="HT5">
        <v>21.940867584586112</v>
      </c>
      <c r="HU5">
        <v>16.916960554972125</v>
      </c>
      <c r="HV5">
        <v>16.385237059242737</v>
      </c>
      <c r="HW5">
        <v>11.660355620311254</v>
      </c>
      <c r="HX5">
        <v>19.090964295707284</v>
      </c>
      <c r="HY5">
        <v>20.622000946139202</v>
      </c>
      <c r="HZ5">
        <v>22.700147685899815</v>
      </c>
    </row>
    <row r="6" spans="1:234" x14ac:dyDescent="0.2">
      <c r="A6" t="s">
        <v>154</v>
      </c>
      <c r="B6">
        <v>13.0752983</v>
      </c>
      <c r="C6">
        <v>80.216062500000007</v>
      </c>
      <c r="D6" t="s">
        <v>490</v>
      </c>
      <c r="E6">
        <v>14.028057612945897</v>
      </c>
      <c r="F6">
        <v>11.004853999715897</v>
      </c>
      <c r="G6">
        <v>3.585340432821631</v>
      </c>
      <c r="H6">
        <v>3.878468847350458</v>
      </c>
      <c r="I6">
        <v>9.4935297966003418E-5</v>
      </c>
      <c r="J6">
        <v>1.3910757736302091</v>
      </c>
      <c r="K6">
        <v>4.9210510861224526</v>
      </c>
      <c r="L6">
        <v>1.2994856104011328</v>
      </c>
      <c r="M6">
        <v>9.7204021799423863</v>
      </c>
      <c r="N6">
        <v>15.539562607257333</v>
      </c>
      <c r="O6">
        <v>16.410124905724032</v>
      </c>
      <c r="P6">
        <v>20.159692646163254</v>
      </c>
      <c r="Q6">
        <v>7.718285274999535</v>
      </c>
      <c r="R6">
        <v>13.133110633044126</v>
      </c>
      <c r="S6">
        <v>6.806498645860346</v>
      </c>
      <c r="T6">
        <v>5.7467080427494803</v>
      </c>
      <c r="U6">
        <v>7.4517854972175108</v>
      </c>
      <c r="V6">
        <v>6.9458700014707357</v>
      </c>
      <c r="W6">
        <v>15.745048853694831</v>
      </c>
      <c r="X6">
        <v>0.90746533979923805</v>
      </c>
      <c r="Y6">
        <v>4.5655390593117628E-2</v>
      </c>
      <c r="Z6">
        <v>3.9014921447929884</v>
      </c>
      <c r="AA6">
        <v>9.557941760645047</v>
      </c>
      <c r="AB6">
        <v>15.740025833884237</v>
      </c>
      <c r="AC6">
        <v>0.87458885049111457</v>
      </c>
      <c r="AD6">
        <v>2.2228891183648916</v>
      </c>
      <c r="AE6">
        <v>1.2010262462287227</v>
      </c>
      <c r="AF6">
        <v>7.0438432627434997</v>
      </c>
      <c r="AG6">
        <v>1.4233836077328674</v>
      </c>
      <c r="AH6">
        <v>5.5290408753129858</v>
      </c>
      <c r="AI6">
        <v>8.0235286178744776</v>
      </c>
      <c r="AJ6">
        <v>6.1480950079606504</v>
      </c>
      <c r="AK6">
        <v>15.638793031564964</v>
      </c>
      <c r="AL6">
        <v>9.0872436164551544</v>
      </c>
      <c r="AM6">
        <v>6.6351295160642749</v>
      </c>
      <c r="AN6">
        <v>6.2699080127022002</v>
      </c>
      <c r="AO6">
        <v>8.1668933752905577</v>
      </c>
      <c r="AP6">
        <v>6.3564888044657391</v>
      </c>
      <c r="AQ6">
        <v>6.6446269506521345</v>
      </c>
      <c r="AR6">
        <v>7.5695434849391834</v>
      </c>
      <c r="AS6">
        <v>1.1329852640892337</v>
      </c>
      <c r="AT6">
        <v>10.074444459877293</v>
      </c>
      <c r="AU6">
        <v>2.5730789635468945</v>
      </c>
      <c r="AV6">
        <v>3.8969583772366803</v>
      </c>
      <c r="AW6">
        <v>5.5996388270933357</v>
      </c>
      <c r="AX6">
        <v>13.566511843668625</v>
      </c>
      <c r="AY6">
        <v>3.3229005928284088</v>
      </c>
      <c r="AZ6">
        <v>4.5729604312917287</v>
      </c>
      <c r="BA6">
        <v>1.7776429748240146</v>
      </c>
      <c r="BB6">
        <v>18.458445788792741</v>
      </c>
      <c r="BC6">
        <v>9.428938071080708</v>
      </c>
      <c r="BD6">
        <v>1.1329509026589393</v>
      </c>
      <c r="BE6">
        <v>9.6076842930124844</v>
      </c>
      <c r="BF6">
        <v>3.8969359665731984</v>
      </c>
      <c r="BG6">
        <v>5.5068032789329795</v>
      </c>
      <c r="BH6">
        <v>3.5853923920132535</v>
      </c>
      <c r="BI6">
        <v>0.38467261437434819</v>
      </c>
      <c r="BJ6">
        <v>0.83371062571100474</v>
      </c>
      <c r="BK6">
        <v>1.0397757825980192</v>
      </c>
      <c r="BL6">
        <v>1.2995332605592778</v>
      </c>
      <c r="BM6">
        <v>4.389126402247169</v>
      </c>
      <c r="BN6">
        <v>7.1190789332407549</v>
      </c>
      <c r="BO6">
        <v>4.4211305190301111</v>
      </c>
      <c r="BP6">
        <v>4.9210588322793098</v>
      </c>
      <c r="BQ6">
        <v>7.0461412767119294</v>
      </c>
      <c r="BR6">
        <v>1.9362994976287324</v>
      </c>
      <c r="BS6">
        <v>4.874054320481898</v>
      </c>
      <c r="BT6">
        <v>7.1254091099495147</v>
      </c>
      <c r="BU6">
        <v>7.5695901852501279</v>
      </c>
      <c r="BV6">
        <v>5.480134026568348</v>
      </c>
      <c r="BW6">
        <v>6.2989222806417935</v>
      </c>
      <c r="BX6">
        <v>6.0924265948808163</v>
      </c>
      <c r="BY6">
        <v>5.9050824362118934</v>
      </c>
      <c r="BZ6">
        <v>2.75819398424201</v>
      </c>
      <c r="CA6">
        <v>5.9729070390628713</v>
      </c>
      <c r="CB6">
        <v>6.1985517713790967</v>
      </c>
      <c r="CC6">
        <v>6.476627904564598</v>
      </c>
      <c r="CD6">
        <v>7.4508880997117837</v>
      </c>
      <c r="CE6">
        <v>6.1690134502540648</v>
      </c>
      <c r="CF6">
        <v>5.7462380989372193</v>
      </c>
      <c r="CG6">
        <v>5.7118372367711556</v>
      </c>
      <c r="CH6">
        <v>5.986263512351119</v>
      </c>
      <c r="CI6">
        <v>9.023973606400288</v>
      </c>
      <c r="CJ6">
        <v>16.694038423247314</v>
      </c>
      <c r="CK6">
        <v>24.101627653928848</v>
      </c>
      <c r="CL6">
        <v>9.6004775649533425</v>
      </c>
      <c r="CM6">
        <v>9.4287485634065931</v>
      </c>
      <c r="CN6">
        <v>1.1331732530642844</v>
      </c>
      <c r="CO6">
        <v>10.058077921624244</v>
      </c>
      <c r="CP6">
        <v>3.8975044834290964</v>
      </c>
      <c r="CQ6">
        <v>5.5067763903385831</v>
      </c>
      <c r="CR6">
        <v>0.38493958359439806</v>
      </c>
      <c r="CS6">
        <v>0.83385130525393025</v>
      </c>
      <c r="CT6">
        <v>1.0400638995731513</v>
      </c>
      <c r="CU6">
        <v>1.2995706345931946</v>
      </c>
      <c r="CV6">
        <v>4.3897182929538632</v>
      </c>
      <c r="CW6">
        <v>7.1186701490671958</v>
      </c>
      <c r="CX6">
        <v>4.9210907554014032</v>
      </c>
      <c r="CY6">
        <v>7.0461779503050108</v>
      </c>
      <c r="CZ6">
        <v>1.9363929877835782</v>
      </c>
      <c r="DA6">
        <v>4.8744135589138731</v>
      </c>
      <c r="DB6">
        <v>7.1257567527488685</v>
      </c>
      <c r="DC6">
        <v>7.5695918212007252</v>
      </c>
      <c r="DD6">
        <v>5.4806332308981061</v>
      </c>
      <c r="DE6">
        <v>6.2982238360957314</v>
      </c>
      <c r="DF6">
        <v>6.0928990761849526</v>
      </c>
      <c r="DG6">
        <v>5.9050749933834705</v>
      </c>
      <c r="DH6">
        <v>2.7578748490401885</v>
      </c>
      <c r="DI6">
        <v>5.9732436142731675</v>
      </c>
      <c r="DJ6">
        <v>6.1981493128496794</v>
      </c>
      <c r="DK6">
        <v>6.476301409920671</v>
      </c>
      <c r="DL6">
        <v>7.4505739606738697</v>
      </c>
      <c r="DM6">
        <v>6.1694780809594301</v>
      </c>
      <c r="DN6">
        <v>5.7457229413312909</v>
      </c>
      <c r="DO6">
        <v>5.7114896762094283</v>
      </c>
      <c r="DP6">
        <v>5.9858493899649394</v>
      </c>
      <c r="DQ6">
        <v>9.0241988556759463</v>
      </c>
      <c r="DR6">
        <v>16.693757735252632</v>
      </c>
      <c r="DS6">
        <v>24.101397429904196</v>
      </c>
      <c r="DT6">
        <v>10.901851731223225</v>
      </c>
      <c r="DU6">
        <v>5.9764400169007788</v>
      </c>
      <c r="DV6">
        <v>10.323502327934326</v>
      </c>
      <c r="DW6">
        <v>15.344112292593199</v>
      </c>
      <c r="DX6">
        <v>7.643504830828002</v>
      </c>
      <c r="DY6">
        <v>16.836534914963579</v>
      </c>
      <c r="DZ6">
        <v>14.022006381158553</v>
      </c>
      <c r="EA6">
        <v>11.688219400730478</v>
      </c>
      <c r="EB6">
        <v>5.9764400169007788</v>
      </c>
      <c r="EC6">
        <v>0.90193578063498991</v>
      </c>
      <c r="ED6">
        <v>11.151314915612812</v>
      </c>
      <c r="EE6">
        <v>5.834029073426592</v>
      </c>
      <c r="EF6">
        <v>5.9764400169007788</v>
      </c>
      <c r="EG6">
        <v>10.987777714761002</v>
      </c>
      <c r="EH6">
        <v>5.9764400169007788</v>
      </c>
      <c r="EI6">
        <v>3.3117874952840847</v>
      </c>
      <c r="EJ6">
        <v>8.1324983693055692</v>
      </c>
      <c r="EK6">
        <v>4.1775585911775641</v>
      </c>
      <c r="EL6">
        <v>8.2095454000126313</v>
      </c>
      <c r="EM6">
        <v>1.4985147629821913</v>
      </c>
      <c r="EN6">
        <v>6.9942526784698522</v>
      </c>
      <c r="EO6">
        <v>6.2437054129457898</v>
      </c>
      <c r="EP6">
        <v>3.9807784787237765</v>
      </c>
      <c r="EQ6">
        <v>12.010126219915016</v>
      </c>
      <c r="ER6">
        <v>0.90193578063498991</v>
      </c>
      <c r="ES6">
        <v>5.6042619581005138</v>
      </c>
      <c r="ET6">
        <v>4.8641868987738652</v>
      </c>
      <c r="EU6">
        <v>12.409972019241128</v>
      </c>
      <c r="EV6">
        <v>8.531725495713399</v>
      </c>
      <c r="EW6">
        <v>5.834029073426592</v>
      </c>
      <c r="EX6">
        <v>5.9764400169007788</v>
      </c>
      <c r="EY6">
        <v>2.9475731560375031</v>
      </c>
      <c r="EZ6">
        <v>5.9507547145327884</v>
      </c>
      <c r="FA6">
        <v>5.9764400169007788</v>
      </c>
      <c r="FB6">
        <v>3.9526150710183532</v>
      </c>
      <c r="FC6">
        <v>22.249446012527486</v>
      </c>
      <c r="FD6">
        <v>5.0861934557090827</v>
      </c>
      <c r="FE6">
        <v>6.1099868500176093</v>
      </c>
      <c r="FF6">
        <v>5.9764400169007788</v>
      </c>
      <c r="FG6">
        <v>5.1199954426769025</v>
      </c>
      <c r="FH6">
        <v>4.1475352863021104</v>
      </c>
      <c r="FI6">
        <v>3.506086334371056</v>
      </c>
      <c r="FJ6">
        <v>2.8720919768818431</v>
      </c>
      <c r="FK6">
        <v>4.483311762189742</v>
      </c>
      <c r="FL6">
        <v>3.591918458843971</v>
      </c>
      <c r="FM6">
        <v>13.16016747851784</v>
      </c>
      <c r="FN6">
        <v>0.29722571057399638</v>
      </c>
      <c r="FO6">
        <v>1.2232120137102633</v>
      </c>
      <c r="FP6">
        <v>5.9764400169007788</v>
      </c>
      <c r="FQ6">
        <v>0.81317752081392913</v>
      </c>
      <c r="FR6">
        <v>0.37139908002179234</v>
      </c>
      <c r="FS6">
        <v>0.25923527266304736</v>
      </c>
      <c r="FT6">
        <v>1.7243151431446488</v>
      </c>
      <c r="FU6">
        <v>0.35418315110863374</v>
      </c>
      <c r="FV6">
        <v>2.1318201953411839</v>
      </c>
      <c r="FW6">
        <v>1.1477178863250141</v>
      </c>
      <c r="FX6">
        <v>0.96477466855997052</v>
      </c>
      <c r="FY6">
        <v>0.77805077654547072</v>
      </c>
      <c r="FZ6">
        <v>1.434269747427245</v>
      </c>
      <c r="GA6">
        <v>1.3520098152567832</v>
      </c>
      <c r="GB6">
        <v>2.6249005467500783</v>
      </c>
      <c r="GC6">
        <v>1.5430463965230166</v>
      </c>
      <c r="GD6">
        <v>5.9764400169007788</v>
      </c>
      <c r="GE6">
        <v>4.2882924436543739</v>
      </c>
      <c r="GF6">
        <v>4.3699751453228277</v>
      </c>
      <c r="GG6">
        <v>4.9210510861224526</v>
      </c>
      <c r="GH6">
        <v>4.7757849949908495</v>
      </c>
      <c r="GI6">
        <v>13.16016747851784</v>
      </c>
      <c r="GJ6">
        <v>7.0381305555474709</v>
      </c>
      <c r="GK6">
        <v>1.9286190089004778</v>
      </c>
      <c r="GL6">
        <v>1.3457217314087084</v>
      </c>
      <c r="GM6">
        <v>3.9505619225889559</v>
      </c>
      <c r="GN6">
        <v>5.1894823952330755</v>
      </c>
      <c r="GO6">
        <v>5.9764400169007788</v>
      </c>
      <c r="GP6">
        <v>4.8497473207414163</v>
      </c>
      <c r="GQ6">
        <v>7.1190568074261833</v>
      </c>
      <c r="GR6">
        <v>3.2904118942653429</v>
      </c>
      <c r="GS6">
        <v>6.2741519136645447</v>
      </c>
      <c r="GT6">
        <v>5.4774316595494605</v>
      </c>
      <c r="GU6">
        <v>5.9764400169007788</v>
      </c>
      <c r="GV6">
        <v>5.9764400169007788</v>
      </c>
      <c r="GW6">
        <v>1.618650387087438</v>
      </c>
      <c r="GX6">
        <v>7.6226050241355239</v>
      </c>
      <c r="GY6">
        <v>5.4774316595494605</v>
      </c>
      <c r="GZ6">
        <v>3.8608434482636129</v>
      </c>
      <c r="HA6">
        <v>8.464106163617771</v>
      </c>
      <c r="HB6">
        <v>8.464106163617771</v>
      </c>
      <c r="HC6">
        <v>6.9812165701792024</v>
      </c>
      <c r="HD6">
        <v>5.9764400169007788</v>
      </c>
      <c r="HE6">
        <v>5.9764400169007788</v>
      </c>
      <c r="HF6">
        <v>5.9764400169007788</v>
      </c>
      <c r="HG6">
        <v>5.9764400169007788</v>
      </c>
      <c r="HH6">
        <v>8.1520601129839001</v>
      </c>
      <c r="HI6">
        <v>7.9748945706687131</v>
      </c>
      <c r="HJ6">
        <v>8.748217961635925</v>
      </c>
      <c r="HK6">
        <v>6.6696616557758848</v>
      </c>
      <c r="HL6">
        <v>1.0079813916279274</v>
      </c>
      <c r="HM6">
        <v>6.054738910278946</v>
      </c>
      <c r="HN6">
        <v>6.6125559268159009</v>
      </c>
      <c r="HO6">
        <v>7.976383821649061</v>
      </c>
      <c r="HP6">
        <v>1.4714455495356273</v>
      </c>
      <c r="HQ6">
        <v>12.424378981914181</v>
      </c>
      <c r="HR6">
        <v>10.988692731841901</v>
      </c>
      <c r="HS6">
        <v>12.997242962418165</v>
      </c>
      <c r="HT6">
        <v>20.173998236079154</v>
      </c>
      <c r="HU6">
        <v>15.992485066559315</v>
      </c>
      <c r="HV6">
        <v>15.259125579652308</v>
      </c>
      <c r="HW6">
        <v>9.8202319778210363</v>
      </c>
      <c r="HX6">
        <v>17.975091332277746</v>
      </c>
      <c r="HY6">
        <v>20.086018406100091</v>
      </c>
      <c r="HZ6">
        <v>21.789822532556698</v>
      </c>
    </row>
    <row r="7" spans="1:234" x14ac:dyDescent="0.2">
      <c r="A7" t="s">
        <v>155</v>
      </c>
      <c r="B7">
        <v>13.0705601</v>
      </c>
      <c r="C7">
        <v>80.227948799999893</v>
      </c>
      <c r="D7" t="s">
        <v>490</v>
      </c>
      <c r="E7">
        <v>13.642036481118438</v>
      </c>
      <c r="F7">
        <v>11.170086224450456</v>
      </c>
      <c r="G7">
        <v>4.7486849142009282</v>
      </c>
      <c r="H7">
        <v>2.7285157412175201</v>
      </c>
      <c r="I7">
        <v>1.3910757736302091</v>
      </c>
      <c r="J7">
        <v>0</v>
      </c>
      <c r="K7">
        <v>3.5299809336779546</v>
      </c>
      <c r="L7">
        <v>0.22335997936838625</v>
      </c>
      <c r="M7">
        <v>9.2273135427556063</v>
      </c>
      <c r="N7">
        <v>15.172527721735914</v>
      </c>
      <c r="O7">
        <v>15.793408371140828</v>
      </c>
      <c r="P7">
        <v>19.598412386253976</v>
      </c>
      <c r="Q7">
        <v>7.424677577891508</v>
      </c>
      <c r="R7">
        <v>12.415952586880055</v>
      </c>
      <c r="S7">
        <v>6.9273979277241979</v>
      </c>
      <c r="T7">
        <v>5.7687483493424541</v>
      </c>
      <c r="U7">
        <v>7.6270068133885696</v>
      </c>
      <c r="V7">
        <v>7.3378866962092424</v>
      </c>
      <c r="W7">
        <v>14.936897472303199</v>
      </c>
      <c r="X7">
        <v>1.1164917021387688</v>
      </c>
      <c r="Y7">
        <v>1.3988732322701767</v>
      </c>
      <c r="Z7">
        <v>3.3603850843105998</v>
      </c>
      <c r="AA7">
        <v>8.7679534230571488</v>
      </c>
      <c r="AB7">
        <v>15.114066779454456</v>
      </c>
      <c r="AC7">
        <v>1.4306684767769424</v>
      </c>
      <c r="AD7">
        <v>1.6162390660233255</v>
      </c>
      <c r="AE7">
        <v>0.39991484978338954</v>
      </c>
      <c r="AF7">
        <v>5.9534686733223134</v>
      </c>
      <c r="AG7">
        <v>0.66126911114161402</v>
      </c>
      <c r="AH7">
        <v>5.8647563506134137</v>
      </c>
      <c r="AI7">
        <v>8.5734791516789475</v>
      </c>
      <c r="AJ7">
        <v>5.4534526400690524</v>
      </c>
      <c r="AK7">
        <v>14.855746729300153</v>
      </c>
      <c r="AL7">
        <v>8.1152199118741635</v>
      </c>
      <c r="AM7">
        <v>5.976462611824755</v>
      </c>
      <c r="AN7">
        <v>5.7238276939564914</v>
      </c>
      <c r="AO7">
        <v>6.851007293760409</v>
      </c>
      <c r="AP7">
        <v>6.1531860512081282</v>
      </c>
      <c r="AQ7">
        <v>6.4051080137518905</v>
      </c>
      <c r="AR7">
        <v>6.2153139370586841</v>
      </c>
      <c r="AS7">
        <v>0.49245571817884581</v>
      </c>
      <c r="AT7">
        <v>9.4530913349484873</v>
      </c>
      <c r="AU7">
        <v>2.0029945201425239</v>
      </c>
      <c r="AV7">
        <v>3.3650968641219352</v>
      </c>
      <c r="AW7">
        <v>4.3725535537779781</v>
      </c>
      <c r="AX7">
        <v>13.315386965451911</v>
      </c>
      <c r="AY7">
        <v>2.6501235329181441</v>
      </c>
      <c r="AZ7">
        <v>3.8103209785492096</v>
      </c>
      <c r="BA7">
        <v>0.44880772319741036</v>
      </c>
      <c r="BB7">
        <v>17.993360259051776</v>
      </c>
      <c r="BC7">
        <v>8.6424911036965337</v>
      </c>
      <c r="BD7">
        <v>0.49250039942471568</v>
      </c>
      <c r="BE7">
        <v>8.9545143178527642</v>
      </c>
      <c r="BF7">
        <v>3.3650779124763117</v>
      </c>
      <c r="BG7">
        <v>6.7363817219902353</v>
      </c>
      <c r="BH7">
        <v>4.7487352719352725</v>
      </c>
      <c r="BI7">
        <v>1.7103249687542534</v>
      </c>
      <c r="BJ7">
        <v>2.1499304467648925</v>
      </c>
      <c r="BK7">
        <v>1.4691519803416344</v>
      </c>
      <c r="BL7">
        <v>0.22207044445170587</v>
      </c>
      <c r="BM7">
        <v>3.0073564679698781</v>
      </c>
      <c r="BN7">
        <v>6.0378332530284196</v>
      </c>
      <c r="BO7">
        <v>3.033072270562152</v>
      </c>
      <c r="BP7">
        <v>3.5299886174941841</v>
      </c>
      <c r="BQ7">
        <v>5.9558452134484661</v>
      </c>
      <c r="BR7">
        <v>0.62406411180417609</v>
      </c>
      <c r="BS7">
        <v>5.15700059823783</v>
      </c>
      <c r="BT7">
        <v>5.9853271474756795</v>
      </c>
      <c r="BU7">
        <v>6.2153601988378018</v>
      </c>
      <c r="BV7">
        <v>6.6527828319485529</v>
      </c>
      <c r="BW7">
        <v>7.0254109610867381</v>
      </c>
      <c r="BX7">
        <v>6.7336020120972506</v>
      </c>
      <c r="BY7">
        <v>7.0663555079710179</v>
      </c>
      <c r="BZ7">
        <v>3.9630949111190352</v>
      </c>
      <c r="CA7">
        <v>6.7451463060997998</v>
      </c>
      <c r="CB7">
        <v>6.7870371309501714</v>
      </c>
      <c r="CC7">
        <v>7.1919339986204074</v>
      </c>
      <c r="CD7">
        <v>7.6263105882667501</v>
      </c>
      <c r="CE7">
        <v>6.0567836725598969</v>
      </c>
      <c r="CF7">
        <v>5.7691285308089899</v>
      </c>
      <c r="CG7">
        <v>5.7144479632284897</v>
      </c>
      <c r="CH7">
        <v>5.3585456135112546</v>
      </c>
      <c r="CI7">
        <v>8.5655099448244965</v>
      </c>
      <c r="CJ7">
        <v>16.367702841500662</v>
      </c>
      <c r="CK7">
        <v>23.543612530012933</v>
      </c>
      <c r="CL7">
        <v>8.9447740842183752</v>
      </c>
      <c r="CM7">
        <v>8.6423164344767684</v>
      </c>
      <c r="CN7">
        <v>0.49232357229235313</v>
      </c>
      <c r="CO7">
        <v>9.4381169153813804</v>
      </c>
      <c r="CP7">
        <v>3.3655634973254545</v>
      </c>
      <c r="CQ7">
        <v>6.7363715170283687</v>
      </c>
      <c r="CR7">
        <v>1.7102292624231932</v>
      </c>
      <c r="CS7">
        <v>2.1499946603049831</v>
      </c>
      <c r="CT7">
        <v>1.4687606059908298</v>
      </c>
      <c r="CU7">
        <v>0.22191805667598175</v>
      </c>
      <c r="CV7">
        <v>3.007956377662091</v>
      </c>
      <c r="CW7">
        <v>6.0373764362513649</v>
      </c>
      <c r="CX7">
        <v>3.5300200866251963</v>
      </c>
      <c r="CY7">
        <v>5.9559019201360766</v>
      </c>
      <c r="CZ7">
        <v>0.62396301709572644</v>
      </c>
      <c r="DA7">
        <v>5.1572019148816963</v>
      </c>
      <c r="DB7">
        <v>5.985637759074959</v>
      </c>
      <c r="DC7">
        <v>6.2153619447233819</v>
      </c>
      <c r="DD7">
        <v>6.6533074290795948</v>
      </c>
      <c r="DE7">
        <v>7.0247185980579117</v>
      </c>
      <c r="DF7">
        <v>6.734035920152099</v>
      </c>
      <c r="DG7">
        <v>7.0664019516906098</v>
      </c>
      <c r="DH7">
        <v>3.962861158115198</v>
      </c>
      <c r="DI7">
        <v>6.7455268286856267</v>
      </c>
      <c r="DJ7">
        <v>6.7866833073042017</v>
      </c>
      <c r="DK7">
        <v>7.1915346500166102</v>
      </c>
      <c r="DL7">
        <v>7.6260707764422602</v>
      </c>
      <c r="DM7">
        <v>6.0571161993018094</v>
      </c>
      <c r="DN7">
        <v>5.7685832293606865</v>
      </c>
      <c r="DO7">
        <v>5.714106635551139</v>
      </c>
      <c r="DP7">
        <v>5.3581003959006077</v>
      </c>
      <c r="DQ7">
        <v>8.5657333928665427</v>
      </c>
      <c r="DR7">
        <v>16.367461299593604</v>
      </c>
      <c r="DS7">
        <v>23.543393617158188</v>
      </c>
      <c r="DT7">
        <v>10.957371859047935</v>
      </c>
      <c r="DU7">
        <v>4.8244956841149449</v>
      </c>
      <c r="DV7">
        <v>11.70631100633809</v>
      </c>
      <c r="DW7">
        <v>15.002094770905311</v>
      </c>
      <c r="DX7">
        <v>6.2889908045724869</v>
      </c>
      <c r="DY7">
        <v>16.473165393572948</v>
      </c>
      <c r="DZ7">
        <v>13.624347212619746</v>
      </c>
      <c r="EA7">
        <v>11.192911120614207</v>
      </c>
      <c r="EB7">
        <v>4.8244956841149449</v>
      </c>
      <c r="EC7">
        <v>1.5685383296473185</v>
      </c>
      <c r="ED7">
        <v>11.373400891971349</v>
      </c>
      <c r="EE7">
        <v>4.628288376107327</v>
      </c>
      <c r="EF7">
        <v>4.8244956841149449</v>
      </c>
      <c r="EG7">
        <v>11.831976018981452</v>
      </c>
      <c r="EH7">
        <v>4.8244956841149449</v>
      </c>
      <c r="EI7">
        <v>2.0114596212272629</v>
      </c>
      <c r="EJ7">
        <v>7.5431564850900994</v>
      </c>
      <c r="EK7">
        <v>3.2443126947464376</v>
      </c>
      <c r="EL7">
        <v>8.0053741353113601</v>
      </c>
      <c r="EM7">
        <v>0.338556110802954</v>
      </c>
      <c r="EN7">
        <v>6.1780830708536376</v>
      </c>
      <c r="EO7">
        <v>5.145592686084532</v>
      </c>
      <c r="EP7">
        <v>3.5794073378904621</v>
      </c>
      <c r="EQ7">
        <v>11.515780539369604</v>
      </c>
      <c r="ER7">
        <v>1.5685383296473185</v>
      </c>
      <c r="ES7">
        <v>4.2741462746709935</v>
      </c>
      <c r="ET7">
        <v>3.5836053552340759</v>
      </c>
      <c r="EU7">
        <v>13.217641477011</v>
      </c>
      <c r="EV7">
        <v>8.0729600985348906</v>
      </c>
      <c r="EW7">
        <v>4.628288376107327</v>
      </c>
      <c r="EX7">
        <v>4.8244956841149449</v>
      </c>
      <c r="EY7">
        <v>4.2816587915516147</v>
      </c>
      <c r="EZ7">
        <v>5.2222290486785479</v>
      </c>
      <c r="FA7">
        <v>4.8244956841149449</v>
      </c>
      <c r="FB7">
        <v>4.0992782563799217</v>
      </c>
      <c r="FC7">
        <v>22.204500051413124</v>
      </c>
      <c r="FD7">
        <v>6.3844077329253173</v>
      </c>
      <c r="FE7">
        <v>6.6149385809919075</v>
      </c>
      <c r="FF7">
        <v>4.8244956841149449</v>
      </c>
      <c r="FG7">
        <v>6.4975836903794244</v>
      </c>
      <c r="FH7">
        <v>5.5146402889213331</v>
      </c>
      <c r="FI7">
        <v>4.8473822809261957</v>
      </c>
      <c r="FJ7">
        <v>4.2138224594065861</v>
      </c>
      <c r="FK7">
        <v>5.852936530401208</v>
      </c>
      <c r="FL7">
        <v>4.7560866286381449</v>
      </c>
      <c r="FM7">
        <v>14.328814211194024</v>
      </c>
      <c r="FN7">
        <v>1.6870938842700447</v>
      </c>
      <c r="FO7">
        <v>2.6120127865389899</v>
      </c>
      <c r="FP7">
        <v>4.8244956841149449</v>
      </c>
      <c r="FQ7">
        <v>2.178588396288955</v>
      </c>
      <c r="FR7">
        <v>1.7081354676385354</v>
      </c>
      <c r="FS7">
        <v>1.471420258893017</v>
      </c>
      <c r="FT7">
        <v>2.988869321848759</v>
      </c>
      <c r="FU7">
        <v>1.3379463328843144</v>
      </c>
      <c r="FV7">
        <v>3.5177026861677776</v>
      </c>
      <c r="FW7">
        <v>1.9979120817605238</v>
      </c>
      <c r="FX7">
        <v>0.98431560036973553</v>
      </c>
      <c r="FY7">
        <v>0.79858201477023116</v>
      </c>
      <c r="FZ7">
        <v>0.35254165063422493</v>
      </c>
      <c r="GA7">
        <v>0.16289859780826399</v>
      </c>
      <c r="GB7">
        <v>1.3071248118106757</v>
      </c>
      <c r="GC7">
        <v>0.40260505197403407</v>
      </c>
      <c r="GD7">
        <v>4.8244956841149449</v>
      </c>
      <c r="GE7">
        <v>2.8988939771285747</v>
      </c>
      <c r="GF7">
        <v>2.9860839711008227</v>
      </c>
      <c r="GG7">
        <v>3.5299809336779546</v>
      </c>
      <c r="GH7">
        <v>3.4043909750154198</v>
      </c>
      <c r="GI7">
        <v>14.328814211194024</v>
      </c>
      <c r="GJ7">
        <v>5.707472200049863</v>
      </c>
      <c r="GK7">
        <v>3.2486274634601497</v>
      </c>
      <c r="GL7">
        <v>2.6177810404382269</v>
      </c>
      <c r="GM7">
        <v>4.5519771821471302</v>
      </c>
      <c r="GN7">
        <v>5.1664848575354867</v>
      </c>
      <c r="GO7">
        <v>4.8244956841149449</v>
      </c>
      <c r="GP7">
        <v>4.9317647744015369</v>
      </c>
      <c r="GQ7">
        <v>6.0378111624258057</v>
      </c>
      <c r="GR7">
        <v>4.6813753960308695</v>
      </c>
      <c r="GS7">
        <v>5.7191841735902909</v>
      </c>
      <c r="GT7">
        <v>6.6531666912348566</v>
      </c>
      <c r="GU7">
        <v>4.8244956841149449</v>
      </c>
      <c r="GV7">
        <v>4.8244956841149449</v>
      </c>
      <c r="GW7">
        <v>1.3037030249345989</v>
      </c>
      <c r="GX7">
        <v>8.4353348323612938</v>
      </c>
      <c r="GY7">
        <v>6.6531666912348566</v>
      </c>
      <c r="GZ7">
        <v>4.8508409794930376</v>
      </c>
      <c r="HA7">
        <v>9.0813893330356468</v>
      </c>
      <c r="HB7">
        <v>9.0813893330356468</v>
      </c>
      <c r="HC7">
        <v>7.314113822338161</v>
      </c>
      <c r="HD7">
        <v>4.8244956841149449</v>
      </c>
      <c r="HE7">
        <v>4.8244956841149449</v>
      </c>
      <c r="HF7">
        <v>4.8244956841149449</v>
      </c>
      <c r="HG7">
        <v>4.8244956841149449</v>
      </c>
      <c r="HH7">
        <v>7.9360089736056594</v>
      </c>
      <c r="HI7">
        <v>8.5342136118638265</v>
      </c>
      <c r="HJ7">
        <v>8.5964164837794605</v>
      </c>
      <c r="HK7">
        <v>6.3814652189819681</v>
      </c>
      <c r="HL7">
        <v>0.49274038081859861</v>
      </c>
      <c r="HM7">
        <v>5.5047191928975785</v>
      </c>
      <c r="HN7">
        <v>5.9816584412772489</v>
      </c>
      <c r="HO7">
        <v>7.1816625077446243</v>
      </c>
      <c r="HP7">
        <v>2.8578685609119114</v>
      </c>
      <c r="HQ7">
        <v>11.464294500792828</v>
      </c>
      <c r="HR7">
        <v>10.211658588129675</v>
      </c>
      <c r="HS7">
        <v>12.162691543631343</v>
      </c>
      <c r="HT7">
        <v>20.084961465986716</v>
      </c>
      <c r="HU7">
        <v>15.552577657925667</v>
      </c>
      <c r="HV7">
        <v>14.890051499863343</v>
      </c>
      <c r="HW7">
        <v>9.6958007633475809</v>
      </c>
      <c r="HX7">
        <v>17.61727780932301</v>
      </c>
      <c r="HY7">
        <v>19.528759273830847</v>
      </c>
      <c r="HZ7">
        <v>21.370972023385608</v>
      </c>
    </row>
    <row r="8" spans="1:234" x14ac:dyDescent="0.2">
      <c r="A8" t="s">
        <v>156</v>
      </c>
      <c r="B8">
        <v>13.0584355</v>
      </c>
      <c r="C8">
        <v>80.258067699999998</v>
      </c>
      <c r="D8" t="s">
        <v>491</v>
      </c>
      <c r="E8">
        <v>13.292346355354427</v>
      </c>
      <c r="F8">
        <v>12.316660124165416</v>
      </c>
      <c r="G8">
        <v>8.0359985613664531</v>
      </c>
      <c r="H8">
        <v>2.3620477921927536</v>
      </c>
      <c r="I8">
        <v>4.9210510861224526</v>
      </c>
      <c r="J8">
        <v>3.5299809336779546</v>
      </c>
      <c r="K8">
        <v>9.4935297966003418E-5</v>
      </c>
      <c r="L8">
        <v>3.641144537062452</v>
      </c>
      <c r="M8">
        <v>8.8654842451154821</v>
      </c>
      <c r="N8">
        <v>14.785855368430369</v>
      </c>
      <c r="O8">
        <v>14.699108705861605</v>
      </c>
      <c r="P8">
        <v>18.55831375034666</v>
      </c>
      <c r="Q8">
        <v>7.8128161109151781</v>
      </c>
      <c r="R8">
        <v>11.170172735026817</v>
      </c>
      <c r="S8">
        <v>8.3313981977637432</v>
      </c>
      <c r="T8">
        <v>7.1525013956245047</v>
      </c>
      <c r="U8">
        <v>9.0592790566125032</v>
      </c>
      <c r="V8">
        <v>9.2338101140027291</v>
      </c>
      <c r="W8">
        <v>13.314113193794711</v>
      </c>
      <c r="X8">
        <v>4.4394293144596402</v>
      </c>
      <c r="Y8">
        <v>4.9284360190619179</v>
      </c>
      <c r="Z8">
        <v>4.3324254840959258</v>
      </c>
      <c r="AA8">
        <v>7.5953482347142023</v>
      </c>
      <c r="AB8">
        <v>14.016804637814491</v>
      </c>
      <c r="AC8">
        <v>4.7634989845065014</v>
      </c>
      <c r="AD8">
        <v>3.7565353932773098</v>
      </c>
      <c r="AE8">
        <v>3.777425196918955</v>
      </c>
      <c r="AF8">
        <v>4.0935966963103132</v>
      </c>
      <c r="AG8">
        <v>3.709654325382624</v>
      </c>
      <c r="AH8">
        <v>7.8321741712989299</v>
      </c>
      <c r="AI8">
        <v>10.670405499207053</v>
      </c>
      <c r="AJ8">
        <v>5.1519865631351145</v>
      </c>
      <c r="AK8">
        <v>13.310604479487068</v>
      </c>
      <c r="AL8">
        <v>6.3758396370472852</v>
      </c>
      <c r="AM8">
        <v>5.6461714426276854</v>
      </c>
      <c r="AN8">
        <v>5.7778556680331885</v>
      </c>
      <c r="AO8">
        <v>3.7553760920288584</v>
      </c>
      <c r="AP8">
        <v>6.9737707562721853</v>
      </c>
      <c r="AQ8">
        <v>7.0932053472368182</v>
      </c>
      <c r="AR8">
        <v>2.931391700003954</v>
      </c>
      <c r="AS8">
        <v>3.8704761206664573</v>
      </c>
      <c r="AT8">
        <v>8.7263369632918266</v>
      </c>
      <c r="AU8">
        <v>3.836167015369913</v>
      </c>
      <c r="AV8">
        <v>4.3556823667030127</v>
      </c>
      <c r="AW8">
        <v>2.3202756866663874</v>
      </c>
      <c r="AX8">
        <v>13.336159069193293</v>
      </c>
      <c r="AY8">
        <v>3.7598980043352643</v>
      </c>
      <c r="AZ8">
        <v>3.9683602494859258</v>
      </c>
      <c r="BA8">
        <v>3.1715778534852976</v>
      </c>
      <c r="BB8">
        <v>17.254140015113375</v>
      </c>
      <c r="BC8">
        <v>7.4950223785600629</v>
      </c>
      <c r="BD8">
        <v>3.8705218292481867</v>
      </c>
      <c r="BE8">
        <v>8.1842476770953159</v>
      </c>
      <c r="BF8">
        <v>4.3556814086692546</v>
      </c>
      <c r="BG8">
        <v>10.05077194258058</v>
      </c>
      <c r="BH8">
        <v>8.0360450603803191</v>
      </c>
      <c r="BI8">
        <v>5.2296749863246657</v>
      </c>
      <c r="BJ8">
        <v>5.6523158305436194</v>
      </c>
      <c r="BK8">
        <v>4.715903741252597</v>
      </c>
      <c r="BL8">
        <v>3.640826671265085</v>
      </c>
      <c r="BM8">
        <v>0.68616894786825311</v>
      </c>
      <c r="BN8">
        <v>4.1987984000847529</v>
      </c>
      <c r="BO8">
        <v>0.56611077212868421</v>
      </c>
      <c r="BP8">
        <v>0</v>
      </c>
      <c r="BQ8">
        <v>4.0957841906089634</v>
      </c>
      <c r="BR8">
        <v>3.0375094177505533</v>
      </c>
      <c r="BS8">
        <v>7.1451301524834721</v>
      </c>
      <c r="BT8">
        <v>3.8957522517174983</v>
      </c>
      <c r="BU8">
        <v>2.931432672711014</v>
      </c>
      <c r="BV8">
        <v>9.8821884510012801</v>
      </c>
      <c r="BW8">
        <v>9.5476373818910147</v>
      </c>
      <c r="BX8">
        <v>9.1349262611998761</v>
      </c>
      <c r="BY8">
        <v>10.268638483693927</v>
      </c>
      <c r="BZ8">
        <v>7.3204453166257366</v>
      </c>
      <c r="CA8">
        <v>9.3630183664462034</v>
      </c>
      <c r="CB8">
        <v>9.0933042251115168</v>
      </c>
      <c r="CC8">
        <v>9.6833536157795841</v>
      </c>
      <c r="CD8">
        <v>9.0590798401848893</v>
      </c>
      <c r="CE8">
        <v>7.1014485212731291</v>
      </c>
      <c r="CF8">
        <v>7.154544131448854</v>
      </c>
      <c r="CG8">
        <v>7.0687645808129362</v>
      </c>
      <c r="CH8">
        <v>5.2815921064946405</v>
      </c>
      <c r="CI8">
        <v>8.3713577237458363</v>
      </c>
      <c r="CJ8">
        <v>16.047239817602552</v>
      </c>
      <c r="CK8">
        <v>22.443038136444198</v>
      </c>
      <c r="CL8">
        <v>8.1679886499387511</v>
      </c>
      <c r="CM8">
        <v>7.4949147131667049</v>
      </c>
      <c r="CN8">
        <v>3.8702769917262216</v>
      </c>
      <c r="CO8">
        <v>8.7168883507691532</v>
      </c>
      <c r="CP8">
        <v>4.3557189300781811</v>
      </c>
      <c r="CQ8">
        <v>10.050784960683787</v>
      </c>
      <c r="CR8">
        <v>5.2295159461866074</v>
      </c>
      <c r="CS8">
        <v>5.6523490522019761</v>
      </c>
      <c r="CT8">
        <v>4.7153109484430109</v>
      </c>
      <c r="CU8">
        <v>3.6407604125696</v>
      </c>
      <c r="CV8">
        <v>0.68585874476786279</v>
      </c>
      <c r="CW8">
        <v>4.1982349141194968</v>
      </c>
      <c r="CX8">
        <v>5.6961178779602051E-4</v>
      </c>
      <c r="CY8">
        <v>4.0959153770201731</v>
      </c>
      <c r="CZ8">
        <v>3.0372863831133885</v>
      </c>
      <c r="DA8">
        <v>7.1450216497836756</v>
      </c>
      <c r="DB8">
        <v>3.8958271068344379</v>
      </c>
      <c r="DC8">
        <v>2.931435037006342</v>
      </c>
      <c r="DD8">
        <v>9.882735190863233</v>
      </c>
      <c r="DE8">
        <v>9.5470051816096309</v>
      </c>
      <c r="DF8">
        <v>9.1352574640055533</v>
      </c>
      <c r="DG8">
        <v>10.268762831449463</v>
      </c>
      <c r="DH8">
        <v>7.3203035601834081</v>
      </c>
      <c r="DI8">
        <v>9.3634430720678097</v>
      </c>
      <c r="DJ8">
        <v>9.0930667449959799</v>
      </c>
      <c r="DK8">
        <v>9.6828586288439382</v>
      </c>
      <c r="DL8">
        <v>9.0590217224853262</v>
      </c>
      <c r="DM8">
        <v>7.101426985251428</v>
      </c>
      <c r="DN8">
        <v>7.1540394508313501</v>
      </c>
      <c r="DO8">
        <v>7.0685016940467298</v>
      </c>
      <c r="DP8">
        <v>5.2811862605907063</v>
      </c>
      <c r="DQ8">
        <v>8.3715500794606115</v>
      </c>
      <c r="DR8">
        <v>16.047109360919599</v>
      </c>
      <c r="DS8">
        <v>22.442853188507158</v>
      </c>
      <c r="DT8">
        <v>11.842996965296756</v>
      </c>
      <c r="DU8">
        <v>3.02413520509065</v>
      </c>
      <c r="DV8">
        <v>15.222993092564785</v>
      </c>
      <c r="DW8">
        <v>14.712065144180951</v>
      </c>
      <c r="DX8">
        <v>2.9994442769456668</v>
      </c>
      <c r="DY8">
        <v>16.074914264821636</v>
      </c>
      <c r="DZ8">
        <v>13.244239015783265</v>
      </c>
      <c r="EA8">
        <v>10.683933873811283</v>
      </c>
      <c r="EB8">
        <v>3.02413520509065</v>
      </c>
      <c r="EC8">
        <v>4.8978802234853607</v>
      </c>
      <c r="ED8">
        <v>12.636551930541975</v>
      </c>
      <c r="EE8">
        <v>2.5922691938065103</v>
      </c>
      <c r="EF8">
        <v>3.02413520509065</v>
      </c>
      <c r="EG8">
        <v>14.368933354199813</v>
      </c>
      <c r="EH8">
        <v>3.02413520509065</v>
      </c>
      <c r="EI8">
        <v>1.9571737232531543</v>
      </c>
      <c r="EJ8">
        <v>7.1410822675239611</v>
      </c>
      <c r="EK8">
        <v>3.2025560037268312</v>
      </c>
      <c r="EL8">
        <v>8.5583651751359255</v>
      </c>
      <c r="EM8">
        <v>3.4765340066757746</v>
      </c>
      <c r="EN8">
        <v>5.3277080598337454</v>
      </c>
      <c r="EO8">
        <v>3.491957297549336</v>
      </c>
      <c r="EP8">
        <v>4.7327509491652284</v>
      </c>
      <c r="EQ8">
        <v>10.96414358623381</v>
      </c>
      <c r="ER8">
        <v>4.8978802234853607</v>
      </c>
      <c r="ES8">
        <v>1.5268162293000052</v>
      </c>
      <c r="ET8">
        <v>1.6734028402742072</v>
      </c>
      <c r="EU8">
        <v>15.63185034600825</v>
      </c>
      <c r="EV8">
        <v>7.9623234493139705</v>
      </c>
      <c r="EW8">
        <v>2.5922691938065103</v>
      </c>
      <c r="EX8">
        <v>3.02413520509065</v>
      </c>
      <c r="EY8">
        <v>7.7589344119450461</v>
      </c>
      <c r="EZ8">
        <v>4.9091149146699911</v>
      </c>
      <c r="FA8">
        <v>3.02413520509065</v>
      </c>
      <c r="FB8">
        <v>6.0892120945106489</v>
      </c>
      <c r="FC8">
        <v>22.4680797465677</v>
      </c>
      <c r="FD8">
        <v>9.7963331863714593</v>
      </c>
      <c r="FE8">
        <v>8.7917058232421503</v>
      </c>
      <c r="FF8">
        <v>3.02413520509065</v>
      </c>
      <c r="FG8">
        <v>10.01103244732786</v>
      </c>
      <c r="FH8">
        <v>9.017914610898913</v>
      </c>
      <c r="FI8">
        <v>8.3262480823421967</v>
      </c>
      <c r="FJ8">
        <v>7.6962001495000569</v>
      </c>
      <c r="FK8">
        <v>9.3580564445264223</v>
      </c>
      <c r="FL8">
        <v>8.0440255155307305</v>
      </c>
      <c r="FM8">
        <v>17.436429471766687</v>
      </c>
      <c r="FN8">
        <v>5.2168272076502076</v>
      </c>
      <c r="FO8">
        <v>6.1406393697872002</v>
      </c>
      <c r="FP8">
        <v>3.02413520509065</v>
      </c>
      <c r="FQ8">
        <v>5.6999500449259504</v>
      </c>
      <c r="FR8">
        <v>5.2295251156953748</v>
      </c>
      <c r="FS8">
        <v>4.9865607763901059</v>
      </c>
      <c r="FT8">
        <v>6.4347855337323292</v>
      </c>
      <c r="FU8">
        <v>4.8366898652263286</v>
      </c>
      <c r="FV8">
        <v>7.0432935540315169</v>
      </c>
      <c r="FW8">
        <v>5.3080887594946233</v>
      </c>
      <c r="FX8">
        <v>4.2956850419927903</v>
      </c>
      <c r="FY8">
        <v>4.2543948963172724</v>
      </c>
      <c r="FZ8">
        <v>3.5471678992058999</v>
      </c>
      <c r="GA8">
        <v>3.5809048667394094</v>
      </c>
      <c r="GB8">
        <v>2.4382824053926031</v>
      </c>
      <c r="GC8">
        <v>3.4513617002339139</v>
      </c>
      <c r="GD8">
        <v>3.02413520509065</v>
      </c>
      <c r="GE8">
        <v>0.65635044385927555</v>
      </c>
      <c r="GF8">
        <v>0.66837721210490186</v>
      </c>
      <c r="GG8">
        <v>9.4935297966003418E-5</v>
      </c>
      <c r="GH8">
        <v>0.69132024811963433</v>
      </c>
      <c r="GI8">
        <v>17.436429471766687</v>
      </c>
      <c r="GJ8">
        <v>2.6201680263160014</v>
      </c>
      <c r="GK8">
        <v>6.7266606735935053</v>
      </c>
      <c r="GL8">
        <v>6.0827763136512818</v>
      </c>
      <c r="GM8">
        <v>7.1398964973401462</v>
      </c>
      <c r="GN8">
        <v>6.5831478590622892</v>
      </c>
      <c r="GO8">
        <v>3.02413520509065</v>
      </c>
      <c r="GP8">
        <v>6.6041476521982787</v>
      </c>
      <c r="GQ8">
        <v>4.198781260265612</v>
      </c>
      <c r="GR8">
        <v>8.2113027828371621</v>
      </c>
      <c r="GS8">
        <v>5.749864971148142</v>
      </c>
      <c r="GT8">
        <v>9.8869293453244804</v>
      </c>
      <c r="GU8">
        <v>3.02413520509065</v>
      </c>
      <c r="GV8">
        <v>3.02413520509065</v>
      </c>
      <c r="GW8">
        <v>4.0872526717348006</v>
      </c>
      <c r="GX8">
        <v>11.022229886424039</v>
      </c>
      <c r="GY8">
        <v>9.8869293453244804</v>
      </c>
      <c r="GZ8">
        <v>7.9283602971039686</v>
      </c>
      <c r="HA8">
        <v>11.2756564514494</v>
      </c>
      <c r="HB8">
        <v>11.2756564514494</v>
      </c>
      <c r="HC8">
        <v>9.0983398921305536</v>
      </c>
      <c r="HD8">
        <v>3.02413520509065</v>
      </c>
      <c r="HE8">
        <v>3.02413520509065</v>
      </c>
      <c r="HF8">
        <v>3.02413520509065</v>
      </c>
      <c r="HG8">
        <v>3.02413520509065</v>
      </c>
      <c r="HH8">
        <v>8.4465141836781328</v>
      </c>
      <c r="HI8">
        <v>10.651626646874764</v>
      </c>
      <c r="HJ8">
        <v>9.1861118246024613</v>
      </c>
      <c r="HK8">
        <v>6.956961726438748</v>
      </c>
      <c r="HL8">
        <v>3.9554601875654303</v>
      </c>
      <c r="HM8">
        <v>5.6048649016259446</v>
      </c>
      <c r="HN8">
        <v>5.7320624595764107</v>
      </c>
      <c r="HO8">
        <v>6.1832006464126277</v>
      </c>
      <c r="HP8">
        <v>6.3854354890535561</v>
      </c>
      <c r="HQ8">
        <v>9.5077377139302612</v>
      </c>
      <c r="HR8">
        <v>8.9240546619501728</v>
      </c>
      <c r="HS8">
        <v>10.572698822454043</v>
      </c>
      <c r="HT8">
        <v>20.278191258907786</v>
      </c>
      <c r="HU8">
        <v>14.956131875171238</v>
      </c>
      <c r="HV8">
        <v>14.508770300353</v>
      </c>
      <c r="HW8">
        <v>10.2463530663613</v>
      </c>
      <c r="HX8">
        <v>17.176008710558904</v>
      </c>
      <c r="HY8">
        <v>18.501216326863506</v>
      </c>
      <c r="HZ8">
        <v>20.681587318458988</v>
      </c>
    </row>
    <row r="9" spans="1:234" x14ac:dyDescent="0.2">
      <c r="A9" t="s">
        <v>157</v>
      </c>
      <c r="B9">
        <v>13.069288800000001</v>
      </c>
      <c r="C9">
        <v>80.226352199999994</v>
      </c>
      <c r="D9" t="s">
        <v>490</v>
      </c>
      <c r="E9">
        <v>13.857750220669322</v>
      </c>
      <c r="F9">
        <v>11.344880806305337</v>
      </c>
      <c r="G9">
        <v>4.7533098975472265</v>
      </c>
      <c r="H9">
        <v>2.9396915646546655</v>
      </c>
      <c r="I9">
        <v>1.2994856104011328</v>
      </c>
      <c r="J9">
        <v>0.22335997936838625</v>
      </c>
      <c r="K9">
        <v>3.641144537062452</v>
      </c>
      <c r="L9">
        <v>0</v>
      </c>
      <c r="M9">
        <v>9.0714543989344918</v>
      </c>
      <c r="N9">
        <v>15.005342153468266</v>
      </c>
      <c r="O9">
        <v>15.65861168607014</v>
      </c>
      <c r="P9">
        <v>19.456882786685469</v>
      </c>
      <c r="Q9">
        <v>7.2439083824906811</v>
      </c>
      <c r="R9">
        <v>12.295070401317997</v>
      </c>
      <c r="S9">
        <v>6.7149883476539891</v>
      </c>
      <c r="T9">
        <v>5.5602833198851851</v>
      </c>
      <c r="U9">
        <v>7.4125796101557411</v>
      </c>
      <c r="V9">
        <v>7.1161571362234097</v>
      </c>
      <c r="W9">
        <v>14.832839843316536</v>
      </c>
      <c r="X9">
        <v>1.1837439873912297</v>
      </c>
      <c r="Y9">
        <v>1.3140099728374581</v>
      </c>
      <c r="Z9">
        <v>3.5754579677817024</v>
      </c>
      <c r="AA9">
        <v>8.9911124001782952</v>
      </c>
      <c r="AB9">
        <v>14.980363265242314</v>
      </c>
      <c r="AC9">
        <v>1.4768911058498173</v>
      </c>
      <c r="AD9">
        <v>1.8233142300685496</v>
      </c>
      <c r="AE9">
        <v>0.18075319237579346</v>
      </c>
      <c r="AF9">
        <v>5.9038220742885503</v>
      </c>
      <c r="AG9">
        <v>0.45347085048466118</v>
      </c>
      <c r="AH9">
        <v>5.6435481082961454</v>
      </c>
      <c r="AI9">
        <v>8.3501442497221383</v>
      </c>
      <c r="AJ9">
        <v>5.3197471426149203</v>
      </c>
      <c r="AK9">
        <v>14.747201351085597</v>
      </c>
      <c r="AL9">
        <v>8.0393188258865393</v>
      </c>
      <c r="AM9">
        <v>5.8385149054991095</v>
      </c>
      <c r="AN9">
        <v>5.5690476353392935</v>
      </c>
      <c r="AO9">
        <v>6.8846899595246152</v>
      </c>
      <c r="AP9">
        <v>5.9618413361350067</v>
      </c>
      <c r="AQ9">
        <v>6.217477623037575</v>
      </c>
      <c r="AR9">
        <v>6.272602087533441</v>
      </c>
      <c r="AS9">
        <v>0.60868239211788722</v>
      </c>
      <c r="AT9">
        <v>9.6753862264653705</v>
      </c>
      <c r="AU9">
        <v>1.8255744937467897</v>
      </c>
      <c r="AV9">
        <v>3.5797172871764493</v>
      </c>
      <c r="AW9">
        <v>4.3640172218559545</v>
      </c>
      <c r="AX9">
        <v>13.524134491384704</v>
      </c>
      <c r="AY9">
        <v>2.4968711700453428</v>
      </c>
      <c r="AZ9">
        <v>4.0332624723877215</v>
      </c>
      <c r="BA9">
        <v>0.47826046645484288</v>
      </c>
      <c r="BB9">
        <v>17.838746537957046</v>
      </c>
      <c r="BC9">
        <v>8.865687034551728</v>
      </c>
      <c r="BD9">
        <v>0.60871774261078881</v>
      </c>
      <c r="BE9">
        <v>9.1772500798206877</v>
      </c>
      <c r="BF9">
        <v>3.5796981008707327</v>
      </c>
      <c r="BG9">
        <v>6.7264278064113974</v>
      </c>
      <c r="BH9">
        <v>4.7533608300905072</v>
      </c>
      <c r="BI9">
        <v>1.6454522694630209</v>
      </c>
      <c r="BJ9">
        <v>2.0138393353285569</v>
      </c>
      <c r="BK9">
        <v>1.2600554301593965</v>
      </c>
      <c r="BL9">
        <v>1.3559472710329423E-3</v>
      </c>
      <c r="BM9">
        <v>3.0925287465318441</v>
      </c>
      <c r="BN9">
        <v>5.9858387644443249</v>
      </c>
      <c r="BO9">
        <v>3.1603972737675221</v>
      </c>
      <c r="BP9">
        <v>3.6411557993917016</v>
      </c>
      <c r="BQ9">
        <v>5.9061811781196756</v>
      </c>
      <c r="BR9">
        <v>0.63904031483835499</v>
      </c>
      <c r="BS9">
        <v>4.9365441531073655</v>
      </c>
      <c r="BT9">
        <v>5.9501050608052077</v>
      </c>
      <c r="BU9">
        <v>6.2726486854494654</v>
      </c>
      <c r="BV9">
        <v>6.4652102806431886</v>
      </c>
      <c r="BW9">
        <v>6.8042845001242434</v>
      </c>
      <c r="BX9">
        <v>6.5109102685172671</v>
      </c>
      <c r="BY9">
        <v>6.8766119188851622</v>
      </c>
      <c r="BZ9">
        <v>3.787161662109928</v>
      </c>
      <c r="CA9">
        <v>6.5255162039974728</v>
      </c>
      <c r="CB9">
        <v>6.5638174429910681</v>
      </c>
      <c r="CC9">
        <v>6.9704671150513828</v>
      </c>
      <c r="CD9">
        <v>7.4118737005529205</v>
      </c>
      <c r="CE9">
        <v>5.8578553660264419</v>
      </c>
      <c r="CF9">
        <v>5.5606139584210386</v>
      </c>
      <c r="CG9">
        <v>5.5070606018306947</v>
      </c>
      <c r="CH9">
        <v>5.2142406461746429</v>
      </c>
      <c r="CI9">
        <v>8.4045765595410966</v>
      </c>
      <c r="CJ9">
        <v>16.196455635858587</v>
      </c>
      <c r="CK9">
        <v>23.402436356031593</v>
      </c>
      <c r="CL9">
        <v>9.1675435253398128</v>
      </c>
      <c r="CM9">
        <v>8.865512490480052</v>
      </c>
      <c r="CN9">
        <v>0.60860973023018694</v>
      </c>
      <c r="CO9">
        <v>9.6603845815317833</v>
      </c>
      <c r="CP9">
        <v>3.580189400795653</v>
      </c>
      <c r="CQ9">
        <v>6.7264124049618212</v>
      </c>
      <c r="CR9">
        <v>1.6454458417846947</v>
      </c>
      <c r="CS9">
        <v>2.0138827707323186</v>
      </c>
      <c r="CT9">
        <v>1.2596356689214039</v>
      </c>
      <c r="CU9">
        <v>1.5040579814535882E-3</v>
      </c>
      <c r="CV9">
        <v>3.0931159075444583</v>
      </c>
      <c r="CW9">
        <v>5.9853941718116275</v>
      </c>
      <c r="CX9">
        <v>3.641213750338431</v>
      </c>
      <c r="CY9">
        <v>5.9062324584424024</v>
      </c>
      <c r="CZ9">
        <v>0.63910267046137559</v>
      </c>
      <c r="DA9">
        <v>4.9367498372746708</v>
      </c>
      <c r="DB9">
        <v>5.9504273954981439</v>
      </c>
      <c r="DC9">
        <v>6.2726503500141106</v>
      </c>
      <c r="DD9">
        <v>6.4657379826028807</v>
      </c>
      <c r="DE9">
        <v>6.8035925820794461</v>
      </c>
      <c r="DF9">
        <v>6.5113435409249041</v>
      </c>
      <c r="DG9">
        <v>6.8766660071744532</v>
      </c>
      <c r="DH9">
        <v>3.7869434382897289</v>
      </c>
      <c r="DI9">
        <v>6.5258979894648208</v>
      </c>
      <c r="DJ9">
        <v>6.56346395890262</v>
      </c>
      <c r="DK9">
        <v>6.9700661991582553</v>
      </c>
      <c r="DL9">
        <v>7.4116303242359685</v>
      </c>
      <c r="DM9">
        <v>5.8581984875359749</v>
      </c>
      <c r="DN9">
        <v>5.5600695519486392</v>
      </c>
      <c r="DO9">
        <v>5.5067183115714986</v>
      </c>
      <c r="DP9">
        <v>5.2137986801155041</v>
      </c>
      <c r="DQ9">
        <v>8.4048004965060823</v>
      </c>
      <c r="DR9">
        <v>16.196209798311919</v>
      </c>
      <c r="DS9">
        <v>23.402215845858827</v>
      </c>
      <c r="DT9">
        <v>10.751431154832273</v>
      </c>
      <c r="DU9">
        <v>5.0308018228265468</v>
      </c>
      <c r="DV9">
        <v>11.622261352629081</v>
      </c>
      <c r="DW9">
        <v>15.216050342313473</v>
      </c>
      <c r="DX9">
        <v>6.3465061506553582</v>
      </c>
      <c r="DY9">
        <v>16.688343107909446</v>
      </c>
      <c r="DZ9">
        <v>13.840558288329962</v>
      </c>
      <c r="EA9">
        <v>11.412309745284247</v>
      </c>
      <c r="EB9">
        <v>5.0308018228265468</v>
      </c>
      <c r="EC9">
        <v>1.3726408814691222</v>
      </c>
      <c r="ED9">
        <v>11.542539551737308</v>
      </c>
      <c r="EE9">
        <v>4.6123027494791211</v>
      </c>
      <c r="EF9">
        <v>5.0308018228265468</v>
      </c>
      <c r="EG9">
        <v>11.91539746341595</v>
      </c>
      <c r="EH9">
        <v>5.0308018228265468</v>
      </c>
      <c r="EI9">
        <v>2.0296011193882872</v>
      </c>
      <c r="EJ9">
        <v>7.764344398548519</v>
      </c>
      <c r="EK9">
        <v>3.1458219253977542</v>
      </c>
      <c r="EL9">
        <v>8.2084487026038477</v>
      </c>
      <c r="EM9">
        <v>0.5563606172170843</v>
      </c>
      <c r="EN9">
        <v>6.4012575046026319</v>
      </c>
      <c r="EO9">
        <v>5.3571292290882004</v>
      </c>
      <c r="EP9">
        <v>3.3984275024517894</v>
      </c>
      <c r="EQ9">
        <v>11.362022206408088</v>
      </c>
      <c r="ER9">
        <v>1.3726408814691222</v>
      </c>
      <c r="ES9">
        <v>4.4427755073151278</v>
      </c>
      <c r="ET9">
        <v>3.7697741934983036</v>
      </c>
      <c r="EU9">
        <v>12.997402485005741</v>
      </c>
      <c r="EV9">
        <v>8.2900222999348028</v>
      </c>
      <c r="EW9">
        <v>4.6123027494791211</v>
      </c>
      <c r="EX9">
        <v>5.0308018228265468</v>
      </c>
      <c r="EY9">
        <v>4.2297152896337495</v>
      </c>
      <c r="EZ9">
        <v>5.4452553800833394</v>
      </c>
      <c r="FA9">
        <v>5.0308018228265468</v>
      </c>
      <c r="FB9">
        <v>3.8816243153462109</v>
      </c>
      <c r="FC9">
        <v>22.008536156435355</v>
      </c>
      <c r="FD9">
        <v>6.3502205008866275</v>
      </c>
      <c r="FE9">
        <v>6.3916536711880889</v>
      </c>
      <c r="FF9">
        <v>5.0308018228265468</v>
      </c>
      <c r="FG9">
        <v>6.41946565040762</v>
      </c>
      <c r="FH9">
        <v>5.4450548169550039</v>
      </c>
      <c r="FI9">
        <v>4.7926737412554008</v>
      </c>
      <c r="FJ9">
        <v>4.0706262725857201</v>
      </c>
      <c r="FK9">
        <v>5.7815625257734657</v>
      </c>
      <c r="FL9">
        <v>4.7605251710029481</v>
      </c>
      <c r="FM9">
        <v>14.136241407984976</v>
      </c>
      <c r="FN9">
        <v>1.5891135402387491</v>
      </c>
      <c r="FO9">
        <v>2.5052776693612318</v>
      </c>
      <c r="FP9">
        <v>5.0308018228265468</v>
      </c>
      <c r="FQ9">
        <v>2.1058591266768607</v>
      </c>
      <c r="FR9">
        <v>1.640310129625647</v>
      </c>
      <c r="FS9">
        <v>1.4161040162555321</v>
      </c>
      <c r="FT9">
        <v>2.8302531210676163</v>
      </c>
      <c r="FU9">
        <v>1.3031161070444917</v>
      </c>
      <c r="FV9">
        <v>3.4034819570174935</v>
      </c>
      <c r="FW9">
        <v>2.0315115768883842</v>
      </c>
      <c r="FX9">
        <v>1.0656935827090239</v>
      </c>
      <c r="FY9">
        <v>0.82623380514627498</v>
      </c>
      <c r="FZ9">
        <v>0.1886099660803362</v>
      </c>
      <c r="GA9">
        <v>7.1215332679644083E-2</v>
      </c>
      <c r="GB9">
        <v>1.4961016895647359</v>
      </c>
      <c r="GC9">
        <v>0.62180327933773261</v>
      </c>
      <c r="GD9">
        <v>5.0308018228265468</v>
      </c>
      <c r="GE9">
        <v>3.0003193870842293</v>
      </c>
      <c r="GF9">
        <v>3.0747203222257267</v>
      </c>
      <c r="GG9">
        <v>3.641144537062452</v>
      </c>
      <c r="GH9">
        <v>3.4763837986632726</v>
      </c>
      <c r="GI9">
        <v>14.136241407984976</v>
      </c>
      <c r="GJ9">
        <v>5.7489478839702217</v>
      </c>
      <c r="GK9">
        <v>3.1021169573663943</v>
      </c>
      <c r="GL9">
        <v>2.4644645626445638</v>
      </c>
      <c r="GM9">
        <v>4.3296365474448573</v>
      </c>
      <c r="GN9">
        <v>4.9596404417403486</v>
      </c>
      <c r="GO9">
        <v>5.0308018228265468</v>
      </c>
      <c r="GP9">
        <v>4.7185824487852353</v>
      </c>
      <c r="GQ9">
        <v>5.9858166265019914</v>
      </c>
      <c r="GR9">
        <v>4.5812228193721394</v>
      </c>
      <c r="GS9">
        <v>5.5655917752783983</v>
      </c>
      <c r="GT9">
        <v>6.4660577500737384</v>
      </c>
      <c r="GU9">
        <v>5.0308018228265468</v>
      </c>
      <c r="GV9">
        <v>5.0308018228265468</v>
      </c>
      <c r="GW9">
        <v>1.0864465195536348</v>
      </c>
      <c r="GX9">
        <v>8.216347089493679</v>
      </c>
      <c r="GY9">
        <v>6.4660577500737384</v>
      </c>
      <c r="GZ9">
        <v>4.8947100754459232</v>
      </c>
      <c r="HA9">
        <v>8.8581511644897066</v>
      </c>
      <c r="HB9">
        <v>8.8581511644897066</v>
      </c>
      <c r="HC9">
        <v>7.0937644968149982</v>
      </c>
      <c r="HD9">
        <v>5.0308018228265468</v>
      </c>
      <c r="HE9">
        <v>5.0308018228265468</v>
      </c>
      <c r="HF9">
        <v>5.0308018228265468</v>
      </c>
      <c r="HG9">
        <v>5.0308018228265468</v>
      </c>
      <c r="HH9">
        <v>7.7485172541615288</v>
      </c>
      <c r="HI9">
        <v>8.3108597603437531</v>
      </c>
      <c r="HJ9">
        <v>8.4040254889619703</v>
      </c>
      <c r="HK9">
        <v>6.1984142684354815</v>
      </c>
      <c r="HL9">
        <v>0.31786132635210285</v>
      </c>
      <c r="HM9">
        <v>5.3498650998534458</v>
      </c>
      <c r="HN9">
        <v>5.8395286018423542</v>
      </c>
      <c r="HO9">
        <v>7.0688130474242197</v>
      </c>
      <c r="HP9">
        <v>2.7704440955784975</v>
      </c>
      <c r="HQ9">
        <v>11.388573315379464</v>
      </c>
      <c r="HR9">
        <v>10.099307835344998</v>
      </c>
      <c r="HS9">
        <v>12.062109737398824</v>
      </c>
      <c r="HT9">
        <v>19.892176429026314</v>
      </c>
      <c r="HU9">
        <v>15.39406220282298</v>
      </c>
      <c r="HV9">
        <v>14.722985716214762</v>
      </c>
      <c r="HW9">
        <v>9.5020878134596263</v>
      </c>
      <c r="HX9">
        <v>17.449861920940869</v>
      </c>
      <c r="HY9">
        <v>19.386657786045721</v>
      </c>
      <c r="HZ9">
        <v>21.211504755257607</v>
      </c>
    </row>
    <row r="10" spans="1:234" x14ac:dyDescent="0.2">
      <c r="A10" t="s">
        <v>158</v>
      </c>
      <c r="B10">
        <v>12.987956799999999</v>
      </c>
      <c r="C10">
        <v>80.219807599999996</v>
      </c>
      <c r="D10" t="s">
        <v>492</v>
      </c>
      <c r="E10">
        <v>22.114919606943243</v>
      </c>
      <c r="F10">
        <v>20.365962409557092</v>
      </c>
      <c r="G10">
        <v>13.029138480219077</v>
      </c>
      <c r="H10">
        <v>10.67044801986806</v>
      </c>
      <c r="I10">
        <v>9.7204021799423863</v>
      </c>
      <c r="J10">
        <v>9.2273135427556063</v>
      </c>
      <c r="K10">
        <v>8.8654842451154821</v>
      </c>
      <c r="L10">
        <v>9.0714543989344918</v>
      </c>
      <c r="M10">
        <v>0</v>
      </c>
      <c r="N10">
        <v>6.0020820374517285</v>
      </c>
      <c r="O10">
        <v>6.7438191148042153</v>
      </c>
      <c r="P10">
        <v>10.441985271254271</v>
      </c>
      <c r="Q10">
        <v>2.2901219265254547</v>
      </c>
      <c r="R10">
        <v>3.8479530918061506</v>
      </c>
      <c r="S10">
        <v>4.4450758122563592</v>
      </c>
      <c r="T10">
        <v>4.6510629768688752</v>
      </c>
      <c r="U10">
        <v>4.5257175833792083</v>
      </c>
      <c r="V10">
        <v>5.7363317786254253</v>
      </c>
      <c r="W10">
        <v>6.6401385664192771</v>
      </c>
      <c r="X10">
        <v>10.185502959738905</v>
      </c>
      <c r="Y10">
        <v>9.7643537399568761</v>
      </c>
      <c r="Z10">
        <v>12.273064535252429</v>
      </c>
      <c r="AA10">
        <v>16.45884822966427</v>
      </c>
      <c r="AB10">
        <v>6.0933992184350281</v>
      </c>
      <c r="AC10">
        <v>10.403562991512192</v>
      </c>
      <c r="AD10">
        <v>10.744769919681065</v>
      </c>
      <c r="AE10">
        <v>8.9904919051349044</v>
      </c>
      <c r="AF10">
        <v>5.12537291495501</v>
      </c>
      <c r="AG10">
        <v>8.6468538268573703</v>
      </c>
      <c r="AH10">
        <v>5.7972630102336451</v>
      </c>
      <c r="AI10">
        <v>6.7535586789714479</v>
      </c>
      <c r="AJ10">
        <v>3.8728869887934008</v>
      </c>
      <c r="AK10">
        <v>6.4336030102477864</v>
      </c>
      <c r="AL10">
        <v>3.7860107223469823</v>
      </c>
      <c r="AM10">
        <v>3.3354243810245805</v>
      </c>
      <c r="AN10">
        <v>3.5034979114658542</v>
      </c>
      <c r="AO10">
        <v>7.4237771530259842</v>
      </c>
      <c r="AP10">
        <v>3.6311413959203134</v>
      </c>
      <c r="AQ10">
        <v>3.3116475509384369</v>
      </c>
      <c r="AR10">
        <v>8.0027041163219366</v>
      </c>
      <c r="AS10">
        <v>9.679410489655929</v>
      </c>
      <c r="AT10">
        <v>17.576879493620794</v>
      </c>
      <c r="AU10">
        <v>7.2617696934714804</v>
      </c>
      <c r="AV10">
        <v>12.28676326222844</v>
      </c>
      <c r="AW10">
        <v>6.591704193334337</v>
      </c>
      <c r="AX10">
        <v>22.056897201656785</v>
      </c>
      <c r="AY10">
        <v>6.5772625277184247</v>
      </c>
      <c r="AZ10">
        <v>12.337404042301127</v>
      </c>
      <c r="BA10">
        <v>8.8793624640947151</v>
      </c>
      <c r="BB10">
        <v>8.7674040591184887</v>
      </c>
      <c r="BC10">
        <v>16.359688086667848</v>
      </c>
      <c r="BD10">
        <v>9.6794442185682108</v>
      </c>
      <c r="BE10">
        <v>17.035491195099585</v>
      </c>
      <c r="BF10">
        <v>12.286750378123347</v>
      </c>
      <c r="BG10">
        <v>14.604744722306268</v>
      </c>
      <c r="BH10">
        <v>13.029188776552118</v>
      </c>
      <c r="BI10">
        <v>10.063927338008748</v>
      </c>
      <c r="BJ10">
        <v>9.66641799666818</v>
      </c>
      <c r="BK10">
        <v>8.6903122636533361</v>
      </c>
      <c r="BL10">
        <v>9.0726456159304849</v>
      </c>
      <c r="BM10">
        <v>8.4212748540405293</v>
      </c>
      <c r="BN10">
        <v>5.0348858513395092</v>
      </c>
      <c r="BO10">
        <v>9.0830231812715585</v>
      </c>
      <c r="BP10">
        <v>8.8655511564127121</v>
      </c>
      <c r="BQ10">
        <v>5.1240626451081237</v>
      </c>
      <c r="BR10">
        <v>8.7466200532458291</v>
      </c>
      <c r="BS10">
        <v>5.9112672924229877</v>
      </c>
      <c r="BT10">
        <v>5.4833282007137383</v>
      </c>
      <c r="BU10">
        <v>8.002722645245818</v>
      </c>
      <c r="BV10">
        <v>10.151666362036281</v>
      </c>
      <c r="BW10">
        <v>7.5426404420811775</v>
      </c>
      <c r="BX10">
        <v>7.0683656222921645</v>
      </c>
      <c r="BY10">
        <v>10.241275915776759</v>
      </c>
      <c r="BZ10">
        <v>9.5404758219607615</v>
      </c>
      <c r="CA10">
        <v>7.7618394640318291</v>
      </c>
      <c r="CB10">
        <v>6.7957890539127837</v>
      </c>
      <c r="CC10">
        <v>7.5001642256477279</v>
      </c>
      <c r="CD10">
        <v>4.5269454375595348</v>
      </c>
      <c r="CE10">
        <v>3.9930313384716394</v>
      </c>
      <c r="CF10">
        <v>4.6537407511339657</v>
      </c>
      <c r="CG10">
        <v>4.6218298618456846</v>
      </c>
      <c r="CH10">
        <v>3.8937089981595259</v>
      </c>
      <c r="CI10">
        <v>0.72249410033518391</v>
      </c>
      <c r="CJ10">
        <v>7.2392126496645091</v>
      </c>
      <c r="CK10">
        <v>14.381911622756142</v>
      </c>
      <c r="CL10">
        <v>17.019802191844128</v>
      </c>
      <c r="CM10">
        <v>16.359582470762945</v>
      </c>
      <c r="CN10">
        <v>9.6793466861566912</v>
      </c>
      <c r="CO10">
        <v>17.56674082529214</v>
      </c>
      <c r="CP10">
        <v>12.28708635252068</v>
      </c>
      <c r="CQ10">
        <v>14.604661723076941</v>
      </c>
      <c r="CR10">
        <v>10.064453781527494</v>
      </c>
      <c r="CS10">
        <v>9.6662083184595886</v>
      </c>
      <c r="CT10">
        <v>8.6899453914963374</v>
      </c>
      <c r="CU10">
        <v>9.0727620429745564</v>
      </c>
      <c r="CV10">
        <v>8.4210462494943332</v>
      </c>
      <c r="CW10">
        <v>5.0353659716368098</v>
      </c>
      <c r="CX10">
        <v>8.8660430441952673</v>
      </c>
      <c r="CY10">
        <v>5.1239053522165356</v>
      </c>
      <c r="CZ10">
        <v>8.7469928593540764</v>
      </c>
      <c r="DA10">
        <v>5.91062290573152</v>
      </c>
      <c r="DB10">
        <v>5.4835459070068531</v>
      </c>
      <c r="DC10">
        <v>8.0027206625597849</v>
      </c>
      <c r="DD10">
        <v>10.152061192504918</v>
      </c>
      <c r="DE10">
        <v>7.5425968871963995</v>
      </c>
      <c r="DF10">
        <v>7.0681702439580718</v>
      </c>
      <c r="DG10">
        <v>10.241694957224386</v>
      </c>
      <c r="DH10">
        <v>9.5408241311306128</v>
      </c>
      <c r="DI10">
        <v>7.7621175706296759</v>
      </c>
      <c r="DJ10">
        <v>6.7960469577292928</v>
      </c>
      <c r="DK10">
        <v>7.4997051002345998</v>
      </c>
      <c r="DL10">
        <v>4.5273958272099746</v>
      </c>
      <c r="DM10">
        <v>3.9923457264300359</v>
      </c>
      <c r="DN10">
        <v>4.6539984378588724</v>
      </c>
      <c r="DO10">
        <v>4.6220856666597072</v>
      </c>
      <c r="DP10">
        <v>3.8941631777574188</v>
      </c>
      <c r="DQ10">
        <v>0.72227894030616402</v>
      </c>
      <c r="DR10">
        <v>7.2390333316005213</v>
      </c>
      <c r="DS10">
        <v>14.381680129471329</v>
      </c>
      <c r="DT10">
        <v>4.3194004716533048</v>
      </c>
      <c r="DU10">
        <v>11.889317947786619</v>
      </c>
      <c r="DV10">
        <v>17.473934929400173</v>
      </c>
      <c r="DW10">
        <v>23.529639063942057</v>
      </c>
      <c r="DX10">
        <v>8.023802152883345</v>
      </c>
      <c r="DY10">
        <v>24.917151335802018</v>
      </c>
      <c r="DZ10">
        <v>22.072338715269623</v>
      </c>
      <c r="EA10">
        <v>19.518922396895722</v>
      </c>
      <c r="EB10">
        <v>11.889317947786619</v>
      </c>
      <c r="EC10">
        <v>8.8672617481852338</v>
      </c>
      <c r="ED10">
        <v>20.587629005788976</v>
      </c>
      <c r="EE10">
        <v>6.3588315672152476</v>
      </c>
      <c r="EF10">
        <v>11.889317947786619</v>
      </c>
      <c r="EG10">
        <v>20.631457958936981</v>
      </c>
      <c r="EH10">
        <v>11.889317947786619</v>
      </c>
      <c r="EI10">
        <v>7.9697170000431203</v>
      </c>
      <c r="EJ10">
        <v>15.906512379964765</v>
      </c>
      <c r="EK10">
        <v>6.1928834821972361</v>
      </c>
      <c r="EL10">
        <v>16.964028489385193</v>
      </c>
      <c r="EM10">
        <v>9.5254671531999726</v>
      </c>
      <c r="EN10">
        <v>14.147454016149496</v>
      </c>
      <c r="EO10">
        <v>12.356908136403293</v>
      </c>
      <c r="EP10">
        <v>5.7437859906530386</v>
      </c>
      <c r="EQ10">
        <v>2.2934759264199265</v>
      </c>
      <c r="ER10">
        <v>8.8672617481852338</v>
      </c>
      <c r="ES10">
        <v>10.356819727524268</v>
      </c>
      <c r="ET10">
        <v>10.475478087203697</v>
      </c>
      <c r="EU10">
        <v>10.913311004295887</v>
      </c>
      <c r="EV10">
        <v>16.656655247437062</v>
      </c>
      <c r="EW10">
        <v>6.3588315672152476</v>
      </c>
      <c r="EX10">
        <v>11.889317947786619</v>
      </c>
      <c r="EY10">
        <v>11.974797303567561</v>
      </c>
      <c r="EZ10">
        <v>13.563769625385046</v>
      </c>
      <c r="FA10">
        <v>11.889317947786619</v>
      </c>
      <c r="FB10">
        <v>6.1834405414989471</v>
      </c>
      <c r="FC10">
        <v>13.627839447800355</v>
      </c>
      <c r="FD10">
        <v>13.937282961445666</v>
      </c>
      <c r="FE10">
        <v>6.3857006502298868</v>
      </c>
      <c r="FF10">
        <v>11.889317947786619</v>
      </c>
      <c r="FG10">
        <v>13.261019412716884</v>
      </c>
      <c r="FH10">
        <v>12.655285174963002</v>
      </c>
      <c r="FI10">
        <v>12.37269714718332</v>
      </c>
      <c r="FJ10">
        <v>10.42098188884829</v>
      </c>
      <c r="FK10">
        <v>12.885298032143419</v>
      </c>
      <c r="FL10">
        <v>13.033649311476067</v>
      </c>
      <c r="FM10">
        <v>14.969517534986743</v>
      </c>
      <c r="FN10">
        <v>9.8209771856736516</v>
      </c>
      <c r="FO10">
        <v>10.200967378359088</v>
      </c>
      <c r="FP10">
        <v>11.889317947786619</v>
      </c>
      <c r="FQ10">
        <v>10.290128096831227</v>
      </c>
      <c r="FR10">
        <v>10.043173046221685</v>
      </c>
      <c r="FS10">
        <v>9.9744761218633275</v>
      </c>
      <c r="FT10">
        <v>9.6234318049870247</v>
      </c>
      <c r="FU10">
        <v>9.9920751511899937</v>
      </c>
      <c r="FV10">
        <v>10.584498679946124</v>
      </c>
      <c r="FW10">
        <v>10.848342849314944</v>
      </c>
      <c r="FX10">
        <v>10.096998375638442</v>
      </c>
      <c r="FY10">
        <v>9.8031785672449825</v>
      </c>
      <c r="FZ10">
        <v>8.8905931348096399</v>
      </c>
      <c r="GA10">
        <v>9.0926067880071457</v>
      </c>
      <c r="GB10">
        <v>9.5418064363379482</v>
      </c>
      <c r="GC10">
        <v>9.5730823273883185</v>
      </c>
      <c r="GD10">
        <v>11.889317947786619</v>
      </c>
      <c r="GE10">
        <v>8.6648041069012454</v>
      </c>
      <c r="GF10">
        <v>8.4735521083610728</v>
      </c>
      <c r="GG10">
        <v>8.8654842451154821</v>
      </c>
      <c r="GH10">
        <v>8.1869988623230636</v>
      </c>
      <c r="GI10">
        <v>14.969517534986743</v>
      </c>
      <c r="GJ10">
        <v>7.505354820326529</v>
      </c>
      <c r="GK10">
        <v>9.9287209444742981</v>
      </c>
      <c r="GL10">
        <v>9.5958373895845188</v>
      </c>
      <c r="GM10">
        <v>7.2479727363295288</v>
      </c>
      <c r="GN10">
        <v>4.9429295534155608</v>
      </c>
      <c r="GO10">
        <v>11.889317947786619</v>
      </c>
      <c r="GP10">
        <v>5.4142885959494995</v>
      </c>
      <c r="GQ10">
        <v>5.0348927233468821</v>
      </c>
      <c r="GR10">
        <v>11.526823949677723</v>
      </c>
      <c r="GS10">
        <v>3.508673224055852</v>
      </c>
      <c r="GT10">
        <v>10.174026448140165</v>
      </c>
      <c r="GU10">
        <v>11.889317947786619</v>
      </c>
      <c r="GV10">
        <v>11.889317947786619</v>
      </c>
      <c r="GW10">
        <v>8.1651119252377242</v>
      </c>
      <c r="GX10">
        <v>8.3831733102205206</v>
      </c>
      <c r="GY10">
        <v>10.174026448140165</v>
      </c>
      <c r="GZ10">
        <v>13.500415907445166</v>
      </c>
      <c r="HA10">
        <v>7.3193546797535713</v>
      </c>
      <c r="HB10">
        <v>7.3193546797535713</v>
      </c>
      <c r="HC10">
        <v>5.422874433376327</v>
      </c>
      <c r="HD10">
        <v>11.889317947786619</v>
      </c>
      <c r="HE10">
        <v>11.889317947786619</v>
      </c>
      <c r="HF10">
        <v>11.889317947786619</v>
      </c>
      <c r="HG10">
        <v>11.889317947786619</v>
      </c>
      <c r="HH10">
        <v>2.3000230389885168</v>
      </c>
      <c r="HI10">
        <v>6.8032136440175837</v>
      </c>
      <c r="HJ10">
        <v>2.4239037854612882</v>
      </c>
      <c r="HK10">
        <v>3.1954702640813375</v>
      </c>
      <c r="HL10">
        <v>9.1098297731245133</v>
      </c>
      <c r="HM10">
        <v>3.7225947541780515</v>
      </c>
      <c r="HN10">
        <v>3.2954042778023003</v>
      </c>
      <c r="HO10">
        <v>2.8137566466761368</v>
      </c>
      <c r="HP10">
        <v>10.557620254284171</v>
      </c>
      <c r="HQ10">
        <v>4.8898552042868575</v>
      </c>
      <c r="HR10">
        <v>2.5636782739544408</v>
      </c>
      <c r="HS10">
        <v>4.3614534684123232</v>
      </c>
      <c r="HT10">
        <v>11.430356598695825</v>
      </c>
      <c r="HU10">
        <v>6.3272121565809814</v>
      </c>
      <c r="HV10">
        <v>5.7201260619361713</v>
      </c>
      <c r="HW10">
        <v>2.6296898922125775</v>
      </c>
      <c r="HX10">
        <v>8.43801894087016</v>
      </c>
      <c r="HY10">
        <v>10.367448501849008</v>
      </c>
      <c r="HZ10">
        <v>12.146221009567221</v>
      </c>
    </row>
    <row r="11" spans="1:234" x14ac:dyDescent="0.2">
      <c r="A11" t="s">
        <v>159</v>
      </c>
      <c r="B11">
        <v>12.9359719</v>
      </c>
      <c r="C11">
        <v>80.204894999999993</v>
      </c>
      <c r="D11" t="s">
        <v>493</v>
      </c>
      <c r="E11">
        <v>28.072370145815572</v>
      </c>
      <c r="F11">
        <v>26.336970687179633</v>
      </c>
      <c r="G11">
        <v>18.640797619815963</v>
      </c>
      <c r="H11">
        <v>16.666293178710681</v>
      </c>
      <c r="I11">
        <v>15.539562607257333</v>
      </c>
      <c r="J11">
        <v>15.172527721735914</v>
      </c>
      <c r="K11">
        <v>14.785855368430369</v>
      </c>
      <c r="L11">
        <v>15.005342153468266</v>
      </c>
      <c r="M11">
        <v>6.0020820374517285</v>
      </c>
      <c r="N11">
        <v>9.4935297966003418E-5</v>
      </c>
      <c r="O11">
        <v>3.1098005987227793</v>
      </c>
      <c r="P11">
        <v>5.2141682232150233</v>
      </c>
      <c r="Q11">
        <v>7.821861993227051</v>
      </c>
      <c r="R11">
        <v>4.623257777683496</v>
      </c>
      <c r="S11">
        <v>9.2446217476893811</v>
      </c>
      <c r="T11">
        <v>9.9821598334738706</v>
      </c>
      <c r="U11">
        <v>8.8895887830687492</v>
      </c>
      <c r="V11">
        <v>10.020276076292406</v>
      </c>
      <c r="W11">
        <v>5.3872633113607478</v>
      </c>
      <c r="X11">
        <v>16.082527975785357</v>
      </c>
      <c r="Y11">
        <v>15.584672426121262</v>
      </c>
      <c r="Z11">
        <v>18.271349725177</v>
      </c>
      <c r="AA11">
        <v>22.34664776797792</v>
      </c>
      <c r="AB11">
        <v>3.0695164859763047</v>
      </c>
      <c r="AC11">
        <v>16.277158247641474</v>
      </c>
      <c r="AD11">
        <v>16.718658081612631</v>
      </c>
      <c r="AE11">
        <v>14.911550889408181</v>
      </c>
      <c r="AF11">
        <v>10.834642479275496</v>
      </c>
      <c r="AG11">
        <v>14.569118284588477</v>
      </c>
      <c r="AH11">
        <v>10.775660156720308</v>
      </c>
      <c r="AI11">
        <v>10.277139849046705</v>
      </c>
      <c r="AJ11">
        <v>9.8749534318505461</v>
      </c>
      <c r="AK11">
        <v>5.0402877567158599</v>
      </c>
      <c r="AL11">
        <v>8.8824631745320701</v>
      </c>
      <c r="AM11">
        <v>9.3374899072863187</v>
      </c>
      <c r="AN11">
        <v>9.4717907692296652</v>
      </c>
      <c r="AO11">
        <v>12.742614256914932</v>
      </c>
      <c r="AP11">
        <v>9.1989930875459489</v>
      </c>
      <c r="AQ11">
        <v>8.9013148921866687</v>
      </c>
      <c r="AR11">
        <v>13.493302339038499</v>
      </c>
      <c r="AS11">
        <v>15.609252108571754</v>
      </c>
      <c r="AT11">
        <v>23.512152800214224</v>
      </c>
      <c r="AU11">
        <v>13.181489052217126</v>
      </c>
      <c r="AV11">
        <v>18.284724121992713</v>
      </c>
      <c r="AW11">
        <v>12.475817121018398</v>
      </c>
      <c r="AX11">
        <v>28.046219214989435</v>
      </c>
      <c r="AY11">
        <v>12.528860052446966</v>
      </c>
      <c r="AZ11">
        <v>18.33769666642327</v>
      </c>
      <c r="BA11">
        <v>14.843505266292732</v>
      </c>
      <c r="BB11">
        <v>3.1266773801405447</v>
      </c>
      <c r="BC11">
        <v>22.252779097602513</v>
      </c>
      <c r="BD11">
        <v>15.609283090743356</v>
      </c>
      <c r="BE11">
        <v>22.970051570734377</v>
      </c>
      <c r="BF11">
        <v>18.284710954143549</v>
      </c>
      <c r="BG11">
        <v>20.018638885053729</v>
      </c>
      <c r="BH11">
        <v>18.640845592806269</v>
      </c>
      <c r="BI11">
        <v>15.85953054149102</v>
      </c>
      <c r="BJ11">
        <v>15.37309320767732</v>
      </c>
      <c r="BK11">
        <v>14.499835996900355</v>
      </c>
      <c r="BL11">
        <v>15.006579666513179</v>
      </c>
      <c r="BM11">
        <v>14.382220855586086</v>
      </c>
      <c r="BN11">
        <v>10.733582100505815</v>
      </c>
      <c r="BO11">
        <v>15.041410481686112</v>
      </c>
      <c r="BP11">
        <v>14.785921913774194</v>
      </c>
      <c r="BQ11">
        <v>10.832872148201572</v>
      </c>
      <c r="BR11">
        <v>14.717417153680886</v>
      </c>
      <c r="BS11">
        <v>11.15334639432937</v>
      </c>
      <c r="BT11">
        <v>11.140366753670932</v>
      </c>
      <c r="BU11">
        <v>13.493310242771379</v>
      </c>
      <c r="BV11">
        <v>14.748591755443883</v>
      </c>
      <c r="BW11">
        <v>11.847803518676633</v>
      </c>
      <c r="BX11">
        <v>11.516462665455657</v>
      </c>
      <c r="BY11">
        <v>14.699996238906555</v>
      </c>
      <c r="BZ11">
        <v>14.882633493212047</v>
      </c>
      <c r="CA11">
        <v>12.185288174909692</v>
      </c>
      <c r="CB11">
        <v>11.237155789433261</v>
      </c>
      <c r="CC11">
        <v>11.731391760424417</v>
      </c>
      <c r="CD11">
        <v>8.8909159937039597</v>
      </c>
      <c r="CE11">
        <v>9.4397010562354051</v>
      </c>
      <c r="CF11">
        <v>9.9837128592120905</v>
      </c>
      <c r="CG11">
        <v>9.9893904487447589</v>
      </c>
      <c r="CH11">
        <v>9.8860715923017839</v>
      </c>
      <c r="CI11">
        <v>6.6205192800964685</v>
      </c>
      <c r="CJ11">
        <v>1.2705689910537046</v>
      </c>
      <c r="CK11">
        <v>8.9175625283575712</v>
      </c>
      <c r="CL11">
        <v>22.953748252407895</v>
      </c>
      <c r="CM11">
        <v>22.252684950245492</v>
      </c>
      <c r="CN11">
        <v>15.609202785305916</v>
      </c>
      <c r="CO11">
        <v>23.502733921845316</v>
      </c>
      <c r="CP11">
        <v>18.285053980543591</v>
      </c>
      <c r="CQ11">
        <v>20.018536644405483</v>
      </c>
      <c r="CR11">
        <v>15.860110327929059</v>
      </c>
      <c r="CS11">
        <v>15.372865264066551</v>
      </c>
      <c r="CT11">
        <v>14.499542331682912</v>
      </c>
      <c r="CU11">
        <v>15.006703432054104</v>
      </c>
      <c r="CV11">
        <v>14.381955781959377</v>
      </c>
      <c r="CW11">
        <v>10.734121465296653</v>
      </c>
      <c r="CX11">
        <v>14.78641327540881</v>
      </c>
      <c r="CY11">
        <v>10.832720693387831</v>
      </c>
      <c r="CZ11">
        <v>14.71780427544118</v>
      </c>
      <c r="DA11">
        <v>11.152762289901728</v>
      </c>
      <c r="DB11">
        <v>11.140477602228971</v>
      </c>
      <c r="DC11">
        <v>13.493307820154433</v>
      </c>
      <c r="DD11">
        <v>14.748846666433524</v>
      </c>
      <c r="DE11">
        <v>11.848065216749609</v>
      </c>
      <c r="DF11">
        <v>11.516087642214895</v>
      </c>
      <c r="DG11">
        <v>14.700450044174923</v>
      </c>
      <c r="DH11">
        <v>14.88305191627822</v>
      </c>
      <c r="DI11">
        <v>12.185406515121255</v>
      </c>
      <c r="DJ11">
        <v>11.237554634601265</v>
      </c>
      <c r="DK11">
        <v>11.731116576617136</v>
      </c>
      <c r="DL11">
        <v>8.8913932380439711</v>
      </c>
      <c r="DM11">
        <v>9.4391429842158541</v>
      </c>
      <c r="DN11">
        <v>9.9841414072546204</v>
      </c>
      <c r="DO11">
        <v>9.989717672703863</v>
      </c>
      <c r="DP11">
        <v>9.8865265460336769</v>
      </c>
      <c r="DQ11">
        <v>6.6202990887722191</v>
      </c>
      <c r="DR11">
        <v>1.2705004984522448</v>
      </c>
      <c r="DS11">
        <v>8.9172921533329941</v>
      </c>
      <c r="DT11">
        <v>5.9443282190190772</v>
      </c>
      <c r="DU11">
        <v>17.803861658951224</v>
      </c>
      <c r="DV11">
        <v>21.927652197326637</v>
      </c>
      <c r="DW11">
        <v>29.490319627050532</v>
      </c>
      <c r="DX11">
        <v>13.497241442020179</v>
      </c>
      <c r="DY11">
        <v>30.860708674204474</v>
      </c>
      <c r="DZ11">
        <v>28.026418415418362</v>
      </c>
      <c r="EA11">
        <v>25.467696444321376</v>
      </c>
      <c r="EB11">
        <v>17.803861658951224</v>
      </c>
      <c r="EC11">
        <v>14.655822577637034</v>
      </c>
      <c r="ED11">
        <v>26.545915589235317</v>
      </c>
      <c r="EE11">
        <v>12.220540874005694</v>
      </c>
      <c r="EF11">
        <v>17.803861658951224</v>
      </c>
      <c r="EG11">
        <v>26.25298536630217</v>
      </c>
      <c r="EH11">
        <v>17.803861658951224</v>
      </c>
      <c r="EI11">
        <v>13.971728812711486</v>
      </c>
      <c r="EJ11">
        <v>21.880565313716698</v>
      </c>
      <c r="EK11">
        <v>12.194019991409981</v>
      </c>
      <c r="EL11">
        <v>22.965772133529015</v>
      </c>
      <c r="EM11">
        <v>15.48056261287843</v>
      </c>
      <c r="EN11">
        <v>20.101152990912972</v>
      </c>
      <c r="EO11">
        <v>18.271735922529675</v>
      </c>
      <c r="EP11">
        <v>11.622656519642044</v>
      </c>
      <c r="EQ11">
        <v>3.8229441323261488</v>
      </c>
      <c r="ER11">
        <v>14.655822577637034</v>
      </c>
      <c r="ES11">
        <v>16.242275148943818</v>
      </c>
      <c r="ET11">
        <v>16.424741127263527</v>
      </c>
      <c r="EU11">
        <v>12.297644837540046</v>
      </c>
      <c r="EV11">
        <v>22.645121547054263</v>
      </c>
      <c r="EW11">
        <v>12.220540874005694</v>
      </c>
      <c r="EX11">
        <v>17.803861658951224</v>
      </c>
      <c r="EY11">
        <v>17.498943749056544</v>
      </c>
      <c r="EZ11">
        <v>19.551203061211933</v>
      </c>
      <c r="FA11">
        <v>17.803861658951224</v>
      </c>
      <c r="FB11">
        <v>11.740172989855061</v>
      </c>
      <c r="FC11">
        <v>8.1232956897983719</v>
      </c>
      <c r="FD11">
        <v>19.289501496235584</v>
      </c>
      <c r="FE11">
        <v>10.942643293701927</v>
      </c>
      <c r="FF11">
        <v>17.803861658951224</v>
      </c>
      <c r="FG11">
        <v>18.42316679401026</v>
      </c>
      <c r="FH11">
        <v>17.980702328327595</v>
      </c>
      <c r="FI11">
        <v>17.824591385749748</v>
      </c>
      <c r="FJ11">
        <v>15.761624033423118</v>
      </c>
      <c r="FK11">
        <v>18.16034261368879</v>
      </c>
      <c r="FL11">
        <v>18.644313055301403</v>
      </c>
      <c r="FM11">
        <v>17.243754282857232</v>
      </c>
      <c r="FN11">
        <v>15.604555814822811</v>
      </c>
      <c r="FO11">
        <v>15.859511992684286</v>
      </c>
      <c r="FP11">
        <v>17.803861658951224</v>
      </c>
      <c r="FQ11">
        <v>16.030274632004076</v>
      </c>
      <c r="FR11">
        <v>15.837576231239206</v>
      </c>
      <c r="FS11">
        <v>15.797924453182477</v>
      </c>
      <c r="FT11">
        <v>15.179647226245507</v>
      </c>
      <c r="FU11">
        <v>15.835389454098264</v>
      </c>
      <c r="FV11">
        <v>16.097948492990451</v>
      </c>
      <c r="FW11">
        <v>16.684129321554398</v>
      </c>
      <c r="FX11">
        <v>16.004185434761233</v>
      </c>
      <c r="FY11">
        <v>15.702521427072568</v>
      </c>
      <c r="FZ11">
        <v>14.829107813598414</v>
      </c>
      <c r="GA11">
        <v>15.031583866247773</v>
      </c>
      <c r="GB11">
        <v>15.540700749843779</v>
      </c>
      <c r="GC11">
        <v>15.530891921626086</v>
      </c>
      <c r="GD11">
        <v>17.803861658951224</v>
      </c>
      <c r="GE11">
        <v>14.630910394254849</v>
      </c>
      <c r="GF11">
        <v>14.435429093762254</v>
      </c>
      <c r="GG11">
        <v>14.785855368430369</v>
      </c>
      <c r="GH11">
        <v>14.12109536968029</v>
      </c>
      <c r="GI11">
        <v>17.243754282857232</v>
      </c>
      <c r="GJ11">
        <v>13.110414307432555</v>
      </c>
      <c r="GK11">
        <v>15.447727936024069</v>
      </c>
      <c r="GL11">
        <v>15.220569333099665</v>
      </c>
      <c r="GM11">
        <v>12.490663402840079</v>
      </c>
      <c r="GN11">
        <v>10.448336223980219</v>
      </c>
      <c r="GO11">
        <v>17.803861658951224</v>
      </c>
      <c r="GP11">
        <v>10.868232702638306</v>
      </c>
      <c r="GQ11">
        <v>10.733594101546323</v>
      </c>
      <c r="GR11">
        <v>16.882460359748009</v>
      </c>
      <c r="GS11">
        <v>9.4813405840601916</v>
      </c>
      <c r="GT11">
        <v>14.773325782859963</v>
      </c>
      <c r="GU11">
        <v>17.803861658951224</v>
      </c>
      <c r="GV11">
        <v>17.803861658951224</v>
      </c>
      <c r="GW11">
        <v>14.046810320037917</v>
      </c>
      <c r="GX11">
        <v>12.058461417987589</v>
      </c>
      <c r="GY11">
        <v>14.773325782859963</v>
      </c>
      <c r="GZ11">
        <v>19.199132597844155</v>
      </c>
      <c r="HA11">
        <v>10.56188307936171</v>
      </c>
      <c r="HB11">
        <v>10.56188307936171</v>
      </c>
      <c r="HC11">
        <v>9.7698133804898291</v>
      </c>
      <c r="HD11">
        <v>17.803861658951224</v>
      </c>
      <c r="HE11">
        <v>17.803861658951224</v>
      </c>
      <c r="HF11">
        <v>17.803861658951224</v>
      </c>
      <c r="HG11">
        <v>17.803861658951224</v>
      </c>
      <c r="HH11">
        <v>7.4288533116408182</v>
      </c>
      <c r="HI11">
        <v>10.349686130003887</v>
      </c>
      <c r="HJ11">
        <v>6.9377028330392463</v>
      </c>
      <c r="HK11">
        <v>8.8699152684802378</v>
      </c>
      <c r="HL11">
        <v>15.017063903457258</v>
      </c>
      <c r="HM11">
        <v>9.6888947165935555</v>
      </c>
      <c r="HN11">
        <v>9.2960153026179206</v>
      </c>
      <c r="HO11">
        <v>8.6070118076537039</v>
      </c>
      <c r="HP11">
        <v>16.201242834288532</v>
      </c>
      <c r="HQ11">
        <v>7.4576001594461356</v>
      </c>
      <c r="HR11">
        <v>6.3067715313046451</v>
      </c>
      <c r="HS11">
        <v>5.8954663708229269</v>
      </c>
      <c r="HT11">
        <v>5.958951972779901</v>
      </c>
      <c r="HU11">
        <v>0.94838136168866782</v>
      </c>
      <c r="HV11">
        <v>0.28267811956820843</v>
      </c>
      <c r="HW11">
        <v>6.0117010960056643</v>
      </c>
      <c r="HX11">
        <v>2.4447912859556871</v>
      </c>
      <c r="HY11">
        <v>5.1223780133774675</v>
      </c>
      <c r="HZ11">
        <v>6.2685144785524161</v>
      </c>
    </row>
    <row r="12" spans="1:234" x14ac:dyDescent="0.2">
      <c r="A12" t="s">
        <v>160</v>
      </c>
      <c r="B12">
        <v>12.9285981</v>
      </c>
      <c r="C12">
        <v>80.232574600000007</v>
      </c>
      <c r="D12" t="s">
        <v>494</v>
      </c>
      <c r="E12">
        <v>27.89013873469365</v>
      </c>
      <c r="F12">
        <v>26.776790672385545</v>
      </c>
      <c r="G12">
        <v>19.769017425046147</v>
      </c>
      <c r="H12">
        <v>16.824233282602318</v>
      </c>
      <c r="I12">
        <v>16.410124905724032</v>
      </c>
      <c r="J12">
        <v>15.793408371140828</v>
      </c>
      <c r="K12">
        <v>14.699108705861605</v>
      </c>
      <c r="L12">
        <v>15.65861168607014</v>
      </c>
      <c r="M12">
        <v>6.7438191148042153</v>
      </c>
      <c r="N12">
        <v>3.1098005987227793</v>
      </c>
      <c r="O12">
        <v>0</v>
      </c>
      <c r="P12">
        <v>3.8606839956826318</v>
      </c>
      <c r="Q12">
        <v>8.9663964193200414</v>
      </c>
      <c r="R12">
        <v>3.5331180278275838</v>
      </c>
      <c r="S12">
        <v>10.853701799054884</v>
      </c>
      <c r="T12">
        <v>11.31542651342609</v>
      </c>
      <c r="U12">
        <v>10.678351326174415</v>
      </c>
      <c r="V12">
        <v>11.895260285946598</v>
      </c>
      <c r="W12">
        <v>2.6329338695495945</v>
      </c>
      <c r="X12">
        <v>16.809471382314502</v>
      </c>
      <c r="Y12">
        <v>16.453140245265921</v>
      </c>
      <c r="Z12">
        <v>18.605528370512612</v>
      </c>
      <c r="AA12">
        <v>22.02483071615827</v>
      </c>
      <c r="AB12">
        <v>0.6853115683036608</v>
      </c>
      <c r="AC12">
        <v>17.049192335744905</v>
      </c>
      <c r="AD12">
        <v>17.223552510713816</v>
      </c>
      <c r="AE12">
        <v>15.597209564228731</v>
      </c>
      <c r="AF12">
        <v>10.606088608910321</v>
      </c>
      <c r="AG12">
        <v>15.255947593420547</v>
      </c>
      <c r="AH12">
        <v>12.339495635416768</v>
      </c>
      <c r="AI12">
        <v>12.454922559859412</v>
      </c>
      <c r="AJ12">
        <v>10.340049447564351</v>
      </c>
      <c r="AK12">
        <v>2.3315534299380074</v>
      </c>
      <c r="AL12">
        <v>8.3630684300344456</v>
      </c>
      <c r="AM12">
        <v>9.8204355806915675</v>
      </c>
      <c r="AN12">
        <v>10.140752774570409</v>
      </c>
      <c r="AO12">
        <v>11.994661797693142</v>
      </c>
      <c r="AP12">
        <v>10.35074419723802</v>
      </c>
      <c r="AQ12">
        <v>10.031932773851882</v>
      </c>
      <c r="AR12">
        <v>12.85876528050783</v>
      </c>
      <c r="AS12">
        <v>16.265823642512533</v>
      </c>
      <c r="AT12">
        <v>23.29897814935617</v>
      </c>
      <c r="AU12">
        <v>13.891838285559663</v>
      </c>
      <c r="AV12">
        <v>18.622455354072034</v>
      </c>
      <c r="AW12">
        <v>12.400296049563403</v>
      </c>
      <c r="AX12">
        <v>28.020866017258403</v>
      </c>
      <c r="AY12">
        <v>13.171689809448129</v>
      </c>
      <c r="AZ12">
        <v>18.520144015158532</v>
      </c>
      <c r="BA12">
        <v>15.410341210566651</v>
      </c>
      <c r="BB12">
        <v>2.9373058620179999</v>
      </c>
      <c r="BC12">
        <v>21.944523758550055</v>
      </c>
      <c r="BD12">
        <v>16.26586119477065</v>
      </c>
      <c r="BE12">
        <v>22.761235225199002</v>
      </c>
      <c r="BF12">
        <v>18.622445552210767</v>
      </c>
      <c r="BG12">
        <v>21.343034111059012</v>
      </c>
      <c r="BH12">
        <v>19.769067911516121</v>
      </c>
      <c r="BI12">
        <v>16.763905914602571</v>
      </c>
      <c r="BJ12">
        <v>16.397829834713843</v>
      </c>
      <c r="BK12">
        <v>15.391723972533338</v>
      </c>
      <c r="BL12">
        <v>15.659716028538091</v>
      </c>
      <c r="BM12">
        <v>14.422411042981622</v>
      </c>
      <c r="BN12">
        <v>10.500849175925334</v>
      </c>
      <c r="BO12">
        <v>15.053980985163015</v>
      </c>
      <c r="BP12">
        <v>14.699172278368925</v>
      </c>
      <c r="BQ12">
        <v>10.603921963087037</v>
      </c>
      <c r="BR12">
        <v>15.26224682398167</v>
      </c>
      <c r="BS12">
        <v>12.565225323019055</v>
      </c>
      <c r="BT12">
        <v>10.829475509172305</v>
      </c>
      <c r="BU12">
        <v>12.858762232290491</v>
      </c>
      <c r="BV12">
        <v>16.584895616956722</v>
      </c>
      <c r="BW12">
        <v>13.770770019262834</v>
      </c>
      <c r="BX12">
        <v>13.366621294698811</v>
      </c>
      <c r="BY12">
        <v>16.604660804316865</v>
      </c>
      <c r="BZ12">
        <v>16.254953365337702</v>
      </c>
      <c r="CA12">
        <v>14.062794385882752</v>
      </c>
      <c r="CB12">
        <v>13.082993565729348</v>
      </c>
      <c r="CC12">
        <v>13.683613988134416</v>
      </c>
      <c r="CD12">
        <v>10.679709427230106</v>
      </c>
      <c r="CE12">
        <v>10.684139986654575</v>
      </c>
      <c r="CF12">
        <v>11.317752727339045</v>
      </c>
      <c r="CG12">
        <v>11.298359353743978</v>
      </c>
      <c r="CH12">
        <v>10.451926511098327</v>
      </c>
      <c r="CI12">
        <v>7.4634035731269934</v>
      </c>
      <c r="CJ12">
        <v>3.6478868358745742</v>
      </c>
      <c r="CK12">
        <v>7.7784675939212882</v>
      </c>
      <c r="CL12">
        <v>22.74330356093121</v>
      </c>
      <c r="CM12">
        <v>21.944457784215427</v>
      </c>
      <c r="CN12">
        <v>16.265738428879544</v>
      </c>
      <c r="CO12">
        <v>23.291842788681624</v>
      </c>
      <c r="CP12">
        <v>18.6227047998789</v>
      </c>
      <c r="CQ12">
        <v>21.342949055123704</v>
      </c>
      <c r="CR12">
        <v>16.764403948865745</v>
      </c>
      <c r="CS12">
        <v>16.397624686926612</v>
      </c>
      <c r="CT12">
        <v>15.391323845354968</v>
      </c>
      <c r="CU12">
        <v>15.659819554627219</v>
      </c>
      <c r="CV12">
        <v>14.422031125725725</v>
      </c>
      <c r="CW12">
        <v>10.501412750669541</v>
      </c>
      <c r="CX12">
        <v>14.699646992734493</v>
      </c>
      <c r="CY12">
        <v>10.603789058578142</v>
      </c>
      <c r="CZ12">
        <v>15.26257402851061</v>
      </c>
      <c r="DA12">
        <v>12.564592802903146</v>
      </c>
      <c r="DB12">
        <v>10.829460867991781</v>
      </c>
      <c r="DC12">
        <v>12.858759504735245</v>
      </c>
      <c r="DD12">
        <v>16.58522561610787</v>
      </c>
      <c r="DE12">
        <v>13.770903473010938</v>
      </c>
      <c r="DF12">
        <v>13.3663193624334</v>
      </c>
      <c r="DG12">
        <v>16.605103926663936</v>
      </c>
      <c r="DH12">
        <v>16.255318765583645</v>
      </c>
      <c r="DI12">
        <v>14.062989190398159</v>
      </c>
      <c r="DJ12">
        <v>13.08333897752841</v>
      </c>
      <c r="DK12">
        <v>13.683252483091263</v>
      </c>
      <c r="DL12">
        <v>10.680201506643462</v>
      </c>
      <c r="DM12">
        <v>10.683482357269259</v>
      </c>
      <c r="DN12">
        <v>11.318076626136943</v>
      </c>
      <c r="DO12">
        <v>11.298643896981934</v>
      </c>
      <c r="DP12">
        <v>10.452360409761338</v>
      </c>
      <c r="DQ12">
        <v>7.4631834985322723</v>
      </c>
      <c r="DR12">
        <v>3.6482937566351628</v>
      </c>
      <c r="DS12">
        <v>7.7782643788562025</v>
      </c>
      <c r="DT12">
        <v>8.3529426473259658</v>
      </c>
      <c r="DU12">
        <v>17.62450267930128</v>
      </c>
      <c r="DV12">
        <v>23.896389898792584</v>
      </c>
      <c r="DW12">
        <v>29.310108657145637</v>
      </c>
      <c r="DX12">
        <v>12.845619510670357</v>
      </c>
      <c r="DY12">
        <v>30.609234632982741</v>
      </c>
      <c r="DZ12">
        <v>27.832042095475533</v>
      </c>
      <c r="EA12">
        <v>25.276934331074091</v>
      </c>
      <c r="EB12">
        <v>17.62450267930128</v>
      </c>
      <c r="EC12">
        <v>15.577024225106202</v>
      </c>
      <c r="ED12">
        <v>27.035783000045946</v>
      </c>
      <c r="EE12">
        <v>12.116933557303888</v>
      </c>
      <c r="EF12">
        <v>17.62450267930128</v>
      </c>
      <c r="EG12">
        <v>27.361613313695166</v>
      </c>
      <c r="EH12">
        <v>17.62450267930128</v>
      </c>
      <c r="EI12">
        <v>14.284888144241036</v>
      </c>
      <c r="EJ12">
        <v>21.827584385287956</v>
      </c>
      <c r="EK12">
        <v>12.604917462251107</v>
      </c>
      <c r="EL12">
        <v>23.185593470489415</v>
      </c>
      <c r="EM12">
        <v>16.06827743812978</v>
      </c>
      <c r="EN12">
        <v>19.992957460803844</v>
      </c>
      <c r="EO12">
        <v>18.083300491506893</v>
      </c>
      <c r="EP12">
        <v>12.432097963701089</v>
      </c>
      <c r="EQ12">
        <v>4.5397738714864895</v>
      </c>
      <c r="ER12">
        <v>15.577024225106202</v>
      </c>
      <c r="ES12">
        <v>16.034171440369651</v>
      </c>
      <c r="ET12">
        <v>16.372503155099761</v>
      </c>
      <c r="EU12">
        <v>15.11764585336973</v>
      </c>
      <c r="EV12">
        <v>22.661085709413037</v>
      </c>
      <c r="EW12">
        <v>12.116933557303888</v>
      </c>
      <c r="EX12">
        <v>17.62450267930128</v>
      </c>
      <c r="EY12">
        <v>18.718339060775325</v>
      </c>
      <c r="EZ12">
        <v>19.599600026346817</v>
      </c>
      <c r="FA12">
        <v>17.62450267930128</v>
      </c>
      <c r="FB12">
        <v>12.920822109879072</v>
      </c>
      <c r="FC12">
        <v>10.090994748966908</v>
      </c>
      <c r="FD12">
        <v>20.666546096462991</v>
      </c>
      <c r="FE12">
        <v>12.72659763313119</v>
      </c>
      <c r="FF12">
        <v>17.62450267930128</v>
      </c>
      <c r="FG12">
        <v>19.94599279100802</v>
      </c>
      <c r="FH12">
        <v>19.377065356802756</v>
      </c>
      <c r="FI12">
        <v>19.112179688194907</v>
      </c>
      <c r="FJ12">
        <v>17.138788658326561</v>
      </c>
      <c r="FK12">
        <v>19.597360675910689</v>
      </c>
      <c r="FL12">
        <v>19.773627527265294</v>
      </c>
      <c r="FM12">
        <v>19.944204509947092</v>
      </c>
      <c r="FN12">
        <v>16.527689610767045</v>
      </c>
      <c r="FO12">
        <v>16.939324680554318</v>
      </c>
      <c r="FP12">
        <v>17.62450267930128</v>
      </c>
      <c r="FQ12">
        <v>17.010688383529125</v>
      </c>
      <c r="FR12">
        <v>16.743835370956091</v>
      </c>
      <c r="FS12">
        <v>16.660110365466522</v>
      </c>
      <c r="FT12">
        <v>16.366898069929697</v>
      </c>
      <c r="FU12">
        <v>16.664833220235806</v>
      </c>
      <c r="FV12">
        <v>17.326756473232685</v>
      </c>
      <c r="FW12">
        <v>17.520629249879779</v>
      </c>
      <c r="FX12">
        <v>16.709986180050556</v>
      </c>
      <c r="FY12">
        <v>16.428062984716234</v>
      </c>
      <c r="FZ12">
        <v>15.472542720509042</v>
      </c>
      <c r="GA12">
        <v>15.67127254801618</v>
      </c>
      <c r="GB12">
        <v>15.908838881118797</v>
      </c>
      <c r="GC12">
        <v>16.109348523794814</v>
      </c>
      <c r="GD12">
        <v>17.62450267930128</v>
      </c>
      <c r="GE12">
        <v>14.681805050963259</v>
      </c>
      <c r="GF12">
        <v>14.477179572015167</v>
      </c>
      <c r="GG12">
        <v>14.699108705861605</v>
      </c>
      <c r="GH12">
        <v>14.090481841882523</v>
      </c>
      <c r="GI12">
        <v>19.944204509947092</v>
      </c>
      <c r="GJ12">
        <v>12.615929781922455</v>
      </c>
      <c r="GK12">
        <v>16.670661881415395</v>
      </c>
      <c r="GL12">
        <v>16.338313376673902</v>
      </c>
      <c r="GM12">
        <v>13.918958259781755</v>
      </c>
      <c r="GN12">
        <v>11.663206910048881</v>
      </c>
      <c r="GO12">
        <v>17.62450267930128</v>
      </c>
      <c r="GP12">
        <v>12.12704471204181</v>
      </c>
      <c r="GQ12">
        <v>10.500866046779212</v>
      </c>
      <c r="GR12">
        <v>18.251181459342803</v>
      </c>
      <c r="GS12">
        <v>10.137421344202769</v>
      </c>
      <c r="GT12">
        <v>16.608722092343005</v>
      </c>
      <c r="GU12">
        <v>17.62450267930128</v>
      </c>
      <c r="GV12">
        <v>17.62450267930128</v>
      </c>
      <c r="GW12">
        <v>14.823464103265794</v>
      </c>
      <c r="GX12">
        <v>14.240250868392351</v>
      </c>
      <c r="GY12">
        <v>16.608722092343005</v>
      </c>
      <c r="GZ12">
        <v>20.223395904844143</v>
      </c>
      <c r="HA12">
        <v>12.846010069822814</v>
      </c>
      <c r="HB12">
        <v>12.846010069822814</v>
      </c>
      <c r="HC12">
        <v>11.607800181943814</v>
      </c>
      <c r="HD12">
        <v>17.62450267930128</v>
      </c>
      <c r="HE12">
        <v>17.62450267930128</v>
      </c>
      <c r="HF12">
        <v>17.62450267930128</v>
      </c>
      <c r="HG12">
        <v>17.62450267930128</v>
      </c>
      <c r="HH12">
        <v>8.7731611704071533</v>
      </c>
      <c r="HI12">
        <v>12.522327854549616</v>
      </c>
      <c r="HJ12">
        <v>8.5025155236594294</v>
      </c>
      <c r="HK12">
        <v>9.9316970684770158</v>
      </c>
      <c r="HL12">
        <v>15.73257383506208</v>
      </c>
      <c r="HM12">
        <v>10.35678130157077</v>
      </c>
      <c r="HN12">
        <v>9.8241086862740978</v>
      </c>
      <c r="HO12">
        <v>8.691556700016255</v>
      </c>
      <c r="HP12">
        <v>17.29720284620894</v>
      </c>
      <c r="HQ12">
        <v>5.8951618139488993</v>
      </c>
      <c r="HR12">
        <v>5.7758424451473109</v>
      </c>
      <c r="HS12">
        <v>4.3892635386573744</v>
      </c>
      <c r="HT12">
        <v>8.1377545313295361</v>
      </c>
      <c r="HU12">
        <v>2.214819242695369</v>
      </c>
      <c r="HV12">
        <v>3.1405711680677051</v>
      </c>
      <c r="HW12">
        <v>7.8477080191521491</v>
      </c>
      <c r="HX12">
        <v>3.768667080558985</v>
      </c>
      <c r="HY12">
        <v>3.8023064331929577</v>
      </c>
      <c r="HZ12">
        <v>6.1820946479442993</v>
      </c>
    </row>
    <row r="13" spans="1:234" x14ac:dyDescent="0.2">
      <c r="A13" t="s">
        <v>161</v>
      </c>
      <c r="B13">
        <v>12.8943099</v>
      </c>
      <c r="C13">
        <v>80.226974499999997</v>
      </c>
      <c r="D13" t="s">
        <v>494</v>
      </c>
      <c r="E13">
        <v>31.729557634411194</v>
      </c>
      <c r="F13">
        <v>30.623610025295534</v>
      </c>
      <c r="G13">
        <v>23.447619148664607</v>
      </c>
      <c r="H13">
        <v>20.683051427062964</v>
      </c>
      <c r="I13">
        <v>20.159692646163254</v>
      </c>
      <c r="J13">
        <v>19.598412386253976</v>
      </c>
      <c r="K13">
        <v>18.55831375034666</v>
      </c>
      <c r="L13">
        <v>19.456882786685469</v>
      </c>
      <c r="M13">
        <v>10.441985271254271</v>
      </c>
      <c r="N13">
        <v>5.2141682232150233</v>
      </c>
      <c r="O13">
        <v>3.8606839956826318</v>
      </c>
      <c r="P13">
        <v>0</v>
      </c>
      <c r="Q13">
        <v>12.572677413964385</v>
      </c>
      <c r="R13">
        <v>7.3888171406932468</v>
      </c>
      <c r="S13">
        <v>14.268520821628925</v>
      </c>
      <c r="T13">
        <v>14.87060901347208</v>
      </c>
      <c r="U13">
        <v>13.986220037747195</v>
      </c>
      <c r="V13">
        <v>15.155130555767178</v>
      </c>
      <c r="W13">
        <v>5.7734155989779854</v>
      </c>
      <c r="X13">
        <v>20.595702761210518</v>
      </c>
      <c r="Y13">
        <v>20.203424460175626</v>
      </c>
      <c r="Z13">
        <v>22.455402954443834</v>
      </c>
      <c r="AA13">
        <v>25.852133816301464</v>
      </c>
      <c r="AB13">
        <v>4.5449338282648117</v>
      </c>
      <c r="AC13">
        <v>20.825815518989476</v>
      </c>
      <c r="AD13">
        <v>21.051589788032928</v>
      </c>
      <c r="AE13">
        <v>19.388607187773331</v>
      </c>
      <c r="AF13">
        <v>14.464876312253431</v>
      </c>
      <c r="AG13">
        <v>19.045938951893817</v>
      </c>
      <c r="AH13">
        <v>15.790384524103054</v>
      </c>
      <c r="AI13">
        <v>15.482642989052326</v>
      </c>
      <c r="AJ13">
        <v>14.148923103719525</v>
      </c>
      <c r="AK13">
        <v>5.6170219109695214</v>
      </c>
      <c r="AL13">
        <v>12.211769389851884</v>
      </c>
      <c r="AM13">
        <v>13.62239622319229</v>
      </c>
      <c r="AN13">
        <v>13.906612050257216</v>
      </c>
      <c r="AO13">
        <v>15.779814444701614</v>
      </c>
      <c r="AP13">
        <v>13.971183814919813</v>
      </c>
      <c r="AQ13">
        <v>13.656902846565808</v>
      </c>
      <c r="AR13">
        <v>16.661769027790356</v>
      </c>
      <c r="AS13">
        <v>20.065277052112432</v>
      </c>
      <c r="AT13">
        <v>27.139230810910998</v>
      </c>
      <c r="AU13">
        <v>17.671327643747436</v>
      </c>
      <c r="AV13">
        <v>22.472046207014106</v>
      </c>
      <c r="AW13">
        <v>16.260890918157077</v>
      </c>
      <c r="AX13">
        <v>31.875106208591916</v>
      </c>
      <c r="AY13">
        <v>16.962570150206286</v>
      </c>
      <c r="AZ13">
        <v>22.378999494668275</v>
      </c>
      <c r="BA13">
        <v>19.224018384727934</v>
      </c>
      <c r="BB13">
        <v>2.1775233843629271</v>
      </c>
      <c r="BC13">
        <v>25.773996940413408</v>
      </c>
      <c r="BD13">
        <v>20.065313402081152</v>
      </c>
      <c r="BE13">
        <v>26.602634425428029</v>
      </c>
      <c r="BF13">
        <v>22.472036106013171</v>
      </c>
      <c r="BG13">
        <v>24.946915300126498</v>
      </c>
      <c r="BH13">
        <v>23.447668859735892</v>
      </c>
      <c r="BI13">
        <v>20.505319119032869</v>
      </c>
      <c r="BJ13">
        <v>20.101318016557649</v>
      </c>
      <c r="BK13">
        <v>19.131586566237221</v>
      </c>
      <c r="BL13">
        <v>19.458017338447227</v>
      </c>
      <c r="BM13">
        <v>18.282874852992929</v>
      </c>
      <c r="BN13">
        <v>14.359651040683032</v>
      </c>
      <c r="BO13">
        <v>18.914661744661441</v>
      </c>
      <c r="BP13">
        <v>18.558377185955841</v>
      </c>
      <c r="BQ13">
        <v>14.462699327757337</v>
      </c>
      <c r="BR13">
        <v>19.079237236203184</v>
      </c>
      <c r="BS13">
        <v>16.094159907439757</v>
      </c>
      <c r="BT13">
        <v>14.683810432930791</v>
      </c>
      <c r="BU13">
        <v>16.661763833312861</v>
      </c>
      <c r="BV13">
        <v>19.889897202610211</v>
      </c>
      <c r="BW13">
        <v>17.005704798539682</v>
      </c>
      <c r="BX13">
        <v>16.650782817792244</v>
      </c>
      <c r="BY13">
        <v>19.861451660645173</v>
      </c>
      <c r="BZ13">
        <v>19.821772434299191</v>
      </c>
      <c r="CA13">
        <v>17.331060365845264</v>
      </c>
      <c r="CB13">
        <v>16.368763174265187</v>
      </c>
      <c r="CC13">
        <v>16.896883525254967</v>
      </c>
      <c r="CD13">
        <v>13.987569777645581</v>
      </c>
      <c r="CE13">
        <v>14.271324256148372</v>
      </c>
      <c r="CF13">
        <v>14.872613573168033</v>
      </c>
      <c r="CG13">
        <v>14.864027344858906</v>
      </c>
      <c r="CH13">
        <v>14.24270997786515</v>
      </c>
      <c r="CI13">
        <v>11.147186327472525</v>
      </c>
      <c r="CJ13">
        <v>4.6550050844614272</v>
      </c>
      <c r="CK13">
        <v>3.945651625240389</v>
      </c>
      <c r="CL13">
        <v>26.584535345504797</v>
      </c>
      <c r="CM13">
        <v>25.773935229985046</v>
      </c>
      <c r="CN13">
        <v>20.065198753049277</v>
      </c>
      <c r="CO13">
        <v>27.132375171589253</v>
      </c>
      <c r="CP13">
        <v>22.472302812332547</v>
      </c>
      <c r="CQ13">
        <v>24.946822460208111</v>
      </c>
      <c r="CR13">
        <v>20.505841935543106</v>
      </c>
      <c r="CS13">
        <v>20.101104662772915</v>
      </c>
      <c r="CT13">
        <v>19.131214773587153</v>
      </c>
      <c r="CU13">
        <v>19.458125251744598</v>
      </c>
      <c r="CV13">
        <v>18.282496189113544</v>
      </c>
      <c r="CW13">
        <v>14.36021459429384</v>
      </c>
      <c r="CX13">
        <v>18.558851050955109</v>
      </c>
      <c r="CY13">
        <v>14.462567254088531</v>
      </c>
      <c r="CZ13">
        <v>19.079575397951899</v>
      </c>
      <c r="DA13">
        <v>16.093545924113165</v>
      </c>
      <c r="DB13">
        <v>14.683787930900969</v>
      </c>
      <c r="DC13">
        <v>16.661761062168122</v>
      </c>
      <c r="DD13">
        <v>19.890176624448465</v>
      </c>
      <c r="DE13">
        <v>17.005931240158361</v>
      </c>
      <c r="DF13">
        <v>16.650430034577511</v>
      </c>
      <c r="DG13">
        <v>19.861903643318772</v>
      </c>
      <c r="DH13">
        <v>19.822163703925153</v>
      </c>
      <c r="DI13">
        <v>17.331202640807756</v>
      </c>
      <c r="DJ13">
        <v>16.369146186498138</v>
      </c>
      <c r="DK13">
        <v>16.896584449627021</v>
      </c>
      <c r="DL13">
        <v>13.988056541473579</v>
      </c>
      <c r="DM13">
        <v>14.270701034268376</v>
      </c>
      <c r="DN13">
        <v>14.872986583733677</v>
      </c>
      <c r="DO13">
        <v>14.864332871359718</v>
      </c>
      <c r="DP13">
        <v>14.243151293464319</v>
      </c>
      <c r="DQ13">
        <v>11.146961920274906</v>
      </c>
      <c r="DR13">
        <v>4.6555383164116648</v>
      </c>
      <c r="DS13">
        <v>3.945429738481085</v>
      </c>
      <c r="DT13">
        <v>11.158368809849799</v>
      </c>
      <c r="DU13">
        <v>21.475375002649784</v>
      </c>
      <c r="DV13">
        <v>27.115495496641461</v>
      </c>
      <c r="DW13">
        <v>33.148617046484269</v>
      </c>
      <c r="DX13">
        <v>16.645277138963145</v>
      </c>
      <c r="DY13">
        <v>34.436650966913234</v>
      </c>
      <c r="DZ13">
        <v>31.669994538116594</v>
      </c>
      <c r="EA13">
        <v>29.117718628506022</v>
      </c>
      <c r="EB13">
        <v>21.475375002649784</v>
      </c>
      <c r="EC13">
        <v>19.309243576845688</v>
      </c>
      <c r="ED13">
        <v>30.877399296138357</v>
      </c>
      <c r="EE13">
        <v>15.977331504574932</v>
      </c>
      <c r="EF13">
        <v>21.475375002649784</v>
      </c>
      <c r="EG13">
        <v>31.061442169956958</v>
      </c>
      <c r="EH13">
        <v>21.475375002649784</v>
      </c>
      <c r="EI13">
        <v>18.1300772138447</v>
      </c>
      <c r="EJ13">
        <v>25.683346567499591</v>
      </c>
      <c r="EK13">
        <v>16.433636269742227</v>
      </c>
      <c r="EL13">
        <v>27.04489890513678</v>
      </c>
      <c r="EM13">
        <v>19.880156991048544</v>
      </c>
      <c r="EN13">
        <v>23.846576580185694</v>
      </c>
      <c r="EO13">
        <v>21.932788303323182</v>
      </c>
      <c r="EP13">
        <v>16.179735810346713</v>
      </c>
      <c r="EQ13">
        <v>8.162119862280715</v>
      </c>
      <c r="ER13">
        <v>19.309243576845688</v>
      </c>
      <c r="ES13">
        <v>19.885059603440677</v>
      </c>
      <c r="ET13">
        <v>20.231709080879678</v>
      </c>
      <c r="EU13">
        <v>17.299104720984186</v>
      </c>
      <c r="EV13">
        <v>26.519729333389815</v>
      </c>
      <c r="EW13">
        <v>15.977331504574932</v>
      </c>
      <c r="EX13">
        <v>21.475375002649784</v>
      </c>
      <c r="EY13">
        <v>22.359364145011238</v>
      </c>
      <c r="EZ13">
        <v>23.459969399155661</v>
      </c>
      <c r="FA13">
        <v>21.475375002649784</v>
      </c>
      <c r="FB13">
        <v>16.551389175194725</v>
      </c>
      <c r="FC13">
        <v>8.3392785571100063</v>
      </c>
      <c r="FD13">
        <v>24.244978995789804</v>
      </c>
      <c r="FE13">
        <v>16.051119497565178</v>
      </c>
      <c r="FF13">
        <v>21.475375002649784</v>
      </c>
      <c r="FG13">
        <v>23.450163797597362</v>
      </c>
      <c r="FH13">
        <v>22.943100402729552</v>
      </c>
      <c r="FI13">
        <v>22.726283138693088</v>
      </c>
      <c r="FJ13">
        <v>20.706732001824985</v>
      </c>
      <c r="FK13">
        <v>23.14442525994696</v>
      </c>
      <c r="FL13">
        <v>23.451845574392372</v>
      </c>
      <c r="FM13">
        <v>22.317534761834747</v>
      </c>
      <c r="FN13">
        <v>20.262920053058689</v>
      </c>
      <c r="FO13">
        <v>20.626317750312325</v>
      </c>
      <c r="FP13">
        <v>21.475375002649784</v>
      </c>
      <c r="FQ13">
        <v>20.73045416771938</v>
      </c>
      <c r="FR13">
        <v>20.48464761359493</v>
      </c>
      <c r="FS13">
        <v>20.412788346811571</v>
      </c>
      <c r="FT13">
        <v>20.012418473337792</v>
      </c>
      <c r="FU13">
        <v>20.426117718021171</v>
      </c>
      <c r="FV13">
        <v>20.959482895460948</v>
      </c>
      <c r="FW13">
        <v>21.282748156980322</v>
      </c>
      <c r="FX13">
        <v>20.500537060562785</v>
      </c>
      <c r="FY13">
        <v>20.213463050087547</v>
      </c>
      <c r="FZ13">
        <v>19.272181587416217</v>
      </c>
      <c r="GA13">
        <v>19.472277755539025</v>
      </c>
      <c r="GB13">
        <v>19.751598496379881</v>
      </c>
      <c r="GC13">
        <v>19.922969543465719</v>
      </c>
      <c r="GD13">
        <v>21.475375002649784</v>
      </c>
      <c r="GE13">
        <v>18.542207869366123</v>
      </c>
      <c r="GF13">
        <v>18.337639776817664</v>
      </c>
      <c r="GG13">
        <v>18.55831375034666</v>
      </c>
      <c r="GH13">
        <v>17.951060924566814</v>
      </c>
      <c r="GI13">
        <v>22.317534761834747</v>
      </c>
      <c r="GJ13">
        <v>16.444321698626283</v>
      </c>
      <c r="GK13">
        <v>20.303332561405224</v>
      </c>
      <c r="GL13">
        <v>20.009666603691493</v>
      </c>
      <c r="GM13">
        <v>17.448414102304515</v>
      </c>
      <c r="GN13">
        <v>15.271151311560681</v>
      </c>
      <c r="GO13">
        <v>21.475375002649784</v>
      </c>
      <c r="GP13">
        <v>15.72071536920607</v>
      </c>
      <c r="GQ13">
        <v>14.359668051964592</v>
      </c>
      <c r="GR13">
        <v>21.826766362570634</v>
      </c>
      <c r="GS13">
        <v>13.906239183310696</v>
      </c>
      <c r="GT13">
        <v>19.914412447077094</v>
      </c>
      <c r="GU13">
        <v>21.475375002649784</v>
      </c>
      <c r="GV13">
        <v>21.475375002649784</v>
      </c>
      <c r="GW13">
        <v>18.591292652389075</v>
      </c>
      <c r="GX13">
        <v>17.267289982135328</v>
      </c>
      <c r="GY13">
        <v>19.914412447077094</v>
      </c>
      <c r="GZ13">
        <v>23.938608002198915</v>
      </c>
      <c r="HA13">
        <v>15.77571679563432</v>
      </c>
      <c r="HB13">
        <v>15.77571679563432</v>
      </c>
      <c r="HC13">
        <v>14.890706852510029</v>
      </c>
      <c r="HD13">
        <v>21.475375002649784</v>
      </c>
      <c r="HE13">
        <v>21.475375002649784</v>
      </c>
      <c r="HF13">
        <v>21.475375002649784</v>
      </c>
      <c r="HG13">
        <v>21.475375002649784</v>
      </c>
      <c r="HH13">
        <v>12.294211715443661</v>
      </c>
      <c r="HI13">
        <v>15.55470496785825</v>
      </c>
      <c r="HJ13">
        <v>11.913209198538308</v>
      </c>
      <c r="HK13">
        <v>13.580548895356349</v>
      </c>
      <c r="HL13">
        <v>19.517967386133453</v>
      </c>
      <c r="HM13">
        <v>14.124716044865288</v>
      </c>
      <c r="HN13">
        <v>13.617544487054667</v>
      </c>
      <c r="HO13">
        <v>12.539289481595729</v>
      </c>
      <c r="HP13">
        <v>20.979832977052766</v>
      </c>
      <c r="HQ13">
        <v>9.5517319969058203</v>
      </c>
      <c r="HR13">
        <v>9.6361419553321177</v>
      </c>
      <c r="HS13">
        <v>8.1424884779872553</v>
      </c>
      <c r="HT13">
        <v>6.9950204996863565</v>
      </c>
      <c r="HU13">
        <v>4.4304051315243216</v>
      </c>
      <c r="HV13">
        <v>5.4369412414673732</v>
      </c>
      <c r="HW13">
        <v>11.093632141898105</v>
      </c>
      <c r="HX13">
        <v>3.5838817941635441</v>
      </c>
      <c r="HY13">
        <v>9.5208697690842614E-2</v>
      </c>
      <c r="HZ13">
        <v>2.8343353230148973</v>
      </c>
    </row>
    <row r="14" spans="1:234" x14ac:dyDescent="0.2">
      <c r="A14" t="s">
        <v>162</v>
      </c>
      <c r="B14">
        <v>13.0061467</v>
      </c>
      <c r="C14">
        <v>80.209894199999994</v>
      </c>
      <c r="D14" t="s">
        <v>495</v>
      </c>
      <c r="E14">
        <v>20.765790441163453</v>
      </c>
      <c r="F14">
        <v>18.586923024594881</v>
      </c>
      <c r="G14">
        <v>10.882290022087723</v>
      </c>
      <c r="H14">
        <v>9.2563856063081182</v>
      </c>
      <c r="I14">
        <v>7.718285274999535</v>
      </c>
      <c r="J14">
        <v>7.424677577891508</v>
      </c>
      <c r="K14">
        <v>7.8128161109151781</v>
      </c>
      <c r="L14">
        <v>7.2439083824906811</v>
      </c>
      <c r="M14">
        <v>2.2901219265254547</v>
      </c>
      <c r="N14">
        <v>7.821861993227051</v>
      </c>
      <c r="O14">
        <v>8.9663964193200414</v>
      </c>
      <c r="P14">
        <v>12.572677413964385</v>
      </c>
      <c r="Q14">
        <v>0</v>
      </c>
      <c r="R14">
        <v>6.1279998721799878</v>
      </c>
      <c r="S14">
        <v>2.2661503609812712</v>
      </c>
      <c r="T14">
        <v>2.3647433105911979</v>
      </c>
      <c r="U14">
        <v>2.5489343411386587</v>
      </c>
      <c r="V14">
        <v>3.6523301482551176</v>
      </c>
      <c r="W14">
        <v>8.9191572155983199</v>
      </c>
      <c r="X14">
        <v>8.2833404440068481</v>
      </c>
      <c r="Y14">
        <v>7.7634561694127688</v>
      </c>
      <c r="Z14">
        <v>10.654271961112855</v>
      </c>
      <c r="AA14">
        <v>15.320190090700173</v>
      </c>
      <c r="AB14">
        <v>8.3325105638204722</v>
      </c>
      <c r="AC14">
        <v>8.4662554284148381</v>
      </c>
      <c r="AD14">
        <v>9.0118274573817132</v>
      </c>
      <c r="AE14">
        <v>7.1368746644232584</v>
      </c>
      <c r="AF14">
        <v>4.8468881110123778</v>
      </c>
      <c r="AG14">
        <v>6.7981981978505752</v>
      </c>
      <c r="AH14">
        <v>3.5188127566993725</v>
      </c>
      <c r="AI14">
        <v>4.8840540310306642</v>
      </c>
      <c r="AJ14">
        <v>2.7113089753510256</v>
      </c>
      <c r="AK14">
        <v>8.7194519442757148</v>
      </c>
      <c r="AL14">
        <v>4.5821636396997656</v>
      </c>
      <c r="AM14">
        <v>2.3121169230496008</v>
      </c>
      <c r="AN14">
        <v>2.0368765458728335</v>
      </c>
      <c r="AO14">
        <v>7.3997421265730869</v>
      </c>
      <c r="AP14">
        <v>1.3989105293501707</v>
      </c>
      <c r="AQ14">
        <v>1.0878155486392951</v>
      </c>
      <c r="AR14">
        <v>7.7324931811042372</v>
      </c>
      <c r="AS14">
        <v>7.8389315021088022</v>
      </c>
      <c r="AT14">
        <v>16.318679817306776</v>
      </c>
      <c r="AU14">
        <v>5.4216836863639886</v>
      </c>
      <c r="AV14">
        <v>10.664701648136054</v>
      </c>
      <c r="AW14">
        <v>5.7691005199361705</v>
      </c>
      <c r="AX14">
        <v>20.588693824721901</v>
      </c>
      <c r="AY14">
        <v>4.829943099790559</v>
      </c>
      <c r="AZ14">
        <v>10.849185793255591</v>
      </c>
      <c r="BA14">
        <v>7.1325979261888026</v>
      </c>
      <c r="BB14">
        <v>10.777310150738856</v>
      </c>
      <c r="BC14">
        <v>15.211185926315959</v>
      </c>
      <c r="BD14">
        <v>7.8389593395021464</v>
      </c>
      <c r="BE14">
        <v>15.784089325270807</v>
      </c>
      <c r="BF14">
        <v>10.664686181147337</v>
      </c>
      <c r="BG14">
        <v>12.387512969642772</v>
      </c>
      <c r="BH14">
        <v>10.882339295748993</v>
      </c>
      <c r="BI14">
        <v>8.0378602978919798</v>
      </c>
      <c r="BJ14">
        <v>7.5667983320980108</v>
      </c>
      <c r="BK14">
        <v>6.6785097550418957</v>
      </c>
      <c r="BL14">
        <v>7.2451918065517784</v>
      </c>
      <c r="BM14">
        <v>7.2534414570533183</v>
      </c>
      <c r="BN14">
        <v>4.7900208440809156</v>
      </c>
      <c r="BO14">
        <v>7.9006715204584284</v>
      </c>
      <c r="BP14">
        <v>7.8128813560067734</v>
      </c>
      <c r="BQ14">
        <v>4.8466152361170272</v>
      </c>
      <c r="BR14">
        <v>7.0237972738520043</v>
      </c>
      <c r="BS14">
        <v>3.6245202657562485</v>
      </c>
      <c r="BT14">
        <v>5.2400373450582123</v>
      </c>
      <c r="BU14">
        <v>7.7325234315005913</v>
      </c>
      <c r="BV14">
        <v>7.8796367210200255</v>
      </c>
      <c r="BW14">
        <v>5.3605584464060589</v>
      </c>
      <c r="BX14">
        <v>4.8651409486320576</v>
      </c>
      <c r="BY14">
        <v>7.9851019200693107</v>
      </c>
      <c r="BZ14">
        <v>7.2885586411259311</v>
      </c>
      <c r="CA14">
        <v>5.5461588088009321</v>
      </c>
      <c r="CB14">
        <v>4.6031125089317175</v>
      </c>
      <c r="CC14">
        <v>5.3388268041179492</v>
      </c>
      <c r="CD14">
        <v>2.5498954492041985</v>
      </c>
      <c r="CE14">
        <v>1.7184936137311793</v>
      </c>
      <c r="CF14">
        <v>2.3673287650636898</v>
      </c>
      <c r="CG14">
        <v>2.3398226933940638</v>
      </c>
      <c r="CH14">
        <v>2.5352006051228941</v>
      </c>
      <c r="CI14">
        <v>1.5859313943431721</v>
      </c>
      <c r="CJ14">
        <v>8.9799596596886584</v>
      </c>
      <c r="CK14">
        <v>16.490360072976937</v>
      </c>
      <c r="CL14">
        <v>15.770127422838915</v>
      </c>
      <c r="CM14">
        <v>15.211057437878329</v>
      </c>
      <c r="CN14">
        <v>7.8388980285811813</v>
      </c>
      <c r="CO14">
        <v>16.306777588874709</v>
      </c>
      <c r="CP14">
        <v>10.665086150524754</v>
      </c>
      <c r="CQ14">
        <v>12.387424351952342</v>
      </c>
      <c r="CR14">
        <v>8.0384381570387013</v>
      </c>
      <c r="CS14">
        <v>7.5665753192647873</v>
      </c>
      <c r="CT14">
        <v>6.6782213808996493</v>
      </c>
      <c r="CU14">
        <v>7.245323426041355</v>
      </c>
      <c r="CV14">
        <v>7.2533650383944472</v>
      </c>
      <c r="CW14">
        <v>4.7903162558856032</v>
      </c>
      <c r="CX14">
        <v>7.8133548888810722</v>
      </c>
      <c r="CY14">
        <v>4.8464725598519482</v>
      </c>
      <c r="CZ14">
        <v>7.0242159770888515</v>
      </c>
      <c r="DA14">
        <v>3.6238775161527532</v>
      </c>
      <c r="DB14">
        <v>5.2403979967882073</v>
      </c>
      <c r="DC14">
        <v>7.732522140061608</v>
      </c>
      <c r="DD14">
        <v>7.8800437533466852</v>
      </c>
      <c r="DE14">
        <v>5.3604390130238331</v>
      </c>
      <c r="DF14">
        <v>4.8649953550850462</v>
      </c>
      <c r="DG14">
        <v>7.9855128721174058</v>
      </c>
      <c r="DH14">
        <v>7.2889238779236534</v>
      </c>
      <c r="DI14">
        <v>5.5464651376466163</v>
      </c>
      <c r="DJ14">
        <v>4.6033244052871263</v>
      </c>
      <c r="DK14">
        <v>5.3383340355908304</v>
      </c>
      <c r="DL14">
        <v>2.5502532928770916</v>
      </c>
      <c r="DM14">
        <v>1.7178292011895859</v>
      </c>
      <c r="DN14">
        <v>2.3676052792693105</v>
      </c>
      <c r="DO14">
        <v>2.3400918760162073</v>
      </c>
      <c r="DP14">
        <v>2.5355915214961451</v>
      </c>
      <c r="DQ14">
        <v>1.5861207178303534</v>
      </c>
      <c r="DR14">
        <v>8.9796887641252159</v>
      </c>
      <c r="DS14">
        <v>16.490117136661631</v>
      </c>
      <c r="DT14">
        <v>4.0734813797064504</v>
      </c>
      <c r="DU14">
        <v>10.762663865176984</v>
      </c>
      <c r="DV14">
        <v>15.192825515658097</v>
      </c>
      <c r="DW14">
        <v>22.164328287472522</v>
      </c>
      <c r="DX14">
        <v>7.7730014941577412</v>
      </c>
      <c r="DY14">
        <v>23.593296918614534</v>
      </c>
      <c r="DZ14">
        <v>20.73318226080897</v>
      </c>
      <c r="EA14">
        <v>18.209666855835234</v>
      </c>
      <c r="EB14">
        <v>10.762663865176984</v>
      </c>
      <c r="EC14">
        <v>6.8340534543811149</v>
      </c>
      <c r="ED14">
        <v>18.775989027778518</v>
      </c>
      <c r="EE14">
        <v>5.6131074334878672</v>
      </c>
      <c r="EF14">
        <v>10.762663865176984</v>
      </c>
      <c r="EG14">
        <v>18.501123938651546</v>
      </c>
      <c r="EH14">
        <v>10.762663865176984</v>
      </c>
      <c r="EI14">
        <v>6.5179205584558861</v>
      </c>
      <c r="EJ14">
        <v>14.543643867303343</v>
      </c>
      <c r="EK14">
        <v>4.7508830001365876</v>
      </c>
      <c r="EL14">
        <v>15.365130736739866</v>
      </c>
      <c r="EM14">
        <v>7.7456060250151371</v>
      </c>
      <c r="EN14">
        <v>12.874228571063689</v>
      </c>
      <c r="EO14">
        <v>11.219814205669696</v>
      </c>
      <c r="EP14">
        <v>3.8457069250813181</v>
      </c>
      <c r="EQ14">
        <v>4.4353803408450165</v>
      </c>
      <c r="ER14">
        <v>6.8340534543811149</v>
      </c>
      <c r="ES14">
        <v>9.3395515563373319</v>
      </c>
      <c r="ET14">
        <v>9.2838074893351301</v>
      </c>
      <c r="EU14">
        <v>9.5379308209310611</v>
      </c>
      <c r="EV14">
        <v>15.222665341285001</v>
      </c>
      <c r="EW14">
        <v>5.6131074334878672</v>
      </c>
      <c r="EX14">
        <v>10.762663865176984</v>
      </c>
      <c r="EY14">
        <v>9.7868513189391706</v>
      </c>
      <c r="EZ14">
        <v>12.164356009797174</v>
      </c>
      <c r="FA14">
        <v>10.762663865176984</v>
      </c>
      <c r="FB14">
        <v>3.9787247182024412</v>
      </c>
      <c r="FC14">
        <v>14.860943730037244</v>
      </c>
      <c r="FD14">
        <v>11.702455643843358</v>
      </c>
      <c r="FE14">
        <v>4.1773117933124873</v>
      </c>
      <c r="FF14">
        <v>10.762663865176984</v>
      </c>
      <c r="FG14">
        <v>10.990520206490029</v>
      </c>
      <c r="FH14">
        <v>10.410939580605376</v>
      </c>
      <c r="FI14">
        <v>10.160781739953558</v>
      </c>
      <c r="FJ14">
        <v>8.1724536125722604</v>
      </c>
      <c r="FK14">
        <v>10.631447803344894</v>
      </c>
      <c r="FL14">
        <v>10.886323471088017</v>
      </c>
      <c r="FM14">
        <v>13.145080345422196</v>
      </c>
      <c r="FN14">
        <v>7.7834792974268074</v>
      </c>
      <c r="FO14">
        <v>8.0717998478325121</v>
      </c>
      <c r="FP14">
        <v>10.762663865176984</v>
      </c>
      <c r="FQ14">
        <v>8.2164604344792451</v>
      </c>
      <c r="FR14">
        <v>8.0159489691603589</v>
      </c>
      <c r="FS14">
        <v>7.9768329947504713</v>
      </c>
      <c r="FT14">
        <v>7.4399484848598165</v>
      </c>
      <c r="FU14">
        <v>8.0169453715573482</v>
      </c>
      <c r="FV14">
        <v>8.3875995174350972</v>
      </c>
      <c r="FW14">
        <v>8.8636887571212064</v>
      </c>
      <c r="FX14">
        <v>8.2118924118669607</v>
      </c>
      <c r="FY14">
        <v>7.9062193458057379</v>
      </c>
      <c r="FZ14">
        <v>7.0749841308381765</v>
      </c>
      <c r="GA14">
        <v>7.2763292716301953</v>
      </c>
      <c r="GB14">
        <v>7.9630454587234283</v>
      </c>
      <c r="GC14">
        <v>7.8002716358938446</v>
      </c>
      <c r="GD14">
        <v>10.762663865176984</v>
      </c>
      <c r="GE14">
        <v>7.4669219707726038</v>
      </c>
      <c r="GF14">
        <v>7.299990190957292</v>
      </c>
      <c r="GG14">
        <v>7.8128161109151781</v>
      </c>
      <c r="GH14">
        <v>7.1228434503125984</v>
      </c>
      <c r="GI14">
        <v>13.145080345422196</v>
      </c>
      <c r="GJ14">
        <v>7.1228348517903948</v>
      </c>
      <c r="GK14">
        <v>7.7312569198500176</v>
      </c>
      <c r="GL14">
        <v>7.4455193548824887</v>
      </c>
      <c r="GM14">
        <v>4.9678169387306905</v>
      </c>
      <c r="GN14">
        <v>2.7021969971595405</v>
      </c>
      <c r="GO14">
        <v>10.762663865176984</v>
      </c>
      <c r="GP14">
        <v>3.1614820730541355</v>
      </c>
      <c r="GQ14">
        <v>4.7900174760870513</v>
      </c>
      <c r="GR14">
        <v>9.2857854006888765</v>
      </c>
      <c r="GS14">
        <v>2.066675576554287</v>
      </c>
      <c r="GT14">
        <v>7.9016280299760773</v>
      </c>
      <c r="GU14">
        <v>10.762663865176984</v>
      </c>
      <c r="GV14">
        <v>10.762663865176984</v>
      </c>
      <c r="GW14">
        <v>6.2478395392391288</v>
      </c>
      <c r="GX14">
        <v>6.3499558232009941</v>
      </c>
      <c r="GY14">
        <v>7.9016280299760773</v>
      </c>
      <c r="GZ14">
        <v>11.403117566143916</v>
      </c>
      <c r="HA14">
        <v>5.5107931730046413</v>
      </c>
      <c r="HB14">
        <v>5.5107931730046413</v>
      </c>
      <c r="HC14">
        <v>3.3407577935504937</v>
      </c>
      <c r="HD14">
        <v>10.762663865176984</v>
      </c>
      <c r="HE14">
        <v>10.762663865176984</v>
      </c>
      <c r="HF14">
        <v>10.762663865176984</v>
      </c>
      <c r="HG14">
        <v>10.762663865176984</v>
      </c>
      <c r="HH14">
        <v>0.64875037370337507</v>
      </c>
      <c r="HI14">
        <v>4.919687388412429</v>
      </c>
      <c r="HJ14">
        <v>1.38592603342234</v>
      </c>
      <c r="HK14">
        <v>1.051223352479681</v>
      </c>
      <c r="HL14">
        <v>7.2296484906173983</v>
      </c>
      <c r="HM14">
        <v>2.2090453162898873</v>
      </c>
      <c r="HN14">
        <v>2.1891764669072646</v>
      </c>
      <c r="HO14">
        <v>2.9739713415137219</v>
      </c>
      <c r="HP14">
        <v>8.4209332704296358</v>
      </c>
      <c r="HQ14">
        <v>6.7638299601117886</v>
      </c>
      <c r="HR14">
        <v>4.5452126734975264</v>
      </c>
      <c r="HS14">
        <v>6.5246821181128478</v>
      </c>
      <c r="HT14">
        <v>12.710364966522629</v>
      </c>
      <c r="HU14">
        <v>8.3024411526397603</v>
      </c>
      <c r="HV14">
        <v>7.5417919216350056</v>
      </c>
      <c r="HW14">
        <v>2.4350644622305686</v>
      </c>
      <c r="HX14">
        <v>10.256913675761904</v>
      </c>
      <c r="HY14">
        <v>12.49396538912432</v>
      </c>
      <c r="HZ14">
        <v>14.078735211372409</v>
      </c>
    </row>
    <row r="15" spans="1:234" x14ac:dyDescent="0.2">
      <c r="A15" t="s">
        <v>163</v>
      </c>
      <c r="B15">
        <v>12.9595252</v>
      </c>
      <c r="C15">
        <v>80.2400521</v>
      </c>
      <c r="D15" t="s">
        <v>493</v>
      </c>
      <c r="E15">
        <v>24.360019966828432</v>
      </c>
      <c r="F15">
        <v>23.298348673404639</v>
      </c>
      <c r="G15">
        <v>16.589009276238279</v>
      </c>
      <c r="H15">
        <v>13.317142781272869</v>
      </c>
      <c r="I15">
        <v>13.133110633044126</v>
      </c>
      <c r="J15">
        <v>12.415952586880055</v>
      </c>
      <c r="K15">
        <v>11.170172735026817</v>
      </c>
      <c r="L15">
        <v>12.295070401317997</v>
      </c>
      <c r="M15">
        <v>3.8479530918061506</v>
      </c>
      <c r="N15">
        <v>4.623257777683496</v>
      </c>
      <c r="O15">
        <v>3.5331180278275838</v>
      </c>
      <c r="P15">
        <v>7.3888171406932468</v>
      </c>
      <c r="Q15">
        <v>6.1279998721799878</v>
      </c>
      <c r="R15">
        <v>0</v>
      </c>
      <c r="S15">
        <v>8.2823631080342146</v>
      </c>
      <c r="T15">
        <v>8.4722223835572592</v>
      </c>
      <c r="U15">
        <v>8.3012154889272836</v>
      </c>
      <c r="V15">
        <v>9.5302150971761552</v>
      </c>
      <c r="W15">
        <v>2.7922688269551155</v>
      </c>
      <c r="X15">
        <v>13.463785482737441</v>
      </c>
      <c r="Y15">
        <v>13.174581897155722</v>
      </c>
      <c r="Z15">
        <v>15.125116696666744</v>
      </c>
      <c r="AA15">
        <v>18.501758259767648</v>
      </c>
      <c r="AB15">
        <v>2.8554098954739131</v>
      </c>
      <c r="AC15">
        <v>13.720093440492066</v>
      </c>
      <c r="AD15">
        <v>13.794733046981621</v>
      </c>
      <c r="AE15">
        <v>12.24738480221488</v>
      </c>
      <c r="AF15">
        <v>7.0765783463439362</v>
      </c>
      <c r="AG15">
        <v>11.910629103039785</v>
      </c>
      <c r="AH15">
        <v>9.6433770440410047</v>
      </c>
      <c r="AI15">
        <v>10.414676894575855</v>
      </c>
      <c r="AJ15">
        <v>6.9926329112315537</v>
      </c>
      <c r="AK15">
        <v>2.5963596280170274</v>
      </c>
      <c r="AL15">
        <v>4.8313971130847211</v>
      </c>
      <c r="AM15">
        <v>6.4979826105293332</v>
      </c>
      <c r="AN15">
        <v>6.9011943771501398</v>
      </c>
      <c r="AO15">
        <v>8.5207080062911533</v>
      </c>
      <c r="AP15">
        <v>7.4176210808936993</v>
      </c>
      <c r="AQ15">
        <v>7.1020932333898035</v>
      </c>
      <c r="AR15">
        <v>9.3628232057978646</v>
      </c>
      <c r="AS15">
        <v>12.897340596707394</v>
      </c>
      <c r="AT15">
        <v>19.768802852686612</v>
      </c>
      <c r="AU15">
        <v>10.576001832560163</v>
      </c>
      <c r="AV15">
        <v>15.14275372107539</v>
      </c>
      <c r="AW15">
        <v>8.8778431443246308</v>
      </c>
      <c r="AX15">
        <v>24.488033375517798</v>
      </c>
      <c r="AY15">
        <v>9.8380587893586604</v>
      </c>
      <c r="AZ15">
        <v>15.012138782970716</v>
      </c>
      <c r="BA15">
        <v>12.016808240080563</v>
      </c>
      <c r="BB15">
        <v>6.2541646451684691</v>
      </c>
      <c r="BC15">
        <v>18.420143480223366</v>
      </c>
      <c r="BD15">
        <v>12.897380327164132</v>
      </c>
      <c r="BE15">
        <v>19.23062201966847</v>
      </c>
      <c r="BF15">
        <v>15.142744690351901</v>
      </c>
      <c r="BG15">
        <v>18.266028012492203</v>
      </c>
      <c r="BH15">
        <v>16.589060674010593</v>
      </c>
      <c r="BI15">
        <v>13.499022758028214</v>
      </c>
      <c r="BJ15">
        <v>13.200928721787553</v>
      </c>
      <c r="BK15">
        <v>12.139309780037649</v>
      </c>
      <c r="BL15">
        <v>12.296110277384926</v>
      </c>
      <c r="BM15">
        <v>10.906390119841518</v>
      </c>
      <c r="BN15">
        <v>6.9713743923866014</v>
      </c>
      <c r="BO15">
        <v>11.532839794157413</v>
      </c>
      <c r="BP15">
        <v>11.170236020559015</v>
      </c>
      <c r="BQ15">
        <v>7.0743924224100567</v>
      </c>
      <c r="BR15">
        <v>11.862366863004015</v>
      </c>
      <c r="BS15">
        <v>9.7290326908217963</v>
      </c>
      <c r="BT15">
        <v>7.2964757638189148</v>
      </c>
      <c r="BU15">
        <v>9.362822366885803</v>
      </c>
      <c r="BV15">
        <v>13.99953553550475</v>
      </c>
      <c r="BW15">
        <v>11.365681983231109</v>
      </c>
      <c r="BX15">
        <v>10.901378864030491</v>
      </c>
      <c r="BY15">
        <v>14.087656580682513</v>
      </c>
      <c r="BZ15">
        <v>13.282654896246038</v>
      </c>
      <c r="CA15">
        <v>11.597760686454626</v>
      </c>
      <c r="CB15">
        <v>10.625795040258497</v>
      </c>
      <c r="CC15">
        <v>11.314075407535453</v>
      </c>
      <c r="CD15">
        <v>8.3025049094486008</v>
      </c>
      <c r="CE15">
        <v>7.8038071198580914</v>
      </c>
      <c r="CF15">
        <v>8.4750577367709568</v>
      </c>
      <c r="CG15">
        <v>8.4364115718639923</v>
      </c>
      <c r="CH15">
        <v>7.1477402219324375</v>
      </c>
      <c r="CI15">
        <v>4.5421868672313819</v>
      </c>
      <c r="CJ15">
        <v>5.7968195893594503</v>
      </c>
      <c r="CK15">
        <v>11.280910281068408</v>
      </c>
      <c r="CL15">
        <v>19.212759912418704</v>
      </c>
      <c r="CM15">
        <v>18.42007496313721</v>
      </c>
      <c r="CN15">
        <v>12.897242314051008</v>
      </c>
      <c r="CO15">
        <v>19.761549692683396</v>
      </c>
      <c r="CP15">
        <v>15.142984685385802</v>
      </c>
      <c r="CQ15">
        <v>18.265954911754381</v>
      </c>
      <c r="CR15">
        <v>13.499474352360217</v>
      </c>
      <c r="CS15">
        <v>13.200739232503841</v>
      </c>
      <c r="CT15">
        <v>12.138861636113969</v>
      </c>
      <c r="CU15">
        <v>12.296204700797416</v>
      </c>
      <c r="CV15">
        <v>10.905996683701909</v>
      </c>
      <c r="CW15">
        <v>6.971937878889424</v>
      </c>
      <c r="CX15">
        <v>11.170708953487528</v>
      </c>
      <c r="CY15">
        <v>7.074261088639398</v>
      </c>
      <c r="CZ15">
        <v>11.86266978894378</v>
      </c>
      <c r="DA15">
        <v>9.7283862850977911</v>
      </c>
      <c r="DB15">
        <v>7.296459670191453</v>
      </c>
      <c r="DC15">
        <v>9.3628196889139055</v>
      </c>
      <c r="DD15">
        <v>13.999931185591091</v>
      </c>
      <c r="DE15">
        <v>11.365671396201604</v>
      </c>
      <c r="DF15">
        <v>10.901165978782233</v>
      </c>
      <c r="DG15">
        <v>14.088077226470467</v>
      </c>
      <c r="DH15">
        <v>13.282974451166307</v>
      </c>
      <c r="DI15">
        <v>11.598028000459315</v>
      </c>
      <c r="DJ15">
        <v>10.626069061284621</v>
      </c>
      <c r="DK15">
        <v>11.31363412134678</v>
      </c>
      <c r="DL15">
        <v>8.3029759820013886</v>
      </c>
      <c r="DM15">
        <v>7.8031080795946224</v>
      </c>
      <c r="DN15">
        <v>8.4752799199240982</v>
      </c>
      <c r="DO15">
        <v>8.4366474479518381</v>
      </c>
      <c r="DP15">
        <v>7.1481498250093018</v>
      </c>
      <c r="DQ15">
        <v>4.5419958361148964</v>
      </c>
      <c r="DR15">
        <v>5.7969400577845285</v>
      </c>
      <c r="DS15">
        <v>11.280718822230821</v>
      </c>
      <c r="DT15">
        <v>7.0220921137153374</v>
      </c>
      <c r="DU15">
        <v>14.091444634037655</v>
      </c>
      <c r="DV15">
        <v>21.319872237237931</v>
      </c>
      <c r="DW15">
        <v>25.780292480630902</v>
      </c>
      <c r="DX15">
        <v>9.3531679928104339</v>
      </c>
      <c r="DY15">
        <v>27.084778041992376</v>
      </c>
      <c r="DZ15">
        <v>24.302548116135981</v>
      </c>
      <c r="EA15">
        <v>21.746408182974037</v>
      </c>
      <c r="EB15">
        <v>14.091444634037655</v>
      </c>
      <c r="EC15">
        <v>12.336845785160977</v>
      </c>
      <c r="ED15">
        <v>23.568090159153943</v>
      </c>
      <c r="EE15">
        <v>8.5926481124772263</v>
      </c>
      <c r="EF15">
        <v>14.091444634037655</v>
      </c>
      <c r="EG15">
        <v>24.120211823853744</v>
      </c>
      <c r="EH15">
        <v>14.091444634037655</v>
      </c>
      <c r="EI15">
        <v>10.822835933854046</v>
      </c>
      <c r="EJ15">
        <v>18.295206104120929</v>
      </c>
      <c r="EK15">
        <v>9.190053029033967</v>
      </c>
      <c r="EL15">
        <v>19.674289998272048</v>
      </c>
      <c r="EM15">
        <v>12.675971458714432</v>
      </c>
      <c r="EN15">
        <v>16.459957875193712</v>
      </c>
      <c r="EO15">
        <v>14.550419545569117</v>
      </c>
      <c r="EP15">
        <v>9.1949350930891391</v>
      </c>
      <c r="EQ15">
        <v>2.4060555471055749</v>
      </c>
      <c r="ER15">
        <v>12.336845785160977</v>
      </c>
      <c r="ES15">
        <v>12.50113080404604</v>
      </c>
      <c r="ET15">
        <v>12.843501782696537</v>
      </c>
      <c r="EU15">
        <v>14.034954327970848</v>
      </c>
      <c r="EV15">
        <v>19.131044124688557</v>
      </c>
      <c r="EW15">
        <v>8.5926481124772263</v>
      </c>
      <c r="EX15">
        <v>14.091444634037655</v>
      </c>
      <c r="EY15">
        <v>15.604043900557784</v>
      </c>
      <c r="EZ15">
        <v>16.074120040047642</v>
      </c>
      <c r="FA15">
        <v>14.091444634037655</v>
      </c>
      <c r="FB15">
        <v>9.8972206664925313</v>
      </c>
      <c r="FC15">
        <v>12.710141201387641</v>
      </c>
      <c r="FD15">
        <v>17.631536977160575</v>
      </c>
      <c r="FE15">
        <v>10.222371604787096</v>
      </c>
      <c r="FF15">
        <v>14.091444634037655</v>
      </c>
      <c r="FG15">
        <v>17.024914925564378</v>
      </c>
      <c r="FH15">
        <v>16.371013538245229</v>
      </c>
      <c r="FI15">
        <v>16.036156697795679</v>
      </c>
      <c r="FJ15">
        <v>14.15331483203583</v>
      </c>
      <c r="FK15">
        <v>16.617292768732298</v>
      </c>
      <c r="FL15">
        <v>16.594191033695971</v>
      </c>
      <c r="FM15">
        <v>18.464256543925647</v>
      </c>
      <c r="FN15">
        <v>13.275153175079284</v>
      </c>
      <c r="FO15">
        <v>13.765633736677422</v>
      </c>
      <c r="FP15">
        <v>14.091444634037655</v>
      </c>
      <c r="FQ15">
        <v>13.781451875617819</v>
      </c>
      <c r="FR15">
        <v>13.480129313573849</v>
      </c>
      <c r="FS15">
        <v>13.376038860534944</v>
      </c>
      <c r="FT15">
        <v>13.266899767984818</v>
      </c>
      <c r="FU15">
        <v>13.36538448864313</v>
      </c>
      <c r="FV15">
        <v>14.237639710436811</v>
      </c>
      <c r="FW15">
        <v>14.215222798765524</v>
      </c>
      <c r="FX15">
        <v>13.356649903161095</v>
      </c>
      <c r="FY15">
        <v>13.08565509964129</v>
      </c>
      <c r="FZ15">
        <v>12.107158234301892</v>
      </c>
      <c r="GA15">
        <v>12.302280439350703</v>
      </c>
      <c r="GB15">
        <v>12.449664486054306</v>
      </c>
      <c r="GC15">
        <v>12.713371851814093</v>
      </c>
      <c r="GD15">
        <v>14.091444634037655</v>
      </c>
      <c r="GE15">
        <v>11.166303153473493</v>
      </c>
      <c r="GF15">
        <v>10.961174951128884</v>
      </c>
      <c r="GG15">
        <v>11.170172735026817</v>
      </c>
      <c r="GH15">
        <v>10.567377257213575</v>
      </c>
      <c r="GI15">
        <v>18.464256543925647</v>
      </c>
      <c r="GJ15">
        <v>9.0963613849349105</v>
      </c>
      <c r="GK15">
        <v>13.58830403270847</v>
      </c>
      <c r="GL15">
        <v>13.195986634660027</v>
      </c>
      <c r="GM15">
        <v>11.047838624815045</v>
      </c>
      <c r="GN15">
        <v>8.7112712237884775</v>
      </c>
      <c r="GO15">
        <v>14.091444634037655</v>
      </c>
      <c r="GP15">
        <v>9.1885657076621268</v>
      </c>
      <c r="GQ15">
        <v>6.9713915293043032</v>
      </c>
      <c r="GR15">
        <v>15.241624836286642</v>
      </c>
      <c r="GS15">
        <v>6.8909687902498451</v>
      </c>
      <c r="GT15">
        <v>14.021870016115297</v>
      </c>
      <c r="GU15">
        <v>14.091444634037655</v>
      </c>
      <c r="GV15">
        <v>14.091444634037655</v>
      </c>
      <c r="GW15">
        <v>11.523523320036338</v>
      </c>
      <c r="GX15">
        <v>12.118631002896796</v>
      </c>
      <c r="GY15">
        <v>14.021870016115297</v>
      </c>
      <c r="GZ15">
        <v>16.983278565982584</v>
      </c>
      <c r="HA15">
        <v>10.925570284278207</v>
      </c>
      <c r="HB15">
        <v>10.925570284278207</v>
      </c>
      <c r="HC15">
        <v>9.2201591775531302</v>
      </c>
      <c r="HD15">
        <v>14.091444634037655</v>
      </c>
      <c r="HE15">
        <v>14.091444634037655</v>
      </c>
      <c r="HF15">
        <v>14.091444634037655</v>
      </c>
      <c r="HG15">
        <v>14.091444634037655</v>
      </c>
      <c r="HH15">
        <v>6.1283705153861803</v>
      </c>
      <c r="HI15">
        <v>10.471676832118614</v>
      </c>
      <c r="HJ15">
        <v>6.1045104033027435</v>
      </c>
      <c r="HK15">
        <v>6.9562813863831057</v>
      </c>
      <c r="HL15">
        <v>12.393610997808267</v>
      </c>
      <c r="HM15">
        <v>7.1081749561015473</v>
      </c>
      <c r="HN15">
        <v>6.5234076583448699</v>
      </c>
      <c r="HO15">
        <v>5.2455101684214309</v>
      </c>
      <c r="HP15">
        <v>14.127791183523154</v>
      </c>
      <c r="HQ15">
        <v>2.8360612811113297</v>
      </c>
      <c r="HR15">
        <v>2.2565847718513639</v>
      </c>
      <c r="HS15">
        <v>1.3036755655644214</v>
      </c>
      <c r="HT15">
        <v>10.569728285737872</v>
      </c>
      <c r="HU15">
        <v>4.3247847684448697</v>
      </c>
      <c r="HV15">
        <v>4.4238198009014651</v>
      </c>
      <c r="HW15">
        <v>5.8450510199335257</v>
      </c>
      <c r="HX15">
        <v>6.5689569445713207</v>
      </c>
      <c r="HY15">
        <v>7.3327656566231312</v>
      </c>
      <c r="HZ15">
        <v>9.6388238385148384</v>
      </c>
    </row>
    <row r="16" spans="1:234" x14ac:dyDescent="0.2">
      <c r="A16" t="s">
        <v>164</v>
      </c>
      <c r="B16">
        <v>13.0183144</v>
      </c>
      <c r="C16">
        <v>80.193114300000005</v>
      </c>
      <c r="D16" t="s">
        <v>492</v>
      </c>
      <c r="E16">
        <v>20.564808901464708</v>
      </c>
      <c r="F16">
        <v>17.807644685257905</v>
      </c>
      <c r="G16">
        <v>9.5076855053365179</v>
      </c>
      <c r="H16">
        <v>9.2427909249684355</v>
      </c>
      <c r="I16">
        <v>6.806498645860346</v>
      </c>
      <c r="J16">
        <v>6.9273979277241979</v>
      </c>
      <c r="K16">
        <v>8.3313981977637432</v>
      </c>
      <c r="L16">
        <v>6.7149883476539891</v>
      </c>
      <c r="M16">
        <v>4.4450758122563592</v>
      </c>
      <c r="N16">
        <v>9.2446217476893811</v>
      </c>
      <c r="O16">
        <v>10.853701799054884</v>
      </c>
      <c r="P16">
        <v>14.268520821628925</v>
      </c>
      <c r="Q16">
        <v>2.2661503609812712</v>
      </c>
      <c r="R16">
        <v>8.2823631080342146</v>
      </c>
      <c r="S16">
        <v>0</v>
      </c>
      <c r="T16">
        <v>1.2023974555005841</v>
      </c>
      <c r="U16">
        <v>0.7322893273876856</v>
      </c>
      <c r="V16">
        <v>1.4158993369425292</v>
      </c>
      <c r="W16">
        <v>11.070265885491716</v>
      </c>
      <c r="X16">
        <v>7.5456249338178907</v>
      </c>
      <c r="Y16">
        <v>6.8517040681355823</v>
      </c>
      <c r="Z16">
        <v>10.286938738408795</v>
      </c>
      <c r="AA16">
        <v>15.45575344958624</v>
      </c>
      <c r="AB16">
        <v>10.258354679501565</v>
      </c>
      <c r="AC16">
        <v>7.6494801958325827</v>
      </c>
      <c r="AD16">
        <v>8.5370952839206407</v>
      </c>
      <c r="AE16">
        <v>6.5676187759793017</v>
      </c>
      <c r="AF16">
        <v>6.3393667890487819</v>
      </c>
      <c r="AG16">
        <v>6.266129910395497</v>
      </c>
      <c r="AH16">
        <v>1.5310636052614655</v>
      </c>
      <c r="AI16">
        <v>2.797745059144547</v>
      </c>
      <c r="AJ16">
        <v>3.9373999102438271</v>
      </c>
      <c r="AK16">
        <v>10.849488719147258</v>
      </c>
      <c r="AL16">
        <v>6.6411633810185471</v>
      </c>
      <c r="AM16">
        <v>3.8062380407312792</v>
      </c>
      <c r="AN16">
        <v>3.2357952194977662</v>
      </c>
      <c r="AO16">
        <v>8.8589636535596252</v>
      </c>
      <c r="AP16">
        <v>1.6473953963662409</v>
      </c>
      <c r="AQ16">
        <v>1.769624803291068</v>
      </c>
      <c r="AR16">
        <v>8.9902144096656205</v>
      </c>
      <c r="AS16">
        <v>7.2443437676936053</v>
      </c>
      <c r="AT16">
        <v>16.291956449070081</v>
      </c>
      <c r="AU16">
        <v>5.0559597007672048</v>
      </c>
      <c r="AV16">
        <v>10.292055833685504</v>
      </c>
      <c r="AW16">
        <v>6.7098736636685672</v>
      </c>
      <c r="AX16">
        <v>20.235306523967086</v>
      </c>
      <c r="AY16">
        <v>4.727083758060024</v>
      </c>
      <c r="AZ16">
        <v>10.663209103662767</v>
      </c>
      <c r="BA16">
        <v>6.7558694207930561</v>
      </c>
      <c r="BB16">
        <v>12.331482535797788</v>
      </c>
      <c r="BC16">
        <v>15.337364905417605</v>
      </c>
      <c r="BD16">
        <v>7.2443589625341058</v>
      </c>
      <c r="BE16">
        <v>15.775384921736057</v>
      </c>
      <c r="BF16">
        <v>10.292037060493252</v>
      </c>
      <c r="BG16">
        <v>10.78425307231231</v>
      </c>
      <c r="BH16">
        <v>9.5077310172428184</v>
      </c>
      <c r="BI16">
        <v>7.054590213664655</v>
      </c>
      <c r="BJ16">
        <v>6.430509499462592</v>
      </c>
      <c r="BK16">
        <v>5.8165513573106766</v>
      </c>
      <c r="BL16">
        <v>6.7163430958199939</v>
      </c>
      <c r="BM16">
        <v>7.6825120143492027</v>
      </c>
      <c r="BN16">
        <v>6.3119939255446837</v>
      </c>
      <c r="BO16">
        <v>8.263424406065127</v>
      </c>
      <c r="BP16">
        <v>8.3314569667041614</v>
      </c>
      <c r="BQ16">
        <v>6.33983618824207</v>
      </c>
      <c r="BR16">
        <v>6.6967831452042779</v>
      </c>
      <c r="BS16">
        <v>1.9881476159288674</v>
      </c>
      <c r="BT16">
        <v>6.7129619403520255</v>
      </c>
      <c r="BU16">
        <v>8.9902520986747536</v>
      </c>
      <c r="BV16">
        <v>5.7537249115779563</v>
      </c>
      <c r="BW16">
        <v>3.1054351868726862</v>
      </c>
      <c r="BX16">
        <v>2.6236557447463902</v>
      </c>
      <c r="BY16">
        <v>5.8144176635325788</v>
      </c>
      <c r="BZ16">
        <v>5.6575342639328001</v>
      </c>
      <c r="CA16">
        <v>3.3168927008175748</v>
      </c>
      <c r="CB16">
        <v>2.353076849442294</v>
      </c>
      <c r="CC16">
        <v>3.0759635922510684</v>
      </c>
      <c r="CD16">
        <v>0.73195101843088772</v>
      </c>
      <c r="CE16">
        <v>1.324444572914103</v>
      </c>
      <c r="CF16">
        <v>1.2010147722910387</v>
      </c>
      <c r="CG16">
        <v>1.2775201266046767</v>
      </c>
      <c r="CH16">
        <v>3.6247111105709053</v>
      </c>
      <c r="CI16">
        <v>3.7924841831702336</v>
      </c>
      <c r="CJ16">
        <v>10.275121822142653</v>
      </c>
      <c r="CK16">
        <v>18.118737062237514</v>
      </c>
      <c r="CL16">
        <v>15.763802381667833</v>
      </c>
      <c r="CM16">
        <v>15.337212065509645</v>
      </c>
      <c r="CN16">
        <v>7.2443682901748527</v>
      </c>
      <c r="CO16">
        <v>16.278094450950171</v>
      </c>
      <c r="CP16">
        <v>10.292518287244743</v>
      </c>
      <c r="CQ16">
        <v>10.784147338261818</v>
      </c>
      <c r="CR16">
        <v>7.0552541698343179</v>
      </c>
      <c r="CS16">
        <v>6.4302638645611623</v>
      </c>
      <c r="CT16">
        <v>5.8164677948173393</v>
      </c>
      <c r="CU16">
        <v>6.716492577976128</v>
      </c>
      <c r="CV16">
        <v>7.6826212423211189</v>
      </c>
      <c r="CW16">
        <v>6.3121307262282293</v>
      </c>
      <c r="CX16">
        <v>8.3318765127447634</v>
      </c>
      <c r="CY16">
        <v>6.3397204141986743</v>
      </c>
      <c r="CZ16">
        <v>6.6972436781422555</v>
      </c>
      <c r="DA16">
        <v>1.9876533790966269</v>
      </c>
      <c r="DB16">
        <v>6.7133837937088368</v>
      </c>
      <c r="DC16">
        <v>8.9902514259977639</v>
      </c>
      <c r="DD16">
        <v>5.7540857455285259</v>
      </c>
      <c r="DE16">
        <v>3.1053536416280179</v>
      </c>
      <c r="DF16">
        <v>2.6234664650467523</v>
      </c>
      <c r="DG16">
        <v>5.8148453635838475</v>
      </c>
      <c r="DH16">
        <v>5.6579687369888445</v>
      </c>
      <c r="DI16">
        <v>3.3171685912972073</v>
      </c>
      <c r="DJ16">
        <v>2.3533210184930127</v>
      </c>
      <c r="DK16">
        <v>3.0754786433278216</v>
      </c>
      <c r="DL16">
        <v>0.73184280756835385</v>
      </c>
      <c r="DM16">
        <v>1.3247483529762065</v>
      </c>
      <c r="DN16">
        <v>1.2015538876811687</v>
      </c>
      <c r="DO16">
        <v>1.2778170835722129</v>
      </c>
      <c r="DP16">
        <v>3.624873918047542</v>
      </c>
      <c r="DQ16">
        <v>3.7926437381461349</v>
      </c>
      <c r="DR16">
        <v>10.274764830710618</v>
      </c>
      <c r="DS16">
        <v>18.118477815610557</v>
      </c>
      <c r="DT16">
        <v>4.0961337953372468</v>
      </c>
      <c r="DU16">
        <v>11.040412974199517</v>
      </c>
      <c r="DV16">
        <v>13.084977322152124</v>
      </c>
      <c r="DW16">
        <v>21.928881852399645</v>
      </c>
      <c r="DX16">
        <v>9.0435659602407164</v>
      </c>
      <c r="DY16">
        <v>23.397389371342349</v>
      </c>
      <c r="DZ16">
        <v>20.545132755716359</v>
      </c>
      <c r="EA16">
        <v>18.090060708169503</v>
      </c>
      <c r="EB16">
        <v>11.040412974199517</v>
      </c>
      <c r="EC16">
        <v>5.909820081596437</v>
      </c>
      <c r="ED16">
        <v>17.942717901648603</v>
      </c>
      <c r="EE16">
        <v>6.6435411271984695</v>
      </c>
      <c r="EF16">
        <v>11.040412974199517</v>
      </c>
      <c r="EG16">
        <v>17.073310242671827</v>
      </c>
      <c r="EH16">
        <v>11.040412974199517</v>
      </c>
      <c r="EI16">
        <v>6.6516177029661465</v>
      </c>
      <c r="EJ16">
        <v>14.419756319061795</v>
      </c>
      <c r="EK16">
        <v>5.1339691880555192</v>
      </c>
      <c r="EL16">
        <v>14.903369509674604</v>
      </c>
      <c r="EM16">
        <v>7.265877458048319</v>
      </c>
      <c r="EN16">
        <v>12.904956038418566</v>
      </c>
      <c r="EO16">
        <v>11.467994709199528</v>
      </c>
      <c r="EP16">
        <v>3.6604336730013634</v>
      </c>
      <c r="EQ16">
        <v>6.3411067362177045</v>
      </c>
      <c r="ER16">
        <v>5.909820081596437</v>
      </c>
      <c r="ES16">
        <v>9.8058300557176334</v>
      </c>
      <c r="ET16">
        <v>9.5515960668648496</v>
      </c>
      <c r="EU16">
        <v>7.7375880951843925</v>
      </c>
      <c r="EV16">
        <v>14.991706115251718</v>
      </c>
      <c r="EW16">
        <v>6.6435411271984695</v>
      </c>
      <c r="EX16">
        <v>11.040412974199517</v>
      </c>
      <c r="EY16">
        <v>8.3211626136126657</v>
      </c>
      <c r="EZ16">
        <v>12.054030071792088</v>
      </c>
      <c r="FA16">
        <v>11.040412974199517</v>
      </c>
      <c r="FB16">
        <v>2.8676577777863694</v>
      </c>
      <c r="FC16">
        <v>15.454749644023263</v>
      </c>
      <c r="FD16">
        <v>10.047634763004712</v>
      </c>
      <c r="FE16">
        <v>1.9407903458258142</v>
      </c>
      <c r="FF16">
        <v>11.040412974199517</v>
      </c>
      <c r="FG16">
        <v>9.1894418217581055</v>
      </c>
      <c r="FH16">
        <v>8.7383616422677317</v>
      </c>
      <c r="FI16">
        <v>8.6105255334133339</v>
      </c>
      <c r="FJ16">
        <v>6.5293057032525716</v>
      </c>
      <c r="FK16">
        <v>8.9157236317119093</v>
      </c>
      <c r="FL16">
        <v>9.5103727341757267</v>
      </c>
      <c r="FM16">
        <v>10.968663327875998</v>
      </c>
      <c r="FN16">
        <v>6.7877803594241959</v>
      </c>
      <c r="FO16">
        <v>6.831894924660225</v>
      </c>
      <c r="FP16">
        <v>11.040412974199517</v>
      </c>
      <c r="FQ16">
        <v>7.1125935267420024</v>
      </c>
      <c r="FR16">
        <v>7.0312107204931991</v>
      </c>
      <c r="FS16">
        <v>7.0600798731861403</v>
      </c>
      <c r="FT16">
        <v>6.0676669802755052</v>
      </c>
      <c r="FU16">
        <v>7.14636611629843</v>
      </c>
      <c r="FV16">
        <v>6.933565401582138</v>
      </c>
      <c r="FW16">
        <v>7.930693232778971</v>
      </c>
      <c r="FX16">
        <v>7.5110014288815563</v>
      </c>
      <c r="FY16">
        <v>7.2005983336970072</v>
      </c>
      <c r="FZ16">
        <v>6.5812163213126116</v>
      </c>
      <c r="GA16">
        <v>6.7655407211269205</v>
      </c>
      <c r="GB16">
        <v>7.7930221658650352</v>
      </c>
      <c r="GC16">
        <v>7.3291102311626304</v>
      </c>
      <c r="GD16">
        <v>11.040412974199517</v>
      </c>
      <c r="GE16">
        <v>7.8432070575986135</v>
      </c>
      <c r="GF16">
        <v>7.7185061329489182</v>
      </c>
      <c r="GG16">
        <v>8.3313981977637432</v>
      </c>
      <c r="GH16">
        <v>7.6816037480885972</v>
      </c>
      <c r="GI16">
        <v>10.968663327875998</v>
      </c>
      <c r="GJ16">
        <v>8.329889587781917</v>
      </c>
      <c r="GK16">
        <v>6.2997125293461664</v>
      </c>
      <c r="GL16">
        <v>6.1755383578331662</v>
      </c>
      <c r="GM16">
        <v>3.2688216435907997</v>
      </c>
      <c r="GN16">
        <v>1.8090731669505771</v>
      </c>
      <c r="GO16">
        <v>11.040412974199517</v>
      </c>
      <c r="GP16">
        <v>1.9971226315418691</v>
      </c>
      <c r="GQ16">
        <v>6.3119841046408638</v>
      </c>
      <c r="GR16">
        <v>7.6474552468539976</v>
      </c>
      <c r="GS16">
        <v>3.2774667479290605</v>
      </c>
      <c r="GT16">
        <v>5.776952676807106</v>
      </c>
      <c r="GU16">
        <v>11.040412974199517</v>
      </c>
      <c r="GV16">
        <v>11.040412974199517</v>
      </c>
      <c r="GW16">
        <v>5.6310668041244734</v>
      </c>
      <c r="GX16">
        <v>4.1061134329536326</v>
      </c>
      <c r="GY16">
        <v>5.776952676807106</v>
      </c>
      <c r="GZ16">
        <v>10.140332025517527</v>
      </c>
      <c r="HA16">
        <v>3.4535961105374402</v>
      </c>
      <c r="HB16">
        <v>3.4535961105374402</v>
      </c>
      <c r="HC16">
        <v>1.1182850075051638</v>
      </c>
      <c r="HD16">
        <v>11.040412974199517</v>
      </c>
      <c r="HE16">
        <v>11.040412974199517</v>
      </c>
      <c r="HF16">
        <v>11.040412974199517</v>
      </c>
      <c r="HG16">
        <v>11.040412974199517</v>
      </c>
      <c r="HH16">
        <v>2.1546033515305698</v>
      </c>
      <c r="HI16">
        <v>2.8171103635225432</v>
      </c>
      <c r="HJ16">
        <v>2.3610753759931349</v>
      </c>
      <c r="HK16">
        <v>2.0018803792466517</v>
      </c>
      <c r="HL16">
        <v>6.6024626060413656</v>
      </c>
      <c r="HM16">
        <v>3.2656400199472255</v>
      </c>
      <c r="HN16">
        <v>3.6645866966702552</v>
      </c>
      <c r="HO16">
        <v>4.9645228553885428</v>
      </c>
      <c r="HP16">
        <v>7.1457953573386819</v>
      </c>
      <c r="HQ16">
        <v>9.0264831942173345</v>
      </c>
      <c r="HR16">
        <v>6.8084079764504679</v>
      </c>
      <c r="HS16">
        <v>8.7660485527813528</v>
      </c>
      <c r="HT16">
        <v>13.403665680825787</v>
      </c>
      <c r="HU16">
        <v>9.8738413702666996</v>
      </c>
      <c r="HV16">
        <v>8.9787443314858422</v>
      </c>
      <c r="HW16">
        <v>3.2407931599219362</v>
      </c>
      <c r="HX16">
        <v>11.596834704776569</v>
      </c>
      <c r="HY16">
        <v>14.184276890282403</v>
      </c>
      <c r="HZ16">
        <v>15.483495825542963</v>
      </c>
    </row>
    <row r="17" spans="1:234" x14ac:dyDescent="0.2">
      <c r="A17" t="s">
        <v>165</v>
      </c>
      <c r="B17">
        <v>13.0256732</v>
      </c>
      <c r="C17">
        <v>80.201246699999999</v>
      </c>
      <c r="D17" t="s">
        <v>492</v>
      </c>
      <c r="E17">
        <v>19.3922169385541</v>
      </c>
      <c r="F17">
        <v>16.747057174403203</v>
      </c>
      <c r="G17">
        <v>8.6601239868996664</v>
      </c>
      <c r="H17">
        <v>8.0433726228900895</v>
      </c>
      <c r="I17">
        <v>5.7467080427494803</v>
      </c>
      <c r="J17">
        <v>5.7687483493424541</v>
      </c>
      <c r="K17">
        <v>7.1525013956245047</v>
      </c>
      <c r="L17">
        <v>5.5602833198851851</v>
      </c>
      <c r="M17">
        <v>4.6510629768688752</v>
      </c>
      <c r="N17">
        <v>9.9821598334738706</v>
      </c>
      <c r="O17">
        <v>11.31542651342609</v>
      </c>
      <c r="P17">
        <v>14.87060901347208</v>
      </c>
      <c r="Q17">
        <v>2.3647433105911979</v>
      </c>
      <c r="R17">
        <v>8.4722223835572592</v>
      </c>
      <c r="S17">
        <v>1.2023974555005841</v>
      </c>
      <c r="T17">
        <v>0</v>
      </c>
      <c r="U17">
        <v>1.9336098437224096</v>
      </c>
      <c r="V17">
        <v>2.2164989705720259</v>
      </c>
      <c r="W17">
        <v>11.258236303335492</v>
      </c>
      <c r="X17">
        <v>6.4418567940413096</v>
      </c>
      <c r="Y17">
        <v>5.7923065040490949</v>
      </c>
      <c r="Z17">
        <v>9.12264788034798</v>
      </c>
      <c r="AA17">
        <v>14.254937668615828</v>
      </c>
      <c r="AB17">
        <v>10.688138541197212</v>
      </c>
      <c r="AC17">
        <v>6.5677374709020757</v>
      </c>
      <c r="AD17">
        <v>7.3834660206874627</v>
      </c>
      <c r="AE17">
        <v>5.4191450435732911</v>
      </c>
      <c r="AF17">
        <v>5.4574732091784846</v>
      </c>
      <c r="AG17">
        <v>5.1085112508126951</v>
      </c>
      <c r="AH17">
        <v>1.3036741690752272</v>
      </c>
      <c r="AI17">
        <v>3.7027578689818714</v>
      </c>
      <c r="AJ17">
        <v>3.0746581604771355</v>
      </c>
      <c r="AK17">
        <v>11.067674407737314</v>
      </c>
      <c r="AL17">
        <v>6.1156944060681688</v>
      </c>
      <c r="AM17">
        <v>3.0831342015229679</v>
      </c>
      <c r="AN17">
        <v>2.4567728311756647</v>
      </c>
      <c r="AO17">
        <v>7.9109020949555324</v>
      </c>
      <c r="AP17">
        <v>1.0952145025571798</v>
      </c>
      <c r="AQ17">
        <v>1.3901047583886519</v>
      </c>
      <c r="AR17">
        <v>7.9657272994016886</v>
      </c>
      <c r="AS17">
        <v>6.1057996002958177</v>
      </c>
      <c r="AT17">
        <v>15.09964397521418</v>
      </c>
      <c r="AU17">
        <v>3.8659715262152439</v>
      </c>
      <c r="AV17">
        <v>9.128559141270717</v>
      </c>
      <c r="AW17">
        <v>5.6251442398420881</v>
      </c>
      <c r="AX17">
        <v>19.084051621458986</v>
      </c>
      <c r="AY17">
        <v>3.5248127521028993</v>
      </c>
      <c r="AZ17">
        <v>9.4779007844858434</v>
      </c>
      <c r="BA17">
        <v>5.5785598730860793</v>
      </c>
      <c r="BB17">
        <v>13.013365939039856</v>
      </c>
      <c r="BC17">
        <v>14.136787977628211</v>
      </c>
      <c r="BD17">
        <v>6.1058174572726678</v>
      </c>
      <c r="BE17">
        <v>14.581506439625571</v>
      </c>
      <c r="BF17">
        <v>9.1285408014836147</v>
      </c>
      <c r="BG17">
        <v>10.077619785804671</v>
      </c>
      <c r="BH17">
        <v>8.6601716800955924</v>
      </c>
      <c r="BI17">
        <v>6.0209320215111921</v>
      </c>
      <c r="BJ17">
        <v>5.4500964513745984</v>
      </c>
      <c r="BK17">
        <v>4.7311041765987607</v>
      </c>
      <c r="BL17">
        <v>5.5616353743201339</v>
      </c>
      <c r="BM17">
        <v>6.4972714281441064</v>
      </c>
      <c r="BN17">
        <v>5.4446134827079709</v>
      </c>
      <c r="BO17">
        <v>7.0704039902068772</v>
      </c>
      <c r="BP17">
        <v>7.152559156127321</v>
      </c>
      <c r="BQ17">
        <v>5.4582665589301591</v>
      </c>
      <c r="BR17">
        <v>5.5133424179573156</v>
      </c>
      <c r="BS17">
        <v>1.2602265988626582</v>
      </c>
      <c r="BT17">
        <v>5.8114783861087069</v>
      </c>
      <c r="BU17">
        <v>7.9657670262949338</v>
      </c>
      <c r="BV17">
        <v>5.5984569461481604</v>
      </c>
      <c r="BW17">
        <v>3.3886999938653344</v>
      </c>
      <c r="BX17">
        <v>2.865235728216815</v>
      </c>
      <c r="BY17">
        <v>5.7463956370365032</v>
      </c>
      <c r="BZ17">
        <v>4.9526902634875185</v>
      </c>
      <c r="CA17">
        <v>3.4691984736207999</v>
      </c>
      <c r="CB17">
        <v>2.6589104303041178</v>
      </c>
      <c r="CC17">
        <v>3.4250072399602143</v>
      </c>
      <c r="CD17">
        <v>1.9332148234209863</v>
      </c>
      <c r="CE17">
        <v>0.67538839925739635</v>
      </c>
      <c r="CF17">
        <v>3.5202950652597487E-3</v>
      </c>
      <c r="CG17">
        <v>9.1844000867246312E-2</v>
      </c>
      <c r="CH17">
        <v>2.7394568070848035</v>
      </c>
      <c r="CI17">
        <v>3.9376554265407617</v>
      </c>
      <c r="CJ17">
        <v>11.076119684218078</v>
      </c>
      <c r="CK17">
        <v>18.767286560792531</v>
      </c>
      <c r="CL17">
        <v>14.569760856451582</v>
      </c>
      <c r="CM17">
        <v>14.136635828725398</v>
      </c>
      <c r="CN17">
        <v>6.1058125529744691</v>
      </c>
      <c r="CO17">
        <v>15.085913578156667</v>
      </c>
      <c r="CP17">
        <v>9.1290114220159246</v>
      </c>
      <c r="CQ17">
        <v>10.07752537053064</v>
      </c>
      <c r="CR17">
        <v>6.0215714101077609</v>
      </c>
      <c r="CS17">
        <v>5.44985796492504</v>
      </c>
      <c r="CT17">
        <v>4.7309587730557059</v>
      </c>
      <c r="CU17">
        <v>5.5617828019332816</v>
      </c>
      <c r="CV17">
        <v>6.4973981836019732</v>
      </c>
      <c r="CW17">
        <v>5.4446714459493899</v>
      </c>
      <c r="CX17">
        <v>7.1529706239879491</v>
      </c>
      <c r="CY17">
        <v>5.458166679159457</v>
      </c>
      <c r="CZ17">
        <v>5.5138008008042743</v>
      </c>
      <c r="DA17">
        <v>1.2595824953126231</v>
      </c>
      <c r="DB17">
        <v>5.8119160309740696</v>
      </c>
      <c r="DC17">
        <v>7.9657665663679982</v>
      </c>
      <c r="DD17">
        <v>5.5988971722561587</v>
      </c>
      <c r="DE17">
        <v>3.388377734287281</v>
      </c>
      <c r="DF17">
        <v>2.8652568928995539</v>
      </c>
      <c r="DG17">
        <v>5.746782078240229</v>
      </c>
      <c r="DH17">
        <v>4.9530750324167778</v>
      </c>
      <c r="DI17">
        <v>3.4695729622257465</v>
      </c>
      <c r="DJ17">
        <v>2.6589546408236426</v>
      </c>
      <c r="DK17">
        <v>3.4244596494785888</v>
      </c>
      <c r="DL17">
        <v>1.9330855595775909</v>
      </c>
      <c r="DM17">
        <v>0.67609560033598148</v>
      </c>
      <c r="DN17">
        <v>3.4426319435603148E-3</v>
      </c>
      <c r="DO17">
        <v>9.198980539883328E-2</v>
      </c>
      <c r="DP17">
        <v>2.7395054158552967</v>
      </c>
      <c r="DQ17">
        <v>3.9378559123035126</v>
      </c>
      <c r="DR17">
        <v>11.075798563550443</v>
      </c>
      <c r="DS17">
        <v>18.767036884033359</v>
      </c>
      <c r="DT17">
        <v>5.1953885823999784</v>
      </c>
      <c r="DU17">
        <v>9.839264684642762</v>
      </c>
      <c r="DV17">
        <v>12.871296880725371</v>
      </c>
      <c r="DW17">
        <v>20.76152013304193</v>
      </c>
      <c r="DX17">
        <v>8.0227582951801608</v>
      </c>
      <c r="DY17">
        <v>22.225776409912584</v>
      </c>
      <c r="DZ17">
        <v>19.370970042102631</v>
      </c>
      <c r="EA17">
        <v>16.906844372631198</v>
      </c>
      <c r="EB17">
        <v>9.839264684642762</v>
      </c>
      <c r="EC17">
        <v>4.844823432786578</v>
      </c>
      <c r="ED17">
        <v>16.897947141314244</v>
      </c>
      <c r="EE17">
        <v>5.5844716109143366</v>
      </c>
      <c r="EF17">
        <v>9.839264684642762</v>
      </c>
      <c r="EG17">
        <v>16.270916359801372</v>
      </c>
      <c r="EH17">
        <v>9.839264684642762</v>
      </c>
      <c r="EI17">
        <v>5.4509293476676905</v>
      </c>
      <c r="EJ17">
        <v>13.233864037282581</v>
      </c>
      <c r="EK17">
        <v>3.9662391657605891</v>
      </c>
      <c r="EL17">
        <v>13.764691398591474</v>
      </c>
      <c r="EM17">
        <v>6.1064613393075025</v>
      </c>
      <c r="EN17">
        <v>11.706905934000126</v>
      </c>
      <c r="EO17">
        <v>10.266055385352841</v>
      </c>
      <c r="EP17">
        <v>2.4598608248435943</v>
      </c>
      <c r="EQ17">
        <v>6.7767032635938245</v>
      </c>
      <c r="ER17">
        <v>4.844823432786578</v>
      </c>
      <c r="ES17">
        <v>8.6167207821358414</v>
      </c>
      <c r="ET17">
        <v>8.3512659393751392</v>
      </c>
      <c r="EU17">
        <v>8.7244233991424291</v>
      </c>
      <c r="EV17">
        <v>13.817903112407592</v>
      </c>
      <c r="EW17">
        <v>5.5844716109143366</v>
      </c>
      <c r="EX17">
        <v>9.839264684642762</v>
      </c>
      <c r="EY17">
        <v>7.5198005698632731</v>
      </c>
      <c r="EZ17">
        <v>10.864216371885213</v>
      </c>
      <c r="FA17">
        <v>9.839264684642762</v>
      </c>
      <c r="FB17">
        <v>1.8026061723660771</v>
      </c>
      <c r="FC17">
        <v>16.509495064119864</v>
      </c>
      <c r="FD17">
        <v>9.3753859602079821</v>
      </c>
      <c r="FE17">
        <v>2.2254467014430181</v>
      </c>
      <c r="FF17">
        <v>9.839264684642762</v>
      </c>
      <c r="FG17">
        <v>8.6317748794052953</v>
      </c>
      <c r="FH17">
        <v>8.0761791302134025</v>
      </c>
      <c r="FI17">
        <v>7.8628225674329126</v>
      </c>
      <c r="FJ17">
        <v>5.8379074161821869</v>
      </c>
      <c r="FK17">
        <v>8.286955908984897</v>
      </c>
      <c r="FL17">
        <v>8.6635386794355025</v>
      </c>
      <c r="FM17">
        <v>11.585600519214776</v>
      </c>
      <c r="FN17">
        <v>5.7561764403749649</v>
      </c>
      <c r="FO17">
        <v>5.9013959099730249</v>
      </c>
      <c r="FP17">
        <v>9.839264684642762</v>
      </c>
      <c r="FQ17">
        <v>6.1248754935775294</v>
      </c>
      <c r="FR17">
        <v>5.9978695704438048</v>
      </c>
      <c r="FS17">
        <v>6.0040900028079145</v>
      </c>
      <c r="FT17">
        <v>5.1983445485575928</v>
      </c>
      <c r="FU17">
        <v>6.0766255569572296</v>
      </c>
      <c r="FV17">
        <v>6.11789085211627</v>
      </c>
      <c r="FW17">
        <v>6.8865588296114479</v>
      </c>
      <c r="FX17">
        <v>6.3978645968851495</v>
      </c>
      <c r="FY17">
        <v>6.0863644314292795</v>
      </c>
      <c r="FZ17">
        <v>5.4195977828138115</v>
      </c>
      <c r="GA17">
        <v>5.6080616630941202</v>
      </c>
      <c r="GB17">
        <v>6.5996732487226213</v>
      </c>
      <c r="GC17">
        <v>6.1686752093417478</v>
      </c>
      <c r="GD17">
        <v>9.839264684642762</v>
      </c>
      <c r="GE17">
        <v>6.6526019631154742</v>
      </c>
      <c r="GF17">
        <v>6.5320916410376473</v>
      </c>
      <c r="GG17">
        <v>7.1525013956245047</v>
      </c>
      <c r="GH17">
        <v>6.5112808508342583</v>
      </c>
      <c r="GI17">
        <v>11.585600519214776</v>
      </c>
      <c r="GJ17">
        <v>7.29691758543985</v>
      </c>
      <c r="GK17">
        <v>5.466238906439175</v>
      </c>
      <c r="GL17">
        <v>5.2536916477602453</v>
      </c>
      <c r="GM17">
        <v>2.6053733008046152</v>
      </c>
      <c r="GN17">
        <v>0.61065332620043788</v>
      </c>
      <c r="GO17">
        <v>9.839264684642762</v>
      </c>
      <c r="GP17">
        <v>0.90397796581255907</v>
      </c>
      <c r="GQ17">
        <v>5.4446009467685226</v>
      </c>
      <c r="GR17">
        <v>6.9568521609874256</v>
      </c>
      <c r="GS17">
        <v>2.4964586884181417</v>
      </c>
      <c r="GT17">
        <v>5.6192425456918862</v>
      </c>
      <c r="GU17">
        <v>9.839264684642762</v>
      </c>
      <c r="GV17">
        <v>9.839264684642762</v>
      </c>
      <c r="GW17">
        <v>4.4831081936088202</v>
      </c>
      <c r="GX17">
        <v>4.6647934683045076</v>
      </c>
      <c r="GY17">
        <v>5.6192425456918862</v>
      </c>
      <c r="GZ17">
        <v>9.2392077125793293</v>
      </c>
      <c r="HA17">
        <v>4.3538363372090254</v>
      </c>
      <c r="HB17">
        <v>4.3538363372090254</v>
      </c>
      <c r="HC17">
        <v>2.0108176924608951</v>
      </c>
      <c r="HD17">
        <v>9.839264684642762</v>
      </c>
      <c r="HE17">
        <v>9.839264684642762</v>
      </c>
      <c r="HF17">
        <v>9.839264684642762</v>
      </c>
      <c r="HG17">
        <v>9.839264684642762</v>
      </c>
      <c r="HH17">
        <v>2.5778104217542785</v>
      </c>
      <c r="HI17">
        <v>3.7036269067064462</v>
      </c>
      <c r="HJ17">
        <v>3.0592436902365456</v>
      </c>
      <c r="HK17">
        <v>1.5757894920102775</v>
      </c>
      <c r="HL17">
        <v>5.4658038823784443</v>
      </c>
      <c r="HM17">
        <v>2.417726242917178</v>
      </c>
      <c r="HN17">
        <v>2.9503458619295531</v>
      </c>
      <c r="HO17">
        <v>4.4470271288801602</v>
      </c>
      <c r="HP17">
        <v>6.2346875892340687</v>
      </c>
      <c r="HQ17">
        <v>8.8295795328318309</v>
      </c>
      <c r="HR17">
        <v>6.7455489284466594</v>
      </c>
      <c r="HS17">
        <v>8.7824389452382103</v>
      </c>
      <c r="HT17">
        <v>14.427478841460525</v>
      </c>
      <c r="HU17">
        <v>10.538404031359535</v>
      </c>
      <c r="HV17">
        <v>9.7079814895667731</v>
      </c>
      <c r="HW17">
        <v>4.0944524221492795</v>
      </c>
      <c r="HX17">
        <v>12.383242581201882</v>
      </c>
      <c r="HY17">
        <v>14.789754395020564</v>
      </c>
      <c r="HZ17">
        <v>16.249260230979651</v>
      </c>
    </row>
    <row r="18" spans="1:234" x14ac:dyDescent="0.2">
      <c r="A18" t="s">
        <v>166</v>
      </c>
      <c r="B18">
        <v>13.0141749</v>
      </c>
      <c r="C18">
        <v>80.187857199999996</v>
      </c>
      <c r="D18" t="s">
        <v>495</v>
      </c>
      <c r="E18">
        <v>21.268484673044536</v>
      </c>
      <c r="F18">
        <v>18.438403655973506</v>
      </c>
      <c r="G18">
        <v>10.025927825268472</v>
      </c>
      <c r="H18">
        <v>9.9689527699033835</v>
      </c>
      <c r="I18">
        <v>7.4517854972175108</v>
      </c>
      <c r="J18">
        <v>7.6270068133885696</v>
      </c>
      <c r="K18">
        <v>9.0592790566125032</v>
      </c>
      <c r="L18">
        <v>7.4125796101557411</v>
      </c>
      <c r="M18">
        <v>4.5257175833792083</v>
      </c>
      <c r="N18">
        <v>8.8895887830687492</v>
      </c>
      <c r="O18">
        <v>10.678351326174415</v>
      </c>
      <c r="P18">
        <v>13.986220037747195</v>
      </c>
      <c r="Q18">
        <v>2.5489343411386587</v>
      </c>
      <c r="R18">
        <v>8.3012154889272836</v>
      </c>
      <c r="S18">
        <v>0.7322893273876856</v>
      </c>
      <c r="T18">
        <v>1.9336098437224096</v>
      </c>
      <c r="U18">
        <v>9.4935297966003418E-5</v>
      </c>
      <c r="V18">
        <v>1.2344184889195982</v>
      </c>
      <c r="W18">
        <v>11.069054192102008</v>
      </c>
      <c r="X18">
        <v>8.2129964632714607</v>
      </c>
      <c r="Y18">
        <v>7.4966276960986855</v>
      </c>
      <c r="Z18">
        <v>10.987384933487988</v>
      </c>
      <c r="AA18">
        <v>16.183175103249972</v>
      </c>
      <c r="AB18">
        <v>10.107518380108869</v>
      </c>
      <c r="AC18">
        <v>8.304342965164917</v>
      </c>
      <c r="AD18">
        <v>9.2320372341848351</v>
      </c>
      <c r="AE18">
        <v>7.261872695602543</v>
      </c>
      <c r="AF18">
        <v>6.9516070819056699</v>
      </c>
      <c r="AG18">
        <v>6.9660220856001862</v>
      </c>
      <c r="AH18">
        <v>2.0058834595734387</v>
      </c>
      <c r="AI18">
        <v>2.3357811118616763</v>
      </c>
      <c r="AJ18">
        <v>4.5646084590770588</v>
      </c>
      <c r="AK18">
        <v>10.830695675524467</v>
      </c>
      <c r="AL18">
        <v>7.082908857373198</v>
      </c>
      <c r="AM18">
        <v>4.3819825900547897</v>
      </c>
      <c r="AN18">
        <v>3.8461426956168854</v>
      </c>
      <c r="AO18">
        <v>9.490716383796272</v>
      </c>
      <c r="AP18">
        <v>2.2713308033541662</v>
      </c>
      <c r="AQ18">
        <v>2.3268901366066612</v>
      </c>
      <c r="AR18">
        <v>9.6560213189776771</v>
      </c>
      <c r="AS18">
        <v>7.9319023142706593</v>
      </c>
      <c r="AT18">
        <v>17.011155796024443</v>
      </c>
      <c r="AU18">
        <v>5.7761867849572059</v>
      </c>
      <c r="AV18">
        <v>10.991985215871374</v>
      </c>
      <c r="AW18">
        <v>7.404948791506567</v>
      </c>
      <c r="AX18">
        <v>20.924021534282556</v>
      </c>
      <c r="AY18">
        <v>5.458369270286358</v>
      </c>
      <c r="AZ18">
        <v>11.377775129388699</v>
      </c>
      <c r="BA18">
        <v>7.4668502288703378</v>
      </c>
      <c r="BB18">
        <v>12.001225384141843</v>
      </c>
      <c r="BC18">
        <v>16.064489609137521</v>
      </c>
      <c r="BD18">
        <v>7.9319159624615185</v>
      </c>
      <c r="BE18">
        <v>16.495948079026086</v>
      </c>
      <c r="BF18">
        <v>10.991966171631498</v>
      </c>
      <c r="BG18">
        <v>11.217098720642458</v>
      </c>
      <c r="BH18">
        <v>10.025971929898899</v>
      </c>
      <c r="BI18">
        <v>7.6849816629374423</v>
      </c>
      <c r="BJ18">
        <v>7.0355335086536046</v>
      </c>
      <c r="BK18">
        <v>6.4789028175448458</v>
      </c>
      <c r="BL18">
        <v>7.4139340591976408</v>
      </c>
      <c r="BM18">
        <v>8.4122949959691713</v>
      </c>
      <c r="BN18">
        <v>6.9180531813036907</v>
      </c>
      <c r="BO18">
        <v>8.9949787506160899</v>
      </c>
      <c r="BP18">
        <v>9.0593381192645897</v>
      </c>
      <c r="BQ18">
        <v>6.9519322627153493</v>
      </c>
      <c r="BR18">
        <v>7.4116761772813655</v>
      </c>
      <c r="BS18">
        <v>2.5851803136648916</v>
      </c>
      <c r="BT18">
        <v>7.3316970655743701</v>
      </c>
      <c r="BU18">
        <v>9.6560580445165662</v>
      </c>
      <c r="BV18">
        <v>5.9184002339974002</v>
      </c>
      <c r="BW18">
        <v>3.1029801364526532</v>
      </c>
      <c r="BX18">
        <v>2.6885819405068569</v>
      </c>
      <c r="BY18">
        <v>5.9263837524650844</v>
      </c>
      <c r="BZ18">
        <v>6.126684742791479</v>
      </c>
      <c r="CA18">
        <v>3.3845189442562269</v>
      </c>
      <c r="CB18">
        <v>2.404876611305204</v>
      </c>
      <c r="CC18">
        <v>3.0314635962195169</v>
      </c>
      <c r="CD18">
        <v>1.3592666081421179E-3</v>
      </c>
      <c r="CE18">
        <v>2.0062860223042791</v>
      </c>
      <c r="CF18">
        <v>1.9321417125791009</v>
      </c>
      <c r="CG18">
        <v>2.0096501621364062</v>
      </c>
      <c r="CH18">
        <v>4.2648759741032123</v>
      </c>
      <c r="CI18">
        <v>3.936669558561174</v>
      </c>
      <c r="CJ18">
        <v>9.8692480985953317</v>
      </c>
      <c r="CK18">
        <v>17.796943317674192</v>
      </c>
      <c r="CL18">
        <v>16.484506640658083</v>
      </c>
      <c r="CM18">
        <v>16.064335922753386</v>
      </c>
      <c r="CN18">
        <v>7.9319334170889464</v>
      </c>
      <c r="CO18">
        <v>16.997185005778032</v>
      </c>
      <c r="CP18">
        <v>10.992454006679097</v>
      </c>
      <c r="CQ18">
        <v>11.216986886503253</v>
      </c>
      <c r="CR18">
        <v>7.6856563874885939</v>
      </c>
      <c r="CS18">
        <v>7.0352854890109651</v>
      </c>
      <c r="CT18">
        <v>6.4788515071269357</v>
      </c>
      <c r="CU18">
        <v>7.4140845198914143</v>
      </c>
      <c r="CV18">
        <v>8.4123995983748685</v>
      </c>
      <c r="CW18">
        <v>6.9182237061519647</v>
      </c>
      <c r="CX18">
        <v>9.0597600218171355</v>
      </c>
      <c r="CY18">
        <v>6.9518102517671521</v>
      </c>
      <c r="CZ18">
        <v>7.412137795207693</v>
      </c>
      <c r="DA18">
        <v>2.5847723269867986</v>
      </c>
      <c r="DB18">
        <v>7.3321098267045342</v>
      </c>
      <c r="DC18">
        <v>9.6560572796173787</v>
      </c>
      <c r="DD18">
        <v>5.9187073380196766</v>
      </c>
      <c r="DE18">
        <v>3.1030634925519425</v>
      </c>
      <c r="DF18">
        <v>2.6882746771416643</v>
      </c>
      <c r="DG18">
        <v>5.9268272858842845</v>
      </c>
      <c r="DH18">
        <v>6.1271392793555295</v>
      </c>
      <c r="DI18">
        <v>3.3847160214035483</v>
      </c>
      <c r="DJ18">
        <v>2.4052257443084022</v>
      </c>
      <c r="DK18">
        <v>3.0310559717502601</v>
      </c>
      <c r="DL18">
        <v>1.8506296503311148E-3</v>
      </c>
      <c r="DM18">
        <v>2.0064813846429672</v>
      </c>
      <c r="DN18">
        <v>1.9326778924680692</v>
      </c>
      <c r="DO18">
        <v>2.0099453782997712</v>
      </c>
      <c r="DP18">
        <v>4.2650764916728683</v>
      </c>
      <c r="DQ18">
        <v>3.9367969321189804</v>
      </c>
      <c r="DR18">
        <v>9.8688668275626519</v>
      </c>
      <c r="DS18">
        <v>17.79667811940584</v>
      </c>
      <c r="DT18">
        <v>3.4893001923952078</v>
      </c>
      <c r="DU18">
        <v>11.772474388822793</v>
      </c>
      <c r="DV18">
        <v>13.218044336896757</v>
      </c>
      <c r="DW18">
        <v>22.628626691117038</v>
      </c>
      <c r="DX18">
        <v>9.7076562877227204</v>
      </c>
      <c r="DY18">
        <v>24.100068149152158</v>
      </c>
      <c r="DZ18">
        <v>21.249957085643757</v>
      </c>
      <c r="EA18">
        <v>18.80189078943609</v>
      </c>
      <c r="EB18">
        <v>11.772474388822793</v>
      </c>
      <c r="EC18">
        <v>6.5612464084753164</v>
      </c>
      <c r="ED18">
        <v>18.563526735738186</v>
      </c>
      <c r="EE18">
        <v>7.3286941128762066</v>
      </c>
      <c r="EF18">
        <v>11.772474388822793</v>
      </c>
      <c r="EG18">
        <v>17.547629232532802</v>
      </c>
      <c r="EH18">
        <v>11.772474388822793</v>
      </c>
      <c r="EI18">
        <v>7.3837680134940724</v>
      </c>
      <c r="EJ18">
        <v>15.134054933087572</v>
      </c>
      <c r="EK18">
        <v>5.8597867358406424</v>
      </c>
      <c r="EL18">
        <v>15.585111676221008</v>
      </c>
      <c r="EM18">
        <v>7.9655526071132883</v>
      </c>
      <c r="EN18">
        <v>13.629482012344742</v>
      </c>
      <c r="EO18">
        <v>12.19965720785742</v>
      </c>
      <c r="EP18">
        <v>4.3925524806377458</v>
      </c>
      <c r="EQ18">
        <v>6.2261893168636941</v>
      </c>
      <c r="ER18">
        <v>6.5612464084753164</v>
      </c>
      <c r="ES18">
        <v>10.536420547442882</v>
      </c>
      <c r="ET18">
        <v>10.283819101486714</v>
      </c>
      <c r="EU18">
        <v>7.1373921154139612</v>
      </c>
      <c r="EV18">
        <v>15.697080174653861</v>
      </c>
      <c r="EW18">
        <v>7.3286941128762066</v>
      </c>
      <c r="EX18">
        <v>11.772474388822793</v>
      </c>
      <c r="EY18">
        <v>8.8190979612650562</v>
      </c>
      <c r="EZ18">
        <v>12.771684294626214</v>
      </c>
      <c r="FA18">
        <v>11.772474388822793</v>
      </c>
      <c r="FB18">
        <v>3.5432832343555107</v>
      </c>
      <c r="FC18">
        <v>14.850986766233992</v>
      </c>
      <c r="FD18">
        <v>10.463928380227307</v>
      </c>
      <c r="FE18">
        <v>2.0653512837640378</v>
      </c>
      <c r="FF18">
        <v>11.772474388822793</v>
      </c>
      <c r="FG18">
        <v>9.5449392775943327</v>
      </c>
      <c r="FH18">
        <v>9.1560870219137804</v>
      </c>
      <c r="FI18">
        <v>9.0769940223712133</v>
      </c>
      <c r="FJ18">
        <v>6.9810320749374268</v>
      </c>
      <c r="FK18">
        <v>9.3134511244159128</v>
      </c>
      <c r="FL18">
        <v>10.028194123135544</v>
      </c>
      <c r="FM18">
        <v>10.597113751566519</v>
      </c>
      <c r="FN18">
        <v>7.4180924221953095</v>
      </c>
      <c r="FO18">
        <v>7.408382935417448</v>
      </c>
      <c r="FP18">
        <v>11.772474388822793</v>
      </c>
      <c r="FQ18">
        <v>7.7181147484494419</v>
      </c>
      <c r="FR18">
        <v>7.6615179436960785</v>
      </c>
      <c r="FS18">
        <v>7.7024815087949872</v>
      </c>
      <c r="FT18">
        <v>6.617569639567435</v>
      </c>
      <c r="FU18">
        <v>7.7959549673513404</v>
      </c>
      <c r="FV18">
        <v>7.4482552248211009</v>
      </c>
      <c r="FW18">
        <v>8.5639904822331481</v>
      </c>
      <c r="FX18">
        <v>8.1837007928743795</v>
      </c>
      <c r="FY18">
        <v>7.8745195559192087</v>
      </c>
      <c r="FZ18">
        <v>7.2829802008916049</v>
      </c>
      <c r="GA18">
        <v>7.4646680045530944</v>
      </c>
      <c r="GB18">
        <v>8.5142826549446848</v>
      </c>
      <c r="GC18">
        <v>8.0293247476213843</v>
      </c>
      <c r="GD18">
        <v>11.772474388822793</v>
      </c>
      <c r="GE18">
        <v>8.5742822766724913</v>
      </c>
      <c r="GF18">
        <v>8.4485889051222305</v>
      </c>
      <c r="GG18">
        <v>9.0592790566125032</v>
      </c>
      <c r="GH18">
        <v>8.4069708583912632</v>
      </c>
      <c r="GI18">
        <v>10.597113751566519</v>
      </c>
      <c r="GJ18">
        <v>9.0006004886671036</v>
      </c>
      <c r="GK18">
        <v>6.8289605956290744</v>
      </c>
      <c r="GL18">
        <v>6.7517474477787882</v>
      </c>
      <c r="GM18">
        <v>3.7717838961234609</v>
      </c>
      <c r="GN18">
        <v>2.5378578514544667</v>
      </c>
      <c r="GO18">
        <v>11.772474388822793</v>
      </c>
      <c r="GP18">
        <v>2.6971566727801122</v>
      </c>
      <c r="GQ18">
        <v>6.9180446155093263</v>
      </c>
      <c r="GR18">
        <v>8.0886592000016009</v>
      </c>
      <c r="GS18">
        <v>3.8874793777887344</v>
      </c>
      <c r="GT18">
        <v>5.9425834323314337</v>
      </c>
      <c r="GU18">
        <v>11.772474388822793</v>
      </c>
      <c r="GV18">
        <v>11.772474388822793</v>
      </c>
      <c r="GW18">
        <v>6.3267393107310141</v>
      </c>
      <c r="GX18">
        <v>3.8613871861034963</v>
      </c>
      <c r="GY18">
        <v>5.9425834323314337</v>
      </c>
      <c r="GZ18">
        <v>10.686758340640782</v>
      </c>
      <c r="HA18">
        <v>2.9688584067057624</v>
      </c>
      <c r="HB18">
        <v>2.9688584067057624</v>
      </c>
      <c r="HC18">
        <v>0.93322383548232635</v>
      </c>
      <c r="HD18">
        <v>11.772474388822793</v>
      </c>
      <c r="HE18">
        <v>11.772474388822793</v>
      </c>
      <c r="HF18">
        <v>11.772474388822793</v>
      </c>
      <c r="HG18">
        <v>11.772474388822793</v>
      </c>
      <c r="HH18">
        <v>2.2485084516027376</v>
      </c>
      <c r="HI18">
        <v>2.3707667634666709</v>
      </c>
      <c r="HJ18">
        <v>2.2151039150254483</v>
      </c>
      <c r="HK18">
        <v>2.5508857926744364</v>
      </c>
      <c r="HL18">
        <v>7.2900320047894009</v>
      </c>
      <c r="HM18">
        <v>3.8993951057535674</v>
      </c>
      <c r="HN18">
        <v>4.240036048527779</v>
      </c>
      <c r="HO18">
        <v>5.4262790262310947</v>
      </c>
      <c r="HP18">
        <v>7.7101478385319417</v>
      </c>
      <c r="HQ18">
        <v>9.2689275566273945</v>
      </c>
      <c r="HR18">
        <v>6.9975305140899575</v>
      </c>
      <c r="HS18">
        <v>8.8862116342691984</v>
      </c>
      <c r="HT18">
        <v>12.825541073548596</v>
      </c>
      <c r="HU18">
        <v>9.5666227510838873</v>
      </c>
      <c r="HV18">
        <v>8.631299728254989</v>
      </c>
      <c r="HW18">
        <v>2.8929862531296742</v>
      </c>
      <c r="HX18">
        <v>11.196222060755723</v>
      </c>
      <c r="HY18">
        <v>13.899946765862397</v>
      </c>
      <c r="HZ18">
        <v>15.087075357907661</v>
      </c>
    </row>
    <row r="19" spans="1:234" x14ac:dyDescent="0.2">
      <c r="A19" t="s">
        <v>167</v>
      </c>
      <c r="B19">
        <v>13.023018199999999</v>
      </c>
      <c r="C19">
        <v>80.180969200000007</v>
      </c>
      <c r="D19" t="s">
        <v>495</v>
      </c>
      <c r="E19">
        <v>20.929461816235595</v>
      </c>
      <c r="F19">
        <v>17.820727271314436</v>
      </c>
      <c r="G19">
        <v>9.1911806973664998</v>
      </c>
      <c r="H19">
        <v>9.8539050848153593</v>
      </c>
      <c r="I19">
        <v>6.9458700014707357</v>
      </c>
      <c r="J19">
        <v>7.3378866962092424</v>
      </c>
      <c r="K19">
        <v>9.2338101140027291</v>
      </c>
      <c r="L19">
        <v>7.1161571362234097</v>
      </c>
      <c r="M19">
        <v>5.7363317786254253</v>
      </c>
      <c r="N19">
        <v>10.020276076292406</v>
      </c>
      <c r="O19">
        <v>11.895260285946598</v>
      </c>
      <c r="P19">
        <v>15.155130555767178</v>
      </c>
      <c r="Q19">
        <v>3.6523301482551176</v>
      </c>
      <c r="R19">
        <v>9.5302150971761552</v>
      </c>
      <c r="S19">
        <v>1.4158993369425292</v>
      </c>
      <c r="T19">
        <v>2.2164989705720259</v>
      </c>
      <c r="U19">
        <v>1.2344184889195982</v>
      </c>
      <c r="V19">
        <v>0</v>
      </c>
      <c r="W19">
        <v>12.301338507617626</v>
      </c>
      <c r="X19">
        <v>7.7725494830497546</v>
      </c>
      <c r="Y19">
        <v>6.9888327879921466</v>
      </c>
      <c r="Z19">
        <v>10.66766443904903</v>
      </c>
      <c r="AA19">
        <v>16.053441140406917</v>
      </c>
      <c r="AB19">
        <v>11.330926685798216</v>
      </c>
      <c r="AC19">
        <v>7.8179117866988364</v>
      </c>
      <c r="AD19">
        <v>8.8985368018046778</v>
      </c>
      <c r="AE19">
        <v>6.9509762392404193</v>
      </c>
      <c r="AF19">
        <v>7.6410093167302131</v>
      </c>
      <c r="AG19">
        <v>6.689494783428497</v>
      </c>
      <c r="AH19">
        <v>1.4774474839182794</v>
      </c>
      <c r="AI19">
        <v>1.486586104990022</v>
      </c>
      <c r="AJ19">
        <v>5.2393973865006984</v>
      </c>
      <c r="AK19">
        <v>12.064284673180273</v>
      </c>
      <c r="AL19">
        <v>8.0521715943377785</v>
      </c>
      <c r="AM19">
        <v>5.1645915983741988</v>
      </c>
      <c r="AN19">
        <v>4.5682102175610231</v>
      </c>
      <c r="AO19">
        <v>10.119917566056074</v>
      </c>
      <c r="AP19">
        <v>3.0026028755251191</v>
      </c>
      <c r="AQ19">
        <v>3.1653216114199898</v>
      </c>
      <c r="AR19">
        <v>10.181655547340666</v>
      </c>
      <c r="AS19">
        <v>7.5787135214094334</v>
      </c>
      <c r="AT19">
        <v>16.790134498331003</v>
      </c>
      <c r="AU19">
        <v>5.6611104672565382</v>
      </c>
      <c r="AV19">
        <v>10.669414779780448</v>
      </c>
      <c r="AW19">
        <v>7.829282532880133</v>
      </c>
      <c r="AX19">
        <v>20.508440318710338</v>
      </c>
      <c r="AY19">
        <v>5.500003125092797</v>
      </c>
      <c r="AZ19">
        <v>11.144267237045369</v>
      </c>
      <c r="BA19">
        <v>7.2478952129890182</v>
      </c>
      <c r="BB19">
        <v>13.142435946753015</v>
      </c>
      <c r="BC19">
        <v>15.930950057238519</v>
      </c>
      <c r="BD19">
        <v>7.5787199009459352</v>
      </c>
      <c r="BE19">
        <v>16.288612598353733</v>
      </c>
      <c r="BF19">
        <v>10.669394402051232</v>
      </c>
      <c r="BG19">
        <v>10.244242700510338</v>
      </c>
      <c r="BH19">
        <v>9.1912219793194581</v>
      </c>
      <c r="BI19">
        <v>7.1297598283097123</v>
      </c>
      <c r="BJ19">
        <v>6.4209531318113084</v>
      </c>
      <c r="BK19">
        <v>6.0493058308384819</v>
      </c>
      <c r="BL19">
        <v>7.1174880812486752</v>
      </c>
      <c r="BM19">
        <v>8.5613963676900262</v>
      </c>
      <c r="BN19">
        <v>7.6217244897625349</v>
      </c>
      <c r="BO19">
        <v>9.0944029950943666</v>
      </c>
      <c r="BP19">
        <v>9.2338644537977217</v>
      </c>
      <c r="BQ19">
        <v>7.6416666707603103</v>
      </c>
      <c r="BR19">
        <v>7.2209880849454864</v>
      </c>
      <c r="BS19">
        <v>2.1939380766088452</v>
      </c>
      <c r="BT19">
        <v>8.003642113609942</v>
      </c>
      <c r="BU19">
        <v>10.181695418499528</v>
      </c>
      <c r="BV19">
        <v>4.7349263604389655</v>
      </c>
      <c r="BW19">
        <v>1.875830933924111</v>
      </c>
      <c r="BX19">
        <v>1.4968423326441371</v>
      </c>
      <c r="BY19">
        <v>4.7183001240138047</v>
      </c>
      <c r="BZ19">
        <v>5.2540536857091036</v>
      </c>
      <c r="CA19">
        <v>2.1780559388688174</v>
      </c>
      <c r="CB19">
        <v>1.2168829545677404</v>
      </c>
      <c r="CC19">
        <v>1.7979221953925231</v>
      </c>
      <c r="CD19">
        <v>1.2330924337306037</v>
      </c>
      <c r="CE19">
        <v>2.6204142936378343</v>
      </c>
      <c r="CF19">
        <v>2.2135007751096882</v>
      </c>
      <c r="CG19">
        <v>2.3083258651670508</v>
      </c>
      <c r="CH19">
        <v>4.9123783187417462</v>
      </c>
      <c r="CI19">
        <v>5.1228804596023583</v>
      </c>
      <c r="CJ19">
        <v>10.954169666290491</v>
      </c>
      <c r="CK19">
        <v>18.937290897530776</v>
      </c>
      <c r="CL19">
        <v>16.278503836764262</v>
      </c>
      <c r="CM19">
        <v>15.930785122974331</v>
      </c>
      <c r="CN19">
        <v>7.5787743001150414</v>
      </c>
      <c r="CO19">
        <v>16.775262356881871</v>
      </c>
      <c r="CP19">
        <v>10.669914614729764</v>
      </c>
      <c r="CQ19">
        <v>10.244123309247787</v>
      </c>
      <c r="CR19">
        <v>7.1304561465180791</v>
      </c>
      <c r="CS19">
        <v>6.4207032936127151</v>
      </c>
      <c r="CT19">
        <v>6.0493723757593276</v>
      </c>
      <c r="CU19">
        <v>7.117641199737248</v>
      </c>
      <c r="CV19">
        <v>8.5615883302901903</v>
      </c>
      <c r="CW19">
        <v>7.6218185052745318</v>
      </c>
      <c r="CX19">
        <v>9.2342488182159794</v>
      </c>
      <c r="CY19">
        <v>7.6415597835609859</v>
      </c>
      <c r="CZ19">
        <v>7.2214504276884171</v>
      </c>
      <c r="DA19">
        <v>2.1938184030196983</v>
      </c>
      <c r="DB19">
        <v>8.0040746295892937</v>
      </c>
      <c r="DC19">
        <v>10.181694973692331</v>
      </c>
      <c r="DD19">
        <v>4.7352023788323203</v>
      </c>
      <c r="DE19">
        <v>1.8759526798029804</v>
      </c>
      <c r="DF19">
        <v>1.4964765031308853</v>
      </c>
      <c r="DG19">
        <v>4.7187480039319727</v>
      </c>
      <c r="DH19">
        <v>5.2545317788028703</v>
      </c>
      <c r="DI19">
        <v>2.1782150335287547</v>
      </c>
      <c r="DJ19">
        <v>1.2172822934854548</v>
      </c>
      <c r="DK19">
        <v>1.7975221306141962</v>
      </c>
      <c r="DL19">
        <v>1.2326094862940387</v>
      </c>
      <c r="DM19">
        <v>2.6208969669287017</v>
      </c>
      <c r="DN19">
        <v>2.2138820834324417</v>
      </c>
      <c r="DO19">
        <v>2.3084770399855321</v>
      </c>
      <c r="DP19">
        <v>4.9124804009807406</v>
      </c>
      <c r="DQ19">
        <v>5.1230215882657379</v>
      </c>
      <c r="DR19">
        <v>10.95376694139876</v>
      </c>
      <c r="DS19">
        <v>18.937021728801874</v>
      </c>
      <c r="DT19">
        <v>4.3729474758499638</v>
      </c>
      <c r="DU19">
        <v>11.769659282107245</v>
      </c>
      <c r="DV19">
        <v>12.005474118129683</v>
      </c>
      <c r="DW19">
        <v>22.265198087570589</v>
      </c>
      <c r="DX19">
        <v>10.238918917038173</v>
      </c>
      <c r="DY19">
        <v>23.750685638684772</v>
      </c>
      <c r="DZ19">
        <v>20.917704440421115</v>
      </c>
      <c r="EA19">
        <v>18.519492965303908</v>
      </c>
      <c r="EB19">
        <v>11.769659282107245</v>
      </c>
      <c r="EC19">
        <v>6.0918674895669156</v>
      </c>
      <c r="ED19">
        <v>17.91781482066154</v>
      </c>
      <c r="EE19">
        <v>7.7967572835492254</v>
      </c>
      <c r="EF19">
        <v>11.769659282107245</v>
      </c>
      <c r="EG19">
        <v>16.614198238885511</v>
      </c>
      <c r="EH19">
        <v>11.769659282107245</v>
      </c>
      <c r="EI19">
        <v>7.4262839319866529</v>
      </c>
      <c r="EJ19">
        <v>14.880096025618858</v>
      </c>
      <c r="EK19">
        <v>6.1006135647174986</v>
      </c>
      <c r="EL19">
        <v>15.152259341425651</v>
      </c>
      <c r="EM19">
        <v>7.6718544409433296</v>
      </c>
      <c r="EN19">
        <v>13.47276839261934</v>
      </c>
      <c r="EO19">
        <v>12.174893116645302</v>
      </c>
      <c r="EP19">
        <v>4.5025920902076928</v>
      </c>
      <c r="EQ19">
        <v>7.4581445532970623</v>
      </c>
      <c r="ER19">
        <v>6.0918674895669156</v>
      </c>
      <c r="ES19">
        <v>10.651480499305626</v>
      </c>
      <c r="ET19">
        <v>10.304153301557459</v>
      </c>
      <c r="EU19">
        <v>6.5112545086625095</v>
      </c>
      <c r="EV19">
        <v>15.382145945926185</v>
      </c>
      <c r="EW19">
        <v>7.7967572835492254</v>
      </c>
      <c r="EX19">
        <v>11.769659282107245</v>
      </c>
      <c r="EY19">
        <v>7.9586553975605696</v>
      </c>
      <c r="EZ19">
        <v>12.554017649518114</v>
      </c>
      <c r="FA19">
        <v>11.769659282107245</v>
      </c>
      <c r="FB19">
        <v>3.2858485758651179</v>
      </c>
      <c r="FC19">
        <v>15.62511932848871</v>
      </c>
      <c r="FD19">
        <v>9.4732479943888528</v>
      </c>
      <c r="FE19">
        <v>0.97327972228577675</v>
      </c>
      <c r="FF19">
        <v>11.769659282107245</v>
      </c>
      <c r="FG19">
        <v>8.4891435832551458</v>
      </c>
      <c r="FH19">
        <v>8.1747032898066578</v>
      </c>
      <c r="FI19">
        <v>8.1642039382947615</v>
      </c>
      <c r="FJ19">
        <v>6.0675921856460073</v>
      </c>
      <c r="FK19">
        <v>8.3061931916170391</v>
      </c>
      <c r="FL19">
        <v>9.1926798014296249</v>
      </c>
      <c r="FM19">
        <v>9.5546716603597552</v>
      </c>
      <c r="FN19">
        <v>6.8667551188272711</v>
      </c>
      <c r="FO19">
        <v>6.7184061995474273</v>
      </c>
      <c r="FP19">
        <v>11.769659282107245</v>
      </c>
      <c r="FQ19">
        <v>7.0939863304515089</v>
      </c>
      <c r="FR19">
        <v>7.1063984974452641</v>
      </c>
      <c r="FS19">
        <v>7.1835116561854306</v>
      </c>
      <c r="FT19">
        <v>5.8830488261663136</v>
      </c>
      <c r="FU19">
        <v>7.2987715700721294</v>
      </c>
      <c r="FV19">
        <v>6.6321181850576334</v>
      </c>
      <c r="FW19">
        <v>8.0057188123134893</v>
      </c>
      <c r="FX19">
        <v>7.7641350689639168</v>
      </c>
      <c r="FY19">
        <v>7.4640686325763816</v>
      </c>
      <c r="FZ19">
        <v>7.0111298048052344</v>
      </c>
      <c r="GA19">
        <v>7.175501719578083</v>
      </c>
      <c r="GB19">
        <v>8.3610831548574343</v>
      </c>
      <c r="GC19">
        <v>7.7376619988188002</v>
      </c>
      <c r="GD19">
        <v>11.769659282107245</v>
      </c>
      <c r="GE19">
        <v>8.6925716861391038</v>
      </c>
      <c r="GF19">
        <v>8.5914126806781592</v>
      </c>
      <c r="GG19">
        <v>9.2338101140027291</v>
      </c>
      <c r="GH19">
        <v>8.6192872060339418</v>
      </c>
      <c r="GI19">
        <v>9.5546716603597552</v>
      </c>
      <c r="GJ19">
        <v>9.5122637337283322</v>
      </c>
      <c r="GK19">
        <v>6.0493666025529098</v>
      </c>
      <c r="GL19">
        <v>6.0721354242910142</v>
      </c>
      <c r="GM19">
        <v>3.0431002882403546</v>
      </c>
      <c r="GN19">
        <v>2.6938853750718064</v>
      </c>
      <c r="GO19">
        <v>11.769659282107245</v>
      </c>
      <c r="GP19">
        <v>2.6310108032076736</v>
      </c>
      <c r="GQ19">
        <v>7.6217131595995866</v>
      </c>
      <c r="GR19">
        <v>7.147405456817097</v>
      </c>
      <c r="GS19">
        <v>4.6096304855791885</v>
      </c>
      <c r="GT19">
        <v>4.7594781650372324</v>
      </c>
      <c r="GU19">
        <v>11.769659282107245</v>
      </c>
      <c r="GV19">
        <v>11.769659282107245</v>
      </c>
      <c r="GW19">
        <v>6.0412479958959526</v>
      </c>
      <c r="GX19">
        <v>2.6982853359187162</v>
      </c>
      <c r="GY19">
        <v>4.7594781650372324</v>
      </c>
      <c r="GZ19">
        <v>9.9004804216796902</v>
      </c>
      <c r="HA19">
        <v>2.1377060831615857</v>
      </c>
      <c r="HB19">
        <v>2.1377060831615857</v>
      </c>
      <c r="HC19">
        <v>0.31446798351067562</v>
      </c>
      <c r="HD19">
        <v>11.769659282107245</v>
      </c>
      <c r="HE19">
        <v>11.769659282107245</v>
      </c>
      <c r="HF19">
        <v>11.769659282107245</v>
      </c>
      <c r="HG19">
        <v>11.769659282107245</v>
      </c>
      <c r="HH19">
        <v>3.4414376147190255</v>
      </c>
      <c r="HI19">
        <v>1.4873707374090182</v>
      </c>
      <c r="HJ19">
        <v>3.4494824010472591</v>
      </c>
      <c r="HK19">
        <v>3.3975534102346163</v>
      </c>
      <c r="HL19">
        <v>6.9468237598976694</v>
      </c>
      <c r="HM19">
        <v>4.5687427386883366</v>
      </c>
      <c r="HN19">
        <v>5.0244924665973052</v>
      </c>
      <c r="HO19">
        <v>6.373320355068814</v>
      </c>
      <c r="HP19">
        <v>6.9888659290269883</v>
      </c>
      <c r="HQ19">
        <v>10.414610174837279</v>
      </c>
      <c r="HR19">
        <v>8.1706993363093225</v>
      </c>
      <c r="HS19">
        <v>10.090489522093685</v>
      </c>
      <c r="HT19">
        <v>13.661183472438939</v>
      </c>
      <c r="HU19">
        <v>10.7276378939038</v>
      </c>
      <c r="HV19">
        <v>9.7683599831821244</v>
      </c>
      <c r="HW19">
        <v>4.0728155608778227</v>
      </c>
      <c r="HX19">
        <v>12.282155977207838</v>
      </c>
      <c r="HY19">
        <v>15.0677847392017</v>
      </c>
      <c r="HZ19">
        <v>16.169284563562634</v>
      </c>
    </row>
    <row r="20" spans="1:234" x14ac:dyDescent="0.2">
      <c r="A20" t="s">
        <v>168</v>
      </c>
      <c r="B20">
        <v>12.9387486</v>
      </c>
      <c r="C20">
        <v>80.254523999999904</v>
      </c>
      <c r="D20" t="s">
        <v>494</v>
      </c>
      <c r="E20">
        <v>26.24363607405056</v>
      </c>
      <c r="F20">
        <v>25.594137527171252</v>
      </c>
      <c r="G20">
        <v>19.24988928717778</v>
      </c>
      <c r="H20">
        <v>15.570539715375709</v>
      </c>
      <c r="I20">
        <v>15.745048853694831</v>
      </c>
      <c r="J20">
        <v>14.936897472303199</v>
      </c>
      <c r="K20">
        <v>13.314113193794711</v>
      </c>
      <c r="L20">
        <v>14.832839843316536</v>
      </c>
      <c r="M20">
        <v>6.6401385664192771</v>
      </c>
      <c r="N20">
        <v>5.3872633113607478</v>
      </c>
      <c r="O20">
        <v>2.6329338695495945</v>
      </c>
      <c r="P20">
        <v>5.7734155989779854</v>
      </c>
      <c r="Q20">
        <v>8.9191572155983199</v>
      </c>
      <c r="R20">
        <v>2.7922688269551155</v>
      </c>
      <c r="S20">
        <v>11.070265885491716</v>
      </c>
      <c r="T20">
        <v>11.258236303335492</v>
      </c>
      <c r="U20">
        <v>11.069054192102008</v>
      </c>
      <c r="V20">
        <v>12.301338507617626</v>
      </c>
      <c r="W20">
        <v>9.4935297966003418E-5</v>
      </c>
      <c r="X20">
        <v>16.013013915677266</v>
      </c>
      <c r="Y20">
        <v>15.785111719332662</v>
      </c>
      <c r="Z20">
        <v>17.45067719531189</v>
      </c>
      <c r="AA20">
        <v>20.335058402182195</v>
      </c>
      <c r="AB20">
        <v>2.3547636082830423</v>
      </c>
      <c r="AC20">
        <v>16.284285521290265</v>
      </c>
      <c r="AD20">
        <v>16.234604712602181</v>
      </c>
      <c r="AE20">
        <v>14.800158498487347</v>
      </c>
      <c r="AF20">
        <v>9.2831735784522724</v>
      </c>
      <c r="AG20">
        <v>14.470383143859305</v>
      </c>
      <c r="AH20">
        <v>12.43543909478421</v>
      </c>
      <c r="AI20">
        <v>13.132731048022126</v>
      </c>
      <c r="AJ20">
        <v>9.602229657582587</v>
      </c>
      <c r="AK20">
        <v>0.34920098544784817</v>
      </c>
      <c r="AL20">
        <v>6.9735312302203702</v>
      </c>
      <c r="AM20">
        <v>9.1365336654632703</v>
      </c>
      <c r="AN20">
        <v>9.5889353228894159</v>
      </c>
      <c r="AO20">
        <v>10.210509099117507</v>
      </c>
      <c r="AP20">
        <v>10.19660621670168</v>
      </c>
      <c r="AQ20">
        <v>9.8827939709751114</v>
      </c>
      <c r="AR20">
        <v>11.126118767639543</v>
      </c>
      <c r="AS20">
        <v>15.425430814716727</v>
      </c>
      <c r="AT20">
        <v>21.670473550477197</v>
      </c>
      <c r="AU20">
        <v>13.173478352178993</v>
      </c>
      <c r="AV20">
        <v>17.470058227607264</v>
      </c>
      <c r="AW20">
        <v>11.10675908191787</v>
      </c>
      <c r="AX20">
        <v>26.482668317474573</v>
      </c>
      <c r="AY20">
        <v>12.426108038959995</v>
      </c>
      <c r="AZ20">
        <v>17.249270591910641</v>
      </c>
      <c r="BA20">
        <v>14.520779923088364</v>
      </c>
      <c r="BB20">
        <v>5.4726367168710155</v>
      </c>
      <c r="BC20">
        <v>20.264966256267115</v>
      </c>
      <c r="BD20">
        <v>15.425472768939256</v>
      </c>
      <c r="BE20">
        <v>21.141479820445724</v>
      </c>
      <c r="BF20">
        <v>17.470051259149315</v>
      </c>
      <c r="BG20">
        <v>20.971412331246803</v>
      </c>
      <c r="BH20">
        <v>19.249941031681285</v>
      </c>
      <c r="BI20">
        <v>16.118097759031542</v>
      </c>
      <c r="BJ20">
        <v>15.8652257786131</v>
      </c>
      <c r="BK20">
        <v>14.774634443419504</v>
      </c>
      <c r="BL20">
        <v>14.833801023589862</v>
      </c>
      <c r="BM20">
        <v>13.14352231794212</v>
      </c>
      <c r="BN20">
        <v>9.1809485369152242</v>
      </c>
      <c r="BO20">
        <v>13.734515501122162</v>
      </c>
      <c r="BP20">
        <v>13.314172613865644</v>
      </c>
      <c r="BQ20">
        <v>9.280820652017443</v>
      </c>
      <c r="BR20">
        <v>14.359197331282406</v>
      </c>
      <c r="BS20">
        <v>12.513017153965986</v>
      </c>
      <c r="BT20">
        <v>9.4285521623073638</v>
      </c>
      <c r="BU20">
        <v>11.126107940908144</v>
      </c>
      <c r="BV20">
        <v>16.791780516264367</v>
      </c>
      <c r="BW20">
        <v>14.146111204028081</v>
      </c>
      <c r="BX20">
        <v>13.68634239075425</v>
      </c>
      <c r="BY20">
        <v>16.878536633879744</v>
      </c>
      <c r="BZ20">
        <v>16.034071547987377</v>
      </c>
      <c r="CA20">
        <v>14.383730327134119</v>
      </c>
      <c r="CB20">
        <v>13.409629395172255</v>
      </c>
      <c r="CC20">
        <v>14.090661154757587</v>
      </c>
      <c r="CD20">
        <v>11.070359206797225</v>
      </c>
      <c r="CE20">
        <v>10.587916520747322</v>
      </c>
      <c r="CF20">
        <v>11.261110947041065</v>
      </c>
      <c r="CG20">
        <v>11.220707986786664</v>
      </c>
      <c r="CH20">
        <v>9.7907192199522495</v>
      </c>
      <c r="CI20">
        <v>7.3332258398846228</v>
      </c>
      <c r="CJ20">
        <v>6.1784157618840689</v>
      </c>
      <c r="CK20">
        <v>9.3610517013103021</v>
      </c>
      <c r="CL20">
        <v>21.122607097775255</v>
      </c>
      <c r="CM20">
        <v>20.264920401976831</v>
      </c>
      <c r="CN20">
        <v>15.425318260122275</v>
      </c>
      <c r="CO20">
        <v>21.66500044662925</v>
      </c>
      <c r="CP20">
        <v>17.470239694923386</v>
      </c>
      <c r="CQ20">
        <v>20.971344194222318</v>
      </c>
      <c r="CR20">
        <v>16.11851307664379</v>
      </c>
      <c r="CS20">
        <v>15.865046015727767</v>
      </c>
      <c r="CT20">
        <v>14.774156123579175</v>
      </c>
      <c r="CU20">
        <v>14.833884704114203</v>
      </c>
      <c r="CV20">
        <v>13.143065456496197</v>
      </c>
      <c r="CW20">
        <v>9.1814970774647353</v>
      </c>
      <c r="CX20">
        <v>13.314620550649758</v>
      </c>
      <c r="CY20">
        <v>9.2807104432883083</v>
      </c>
      <c r="CZ20">
        <v>14.359465289808382</v>
      </c>
      <c r="DA20">
        <v>12.512370649860413</v>
      </c>
      <c r="DB20">
        <v>9.428439671332379</v>
      </c>
      <c r="DC20">
        <v>11.126105083047008</v>
      </c>
      <c r="DD20">
        <v>16.79217587531555</v>
      </c>
      <c r="DE20">
        <v>14.146114772833799</v>
      </c>
      <c r="DF20">
        <v>13.686122105456469</v>
      </c>
      <c r="DG20">
        <v>16.878958261903225</v>
      </c>
      <c r="DH20">
        <v>16.03437873022261</v>
      </c>
      <c r="DI20">
        <v>14.383992662174169</v>
      </c>
      <c r="DJ20">
        <v>13.409909968035954</v>
      </c>
      <c r="DK20">
        <v>14.09022780956216</v>
      </c>
      <c r="DL20">
        <v>11.070835405002143</v>
      </c>
      <c r="DM20">
        <v>10.587215158397322</v>
      </c>
      <c r="DN20">
        <v>11.261323527694781</v>
      </c>
      <c r="DO20">
        <v>11.220938262445902</v>
      </c>
      <c r="DP20">
        <v>9.7911051573976433</v>
      </c>
      <c r="DQ20">
        <v>7.333036543118693</v>
      </c>
      <c r="DR20">
        <v>6.1787624819097209</v>
      </c>
      <c r="DS20">
        <v>9.3609114681717092</v>
      </c>
      <c r="DT20">
        <v>9.4803572019958935</v>
      </c>
      <c r="DU20">
        <v>16.100346270898353</v>
      </c>
      <c r="DV20">
        <v>24.111688183885423</v>
      </c>
      <c r="DW20">
        <v>27.655423598815045</v>
      </c>
      <c r="DX20">
        <v>11.101129734769408</v>
      </c>
      <c r="DY20">
        <v>28.898648927029882</v>
      </c>
      <c r="DZ20">
        <v>26.177642010293873</v>
      </c>
      <c r="EA20">
        <v>23.645153924163331</v>
      </c>
      <c r="EB20">
        <v>16.100346270898353</v>
      </c>
      <c r="EC20">
        <v>14.97921848773329</v>
      </c>
      <c r="ED20">
        <v>25.889727286366181</v>
      </c>
      <c r="EE20">
        <v>10.813990482601971</v>
      </c>
      <c r="EF20">
        <v>16.100346270898353</v>
      </c>
      <c r="EG20">
        <v>26.723522097838167</v>
      </c>
      <c r="EH20">
        <v>16.100346270898353</v>
      </c>
      <c r="EI20">
        <v>13.226102411569473</v>
      </c>
      <c r="EJ20">
        <v>20.329562559465781</v>
      </c>
      <c r="EK20">
        <v>11.692609478532406</v>
      </c>
      <c r="EL20">
        <v>21.872457276338267</v>
      </c>
      <c r="EM20">
        <v>15.176637078033021</v>
      </c>
      <c r="EN20">
        <v>18.48019138976391</v>
      </c>
      <c r="EO20">
        <v>16.543951515997211</v>
      </c>
      <c r="EP20">
        <v>11.860776685396402</v>
      </c>
      <c r="EQ20">
        <v>4.9635979470888349</v>
      </c>
      <c r="ER20">
        <v>14.97921848773329</v>
      </c>
      <c r="ES20">
        <v>14.522907121685463</v>
      </c>
      <c r="ET20">
        <v>14.969245863434699</v>
      </c>
      <c r="EU20">
        <v>16.480977850458622</v>
      </c>
      <c r="EV20">
        <v>21.20294319234436</v>
      </c>
      <c r="EW20">
        <v>10.813990482601971</v>
      </c>
      <c r="EX20">
        <v>16.100346270898353</v>
      </c>
      <c r="EY20">
        <v>18.300574955797035</v>
      </c>
      <c r="EZ20">
        <v>18.208129015023676</v>
      </c>
      <c r="FA20">
        <v>16.100346270898353</v>
      </c>
      <c r="FB20">
        <v>12.646943586022106</v>
      </c>
      <c r="FC20">
        <v>12.721358303495457</v>
      </c>
      <c r="FD20">
        <v>20.353958987162169</v>
      </c>
      <c r="FE20">
        <v>13.009167021562538</v>
      </c>
      <c r="FF20">
        <v>16.100346270898353</v>
      </c>
      <c r="FG20">
        <v>19.780806798678867</v>
      </c>
      <c r="FH20">
        <v>19.10557200291441</v>
      </c>
      <c r="FI20">
        <v>18.747294487487494</v>
      </c>
      <c r="FJ20">
        <v>16.899030822763009</v>
      </c>
      <c r="FK20">
        <v>19.358968889598039</v>
      </c>
      <c r="FL20">
        <v>19.255373189666496</v>
      </c>
      <c r="FM20">
        <v>21.06793445651812</v>
      </c>
      <c r="FN20">
        <v>15.904177923038677</v>
      </c>
      <c r="FO20">
        <v>16.44010750470601</v>
      </c>
      <c r="FP20">
        <v>16.100346270898353</v>
      </c>
      <c r="FQ20">
        <v>16.423581518284262</v>
      </c>
      <c r="FR20">
        <v>16.100159644742504</v>
      </c>
      <c r="FS20">
        <v>15.981191076159805</v>
      </c>
      <c r="FT20">
        <v>15.977275256102537</v>
      </c>
      <c r="FU20">
        <v>15.95809621862675</v>
      </c>
      <c r="FV20">
        <v>16.948957130250829</v>
      </c>
      <c r="FW20">
        <v>16.798354700577352</v>
      </c>
      <c r="FX20">
        <v>15.89851918959087</v>
      </c>
      <c r="FY20">
        <v>15.64051145286227</v>
      </c>
      <c r="FZ20">
        <v>14.644229948025096</v>
      </c>
      <c r="GA20">
        <v>14.833884163978244</v>
      </c>
      <c r="GB20">
        <v>14.843797684704692</v>
      </c>
      <c r="GC20">
        <v>15.208970884777798</v>
      </c>
      <c r="GD20">
        <v>16.100346270898353</v>
      </c>
      <c r="GE20">
        <v>13.403053891219315</v>
      </c>
      <c r="GF20">
        <v>13.197752664920984</v>
      </c>
      <c r="GG20">
        <v>13.314113193794711</v>
      </c>
      <c r="GH20">
        <v>12.767619597819133</v>
      </c>
      <c r="GI20">
        <v>21.06793445651812</v>
      </c>
      <c r="GJ20">
        <v>10.993961903063878</v>
      </c>
      <c r="GK20">
        <v>16.304417207339398</v>
      </c>
      <c r="GL20">
        <v>15.888329319991328</v>
      </c>
      <c r="GM20">
        <v>13.824657795125724</v>
      </c>
      <c r="GN20">
        <v>11.482054929941135</v>
      </c>
      <c r="GO20">
        <v>16.100346270898353</v>
      </c>
      <c r="GP20">
        <v>11.959955860263033</v>
      </c>
      <c r="GQ20">
        <v>9.18096826415759</v>
      </c>
      <c r="GR20">
        <v>17.977714479689258</v>
      </c>
      <c r="GS20">
        <v>9.5749646498747349</v>
      </c>
      <c r="GT20">
        <v>16.814122702499333</v>
      </c>
      <c r="GU20">
        <v>16.100346270898353</v>
      </c>
      <c r="GV20">
        <v>16.100346270898353</v>
      </c>
      <c r="GW20">
        <v>14.127236547993219</v>
      </c>
      <c r="GX20">
        <v>14.860519208504959</v>
      </c>
      <c r="GY20">
        <v>16.814122702499333</v>
      </c>
      <c r="GZ20">
        <v>19.605498398107102</v>
      </c>
      <c r="HA20">
        <v>13.618894704804971</v>
      </c>
      <c r="HB20">
        <v>13.618894704804971</v>
      </c>
      <c r="HC20">
        <v>11.993086330719523</v>
      </c>
      <c r="HD20">
        <v>16.100346270898353</v>
      </c>
      <c r="HE20">
        <v>16.100346270898353</v>
      </c>
      <c r="HF20">
        <v>16.100346270898353</v>
      </c>
      <c r="HG20">
        <v>16.100346270898353</v>
      </c>
      <c r="HH20">
        <v>8.9156859086777054</v>
      </c>
      <c r="HI20">
        <v>13.192287160959722</v>
      </c>
      <c r="HJ20">
        <v>8.8611319970134943</v>
      </c>
      <c r="HK20">
        <v>9.7308773134345987</v>
      </c>
      <c r="HL20">
        <v>14.956346600250313</v>
      </c>
      <c r="HM20">
        <v>9.788276226008465</v>
      </c>
      <c r="HN20">
        <v>9.177872892725059</v>
      </c>
      <c r="HO20">
        <v>7.7738227188757616</v>
      </c>
      <c r="HP20">
        <v>16.80303904302616</v>
      </c>
      <c r="HQ20">
        <v>3.9026809059179488</v>
      </c>
      <c r="HR20">
        <v>4.7582368782524664</v>
      </c>
      <c r="HS20">
        <v>2.7824906271498704</v>
      </c>
      <c r="HT20">
        <v>10.766746767855103</v>
      </c>
      <c r="HU20">
        <v>4.6397075703227744</v>
      </c>
      <c r="HV20">
        <v>5.3215492443318855</v>
      </c>
      <c r="HW20">
        <v>8.5064845797948401</v>
      </c>
      <c r="HX20">
        <v>6.4015526047367173</v>
      </c>
      <c r="HY20">
        <v>5.7474472829384133</v>
      </c>
      <c r="HZ20">
        <v>8.4469494047523934</v>
      </c>
    </row>
    <row r="21" spans="1:234" x14ac:dyDescent="0.2">
      <c r="A21" t="s">
        <v>169</v>
      </c>
      <c r="B21">
        <v>13.0794959</v>
      </c>
      <c r="C21">
        <v>80.223247599999993</v>
      </c>
      <c r="D21" t="s">
        <v>490</v>
      </c>
      <c r="E21">
        <v>13.167630888134948</v>
      </c>
      <c r="F21">
        <v>10.326486090734987</v>
      </c>
      <c r="G21">
        <v>3.6654965976139344</v>
      </c>
      <c r="H21">
        <v>3.0822838685896734</v>
      </c>
      <c r="I21">
        <v>0.90746533979923805</v>
      </c>
      <c r="J21">
        <v>1.1164917021387688</v>
      </c>
      <c r="K21">
        <v>4.4394293144596402</v>
      </c>
      <c r="L21">
        <v>1.1837439873912297</v>
      </c>
      <c r="M21">
        <v>10.185502959738905</v>
      </c>
      <c r="N21">
        <v>16.082527975785357</v>
      </c>
      <c r="O21">
        <v>16.809471382314502</v>
      </c>
      <c r="P21">
        <v>20.595702761210518</v>
      </c>
      <c r="Q21">
        <v>8.2833404440068481</v>
      </c>
      <c r="R21">
        <v>13.463785482737441</v>
      </c>
      <c r="S21">
        <v>7.5456249338178907</v>
      </c>
      <c r="T21">
        <v>6.4418567940413096</v>
      </c>
      <c r="U21">
        <v>8.2129964632714607</v>
      </c>
      <c r="V21">
        <v>7.7725494830497546</v>
      </c>
      <c r="W21">
        <v>16.013013915677266</v>
      </c>
      <c r="X21">
        <v>9.4935297966003418E-5</v>
      </c>
      <c r="Y21">
        <v>0.87618799463689045</v>
      </c>
      <c r="Z21">
        <v>2.9970334801239642</v>
      </c>
      <c r="AA21">
        <v>8.6507429648967786</v>
      </c>
      <c r="AB21">
        <v>16.133012234358869</v>
      </c>
      <c r="AC21">
        <v>0.3296908676096697</v>
      </c>
      <c r="AD21">
        <v>1.3261644796634586</v>
      </c>
      <c r="AE21">
        <v>1.2164118687653762</v>
      </c>
      <c r="AF21">
        <v>7.0695156038544242</v>
      </c>
      <c r="AG21">
        <v>1.5545840051043645</v>
      </c>
      <c r="AH21">
        <v>6.3330454062984254</v>
      </c>
      <c r="AI21">
        <v>8.8910270974740744</v>
      </c>
      <c r="AJ21">
        <v>6.4784277991392782</v>
      </c>
      <c r="AK21">
        <v>15.925067836113108</v>
      </c>
      <c r="AL21">
        <v>9.2209786827800393</v>
      </c>
      <c r="AM21">
        <v>6.9907380043483993</v>
      </c>
      <c r="AN21">
        <v>6.6919921716778354</v>
      </c>
      <c r="AO21">
        <v>7.910073108052714</v>
      </c>
      <c r="AP21">
        <v>6.9581967053091338</v>
      </c>
      <c r="AQ21">
        <v>7.2309114069885645</v>
      </c>
      <c r="AR21">
        <v>7.235391221508487</v>
      </c>
      <c r="AS21">
        <v>0.63400587547614973</v>
      </c>
      <c r="AT21">
        <v>9.1737117023815866</v>
      </c>
      <c r="AU21">
        <v>2.9255608271976525</v>
      </c>
      <c r="AV21">
        <v>2.9930812457626979</v>
      </c>
      <c r="AW21">
        <v>5.4793206612156595</v>
      </c>
      <c r="AX21">
        <v>12.739360117485484</v>
      </c>
      <c r="AY21">
        <v>3.6378568903165602</v>
      </c>
      <c r="AZ21">
        <v>3.6683914646966791</v>
      </c>
      <c r="BA21">
        <v>1.5637367144916849</v>
      </c>
      <c r="BB21">
        <v>18.950094994612012</v>
      </c>
      <c r="BC21">
        <v>8.5216931289573292</v>
      </c>
      <c r="BD21">
        <v>0.63395764755670059</v>
      </c>
      <c r="BE21">
        <v>8.7041184378573853</v>
      </c>
      <c r="BF21">
        <v>2.99305897949781</v>
      </c>
      <c r="BG21">
        <v>5.6691857399469381</v>
      </c>
      <c r="BH21">
        <v>3.6655459846732423</v>
      </c>
      <c r="BI21">
        <v>0.97747975218992234</v>
      </c>
      <c r="BJ21">
        <v>1.7080951427007893</v>
      </c>
      <c r="BK21">
        <v>1.735734791574691</v>
      </c>
      <c r="BL21">
        <v>1.1828634057153022</v>
      </c>
      <c r="BM21">
        <v>3.9935722352012126</v>
      </c>
      <c r="BN21">
        <v>7.1535231882792427</v>
      </c>
      <c r="BO21">
        <v>3.9014269957162582</v>
      </c>
      <c r="BP21">
        <v>4.4394260530211698</v>
      </c>
      <c r="BQ21">
        <v>7.0718900193744094</v>
      </c>
      <c r="BR21">
        <v>1.7385395286140455</v>
      </c>
      <c r="BS21">
        <v>5.656960739121919</v>
      </c>
      <c r="BT21">
        <v>7.1012456505979973</v>
      </c>
      <c r="BU21">
        <v>7.2354366642810293</v>
      </c>
      <c r="BV21">
        <v>6.3537267187709894</v>
      </c>
      <c r="BW21">
        <v>7.1929343242811044</v>
      </c>
      <c r="BX21">
        <v>6.9728816174439672</v>
      </c>
      <c r="BY21">
        <v>6.7810369536853905</v>
      </c>
      <c r="BZ21">
        <v>3.6369374785793083</v>
      </c>
      <c r="CA21">
        <v>6.8717971771569104</v>
      </c>
      <c r="CB21">
        <v>7.0694257319669864</v>
      </c>
      <c r="CC21">
        <v>7.36947683907312</v>
      </c>
      <c r="CD21">
        <v>8.2121652995577872</v>
      </c>
      <c r="CE21">
        <v>6.810759695013707</v>
      </c>
      <c r="CF21">
        <v>6.4417229120020023</v>
      </c>
      <c r="CG21">
        <v>6.3989210281389788</v>
      </c>
      <c r="CH21">
        <v>6.3578706082901952</v>
      </c>
      <c r="CI21">
        <v>9.5068260755846339</v>
      </c>
      <c r="CJ21">
        <v>17.259164707182876</v>
      </c>
      <c r="CK21">
        <v>24.541237444600117</v>
      </c>
      <c r="CL21">
        <v>8.6967334011663553</v>
      </c>
      <c r="CM21">
        <v>8.5215033876925936</v>
      </c>
      <c r="CN21">
        <v>0.63417309168062452</v>
      </c>
      <c r="CO21">
        <v>9.1574602117709265</v>
      </c>
      <c r="CP21">
        <v>2.9936241532151771</v>
      </c>
      <c r="CQ21">
        <v>5.6691838815022049</v>
      </c>
      <c r="CR21">
        <v>0.97697568830156567</v>
      </c>
      <c r="CS21">
        <v>1.7082747205192783</v>
      </c>
      <c r="CT21">
        <v>1.7357550809422775</v>
      </c>
      <c r="CU21">
        <v>1.1827904705589851</v>
      </c>
      <c r="CV21">
        <v>3.9941906194340646</v>
      </c>
      <c r="CW21">
        <v>7.1530685048296494</v>
      </c>
      <c r="CX21">
        <v>4.4393770134046218</v>
      </c>
      <c r="CY21">
        <v>7.0719460098436357</v>
      </c>
      <c r="CZ21">
        <v>1.7384094191361896</v>
      </c>
      <c r="DA21">
        <v>5.6572716776699785</v>
      </c>
      <c r="DB21">
        <v>7.1015544839219569</v>
      </c>
      <c r="DC21">
        <v>7.2354385638749896</v>
      </c>
      <c r="DD21">
        <v>6.3542156549565378</v>
      </c>
      <c r="DE21">
        <v>7.1922354121647736</v>
      </c>
      <c r="DF21">
        <v>6.9733485943980194</v>
      </c>
      <c r="DG21">
        <v>6.7810124768363851</v>
      </c>
      <c r="DH21">
        <v>3.6365923799546174</v>
      </c>
      <c r="DI21">
        <v>6.8721389896717016</v>
      </c>
      <c r="DJ21">
        <v>7.0690317461213361</v>
      </c>
      <c r="DK21">
        <v>7.3691399374445359</v>
      </c>
      <c r="DL21">
        <v>8.2118756949789287</v>
      </c>
      <c r="DM21">
        <v>6.8111693402159066</v>
      </c>
      <c r="DN21">
        <v>6.4411920896157699</v>
      </c>
      <c r="DO21">
        <v>6.3985734897744653</v>
      </c>
      <c r="DP21">
        <v>6.3574349903921217</v>
      </c>
      <c r="DQ21">
        <v>9.5070509455370669</v>
      </c>
      <c r="DR21">
        <v>17.258903812408246</v>
      </c>
      <c r="DS21">
        <v>24.541014045941953</v>
      </c>
      <c r="DT21">
        <v>11.62896327995028</v>
      </c>
      <c r="DU21">
        <v>5.1537161354544816</v>
      </c>
      <c r="DV21">
        <v>10.807606475157232</v>
      </c>
      <c r="DW21">
        <v>14.494842166154893</v>
      </c>
      <c r="DX21">
        <v>7.3083697016717881</v>
      </c>
      <c r="DY21">
        <v>15.983162745071825</v>
      </c>
      <c r="DZ21">
        <v>13.159047165367912</v>
      </c>
      <c r="EA21">
        <v>10.804835037635531</v>
      </c>
      <c r="EB21">
        <v>5.1537161354544816</v>
      </c>
      <c r="EC21">
        <v>1.6812485688613472</v>
      </c>
      <c r="ED21">
        <v>10.499773336866147</v>
      </c>
      <c r="EE21">
        <v>5.7387327539604733</v>
      </c>
      <c r="EF21">
        <v>5.1537161354544816</v>
      </c>
      <c r="EG21">
        <v>10.731675428819576</v>
      </c>
      <c r="EH21">
        <v>5.1537161354544816</v>
      </c>
      <c r="EI21">
        <v>3.1076842176307555</v>
      </c>
      <c r="EJ21">
        <v>7.2330781073224095</v>
      </c>
      <c r="EK21">
        <v>4.3292339597667313</v>
      </c>
      <c r="EL21">
        <v>7.3863058684513376</v>
      </c>
      <c r="EM21">
        <v>0.9995887522344058</v>
      </c>
      <c r="EN21">
        <v>6.0891973259412362</v>
      </c>
      <c r="EO21">
        <v>5.3964928186863119</v>
      </c>
      <c r="EP21">
        <v>4.460856616089659</v>
      </c>
      <c r="EQ21">
        <v>12.478775664746228</v>
      </c>
      <c r="ER21">
        <v>1.6812485688613472</v>
      </c>
      <c r="ES21">
        <v>4.9255342784255918</v>
      </c>
      <c r="ET21">
        <v>4.1395876010781656</v>
      </c>
      <c r="EU21">
        <v>13.315507378486517</v>
      </c>
      <c r="EV21">
        <v>7.6504789060621254</v>
      </c>
      <c r="EW21">
        <v>5.7387327539604733</v>
      </c>
      <c r="EX21">
        <v>5.1537161354544816</v>
      </c>
      <c r="EY21">
        <v>3.3261198897375177</v>
      </c>
      <c r="EZ21">
        <v>5.0433677354172808</v>
      </c>
      <c r="FA21">
        <v>5.1537161354544816</v>
      </c>
      <c r="FB21">
        <v>4.6779702787964705</v>
      </c>
      <c r="FC21">
        <v>22.947718612796635</v>
      </c>
      <c r="FD21">
        <v>5.3649013142325606</v>
      </c>
      <c r="FE21">
        <v>6.9623900097094937</v>
      </c>
      <c r="FF21">
        <v>5.1537161354544816</v>
      </c>
      <c r="FG21">
        <v>5.6009008428950864</v>
      </c>
      <c r="FH21">
        <v>4.5984566612651614</v>
      </c>
      <c r="FI21">
        <v>3.8923733171124679</v>
      </c>
      <c r="FJ21">
        <v>3.6556443229582403</v>
      </c>
      <c r="FK21">
        <v>4.9392642378934317</v>
      </c>
      <c r="FL21">
        <v>3.6731290967085717</v>
      </c>
      <c r="FM21">
        <v>14.022496441006048</v>
      </c>
      <c r="FN21">
        <v>1.1296700729005877</v>
      </c>
      <c r="FO21">
        <v>1.9476017569774966</v>
      </c>
      <c r="FP21">
        <v>5.1537161354544816</v>
      </c>
      <c r="FQ21">
        <v>1.3988017375122566</v>
      </c>
      <c r="FR21">
        <v>0.99022223847066848</v>
      </c>
      <c r="FS21">
        <v>0.76630987509349713</v>
      </c>
      <c r="FT21">
        <v>2.5947896036767215</v>
      </c>
      <c r="FU21">
        <v>0.59013776585277467</v>
      </c>
      <c r="FV21">
        <v>2.8310019670379543</v>
      </c>
      <c r="FW21">
        <v>0.89820145333625345</v>
      </c>
      <c r="FX21">
        <v>0.14525277428200112</v>
      </c>
      <c r="FY21">
        <v>0.38244016397114922</v>
      </c>
      <c r="FZ21">
        <v>1.3718124302885673</v>
      </c>
      <c r="GA21">
        <v>1.1907368106270015</v>
      </c>
      <c r="GB21">
        <v>2.019179472396297</v>
      </c>
      <c r="GC21">
        <v>1.0077217998541841</v>
      </c>
      <c r="GD21">
        <v>5.1537161354544816</v>
      </c>
      <c r="GE21">
        <v>3.848005392984243</v>
      </c>
      <c r="GF21">
        <v>3.9648199316855912</v>
      </c>
      <c r="GG21">
        <v>4.4394293144596402</v>
      </c>
      <c r="GH21">
        <v>4.4130177620270521</v>
      </c>
      <c r="GI21">
        <v>14.022496441006048</v>
      </c>
      <c r="GJ21">
        <v>6.7572683918652281</v>
      </c>
      <c r="GK21">
        <v>2.7569098646008015</v>
      </c>
      <c r="GL21">
        <v>2.222563641594256</v>
      </c>
      <c r="GM21">
        <v>4.8133997832840016</v>
      </c>
      <c r="GN21">
        <v>5.861899197000449</v>
      </c>
      <c r="GO21">
        <v>5.1537161354544816</v>
      </c>
      <c r="GP21">
        <v>5.5610182545616951</v>
      </c>
      <c r="GQ21">
        <v>7.1535010877359113</v>
      </c>
      <c r="GR21">
        <v>3.8928057760702597</v>
      </c>
      <c r="GS21">
        <v>6.6910636870337585</v>
      </c>
      <c r="GT21">
        <v>6.349984103380006</v>
      </c>
      <c r="GU21">
        <v>5.1537161354544816</v>
      </c>
      <c r="GV21">
        <v>5.1537161354544816</v>
      </c>
      <c r="GW21">
        <v>2.0364496855852439</v>
      </c>
      <c r="GX21">
        <v>8.5267578597618474</v>
      </c>
      <c r="GY21">
        <v>6.349984103380006</v>
      </c>
      <c r="GZ21">
        <v>3.735317629053319</v>
      </c>
      <c r="HA21">
        <v>9.3450821444034524</v>
      </c>
      <c r="HB21">
        <v>9.3450821444034524</v>
      </c>
      <c r="HC21">
        <v>7.791220714882483</v>
      </c>
      <c r="HD21">
        <v>5.1537161354544816</v>
      </c>
      <c r="HE21">
        <v>5.1537161354544816</v>
      </c>
      <c r="HF21">
        <v>5.1537161354544816</v>
      </c>
      <c r="HG21">
        <v>5.1537161354544816</v>
      </c>
      <c r="HH21">
        <v>8.756257709315598</v>
      </c>
      <c r="HI21">
        <v>8.8442041747952338</v>
      </c>
      <c r="HJ21">
        <v>9.3839896436028827</v>
      </c>
      <c r="HK21">
        <v>7.2324481998783323</v>
      </c>
      <c r="HL21">
        <v>1.0777384780864809</v>
      </c>
      <c r="HM21">
        <v>6.4732759002223661</v>
      </c>
      <c r="HN21">
        <v>6.985433691547053</v>
      </c>
      <c r="HO21">
        <v>8.2454044271043134</v>
      </c>
      <c r="HP21">
        <v>2.0818644863663769</v>
      </c>
      <c r="HQ21">
        <v>12.570348964231439</v>
      </c>
      <c r="HR21">
        <v>11.27539310776238</v>
      </c>
      <c r="HS21">
        <v>13.243808092091456</v>
      </c>
      <c r="HT21">
        <v>20.852745082372163</v>
      </c>
      <c r="HU21">
        <v>16.496437510599506</v>
      </c>
      <c r="HV21">
        <v>15.800744023197254</v>
      </c>
      <c r="HW21">
        <v>10.47118290294504</v>
      </c>
      <c r="HX21">
        <v>18.524908323835263</v>
      </c>
      <c r="HY21">
        <v>20.524442012531928</v>
      </c>
      <c r="HZ21">
        <v>22.309098515411176</v>
      </c>
    </row>
    <row r="22" spans="1:234" x14ac:dyDescent="0.2">
      <c r="A22" t="s">
        <v>170</v>
      </c>
      <c r="B22">
        <v>13.0756978</v>
      </c>
      <c r="C22">
        <v>80.2161598</v>
      </c>
      <c r="D22" t="s">
        <v>490</v>
      </c>
      <c r="E22">
        <v>13.987676358421226</v>
      </c>
      <c r="F22">
        <v>10.959423043437749</v>
      </c>
      <c r="G22">
        <v>3.5516332000204809</v>
      </c>
      <c r="H22">
        <v>3.8638229704600606</v>
      </c>
      <c r="I22">
        <v>4.5655390593117628E-2</v>
      </c>
      <c r="J22">
        <v>1.3988732322701767</v>
      </c>
      <c r="K22">
        <v>4.9284360190619179</v>
      </c>
      <c r="L22">
        <v>1.3140099728374581</v>
      </c>
      <c r="M22">
        <v>9.7643537399568761</v>
      </c>
      <c r="N22">
        <v>15.584672426121262</v>
      </c>
      <c r="O22">
        <v>16.453140245265921</v>
      </c>
      <c r="P22">
        <v>20.203424460175626</v>
      </c>
      <c r="Q22">
        <v>7.7634561694127688</v>
      </c>
      <c r="R22">
        <v>13.174581897155722</v>
      </c>
      <c r="S22">
        <v>6.8517040681355823</v>
      </c>
      <c r="T22">
        <v>5.7923065040490949</v>
      </c>
      <c r="U22">
        <v>7.4966276960986855</v>
      </c>
      <c r="V22">
        <v>6.9888327879921466</v>
      </c>
      <c r="W22">
        <v>15.785111719332662</v>
      </c>
      <c r="X22">
        <v>0.87618799463689045</v>
      </c>
      <c r="Y22">
        <v>0</v>
      </c>
      <c r="Z22">
        <v>3.8674761271859985</v>
      </c>
      <c r="AA22">
        <v>9.5268753422382026</v>
      </c>
      <c r="AB22">
        <v>15.782903257661879</v>
      </c>
      <c r="AC22">
        <v>0.83325248115270645</v>
      </c>
      <c r="AD22">
        <v>2.195393686761272</v>
      </c>
      <c r="AE22">
        <v>1.2207053443394038</v>
      </c>
      <c r="AF22">
        <v>7.0754237066984</v>
      </c>
      <c r="AG22">
        <v>1.4507243265232808</v>
      </c>
      <c r="AH22">
        <v>5.5729492331295525</v>
      </c>
      <c r="AI22">
        <v>8.0639777460844169</v>
      </c>
      <c r="AJ22">
        <v>6.1888650877328359</v>
      </c>
      <c r="AK22">
        <v>15.6793105297421</v>
      </c>
      <c r="AL22">
        <v>9.122945689355495</v>
      </c>
      <c r="AM22">
        <v>6.6766053127630567</v>
      </c>
      <c r="AN22">
        <v>6.3127761718276298</v>
      </c>
      <c r="AO22">
        <v>8.1871390629403535</v>
      </c>
      <c r="AP22">
        <v>6.4019152737832838</v>
      </c>
      <c r="AQ22">
        <v>6.689946314934649</v>
      </c>
      <c r="AR22">
        <v>7.5859222863850686</v>
      </c>
      <c r="AS22">
        <v>1.1257005402416131</v>
      </c>
      <c r="AT22">
        <v>10.039023192644732</v>
      </c>
      <c r="AU22">
        <v>2.6125231427792048</v>
      </c>
      <c r="AV22">
        <v>3.8627417446050591</v>
      </c>
      <c r="AW22">
        <v>5.6249324657870847</v>
      </c>
      <c r="AX22">
        <v>13.524255783459225</v>
      </c>
      <c r="AY22">
        <v>3.3620431995426596</v>
      </c>
      <c r="AZ22">
        <v>4.543625275545164</v>
      </c>
      <c r="BA22">
        <v>1.7916926467117562</v>
      </c>
      <c r="BB22">
        <v>18.502991838987107</v>
      </c>
      <c r="BC22">
        <v>9.397801948638735</v>
      </c>
      <c r="BD22">
        <v>1.1256648235137918</v>
      </c>
      <c r="BE22">
        <v>9.5730877441010698</v>
      </c>
      <c r="BF22">
        <v>3.8627192894184184</v>
      </c>
      <c r="BG22">
        <v>5.4775638663378858</v>
      </c>
      <c r="BH22">
        <v>3.5516851232447246</v>
      </c>
      <c r="BI22">
        <v>0.3526522528372924</v>
      </c>
      <c r="BJ22">
        <v>0.85179880255579721</v>
      </c>
      <c r="BK22">
        <v>1.0849684351932345</v>
      </c>
      <c r="BL22">
        <v>1.3140127507045962</v>
      </c>
      <c r="BM22">
        <v>4.4006966569069537</v>
      </c>
      <c r="BN22">
        <v>7.1509987555514023</v>
      </c>
      <c r="BO22">
        <v>4.4259640109597855</v>
      </c>
      <c r="BP22">
        <v>4.928443155622273</v>
      </c>
      <c r="BQ22">
        <v>7.0777251681058093</v>
      </c>
      <c r="BR22">
        <v>1.9520315580837113</v>
      </c>
      <c r="BS22">
        <v>4.9185981772956584</v>
      </c>
      <c r="BT22">
        <v>7.1551566157145023</v>
      </c>
      <c r="BU22">
        <v>7.5859689393308294</v>
      </c>
      <c r="BV22">
        <v>5.5012658750237673</v>
      </c>
      <c r="BW22">
        <v>6.3363129111733993</v>
      </c>
      <c r="BX22">
        <v>6.1317332254170251</v>
      </c>
      <c r="BY22">
        <v>5.9266864638935619</v>
      </c>
      <c r="BZ22">
        <v>2.7796798574254513</v>
      </c>
      <c r="CA22">
        <v>6.0093169759421663</v>
      </c>
      <c r="CB22">
        <v>6.2388129892640691</v>
      </c>
      <c r="CC22">
        <v>6.5142116519344775</v>
      </c>
      <c r="CD22">
        <v>7.4957291262049379</v>
      </c>
      <c r="CE22">
        <v>6.2146353720444791</v>
      </c>
      <c r="CF22">
        <v>5.7918351746955858</v>
      </c>
      <c r="CG22">
        <v>5.757464385672125</v>
      </c>
      <c r="CH22">
        <v>6.027989890789355</v>
      </c>
      <c r="CI22">
        <v>9.0681695926340264</v>
      </c>
      <c r="CJ22">
        <v>16.739355213757936</v>
      </c>
      <c r="CK22">
        <v>24.145459232387132</v>
      </c>
      <c r="CL22">
        <v>9.5659422000846934</v>
      </c>
      <c r="CM22">
        <v>9.3976120696341461</v>
      </c>
      <c r="CN22">
        <v>1.1258910863735345</v>
      </c>
      <c r="CO22">
        <v>10.022628419030077</v>
      </c>
      <c r="CP22">
        <v>3.8632888394484208</v>
      </c>
      <c r="CQ22">
        <v>5.4775379662416537</v>
      </c>
      <c r="CR22">
        <v>0.35286088905429036</v>
      </c>
      <c r="CS22">
        <v>0.8519495867381266</v>
      </c>
      <c r="CT22">
        <v>1.085253070742513</v>
      </c>
      <c r="CU22">
        <v>1.3140451792868419</v>
      </c>
      <c r="CV22">
        <v>4.4012904707487364</v>
      </c>
      <c r="CW22">
        <v>7.1505882014616686</v>
      </c>
      <c r="CX22">
        <v>4.9284705835094993</v>
      </c>
      <c r="CY22">
        <v>7.0777625547711018</v>
      </c>
      <c r="CZ22">
        <v>1.9521150125617397</v>
      </c>
      <c r="DA22">
        <v>4.9189585141975609</v>
      </c>
      <c r="DB22">
        <v>7.1555028837974808</v>
      </c>
      <c r="DC22">
        <v>7.5859705889752016</v>
      </c>
      <c r="DD22">
        <v>5.5017633233065411</v>
      </c>
      <c r="DE22">
        <v>6.3356145905376113</v>
      </c>
      <c r="DF22">
        <v>6.132206293724348</v>
      </c>
      <c r="DG22">
        <v>5.9266759299953371</v>
      </c>
      <c r="DH22">
        <v>2.7793553062238594</v>
      </c>
      <c r="DI22">
        <v>6.0096522925841969</v>
      </c>
      <c r="DJ22">
        <v>6.2384097987641827</v>
      </c>
      <c r="DK22">
        <v>6.5138869428569564</v>
      </c>
      <c r="DL22">
        <v>7.4954145530149408</v>
      </c>
      <c r="DM22">
        <v>6.2150998527520818</v>
      </c>
      <c r="DN22">
        <v>5.7913200914505332</v>
      </c>
      <c r="DO22">
        <v>5.7571168298636088</v>
      </c>
      <c r="DP22">
        <v>6.0275751894012259</v>
      </c>
      <c r="DQ22">
        <v>9.068394847313634</v>
      </c>
      <c r="DR22">
        <v>16.739074680732088</v>
      </c>
      <c r="DS22">
        <v>24.145229117037015</v>
      </c>
      <c r="DT22">
        <v>10.947113398577121</v>
      </c>
      <c r="DU22">
        <v>5.9600472967709539</v>
      </c>
      <c r="DV22">
        <v>10.311345183947555</v>
      </c>
      <c r="DW22">
        <v>15.302977100983233</v>
      </c>
      <c r="DX22">
        <v>7.6598574045130619</v>
      </c>
      <c r="DY22">
        <v>16.795634886680467</v>
      </c>
      <c r="DZ22">
        <v>13.981810684045765</v>
      </c>
      <c r="EA22">
        <v>11.6499514944775</v>
      </c>
      <c r="EB22">
        <v>5.9600472967709539</v>
      </c>
      <c r="EC22">
        <v>0.94755576809905095</v>
      </c>
      <c r="ED22">
        <v>11.105732581435237</v>
      </c>
      <c r="EE22">
        <v>5.860476150555856</v>
      </c>
      <c r="EF22">
        <v>5.9600472967709539</v>
      </c>
      <c r="EG22">
        <v>10.946630404997627</v>
      </c>
      <c r="EH22">
        <v>5.9600472967709539</v>
      </c>
      <c r="EI22">
        <v>3.3312720682224661</v>
      </c>
      <c r="EJ22">
        <v>8.0968187143442361</v>
      </c>
      <c r="EK22">
        <v>4.2122400343259825</v>
      </c>
      <c r="EL22">
        <v>8.1672884868281717</v>
      </c>
      <c r="EM22">
        <v>1.4961359634581395</v>
      </c>
      <c r="EN22">
        <v>6.9647467730481267</v>
      </c>
      <c r="EO22">
        <v>6.2246562913125043</v>
      </c>
      <c r="EP22">
        <v>4.024283943004396</v>
      </c>
      <c r="EQ22">
        <v>12.054222809853188</v>
      </c>
      <c r="ER22">
        <v>0.94755576809905095</v>
      </c>
      <c r="ES22">
        <v>5.5997587114633482</v>
      </c>
      <c r="ET22">
        <v>4.8559678352780784</v>
      </c>
      <c r="EU22">
        <v>12.444029531662887</v>
      </c>
      <c r="EV22">
        <v>8.4933158647316311</v>
      </c>
      <c r="EW22">
        <v>5.860476150555856</v>
      </c>
      <c r="EX22">
        <v>5.9600472967709539</v>
      </c>
      <c r="EY22">
        <v>2.9258229626735668</v>
      </c>
      <c r="EZ22">
        <v>5.9193578310073223</v>
      </c>
      <c r="FA22">
        <v>5.9600472967709539</v>
      </c>
      <c r="FB22">
        <v>3.9981003248275222</v>
      </c>
      <c r="FC22">
        <v>22.294909104411822</v>
      </c>
      <c r="FD22">
        <v>5.0617296969489178</v>
      </c>
      <c r="FE22">
        <v>6.1516502404463722</v>
      </c>
      <c r="FF22">
        <v>5.9600472967709539</v>
      </c>
      <c r="FG22">
        <v>5.1061397184165971</v>
      </c>
      <c r="FH22">
        <v>4.1312366545031951</v>
      </c>
      <c r="FI22">
        <v>3.4855582855608853</v>
      </c>
      <c r="FJ22">
        <v>2.8801458268693585</v>
      </c>
      <c r="FK22">
        <v>4.4675761148244026</v>
      </c>
      <c r="FL22">
        <v>3.55825491530201</v>
      </c>
      <c r="FM22">
        <v>13.17992171174355</v>
      </c>
      <c r="FN22">
        <v>0.29816833088185812</v>
      </c>
      <c r="FO22">
        <v>1.2207832862864503</v>
      </c>
      <c r="FP22">
        <v>5.9600472967709539</v>
      </c>
      <c r="FQ22">
        <v>0.79345603913135898</v>
      </c>
      <c r="FR22">
        <v>0.34122152409345063</v>
      </c>
      <c r="FS22">
        <v>0.21372415302886383</v>
      </c>
      <c r="FT22">
        <v>1.7434239747466485</v>
      </c>
      <c r="FU22">
        <v>0.31333821878426327</v>
      </c>
      <c r="FV22">
        <v>2.1302826432249589</v>
      </c>
      <c r="FW22">
        <v>1.1022076950651167</v>
      </c>
      <c r="FX22">
        <v>0.93858606671475919</v>
      </c>
      <c r="FY22">
        <v>0.76397019719500592</v>
      </c>
      <c r="FZ22">
        <v>1.4528163077669045</v>
      </c>
      <c r="GA22">
        <v>1.3649346220833454</v>
      </c>
      <c r="GB22">
        <v>2.622064170652413</v>
      </c>
      <c r="GC22">
        <v>1.5391736784176009</v>
      </c>
      <c r="GD22">
        <v>5.9600472967709539</v>
      </c>
      <c r="GE22">
        <v>4.297410621926006</v>
      </c>
      <c r="GF22">
        <v>4.3810286456980796</v>
      </c>
      <c r="GG22">
        <v>4.9284360190619179</v>
      </c>
      <c r="GH22">
        <v>4.7893635954801548</v>
      </c>
      <c r="GI22">
        <v>13.17992171174355</v>
      </c>
      <c r="GJ22">
        <v>7.0569103539866367</v>
      </c>
      <c r="GK22">
        <v>1.9410646169062107</v>
      </c>
      <c r="GL22">
        <v>1.3656539916357167</v>
      </c>
      <c r="GM22">
        <v>3.9917439292518186</v>
      </c>
      <c r="GN22">
        <v>5.2351373276350284</v>
      </c>
      <c r="GO22">
        <v>5.9600472967709539</v>
      </c>
      <c r="GP22">
        <v>4.8952873623343134</v>
      </c>
      <c r="GQ22">
        <v>7.1509766245210304</v>
      </c>
      <c r="GR22">
        <v>3.2829674061972609</v>
      </c>
      <c r="GS22">
        <v>6.3169156524478254</v>
      </c>
      <c r="GT22">
        <v>5.4983800756518519</v>
      </c>
      <c r="GU22">
        <v>5.9600472967709539</v>
      </c>
      <c r="GV22">
        <v>5.9600472967709539</v>
      </c>
      <c r="GW22">
        <v>1.6581726453813759</v>
      </c>
      <c r="GX22">
        <v>7.6573691075765096</v>
      </c>
      <c r="GY22">
        <v>5.4983800756518519</v>
      </c>
      <c r="GZ22">
        <v>3.8212169127713294</v>
      </c>
      <c r="HA22">
        <v>8.5032308123338733</v>
      </c>
      <c r="HB22">
        <v>8.5032308123338733</v>
      </c>
      <c r="HC22">
        <v>7.0248271396449171</v>
      </c>
      <c r="HD22">
        <v>5.9600472967709539</v>
      </c>
      <c r="HE22">
        <v>5.9600472967709539</v>
      </c>
      <c r="HF22">
        <v>5.9600472967709539</v>
      </c>
      <c r="HG22">
        <v>5.9600472967709539</v>
      </c>
      <c r="HH22">
        <v>8.1975499658304294</v>
      </c>
      <c r="HI22">
        <v>8.0151919157764606</v>
      </c>
      <c r="HJ22">
        <v>8.7938481175158838</v>
      </c>
      <c r="HK22">
        <v>6.714762567301765</v>
      </c>
      <c r="HL22">
        <v>1.0273595171932124</v>
      </c>
      <c r="HM22">
        <v>6.0975007185059047</v>
      </c>
      <c r="HN22">
        <v>6.6544253272106424</v>
      </c>
      <c r="HO22">
        <v>8.0158976509590669</v>
      </c>
      <c r="HP22">
        <v>1.4599498640192274</v>
      </c>
      <c r="HQ22">
        <v>12.460821591356918</v>
      </c>
      <c r="HR22">
        <v>11.028982234337972</v>
      </c>
      <c r="HS22">
        <v>13.036621270933022</v>
      </c>
      <c r="HT22">
        <v>20.219579666838214</v>
      </c>
      <c r="HU22">
        <v>16.03716070259884</v>
      </c>
      <c r="HV22">
        <v>15.304219098590924</v>
      </c>
      <c r="HW22">
        <v>9.8658867965094856</v>
      </c>
      <c r="HX22">
        <v>18.020286717059761</v>
      </c>
      <c r="HY22">
        <v>20.129789294119618</v>
      </c>
      <c r="HZ22">
        <v>21.834734023980719</v>
      </c>
    </row>
    <row r="23" spans="1:234" x14ac:dyDescent="0.2">
      <c r="A23" t="s">
        <v>171</v>
      </c>
      <c r="B23">
        <v>13.0954429</v>
      </c>
      <c r="C23">
        <v>80.245556199999996</v>
      </c>
      <c r="D23" t="s">
        <v>496</v>
      </c>
      <c r="E23">
        <v>10.282338482796172</v>
      </c>
      <c r="F23">
        <v>8.1734291231010268</v>
      </c>
      <c r="G23">
        <v>5.0044370551097668</v>
      </c>
      <c r="H23">
        <v>1.9715853856976924</v>
      </c>
      <c r="I23">
        <v>3.9014921447929884</v>
      </c>
      <c r="J23">
        <v>3.3603850843105998</v>
      </c>
      <c r="K23">
        <v>4.3324254840959258</v>
      </c>
      <c r="L23">
        <v>3.5754579677817024</v>
      </c>
      <c r="M23">
        <v>12.273064535252429</v>
      </c>
      <c r="N23">
        <v>18.271349725177</v>
      </c>
      <c r="O23">
        <v>18.605528370512612</v>
      </c>
      <c r="P23">
        <v>22.455402954443834</v>
      </c>
      <c r="Q23">
        <v>10.654271961112855</v>
      </c>
      <c r="R23">
        <v>15.125116696666744</v>
      </c>
      <c r="S23">
        <v>10.286938738408795</v>
      </c>
      <c r="T23">
        <v>9.12264788034798</v>
      </c>
      <c r="U23">
        <v>10.987384933487988</v>
      </c>
      <c r="V23">
        <v>10.66766443904903</v>
      </c>
      <c r="W23">
        <v>17.45067719531189</v>
      </c>
      <c r="X23">
        <v>2.9970334801239642</v>
      </c>
      <c r="Y23">
        <v>3.8674761271859985</v>
      </c>
      <c r="Z23">
        <v>9.4935297966003418E-5</v>
      </c>
      <c r="AA23">
        <v>5.6857275058301111</v>
      </c>
      <c r="AB23">
        <v>17.92038638789202</v>
      </c>
      <c r="AC23">
        <v>3.0765127962370995</v>
      </c>
      <c r="AD23">
        <v>1.7691474783544201</v>
      </c>
      <c r="AE23">
        <v>3.730308895553597</v>
      </c>
      <c r="AF23">
        <v>8.1716019250897869</v>
      </c>
      <c r="AG23">
        <v>4.0214733596638546</v>
      </c>
      <c r="AH23">
        <v>9.2024384397904502</v>
      </c>
      <c r="AI23">
        <v>11.847825454805543</v>
      </c>
      <c r="AJ23">
        <v>8.4046495841115405</v>
      </c>
      <c r="AK23">
        <v>17.416607725654142</v>
      </c>
      <c r="AL23">
        <v>10.478455155895814</v>
      </c>
      <c r="AM23">
        <v>8.9427677693963723</v>
      </c>
      <c r="AN23">
        <v>8.8117601168338382</v>
      </c>
      <c r="AO23">
        <v>8.0599982102840713</v>
      </c>
      <c r="AP23">
        <v>9.4454885679620411</v>
      </c>
      <c r="AQ23">
        <v>9.678146190777932</v>
      </c>
      <c r="AR23">
        <v>7.182893741939063</v>
      </c>
      <c r="AS23">
        <v>3.0894966202292156</v>
      </c>
      <c r="AT23">
        <v>6.1793775250892296</v>
      </c>
      <c r="AU23">
        <v>5.2926728412787911</v>
      </c>
      <c r="AV23">
        <v>2.6085103551050759E-2</v>
      </c>
      <c r="AW23">
        <v>6.3540083158738891</v>
      </c>
      <c r="AX23">
        <v>9.9710684811293202</v>
      </c>
      <c r="AY23">
        <v>5.8252441229318599</v>
      </c>
      <c r="AZ23">
        <v>0.90255161105660942</v>
      </c>
      <c r="BA23">
        <v>3.557280617644194</v>
      </c>
      <c r="BB23">
        <v>20.976604256858682</v>
      </c>
      <c r="BC23">
        <v>5.5557004878301175</v>
      </c>
      <c r="BD23">
        <v>3.0894913196532556</v>
      </c>
      <c r="BE23">
        <v>5.7071315929847879</v>
      </c>
      <c r="BF23">
        <v>2.6094603395262039E-2</v>
      </c>
      <c r="BG23">
        <v>6.8373724578969171</v>
      </c>
      <c r="BH23">
        <v>5.0044668894629245</v>
      </c>
      <c r="BI23">
        <v>3.8842108246043567</v>
      </c>
      <c r="BJ23">
        <v>4.6625751398713193</v>
      </c>
      <c r="BK23">
        <v>4.639297353752057</v>
      </c>
      <c r="BL23">
        <v>3.5741046055884116</v>
      </c>
      <c r="BM23">
        <v>4.3383140527868367</v>
      </c>
      <c r="BN23">
        <v>8.2727357067190308</v>
      </c>
      <c r="BO23">
        <v>3.8176257706439021</v>
      </c>
      <c r="BP23">
        <v>4.3323800762764622</v>
      </c>
      <c r="BQ23">
        <v>8.1739763444745854</v>
      </c>
      <c r="BR23">
        <v>3.6454718211268515</v>
      </c>
      <c r="BS23">
        <v>8.501702564433268</v>
      </c>
      <c r="BT23">
        <v>8.0581985257249329</v>
      </c>
      <c r="BU23">
        <v>7.1829297097920453</v>
      </c>
      <c r="BV23">
        <v>9.2286055934309505</v>
      </c>
      <c r="BW23">
        <v>10.185034691002109</v>
      </c>
      <c r="BX23">
        <v>9.9507186954121636</v>
      </c>
      <c r="BY23">
        <v>9.6589581543501932</v>
      </c>
      <c r="BZ23">
        <v>6.5542178239517837</v>
      </c>
      <c r="CA23">
        <v>9.8675319183649375</v>
      </c>
      <c r="CB23">
        <v>10.03485416712072</v>
      </c>
      <c r="CC23">
        <v>10.360449827090591</v>
      </c>
      <c r="CD23">
        <v>10.986687807970753</v>
      </c>
      <c r="CE23">
        <v>9.3815783139080136</v>
      </c>
      <c r="CF23">
        <v>9.1231281498876236</v>
      </c>
      <c r="CG23">
        <v>9.0660609933055039</v>
      </c>
      <c r="CH23">
        <v>8.3857394003979291</v>
      </c>
      <c r="CI23">
        <v>11.655537273740586</v>
      </c>
      <c r="CJ23">
        <v>19.494913599997421</v>
      </c>
      <c r="CK23">
        <v>26.383967753118451</v>
      </c>
      <c r="CL23">
        <v>5.6997116595245689</v>
      </c>
      <c r="CM23">
        <v>5.5555045876486115</v>
      </c>
      <c r="CN23">
        <v>3.0894316168086995</v>
      </c>
      <c r="CO23">
        <v>6.1633013738685714</v>
      </c>
      <c r="CP23">
        <v>2.5869825147267989E-2</v>
      </c>
      <c r="CQ23">
        <v>6.8374387811724144</v>
      </c>
      <c r="CR23">
        <v>3.8835619588601604</v>
      </c>
      <c r="CS23">
        <v>4.6627827451521835</v>
      </c>
      <c r="CT23">
        <v>4.6391515274009674</v>
      </c>
      <c r="CU23">
        <v>3.5739535178159394</v>
      </c>
      <c r="CV23">
        <v>4.3388249584628946</v>
      </c>
      <c r="CW23">
        <v>8.2721923518648932</v>
      </c>
      <c r="CX23">
        <v>4.3320281498039925</v>
      </c>
      <c r="CY23">
        <v>8.1740815615199978</v>
      </c>
      <c r="CZ23">
        <v>3.6450335283719304</v>
      </c>
      <c r="DA23">
        <v>8.5019337043465395</v>
      </c>
      <c r="DB23">
        <v>8.0583658545649524</v>
      </c>
      <c r="DC23">
        <v>7.182932340983009</v>
      </c>
      <c r="DD23">
        <v>9.2290631724122925</v>
      </c>
      <c r="DE23">
        <v>10.184335676077781</v>
      </c>
      <c r="DF23">
        <v>9.9511783276604806</v>
      </c>
      <c r="DG23">
        <v>9.6588869091075651</v>
      </c>
      <c r="DH23">
        <v>6.5538269019793631</v>
      </c>
      <c r="DI23">
        <v>9.867876561813075</v>
      </c>
      <c r="DJ23">
        <v>10.034472425661599</v>
      </c>
      <c r="DK23">
        <v>10.360103427079125</v>
      </c>
      <c r="DL23">
        <v>10.986447650716546</v>
      </c>
      <c r="DM23">
        <v>9.3818697654305314</v>
      </c>
      <c r="DN23">
        <v>9.1225813767899737</v>
      </c>
      <c r="DO23">
        <v>9.0657221401413945</v>
      </c>
      <c r="DP23">
        <v>8.3852844699482834</v>
      </c>
      <c r="DQ23">
        <v>11.655754968055891</v>
      </c>
      <c r="DR23">
        <v>19.494706265776912</v>
      </c>
      <c r="DS23">
        <v>26.383765060483611</v>
      </c>
      <c r="DT23">
        <v>14.301778150389474</v>
      </c>
      <c r="DU23">
        <v>3.0725865216559884</v>
      </c>
      <c r="DV23">
        <v>12.5366473051914</v>
      </c>
      <c r="DW23">
        <v>11.641984279317551</v>
      </c>
      <c r="DX23">
        <v>7.2444350687570518</v>
      </c>
      <c r="DY23">
        <v>13.112942361005288</v>
      </c>
      <c r="DZ23">
        <v>10.265510169542972</v>
      </c>
      <c r="EA23">
        <v>7.8526346882532749</v>
      </c>
      <c r="EB23">
        <v>3.0725865216559884</v>
      </c>
      <c r="EC23">
        <v>4.6347903184957913</v>
      </c>
      <c r="ED23">
        <v>8.4474747206198888</v>
      </c>
      <c r="EE23">
        <v>6.6473691600715421</v>
      </c>
      <c r="EF23">
        <v>3.0725865216559884</v>
      </c>
      <c r="EG23">
        <v>10.137940902470223</v>
      </c>
      <c r="EH23">
        <v>3.0725865216559884</v>
      </c>
      <c r="EI23">
        <v>4.3314462536828886</v>
      </c>
      <c r="EJ23">
        <v>4.2420374141747619</v>
      </c>
      <c r="EK23">
        <v>6.0823189893246425</v>
      </c>
      <c r="EL23">
        <v>4.7123083763554012</v>
      </c>
      <c r="EM23">
        <v>3.0218347416227527</v>
      </c>
      <c r="EN23">
        <v>3.1771387727127527</v>
      </c>
      <c r="EO23">
        <v>3.0886101614453518</v>
      </c>
      <c r="EP23">
        <v>6.8481262045533828</v>
      </c>
      <c r="EQ23">
        <v>14.52508335512751</v>
      </c>
      <c r="ER23">
        <v>4.6347903184957913</v>
      </c>
      <c r="ES23">
        <v>3.7928825138710316</v>
      </c>
      <c r="ET23">
        <v>2.9786343120864691</v>
      </c>
      <c r="EU23">
        <v>16.311443051094891</v>
      </c>
      <c r="EV23">
        <v>4.7173662485662211</v>
      </c>
      <c r="EW23">
        <v>6.6473691600715421</v>
      </c>
      <c r="EX23">
        <v>3.0725865216559884</v>
      </c>
      <c r="EY23">
        <v>5.3845850775577491</v>
      </c>
      <c r="EZ23">
        <v>2.0883078825830008</v>
      </c>
      <c r="FA23">
        <v>3.0725865216559884</v>
      </c>
      <c r="FB23">
        <v>7.4561413667005434</v>
      </c>
      <c r="FC23">
        <v>25.496977283033189</v>
      </c>
      <c r="FD23">
        <v>6.877146083198987</v>
      </c>
      <c r="FE23">
        <v>9.902096225244911</v>
      </c>
      <c r="FF23">
        <v>3.0725865216559884</v>
      </c>
      <c r="FG23">
        <v>7.5825411047659514</v>
      </c>
      <c r="FH23">
        <v>6.6109885148305452</v>
      </c>
      <c r="FI23">
        <v>5.8643780454175678</v>
      </c>
      <c r="FJ23">
        <v>6.4005145015878426</v>
      </c>
      <c r="FK23">
        <v>6.9252478141323515</v>
      </c>
      <c r="FL23">
        <v>5.012542252905706</v>
      </c>
      <c r="FM23">
        <v>16.824047707217357</v>
      </c>
      <c r="FN23">
        <v>4.0927250188290918</v>
      </c>
      <c r="FO23">
        <v>4.74631696635839</v>
      </c>
      <c r="FP23">
        <v>3.0725865216559884</v>
      </c>
      <c r="FQ23">
        <v>4.1806706668936293</v>
      </c>
      <c r="FR23">
        <v>3.9032076132427425</v>
      </c>
      <c r="FS23">
        <v>3.7252214519737592</v>
      </c>
      <c r="FT23">
        <v>5.5185595721116654</v>
      </c>
      <c r="FU23">
        <v>3.5638454661044094</v>
      </c>
      <c r="FV23">
        <v>5.5000165867837776</v>
      </c>
      <c r="FW23">
        <v>3.2137123955116187</v>
      </c>
      <c r="FX23">
        <v>2.9658397846311102</v>
      </c>
      <c r="FY23">
        <v>3.2415706704886533</v>
      </c>
      <c r="FZ23">
        <v>3.7057306644310586</v>
      </c>
      <c r="GA23">
        <v>3.5227295411379158</v>
      </c>
      <c r="GB23">
        <v>2.7313280681377683</v>
      </c>
      <c r="GC23">
        <v>2.958168092663672</v>
      </c>
      <c r="GD23">
        <v>3.0725865216559884</v>
      </c>
      <c r="GE23">
        <v>4.0845520660168937</v>
      </c>
      <c r="GF23">
        <v>4.2857045878242399</v>
      </c>
      <c r="GG23">
        <v>4.3324254840959258</v>
      </c>
      <c r="GH23">
        <v>4.7470378395678914</v>
      </c>
      <c r="GI23">
        <v>16.824047707217357</v>
      </c>
      <c r="GJ23">
        <v>6.9462217726122253</v>
      </c>
      <c r="GK23">
        <v>5.615217042259804</v>
      </c>
      <c r="GL23">
        <v>5.1644494242618304</v>
      </c>
      <c r="GM23">
        <v>7.7766509826170171</v>
      </c>
      <c r="GN23">
        <v>8.5173640307733045</v>
      </c>
      <c r="GO23">
        <v>3.0725865216559884</v>
      </c>
      <c r="GP23">
        <v>8.2919505193602578</v>
      </c>
      <c r="GQ23">
        <v>8.2727156167330911</v>
      </c>
      <c r="GR23">
        <v>6.2921605554655704</v>
      </c>
      <c r="GS23">
        <v>8.7994474426838369</v>
      </c>
      <c r="GT23">
        <v>9.2221399471075287</v>
      </c>
      <c r="GU23">
        <v>3.0725865216559884</v>
      </c>
      <c r="GV23">
        <v>3.0725865216559884</v>
      </c>
      <c r="GW23">
        <v>4.6618804265620648</v>
      </c>
      <c r="GX23">
        <v>11.5236282034714</v>
      </c>
      <c r="GY23">
        <v>9.2221399471075287</v>
      </c>
      <c r="GZ23">
        <v>4.5199514309015028</v>
      </c>
      <c r="HA23">
        <v>12.32072586815443</v>
      </c>
      <c r="HB23">
        <v>12.32072586815443</v>
      </c>
      <c r="HC23">
        <v>10.657864977048071</v>
      </c>
      <c r="HD23">
        <v>3.0725865216559884</v>
      </c>
      <c r="HE23">
        <v>3.0725865216559884</v>
      </c>
      <c r="HF23">
        <v>3.0725865216559884</v>
      </c>
      <c r="HG23">
        <v>3.0725865216559884</v>
      </c>
      <c r="HH23">
        <v>11.200885260114951</v>
      </c>
      <c r="HI23">
        <v>11.803807555228733</v>
      </c>
      <c r="HJ23">
        <v>11.88493206563145</v>
      </c>
      <c r="HK23">
        <v>9.6308427403851056</v>
      </c>
      <c r="HL23">
        <v>3.7216764511923759</v>
      </c>
      <c r="HM23">
        <v>8.5976338459987467</v>
      </c>
      <c r="HN23">
        <v>8.9777473105079331</v>
      </c>
      <c r="HO23">
        <v>9.9161135314498203</v>
      </c>
      <c r="HP23">
        <v>4.7381331692618627</v>
      </c>
      <c r="HQ23">
        <v>13.731632882295006</v>
      </c>
      <c r="HR23">
        <v>12.871858104617631</v>
      </c>
      <c r="HS23">
        <v>14.675970683158988</v>
      </c>
      <c r="HT23">
        <v>23.359574571850725</v>
      </c>
      <c r="HU23">
        <v>18.578865988821345</v>
      </c>
      <c r="HV23">
        <v>17.988908692332444</v>
      </c>
      <c r="HW23">
        <v>12.988426021442962</v>
      </c>
      <c r="HX23">
        <v>20.710579863985927</v>
      </c>
      <c r="HY23">
        <v>22.391460431473014</v>
      </c>
      <c r="HZ23">
        <v>24.387382989384587</v>
      </c>
    </row>
    <row r="24" spans="1:234" x14ac:dyDescent="0.2">
      <c r="A24" t="s">
        <v>172</v>
      </c>
      <c r="B24">
        <v>13.1177882</v>
      </c>
      <c r="C24">
        <v>80.292778400000003</v>
      </c>
      <c r="D24" t="s">
        <v>488</v>
      </c>
      <c r="E24">
        <v>5.9141647700640814</v>
      </c>
      <c r="F24">
        <v>7.3850087945810259</v>
      </c>
      <c r="G24">
        <v>10.160547270357871</v>
      </c>
      <c r="H24">
        <v>6.2160579612839157</v>
      </c>
      <c r="I24">
        <v>9.557941760645047</v>
      </c>
      <c r="J24">
        <v>8.7679534230571488</v>
      </c>
      <c r="K24">
        <v>7.5953482347142023</v>
      </c>
      <c r="L24">
        <v>8.9911124001782952</v>
      </c>
      <c r="M24">
        <v>16.45884822966427</v>
      </c>
      <c r="N24">
        <v>22.34664776797792</v>
      </c>
      <c r="O24">
        <v>22.02483071615827</v>
      </c>
      <c r="P24">
        <v>25.852133816301464</v>
      </c>
      <c r="Q24">
        <v>15.320190090700173</v>
      </c>
      <c r="R24">
        <v>18.501758259767648</v>
      </c>
      <c r="S24">
        <v>15.45575344958624</v>
      </c>
      <c r="T24">
        <v>14.254937668615828</v>
      </c>
      <c r="U24">
        <v>16.183175103249972</v>
      </c>
      <c r="V24">
        <v>16.053441140406917</v>
      </c>
      <c r="W24">
        <v>20.335058402182195</v>
      </c>
      <c r="X24">
        <v>8.6507429648967786</v>
      </c>
      <c r="Y24">
        <v>9.5268753422382026</v>
      </c>
      <c r="Z24">
        <v>5.6857275058301111</v>
      </c>
      <c r="AA24">
        <v>0</v>
      </c>
      <c r="AB24">
        <v>21.354044766829183</v>
      </c>
      <c r="AC24">
        <v>8.756582657322614</v>
      </c>
      <c r="AD24">
        <v>7.3482692697486183</v>
      </c>
      <c r="AE24">
        <v>9.1664310248492598</v>
      </c>
      <c r="AF24">
        <v>11.533058238407779</v>
      </c>
      <c r="AG24">
        <v>9.39173511733296</v>
      </c>
      <c r="AH24">
        <v>14.576314926083148</v>
      </c>
      <c r="AI24">
        <v>17.334203696691741</v>
      </c>
      <c r="AJ24">
        <v>12.720706781952526</v>
      </c>
      <c r="AK24">
        <v>20.391254318976035</v>
      </c>
      <c r="AL24">
        <v>13.676877732864767</v>
      </c>
      <c r="AM24">
        <v>13.227745316326361</v>
      </c>
      <c r="AN24">
        <v>13.307172912999279</v>
      </c>
      <c r="AO24">
        <v>10.124833782005563</v>
      </c>
      <c r="AP24">
        <v>14.326774891810926</v>
      </c>
      <c r="AQ24">
        <v>14.497067916945161</v>
      </c>
      <c r="AR24">
        <v>9.2120318822157401</v>
      </c>
      <c r="AS24">
        <v>8.6257533144883194</v>
      </c>
      <c r="AT24">
        <v>1.460597963138367</v>
      </c>
      <c r="AU24">
        <v>10.421659896382973</v>
      </c>
      <c r="AV24">
        <v>5.6944087581171292</v>
      </c>
      <c r="AW24">
        <v>9.8788163735300323</v>
      </c>
      <c r="AX24">
        <v>6.3245173984487595</v>
      </c>
      <c r="AY24">
        <v>10.741656086684443</v>
      </c>
      <c r="AZ24">
        <v>4.9952817409683909</v>
      </c>
      <c r="BA24">
        <v>8.810692458872964</v>
      </c>
      <c r="BB24">
        <v>24.700857695761492</v>
      </c>
      <c r="BC24">
        <v>0.13054380190721759</v>
      </c>
      <c r="BD24">
        <v>8.6257602283310248</v>
      </c>
      <c r="BE24">
        <v>1.0673179956538585</v>
      </c>
      <c r="BF24">
        <v>5.694431838230793</v>
      </c>
      <c r="BG24">
        <v>11.598805620372524</v>
      </c>
      <c r="BH24">
        <v>10.16056127167978</v>
      </c>
      <c r="BI24">
        <v>9.5657329764443588</v>
      </c>
      <c r="BJ24">
        <v>10.340246220467964</v>
      </c>
      <c r="BK24">
        <v>10.184939384410448</v>
      </c>
      <c r="BL24">
        <v>8.9898409766894574</v>
      </c>
      <c r="BM24">
        <v>8.0857865579100281</v>
      </c>
      <c r="BN24">
        <v>11.636330928350885</v>
      </c>
      <c r="BO24">
        <v>7.4290576657252503</v>
      </c>
      <c r="BP24">
        <v>7.5952813126062457</v>
      </c>
      <c r="BQ24">
        <v>11.534964591553894</v>
      </c>
      <c r="BR24">
        <v>8.832556798734112</v>
      </c>
      <c r="BS24">
        <v>13.859516087046346</v>
      </c>
      <c r="BT24">
        <v>11.256423143722627</v>
      </c>
      <c r="BU24">
        <v>9.2120410856746009</v>
      </c>
      <c r="BV24">
        <v>14.908896188390061</v>
      </c>
      <c r="BW24">
        <v>15.775278457612137</v>
      </c>
      <c r="BX24">
        <v>15.499467166686451</v>
      </c>
      <c r="BY24">
        <v>15.339269149447929</v>
      </c>
      <c r="BZ24">
        <v>12.239805035131658</v>
      </c>
      <c r="CA24">
        <v>15.477335614267719</v>
      </c>
      <c r="CB24">
        <v>15.55486482054644</v>
      </c>
      <c r="CC24">
        <v>15.94551858999437</v>
      </c>
      <c r="CD24">
        <v>16.182689732001087</v>
      </c>
      <c r="CE24">
        <v>14.367755530285875</v>
      </c>
      <c r="CF24">
        <v>14.256150412087491</v>
      </c>
      <c r="CG24">
        <v>14.184108608460329</v>
      </c>
      <c r="CH24">
        <v>12.819718209158991</v>
      </c>
      <c r="CI24">
        <v>15.964908299989693</v>
      </c>
      <c r="CJ24">
        <v>23.612819965891557</v>
      </c>
      <c r="CK24">
        <v>29.654046679131767</v>
      </c>
      <c r="CL24">
        <v>1.0470483876414955</v>
      </c>
      <c r="CM24">
        <v>0.13074724159548223</v>
      </c>
      <c r="CN24">
        <v>8.6256433014132377</v>
      </c>
      <c r="CO24">
        <v>1.4628653196134682</v>
      </c>
      <c r="CP24">
        <v>5.6938486910333896</v>
      </c>
      <c r="CQ24">
        <v>11.598916917360672</v>
      </c>
      <c r="CR24">
        <v>9.5650941821293323</v>
      </c>
      <c r="CS24">
        <v>10.340447559852267</v>
      </c>
      <c r="CT24">
        <v>10.184683172564526</v>
      </c>
      <c r="CU24">
        <v>8.989689357128853</v>
      </c>
      <c r="CV24">
        <v>8.0859242511348715</v>
      </c>
      <c r="CW24">
        <v>11.635778912956455</v>
      </c>
      <c r="CX24">
        <v>7.594790135707445</v>
      </c>
      <c r="CY24">
        <v>11.535111762425737</v>
      </c>
      <c r="CZ24">
        <v>8.8320947162323229</v>
      </c>
      <c r="DA24">
        <v>13.859638226104902</v>
      </c>
      <c r="DB24">
        <v>11.2563712483754</v>
      </c>
      <c r="DC24">
        <v>9.2120439224362887</v>
      </c>
      <c r="DD24">
        <v>14.909347107807104</v>
      </c>
      <c r="DE24">
        <v>15.774581940958617</v>
      </c>
      <c r="DF24">
        <v>15.499905549299697</v>
      </c>
      <c r="DG24">
        <v>15.339188756238766</v>
      </c>
      <c r="DH24">
        <v>12.239415447324779</v>
      </c>
      <c r="DI24">
        <v>15.477698956465183</v>
      </c>
      <c r="DJ24">
        <v>15.55451230432071</v>
      </c>
      <c r="DK24">
        <v>15.945137627974171</v>
      </c>
      <c r="DL24">
        <v>16.182527261295117</v>
      </c>
      <c r="DM24">
        <v>14.367888314276819</v>
      </c>
      <c r="DN24">
        <v>14.255606880991074</v>
      </c>
      <c r="DO24">
        <v>14.183795012582888</v>
      </c>
      <c r="DP24">
        <v>12.81929174143996</v>
      </c>
      <c r="DQ24">
        <v>15.965102312207044</v>
      </c>
      <c r="DR24">
        <v>23.612707851819337</v>
      </c>
      <c r="DS24">
        <v>29.653885330660369</v>
      </c>
      <c r="DT24">
        <v>19.263128474938263</v>
      </c>
      <c r="DU24">
        <v>4.5768770450998941</v>
      </c>
      <c r="DV24">
        <v>17.346720720614332</v>
      </c>
      <c r="DW24">
        <v>7.3213546171002113</v>
      </c>
      <c r="DX24">
        <v>9.2350529256742213</v>
      </c>
      <c r="DY24">
        <v>8.5848176388544655</v>
      </c>
      <c r="DZ24">
        <v>5.8449770950553761</v>
      </c>
      <c r="EA24">
        <v>3.3472783376463866</v>
      </c>
      <c r="EB24">
        <v>4.5768770450998941</v>
      </c>
      <c r="EC24">
        <v>10.218661637784667</v>
      </c>
      <c r="ED24">
        <v>7.8621846327050022</v>
      </c>
      <c r="EE24">
        <v>10.128073434975752</v>
      </c>
      <c r="EF24">
        <v>4.5768770450998941</v>
      </c>
      <c r="EG24">
        <v>12.224205296692279</v>
      </c>
      <c r="EH24">
        <v>4.5768770450998941</v>
      </c>
      <c r="EI24">
        <v>8.8594545230529818</v>
      </c>
      <c r="EJ24">
        <v>1.9357431830057368</v>
      </c>
      <c r="EK24">
        <v>10.577502684570007</v>
      </c>
      <c r="EL24">
        <v>4.0410690999366468</v>
      </c>
      <c r="EM24">
        <v>8.4484436469383137</v>
      </c>
      <c r="EN24">
        <v>2.5898929787236105</v>
      </c>
      <c r="EO24">
        <v>4.1120459182161531</v>
      </c>
      <c r="EP24">
        <v>11.816664448168611</v>
      </c>
      <c r="EQ24">
        <v>18.524446675585995</v>
      </c>
      <c r="ER24">
        <v>10.218661637784667</v>
      </c>
      <c r="ES24">
        <v>6.1074910999200576</v>
      </c>
      <c r="ET24">
        <v>6.0379947945353623</v>
      </c>
      <c r="EU24">
        <v>21.945742696308887</v>
      </c>
      <c r="EV24">
        <v>2.4825708347223303</v>
      </c>
      <c r="EW24">
        <v>10.128073434975752</v>
      </c>
      <c r="EX24">
        <v>4.5768770450998941</v>
      </c>
      <c r="EY24">
        <v>10.845346091435859</v>
      </c>
      <c r="EZ24">
        <v>3.6081340532718693</v>
      </c>
      <c r="FA24">
        <v>4.5768770450998941</v>
      </c>
      <c r="FB24">
        <v>12.770613046794125</v>
      </c>
      <c r="FC24">
        <v>30.061264988621105</v>
      </c>
      <c r="FD24">
        <v>11.891470256298208</v>
      </c>
      <c r="FE24">
        <v>15.374059859612498</v>
      </c>
      <c r="FF24">
        <v>4.5768770450998941</v>
      </c>
      <c r="FG24">
        <v>12.852333141389096</v>
      </c>
      <c r="FH24">
        <v>11.961416048275565</v>
      </c>
      <c r="FI24">
        <v>11.248697415311264</v>
      </c>
      <c r="FJ24">
        <v>12.062689011261041</v>
      </c>
      <c r="FK24">
        <v>12.239632337502856</v>
      </c>
      <c r="FL24">
        <v>10.167574580333294</v>
      </c>
      <c r="FM24">
        <v>22.462406497360483</v>
      </c>
      <c r="FN24">
        <v>9.7660324330240975</v>
      </c>
      <c r="FO24">
        <v>10.42921145816865</v>
      </c>
      <c r="FP24">
        <v>4.5768770450998941</v>
      </c>
      <c r="FQ24">
        <v>9.8652949058395727</v>
      </c>
      <c r="FR24">
        <v>9.5842073981173534</v>
      </c>
      <c r="FS24">
        <v>9.3975180412318924</v>
      </c>
      <c r="FT24">
        <v>11.203024570534918</v>
      </c>
      <c r="FU24">
        <v>9.2309426468637064</v>
      </c>
      <c r="FV24">
        <v>11.155739954865794</v>
      </c>
      <c r="FW24">
        <v>8.8889522994325461</v>
      </c>
      <c r="FX24">
        <v>8.600843026668354</v>
      </c>
      <c r="FY24">
        <v>8.8493340520169479</v>
      </c>
      <c r="FZ24">
        <v>9.0725393489474104</v>
      </c>
      <c r="GA24">
        <v>8.9262455779426553</v>
      </c>
      <c r="GB24">
        <v>7.694502165099542</v>
      </c>
      <c r="GC24">
        <v>8.3822173827746038</v>
      </c>
      <c r="GD24">
        <v>4.5768770450998941</v>
      </c>
      <c r="GE24">
        <v>7.8608901678114655</v>
      </c>
      <c r="GF24">
        <v>8.0366754638927134</v>
      </c>
      <c r="GG24">
        <v>7.5953482347142023</v>
      </c>
      <c r="GH24">
        <v>8.2791446808524061</v>
      </c>
      <c r="GI24">
        <v>22.462406497360483</v>
      </c>
      <c r="GJ24">
        <v>9.409305707771459</v>
      </c>
      <c r="GK24">
        <v>11.299658648639911</v>
      </c>
      <c r="GL24">
        <v>10.845999065159774</v>
      </c>
      <c r="GM24">
        <v>13.316149538471144</v>
      </c>
      <c r="GN24">
        <v>13.64668470474181</v>
      </c>
      <c r="GO24">
        <v>4.5768770450998941</v>
      </c>
      <c r="GP24">
        <v>13.518705550548219</v>
      </c>
      <c r="GQ24">
        <v>11.636317279919536</v>
      </c>
      <c r="GR24">
        <v>11.842631147010136</v>
      </c>
      <c r="GS24">
        <v>13.28282976046629</v>
      </c>
      <c r="GT24">
        <v>14.901907968694466</v>
      </c>
      <c r="GU24">
        <v>4.5768770450998941</v>
      </c>
      <c r="GV24">
        <v>4.5768770450998941</v>
      </c>
      <c r="GW24">
        <v>10.034462263252289</v>
      </c>
      <c r="GX24">
        <v>17.153255993737137</v>
      </c>
      <c r="GY24">
        <v>14.901907968694466</v>
      </c>
      <c r="GZ24">
        <v>9.4443040576946498</v>
      </c>
      <c r="HA24">
        <v>17.849104039340254</v>
      </c>
      <c r="HB24">
        <v>17.849104039340254</v>
      </c>
      <c r="HC24">
        <v>15.99849820166196</v>
      </c>
      <c r="HD24">
        <v>4.5768770450998941</v>
      </c>
      <c r="HE24">
        <v>4.5768770450998941</v>
      </c>
      <c r="HF24">
        <v>4.5768770450998941</v>
      </c>
      <c r="HG24">
        <v>4.5768770450998941</v>
      </c>
      <c r="HH24">
        <v>15.935330153503553</v>
      </c>
      <c r="HI24">
        <v>17.296701557045793</v>
      </c>
      <c r="HJ24">
        <v>16.665932089611697</v>
      </c>
      <c r="HK24">
        <v>14.392822046815693</v>
      </c>
      <c r="HL24">
        <v>9.2096945624277424</v>
      </c>
      <c r="HM24">
        <v>13.119142094768721</v>
      </c>
      <c r="HN24">
        <v>13.306881347074325</v>
      </c>
      <c r="HO24">
        <v>13.742227335431892</v>
      </c>
      <c r="HP24">
        <v>10.404208675497864</v>
      </c>
      <c r="HQ24">
        <v>16.43268083622285</v>
      </c>
      <c r="HR24">
        <v>16.309382632295168</v>
      </c>
      <c r="HS24">
        <v>17.725076704085762</v>
      </c>
      <c r="HT24">
        <v>27.872813193964138</v>
      </c>
      <c r="HU24">
        <v>22.469830954593228</v>
      </c>
      <c r="HV24">
        <v>22.071982708743967</v>
      </c>
      <c r="HW24">
        <v>17.750838806117866</v>
      </c>
      <c r="HX24">
        <v>24.712436354554118</v>
      </c>
      <c r="HY24">
        <v>25.802625831322523</v>
      </c>
      <c r="HZ24">
        <v>28.118279985823328</v>
      </c>
    </row>
    <row r="25" spans="1:234" x14ac:dyDescent="0.2">
      <c r="A25" t="s">
        <v>173</v>
      </c>
      <c r="B25">
        <v>12.934732</v>
      </c>
      <c r="C25">
        <v>80.233189999999894</v>
      </c>
      <c r="D25" t="s">
        <v>494</v>
      </c>
      <c r="E25">
        <v>27.215244579203087</v>
      </c>
      <c r="F25">
        <v>26.091801185390473</v>
      </c>
      <c r="G25">
        <v>19.110615283263517</v>
      </c>
      <c r="H25">
        <v>16.139161965267515</v>
      </c>
      <c r="I25">
        <v>15.740025833884237</v>
      </c>
      <c r="J25">
        <v>15.114066779454456</v>
      </c>
      <c r="K25">
        <v>14.016804637814491</v>
      </c>
      <c r="L25">
        <v>14.980363265242314</v>
      </c>
      <c r="M25">
        <v>6.0933992184350281</v>
      </c>
      <c r="N25">
        <v>3.0695164859763047</v>
      </c>
      <c r="O25">
        <v>0.6853115683036608</v>
      </c>
      <c r="P25">
        <v>4.5449338282648117</v>
      </c>
      <c r="Q25">
        <v>8.3325105638204722</v>
      </c>
      <c r="R25">
        <v>2.8554098954739131</v>
      </c>
      <c r="S25">
        <v>10.258354679501565</v>
      </c>
      <c r="T25">
        <v>10.688138541197212</v>
      </c>
      <c r="U25">
        <v>10.107518380108869</v>
      </c>
      <c r="V25">
        <v>11.330926685798216</v>
      </c>
      <c r="W25">
        <v>2.3547636082830423</v>
      </c>
      <c r="X25">
        <v>16.133012234358869</v>
      </c>
      <c r="Y25">
        <v>15.782903257661879</v>
      </c>
      <c r="Z25">
        <v>17.92038638789202</v>
      </c>
      <c r="AA25">
        <v>21.354044766829183</v>
      </c>
      <c r="AB25">
        <v>0</v>
      </c>
      <c r="AC25">
        <v>16.3742883589134</v>
      </c>
      <c r="AD25">
        <v>16.540730125515026</v>
      </c>
      <c r="AE25">
        <v>14.920095983853756</v>
      </c>
      <c r="AF25">
        <v>9.9242215808357681</v>
      </c>
      <c r="AG25">
        <v>14.579127734168416</v>
      </c>
      <c r="AH25">
        <v>11.73272420383584</v>
      </c>
      <c r="AI25">
        <v>11.938915047466461</v>
      </c>
      <c r="AJ25">
        <v>9.6610921584677119</v>
      </c>
      <c r="AK25">
        <v>2.0175507955070024</v>
      </c>
      <c r="AL25">
        <v>7.6867788471306806</v>
      </c>
      <c r="AM25">
        <v>9.1429158786839686</v>
      </c>
      <c r="AN25">
        <v>9.4701272187416716</v>
      </c>
      <c r="AO25">
        <v>11.339257827933578</v>
      </c>
      <c r="AP25">
        <v>9.7108772916882025</v>
      </c>
      <c r="AQ25">
        <v>9.3916086240005434</v>
      </c>
      <c r="AR25">
        <v>12.197328280238604</v>
      </c>
      <c r="AS25">
        <v>15.587300341998061</v>
      </c>
      <c r="AT25">
        <v>22.624025200006198</v>
      </c>
      <c r="AU25">
        <v>13.217121234162308</v>
      </c>
      <c r="AV25">
        <v>17.937330331586466</v>
      </c>
      <c r="AW25">
        <v>11.716670233649053</v>
      </c>
      <c r="AX25">
        <v>27.34077921526076</v>
      </c>
      <c r="AY25">
        <v>12.495157558386557</v>
      </c>
      <c r="AZ25">
        <v>17.835083714604355</v>
      </c>
      <c r="BA25">
        <v>14.729701562337317</v>
      </c>
      <c r="BB25">
        <v>3.5058293970337422</v>
      </c>
      <c r="BC25">
        <v>21.273079721379943</v>
      </c>
      <c r="BD25">
        <v>15.58733808021849</v>
      </c>
      <c r="BE25">
        <v>22.085933055993628</v>
      </c>
      <c r="BF25">
        <v>17.937320548510286</v>
      </c>
      <c r="BG25">
        <v>20.697641764273872</v>
      </c>
      <c r="BH25">
        <v>19.110665893367909</v>
      </c>
      <c r="BI25">
        <v>16.095155860252287</v>
      </c>
      <c r="BJ25">
        <v>15.736080662786264</v>
      </c>
      <c r="BK25">
        <v>14.723669701950826</v>
      </c>
      <c r="BL25">
        <v>14.981462557451703</v>
      </c>
      <c r="BM25">
        <v>13.737941467455787</v>
      </c>
      <c r="BN25">
        <v>9.8189782684750551</v>
      </c>
      <c r="BO25">
        <v>14.370042695668037</v>
      </c>
      <c r="BP25">
        <v>14.016868302412451</v>
      </c>
      <c r="BQ25">
        <v>9.922062129721871</v>
      </c>
      <c r="BR25">
        <v>14.581123020110324</v>
      </c>
      <c r="BS25">
        <v>11.941475569548414</v>
      </c>
      <c r="BT25">
        <v>10.150073819133183</v>
      </c>
      <c r="BU25">
        <v>12.197325910556303</v>
      </c>
      <c r="BV25">
        <v>16.001063160686869</v>
      </c>
      <c r="BW25">
        <v>13.206609209433699</v>
      </c>
      <c r="BX25">
        <v>12.793056026085461</v>
      </c>
      <c r="BY25">
        <v>16.030489057110259</v>
      </c>
      <c r="BZ25">
        <v>15.619409944500262</v>
      </c>
      <c r="CA25">
        <v>13.490984478697518</v>
      </c>
      <c r="CB25">
        <v>12.509773187407159</v>
      </c>
      <c r="CC25">
        <v>13.124221993918834</v>
      </c>
      <c r="CD25">
        <v>10.108873405409719</v>
      </c>
      <c r="CE25">
        <v>10.051000983431949</v>
      </c>
      <c r="CF25">
        <v>10.690530305099038</v>
      </c>
      <c r="CG25">
        <v>10.668831427992671</v>
      </c>
      <c r="CH25">
        <v>9.7762674592373084</v>
      </c>
      <c r="CI25">
        <v>6.8147005720225247</v>
      </c>
      <c r="CJ25">
        <v>3.826544691908794</v>
      </c>
      <c r="CK25">
        <v>8.4635817069851438</v>
      </c>
      <c r="CL25">
        <v>22.068057967680335</v>
      </c>
      <c r="CM25">
        <v>21.273012438736679</v>
      </c>
      <c r="CN25">
        <v>15.587214036525589</v>
      </c>
      <c r="CO25">
        <v>22.616798424829142</v>
      </c>
      <c r="CP25">
        <v>17.937579338103255</v>
      </c>
      <c r="CQ25">
        <v>20.697558164589484</v>
      </c>
      <c r="CR25">
        <v>16.095649356364472</v>
      </c>
      <c r="CS25">
        <v>15.735877111413098</v>
      </c>
      <c r="CT25">
        <v>14.723264556579679</v>
      </c>
      <c r="CU25">
        <v>14.981565358241832</v>
      </c>
      <c r="CV25">
        <v>13.737562743111596</v>
      </c>
      <c r="CW25">
        <v>9.8195418263170691</v>
      </c>
      <c r="CX25">
        <v>14.01734359190525</v>
      </c>
      <c r="CY25">
        <v>9.9219286630042909</v>
      </c>
      <c r="CZ25">
        <v>14.581448554846085</v>
      </c>
      <c r="DA25">
        <v>11.940840119950664</v>
      </c>
      <c r="DB25">
        <v>10.150063014160459</v>
      </c>
      <c r="DC25">
        <v>12.197323197281911</v>
      </c>
      <c r="DD25">
        <v>16.001402835484551</v>
      </c>
      <c r="DE25">
        <v>13.206722814718406</v>
      </c>
      <c r="DF25">
        <v>12.792765552925166</v>
      </c>
      <c r="DG25">
        <v>16.030929699755166</v>
      </c>
      <c r="DH25">
        <v>15.619769993356154</v>
      </c>
      <c r="DI25">
        <v>13.491189823499694</v>
      </c>
      <c r="DJ25">
        <v>12.510109758111806</v>
      </c>
      <c r="DK25">
        <v>13.123848264168291</v>
      </c>
      <c r="DL25">
        <v>10.10936488543749</v>
      </c>
      <c r="DM25">
        <v>10.050336982034633</v>
      </c>
      <c r="DN25">
        <v>10.690842990394199</v>
      </c>
      <c r="DO25">
        <v>10.669110944981441</v>
      </c>
      <c r="DP25">
        <v>9.7766997789373313</v>
      </c>
      <c r="DQ25">
        <v>6.8144820975142908</v>
      </c>
      <c r="DR25">
        <v>3.8268812231066183</v>
      </c>
      <c r="DS25">
        <v>8.4633789627906975</v>
      </c>
      <c r="DT25">
        <v>7.9145355069371011</v>
      </c>
      <c r="DU25">
        <v>16.946080452774932</v>
      </c>
      <c r="DV25">
        <v>23.321449099470275</v>
      </c>
      <c r="DW25">
        <v>28.635448627619059</v>
      </c>
      <c r="DX25">
        <v>12.185239701820743</v>
      </c>
      <c r="DY25">
        <v>29.937865438095901</v>
      </c>
      <c r="DZ25">
        <v>27.157613365052363</v>
      </c>
      <c r="EA25">
        <v>24.601710149459326</v>
      </c>
      <c r="EB25">
        <v>16.946080452774932</v>
      </c>
      <c r="EC25">
        <v>14.910299835420977</v>
      </c>
      <c r="ED25">
        <v>26.351211057805671</v>
      </c>
      <c r="EE25">
        <v>11.43363065237962</v>
      </c>
      <c r="EF25">
        <v>16.946080452774932</v>
      </c>
      <c r="EG25">
        <v>26.697934389447095</v>
      </c>
      <c r="EH25">
        <v>16.946080452774932</v>
      </c>
      <c r="EI25">
        <v>13.600169463316057</v>
      </c>
      <c r="EJ25">
        <v>21.146961239128387</v>
      </c>
      <c r="EK25">
        <v>11.922329405071629</v>
      </c>
      <c r="EL25">
        <v>22.500633239469405</v>
      </c>
      <c r="EM25">
        <v>15.387841929228856</v>
      </c>
      <c r="EN25">
        <v>19.313315095513765</v>
      </c>
      <c r="EO25">
        <v>17.405392339379166</v>
      </c>
      <c r="EP25">
        <v>11.763789279180433</v>
      </c>
      <c r="EQ25">
        <v>3.923580557495888</v>
      </c>
      <c r="ER25">
        <v>14.910299835420977</v>
      </c>
      <c r="ES25">
        <v>15.35583987552063</v>
      </c>
      <c r="ET25">
        <v>15.690161884792145</v>
      </c>
      <c r="EU25">
        <v>14.765676878912876</v>
      </c>
      <c r="EV25">
        <v>21.978999568394769</v>
      </c>
      <c r="EW25">
        <v>11.43363065237962</v>
      </c>
      <c r="EX25">
        <v>16.946080452774932</v>
      </c>
      <c r="EY25">
        <v>18.067188824189191</v>
      </c>
      <c r="EZ25">
        <v>18.916251667769959</v>
      </c>
      <c r="FA25">
        <v>16.946080452774932</v>
      </c>
      <c r="FB25">
        <v>12.275504283971003</v>
      </c>
      <c r="FC25">
        <v>10.487837012436676</v>
      </c>
      <c r="FD25">
        <v>20.026125641479254</v>
      </c>
      <c r="FE25">
        <v>12.14599562911425</v>
      </c>
      <c r="FF25">
        <v>16.946080452774932</v>
      </c>
      <c r="FG25">
        <v>19.319893659555756</v>
      </c>
      <c r="FH25">
        <v>18.739610440443123</v>
      </c>
      <c r="FI25">
        <v>18.465853882449579</v>
      </c>
      <c r="FJ25">
        <v>16.502365515858656</v>
      </c>
      <c r="FK25">
        <v>18.963357892549762</v>
      </c>
      <c r="FL25">
        <v>19.115292940855568</v>
      </c>
      <c r="FM25">
        <v>19.538078971295388</v>
      </c>
      <c r="FN25">
        <v>15.860111225785184</v>
      </c>
      <c r="FO25">
        <v>16.280408873961235</v>
      </c>
      <c r="FP25">
        <v>16.946080452774932</v>
      </c>
      <c r="FQ25">
        <v>16.345744616690872</v>
      </c>
      <c r="FR25">
        <v>16.075197636658995</v>
      </c>
      <c r="FS25">
        <v>15.98939930057433</v>
      </c>
      <c r="FT25">
        <v>15.7160593851365</v>
      </c>
      <c r="FU25">
        <v>15.992620870347356</v>
      </c>
      <c r="FV25">
        <v>16.677824865321419</v>
      </c>
      <c r="FW25">
        <v>16.848090736705636</v>
      </c>
      <c r="FX25">
        <v>16.032835407102571</v>
      </c>
      <c r="FY25">
        <v>15.751803041899342</v>
      </c>
      <c r="FZ25">
        <v>14.794100556603128</v>
      </c>
      <c r="GA25">
        <v>14.992582105916989</v>
      </c>
      <c r="GB25">
        <v>15.224319420182097</v>
      </c>
      <c r="GC25">
        <v>15.428646243820502</v>
      </c>
      <c r="GD25">
        <v>16.946080452774932</v>
      </c>
      <c r="GE25">
        <v>13.997282099231503</v>
      </c>
      <c r="GF25">
        <v>13.792706598403113</v>
      </c>
      <c r="GG25">
        <v>14.016804637814491</v>
      </c>
      <c r="GH25">
        <v>13.406870898366956</v>
      </c>
      <c r="GI25">
        <v>19.538078971295388</v>
      </c>
      <c r="GJ25">
        <v>11.946269919628746</v>
      </c>
      <c r="GK25">
        <v>16.022102074435534</v>
      </c>
      <c r="GL25">
        <v>15.682590722954941</v>
      </c>
      <c r="GM25">
        <v>13.293222903268632</v>
      </c>
      <c r="GN25">
        <v>11.024061431081369</v>
      </c>
      <c r="GO25">
        <v>16.946080452774932</v>
      </c>
      <c r="GP25">
        <v>11.490290043010887</v>
      </c>
      <c r="GQ25">
        <v>9.8189950419319576</v>
      </c>
      <c r="GR25">
        <v>17.61256756218603</v>
      </c>
      <c r="GS25">
        <v>9.4662038571688463</v>
      </c>
      <c r="GT25">
        <v>16.0247167657981</v>
      </c>
      <c r="GU25">
        <v>16.946080452774932</v>
      </c>
      <c r="GV25">
        <v>16.946080452774932</v>
      </c>
      <c r="GW25">
        <v>14.150559429573825</v>
      </c>
      <c r="GX25">
        <v>13.718354013673862</v>
      </c>
      <c r="GY25">
        <v>16.0247167657981</v>
      </c>
      <c r="GZ25">
        <v>19.558378713974729</v>
      </c>
      <c r="HA25">
        <v>12.34944242409304</v>
      </c>
      <c r="HB25">
        <v>12.34944242409304</v>
      </c>
      <c r="HC25">
        <v>11.039339148954239</v>
      </c>
      <c r="HD25">
        <v>16.946080452774932</v>
      </c>
      <c r="HE25">
        <v>16.946080452774932</v>
      </c>
      <c r="HF25">
        <v>16.946080452774932</v>
      </c>
      <c r="HG25">
        <v>16.946080452774932</v>
      </c>
      <c r="HH25">
        <v>8.159898731819645</v>
      </c>
      <c r="HI25">
        <v>12.00505925937207</v>
      </c>
      <c r="HJ25">
        <v>7.9168758719730956</v>
      </c>
      <c r="HK25">
        <v>9.2862476586280138</v>
      </c>
      <c r="HL25">
        <v>15.056436950876101</v>
      </c>
      <c r="HM25">
        <v>9.685611326427475</v>
      </c>
      <c r="HN25">
        <v>9.1482086245487917</v>
      </c>
      <c r="HO25">
        <v>8.0067833367213233</v>
      </c>
      <c r="HP25">
        <v>16.638948148999653</v>
      </c>
      <c r="HQ25">
        <v>5.2966127897803457</v>
      </c>
      <c r="HR25">
        <v>5.0929333421689318</v>
      </c>
      <c r="HS25">
        <v>3.7627012817851315</v>
      </c>
      <c r="HT25">
        <v>8.4746344878076911</v>
      </c>
      <c r="HU25">
        <v>2.2856137803065204</v>
      </c>
      <c r="HV25">
        <v>3.0379210432381312</v>
      </c>
      <c r="HW25">
        <v>7.3067041928381631</v>
      </c>
      <c r="HX25">
        <v>4.1587961580379931</v>
      </c>
      <c r="HY25">
        <v>4.4857586615019613</v>
      </c>
      <c r="HZ25">
        <v>6.8197752884565084</v>
      </c>
    </row>
    <row r="26" spans="1:234" x14ac:dyDescent="0.2">
      <c r="A26" t="s">
        <v>174</v>
      </c>
      <c r="B26">
        <v>13.0815109</v>
      </c>
      <c r="C26">
        <v>80.221014600000004</v>
      </c>
      <c r="D26" t="s">
        <v>490</v>
      </c>
      <c r="E26">
        <v>13.155004759720661</v>
      </c>
      <c r="F26">
        <v>10.180873997287154</v>
      </c>
      <c r="G26">
        <v>3.3367079415226431</v>
      </c>
      <c r="H26">
        <v>3.3371571020535074</v>
      </c>
      <c r="I26">
        <v>0.87458885049111457</v>
      </c>
      <c r="J26">
        <v>1.4306684767769424</v>
      </c>
      <c r="K26">
        <v>4.7634989845065014</v>
      </c>
      <c r="L26">
        <v>1.4768911058498173</v>
      </c>
      <c r="M26">
        <v>10.403562991512192</v>
      </c>
      <c r="N26">
        <v>16.277158247641474</v>
      </c>
      <c r="O26">
        <v>17.049192335744905</v>
      </c>
      <c r="P26">
        <v>20.825815518989476</v>
      </c>
      <c r="Q26">
        <v>8.4662554284148381</v>
      </c>
      <c r="R26">
        <v>13.720093440492066</v>
      </c>
      <c r="S26">
        <v>7.6494801958325827</v>
      </c>
      <c r="T26">
        <v>6.5677374709020757</v>
      </c>
      <c r="U26">
        <v>8.304342965164917</v>
      </c>
      <c r="V26">
        <v>7.8179117866988364</v>
      </c>
      <c r="W26">
        <v>16.284285521290265</v>
      </c>
      <c r="X26">
        <v>0.3296908676096697</v>
      </c>
      <c r="Y26">
        <v>0.83325248115270645</v>
      </c>
      <c r="Z26">
        <v>3.0765127962370995</v>
      </c>
      <c r="AA26">
        <v>8.756582657322614</v>
      </c>
      <c r="AB26">
        <v>16.3742883589134</v>
      </c>
      <c r="AC26">
        <v>0</v>
      </c>
      <c r="AD26">
        <v>1.5078530674350314</v>
      </c>
      <c r="AE26">
        <v>1.4866399861722841</v>
      </c>
      <c r="AF26">
        <v>7.3771800232812303</v>
      </c>
      <c r="AG26">
        <v>1.8139722067895929</v>
      </c>
      <c r="AH26">
        <v>6.3953021442044351</v>
      </c>
      <c r="AI26">
        <v>8.8968687361706724</v>
      </c>
      <c r="AJ26">
        <v>6.7293726788599271</v>
      </c>
      <c r="AK26">
        <v>16.192353977715147</v>
      </c>
      <c r="AL26">
        <v>9.5146130447830473</v>
      </c>
      <c r="AM26">
        <v>7.2362102849187595</v>
      </c>
      <c r="AN26">
        <v>6.9192047001308303</v>
      </c>
      <c r="AO26">
        <v>8.2393521430126047</v>
      </c>
      <c r="AP26">
        <v>7.1256895177791773</v>
      </c>
      <c r="AQ26">
        <v>7.4047407967382437</v>
      </c>
      <c r="AR26">
        <v>7.5648768664650206</v>
      </c>
      <c r="AS26">
        <v>0.95783062038352074</v>
      </c>
      <c r="AT26">
        <v>9.2305476343145436</v>
      </c>
      <c r="AU26">
        <v>3.1573731981696094</v>
      </c>
      <c r="AV26">
        <v>3.0698642839977097</v>
      </c>
      <c r="AW26">
        <v>5.8006677235851445</v>
      </c>
      <c r="AX26">
        <v>12.692654826891598</v>
      </c>
      <c r="AY26">
        <v>3.8839633762312107</v>
      </c>
      <c r="AZ26">
        <v>3.8008335227212928</v>
      </c>
      <c r="BA26">
        <v>1.8794097540476171</v>
      </c>
      <c r="BB26">
        <v>19.162806456003395</v>
      </c>
      <c r="BC26">
        <v>8.6269052407491191</v>
      </c>
      <c r="BD26">
        <v>0.95778200965374261</v>
      </c>
      <c r="BE26">
        <v>8.7710413382546548</v>
      </c>
      <c r="BF26">
        <v>3.0698414663603275</v>
      </c>
      <c r="BG26">
        <v>5.3395959822008221</v>
      </c>
      <c r="BH26">
        <v>3.3367574411269567</v>
      </c>
      <c r="BI26">
        <v>0.80934283127092388</v>
      </c>
      <c r="BJ26">
        <v>1.5861354461148864</v>
      </c>
      <c r="BK26">
        <v>1.8369697570718744</v>
      </c>
      <c r="BL26">
        <v>1.476133479812902</v>
      </c>
      <c r="BM26">
        <v>4.3225657739467485</v>
      </c>
      <c r="BN26">
        <v>7.4601302261594054</v>
      </c>
      <c r="BO26">
        <v>4.2228271463602374</v>
      </c>
      <c r="BP26">
        <v>4.7634948447297809</v>
      </c>
      <c r="BQ26">
        <v>7.3795468548193961</v>
      </c>
      <c r="BR26">
        <v>2.0546342095547905</v>
      </c>
      <c r="BS26">
        <v>5.7330764705440389</v>
      </c>
      <c r="BT26">
        <v>7.4148681008619066</v>
      </c>
      <c r="BU26">
        <v>7.5649222880447482</v>
      </c>
      <c r="BV26">
        <v>6.1914424133442392</v>
      </c>
      <c r="BW26">
        <v>7.1602544575308267</v>
      </c>
      <c r="BX26">
        <v>6.9625315511935062</v>
      </c>
      <c r="BY26">
        <v>6.6206101775274098</v>
      </c>
      <c r="BZ26">
        <v>3.4901889430530031</v>
      </c>
      <c r="CA26">
        <v>6.8286291167396351</v>
      </c>
      <c r="CB26">
        <v>7.0714970202883229</v>
      </c>
      <c r="CC26">
        <v>7.338963489655228</v>
      </c>
      <c r="CD26">
        <v>8.3034711555585723</v>
      </c>
      <c r="CE26">
        <v>6.9615586751758789</v>
      </c>
      <c r="CF26">
        <v>6.5674390055779552</v>
      </c>
      <c r="CG26">
        <v>6.5286532920881726</v>
      </c>
      <c r="CH26">
        <v>6.5982449018152405</v>
      </c>
      <c r="CI26">
        <v>9.7188763301259335</v>
      </c>
      <c r="CJ26">
        <v>17.445948695674304</v>
      </c>
      <c r="CK26">
        <v>24.770816623612763</v>
      </c>
      <c r="CL26">
        <v>8.7643850906903538</v>
      </c>
      <c r="CM26">
        <v>8.6267118188381531</v>
      </c>
      <c r="CN26">
        <v>0.95800600688689896</v>
      </c>
      <c r="CO26">
        <v>9.2139506999253307</v>
      </c>
      <c r="CP26">
        <v>3.0704191419468043</v>
      </c>
      <c r="CQ26">
        <v>5.3395938917343111</v>
      </c>
      <c r="CR26">
        <v>0.80871033577551832</v>
      </c>
      <c r="CS26">
        <v>1.5863441361040003</v>
      </c>
      <c r="CT26">
        <v>1.8371012704403533</v>
      </c>
      <c r="CU26">
        <v>1.4760763484159722</v>
      </c>
      <c r="CV26">
        <v>4.323184541667545</v>
      </c>
      <c r="CW26">
        <v>7.4596811294432301</v>
      </c>
      <c r="CX26">
        <v>4.7634393499964292</v>
      </c>
      <c r="CY26">
        <v>7.3796004273796187</v>
      </c>
      <c r="CZ26">
        <v>2.0545263047056883</v>
      </c>
      <c r="DA26">
        <v>5.7334188303373379</v>
      </c>
      <c r="DB26">
        <v>7.4151814529392261</v>
      </c>
      <c r="DC26">
        <v>7.5649241912771794</v>
      </c>
      <c r="DD26">
        <v>6.1919190891506837</v>
      </c>
      <c r="DE26">
        <v>7.1595568303871318</v>
      </c>
      <c r="DF26">
        <v>6.9630060979815012</v>
      </c>
      <c r="DG26">
        <v>6.6205661995346921</v>
      </c>
      <c r="DH26">
        <v>3.4898159810549916</v>
      </c>
      <c r="DI26">
        <v>6.8289578359726768</v>
      </c>
      <c r="DJ26">
        <v>7.0710928563053272</v>
      </c>
      <c r="DK26">
        <v>7.3386465245475225</v>
      </c>
      <c r="DL26">
        <v>8.3031665021589927</v>
      </c>
      <c r="DM26">
        <v>6.9619924884154818</v>
      </c>
      <c r="DN26">
        <v>6.5669152414019001</v>
      </c>
      <c r="DO26">
        <v>6.5283053258780681</v>
      </c>
      <c r="DP26">
        <v>6.5978141198568334</v>
      </c>
      <c r="DQ26">
        <v>9.7191014882757436</v>
      </c>
      <c r="DR26">
        <v>17.445680337290099</v>
      </c>
      <c r="DS26">
        <v>24.770591193064345</v>
      </c>
      <c r="DT26">
        <v>11.741280419035705</v>
      </c>
      <c r="DU26">
        <v>5.3849415823840356</v>
      </c>
      <c r="DV26">
        <v>10.494663821208487</v>
      </c>
      <c r="DW26">
        <v>14.469724767536563</v>
      </c>
      <c r="DX26">
        <v>7.637834698192413</v>
      </c>
      <c r="DY26">
        <v>15.962436511590669</v>
      </c>
      <c r="DZ26">
        <v>13.149449815528609</v>
      </c>
      <c r="EA26">
        <v>10.824031520908525</v>
      </c>
      <c r="EB26">
        <v>5.3849415823840356</v>
      </c>
      <c r="EC26">
        <v>1.7433932182592093</v>
      </c>
      <c r="ED26">
        <v>10.341024298991073</v>
      </c>
      <c r="EE26">
        <v>6.0582132408345926</v>
      </c>
      <c r="EF26">
        <v>5.3849415823840356</v>
      </c>
      <c r="EG26">
        <v>10.44839389928597</v>
      </c>
      <c r="EH26">
        <v>5.3849415823840356</v>
      </c>
      <c r="EI26">
        <v>3.4316086537874204</v>
      </c>
      <c r="EJ26">
        <v>7.287048662512122</v>
      </c>
      <c r="EK26">
        <v>4.6125936811205825</v>
      </c>
      <c r="EL26">
        <v>7.3357409656849661</v>
      </c>
      <c r="EM26">
        <v>1.3289930097415643</v>
      </c>
      <c r="EN26">
        <v>6.2134525765164028</v>
      </c>
      <c r="EO26">
        <v>5.6093725855017267</v>
      </c>
      <c r="EP26">
        <v>4.6655253247462998</v>
      </c>
      <c r="EQ26">
        <v>12.6969578716275</v>
      </c>
      <c r="ER26">
        <v>1.7433932182592093</v>
      </c>
      <c r="ES26">
        <v>5.2169010725218961</v>
      </c>
      <c r="ET26">
        <v>4.4193833198840959</v>
      </c>
      <c r="EU26">
        <v>13.247346089183127</v>
      </c>
      <c r="EV26">
        <v>7.666995749741627</v>
      </c>
      <c r="EW26">
        <v>6.0582132408345926</v>
      </c>
      <c r="EX26">
        <v>5.3849415823840356</v>
      </c>
      <c r="EY26">
        <v>3.0101536688042589</v>
      </c>
      <c r="EZ26">
        <v>5.1497026807746797</v>
      </c>
      <c r="FA26">
        <v>5.3849415823840356</v>
      </c>
      <c r="FB26">
        <v>4.7859339996058079</v>
      </c>
      <c r="FC26">
        <v>23.077109052073567</v>
      </c>
      <c r="FD26">
        <v>5.0373517371415026</v>
      </c>
      <c r="FE26">
        <v>6.9845681312576149</v>
      </c>
      <c r="FF26">
        <v>5.3849415823840356</v>
      </c>
      <c r="FG26">
        <v>5.2918697190268311</v>
      </c>
      <c r="FH26">
        <v>4.2872763848562556</v>
      </c>
      <c r="FI26">
        <v>3.5752174796813634</v>
      </c>
      <c r="FJ26">
        <v>3.4405060932356086</v>
      </c>
      <c r="FK26">
        <v>4.6279763919475929</v>
      </c>
      <c r="FL26">
        <v>3.3443173713454648</v>
      </c>
      <c r="FM26">
        <v>13.841828017416438</v>
      </c>
      <c r="FN26">
        <v>1.0206808207388605</v>
      </c>
      <c r="FO26">
        <v>1.733680705892688</v>
      </c>
      <c r="FP26">
        <v>5.3849415823840356</v>
      </c>
      <c r="FQ26">
        <v>1.167193075171193</v>
      </c>
      <c r="FR26">
        <v>0.82763342692456665</v>
      </c>
      <c r="FS26">
        <v>0.65882322569357843</v>
      </c>
      <c r="FT26">
        <v>2.4491574634759505</v>
      </c>
      <c r="FU26">
        <v>0.52041729293698702</v>
      </c>
      <c r="FV26">
        <v>2.5889457618511909</v>
      </c>
      <c r="FW26">
        <v>0.57062130560548296</v>
      </c>
      <c r="FX26">
        <v>0.4748188240789184</v>
      </c>
      <c r="FY26">
        <v>0.65116527826855086</v>
      </c>
      <c r="FZ26">
        <v>1.662303213982457</v>
      </c>
      <c r="GA26">
        <v>1.491469251088251</v>
      </c>
      <c r="GB26">
        <v>2.3369624860013705</v>
      </c>
      <c r="GC26">
        <v>1.3373745340167464</v>
      </c>
      <c r="GD26">
        <v>5.3849415823840356</v>
      </c>
      <c r="GE26">
        <v>4.1754105637545331</v>
      </c>
      <c r="GF26">
        <v>4.2935517083567305</v>
      </c>
      <c r="GG26">
        <v>4.7634989845065014</v>
      </c>
      <c r="GH26">
        <v>4.7425164284296022</v>
      </c>
      <c r="GI26">
        <v>13.841828017416438</v>
      </c>
      <c r="GJ26">
        <v>7.0867991487029034</v>
      </c>
      <c r="GK26">
        <v>2.5762354566504393</v>
      </c>
      <c r="GL26">
        <v>2.0894164156375199</v>
      </c>
      <c r="GM26">
        <v>4.8249837146906938</v>
      </c>
      <c r="GN26">
        <v>5.9977801807526632</v>
      </c>
      <c r="GO26">
        <v>5.3849415823840356</v>
      </c>
      <c r="GP26">
        <v>5.6777295973141371</v>
      </c>
      <c r="GQ26">
        <v>7.4601081030807599</v>
      </c>
      <c r="GR26">
        <v>3.6128308457090537</v>
      </c>
      <c r="GS26">
        <v>6.9197350679134395</v>
      </c>
      <c r="GT26">
        <v>6.1865735242793649</v>
      </c>
      <c r="GU26">
        <v>5.3849415823840356</v>
      </c>
      <c r="GV26">
        <v>5.3849415823840356</v>
      </c>
      <c r="GW26">
        <v>2.2387496550094932</v>
      </c>
      <c r="GX26">
        <v>8.4665981071669965</v>
      </c>
      <c r="GY26">
        <v>6.1865735242793649</v>
      </c>
      <c r="GZ26">
        <v>3.4220088376256781</v>
      </c>
      <c r="HA26">
        <v>9.3334038353791975</v>
      </c>
      <c r="HB26">
        <v>9.3334038353791975</v>
      </c>
      <c r="HC26">
        <v>7.8496538992524929</v>
      </c>
      <c r="HD26">
        <v>5.3849415823840356</v>
      </c>
      <c r="HE26">
        <v>5.3849415823840356</v>
      </c>
      <c r="HF26">
        <v>5.3849415823840356</v>
      </c>
      <c r="HG26">
        <v>5.3849415823840356</v>
      </c>
      <c r="HH26">
        <v>8.9245250060054477</v>
      </c>
      <c r="HI26">
        <v>8.8478984586976921</v>
      </c>
      <c r="HJ26">
        <v>9.5395933590459077</v>
      </c>
      <c r="HK26">
        <v>7.4150840158932505</v>
      </c>
      <c r="HL26">
        <v>1.3283433966341336</v>
      </c>
      <c r="HM26">
        <v>6.7011370034706932</v>
      </c>
      <c r="HN26">
        <v>7.2264655480411921</v>
      </c>
      <c r="HO26">
        <v>8.5126326410517716</v>
      </c>
      <c r="HP26">
        <v>1.8259866921773871</v>
      </c>
      <c r="HQ26">
        <v>12.86358917003003</v>
      </c>
      <c r="HR26">
        <v>11.540895304619831</v>
      </c>
      <c r="HS26">
        <v>13.518710539684164</v>
      </c>
      <c r="HT26">
        <v>20.991699828840783</v>
      </c>
      <c r="HU26">
        <v>16.704602888206658</v>
      </c>
      <c r="HV26">
        <v>15.995785584251259</v>
      </c>
      <c r="HW26">
        <v>10.62072837630744</v>
      </c>
      <c r="HX26">
        <v>18.717581433995718</v>
      </c>
      <c r="HY26">
        <v>20.753837327795193</v>
      </c>
      <c r="HZ26">
        <v>22.513119670743222</v>
      </c>
    </row>
    <row r="27" spans="1:234" x14ac:dyDescent="0.2">
      <c r="A27" t="s">
        <v>175</v>
      </c>
      <c r="B27">
        <v>13.0834782</v>
      </c>
      <c r="C27">
        <v>80.2347891</v>
      </c>
      <c r="D27" t="s">
        <v>490</v>
      </c>
      <c r="E27">
        <v>12.044973459831738</v>
      </c>
      <c r="F27">
        <v>9.6215018055434065</v>
      </c>
      <c r="G27">
        <v>4.3694764264713459</v>
      </c>
      <c r="H27">
        <v>1.9050531505867083</v>
      </c>
      <c r="I27">
        <v>2.2228891183648916</v>
      </c>
      <c r="J27">
        <v>1.6162390660233255</v>
      </c>
      <c r="K27">
        <v>3.7565353932773098</v>
      </c>
      <c r="L27">
        <v>1.8233142300685496</v>
      </c>
      <c r="M27">
        <v>10.744769919681065</v>
      </c>
      <c r="N27">
        <v>16.718658081612631</v>
      </c>
      <c r="O27">
        <v>17.223552510713816</v>
      </c>
      <c r="P27">
        <v>21.051589788032928</v>
      </c>
      <c r="Q27">
        <v>9.0118274573817132</v>
      </c>
      <c r="R27">
        <v>13.794733046981621</v>
      </c>
      <c r="S27">
        <v>8.5370952839206407</v>
      </c>
      <c r="T27">
        <v>7.3834660206874627</v>
      </c>
      <c r="U27">
        <v>9.2320372341848351</v>
      </c>
      <c r="V27">
        <v>8.8985368018046778</v>
      </c>
      <c r="W27">
        <v>16.234604712602181</v>
      </c>
      <c r="X27">
        <v>1.3261644796634586</v>
      </c>
      <c r="Y27">
        <v>2.195393686761272</v>
      </c>
      <c r="Z27">
        <v>1.7691474783544201</v>
      </c>
      <c r="AA27">
        <v>7.3482692697486183</v>
      </c>
      <c r="AB27">
        <v>16.540730125515026</v>
      </c>
      <c r="AC27">
        <v>1.5078530674350314</v>
      </c>
      <c r="AD27">
        <v>0</v>
      </c>
      <c r="AE27">
        <v>1.9701735091592709</v>
      </c>
      <c r="AF27">
        <v>7.0519695203643575</v>
      </c>
      <c r="AG27">
        <v>2.2750834506024225</v>
      </c>
      <c r="AH27">
        <v>7.4338939445390171</v>
      </c>
      <c r="AI27">
        <v>10.084695862447736</v>
      </c>
      <c r="AJ27">
        <v>6.9134335046814046</v>
      </c>
      <c r="AK27">
        <v>16.174343356934461</v>
      </c>
      <c r="AL27">
        <v>9.3119306983925156</v>
      </c>
      <c r="AM27">
        <v>7.4469617121259066</v>
      </c>
      <c r="AN27">
        <v>7.2487946371776903</v>
      </c>
      <c r="AO27">
        <v>7.4526566797196931</v>
      </c>
      <c r="AP27">
        <v>7.7597095944808903</v>
      </c>
      <c r="AQ27">
        <v>8.0059446623002586</v>
      </c>
      <c r="AR27">
        <v>6.6773987531468668</v>
      </c>
      <c r="AS27">
        <v>1.3206236125306454</v>
      </c>
      <c r="AT27">
        <v>7.9295303011749603</v>
      </c>
      <c r="AU27">
        <v>3.5997352093703583</v>
      </c>
      <c r="AV27">
        <v>1.7709448511808237</v>
      </c>
      <c r="AW27">
        <v>5.3077060429439413</v>
      </c>
      <c r="AX27">
        <v>11.700820305197064</v>
      </c>
      <c r="AY27">
        <v>4.1963179355065225</v>
      </c>
      <c r="AZ27">
        <v>2.3548647117071271</v>
      </c>
      <c r="BA27">
        <v>1.8807754360846642</v>
      </c>
      <c r="BB27">
        <v>19.496549525236656</v>
      </c>
      <c r="BC27">
        <v>7.219910429414119</v>
      </c>
      <c r="BD27">
        <v>1.3206190605231987</v>
      </c>
      <c r="BE27">
        <v>7.4462330039084508</v>
      </c>
      <c r="BF27">
        <v>1.7709245654715122</v>
      </c>
      <c r="BG27">
        <v>6.3687807192970354</v>
      </c>
      <c r="BH27">
        <v>4.3695192479582765</v>
      </c>
      <c r="BI27">
        <v>2.291877806115834</v>
      </c>
      <c r="BJ27">
        <v>3.0341991135830324</v>
      </c>
      <c r="BK27">
        <v>2.8765918842368023</v>
      </c>
      <c r="BL27">
        <v>1.8219611151554109</v>
      </c>
      <c r="BM27">
        <v>3.4876561405965143</v>
      </c>
      <c r="BN27">
        <v>7.1462943130415439</v>
      </c>
      <c r="BO27">
        <v>3.1905172940241791</v>
      </c>
      <c r="BP27">
        <v>3.7565138327284728</v>
      </c>
      <c r="BQ27">
        <v>7.0543848507012523</v>
      </c>
      <c r="BR27">
        <v>2.0013010770915116</v>
      </c>
      <c r="BS27">
        <v>6.7344323298723143</v>
      </c>
      <c r="BT27">
        <v>7.0098876879428715</v>
      </c>
      <c r="BU27">
        <v>6.6774411630057111</v>
      </c>
      <c r="BV27">
        <v>7.6782755159615252</v>
      </c>
      <c r="BW27">
        <v>8.4466211429706561</v>
      </c>
      <c r="BX27">
        <v>8.1978888050970546</v>
      </c>
      <c r="BY27">
        <v>8.1060050674043325</v>
      </c>
      <c r="BZ27">
        <v>4.9629227682339661</v>
      </c>
      <c r="CA27">
        <v>8.1384915885793667</v>
      </c>
      <c r="CB27">
        <v>8.2756266106521164</v>
      </c>
      <c r="CC27">
        <v>8.620013062147871</v>
      </c>
      <c r="CD27">
        <v>9.2313147327090945</v>
      </c>
      <c r="CE27">
        <v>7.6711422414416468</v>
      </c>
      <c r="CF27">
        <v>7.3838083631414433</v>
      </c>
      <c r="CG27">
        <v>7.3298618463594476</v>
      </c>
      <c r="CH27">
        <v>6.8538625258552264</v>
      </c>
      <c r="CI27">
        <v>10.09999524943222</v>
      </c>
      <c r="CJ27">
        <v>17.92516953221763</v>
      </c>
      <c r="CK27">
        <v>24.992850423085436</v>
      </c>
      <c r="CL27">
        <v>7.4378394418261058</v>
      </c>
      <c r="CM27">
        <v>7.2197241573937205</v>
      </c>
      <c r="CN27">
        <v>1.3205557095565419</v>
      </c>
      <c r="CO27">
        <v>7.9138455316867304</v>
      </c>
      <c r="CP27">
        <v>1.7714426662983269</v>
      </c>
      <c r="CQ27">
        <v>6.3688082571418798</v>
      </c>
      <c r="CR27">
        <v>2.2913196418797419</v>
      </c>
      <c r="CS27">
        <v>3.0343777140436967</v>
      </c>
      <c r="CT27">
        <v>2.8764205819980146</v>
      </c>
      <c r="CU27">
        <v>1.821813128353849</v>
      </c>
      <c r="CV27">
        <v>3.4882657547572644</v>
      </c>
      <c r="CW27">
        <v>7.1457859540016333</v>
      </c>
      <c r="CX27">
        <v>3.7563317093560409</v>
      </c>
      <c r="CY27">
        <v>7.0544673387425245</v>
      </c>
      <c r="CZ27">
        <v>2.0009118802093733</v>
      </c>
      <c r="DA27">
        <v>6.7346699634995959</v>
      </c>
      <c r="DB27">
        <v>7.0101304754487179</v>
      </c>
      <c r="DC27">
        <v>6.6774434136724139</v>
      </c>
      <c r="DD27">
        <v>7.6787620246227206</v>
      </c>
      <c r="DE27">
        <v>8.4459226337469726</v>
      </c>
      <c r="DF27">
        <v>8.1983432337858471</v>
      </c>
      <c r="DG27">
        <v>8.1059771386361632</v>
      </c>
      <c r="DH27">
        <v>4.9625758684534693</v>
      </c>
      <c r="DI27">
        <v>8.1388469064538516</v>
      </c>
      <c r="DJ27">
        <v>8.2752500309695325</v>
      </c>
      <c r="DK27">
        <v>8.6196523584041653</v>
      </c>
      <c r="DL27">
        <v>9.2310652371972211</v>
      </c>
      <c r="DM27">
        <v>7.6714676020160741</v>
      </c>
      <c r="DN27">
        <v>7.3832637396552467</v>
      </c>
      <c r="DO27">
        <v>7.3295199900769177</v>
      </c>
      <c r="DP27">
        <v>6.8534101232481532</v>
      </c>
      <c r="DQ27">
        <v>10.100216792124112</v>
      </c>
      <c r="DR27">
        <v>17.924940390039399</v>
      </c>
      <c r="DS27">
        <v>24.992638016741594</v>
      </c>
      <c r="DT27">
        <v>12.57343608372442</v>
      </c>
      <c r="DU27">
        <v>3.8924645818322396</v>
      </c>
      <c r="DV27">
        <v>11.793815158314414</v>
      </c>
      <c r="DW27">
        <v>13.398022796291457</v>
      </c>
      <c r="DX27">
        <v>6.7470976693588263</v>
      </c>
      <c r="DY27">
        <v>14.873469529416081</v>
      </c>
      <c r="DZ27">
        <v>12.029680001700118</v>
      </c>
      <c r="EA27">
        <v>9.6216292397612406</v>
      </c>
      <c r="EB27">
        <v>3.8924645818322396</v>
      </c>
      <c r="EC27">
        <v>2.8848167474876725</v>
      </c>
      <c r="ED27">
        <v>9.8458476440074012</v>
      </c>
      <c r="EE27">
        <v>5.5921613001391837</v>
      </c>
      <c r="EF27">
        <v>3.8924645818322396</v>
      </c>
      <c r="EG27">
        <v>10.752606329269533</v>
      </c>
      <c r="EH27">
        <v>3.8924645818322396</v>
      </c>
      <c r="EI27">
        <v>3.0149085899398793</v>
      </c>
      <c r="EJ27">
        <v>5.9997485125596173</v>
      </c>
      <c r="EK27">
        <v>4.6188729624360834</v>
      </c>
      <c r="EL27">
        <v>6.3898150381178871</v>
      </c>
      <c r="EM27">
        <v>1.2808478644246666</v>
      </c>
      <c r="EN27">
        <v>4.7755420988882751</v>
      </c>
      <c r="EO27">
        <v>4.103760051490787</v>
      </c>
      <c r="EP27">
        <v>5.1737721921310191</v>
      </c>
      <c r="EQ27">
        <v>13.022350942334974</v>
      </c>
      <c r="ER27">
        <v>2.8848167474876725</v>
      </c>
      <c r="ES27">
        <v>3.8897211974444974</v>
      </c>
      <c r="ET27">
        <v>3.0513128048979237</v>
      </c>
      <c r="EU27">
        <v>14.600224926982502</v>
      </c>
      <c r="EV27">
        <v>6.4851332575290952</v>
      </c>
      <c r="EW27">
        <v>5.5921613001391837</v>
      </c>
      <c r="EX27">
        <v>3.8924645818322396</v>
      </c>
      <c r="EY27">
        <v>4.3459924853226273</v>
      </c>
      <c r="EZ27">
        <v>3.7479419449422884</v>
      </c>
      <c r="FA27">
        <v>3.8924645818322396</v>
      </c>
      <c r="FB27">
        <v>5.6948327161534014</v>
      </c>
      <c r="FC27">
        <v>23.814811106657352</v>
      </c>
      <c r="FD27">
        <v>6.2048396680595799</v>
      </c>
      <c r="FE27">
        <v>8.1361061172147178</v>
      </c>
      <c r="FF27">
        <v>3.8924645818322396</v>
      </c>
      <c r="FG27">
        <v>6.6390557896070357</v>
      </c>
      <c r="FH27">
        <v>5.6319969006560147</v>
      </c>
      <c r="FI27">
        <v>4.8919116395575264</v>
      </c>
      <c r="FJ27">
        <v>4.9483550743378366</v>
      </c>
      <c r="FK27">
        <v>5.9684338024510399</v>
      </c>
      <c r="FL27">
        <v>4.3777275388908805</v>
      </c>
      <c r="FM27">
        <v>15.341766625133719</v>
      </c>
      <c r="FN27">
        <v>2.455828402916036</v>
      </c>
      <c r="FO27">
        <v>3.2408159808922248</v>
      </c>
      <c r="FP27">
        <v>3.8924645818322396</v>
      </c>
      <c r="FQ27">
        <v>2.675038441030527</v>
      </c>
      <c r="FR27">
        <v>2.3067409008290944</v>
      </c>
      <c r="FS27">
        <v>2.0915493694990808</v>
      </c>
      <c r="FT27">
        <v>3.9204974262229229</v>
      </c>
      <c r="FU27">
        <v>1.916252389384302</v>
      </c>
      <c r="FV27">
        <v>4.0916240833596298</v>
      </c>
      <c r="FW27">
        <v>1.8648741503376354</v>
      </c>
      <c r="FX27">
        <v>1.2586092789848822</v>
      </c>
      <c r="FY27">
        <v>1.5018590924077326</v>
      </c>
      <c r="FZ27">
        <v>1.967725140243284</v>
      </c>
      <c r="GA27">
        <v>1.7758296064390802</v>
      </c>
      <c r="GB27">
        <v>1.4469409643315001</v>
      </c>
      <c r="GC27">
        <v>1.2211997930403731</v>
      </c>
      <c r="GD27">
        <v>3.8924645818322396</v>
      </c>
      <c r="GE27">
        <v>3.2792871584934011</v>
      </c>
      <c r="GF27">
        <v>3.4453155070923023</v>
      </c>
      <c r="GG27">
        <v>3.7565353932773098</v>
      </c>
      <c r="GH27">
        <v>3.9284497386696371</v>
      </c>
      <c r="GI27">
        <v>15.341766625133719</v>
      </c>
      <c r="GJ27">
        <v>6.2932072950024835</v>
      </c>
      <c r="GK27">
        <v>4.0733053655952949</v>
      </c>
      <c r="GL27">
        <v>3.5487270959249946</v>
      </c>
      <c r="GM27">
        <v>6.0189392034577374</v>
      </c>
      <c r="GN27">
        <v>6.7821469269770374</v>
      </c>
      <c r="GO27">
        <v>3.8924645818322396</v>
      </c>
      <c r="GP27">
        <v>6.5402171442814545</v>
      </c>
      <c r="GQ27">
        <v>7.146272888203959</v>
      </c>
      <c r="GR27">
        <v>5.0687777604599749</v>
      </c>
      <c r="GS27">
        <v>7.2406947493368152</v>
      </c>
      <c r="GT27">
        <v>7.6742930523174984</v>
      </c>
      <c r="GU27">
        <v>3.8924645818322396</v>
      </c>
      <c r="GV27">
        <v>3.8924645818322396</v>
      </c>
      <c r="GW27">
        <v>2.9061172854379018</v>
      </c>
      <c r="GX27">
        <v>9.8079445673858547</v>
      </c>
      <c r="GY27">
        <v>7.6742930523174984</v>
      </c>
      <c r="GZ27">
        <v>4.1821911449519567</v>
      </c>
      <c r="HA27">
        <v>10.564972145328614</v>
      </c>
      <c r="HB27">
        <v>10.564972145328614</v>
      </c>
      <c r="HC27">
        <v>8.8899293431109854</v>
      </c>
      <c r="HD27">
        <v>3.8924645818322396</v>
      </c>
      <c r="HE27">
        <v>3.8924645818322396</v>
      </c>
      <c r="HF27">
        <v>3.8924645818322396</v>
      </c>
      <c r="HG27">
        <v>3.8924645818322396</v>
      </c>
      <c r="HH27">
        <v>9.5356018060384784</v>
      </c>
      <c r="HI27">
        <v>10.041522134626845</v>
      </c>
      <c r="HJ27">
        <v>10.203366544583774</v>
      </c>
      <c r="HK27">
        <v>7.9742775475122176</v>
      </c>
      <c r="HL27">
        <v>1.9533029245934295</v>
      </c>
      <c r="HM27">
        <v>7.0309474954596274</v>
      </c>
      <c r="HN27">
        <v>7.4660431220849279</v>
      </c>
      <c r="HO27">
        <v>8.550139808586481</v>
      </c>
      <c r="HP27">
        <v>3.3238697225970029</v>
      </c>
      <c r="HQ27">
        <v>12.636848179017925</v>
      </c>
      <c r="HR27">
        <v>11.561187483884895</v>
      </c>
      <c r="HS27">
        <v>13.452215144728118</v>
      </c>
      <c r="HT27">
        <v>21.690929862226021</v>
      </c>
      <c r="HU27">
        <v>17.070866925110753</v>
      </c>
      <c r="HV27">
        <v>16.435988880197442</v>
      </c>
      <c r="HW27">
        <v>11.304261205669668</v>
      </c>
      <c r="HX27">
        <v>19.162869950084147</v>
      </c>
      <c r="HY27">
        <v>20.984235444795583</v>
      </c>
      <c r="HZ27">
        <v>22.889262903550268</v>
      </c>
    </row>
    <row r="28" spans="1:234" x14ac:dyDescent="0.2">
      <c r="A28" t="s">
        <v>176</v>
      </c>
      <c r="B28">
        <v>13.0686631</v>
      </c>
      <c r="C28">
        <v>80.224812</v>
      </c>
      <c r="D28" t="s">
        <v>490</v>
      </c>
      <c r="E28">
        <v>14.012120177812829</v>
      </c>
      <c r="F28">
        <v>11.45008528187101</v>
      </c>
      <c r="G28">
        <v>4.7125602337577046</v>
      </c>
      <c r="H28">
        <v>3.1203729146444603</v>
      </c>
      <c r="I28">
        <v>1.2010262462287227</v>
      </c>
      <c r="J28">
        <v>0.39991484978338954</v>
      </c>
      <c r="K28">
        <v>3.777425196918955</v>
      </c>
      <c r="L28">
        <v>0.18075319237579346</v>
      </c>
      <c r="M28">
        <v>8.9904919051349044</v>
      </c>
      <c r="N28">
        <v>14.911550889408181</v>
      </c>
      <c r="O28">
        <v>15.597209564228731</v>
      </c>
      <c r="P28">
        <v>19.388607187773331</v>
      </c>
      <c r="Q28">
        <v>7.1368746644232584</v>
      </c>
      <c r="R28">
        <v>12.24738480221488</v>
      </c>
      <c r="S28">
        <v>6.5676187759793017</v>
      </c>
      <c r="T28">
        <v>5.4191450435732911</v>
      </c>
      <c r="U28">
        <v>7.261872695602543</v>
      </c>
      <c r="V28">
        <v>6.9509762392404193</v>
      </c>
      <c r="W28">
        <v>14.800158498487347</v>
      </c>
      <c r="X28">
        <v>1.2164118687653762</v>
      </c>
      <c r="Y28">
        <v>1.2207053443394038</v>
      </c>
      <c r="Z28">
        <v>3.730308895553597</v>
      </c>
      <c r="AA28">
        <v>9.1664310248492598</v>
      </c>
      <c r="AB28">
        <v>14.920095983853756</v>
      </c>
      <c r="AC28">
        <v>1.4866399861722841</v>
      </c>
      <c r="AD28">
        <v>1.9701735091592709</v>
      </c>
      <c r="AE28">
        <v>9.4935297966003418E-5</v>
      </c>
      <c r="AF28">
        <v>5.9218047651056915</v>
      </c>
      <c r="AG28">
        <v>0.34363884432117175</v>
      </c>
      <c r="AH28">
        <v>5.4799077466875827</v>
      </c>
      <c r="AI28">
        <v>8.1779331619046847</v>
      </c>
      <c r="AJ28">
        <v>5.2631104627685641</v>
      </c>
      <c r="AK28">
        <v>14.710461112018137</v>
      </c>
      <c r="AL28">
        <v>8.0334854816212182</v>
      </c>
      <c r="AM28">
        <v>5.7772209027577954</v>
      </c>
      <c r="AN28">
        <v>5.4910174878437994</v>
      </c>
      <c r="AO28">
        <v>6.9664340181593518</v>
      </c>
      <c r="AP28">
        <v>5.8429908892901583</v>
      </c>
      <c r="AQ28">
        <v>6.1029508229811178</v>
      </c>
      <c r="AR28">
        <v>6.3714799155237358</v>
      </c>
      <c r="AS28">
        <v>0.70247539111419099</v>
      </c>
      <c r="AT28">
        <v>9.8430261697996482</v>
      </c>
      <c r="AU28">
        <v>1.7313130403541117</v>
      </c>
      <c r="AV28">
        <v>3.7339063778040691</v>
      </c>
      <c r="AW28">
        <v>4.416957964983844</v>
      </c>
      <c r="AX28">
        <v>13.668364780501637</v>
      </c>
      <c r="AY28">
        <v>2.4264262901848284</v>
      </c>
      <c r="AZ28">
        <v>4.2035333524880025</v>
      </c>
      <c r="BA28">
        <v>0.6061255752404231</v>
      </c>
      <c r="BB28">
        <v>17.757636639192796</v>
      </c>
      <c r="BC28">
        <v>9.0408291602698529</v>
      </c>
      <c r="BD28">
        <v>0.70250189725191969</v>
      </c>
      <c r="BE28">
        <v>9.3463797338868329</v>
      </c>
      <c r="BF28">
        <v>3.7338868638026383</v>
      </c>
      <c r="BG28">
        <v>6.6720926213453673</v>
      </c>
      <c r="BH28">
        <v>4.7126115388183498</v>
      </c>
      <c r="BI28">
        <v>1.5634465435351812</v>
      </c>
      <c r="BJ28">
        <v>1.8753699191604747</v>
      </c>
      <c r="BK28">
        <v>1.0803373176652526</v>
      </c>
      <c r="BL28">
        <v>0.18187227075746426</v>
      </c>
      <c r="BM28">
        <v>3.2139356461977915</v>
      </c>
      <c r="BN28">
        <v>6.001790630343443</v>
      </c>
      <c r="BO28">
        <v>3.3066511064460138</v>
      </c>
      <c r="BP28">
        <v>3.7774385665122252</v>
      </c>
      <c r="BQ28">
        <v>5.9241470199590269</v>
      </c>
      <c r="BR28">
        <v>0.74735956693711314</v>
      </c>
      <c r="BS28">
        <v>4.7748563346986455</v>
      </c>
      <c r="BT28">
        <v>5.9798456243072486</v>
      </c>
      <c r="BU28">
        <v>6.371526715403137</v>
      </c>
      <c r="BV28">
        <v>6.2923806476924415</v>
      </c>
      <c r="BW28">
        <v>6.6255156313736112</v>
      </c>
      <c r="BX28">
        <v>6.3342977551622024</v>
      </c>
      <c r="BY28">
        <v>6.7027853045963077</v>
      </c>
      <c r="BZ28">
        <v>3.6207472275716399</v>
      </c>
      <c r="CA28">
        <v>6.3457688412674811</v>
      </c>
      <c r="CB28">
        <v>6.3890310715190903</v>
      </c>
      <c r="CC28">
        <v>6.7920195770871965</v>
      </c>
      <c r="CD28">
        <v>7.2611510498717395</v>
      </c>
      <c r="CE28">
        <v>5.7295835380871578</v>
      </c>
      <c r="CF28">
        <v>5.4194035675862455</v>
      </c>
      <c r="CG28">
        <v>5.3674943350674535</v>
      </c>
      <c r="CH28">
        <v>5.147218975755572</v>
      </c>
      <c r="CI28">
        <v>8.3185992415463286</v>
      </c>
      <c r="CJ28">
        <v>16.098248520461663</v>
      </c>
      <c r="CK28">
        <v>23.334257530168713</v>
      </c>
      <c r="CL28">
        <v>9.3368008532181719</v>
      </c>
      <c r="CM28">
        <v>9.0406539775533297</v>
      </c>
      <c r="CN28">
        <v>0.70244844774186554</v>
      </c>
      <c r="CO28">
        <v>9.8279426286406029</v>
      </c>
      <c r="CP28">
        <v>3.7343861579624282</v>
      </c>
      <c r="CQ28">
        <v>6.6720731953547343</v>
      </c>
      <c r="CR28">
        <v>1.5635106162274397</v>
      </c>
      <c r="CS28">
        <v>1.8753985640975159</v>
      </c>
      <c r="CT28">
        <v>1.0799096842282578</v>
      </c>
      <c r="CU28">
        <v>0.18201416618170652</v>
      </c>
      <c r="CV28">
        <v>3.2145134274597522</v>
      </c>
      <c r="CW28">
        <v>6.0013566408785355</v>
      </c>
      <c r="CX28">
        <v>3.7775121300430574</v>
      </c>
      <c r="CY28">
        <v>5.9241937549429489</v>
      </c>
      <c r="CZ28">
        <v>0.74751619012105475</v>
      </c>
      <c r="DA28">
        <v>4.7750721931172642</v>
      </c>
      <c r="DB28">
        <v>5.9801771166542173</v>
      </c>
      <c r="DC28">
        <v>6.3715283216008949</v>
      </c>
      <c r="DD28">
        <v>6.2929096842038748</v>
      </c>
      <c r="DE28">
        <v>6.6248233251640496</v>
      </c>
      <c r="DF28">
        <v>6.3347324828602174</v>
      </c>
      <c r="DG28">
        <v>6.7028426901273495</v>
      </c>
      <c r="DH28">
        <v>3.6205374466356863</v>
      </c>
      <c r="DI28">
        <v>6.3461500185176076</v>
      </c>
      <c r="DJ28">
        <v>6.388675559184513</v>
      </c>
      <c r="DK28">
        <v>6.7916202610061154</v>
      </c>
      <c r="DL28">
        <v>7.2609018786278909</v>
      </c>
      <c r="DM28">
        <v>5.7299401700377937</v>
      </c>
      <c r="DN28">
        <v>5.4188606526630201</v>
      </c>
      <c r="DO28">
        <v>5.3671507979221404</v>
      </c>
      <c r="DP28">
        <v>5.1467807385424891</v>
      </c>
      <c r="DQ28">
        <v>8.318823608364287</v>
      </c>
      <c r="DR28">
        <v>16.097998120140677</v>
      </c>
      <c r="DS28">
        <v>23.334035480181875</v>
      </c>
      <c r="DT28">
        <v>10.6128505235784</v>
      </c>
      <c r="DU28">
        <v>5.2107758280648753</v>
      </c>
      <c r="DV28">
        <v>11.511306506747687</v>
      </c>
      <c r="DW28">
        <v>15.36763448131985</v>
      </c>
      <c r="DX28">
        <v>6.4454901313097555</v>
      </c>
      <c r="DY28">
        <v>16.841772491663136</v>
      </c>
      <c r="DZ28">
        <v>13.995732629233331</v>
      </c>
      <c r="EA28">
        <v>11.573188904770502</v>
      </c>
      <c r="EB28">
        <v>5.2107758280648753</v>
      </c>
      <c r="EC28">
        <v>1.1982769993774613</v>
      </c>
      <c r="ED28">
        <v>11.64186690307843</v>
      </c>
      <c r="EE28">
        <v>4.6590422042973803</v>
      </c>
      <c r="EF28">
        <v>5.2107758280648753</v>
      </c>
      <c r="EG28">
        <v>11.935031791899327</v>
      </c>
      <c r="EH28">
        <v>5.2107758280648753</v>
      </c>
      <c r="EI28">
        <v>2.1107967768486988</v>
      </c>
      <c r="EJ28">
        <v>7.9291681967914887</v>
      </c>
      <c r="EK28">
        <v>3.1266528440305956</v>
      </c>
      <c r="EL28">
        <v>8.3458975903058459</v>
      </c>
      <c r="EM28">
        <v>0.722566517078848</v>
      </c>
      <c r="EN28">
        <v>6.5765381787388257</v>
      </c>
      <c r="EO28">
        <v>5.5378042547565478</v>
      </c>
      <c r="EP28">
        <v>3.2943616875442867</v>
      </c>
      <c r="EQ28">
        <v>11.282615404536031</v>
      </c>
      <c r="ER28">
        <v>1.1982769993774613</v>
      </c>
      <c r="ES28">
        <v>4.6092234758698929</v>
      </c>
      <c r="ET28">
        <v>3.943868595752074</v>
      </c>
      <c r="EU28">
        <v>12.817997860440219</v>
      </c>
      <c r="EV28">
        <v>8.4469180355265223</v>
      </c>
      <c r="EW28">
        <v>4.6590422042973803</v>
      </c>
      <c r="EX28">
        <v>5.2107758280648753</v>
      </c>
      <c r="EY28">
        <v>4.1462114650403112</v>
      </c>
      <c r="EZ28">
        <v>5.6157672614312997</v>
      </c>
      <c r="FA28">
        <v>5.2107758280648753</v>
      </c>
      <c r="FB28">
        <v>3.7261333314019729</v>
      </c>
      <c r="FC28">
        <v>21.882090631825651</v>
      </c>
      <c r="FD28">
        <v>6.2776067145515535</v>
      </c>
      <c r="FE28">
        <v>6.2201354819434798</v>
      </c>
      <c r="FF28">
        <v>5.2107758280648753</v>
      </c>
      <c r="FG28">
        <v>6.3144850386569926</v>
      </c>
      <c r="FH28">
        <v>5.3469754062647512</v>
      </c>
      <c r="FI28">
        <v>4.7062616846415493</v>
      </c>
      <c r="FJ28">
        <v>3.923364511632407</v>
      </c>
      <c r="FK28">
        <v>5.6818902630389028</v>
      </c>
      <c r="FL28">
        <v>4.719616631332765</v>
      </c>
      <c r="FM28">
        <v>13.960958918571977</v>
      </c>
      <c r="FN28">
        <v>1.4818302350059411</v>
      </c>
      <c r="FO28">
        <v>2.3857896405234245</v>
      </c>
      <c r="FP28">
        <v>5.2107758280648753</v>
      </c>
      <c r="FQ28">
        <v>2.0137431905264989</v>
      </c>
      <c r="FR28">
        <v>1.5560353131621529</v>
      </c>
      <c r="FS28">
        <v>1.3448444834257196</v>
      </c>
      <c r="FT28">
        <v>2.6747428035968479</v>
      </c>
      <c r="FU28">
        <v>1.2504830115732577</v>
      </c>
      <c r="FV28">
        <v>3.2763717274121493</v>
      </c>
      <c r="FW28">
        <v>2.0242724958244702</v>
      </c>
      <c r="FX28">
        <v>1.1127781546979856</v>
      </c>
      <c r="FY28">
        <v>0.84039685793320484</v>
      </c>
      <c r="FZ28">
        <v>0.23549128833123412</v>
      </c>
      <c r="GA28">
        <v>0.25118225776380498</v>
      </c>
      <c r="GB28">
        <v>1.6725686671808895</v>
      </c>
      <c r="GC28">
        <v>0.78878412497166805</v>
      </c>
      <c r="GD28">
        <v>5.2107758280648753</v>
      </c>
      <c r="GE28">
        <v>3.1319083315654117</v>
      </c>
      <c r="GF28">
        <v>3.1983324844221754</v>
      </c>
      <c r="GG28">
        <v>3.777425196918955</v>
      </c>
      <c r="GH28">
        <v>3.5885086722515669</v>
      </c>
      <c r="GI28">
        <v>13.960958918571977</v>
      </c>
      <c r="GJ28">
        <v>5.8371460388770746</v>
      </c>
      <c r="GK28">
        <v>2.953852714442581</v>
      </c>
      <c r="GL28">
        <v>2.3129618897687676</v>
      </c>
      <c r="GM28">
        <v>4.1523539837276644</v>
      </c>
      <c r="GN28">
        <v>4.8210824743857685</v>
      </c>
      <c r="GO28">
        <v>5.2107758280648753</v>
      </c>
      <c r="GP28">
        <v>4.5705605094564206</v>
      </c>
      <c r="GQ28">
        <v>6.0017684739046109</v>
      </c>
      <c r="GR28">
        <v>4.4622394327583397</v>
      </c>
      <c r="GS28">
        <v>5.4887900309209243</v>
      </c>
      <c r="GT28">
        <v>6.293436805230626</v>
      </c>
      <c r="GU28">
        <v>5.2107758280648753</v>
      </c>
      <c r="GV28">
        <v>5.2107758280648753</v>
      </c>
      <c r="GW28">
        <v>0.93682538380362468</v>
      </c>
      <c r="GX28">
        <v>8.0363307020910337</v>
      </c>
      <c r="GY28">
        <v>6.293436805230626</v>
      </c>
      <c r="GZ28">
        <v>4.8853864388863713</v>
      </c>
      <c r="HA28">
        <v>8.683443286132146</v>
      </c>
      <c r="HB28">
        <v>8.683443286132146</v>
      </c>
      <c r="HC28">
        <v>6.9320271250157024</v>
      </c>
      <c r="HD28">
        <v>5.2107758280648753</v>
      </c>
      <c r="HE28">
        <v>5.2107758280648753</v>
      </c>
      <c r="HF28">
        <v>5.2107758280648753</v>
      </c>
      <c r="HG28">
        <v>5.2107758280648753</v>
      </c>
      <c r="HH28">
        <v>7.6335706236724921</v>
      </c>
      <c r="HI28">
        <v>8.1382287325463487</v>
      </c>
      <c r="HJ28">
        <v>8.2830808604168329</v>
      </c>
      <c r="HK28">
        <v>6.0892401795590256</v>
      </c>
      <c r="HL28">
        <v>0.19339825493794605</v>
      </c>
      <c r="HM28">
        <v>5.271953513377392</v>
      </c>
      <c r="HN28">
        <v>5.7740939873382491</v>
      </c>
      <c r="HO28">
        <v>7.0305336991338301</v>
      </c>
      <c r="HP28">
        <v>2.6641192809112115</v>
      </c>
      <c r="HQ28">
        <v>11.381606432766709</v>
      </c>
      <c r="HR28">
        <v>10.060104696432894</v>
      </c>
      <c r="HS28">
        <v>12.033081141942546</v>
      </c>
      <c r="HT28">
        <v>19.769622822688447</v>
      </c>
      <c r="HU28">
        <v>15.309219393133457</v>
      </c>
      <c r="HV28">
        <v>14.629350455017684</v>
      </c>
      <c r="HW28">
        <v>9.3793174081445088</v>
      </c>
      <c r="HX28">
        <v>17.355610145927823</v>
      </c>
      <c r="HY28">
        <v>19.317830198792848</v>
      </c>
      <c r="HZ28">
        <v>21.125240304165636</v>
      </c>
    </row>
    <row r="29" spans="1:234" x14ac:dyDescent="0.2">
      <c r="A29" t="s">
        <v>177</v>
      </c>
      <c r="B29">
        <v>13.022182000000001</v>
      </c>
      <c r="C29">
        <v>80.251495199999994</v>
      </c>
      <c r="D29" t="s">
        <v>491</v>
      </c>
      <c r="E29">
        <v>17.332634580387353</v>
      </c>
      <c r="F29">
        <v>16.312149462563248</v>
      </c>
      <c r="G29">
        <v>10.622797335682627</v>
      </c>
      <c r="H29">
        <v>6.2901897553754766</v>
      </c>
      <c r="I29">
        <v>7.0438432627434997</v>
      </c>
      <c r="J29">
        <v>5.9534686733223134</v>
      </c>
      <c r="K29">
        <v>4.0935966963103132</v>
      </c>
      <c r="L29">
        <v>5.9038220742885503</v>
      </c>
      <c r="M29">
        <v>5.12537291495501</v>
      </c>
      <c r="N29">
        <v>10.834642479275496</v>
      </c>
      <c r="O29">
        <v>10.606088608910321</v>
      </c>
      <c r="P29">
        <v>14.464876312253431</v>
      </c>
      <c r="Q29">
        <v>4.8468881110123778</v>
      </c>
      <c r="R29">
        <v>7.0765783463439362</v>
      </c>
      <c r="S29">
        <v>6.3393667890487819</v>
      </c>
      <c r="T29">
        <v>5.4574732091784846</v>
      </c>
      <c r="U29">
        <v>6.9516070819056699</v>
      </c>
      <c r="V29">
        <v>7.6410093167302131</v>
      </c>
      <c r="W29">
        <v>9.2831735784522724</v>
      </c>
      <c r="X29">
        <v>7.0695156038544242</v>
      </c>
      <c r="Y29">
        <v>7.0754237066984</v>
      </c>
      <c r="Z29">
        <v>8.1716019250897869</v>
      </c>
      <c r="AA29">
        <v>11.533058238407779</v>
      </c>
      <c r="AB29">
        <v>9.9242215808357681</v>
      </c>
      <c r="AC29">
        <v>7.3771800232812303</v>
      </c>
      <c r="AD29">
        <v>7.0519695203643575</v>
      </c>
      <c r="AE29">
        <v>5.9218047651056915</v>
      </c>
      <c r="AF29">
        <v>0</v>
      </c>
      <c r="AG29">
        <v>5.6360130121304621</v>
      </c>
      <c r="AH29">
        <v>6.6347430068995319</v>
      </c>
      <c r="AI29">
        <v>9.1090472165375136</v>
      </c>
      <c r="AJ29">
        <v>2.4047405347691346</v>
      </c>
      <c r="AK29">
        <v>9.2592464517048239</v>
      </c>
      <c r="AL29">
        <v>2.3100384457071699</v>
      </c>
      <c r="AM29">
        <v>2.5919252876351813</v>
      </c>
      <c r="AN29">
        <v>3.1072977488442586</v>
      </c>
      <c r="AO29">
        <v>2.5606567860202434</v>
      </c>
      <c r="AP29">
        <v>4.6943722134957877</v>
      </c>
      <c r="AQ29">
        <v>4.6283344453347084</v>
      </c>
      <c r="AR29">
        <v>2.9303414022796561</v>
      </c>
      <c r="AS29">
        <v>6.4426297784150437</v>
      </c>
      <c r="AT29">
        <v>12.746788023724635</v>
      </c>
      <c r="AU29">
        <v>4.6228251704340035</v>
      </c>
      <c r="AV29">
        <v>8.1913901659668298</v>
      </c>
      <c r="AW29">
        <v>1.8244035972929402</v>
      </c>
      <c r="AX29">
        <v>17.420121724447558</v>
      </c>
      <c r="AY29">
        <v>3.9344791526801997</v>
      </c>
      <c r="AZ29">
        <v>7.9753691095771284</v>
      </c>
      <c r="BA29">
        <v>5.5087292191385133</v>
      </c>
      <c r="BB29">
        <v>13.19022236005722</v>
      </c>
      <c r="BC29">
        <v>11.443284162468323</v>
      </c>
      <c r="BD29">
        <v>6.4426763433386904</v>
      </c>
      <c r="BE29">
        <v>12.205818714576511</v>
      </c>
      <c r="BF29">
        <v>8.1913837332551935</v>
      </c>
      <c r="BG29">
        <v>12.54446191669779</v>
      </c>
      <c r="BH29">
        <v>10.622849045753643</v>
      </c>
      <c r="BI29">
        <v>7.4278811539522271</v>
      </c>
      <c r="BJ29">
        <v>7.427924452061748</v>
      </c>
      <c r="BK29">
        <v>6.2576600813878152</v>
      </c>
      <c r="BL29">
        <v>5.9044912107185166</v>
      </c>
      <c r="BM29">
        <v>3.8634189169100042</v>
      </c>
      <c r="BN29">
        <v>0.10524360313699166</v>
      </c>
      <c r="BO29">
        <v>4.4700166087630215</v>
      </c>
      <c r="BP29">
        <v>4.0936599638467968</v>
      </c>
      <c r="BQ29">
        <v>2.4166581464315495E-3</v>
      </c>
      <c r="BR29">
        <v>5.3353873118811403</v>
      </c>
      <c r="BS29">
        <v>6.1729738600211066</v>
      </c>
      <c r="BT29">
        <v>0.39320708293008511</v>
      </c>
      <c r="BU29">
        <v>2.9303663318720252</v>
      </c>
      <c r="BV29">
        <v>10.236807719420527</v>
      </c>
      <c r="BW29">
        <v>8.7282883235150219</v>
      </c>
      <c r="BX29">
        <v>8.2161928928056422</v>
      </c>
      <c r="BY29">
        <v>10.518327204704933</v>
      </c>
      <c r="BZ29">
        <v>8.347982441761026</v>
      </c>
      <c r="CA29">
        <v>8.7134408259223672</v>
      </c>
      <c r="CB29">
        <v>8.0529439953835755</v>
      </c>
      <c r="CC29">
        <v>8.7981849209310496</v>
      </c>
      <c r="CD29">
        <v>6.952007308264883</v>
      </c>
      <c r="CE29">
        <v>5.0331495819875247</v>
      </c>
      <c r="CF29">
        <v>5.4607840340164335</v>
      </c>
      <c r="CG29">
        <v>5.3672218769848667</v>
      </c>
      <c r="CH29">
        <v>2.7286575353813891</v>
      </c>
      <c r="CI29">
        <v>4.7969278060699949</v>
      </c>
      <c r="CJ29">
        <v>12.104266023902035</v>
      </c>
      <c r="CK29">
        <v>18.351141200578823</v>
      </c>
      <c r="CL29">
        <v>12.188595483371538</v>
      </c>
      <c r="CM29">
        <v>11.443199132998217</v>
      </c>
      <c r="CN29">
        <v>6.4424817823560367</v>
      </c>
      <c r="CO29">
        <v>12.738572995149164</v>
      </c>
      <c r="CP29">
        <v>8.1915587542380486</v>
      </c>
      <c r="CQ29">
        <v>12.544429539175784</v>
      </c>
      <c r="CR29">
        <v>7.4281108320465288</v>
      </c>
      <c r="CS29">
        <v>7.4278170844938503</v>
      </c>
      <c r="CT29">
        <v>6.2570581273988983</v>
      </c>
      <c r="CU29">
        <v>5.9045373388404476</v>
      </c>
      <c r="CV29">
        <v>3.8629765187825571</v>
      </c>
      <c r="CW29">
        <v>0.10467997484701241</v>
      </c>
      <c r="CX29">
        <v>4.0941327832287344</v>
      </c>
      <c r="CY29">
        <v>2.5009640731161742E-3</v>
      </c>
      <c r="CZ29">
        <v>5.3355535247435704</v>
      </c>
      <c r="DA29">
        <v>6.1725207004609137</v>
      </c>
      <c r="DB29">
        <v>0.3935633893338546</v>
      </c>
      <c r="DC29">
        <v>2.9303646941007786</v>
      </c>
      <c r="DD29">
        <v>10.237340570637137</v>
      </c>
      <c r="DE29">
        <v>8.7278449815214998</v>
      </c>
      <c r="DF29">
        <v>8.2163227273102333</v>
      </c>
      <c r="DG29">
        <v>10.518610640580496</v>
      </c>
      <c r="DH29">
        <v>8.3480899692914541</v>
      </c>
      <c r="DI29">
        <v>8.7138605043356563</v>
      </c>
      <c r="DJ29">
        <v>8.0529066067703141</v>
      </c>
      <c r="DK29">
        <v>8.7976315977471558</v>
      </c>
      <c r="DL29">
        <v>6.9521656516953581</v>
      </c>
      <c r="DM29">
        <v>5.0327327674023499</v>
      </c>
      <c r="DN29">
        <v>5.4604913622215383</v>
      </c>
      <c r="DO29">
        <v>5.3671383807988251</v>
      </c>
      <c r="DP29">
        <v>2.7285530715699924</v>
      </c>
      <c r="DQ29">
        <v>4.7970741569195452</v>
      </c>
      <c r="DR29">
        <v>12.10417773641973</v>
      </c>
      <c r="DS29">
        <v>18.350954820738334</v>
      </c>
      <c r="DT29">
        <v>8.8320794007904055</v>
      </c>
      <c r="DU29">
        <v>7.0419982125029632</v>
      </c>
      <c r="DV29">
        <v>16.86776868246676</v>
      </c>
      <c r="DW29">
        <v>18.753788575251107</v>
      </c>
      <c r="DX29">
        <v>2.9624132671159695</v>
      </c>
      <c r="DY29">
        <v>20.088618631139475</v>
      </c>
      <c r="DZ29">
        <v>17.279636437912984</v>
      </c>
      <c r="EA29">
        <v>14.718693049341612</v>
      </c>
      <c r="EB29">
        <v>7.0419982125029632</v>
      </c>
      <c r="EC29">
        <v>6.4838085656402811</v>
      </c>
      <c r="ED29">
        <v>16.606602109134588</v>
      </c>
      <c r="EE29">
        <v>1.5324649562084638</v>
      </c>
      <c r="EF29">
        <v>7.0419982125029632</v>
      </c>
      <c r="EG29">
        <v>17.751191545170173</v>
      </c>
      <c r="EH29">
        <v>7.0419982125029632</v>
      </c>
      <c r="EI29">
        <v>4.0494243719507477</v>
      </c>
      <c r="EJ29">
        <v>11.224903195428098</v>
      </c>
      <c r="EK29">
        <v>2.9148167250188228</v>
      </c>
      <c r="EL29">
        <v>12.621315150896994</v>
      </c>
      <c r="EM29">
        <v>6.1316076249342988</v>
      </c>
      <c r="EN29">
        <v>9.3966801011989283</v>
      </c>
      <c r="EO29">
        <v>7.5058488058765835</v>
      </c>
      <c r="EP29">
        <v>4.0289423162232136</v>
      </c>
      <c r="EQ29">
        <v>7.023303685257325</v>
      </c>
      <c r="ER29">
        <v>6.4838085656402811</v>
      </c>
      <c r="ES29">
        <v>5.4566392495906415</v>
      </c>
      <c r="ET29">
        <v>5.7669287743600988</v>
      </c>
      <c r="EU29">
        <v>14.075459669296931</v>
      </c>
      <c r="EV29">
        <v>12.055017567682837</v>
      </c>
      <c r="EW29">
        <v>1.5324649562084638</v>
      </c>
      <c r="EX29">
        <v>7.0419982125029632</v>
      </c>
      <c r="EY29">
        <v>9.9223233162389821</v>
      </c>
      <c r="EZ29">
        <v>8.9994321511667259</v>
      </c>
      <c r="FA29">
        <v>7.0419982125029632</v>
      </c>
      <c r="FB29">
        <v>5.5187695252100584</v>
      </c>
      <c r="FC29">
        <v>18.711045658929262</v>
      </c>
      <c r="FD29">
        <v>12.075511706083038</v>
      </c>
      <c r="FE29">
        <v>7.6385489737439478</v>
      </c>
      <c r="FF29">
        <v>7.0419982125029632</v>
      </c>
      <c r="FG29">
        <v>11.866427562967395</v>
      </c>
      <c r="FH29">
        <v>10.992264730677343</v>
      </c>
      <c r="FI29">
        <v>10.452167201760437</v>
      </c>
      <c r="FJ29">
        <v>9.0564912683839331</v>
      </c>
      <c r="FK29">
        <v>11.303510315057451</v>
      </c>
      <c r="FL29">
        <v>10.629612648363395</v>
      </c>
      <c r="FM29">
        <v>16.991200482331461</v>
      </c>
      <c r="FN29">
        <v>7.2726960130132481</v>
      </c>
      <c r="FO29">
        <v>8.0253387213522291</v>
      </c>
      <c r="FP29">
        <v>7.0419982125029632</v>
      </c>
      <c r="FQ29">
        <v>7.8266511347697181</v>
      </c>
      <c r="FR29">
        <v>7.4152317999661124</v>
      </c>
      <c r="FS29">
        <v>7.2378848320795983</v>
      </c>
      <c r="FT29">
        <v>7.862022765389483</v>
      </c>
      <c r="FU29">
        <v>7.1658002913873453</v>
      </c>
      <c r="FV29">
        <v>8.7633094558876863</v>
      </c>
      <c r="FW29">
        <v>7.9353336406208452</v>
      </c>
      <c r="FX29">
        <v>6.9374831485982824</v>
      </c>
      <c r="FY29">
        <v>6.7289965561009843</v>
      </c>
      <c r="FZ29">
        <v>5.7224292746557435</v>
      </c>
      <c r="GA29">
        <v>5.88591849575241</v>
      </c>
      <c r="GB29">
        <v>5.6226756771631319</v>
      </c>
      <c r="GC29">
        <v>6.1509207889554238</v>
      </c>
      <c r="GD29">
        <v>7.0419982125029632</v>
      </c>
      <c r="GE29">
        <v>4.1235078837155674</v>
      </c>
      <c r="GF29">
        <v>3.9178821130087735</v>
      </c>
      <c r="GG29">
        <v>4.0935966963103132</v>
      </c>
      <c r="GH29">
        <v>3.501506835709022</v>
      </c>
      <c r="GI29">
        <v>16.991200482331461</v>
      </c>
      <c r="GJ29">
        <v>2.3862731041643799</v>
      </c>
      <c r="GK29">
        <v>8.2103701586356337</v>
      </c>
      <c r="GL29">
        <v>7.6373871307115859</v>
      </c>
      <c r="GM29">
        <v>6.9356950975998446</v>
      </c>
      <c r="GN29">
        <v>5.1315584111251571</v>
      </c>
      <c r="GO29">
        <v>7.0419982125029632</v>
      </c>
      <c r="GP29">
        <v>5.4443925443387808</v>
      </c>
      <c r="GQ29">
        <v>0.10522677418776305</v>
      </c>
      <c r="GR29">
        <v>9.9467286638722605</v>
      </c>
      <c r="GS29">
        <v>3.0657646023215186</v>
      </c>
      <c r="GT29">
        <v>10.250903248000624</v>
      </c>
      <c r="GU29">
        <v>7.0419982125029632</v>
      </c>
      <c r="GV29">
        <v>7.0419982125029632</v>
      </c>
      <c r="GW29">
        <v>5.5052544011042821</v>
      </c>
      <c r="GX29">
        <v>10.093999249106917</v>
      </c>
      <c r="GY29">
        <v>10.250903248000624</v>
      </c>
      <c r="GZ29">
        <v>10.798255592960736</v>
      </c>
      <c r="HA29">
        <v>9.7667699973198996</v>
      </c>
      <c r="HB29">
        <v>9.7667699973198996</v>
      </c>
      <c r="HC29">
        <v>7.3945390347727278</v>
      </c>
      <c r="HD29">
        <v>7.0419982125029632</v>
      </c>
      <c r="HE29">
        <v>7.0419982125029632</v>
      </c>
      <c r="HF29">
        <v>7.0419982125029632</v>
      </c>
      <c r="HG29">
        <v>7.0419982125029632</v>
      </c>
      <c r="HH29">
        <v>5.4794773318298589</v>
      </c>
      <c r="HI29">
        <v>9.1190754372683696</v>
      </c>
      <c r="HJ29">
        <v>6.1792044443869747</v>
      </c>
      <c r="HK29">
        <v>4.4108864685611735</v>
      </c>
      <c r="HL29">
        <v>6.1042261619601836</v>
      </c>
      <c r="HM29">
        <v>3.0774407536793262</v>
      </c>
      <c r="HN29">
        <v>2.7312092546068145</v>
      </c>
      <c r="HO29">
        <v>2.3117748237959321</v>
      </c>
      <c r="HP29">
        <v>8.3697058376351947</v>
      </c>
      <c r="HQ29">
        <v>5.5886672258534693</v>
      </c>
      <c r="HR29">
        <v>4.832387020791594</v>
      </c>
      <c r="HS29">
        <v>6.5163666396925599</v>
      </c>
      <c r="HT29">
        <v>16.508524127030437</v>
      </c>
      <c r="HU29">
        <v>10.93677280713022</v>
      </c>
      <c r="HV29">
        <v>10.563417897889222</v>
      </c>
      <c r="HW29">
        <v>7.0782069596264945</v>
      </c>
      <c r="HX29">
        <v>13.182084283725356</v>
      </c>
      <c r="HY29">
        <v>14.407991773316873</v>
      </c>
      <c r="HZ29">
        <v>16.615364964924233</v>
      </c>
    </row>
    <row r="30" spans="1:234" x14ac:dyDescent="0.2">
      <c r="A30" t="s">
        <v>178</v>
      </c>
      <c r="B30">
        <v>13.0655787</v>
      </c>
      <c r="C30">
        <v>80.224614099999997</v>
      </c>
      <c r="D30" t="s">
        <v>491</v>
      </c>
      <c r="E30">
        <v>14.302718757285186</v>
      </c>
      <c r="F30">
        <v>11.788906932365759</v>
      </c>
      <c r="G30">
        <v>4.9872259809666302</v>
      </c>
      <c r="H30">
        <v>3.2785915506793195</v>
      </c>
      <c r="I30">
        <v>1.4233836077328674</v>
      </c>
      <c r="J30">
        <v>0.66126911114161402</v>
      </c>
      <c r="K30">
        <v>3.709654325382624</v>
      </c>
      <c r="L30">
        <v>0.45347085048466118</v>
      </c>
      <c r="M30">
        <v>8.6468538268573703</v>
      </c>
      <c r="N30">
        <v>14.569118284588477</v>
      </c>
      <c r="O30">
        <v>15.255947593420547</v>
      </c>
      <c r="P30">
        <v>19.045938951893817</v>
      </c>
      <c r="Q30">
        <v>6.7981981978505752</v>
      </c>
      <c r="R30">
        <v>11.910629103039785</v>
      </c>
      <c r="S30">
        <v>6.266129910395497</v>
      </c>
      <c r="T30">
        <v>5.1085112508126951</v>
      </c>
      <c r="U30">
        <v>6.9660220856001862</v>
      </c>
      <c r="V30">
        <v>6.689494783428497</v>
      </c>
      <c r="W30">
        <v>14.470383143859305</v>
      </c>
      <c r="X30">
        <v>1.5545840051043645</v>
      </c>
      <c r="Y30">
        <v>1.4507243265232808</v>
      </c>
      <c r="Z30">
        <v>4.0214733596638546</v>
      </c>
      <c r="AA30">
        <v>9.39173511733296</v>
      </c>
      <c r="AB30">
        <v>14.579127734168416</v>
      </c>
      <c r="AC30">
        <v>1.8139722067895929</v>
      </c>
      <c r="AD30">
        <v>2.2750834506024225</v>
      </c>
      <c r="AE30">
        <v>0.34363884432117175</v>
      </c>
      <c r="AF30">
        <v>5.6360130121304621</v>
      </c>
      <c r="AG30">
        <v>0</v>
      </c>
      <c r="AH30">
        <v>5.2143984497096474</v>
      </c>
      <c r="AI30">
        <v>7.9426638837677075</v>
      </c>
      <c r="AJ30">
        <v>4.9238826474449731</v>
      </c>
      <c r="AK30">
        <v>14.37854072916833</v>
      </c>
      <c r="AL30">
        <v>7.7234341998067615</v>
      </c>
      <c r="AM30">
        <v>5.4364894069312788</v>
      </c>
      <c r="AN30">
        <v>5.1475021795513562</v>
      </c>
      <c r="AO30">
        <v>6.7689995733993138</v>
      </c>
      <c r="AP30">
        <v>5.5105470683897533</v>
      </c>
      <c r="AQ30">
        <v>5.7678665123151678</v>
      </c>
      <c r="AR30">
        <v>6.207128188379949</v>
      </c>
      <c r="AS30">
        <v>1.0414022147437345</v>
      </c>
      <c r="AT30">
        <v>10.100924643744717</v>
      </c>
      <c r="AU30">
        <v>1.3881495067666521</v>
      </c>
      <c r="AV30">
        <v>4.0262768885924487</v>
      </c>
      <c r="AW30">
        <v>4.1782295309970623</v>
      </c>
      <c r="AX30">
        <v>13.975558876592077</v>
      </c>
      <c r="AY30">
        <v>2.0844528129398325</v>
      </c>
      <c r="AZ30">
        <v>4.4547756902014246</v>
      </c>
      <c r="BA30">
        <v>0.62958032651483142</v>
      </c>
      <c r="BB30">
        <v>17.413999661459062</v>
      </c>
      <c r="BC30">
        <v>9.26718274477461</v>
      </c>
      <c r="BD30">
        <v>1.0414313710074661</v>
      </c>
      <c r="BE30">
        <v>9.5992764828812032</v>
      </c>
      <c r="BF30">
        <v>4.0262579768115536</v>
      </c>
      <c r="BG30">
        <v>6.9274969870001168</v>
      </c>
      <c r="BH30">
        <v>4.9872776266005134</v>
      </c>
      <c r="BI30">
        <v>1.8025268634365263</v>
      </c>
      <c r="BJ30">
        <v>1.995021623739474</v>
      </c>
      <c r="BK30">
        <v>1.0179850922895075</v>
      </c>
      <c r="BL30">
        <v>0.45481115435493891</v>
      </c>
      <c r="BM30">
        <v>3.1109672559347201</v>
      </c>
      <c r="BN30">
        <v>5.7137331414141626</v>
      </c>
      <c r="BO30">
        <v>3.2714950632425128</v>
      </c>
      <c r="BP30">
        <v>3.7096735356156665</v>
      </c>
      <c r="BQ30">
        <v>5.6383345189214316</v>
      </c>
      <c r="BR30">
        <v>0.70067262158520527</v>
      </c>
      <c r="BS30">
        <v>4.504214993415248</v>
      </c>
      <c r="BT30">
        <v>5.7074224926877823</v>
      </c>
      <c r="BU30">
        <v>6.2071753090332003</v>
      </c>
      <c r="BV30">
        <v>6.2481593354838907</v>
      </c>
      <c r="BW30">
        <v>6.4354468826029878</v>
      </c>
      <c r="BX30">
        <v>6.1254337276150936</v>
      </c>
      <c r="BY30">
        <v>6.6511820517121309</v>
      </c>
      <c r="BZ30">
        <v>3.6209409046663854</v>
      </c>
      <c r="CA30">
        <v>6.1687385635804812</v>
      </c>
      <c r="CB30">
        <v>6.1681812927953041</v>
      </c>
      <c r="CC30">
        <v>6.5984168491341002</v>
      </c>
      <c r="CD30">
        <v>6.9653289781760535</v>
      </c>
      <c r="CE30">
        <v>5.4045179392937266</v>
      </c>
      <c r="CF30">
        <v>5.1088677597174073</v>
      </c>
      <c r="CG30">
        <v>5.054781139276554</v>
      </c>
      <c r="CH30">
        <v>4.80520312902149</v>
      </c>
      <c r="CI30">
        <v>7.9751074447115586</v>
      </c>
      <c r="CJ30">
        <v>15.756815196088498</v>
      </c>
      <c r="CK30">
        <v>22.991582464919261</v>
      </c>
      <c r="CL30">
        <v>9.589242583664392</v>
      </c>
      <c r="CM30">
        <v>9.2670112307420691</v>
      </c>
      <c r="CN30">
        <v>1.0413622046864226</v>
      </c>
      <c r="CO30">
        <v>10.086112525755553</v>
      </c>
      <c r="CP30">
        <v>4.0267425983149421</v>
      </c>
      <c r="CQ30">
        <v>6.9274722932193633</v>
      </c>
      <c r="CR30">
        <v>1.8026928147068282</v>
      </c>
      <c r="CS30">
        <v>1.9950086559241089</v>
      </c>
      <c r="CT30">
        <v>1.0174292385681392</v>
      </c>
      <c r="CU30">
        <v>0.45495465185183126</v>
      </c>
      <c r="CV30">
        <v>3.1115178024652432</v>
      </c>
      <c r="CW30">
        <v>5.7133108761491656</v>
      </c>
      <c r="CX30">
        <v>3.7097905489796514</v>
      </c>
      <c r="CY30">
        <v>5.6383762700205757</v>
      </c>
      <c r="CZ30">
        <v>0.70101142672349148</v>
      </c>
      <c r="DA30">
        <v>4.5044028087240902</v>
      </c>
      <c r="DB30">
        <v>5.7077645816796077</v>
      </c>
      <c r="DC30">
        <v>6.2071767973145411</v>
      </c>
      <c r="DD30">
        <v>6.2486962085565594</v>
      </c>
      <c r="DE30">
        <v>6.4347594757785584</v>
      </c>
      <c r="DF30">
        <v>6.1258574577363047</v>
      </c>
      <c r="DG30">
        <v>6.6512623198991081</v>
      </c>
      <c r="DH30">
        <v>3.6207742712254039</v>
      </c>
      <c r="DI30">
        <v>6.1691290180703398</v>
      </c>
      <c r="DJ30">
        <v>6.1678379978374176</v>
      </c>
      <c r="DK30">
        <v>6.5980016389359362</v>
      </c>
      <c r="DL30">
        <v>6.9650903179895547</v>
      </c>
      <c r="DM30">
        <v>5.4048622721435624</v>
      </c>
      <c r="DN30">
        <v>5.1083228699933851</v>
      </c>
      <c r="DO30">
        <v>5.0544392449768232</v>
      </c>
      <c r="DP30">
        <v>4.8047657222311777</v>
      </c>
      <c r="DQ30">
        <v>7.9753317867180371</v>
      </c>
      <c r="DR30">
        <v>15.756565978647965</v>
      </c>
      <c r="DS30">
        <v>22.99136017715162</v>
      </c>
      <c r="DT30">
        <v>10.298698187929057</v>
      </c>
      <c r="DU30">
        <v>5.3434883378190126</v>
      </c>
      <c r="DV30">
        <v>11.667477012336558</v>
      </c>
      <c r="DW30">
        <v>15.663298917758352</v>
      </c>
      <c r="DX30">
        <v>6.2812250114178356</v>
      </c>
      <c r="DY30">
        <v>17.134059535333623</v>
      </c>
      <c r="DZ30">
        <v>14.284766049293978</v>
      </c>
      <c r="EA30">
        <v>11.849896852068781</v>
      </c>
      <c r="EB30">
        <v>5.3434883378190126</v>
      </c>
      <c r="EC30">
        <v>1.1888140933957083</v>
      </c>
      <c r="ED30">
        <v>11.982656335746238</v>
      </c>
      <c r="EE30">
        <v>4.4108468418772198</v>
      </c>
      <c r="EF30">
        <v>5.3434883378190126</v>
      </c>
      <c r="EG30">
        <v>12.259404034754901</v>
      </c>
      <c r="EH30">
        <v>5.3434883378190126</v>
      </c>
      <c r="EI30">
        <v>1.9349384267780256</v>
      </c>
      <c r="EJ30">
        <v>8.1960588627655966</v>
      </c>
      <c r="EK30">
        <v>2.8104180826014837</v>
      </c>
      <c r="EL30">
        <v>8.6616768840621088</v>
      </c>
      <c r="EM30">
        <v>0.99978021558329888</v>
      </c>
      <c r="EN30">
        <v>6.8032134684854562</v>
      </c>
      <c r="EO30">
        <v>5.6892168274351596</v>
      </c>
      <c r="EP30">
        <v>2.9541451044116647</v>
      </c>
      <c r="EQ30">
        <v>10.938993894925559</v>
      </c>
      <c r="ER30">
        <v>1.1888140933957083</v>
      </c>
      <c r="ES30">
        <v>4.6441302746569715</v>
      </c>
      <c r="ET30">
        <v>4.0234400743251051</v>
      </c>
      <c r="EU30">
        <v>12.632763987530648</v>
      </c>
      <c r="EV30">
        <v>8.7328822989275974</v>
      </c>
      <c r="EW30">
        <v>4.4108468418772198</v>
      </c>
      <c r="EX30">
        <v>5.3434883378190126</v>
      </c>
      <c r="EY30">
        <v>4.3633523562484591</v>
      </c>
      <c r="EZ30">
        <v>5.8649530677247954</v>
      </c>
      <c r="FA30">
        <v>5.3434883378190126</v>
      </c>
      <c r="FB30">
        <v>3.4410138486488249</v>
      </c>
      <c r="FC30">
        <v>21.555545167993017</v>
      </c>
      <c r="FD30">
        <v>6.5075761326062755</v>
      </c>
      <c r="FE30">
        <v>5.9826568146540744</v>
      </c>
      <c r="FF30">
        <v>5.3434883378190126</v>
      </c>
      <c r="FG30">
        <v>6.4877600356455831</v>
      </c>
      <c r="FH30">
        <v>5.5354370617607227</v>
      </c>
      <c r="FI30">
        <v>4.9169859525377042</v>
      </c>
      <c r="FJ30">
        <v>3.9972972403027605</v>
      </c>
      <c r="FK30">
        <v>5.8666601640876852</v>
      </c>
      <c r="FL30">
        <v>4.9940883727680525</v>
      </c>
      <c r="FM30">
        <v>13.893624296911339</v>
      </c>
      <c r="FN30">
        <v>1.680860434386976</v>
      </c>
      <c r="FO30">
        <v>2.5450648496346364</v>
      </c>
      <c r="FP30">
        <v>5.3434883378190126</v>
      </c>
      <c r="FQ30">
        <v>2.2301759496236553</v>
      </c>
      <c r="FR30">
        <v>1.7918998393997452</v>
      </c>
      <c r="FS30">
        <v>1.6029562841881193</v>
      </c>
      <c r="FT30">
        <v>2.7286280478358154</v>
      </c>
      <c r="FU30">
        <v>1.5321918390167593</v>
      </c>
      <c r="FV30">
        <v>3.4103758950835106</v>
      </c>
      <c r="FW30">
        <v>2.3380918070240089</v>
      </c>
      <c r="FX30">
        <v>1.4546918731972669</v>
      </c>
      <c r="FY30">
        <v>1.175085412668988</v>
      </c>
      <c r="FZ30">
        <v>0.32163552154328356</v>
      </c>
      <c r="GA30">
        <v>0.49967675172438697</v>
      </c>
      <c r="GB30">
        <v>1.789267337105646</v>
      </c>
      <c r="GC30">
        <v>1.0633162064661503</v>
      </c>
      <c r="GD30">
        <v>5.3434883378190126</v>
      </c>
      <c r="GE30">
        <v>3.0555722979305866</v>
      </c>
      <c r="GF30">
        <v>3.1009116671887074</v>
      </c>
      <c r="GG30">
        <v>3.709654325382624</v>
      </c>
      <c r="GH30">
        <v>3.4612691337039072</v>
      </c>
      <c r="GI30">
        <v>13.893624296911339</v>
      </c>
      <c r="GJ30">
        <v>5.6531884166676418</v>
      </c>
      <c r="GK30">
        <v>3.0305376525897838</v>
      </c>
      <c r="GL30">
        <v>2.385410850553797</v>
      </c>
      <c r="GM30">
        <v>3.9515667870414752</v>
      </c>
      <c r="GN30">
        <v>4.5071289235894421</v>
      </c>
      <c r="GO30">
        <v>5.3434883378190126</v>
      </c>
      <c r="GP30">
        <v>4.2705458171989239</v>
      </c>
      <c r="GQ30">
        <v>5.7137109863206597</v>
      </c>
      <c r="GR30">
        <v>4.6099700546886559</v>
      </c>
      <c r="GS30">
        <v>5.1453573910725066</v>
      </c>
      <c r="GT30">
        <v>6.2505715098144794</v>
      </c>
      <c r="GU30">
        <v>5.3434883378190126</v>
      </c>
      <c r="GV30">
        <v>5.3434883378190126</v>
      </c>
      <c r="GW30">
        <v>0.64835012778526369</v>
      </c>
      <c r="GX30">
        <v>7.8625140607012423</v>
      </c>
      <c r="GY30">
        <v>6.2505715098144794</v>
      </c>
      <c r="GZ30">
        <v>5.1910070744694261</v>
      </c>
      <c r="HA30">
        <v>8.4609172218567359</v>
      </c>
      <c r="HB30">
        <v>8.4609172218567359</v>
      </c>
      <c r="HC30">
        <v>6.6605549872593635</v>
      </c>
      <c r="HD30">
        <v>5.3434883378190126</v>
      </c>
      <c r="HE30">
        <v>5.3434883378190126</v>
      </c>
      <c r="HF30">
        <v>5.3434883378190126</v>
      </c>
      <c r="HG30">
        <v>5.3434883378190126</v>
      </c>
      <c r="HH30">
        <v>7.2988026320538255</v>
      </c>
      <c r="HI30">
        <v>7.9049702720544017</v>
      </c>
      <c r="HJ30">
        <v>7.9521728610139331</v>
      </c>
      <c r="HK30">
        <v>5.7514296525990067</v>
      </c>
      <c r="HL30">
        <v>0.48621521364060616</v>
      </c>
      <c r="HM30">
        <v>4.9284517167384028</v>
      </c>
      <c r="HN30">
        <v>5.432341421038112</v>
      </c>
      <c r="HO30">
        <v>6.6987223224648815</v>
      </c>
      <c r="HP30">
        <v>2.8481487558335603</v>
      </c>
      <c r="HQ30">
        <v>11.069725125201938</v>
      </c>
      <c r="HR30">
        <v>9.7273167635612623</v>
      </c>
      <c r="HS30">
        <v>11.705614317175545</v>
      </c>
      <c r="HT30">
        <v>19.440004166708651</v>
      </c>
      <c r="HU30">
        <v>14.965697990802745</v>
      </c>
      <c r="HV30">
        <v>14.286886231605356</v>
      </c>
      <c r="HW30">
        <v>9.0497677755258543</v>
      </c>
      <c r="HX30">
        <v>17.013283839117214</v>
      </c>
      <c r="HY30">
        <v>18.975078223023367</v>
      </c>
      <c r="HZ30">
        <v>20.781830675754055</v>
      </c>
    </row>
    <row r="31" spans="1:234" x14ac:dyDescent="0.2">
      <c r="A31" t="s">
        <v>179</v>
      </c>
      <c r="B31">
        <v>13.031939599999999</v>
      </c>
      <c r="C31">
        <v>80.191075799999993</v>
      </c>
      <c r="D31" t="s">
        <v>497</v>
      </c>
      <c r="E31">
        <v>19.473067497432261</v>
      </c>
      <c r="F31">
        <v>16.474545428369627</v>
      </c>
      <c r="G31">
        <v>8.0222600148817254</v>
      </c>
      <c r="H31">
        <v>8.3791704275353673</v>
      </c>
      <c r="I31">
        <v>5.5290408753129858</v>
      </c>
      <c r="J31">
        <v>5.8647563506134137</v>
      </c>
      <c r="K31">
        <v>7.8321741712989299</v>
      </c>
      <c r="L31">
        <v>5.6435481082961454</v>
      </c>
      <c r="M31">
        <v>5.7972630102336451</v>
      </c>
      <c r="N31">
        <v>10.775660156720308</v>
      </c>
      <c r="O31">
        <v>12.339495635416768</v>
      </c>
      <c r="P31">
        <v>15.790384524103054</v>
      </c>
      <c r="Q31">
        <v>3.5188127566993725</v>
      </c>
      <c r="R31">
        <v>9.6433770440410047</v>
      </c>
      <c r="S31">
        <v>1.5310636052614655</v>
      </c>
      <c r="T31">
        <v>1.3036741690752272</v>
      </c>
      <c r="U31">
        <v>2.0058834595734387</v>
      </c>
      <c r="V31">
        <v>1.4774474839182794</v>
      </c>
      <c r="W31">
        <v>12.43543909478421</v>
      </c>
      <c r="X31">
        <v>6.3330454062984254</v>
      </c>
      <c r="Y31">
        <v>5.5729492331295525</v>
      </c>
      <c r="Z31">
        <v>9.2024384397904502</v>
      </c>
      <c r="AA31">
        <v>14.576314926083148</v>
      </c>
      <c r="AB31">
        <v>11.73272420383584</v>
      </c>
      <c r="AC31">
        <v>6.3953021442044351</v>
      </c>
      <c r="AD31">
        <v>7.4338939445390171</v>
      </c>
      <c r="AE31">
        <v>5.4799077466875827</v>
      </c>
      <c r="AF31">
        <v>6.6347430068995319</v>
      </c>
      <c r="AG31">
        <v>5.2143984497096474</v>
      </c>
      <c r="AH31">
        <v>9.4935297966003418E-5</v>
      </c>
      <c r="AI31">
        <v>2.8422026138498646</v>
      </c>
      <c r="AJ31">
        <v>4.3004039192976116</v>
      </c>
      <c r="AK31">
        <v>12.230780889425583</v>
      </c>
      <c r="AL31">
        <v>7.4132020320674705</v>
      </c>
      <c r="AM31">
        <v>4.3607473776824506</v>
      </c>
      <c r="AN31">
        <v>3.7290007800077167</v>
      </c>
      <c r="AO31">
        <v>9.0140680742190007</v>
      </c>
      <c r="AP31">
        <v>2.3828413941522477</v>
      </c>
      <c r="AQ31">
        <v>2.6567327972281185</v>
      </c>
      <c r="AR31">
        <v>8.9846589999474631</v>
      </c>
      <c r="AS31">
        <v>6.1157867129181698</v>
      </c>
      <c r="AT31">
        <v>15.315314715205302</v>
      </c>
      <c r="AU31">
        <v>4.1940111596511338</v>
      </c>
      <c r="AV31">
        <v>9.2046915734722941</v>
      </c>
      <c r="AW31">
        <v>6.5821154623810703</v>
      </c>
      <c r="AX31">
        <v>19.072214257581521</v>
      </c>
      <c r="AY31">
        <v>4.0769330693324122</v>
      </c>
      <c r="AZ31">
        <v>9.6688794333853103</v>
      </c>
      <c r="BA31">
        <v>5.7705077550798975</v>
      </c>
      <c r="BB31">
        <v>13.861435024577883</v>
      </c>
      <c r="BC31">
        <v>14.453739244297772</v>
      </c>
      <c r="BD31">
        <v>6.1157945551012087</v>
      </c>
      <c r="BE31">
        <v>14.812775045877952</v>
      </c>
      <c r="BF31">
        <v>9.2046714153329443</v>
      </c>
      <c r="BG31">
        <v>9.2575994086862998</v>
      </c>
      <c r="BH31">
        <v>8.0223044084041248</v>
      </c>
      <c r="BI31">
        <v>5.7369032496883516</v>
      </c>
      <c r="BJ31">
        <v>5.0601882970545038</v>
      </c>
      <c r="BK31">
        <v>4.6013866300696176</v>
      </c>
      <c r="BL31">
        <v>5.6448835889557429</v>
      </c>
      <c r="BM31">
        <v>7.1531598243400829</v>
      </c>
      <c r="BN31">
        <v>6.6314761550719172</v>
      </c>
      <c r="BO31">
        <v>7.6654969370630779</v>
      </c>
      <c r="BP31">
        <v>7.8322262830573131</v>
      </c>
      <c r="BQ31">
        <v>6.6357449059000011</v>
      </c>
      <c r="BR31">
        <v>5.743775264112541</v>
      </c>
      <c r="BS31">
        <v>0.71769381844396296</v>
      </c>
      <c r="BT31">
        <v>6.9712448075911109</v>
      </c>
      <c r="BU31">
        <v>8.9847010341936979</v>
      </c>
      <c r="BV31">
        <v>4.3613707849603163</v>
      </c>
      <c r="BW31">
        <v>2.1107737795017392</v>
      </c>
      <c r="BX31">
        <v>1.5901899333639162</v>
      </c>
      <c r="BY31">
        <v>4.4798521156741549</v>
      </c>
      <c r="BZ31">
        <v>4.1395278713341126</v>
      </c>
      <c r="CA31">
        <v>2.1674831793494613</v>
      </c>
      <c r="CB31">
        <v>1.418874468306413</v>
      </c>
      <c r="CC31">
        <v>2.1668675761667009</v>
      </c>
      <c r="CD31">
        <v>2.0047631916907731</v>
      </c>
      <c r="CE31">
        <v>1.9519777982229201</v>
      </c>
      <c r="CF31">
        <v>1.300192623740609</v>
      </c>
      <c r="CG31">
        <v>1.3764242092270003</v>
      </c>
      <c r="CH31">
        <v>3.9616966462792598</v>
      </c>
      <c r="CI31">
        <v>5.1036409747084628</v>
      </c>
      <c r="CJ31">
        <v>11.801655479999374</v>
      </c>
      <c r="CK31">
        <v>19.647109582313067</v>
      </c>
      <c r="CL31">
        <v>14.80258600392423</v>
      </c>
      <c r="CM31">
        <v>14.453574064879646</v>
      </c>
      <c r="CN31">
        <v>6.1158416853542494</v>
      </c>
      <c r="CO31">
        <v>15.30050922212585</v>
      </c>
      <c r="CP31">
        <v>9.2051863346049441</v>
      </c>
      <c r="CQ31">
        <v>9.2574923275630336</v>
      </c>
      <c r="CR31">
        <v>5.7375903125684404</v>
      </c>
      <c r="CS31">
        <v>5.0599388742823219</v>
      </c>
      <c r="CT31">
        <v>4.6014177712502802</v>
      </c>
      <c r="CU31">
        <v>5.6450366137537147</v>
      </c>
      <c r="CV31">
        <v>7.1533853118534747</v>
      </c>
      <c r="CW31">
        <v>6.6314836096263425</v>
      </c>
      <c r="CX31">
        <v>7.8325931924463834</v>
      </c>
      <c r="CY31">
        <v>6.6356567495568122</v>
      </c>
      <c r="CZ31">
        <v>5.7442374624285844</v>
      </c>
      <c r="DA31">
        <v>0.71760464569730043</v>
      </c>
      <c r="DB31">
        <v>6.9716895333688917</v>
      </c>
      <c r="DC31">
        <v>8.9847008516265365</v>
      </c>
      <c r="DD31">
        <v>4.3617817503923781</v>
      </c>
      <c r="DE31">
        <v>2.110393321934465</v>
      </c>
      <c r="DF31">
        <v>1.5902740822323382</v>
      </c>
      <c r="DG31">
        <v>4.4802524524295269</v>
      </c>
      <c r="DH31">
        <v>4.1399715031603455</v>
      </c>
      <c r="DI31">
        <v>2.1678632255022601</v>
      </c>
      <c r="DJ31">
        <v>1.4188244770729423</v>
      </c>
      <c r="DK31">
        <v>2.1663141673401265</v>
      </c>
      <c r="DL31">
        <v>2.0043658448664896</v>
      </c>
      <c r="DM31">
        <v>1.9526666190088384</v>
      </c>
      <c r="DN31">
        <v>1.3002310254965836</v>
      </c>
      <c r="DO31">
        <v>1.3763532607233846</v>
      </c>
      <c r="DP31">
        <v>3.9616826563721288</v>
      </c>
      <c r="DQ31">
        <v>5.1038264212814024</v>
      </c>
      <c r="DR31">
        <v>11.8012941026535</v>
      </c>
      <c r="DS31">
        <v>19.64685114249561</v>
      </c>
      <c r="DT31">
        <v>5.4924177360033699</v>
      </c>
      <c r="DU31">
        <v>10.308071331951282</v>
      </c>
      <c r="DV31">
        <v>11.676745667069609</v>
      </c>
      <c r="DW31">
        <v>20.814868428233243</v>
      </c>
      <c r="DX31">
        <v>9.0459415615482506</v>
      </c>
      <c r="DY31">
        <v>22.297321514276756</v>
      </c>
      <c r="DZ31">
        <v>19.459852111943921</v>
      </c>
      <c r="EA31">
        <v>17.052010705699768</v>
      </c>
      <c r="EB31">
        <v>10.308071331951282</v>
      </c>
      <c r="EC31">
        <v>4.6574640990567371</v>
      </c>
      <c r="ED31">
        <v>16.589228124769061</v>
      </c>
      <c r="EE31">
        <v>6.5829799186608255</v>
      </c>
      <c r="EF31">
        <v>10.308071331951282</v>
      </c>
      <c r="EG31">
        <v>15.561985296494978</v>
      </c>
      <c r="EH31">
        <v>10.308071331951282</v>
      </c>
      <c r="EI31">
        <v>5.9872284983282267</v>
      </c>
      <c r="EJ31">
        <v>13.407865390179596</v>
      </c>
      <c r="EK31">
        <v>4.762854077270509</v>
      </c>
      <c r="EL31">
        <v>13.719121924506787</v>
      </c>
      <c r="EM31">
        <v>6.1996517839956367</v>
      </c>
      <c r="EN31">
        <v>11.995341859804762</v>
      </c>
      <c r="EO31">
        <v>10.709056331556592</v>
      </c>
      <c r="EP31">
        <v>3.1308680062210028</v>
      </c>
      <c r="EQ31">
        <v>7.8092894737463689</v>
      </c>
      <c r="ER31">
        <v>4.6574640990567371</v>
      </c>
      <c r="ES31">
        <v>9.2223510786274066</v>
      </c>
      <c r="ET31">
        <v>8.849657354953143</v>
      </c>
      <c r="EU31">
        <v>7.8160647490431039</v>
      </c>
      <c r="EV31">
        <v>13.918989891444296</v>
      </c>
      <c r="EW31">
        <v>6.5829799186608255</v>
      </c>
      <c r="EX31">
        <v>10.308071331951282</v>
      </c>
      <c r="EY31">
        <v>6.8206695304963247</v>
      </c>
      <c r="EZ31">
        <v>11.078050756109208</v>
      </c>
      <c r="FA31">
        <v>10.308071331951282</v>
      </c>
      <c r="FB31">
        <v>1.8129273991727206</v>
      </c>
      <c r="FC31">
        <v>16.847852745472778</v>
      </c>
      <c r="FD31">
        <v>8.5180176005484842</v>
      </c>
      <c r="FE31">
        <v>1.0189661783137416</v>
      </c>
      <c r="FF31">
        <v>10.308071331951282</v>
      </c>
      <c r="FG31">
        <v>7.6619732519722543</v>
      </c>
      <c r="FH31">
        <v>7.2086424110003318</v>
      </c>
      <c r="FI31">
        <v>7.0935832388155848</v>
      </c>
      <c r="FJ31">
        <v>5.0056953228729579</v>
      </c>
      <c r="FK31">
        <v>7.3846839719724908</v>
      </c>
      <c r="FL31">
        <v>8.0246110893296816</v>
      </c>
      <c r="FM31">
        <v>10.358786443168697</v>
      </c>
      <c r="FN31">
        <v>5.4711362380321003</v>
      </c>
      <c r="FO31">
        <v>5.411958071313979</v>
      </c>
      <c r="FP31">
        <v>10.308071331951282</v>
      </c>
      <c r="FQ31">
        <v>5.7411300776424641</v>
      </c>
      <c r="FR31">
        <v>5.7134236642592633</v>
      </c>
      <c r="FS31">
        <v>5.7731723251238565</v>
      </c>
      <c r="FT31">
        <v>4.6131954511404221</v>
      </c>
      <c r="FU31">
        <v>5.8792404965191594</v>
      </c>
      <c r="FV31">
        <v>5.4445052742347739</v>
      </c>
      <c r="FW31">
        <v>6.6166206106436043</v>
      </c>
      <c r="FX31">
        <v>6.3180672139986935</v>
      </c>
      <c r="FY31">
        <v>6.0146726288520158</v>
      </c>
      <c r="FZ31">
        <v>5.5360111713056988</v>
      </c>
      <c r="GA31">
        <v>5.7021728614910669</v>
      </c>
      <c r="GB31">
        <v>6.8847694401073332</v>
      </c>
      <c r="GC31">
        <v>6.2653006938432618</v>
      </c>
      <c r="GD31">
        <v>10.308071331951282</v>
      </c>
      <c r="GE31">
        <v>7.2719883897221935</v>
      </c>
      <c r="GF31">
        <v>7.1805413621546395</v>
      </c>
      <c r="GG31">
        <v>7.8321741712989299</v>
      </c>
      <c r="GH31">
        <v>7.2379222904985738</v>
      </c>
      <c r="GI31">
        <v>10.358786443168697</v>
      </c>
      <c r="GJ31">
        <v>8.3106772670639817</v>
      </c>
      <c r="GK31">
        <v>4.823188926185197</v>
      </c>
      <c r="GL31">
        <v>4.7562752725236432</v>
      </c>
      <c r="GM31">
        <v>1.7671500335874679</v>
      </c>
      <c r="GN31">
        <v>1.503416334121175</v>
      </c>
      <c r="GO31">
        <v>10.308071331951282</v>
      </c>
      <c r="GP31">
        <v>1.2684223505299814</v>
      </c>
      <c r="GQ31">
        <v>6.6314620314877954</v>
      </c>
      <c r="GR31">
        <v>6.1216266235310943</v>
      </c>
      <c r="GS31">
        <v>3.7673099063214677</v>
      </c>
      <c r="GT31">
        <v>4.3832425625217963</v>
      </c>
      <c r="GU31">
        <v>10.308071331951282</v>
      </c>
      <c r="GV31">
        <v>10.308071331951282</v>
      </c>
      <c r="GW31">
        <v>4.5660513511274647</v>
      </c>
      <c r="GX31">
        <v>3.4648263156640136</v>
      </c>
      <c r="GY31">
        <v>4.3832425625217963</v>
      </c>
      <c r="GZ31">
        <v>8.6810242593177147</v>
      </c>
      <c r="HA31">
        <v>3.4441284725472459</v>
      </c>
      <c r="HB31">
        <v>3.4441284725472459</v>
      </c>
      <c r="HC31">
        <v>1.4590233679871376</v>
      </c>
      <c r="HD31">
        <v>10.308071331951282</v>
      </c>
      <c r="HE31">
        <v>10.308071331951282</v>
      </c>
      <c r="HF31">
        <v>10.308071331951282</v>
      </c>
      <c r="HG31">
        <v>10.308071331951282</v>
      </c>
      <c r="HH31">
        <v>3.5761642629180459</v>
      </c>
      <c r="HI31">
        <v>2.8208194408483322</v>
      </c>
      <c r="HJ31">
        <v>3.8772285273957188</v>
      </c>
      <c r="HK31">
        <v>2.8593396570390226</v>
      </c>
      <c r="HL31">
        <v>5.480774973764075</v>
      </c>
      <c r="HM31">
        <v>3.6665435746529651</v>
      </c>
      <c r="HN31">
        <v>4.2317744828646564</v>
      </c>
      <c r="HO31">
        <v>5.7484008171057326</v>
      </c>
      <c r="HP31">
        <v>5.7085586954887555</v>
      </c>
      <c r="HQ31">
        <v>10.118594852974333</v>
      </c>
      <c r="HR31">
        <v>8.0018796870031004</v>
      </c>
      <c r="HS31">
        <v>10.020696839897754</v>
      </c>
      <c r="HT31">
        <v>14.83015943608793</v>
      </c>
      <c r="HU31">
        <v>11.401832701435444</v>
      </c>
      <c r="HV31">
        <v>10.50979560165508</v>
      </c>
      <c r="HW31">
        <v>4.7698331571705639</v>
      </c>
      <c r="HX31">
        <v>13.12453178893341</v>
      </c>
      <c r="HY31">
        <v>15.706635630363389</v>
      </c>
      <c r="HZ31">
        <v>17.012289247153284</v>
      </c>
    </row>
    <row r="32" spans="1:234" x14ac:dyDescent="0.2">
      <c r="A32" t="s">
        <v>180</v>
      </c>
      <c r="B32">
        <v>13.020878</v>
      </c>
      <c r="C32">
        <v>80.167424100000005</v>
      </c>
      <c r="D32" t="s">
        <v>495</v>
      </c>
      <c r="E32">
        <v>22.051583038471808</v>
      </c>
      <c r="F32">
        <v>18.686405267181364</v>
      </c>
      <c r="G32">
        <v>9.8504124155816939</v>
      </c>
      <c r="H32">
        <v>11.168749931018628</v>
      </c>
      <c r="I32">
        <v>8.0235286178744776</v>
      </c>
      <c r="J32">
        <v>8.5734791516789475</v>
      </c>
      <c r="K32">
        <v>10.670405499207053</v>
      </c>
      <c r="L32">
        <v>8.3501442497221383</v>
      </c>
      <c r="M32">
        <v>6.7535586789714479</v>
      </c>
      <c r="N32">
        <v>10.277139849046705</v>
      </c>
      <c r="O32">
        <v>12.454922559859412</v>
      </c>
      <c r="P32">
        <v>15.482642989052326</v>
      </c>
      <c r="Q32">
        <v>4.8840540310306642</v>
      </c>
      <c r="R32">
        <v>10.414676894575855</v>
      </c>
      <c r="S32">
        <v>2.797745059144547</v>
      </c>
      <c r="T32">
        <v>3.7027578689818714</v>
      </c>
      <c r="U32">
        <v>2.3357811118616763</v>
      </c>
      <c r="V32">
        <v>1.486586104990022</v>
      </c>
      <c r="W32">
        <v>13.132731048022126</v>
      </c>
      <c r="X32">
        <v>8.8910270974740744</v>
      </c>
      <c r="Y32">
        <v>8.0639777460844169</v>
      </c>
      <c r="Z32">
        <v>11.847825454805543</v>
      </c>
      <c r="AA32">
        <v>17.334203696691741</v>
      </c>
      <c r="AB32">
        <v>11.938915047466461</v>
      </c>
      <c r="AC32">
        <v>8.8968687361706724</v>
      </c>
      <c r="AD32">
        <v>10.084695862447736</v>
      </c>
      <c r="AE32">
        <v>8.1779331619046847</v>
      </c>
      <c r="AF32">
        <v>9.1090472165375136</v>
      </c>
      <c r="AG32">
        <v>7.9426638837677075</v>
      </c>
      <c r="AH32">
        <v>2.8422026138498646</v>
      </c>
      <c r="AI32">
        <v>9.4935297966003418E-5</v>
      </c>
      <c r="AJ32">
        <v>6.7046349399781331</v>
      </c>
      <c r="AK32">
        <v>12.871587685079799</v>
      </c>
      <c r="AL32">
        <v>9.4053662246304963</v>
      </c>
      <c r="AM32">
        <v>6.6012417698160437</v>
      </c>
      <c r="AN32">
        <v>6.0195609499466487</v>
      </c>
      <c r="AO32">
        <v>11.600055825433385</v>
      </c>
      <c r="AP32">
        <v>4.4372149526617974</v>
      </c>
      <c r="AQ32">
        <v>4.5660418756392165</v>
      </c>
      <c r="AR32">
        <v>11.668209439743695</v>
      </c>
      <c r="AS32">
        <v>8.7670386355492749</v>
      </c>
      <c r="AT32">
        <v>18.010691356440741</v>
      </c>
      <c r="AU32">
        <v>7.0169248774054438</v>
      </c>
      <c r="AV32">
        <v>11.847476019953632</v>
      </c>
      <c r="AW32">
        <v>9.3134384101574845</v>
      </c>
      <c r="AX32">
        <v>21.566885214380235</v>
      </c>
      <c r="AY32">
        <v>6.9184502831508663</v>
      </c>
      <c r="AZ32">
        <v>12.380735735083714</v>
      </c>
      <c r="BA32">
        <v>8.5279585538941518</v>
      </c>
      <c r="BB32">
        <v>13.395594417850955</v>
      </c>
      <c r="BC32">
        <v>17.20978572221016</v>
      </c>
      <c r="BD32">
        <v>8.76703969441194</v>
      </c>
      <c r="BE32">
        <v>17.519867615438677</v>
      </c>
      <c r="BF32">
        <v>11.847454821085968</v>
      </c>
      <c r="BG32">
        <v>10.655065786471402</v>
      </c>
      <c r="BH32">
        <v>9.850448851889098</v>
      </c>
      <c r="BI32">
        <v>8.1587979502891521</v>
      </c>
      <c r="BJ32">
        <v>7.4082339459542856</v>
      </c>
      <c r="BK32">
        <v>7.2088321830887923</v>
      </c>
      <c r="BL32">
        <v>8.3514403189927844</v>
      </c>
      <c r="BM32">
        <v>9.9929689723796464</v>
      </c>
      <c r="BN32">
        <v>9.0867513656333667</v>
      </c>
      <c r="BO32">
        <v>10.507631201625042</v>
      </c>
      <c r="BP32">
        <v>10.670458294095248</v>
      </c>
      <c r="BQ32">
        <v>9.1096390467652544</v>
      </c>
      <c r="BR32">
        <v>8.5175101716667285</v>
      </c>
      <c r="BS32">
        <v>3.5463043361648632</v>
      </c>
      <c r="BT32">
        <v>9.4755060607877208</v>
      </c>
      <c r="BU32">
        <v>11.668249287476016</v>
      </c>
      <c r="BV32">
        <v>4.7239251055118201</v>
      </c>
      <c r="BW32">
        <v>1.9553462611840597</v>
      </c>
      <c r="BX32">
        <v>1.9650724893629421</v>
      </c>
      <c r="BY32">
        <v>4.5736439686613455</v>
      </c>
      <c r="BZ32">
        <v>5.9639719025477262</v>
      </c>
      <c r="CA32">
        <v>2.3514614637041387</v>
      </c>
      <c r="CB32">
        <v>1.826134101393061</v>
      </c>
      <c r="CC32">
        <v>1.7799400313302038</v>
      </c>
      <c r="CD32">
        <v>2.3348525889599085</v>
      </c>
      <c r="CE32">
        <v>4.0768855907199217</v>
      </c>
      <c r="CF32">
        <v>3.6997796155009461</v>
      </c>
      <c r="CG32">
        <v>3.794559949261215</v>
      </c>
      <c r="CH32">
        <v>6.3815610474380184</v>
      </c>
      <c r="CI32">
        <v>6.2167630405587468</v>
      </c>
      <c r="CJ32">
        <v>11.082154494941125</v>
      </c>
      <c r="CK32">
        <v>19.154879960180303</v>
      </c>
      <c r="CL32">
        <v>17.510674387694696</v>
      </c>
      <c r="CM32">
        <v>17.20961453407249</v>
      </c>
      <c r="CN32">
        <v>8.7671198859647035</v>
      </c>
      <c r="CO32">
        <v>17.995250412174894</v>
      </c>
      <c r="CP32">
        <v>11.84799478112172</v>
      </c>
      <c r="CQ32">
        <v>10.654933536400463</v>
      </c>
      <c r="CR32">
        <v>8.1595004833550586</v>
      </c>
      <c r="CS32">
        <v>7.407988716375864</v>
      </c>
      <c r="CT32">
        <v>7.208987172684596</v>
      </c>
      <c r="CU32">
        <v>8.3515929283219048</v>
      </c>
      <c r="CV32">
        <v>9.9931864203512948</v>
      </c>
      <c r="CW32">
        <v>9.0868621771587996</v>
      </c>
      <c r="CX32">
        <v>10.670830540244097</v>
      </c>
      <c r="CY32">
        <v>9.1095289560388295</v>
      </c>
      <c r="CZ32">
        <v>8.51796734970622</v>
      </c>
      <c r="DA32">
        <v>3.5463272916255644</v>
      </c>
      <c r="DB32">
        <v>9.4759356449255989</v>
      </c>
      <c r="DC32">
        <v>11.668248840634558</v>
      </c>
      <c r="DD32">
        <v>4.724038993499418</v>
      </c>
      <c r="DE32">
        <v>1.9559232331099663</v>
      </c>
      <c r="DF32">
        <v>1.9645777988706481</v>
      </c>
      <c r="DG32">
        <v>4.5740942585084978</v>
      </c>
      <c r="DH32">
        <v>5.9644640112866965</v>
      </c>
      <c r="DI32">
        <v>2.3513381320592459</v>
      </c>
      <c r="DJ32">
        <v>1.8265448388096226</v>
      </c>
      <c r="DK32">
        <v>1.7799672549835472</v>
      </c>
      <c r="DL32">
        <v>2.3345064012316623</v>
      </c>
      <c r="DM32">
        <v>4.0773192101784614</v>
      </c>
      <c r="DN32">
        <v>3.7001650518531992</v>
      </c>
      <c r="DO32">
        <v>3.7947145314431641</v>
      </c>
      <c r="DP32">
        <v>6.3816809962225305</v>
      </c>
      <c r="DQ32">
        <v>6.216870722954738</v>
      </c>
      <c r="DR32">
        <v>11.081706112785369</v>
      </c>
      <c r="DS32">
        <v>19.154599962251442</v>
      </c>
      <c r="DT32">
        <v>4.3591275428056742</v>
      </c>
      <c r="DU32">
        <v>13.130924600806349</v>
      </c>
      <c r="DV32">
        <v>11.666789647462046</v>
      </c>
      <c r="DW32">
        <v>23.364331674189678</v>
      </c>
      <c r="DX32">
        <v>11.725416886966944</v>
      </c>
      <c r="DY32">
        <v>24.858541249722329</v>
      </c>
      <c r="DZ32">
        <v>22.045292631875149</v>
      </c>
      <c r="EA32">
        <v>19.691515629173871</v>
      </c>
      <c r="EB32">
        <v>13.130924600806349</v>
      </c>
      <c r="EC32">
        <v>7.2190982252525266</v>
      </c>
      <c r="ED32">
        <v>18.751030219783107</v>
      </c>
      <c r="EE32">
        <v>9.2829513839748881</v>
      </c>
      <c r="EF32">
        <v>13.130924600806349</v>
      </c>
      <c r="EG32">
        <v>17.041435312403475</v>
      </c>
      <c r="EH32">
        <v>13.130924600806349</v>
      </c>
      <c r="EI32">
        <v>8.8283361082479068</v>
      </c>
      <c r="EJ32">
        <v>16.084373501173008</v>
      </c>
      <c r="EK32">
        <v>7.5652787042363787</v>
      </c>
      <c r="EL32">
        <v>16.214255744984811</v>
      </c>
      <c r="EM32">
        <v>8.8999805334829549</v>
      </c>
      <c r="EN32">
        <v>14.745875465119406</v>
      </c>
      <c r="EO32">
        <v>13.524368805019893</v>
      </c>
      <c r="EP32">
        <v>5.9511081620073654</v>
      </c>
      <c r="EQ32">
        <v>8.1909554445866259</v>
      </c>
      <c r="ER32">
        <v>7.2190982252525266</v>
      </c>
      <c r="ES32">
        <v>12.064381696529949</v>
      </c>
      <c r="ET32">
        <v>11.681527243582472</v>
      </c>
      <c r="EU32">
        <v>5.0259407361846655</v>
      </c>
      <c r="EV32">
        <v>16.539917867500684</v>
      </c>
      <c r="EW32">
        <v>9.2829513839748881</v>
      </c>
      <c r="EX32">
        <v>13.130924600806349</v>
      </c>
      <c r="EY32">
        <v>8.6025240098808098</v>
      </c>
      <c r="EZ32">
        <v>13.792976246299554</v>
      </c>
      <c r="FA32">
        <v>13.130924600806349</v>
      </c>
      <c r="FB32">
        <v>4.6365792748041237</v>
      </c>
      <c r="FC32">
        <v>15.146277319355036</v>
      </c>
      <c r="FD32">
        <v>9.8608639834579179</v>
      </c>
      <c r="FE32">
        <v>1.9601965175310476</v>
      </c>
      <c r="FF32">
        <v>13.130924600806349</v>
      </c>
      <c r="FG32">
        <v>8.753000412629298</v>
      </c>
      <c r="FH32">
        <v>8.6053056835445947</v>
      </c>
      <c r="FI32">
        <v>8.7195348402174808</v>
      </c>
      <c r="FJ32">
        <v>6.679950910795192</v>
      </c>
      <c r="FK32">
        <v>8.6817888195258011</v>
      </c>
      <c r="FL32">
        <v>9.8507536149237573</v>
      </c>
      <c r="FM32">
        <v>8.2673951332697246</v>
      </c>
      <c r="FN32">
        <v>7.9049593820713433</v>
      </c>
      <c r="FO32">
        <v>7.617013040865233</v>
      </c>
      <c r="FP32">
        <v>13.130924600806349</v>
      </c>
      <c r="FQ32">
        <v>8.055407197103813</v>
      </c>
      <c r="FR32">
        <v>8.1360105278621635</v>
      </c>
      <c r="FS32">
        <v>8.2448888740934603</v>
      </c>
      <c r="FT32">
        <v>6.7540545231303346</v>
      </c>
      <c r="FU32">
        <v>8.3772871074758317</v>
      </c>
      <c r="FV32">
        <v>7.3740601394142686</v>
      </c>
      <c r="FW32">
        <v>9.0156457180784528</v>
      </c>
      <c r="FX32">
        <v>8.8995523616358696</v>
      </c>
      <c r="FY32">
        <v>8.6112935375053929</v>
      </c>
      <c r="FZ32">
        <v>8.2623762971068597</v>
      </c>
      <c r="GA32">
        <v>8.4133470520434965</v>
      </c>
      <c r="GB32">
        <v>9.6664919830381706</v>
      </c>
      <c r="GC32">
        <v>8.9662916216436592</v>
      </c>
      <c r="GD32">
        <v>13.130924600806349</v>
      </c>
      <c r="GE32">
        <v>10.113916435513575</v>
      </c>
      <c r="GF32">
        <v>10.020957259767174</v>
      </c>
      <c r="GG32">
        <v>10.670405499207053</v>
      </c>
      <c r="GH32">
        <v>10.068086010453195</v>
      </c>
      <c r="GI32">
        <v>8.2673951332697246</v>
      </c>
      <c r="GJ32">
        <v>10.998849019349631</v>
      </c>
      <c r="GK32">
        <v>6.8585809936072479</v>
      </c>
      <c r="GL32">
        <v>7.0003837948911549</v>
      </c>
      <c r="GM32">
        <v>4.0776433310941993</v>
      </c>
      <c r="GN32">
        <v>4.1725201076970126</v>
      </c>
      <c r="GO32">
        <v>13.130924600806349</v>
      </c>
      <c r="GP32">
        <v>4.0729144893414091</v>
      </c>
      <c r="GQ32">
        <v>9.0867406184135699</v>
      </c>
      <c r="GR32">
        <v>7.6779195846427015</v>
      </c>
      <c r="GS32">
        <v>6.0611848714259215</v>
      </c>
      <c r="GT32">
        <v>4.7487417087210906</v>
      </c>
      <c r="GU32">
        <v>13.130924600806349</v>
      </c>
      <c r="GV32">
        <v>13.130924600806349</v>
      </c>
      <c r="GW32">
        <v>7.299973288374316</v>
      </c>
      <c r="GX32">
        <v>1.7909031392494439</v>
      </c>
      <c r="GY32">
        <v>4.7487417087210906</v>
      </c>
      <c r="GZ32">
        <v>10.617919310156534</v>
      </c>
      <c r="HA32">
        <v>0.65797644954575407</v>
      </c>
      <c r="HB32">
        <v>0.65797644954575407</v>
      </c>
      <c r="HC32">
        <v>1.7145930250660402</v>
      </c>
      <c r="HD32">
        <v>13.130924600806349</v>
      </c>
      <c r="HE32">
        <v>13.130924600806349</v>
      </c>
      <c r="HF32">
        <v>13.130924600806349</v>
      </c>
      <c r="HG32">
        <v>13.130924600806349</v>
      </c>
      <c r="HH32">
        <v>4.5414428972974417</v>
      </c>
      <c r="HI32">
        <v>7.505462414730113E-2</v>
      </c>
      <c r="HJ32">
        <v>4.3431251853268789</v>
      </c>
      <c r="HK32">
        <v>4.7978415638866228</v>
      </c>
      <c r="HL32">
        <v>8.1518956012221828</v>
      </c>
      <c r="HM32">
        <v>6.0322599229714093</v>
      </c>
      <c r="HN32">
        <v>6.4598913117976311</v>
      </c>
      <c r="HO32">
        <v>7.7386008127778005</v>
      </c>
      <c r="HP32">
        <v>7.8440058970545392</v>
      </c>
      <c r="HQ32">
        <v>11.570631606672848</v>
      </c>
      <c r="HR32">
        <v>9.2769017285914401</v>
      </c>
      <c r="HS32">
        <v>11.102381930629297</v>
      </c>
      <c r="HT32">
        <v>13.2906637084827</v>
      </c>
      <c r="HU32">
        <v>11.065013639778472</v>
      </c>
      <c r="HV32">
        <v>10.046556268796113</v>
      </c>
      <c r="HW32">
        <v>4.6536260500883788</v>
      </c>
      <c r="HX32">
        <v>12.397347303856076</v>
      </c>
      <c r="HY32">
        <v>15.392097222909802</v>
      </c>
      <c r="HZ32">
        <v>16.245255669938466</v>
      </c>
    </row>
    <row r="33" spans="1:234" x14ac:dyDescent="0.2">
      <c r="A33" t="s">
        <v>181</v>
      </c>
      <c r="B33">
        <v>13.0215339</v>
      </c>
      <c r="C33">
        <v>80.229308000000003</v>
      </c>
      <c r="D33" t="s">
        <v>492</v>
      </c>
      <c r="E33">
        <v>18.288700294733481</v>
      </c>
      <c r="F33">
        <v>16.523104714222615</v>
      </c>
      <c r="G33">
        <v>9.6525893128334168</v>
      </c>
      <c r="H33">
        <v>6.808721248798328</v>
      </c>
      <c r="I33">
        <v>6.1480950079606504</v>
      </c>
      <c r="J33">
        <v>5.4534526400690524</v>
      </c>
      <c r="K33">
        <v>5.1519865631351145</v>
      </c>
      <c r="L33">
        <v>5.3197471426149203</v>
      </c>
      <c r="M33">
        <v>3.8728869887934008</v>
      </c>
      <c r="N33">
        <v>9.8749534318505461</v>
      </c>
      <c r="O33">
        <v>10.340049447564351</v>
      </c>
      <c r="P33">
        <v>14.148923103719525</v>
      </c>
      <c r="Q33">
        <v>2.7113089753510256</v>
      </c>
      <c r="R33">
        <v>6.9926329112315537</v>
      </c>
      <c r="S33">
        <v>3.9373999102438271</v>
      </c>
      <c r="T33">
        <v>3.0746581604771355</v>
      </c>
      <c r="U33">
        <v>4.5646084590770588</v>
      </c>
      <c r="V33">
        <v>5.2393973865006984</v>
      </c>
      <c r="W33">
        <v>9.602229657582587</v>
      </c>
      <c r="X33">
        <v>6.4784277991392782</v>
      </c>
      <c r="Y33">
        <v>6.1888650877328359</v>
      </c>
      <c r="Z33">
        <v>8.4046495841115405</v>
      </c>
      <c r="AA33">
        <v>12.720706781952526</v>
      </c>
      <c r="AB33">
        <v>9.6610921584677119</v>
      </c>
      <c r="AC33">
        <v>6.7293726788599271</v>
      </c>
      <c r="AD33">
        <v>6.9134335046814046</v>
      </c>
      <c r="AE33">
        <v>5.2631104627685641</v>
      </c>
      <c r="AF33">
        <v>2.4047405347691346</v>
      </c>
      <c r="AG33">
        <v>4.9238826474449731</v>
      </c>
      <c r="AH33">
        <v>4.3004039192976116</v>
      </c>
      <c r="AI33">
        <v>6.7046349399781331</v>
      </c>
      <c r="AJ33">
        <v>0</v>
      </c>
      <c r="AK33">
        <v>9.4913277740948114</v>
      </c>
      <c r="AL33">
        <v>3.3167963252301393</v>
      </c>
      <c r="AM33">
        <v>0.53814982022935265</v>
      </c>
      <c r="AN33">
        <v>0.73020606892878615</v>
      </c>
      <c r="AO33">
        <v>4.9266353608965963</v>
      </c>
      <c r="AP33">
        <v>2.2968458020439106</v>
      </c>
      <c r="AQ33">
        <v>2.2600394356478413</v>
      </c>
      <c r="AR33">
        <v>5.1233486237105073</v>
      </c>
      <c r="AS33">
        <v>5.9263151284953359</v>
      </c>
      <c r="AT33">
        <v>13.780986666614998</v>
      </c>
      <c r="AU33">
        <v>3.5839711485790691</v>
      </c>
      <c r="AV33">
        <v>8.4187614534549571</v>
      </c>
      <c r="AW33">
        <v>3.0579295232898316</v>
      </c>
      <c r="AX33">
        <v>18.197994256615786</v>
      </c>
      <c r="AY33">
        <v>2.8458385478032238</v>
      </c>
      <c r="AZ33">
        <v>8.4676669863282577</v>
      </c>
      <c r="BA33">
        <v>5.0750972028420236</v>
      </c>
      <c r="BB33">
        <v>12.587778289309298</v>
      </c>
      <c r="BC33">
        <v>12.615888227111128</v>
      </c>
      <c r="BD33">
        <v>5.9263530113845562</v>
      </c>
      <c r="BE33">
        <v>13.241710718517922</v>
      </c>
      <c r="BF33">
        <v>8.4187489397749662</v>
      </c>
      <c r="BG33">
        <v>11.418605953923471</v>
      </c>
      <c r="BH33">
        <v>9.6526411825896936</v>
      </c>
      <c r="BI33">
        <v>6.5184756744718104</v>
      </c>
      <c r="BJ33">
        <v>6.2750470695728655</v>
      </c>
      <c r="BK33">
        <v>5.1725999388688004</v>
      </c>
      <c r="BL33">
        <v>5.3208379045361482</v>
      </c>
      <c r="BM33">
        <v>4.6356336918041867</v>
      </c>
      <c r="BN33">
        <v>2.3826113053281599</v>
      </c>
      <c r="BO33">
        <v>5.2948132931272447</v>
      </c>
      <c r="BP33">
        <v>5.1520528120865166</v>
      </c>
      <c r="BQ33">
        <v>2.4052999589640898</v>
      </c>
      <c r="BR33">
        <v>4.9311196639332309</v>
      </c>
      <c r="BS33">
        <v>3.9188509601536961</v>
      </c>
      <c r="BT33">
        <v>2.775650604042208</v>
      </c>
      <c r="BU33">
        <v>5.1233829418710197</v>
      </c>
      <c r="BV33">
        <v>8.1989706944904306</v>
      </c>
      <c r="BW33">
        <v>6.4101251780844883</v>
      </c>
      <c r="BX33">
        <v>5.8905511021813481</v>
      </c>
      <c r="BY33">
        <v>8.4346691504053428</v>
      </c>
      <c r="BZ33">
        <v>6.7026496416221457</v>
      </c>
      <c r="CA33">
        <v>6.4323726991382708</v>
      </c>
      <c r="CB33">
        <v>5.7085095809624491</v>
      </c>
      <c r="CC33">
        <v>6.4659134083626908</v>
      </c>
      <c r="CD33">
        <v>4.5649409932119127</v>
      </c>
      <c r="CE33">
        <v>2.6284109979687864</v>
      </c>
      <c r="CF33">
        <v>3.0780530051706041</v>
      </c>
      <c r="CG33">
        <v>2.9860935660630137</v>
      </c>
      <c r="CH33">
        <v>0.3387455728702895</v>
      </c>
      <c r="CI33">
        <v>3.2878543840910064</v>
      </c>
      <c r="CJ33">
        <v>11.109244640404984</v>
      </c>
      <c r="CK33">
        <v>18.093271649087594</v>
      </c>
      <c r="CL33">
        <v>13.226763397378264</v>
      </c>
      <c r="CM33">
        <v>12.615769817869076</v>
      </c>
      <c r="CN33">
        <v>5.9262279725984124</v>
      </c>
      <c r="CO33">
        <v>13.770062121121589</v>
      </c>
      <c r="CP33">
        <v>8.4190757163974865</v>
      </c>
      <c r="CQ33">
        <v>11.418546862760605</v>
      </c>
      <c r="CR33">
        <v>6.5189032753903327</v>
      </c>
      <c r="CS33">
        <v>6.2748758880316897</v>
      </c>
      <c r="CT33">
        <v>5.1721186896598006</v>
      </c>
      <c r="CU33">
        <v>5.3209394906459977</v>
      </c>
      <c r="CV33">
        <v>4.6354827222749151</v>
      </c>
      <c r="CW33">
        <v>2.3827124715724377</v>
      </c>
      <c r="CX33">
        <v>5.1525357369255236</v>
      </c>
      <c r="CY33">
        <v>2.4051883681963702</v>
      </c>
      <c r="CZ33">
        <v>4.9314627280533987</v>
      </c>
      <c r="DA33">
        <v>3.9183261302171619</v>
      </c>
      <c r="DB33">
        <v>2.776073376728057</v>
      </c>
      <c r="DC33">
        <v>5.1233819629132302</v>
      </c>
      <c r="DD33">
        <v>8.1994781747323309</v>
      </c>
      <c r="DE33">
        <v>6.4097296245024804</v>
      </c>
      <c r="DF33">
        <v>5.8906382672706421</v>
      </c>
      <c r="DG33">
        <v>8.43499554961158</v>
      </c>
      <c r="DH33">
        <v>6.7028660305076171</v>
      </c>
      <c r="DI33">
        <v>6.4327792562838644</v>
      </c>
      <c r="DJ33">
        <v>5.7085080747674439</v>
      </c>
      <c r="DK33">
        <v>6.4653605681305129</v>
      </c>
      <c r="DL33">
        <v>4.5650750711273744</v>
      </c>
      <c r="DM33">
        <v>2.6279937343763295</v>
      </c>
      <c r="DN33">
        <v>3.0777979711873815</v>
      </c>
      <c r="DO33">
        <v>2.9860387137926385</v>
      </c>
      <c r="DP33">
        <v>0.33876700343436239</v>
      </c>
      <c r="DQ33">
        <v>3.2880629509365855</v>
      </c>
      <c r="DR33">
        <v>11.109056804221623</v>
      </c>
      <c r="DS33">
        <v>18.09305468541865</v>
      </c>
      <c r="DT33">
        <v>6.7843428097894218</v>
      </c>
      <c r="DU33">
        <v>8.1455358080256808</v>
      </c>
      <c r="DV33">
        <v>15.165209228297861</v>
      </c>
      <c r="DW33">
        <v>19.699058771777697</v>
      </c>
      <c r="DX33">
        <v>5.1709207302903657</v>
      </c>
      <c r="DY33">
        <v>21.102233124915898</v>
      </c>
      <c r="DZ33">
        <v>18.249583997052891</v>
      </c>
      <c r="EA33">
        <v>15.704676535410847</v>
      </c>
      <c r="EB33">
        <v>8.1455358080256808</v>
      </c>
      <c r="EC33">
        <v>5.3784115203774849</v>
      </c>
      <c r="ED33">
        <v>16.757259837907164</v>
      </c>
      <c r="EE33">
        <v>2.9086122191247537</v>
      </c>
      <c r="EF33">
        <v>8.1455358080256808</v>
      </c>
      <c r="EG33">
        <v>17.13498044773603</v>
      </c>
      <c r="EH33">
        <v>8.1455358080256808</v>
      </c>
      <c r="EI33">
        <v>4.0972100678991934</v>
      </c>
      <c r="EJ33">
        <v>12.06862398809885</v>
      </c>
      <c r="EK33">
        <v>2.3223334891727827</v>
      </c>
      <c r="EL33">
        <v>13.091332108171699</v>
      </c>
      <c r="EM33">
        <v>5.7314507798964351</v>
      </c>
      <c r="EN33">
        <v>10.338485427220085</v>
      </c>
      <c r="EO33">
        <v>8.6089212602117904</v>
      </c>
      <c r="EP33">
        <v>2.304801109087216</v>
      </c>
      <c r="EQ33">
        <v>6.122442683047721</v>
      </c>
      <c r="ER33">
        <v>5.3784115203774849</v>
      </c>
      <c r="ES33">
        <v>6.6758467977327749</v>
      </c>
      <c r="ET33">
        <v>6.6906681003660058</v>
      </c>
      <c r="EU33">
        <v>11.674938113715108</v>
      </c>
      <c r="EV33">
        <v>12.800799375421567</v>
      </c>
      <c r="EW33">
        <v>2.9086122191247537</v>
      </c>
      <c r="EX33">
        <v>8.1455358080256808</v>
      </c>
      <c r="EY33">
        <v>8.7420167511374931</v>
      </c>
      <c r="EZ33">
        <v>9.7116266370710811</v>
      </c>
      <c r="FA33">
        <v>8.1455358080256808</v>
      </c>
      <c r="FB33">
        <v>3.4820024485105585</v>
      </c>
      <c r="FC33">
        <v>17.352267617638283</v>
      </c>
      <c r="FD33">
        <v>10.841308637468966</v>
      </c>
      <c r="FE33">
        <v>5.2839931672106593</v>
      </c>
      <c r="FF33">
        <v>8.1455358080256808</v>
      </c>
      <c r="FG33">
        <v>10.408591956260178</v>
      </c>
      <c r="FH33">
        <v>9.6401621258748929</v>
      </c>
      <c r="FI33">
        <v>9.2154251760665549</v>
      </c>
      <c r="FJ33">
        <v>7.5133496086451377</v>
      </c>
      <c r="FK33">
        <v>9.919642111688912</v>
      </c>
      <c r="FL33">
        <v>9.6582139371615643</v>
      </c>
      <c r="FM33">
        <v>14.650814783800474</v>
      </c>
      <c r="FN33">
        <v>6.3022328034442952</v>
      </c>
      <c r="FO33">
        <v>6.8580735816050495</v>
      </c>
      <c r="FP33">
        <v>8.1455358080256808</v>
      </c>
      <c r="FQ33">
        <v>6.8219444772802982</v>
      </c>
      <c r="FR33">
        <v>6.5002206563914875</v>
      </c>
      <c r="FS33">
        <v>6.3880196872594119</v>
      </c>
      <c r="FT33">
        <v>6.4655617219839705</v>
      </c>
      <c r="FU33">
        <v>6.3737630455413816</v>
      </c>
      <c r="FV33">
        <v>7.4301128106526271</v>
      </c>
      <c r="FW33">
        <v>7.2226963738890566</v>
      </c>
      <c r="FX33">
        <v>6.37513775607668</v>
      </c>
      <c r="FY33">
        <v>6.0986243311836521</v>
      </c>
      <c r="FZ33">
        <v>5.1332226567999903</v>
      </c>
      <c r="GA33">
        <v>5.3315106342631227</v>
      </c>
      <c r="GB33">
        <v>5.6736132664845877</v>
      </c>
      <c r="GC33">
        <v>5.7740508949706246</v>
      </c>
      <c r="GD33">
        <v>8.1455358080256808</v>
      </c>
      <c r="GE33">
        <v>4.8659742751473463</v>
      </c>
      <c r="GF33">
        <v>4.6853590255187623</v>
      </c>
      <c r="GG33">
        <v>5.1519865631351145</v>
      </c>
      <c r="GH33">
        <v>4.4608680545664079</v>
      </c>
      <c r="GI33">
        <v>14.650814783800474</v>
      </c>
      <c r="GJ33">
        <v>4.4848189061935395</v>
      </c>
      <c r="GK33">
        <v>6.8057239294150511</v>
      </c>
      <c r="GL33">
        <v>6.3354613212887809</v>
      </c>
      <c r="GM33">
        <v>4.8862518535662787</v>
      </c>
      <c r="GN33">
        <v>2.8145749647970462</v>
      </c>
      <c r="GO33">
        <v>8.1455358080256808</v>
      </c>
      <c r="GP33">
        <v>3.1888716865900109</v>
      </c>
      <c r="GQ33">
        <v>2.3826002200899774</v>
      </c>
      <c r="GR33">
        <v>8.5299660804978252</v>
      </c>
      <c r="GS33">
        <v>0.69082711238431971</v>
      </c>
      <c r="GT33">
        <v>8.2158031861048268</v>
      </c>
      <c r="GU33">
        <v>8.1455358080256808</v>
      </c>
      <c r="GV33">
        <v>8.1455358080256808</v>
      </c>
      <c r="GW33">
        <v>4.5337779578733368</v>
      </c>
      <c r="GX33">
        <v>7.7348007973386768</v>
      </c>
      <c r="GY33">
        <v>8.2158031861048268</v>
      </c>
      <c r="GZ33">
        <v>10.006173536135945</v>
      </c>
      <c r="HA33">
        <v>7.3624435459903212</v>
      </c>
      <c r="HB33">
        <v>7.3624435459903212</v>
      </c>
      <c r="HC33">
        <v>4.9902692005398031</v>
      </c>
      <c r="HD33">
        <v>8.1455358080256808</v>
      </c>
      <c r="HE33">
        <v>8.1455358080256808</v>
      </c>
      <c r="HF33">
        <v>8.1455358080256808</v>
      </c>
      <c r="HG33">
        <v>8.1455358080256808</v>
      </c>
      <c r="HH33">
        <v>3.3588464774596476</v>
      </c>
      <c r="HI33">
        <v>6.7151495715459868</v>
      </c>
      <c r="HJ33">
        <v>4.0971900438060578</v>
      </c>
      <c r="HK33">
        <v>2.0568416494846398</v>
      </c>
      <c r="HL33">
        <v>5.4047780509258914</v>
      </c>
      <c r="HM33">
        <v>0.67273723787499096</v>
      </c>
      <c r="HN33">
        <v>0.58978772214139163</v>
      </c>
      <c r="HO33">
        <v>1.8722654837008532</v>
      </c>
      <c r="HP33">
        <v>7.2207043700394529</v>
      </c>
      <c r="HQ33">
        <v>6.4679847054095649</v>
      </c>
      <c r="HR33">
        <v>4.8440291728147722</v>
      </c>
      <c r="HS33">
        <v>6.8722295084796663</v>
      </c>
      <c r="HT33">
        <v>15.172174029096082</v>
      </c>
      <c r="HU33">
        <v>10.176210994399645</v>
      </c>
      <c r="HV33">
        <v>9.5929550727758333</v>
      </c>
      <c r="HW33">
        <v>5.1214894209931154</v>
      </c>
      <c r="HX33">
        <v>12.310037981168445</v>
      </c>
      <c r="HY33">
        <v>14.080129853849376</v>
      </c>
      <c r="HZ33">
        <v>15.989519567808429</v>
      </c>
    </row>
    <row r="34" spans="1:234" x14ac:dyDescent="0.2">
      <c r="A34" t="s">
        <v>182</v>
      </c>
      <c r="B34">
        <v>12.9389118</v>
      </c>
      <c r="C34">
        <v>80.251306099999994</v>
      </c>
      <c r="D34" t="s">
        <v>494</v>
      </c>
      <c r="E34">
        <v>26.29534086978612</v>
      </c>
      <c r="F34">
        <v>25.570485309195575</v>
      </c>
      <c r="G34">
        <v>19.128626286258967</v>
      </c>
      <c r="H34">
        <v>15.549433370563346</v>
      </c>
      <c r="I34">
        <v>15.638793031564964</v>
      </c>
      <c r="J34">
        <v>14.855746729300153</v>
      </c>
      <c r="K34">
        <v>13.310604479487068</v>
      </c>
      <c r="L34">
        <v>14.747201351085597</v>
      </c>
      <c r="M34">
        <v>6.4336030102477864</v>
      </c>
      <c r="N34">
        <v>5.0402877567158599</v>
      </c>
      <c r="O34">
        <v>2.3315534299380074</v>
      </c>
      <c r="P34">
        <v>5.6170219109695214</v>
      </c>
      <c r="Q34">
        <v>8.7194519442757148</v>
      </c>
      <c r="R34">
        <v>2.5963596280170274</v>
      </c>
      <c r="S34">
        <v>10.849488719147258</v>
      </c>
      <c r="T34">
        <v>11.067674407737314</v>
      </c>
      <c r="U34">
        <v>10.830695675524467</v>
      </c>
      <c r="V34">
        <v>12.064284673180273</v>
      </c>
      <c r="W34">
        <v>0.34920098544784817</v>
      </c>
      <c r="X34">
        <v>15.925067836113108</v>
      </c>
      <c r="Y34">
        <v>15.6793105297421</v>
      </c>
      <c r="Z34">
        <v>17.416607725654142</v>
      </c>
      <c r="AA34">
        <v>20.391254318976035</v>
      </c>
      <c r="AB34">
        <v>2.0175507955070024</v>
      </c>
      <c r="AC34">
        <v>16.192353977715147</v>
      </c>
      <c r="AD34">
        <v>16.174343356934461</v>
      </c>
      <c r="AE34">
        <v>14.710461112018137</v>
      </c>
      <c r="AF34">
        <v>9.2592464517048239</v>
      </c>
      <c r="AG34">
        <v>14.37854072916833</v>
      </c>
      <c r="AH34">
        <v>12.230780889425583</v>
      </c>
      <c r="AI34">
        <v>12.871587685079799</v>
      </c>
      <c r="AJ34">
        <v>9.4913277740948114</v>
      </c>
      <c r="AK34">
        <v>0</v>
      </c>
      <c r="AL34">
        <v>6.9499212169770122</v>
      </c>
      <c r="AM34">
        <v>9.0163777067316619</v>
      </c>
      <c r="AN34">
        <v>9.4530312849016624</v>
      </c>
      <c r="AO34">
        <v>10.27139127651003</v>
      </c>
      <c r="AP34">
        <v>10.013932873050564</v>
      </c>
      <c r="AQ34">
        <v>9.6984528576311408</v>
      </c>
      <c r="AR34">
        <v>11.179264562186138</v>
      </c>
      <c r="AS34">
        <v>15.342766354342807</v>
      </c>
      <c r="AT34">
        <v>21.716766418342676</v>
      </c>
      <c r="AU34">
        <v>13.069960012606575</v>
      </c>
      <c r="AV34">
        <v>17.435637108676964</v>
      </c>
      <c r="AW34">
        <v>11.083632346442275</v>
      </c>
      <c r="AX34">
        <v>26.516036687037918</v>
      </c>
      <c r="AY34">
        <v>12.324681885296551</v>
      </c>
      <c r="AZ34">
        <v>17.232915253400066</v>
      </c>
      <c r="BA34">
        <v>14.443634213329739</v>
      </c>
      <c r="BB34">
        <v>5.2087939140447448</v>
      </c>
      <c r="BC34">
        <v>20.319304266257074</v>
      </c>
      <c r="BD34">
        <v>15.342807753920765</v>
      </c>
      <c r="BE34">
        <v>21.185926136925946</v>
      </c>
      <c r="BF34">
        <v>17.435629701558454</v>
      </c>
      <c r="BG34">
        <v>20.832978936013472</v>
      </c>
      <c r="BH34">
        <v>19.128677919663232</v>
      </c>
      <c r="BI34">
        <v>16.009795999686343</v>
      </c>
      <c r="BJ34">
        <v>15.741669576727034</v>
      </c>
      <c r="BK34">
        <v>14.660468128473187</v>
      </c>
      <c r="BL34">
        <v>14.748184132223759</v>
      </c>
      <c r="BM34">
        <v>13.122532711231887</v>
      </c>
      <c r="BN34">
        <v>9.1561490258501035</v>
      </c>
      <c r="BO34">
        <v>13.72107672679755</v>
      </c>
      <c r="BP34">
        <v>13.31066468711982</v>
      </c>
      <c r="BQ34">
        <v>9.2569156862498403</v>
      </c>
      <c r="BR34">
        <v>14.283702667560936</v>
      </c>
      <c r="BS34">
        <v>12.324982069882612</v>
      </c>
      <c r="BT34">
        <v>9.4181541702011931</v>
      </c>
      <c r="BU34">
        <v>11.179255170362893</v>
      </c>
      <c r="BV34">
        <v>16.582182432371926</v>
      </c>
      <c r="BW34">
        <v>13.915436561858563</v>
      </c>
      <c r="BX34">
        <v>13.460544884834531</v>
      </c>
      <c r="BY34">
        <v>16.661955694403673</v>
      </c>
      <c r="BZ34">
        <v>15.871904677142584</v>
      </c>
      <c r="CA34">
        <v>14.158945651018957</v>
      </c>
      <c r="CB34">
        <v>13.182644627191349</v>
      </c>
      <c r="CC34">
        <v>13.85672877972533</v>
      </c>
      <c r="CD34">
        <v>10.832009207096995</v>
      </c>
      <c r="CE34">
        <v>10.399839902164109</v>
      </c>
      <c r="CF34">
        <v>11.070494850257756</v>
      </c>
      <c r="CG34">
        <v>11.032365390367442</v>
      </c>
      <c r="CH34">
        <v>9.6700876252314814</v>
      </c>
      <c r="CI34">
        <v>7.1345346395163034</v>
      </c>
      <c r="CJ34">
        <v>5.8437936099905574</v>
      </c>
      <c r="CK34">
        <v>9.2747842957113971</v>
      </c>
      <c r="CL34">
        <v>21.167204268943774</v>
      </c>
      <c r="CM34">
        <v>20.319254820031606</v>
      </c>
      <c r="CN34">
        <v>15.342657471268701</v>
      </c>
      <c r="CO34">
        <v>21.711001723469707</v>
      </c>
      <c r="CP34">
        <v>17.435829112161816</v>
      </c>
      <c r="CQ34">
        <v>20.832908632401782</v>
      </c>
      <c r="CR34">
        <v>16.010222938355234</v>
      </c>
      <c r="CS34">
        <v>15.74148626240784</v>
      </c>
      <c r="CT34">
        <v>14.659999382047157</v>
      </c>
      <c r="CU34">
        <v>14.748270727056447</v>
      </c>
      <c r="CV34">
        <v>13.122087252651825</v>
      </c>
      <c r="CW34">
        <v>9.15670208212563</v>
      </c>
      <c r="CX34">
        <v>13.31111781498911</v>
      </c>
      <c r="CY34">
        <v>9.2568013353885981</v>
      </c>
      <c r="CZ34">
        <v>14.283979556504915</v>
      </c>
      <c r="DA34">
        <v>12.324335717742574</v>
      </c>
      <c r="DB34">
        <v>9.4180578214679862</v>
      </c>
      <c r="DC34">
        <v>11.17925233092611</v>
      </c>
      <c r="DD34">
        <v>16.582571281517062</v>
      </c>
      <c r="DE34">
        <v>13.915453191621367</v>
      </c>
      <c r="DF34">
        <v>13.460315890455703</v>
      </c>
      <c r="DG34">
        <v>16.66238005801193</v>
      </c>
      <c r="DH34">
        <v>15.872219254599155</v>
      </c>
      <c r="DI34">
        <v>14.159201483197895</v>
      </c>
      <c r="DJ34">
        <v>13.182932291516485</v>
      </c>
      <c r="DK34">
        <v>13.856301899073909</v>
      </c>
      <c r="DL34">
        <v>10.832488170906899</v>
      </c>
      <c r="DM34">
        <v>10.399141359155845</v>
      </c>
      <c r="DN34">
        <v>11.070720607197586</v>
      </c>
      <c r="DO34">
        <v>11.032602479245602</v>
      </c>
      <c r="DP34">
        <v>9.670481455741907</v>
      </c>
      <c r="DQ34">
        <v>7.1343406424809341</v>
      </c>
      <c r="DR34">
        <v>5.8441332914229314</v>
      </c>
      <c r="DS34">
        <v>9.2746341780594186</v>
      </c>
      <c r="DT34">
        <v>9.1760348201772821</v>
      </c>
      <c r="DU34">
        <v>16.124065629556139</v>
      </c>
      <c r="DV34">
        <v>23.907221814528857</v>
      </c>
      <c r="DW34">
        <v>27.7090991387551</v>
      </c>
      <c r="DX34">
        <v>11.156447195841645</v>
      </c>
      <c r="DY34">
        <v>28.96253552544691</v>
      </c>
      <c r="DZ34">
        <v>26.230689453859497</v>
      </c>
      <c r="EA34">
        <v>23.693115372055043</v>
      </c>
      <c r="EB34">
        <v>16.124065629556139</v>
      </c>
      <c r="EC34">
        <v>14.86283688982671</v>
      </c>
      <c r="ED34">
        <v>25.860702281620004</v>
      </c>
      <c r="EE34">
        <v>10.791608957314574</v>
      </c>
      <c r="EF34">
        <v>16.124065629556139</v>
      </c>
      <c r="EG34">
        <v>26.623177946797792</v>
      </c>
      <c r="EH34">
        <v>16.124065629556139</v>
      </c>
      <c r="EI34">
        <v>13.171301494399831</v>
      </c>
      <c r="EJ34">
        <v>20.35276298777794</v>
      </c>
      <c r="EK34">
        <v>11.612864329373712</v>
      </c>
      <c r="EL34">
        <v>21.866767730974352</v>
      </c>
      <c r="EM34">
        <v>15.100841075792946</v>
      </c>
      <c r="EN34">
        <v>18.504375286230076</v>
      </c>
      <c r="EO34">
        <v>16.570751701497628</v>
      </c>
      <c r="EP34">
        <v>11.734575896346627</v>
      </c>
      <c r="EQ34">
        <v>4.6888346337432267</v>
      </c>
      <c r="ER34">
        <v>14.86283688982671</v>
      </c>
      <c r="ES34">
        <v>14.542426667683488</v>
      </c>
      <c r="ET34">
        <v>14.971330320151253</v>
      </c>
      <c r="EU34">
        <v>16.169082336217656</v>
      </c>
      <c r="EV34">
        <v>21.220155663709477</v>
      </c>
      <c r="EW34">
        <v>10.791608957314574</v>
      </c>
      <c r="EX34">
        <v>16.124065629556139</v>
      </c>
      <c r="EY34">
        <v>18.165390637069262</v>
      </c>
      <c r="EZ34">
        <v>18.212017672611047</v>
      </c>
      <c r="FA34">
        <v>16.124065629556139</v>
      </c>
      <c r="FB34">
        <v>12.485176928516124</v>
      </c>
      <c r="FC34">
        <v>12.422106993287683</v>
      </c>
      <c r="FD34">
        <v>20.207689954868748</v>
      </c>
      <c r="FE34">
        <v>12.785950555430396</v>
      </c>
      <c r="FF34">
        <v>16.124065629556139</v>
      </c>
      <c r="FG34">
        <v>19.616237282633701</v>
      </c>
      <c r="FH34">
        <v>18.953116921063891</v>
      </c>
      <c r="FI34">
        <v>18.605962550340799</v>
      </c>
      <c r="FJ34">
        <v>16.74027433008736</v>
      </c>
      <c r="FK34">
        <v>19.202753030502212</v>
      </c>
      <c r="FL34">
        <v>19.134002668136286</v>
      </c>
      <c r="FM34">
        <v>20.776247161874238</v>
      </c>
      <c r="FN34">
        <v>15.792605568008996</v>
      </c>
      <c r="FO34">
        <v>16.313041121651537</v>
      </c>
      <c r="FP34">
        <v>16.124065629556139</v>
      </c>
      <c r="FQ34">
        <v>16.307921739092833</v>
      </c>
      <c r="FR34">
        <v>15.991548247902161</v>
      </c>
      <c r="FS34">
        <v>15.877135489036656</v>
      </c>
      <c r="FT34">
        <v>15.835671963381996</v>
      </c>
      <c r="FU34">
        <v>15.857766334168593</v>
      </c>
      <c r="FV34">
        <v>16.80717850842052</v>
      </c>
      <c r="FW34">
        <v>16.701268146392806</v>
      </c>
      <c r="FX34">
        <v>15.812498599694315</v>
      </c>
      <c r="FY34">
        <v>15.550797201138355</v>
      </c>
      <c r="FZ34">
        <v>14.558637629648768</v>
      </c>
      <c r="GA34">
        <v>14.749876097617424</v>
      </c>
      <c r="GB34">
        <v>14.792759137700244</v>
      </c>
      <c r="GC34">
        <v>15.134469856387003</v>
      </c>
      <c r="GD34">
        <v>16.124065629556139</v>
      </c>
      <c r="GE34">
        <v>13.38251947373571</v>
      </c>
      <c r="GF34">
        <v>13.176949996129157</v>
      </c>
      <c r="GG34">
        <v>13.310604479487068</v>
      </c>
      <c r="GH34">
        <v>12.752967660699095</v>
      </c>
      <c r="GI34">
        <v>20.776247161874238</v>
      </c>
      <c r="GJ34">
        <v>11.026498236185786</v>
      </c>
      <c r="GK34">
        <v>16.160354582671729</v>
      </c>
      <c r="GL34">
        <v>15.754204136258476</v>
      </c>
      <c r="GM34">
        <v>13.644085328664135</v>
      </c>
      <c r="GN34">
        <v>11.306391929449042</v>
      </c>
      <c r="GO34">
        <v>16.124065629556139</v>
      </c>
      <c r="GP34">
        <v>11.783870641268486</v>
      </c>
      <c r="GQ34">
        <v>9.1561683556985543</v>
      </c>
      <c r="GR34">
        <v>17.82431362761038</v>
      </c>
      <c r="GS34">
        <v>9.4403970861968816</v>
      </c>
      <c r="GT34">
        <v>16.604709437838007</v>
      </c>
      <c r="GU34">
        <v>16.124065629556139</v>
      </c>
      <c r="GV34">
        <v>16.124065629556139</v>
      </c>
      <c r="GW34">
        <v>14.022553132493286</v>
      </c>
      <c r="GX34">
        <v>14.607163421876256</v>
      </c>
      <c r="GY34">
        <v>16.604709437838007</v>
      </c>
      <c r="GZ34">
        <v>19.497501153936401</v>
      </c>
      <c r="HA34">
        <v>13.35006571953053</v>
      </c>
      <c r="HB34">
        <v>13.35006571953053</v>
      </c>
      <c r="HC34">
        <v>11.757432508614563</v>
      </c>
      <c r="HD34">
        <v>16.124065629556139</v>
      </c>
      <c r="HE34">
        <v>16.124065629556139</v>
      </c>
      <c r="HF34">
        <v>16.124065629556139</v>
      </c>
      <c r="HG34">
        <v>16.124065629556139</v>
      </c>
      <c r="HH34">
        <v>8.6954506613130285</v>
      </c>
      <c r="HI34">
        <v>12.931948464382536</v>
      </c>
      <c r="HJ34">
        <v>8.6188981410251184</v>
      </c>
      <c r="HK34">
        <v>9.5520109409558138</v>
      </c>
      <c r="HL34">
        <v>14.86401668319974</v>
      </c>
      <c r="HM34">
        <v>9.6553127053508341</v>
      </c>
      <c r="HN34">
        <v>9.0528057226165259</v>
      </c>
      <c r="HO34">
        <v>7.6799591099784781</v>
      </c>
      <c r="HP34">
        <v>16.675801248154404</v>
      </c>
      <c r="HQ34">
        <v>3.9747776129761645</v>
      </c>
      <c r="HR34">
        <v>4.6523473512680553</v>
      </c>
      <c r="HS34">
        <v>2.7428811910602859</v>
      </c>
      <c r="HT34">
        <v>10.453009927217469</v>
      </c>
      <c r="HU34">
        <v>4.3001020269421977</v>
      </c>
      <c r="HV34">
        <v>4.9729742655728399</v>
      </c>
      <c r="HW34">
        <v>8.2355035631040465</v>
      </c>
      <c r="HX34">
        <v>6.0957147051836262</v>
      </c>
      <c r="HY34">
        <v>5.586080025424665</v>
      </c>
      <c r="HZ34">
        <v>8.2470711719425971</v>
      </c>
    </row>
    <row r="35" spans="1:234" x14ac:dyDescent="0.2">
      <c r="A35" t="s">
        <v>183</v>
      </c>
      <c r="B35">
        <v>13.0014112</v>
      </c>
      <c r="C35">
        <v>80.251907000000003</v>
      </c>
      <c r="D35" t="s">
        <v>492</v>
      </c>
      <c r="E35">
        <v>19.528747790757379</v>
      </c>
      <c r="F35">
        <v>18.622171972040732</v>
      </c>
      <c r="G35">
        <v>12.667731741981427</v>
      </c>
      <c r="H35">
        <v>8.5997906351602005</v>
      </c>
      <c r="I35">
        <v>9.0872436164551544</v>
      </c>
      <c r="J35">
        <v>8.1152199118741635</v>
      </c>
      <c r="K35">
        <v>6.3758396370472852</v>
      </c>
      <c r="L35">
        <v>8.0393188258865393</v>
      </c>
      <c r="M35">
        <v>3.7860107223469823</v>
      </c>
      <c r="N35">
        <v>8.8824631745320701</v>
      </c>
      <c r="O35">
        <v>8.3630684300344456</v>
      </c>
      <c r="P35">
        <v>12.211769389851884</v>
      </c>
      <c r="Q35">
        <v>4.5821636396997656</v>
      </c>
      <c r="R35">
        <v>4.8313971130847211</v>
      </c>
      <c r="S35">
        <v>6.6411633810185471</v>
      </c>
      <c r="T35">
        <v>6.1156944060681688</v>
      </c>
      <c r="U35">
        <v>7.082908857373198</v>
      </c>
      <c r="V35">
        <v>8.0521715943377785</v>
      </c>
      <c r="W35">
        <v>6.9735312302203702</v>
      </c>
      <c r="X35">
        <v>9.2209786827800393</v>
      </c>
      <c r="Y35">
        <v>9.122945689355495</v>
      </c>
      <c r="Z35">
        <v>10.478455155895814</v>
      </c>
      <c r="AA35">
        <v>13.676877732864767</v>
      </c>
      <c r="AB35">
        <v>7.6867788471306806</v>
      </c>
      <c r="AC35">
        <v>9.5146130447830473</v>
      </c>
      <c r="AD35">
        <v>9.3119306983925156</v>
      </c>
      <c r="AE35">
        <v>8.0334854816212182</v>
      </c>
      <c r="AF35">
        <v>2.3100384457071699</v>
      </c>
      <c r="AG35">
        <v>7.7234341998067615</v>
      </c>
      <c r="AH35">
        <v>7.4132020320674705</v>
      </c>
      <c r="AI35">
        <v>9.4053662246304963</v>
      </c>
      <c r="AJ35">
        <v>3.3167963252301393</v>
      </c>
      <c r="AK35">
        <v>6.9499212169770122</v>
      </c>
      <c r="AL35">
        <v>0</v>
      </c>
      <c r="AM35">
        <v>3.0858239303998793</v>
      </c>
      <c r="AN35">
        <v>3.7141737159959236</v>
      </c>
      <c r="AO35">
        <v>3.8657206523273047</v>
      </c>
      <c r="AP35">
        <v>5.096064214271788</v>
      </c>
      <c r="AQ35">
        <v>4.8935052511975163</v>
      </c>
      <c r="AR35">
        <v>4.6183304095349609</v>
      </c>
      <c r="AS35">
        <v>8.6076732518856609</v>
      </c>
      <c r="AT35">
        <v>14.937547509432431</v>
      </c>
      <c r="AU35">
        <v>6.5503607624386984</v>
      </c>
      <c r="AV35">
        <v>10.498015244438118</v>
      </c>
      <c r="AW35">
        <v>4.1342997558235606</v>
      </c>
      <c r="AX35">
        <v>19.66453772992574</v>
      </c>
      <c r="AY35">
        <v>5.8085682271902463</v>
      </c>
      <c r="AZ35">
        <v>10.28319547965229</v>
      </c>
      <c r="BA35">
        <v>7.6807947792284725</v>
      </c>
      <c r="BB35">
        <v>11.032060539031985</v>
      </c>
      <c r="BC35">
        <v>13.59375997534641</v>
      </c>
      <c r="BD35">
        <v>8.6077180045018444</v>
      </c>
      <c r="BE35">
        <v>14.399260372383045</v>
      </c>
      <c r="BF35">
        <v>10.498008511094364</v>
      </c>
      <c r="BG35">
        <v>14.526875637203934</v>
      </c>
      <c r="BH35">
        <v>12.667783821154851</v>
      </c>
      <c r="BI35">
        <v>9.4708573795560174</v>
      </c>
      <c r="BJ35">
        <v>9.361470485255543</v>
      </c>
      <c r="BK35">
        <v>8.2063457228271197</v>
      </c>
      <c r="BL35">
        <v>8.0401327717081656</v>
      </c>
      <c r="BM35">
        <v>6.1727449760115594</v>
      </c>
      <c r="BN35">
        <v>2.2075157845865592</v>
      </c>
      <c r="BO35">
        <v>6.7731510227339378</v>
      </c>
      <c r="BP35">
        <v>6.3759012246942621</v>
      </c>
      <c r="BQ35">
        <v>2.3076946365155906</v>
      </c>
      <c r="BR35">
        <v>7.5118709383906319</v>
      </c>
      <c r="BS35">
        <v>7.1440483982722691</v>
      </c>
      <c r="BT35">
        <v>2.481239502583382</v>
      </c>
      <c r="BU35">
        <v>4.6183361450155953</v>
      </c>
      <c r="BV35">
        <v>11.493578900692492</v>
      </c>
      <c r="BW35">
        <v>9.5017362033770194</v>
      </c>
      <c r="BX35">
        <v>8.9786432168110757</v>
      </c>
      <c r="BY35">
        <v>11.712755438195963</v>
      </c>
      <c r="BZ35">
        <v>9.9870992988291469</v>
      </c>
      <c r="CA35">
        <v>9.580383395598119</v>
      </c>
      <c r="CB35">
        <v>8.7614893744322906</v>
      </c>
      <c r="CC35">
        <v>9.5292071486959422</v>
      </c>
      <c r="CD35">
        <v>7.083708642544142</v>
      </c>
      <c r="CE35">
        <v>5.5175613263840235</v>
      </c>
      <c r="CF35">
        <v>6.1192110984978605</v>
      </c>
      <c r="CG35">
        <v>6.0386043082887699</v>
      </c>
      <c r="CH35">
        <v>3.6243454353135021</v>
      </c>
      <c r="CI35">
        <v>3.7790734195416094</v>
      </c>
      <c r="CJ35">
        <v>10.14899961968004</v>
      </c>
      <c r="CK35">
        <v>16.075772106387035</v>
      </c>
      <c r="CL35">
        <v>14.381411472792001</v>
      </c>
      <c r="CM35">
        <v>13.593688607746792</v>
      </c>
      <c r="CN35">
        <v>8.6075406360225859</v>
      </c>
      <c r="CO35">
        <v>14.930258819120636</v>
      </c>
      <c r="CP35">
        <v>10.49819105761576</v>
      </c>
      <c r="CQ35">
        <v>14.526829874254522</v>
      </c>
      <c r="CR35">
        <v>9.4711703265875986</v>
      </c>
      <c r="CS35">
        <v>9.361330229989056</v>
      </c>
      <c r="CT35">
        <v>8.2057890429820919</v>
      </c>
      <c r="CU35">
        <v>8.0401971490713571</v>
      </c>
      <c r="CV35">
        <v>6.1722974461956861</v>
      </c>
      <c r="CW35">
        <v>2.2080653712541869</v>
      </c>
      <c r="CX35">
        <v>6.3763633491388978</v>
      </c>
      <c r="CY35">
        <v>2.3075826180791124</v>
      </c>
      <c r="CZ35">
        <v>7.5120887234073921</v>
      </c>
      <c r="DA35">
        <v>7.143474093037872</v>
      </c>
      <c r="DB35">
        <v>2.4811819910427313</v>
      </c>
      <c r="DC35">
        <v>4.6183336500140335</v>
      </c>
      <c r="DD35">
        <v>11.494077386834679</v>
      </c>
      <c r="DE35">
        <v>9.5014337771864792</v>
      </c>
      <c r="DF35">
        <v>8.9786479597391704</v>
      </c>
      <c r="DG35">
        <v>11.713097519578405</v>
      </c>
      <c r="DH35">
        <v>9.9872903841407279</v>
      </c>
      <c r="DI35">
        <v>9.5807664468314524</v>
      </c>
      <c r="DJ35">
        <v>8.761570929873729</v>
      </c>
      <c r="DK35">
        <v>9.5286660412788695</v>
      </c>
      <c r="DL35">
        <v>7.0840094878916267</v>
      </c>
      <c r="DM35">
        <v>5.5169436065185291</v>
      </c>
      <c r="DN35">
        <v>6.1191143083129971</v>
      </c>
      <c r="DO35">
        <v>6.0386557610582816</v>
      </c>
      <c r="DP35">
        <v>3.6245470238976329</v>
      </c>
      <c r="DQ35">
        <v>3.7791214964306032</v>
      </c>
      <c r="DR35">
        <v>10.148971500752301</v>
      </c>
      <c r="DS35">
        <v>16.075591483993808</v>
      </c>
      <c r="DT35">
        <v>8.0168655332884171</v>
      </c>
      <c r="DU35">
        <v>9.2636107282447728</v>
      </c>
      <c r="DV35">
        <v>18.475667646251786</v>
      </c>
      <c r="DW35">
        <v>20.949107556412223</v>
      </c>
      <c r="DX35">
        <v>4.619238778687027</v>
      </c>
      <c r="DY35">
        <v>22.257363068972587</v>
      </c>
      <c r="DZ35">
        <v>19.471504141943406</v>
      </c>
      <c r="EA35">
        <v>16.915052348771077</v>
      </c>
      <c r="EB35">
        <v>9.2636107282447728</v>
      </c>
      <c r="EC35">
        <v>8.4268799795492288</v>
      </c>
      <c r="ED35">
        <v>18.916231631676382</v>
      </c>
      <c r="EE35">
        <v>3.8419705352397715</v>
      </c>
      <c r="EF35">
        <v>9.2636107282447728</v>
      </c>
      <c r="EG35">
        <v>19.946701838325772</v>
      </c>
      <c r="EH35">
        <v>9.2636107282447728</v>
      </c>
      <c r="EI35">
        <v>6.2972251723005339</v>
      </c>
      <c r="EJ35">
        <v>13.475620215050474</v>
      </c>
      <c r="EK35">
        <v>4.9149979432655382</v>
      </c>
      <c r="EL35">
        <v>14.92283985910816</v>
      </c>
      <c r="EM35">
        <v>8.323766499658749</v>
      </c>
      <c r="EN35">
        <v>11.636007563921435</v>
      </c>
      <c r="EO35">
        <v>9.7212355850568297</v>
      </c>
      <c r="EP35">
        <v>5.5527906659270601</v>
      </c>
      <c r="EQ35">
        <v>5.1772793159208419</v>
      </c>
      <c r="ER35">
        <v>8.4268799795492288</v>
      </c>
      <c r="ES35">
        <v>7.6733137943231053</v>
      </c>
      <c r="ET35">
        <v>8.0449101211549792</v>
      </c>
      <c r="EU35">
        <v>14.115919097650377</v>
      </c>
      <c r="EV35">
        <v>14.321923354706946</v>
      </c>
      <c r="EW35">
        <v>3.8419705352397715</v>
      </c>
      <c r="EX35">
        <v>9.2636107282447728</v>
      </c>
      <c r="EY35">
        <v>11.864005356363627</v>
      </c>
      <c r="EZ35">
        <v>11.284611018664535</v>
      </c>
      <c r="FA35">
        <v>9.2636107282447728</v>
      </c>
      <c r="FB35">
        <v>6.7969428404573566</v>
      </c>
      <c r="FC35">
        <v>16.920513135052847</v>
      </c>
      <c r="FD35">
        <v>13.999573106216925</v>
      </c>
      <c r="FE35">
        <v>8.3231590724377202</v>
      </c>
      <c r="FF35">
        <v>9.2636107282447728</v>
      </c>
      <c r="FG35">
        <v>13.654276026329645</v>
      </c>
      <c r="FH35">
        <v>12.843913646707607</v>
      </c>
      <c r="FI35">
        <v>12.367154221492756</v>
      </c>
      <c r="FJ35">
        <v>10.774075545974577</v>
      </c>
      <c r="FK35">
        <v>13.137024895962149</v>
      </c>
      <c r="FL35">
        <v>12.674076400472623</v>
      </c>
      <c r="FM35">
        <v>17.605981322068754</v>
      </c>
      <c r="FN35">
        <v>9.2882385545309738</v>
      </c>
      <c r="FO35">
        <v>9.9583565764942339</v>
      </c>
      <c r="FP35">
        <v>9.2636107282447728</v>
      </c>
      <c r="FQ35">
        <v>9.8340625644511057</v>
      </c>
      <c r="FR35">
        <v>9.4557667946246742</v>
      </c>
      <c r="FS35">
        <v>9.3020179222466925</v>
      </c>
      <c r="FT35">
        <v>9.6667366637055814</v>
      </c>
      <c r="FU35">
        <v>9.2507982447151846</v>
      </c>
      <c r="FV35">
        <v>10.613111590883278</v>
      </c>
      <c r="FW35">
        <v>10.05753760407911</v>
      </c>
      <c r="FX35">
        <v>9.0959409308866839</v>
      </c>
      <c r="FY35">
        <v>8.863508721946193</v>
      </c>
      <c r="FZ35">
        <v>7.8527402512603137</v>
      </c>
      <c r="GA35">
        <v>8.0302544687001713</v>
      </c>
      <c r="GB35">
        <v>7.8985595399147579</v>
      </c>
      <c r="GC35">
        <v>8.349350185666097</v>
      </c>
      <c r="GD35">
        <v>9.2636107282447728</v>
      </c>
      <c r="GE35">
        <v>6.4326723607918836</v>
      </c>
      <c r="GF35">
        <v>6.2271332229420526</v>
      </c>
      <c r="GG35">
        <v>6.3758396370472852</v>
      </c>
      <c r="GH35">
        <v>5.8046124725993824</v>
      </c>
      <c r="GI35">
        <v>17.605981322068754</v>
      </c>
      <c r="GJ35">
        <v>4.2870430301248312</v>
      </c>
      <c r="GK35">
        <v>10.013118166597737</v>
      </c>
      <c r="GL35">
        <v>9.4949025792105601</v>
      </c>
      <c r="GM35">
        <v>8.1927406979440018</v>
      </c>
      <c r="GN35">
        <v>6.0087778545751558</v>
      </c>
      <c r="GO35">
        <v>9.2636107282447728</v>
      </c>
      <c r="GP35">
        <v>6.431325468717719</v>
      </c>
      <c r="GQ35">
        <v>2.2075354285982178</v>
      </c>
      <c r="GR35">
        <v>11.753315048973755</v>
      </c>
      <c r="GS35">
        <v>3.6795334766200432</v>
      </c>
      <c r="GT35">
        <v>11.511121560427586</v>
      </c>
      <c r="GU35">
        <v>9.2636107282447728</v>
      </c>
      <c r="GV35">
        <v>9.2636107282447728</v>
      </c>
      <c r="GW35">
        <v>7.4887164883723987</v>
      </c>
      <c r="GX35">
        <v>10.707071378336078</v>
      </c>
      <c r="GY35">
        <v>11.511121560427586</v>
      </c>
      <c r="GZ35">
        <v>12.914414377243427</v>
      </c>
      <c r="HA35">
        <v>10.04859136246132</v>
      </c>
      <c r="HB35">
        <v>10.04859136246132</v>
      </c>
      <c r="HC35">
        <v>7.7593922327969329</v>
      </c>
      <c r="HD35">
        <v>9.2636107282447728</v>
      </c>
      <c r="HE35">
        <v>9.2636107282447728</v>
      </c>
      <c r="HF35">
        <v>9.2636107282447728</v>
      </c>
      <c r="HG35">
        <v>9.2636107282447728</v>
      </c>
      <c r="HH35">
        <v>5.0840537862688926</v>
      </c>
      <c r="HI35">
        <v>9.4333293598678605</v>
      </c>
      <c r="HJ35">
        <v>5.6296843551364812</v>
      </c>
      <c r="HK35">
        <v>4.663183254661317</v>
      </c>
      <c r="HL35">
        <v>8.2055319805603482</v>
      </c>
      <c r="HM35">
        <v>3.8234976017660678</v>
      </c>
      <c r="HN35">
        <v>3.2026714270596344</v>
      </c>
      <c r="HO35">
        <v>1.6813943554934161</v>
      </c>
      <c r="HP35">
        <v>10.315217466839904</v>
      </c>
      <c r="HQ35">
        <v>3.3493748913871921</v>
      </c>
      <c r="HR35">
        <v>2.6420199083629519</v>
      </c>
      <c r="HS35">
        <v>4.2071849055738619</v>
      </c>
      <c r="HT35">
        <v>14.721178411085395</v>
      </c>
      <c r="HU35">
        <v>8.8747999080883417</v>
      </c>
      <c r="HV35">
        <v>8.6237079221098139</v>
      </c>
      <c r="HW35">
        <v>6.2510236299874427</v>
      </c>
      <c r="HX35">
        <v>11.143898634771853</v>
      </c>
      <c r="HY35">
        <v>12.157899243780742</v>
      </c>
      <c r="HZ35">
        <v>14.443639212444598</v>
      </c>
    </row>
    <row r="36" spans="1:234" x14ac:dyDescent="0.2">
      <c r="A36" t="s">
        <v>184</v>
      </c>
      <c r="B36">
        <v>13.0168131</v>
      </c>
      <c r="C36">
        <v>80.228213699999998</v>
      </c>
      <c r="D36" t="s">
        <v>492</v>
      </c>
      <c r="E36">
        <v>18.814483489417434</v>
      </c>
      <c r="F36">
        <v>17.059073548687159</v>
      </c>
      <c r="G36">
        <v>10.113679784653726</v>
      </c>
      <c r="H36">
        <v>7.3418496688596431</v>
      </c>
      <c r="I36">
        <v>6.6351295160642749</v>
      </c>
      <c r="J36">
        <v>5.976462611824755</v>
      </c>
      <c r="K36">
        <v>5.6461714426276854</v>
      </c>
      <c r="L36">
        <v>5.8385149054991095</v>
      </c>
      <c r="M36">
        <v>3.3354243810245805</v>
      </c>
      <c r="N36">
        <v>9.3374899072863187</v>
      </c>
      <c r="O36">
        <v>9.8204355806915675</v>
      </c>
      <c r="P36">
        <v>13.62239622319229</v>
      </c>
      <c r="Q36">
        <v>2.3121169230496008</v>
      </c>
      <c r="R36">
        <v>6.4979826105293332</v>
      </c>
      <c r="S36">
        <v>3.8062380407312792</v>
      </c>
      <c r="T36">
        <v>3.0831342015229679</v>
      </c>
      <c r="U36">
        <v>4.3819825900547897</v>
      </c>
      <c r="V36">
        <v>5.1645915983741988</v>
      </c>
      <c r="W36">
        <v>9.1365336654632703</v>
      </c>
      <c r="X36">
        <v>6.9907380043483993</v>
      </c>
      <c r="Y36">
        <v>6.6766053127630567</v>
      </c>
      <c r="Z36">
        <v>8.9427677693963723</v>
      </c>
      <c r="AA36">
        <v>13.227745316326361</v>
      </c>
      <c r="AB36">
        <v>9.1429158786839686</v>
      </c>
      <c r="AC36">
        <v>7.2362102849187595</v>
      </c>
      <c r="AD36">
        <v>7.4469617121259066</v>
      </c>
      <c r="AE36">
        <v>5.7772209027577954</v>
      </c>
      <c r="AF36">
        <v>2.5919252876351813</v>
      </c>
      <c r="AG36">
        <v>5.4364894069312788</v>
      </c>
      <c r="AH36">
        <v>4.3607473776824506</v>
      </c>
      <c r="AI36">
        <v>6.6012417698160437</v>
      </c>
      <c r="AJ36">
        <v>0.53814982022935265</v>
      </c>
      <c r="AK36">
        <v>9.0163777067316619</v>
      </c>
      <c r="AL36">
        <v>3.0858239303998793</v>
      </c>
      <c r="AM36">
        <v>0</v>
      </c>
      <c r="AN36">
        <v>0.63302515010039762</v>
      </c>
      <c r="AO36">
        <v>5.1511137417129937</v>
      </c>
      <c r="AP36">
        <v>2.1650342697415583</v>
      </c>
      <c r="AQ36">
        <v>2.055726388511534</v>
      </c>
      <c r="AR36">
        <v>5.4305322791675144</v>
      </c>
      <c r="AS36">
        <v>6.446126839071181</v>
      </c>
      <c r="AT36">
        <v>14.299967860410428</v>
      </c>
      <c r="AU36">
        <v>4.0827913263883495</v>
      </c>
      <c r="AV36">
        <v>8.9568631603936399</v>
      </c>
      <c r="AW36">
        <v>3.492910562375096</v>
      </c>
      <c r="AX36">
        <v>18.730992304705985</v>
      </c>
      <c r="AY36">
        <v>3.3533543140738429</v>
      </c>
      <c r="AZ36">
        <v>9.0035064193368708</v>
      </c>
      <c r="BA36">
        <v>5.6032246574450495</v>
      </c>
      <c r="BB36">
        <v>12.051925530643494</v>
      </c>
      <c r="BC36">
        <v>13.124013558505201</v>
      </c>
      <c r="BD36">
        <v>6.4461640237094384</v>
      </c>
      <c r="BE36">
        <v>13.760144182702689</v>
      </c>
      <c r="BF36">
        <v>8.9568506312430785</v>
      </c>
      <c r="BG36">
        <v>11.85199881780591</v>
      </c>
      <c r="BH36">
        <v>10.113731495205721</v>
      </c>
      <c r="BI36">
        <v>7.0015929827656507</v>
      </c>
      <c r="BJ36">
        <v>6.7287706617947665</v>
      </c>
      <c r="BK36">
        <v>5.64559036425978</v>
      </c>
      <c r="BL36">
        <v>5.8396259361468212</v>
      </c>
      <c r="BM36">
        <v>5.1469536340265352</v>
      </c>
      <c r="BN36">
        <v>2.5492906457203639</v>
      </c>
      <c r="BO36">
        <v>5.8077563151601632</v>
      </c>
      <c r="BP36">
        <v>5.6462380131225052</v>
      </c>
      <c r="BQ36">
        <v>2.5920008084152943</v>
      </c>
      <c r="BR36">
        <v>5.4611392629535267</v>
      </c>
      <c r="BS36">
        <v>4.0594429287483376</v>
      </c>
      <c r="BT36">
        <v>2.9806529032787359</v>
      </c>
      <c r="BU36">
        <v>5.430563733345716</v>
      </c>
      <c r="BV36">
        <v>8.4139955316105066</v>
      </c>
      <c r="BW36">
        <v>6.4663833904538626</v>
      </c>
      <c r="BX36">
        <v>5.9432376455768177</v>
      </c>
      <c r="BY36">
        <v>8.6279905921650624</v>
      </c>
      <c r="BZ36">
        <v>7.0570593118296276</v>
      </c>
      <c r="CA36">
        <v>6.5211955557044377</v>
      </c>
      <c r="CB36">
        <v>5.7419319598000236</v>
      </c>
      <c r="CC36">
        <v>6.5074488261253327</v>
      </c>
      <c r="CD36">
        <v>4.3824619475876032</v>
      </c>
      <c r="CE36">
        <v>2.5489663618133376</v>
      </c>
      <c r="CF36">
        <v>3.0866387588800848</v>
      </c>
      <c r="CG36">
        <v>3.000254567857719</v>
      </c>
      <c r="CH36">
        <v>0.65418935014594437</v>
      </c>
      <c r="CI36">
        <v>2.7585123179901858</v>
      </c>
      <c r="CJ36">
        <v>10.572809591151064</v>
      </c>
      <c r="CK36">
        <v>17.567369920246914</v>
      </c>
      <c r="CL36">
        <v>13.745040607521105</v>
      </c>
      <c r="CM36">
        <v>13.123897659131227</v>
      </c>
      <c r="CN36">
        <v>6.4460437599086866</v>
      </c>
      <c r="CO36">
        <v>14.289202691397108</v>
      </c>
      <c r="CP36">
        <v>8.9571778082316875</v>
      </c>
      <c r="CQ36">
        <v>11.851935751433526</v>
      </c>
      <c r="CR36">
        <v>7.0020398780334929</v>
      </c>
      <c r="CS36">
        <v>6.7285915388713171</v>
      </c>
      <c r="CT36">
        <v>5.6451295175603535</v>
      </c>
      <c r="CU36">
        <v>5.8397304307211142</v>
      </c>
      <c r="CV36">
        <v>5.146781987977799</v>
      </c>
      <c r="CW36">
        <v>2.5495041136302605</v>
      </c>
      <c r="CX36">
        <v>5.6467243005570866</v>
      </c>
      <c r="CY36">
        <v>2.5918691871956052</v>
      </c>
      <c r="CZ36">
        <v>5.4614878703449374</v>
      </c>
      <c r="DA36">
        <v>4.0588734825830723</v>
      </c>
      <c r="DB36">
        <v>2.9810437501164686</v>
      </c>
      <c r="DC36">
        <v>5.4305625292851829</v>
      </c>
      <c r="DD36">
        <v>8.4144891760766356</v>
      </c>
      <c r="DE36">
        <v>6.4660370722810923</v>
      </c>
      <c r="DF36">
        <v>5.9432801769608421</v>
      </c>
      <c r="DG36">
        <v>8.6283350749122221</v>
      </c>
      <c r="DH36">
        <v>7.0573013385500776</v>
      </c>
      <c r="DI36">
        <v>6.5215884716942067</v>
      </c>
      <c r="DJ36">
        <v>5.7419730941756786</v>
      </c>
      <c r="DK36">
        <v>6.5069001672137903</v>
      </c>
      <c r="DL36">
        <v>4.38264867750775</v>
      </c>
      <c r="DM36">
        <v>2.5484411185327516</v>
      </c>
      <c r="DN36">
        <v>3.086472065407178</v>
      </c>
      <c r="DO36">
        <v>3.0002621093449817</v>
      </c>
      <c r="DP36">
        <v>0.65457453571821067</v>
      </c>
      <c r="DQ36">
        <v>2.7587180334749286</v>
      </c>
      <c r="DR36">
        <v>10.572623784702039</v>
      </c>
      <c r="DS36">
        <v>17.567151556214061</v>
      </c>
      <c r="DT36">
        <v>6.3748372136940645</v>
      </c>
      <c r="DU36">
        <v>8.651089250337467</v>
      </c>
      <c r="DV36">
        <v>15.469552952686723</v>
      </c>
      <c r="DW36">
        <v>20.225839434057505</v>
      </c>
      <c r="DX36">
        <v>5.4731849615090837</v>
      </c>
      <c r="DY36">
        <v>21.625918047462871</v>
      </c>
      <c r="DZ36">
        <v>18.774648117555522</v>
      </c>
      <c r="EA36">
        <v>16.227737522004041</v>
      </c>
      <c r="EB36">
        <v>8.651089250337467</v>
      </c>
      <c r="EC36">
        <v>5.8466829615178062</v>
      </c>
      <c r="ED36">
        <v>17.291807296860501</v>
      </c>
      <c r="EE36">
        <v>3.3180312291624734</v>
      </c>
      <c r="EF36">
        <v>8.651089250337467</v>
      </c>
      <c r="EG36">
        <v>17.6224683172161</v>
      </c>
      <c r="EH36">
        <v>8.651089250337467</v>
      </c>
      <c r="EI36">
        <v>4.6343102589815928</v>
      </c>
      <c r="EJ36">
        <v>12.596348105182056</v>
      </c>
      <c r="EK36">
        <v>2.8604621471667349</v>
      </c>
      <c r="EL36">
        <v>13.629154270919381</v>
      </c>
      <c r="EM36">
        <v>6.2583103296628924</v>
      </c>
      <c r="EN36">
        <v>10.85941943894106</v>
      </c>
      <c r="EO36">
        <v>9.1157637237836422</v>
      </c>
      <c r="EP36">
        <v>2.7282840530255861</v>
      </c>
      <c r="EQ36">
        <v>5.5848865115935755</v>
      </c>
      <c r="ER36">
        <v>5.8466829615178062</v>
      </c>
      <c r="ES36">
        <v>7.1656727931638446</v>
      </c>
      <c r="ET36">
        <v>7.2042494319019728</v>
      </c>
      <c r="EU36">
        <v>11.518441793651265</v>
      </c>
      <c r="EV36">
        <v>13.332839309956526</v>
      </c>
      <c r="EW36">
        <v>3.3180312291624734</v>
      </c>
      <c r="EX36">
        <v>8.651089250337467</v>
      </c>
      <c r="EY36">
        <v>9.1765563149949152</v>
      </c>
      <c r="EZ36">
        <v>10.242480272371433</v>
      </c>
      <c r="FA36">
        <v>8.651089250337467</v>
      </c>
      <c r="FB36">
        <v>3.7571674331562059</v>
      </c>
      <c r="FC36">
        <v>16.837646269000821</v>
      </c>
      <c r="FD36">
        <v>11.258800300198802</v>
      </c>
      <c r="FE36">
        <v>5.3083950784066616</v>
      </c>
      <c r="FF36">
        <v>8.651089250337467</v>
      </c>
      <c r="FG36">
        <v>10.785000242649811</v>
      </c>
      <c r="FH36">
        <v>10.040854712600925</v>
      </c>
      <c r="FI36">
        <v>9.6386031050741234</v>
      </c>
      <c r="FJ36">
        <v>7.8859318566444658</v>
      </c>
      <c r="FK36">
        <v>10.313048577672125</v>
      </c>
      <c r="FL36">
        <v>10.119130032374597</v>
      </c>
      <c r="FM36">
        <v>14.659562698849779</v>
      </c>
      <c r="FN36">
        <v>6.7797811744291216</v>
      </c>
      <c r="FO36">
        <v>7.3053296388971232</v>
      </c>
      <c r="FP36">
        <v>8.651089250337467</v>
      </c>
      <c r="FQ36">
        <v>7.2918648019136265</v>
      </c>
      <c r="FR36">
        <v>6.982828872352254</v>
      </c>
      <c r="FS36">
        <v>6.8783106599714294</v>
      </c>
      <c r="FT36">
        <v>6.8768678682406579</v>
      </c>
      <c r="FU36">
        <v>6.8698553922040304</v>
      </c>
      <c r="FV36">
        <v>7.8459644328158369</v>
      </c>
      <c r="FW36">
        <v>7.7217683309188052</v>
      </c>
      <c r="FX36">
        <v>6.8899363805524665</v>
      </c>
      <c r="FY36">
        <v>6.6099168901352989</v>
      </c>
      <c r="FZ36">
        <v>5.6527760244092979</v>
      </c>
      <c r="GA36">
        <v>5.8520352816641399</v>
      </c>
      <c r="GB36">
        <v>6.2116923472525905</v>
      </c>
      <c r="GC36">
        <v>6.3018124638961162</v>
      </c>
      <c r="GD36">
        <v>8.651089250337467</v>
      </c>
      <c r="GE36">
        <v>5.3811002901157998</v>
      </c>
      <c r="GF36">
        <v>5.1974307494106613</v>
      </c>
      <c r="GG36">
        <v>5.6461714426276854</v>
      </c>
      <c r="GH36">
        <v>4.9563637334432942</v>
      </c>
      <c r="GI36">
        <v>14.659562698849779</v>
      </c>
      <c r="GJ36">
        <v>4.8134197413796489</v>
      </c>
      <c r="GK36">
        <v>7.2126581473558815</v>
      </c>
      <c r="GL36">
        <v>6.7650410153489471</v>
      </c>
      <c r="GM36">
        <v>5.1274559260418053</v>
      </c>
      <c r="GN36">
        <v>2.9262458851732749</v>
      </c>
      <c r="GO36">
        <v>8.651089250337467</v>
      </c>
      <c r="GP36">
        <v>3.3455427026811639</v>
      </c>
      <c r="GQ36">
        <v>2.5492837623265032</v>
      </c>
      <c r="GR36">
        <v>8.9233096529204197</v>
      </c>
      <c r="GS36">
        <v>0.59628092843472591</v>
      </c>
      <c r="GT36">
        <v>8.4318947499256112</v>
      </c>
      <c r="GU36">
        <v>8.651089250337467</v>
      </c>
      <c r="GV36">
        <v>8.651089250337467</v>
      </c>
      <c r="GW36">
        <v>5.0268826604498269</v>
      </c>
      <c r="GX36">
        <v>7.7378650513848939</v>
      </c>
      <c r="GY36">
        <v>8.4318947499256112</v>
      </c>
      <c r="GZ36">
        <v>10.487336667173558</v>
      </c>
      <c r="HA36">
        <v>7.2582890481658824</v>
      </c>
      <c r="HB36">
        <v>7.2582890481658824</v>
      </c>
      <c r="HC36">
        <v>4.8967450955070895</v>
      </c>
      <c r="HD36">
        <v>8.651089250337467</v>
      </c>
      <c r="HE36">
        <v>8.651089250337467</v>
      </c>
      <c r="HF36">
        <v>8.651089250337467</v>
      </c>
      <c r="HG36">
        <v>8.651089250337467</v>
      </c>
      <c r="HH36">
        <v>2.9593972362161844</v>
      </c>
      <c r="HI36">
        <v>6.617618376981607</v>
      </c>
      <c r="HJ36">
        <v>3.6877510318851483</v>
      </c>
      <c r="HK36">
        <v>1.8313784068359438</v>
      </c>
      <c r="HL36">
        <v>5.9149319460505616</v>
      </c>
      <c r="HM36">
        <v>0.74379852135336577</v>
      </c>
      <c r="HN36">
        <v>0.14204925346462938</v>
      </c>
      <c r="HO36">
        <v>1.5036235218182923</v>
      </c>
      <c r="HP36">
        <v>7.6682972182272664</v>
      </c>
      <c r="HQ36">
        <v>6.1080800256401195</v>
      </c>
      <c r="HR36">
        <v>4.3816555942710398</v>
      </c>
      <c r="HS36">
        <v>6.4278900168801529</v>
      </c>
      <c r="HT36">
        <v>14.654604228013106</v>
      </c>
      <c r="HU36">
        <v>9.6385299378804667</v>
      </c>
      <c r="HV36">
        <v>9.0555502032871527</v>
      </c>
      <c r="HW36">
        <v>4.6782689246407614</v>
      </c>
      <c r="HX36">
        <v>11.7721309134183</v>
      </c>
      <c r="HY36">
        <v>13.553082364157895</v>
      </c>
      <c r="HZ36">
        <v>15.452399438609429</v>
      </c>
    </row>
    <row r="37" spans="1:234" x14ac:dyDescent="0.2">
      <c r="A37" t="s">
        <v>185</v>
      </c>
      <c r="B37">
        <v>13.019314</v>
      </c>
      <c r="C37">
        <v>80.222964599999997</v>
      </c>
      <c r="D37" t="s">
        <v>497</v>
      </c>
      <c r="E37">
        <v>18.811848338400662</v>
      </c>
      <c r="F37">
        <v>16.869833710448265</v>
      </c>
      <c r="G37">
        <v>9.6881666704743648</v>
      </c>
      <c r="H37">
        <v>7.3051667401107334</v>
      </c>
      <c r="I37">
        <v>6.2699080127022002</v>
      </c>
      <c r="J37">
        <v>5.7238276939564914</v>
      </c>
      <c r="K37">
        <v>5.7778556680331885</v>
      </c>
      <c r="L37">
        <v>5.5690476353392935</v>
      </c>
      <c r="M37">
        <v>3.5034979114658542</v>
      </c>
      <c r="N37">
        <v>9.4717907692296652</v>
      </c>
      <c r="O37">
        <v>10.140752774570409</v>
      </c>
      <c r="P37">
        <v>13.906612050257216</v>
      </c>
      <c r="Q37">
        <v>2.0368765458728335</v>
      </c>
      <c r="R37">
        <v>6.9011943771501398</v>
      </c>
      <c r="S37">
        <v>3.2357952194977662</v>
      </c>
      <c r="T37">
        <v>2.4567728311756647</v>
      </c>
      <c r="U37">
        <v>3.8461426956168854</v>
      </c>
      <c r="V37">
        <v>4.5682102175610231</v>
      </c>
      <c r="W37">
        <v>9.5889353228894159</v>
      </c>
      <c r="X37">
        <v>6.6919921716778354</v>
      </c>
      <c r="Y37">
        <v>6.3127761718276298</v>
      </c>
      <c r="Z37">
        <v>8.8117601168338382</v>
      </c>
      <c r="AA37">
        <v>13.307172912999279</v>
      </c>
      <c r="AB37">
        <v>9.4701272187416716</v>
      </c>
      <c r="AC37">
        <v>6.9192047001308303</v>
      </c>
      <c r="AD37">
        <v>7.2487946371776903</v>
      </c>
      <c r="AE37">
        <v>5.4910174878437994</v>
      </c>
      <c r="AF37">
        <v>3.1072977488442586</v>
      </c>
      <c r="AG37">
        <v>5.1475021795513562</v>
      </c>
      <c r="AH37">
        <v>3.7290007800077167</v>
      </c>
      <c r="AI37">
        <v>6.0195609499466487</v>
      </c>
      <c r="AJ37">
        <v>0.73020606892878615</v>
      </c>
      <c r="AK37">
        <v>9.4530312849016624</v>
      </c>
      <c r="AL37">
        <v>3.7141737159959236</v>
      </c>
      <c r="AM37">
        <v>0.63302515010039762</v>
      </c>
      <c r="AN37">
        <v>0</v>
      </c>
      <c r="AO37">
        <v>5.6458894361346701</v>
      </c>
      <c r="AP37">
        <v>1.5886775578485997</v>
      </c>
      <c r="AQ37">
        <v>1.5320761193396308</v>
      </c>
      <c r="AR37">
        <v>5.8535534680649759</v>
      </c>
      <c r="AS37">
        <v>6.1773304043610988</v>
      </c>
      <c r="AT37">
        <v>14.332909933044975</v>
      </c>
      <c r="AU37">
        <v>3.766443648044191</v>
      </c>
      <c r="AV37">
        <v>8.8242924806406045</v>
      </c>
      <c r="AW37">
        <v>3.7573052803440667</v>
      </c>
      <c r="AX37">
        <v>18.680800585053898</v>
      </c>
      <c r="AY37">
        <v>3.0738433594057</v>
      </c>
      <c r="AZ37">
        <v>8.9353978868620345</v>
      </c>
      <c r="BA37">
        <v>5.3783396097234917</v>
      </c>
      <c r="BB37">
        <v>12.270013740674782</v>
      </c>
      <c r="BC37">
        <v>13.199791457481357</v>
      </c>
      <c r="BD37">
        <v>6.1773645834816957</v>
      </c>
      <c r="BE37">
        <v>13.79587327413692</v>
      </c>
      <c r="BF37">
        <v>8.8242786259821351</v>
      </c>
      <c r="BG37">
        <v>11.382491960711974</v>
      </c>
      <c r="BH37">
        <v>9.6882180209012976</v>
      </c>
      <c r="BI37">
        <v>6.626220059085048</v>
      </c>
      <c r="BJ37">
        <v>6.3003580726905444</v>
      </c>
      <c r="BK37">
        <v>5.2566496214917642</v>
      </c>
      <c r="BL37">
        <v>5.5702308399589953</v>
      </c>
      <c r="BM37">
        <v>5.2280395533243009</v>
      </c>
      <c r="BN37">
        <v>3.0772181163922241</v>
      </c>
      <c r="BO37">
        <v>5.8799102154494935</v>
      </c>
      <c r="BP37">
        <v>5.7779211034894757</v>
      </c>
      <c r="BQ37">
        <v>3.1076844684927916</v>
      </c>
      <c r="BR37">
        <v>5.2483320373324442</v>
      </c>
      <c r="BS37">
        <v>3.4298834075154812</v>
      </c>
      <c r="BT37">
        <v>3.4857270055059542</v>
      </c>
      <c r="BU37">
        <v>5.8535877786231794</v>
      </c>
      <c r="BV37">
        <v>7.7956879255075995</v>
      </c>
      <c r="BW37">
        <v>5.8359809147242698</v>
      </c>
      <c r="BX37">
        <v>5.3130461131936988</v>
      </c>
      <c r="BY37">
        <v>8.0041274806474281</v>
      </c>
      <c r="BZ37">
        <v>6.5137004593115879</v>
      </c>
      <c r="CA37">
        <v>5.8884083357043782</v>
      </c>
      <c r="CB37">
        <v>5.114341081955601</v>
      </c>
      <c r="CC37">
        <v>5.8789855929790455</v>
      </c>
      <c r="CD37">
        <v>3.8465161228792928</v>
      </c>
      <c r="CE37">
        <v>1.947800680160275</v>
      </c>
      <c r="CF37">
        <v>2.460264706726337</v>
      </c>
      <c r="CG37">
        <v>2.3726628999178443</v>
      </c>
      <c r="CH37">
        <v>0.49872028578491379</v>
      </c>
      <c r="CI37">
        <v>2.8515601115656515</v>
      </c>
      <c r="CJ37">
        <v>10.686284856740119</v>
      </c>
      <c r="CK37">
        <v>17.851646064981431</v>
      </c>
      <c r="CL37">
        <v>13.781450726584193</v>
      </c>
      <c r="CM37">
        <v>13.199666954822066</v>
      </c>
      <c r="CN37">
        <v>6.1772641655003682</v>
      </c>
      <c r="CO37">
        <v>14.321457564496745</v>
      </c>
      <c r="CP37">
        <v>8.824638695513082</v>
      </c>
      <c r="CQ37">
        <v>11.382423668898319</v>
      </c>
      <c r="CR37">
        <v>6.6267062409417559</v>
      </c>
      <c r="CS37">
        <v>6.3001669353327161</v>
      </c>
      <c r="CT37">
        <v>5.2562310704510402</v>
      </c>
      <c r="CU37">
        <v>5.5703460405614162</v>
      </c>
      <c r="CV37">
        <v>5.2279415174953794</v>
      </c>
      <c r="CW37">
        <v>3.0773649932652241</v>
      </c>
      <c r="CX37">
        <v>5.778396357350168</v>
      </c>
      <c r="CY37">
        <v>3.1075650791541598</v>
      </c>
      <c r="CZ37">
        <v>5.2487124662602067</v>
      </c>
      <c r="DA37">
        <v>3.4293086257617631</v>
      </c>
      <c r="DB37">
        <v>3.486141015052882</v>
      </c>
      <c r="DC37">
        <v>5.8535867993796309</v>
      </c>
      <c r="DD37">
        <v>7.7961773509216501</v>
      </c>
      <c r="DE37">
        <v>5.8356289245856496</v>
      </c>
      <c r="DF37">
        <v>5.3130939199701519</v>
      </c>
      <c r="DG37">
        <v>8.0044757727410847</v>
      </c>
      <c r="DH37">
        <v>6.5139627285507862</v>
      </c>
      <c r="DI37">
        <v>5.8888017618452677</v>
      </c>
      <c r="DJ37">
        <v>5.1143752949074619</v>
      </c>
      <c r="DK37">
        <v>5.8784360787243264</v>
      </c>
      <c r="DL37">
        <v>3.8466648999955764</v>
      </c>
      <c r="DM37">
        <v>1.9473196430194692</v>
      </c>
      <c r="DN37">
        <v>2.460080763248913</v>
      </c>
      <c r="DO37">
        <v>2.3726596521434415</v>
      </c>
      <c r="DP37">
        <v>0.49910268039466232</v>
      </c>
      <c r="DQ37">
        <v>2.8517810828154619</v>
      </c>
      <c r="DR37">
        <v>10.686069349224486</v>
      </c>
      <c r="DS37">
        <v>17.85142085285721</v>
      </c>
      <c r="DT37">
        <v>6.0965550273817302</v>
      </c>
      <c r="DU37">
        <v>8.7409487654059284</v>
      </c>
      <c r="DV37">
        <v>14.884220202194941</v>
      </c>
      <c r="DW37">
        <v>20.217052130182854</v>
      </c>
      <c r="DX37">
        <v>5.9010727878286113</v>
      </c>
      <c r="DY37">
        <v>21.633146544422768</v>
      </c>
      <c r="DZ37">
        <v>18.775888759698759</v>
      </c>
      <c r="EA37">
        <v>16.240534564407476</v>
      </c>
      <c r="EB37">
        <v>8.7409487654059284</v>
      </c>
      <c r="EC37">
        <v>5.4476250443924767</v>
      </c>
      <c r="ED37">
        <v>17.087100303474489</v>
      </c>
      <c r="EE37">
        <v>3.6221214091240492</v>
      </c>
      <c r="EF37">
        <v>8.7409487654059284</v>
      </c>
      <c r="EG37">
        <v>17.239770338575198</v>
      </c>
      <c r="EH37">
        <v>8.7409487654059284</v>
      </c>
      <c r="EI37">
        <v>4.5674830066121554</v>
      </c>
      <c r="EJ37">
        <v>12.587075389268611</v>
      </c>
      <c r="EK37">
        <v>2.778427328788438</v>
      </c>
      <c r="EL37">
        <v>13.518568220083925</v>
      </c>
      <c r="EM37">
        <v>6.0225960785203236</v>
      </c>
      <c r="EN37">
        <v>10.887088611414207</v>
      </c>
      <c r="EO37">
        <v>9.2005489073192983</v>
      </c>
      <c r="EP37">
        <v>2.2990183708238132</v>
      </c>
      <c r="EQ37">
        <v>5.7929792784326839</v>
      </c>
      <c r="ER37">
        <v>5.4476250443924767</v>
      </c>
      <c r="ES37">
        <v>7.3046697189082268</v>
      </c>
      <c r="ET37">
        <v>7.2692572020799417</v>
      </c>
      <c r="EU37">
        <v>10.968872371996319</v>
      </c>
      <c r="EV37">
        <v>13.294103646498568</v>
      </c>
      <c r="EW37">
        <v>3.6221214091240492</v>
      </c>
      <c r="EX37">
        <v>8.7409487654059284</v>
      </c>
      <c r="EY37">
        <v>8.7126991268223257</v>
      </c>
      <c r="EZ37">
        <v>10.216328002862792</v>
      </c>
      <c r="FA37">
        <v>8.7409487654059284</v>
      </c>
      <c r="FB37">
        <v>3.1743698187226617</v>
      </c>
      <c r="FC37">
        <v>16.806048418191097</v>
      </c>
      <c r="FD37">
        <v>10.76999469358419</v>
      </c>
      <c r="FE37">
        <v>4.682063836525943</v>
      </c>
      <c r="FF37">
        <v>8.7409487654059284</v>
      </c>
      <c r="FG37">
        <v>10.25414722217025</v>
      </c>
      <c r="FH37">
        <v>9.5347914847525583</v>
      </c>
      <c r="FI37">
        <v>9.1590908522881413</v>
      </c>
      <c r="FJ37">
        <v>7.3561841054439565</v>
      </c>
      <c r="FK37">
        <v>9.7990396523050123</v>
      </c>
      <c r="FL37">
        <v>9.6933135036069729</v>
      </c>
      <c r="FM37">
        <v>14.03947077069776</v>
      </c>
      <c r="FN37">
        <v>6.393831922600274</v>
      </c>
      <c r="FO37">
        <v>6.8646471648164811</v>
      </c>
      <c r="FP37">
        <v>8.7409487654059284</v>
      </c>
      <c r="FQ37">
        <v>6.8891692305403058</v>
      </c>
      <c r="FR37">
        <v>6.6064513328064161</v>
      </c>
      <c r="FS37">
        <v>6.5194205167488626</v>
      </c>
      <c r="FT37">
        <v>6.3897810510793622</v>
      </c>
      <c r="FU37">
        <v>6.5250222863023364</v>
      </c>
      <c r="FV37">
        <v>7.3613419706466852</v>
      </c>
      <c r="FW37">
        <v>7.3812653752848156</v>
      </c>
      <c r="FX37">
        <v>6.6001571583944436</v>
      </c>
      <c r="FY37">
        <v>6.3095645982939157</v>
      </c>
      <c r="FZ37">
        <v>5.3876296192153852</v>
      </c>
      <c r="GA37">
        <v>5.5895238155432949</v>
      </c>
      <c r="GB37">
        <v>6.0871866959051673</v>
      </c>
      <c r="GC37">
        <v>6.0706759196883917</v>
      </c>
      <c r="GD37">
        <v>8.7409487654059284</v>
      </c>
      <c r="GE37">
        <v>5.447054623466677</v>
      </c>
      <c r="GF37">
        <v>5.275588963933421</v>
      </c>
      <c r="GG37">
        <v>5.7778556680331885</v>
      </c>
      <c r="GH37">
        <v>5.0873833470387284</v>
      </c>
      <c r="GI37">
        <v>14.03947077069776</v>
      </c>
      <c r="GJ37">
        <v>5.214439141064803</v>
      </c>
      <c r="GK37">
        <v>6.7194415585260368</v>
      </c>
      <c r="GL37">
        <v>6.3011904216980552</v>
      </c>
      <c r="GM37">
        <v>4.5223781211980381</v>
      </c>
      <c r="GN37">
        <v>2.2950469214324389</v>
      </c>
      <c r="GO37">
        <v>8.7409487654059284</v>
      </c>
      <c r="GP37">
        <v>2.7202156158630788</v>
      </c>
      <c r="GQ37">
        <v>3.0772086635142659</v>
      </c>
      <c r="GR37">
        <v>8.4114143549771292</v>
      </c>
      <c r="GS37">
        <v>4.1675190135412876E-2</v>
      </c>
      <c r="GT37">
        <v>7.8138783272400634</v>
      </c>
      <c r="GU37">
        <v>8.7409487654059284</v>
      </c>
      <c r="GV37">
        <v>8.7409487654059284</v>
      </c>
      <c r="GW37">
        <v>4.6859360517161548</v>
      </c>
      <c r="GX37">
        <v>7.1175279004900229</v>
      </c>
      <c r="GY37">
        <v>7.8138783272400634</v>
      </c>
      <c r="GZ37">
        <v>10.098514944215957</v>
      </c>
      <c r="HA37">
        <v>6.6774603776708403</v>
      </c>
      <c r="HB37">
        <v>6.6774603776708403</v>
      </c>
      <c r="HC37">
        <v>4.3084395828541586</v>
      </c>
      <c r="HD37">
        <v>8.7409487654059284</v>
      </c>
      <c r="HE37">
        <v>8.7409487654059284</v>
      </c>
      <c r="HF37">
        <v>8.7409487654059284</v>
      </c>
      <c r="HG37">
        <v>8.7409487654059284</v>
      </c>
      <c r="HH37">
        <v>2.677012000707701</v>
      </c>
      <c r="HI37">
        <v>6.0330666064805367</v>
      </c>
      <c r="HJ37">
        <v>3.417879996118018</v>
      </c>
      <c r="HK37">
        <v>1.3267183798758708</v>
      </c>
      <c r="HL37">
        <v>5.6147058301827002</v>
      </c>
      <c r="HM37">
        <v>0.2191834612897221</v>
      </c>
      <c r="HN37">
        <v>0.51160768615245411</v>
      </c>
      <c r="HO37">
        <v>2.1014713351185739</v>
      </c>
      <c r="HP37">
        <v>7.2269483313872875</v>
      </c>
      <c r="HQ37">
        <v>6.6792570931875561</v>
      </c>
      <c r="HR37">
        <v>4.8560124776155202</v>
      </c>
      <c r="HS37">
        <v>6.9181605668064732</v>
      </c>
      <c r="HT37">
        <v>14.636804112652534</v>
      </c>
      <c r="HU37">
        <v>9.8296851015640794</v>
      </c>
      <c r="HV37">
        <v>9.1891168962779162</v>
      </c>
      <c r="HW37">
        <v>4.4685789340507958</v>
      </c>
      <c r="HX37">
        <v>11.915281162223046</v>
      </c>
      <c r="HY37">
        <v>13.834665326960375</v>
      </c>
      <c r="HZ37">
        <v>15.64856000618108</v>
      </c>
    </row>
    <row r="38" spans="1:234" x14ac:dyDescent="0.2">
      <c r="A38" t="s">
        <v>186</v>
      </c>
      <c r="B38">
        <v>13.028547700000001</v>
      </c>
      <c r="C38">
        <v>80.2742109</v>
      </c>
      <c r="D38" t="s">
        <v>491</v>
      </c>
      <c r="E38">
        <v>16.035372347774011</v>
      </c>
      <c r="F38">
        <v>15.83608983409674</v>
      </c>
      <c r="G38">
        <v>11.575089787373749</v>
      </c>
      <c r="H38">
        <v>6.0918543282222943</v>
      </c>
      <c r="I38">
        <v>8.1668933752905577</v>
      </c>
      <c r="J38">
        <v>6.851007293760409</v>
      </c>
      <c r="K38">
        <v>3.7553760920288584</v>
      </c>
      <c r="L38">
        <v>6.8846899595246152</v>
      </c>
      <c r="M38">
        <v>7.4237771530259842</v>
      </c>
      <c r="N38">
        <v>12.742614256914932</v>
      </c>
      <c r="O38">
        <v>11.994661797693142</v>
      </c>
      <c r="P38">
        <v>15.779814444701614</v>
      </c>
      <c r="Q38">
        <v>7.3997421265730869</v>
      </c>
      <c r="R38">
        <v>8.5207080062911533</v>
      </c>
      <c r="S38">
        <v>8.8589636535596252</v>
      </c>
      <c r="T38">
        <v>7.9109020949555324</v>
      </c>
      <c r="U38">
        <v>9.490716383796272</v>
      </c>
      <c r="V38">
        <v>10.119917566056074</v>
      </c>
      <c r="W38">
        <v>10.210509099117507</v>
      </c>
      <c r="X38">
        <v>7.910073108052714</v>
      </c>
      <c r="Y38">
        <v>8.1871390629403535</v>
      </c>
      <c r="Z38">
        <v>8.0599982102840713</v>
      </c>
      <c r="AA38">
        <v>10.124833782005563</v>
      </c>
      <c r="AB38">
        <v>11.339257827933578</v>
      </c>
      <c r="AC38">
        <v>8.2393521430126047</v>
      </c>
      <c r="AD38">
        <v>7.4526566797196931</v>
      </c>
      <c r="AE38">
        <v>6.9664340181593518</v>
      </c>
      <c r="AF38">
        <v>2.5606567860202434</v>
      </c>
      <c r="AG38">
        <v>6.7689995733993138</v>
      </c>
      <c r="AH38">
        <v>9.0140680742190007</v>
      </c>
      <c r="AI38">
        <v>11.600055825433385</v>
      </c>
      <c r="AJ38">
        <v>4.9266353608965963</v>
      </c>
      <c r="AK38">
        <v>10.27139127651003</v>
      </c>
      <c r="AL38">
        <v>3.8657206523273047</v>
      </c>
      <c r="AM38">
        <v>5.1511137417129937</v>
      </c>
      <c r="AN38">
        <v>5.6458894361346701</v>
      </c>
      <c r="AO38">
        <v>0</v>
      </c>
      <c r="AP38">
        <v>7.2232215324097027</v>
      </c>
      <c r="AQ38">
        <v>7.1752915798581514</v>
      </c>
      <c r="AR38">
        <v>0.94291170360334475</v>
      </c>
      <c r="AS38">
        <v>7.2874081498907017</v>
      </c>
      <c r="AT38">
        <v>11.470760824765723</v>
      </c>
      <c r="AU38">
        <v>6.1808401188787601</v>
      </c>
      <c r="AV38">
        <v>8.0840895145462977</v>
      </c>
      <c r="AW38">
        <v>2.7065987272110581</v>
      </c>
      <c r="AX38">
        <v>16.311982191408255</v>
      </c>
      <c r="AY38">
        <v>5.6599056060660606</v>
      </c>
      <c r="AZ38">
        <v>7.594994969267808</v>
      </c>
      <c r="BA38">
        <v>6.416896398421029</v>
      </c>
      <c r="BB38">
        <v>14.774285572264484</v>
      </c>
      <c r="BC38">
        <v>10.055633486827961</v>
      </c>
      <c r="BD38">
        <v>7.2874567639562153</v>
      </c>
      <c r="BE38">
        <v>10.945969011998496</v>
      </c>
      <c r="BF38">
        <v>8.0840903094487171</v>
      </c>
      <c r="BG38">
        <v>13.578056623877993</v>
      </c>
      <c r="BH38">
        <v>11.575138947262101</v>
      </c>
      <c r="BI38">
        <v>8.5275163006505217</v>
      </c>
      <c r="BJ38">
        <v>8.7458380368740105</v>
      </c>
      <c r="BK38">
        <v>7.6259088765361227</v>
      </c>
      <c r="BL38">
        <v>6.8848835667018875</v>
      </c>
      <c r="BM38">
        <v>3.9728497458060952</v>
      </c>
      <c r="BN38">
        <v>2.6112438845964654</v>
      </c>
      <c r="BO38">
        <v>4.3079787937435636</v>
      </c>
      <c r="BP38">
        <v>3.7554127342719661</v>
      </c>
      <c r="BQ38">
        <v>2.5606988494577028</v>
      </c>
      <c r="BR38">
        <v>6.2476821353119618</v>
      </c>
      <c r="BS38">
        <v>8.4813318173406635</v>
      </c>
      <c r="BT38">
        <v>2.1704818351093724</v>
      </c>
      <c r="BU38">
        <v>0.94289059845882006</v>
      </c>
      <c r="BV38">
        <v>12.244275931716416</v>
      </c>
      <c r="BW38">
        <v>11.063068184674622</v>
      </c>
      <c r="BX38">
        <v>10.565691078933716</v>
      </c>
      <c r="BY38">
        <v>12.567853249127989</v>
      </c>
      <c r="BZ38">
        <v>10.04441340038257</v>
      </c>
      <c r="CA38">
        <v>11.004050072572699</v>
      </c>
      <c r="CB38">
        <v>10.4281422140697</v>
      </c>
      <c r="CC38">
        <v>11.150363447768237</v>
      </c>
      <c r="CD38">
        <v>9.4910632353514828</v>
      </c>
      <c r="CE38">
        <v>7.5403895509388947</v>
      </c>
      <c r="CF38">
        <v>7.9140592865349699</v>
      </c>
      <c r="CG38">
        <v>7.819307477705892</v>
      </c>
      <c r="CH38">
        <v>5.2342870481682855</v>
      </c>
      <c r="CI38">
        <v>7.206295200966804</v>
      </c>
      <c r="CJ38">
        <v>14.006855541911133</v>
      </c>
      <c r="CK38">
        <v>19.542388974716861</v>
      </c>
      <c r="CL38">
        <v>10.926780761325423</v>
      </c>
      <c r="CM38">
        <v>10.055589934447108</v>
      </c>
      <c r="CN38">
        <v>7.2872226966477056</v>
      </c>
      <c r="CO38">
        <v>11.465842515663308</v>
      </c>
      <c r="CP38">
        <v>8.0840835934654987</v>
      </c>
      <c r="CQ38">
        <v>13.578052292109737</v>
      </c>
      <c r="CR38">
        <v>8.5275454070394883</v>
      </c>
      <c r="CS38">
        <v>8.7457955723574816</v>
      </c>
      <c r="CT38">
        <v>7.6252714185666086</v>
      </c>
      <c r="CU38">
        <v>6.8848732742257646</v>
      </c>
      <c r="CV38">
        <v>3.9722309060868817</v>
      </c>
      <c r="CW38">
        <v>2.6109691789834462</v>
      </c>
      <c r="CX38">
        <v>3.7557029088697691</v>
      </c>
      <c r="CY38">
        <v>2.5608345874081118</v>
      </c>
      <c r="CZ38">
        <v>6.2476586120165294</v>
      </c>
      <c r="DA38">
        <v>8.4809543944143702</v>
      </c>
      <c r="DB38">
        <v>2.1700922820971313</v>
      </c>
      <c r="DC38">
        <v>0.94288768786108967</v>
      </c>
      <c r="DD38">
        <v>12.244823989416064</v>
      </c>
      <c r="DE38">
        <v>11.062569627040462</v>
      </c>
      <c r="DF38">
        <v>10.565872526050104</v>
      </c>
      <c r="DG38">
        <v>12.568086750972714</v>
      </c>
      <c r="DH38">
        <v>10.044418529269997</v>
      </c>
      <c r="DI38">
        <v>11.004479470128649</v>
      </c>
      <c r="DJ38">
        <v>10.428057752223543</v>
      </c>
      <c r="DK38">
        <v>11.149814572932176</v>
      </c>
      <c r="DL38">
        <v>9.4912024067641667</v>
      </c>
      <c r="DM38">
        <v>7.5400224214139033</v>
      </c>
      <c r="DN38">
        <v>7.9137167313974235</v>
      </c>
      <c r="DO38">
        <v>7.8191861142143724</v>
      </c>
      <c r="DP38">
        <v>5.2341218735175161</v>
      </c>
      <c r="DQ38">
        <v>7.2064147642319396</v>
      </c>
      <c r="DR38">
        <v>14.006838680280747</v>
      </c>
      <c r="DS38">
        <v>19.542233304072191</v>
      </c>
      <c r="DT38">
        <v>11.342352119403998</v>
      </c>
      <c r="DU38">
        <v>6.0311360239254217</v>
      </c>
      <c r="DV38">
        <v>18.412196519187919</v>
      </c>
      <c r="DW38">
        <v>17.445780231473215</v>
      </c>
      <c r="DX38">
        <v>0.90455917280858267</v>
      </c>
      <c r="DY38">
        <v>18.691178996275578</v>
      </c>
      <c r="DZ38">
        <v>15.968444089445367</v>
      </c>
      <c r="EA38">
        <v>13.441665641766999</v>
      </c>
      <c r="EB38">
        <v>6.0311360239254217</v>
      </c>
      <c r="EC38">
        <v>7.845410802632502</v>
      </c>
      <c r="ED38">
        <v>16.188285672347959</v>
      </c>
      <c r="EE38">
        <v>2.5739083678948242</v>
      </c>
      <c r="EF38">
        <v>6.0311360239254217</v>
      </c>
      <c r="EG38">
        <v>18.123963370933673</v>
      </c>
      <c r="EH38">
        <v>6.0311360239254217</v>
      </c>
      <c r="EI38">
        <v>4.8564829260773417</v>
      </c>
      <c r="EJ38">
        <v>10.222053756708172</v>
      </c>
      <c r="EK38">
        <v>4.6218729856043073</v>
      </c>
      <c r="EL38">
        <v>11.97644564191676</v>
      </c>
      <c r="EM38">
        <v>6.9104892761345464</v>
      </c>
      <c r="EN38">
        <v>8.379642581426717</v>
      </c>
      <c r="EO38">
        <v>6.445549511834253</v>
      </c>
      <c r="EP38">
        <v>6.1181694883590616</v>
      </c>
      <c r="EQ38">
        <v>9.0368352788382786</v>
      </c>
      <c r="ER38">
        <v>7.845410802632502</v>
      </c>
      <c r="ES38">
        <v>4.5319730297979923</v>
      </c>
      <c r="ET38">
        <v>5.1723680601127091</v>
      </c>
      <c r="EU38">
        <v>16.594481966402661</v>
      </c>
      <c r="EV38">
        <v>11.127041240149119</v>
      </c>
      <c r="EW38">
        <v>2.5739083678948242</v>
      </c>
      <c r="EX38">
        <v>6.0311360239254217</v>
      </c>
      <c r="EY38">
        <v>11.112131061639799</v>
      </c>
      <c r="EZ38">
        <v>8.2781752714110901</v>
      </c>
      <c r="FA38">
        <v>6.0311360239254217</v>
      </c>
      <c r="FB38">
        <v>7.6791747003634256</v>
      </c>
      <c r="FC38">
        <v>20.784676025654093</v>
      </c>
      <c r="FD38">
        <v>13.233310114495247</v>
      </c>
      <c r="FE38">
        <v>10.031218758694269</v>
      </c>
      <c r="FF38">
        <v>6.0311360239254217</v>
      </c>
      <c r="FG38">
        <v>13.254123963605041</v>
      </c>
      <c r="FH38">
        <v>12.304082391621616</v>
      </c>
      <c r="FI38">
        <v>11.672694848681394</v>
      </c>
      <c r="FJ38">
        <v>10.627850155920335</v>
      </c>
      <c r="FK38">
        <v>12.635657590229517</v>
      </c>
      <c r="FL38">
        <v>11.582764857322454</v>
      </c>
      <c r="FM38">
        <v>19.313936584005166</v>
      </c>
      <c r="FN38">
        <v>8.4413621709189854</v>
      </c>
      <c r="FO38">
        <v>9.3118755147865429</v>
      </c>
      <c r="FP38">
        <v>6.0311360239254217</v>
      </c>
      <c r="FQ38">
        <v>8.9799853540302639</v>
      </c>
      <c r="FR38">
        <v>8.5210902557440562</v>
      </c>
      <c r="FS38">
        <v>8.3007645519686282</v>
      </c>
      <c r="FT38">
        <v>9.3640878827471266</v>
      </c>
      <c r="FU38">
        <v>8.182858528368488</v>
      </c>
      <c r="FV38">
        <v>10.155890857896656</v>
      </c>
      <c r="FW38">
        <v>8.8076574057084187</v>
      </c>
      <c r="FX38">
        <v>7.7655710377925118</v>
      </c>
      <c r="FY38">
        <v>7.6443256718190025</v>
      </c>
      <c r="FZ38">
        <v>6.7350762551330776</v>
      </c>
      <c r="GA38">
        <v>6.8427941234995249</v>
      </c>
      <c r="GB38">
        <v>6.0454801511133258</v>
      </c>
      <c r="GC38">
        <v>6.9050619836975446</v>
      </c>
      <c r="GD38">
        <v>6.0311360239254217</v>
      </c>
      <c r="GE38">
        <v>4.1733925000003618</v>
      </c>
      <c r="GF38">
        <v>4.0121943760657368</v>
      </c>
      <c r="GG38">
        <v>3.7553760920288584</v>
      </c>
      <c r="GH38">
        <v>3.5341078143091815</v>
      </c>
      <c r="GI38">
        <v>19.313936584005166</v>
      </c>
      <c r="GJ38">
        <v>1.1612324383903156</v>
      </c>
      <c r="GK38">
        <v>9.6987803590122628</v>
      </c>
      <c r="GL38">
        <v>9.0710393743110274</v>
      </c>
      <c r="GM38">
        <v>9.0434507399237862</v>
      </c>
      <c r="GN38">
        <v>7.520967688324844</v>
      </c>
      <c r="GO38">
        <v>6.0311360239254217</v>
      </c>
      <c r="GP38">
        <v>7.7737327578571271</v>
      </c>
      <c r="GQ38">
        <v>2.6112481817129636</v>
      </c>
      <c r="GR38">
        <v>11.361435372760161</v>
      </c>
      <c r="GS38">
        <v>5.6047649561138053</v>
      </c>
      <c r="GT38">
        <v>12.255301699960732</v>
      </c>
      <c r="GU38">
        <v>6.0311360239254217</v>
      </c>
      <c r="GV38">
        <v>6.0311360239254217</v>
      </c>
      <c r="GW38">
        <v>6.8731243773067643</v>
      </c>
      <c r="GX38">
        <v>12.475445854181</v>
      </c>
      <c r="GY38">
        <v>12.255301699960732</v>
      </c>
      <c r="GZ38">
        <v>11.565291972554263</v>
      </c>
      <c r="HA38">
        <v>12.255705889516285</v>
      </c>
      <c r="HB38">
        <v>12.255705889516285</v>
      </c>
      <c r="HC38">
        <v>9.8878527255248017</v>
      </c>
      <c r="HD38">
        <v>6.0311360239254217</v>
      </c>
      <c r="HE38">
        <v>6.0311360239254217</v>
      </c>
      <c r="HF38">
        <v>6.0311360239254217</v>
      </c>
      <c r="HG38">
        <v>6.0311360239254217</v>
      </c>
      <c r="HH38">
        <v>8.0266270541676601</v>
      </c>
      <c r="HI38">
        <v>11.60571293855112</v>
      </c>
      <c r="HJ38">
        <v>8.7148520608734792</v>
      </c>
      <c r="HK38">
        <v>6.9616149244687699</v>
      </c>
      <c r="HL38">
        <v>7.1597862415136504</v>
      </c>
      <c r="HM38">
        <v>5.5953122564166131</v>
      </c>
      <c r="HN38">
        <v>5.2896254594911944</v>
      </c>
      <c r="HO38">
        <v>4.6795968585859784</v>
      </c>
      <c r="HP38">
        <v>9.6164943530751152</v>
      </c>
      <c r="HQ38">
        <v>6.3079396691432761</v>
      </c>
      <c r="HR38">
        <v>6.4576227522989322</v>
      </c>
      <c r="HS38">
        <v>7.6373259705607808</v>
      </c>
      <c r="HT38">
        <v>18.584463379432357</v>
      </c>
      <c r="HU38">
        <v>12.701104823233237</v>
      </c>
      <c r="HV38">
        <v>12.485915392143525</v>
      </c>
      <c r="HW38">
        <v>9.5738952118985274</v>
      </c>
      <c r="HX38">
        <v>14.973955485122655</v>
      </c>
      <c r="HY38">
        <v>15.734606954606937</v>
      </c>
      <c r="HZ38">
        <v>18.153507168663335</v>
      </c>
    </row>
    <row r="39" spans="1:234" x14ac:dyDescent="0.2">
      <c r="A39" t="s">
        <v>187</v>
      </c>
      <c r="B39">
        <v>13.0186332</v>
      </c>
      <c r="C39">
        <v>80.208316999999994</v>
      </c>
      <c r="D39" t="s">
        <v>492</v>
      </c>
      <c r="E39">
        <v>19.643192722500761</v>
      </c>
      <c r="F39">
        <v>17.281225303603197</v>
      </c>
      <c r="G39">
        <v>9.4838753400610027</v>
      </c>
      <c r="H39">
        <v>8.1710202621334957</v>
      </c>
      <c r="I39">
        <v>6.3564888044657391</v>
      </c>
      <c r="J39">
        <v>6.1531860512081282</v>
      </c>
      <c r="K39">
        <v>6.9737707562721853</v>
      </c>
      <c r="L39">
        <v>5.9618413361350067</v>
      </c>
      <c r="M39">
        <v>3.6311413959203134</v>
      </c>
      <c r="N39">
        <v>9.1989930875459489</v>
      </c>
      <c r="O39">
        <v>10.35074419723802</v>
      </c>
      <c r="P39">
        <v>13.971183814919813</v>
      </c>
      <c r="Q39">
        <v>1.3989105293501707</v>
      </c>
      <c r="R39">
        <v>7.4176210808936993</v>
      </c>
      <c r="S39">
        <v>1.6473953963662409</v>
      </c>
      <c r="T39">
        <v>1.0952145025571798</v>
      </c>
      <c r="U39">
        <v>2.2713308033541662</v>
      </c>
      <c r="V39">
        <v>3.0026028755251191</v>
      </c>
      <c r="W39">
        <v>10.19660621670168</v>
      </c>
      <c r="X39">
        <v>6.9581967053091338</v>
      </c>
      <c r="Y39">
        <v>6.4019152737832838</v>
      </c>
      <c r="Z39">
        <v>9.4454885679620411</v>
      </c>
      <c r="AA39">
        <v>14.326774891810926</v>
      </c>
      <c r="AB39">
        <v>9.7108772916882025</v>
      </c>
      <c r="AC39">
        <v>7.1256895177791773</v>
      </c>
      <c r="AD39">
        <v>7.7597095944808903</v>
      </c>
      <c r="AE39">
        <v>5.8429908892901583</v>
      </c>
      <c r="AF39">
        <v>4.6943722134957877</v>
      </c>
      <c r="AG39">
        <v>5.5105470683897533</v>
      </c>
      <c r="AH39">
        <v>2.3828413941522477</v>
      </c>
      <c r="AI39">
        <v>4.4372149526617974</v>
      </c>
      <c r="AJ39">
        <v>2.2968458020439106</v>
      </c>
      <c r="AK39">
        <v>10.013932873050564</v>
      </c>
      <c r="AL39">
        <v>5.096064214271788</v>
      </c>
      <c r="AM39">
        <v>2.1650342697415583</v>
      </c>
      <c r="AN39">
        <v>1.5886775578485997</v>
      </c>
      <c r="AO39">
        <v>7.2232215324097027</v>
      </c>
      <c r="AP39">
        <v>9.4935297966003418E-5</v>
      </c>
      <c r="AQ39">
        <v>0.31959619439236353</v>
      </c>
      <c r="AR39">
        <v>7.3878737387099083</v>
      </c>
      <c r="AS39">
        <v>6.544797253653317</v>
      </c>
      <c r="AT39">
        <v>15.257231651905187</v>
      </c>
      <c r="AU39">
        <v>4.1610634056164608</v>
      </c>
      <c r="AV39">
        <v>9.4542198214444682</v>
      </c>
      <c r="AW39">
        <v>5.1729569423946451</v>
      </c>
      <c r="AX39">
        <v>19.410709966394901</v>
      </c>
      <c r="AY39">
        <v>3.6459479939261392</v>
      </c>
      <c r="AZ39">
        <v>9.7054379845918941</v>
      </c>
      <c r="BA39">
        <v>5.8941060746720773</v>
      </c>
      <c r="BB39">
        <v>12.172203950787667</v>
      </c>
      <c r="BC39">
        <v>14.213232643772182</v>
      </c>
      <c r="BD39">
        <v>6.5448220527601375</v>
      </c>
      <c r="BE39">
        <v>14.728877238152155</v>
      </c>
      <c r="BF39">
        <v>9.4542031882398305</v>
      </c>
      <c r="BG39">
        <v>10.995064528285761</v>
      </c>
      <c r="BH39">
        <v>9.4839245503418805</v>
      </c>
      <c r="BI39">
        <v>6.6668444371647642</v>
      </c>
      <c r="BJ39">
        <v>6.1767647074580623</v>
      </c>
      <c r="BK39">
        <v>5.3179736344748534</v>
      </c>
      <c r="BL39">
        <v>5.9631570290350888</v>
      </c>
      <c r="BM39">
        <v>6.3596769439681937</v>
      </c>
      <c r="BN39">
        <v>4.6656278145264682</v>
      </c>
      <c r="BO39">
        <v>6.978821667872098</v>
      </c>
      <c r="BP39">
        <v>6.9738329973215976</v>
      </c>
      <c r="BQ39">
        <v>4.6948030954272406</v>
      </c>
      <c r="BR39">
        <v>5.8000514966282992</v>
      </c>
      <c r="BS39">
        <v>2.3228154645762515</v>
      </c>
      <c r="BT39">
        <v>5.0702109467856369</v>
      </c>
      <c r="BU39">
        <v>7.3879100328552747</v>
      </c>
      <c r="BV39">
        <v>6.6925443855824902</v>
      </c>
      <c r="BW39">
        <v>4.4216798934385677</v>
      </c>
      <c r="BX39">
        <v>3.9011316374375387</v>
      </c>
      <c r="BY39">
        <v>6.841394315849457</v>
      </c>
      <c r="BZ39">
        <v>5.910675882762483</v>
      </c>
      <c r="CA39">
        <v>4.5328740616301912</v>
      </c>
      <c r="CB39">
        <v>3.6731335857274825</v>
      </c>
      <c r="CC39">
        <v>4.439809892571744</v>
      </c>
      <c r="CD39">
        <v>2.2716108933581021</v>
      </c>
      <c r="CE39">
        <v>0.43173774218881422</v>
      </c>
      <c r="CF39">
        <v>1.0984849255855094</v>
      </c>
      <c r="CG39">
        <v>1.0413811756858207</v>
      </c>
      <c r="CH39">
        <v>1.9935835846101482</v>
      </c>
      <c r="CI39">
        <v>2.9097221439831586</v>
      </c>
      <c r="CJ39">
        <v>10.33991984165668</v>
      </c>
      <c r="CK39">
        <v>17.889236878564141</v>
      </c>
      <c r="CL39">
        <v>14.715880850830212</v>
      </c>
      <c r="CM39">
        <v>14.213092821417131</v>
      </c>
      <c r="CN39">
        <v>6.5447784792006152</v>
      </c>
      <c r="CO39">
        <v>15.244485858181678</v>
      </c>
      <c r="CP39">
        <v>9.4546319095680289</v>
      </c>
      <c r="CQ39">
        <v>10.994977412914206</v>
      </c>
      <c r="CR39">
        <v>6.6674370513908308</v>
      </c>
      <c r="CS39">
        <v>6.1765391544338204</v>
      </c>
      <c r="CT39">
        <v>5.3177167367448028</v>
      </c>
      <c r="CU39">
        <v>5.9632948353311868</v>
      </c>
      <c r="CV39">
        <v>6.3596991544507535</v>
      </c>
      <c r="CW39">
        <v>4.665770481855227</v>
      </c>
      <c r="CX39">
        <v>6.9742808294629199</v>
      </c>
      <c r="CY39">
        <v>4.6946856147165006</v>
      </c>
      <c r="CZ39">
        <v>5.8004889494045155</v>
      </c>
      <c r="DA39">
        <v>2.322170497892583</v>
      </c>
      <c r="DB39">
        <v>5.0706295027804522</v>
      </c>
      <c r="DC39">
        <v>7.3879092277037435</v>
      </c>
      <c r="DD39">
        <v>6.6929873039206065</v>
      </c>
      <c r="DE39">
        <v>4.4214173026220003</v>
      </c>
      <c r="DF39">
        <v>3.9010999009737644</v>
      </c>
      <c r="DG39">
        <v>6.8417815867926794</v>
      </c>
      <c r="DH39">
        <v>5.9110287352170712</v>
      </c>
      <c r="DI39">
        <v>4.533233403703389</v>
      </c>
      <c r="DJ39">
        <v>3.6732371579751018</v>
      </c>
      <c r="DK39">
        <v>4.43927389150537</v>
      </c>
      <c r="DL39">
        <v>2.2717262169498618</v>
      </c>
      <c r="DM39">
        <v>0.43106193486747846</v>
      </c>
      <c r="DN39">
        <v>1.0985729377012763</v>
      </c>
      <c r="DO39">
        <v>1.0415629102187014</v>
      </c>
      <c r="DP39">
        <v>1.9937822709981321</v>
      </c>
      <c r="DQ39">
        <v>2.9099328402093354</v>
      </c>
      <c r="DR39">
        <v>10.339633007114895</v>
      </c>
      <c r="DS39">
        <v>17.888993834373576</v>
      </c>
      <c r="DT39">
        <v>4.937698083232867</v>
      </c>
      <c r="DU39">
        <v>9.8188305219469019</v>
      </c>
      <c r="DV39">
        <v>13.953783528429758</v>
      </c>
      <c r="DW39">
        <v>21.030629966224069</v>
      </c>
      <c r="DX39">
        <v>7.4387949952183545</v>
      </c>
      <c r="DY39">
        <v>22.476126946791585</v>
      </c>
      <c r="DZ39">
        <v>19.615456329607561</v>
      </c>
      <c r="EA39">
        <v>17.114455688012171</v>
      </c>
      <c r="EB39">
        <v>9.8188305219469019</v>
      </c>
      <c r="EC39">
        <v>5.4649573755764225</v>
      </c>
      <c r="ED39">
        <v>17.457943251641328</v>
      </c>
      <c r="EE39">
        <v>5.079801378587808</v>
      </c>
      <c r="EF39">
        <v>9.8188305219469019</v>
      </c>
      <c r="EG39">
        <v>17.102994299242784</v>
      </c>
      <c r="EH39">
        <v>9.8188305219469019</v>
      </c>
      <c r="EI39">
        <v>5.467968171094217</v>
      </c>
      <c r="EJ39">
        <v>13.438187115110493</v>
      </c>
      <c r="EK39">
        <v>3.7892178967399155</v>
      </c>
      <c r="EL39">
        <v>14.142084071956294</v>
      </c>
      <c r="EM39">
        <v>6.4821543653509819</v>
      </c>
      <c r="EN39">
        <v>11.826746118355766</v>
      </c>
      <c r="EO39">
        <v>10.263997397604188</v>
      </c>
      <c r="EP39">
        <v>2.5977784641379085</v>
      </c>
      <c r="EQ39">
        <v>5.8277959622932825</v>
      </c>
      <c r="ER39">
        <v>5.4649573755764225</v>
      </c>
      <c r="ES39">
        <v>8.4839597901640449</v>
      </c>
      <c r="ET39">
        <v>8.3259178415638235</v>
      </c>
      <c r="EU39">
        <v>9.3810875894781347</v>
      </c>
      <c r="EV39">
        <v>14.078254916582747</v>
      </c>
      <c r="EW39">
        <v>5.079801378587808</v>
      </c>
      <c r="EX39">
        <v>9.8188305219469019</v>
      </c>
      <c r="EY39">
        <v>8.3888333639915587</v>
      </c>
      <c r="EZ39">
        <v>11.05591423117238</v>
      </c>
      <c r="FA39">
        <v>9.8188305219469019</v>
      </c>
      <c r="FB39">
        <v>2.5803559185693672</v>
      </c>
      <c r="FC39">
        <v>16.056382453496735</v>
      </c>
      <c r="FD39">
        <v>10.315954207218894</v>
      </c>
      <c r="FE39">
        <v>3.2338405686208267</v>
      </c>
      <c r="FF39">
        <v>9.8188305219469019</v>
      </c>
      <c r="FG39">
        <v>9.6307831009987481</v>
      </c>
      <c r="FH39">
        <v>9.0288887046265156</v>
      </c>
      <c r="FI39">
        <v>8.7665377820080277</v>
      </c>
      <c r="FJ39">
        <v>6.7924397043026428</v>
      </c>
      <c r="FK39">
        <v>9.2555506737337083</v>
      </c>
      <c r="FL39">
        <v>9.4878824552260568</v>
      </c>
      <c r="FM39">
        <v>12.52818414917018</v>
      </c>
      <c r="FN39">
        <v>6.4095976790628635</v>
      </c>
      <c r="FO39">
        <v>6.6759971481661964</v>
      </c>
      <c r="FP39">
        <v>9.8188305219469019</v>
      </c>
      <c r="FQ39">
        <v>6.8314123678527388</v>
      </c>
      <c r="FR39">
        <v>6.6446280527195078</v>
      </c>
      <c r="FS39">
        <v>6.6156239478526935</v>
      </c>
      <c r="FT39">
        <v>6.0412562287349489</v>
      </c>
      <c r="FU39">
        <v>6.6637948634069639</v>
      </c>
      <c r="FV39">
        <v>6.9902483945932197</v>
      </c>
      <c r="FW39">
        <v>7.5039634554588535</v>
      </c>
      <c r="FX39">
        <v>6.8945661378019523</v>
      </c>
      <c r="FY39">
        <v>6.585693639105104</v>
      </c>
      <c r="FZ39">
        <v>5.8009118703481128</v>
      </c>
      <c r="GA39">
        <v>5.9995813782518397</v>
      </c>
      <c r="GB39">
        <v>6.8047403058550895</v>
      </c>
      <c r="GC39">
        <v>6.5398083517346048</v>
      </c>
      <c r="GD39">
        <v>9.8188305219469019</v>
      </c>
      <c r="GE39">
        <v>6.5476340759459486</v>
      </c>
      <c r="GF39">
        <v>6.4011077677507711</v>
      </c>
      <c r="GG39">
        <v>6.9737707562721853</v>
      </c>
      <c r="GH39">
        <v>6.2995133955409619</v>
      </c>
      <c r="GI39">
        <v>12.52818414917018</v>
      </c>
      <c r="GJ39">
        <v>6.7353442521841131</v>
      </c>
      <c r="GK39">
        <v>6.3337952410908809</v>
      </c>
      <c r="GL39">
        <v>6.0476675855738566</v>
      </c>
      <c r="GM39">
        <v>3.6303413323526597</v>
      </c>
      <c r="GN39">
        <v>1.313282298836701</v>
      </c>
      <c r="GO39">
        <v>9.8188305219469019</v>
      </c>
      <c r="GP39">
        <v>1.7831490225900044</v>
      </c>
      <c r="GQ39">
        <v>4.6656182090124316</v>
      </c>
      <c r="GR39">
        <v>7.9016917199329821</v>
      </c>
      <c r="GS39">
        <v>1.6303382164329088</v>
      </c>
      <c r="GT39">
        <v>6.7132137935655622</v>
      </c>
      <c r="GU39">
        <v>9.8188305219469019</v>
      </c>
      <c r="GV39">
        <v>9.8188305219469019</v>
      </c>
      <c r="GW39">
        <v>4.9322686229340622</v>
      </c>
      <c r="GX39">
        <v>5.6154642668967547</v>
      </c>
      <c r="GY39">
        <v>6.7132137935655622</v>
      </c>
      <c r="GZ39">
        <v>10.01012561677044</v>
      </c>
      <c r="HA39">
        <v>5.0946484941057495</v>
      </c>
      <c r="HB39">
        <v>5.0946484941057495</v>
      </c>
      <c r="HC39">
        <v>2.7318249807576933</v>
      </c>
      <c r="HD39">
        <v>9.8188305219469019</v>
      </c>
      <c r="HE39">
        <v>9.8188305219469019</v>
      </c>
      <c r="HF39">
        <v>9.8188305219469019</v>
      </c>
      <c r="HG39">
        <v>9.8188305219469019</v>
      </c>
      <c r="HH39">
        <v>1.7988679988905312</v>
      </c>
      <c r="HI39">
        <v>4.4528962176852467</v>
      </c>
      <c r="HJ39">
        <v>2.4436668804847574</v>
      </c>
      <c r="HK39">
        <v>0.4806256863149112</v>
      </c>
      <c r="HL39">
        <v>5.9220529037893916</v>
      </c>
      <c r="HM39">
        <v>1.6287575428992995</v>
      </c>
      <c r="HN39">
        <v>2.0241363904748875</v>
      </c>
      <c r="HO39">
        <v>3.4160574295975357</v>
      </c>
      <c r="HP39">
        <v>7.0240019689029456</v>
      </c>
      <c r="HQ39">
        <v>7.7375660956482122</v>
      </c>
      <c r="HR39">
        <v>5.6529016702653863</v>
      </c>
      <c r="HS39">
        <v>7.6945431341978399</v>
      </c>
      <c r="HT39">
        <v>13.931935649374561</v>
      </c>
      <c r="HU39">
        <v>9.6964760858866477</v>
      </c>
      <c r="HV39">
        <v>8.9201544264825738</v>
      </c>
      <c r="HW39">
        <v>3.5451176102658959</v>
      </c>
      <c r="HX39">
        <v>11.627154211554991</v>
      </c>
      <c r="HY39">
        <v>13.892596786801388</v>
      </c>
      <c r="HZ39">
        <v>15.462308377739692</v>
      </c>
    </row>
    <row r="40" spans="1:234" x14ac:dyDescent="0.2">
      <c r="A40" t="s">
        <v>188</v>
      </c>
      <c r="B40">
        <v>13.0159102</v>
      </c>
      <c r="C40">
        <v>80.2092612</v>
      </c>
      <c r="D40" t="s">
        <v>492</v>
      </c>
      <c r="E40">
        <v>19.852309405099835</v>
      </c>
      <c r="F40">
        <v>17.548612266561602</v>
      </c>
      <c r="G40">
        <v>9.7951940952265542</v>
      </c>
      <c r="H40">
        <v>8.3638998620980107</v>
      </c>
      <c r="I40">
        <v>6.6446269506521345</v>
      </c>
      <c r="J40">
        <v>6.4051080137518905</v>
      </c>
      <c r="K40">
        <v>7.0932053472368182</v>
      </c>
      <c r="L40">
        <v>6.217477623037575</v>
      </c>
      <c r="M40">
        <v>3.3116475509384369</v>
      </c>
      <c r="N40">
        <v>8.9013148921866687</v>
      </c>
      <c r="O40">
        <v>10.031932773851882</v>
      </c>
      <c r="P40">
        <v>13.656902846565808</v>
      </c>
      <c r="Q40">
        <v>1.0878155486392951</v>
      </c>
      <c r="R40">
        <v>7.1020932333898035</v>
      </c>
      <c r="S40">
        <v>1.769624803291068</v>
      </c>
      <c r="T40">
        <v>1.3901047583886519</v>
      </c>
      <c r="U40">
        <v>2.3268901366066612</v>
      </c>
      <c r="V40">
        <v>3.1653216114199898</v>
      </c>
      <c r="W40">
        <v>9.8827939709751114</v>
      </c>
      <c r="X40">
        <v>7.2309114069885645</v>
      </c>
      <c r="Y40">
        <v>6.689946314934649</v>
      </c>
      <c r="Z40">
        <v>9.678146190777932</v>
      </c>
      <c r="AA40">
        <v>14.497067916945161</v>
      </c>
      <c r="AB40">
        <v>9.3916086240005434</v>
      </c>
      <c r="AC40">
        <v>7.4047407967382437</v>
      </c>
      <c r="AD40">
        <v>8.0059446623002586</v>
      </c>
      <c r="AE40">
        <v>6.1029508229811178</v>
      </c>
      <c r="AF40">
        <v>4.6283344453347084</v>
      </c>
      <c r="AG40">
        <v>5.7678665123151678</v>
      </c>
      <c r="AH40">
        <v>2.6567327972281185</v>
      </c>
      <c r="AI40">
        <v>4.5660418756392165</v>
      </c>
      <c r="AJ40">
        <v>2.2600394356478413</v>
      </c>
      <c r="AK40">
        <v>9.6984528576311408</v>
      </c>
      <c r="AL40">
        <v>4.8935052511975163</v>
      </c>
      <c r="AM40">
        <v>2.055726388511534</v>
      </c>
      <c r="AN40">
        <v>1.5320761193396308</v>
      </c>
      <c r="AO40">
        <v>7.1752915798581514</v>
      </c>
      <c r="AP40">
        <v>0.31959619439236353</v>
      </c>
      <c r="AQ40">
        <v>9.4935297966003418E-5</v>
      </c>
      <c r="AR40">
        <v>7.3803193593890004</v>
      </c>
      <c r="AS40">
        <v>6.8053547566486818</v>
      </c>
      <c r="AT40">
        <v>15.447349608704572</v>
      </c>
      <c r="AU40">
        <v>4.4064103671988804</v>
      </c>
      <c r="AV40">
        <v>9.687437408561566</v>
      </c>
      <c r="AW40">
        <v>5.2201210640180342</v>
      </c>
      <c r="AX40">
        <v>19.636479130643767</v>
      </c>
      <c r="AY40">
        <v>3.8620336737496617</v>
      </c>
      <c r="AZ40">
        <v>9.9175602027006118</v>
      </c>
      <c r="BA40">
        <v>6.1340039896488658</v>
      </c>
      <c r="BB40">
        <v>11.864903720096743</v>
      </c>
      <c r="BC40">
        <v>14.384757612055033</v>
      </c>
      <c r="BD40">
        <v>6.8053807093414598</v>
      </c>
      <c r="BE40">
        <v>14.916999502973642</v>
      </c>
      <c r="BF40">
        <v>9.6874211483425405</v>
      </c>
      <c r="BG40">
        <v>11.313069581861978</v>
      </c>
      <c r="BH40">
        <v>9.7952434331000298</v>
      </c>
      <c r="BI40">
        <v>6.9594765599689463</v>
      </c>
      <c r="BJ40">
        <v>6.4801257979734279</v>
      </c>
      <c r="BK40">
        <v>5.6051992455997031</v>
      </c>
      <c r="BL40">
        <v>6.2187824844275834</v>
      </c>
      <c r="BM40">
        <v>6.4930594953178966</v>
      </c>
      <c r="BN40">
        <v>4.5928592674711961</v>
      </c>
      <c r="BO40">
        <v>7.121673487140443</v>
      </c>
      <c r="BP40">
        <v>7.0932685700733114</v>
      </c>
      <c r="BQ40">
        <v>4.628605027067386</v>
      </c>
      <c r="BR40">
        <v>6.0347026459142556</v>
      </c>
      <c r="BS40">
        <v>2.6322254302708199</v>
      </c>
      <c r="BT40">
        <v>5.0108559653755513</v>
      </c>
      <c r="BU40">
        <v>7.3803542973215643</v>
      </c>
      <c r="BV40">
        <v>6.9871536495193318</v>
      </c>
      <c r="BW40">
        <v>4.6619502135152651</v>
      </c>
      <c r="BX40">
        <v>4.1447234026230468</v>
      </c>
      <c r="BY40">
        <v>7.128235470758244</v>
      </c>
      <c r="BZ40">
        <v>6.2302557694008804</v>
      </c>
      <c r="CA40">
        <v>4.7896293507074406</v>
      </c>
      <c r="CB40">
        <v>3.9078951630155614</v>
      </c>
      <c r="CC40">
        <v>4.6713812269355266</v>
      </c>
      <c r="CD40">
        <v>2.3273492635560951</v>
      </c>
      <c r="CE40">
        <v>0.71491223308946594</v>
      </c>
      <c r="CF40">
        <v>1.3932291677568354</v>
      </c>
      <c r="CG40">
        <v>1.3435100372176518</v>
      </c>
      <c r="CH40">
        <v>1.9827155852519087</v>
      </c>
      <c r="CI40">
        <v>2.590362316009152</v>
      </c>
      <c r="CJ40">
        <v>10.049411729227556</v>
      </c>
      <c r="CK40">
        <v>17.576789021230201</v>
      </c>
      <c r="CL40">
        <v>14.903718796782284</v>
      </c>
      <c r="CM40">
        <v>14.384620934062335</v>
      </c>
      <c r="CN40">
        <v>6.8053304712267675</v>
      </c>
      <c r="CO40">
        <v>15.434844031708408</v>
      </c>
      <c r="CP40">
        <v>9.6878406937097701</v>
      </c>
      <c r="CQ40">
        <v>11.312982840750632</v>
      </c>
      <c r="CR40">
        <v>6.9600619511743131</v>
      </c>
      <c r="CS40">
        <v>6.4799019876305923</v>
      </c>
      <c r="CT40">
        <v>5.6049274514883729</v>
      </c>
      <c r="CU40">
        <v>6.2189181167661669</v>
      </c>
      <c r="CV40">
        <v>6.4930535475073592</v>
      </c>
      <c r="CW40">
        <v>4.5930382462605897</v>
      </c>
      <c r="CX40">
        <v>7.0937246013567581</v>
      </c>
      <c r="CY40">
        <v>4.6284807955306926</v>
      </c>
      <c r="CZ40">
        <v>6.0351341732370019</v>
      </c>
      <c r="DA40">
        <v>2.6315793606639173</v>
      </c>
      <c r="DB40">
        <v>5.0112637447938333</v>
      </c>
      <c r="DC40">
        <v>7.380353372891312</v>
      </c>
      <c r="DD40">
        <v>6.98759051643398</v>
      </c>
      <c r="DE40">
        <v>4.6617179645674884</v>
      </c>
      <c r="DF40">
        <v>4.1446661769328763</v>
      </c>
      <c r="DG40">
        <v>7.1286274804323053</v>
      </c>
      <c r="DH40">
        <v>6.2306084385541052</v>
      </c>
      <c r="DI40">
        <v>4.7899785031492916</v>
      </c>
      <c r="DJ40">
        <v>3.9080239102839291</v>
      </c>
      <c r="DK40">
        <v>4.6708525368666987</v>
      </c>
      <c r="DL40">
        <v>2.3275288274063679</v>
      </c>
      <c r="DM40">
        <v>0.7142053705541016</v>
      </c>
      <c r="DN40">
        <v>1.3933707267697286</v>
      </c>
      <c r="DO40">
        <v>1.3437171745293162</v>
      </c>
      <c r="DP40">
        <v>1.9829772491074216</v>
      </c>
      <c r="DQ40">
        <v>2.5905726535107658</v>
      </c>
      <c r="DR40">
        <v>10.049130978957322</v>
      </c>
      <c r="DS40">
        <v>17.576546699176898</v>
      </c>
      <c r="DT40">
        <v>4.7701590841070765</v>
      </c>
      <c r="DU40">
        <v>9.9720624459975777</v>
      </c>
      <c r="DV40">
        <v>14.259215450816724</v>
      </c>
      <c r="DW40">
        <v>21.243268497646643</v>
      </c>
      <c r="DX40">
        <v>7.428872755632824</v>
      </c>
      <c r="DY40">
        <v>22.684087248070945</v>
      </c>
      <c r="DZ40">
        <v>19.823126988177687</v>
      </c>
      <c r="EA40">
        <v>17.314964718577862</v>
      </c>
      <c r="EB40">
        <v>9.9720624459975777</v>
      </c>
      <c r="EC40">
        <v>5.7563664577758038</v>
      </c>
      <c r="ED40">
        <v>17.729835613273057</v>
      </c>
      <c r="EE40">
        <v>5.1099989840092572</v>
      </c>
      <c r="EF40">
        <v>9.9720624459975777</v>
      </c>
      <c r="EG40">
        <v>17.413737150619514</v>
      </c>
      <c r="EH40">
        <v>9.9720624459975777</v>
      </c>
      <c r="EI40">
        <v>5.6454487388136876</v>
      </c>
      <c r="EJ40">
        <v>13.640567835440022</v>
      </c>
      <c r="EK40">
        <v>3.9325783391159304</v>
      </c>
      <c r="EL40">
        <v>14.38104257634847</v>
      </c>
      <c r="EM40">
        <v>6.7314568131673003</v>
      </c>
      <c r="EN40">
        <v>12.01126835815686</v>
      </c>
      <c r="EO40">
        <v>10.421050024210565</v>
      </c>
      <c r="EP40">
        <v>2.833456691370726</v>
      </c>
      <c r="EQ40">
        <v>5.5106021277006692</v>
      </c>
      <c r="ER40">
        <v>5.7563664577758038</v>
      </c>
      <c r="ES40">
        <v>8.6108477294992376</v>
      </c>
      <c r="ET40">
        <v>8.4813794139700125</v>
      </c>
      <c r="EU40">
        <v>9.4627197013239783</v>
      </c>
      <c r="EV40">
        <v>14.292589754643956</v>
      </c>
      <c r="EW40">
        <v>5.1099989840092572</v>
      </c>
      <c r="EX40">
        <v>9.9720624459975777</v>
      </c>
      <c r="EY40">
        <v>8.7042594246388258</v>
      </c>
      <c r="EZ40">
        <v>11.258061078062168</v>
      </c>
      <c r="FA40">
        <v>9.9720624459975777</v>
      </c>
      <c r="FB40">
        <v>2.8959081778485452</v>
      </c>
      <c r="FC40">
        <v>15.818884860028167</v>
      </c>
      <c r="FD40">
        <v>10.6349676655454</v>
      </c>
      <c r="FE40">
        <v>3.4689108079460915</v>
      </c>
      <c r="FF40">
        <v>9.9720624459975777</v>
      </c>
      <c r="FG40">
        <v>9.9499869682025448</v>
      </c>
      <c r="FH40">
        <v>9.3482807530020224</v>
      </c>
      <c r="FI40">
        <v>9.0840838335763614</v>
      </c>
      <c r="FJ40">
        <v>7.111957217367574</v>
      </c>
      <c r="FK40">
        <v>9.5751356232266769</v>
      </c>
      <c r="FL40">
        <v>9.799255656191697</v>
      </c>
      <c r="FM40">
        <v>12.714101850904674</v>
      </c>
      <c r="FN40">
        <v>6.7036296767071484</v>
      </c>
      <c r="FO40">
        <v>6.9839852929085948</v>
      </c>
      <c r="FP40">
        <v>9.9720624459975777</v>
      </c>
      <c r="FQ40">
        <v>7.1316298244082192</v>
      </c>
      <c r="FR40">
        <v>6.9374079660699728</v>
      </c>
      <c r="FS40">
        <v>6.903554973147223</v>
      </c>
      <c r="FT40">
        <v>6.3557408727529321</v>
      </c>
      <c r="FU40">
        <v>6.9480990693785323</v>
      </c>
      <c r="FV40">
        <v>7.306337711441806</v>
      </c>
      <c r="FW40">
        <v>7.7914127712171029</v>
      </c>
      <c r="FX40">
        <v>7.1641713872054344</v>
      </c>
      <c r="FY40">
        <v>6.8564082480375976</v>
      </c>
      <c r="FZ40">
        <v>6.0534579655239105</v>
      </c>
      <c r="GA40">
        <v>6.2532894876024789</v>
      </c>
      <c r="GB40">
        <v>7.0188430893154425</v>
      </c>
      <c r="GC40">
        <v>6.7880927096604093</v>
      </c>
      <c r="GD40">
        <v>9.9720624459975777</v>
      </c>
      <c r="GE40">
        <v>6.6888039547065254</v>
      </c>
      <c r="GF40">
        <v>6.5360607462499614</v>
      </c>
      <c r="GG40">
        <v>7.0932053472368182</v>
      </c>
      <c r="GH40">
        <v>6.4128222083464257</v>
      </c>
      <c r="GI40">
        <v>12.714101850904674</v>
      </c>
      <c r="GJ40">
        <v>6.7361431934450504</v>
      </c>
      <c r="GK40">
        <v>6.6498338393585907</v>
      </c>
      <c r="GL40">
        <v>6.3580799576275018</v>
      </c>
      <c r="GM40">
        <v>3.9468031782878197</v>
      </c>
      <c r="GN40">
        <v>1.6327509799664603</v>
      </c>
      <c r="GO40">
        <v>9.9720624459975777</v>
      </c>
      <c r="GP40">
        <v>2.1026542223906981</v>
      </c>
      <c r="GQ40">
        <v>4.5928510246900665</v>
      </c>
      <c r="GR40">
        <v>8.2209722164209058</v>
      </c>
      <c r="GS40">
        <v>1.5726938520425353</v>
      </c>
      <c r="GT40">
        <v>7.0080736929008021</v>
      </c>
      <c r="GU40">
        <v>9.9720624459975777</v>
      </c>
      <c r="GV40">
        <v>9.9720624459975777</v>
      </c>
      <c r="GW40">
        <v>5.1999182315874055</v>
      </c>
      <c r="GX40">
        <v>5.8152312709566916</v>
      </c>
      <c r="GY40">
        <v>7.0080736929008021</v>
      </c>
      <c r="GZ40">
        <v>10.315734921314879</v>
      </c>
      <c r="HA40">
        <v>5.2206339503699137</v>
      </c>
      <c r="HB40">
        <v>5.2206339503699137</v>
      </c>
      <c r="HC40">
        <v>2.8806065493685091</v>
      </c>
      <c r="HD40">
        <v>9.9720624459975777</v>
      </c>
      <c r="HE40">
        <v>9.9720624459975777</v>
      </c>
      <c r="HF40">
        <v>9.9720624459975777</v>
      </c>
      <c r="HG40">
        <v>9.9720624459975777</v>
      </c>
      <c r="HH40">
        <v>1.5310483118795408</v>
      </c>
      <c r="HI40">
        <v>4.5864306736128082</v>
      </c>
      <c r="HJ40">
        <v>2.2090698078667748</v>
      </c>
      <c r="HK40">
        <v>0.23251156565395958</v>
      </c>
      <c r="HL40">
        <v>6.1873218253520443</v>
      </c>
      <c r="HM40">
        <v>1.6141710984254511</v>
      </c>
      <c r="HN40">
        <v>1.9137056070151575</v>
      </c>
      <c r="HO40">
        <v>3.2124489870713404</v>
      </c>
      <c r="HP40">
        <v>7.333190337588869</v>
      </c>
      <c r="HQ40">
        <v>7.4636334018683819</v>
      </c>
      <c r="HR40">
        <v>5.3566565039910161</v>
      </c>
      <c r="HS40">
        <v>7.3923915854151501</v>
      </c>
      <c r="HT40">
        <v>13.686406501060537</v>
      </c>
      <c r="HU40">
        <v>9.3897974713886487</v>
      </c>
      <c r="HV40">
        <v>8.6218973296751713</v>
      </c>
      <c r="HW40">
        <v>3.3128755610382354</v>
      </c>
      <c r="HX40">
        <v>11.332665801340504</v>
      </c>
      <c r="HY40">
        <v>13.578545429179062</v>
      </c>
      <c r="HZ40">
        <v>15.161899161677727</v>
      </c>
    </row>
    <row r="41" spans="1:234" x14ac:dyDescent="0.2">
      <c r="A41" t="s">
        <v>189</v>
      </c>
      <c r="B41">
        <v>13.037020200000001</v>
      </c>
      <c r="C41">
        <v>80.273849599999906</v>
      </c>
      <c r="D41" t="s">
        <v>491</v>
      </c>
      <c r="E41">
        <v>15.117734445183451</v>
      </c>
      <c r="F41">
        <v>14.901692986883987</v>
      </c>
      <c r="G41">
        <v>10.887049773456328</v>
      </c>
      <c r="H41">
        <v>5.2240287727487544</v>
      </c>
      <c r="I41">
        <v>7.5695434849391834</v>
      </c>
      <c r="J41">
        <v>6.2153139370586841</v>
      </c>
      <c r="K41">
        <v>2.931391700003954</v>
      </c>
      <c r="L41">
        <v>6.272602087533441</v>
      </c>
      <c r="M41">
        <v>8.0027041163219366</v>
      </c>
      <c r="N41">
        <v>13.493302339038499</v>
      </c>
      <c r="O41">
        <v>12.85876528050783</v>
      </c>
      <c r="P41">
        <v>16.661769027790356</v>
      </c>
      <c r="Q41">
        <v>7.7324931811042372</v>
      </c>
      <c r="R41">
        <v>9.3628232057978646</v>
      </c>
      <c r="S41">
        <v>8.9902144096656205</v>
      </c>
      <c r="T41">
        <v>7.9657272994016886</v>
      </c>
      <c r="U41">
        <v>9.6560213189776771</v>
      </c>
      <c r="V41">
        <v>10.181655547340666</v>
      </c>
      <c r="W41">
        <v>11.126118767639543</v>
      </c>
      <c r="X41">
        <v>7.235391221508487</v>
      </c>
      <c r="Y41">
        <v>7.5859222863850686</v>
      </c>
      <c r="Z41">
        <v>7.182893741939063</v>
      </c>
      <c r="AA41">
        <v>9.2120318822157401</v>
      </c>
      <c r="AB41">
        <v>12.197328280238604</v>
      </c>
      <c r="AC41">
        <v>7.5648768664650206</v>
      </c>
      <c r="AD41">
        <v>6.6773987531468668</v>
      </c>
      <c r="AE41">
        <v>6.3714799155237358</v>
      </c>
      <c r="AF41">
        <v>2.9303414022796561</v>
      </c>
      <c r="AG41">
        <v>6.207128188379949</v>
      </c>
      <c r="AH41">
        <v>8.9846589999474631</v>
      </c>
      <c r="AI41">
        <v>11.668209439743695</v>
      </c>
      <c r="AJ41">
        <v>5.1233486237105073</v>
      </c>
      <c r="AK41">
        <v>11.179264562186138</v>
      </c>
      <c r="AL41">
        <v>4.6183304095349609</v>
      </c>
      <c r="AM41">
        <v>5.4305322791675144</v>
      </c>
      <c r="AN41">
        <v>5.8535534680649759</v>
      </c>
      <c r="AO41">
        <v>0.94291170360334475</v>
      </c>
      <c r="AP41">
        <v>7.3878737387099083</v>
      </c>
      <c r="AQ41">
        <v>7.3803193593890004</v>
      </c>
      <c r="AR41">
        <v>0</v>
      </c>
      <c r="AS41">
        <v>6.626296203745345</v>
      </c>
      <c r="AT41">
        <v>10.546088968963286</v>
      </c>
      <c r="AU41">
        <v>5.7874885762830139</v>
      </c>
      <c r="AV41">
        <v>7.2074149001617061</v>
      </c>
      <c r="AW41">
        <v>2.4326380247383779</v>
      </c>
      <c r="AX41">
        <v>15.378773510222672</v>
      </c>
      <c r="AY41">
        <v>5.3548592735331892</v>
      </c>
      <c r="AZ41">
        <v>6.6867563555846665</v>
      </c>
      <c r="BA41">
        <v>5.7965807486881475</v>
      </c>
      <c r="BB41">
        <v>15.608936199027756</v>
      </c>
      <c r="BC41">
        <v>9.1401924541035964</v>
      </c>
      <c r="BD41">
        <v>6.6263443193206673</v>
      </c>
      <c r="BE41">
        <v>10.01910402781154</v>
      </c>
      <c r="BF41">
        <v>7.2074167471180974</v>
      </c>
      <c r="BG41">
        <v>12.898834180988061</v>
      </c>
      <c r="BH41">
        <v>10.88709786081229</v>
      </c>
      <c r="BI41">
        <v>7.9166569113400929</v>
      </c>
      <c r="BJ41">
        <v>8.2011269095630013</v>
      </c>
      <c r="BK41">
        <v>7.1203119352053514</v>
      </c>
      <c r="BL41">
        <v>6.2726484239478753</v>
      </c>
      <c r="BM41">
        <v>3.2462662721148807</v>
      </c>
      <c r="BN41">
        <v>3.0068384307045308</v>
      </c>
      <c r="BO41">
        <v>3.4952975790454737</v>
      </c>
      <c r="BP41">
        <v>2.9314202747349345</v>
      </c>
      <c r="BQ41">
        <v>2.9311362521631619</v>
      </c>
      <c r="BR41">
        <v>5.6339540652601876</v>
      </c>
      <c r="BS41">
        <v>8.4031662059555785</v>
      </c>
      <c r="BT41">
        <v>2.5465011896748777</v>
      </c>
      <c r="BU41">
        <v>0</v>
      </c>
      <c r="BV41">
        <v>11.941694842313193</v>
      </c>
      <c r="BW41">
        <v>10.97665525281635</v>
      </c>
      <c r="BX41">
        <v>10.495393907072051</v>
      </c>
      <c r="BY41">
        <v>12.285144467091142</v>
      </c>
      <c r="BZ41">
        <v>9.6210319761632892</v>
      </c>
      <c r="CA41">
        <v>10.884442459822996</v>
      </c>
      <c r="CB41">
        <v>10.380689923775764</v>
      </c>
      <c r="CC41">
        <v>11.077377690756949</v>
      </c>
      <c r="CD41">
        <v>9.6562392303265856</v>
      </c>
      <c r="CE41">
        <v>7.6660159205201799</v>
      </c>
      <c r="CF41">
        <v>7.9686782481261904</v>
      </c>
      <c r="CG41">
        <v>7.873978869193861</v>
      </c>
      <c r="CH41">
        <v>5.4007921878036349</v>
      </c>
      <c r="CI41">
        <v>7.7165128234120139</v>
      </c>
      <c r="CJ41">
        <v>14.761698706800326</v>
      </c>
      <c r="CK41">
        <v>20.443930895116882</v>
      </c>
      <c r="CL41">
        <v>10.000057296000872</v>
      </c>
      <c r="CM41">
        <v>9.140143914038223</v>
      </c>
      <c r="CN41">
        <v>6.6261044058015086</v>
      </c>
      <c r="CO41">
        <v>10.540862588848713</v>
      </c>
      <c r="CP41">
        <v>7.2073834737091538</v>
      </c>
      <c r="CQ41">
        <v>12.898837623248021</v>
      </c>
      <c r="CR41">
        <v>7.9166246020804225</v>
      </c>
      <c r="CS41">
        <v>8.2011069848388569</v>
      </c>
      <c r="CT41">
        <v>7.1196767289635252</v>
      </c>
      <c r="CU41">
        <v>6.2726215415694346</v>
      </c>
      <c r="CV41">
        <v>3.245644078252603</v>
      </c>
      <c r="CW41">
        <v>3.006427977080139</v>
      </c>
      <c r="CX41">
        <v>2.9316529083052019</v>
      </c>
      <c r="CY41">
        <v>2.9312900566843991</v>
      </c>
      <c r="CZ41">
        <v>5.6338749500763328</v>
      </c>
      <c r="DA41">
        <v>8.4028494575858144</v>
      </c>
      <c r="DB41">
        <v>2.5462180567288177</v>
      </c>
      <c r="DC41">
        <v>0</v>
      </c>
      <c r="DD41">
        <v>11.942246451401436</v>
      </c>
      <c r="DE41">
        <v>10.97611679363107</v>
      </c>
      <c r="DF41">
        <v>10.495615939370154</v>
      </c>
      <c r="DG41">
        <v>12.2853491092329</v>
      </c>
      <c r="DH41">
        <v>9.6209949511112676</v>
      </c>
      <c r="DI41">
        <v>10.884875254697011</v>
      </c>
      <c r="DJ41">
        <v>10.38056538565978</v>
      </c>
      <c r="DK41">
        <v>11.076836836657739</v>
      </c>
      <c r="DL41">
        <v>9.6563320274561715</v>
      </c>
      <c r="DM41">
        <v>7.6657257200272788</v>
      </c>
      <c r="DN41">
        <v>7.9682874064575753</v>
      </c>
      <c r="DO41">
        <v>7.8738193258746447</v>
      </c>
      <c r="DP41">
        <v>5.4005558147081487</v>
      </c>
      <c r="DQ41">
        <v>7.7166519860864291</v>
      </c>
      <c r="DR41">
        <v>14.761660445873792</v>
      </c>
      <c r="DS41">
        <v>20.443771558399664</v>
      </c>
      <c r="DT41">
        <v>11.753017309183464</v>
      </c>
      <c r="DU41">
        <v>5.0884764005113485</v>
      </c>
      <c r="DV41">
        <v>17.874386069008928</v>
      </c>
      <c r="DW41">
        <v>16.530388791592493</v>
      </c>
      <c r="DX41">
        <v>7.4096802406687035E-2</v>
      </c>
      <c r="DY41">
        <v>17.78754733423045</v>
      </c>
      <c r="DZ41">
        <v>15.052241819846401</v>
      </c>
      <c r="EA41">
        <v>12.519524273454435</v>
      </c>
      <c r="EB41">
        <v>5.0884764005113485</v>
      </c>
      <c r="EC41">
        <v>7.3326322468974023</v>
      </c>
      <c r="ED41">
        <v>15.25691605112045</v>
      </c>
      <c r="EE41">
        <v>2.4019915778368759</v>
      </c>
      <c r="EF41">
        <v>5.0884764005113485</v>
      </c>
      <c r="EG41">
        <v>17.281914383027459</v>
      </c>
      <c r="EH41">
        <v>5.0884764005113485</v>
      </c>
      <c r="EI41">
        <v>4.2723922559104404</v>
      </c>
      <c r="EJ41">
        <v>9.2804989486796821</v>
      </c>
      <c r="EK41">
        <v>4.3703152081735182</v>
      </c>
      <c r="EL41">
        <v>11.037333980553012</v>
      </c>
      <c r="EM41">
        <v>6.2399066084975505</v>
      </c>
      <c r="EN41">
        <v>7.4373205041865642</v>
      </c>
      <c r="EO41">
        <v>5.5027406786470943</v>
      </c>
      <c r="EP41">
        <v>5.9610608838950263</v>
      </c>
      <c r="EQ41">
        <v>9.74225579186961</v>
      </c>
      <c r="ER41">
        <v>7.3326322468974023</v>
      </c>
      <c r="ES41">
        <v>3.598018611055434</v>
      </c>
      <c r="ET41">
        <v>4.2625165079118847</v>
      </c>
      <c r="EU41">
        <v>16.689170608893384</v>
      </c>
      <c r="EV41">
        <v>10.184506319872336</v>
      </c>
      <c r="EW41">
        <v>2.4019915778368759</v>
      </c>
      <c r="EX41">
        <v>5.0884764005113485</v>
      </c>
      <c r="EY41">
        <v>10.496557517716129</v>
      </c>
      <c r="EZ41">
        <v>7.3404488441850715</v>
      </c>
      <c r="FA41">
        <v>5.0884764005113485</v>
      </c>
      <c r="FB41">
        <v>7.5194182114260268</v>
      </c>
      <c r="FC41">
        <v>21.488910671425757</v>
      </c>
      <c r="FD41">
        <v>12.591766571922133</v>
      </c>
      <c r="FE41">
        <v>10.002826238525257</v>
      </c>
      <c r="FF41">
        <v>5.0884764005113485</v>
      </c>
      <c r="FG41">
        <v>12.685486723096716</v>
      </c>
      <c r="FH41">
        <v>11.717029257716863</v>
      </c>
      <c r="FI41">
        <v>11.061643791713211</v>
      </c>
      <c r="FJ41">
        <v>10.148028064402963</v>
      </c>
      <c r="FK41">
        <v>12.052777077379991</v>
      </c>
      <c r="FL41">
        <v>10.894896354066471</v>
      </c>
      <c r="FM41">
        <v>19.179586382026766</v>
      </c>
      <c r="FN41">
        <v>7.853302628445701</v>
      </c>
      <c r="FO41">
        <v>8.7479918274495692</v>
      </c>
      <c r="FP41">
        <v>5.0884764005113485</v>
      </c>
      <c r="FQ41">
        <v>8.3784391302904773</v>
      </c>
      <c r="FR41">
        <v>7.912231577669532</v>
      </c>
      <c r="FS41">
        <v>7.68268513540424</v>
      </c>
      <c r="FT41">
        <v>8.8744792105229866</v>
      </c>
      <c r="FU41">
        <v>7.5532571382686076</v>
      </c>
      <c r="FV41">
        <v>9.6166976753109665</v>
      </c>
      <c r="FW41">
        <v>8.1272341802891859</v>
      </c>
      <c r="FX41">
        <v>7.0901523190431988</v>
      </c>
      <c r="FY41">
        <v>6.9955343475888041</v>
      </c>
      <c r="FZ41">
        <v>6.1366688231918944</v>
      </c>
      <c r="GA41">
        <v>6.2246807919912257</v>
      </c>
      <c r="GB41">
        <v>5.3056293990593479</v>
      </c>
      <c r="GC41">
        <v>6.2278710935455326</v>
      </c>
      <c r="GD41">
        <v>5.0884764005113485</v>
      </c>
      <c r="GE41">
        <v>3.4181005286662436</v>
      </c>
      <c r="GF41">
        <v>3.2787903630542776</v>
      </c>
      <c r="GG41">
        <v>2.931391700003954</v>
      </c>
      <c r="GH41">
        <v>2.822376075215975</v>
      </c>
      <c r="GI41">
        <v>19.179586382026766</v>
      </c>
      <c r="GJ41">
        <v>0.67420995382431803</v>
      </c>
      <c r="GK41">
        <v>9.1994542497242051</v>
      </c>
      <c r="GL41">
        <v>8.5611148696052854</v>
      </c>
      <c r="GM41">
        <v>8.8299150817842271</v>
      </c>
      <c r="GN41">
        <v>7.521478002943339</v>
      </c>
      <c r="GO41">
        <v>5.0884764005113485</v>
      </c>
      <c r="GP41">
        <v>7.7223173832349614</v>
      </c>
      <c r="GQ41">
        <v>3.0068359623421714</v>
      </c>
      <c r="GR41">
        <v>10.817079286901771</v>
      </c>
      <c r="GS41">
        <v>5.8140393917478459</v>
      </c>
      <c r="GT41">
        <v>11.951035248017806</v>
      </c>
      <c r="GU41">
        <v>5.0884764005113485</v>
      </c>
      <c r="GV41">
        <v>5.0884764005113485</v>
      </c>
      <c r="GW41">
        <v>6.3868759629615415</v>
      </c>
      <c r="GX41">
        <v>12.418586793839774</v>
      </c>
      <c r="GY41">
        <v>11.951035248017806</v>
      </c>
      <c r="GZ41">
        <v>10.82992628387246</v>
      </c>
      <c r="HA41">
        <v>12.317484079334465</v>
      </c>
      <c r="HB41">
        <v>12.317484079334465</v>
      </c>
      <c r="HC41">
        <v>9.9704598685239176</v>
      </c>
      <c r="HD41">
        <v>5.0884764005113485</v>
      </c>
      <c r="HE41">
        <v>5.0884764005113485</v>
      </c>
      <c r="HF41">
        <v>5.0884764005113485</v>
      </c>
      <c r="HG41">
        <v>5.0884764005113485</v>
      </c>
      <c r="HH41">
        <v>8.37409071754184</v>
      </c>
      <c r="HI41">
        <v>11.667802498220343</v>
      </c>
      <c r="HJ41">
        <v>9.0866866063836103</v>
      </c>
      <c r="HK41">
        <v>7.1801148430910251</v>
      </c>
      <c r="HL41">
        <v>6.5632458494608077</v>
      </c>
      <c r="HM41">
        <v>5.7692911895794357</v>
      </c>
      <c r="HN41">
        <v>5.5617965167780241</v>
      </c>
      <c r="HO41">
        <v>5.2026473172408538</v>
      </c>
      <c r="HP41">
        <v>9.0354862284469295</v>
      </c>
      <c r="HQ41">
        <v>7.2256407318661378</v>
      </c>
      <c r="HR41">
        <v>7.2485805353040114</v>
      </c>
      <c r="HS41">
        <v>8.5226411924021193</v>
      </c>
      <c r="HT41">
        <v>19.286092066184942</v>
      </c>
      <c r="HU41">
        <v>13.491091570804098</v>
      </c>
      <c r="HV41">
        <v>13.231623301800333</v>
      </c>
      <c r="HW41">
        <v>10.005435496953323</v>
      </c>
      <c r="HX41">
        <v>15.761352070251668</v>
      </c>
      <c r="HY41">
        <v>16.614833645820362</v>
      </c>
      <c r="HZ41">
        <v>19.001606681717075</v>
      </c>
    </row>
    <row r="42" spans="1:234" x14ac:dyDescent="0.2">
      <c r="A42" t="s">
        <v>190</v>
      </c>
      <c r="B42">
        <v>13.074760700000001</v>
      </c>
      <c r="C42">
        <v>80.226508300000006</v>
      </c>
      <c r="D42" t="s">
        <v>490</v>
      </c>
      <c r="E42">
        <v>13.358886514117923</v>
      </c>
      <c r="F42">
        <v>10.747995006998691</v>
      </c>
      <c r="G42">
        <v>4.2924063399669734</v>
      </c>
      <c r="H42">
        <v>2.7638705222667594</v>
      </c>
      <c r="I42">
        <v>1.1329852640892337</v>
      </c>
      <c r="J42">
        <v>0.49245571817884581</v>
      </c>
      <c r="K42">
        <v>3.8704761206664573</v>
      </c>
      <c r="L42">
        <v>0.60868239211788722</v>
      </c>
      <c r="M42">
        <v>9.679410489655929</v>
      </c>
      <c r="N42">
        <v>15.609252108571754</v>
      </c>
      <c r="O42">
        <v>16.265823642512533</v>
      </c>
      <c r="P42">
        <v>20.065277052112432</v>
      </c>
      <c r="Q42">
        <v>7.8389315021088022</v>
      </c>
      <c r="R42">
        <v>12.897340596707394</v>
      </c>
      <c r="S42">
        <v>7.2443437676936053</v>
      </c>
      <c r="T42">
        <v>6.1057996002958177</v>
      </c>
      <c r="U42">
        <v>7.9319023142706593</v>
      </c>
      <c r="V42">
        <v>7.5787135214094334</v>
      </c>
      <c r="W42">
        <v>15.425430814716727</v>
      </c>
      <c r="X42">
        <v>0.63400587547614973</v>
      </c>
      <c r="Y42">
        <v>1.1257005402416131</v>
      </c>
      <c r="Z42">
        <v>3.0894966202292156</v>
      </c>
      <c r="AA42">
        <v>8.6257533144883194</v>
      </c>
      <c r="AB42">
        <v>15.587300341998061</v>
      </c>
      <c r="AC42">
        <v>0.95783062038352074</v>
      </c>
      <c r="AD42">
        <v>1.3206236125306454</v>
      </c>
      <c r="AE42">
        <v>0.70247539111419099</v>
      </c>
      <c r="AF42">
        <v>6.4426297784150437</v>
      </c>
      <c r="AG42">
        <v>1.0414022147437345</v>
      </c>
      <c r="AH42">
        <v>6.1157867129181698</v>
      </c>
      <c r="AI42">
        <v>8.7670386355492749</v>
      </c>
      <c r="AJ42">
        <v>5.9263151284953359</v>
      </c>
      <c r="AK42">
        <v>15.342766354342807</v>
      </c>
      <c r="AL42">
        <v>8.6076732518856609</v>
      </c>
      <c r="AM42">
        <v>6.446126839071181</v>
      </c>
      <c r="AN42">
        <v>6.1773304043610988</v>
      </c>
      <c r="AO42">
        <v>7.2874081498907017</v>
      </c>
      <c r="AP42">
        <v>6.544797253653317</v>
      </c>
      <c r="AQ42">
        <v>6.8053547566486818</v>
      </c>
      <c r="AR42">
        <v>6.626296203745345</v>
      </c>
      <c r="AS42">
        <v>0</v>
      </c>
      <c r="AT42">
        <v>9.2442211208862748</v>
      </c>
      <c r="AU42">
        <v>2.4277817965445991</v>
      </c>
      <c r="AV42">
        <v>3.0909124686371738</v>
      </c>
      <c r="AW42">
        <v>4.8453149487407012</v>
      </c>
      <c r="AX42">
        <v>12.992321882417158</v>
      </c>
      <c r="AY42">
        <v>3.1055238315559794</v>
      </c>
      <c r="AZ42">
        <v>3.6346480128254348</v>
      </c>
      <c r="BA42">
        <v>0.93393497297517136</v>
      </c>
      <c r="BB42">
        <v>18.446779323115553</v>
      </c>
      <c r="BC42">
        <v>8.4985099794292474</v>
      </c>
      <c r="BD42">
        <v>0</v>
      </c>
      <c r="BE42">
        <v>8.7567401337461526</v>
      </c>
      <c r="BF42">
        <v>3.0908919845548581</v>
      </c>
      <c r="BG42">
        <v>6.2908048300902788</v>
      </c>
      <c r="BH42">
        <v>4.2924561085690875</v>
      </c>
      <c r="BI42">
        <v>1.3791594209986486</v>
      </c>
      <c r="BJ42">
        <v>1.9568877641453506</v>
      </c>
      <c r="BK42">
        <v>1.5640557072541976</v>
      </c>
      <c r="BL42">
        <v>0.60752569448328719</v>
      </c>
      <c r="BM42">
        <v>3.3931540302258663</v>
      </c>
      <c r="BN42">
        <v>6.5275402144460255</v>
      </c>
      <c r="BO42">
        <v>3.3474034472935719</v>
      </c>
      <c r="BP42">
        <v>3.8704773769359226</v>
      </c>
      <c r="BQ42">
        <v>6.4450101765104959</v>
      </c>
      <c r="BR42">
        <v>1.1078224394859673</v>
      </c>
      <c r="BS42">
        <v>5.418892761699329</v>
      </c>
      <c r="BT42">
        <v>6.4699226384379278</v>
      </c>
      <c r="BU42">
        <v>6.6263419785296858</v>
      </c>
      <c r="BV42">
        <v>6.5717865463825422</v>
      </c>
      <c r="BW42">
        <v>7.1507578929772446</v>
      </c>
      <c r="BX42">
        <v>6.8891276550836311</v>
      </c>
      <c r="BY42">
        <v>6.9927995636047457</v>
      </c>
      <c r="BZ42">
        <v>3.8545356336096779</v>
      </c>
      <c r="CA42">
        <v>6.851859585127043</v>
      </c>
      <c r="CB42">
        <v>6.9613264827913151</v>
      </c>
      <c r="CC42">
        <v>7.322107086879126</v>
      </c>
      <c r="CD42">
        <v>7.9311489094530598</v>
      </c>
      <c r="CE42">
        <v>6.4276906223429267</v>
      </c>
      <c r="CF42">
        <v>6.1059674612026544</v>
      </c>
      <c r="CG42">
        <v>6.0560700078808747</v>
      </c>
      <c r="CH42">
        <v>5.8227260886996097</v>
      </c>
      <c r="CI42">
        <v>9.0113374038647578</v>
      </c>
      <c r="CJ42">
        <v>16.79799578254293</v>
      </c>
      <c r="CK42">
        <v>24.010804474666422</v>
      </c>
      <c r="CL42">
        <v>8.7479569648978419</v>
      </c>
      <c r="CM42">
        <v>8.4983285372598782</v>
      </c>
      <c r="CN42">
        <v>2.1228178000365361E-4</v>
      </c>
      <c r="CO42">
        <v>9.2286966795813505</v>
      </c>
      <c r="CP42">
        <v>3.0914148008260218</v>
      </c>
      <c r="CQ42">
        <v>6.2907996867649736</v>
      </c>
      <c r="CR42">
        <v>1.378902430521566</v>
      </c>
      <c r="CS42">
        <v>1.9570034473712909</v>
      </c>
      <c r="CT42">
        <v>1.5638426338509246</v>
      </c>
      <c r="CU42">
        <v>0.60741455450388981</v>
      </c>
      <c r="CV42">
        <v>3.3937672735213358</v>
      </c>
      <c r="CW42">
        <v>6.5270806811790871</v>
      </c>
      <c r="CX42">
        <v>3.870461482023809</v>
      </c>
      <c r="CY42">
        <v>6.4450682259958194</v>
      </c>
      <c r="CZ42">
        <v>1.1076718245137112</v>
      </c>
      <c r="DA42">
        <v>5.4191418794780386</v>
      </c>
      <c r="DB42">
        <v>6.4702286693775166</v>
      </c>
      <c r="DC42">
        <v>6.6263438208318917</v>
      </c>
      <c r="DD42">
        <v>6.5722970484275089</v>
      </c>
      <c r="DE42">
        <v>7.1500606306509944</v>
      </c>
      <c r="DF42">
        <v>6.8895772073540709</v>
      </c>
      <c r="DG42">
        <v>6.9928145671638635</v>
      </c>
      <c r="DH42">
        <v>3.8542505228581141</v>
      </c>
      <c r="DI42">
        <v>6.8522245076441415</v>
      </c>
      <c r="DJ42">
        <v>6.9609542999662715</v>
      </c>
      <c r="DK42">
        <v>7.3217336663843859</v>
      </c>
      <c r="DL42">
        <v>7.9308880271867315</v>
      </c>
      <c r="DM42">
        <v>6.428055091972368</v>
      </c>
      <c r="DN42">
        <v>6.1054267491409933</v>
      </c>
      <c r="DO42">
        <v>6.0557252233981735</v>
      </c>
      <c r="DP42">
        <v>5.8222838199330678</v>
      </c>
      <c r="DQ42">
        <v>9.011561474298782</v>
      </c>
      <c r="DR42">
        <v>16.797747205412282</v>
      </c>
      <c r="DS42">
        <v>24.010584143010686</v>
      </c>
      <c r="DT42">
        <v>11.301051958288177</v>
      </c>
      <c r="DU42">
        <v>4.8687200073766661</v>
      </c>
      <c r="DV42">
        <v>11.35357285672668</v>
      </c>
      <c r="DW42">
        <v>14.70680428513557</v>
      </c>
      <c r="DX42">
        <v>6.6995763901121839</v>
      </c>
      <c r="DY42">
        <v>16.185418518080571</v>
      </c>
      <c r="DZ42">
        <v>13.344795201128267</v>
      </c>
      <c r="EA42">
        <v>10.942121073197683</v>
      </c>
      <c r="EB42">
        <v>4.8687200073766661</v>
      </c>
      <c r="EC42">
        <v>1.5950507252161676</v>
      </c>
      <c r="ED42">
        <v>10.941299045165758</v>
      </c>
      <c r="EE42">
        <v>5.1049283239373828</v>
      </c>
      <c r="EF42">
        <v>4.8687200073766661</v>
      </c>
      <c r="EG42">
        <v>11.33955212602411</v>
      </c>
      <c r="EH42">
        <v>4.8687200073766661</v>
      </c>
      <c r="EI42">
        <v>2.4741888343536358</v>
      </c>
      <c r="EJ42">
        <v>7.3178231350794647</v>
      </c>
      <c r="EK42">
        <v>3.733436075131439</v>
      </c>
      <c r="EL42">
        <v>7.6604600342558236</v>
      </c>
      <c r="EM42">
        <v>0.39395363413636941</v>
      </c>
      <c r="EN42">
        <v>6.0406166603481681</v>
      </c>
      <c r="EO42">
        <v>5.1547880938477846</v>
      </c>
      <c r="EP42">
        <v>3.9954789625382183</v>
      </c>
      <c r="EQ42">
        <v>11.970263128008904</v>
      </c>
      <c r="ER42">
        <v>1.5950507252161676</v>
      </c>
      <c r="ES42">
        <v>4.4755171137359184</v>
      </c>
      <c r="ET42">
        <v>3.7312236621317809</v>
      </c>
      <c r="EU42">
        <v>13.322756133718661</v>
      </c>
      <c r="EV42">
        <v>7.8037401999088853</v>
      </c>
      <c r="EW42">
        <v>5.1049283239373828</v>
      </c>
      <c r="EX42">
        <v>4.8687200073766661</v>
      </c>
      <c r="EY42">
        <v>3.8923542074112558</v>
      </c>
      <c r="EZ42">
        <v>5.0421166997511602</v>
      </c>
      <c r="FA42">
        <v>4.8687200073766661</v>
      </c>
      <c r="FB42">
        <v>4.3897648004626806</v>
      </c>
      <c r="FC42">
        <v>22.580295543586718</v>
      </c>
      <c r="FD42">
        <v>5.9657445404229286</v>
      </c>
      <c r="FE42">
        <v>6.8166801569522129</v>
      </c>
      <c r="FF42">
        <v>4.8687200073766661</v>
      </c>
      <c r="FG42">
        <v>6.1416183343783182</v>
      </c>
      <c r="FH42">
        <v>5.1474385938255809</v>
      </c>
      <c r="FI42">
        <v>4.4597814168975738</v>
      </c>
      <c r="FJ42">
        <v>4.0050311448215634</v>
      </c>
      <c r="FK42">
        <v>5.487600841991398</v>
      </c>
      <c r="FL42">
        <v>4.2999576191544415</v>
      </c>
      <c r="FM42">
        <v>14.256490163892853</v>
      </c>
      <c r="FN42">
        <v>1.4236516811167961</v>
      </c>
      <c r="FO42">
        <v>2.3375407528604368</v>
      </c>
      <c r="FP42">
        <v>4.8687200073766661</v>
      </c>
      <c r="FQ42">
        <v>1.8464080948099904</v>
      </c>
      <c r="FR42">
        <v>1.3825788288444429</v>
      </c>
      <c r="FS42">
        <v>1.1347013338032235</v>
      </c>
      <c r="FT42">
        <v>2.8376871960737198</v>
      </c>
      <c r="FU42">
        <v>0.97310218449317487</v>
      </c>
      <c r="FV42">
        <v>3.2461781862521937</v>
      </c>
      <c r="FW42">
        <v>1.5284298937716674</v>
      </c>
      <c r="FX42">
        <v>0.49616567299126868</v>
      </c>
      <c r="FY42">
        <v>0.38586341793292322</v>
      </c>
      <c r="FZ42">
        <v>0.79335151990119823</v>
      </c>
      <c r="GA42">
        <v>0.59526409253609591</v>
      </c>
      <c r="GB42">
        <v>1.5037676135358971</v>
      </c>
      <c r="GC42">
        <v>0.42363938264679146</v>
      </c>
      <c r="GD42">
        <v>4.8687200073766661</v>
      </c>
      <c r="GE42">
        <v>3.2611163482849785</v>
      </c>
      <c r="GF42">
        <v>3.3670851828677582</v>
      </c>
      <c r="GG42">
        <v>3.8704761206664573</v>
      </c>
      <c r="GH42">
        <v>3.805377511851658</v>
      </c>
      <c r="GI42">
        <v>14.256490163892853</v>
      </c>
      <c r="GJ42">
        <v>6.1373081505371125</v>
      </c>
      <c r="GK42">
        <v>3.059053324737965</v>
      </c>
      <c r="GL42">
        <v>2.4585128599031831</v>
      </c>
      <c r="GM42">
        <v>4.7071755836158173</v>
      </c>
      <c r="GN42">
        <v>5.5111055282430428</v>
      </c>
      <c r="GO42">
        <v>4.8687200073766661</v>
      </c>
      <c r="GP42">
        <v>5.247807517530207</v>
      </c>
      <c r="GQ42">
        <v>6.5275181408205807</v>
      </c>
      <c r="GR42">
        <v>4.3717666988762751</v>
      </c>
      <c r="GS42">
        <v>6.1740155025595476</v>
      </c>
      <c r="GT42">
        <v>6.5703342113934831</v>
      </c>
      <c r="GU42">
        <v>4.8687200073766661</v>
      </c>
      <c r="GV42">
        <v>4.8687200073766661</v>
      </c>
      <c r="GW42">
        <v>1.6254145634550448</v>
      </c>
      <c r="GX42">
        <v>8.5311833894330498</v>
      </c>
      <c r="GY42">
        <v>6.5703342113934831</v>
      </c>
      <c r="GZ42">
        <v>4.3680042531364389</v>
      </c>
      <c r="HA42">
        <v>9.2528274960685071</v>
      </c>
      <c r="HB42">
        <v>9.2528274960685071</v>
      </c>
      <c r="HC42">
        <v>7.57283436797821</v>
      </c>
      <c r="HD42">
        <v>4.8687200073766661</v>
      </c>
      <c r="HE42">
        <v>4.8687200073766661</v>
      </c>
      <c r="HF42">
        <v>4.8687200073766661</v>
      </c>
      <c r="HG42">
        <v>4.8687200073766661</v>
      </c>
      <c r="HH42">
        <v>8.335912576145585</v>
      </c>
      <c r="HI42">
        <v>8.7244742681482919</v>
      </c>
      <c r="HJ42">
        <v>8.9841804761943767</v>
      </c>
      <c r="HK42">
        <v>6.7915487666612719</v>
      </c>
      <c r="HL42">
        <v>0.64197271576052151</v>
      </c>
      <c r="HM42">
        <v>5.9581519259064875</v>
      </c>
      <c r="HN42">
        <v>6.4478130125978295</v>
      </c>
      <c r="HO42">
        <v>7.6666493817676526</v>
      </c>
      <c r="HP42">
        <v>2.5399797507431305</v>
      </c>
      <c r="HQ42">
        <v>11.956735672907715</v>
      </c>
      <c r="HR42">
        <v>10.697046022860713</v>
      </c>
      <c r="HS42">
        <v>12.652158276466867</v>
      </c>
      <c r="HT42">
        <v>20.469820786104908</v>
      </c>
      <c r="HU42">
        <v>16.001273830593554</v>
      </c>
      <c r="HV42">
        <v>15.326966588884968</v>
      </c>
      <c r="HW42">
        <v>10.079707570900753</v>
      </c>
      <c r="HX42">
        <v>18.053575428019897</v>
      </c>
      <c r="HY42">
        <v>19.995109885060366</v>
      </c>
      <c r="HZ42">
        <v>21.81837061061459</v>
      </c>
    </row>
    <row r="43" spans="1:234" x14ac:dyDescent="0.2">
      <c r="A43" t="s">
        <v>191</v>
      </c>
      <c r="B43">
        <v>13.130589499999999</v>
      </c>
      <c r="C43">
        <v>80.289755400000004</v>
      </c>
      <c r="D43" t="s">
        <v>498</v>
      </c>
      <c r="E43">
        <v>4.5912196549977224</v>
      </c>
      <c r="F43">
        <v>6.116530842122879</v>
      </c>
      <c r="G43">
        <v>10.163745186393768</v>
      </c>
      <c r="H43">
        <v>7.0863307011505876</v>
      </c>
      <c r="I43">
        <v>10.074444459877293</v>
      </c>
      <c r="J43">
        <v>9.4530913349484873</v>
      </c>
      <c r="K43">
        <v>8.7263369632918266</v>
      </c>
      <c r="L43">
        <v>9.6753862264653705</v>
      </c>
      <c r="M43">
        <v>17.576879493620794</v>
      </c>
      <c r="N43">
        <v>23.512152800214224</v>
      </c>
      <c r="O43">
        <v>23.29897814935617</v>
      </c>
      <c r="P43">
        <v>27.139230810910998</v>
      </c>
      <c r="Q43">
        <v>16.318679817306776</v>
      </c>
      <c r="R43">
        <v>19.768802852686612</v>
      </c>
      <c r="S43">
        <v>16.291956449070081</v>
      </c>
      <c r="T43">
        <v>15.09964397521418</v>
      </c>
      <c r="U43">
        <v>17.011155796024443</v>
      </c>
      <c r="V43">
        <v>16.790134498331003</v>
      </c>
      <c r="W43">
        <v>21.670473550477197</v>
      </c>
      <c r="X43">
        <v>9.1737117023815866</v>
      </c>
      <c r="Y43">
        <v>10.039023192644732</v>
      </c>
      <c r="Z43">
        <v>6.1793775250892296</v>
      </c>
      <c r="AA43">
        <v>1.460597963138367</v>
      </c>
      <c r="AB43">
        <v>22.624025200006198</v>
      </c>
      <c r="AC43">
        <v>9.2305476343145436</v>
      </c>
      <c r="AD43">
        <v>7.9295303011749603</v>
      </c>
      <c r="AE43">
        <v>9.8430261697996482</v>
      </c>
      <c r="AF43">
        <v>12.746788023724635</v>
      </c>
      <c r="AG43">
        <v>10.100924643744717</v>
      </c>
      <c r="AH43">
        <v>15.315314715205302</v>
      </c>
      <c r="AI43">
        <v>18.010691356440741</v>
      </c>
      <c r="AJ43">
        <v>13.780986666614998</v>
      </c>
      <c r="AK43">
        <v>21.716766418342676</v>
      </c>
      <c r="AL43">
        <v>14.937547509432431</v>
      </c>
      <c r="AM43">
        <v>14.299967860410428</v>
      </c>
      <c r="AN43">
        <v>14.332909933044975</v>
      </c>
      <c r="AO43">
        <v>11.470760824765723</v>
      </c>
      <c r="AP43">
        <v>15.257231651905187</v>
      </c>
      <c r="AQ43">
        <v>15.447349608704572</v>
      </c>
      <c r="AR43">
        <v>10.546088968963286</v>
      </c>
      <c r="AS43">
        <v>9.2442211208862748</v>
      </c>
      <c r="AT43">
        <v>9.4935297966003418E-5</v>
      </c>
      <c r="AU43">
        <v>11.235999478420048</v>
      </c>
      <c r="AV43">
        <v>6.1821575672585531</v>
      </c>
      <c r="AW43">
        <v>11.039176499326652</v>
      </c>
      <c r="AX43">
        <v>4.8881633506233628</v>
      </c>
      <c r="AY43">
        <v>11.627347251749148</v>
      </c>
      <c r="AZ43">
        <v>5.6468704068567526</v>
      </c>
      <c r="BA43">
        <v>9.557486546973335</v>
      </c>
      <c r="BB43">
        <v>25.935918809164789</v>
      </c>
      <c r="BC43">
        <v>1.4842174953590259</v>
      </c>
      <c r="BD43">
        <v>9.2442208362000482</v>
      </c>
      <c r="BE43">
        <v>0.54211500814352132</v>
      </c>
      <c r="BF43">
        <v>6.1821795677651812</v>
      </c>
      <c r="BG43">
        <v>11.399132876953059</v>
      </c>
      <c r="BH43">
        <v>10.163751847666958</v>
      </c>
      <c r="BI43">
        <v>10.028308176773965</v>
      </c>
      <c r="BJ43">
        <v>10.810814571128493</v>
      </c>
      <c r="BK43">
        <v>10.80566188372741</v>
      </c>
      <c r="BL43">
        <v>9.6740623840376347</v>
      </c>
      <c r="BM43">
        <v>9.1587227029418905</v>
      </c>
      <c r="BN43">
        <v>12.851181850972143</v>
      </c>
      <c r="BO43">
        <v>8.4966872030092251</v>
      </c>
      <c r="BP43">
        <v>8.7262703907203072</v>
      </c>
      <c r="BQ43">
        <v>12.748789416986925</v>
      </c>
      <c r="BR43">
        <v>9.6027051095545737</v>
      </c>
      <c r="BS43">
        <v>14.604273922915999</v>
      </c>
      <c r="BT43">
        <v>12.489350053025534</v>
      </c>
      <c r="BU43">
        <v>10.546100961595137</v>
      </c>
      <c r="BV43">
        <v>15.254750929009736</v>
      </c>
      <c r="BW43">
        <v>16.364388545242651</v>
      </c>
      <c r="BX43">
        <v>16.126573166314472</v>
      </c>
      <c r="BY43">
        <v>15.6829469748821</v>
      </c>
      <c r="BZ43">
        <v>12.654708144436791</v>
      </c>
      <c r="CA43">
        <v>16.045508483280543</v>
      </c>
      <c r="CB43">
        <v>16.204833254140059</v>
      </c>
      <c r="CC43">
        <v>16.539820299936622</v>
      </c>
      <c r="CD43">
        <v>17.010579673017805</v>
      </c>
      <c r="CE43">
        <v>15.265023667033345</v>
      </c>
      <c r="CF43">
        <v>15.100584593670382</v>
      </c>
      <c r="CG43">
        <v>15.033797709115202</v>
      </c>
      <c r="CH43">
        <v>13.854910282792485</v>
      </c>
      <c r="CI43">
        <v>17.053640457403279</v>
      </c>
      <c r="CJ43">
        <v>24.773471465604619</v>
      </c>
      <c r="CK43">
        <v>30.964946420750898</v>
      </c>
      <c r="CL43">
        <v>0.55866785268818764</v>
      </c>
      <c r="CM43">
        <v>1.4841904214714441</v>
      </c>
      <c r="CN43">
        <v>9.2441369807787552</v>
      </c>
      <c r="CO43">
        <v>1.9117149969089198E-2</v>
      </c>
      <c r="CP43">
        <v>6.1816205963546134</v>
      </c>
      <c r="CQ43">
        <v>11.39925725449114</v>
      </c>
      <c r="CR43">
        <v>10.027634509489758</v>
      </c>
      <c r="CS43">
        <v>10.811033524705239</v>
      </c>
      <c r="CT43">
        <v>10.805481143515378</v>
      </c>
      <c r="CU43">
        <v>9.6739092249656924</v>
      </c>
      <c r="CV43">
        <v>9.1589293385125075</v>
      </c>
      <c r="CW43">
        <v>12.85062352257202</v>
      </c>
      <c r="CX43">
        <v>8.7257789291239618</v>
      </c>
      <c r="CY43">
        <v>12.748932531570219</v>
      </c>
      <c r="CZ43">
        <v>9.6022421616896665</v>
      </c>
      <c r="DA43">
        <v>14.604451597858548</v>
      </c>
      <c r="DB43">
        <v>12.489327651018272</v>
      </c>
      <c r="DC43">
        <v>10.546103832200821</v>
      </c>
      <c r="DD43">
        <v>15.255169875620897</v>
      </c>
      <c r="DE43">
        <v>16.363689528189283</v>
      </c>
      <c r="DF43">
        <v>16.127029606679642</v>
      </c>
      <c r="DG43">
        <v>15.682825976100512</v>
      </c>
      <c r="DH43">
        <v>12.654287243473544</v>
      </c>
      <c r="DI43">
        <v>16.045850359847684</v>
      </c>
      <c r="DJ43">
        <v>16.204458259204955</v>
      </c>
      <c r="DK43">
        <v>16.539473588855778</v>
      </c>
      <c r="DL43">
        <v>17.01038395971106</v>
      </c>
      <c r="DM43">
        <v>15.265210062400989</v>
      </c>
      <c r="DN43">
        <v>15.100036864390747</v>
      </c>
      <c r="DO43">
        <v>15.033472892344912</v>
      </c>
      <c r="DP43">
        <v>13.854472846922706</v>
      </c>
      <c r="DQ43">
        <v>17.053840887281847</v>
      </c>
      <c r="DR43">
        <v>24.773339868316501</v>
      </c>
      <c r="DS43">
        <v>30.964779519465051</v>
      </c>
      <c r="DT43">
        <v>20.190431811180694</v>
      </c>
      <c r="DU43">
        <v>5.7122952664135012</v>
      </c>
      <c r="DV43">
        <v>17.056286039583842</v>
      </c>
      <c r="DW43">
        <v>6.0116253434541651</v>
      </c>
      <c r="DX43">
        <v>10.573277224510846</v>
      </c>
      <c r="DY43">
        <v>7.3491541440042738</v>
      </c>
      <c r="DZ43">
        <v>4.5346635309486434</v>
      </c>
      <c r="EA43">
        <v>1.9785920794628484</v>
      </c>
      <c r="EB43">
        <v>5.7122952664135012</v>
      </c>
      <c r="EC43">
        <v>10.810822679040085</v>
      </c>
      <c r="ED43">
        <v>6.6042395316794256</v>
      </c>
      <c r="EE43">
        <v>11.300428543733371</v>
      </c>
      <c r="EF43">
        <v>5.7122952664135012</v>
      </c>
      <c r="EG43">
        <v>11.290537815970046</v>
      </c>
      <c r="EH43">
        <v>5.7122952664135012</v>
      </c>
      <c r="EI43">
        <v>9.8067311023852266</v>
      </c>
      <c r="EJ43">
        <v>1.9437864485992316</v>
      </c>
      <c r="EK43">
        <v>11.56895982237541</v>
      </c>
      <c r="EL43">
        <v>3.2526898033506981</v>
      </c>
      <c r="EM43">
        <v>9.1207710296097098</v>
      </c>
      <c r="EN43">
        <v>3.4458619581202852</v>
      </c>
      <c r="EO43">
        <v>5.2454823794217189</v>
      </c>
      <c r="EP43">
        <v>12.699321610515703</v>
      </c>
      <c r="EQ43">
        <v>19.690163763176866</v>
      </c>
      <c r="ER43">
        <v>10.810822679040085</v>
      </c>
      <c r="ES43">
        <v>7.2906800860896572</v>
      </c>
      <c r="ET43">
        <v>7.1019421788233208</v>
      </c>
      <c r="EU43">
        <v>22.477819920680851</v>
      </c>
      <c r="EV43">
        <v>1.8574839977838262</v>
      </c>
      <c r="EW43">
        <v>11.300428543733371</v>
      </c>
      <c r="EX43">
        <v>5.7122952664135012</v>
      </c>
      <c r="EY43">
        <v>10.986128256941452</v>
      </c>
      <c r="EZ43">
        <v>4.24164426503574</v>
      </c>
      <c r="FA43">
        <v>5.7122952664135012</v>
      </c>
      <c r="FB43">
        <v>13.531281966752434</v>
      </c>
      <c r="FC43">
        <v>31.131808452436559</v>
      </c>
      <c r="FD43">
        <v>11.782216827416669</v>
      </c>
      <c r="FE43">
        <v>16.057560489480281</v>
      </c>
      <c r="FF43">
        <v>5.7122952664135012</v>
      </c>
      <c r="FG43">
        <v>12.840978389851053</v>
      </c>
      <c r="FH43">
        <v>12.011634330389521</v>
      </c>
      <c r="FI43">
        <v>11.333768148751341</v>
      </c>
      <c r="FJ43">
        <v>12.379475478688732</v>
      </c>
      <c r="FK43">
        <v>12.264157591126184</v>
      </c>
      <c r="FL43">
        <v>10.17006196917027</v>
      </c>
      <c r="FM43">
        <v>22.67566053387425</v>
      </c>
      <c r="FN43">
        <v>10.251224178568107</v>
      </c>
      <c r="FO43">
        <v>10.821215271286182</v>
      </c>
      <c r="FP43">
        <v>5.7122952664135012</v>
      </c>
      <c r="FQ43">
        <v>10.274141908902539</v>
      </c>
      <c r="FR43">
        <v>10.04864229444723</v>
      </c>
      <c r="FS43">
        <v>9.8869753475810978</v>
      </c>
      <c r="FT43">
        <v>11.638272678726985</v>
      </c>
      <c r="FU43">
        <v>9.7314697992235253</v>
      </c>
      <c r="FV43">
        <v>11.471054097882854</v>
      </c>
      <c r="FW43">
        <v>9.2758556037112179</v>
      </c>
      <c r="FX43">
        <v>9.1452001800880662</v>
      </c>
      <c r="FY43">
        <v>9.4190143405882534</v>
      </c>
      <c r="FZ43">
        <v>9.7793059379930387</v>
      </c>
      <c r="GA43">
        <v>9.6152096588060445</v>
      </c>
      <c r="GB43">
        <v>8.4999792506882539</v>
      </c>
      <c r="GC43">
        <v>9.0547204746966603</v>
      </c>
      <c r="GD43">
        <v>5.7122952664135012</v>
      </c>
      <c r="GE43">
        <v>8.9199794018046639</v>
      </c>
      <c r="GF43">
        <v>9.1071366552688744</v>
      </c>
      <c r="GG43">
        <v>8.7263369632918266</v>
      </c>
      <c r="GH43">
        <v>9.3947953275862002</v>
      </c>
      <c r="GI43">
        <v>22.67566053387425</v>
      </c>
      <c r="GJ43">
        <v>10.70161945611833</v>
      </c>
      <c r="GK43">
        <v>11.693299775238486</v>
      </c>
      <c r="GL43">
        <v>11.299853227799353</v>
      </c>
      <c r="GM43">
        <v>13.948469502754048</v>
      </c>
      <c r="GN43">
        <v>14.489000401450102</v>
      </c>
      <c r="GO43">
        <v>5.7122952664135012</v>
      </c>
      <c r="GP43">
        <v>14.321800489316702</v>
      </c>
      <c r="GQ43">
        <v>12.851167074973009</v>
      </c>
      <c r="GR43">
        <v>12.030207814067287</v>
      </c>
      <c r="GS43">
        <v>14.311179738890548</v>
      </c>
      <c r="GT43">
        <v>15.245535762983755</v>
      </c>
      <c r="GU43">
        <v>5.7122952664135012</v>
      </c>
      <c r="GV43">
        <v>5.7122952664135012</v>
      </c>
      <c r="GW43">
        <v>10.749266949852238</v>
      </c>
      <c r="GX43">
        <v>17.695596862417858</v>
      </c>
      <c r="GY43">
        <v>15.245535762983755</v>
      </c>
      <c r="GZ43">
        <v>9.3848507691986534</v>
      </c>
      <c r="HA43">
        <v>18.494471996408691</v>
      </c>
      <c r="HB43">
        <v>18.494471996408691</v>
      </c>
      <c r="HC43">
        <v>16.759018998562816</v>
      </c>
      <c r="HD43">
        <v>5.7122952664135012</v>
      </c>
      <c r="HE43">
        <v>5.7122952664135012</v>
      </c>
      <c r="HF43">
        <v>5.7122952664135012</v>
      </c>
      <c r="HG43">
        <v>5.7122952664135012</v>
      </c>
      <c r="HH43">
        <v>16.918738309577282</v>
      </c>
      <c r="HI43">
        <v>17.968520555414525</v>
      </c>
      <c r="HJ43">
        <v>17.639875168510379</v>
      </c>
      <c r="HK43">
        <v>15.358738461958568</v>
      </c>
      <c r="HL43">
        <v>9.8601661090383157</v>
      </c>
      <c r="HM43">
        <v>14.136857838384918</v>
      </c>
      <c r="HN43">
        <v>14.37037908307698</v>
      </c>
      <c r="HO43">
        <v>14.907633987937373</v>
      </c>
      <c r="HP43">
        <v>10.748253043722624</v>
      </c>
      <c r="HQ43">
        <v>17.771484800395314</v>
      </c>
      <c r="HR43">
        <v>17.556208283118199</v>
      </c>
      <c r="HS43">
        <v>19.031214778911021</v>
      </c>
      <c r="HT43">
        <v>28.953160422982858</v>
      </c>
      <c r="HU43">
        <v>23.670268483295363</v>
      </c>
      <c r="HV43">
        <v>23.235107261583686</v>
      </c>
      <c r="HW43">
        <v>18.735226247204317</v>
      </c>
      <c r="HX43">
        <v>25.898585890448121</v>
      </c>
      <c r="HY43">
        <v>27.087612028387667</v>
      </c>
      <c r="HZ43">
        <v>29.359506886220853</v>
      </c>
    </row>
    <row r="44" spans="1:234" x14ac:dyDescent="0.2">
      <c r="A44" t="s">
        <v>192</v>
      </c>
      <c r="B44">
        <v>13.0531863</v>
      </c>
      <c r="C44">
        <v>80.223065099999999</v>
      </c>
      <c r="D44" t="s">
        <v>491</v>
      </c>
      <c r="E44">
        <v>15.536531226874999</v>
      </c>
      <c r="F44">
        <v>13.170026587675808</v>
      </c>
      <c r="G44">
        <v>6.1273469415377066</v>
      </c>
      <c r="H44">
        <v>4.2068261917761536</v>
      </c>
      <c r="I44">
        <v>2.5730789635468945</v>
      </c>
      <c r="J44">
        <v>2.0029945201425239</v>
      </c>
      <c r="K44">
        <v>3.836167015369913</v>
      </c>
      <c r="L44">
        <v>1.8255744937467897</v>
      </c>
      <c r="M44">
        <v>7.2617696934714804</v>
      </c>
      <c r="N44">
        <v>13.181489052217126</v>
      </c>
      <c r="O44">
        <v>13.891838285559663</v>
      </c>
      <c r="P44">
        <v>17.671327643747436</v>
      </c>
      <c r="Q44">
        <v>5.4216836863639886</v>
      </c>
      <c r="R44">
        <v>10.576001832560163</v>
      </c>
      <c r="S44">
        <v>5.0559597007672048</v>
      </c>
      <c r="T44">
        <v>3.8659715262152439</v>
      </c>
      <c r="U44">
        <v>5.7761867849572059</v>
      </c>
      <c r="V44">
        <v>5.6611104672565382</v>
      </c>
      <c r="W44">
        <v>13.173478352178993</v>
      </c>
      <c r="X44">
        <v>2.9255608271976525</v>
      </c>
      <c r="Y44">
        <v>2.6125231427792048</v>
      </c>
      <c r="Z44">
        <v>5.2926728412787911</v>
      </c>
      <c r="AA44">
        <v>10.421659896382973</v>
      </c>
      <c r="AB44">
        <v>13.217121234162308</v>
      </c>
      <c r="AC44">
        <v>3.1573731981696094</v>
      </c>
      <c r="AD44">
        <v>3.5997352093703583</v>
      </c>
      <c r="AE44">
        <v>1.7313130403541117</v>
      </c>
      <c r="AF44">
        <v>4.6228251704340035</v>
      </c>
      <c r="AG44">
        <v>1.3881495067666521</v>
      </c>
      <c r="AH44">
        <v>4.1940111596511338</v>
      </c>
      <c r="AI44">
        <v>7.0169248774054438</v>
      </c>
      <c r="AJ44">
        <v>3.5839711485790691</v>
      </c>
      <c r="AK44">
        <v>13.069960012606575</v>
      </c>
      <c r="AL44">
        <v>6.5503607624386984</v>
      </c>
      <c r="AM44">
        <v>4.0827913263883495</v>
      </c>
      <c r="AN44">
        <v>3.766443648044191</v>
      </c>
      <c r="AO44">
        <v>6.1808401188787601</v>
      </c>
      <c r="AP44">
        <v>4.1610634056164608</v>
      </c>
      <c r="AQ44">
        <v>4.4064103671988804</v>
      </c>
      <c r="AR44">
        <v>5.7874885762830139</v>
      </c>
      <c r="AS44">
        <v>2.4277817965445991</v>
      </c>
      <c r="AT44">
        <v>11.235999478420048</v>
      </c>
      <c r="AU44">
        <v>0</v>
      </c>
      <c r="AV44">
        <v>5.3005140149556302</v>
      </c>
      <c r="AW44">
        <v>3.4770310899557852</v>
      </c>
      <c r="AX44">
        <v>15.26348971192381</v>
      </c>
      <c r="AY44">
        <v>0.75064880895545039</v>
      </c>
      <c r="AZ44">
        <v>5.6126207296352071</v>
      </c>
      <c r="BA44">
        <v>1.7357789813314539</v>
      </c>
      <c r="BB44">
        <v>16.028165915525875</v>
      </c>
      <c r="BC44">
        <v>10.30135011045618</v>
      </c>
      <c r="BD44">
        <v>2.4278126420429906</v>
      </c>
      <c r="BE44">
        <v>10.719885301579374</v>
      </c>
      <c r="BF44">
        <v>5.300496829522638</v>
      </c>
      <c r="BG44">
        <v>7.9786450188876801</v>
      </c>
      <c r="BH44">
        <v>6.127399042051068</v>
      </c>
      <c r="BI44">
        <v>2.949813416023221</v>
      </c>
      <c r="BJ44">
        <v>2.8206730901374168</v>
      </c>
      <c r="BK44">
        <v>1.6570837303995634</v>
      </c>
      <c r="BL44">
        <v>1.826833479657942</v>
      </c>
      <c r="BM44">
        <v>3.153745242290201</v>
      </c>
      <c r="BN44">
        <v>4.6863005216907707</v>
      </c>
      <c r="BO44">
        <v>3.564531882768466</v>
      </c>
      <c r="BP44">
        <v>3.8362080322436416</v>
      </c>
      <c r="BQ44">
        <v>4.6249832216168727</v>
      </c>
      <c r="BR44">
        <v>1.6538054110482703</v>
      </c>
      <c r="BS44">
        <v>3.4782648692005536</v>
      </c>
      <c r="BT44">
        <v>4.7664385483806626</v>
      </c>
      <c r="BU44">
        <v>5.7875357693138074</v>
      </c>
      <c r="BV44">
        <v>6.1800536357701219</v>
      </c>
      <c r="BW44">
        <v>5.7376565748005408</v>
      </c>
      <c r="BX44">
        <v>5.3501006836287068</v>
      </c>
      <c r="BY44">
        <v>6.5411564472680785</v>
      </c>
      <c r="BZ44">
        <v>3.8639918987018769</v>
      </c>
      <c r="CA44">
        <v>5.5361150010896552</v>
      </c>
      <c r="CB44">
        <v>5.3368856892574996</v>
      </c>
      <c r="CC44">
        <v>5.881040793277748</v>
      </c>
      <c r="CD44">
        <v>5.7756297199761697</v>
      </c>
      <c r="CE44">
        <v>4.0893262312012588</v>
      </c>
      <c r="CF44">
        <v>3.8668113624668243</v>
      </c>
      <c r="CG44">
        <v>3.8025008792200476</v>
      </c>
      <c r="CH44">
        <v>3.4417089775768823</v>
      </c>
      <c r="CI44">
        <v>6.5876583490174987</v>
      </c>
      <c r="CJ44">
        <v>14.3710376216172</v>
      </c>
      <c r="CK44">
        <v>21.616716281263979</v>
      </c>
      <c r="CL44">
        <v>10.708398999749173</v>
      </c>
      <c r="CM44">
        <v>10.301191890334753</v>
      </c>
      <c r="CN44">
        <v>2.4277331813275635</v>
      </c>
      <c r="CO44">
        <v>11.222134761084231</v>
      </c>
      <c r="CP44">
        <v>5.3009391628111926</v>
      </c>
      <c r="CQ44">
        <v>7.9786015973389635</v>
      </c>
      <c r="CR44">
        <v>2.9501977982561183</v>
      </c>
      <c r="CS44">
        <v>2.8205474139852669</v>
      </c>
      <c r="CT44">
        <v>1.6565172538355057</v>
      </c>
      <c r="CU44">
        <v>1.8269608339157304</v>
      </c>
      <c r="CV44">
        <v>3.1541158131867544</v>
      </c>
      <c r="CW44">
        <v>4.6859521924711398</v>
      </c>
      <c r="CX44">
        <v>3.8364893778309384</v>
      </c>
      <c r="CY44">
        <v>4.6249961902060495</v>
      </c>
      <c r="CZ44">
        <v>1.6542574247874988</v>
      </c>
      <c r="DA44">
        <v>3.4783023370495609</v>
      </c>
      <c r="DB44">
        <v>4.7668304508287882</v>
      </c>
      <c r="DC44">
        <v>5.787536672525782</v>
      </c>
      <c r="DD44">
        <v>6.1806058923277742</v>
      </c>
      <c r="DE44">
        <v>5.7370075085840053</v>
      </c>
      <c r="DF44">
        <v>5.3504637302047291</v>
      </c>
      <c r="DG44">
        <v>6.541328378949439</v>
      </c>
      <c r="DH44">
        <v>3.8640027284252527</v>
      </c>
      <c r="DI44">
        <v>5.5365362351256859</v>
      </c>
      <c r="DJ44">
        <v>5.3366064161551465</v>
      </c>
      <c r="DK44">
        <v>5.8805636207112251</v>
      </c>
      <c r="DL44">
        <v>5.7754410362485764</v>
      </c>
      <c r="DM44">
        <v>4.0896107536410877</v>
      </c>
      <c r="DN44">
        <v>3.8662630060844405</v>
      </c>
      <c r="DO44">
        <v>3.8021709997522111</v>
      </c>
      <c r="DP44">
        <v>3.4412804822766061</v>
      </c>
      <c r="DQ44">
        <v>6.587882812772671</v>
      </c>
      <c r="DR44">
        <v>14.370791022487277</v>
      </c>
      <c r="DS44">
        <v>21.616492163463359</v>
      </c>
      <c r="DT44">
        <v>9.0157589390349155</v>
      </c>
      <c r="DU44">
        <v>6.1153497740503733</v>
      </c>
      <c r="DV44">
        <v>12.306413155103169</v>
      </c>
      <c r="DW44">
        <v>16.912391552680582</v>
      </c>
      <c r="DX44">
        <v>5.8598126436594287</v>
      </c>
      <c r="DY44">
        <v>18.370677739692933</v>
      </c>
      <c r="DZ44">
        <v>15.513440149758926</v>
      </c>
      <c r="EA44">
        <v>13.041924945822307</v>
      </c>
      <c r="EB44">
        <v>6.1153497740503733</v>
      </c>
      <c r="EC44">
        <v>1.8795949807279548</v>
      </c>
      <c r="ED44">
        <v>13.367908416653506</v>
      </c>
      <c r="EE44">
        <v>3.6458030427770298</v>
      </c>
      <c r="EF44">
        <v>6.1153497740503733</v>
      </c>
      <c r="EG44">
        <v>13.553337029506958</v>
      </c>
      <c r="EH44">
        <v>6.1153497740503733</v>
      </c>
      <c r="EI44">
        <v>1.8868856922989403</v>
      </c>
      <c r="EJ44">
        <v>9.3680961704727892</v>
      </c>
      <c r="EK44">
        <v>1.7086368472683062</v>
      </c>
      <c r="EL44">
        <v>9.9815858710068284</v>
      </c>
      <c r="EM44">
        <v>2.3258129007131068</v>
      </c>
      <c r="EN44">
        <v>7.8572597746169377</v>
      </c>
      <c r="EO44">
        <v>6.5150969042783728</v>
      </c>
      <c r="EP44">
        <v>1.5766665603657386</v>
      </c>
      <c r="EQ44">
        <v>9.554621698081263</v>
      </c>
      <c r="ER44">
        <v>1.8795949807279548</v>
      </c>
      <c r="ES44">
        <v>5.1013191957141055</v>
      </c>
      <c r="ET44">
        <v>4.6667907662623085</v>
      </c>
      <c r="EU44">
        <v>11.884096755957636</v>
      </c>
      <c r="EV44">
        <v>9.9626343309680649</v>
      </c>
      <c r="EW44">
        <v>3.6458030427770298</v>
      </c>
      <c r="EX44">
        <v>6.1153497740503733</v>
      </c>
      <c r="EY44">
        <v>5.3250514469934629</v>
      </c>
      <c r="EZ44">
        <v>6.9986773853403985</v>
      </c>
      <c r="FA44">
        <v>6.1153497740503733</v>
      </c>
      <c r="FB44">
        <v>2.3827397813720745</v>
      </c>
      <c r="FC44">
        <v>20.217375019926365</v>
      </c>
      <c r="FD44">
        <v>7.4722326057479638</v>
      </c>
      <c r="FE44">
        <v>5.0784511565681028</v>
      </c>
      <c r="FF44">
        <v>6.1153497740503733</v>
      </c>
      <c r="FG44">
        <v>7.2483735599424559</v>
      </c>
      <c r="FH44">
        <v>6.3697241858023865</v>
      </c>
      <c r="FI44">
        <v>5.8427910155967107</v>
      </c>
      <c r="FJ44">
        <v>4.4847657548583628</v>
      </c>
      <c r="FK44">
        <v>6.6807479801029404</v>
      </c>
      <c r="FL44">
        <v>6.133467017343011</v>
      </c>
      <c r="FM44">
        <v>13.625208747213776</v>
      </c>
      <c r="FN44">
        <v>2.7491718631336908</v>
      </c>
      <c r="FO44">
        <v>3.4194000382729302</v>
      </c>
      <c r="FP44">
        <v>6.1153497740503733</v>
      </c>
      <c r="FQ44">
        <v>3.288322866609132</v>
      </c>
      <c r="FR44">
        <v>2.9327507958020576</v>
      </c>
      <c r="FS44">
        <v>2.8077274104342567</v>
      </c>
      <c r="FT44">
        <v>3.2540151295116875</v>
      </c>
      <c r="FU44">
        <v>2.7898096944051929</v>
      </c>
      <c r="FV44">
        <v>4.1407749117833754</v>
      </c>
      <c r="FW44">
        <v>3.6395046372502908</v>
      </c>
      <c r="FX44">
        <v>2.8352343940739315</v>
      </c>
      <c r="FY44">
        <v>2.5431278171742746</v>
      </c>
      <c r="FZ44">
        <v>1.6537069787166594</v>
      </c>
      <c r="GA44">
        <v>1.8554888413372144</v>
      </c>
      <c r="GB44">
        <v>2.7382215522112898</v>
      </c>
      <c r="GC44">
        <v>2.3818975669092914</v>
      </c>
      <c r="GD44">
        <v>6.1153497740503733</v>
      </c>
      <c r="GE44">
        <v>3.2134013159374812</v>
      </c>
      <c r="GF44">
        <v>3.1679243565567594</v>
      </c>
      <c r="GG44">
        <v>3.836167015369913</v>
      </c>
      <c r="GH44">
        <v>3.3614590363718349</v>
      </c>
      <c r="GI44">
        <v>13.625208747213776</v>
      </c>
      <c r="GJ44">
        <v>5.1602888616209164</v>
      </c>
      <c r="GK44">
        <v>3.600448514720763</v>
      </c>
      <c r="GL44">
        <v>3.0154035519791655</v>
      </c>
      <c r="GM44">
        <v>3.3046610530879259</v>
      </c>
      <c r="GN44">
        <v>3.2555339319301044</v>
      </c>
      <c r="GO44">
        <v>6.1153497740503733</v>
      </c>
      <c r="GP44">
        <v>3.0973051849776412</v>
      </c>
      <c r="GQ44">
        <v>4.6862788067446211</v>
      </c>
      <c r="GR44">
        <v>5.3284584544809137</v>
      </c>
      <c r="GS44">
        <v>3.7656863600299069</v>
      </c>
      <c r="GT44">
        <v>6.187923066598362</v>
      </c>
      <c r="GU44">
        <v>6.1153497740503733</v>
      </c>
      <c r="GV44">
        <v>6.1153497740503733</v>
      </c>
      <c r="GW44">
        <v>0.9544301150442005</v>
      </c>
      <c r="GX44">
        <v>7.2083741835515323</v>
      </c>
      <c r="GY44">
        <v>6.187923066598362</v>
      </c>
      <c r="GZ44">
        <v>6.4337397698033234</v>
      </c>
      <c r="HA44">
        <v>7.5855812314826236</v>
      </c>
      <c r="HB44">
        <v>7.5855812314826236</v>
      </c>
      <c r="HC44">
        <v>5.5863050837683588</v>
      </c>
      <c r="HD44">
        <v>6.1153497740503733</v>
      </c>
      <c r="HE44">
        <v>6.1153497740503733</v>
      </c>
      <c r="HF44">
        <v>6.1153497740503733</v>
      </c>
      <c r="HG44">
        <v>6.1153497740503733</v>
      </c>
      <c r="HH44">
        <v>5.9365439625617356</v>
      </c>
      <c r="HI44">
        <v>6.9886245564587366</v>
      </c>
      <c r="HJ44">
        <v>6.604456758803587</v>
      </c>
      <c r="HK44">
        <v>4.3789510050990579</v>
      </c>
      <c r="HL44">
        <v>1.8485253297357638</v>
      </c>
      <c r="HM44">
        <v>3.5477655549069915</v>
      </c>
      <c r="HN44">
        <v>4.069999443509337</v>
      </c>
      <c r="HO44">
        <v>5.4033745084741076</v>
      </c>
      <c r="HP44">
        <v>3.771889286332883</v>
      </c>
      <c r="HQ44">
        <v>9.8728633531263732</v>
      </c>
      <c r="HR44">
        <v>8.418504837400766</v>
      </c>
      <c r="HS44">
        <v>10.424164794135839</v>
      </c>
      <c r="HT44">
        <v>18.091304336299793</v>
      </c>
      <c r="HU44">
        <v>13.578346917618711</v>
      </c>
      <c r="HV44">
        <v>12.899214962837508</v>
      </c>
      <c r="HW44">
        <v>7.7061467118088913</v>
      </c>
      <c r="HX44">
        <v>15.625794443371863</v>
      </c>
      <c r="HY44">
        <v>17.599807379797753</v>
      </c>
      <c r="HZ44">
        <v>19.394038633700635</v>
      </c>
    </row>
    <row r="45" spans="1:234" x14ac:dyDescent="0.2">
      <c r="A45" t="s">
        <v>193</v>
      </c>
      <c r="B45">
        <v>13.0956081</v>
      </c>
      <c r="C45">
        <v>80.245385200000001</v>
      </c>
      <c r="D45" t="s">
        <v>496</v>
      </c>
      <c r="E45">
        <v>10.278356181897287</v>
      </c>
      <c r="F45">
        <v>8.1559937558373381</v>
      </c>
      <c r="G45">
        <v>4.9829324665605652</v>
      </c>
      <c r="H45">
        <v>1.9951561036605983</v>
      </c>
      <c r="I45">
        <v>3.8969583772366803</v>
      </c>
      <c r="J45">
        <v>3.3650968641219352</v>
      </c>
      <c r="K45">
        <v>4.3556823667030127</v>
      </c>
      <c r="L45">
        <v>3.5797172871764493</v>
      </c>
      <c r="M45">
        <v>12.28676326222844</v>
      </c>
      <c r="N45">
        <v>18.284724121992713</v>
      </c>
      <c r="O45">
        <v>18.622455354072034</v>
      </c>
      <c r="P45">
        <v>22.472046207014106</v>
      </c>
      <c r="Q45">
        <v>10.664701648136054</v>
      </c>
      <c r="R45">
        <v>15.14275372107539</v>
      </c>
      <c r="S45">
        <v>10.292055833685504</v>
      </c>
      <c r="T45">
        <v>9.128559141270717</v>
      </c>
      <c r="U45">
        <v>10.991985215871374</v>
      </c>
      <c r="V45">
        <v>10.669414779780448</v>
      </c>
      <c r="W45">
        <v>17.470058227607264</v>
      </c>
      <c r="X45">
        <v>2.9930812457626979</v>
      </c>
      <c r="Y45">
        <v>3.8627417446050591</v>
      </c>
      <c r="Z45">
        <v>2.6085103551050759E-2</v>
      </c>
      <c r="AA45">
        <v>5.6944087581171292</v>
      </c>
      <c r="AB45">
        <v>17.937330331586466</v>
      </c>
      <c r="AC45">
        <v>3.0698642839977097</v>
      </c>
      <c r="AD45">
        <v>1.7709448511808237</v>
      </c>
      <c r="AE45">
        <v>3.7339063778040691</v>
      </c>
      <c r="AF45">
        <v>8.1913901659668298</v>
      </c>
      <c r="AG45">
        <v>4.0262768885924487</v>
      </c>
      <c r="AH45">
        <v>9.2046915734722941</v>
      </c>
      <c r="AI45">
        <v>11.847476019953632</v>
      </c>
      <c r="AJ45">
        <v>8.4187614534549571</v>
      </c>
      <c r="AK45">
        <v>17.435637108676964</v>
      </c>
      <c r="AL45">
        <v>10.498015244438118</v>
      </c>
      <c r="AM45">
        <v>8.9568631603936399</v>
      </c>
      <c r="AN45">
        <v>8.8242924806406045</v>
      </c>
      <c r="AO45">
        <v>8.0840895145462977</v>
      </c>
      <c r="AP45">
        <v>9.4542198214444682</v>
      </c>
      <c r="AQ45">
        <v>9.687437408561566</v>
      </c>
      <c r="AR45">
        <v>7.2074149001617061</v>
      </c>
      <c r="AS45">
        <v>3.0909124686371738</v>
      </c>
      <c r="AT45">
        <v>6.1821575672585531</v>
      </c>
      <c r="AU45">
        <v>5.3005140149556302</v>
      </c>
      <c r="AV45">
        <v>0</v>
      </c>
      <c r="AW45">
        <v>6.3741675981955854</v>
      </c>
      <c r="AX45">
        <v>9.9636180368901428</v>
      </c>
      <c r="AY45">
        <v>5.8354102873195437</v>
      </c>
      <c r="AZ45">
        <v>0.92438701046820348</v>
      </c>
      <c r="BA45">
        <v>3.5649402001979089</v>
      </c>
      <c r="BB45">
        <v>20.991725438525716</v>
      </c>
      <c r="BC45">
        <v>5.5643322195336191</v>
      </c>
      <c r="BD45">
        <v>3.0909067608086289</v>
      </c>
      <c r="BE45">
        <v>5.711075375500025</v>
      </c>
      <c r="BF45">
        <v>0</v>
      </c>
      <c r="BG45">
        <v>6.8139740820410086</v>
      </c>
      <c r="BH45">
        <v>4.982962175543534</v>
      </c>
      <c r="BI45">
        <v>3.8771649767093148</v>
      </c>
      <c r="BJ45">
        <v>4.655992906323438</v>
      </c>
      <c r="BK45">
        <v>4.6392254892466509</v>
      </c>
      <c r="BL45">
        <v>3.5783635096189919</v>
      </c>
      <c r="BM45">
        <v>4.3594221638061725</v>
      </c>
      <c r="BN45">
        <v>8.2924634785253915</v>
      </c>
      <c r="BO45">
        <v>3.8401645777999649</v>
      </c>
      <c r="BP45">
        <v>4.3556370927048329</v>
      </c>
      <c r="BQ45">
        <v>8.1937654991295954</v>
      </c>
      <c r="BR45">
        <v>3.6541698465935015</v>
      </c>
      <c r="BS45">
        <v>8.5044139533454235</v>
      </c>
      <c r="BT45">
        <v>8.0787530988227445</v>
      </c>
      <c r="BU45">
        <v>7.2074509069570674</v>
      </c>
      <c r="BV45">
        <v>9.2186544863562432</v>
      </c>
      <c r="BW45">
        <v>10.182251101348614</v>
      </c>
      <c r="BX45">
        <v>9.9491446638418246</v>
      </c>
      <c r="BY45">
        <v>9.649019580437983</v>
      </c>
      <c r="BZ45">
        <v>6.545873086454109</v>
      </c>
      <c r="CA45">
        <v>9.864136832785519</v>
      </c>
      <c r="CB45">
        <v>10.033986462475239</v>
      </c>
      <c r="CC45">
        <v>10.357806239286697</v>
      </c>
      <c r="CD45">
        <v>10.991285365394768</v>
      </c>
      <c r="CE45">
        <v>9.3891866662005015</v>
      </c>
      <c r="CF45">
        <v>9.1290297016225637</v>
      </c>
      <c r="CG45">
        <v>9.0721743136235968</v>
      </c>
      <c r="CH45">
        <v>8.398956983710276</v>
      </c>
      <c r="CI45">
        <v>11.668534759598947</v>
      </c>
      <c r="CJ45">
        <v>19.507878785813944</v>
      </c>
      <c r="CK45">
        <v>26.400910372927591</v>
      </c>
      <c r="CL45">
        <v>5.7037439626458966</v>
      </c>
      <c r="CM45">
        <v>5.5641359113582523</v>
      </c>
      <c r="CN45">
        <v>3.0908490652239249</v>
      </c>
      <c r="CO45">
        <v>6.1660380876379701</v>
      </c>
      <c r="CP45">
        <v>5.5356315456989158E-4</v>
      </c>
      <c r="CQ45">
        <v>6.814040644964642</v>
      </c>
      <c r="CR45">
        <v>3.8765143805911331</v>
      </c>
      <c r="CS45">
        <v>4.6562012618958537</v>
      </c>
      <c r="CT45">
        <v>4.6390831547261371</v>
      </c>
      <c r="CU45">
        <v>3.5782126067138966</v>
      </c>
      <c r="CV45">
        <v>4.3599343230935759</v>
      </c>
      <c r="CW45">
        <v>8.2919204343586763</v>
      </c>
      <c r="CX45">
        <v>4.3552861029021352</v>
      </c>
      <c r="CY45">
        <v>8.1938704736141155</v>
      </c>
      <c r="CZ45">
        <v>3.6537325799663325</v>
      </c>
      <c r="DA45">
        <v>8.5046469339892283</v>
      </c>
      <c r="DB45">
        <v>8.0789212530677812</v>
      </c>
      <c r="DC45">
        <v>7.2074535366980186</v>
      </c>
      <c r="DD45">
        <v>9.21911125462508</v>
      </c>
      <c r="DE45">
        <v>10.181552083422408</v>
      </c>
      <c r="DF45">
        <v>9.9496047922829476</v>
      </c>
      <c r="DG45">
        <v>9.6489472123935141</v>
      </c>
      <c r="DH45">
        <v>6.5454810395946579</v>
      </c>
      <c r="DI45">
        <v>9.8644807867252045</v>
      </c>
      <c r="DJ45">
        <v>10.033604079435881</v>
      </c>
      <c r="DK45">
        <v>10.357460922107659</v>
      </c>
      <c r="DL45">
        <v>10.991044204461829</v>
      </c>
      <c r="DM45">
        <v>9.3894798296217239</v>
      </c>
      <c r="DN45">
        <v>9.1284830529543637</v>
      </c>
      <c r="DO45">
        <v>9.0718352397506337</v>
      </c>
      <c r="DP45">
        <v>8.3985020427186878</v>
      </c>
      <c r="DQ45">
        <v>11.668752566340427</v>
      </c>
      <c r="DR45">
        <v>19.507670866577826</v>
      </c>
      <c r="DS45">
        <v>26.400707505685805</v>
      </c>
      <c r="DT45">
        <v>14.308586045631888</v>
      </c>
      <c r="DU45">
        <v>3.0975062422065207</v>
      </c>
      <c r="DV45">
        <v>12.514554231260467</v>
      </c>
      <c r="DW45">
        <v>11.637026524052766</v>
      </c>
      <c r="DX45">
        <v>7.26900658464755</v>
      </c>
      <c r="DY45">
        <v>13.108636632777539</v>
      </c>
      <c r="DZ45">
        <v>10.261829289239049</v>
      </c>
      <c r="EA45">
        <v>7.8514510277412084</v>
      </c>
      <c r="EB45">
        <v>3.0975062422065207</v>
      </c>
      <c r="EC45">
        <v>4.633444723077826</v>
      </c>
      <c r="ED45">
        <v>8.4291013389028784</v>
      </c>
      <c r="EE45">
        <v>6.6675219955379683</v>
      </c>
      <c r="EF45">
        <v>3.0975062422065207</v>
      </c>
      <c r="EG45">
        <v>10.112444442099028</v>
      </c>
      <c r="EH45">
        <v>3.0975062422065207</v>
      </c>
      <c r="EI45">
        <v>4.3471521924585304</v>
      </c>
      <c r="EJ45">
        <v>4.2440400913175811</v>
      </c>
      <c r="EK45">
        <v>6.0964529937612948</v>
      </c>
      <c r="EL45">
        <v>4.7012569019967954</v>
      </c>
      <c r="EM45">
        <v>3.0265415815349037</v>
      </c>
      <c r="EN45">
        <v>3.1894692759625869</v>
      </c>
      <c r="EO45">
        <v>3.1120821627553994</v>
      </c>
      <c r="EP45">
        <v>6.8570114063360252</v>
      </c>
      <c r="EQ45">
        <v>14.539493087856027</v>
      </c>
      <c r="ER45">
        <v>4.633444723077826</v>
      </c>
      <c r="ES45">
        <v>3.8187898613594777</v>
      </c>
      <c r="ET45">
        <v>3.0042207669383414</v>
      </c>
      <c r="EU45">
        <v>16.306771254404588</v>
      </c>
      <c r="EV45">
        <v>4.7146276437798615</v>
      </c>
      <c r="EW45">
        <v>6.6675219955379683</v>
      </c>
      <c r="EX45">
        <v>3.0975062422065207</v>
      </c>
      <c r="EY45">
        <v>5.3670085714805955</v>
      </c>
      <c r="EZ45">
        <v>2.0990266417235546</v>
      </c>
      <c r="FA45">
        <v>3.0975062422065207</v>
      </c>
      <c r="FB45">
        <v>7.4599259723974365</v>
      </c>
      <c r="FC45">
        <v>25.506313436215198</v>
      </c>
      <c r="FD45">
        <v>6.855253117354227</v>
      </c>
      <c r="FE45">
        <v>9.9023249132325972</v>
      </c>
      <c r="FF45">
        <v>3.0975062422065207</v>
      </c>
      <c r="FG45">
        <v>7.5630581160601169</v>
      </c>
      <c r="FH45">
        <v>6.5921816463190979</v>
      </c>
      <c r="FI45">
        <v>5.8457840634176579</v>
      </c>
      <c r="FJ45">
        <v>6.3889250529379824</v>
      </c>
      <c r="FK45">
        <v>6.9060906673258184</v>
      </c>
      <c r="FL45">
        <v>4.9910320993577102</v>
      </c>
      <c r="FM45">
        <v>16.811868228875948</v>
      </c>
      <c r="FN45">
        <v>4.0867316491303072</v>
      </c>
      <c r="FO45">
        <v>4.7366084384560008</v>
      </c>
      <c r="FP45">
        <v>3.0975062422065207</v>
      </c>
      <c r="FQ45">
        <v>4.1713727339656632</v>
      </c>
      <c r="FR45">
        <v>3.8962505913193164</v>
      </c>
      <c r="FS45">
        <v>3.719416015947262</v>
      </c>
      <c r="FT45">
        <v>5.5107305784790031</v>
      </c>
      <c r="FU45">
        <v>3.5585842761124593</v>
      </c>
      <c r="FV45">
        <v>5.4879351533420015</v>
      </c>
      <c r="FW45">
        <v>3.2027313180705228</v>
      </c>
      <c r="FX45">
        <v>2.9631203993027002</v>
      </c>
      <c r="FY45">
        <v>3.240058271275184</v>
      </c>
      <c r="FZ45">
        <v>3.7109472628289257</v>
      </c>
      <c r="GA45">
        <v>3.5273367306274617</v>
      </c>
      <c r="GB45">
        <v>2.7452357740528628</v>
      </c>
      <c r="GC45">
        <v>2.9630367685498555</v>
      </c>
      <c r="GD45">
        <v>3.0975062422065207</v>
      </c>
      <c r="GE45">
        <v>4.1058712658182328</v>
      </c>
      <c r="GF45">
        <v>4.3068670906791562</v>
      </c>
      <c r="GG45">
        <v>4.3556823667030127</v>
      </c>
      <c r="GH45">
        <v>4.7686859150197005</v>
      </c>
      <c r="GI45">
        <v>16.811868228875948</v>
      </c>
      <c r="GJ45">
        <v>6.9698526864960275</v>
      </c>
      <c r="GK45">
        <v>5.605903169677295</v>
      </c>
      <c r="GL45">
        <v>5.1572627448880342</v>
      </c>
      <c r="GM45">
        <v>7.7756928177214357</v>
      </c>
      <c r="GN45">
        <v>8.523510353189593</v>
      </c>
      <c r="GO45">
        <v>3.0975062422065207</v>
      </c>
      <c r="GP45">
        <v>8.296819456837154</v>
      </c>
      <c r="GQ45">
        <v>8.2924433705791039</v>
      </c>
      <c r="GR45">
        <v>6.2766522424950386</v>
      </c>
      <c r="GS45">
        <v>8.8120830846559155</v>
      </c>
      <c r="GT45">
        <v>9.2121257229213231</v>
      </c>
      <c r="GU45">
        <v>3.0975062422065207</v>
      </c>
      <c r="GV45">
        <v>3.0975062422065207</v>
      </c>
      <c r="GW45">
        <v>4.6660726088282951</v>
      </c>
      <c r="GX45">
        <v>11.519362700867578</v>
      </c>
      <c r="GY45">
        <v>9.2121257229213231</v>
      </c>
      <c r="GZ45">
        <v>4.4964874146707343</v>
      </c>
      <c r="HA45">
        <v>12.31938809570295</v>
      </c>
      <c r="HB45">
        <v>12.31938809570295</v>
      </c>
      <c r="HC45">
        <v>10.660381617753396</v>
      </c>
      <c r="HD45">
        <v>3.0975062422065207</v>
      </c>
      <c r="HE45">
        <v>3.0975062422065207</v>
      </c>
      <c r="HF45">
        <v>3.0975062422065207</v>
      </c>
      <c r="HG45">
        <v>3.0975062422065207</v>
      </c>
      <c r="HH45">
        <v>11.210543989110677</v>
      </c>
      <c r="HI45">
        <v>11.803324150384718</v>
      </c>
      <c r="HJ45">
        <v>11.893989016819708</v>
      </c>
      <c r="HK45">
        <v>9.6407059312796921</v>
      </c>
      <c r="HL45">
        <v>3.7239306303614033</v>
      </c>
      <c r="HM45">
        <v>8.6100438224185538</v>
      </c>
      <c r="HN45">
        <v>8.9915039646617885</v>
      </c>
      <c r="HO45">
        <v>9.9327665025431422</v>
      </c>
      <c r="HP45">
        <v>4.7265999011092354</v>
      </c>
      <c r="HQ45">
        <v>13.752291874893251</v>
      </c>
      <c r="HR45">
        <v>12.889665145744962</v>
      </c>
      <c r="HS45">
        <v>14.695125010660567</v>
      </c>
      <c r="HT45">
        <v>23.369443372727023</v>
      </c>
      <c r="HU45">
        <v>18.593314079214142</v>
      </c>
      <c r="HV45">
        <v>18.002269008143472</v>
      </c>
      <c r="HW45">
        <v>12.997423811951226</v>
      </c>
      <c r="HX45">
        <v>20.724141844402755</v>
      </c>
      <c r="HY45">
        <v>22.408040465320585</v>
      </c>
      <c r="HZ45">
        <v>24.402182497868459</v>
      </c>
    </row>
    <row r="46" spans="1:234" x14ac:dyDescent="0.2">
      <c r="A46" t="s">
        <v>194</v>
      </c>
      <c r="B46">
        <v>13.038589200000001</v>
      </c>
      <c r="C46">
        <v>80.251451299999999</v>
      </c>
      <c r="D46" t="s">
        <v>491</v>
      </c>
      <c r="E46">
        <v>15.610579476311912</v>
      </c>
      <c r="F46">
        <v>14.487912554620936</v>
      </c>
      <c r="G46">
        <v>9.1161953952871286</v>
      </c>
      <c r="H46">
        <v>4.4658331929742783</v>
      </c>
      <c r="I46">
        <v>5.5996388270933357</v>
      </c>
      <c r="J46">
        <v>4.3725535537779781</v>
      </c>
      <c r="K46">
        <v>2.3202756866663874</v>
      </c>
      <c r="L46">
        <v>4.3640172218559545</v>
      </c>
      <c r="M46">
        <v>6.591704193334337</v>
      </c>
      <c r="N46">
        <v>12.475817121018398</v>
      </c>
      <c r="O46">
        <v>12.400296049563403</v>
      </c>
      <c r="P46">
        <v>16.260890918157077</v>
      </c>
      <c r="Q46">
        <v>5.7691005199361705</v>
      </c>
      <c r="R46">
        <v>8.8778431443246308</v>
      </c>
      <c r="S46">
        <v>6.7098736636685672</v>
      </c>
      <c r="T46">
        <v>5.6251442398420881</v>
      </c>
      <c r="U46">
        <v>7.404948791506567</v>
      </c>
      <c r="V46">
        <v>7.829282532880133</v>
      </c>
      <c r="W46">
        <v>11.10675908191787</v>
      </c>
      <c r="X46">
        <v>5.4793206612156595</v>
      </c>
      <c r="Y46">
        <v>5.6249324657870847</v>
      </c>
      <c r="Z46">
        <v>6.3540083158738891</v>
      </c>
      <c r="AA46">
        <v>9.8788163735300323</v>
      </c>
      <c r="AB46">
        <v>11.716670233649053</v>
      </c>
      <c r="AC46">
        <v>5.8006677235851445</v>
      </c>
      <c r="AD46">
        <v>5.3077060429439413</v>
      </c>
      <c r="AE46">
        <v>4.416957964983844</v>
      </c>
      <c r="AF46">
        <v>1.8244035972929402</v>
      </c>
      <c r="AG46">
        <v>4.1782295309970623</v>
      </c>
      <c r="AH46">
        <v>6.5821154623810703</v>
      </c>
      <c r="AI46">
        <v>9.3134384101574845</v>
      </c>
      <c r="AJ46">
        <v>3.0579295232898316</v>
      </c>
      <c r="AK46">
        <v>11.083632346442275</v>
      </c>
      <c r="AL46">
        <v>4.1342997558235606</v>
      </c>
      <c r="AM46">
        <v>3.492910562375096</v>
      </c>
      <c r="AN46">
        <v>3.7573052803440667</v>
      </c>
      <c r="AO46">
        <v>2.7065987272110581</v>
      </c>
      <c r="AP46">
        <v>5.1729569423946451</v>
      </c>
      <c r="AQ46">
        <v>5.2201210640180342</v>
      </c>
      <c r="AR46">
        <v>2.4326380247383779</v>
      </c>
      <c r="AS46">
        <v>4.8453149487407012</v>
      </c>
      <c r="AT46">
        <v>11.039176499326652</v>
      </c>
      <c r="AU46">
        <v>3.4770310899557852</v>
      </c>
      <c r="AV46">
        <v>6.3741675981955854</v>
      </c>
      <c r="AW46">
        <v>0</v>
      </c>
      <c r="AX46">
        <v>15.652785920481715</v>
      </c>
      <c r="AY46">
        <v>2.9618256830463427</v>
      </c>
      <c r="AZ46">
        <v>6.1522526707339251</v>
      </c>
      <c r="BA46">
        <v>3.9243490932586642</v>
      </c>
      <c r="BB46">
        <v>14.935407964639545</v>
      </c>
      <c r="BC46">
        <v>9.7824796963255221</v>
      </c>
      <c r="BD46">
        <v>4.8453631749993562</v>
      </c>
      <c r="BE46">
        <v>10.497087097305986</v>
      </c>
      <c r="BF46">
        <v>6.3741616667001626</v>
      </c>
      <c r="BG46">
        <v>11.088256961574565</v>
      </c>
      <c r="BH46">
        <v>9.1162461553312841</v>
      </c>
      <c r="BI46">
        <v>5.9742636120276646</v>
      </c>
      <c r="BJ46">
        <v>6.1121915328317655</v>
      </c>
      <c r="BK46">
        <v>4.9676039030348109</v>
      </c>
      <c r="BL46">
        <v>4.3644479503350775</v>
      </c>
      <c r="BM46">
        <v>2.0393880281585783</v>
      </c>
      <c r="BN46">
        <v>1.9275428017461118</v>
      </c>
      <c r="BO46">
        <v>2.6550938317713677</v>
      </c>
      <c r="BP46">
        <v>2.3203413677745699</v>
      </c>
      <c r="BQ46">
        <v>1.8267375202650709</v>
      </c>
      <c r="BR46">
        <v>3.7493127333314482</v>
      </c>
      <c r="BS46">
        <v>5.9832163054420828</v>
      </c>
      <c r="BT46">
        <v>1.7132162647692597</v>
      </c>
      <c r="BU46">
        <v>2.43268263332802</v>
      </c>
      <c r="BV46">
        <v>9.5562228517772034</v>
      </c>
      <c r="BW46">
        <v>8.5504675787928175</v>
      </c>
      <c r="BX46">
        <v>8.073770300670823</v>
      </c>
      <c r="BY46">
        <v>9.8886886546905668</v>
      </c>
      <c r="BZ46">
        <v>7.3409682179303228</v>
      </c>
      <c r="CA46">
        <v>8.4531229323806976</v>
      </c>
      <c r="CB46">
        <v>7.9666521275829112</v>
      </c>
      <c r="CC46">
        <v>8.6542703757751944</v>
      </c>
      <c r="CD46">
        <v>7.4050193202436372</v>
      </c>
      <c r="CE46">
        <v>5.3986894253646582</v>
      </c>
      <c r="CF46">
        <v>5.6278911949538086</v>
      </c>
      <c r="CG46">
        <v>5.5342722997729012</v>
      </c>
      <c r="CH46">
        <v>3.265078718178692</v>
      </c>
      <c r="CI46">
        <v>6.1377410056906161</v>
      </c>
      <c r="CJ46">
        <v>13.739499268285496</v>
      </c>
      <c r="CK46">
        <v>20.157993781073348</v>
      </c>
      <c r="CL46">
        <v>10.480564772902406</v>
      </c>
      <c r="CM46">
        <v>9.7823806750710496</v>
      </c>
      <c r="CN46">
        <v>4.8451476579178845</v>
      </c>
      <c r="CO46">
        <v>11.030040629751628</v>
      </c>
      <c r="CP46">
        <v>6.3743241735390228</v>
      </c>
      <c r="CQ46">
        <v>11.088239056031497</v>
      </c>
      <c r="CR46">
        <v>5.974380648018915</v>
      </c>
      <c r="CS46">
        <v>6.1121282132546924</v>
      </c>
      <c r="CT46">
        <v>4.9669697501342851</v>
      </c>
      <c r="CU46">
        <v>4.3644652129101402</v>
      </c>
      <c r="CV46">
        <v>2.038951454129446</v>
      </c>
      <c r="CW46">
        <v>1.9269888326319429</v>
      </c>
      <c r="CX46">
        <v>2.3208285509560378</v>
      </c>
      <c r="CY46">
        <v>1.8268513068281971</v>
      </c>
      <c r="CZ46">
        <v>3.7493887825370797</v>
      </c>
      <c r="DA46">
        <v>5.9829194775539376</v>
      </c>
      <c r="DB46">
        <v>1.7134207726625119</v>
      </c>
      <c r="DC46">
        <v>2.4326828426518006</v>
      </c>
      <c r="DD46">
        <v>9.5567726746256678</v>
      </c>
      <c r="DE46">
        <v>8.5499210671189516</v>
      </c>
      <c r="DF46">
        <v>8.0740034434274204</v>
      </c>
      <c r="DG46">
        <v>9.8889085579178797</v>
      </c>
      <c r="DH46">
        <v>7.3409808352812433</v>
      </c>
      <c r="DI46">
        <v>8.4535558898866814</v>
      </c>
      <c r="DJ46">
        <v>7.966513215131112</v>
      </c>
      <c r="DK46">
        <v>8.653732240621693</v>
      </c>
      <c r="DL46">
        <v>7.405058960757172</v>
      </c>
      <c r="DM46">
        <v>5.3984901206150244</v>
      </c>
      <c r="DN46">
        <v>5.62746425893455</v>
      </c>
      <c r="DO46">
        <v>5.5340824135224942</v>
      </c>
      <c r="DP46">
        <v>3.2647446660464401</v>
      </c>
      <c r="DQ46">
        <v>6.1379223522185873</v>
      </c>
      <c r="DR46">
        <v>13.739377417459686</v>
      </c>
      <c r="DS46">
        <v>20.157804190517943</v>
      </c>
      <c r="DT46">
        <v>9.8422722815210584</v>
      </c>
      <c r="DU46">
        <v>5.3284069561230147</v>
      </c>
      <c r="DV46">
        <v>15.746756751778735</v>
      </c>
      <c r="DW46">
        <v>17.030665183722704</v>
      </c>
      <c r="DX46">
        <v>2.4990988834704488</v>
      </c>
      <c r="DY46">
        <v>18.388322627010602</v>
      </c>
      <c r="DZ46">
        <v>15.561651662416136</v>
      </c>
      <c r="EA46">
        <v>13.000742208143862</v>
      </c>
      <c r="EB46">
        <v>5.3284069561230147</v>
      </c>
      <c r="EC46">
        <v>5.1909931308962012</v>
      </c>
      <c r="ED46">
        <v>14.783585406566036</v>
      </c>
      <c r="EE46">
        <v>0.2933688114141948</v>
      </c>
      <c r="EF46">
        <v>5.3284069561230147</v>
      </c>
      <c r="EG46">
        <v>16.051371530945225</v>
      </c>
      <c r="EH46">
        <v>5.3284069561230147</v>
      </c>
      <c r="EI46">
        <v>2.3760669415345093</v>
      </c>
      <c r="EJ46">
        <v>9.4589428194848733</v>
      </c>
      <c r="EK46">
        <v>1.9456653469501357</v>
      </c>
      <c r="EL46">
        <v>10.803178834256757</v>
      </c>
      <c r="EM46">
        <v>4.5003232281020296</v>
      </c>
      <c r="EN46">
        <v>7.6479476809757356</v>
      </c>
      <c r="EO46">
        <v>5.7961600252912886</v>
      </c>
      <c r="EP46">
        <v>3.5295572766218033</v>
      </c>
      <c r="EQ46">
        <v>8.6529667960390615</v>
      </c>
      <c r="ER46">
        <v>5.1909931308962012</v>
      </c>
      <c r="ES46">
        <v>3.7713878082465673</v>
      </c>
      <c r="ET46">
        <v>3.9856799463106602</v>
      </c>
      <c r="EU46">
        <v>14.339332778993647</v>
      </c>
      <c r="EV46">
        <v>10.271058129689088</v>
      </c>
      <c r="EW46">
        <v>0.2933688114141948</v>
      </c>
      <c r="EX46">
        <v>5.3284069561230147</v>
      </c>
      <c r="EY46">
        <v>8.5409702308152546</v>
      </c>
      <c r="EZ46">
        <v>7.1999499600473857</v>
      </c>
      <c r="FA46">
        <v>5.3284069561230147</v>
      </c>
      <c r="FB46">
        <v>5.0868182610322537</v>
      </c>
      <c r="FC46">
        <v>20.216585090742463</v>
      </c>
      <c r="FD46">
        <v>10.685552274975279</v>
      </c>
      <c r="FE46">
        <v>7.5973979845834752</v>
      </c>
      <c r="FF46">
        <v>5.3284069561230147</v>
      </c>
      <c r="FG46">
        <v>10.621439678907885</v>
      </c>
      <c r="FH46">
        <v>9.6928769909862158</v>
      </c>
      <c r="FI46">
        <v>9.0923001014031026</v>
      </c>
      <c r="FJ46">
        <v>7.941497729196529</v>
      </c>
      <c r="FK46">
        <v>10.018802485930472</v>
      </c>
      <c r="FL46">
        <v>9.123471485167169</v>
      </c>
      <c r="FM46">
        <v>16.746987996061911</v>
      </c>
      <c r="FN46">
        <v>5.8583538633358447</v>
      </c>
      <c r="FO46">
        <v>6.6929186052391501</v>
      </c>
      <c r="FP46">
        <v>5.3284069561230147</v>
      </c>
      <c r="FQ46">
        <v>6.4083944376337723</v>
      </c>
      <c r="FR46">
        <v>5.9650619027102803</v>
      </c>
      <c r="FS46">
        <v>5.7614164291947931</v>
      </c>
      <c r="FT46">
        <v>6.6860936553279782</v>
      </c>
      <c r="FU46">
        <v>5.6635052909432666</v>
      </c>
      <c r="FV46">
        <v>7.5090383211988385</v>
      </c>
      <c r="FW46">
        <v>6.3697557803983686</v>
      </c>
      <c r="FX46">
        <v>5.3399517791310878</v>
      </c>
      <c r="FY46">
        <v>5.1690993798365188</v>
      </c>
      <c r="FZ46">
        <v>4.1963910867259946</v>
      </c>
      <c r="GA46">
        <v>4.3333191271207943</v>
      </c>
      <c r="GB46">
        <v>3.8634552249542695</v>
      </c>
      <c r="GC46">
        <v>4.50970345745037</v>
      </c>
      <c r="GD46">
        <v>5.3284069561230147</v>
      </c>
      <c r="GE46">
        <v>2.2996139609009951</v>
      </c>
      <c r="GF46">
        <v>2.093927015953521</v>
      </c>
      <c r="GG46">
        <v>2.3202756866663874</v>
      </c>
      <c r="GH46">
        <v>1.690200860605374</v>
      </c>
      <c r="GI46">
        <v>16.746987996061911</v>
      </c>
      <c r="GJ46">
        <v>1.7640110605599564</v>
      </c>
      <c r="GK46">
        <v>7.0252945515503278</v>
      </c>
      <c r="GL46">
        <v>6.4070124399249835</v>
      </c>
      <c r="GM46">
        <v>6.4040155300251893</v>
      </c>
      <c r="GN46">
        <v>5.1444650760453232</v>
      </c>
      <c r="GO46">
        <v>5.3284069561230147</v>
      </c>
      <c r="GP46">
        <v>5.3150251694955735</v>
      </c>
      <c r="GQ46">
        <v>1.9275235656080685</v>
      </c>
      <c r="GR46">
        <v>8.7139244794625963</v>
      </c>
      <c r="GS46">
        <v>3.7226609895799725</v>
      </c>
      <c r="GT46">
        <v>9.5665938780337338</v>
      </c>
      <c r="GU46">
        <v>5.3284069561230147</v>
      </c>
      <c r="GV46">
        <v>5.3284069561230147</v>
      </c>
      <c r="GW46">
        <v>4.2068913084999267</v>
      </c>
      <c r="GX46">
        <v>9.9984222238272338</v>
      </c>
      <c r="GY46">
        <v>9.5665938780337338</v>
      </c>
      <c r="GZ46">
        <v>9.2091289310397997</v>
      </c>
      <c r="HA46">
        <v>9.9557883019390285</v>
      </c>
      <c r="HB46">
        <v>9.9557883019390285</v>
      </c>
      <c r="HC46">
        <v>7.6358554913000383</v>
      </c>
      <c r="HD46">
        <v>5.3284069561230147</v>
      </c>
      <c r="HE46">
        <v>5.3284069561230147</v>
      </c>
      <c r="HF46">
        <v>5.3284069561230147</v>
      </c>
      <c r="HG46">
        <v>5.3284069561230147</v>
      </c>
      <c r="HH46">
        <v>6.4167755895953</v>
      </c>
      <c r="HI46">
        <v>9.3086985652202348</v>
      </c>
      <c r="HJ46">
        <v>7.154860356673975</v>
      </c>
      <c r="HK46">
        <v>5.0454219832927123</v>
      </c>
      <c r="HL46">
        <v>4.6084936584906133</v>
      </c>
      <c r="HM46">
        <v>3.6242201773533962</v>
      </c>
      <c r="HN46">
        <v>3.5994094162296668</v>
      </c>
      <c r="HO46">
        <v>3.8690916769226704</v>
      </c>
      <c r="HP46">
        <v>7.0138027896470536</v>
      </c>
      <c r="HQ46">
        <v>7.3834855896959954</v>
      </c>
      <c r="HR46">
        <v>6.6250437320676454</v>
      </c>
      <c r="HS46">
        <v>8.3407511589072882</v>
      </c>
      <c r="HT46">
        <v>18.020894434745845</v>
      </c>
      <c r="HU46">
        <v>12.636617595657581</v>
      </c>
      <c r="HV46">
        <v>12.199697148915364</v>
      </c>
      <c r="HW46">
        <v>8.1684464858948154</v>
      </c>
      <c r="HX46">
        <v>14.859649246180375</v>
      </c>
      <c r="HY46">
        <v>16.202398186962423</v>
      </c>
      <c r="HZ46">
        <v>18.362963058467187</v>
      </c>
    </row>
    <row r="47" spans="1:234" x14ac:dyDescent="0.2">
      <c r="A47" t="s">
        <v>195</v>
      </c>
      <c r="B47">
        <v>13.174542499999999</v>
      </c>
      <c r="C47">
        <v>80.288932200000005</v>
      </c>
      <c r="D47" t="s">
        <v>487</v>
      </c>
      <c r="E47">
        <v>1.4146223247114769</v>
      </c>
      <c r="F47">
        <v>4.3496905047751486</v>
      </c>
      <c r="G47">
        <v>12.44347365888482</v>
      </c>
      <c r="H47">
        <v>11.389285117396692</v>
      </c>
      <c r="I47">
        <v>13.566511843668625</v>
      </c>
      <c r="J47">
        <v>13.315386965451911</v>
      </c>
      <c r="K47">
        <v>13.336159069193293</v>
      </c>
      <c r="L47">
        <v>13.524134491384704</v>
      </c>
      <c r="M47">
        <v>22.056897201656785</v>
      </c>
      <c r="N47">
        <v>28.046219214989435</v>
      </c>
      <c r="O47">
        <v>28.020866017258403</v>
      </c>
      <c r="P47">
        <v>31.875106208591916</v>
      </c>
      <c r="Q47">
        <v>20.588693824721901</v>
      </c>
      <c r="R47">
        <v>24.488033375517798</v>
      </c>
      <c r="S47">
        <v>20.235306523967086</v>
      </c>
      <c r="T47">
        <v>19.084051621458986</v>
      </c>
      <c r="U47">
        <v>20.924021534282556</v>
      </c>
      <c r="V47">
        <v>20.508440318710338</v>
      </c>
      <c r="W47">
        <v>26.482668317474573</v>
      </c>
      <c r="X47">
        <v>12.739360117485484</v>
      </c>
      <c r="Y47">
        <v>13.524255783459225</v>
      </c>
      <c r="Z47">
        <v>9.9710684811293202</v>
      </c>
      <c r="AA47">
        <v>6.3245173984487595</v>
      </c>
      <c r="AB47">
        <v>27.34077921526076</v>
      </c>
      <c r="AC47">
        <v>12.692654826891598</v>
      </c>
      <c r="AD47">
        <v>11.700820305197064</v>
      </c>
      <c r="AE47">
        <v>13.668364780501637</v>
      </c>
      <c r="AF47">
        <v>17.420121724447558</v>
      </c>
      <c r="AG47">
        <v>13.975558876592077</v>
      </c>
      <c r="AH47">
        <v>19.072214257581521</v>
      </c>
      <c r="AI47">
        <v>21.566885214380235</v>
      </c>
      <c r="AJ47">
        <v>18.197994256615786</v>
      </c>
      <c r="AK47">
        <v>26.516036687037918</v>
      </c>
      <c r="AL47">
        <v>19.66453772992574</v>
      </c>
      <c r="AM47">
        <v>18.730992304705985</v>
      </c>
      <c r="AN47">
        <v>18.680800585053898</v>
      </c>
      <c r="AO47">
        <v>16.311982191408255</v>
      </c>
      <c r="AP47">
        <v>19.410709966394901</v>
      </c>
      <c r="AQ47">
        <v>19.636479130643767</v>
      </c>
      <c r="AR47">
        <v>15.378773510222672</v>
      </c>
      <c r="AS47">
        <v>12.992321882417158</v>
      </c>
      <c r="AT47">
        <v>4.8881633506233628</v>
      </c>
      <c r="AU47">
        <v>15.26348971192381</v>
      </c>
      <c r="AV47">
        <v>9.9636180368901428</v>
      </c>
      <c r="AW47">
        <v>15.652785920481715</v>
      </c>
      <c r="AX47">
        <v>0</v>
      </c>
      <c r="AY47">
        <v>15.77512300059743</v>
      </c>
      <c r="AZ47">
        <v>9.7462851259485159</v>
      </c>
      <c r="BA47">
        <v>13.52833191864686</v>
      </c>
      <c r="BB47">
        <v>30.58759121156832</v>
      </c>
      <c r="BC47">
        <v>6.3641068162212093</v>
      </c>
      <c r="BD47">
        <v>12.992307810794406</v>
      </c>
      <c r="BE47">
        <v>5.3890803636597457</v>
      </c>
      <c r="BF47">
        <v>9.9636355184481893</v>
      </c>
      <c r="BG47">
        <v>12.988981676548006</v>
      </c>
      <c r="BH47">
        <v>12.443460330445021</v>
      </c>
      <c r="BI47">
        <v>13.409710277734408</v>
      </c>
      <c r="BJ47">
        <v>14.159567859432284</v>
      </c>
      <c r="BK47">
        <v>14.471572276464693</v>
      </c>
      <c r="BL47">
        <v>13.522781387930198</v>
      </c>
      <c r="BM47">
        <v>13.678805307207323</v>
      </c>
      <c r="BN47">
        <v>17.52531349502215</v>
      </c>
      <c r="BO47">
        <v>13.025649402978594</v>
      </c>
      <c r="BP47">
        <v>13.33609428583372</v>
      </c>
      <c r="BQ47">
        <v>17.422243737787827</v>
      </c>
      <c r="BR47">
        <v>13.613755302726686</v>
      </c>
      <c r="BS47">
        <v>18.391474027191268</v>
      </c>
      <c r="BT47">
        <v>17.191625989015165</v>
      </c>
      <c r="BU47">
        <v>15.37878812921447</v>
      </c>
      <c r="BV47">
        <v>18.090658599523771</v>
      </c>
      <c r="BW47">
        <v>19.756167309265859</v>
      </c>
      <c r="BX47">
        <v>19.612989610785505</v>
      </c>
      <c r="BY47">
        <v>18.49659789750222</v>
      </c>
      <c r="BZ47">
        <v>15.77584418862795</v>
      </c>
      <c r="CA47">
        <v>19.397077713224057</v>
      </c>
      <c r="CB47">
        <v>19.741586941287252</v>
      </c>
      <c r="CC47">
        <v>19.939044946117868</v>
      </c>
      <c r="CD47">
        <v>20.923261717670275</v>
      </c>
      <c r="CE47">
        <v>19.352612997322321</v>
      </c>
      <c r="CF47">
        <v>19.084415316846918</v>
      </c>
      <c r="CG47">
        <v>19.029751691221826</v>
      </c>
      <c r="CH47">
        <v>18.226744335463071</v>
      </c>
      <c r="CI47">
        <v>21.484959439646872</v>
      </c>
      <c r="CJ47">
        <v>29.293719090852051</v>
      </c>
      <c r="CK47">
        <v>35.733533517960637</v>
      </c>
      <c r="CL47">
        <v>5.4090962518994292</v>
      </c>
      <c r="CM47">
        <v>6.3640997048769217</v>
      </c>
      <c r="CN47">
        <v>12.992292576519228</v>
      </c>
      <c r="CO47">
        <v>4.8900219996043868</v>
      </c>
      <c r="CP47">
        <v>9.963185928906066</v>
      </c>
      <c r="CQ47">
        <v>12.989133004040761</v>
      </c>
      <c r="CR47">
        <v>13.409007837588121</v>
      </c>
      <c r="CS47">
        <v>14.159812100850644</v>
      </c>
      <c r="CT47">
        <v>14.471554352309125</v>
      </c>
      <c r="CU47">
        <v>13.522633407343179</v>
      </c>
      <c r="CV47">
        <v>13.679106461694607</v>
      </c>
      <c r="CW47">
        <v>17.524750397623418</v>
      </c>
      <c r="CX47">
        <v>13.335612229905763</v>
      </c>
      <c r="CY47">
        <v>17.422379912449415</v>
      </c>
      <c r="CZ47">
        <v>13.613312197683568</v>
      </c>
      <c r="DA47">
        <v>18.391765237233685</v>
      </c>
      <c r="DB47">
        <v>17.191644416416967</v>
      </c>
      <c r="DC47">
        <v>15.378791022243711</v>
      </c>
      <c r="DD47">
        <v>18.090979880325108</v>
      </c>
      <c r="DE47">
        <v>19.755481496867919</v>
      </c>
      <c r="DF47">
        <v>19.61347546295892</v>
      </c>
      <c r="DG47">
        <v>18.496378013267947</v>
      </c>
      <c r="DH47">
        <v>15.775370918218616</v>
      </c>
      <c r="DI47">
        <v>19.397359210989087</v>
      </c>
      <c r="DJ47">
        <v>19.741170236859162</v>
      </c>
      <c r="DK47">
        <v>19.938787795333077</v>
      </c>
      <c r="DL47">
        <v>20.922998445632256</v>
      </c>
      <c r="DM47">
        <v>19.352903195502279</v>
      </c>
      <c r="DN47">
        <v>19.083870313450419</v>
      </c>
      <c r="DO47">
        <v>19.029410672401347</v>
      </c>
      <c r="DP47">
        <v>18.226293875817351</v>
      </c>
      <c r="DQ47">
        <v>21.485169780604465</v>
      </c>
      <c r="DR47">
        <v>29.293551285273441</v>
      </c>
      <c r="DS47">
        <v>35.733358322602832</v>
      </c>
      <c r="DT47">
        <v>24.270585751902193</v>
      </c>
      <c r="DU47">
        <v>10.403299818677651</v>
      </c>
      <c r="DV47">
        <v>17.973623954674018</v>
      </c>
      <c r="DW47">
        <v>1.9797097184109109</v>
      </c>
      <c r="DX47">
        <v>15.409817033838745</v>
      </c>
      <c r="DY47">
        <v>3.447112908173434</v>
      </c>
      <c r="DZ47">
        <v>1.5253596619003638</v>
      </c>
      <c r="EA47">
        <v>3.0200902367778966</v>
      </c>
      <c r="EB47">
        <v>10.403299818677651</v>
      </c>
      <c r="EC47">
        <v>14.417855324613793</v>
      </c>
      <c r="ED47">
        <v>4.7201982232823063</v>
      </c>
      <c r="EE47">
        <v>15.928152426685557</v>
      </c>
      <c r="EF47">
        <v>10.403299818677651</v>
      </c>
      <c r="EG47">
        <v>10.230533291516988</v>
      </c>
      <c r="EH47">
        <v>10.403299818677651</v>
      </c>
      <c r="EI47">
        <v>14.115273809508169</v>
      </c>
      <c r="EJ47">
        <v>6.1955999028261868</v>
      </c>
      <c r="EK47">
        <v>15.905663061846296</v>
      </c>
      <c r="EL47">
        <v>5.3569686993022527</v>
      </c>
      <c r="EM47">
        <v>12.977916400362307</v>
      </c>
      <c r="EN47">
        <v>8.0286002176222446</v>
      </c>
      <c r="EO47">
        <v>9.9502052784944048</v>
      </c>
      <c r="EP47">
        <v>16.813080732947036</v>
      </c>
      <c r="EQ47">
        <v>24.241825078527775</v>
      </c>
      <c r="ER47">
        <v>14.417855324613793</v>
      </c>
      <c r="ES47">
        <v>11.992581937790122</v>
      </c>
      <c r="ET47">
        <v>11.667116417471096</v>
      </c>
      <c r="EU47">
        <v>25.597619022676373</v>
      </c>
      <c r="EV47">
        <v>5.4010978880498746</v>
      </c>
      <c r="EW47">
        <v>15.928152426685557</v>
      </c>
      <c r="EX47">
        <v>10.403299818677651</v>
      </c>
      <c r="EY47">
        <v>13.546463363289551</v>
      </c>
      <c r="EZ47">
        <v>8.4950203103008057</v>
      </c>
      <c r="FA47">
        <v>10.403299818677651</v>
      </c>
      <c r="FB47">
        <v>17.381114684633189</v>
      </c>
      <c r="FC47">
        <v>35.448079727918334</v>
      </c>
      <c r="FD47">
        <v>13.601296644031372</v>
      </c>
      <c r="FE47">
        <v>19.673900008077553</v>
      </c>
      <c r="FF47">
        <v>10.403299818677651</v>
      </c>
      <c r="FG47">
        <v>14.855511107486471</v>
      </c>
      <c r="FH47">
        <v>14.255561851490437</v>
      </c>
      <c r="FI47">
        <v>13.722793910169109</v>
      </c>
      <c r="FJ47">
        <v>15.280998719697717</v>
      </c>
      <c r="FK47">
        <v>14.419567119098689</v>
      </c>
      <c r="FL47">
        <v>12.447281340077971</v>
      </c>
      <c r="FM47">
        <v>24.93191818060501</v>
      </c>
      <c r="FN47">
        <v>13.666147491706072</v>
      </c>
      <c r="FO47">
        <v>13.994820754681403</v>
      </c>
      <c r="FP47">
        <v>10.403299818677651</v>
      </c>
      <c r="FQ47">
        <v>13.522213395329443</v>
      </c>
      <c r="FR47">
        <v>13.432637181156664</v>
      </c>
      <c r="FS47">
        <v>13.33470452419729</v>
      </c>
      <c r="FT47">
        <v>14.860366128151004</v>
      </c>
      <c r="FU47">
        <v>13.212710222274872</v>
      </c>
      <c r="FV47">
        <v>14.424443778499555</v>
      </c>
      <c r="FW47">
        <v>12.551689070698703</v>
      </c>
      <c r="FX47">
        <v>12.755431342360684</v>
      </c>
      <c r="FY47">
        <v>13.060980442144103</v>
      </c>
      <c r="FZ47">
        <v>13.665115589155103</v>
      </c>
      <c r="GA47">
        <v>13.475990123364953</v>
      </c>
      <c r="GB47">
        <v>12.625970395423494</v>
      </c>
      <c r="GC47">
        <v>12.916062659336392</v>
      </c>
      <c r="GD47">
        <v>10.403299818677651</v>
      </c>
      <c r="GE47">
        <v>13.425938685772751</v>
      </c>
      <c r="GF47">
        <v>13.624869575312907</v>
      </c>
      <c r="GG47">
        <v>13.336159069193293</v>
      </c>
      <c r="GH47">
        <v>13.970597430805416</v>
      </c>
      <c r="GI47">
        <v>24.93191818060501</v>
      </c>
      <c r="GJ47">
        <v>15.489978455681175</v>
      </c>
      <c r="GK47">
        <v>14.816853606292554</v>
      </c>
      <c r="GL47">
        <v>14.583011052377497</v>
      </c>
      <c r="GM47">
        <v>17.511350034371642</v>
      </c>
      <c r="GN47">
        <v>18.481602507954371</v>
      </c>
      <c r="GO47">
        <v>10.403299818677651</v>
      </c>
      <c r="GP47">
        <v>18.23821274807522</v>
      </c>
      <c r="GQ47">
        <v>17.52529721429217</v>
      </c>
      <c r="GR47">
        <v>14.632266162240699</v>
      </c>
      <c r="GS47">
        <v>18.664107951295097</v>
      </c>
      <c r="GT47">
        <v>18.076172489777907</v>
      </c>
      <c r="GU47">
        <v>10.403299818677651</v>
      </c>
      <c r="GV47">
        <v>10.403299818677651</v>
      </c>
      <c r="GW47">
        <v>14.605179635397908</v>
      </c>
      <c r="GX47">
        <v>20.940663672660524</v>
      </c>
      <c r="GY47">
        <v>18.076172489777907</v>
      </c>
      <c r="GZ47">
        <v>11.584785195141576</v>
      </c>
      <c r="HA47">
        <v>21.967911890657327</v>
      </c>
      <c r="HB47">
        <v>21.967911890657327</v>
      </c>
      <c r="HC47">
        <v>20.530566575171928</v>
      </c>
      <c r="HD47">
        <v>10.403299818677651</v>
      </c>
      <c r="HE47">
        <v>10.403299818677651</v>
      </c>
      <c r="HF47">
        <v>10.403299818677651</v>
      </c>
      <c r="HG47">
        <v>10.403299818677651</v>
      </c>
      <c r="HH47">
        <v>21.1518462746422</v>
      </c>
      <c r="HI47">
        <v>21.514772677737309</v>
      </c>
      <c r="HJ47">
        <v>21.845358439773513</v>
      </c>
      <c r="HK47">
        <v>19.579528541537648</v>
      </c>
      <c r="HL47">
        <v>13.634274767721315</v>
      </c>
      <c r="HM47">
        <v>18.473118429418033</v>
      </c>
      <c r="HN47">
        <v>18.785209910368486</v>
      </c>
      <c r="HO47">
        <v>19.489746685458702</v>
      </c>
      <c r="HP47">
        <v>13.817381884277642</v>
      </c>
      <c r="HQ47">
        <v>22.592929363064467</v>
      </c>
      <c r="HR47">
        <v>22.251875165996044</v>
      </c>
      <c r="HS47">
        <v>23.808807663084888</v>
      </c>
      <c r="HT47">
        <v>33.298068064409421</v>
      </c>
      <c r="HU47">
        <v>28.267233243309882</v>
      </c>
      <c r="HV47">
        <v>27.765863192613367</v>
      </c>
      <c r="HW47">
        <v>22.949231626951139</v>
      </c>
      <c r="HX47">
        <v>30.462700239142503</v>
      </c>
      <c r="HY47">
        <v>31.820219158086779</v>
      </c>
      <c r="HZ47">
        <v>34.015168213362095</v>
      </c>
    </row>
    <row r="48" spans="1:234" x14ac:dyDescent="0.2">
      <c r="A48" t="s">
        <v>196</v>
      </c>
      <c r="B48">
        <v>13.0468508</v>
      </c>
      <c r="C48">
        <v>80.225458000000003</v>
      </c>
      <c r="D48" t="s">
        <v>497</v>
      </c>
      <c r="E48">
        <v>15.997272315592568</v>
      </c>
      <c r="F48">
        <v>13.808336907367616</v>
      </c>
      <c r="G48">
        <v>6.8765689719389202</v>
      </c>
      <c r="H48">
        <v>4.5451776553120853</v>
      </c>
      <c r="I48">
        <v>3.3229005928284088</v>
      </c>
      <c r="J48">
        <v>2.6501235329181441</v>
      </c>
      <c r="K48">
        <v>3.7598980043352643</v>
      </c>
      <c r="L48">
        <v>2.4968711700453428</v>
      </c>
      <c r="M48">
        <v>6.5772625277184247</v>
      </c>
      <c r="N48">
        <v>12.528860052446966</v>
      </c>
      <c r="O48">
        <v>13.171689809448129</v>
      </c>
      <c r="P48">
        <v>16.962570150206286</v>
      </c>
      <c r="Q48">
        <v>4.829943099790559</v>
      </c>
      <c r="R48">
        <v>9.8380587893586604</v>
      </c>
      <c r="S48">
        <v>4.727083758060024</v>
      </c>
      <c r="T48">
        <v>3.5248127521028993</v>
      </c>
      <c r="U48">
        <v>5.458369270286358</v>
      </c>
      <c r="V48">
        <v>5.500003125092797</v>
      </c>
      <c r="W48">
        <v>12.426108038959995</v>
      </c>
      <c r="X48">
        <v>3.6378568903165602</v>
      </c>
      <c r="Y48">
        <v>3.3620431995426596</v>
      </c>
      <c r="Z48">
        <v>5.8252441229318599</v>
      </c>
      <c r="AA48">
        <v>10.741656086684443</v>
      </c>
      <c r="AB48">
        <v>12.495157558386557</v>
      </c>
      <c r="AC48">
        <v>3.8839633762312107</v>
      </c>
      <c r="AD48">
        <v>4.1963179355065225</v>
      </c>
      <c r="AE48">
        <v>2.4264262901848284</v>
      </c>
      <c r="AF48">
        <v>3.9344791526801997</v>
      </c>
      <c r="AG48">
        <v>2.0844528129398325</v>
      </c>
      <c r="AH48">
        <v>4.0769330693324122</v>
      </c>
      <c r="AI48">
        <v>6.9184502831508663</v>
      </c>
      <c r="AJ48">
        <v>2.8458385478032238</v>
      </c>
      <c r="AK48">
        <v>12.324681885296551</v>
      </c>
      <c r="AL48">
        <v>5.8085682271902463</v>
      </c>
      <c r="AM48">
        <v>3.3533543140738429</v>
      </c>
      <c r="AN48">
        <v>3.0738433594057</v>
      </c>
      <c r="AO48">
        <v>5.6599056060660606</v>
      </c>
      <c r="AP48">
        <v>3.6459479939261392</v>
      </c>
      <c r="AQ48">
        <v>3.8620336737496617</v>
      </c>
      <c r="AR48">
        <v>5.3548592735331892</v>
      </c>
      <c r="AS48">
        <v>3.1055238315559794</v>
      </c>
      <c r="AT48">
        <v>11.627347251749148</v>
      </c>
      <c r="AU48">
        <v>0.75064880895545039</v>
      </c>
      <c r="AV48">
        <v>5.8354102873195437</v>
      </c>
      <c r="AW48">
        <v>2.9618256830463427</v>
      </c>
      <c r="AX48">
        <v>15.77512300059743</v>
      </c>
      <c r="AY48">
        <v>0</v>
      </c>
      <c r="AZ48">
        <v>6.0595142020663078</v>
      </c>
      <c r="BA48">
        <v>2.3165746471960826</v>
      </c>
      <c r="BB48">
        <v>15.34375246916542</v>
      </c>
      <c r="BC48">
        <v>10.624860674910455</v>
      </c>
      <c r="BD48">
        <v>3.1055588850368427</v>
      </c>
      <c r="BE48">
        <v>11.102538879478937</v>
      </c>
      <c r="BF48">
        <v>5.8353946478288705</v>
      </c>
      <c r="BG48">
        <v>8.7183077376895959</v>
      </c>
      <c r="BH48">
        <v>6.8766210670950167</v>
      </c>
      <c r="BI48">
        <v>3.7002731565776594</v>
      </c>
      <c r="BJ48">
        <v>3.5538278652695343</v>
      </c>
      <c r="BK48">
        <v>2.3988542614618931</v>
      </c>
      <c r="BL48">
        <v>2.4980360814183866</v>
      </c>
      <c r="BM48">
        <v>3.0781039485288559</v>
      </c>
      <c r="BN48">
        <v>3.9920933211748775</v>
      </c>
      <c r="BO48">
        <v>3.59443275447618</v>
      </c>
      <c r="BP48">
        <v>3.7599485736285292</v>
      </c>
      <c r="BQ48">
        <v>3.9365558205529485</v>
      </c>
      <c r="BR48">
        <v>2.1982267697069293</v>
      </c>
      <c r="BS48">
        <v>3.3854964897082507</v>
      </c>
      <c r="BT48">
        <v>4.1052825594249143</v>
      </c>
      <c r="BU48">
        <v>5.3549056391048966</v>
      </c>
      <c r="BV48">
        <v>6.5955207915105962</v>
      </c>
      <c r="BW48">
        <v>5.8227365684154719</v>
      </c>
      <c r="BX48">
        <v>5.3915398046180965</v>
      </c>
      <c r="BY48">
        <v>6.9323583947482899</v>
      </c>
      <c r="BZ48">
        <v>4.4470739591829425</v>
      </c>
      <c r="CA48">
        <v>5.6673530798283656</v>
      </c>
      <c r="CB48">
        <v>5.3388337322584825</v>
      </c>
      <c r="CC48">
        <v>5.9502510048138344</v>
      </c>
      <c r="CD48">
        <v>5.4579662098575286</v>
      </c>
      <c r="CE48">
        <v>3.637843635784952</v>
      </c>
      <c r="CF48">
        <v>3.5262553778390879</v>
      </c>
      <c r="CG48">
        <v>3.4503571912183197</v>
      </c>
      <c r="CH48">
        <v>2.7208090375026961</v>
      </c>
      <c r="CI48">
        <v>5.9167192731703064</v>
      </c>
      <c r="CJ48">
        <v>13.730597166851023</v>
      </c>
      <c r="CK48">
        <v>20.908218119368605</v>
      </c>
      <c r="CL48">
        <v>11.090036105292953</v>
      </c>
      <c r="CM48">
        <v>10.624712360389129</v>
      </c>
      <c r="CN48">
        <v>3.1054527990520882</v>
      </c>
      <c r="CO48">
        <v>11.61424180689469</v>
      </c>
      <c r="CP48">
        <v>5.835798887246459</v>
      </c>
      <c r="CQ48">
        <v>8.7182620020909543</v>
      </c>
      <c r="CR48">
        <v>3.7006545218399216</v>
      </c>
      <c r="CS48">
        <v>3.5536913555574881</v>
      </c>
      <c r="CT48">
        <v>2.3983056091227972</v>
      </c>
      <c r="CU48">
        <v>2.4981485178700789</v>
      </c>
      <c r="CV48">
        <v>3.0783446974503397</v>
      </c>
      <c r="CW48">
        <v>3.9917749902093105</v>
      </c>
      <c r="CX48">
        <v>3.76030348637947</v>
      </c>
      <c r="CY48">
        <v>3.9365577689097631</v>
      </c>
      <c r="CZ48">
        <v>2.198634506793339</v>
      </c>
      <c r="DA48">
        <v>3.3853938022369374</v>
      </c>
      <c r="DB48">
        <v>4.1056906408758138</v>
      </c>
      <c r="DC48">
        <v>5.3549062332294133</v>
      </c>
      <c r="DD48">
        <v>6.5960711223500166</v>
      </c>
      <c r="DE48">
        <v>5.8221263220677359</v>
      </c>
      <c r="DF48">
        <v>5.3918519926778563</v>
      </c>
      <c r="DG48">
        <v>6.9325695747848739</v>
      </c>
      <c r="DH48">
        <v>4.4471407320966536</v>
      </c>
      <c r="DI48">
        <v>5.6677840261672436</v>
      </c>
      <c r="DJ48">
        <v>5.3386076050095523</v>
      </c>
      <c r="DK48">
        <v>5.9497422634360859</v>
      </c>
      <c r="DL48">
        <v>5.4578338726514577</v>
      </c>
      <c r="DM48">
        <v>3.6380243652301134</v>
      </c>
      <c r="DN48">
        <v>3.5257184447231769</v>
      </c>
      <c r="DO48">
        <v>3.4500530211538258</v>
      </c>
      <c r="DP48">
        <v>2.7203710932119094</v>
      </c>
      <c r="DQ48">
        <v>5.9169423651176167</v>
      </c>
      <c r="DR48">
        <v>13.730364217257288</v>
      </c>
      <c r="DS48">
        <v>20.907996489885342</v>
      </c>
      <c r="DT48">
        <v>8.5656430136077653</v>
      </c>
      <c r="DU48">
        <v>6.3171753142805063</v>
      </c>
      <c r="DV48">
        <v>12.945497345478492</v>
      </c>
      <c r="DW48">
        <v>17.384980369629911</v>
      </c>
      <c r="DX48">
        <v>5.4249916758039687</v>
      </c>
      <c r="DY48">
        <v>18.830302525363752</v>
      </c>
      <c r="DZ48">
        <v>15.9697112122627</v>
      </c>
      <c r="EA48">
        <v>13.472160294981927</v>
      </c>
      <c r="EB48">
        <v>6.3171753142805063</v>
      </c>
      <c r="EC48">
        <v>2.618474394960022</v>
      </c>
      <c r="ED48">
        <v>14.018924196545591</v>
      </c>
      <c r="EE48">
        <v>3.0901199520470248</v>
      </c>
      <c r="EF48">
        <v>6.3171753142805063</v>
      </c>
      <c r="EG48">
        <v>14.298681150574701</v>
      </c>
      <c r="EH48">
        <v>6.3171753142805063</v>
      </c>
      <c r="EI48">
        <v>1.9349416500281225</v>
      </c>
      <c r="EJ48">
        <v>9.7951457379532734</v>
      </c>
      <c r="EK48">
        <v>1.0575335926774649</v>
      </c>
      <c r="EL48">
        <v>10.535285079628403</v>
      </c>
      <c r="EM48">
        <v>2.9522937463571877</v>
      </c>
      <c r="EN48">
        <v>8.2104115805650029</v>
      </c>
      <c r="EO48">
        <v>6.7416541106707477</v>
      </c>
      <c r="EP48">
        <v>1.0752522443180126</v>
      </c>
      <c r="EQ48">
        <v>8.8664118190004473</v>
      </c>
      <c r="ER48">
        <v>2.618474394960022</v>
      </c>
      <c r="ES48">
        <v>5.1516131464853832</v>
      </c>
      <c r="ET48">
        <v>4.8328813027835844</v>
      </c>
      <c r="EU48">
        <v>11.872191207120402</v>
      </c>
      <c r="EV48">
        <v>10.432939427375505</v>
      </c>
      <c r="EW48">
        <v>3.0901199520470248</v>
      </c>
      <c r="EX48">
        <v>6.3171753142805063</v>
      </c>
      <c r="EY48">
        <v>6.0579174171457684</v>
      </c>
      <c r="EZ48">
        <v>7.413690627733537</v>
      </c>
      <c r="FA48">
        <v>6.3171753142805063</v>
      </c>
      <c r="FB48">
        <v>2.3357948752415147</v>
      </c>
      <c r="FC48">
        <v>19.675775505678459</v>
      </c>
      <c r="FD48">
        <v>8.1999956040605575</v>
      </c>
      <c r="FE48">
        <v>5.0319045638202429</v>
      </c>
      <c r="FF48">
        <v>6.3171753142805063</v>
      </c>
      <c r="FG48">
        <v>7.9354945667948957</v>
      </c>
      <c r="FH48">
        <v>7.0767126280985941</v>
      </c>
      <c r="FI48">
        <v>6.5684880393951133</v>
      </c>
      <c r="FJ48">
        <v>5.126068465720655</v>
      </c>
      <c r="FK48">
        <v>7.3822444518734711</v>
      </c>
      <c r="FL48">
        <v>6.8826484722160544</v>
      </c>
      <c r="FM48">
        <v>13.885858047575734</v>
      </c>
      <c r="FN48">
        <v>3.4994236042387423</v>
      </c>
      <c r="FO48">
        <v>4.1515525532057991</v>
      </c>
      <c r="FP48">
        <v>6.3171753142805063</v>
      </c>
      <c r="FQ48">
        <v>4.0370289941461763</v>
      </c>
      <c r="FR48">
        <v>3.6832842111959341</v>
      </c>
      <c r="FS48">
        <v>3.555740370993393</v>
      </c>
      <c r="FT48">
        <v>3.9289300217375418</v>
      </c>
      <c r="FU48">
        <v>3.5330866220019876</v>
      </c>
      <c r="FV48">
        <v>4.8427579608395881</v>
      </c>
      <c r="FW48">
        <v>4.3786906888581285</v>
      </c>
      <c r="FX48">
        <v>3.5389955898723944</v>
      </c>
      <c r="FY48">
        <v>3.2567268144809951</v>
      </c>
      <c r="FZ48">
        <v>2.3143570691662037</v>
      </c>
      <c r="GA48">
        <v>2.5160099208283428</v>
      </c>
      <c r="GB48">
        <v>3.1589405429451252</v>
      </c>
      <c r="GC48">
        <v>3.002100538779696</v>
      </c>
      <c r="GD48">
        <v>6.3171753142805063</v>
      </c>
      <c r="GE48">
        <v>3.1957477744793819</v>
      </c>
      <c r="GF48">
        <v>3.1044402651999987</v>
      </c>
      <c r="GG48">
        <v>3.7598980043352643</v>
      </c>
      <c r="GH48">
        <v>3.1907284398319842</v>
      </c>
      <c r="GI48">
        <v>13.885858047575734</v>
      </c>
      <c r="GJ48">
        <v>4.7033310722339117</v>
      </c>
      <c r="GK48">
        <v>4.2775223172412806</v>
      </c>
      <c r="GL48">
        <v>3.7166381066767622</v>
      </c>
      <c r="GM48">
        <v>3.5086634591493864</v>
      </c>
      <c r="GN48">
        <v>2.9232283616633321</v>
      </c>
      <c r="GO48">
        <v>6.3171753142805063</v>
      </c>
      <c r="GP48">
        <v>2.8720765769586709</v>
      </c>
      <c r="GQ48">
        <v>3.9920719435199867</v>
      </c>
      <c r="GR48">
        <v>6.0168819621881635</v>
      </c>
      <c r="GS48">
        <v>3.0695977647596333</v>
      </c>
      <c r="GT48">
        <v>6.6056698337084594</v>
      </c>
      <c r="GU48">
        <v>6.3171753142805063</v>
      </c>
      <c r="GV48">
        <v>6.3171753142805063</v>
      </c>
      <c r="GW48">
        <v>1.7045122690911496</v>
      </c>
      <c r="GX48">
        <v>7.2965949301668704</v>
      </c>
      <c r="GY48">
        <v>6.6056698337084594</v>
      </c>
      <c r="GZ48">
        <v>7.1830722255669297</v>
      </c>
      <c r="HA48">
        <v>7.5180975217749593</v>
      </c>
      <c r="HB48">
        <v>7.5180975217749593</v>
      </c>
      <c r="HC48">
        <v>5.3857118823393284</v>
      </c>
      <c r="HD48">
        <v>6.3171753142805063</v>
      </c>
      <c r="HE48">
        <v>6.3171753142805063</v>
      </c>
      <c r="HF48">
        <v>6.3171753142805063</v>
      </c>
      <c r="HG48">
        <v>6.3171753142805063</v>
      </c>
      <c r="HH48">
        <v>5.3780806652564728</v>
      </c>
      <c r="HI48">
        <v>6.8977439676191139</v>
      </c>
      <c r="HJ48">
        <v>6.0710974177087165</v>
      </c>
      <c r="HK48">
        <v>3.8066198373446252</v>
      </c>
      <c r="HL48">
        <v>2.5615944842732672</v>
      </c>
      <c r="HM48">
        <v>2.8547032734680089</v>
      </c>
      <c r="HN48">
        <v>3.3478940642980501</v>
      </c>
      <c r="HO48">
        <v>4.6544165488102438</v>
      </c>
      <c r="HP48">
        <v>4.5072328365630803</v>
      </c>
      <c r="HQ48">
        <v>9.1256544028477737</v>
      </c>
      <c r="HR48">
        <v>7.6726144395286191</v>
      </c>
      <c r="HS48">
        <v>9.6747053710597832</v>
      </c>
      <c r="HT48">
        <v>17.534783241475985</v>
      </c>
      <c r="HU48">
        <v>12.902529279312226</v>
      </c>
      <c r="HV48">
        <v>12.246265460141746</v>
      </c>
      <c r="HW48">
        <v>7.1748594684831692</v>
      </c>
      <c r="HX48">
        <v>14.973599006434787</v>
      </c>
      <c r="HY48">
        <v>16.891961356484263</v>
      </c>
      <c r="HZ48">
        <v>18.721049253478235</v>
      </c>
    </row>
    <row r="49" spans="1:234" x14ac:dyDescent="0.2">
      <c r="A49" t="s">
        <v>197</v>
      </c>
      <c r="B49">
        <v>13.0938731</v>
      </c>
      <c r="C49">
        <v>80.253732400000004</v>
      </c>
      <c r="D49" t="s">
        <v>496</v>
      </c>
      <c r="E49">
        <v>9.9381464168018709</v>
      </c>
      <c r="F49">
        <v>8.3530796596999952</v>
      </c>
      <c r="G49">
        <v>5.9069194764499144</v>
      </c>
      <c r="H49">
        <v>1.6959483054144089</v>
      </c>
      <c r="I49">
        <v>4.5729604312917287</v>
      </c>
      <c r="J49">
        <v>3.8103209785492096</v>
      </c>
      <c r="K49">
        <v>3.9683602494859258</v>
      </c>
      <c r="L49">
        <v>4.0332624723877215</v>
      </c>
      <c r="M49">
        <v>12.337404042301127</v>
      </c>
      <c r="N49">
        <v>18.33769666642327</v>
      </c>
      <c r="O49">
        <v>18.520144015158532</v>
      </c>
      <c r="P49">
        <v>22.378999494668275</v>
      </c>
      <c r="Q49">
        <v>10.849185793255591</v>
      </c>
      <c r="R49">
        <v>15.012138782970716</v>
      </c>
      <c r="S49">
        <v>10.663209103662767</v>
      </c>
      <c r="T49">
        <v>9.4779007844858434</v>
      </c>
      <c r="U49">
        <v>11.377775129388699</v>
      </c>
      <c r="V49">
        <v>11.144267237045369</v>
      </c>
      <c r="W49">
        <v>17.249270591910641</v>
      </c>
      <c r="X49">
        <v>3.6683914646966791</v>
      </c>
      <c r="Y49">
        <v>4.543625275545164</v>
      </c>
      <c r="Z49">
        <v>0.90255161105660942</v>
      </c>
      <c r="AA49">
        <v>4.9952817409683909</v>
      </c>
      <c r="AB49">
        <v>17.835083714604355</v>
      </c>
      <c r="AC49">
        <v>3.8008335227212928</v>
      </c>
      <c r="AD49">
        <v>2.3548647117071271</v>
      </c>
      <c r="AE49">
        <v>4.2035333524880025</v>
      </c>
      <c r="AF49">
        <v>7.9753691095771284</v>
      </c>
      <c r="AG49">
        <v>4.4547756902014246</v>
      </c>
      <c r="AH49">
        <v>9.6688794333853103</v>
      </c>
      <c r="AI49">
        <v>12.380735735083714</v>
      </c>
      <c r="AJ49">
        <v>8.4676669863282577</v>
      </c>
      <c r="AK49">
        <v>17.232915253400066</v>
      </c>
      <c r="AL49">
        <v>10.28319547965229</v>
      </c>
      <c r="AM49">
        <v>9.0035064193368708</v>
      </c>
      <c r="AN49">
        <v>8.9353978868620345</v>
      </c>
      <c r="AO49">
        <v>7.594994969267808</v>
      </c>
      <c r="AP49">
        <v>9.7054379845918941</v>
      </c>
      <c r="AQ49">
        <v>9.9175602027006118</v>
      </c>
      <c r="AR49">
        <v>6.6867563555846665</v>
      </c>
      <c r="AS49">
        <v>3.6346480128254348</v>
      </c>
      <c r="AT49">
        <v>5.6468704068567526</v>
      </c>
      <c r="AU49">
        <v>5.6126207296352071</v>
      </c>
      <c r="AV49">
        <v>0.92438701046820348</v>
      </c>
      <c r="AW49">
        <v>6.1522526707339251</v>
      </c>
      <c r="AX49">
        <v>9.7462851259485159</v>
      </c>
      <c r="AY49">
        <v>6.0595142020663078</v>
      </c>
      <c r="AZ49">
        <v>0</v>
      </c>
      <c r="BA49">
        <v>3.9138755799324256</v>
      </c>
      <c r="BB49">
        <v>20.967923368963298</v>
      </c>
      <c r="BC49">
        <v>4.8673328024995914</v>
      </c>
      <c r="BD49">
        <v>3.6346531643273949</v>
      </c>
      <c r="BE49">
        <v>5.1447293399837308</v>
      </c>
      <c r="BF49">
        <v>0.92440648575359785</v>
      </c>
      <c r="BG49">
        <v>7.7332227708825076</v>
      </c>
      <c r="BH49">
        <v>5.9069493993825573</v>
      </c>
      <c r="BI49">
        <v>4.6077111014268777</v>
      </c>
      <c r="BJ49">
        <v>5.3709161416056972</v>
      </c>
      <c r="BK49">
        <v>5.1973745262038458</v>
      </c>
      <c r="BL49">
        <v>4.031950217101901</v>
      </c>
      <c r="BM49">
        <v>4.1132055913425472</v>
      </c>
      <c r="BN49">
        <v>8.0790623737369955</v>
      </c>
      <c r="BO49">
        <v>3.5158757177748328</v>
      </c>
      <c r="BP49">
        <v>3.9683059971995318</v>
      </c>
      <c r="BQ49">
        <v>7.9776811589689309</v>
      </c>
      <c r="BR49">
        <v>3.9664659575480496</v>
      </c>
      <c r="BS49">
        <v>8.9574550130944495</v>
      </c>
      <c r="BT49">
        <v>7.8214999899073163</v>
      </c>
      <c r="BU49">
        <v>6.6867887496184233</v>
      </c>
      <c r="BV49">
        <v>9.9905618653498607</v>
      </c>
      <c r="BW49">
        <v>10.785250326084393</v>
      </c>
      <c r="BX49">
        <v>10.52040294108976</v>
      </c>
      <c r="BY49">
        <v>10.420121246088238</v>
      </c>
      <c r="BZ49">
        <v>7.2899680849991739</v>
      </c>
      <c r="CA49">
        <v>10.483711555385119</v>
      </c>
      <c r="CB49">
        <v>10.585678769490894</v>
      </c>
      <c r="CC49">
        <v>10.956749816937581</v>
      </c>
      <c r="CD49">
        <v>11.377164732651341</v>
      </c>
      <c r="CE49">
        <v>9.6801107138693219</v>
      </c>
      <c r="CF49">
        <v>9.4786898930052015</v>
      </c>
      <c r="CG49">
        <v>9.415061790943378</v>
      </c>
      <c r="CH49">
        <v>8.4848534815231282</v>
      </c>
      <c r="CI49">
        <v>11.749689135419036</v>
      </c>
      <c r="CJ49">
        <v>19.576159192734973</v>
      </c>
      <c r="CK49">
        <v>26.291315339819519</v>
      </c>
      <c r="CL49">
        <v>5.1348290469671989</v>
      </c>
      <c r="CM49">
        <v>4.86714849545527</v>
      </c>
      <c r="CN49">
        <v>3.6345441629506743</v>
      </c>
      <c r="CO49">
        <v>5.632193375098991</v>
      </c>
      <c r="CP49">
        <v>0.92392274347544334</v>
      </c>
      <c r="CQ49">
        <v>7.7332912392355171</v>
      </c>
      <c r="CR49">
        <v>4.6071017984543357</v>
      </c>
      <c r="CS49">
        <v>5.3711069083064213</v>
      </c>
      <c r="CT49">
        <v>5.197140786513244</v>
      </c>
      <c r="CU49">
        <v>4.0317971828611663</v>
      </c>
      <c r="CV49">
        <v>4.1136321912036786</v>
      </c>
      <c r="CW49">
        <v>8.0785060689839874</v>
      </c>
      <c r="CX49">
        <v>3.9678928753558127</v>
      </c>
      <c r="CY49">
        <v>7.9777984930020818</v>
      </c>
      <c r="CZ49">
        <v>3.9660051310780635</v>
      </c>
      <c r="DA49">
        <v>8.9576313857448504</v>
      </c>
      <c r="DB49">
        <v>7.8216207753461156</v>
      </c>
      <c r="DC49">
        <v>6.6867915005563567</v>
      </c>
      <c r="DD49">
        <v>9.9910344407180656</v>
      </c>
      <c r="DE49">
        <v>10.784552879306672</v>
      </c>
      <c r="DF49">
        <v>10.520848505526381</v>
      </c>
      <c r="DG49">
        <v>10.420071799868428</v>
      </c>
      <c r="DH49">
        <v>7.289600872240646</v>
      </c>
      <c r="DI49">
        <v>10.484072495380396</v>
      </c>
      <c r="DJ49">
        <v>10.585315105421815</v>
      </c>
      <c r="DK49">
        <v>10.95637667589912</v>
      </c>
      <c r="DL49">
        <v>11.376956454236558</v>
      </c>
      <c r="DM49">
        <v>9.6803434678061748</v>
      </c>
      <c r="DN49">
        <v>9.4781413966973354</v>
      </c>
      <c r="DO49">
        <v>9.4147314347298785</v>
      </c>
      <c r="DP49">
        <v>8.4844016448579929</v>
      </c>
      <c r="DQ49">
        <v>11.749901740267445</v>
      </c>
      <c r="DR49">
        <v>19.575975275260159</v>
      </c>
      <c r="DS49">
        <v>26.291120692073786</v>
      </c>
      <c r="DT49">
        <v>14.613798770947547</v>
      </c>
      <c r="DU49">
        <v>2.2211434619315575</v>
      </c>
      <c r="DV49">
        <v>13.438898243323258</v>
      </c>
      <c r="DW49">
        <v>11.32588232419967</v>
      </c>
      <c r="DX49">
        <v>6.7434836011076307</v>
      </c>
      <c r="DY49">
        <v>12.771615454690922</v>
      </c>
      <c r="DZ49">
        <v>9.9114947144981151</v>
      </c>
      <c r="EA49">
        <v>7.4293236267382863</v>
      </c>
      <c r="EB49">
        <v>2.2211434619315575</v>
      </c>
      <c r="EC49">
        <v>5.2249164557674206</v>
      </c>
      <c r="ED49">
        <v>8.668499130550483</v>
      </c>
      <c r="EE49">
        <v>6.4431375916052396</v>
      </c>
      <c r="EF49">
        <v>2.2211434619315575</v>
      </c>
      <c r="EG49">
        <v>10.78666723835579</v>
      </c>
      <c r="EH49">
        <v>2.2211434619315575</v>
      </c>
      <c r="EI49">
        <v>4.3738284237381766</v>
      </c>
      <c r="EJ49">
        <v>3.7565480106933045</v>
      </c>
      <c r="EK49">
        <v>6.1630771400004756</v>
      </c>
      <c r="EL49">
        <v>4.6665864603168714</v>
      </c>
      <c r="EM49">
        <v>3.4810871193374924</v>
      </c>
      <c r="EN49">
        <v>2.4213756212009798</v>
      </c>
      <c r="EO49">
        <v>2.1973691055791851</v>
      </c>
      <c r="EP49">
        <v>7.1176408553161723</v>
      </c>
      <c r="EQ49">
        <v>14.55507569380979</v>
      </c>
      <c r="ER49">
        <v>5.2249164557674206</v>
      </c>
      <c r="ES49">
        <v>3.1592705486432546</v>
      </c>
      <c r="ET49">
        <v>2.4242875485799447</v>
      </c>
      <c r="EU49">
        <v>16.950610645146885</v>
      </c>
      <c r="EV49">
        <v>4.3755198761882097</v>
      </c>
      <c r="EW49">
        <v>6.4431375916052396</v>
      </c>
      <c r="EX49">
        <v>2.2211434619315575</v>
      </c>
      <c r="EY49">
        <v>6.264399015469662</v>
      </c>
      <c r="EZ49">
        <v>1.4122703067907161</v>
      </c>
      <c r="FA49">
        <v>2.2211434619315575</v>
      </c>
      <c r="FB49">
        <v>7.8851724495807449</v>
      </c>
      <c r="FC49">
        <v>25.710040924603931</v>
      </c>
      <c r="FD49">
        <v>7.7796309350172699</v>
      </c>
      <c r="FE49">
        <v>10.423559166524409</v>
      </c>
      <c r="FF49">
        <v>2.2211434619315575</v>
      </c>
      <c r="FG49">
        <v>8.477249291048965</v>
      </c>
      <c r="FH49">
        <v>7.5010537159971307</v>
      </c>
      <c r="FI49">
        <v>6.7529861365743367</v>
      </c>
      <c r="FJ49">
        <v>7.1970036667876496</v>
      </c>
      <c r="FK49">
        <v>7.8178470153269775</v>
      </c>
      <c r="FL49">
        <v>5.9150284517217857</v>
      </c>
      <c r="FM49">
        <v>17.622414526339192</v>
      </c>
      <c r="FN49">
        <v>4.7932086136137855</v>
      </c>
      <c r="FO49">
        <v>5.5147488821797044</v>
      </c>
      <c r="FP49">
        <v>2.2211434619315575</v>
      </c>
      <c r="FQ49">
        <v>4.9445919031221717</v>
      </c>
      <c r="FR49">
        <v>4.6247946945486111</v>
      </c>
      <c r="FS49">
        <v>4.4253120093198941</v>
      </c>
      <c r="FT49">
        <v>6.2476973688204023</v>
      </c>
      <c r="FU49">
        <v>4.2544882256098724</v>
      </c>
      <c r="FV49">
        <v>6.30677984267348</v>
      </c>
      <c r="FW49">
        <v>4.0125498992704554</v>
      </c>
      <c r="FX49">
        <v>3.6112828383461011</v>
      </c>
      <c r="FY49">
        <v>3.8545655087951829</v>
      </c>
      <c r="FZ49">
        <v>4.1331421459840803</v>
      </c>
      <c r="GA49">
        <v>3.9718062169487327</v>
      </c>
      <c r="GB49">
        <v>2.9008189746054081</v>
      </c>
      <c r="GC49">
        <v>3.4148129670763936</v>
      </c>
      <c r="GD49">
        <v>2.2211434619315575</v>
      </c>
      <c r="GE49">
        <v>3.8528657155615766</v>
      </c>
      <c r="GF49">
        <v>4.0585713084909694</v>
      </c>
      <c r="GG49">
        <v>3.9683602494859258</v>
      </c>
      <c r="GH49">
        <v>4.4816943852140163</v>
      </c>
      <c r="GI49">
        <v>17.622414526339192</v>
      </c>
      <c r="GJ49">
        <v>6.5232684113476402</v>
      </c>
      <c r="GK49">
        <v>6.372879577701493</v>
      </c>
      <c r="GL49">
        <v>5.8822632510638853</v>
      </c>
      <c r="GM49">
        <v>8.3370101462566684</v>
      </c>
      <c r="GN49">
        <v>8.8677424166494401</v>
      </c>
      <c r="GO49">
        <v>2.2211434619315575</v>
      </c>
      <c r="GP49">
        <v>8.683698825893817</v>
      </c>
      <c r="GQ49">
        <v>8.0790434080057398</v>
      </c>
      <c r="GR49">
        <v>7.1478526369126296</v>
      </c>
      <c r="GS49">
        <v>8.9191369284842636</v>
      </c>
      <c r="GT49">
        <v>9.9853190136299279</v>
      </c>
      <c r="GU49">
        <v>2.2211434619315575</v>
      </c>
      <c r="GV49">
        <v>2.2211434619315575</v>
      </c>
      <c r="GW49">
        <v>5.1030287209523362</v>
      </c>
      <c r="GX49">
        <v>12.15809846315365</v>
      </c>
      <c r="GY49">
        <v>9.9853190136299279</v>
      </c>
      <c r="GZ49">
        <v>5.4155660455849066</v>
      </c>
      <c r="HA49">
        <v>12.879445379578954</v>
      </c>
      <c r="HB49">
        <v>12.879445379578954</v>
      </c>
      <c r="HC49">
        <v>11.112194928346842</v>
      </c>
      <c r="HD49">
        <v>2.2211434619315575</v>
      </c>
      <c r="HE49">
        <v>2.2211434619315575</v>
      </c>
      <c r="HF49">
        <v>2.2211434619315575</v>
      </c>
      <c r="HG49">
        <v>2.2211434619315575</v>
      </c>
      <c r="HH49">
        <v>11.421871903932539</v>
      </c>
      <c r="HI49">
        <v>12.340451534640493</v>
      </c>
      <c r="HJ49">
        <v>12.125294324461555</v>
      </c>
      <c r="HK49">
        <v>9.850122929114475</v>
      </c>
      <c r="HL49">
        <v>4.2317737214709608</v>
      </c>
      <c r="HM49">
        <v>8.7271492855141304</v>
      </c>
      <c r="HN49">
        <v>9.0520706823748736</v>
      </c>
      <c r="HO49">
        <v>9.862705177198972</v>
      </c>
      <c r="HP49">
        <v>5.5381710963840671</v>
      </c>
      <c r="HQ49">
        <v>13.469073402949903</v>
      </c>
      <c r="HR49">
        <v>12.755669951775532</v>
      </c>
      <c r="HS49">
        <v>14.490348206057345</v>
      </c>
      <c r="HT49">
        <v>23.554822887868653</v>
      </c>
      <c r="HU49">
        <v>18.601016623705103</v>
      </c>
      <c r="HV49">
        <v>18.05617587979453</v>
      </c>
      <c r="HW49">
        <v>13.22814136658074</v>
      </c>
      <c r="HX49">
        <v>20.766706907880391</v>
      </c>
      <c r="HY49">
        <v>22.317942258840141</v>
      </c>
      <c r="HZ49">
        <v>24.389511591498845</v>
      </c>
    </row>
    <row r="50" spans="1:234" x14ac:dyDescent="0.2">
      <c r="A50" t="s">
        <v>198</v>
      </c>
      <c r="B50">
        <v>13.0671672</v>
      </c>
      <c r="C50">
        <v>80.230193099999994</v>
      </c>
      <c r="D50" t="s">
        <v>491</v>
      </c>
      <c r="E50">
        <v>13.813732559545272</v>
      </c>
      <c r="F50">
        <v>11.493578621141433</v>
      </c>
      <c r="G50">
        <v>5.1947508986628366</v>
      </c>
      <c r="H50">
        <v>2.6614017819979194</v>
      </c>
      <c r="I50">
        <v>1.7776429748240146</v>
      </c>
      <c r="J50">
        <v>0.44880772319741036</v>
      </c>
      <c r="K50">
        <v>3.1715778534852976</v>
      </c>
      <c r="L50">
        <v>0.47826046645484288</v>
      </c>
      <c r="M50">
        <v>8.8793624640947151</v>
      </c>
      <c r="N50">
        <v>14.843505266292732</v>
      </c>
      <c r="O50">
        <v>15.410341210566651</v>
      </c>
      <c r="P50">
        <v>19.224018384727934</v>
      </c>
      <c r="Q50">
        <v>7.1325979261888026</v>
      </c>
      <c r="R50">
        <v>12.016808240080563</v>
      </c>
      <c r="S50">
        <v>6.7558694207930561</v>
      </c>
      <c r="T50">
        <v>5.5785598730860793</v>
      </c>
      <c r="U50">
        <v>7.4668502288703378</v>
      </c>
      <c r="V50">
        <v>7.2478952129890182</v>
      </c>
      <c r="W50">
        <v>14.520779923088364</v>
      </c>
      <c r="X50">
        <v>1.5637367144916849</v>
      </c>
      <c r="Y50">
        <v>1.7916926467117562</v>
      </c>
      <c r="Z50">
        <v>3.557280617644194</v>
      </c>
      <c r="AA50">
        <v>8.810692458872964</v>
      </c>
      <c r="AB50">
        <v>14.729701562337317</v>
      </c>
      <c r="AC50">
        <v>1.8794097540476171</v>
      </c>
      <c r="AD50">
        <v>1.8807754360846642</v>
      </c>
      <c r="AE50">
        <v>0.6061255752404231</v>
      </c>
      <c r="AF50">
        <v>5.5087292191385133</v>
      </c>
      <c r="AG50">
        <v>0.62958032651483142</v>
      </c>
      <c r="AH50">
        <v>5.7705077550798975</v>
      </c>
      <c r="AI50">
        <v>8.5279585538941518</v>
      </c>
      <c r="AJ50">
        <v>5.0750972028420236</v>
      </c>
      <c r="AK50">
        <v>14.443634213329739</v>
      </c>
      <c r="AL50">
        <v>7.6807947792284725</v>
      </c>
      <c r="AM50">
        <v>5.6032246574450495</v>
      </c>
      <c r="AN50">
        <v>5.3783396097234917</v>
      </c>
      <c r="AO50">
        <v>6.416896398421029</v>
      </c>
      <c r="AP50">
        <v>5.8941060746720773</v>
      </c>
      <c r="AQ50">
        <v>6.1340039896488658</v>
      </c>
      <c r="AR50">
        <v>5.7965807486881475</v>
      </c>
      <c r="AS50">
        <v>0.93393497297517136</v>
      </c>
      <c r="AT50">
        <v>9.557486546973335</v>
      </c>
      <c r="AU50">
        <v>1.7357789813314539</v>
      </c>
      <c r="AV50">
        <v>3.5649402001979089</v>
      </c>
      <c r="AW50">
        <v>3.9243490932586642</v>
      </c>
      <c r="AX50">
        <v>13.52833191864686</v>
      </c>
      <c r="AY50">
        <v>2.3165746471960826</v>
      </c>
      <c r="AZ50">
        <v>3.9138755799324256</v>
      </c>
      <c r="BA50">
        <v>0</v>
      </c>
      <c r="BB50">
        <v>17.639876368427412</v>
      </c>
      <c r="BC50">
        <v>8.6872399564239409</v>
      </c>
      <c r="BD50">
        <v>0.93398164526904837</v>
      </c>
      <c r="BE50">
        <v>9.0494001733505982</v>
      </c>
      <c r="BF50">
        <v>3.564922918972151</v>
      </c>
      <c r="BG50">
        <v>7.1788303907405968</v>
      </c>
      <c r="BH50">
        <v>5.1948013885067432</v>
      </c>
      <c r="BI50">
        <v>2.1201175444633629</v>
      </c>
      <c r="BJ50">
        <v>2.4807920866295508</v>
      </c>
      <c r="BK50">
        <v>1.6266210119139</v>
      </c>
      <c r="BL50">
        <v>0.47818256523263059</v>
      </c>
      <c r="BM50">
        <v>2.615129017116149</v>
      </c>
      <c r="BN50">
        <v>5.5937726288248824</v>
      </c>
      <c r="BO50">
        <v>2.701915864484981</v>
      </c>
      <c r="BP50">
        <v>3.1715908741829661</v>
      </c>
      <c r="BQ50">
        <v>5.5111101677930385</v>
      </c>
      <c r="BR50">
        <v>0.17525829972867846</v>
      </c>
      <c r="BS50">
        <v>5.0554800084357385</v>
      </c>
      <c r="BT50">
        <v>5.5375101451534725</v>
      </c>
      <c r="BU50">
        <v>5.7966272768635303</v>
      </c>
      <c r="BV50">
        <v>6.8606403510729166</v>
      </c>
      <c r="BW50">
        <v>7.0515401829817979</v>
      </c>
      <c r="BX50">
        <v>6.732042744931606</v>
      </c>
      <c r="BY50">
        <v>7.26668997211645</v>
      </c>
      <c r="BZ50">
        <v>4.2090533796616194</v>
      </c>
      <c r="CA50">
        <v>6.7900120521429024</v>
      </c>
      <c r="CB50">
        <v>6.7668610023526607</v>
      </c>
      <c r="CC50">
        <v>7.2128042535848147</v>
      </c>
      <c r="CD50">
        <v>7.4662199237465856</v>
      </c>
      <c r="CE50">
        <v>5.8242977362502089</v>
      </c>
      <c r="CF50">
        <v>5.5791896712685443</v>
      </c>
      <c r="CG50">
        <v>5.5190840344905858</v>
      </c>
      <c r="CH50">
        <v>4.9960756042903842</v>
      </c>
      <c r="CI50">
        <v>8.2275464234729103</v>
      </c>
      <c r="CJ50">
        <v>16.047004939656514</v>
      </c>
      <c r="CK50">
        <v>23.168261752493756</v>
      </c>
      <c r="CL50">
        <v>9.0387680761903297</v>
      </c>
      <c r="CM50">
        <v>8.687072119305796</v>
      </c>
      <c r="CN50">
        <v>0.93378591771398556</v>
      </c>
      <c r="CO50">
        <v>9.5430738670756554</v>
      </c>
      <c r="CP50">
        <v>3.5653675940956955</v>
      </c>
      <c r="CQ50">
        <v>7.1788184871154535</v>
      </c>
      <c r="CR50">
        <v>2.1200890729110156</v>
      </c>
      <c r="CS50">
        <v>2.4808240913130692</v>
      </c>
      <c r="CT50">
        <v>1.6261085026232269</v>
      </c>
      <c r="CU50">
        <v>0.47814218201994985</v>
      </c>
      <c r="CV50">
        <v>2.6157140493790969</v>
      </c>
      <c r="CW50">
        <v>5.5933121429139874</v>
      </c>
      <c r="CX50">
        <v>3.1716618633279516</v>
      </c>
      <c r="CY50">
        <v>5.5111684169613291</v>
      </c>
      <c r="CZ50">
        <v>0.17515945814134293</v>
      </c>
      <c r="DA50">
        <v>5.0556280360314529</v>
      </c>
      <c r="DB50">
        <v>5.5378190803418601</v>
      </c>
      <c r="DC50">
        <v>5.7966289599557967</v>
      </c>
      <c r="DD50">
        <v>6.8611742048563453</v>
      </c>
      <c r="DE50">
        <v>7.0508553446766769</v>
      </c>
      <c r="DF50">
        <v>6.7324594950428667</v>
      </c>
      <c r="DG50">
        <v>7.2667616982553138</v>
      </c>
      <c r="DH50">
        <v>4.2088603752537654</v>
      </c>
      <c r="DI50">
        <v>6.7904054164128258</v>
      </c>
      <c r="DJ50">
        <v>6.7665268649313912</v>
      </c>
      <c r="DK50">
        <v>7.2123818299091536</v>
      </c>
      <c r="DL50">
        <v>7.4660043528151929</v>
      </c>
      <c r="DM50">
        <v>5.8245892499082297</v>
      </c>
      <c r="DN50">
        <v>5.5786415191723862</v>
      </c>
      <c r="DO50">
        <v>5.518748455708959</v>
      </c>
      <c r="DP50">
        <v>4.9956261810993343</v>
      </c>
      <c r="DQ50">
        <v>8.2277687191173019</v>
      </c>
      <c r="DR50">
        <v>16.046772912313063</v>
      </c>
      <c r="DS50">
        <v>23.168045141848349</v>
      </c>
      <c r="DT50">
        <v>10.746825851670138</v>
      </c>
      <c r="DU50">
        <v>4.7161645614286902</v>
      </c>
      <c r="DV50">
        <v>12.100509805117794</v>
      </c>
      <c r="DW50">
        <v>15.185039631455107</v>
      </c>
      <c r="DX50">
        <v>5.8704421836147294</v>
      </c>
      <c r="DY50">
        <v>16.647414192615042</v>
      </c>
      <c r="DZ50">
        <v>13.792422346092801</v>
      </c>
      <c r="EA50">
        <v>11.335080219903986</v>
      </c>
      <c r="EB50">
        <v>4.7161645614286902</v>
      </c>
      <c r="EC50">
        <v>1.7743505179104808</v>
      </c>
      <c r="ED50">
        <v>11.708798621669821</v>
      </c>
      <c r="EE50">
        <v>4.1795538742449114</v>
      </c>
      <c r="EF50">
        <v>4.7161645614286902</v>
      </c>
      <c r="EG50">
        <v>12.266115495065474</v>
      </c>
      <c r="EH50">
        <v>4.7161645614286902</v>
      </c>
      <c r="EI50">
        <v>1.5682104699858315</v>
      </c>
      <c r="EJ50">
        <v>7.6684624407638093</v>
      </c>
      <c r="EK50">
        <v>2.8314524645608237</v>
      </c>
      <c r="EL50">
        <v>8.248149503667765</v>
      </c>
      <c r="EM50">
        <v>0.65919012410075051</v>
      </c>
      <c r="EN50">
        <v>6.2262125210262669</v>
      </c>
      <c r="EO50">
        <v>5.0662437950327659</v>
      </c>
      <c r="EP50">
        <v>3.3005556556286342</v>
      </c>
      <c r="EQ50">
        <v>11.16276177286929</v>
      </c>
      <c r="ER50">
        <v>1.7743505179104808</v>
      </c>
      <c r="ES50">
        <v>4.0302422652246612</v>
      </c>
      <c r="ET50">
        <v>3.3957589681448459</v>
      </c>
      <c r="EU50">
        <v>13.249028277398269</v>
      </c>
      <c r="EV50">
        <v>8.2393674116693436</v>
      </c>
      <c r="EW50">
        <v>4.1795538742449114</v>
      </c>
      <c r="EX50">
        <v>4.7161645614286902</v>
      </c>
      <c r="EY50">
        <v>4.7024447439610597</v>
      </c>
      <c r="EZ50">
        <v>5.3160316892920738</v>
      </c>
      <c r="FA50">
        <v>4.7161645614286902</v>
      </c>
      <c r="FB50">
        <v>3.9751746145277558</v>
      </c>
      <c r="FC50">
        <v>21.950117160566165</v>
      </c>
      <c r="FD50">
        <v>6.8164137248110723</v>
      </c>
      <c r="FE50">
        <v>6.568092639897781</v>
      </c>
      <c r="FF50">
        <v>4.7161645614286902</v>
      </c>
      <c r="FG50">
        <v>6.8975436628702438</v>
      </c>
      <c r="FH50">
        <v>5.9221667910357159</v>
      </c>
      <c r="FI50">
        <v>5.2663840531118806</v>
      </c>
      <c r="FJ50">
        <v>4.529042320985047</v>
      </c>
      <c r="FK50">
        <v>6.2589556404040723</v>
      </c>
      <c r="FL50">
        <v>5.202114274800862</v>
      </c>
      <c r="FM50">
        <v>14.515346183112818</v>
      </c>
      <c r="FN50">
        <v>2.0672835372299008</v>
      </c>
      <c r="FO50">
        <v>2.9819202253206898</v>
      </c>
      <c r="FP50">
        <v>4.7161645614286902</v>
      </c>
      <c r="FQ50">
        <v>2.5826194692077094</v>
      </c>
      <c r="FR50">
        <v>2.1156608001517507</v>
      </c>
      <c r="FS50">
        <v>1.8875650487270468</v>
      </c>
      <c r="FT50">
        <v>3.2772370543457976</v>
      </c>
      <c r="FU50">
        <v>1.7659624343580971</v>
      </c>
      <c r="FV50">
        <v>3.877687861027789</v>
      </c>
      <c r="FW50">
        <v>2.4466671894765835</v>
      </c>
      <c r="FX50">
        <v>1.4293613479580884</v>
      </c>
      <c r="FY50">
        <v>1.2450810784104263</v>
      </c>
      <c r="FZ50">
        <v>0.38084286072424978</v>
      </c>
      <c r="GA50">
        <v>0.42812469159305433</v>
      </c>
      <c r="GB50">
        <v>1.1637576169493284</v>
      </c>
      <c r="GC50">
        <v>0.69908346173346825</v>
      </c>
      <c r="GD50">
        <v>4.7161645614286902</v>
      </c>
      <c r="GE50">
        <v>2.5272400920401892</v>
      </c>
      <c r="GF50">
        <v>2.597925777270814</v>
      </c>
      <c r="GG50">
        <v>3.1715778534852976</v>
      </c>
      <c r="GH50">
        <v>2.9981564373763323</v>
      </c>
      <c r="GI50">
        <v>14.515346183112818</v>
      </c>
      <c r="GJ50">
        <v>5.2776635964769074</v>
      </c>
      <c r="GK50">
        <v>3.5594257061143266</v>
      </c>
      <c r="GL50">
        <v>2.917727739751538</v>
      </c>
      <c r="GM50">
        <v>4.565249160325231</v>
      </c>
      <c r="GN50">
        <v>4.9703988332248557</v>
      </c>
      <c r="GO50">
        <v>4.7161645614286902</v>
      </c>
      <c r="GP50">
        <v>4.7710410719908172</v>
      </c>
      <c r="GQ50">
        <v>5.5937505601125039</v>
      </c>
      <c r="GR50">
        <v>5.0583103499838362</v>
      </c>
      <c r="GS50">
        <v>5.3715730831744812</v>
      </c>
      <c r="GT50">
        <v>6.8624935747118467</v>
      </c>
      <c r="GU50">
        <v>4.7161645614286902</v>
      </c>
      <c r="GV50">
        <v>4.7161645614286902</v>
      </c>
      <c r="GW50">
        <v>1.2352533301205981</v>
      </c>
      <c r="GX50">
        <v>8.4841959473279385</v>
      </c>
      <c r="GY50">
        <v>6.8624935747118467</v>
      </c>
      <c r="GZ50">
        <v>5.2988522716866164</v>
      </c>
      <c r="HA50">
        <v>9.0564587522662112</v>
      </c>
      <c r="HB50">
        <v>9.0564587522662112</v>
      </c>
      <c r="HC50">
        <v>7.2053127747987329</v>
      </c>
      <c r="HD50">
        <v>4.7161645614286902</v>
      </c>
      <c r="HE50">
        <v>4.7161645614286902</v>
      </c>
      <c r="HF50">
        <v>4.7161645614286902</v>
      </c>
      <c r="HG50">
        <v>4.7161645614286902</v>
      </c>
      <c r="HH50">
        <v>7.6618317416373358</v>
      </c>
      <c r="HI50">
        <v>8.4920943449563495</v>
      </c>
      <c r="HJ50">
        <v>8.3364911867650875</v>
      </c>
      <c r="HK50">
        <v>6.0973601134186364</v>
      </c>
      <c r="HL50">
        <v>0.78550271626229495</v>
      </c>
      <c r="HM50">
        <v>5.1598382062546557</v>
      </c>
      <c r="HN50">
        <v>5.6146351793758118</v>
      </c>
      <c r="HO50">
        <v>6.7763427908986209</v>
      </c>
      <c r="HP50">
        <v>3.248700729480988</v>
      </c>
      <c r="HQ50">
        <v>11.029106655315593</v>
      </c>
      <c r="HR50">
        <v>9.8042661133995921</v>
      </c>
      <c r="HS50">
        <v>11.744119466771897</v>
      </c>
      <c r="HT50">
        <v>19.820399662730285</v>
      </c>
      <c r="HU50">
        <v>15.206573125608299</v>
      </c>
      <c r="HV50">
        <v>14.560869289615585</v>
      </c>
      <c r="HW50">
        <v>9.4390163609000872</v>
      </c>
      <c r="HX50">
        <v>17.288088351984349</v>
      </c>
      <c r="HY50">
        <v>19.155202218847322</v>
      </c>
      <c r="HZ50">
        <v>21.025583465529134</v>
      </c>
    </row>
    <row r="51" spans="1:234" x14ac:dyDescent="0.2">
      <c r="A51" t="s">
        <v>199</v>
      </c>
      <c r="B51">
        <v>12.909309</v>
      </c>
      <c r="C51">
        <v>80.214057999999994</v>
      </c>
      <c r="D51" t="s">
        <v>493</v>
      </c>
      <c r="E51">
        <v>30.522813335648248</v>
      </c>
      <c r="F51">
        <v>29.11087883597154</v>
      </c>
      <c r="G51">
        <v>21.651198767007916</v>
      </c>
      <c r="H51">
        <v>19.277310624680446</v>
      </c>
      <c r="I51">
        <v>18.458445788792741</v>
      </c>
      <c r="J51">
        <v>17.993360259051776</v>
      </c>
      <c r="K51">
        <v>17.254140015113375</v>
      </c>
      <c r="L51">
        <v>17.838746537957046</v>
      </c>
      <c r="M51">
        <v>8.7674040591184887</v>
      </c>
      <c r="N51">
        <v>3.1266773801405447</v>
      </c>
      <c r="O51">
        <v>2.9373058620179999</v>
      </c>
      <c r="P51">
        <v>2.1775233843629271</v>
      </c>
      <c r="Q51">
        <v>10.777310150738856</v>
      </c>
      <c r="R51">
        <v>6.2541646451684691</v>
      </c>
      <c r="S51">
        <v>12.331482535797788</v>
      </c>
      <c r="T51">
        <v>13.013365939039856</v>
      </c>
      <c r="U51">
        <v>12.001225384141843</v>
      </c>
      <c r="V51">
        <v>13.142435946753015</v>
      </c>
      <c r="W51">
        <v>5.4726367168710155</v>
      </c>
      <c r="X51">
        <v>18.950094994612012</v>
      </c>
      <c r="Y51">
        <v>18.502991838987107</v>
      </c>
      <c r="Z51">
        <v>20.976604256858682</v>
      </c>
      <c r="AA51">
        <v>24.700857695761492</v>
      </c>
      <c r="AB51">
        <v>3.5058293970337422</v>
      </c>
      <c r="AC51">
        <v>19.162806456003395</v>
      </c>
      <c r="AD51">
        <v>19.496549525236656</v>
      </c>
      <c r="AE51">
        <v>17.757636639192796</v>
      </c>
      <c r="AF51">
        <v>13.19022236005722</v>
      </c>
      <c r="AG51">
        <v>17.413999661459062</v>
      </c>
      <c r="AH51">
        <v>13.861435024577883</v>
      </c>
      <c r="AI51">
        <v>13.395594417850955</v>
      </c>
      <c r="AJ51">
        <v>12.587778289309298</v>
      </c>
      <c r="AK51">
        <v>5.2087939140447448</v>
      </c>
      <c r="AL51">
        <v>11.032060539031985</v>
      </c>
      <c r="AM51">
        <v>12.051925530643494</v>
      </c>
      <c r="AN51">
        <v>12.270013740674782</v>
      </c>
      <c r="AO51">
        <v>14.774285572264484</v>
      </c>
      <c r="AP51">
        <v>12.172203950787667</v>
      </c>
      <c r="AQ51">
        <v>11.864903720096743</v>
      </c>
      <c r="AR51">
        <v>15.608936199027756</v>
      </c>
      <c r="AS51">
        <v>18.446779323115553</v>
      </c>
      <c r="AT51">
        <v>25.935918809164789</v>
      </c>
      <c r="AU51">
        <v>16.028165915525875</v>
      </c>
      <c r="AV51">
        <v>20.991725438525716</v>
      </c>
      <c r="AW51">
        <v>14.935407964639545</v>
      </c>
      <c r="AX51">
        <v>30.58759121156832</v>
      </c>
      <c r="AY51">
        <v>15.34375246916542</v>
      </c>
      <c r="AZ51">
        <v>20.967923368963298</v>
      </c>
      <c r="BA51">
        <v>17.639876368427412</v>
      </c>
      <c r="BB51">
        <v>0</v>
      </c>
      <c r="BC51">
        <v>24.615283339556516</v>
      </c>
      <c r="BD51">
        <v>18.446813116926144</v>
      </c>
      <c r="BE51">
        <v>25.39527683512452</v>
      </c>
      <c r="BF51">
        <v>20.991713833710627</v>
      </c>
      <c r="BG51">
        <v>23.080479575428669</v>
      </c>
      <c r="BH51">
        <v>21.651247551835368</v>
      </c>
      <c r="BI51">
        <v>18.791519944145342</v>
      </c>
      <c r="BJ51">
        <v>18.343106963298261</v>
      </c>
      <c r="BK51">
        <v>17.42181571130271</v>
      </c>
      <c r="BL51">
        <v>17.839935488556886</v>
      </c>
      <c r="BM51">
        <v>16.919104373780335</v>
      </c>
      <c r="BN51">
        <v>13.085612215717536</v>
      </c>
      <c r="BO51">
        <v>17.56683998283787</v>
      </c>
      <c r="BP51">
        <v>17.254205225582922</v>
      </c>
      <c r="BQ51">
        <v>13.188196626351766</v>
      </c>
      <c r="BR51">
        <v>17.50363922518385</v>
      </c>
      <c r="BS51">
        <v>14.210133727619697</v>
      </c>
      <c r="BT51">
        <v>13.449005367471095</v>
      </c>
      <c r="BU51">
        <v>15.608936605234918</v>
      </c>
      <c r="BV51">
        <v>17.8731006514539</v>
      </c>
      <c r="BW51">
        <v>14.973840272125104</v>
      </c>
      <c r="BX51">
        <v>14.63908195656888</v>
      </c>
      <c r="BY51">
        <v>17.826489234671147</v>
      </c>
      <c r="BZ51">
        <v>17.944199352619343</v>
      </c>
      <c r="CA51">
        <v>15.309971345781388</v>
      </c>
      <c r="CB51">
        <v>14.359156327338543</v>
      </c>
      <c r="CC51">
        <v>14.857928655538714</v>
      </c>
      <c r="CD51">
        <v>12.002560730711373</v>
      </c>
      <c r="CE51">
        <v>12.442758949104812</v>
      </c>
      <c r="CF51">
        <v>13.015127671935335</v>
      </c>
      <c r="CG51">
        <v>13.01432711987621</v>
      </c>
      <c r="CH51">
        <v>12.644582676478599</v>
      </c>
      <c r="CI51">
        <v>9.4440760298332123</v>
      </c>
      <c r="CJ51">
        <v>2.4777104862852646</v>
      </c>
      <c r="CK51">
        <v>5.7960519516947029</v>
      </c>
      <c r="CL51">
        <v>25.377955179917372</v>
      </c>
      <c r="CM51">
        <v>24.615206607047075</v>
      </c>
      <c r="CN51">
        <v>18.44671516563789</v>
      </c>
      <c r="CO51">
        <v>25.927859290803209</v>
      </c>
      <c r="CP51">
        <v>20.99201801841388</v>
      </c>
      <c r="CQ51">
        <v>23.080380902121984</v>
      </c>
      <c r="CR51">
        <v>18.79207363290493</v>
      </c>
      <c r="CS51">
        <v>18.34288537619214</v>
      </c>
      <c r="CT51">
        <v>17.421483166103908</v>
      </c>
      <c r="CU51">
        <v>17.840051565543931</v>
      </c>
      <c r="CV51">
        <v>16.918775171493724</v>
      </c>
      <c r="CW51">
        <v>13.086171728865441</v>
      </c>
      <c r="CX51">
        <v>17.254689765649374</v>
      </c>
      <c r="CY51">
        <v>13.188054721486177</v>
      </c>
      <c r="CZ51">
        <v>17.504002305568502</v>
      </c>
      <c r="DA51">
        <v>14.209535953559405</v>
      </c>
      <c r="DB51">
        <v>13.44904005253707</v>
      </c>
      <c r="DC51">
        <v>15.608933957530791</v>
      </c>
      <c r="DD51">
        <v>17.873359067894331</v>
      </c>
      <c r="DE51">
        <v>14.974098884240808</v>
      </c>
      <c r="DF51">
        <v>14.638710967194523</v>
      </c>
      <c r="DG51">
        <v>17.826942970824145</v>
      </c>
      <c r="DH51">
        <v>17.944607399941901</v>
      </c>
      <c r="DI51">
        <v>15.310093088174568</v>
      </c>
      <c r="DJ51">
        <v>14.359552190825674</v>
      </c>
      <c r="DK51">
        <v>14.857652392821818</v>
      </c>
      <c r="DL51">
        <v>12.003041325264562</v>
      </c>
      <c r="DM51">
        <v>12.442167811671744</v>
      </c>
      <c r="DN51">
        <v>13.015532259616178</v>
      </c>
      <c r="DO51">
        <v>13.014645350599949</v>
      </c>
      <c r="DP51">
        <v>12.645033479881924</v>
      </c>
      <c r="DQ51">
        <v>9.4438509420592194</v>
      </c>
      <c r="DR51">
        <v>2.4782447524720057</v>
      </c>
      <c r="DS51">
        <v>5.7957853763149778</v>
      </c>
      <c r="DT51">
        <v>9.0497634926336232</v>
      </c>
      <c r="DU51">
        <v>20.231859222860741</v>
      </c>
      <c r="DV51">
        <v>25.051939853978855</v>
      </c>
      <c r="DW51">
        <v>31.943973654451494</v>
      </c>
      <c r="DX51">
        <v>15.601096856427905</v>
      </c>
      <c r="DY51">
        <v>33.272832402865895</v>
      </c>
      <c r="DZ51">
        <v>30.469506352266002</v>
      </c>
      <c r="EA51">
        <v>27.90876911129012</v>
      </c>
      <c r="EB51">
        <v>20.231859222860741</v>
      </c>
      <c r="EC51">
        <v>17.588721991680707</v>
      </c>
      <c r="ED51">
        <v>29.342383537037286</v>
      </c>
      <c r="EE51">
        <v>14.662051688752177</v>
      </c>
      <c r="EF51">
        <v>20.231859222860741</v>
      </c>
      <c r="EG51">
        <v>29.270445685214387</v>
      </c>
      <c r="EH51">
        <v>20.231859222860741</v>
      </c>
      <c r="EI51">
        <v>16.646987860109306</v>
      </c>
      <c r="EJ51">
        <v>24.394350240572088</v>
      </c>
      <c r="EK51">
        <v>14.903746645458845</v>
      </c>
      <c r="EL51">
        <v>25.62815339129196</v>
      </c>
      <c r="EM51">
        <v>18.288905596715729</v>
      </c>
      <c r="EN51">
        <v>22.578490212164624</v>
      </c>
      <c r="EO51">
        <v>20.696033590687687</v>
      </c>
      <c r="EP51">
        <v>14.497595149856279</v>
      </c>
      <c r="EQ51">
        <v>6.4776984012280536</v>
      </c>
      <c r="ER51">
        <v>17.588721991680707</v>
      </c>
      <c r="ES51">
        <v>18.646744254014479</v>
      </c>
      <c r="ET51">
        <v>18.920755594061152</v>
      </c>
      <c r="EU51">
        <v>15.12202351339336</v>
      </c>
      <c r="EV51">
        <v>25.199278078238688</v>
      </c>
      <c r="EW51">
        <v>14.662051688752177</v>
      </c>
      <c r="EX51">
        <v>20.231859222860741</v>
      </c>
      <c r="EY51">
        <v>20.531053349431531</v>
      </c>
      <c r="EZ51">
        <v>22.1147021918989</v>
      </c>
      <c r="FA51">
        <v>20.231859222860741</v>
      </c>
      <c r="FB51">
        <v>14.740633527737639</v>
      </c>
      <c r="FC51">
        <v>7.3685565476593622</v>
      </c>
      <c r="FD51">
        <v>22.36121677854749</v>
      </c>
      <c r="FE51">
        <v>14.059200257945101</v>
      </c>
      <c r="FF51">
        <v>20.231859222860741</v>
      </c>
      <c r="FG51">
        <v>21.519628981920221</v>
      </c>
      <c r="FH51">
        <v>21.054105536960865</v>
      </c>
      <c r="FI51">
        <v>20.874125326508636</v>
      </c>
      <c r="FJ51">
        <v>18.826492207002758</v>
      </c>
      <c r="FK51">
        <v>21.241853534890655</v>
      </c>
      <c r="FL51">
        <v>21.655027815123038</v>
      </c>
      <c r="FM51">
        <v>20.140385525736946</v>
      </c>
      <c r="FN51">
        <v>18.542022544628171</v>
      </c>
      <c r="FO51">
        <v>18.848192440433685</v>
      </c>
      <c r="FP51">
        <v>20.231859222860741</v>
      </c>
      <c r="FQ51">
        <v>18.988438871229562</v>
      </c>
      <c r="FR51">
        <v>18.770133974579295</v>
      </c>
      <c r="FS51">
        <v>18.71484892323631</v>
      </c>
      <c r="FT51">
        <v>18.196776930832126</v>
      </c>
      <c r="FU51">
        <v>18.740644063953603</v>
      </c>
      <c r="FV51">
        <v>19.128852519135283</v>
      </c>
      <c r="FW51">
        <v>19.595132024354481</v>
      </c>
      <c r="FX51">
        <v>18.86314040769318</v>
      </c>
      <c r="FY51">
        <v>18.5679689486246</v>
      </c>
      <c r="FZ51">
        <v>17.657621678048152</v>
      </c>
      <c r="GA51">
        <v>17.859536875067356</v>
      </c>
      <c r="GB51">
        <v>18.250838531119204</v>
      </c>
      <c r="GC51">
        <v>18.335535405080027</v>
      </c>
      <c r="GD51">
        <v>20.231859222860741</v>
      </c>
      <c r="GE51">
        <v>17.17504133924502</v>
      </c>
      <c r="GF51">
        <v>16.973471996350785</v>
      </c>
      <c r="GG51">
        <v>17.254140015113375</v>
      </c>
      <c r="GH51">
        <v>16.617313191660877</v>
      </c>
      <c r="GI51">
        <v>20.140385525736946</v>
      </c>
      <c r="GJ51">
        <v>15.317928898237399</v>
      </c>
      <c r="GK51">
        <v>18.475208171671444</v>
      </c>
      <c r="GL51">
        <v>18.218271818893605</v>
      </c>
      <c r="GM51">
        <v>15.55663162523847</v>
      </c>
      <c r="GN51">
        <v>13.450568518085232</v>
      </c>
      <c r="GO51">
        <v>20.231859222860741</v>
      </c>
      <c r="GP51">
        <v>13.885448980632795</v>
      </c>
      <c r="GQ51">
        <v>13.085627260421637</v>
      </c>
      <c r="GR51">
        <v>19.948069412672766</v>
      </c>
      <c r="GS51">
        <v>12.274226528900755</v>
      </c>
      <c r="GT51">
        <v>17.897807532736419</v>
      </c>
      <c r="GU51">
        <v>20.231859222860741</v>
      </c>
      <c r="GV51">
        <v>20.231859222860741</v>
      </c>
      <c r="GW51">
        <v>16.924249072926258</v>
      </c>
      <c r="GX51">
        <v>15.172864425093348</v>
      </c>
      <c r="GY51">
        <v>17.897807532736419</v>
      </c>
      <c r="GZ51">
        <v>22.180339707285079</v>
      </c>
      <c r="HA51">
        <v>13.66501095967025</v>
      </c>
      <c r="HB51">
        <v>13.66501095967025</v>
      </c>
      <c r="HC51">
        <v>12.888761219239704</v>
      </c>
      <c r="HD51">
        <v>20.231859222860741</v>
      </c>
      <c r="HE51">
        <v>20.231859222860741</v>
      </c>
      <c r="HF51">
        <v>20.231859222860741</v>
      </c>
      <c r="HG51">
        <v>20.231859222860741</v>
      </c>
      <c r="HH51">
        <v>10.439838704767471</v>
      </c>
      <c r="HI51">
        <v>13.468493977417811</v>
      </c>
      <c r="HJ51">
        <v>9.9984755125570928</v>
      </c>
      <c r="HK51">
        <v>11.81056392721972</v>
      </c>
      <c r="HL51">
        <v>17.875528979997004</v>
      </c>
      <c r="HM51">
        <v>12.489186561140247</v>
      </c>
      <c r="HN51">
        <v>12.030510486950901</v>
      </c>
      <c r="HO51">
        <v>11.111262110198739</v>
      </c>
      <c r="HP51">
        <v>19.195826180971551</v>
      </c>
      <c r="HQ51">
        <v>8.8024260031415675</v>
      </c>
      <c r="HR51">
        <v>8.3929993837899595</v>
      </c>
      <c r="HS51">
        <v>7.2623029034692381</v>
      </c>
      <c r="HT51">
        <v>5.6184631927607196</v>
      </c>
      <c r="HU51">
        <v>2.4765712763638374</v>
      </c>
      <c r="HV51">
        <v>3.374129602886851</v>
      </c>
      <c r="HW51">
        <v>9.1138621998929903</v>
      </c>
      <c r="HX51">
        <v>1.5161384275713572</v>
      </c>
      <c r="HY51">
        <v>2.0824146902002783</v>
      </c>
      <c r="HZ51">
        <v>3.4275829159682716</v>
      </c>
    </row>
    <row r="52" spans="1:234" x14ac:dyDescent="0.2">
      <c r="A52" t="s">
        <v>202</v>
      </c>
      <c r="B52">
        <v>13.117370026167977</v>
      </c>
      <c r="C52">
        <v>80.291651999999999</v>
      </c>
      <c r="D52" t="s">
        <v>488</v>
      </c>
      <c r="E52">
        <v>5.9801148679133735</v>
      </c>
      <c r="F52">
        <v>7.3438452382174253</v>
      </c>
      <c r="G52">
        <v>10.032850382315601</v>
      </c>
      <c r="H52">
        <v>6.0964905504741314</v>
      </c>
      <c r="I52">
        <v>9.428938071080708</v>
      </c>
      <c r="J52">
        <v>8.6424911036965337</v>
      </c>
      <c r="K52">
        <v>7.4950223785600629</v>
      </c>
      <c r="L52">
        <v>8.865687034551728</v>
      </c>
      <c r="M52">
        <v>16.359688086667848</v>
      </c>
      <c r="N52">
        <v>22.252779097602513</v>
      </c>
      <c r="O52">
        <v>21.944523758550055</v>
      </c>
      <c r="P52">
        <v>25.773996940413408</v>
      </c>
      <c r="Q52">
        <v>15.211185926315959</v>
      </c>
      <c r="R52">
        <v>18.420143480223366</v>
      </c>
      <c r="S52">
        <v>15.337364905417605</v>
      </c>
      <c r="T52">
        <v>14.136787977628211</v>
      </c>
      <c r="U52">
        <v>16.064489609137521</v>
      </c>
      <c r="V52">
        <v>15.930950057238519</v>
      </c>
      <c r="W52">
        <v>20.264966256267115</v>
      </c>
      <c r="X52">
        <v>8.5216931289573292</v>
      </c>
      <c r="Y52">
        <v>9.397801948638735</v>
      </c>
      <c r="Z52">
        <v>5.5557004878301175</v>
      </c>
      <c r="AA52">
        <v>0.13054380190721759</v>
      </c>
      <c r="AB52">
        <v>21.273079721379943</v>
      </c>
      <c r="AC52">
        <v>8.6269052407491191</v>
      </c>
      <c r="AD52">
        <v>7.219910429414119</v>
      </c>
      <c r="AE52">
        <v>9.0408291602698529</v>
      </c>
      <c r="AF52">
        <v>11.443284162468323</v>
      </c>
      <c r="AG52">
        <v>9.26718274477461</v>
      </c>
      <c r="AH52">
        <v>14.453739244297772</v>
      </c>
      <c r="AI52">
        <v>17.20978572221016</v>
      </c>
      <c r="AJ52">
        <v>12.615888227111128</v>
      </c>
      <c r="AK52">
        <v>20.319304266257074</v>
      </c>
      <c r="AL52">
        <v>13.59375997534641</v>
      </c>
      <c r="AM52">
        <v>13.124013558505201</v>
      </c>
      <c r="AN52">
        <v>13.199791457481357</v>
      </c>
      <c r="AO52">
        <v>10.055633486827961</v>
      </c>
      <c r="AP52">
        <v>14.213232643772182</v>
      </c>
      <c r="AQ52">
        <v>14.384757612055033</v>
      </c>
      <c r="AR52">
        <v>9.1401924541035964</v>
      </c>
      <c r="AS52">
        <v>8.4985099794292474</v>
      </c>
      <c r="AT52">
        <v>1.4842174953590259</v>
      </c>
      <c r="AU52">
        <v>10.30135011045618</v>
      </c>
      <c r="AV52">
        <v>5.5643322195336191</v>
      </c>
      <c r="AW52">
        <v>9.7824796963255221</v>
      </c>
      <c r="AX52">
        <v>6.3641068162212093</v>
      </c>
      <c r="AY52">
        <v>10.624860674910455</v>
      </c>
      <c r="AZ52">
        <v>4.8673328024995914</v>
      </c>
      <c r="BA52">
        <v>8.6872399564239409</v>
      </c>
      <c r="BB52">
        <v>24.615283339556516</v>
      </c>
      <c r="BC52">
        <v>9.4935297966003418E-5</v>
      </c>
      <c r="BD52">
        <v>8.498516729542219</v>
      </c>
      <c r="BE52">
        <v>1.0541884594924047</v>
      </c>
      <c r="BF52">
        <v>5.564355294959145</v>
      </c>
      <c r="BG52">
        <v>11.475728134936992</v>
      </c>
      <c r="BH52">
        <v>10.032864518275048</v>
      </c>
      <c r="BI52">
        <v>9.4360255627131515</v>
      </c>
      <c r="BJ52">
        <v>10.210712887264247</v>
      </c>
      <c r="BK52">
        <v>10.058085312385201</v>
      </c>
      <c r="BL52">
        <v>8.8644137242728931</v>
      </c>
      <c r="BM52">
        <v>7.9804800632707265</v>
      </c>
      <c r="BN52">
        <v>11.546719992570408</v>
      </c>
      <c r="BO52">
        <v>7.3229500876319626</v>
      </c>
      <c r="BP52">
        <v>7.4949554523043638</v>
      </c>
      <c r="BQ52">
        <v>11.44520268578297</v>
      </c>
      <c r="BR52">
        <v>8.7099707576164356</v>
      </c>
      <c r="BS52">
        <v>13.737058149917811</v>
      </c>
      <c r="BT52">
        <v>11.169019519620175</v>
      </c>
      <c r="BU52">
        <v>9.1402022096139817</v>
      </c>
      <c r="BV52">
        <v>14.778541375714596</v>
      </c>
      <c r="BW52">
        <v>15.648353117077576</v>
      </c>
      <c r="BX52">
        <v>15.373466171415346</v>
      </c>
      <c r="BY52">
        <v>15.208912665137419</v>
      </c>
      <c r="BZ52">
        <v>12.109832944990828</v>
      </c>
      <c r="CA52">
        <v>15.349916349055329</v>
      </c>
      <c r="CB52">
        <v>15.429498364747735</v>
      </c>
      <c r="CC52">
        <v>15.818729221916115</v>
      </c>
      <c r="CD52">
        <v>16.063999960058005</v>
      </c>
      <c r="CE52">
        <v>14.252326976426883</v>
      </c>
      <c r="CF52">
        <v>14.137987793976807</v>
      </c>
      <c r="CG52">
        <v>14.066189714441798</v>
      </c>
      <c r="CH52">
        <v>12.712949901007967</v>
      </c>
      <c r="CI52">
        <v>15.863037344812556</v>
      </c>
      <c r="CJ52">
        <v>23.518524497313141</v>
      </c>
      <c r="CK52">
        <v>29.579928956586571</v>
      </c>
      <c r="CL52">
        <v>1.0334278709680818</v>
      </c>
      <c r="CM52">
        <v>2.1228178000365361E-4</v>
      </c>
      <c r="CN52">
        <v>8.4984005356544721</v>
      </c>
      <c r="CO52">
        <v>1.4848214362085972</v>
      </c>
      <c r="CP52">
        <v>5.5637722217788594</v>
      </c>
      <c r="CQ52">
        <v>11.475839012042591</v>
      </c>
      <c r="CR52">
        <v>9.4353863148979258</v>
      </c>
      <c r="CS52">
        <v>10.210914460291514</v>
      </c>
      <c r="CT52">
        <v>10.05783087956153</v>
      </c>
      <c r="CU52">
        <v>8.8642620187527275</v>
      </c>
      <c r="CV52">
        <v>7.980623584755774</v>
      </c>
      <c r="CW52">
        <v>11.546167065433686</v>
      </c>
      <c r="CX52">
        <v>7.494463968051047</v>
      </c>
      <c r="CY52">
        <v>11.44534939263955</v>
      </c>
      <c r="CZ52">
        <v>8.7095084888566703</v>
      </c>
      <c r="DA52">
        <v>13.737182369104641</v>
      </c>
      <c r="DB52">
        <v>11.168971475185995</v>
      </c>
      <c r="DC52">
        <v>9.1402050533866568</v>
      </c>
      <c r="DD52">
        <v>14.778992144094111</v>
      </c>
      <c r="DE52">
        <v>15.647656486689334</v>
      </c>
      <c r="DF52">
        <v>15.373905072983055</v>
      </c>
      <c r="DG52">
        <v>15.208832067022415</v>
      </c>
      <c r="DH52">
        <v>12.109443055587043</v>
      </c>
      <c r="DI52">
        <v>15.350279256370751</v>
      </c>
      <c r="DJ52">
        <v>15.429145173276019</v>
      </c>
      <c r="DK52">
        <v>15.818349046572168</v>
      </c>
      <c r="DL52">
        <v>16.06383592395126</v>
      </c>
      <c r="DM52">
        <v>14.252462718672158</v>
      </c>
      <c r="DN52">
        <v>14.137443978530849</v>
      </c>
      <c r="DO52">
        <v>14.065875522692753</v>
      </c>
      <c r="DP52">
        <v>12.712522508372043</v>
      </c>
      <c r="DQ52">
        <v>15.863231941611222</v>
      </c>
      <c r="DR52">
        <v>23.51841033991608</v>
      </c>
      <c r="DS52">
        <v>29.579766655076529</v>
      </c>
      <c r="DT52">
        <v>19.149999293494233</v>
      </c>
      <c r="DU52">
        <v>4.4742495913517732</v>
      </c>
      <c r="DV52">
        <v>17.225546219312506</v>
      </c>
      <c r="DW52">
        <v>7.3904619800297118</v>
      </c>
      <c r="DX52">
        <v>9.1640495004959828</v>
      </c>
      <c r="DY52">
        <v>8.6647907419777219</v>
      </c>
      <c r="DZ52">
        <v>5.912825008334317</v>
      </c>
      <c r="EA52">
        <v>3.4012491917706411</v>
      </c>
      <c r="EB52">
        <v>4.4742495913517732</v>
      </c>
      <c r="EC52">
        <v>10.091157437464728</v>
      </c>
      <c r="ED52">
        <v>7.8189213775309199</v>
      </c>
      <c r="EE52">
        <v>10.033107492253894</v>
      </c>
      <c r="EF52">
        <v>4.4742495913517732</v>
      </c>
      <c r="EG52">
        <v>12.141296489073149</v>
      </c>
      <c r="EH52">
        <v>4.4742495913517732</v>
      </c>
      <c r="EI52">
        <v>8.7455204548532528</v>
      </c>
      <c r="EJ52">
        <v>1.8235427620363229</v>
      </c>
      <c r="EK52">
        <v>10.467016594164134</v>
      </c>
      <c r="EL52">
        <v>3.9580915472483964</v>
      </c>
      <c r="EM52">
        <v>8.3225221392694024</v>
      </c>
      <c r="EN52">
        <v>2.4644854023491236</v>
      </c>
      <c r="EO52">
        <v>4.0084792259242006</v>
      </c>
      <c r="EP52">
        <v>11.699973794557108</v>
      </c>
      <c r="EQ52">
        <v>18.43027977174415</v>
      </c>
      <c r="ER52">
        <v>10.091157437464728</v>
      </c>
      <c r="ES52">
        <v>6.0116502700814358</v>
      </c>
      <c r="ET52">
        <v>5.9305831779772111</v>
      </c>
      <c r="EU52">
        <v>21.817919533744597</v>
      </c>
      <c r="EV52">
        <v>2.4004683503443847</v>
      </c>
      <c r="EW52">
        <v>10.033107492253894</v>
      </c>
      <c r="EX52">
        <v>4.4742495913517732</v>
      </c>
      <c r="EY52">
        <v>10.715578773101843</v>
      </c>
      <c r="EZ52">
        <v>3.4788156992120243</v>
      </c>
      <c r="FA52">
        <v>4.4742495913517732</v>
      </c>
      <c r="FB52">
        <v>12.648591062990418</v>
      </c>
      <c r="FC52">
        <v>29.958898749510432</v>
      </c>
      <c r="FD52">
        <v>11.765864872284236</v>
      </c>
      <c r="FE52">
        <v>15.249682671819079</v>
      </c>
      <c r="FF52">
        <v>4.4742495913517732</v>
      </c>
      <c r="FG52">
        <v>12.72449135962245</v>
      </c>
      <c r="FH52">
        <v>11.832659230706591</v>
      </c>
      <c r="FI52">
        <v>11.119532008894588</v>
      </c>
      <c r="FJ52">
        <v>11.932176363894405</v>
      </c>
      <c r="FK52">
        <v>12.111244278418289</v>
      </c>
      <c r="FL52">
        <v>10.039889630277925</v>
      </c>
      <c r="FM52">
        <v>22.331899601440178</v>
      </c>
      <c r="FN52">
        <v>9.6366178043302124</v>
      </c>
      <c r="FO52">
        <v>10.298961519931099</v>
      </c>
      <c r="FP52">
        <v>4.4742495913517732</v>
      </c>
      <c r="FQ52">
        <v>9.7351245817230954</v>
      </c>
      <c r="FR52">
        <v>9.4545226149181811</v>
      </c>
      <c r="FS52">
        <v>9.2681123144735249</v>
      </c>
      <c r="FT52">
        <v>11.073177677440944</v>
      </c>
      <c r="FU52">
        <v>9.1016616815458544</v>
      </c>
      <c r="FV52">
        <v>11.025212913863324</v>
      </c>
      <c r="FW52">
        <v>8.7585840864150626</v>
      </c>
      <c r="FX52">
        <v>8.472123509556134</v>
      </c>
      <c r="FY52">
        <v>8.7211158618361004</v>
      </c>
      <c r="FZ52">
        <v>8.9478223703256141</v>
      </c>
      <c r="GA52">
        <v>8.8009410396397332</v>
      </c>
      <c r="GB52">
        <v>7.5728776061392695</v>
      </c>
      <c r="GC52">
        <v>8.256281052536405</v>
      </c>
      <c r="GD52">
        <v>4.4742495913517732</v>
      </c>
      <c r="GE52">
        <v>7.7543305425268105</v>
      </c>
      <c r="GF52">
        <v>7.9311378128000971</v>
      </c>
      <c r="GG52">
        <v>7.4950223785600629</v>
      </c>
      <c r="GH52">
        <v>8.177711463406494</v>
      </c>
      <c r="GI52">
        <v>22.331899601440178</v>
      </c>
      <c r="GJ52">
        <v>9.330053263893884</v>
      </c>
      <c r="GK52">
        <v>11.169466497489207</v>
      </c>
      <c r="GL52">
        <v>10.716319402535568</v>
      </c>
      <c r="GM52">
        <v>13.190059746138132</v>
      </c>
      <c r="GN52">
        <v>13.528324480737162</v>
      </c>
      <c r="GO52">
        <v>4.4742495913517732</v>
      </c>
      <c r="GP52">
        <v>13.398539678710398</v>
      </c>
      <c r="GQ52">
        <v>11.546706201140964</v>
      </c>
      <c r="GR52">
        <v>11.712413553048993</v>
      </c>
      <c r="GS52">
        <v>13.175638684642923</v>
      </c>
      <c r="GT52">
        <v>14.771541965170409</v>
      </c>
      <c r="GU52">
        <v>4.4742495913517732</v>
      </c>
      <c r="GV52">
        <v>4.4742495913517732</v>
      </c>
      <c r="GW52">
        <v>9.9102545935034581</v>
      </c>
      <c r="GX52">
        <v>17.025414304915575</v>
      </c>
      <c r="GY52">
        <v>14.771541965170409</v>
      </c>
      <c r="GZ52">
        <v>9.3180840850566931</v>
      </c>
      <c r="HA52">
        <v>17.72379527231756</v>
      </c>
      <c r="HB52">
        <v>17.72379527231756</v>
      </c>
      <c r="HC52">
        <v>15.876905824200417</v>
      </c>
      <c r="HD52">
        <v>4.4742495913517732</v>
      </c>
      <c r="HE52">
        <v>4.4742495913517732</v>
      </c>
      <c r="HF52">
        <v>4.4742495913517732</v>
      </c>
      <c r="HG52">
        <v>4.4742495913517732</v>
      </c>
      <c r="HH52">
        <v>15.82537834379586</v>
      </c>
      <c r="HI52">
        <v>17.172135641138841</v>
      </c>
      <c r="HJ52">
        <v>16.555444020871242</v>
      </c>
      <c r="HK52">
        <v>14.281485747197236</v>
      </c>
      <c r="HL52">
        <v>9.0833842701371257</v>
      </c>
      <c r="HM52">
        <v>13.011132110048395</v>
      </c>
      <c r="HN52">
        <v>13.202444866513025</v>
      </c>
      <c r="HO52">
        <v>13.64738309716099</v>
      </c>
      <c r="HP52">
        <v>10.27373224193035</v>
      </c>
      <c r="HQ52">
        <v>16.362953954164848</v>
      </c>
      <c r="HR52">
        <v>16.224701148558708</v>
      </c>
      <c r="HS52">
        <v>17.649513402586184</v>
      </c>
      <c r="HT52">
        <v>27.771176827876438</v>
      </c>
      <c r="HU52">
        <v>22.379858262562383</v>
      </c>
      <c r="HV52">
        <v>21.977843188952292</v>
      </c>
      <c r="HW52">
        <v>17.641175636484679</v>
      </c>
      <c r="HX52">
        <v>24.620966139448914</v>
      </c>
      <c r="HY52">
        <v>25.724159961307382</v>
      </c>
      <c r="HZ52">
        <v>28.033673731118839</v>
      </c>
    </row>
    <row r="53" spans="1:234" x14ac:dyDescent="0.2">
      <c r="A53" t="s">
        <v>203</v>
      </c>
      <c r="B53">
        <v>13.074761026167979</v>
      </c>
      <c r="C53">
        <v>80.226507999999995</v>
      </c>
      <c r="D53" t="s">
        <v>490</v>
      </c>
      <c r="E53">
        <v>13.358877345811607</v>
      </c>
      <c r="F53">
        <v>10.747967119354286</v>
      </c>
      <c r="G53">
        <v>4.2923576458409745</v>
      </c>
      <c r="H53">
        <v>2.7638967691422831</v>
      </c>
      <c r="I53">
        <v>1.1329509026589393</v>
      </c>
      <c r="J53">
        <v>0.49250039942471568</v>
      </c>
      <c r="K53">
        <v>3.8705218292481867</v>
      </c>
      <c r="L53">
        <v>0.60871774261078881</v>
      </c>
      <c r="M53">
        <v>9.6794442185682108</v>
      </c>
      <c r="N53">
        <v>15.609283090743356</v>
      </c>
      <c r="O53">
        <v>16.26586119477065</v>
      </c>
      <c r="P53">
        <v>20.065313402081152</v>
      </c>
      <c r="Q53">
        <v>7.8389593395021464</v>
      </c>
      <c r="R53">
        <v>12.897380327164132</v>
      </c>
      <c r="S53">
        <v>7.2443589625341058</v>
      </c>
      <c r="T53">
        <v>6.1058174572726678</v>
      </c>
      <c r="U53">
        <v>7.9319159624615185</v>
      </c>
      <c r="V53">
        <v>7.5787199009459352</v>
      </c>
      <c r="W53">
        <v>15.425472768939256</v>
      </c>
      <c r="X53">
        <v>0.63395764755670059</v>
      </c>
      <c r="Y53">
        <v>1.1256648235137918</v>
      </c>
      <c r="Z53">
        <v>3.0894913196532556</v>
      </c>
      <c r="AA53">
        <v>8.6257602283310248</v>
      </c>
      <c r="AB53">
        <v>15.58733808021849</v>
      </c>
      <c r="AC53">
        <v>0.95778200965374261</v>
      </c>
      <c r="AD53">
        <v>1.3206190605231987</v>
      </c>
      <c r="AE53">
        <v>0.70250189725191969</v>
      </c>
      <c r="AF53">
        <v>6.4426763433386904</v>
      </c>
      <c r="AG53">
        <v>1.0414313710074661</v>
      </c>
      <c r="AH53">
        <v>6.1157945551012087</v>
      </c>
      <c r="AI53">
        <v>8.76703969441194</v>
      </c>
      <c r="AJ53">
        <v>5.9263530113845562</v>
      </c>
      <c r="AK53">
        <v>15.342807753920765</v>
      </c>
      <c r="AL53">
        <v>8.6077180045018444</v>
      </c>
      <c r="AM53">
        <v>6.4461640237094384</v>
      </c>
      <c r="AN53">
        <v>6.1773645834816957</v>
      </c>
      <c r="AO53">
        <v>7.2874567639562153</v>
      </c>
      <c r="AP53">
        <v>6.5448220527601375</v>
      </c>
      <c r="AQ53">
        <v>6.8053807093414598</v>
      </c>
      <c r="AR53">
        <v>6.6263443193206673</v>
      </c>
      <c r="AS53">
        <v>0</v>
      </c>
      <c r="AT53">
        <v>9.2442208362000482</v>
      </c>
      <c r="AU53">
        <v>2.4278126420429906</v>
      </c>
      <c r="AV53">
        <v>3.0909067608086289</v>
      </c>
      <c r="AW53">
        <v>4.8453631749993562</v>
      </c>
      <c r="AX53">
        <v>12.992307810794406</v>
      </c>
      <c r="AY53">
        <v>3.1055588850368427</v>
      </c>
      <c r="AZ53">
        <v>3.6346531643273949</v>
      </c>
      <c r="BA53">
        <v>0.93398164526904837</v>
      </c>
      <c r="BB53">
        <v>18.446813116926144</v>
      </c>
      <c r="BC53">
        <v>8.498516729542219</v>
      </c>
      <c r="BD53">
        <v>0</v>
      </c>
      <c r="BE53">
        <v>8.7567411326150868</v>
      </c>
      <c r="BF53">
        <v>3.090886276689532</v>
      </c>
      <c r="BG53">
        <v>6.2907561911213339</v>
      </c>
      <c r="BH53">
        <v>4.2924074129067824</v>
      </c>
      <c r="BI53">
        <v>1.3791179202989514</v>
      </c>
      <c r="BJ53">
        <v>1.956856480119376</v>
      </c>
      <c r="BK53">
        <v>1.5640529470644782</v>
      </c>
      <c r="BL53">
        <v>0.60756107519161651</v>
      </c>
      <c r="BM53">
        <v>3.3932015921638463</v>
      </c>
      <c r="BN53">
        <v>6.5275866396464846</v>
      </c>
      <c r="BO53">
        <v>3.3474480622137559</v>
      </c>
      <c r="BP53">
        <v>3.8705230831735831</v>
      </c>
      <c r="BQ53">
        <v>6.4450567389189022</v>
      </c>
      <c r="BR53">
        <v>1.1078693967079749</v>
      </c>
      <c r="BS53">
        <v>5.4189020315461205</v>
      </c>
      <c r="BT53">
        <v>6.4699699820365879</v>
      </c>
      <c r="BU53">
        <v>6.6263900930921222</v>
      </c>
      <c r="BV53">
        <v>6.5717616556575766</v>
      </c>
      <c r="BW53">
        <v>7.1507521916207057</v>
      </c>
      <c r="BX53">
        <v>6.889125087638039</v>
      </c>
      <c r="BY53">
        <v>6.9927752267363932</v>
      </c>
      <c r="BZ53">
        <v>3.8545094175168551</v>
      </c>
      <c r="CA53">
        <v>6.8518520908168155</v>
      </c>
      <c r="CB53">
        <v>6.9613258432170459</v>
      </c>
      <c r="CC53">
        <v>7.3221018346670892</v>
      </c>
      <c r="CD53">
        <v>7.9311625509851797</v>
      </c>
      <c r="CE53">
        <v>6.4277126875469826</v>
      </c>
      <c r="CF53">
        <v>6.105985293334073</v>
      </c>
      <c r="CG53">
        <v>6.0560884386070928</v>
      </c>
      <c r="CH53">
        <v>5.8227622363244134</v>
      </c>
      <c r="CI53">
        <v>9.0113700837970931</v>
      </c>
      <c r="CJ53">
        <v>16.798025711540163</v>
      </c>
      <c r="CK53">
        <v>24.010840870819095</v>
      </c>
      <c r="CL53">
        <v>8.7479580698567521</v>
      </c>
      <c r="CM53">
        <v>8.4983352869852364</v>
      </c>
      <c r="CN53">
        <v>2.5117518918427173E-4</v>
      </c>
      <c r="CO53">
        <v>9.2286963353314473</v>
      </c>
      <c r="CP53">
        <v>3.0914090968396559</v>
      </c>
      <c r="CQ53">
        <v>6.2907510477578326</v>
      </c>
      <c r="CR53">
        <v>1.3788609155495035</v>
      </c>
      <c r="CS53">
        <v>1.9569721651942589</v>
      </c>
      <c r="CT53">
        <v>1.5638398934563491</v>
      </c>
      <c r="CU53">
        <v>0.60744995652244915</v>
      </c>
      <c r="CV53">
        <v>3.3938148361609803</v>
      </c>
      <c r="CW53">
        <v>6.5271271075763364</v>
      </c>
      <c r="CX53">
        <v>3.870507184956856</v>
      </c>
      <c r="CY53">
        <v>6.4451147893831608</v>
      </c>
      <c r="CZ53">
        <v>1.1077187921885394</v>
      </c>
      <c r="DA53">
        <v>5.4191511547202911</v>
      </c>
      <c r="DB53">
        <v>6.4702760135236446</v>
      </c>
      <c r="DC53">
        <v>6.6263919367396564</v>
      </c>
      <c r="DD53">
        <v>6.5722721555211594</v>
      </c>
      <c r="DE53">
        <v>7.1500549287384993</v>
      </c>
      <c r="DF53">
        <v>6.8895746426939173</v>
      </c>
      <c r="DG53">
        <v>6.9927902264802109</v>
      </c>
      <c r="DH53">
        <v>3.8542243013189035</v>
      </c>
      <c r="DI53">
        <v>6.8522170117608274</v>
      </c>
      <c r="DJ53">
        <v>6.9609536590636498</v>
      </c>
      <c r="DK53">
        <v>7.3217284163664651</v>
      </c>
      <c r="DL53">
        <v>7.9309016668939574</v>
      </c>
      <c r="DM53">
        <v>6.428077161533535</v>
      </c>
      <c r="DN53">
        <v>6.1054445806386504</v>
      </c>
      <c r="DO53">
        <v>6.0557436544285395</v>
      </c>
      <c r="DP53">
        <v>5.8223199687560765</v>
      </c>
      <c r="DQ53">
        <v>9.0115941549186349</v>
      </c>
      <c r="DR53">
        <v>16.79777713324243</v>
      </c>
      <c r="DS53">
        <v>24.010620538557891</v>
      </c>
      <c r="DT53">
        <v>11.301070021104533</v>
      </c>
      <c r="DU53">
        <v>4.8687454004057091</v>
      </c>
      <c r="DV53">
        <v>11.353527620690532</v>
      </c>
      <c r="DW53">
        <v>14.70679358548891</v>
      </c>
      <c r="DX53">
        <v>6.6996244932895479</v>
      </c>
      <c r="DY53">
        <v>16.18540867366816</v>
      </c>
      <c r="DZ53">
        <v>13.3447864641603</v>
      </c>
      <c r="EA53">
        <v>10.942115877886961</v>
      </c>
      <c r="EB53">
        <v>4.8687454004057091</v>
      </c>
      <c r="EC53">
        <v>1.5950411081671059</v>
      </c>
      <c r="ED53">
        <v>10.941269511395205</v>
      </c>
      <c r="EE53">
        <v>5.1049763468675282</v>
      </c>
      <c r="EF53">
        <v>4.8687454004057091</v>
      </c>
      <c r="EG53">
        <v>11.339507659066014</v>
      </c>
      <c r="EH53">
        <v>4.8687454004057091</v>
      </c>
      <c r="EI53">
        <v>2.4742373126626287</v>
      </c>
      <c r="EJ53">
        <v>7.3178213153734024</v>
      </c>
      <c r="EK53">
        <v>3.7334784137543604</v>
      </c>
      <c r="EL53">
        <v>7.6604435623180214</v>
      </c>
      <c r="EM53">
        <v>0.39399945528998304</v>
      </c>
      <c r="EN53">
        <v>6.0406246202608926</v>
      </c>
      <c r="EO53">
        <v>5.1548103476326643</v>
      </c>
      <c r="EP53">
        <v>3.9955077319810988</v>
      </c>
      <c r="EQ53">
        <v>11.9702972121445</v>
      </c>
      <c r="ER53">
        <v>1.5950411081671059</v>
      </c>
      <c r="ES53">
        <v>4.4755546524714314</v>
      </c>
      <c r="ET53">
        <v>3.7312577770656374</v>
      </c>
      <c r="EU53">
        <v>13.322747656276023</v>
      </c>
      <c r="EV53">
        <v>7.8037332108932969</v>
      </c>
      <c r="EW53">
        <v>5.1049763468675282</v>
      </c>
      <c r="EX53">
        <v>4.8687454004057091</v>
      </c>
      <c r="EY53">
        <v>3.8923075279903916</v>
      </c>
      <c r="EZ53">
        <v>5.0421205339063064</v>
      </c>
      <c r="FA53">
        <v>4.8687454004057091</v>
      </c>
      <c r="FB53">
        <v>4.3897777340690709</v>
      </c>
      <c r="FC53">
        <v>22.5803174672144</v>
      </c>
      <c r="FD53">
        <v>5.9656965287887331</v>
      </c>
      <c r="FE53">
        <v>6.8166824508915269</v>
      </c>
      <c r="FF53">
        <v>4.8687454004057091</v>
      </c>
      <c r="FG53">
        <v>6.141573150452075</v>
      </c>
      <c r="FH53">
        <v>5.1473928913183427</v>
      </c>
      <c r="FI53">
        <v>4.4597347533759173</v>
      </c>
      <c r="FJ53">
        <v>4.0049965208258644</v>
      </c>
      <c r="FK53">
        <v>5.4875552058805779</v>
      </c>
      <c r="FL53">
        <v>4.2999089235572097</v>
      </c>
      <c r="FM53">
        <v>14.256465190409672</v>
      </c>
      <c r="FN53">
        <v>1.4236156716435093</v>
      </c>
      <c r="FO53">
        <v>2.3375021826682003</v>
      </c>
      <c r="FP53">
        <v>4.8687454004057091</v>
      </c>
      <c r="FQ53">
        <v>1.8463657620055087</v>
      </c>
      <c r="FR53">
        <v>1.3825377567344397</v>
      </c>
      <c r="FS53">
        <v>1.1346600344387996</v>
      </c>
      <c r="FT53">
        <v>2.8376581713522775</v>
      </c>
      <c r="FU53">
        <v>0.97305911138171397</v>
      </c>
      <c r="FV53">
        <v>3.2461391497374059</v>
      </c>
      <c r="FW53">
        <v>1.5283812746077687</v>
      </c>
      <c r="FX53">
        <v>0.49611816997330194</v>
      </c>
      <c r="FY53">
        <v>0.38581972571005041</v>
      </c>
      <c r="FZ53">
        <v>0.79338866152996768</v>
      </c>
      <c r="GA53">
        <v>0.5953030936833148</v>
      </c>
      <c r="GB53">
        <v>1.5038079187449875</v>
      </c>
      <c r="GC53">
        <v>0.42368233366014074</v>
      </c>
      <c r="GD53">
        <v>4.8687454004057091</v>
      </c>
      <c r="GE53">
        <v>3.2611631012759323</v>
      </c>
      <c r="GF53">
        <v>3.3671325937639658</v>
      </c>
      <c r="GG53">
        <v>3.8705218292481867</v>
      </c>
      <c r="GH53">
        <v>3.8054254849692817</v>
      </c>
      <c r="GI53">
        <v>14.256465190409672</v>
      </c>
      <c r="GJ53">
        <v>6.1373566832052999</v>
      </c>
      <c r="GK53">
        <v>3.0590208496138604</v>
      </c>
      <c r="GL53">
        <v>2.4584836203521578</v>
      </c>
      <c r="GM53">
        <v>4.7071737598879162</v>
      </c>
      <c r="GN53">
        <v>5.5111244641917523</v>
      </c>
      <c r="GO53">
        <v>4.8687454004057091</v>
      </c>
      <c r="GP53">
        <v>5.2478230747945709</v>
      </c>
      <c r="GQ53">
        <v>6.5275645654877179</v>
      </c>
      <c r="GR53">
        <v>4.3717245807584977</v>
      </c>
      <c r="GS53">
        <v>6.1740499138872424</v>
      </c>
      <c r="GT53">
        <v>6.570309160846036</v>
      </c>
      <c r="GU53">
        <v>4.8687454004057091</v>
      </c>
      <c r="GV53">
        <v>4.8687454004057091</v>
      </c>
      <c r="GW53">
        <v>1.6254346440746119</v>
      </c>
      <c r="GX53">
        <v>8.5311744846654118</v>
      </c>
      <c r="GY53">
        <v>6.570309160846036</v>
      </c>
      <c r="GZ53">
        <v>4.3679565224849259</v>
      </c>
      <c r="HA53">
        <v>9.2528261557761322</v>
      </c>
      <c r="HB53">
        <v>9.2528261557761322</v>
      </c>
      <c r="HC53">
        <v>7.5728427447546256</v>
      </c>
      <c r="HD53">
        <v>4.8687454004057091</v>
      </c>
      <c r="HE53">
        <v>4.8687454004057091</v>
      </c>
      <c r="HF53">
        <v>4.8687454004057091</v>
      </c>
      <c r="HG53">
        <v>4.8687454004057091</v>
      </c>
      <c r="HH53">
        <v>8.3359383176415918</v>
      </c>
      <c r="HI53">
        <v>8.7244749824936854</v>
      </c>
      <c r="HJ53">
        <v>8.9842044816606403</v>
      </c>
      <c r="HK53">
        <v>6.7915761110971058</v>
      </c>
      <c r="HL53">
        <v>0.64198716181889814</v>
      </c>
      <c r="HM53">
        <v>5.95818611364228</v>
      </c>
      <c r="HN53">
        <v>6.4478494949109422</v>
      </c>
      <c r="HO53">
        <v>7.6666901964092222</v>
      </c>
      <c r="HP53">
        <v>2.5399378054724817</v>
      </c>
      <c r="HQ53">
        <v>11.956780512021027</v>
      </c>
      <c r="HR53">
        <v>10.697086917685841</v>
      </c>
      <c r="HS53">
        <v>12.652200625733586</v>
      </c>
      <c r="HT53">
        <v>20.469843980305541</v>
      </c>
      <c r="HU53">
        <v>16.001306818432116</v>
      </c>
      <c r="HV53">
        <v>15.326997606859852</v>
      </c>
      <c r="HW53">
        <v>10.079730971080943</v>
      </c>
      <c r="HX53">
        <v>18.053606302313412</v>
      </c>
      <c r="HY53">
        <v>19.995146130904054</v>
      </c>
      <c r="HZ53">
        <v>21.81840331081456</v>
      </c>
    </row>
    <row r="54" spans="1:234" x14ac:dyDescent="0.2">
      <c r="A54" t="s">
        <v>204</v>
      </c>
      <c r="B54">
        <v>13.126089226167977</v>
      </c>
      <c r="C54">
        <v>80.287829799999997</v>
      </c>
      <c r="D54" t="s">
        <v>498</v>
      </c>
      <c r="E54">
        <v>5.1298434324032751</v>
      </c>
      <c r="F54">
        <v>6.3351028254993658</v>
      </c>
      <c r="G54">
        <v>9.8254131820601192</v>
      </c>
      <c r="H54">
        <v>6.5591299951208724</v>
      </c>
      <c r="I54">
        <v>9.6076842930124844</v>
      </c>
      <c r="J54">
        <v>8.9545143178527642</v>
      </c>
      <c r="K54">
        <v>8.1842476770953159</v>
      </c>
      <c r="L54">
        <v>9.1772500798206877</v>
      </c>
      <c r="M54">
        <v>17.035491195099585</v>
      </c>
      <c r="N54">
        <v>22.970051570734377</v>
      </c>
      <c r="O54">
        <v>22.761235225199002</v>
      </c>
      <c r="P54">
        <v>26.602634425428029</v>
      </c>
      <c r="Q54">
        <v>15.784089325270807</v>
      </c>
      <c r="R54">
        <v>19.23062201966847</v>
      </c>
      <c r="S54">
        <v>15.775384921736057</v>
      </c>
      <c r="T54">
        <v>14.581506439625571</v>
      </c>
      <c r="U54">
        <v>16.495948079026086</v>
      </c>
      <c r="V54">
        <v>16.288612598353733</v>
      </c>
      <c r="W54">
        <v>21.141479820445724</v>
      </c>
      <c r="X54">
        <v>8.7041184378573853</v>
      </c>
      <c r="Y54">
        <v>9.5730877441010698</v>
      </c>
      <c r="Z54">
        <v>5.7071315929847879</v>
      </c>
      <c r="AA54">
        <v>1.0673179956538585</v>
      </c>
      <c r="AB54">
        <v>22.085933055993628</v>
      </c>
      <c r="AC54">
        <v>8.7710413382546548</v>
      </c>
      <c r="AD54">
        <v>7.4462330039084508</v>
      </c>
      <c r="AE54">
        <v>9.3463797338868329</v>
      </c>
      <c r="AF54">
        <v>12.205818714576511</v>
      </c>
      <c r="AG54">
        <v>9.5992764828812032</v>
      </c>
      <c r="AH54">
        <v>14.812775045877952</v>
      </c>
      <c r="AI54">
        <v>17.519867615438677</v>
      </c>
      <c r="AJ54">
        <v>13.241710718517922</v>
      </c>
      <c r="AK54">
        <v>21.185926136925946</v>
      </c>
      <c r="AL54">
        <v>14.399260372383045</v>
      </c>
      <c r="AM54">
        <v>13.760144182702689</v>
      </c>
      <c r="AN54">
        <v>13.79587327413692</v>
      </c>
      <c r="AO54">
        <v>10.945969011998496</v>
      </c>
      <c r="AP54">
        <v>14.728877238152155</v>
      </c>
      <c r="AQ54">
        <v>14.916999502973642</v>
      </c>
      <c r="AR54">
        <v>10.01910402781154</v>
      </c>
      <c r="AS54">
        <v>8.7567401337461526</v>
      </c>
      <c r="AT54">
        <v>0.54211500814352132</v>
      </c>
      <c r="AU54">
        <v>10.719885301579374</v>
      </c>
      <c r="AV54">
        <v>5.711075375500025</v>
      </c>
      <c r="AW54">
        <v>10.497087097305986</v>
      </c>
      <c r="AX54">
        <v>5.3890803636597457</v>
      </c>
      <c r="AY54">
        <v>11.102538879478937</v>
      </c>
      <c r="AZ54">
        <v>5.1447293399837308</v>
      </c>
      <c r="BA54">
        <v>9.0494001733505982</v>
      </c>
      <c r="BB54">
        <v>25.39527683512452</v>
      </c>
      <c r="BC54">
        <v>1.0541884594924047</v>
      </c>
      <c r="BD54">
        <v>8.7567411326150868</v>
      </c>
      <c r="BE54" t="e">
        <v>#NUM!</v>
      </c>
      <c r="BF54">
        <v>5.7110976812689067</v>
      </c>
      <c r="BG54">
        <v>11.12681349770528</v>
      </c>
      <c r="BH54">
        <v>9.8254220269868089</v>
      </c>
      <c r="BI54">
        <v>9.5726428375796058</v>
      </c>
      <c r="BJ54">
        <v>10.354664175507679</v>
      </c>
      <c r="BK54">
        <v>10.319927784144753</v>
      </c>
      <c r="BL54">
        <v>9.1759331141351463</v>
      </c>
      <c r="BM54">
        <v>8.6179803326577478</v>
      </c>
      <c r="BN54">
        <v>12.310249961293541</v>
      </c>
      <c r="BO54">
        <v>7.9559714279345917</v>
      </c>
      <c r="BP54">
        <v>8.1841810994027764</v>
      </c>
      <c r="BQ54">
        <v>12.207823921583433</v>
      </c>
      <c r="BR54">
        <v>9.0912603692240808</v>
      </c>
      <c r="BS54">
        <v>14.100463347055378</v>
      </c>
      <c r="BT54">
        <v>11.949387343877277</v>
      </c>
      <c r="BU54">
        <v>10.01911658781129</v>
      </c>
      <c r="BV54">
        <v>14.831601141231802</v>
      </c>
      <c r="BW54">
        <v>15.889043401142185</v>
      </c>
      <c r="BX54">
        <v>15.643864958739664</v>
      </c>
      <c r="BY54">
        <v>15.260656169175705</v>
      </c>
      <c r="BZ54">
        <v>12.213050378057776</v>
      </c>
      <c r="CA54">
        <v>15.574098551157638</v>
      </c>
      <c r="CB54">
        <v>15.717960615679047</v>
      </c>
      <c r="CC54">
        <v>16.063561699330673</v>
      </c>
      <c r="CD54">
        <v>16.495384384652326</v>
      </c>
      <c r="CE54">
        <v>14.740381216675283</v>
      </c>
      <c r="CF54">
        <v>14.582483457421642</v>
      </c>
      <c r="CG54">
        <v>14.514979221800575</v>
      </c>
      <c r="CH54">
        <v>13.317146182407649</v>
      </c>
      <c r="CI54">
        <v>16.513305282527622</v>
      </c>
      <c r="CJ54">
        <v>24.231406128465359</v>
      </c>
      <c r="CK54">
        <v>30.431227530574823</v>
      </c>
      <c r="CL54">
        <v>2.0934686242593648E-2</v>
      </c>
      <c r="CM54">
        <v>1.0541061209877214</v>
      </c>
      <c r="CN54">
        <v>8.7566512431931098</v>
      </c>
      <c r="CO54">
        <v>0.53306928116828667</v>
      </c>
      <c r="CP54">
        <v>5.7105315971956019</v>
      </c>
      <c r="CQ54">
        <v>11.126933759327477</v>
      </c>
      <c r="CR54">
        <v>9.5719754493821192</v>
      </c>
      <c r="CS54">
        <v>10.354879705990093</v>
      </c>
      <c r="CT54">
        <v>10.319733153905267</v>
      </c>
      <c r="CU54">
        <v>9.1757800075776981</v>
      </c>
      <c r="CV54">
        <v>8.6181844172153017</v>
      </c>
      <c r="CW54">
        <v>12.309691417181096</v>
      </c>
      <c r="CX54">
        <v>8.1836896229271829</v>
      </c>
      <c r="CY54">
        <v>12.207966850180364</v>
      </c>
      <c r="CZ54">
        <v>9.090797029357887</v>
      </c>
      <c r="DA54">
        <v>14.10063233470809</v>
      </c>
      <c r="DB54">
        <v>11.949366710846865</v>
      </c>
      <c r="DC54">
        <v>10.0191194641279</v>
      </c>
      <c r="DD54">
        <v>14.832028089491994</v>
      </c>
      <c r="DE54">
        <v>15.888344491194506</v>
      </c>
      <c r="DF54">
        <v>15.644318274749821</v>
      </c>
      <c r="DG54">
        <v>15.260544836056081</v>
      </c>
      <c r="DH54">
        <v>12.21263605972754</v>
      </c>
      <c r="DI54">
        <v>15.57444488783681</v>
      </c>
      <c r="DJ54">
        <v>15.717589510564</v>
      </c>
      <c r="DK54">
        <v>16.063208176650679</v>
      </c>
      <c r="DL54">
        <v>16.495193228981901</v>
      </c>
      <c r="DM54">
        <v>14.740561397114654</v>
      </c>
      <c r="DN54">
        <v>14.581936077067317</v>
      </c>
      <c r="DO54">
        <v>14.514655751790421</v>
      </c>
      <c r="DP54">
        <v>13.316709383364897</v>
      </c>
      <c r="DQ54">
        <v>16.513505442651553</v>
      </c>
      <c r="DR54">
        <v>24.23127468951434</v>
      </c>
      <c r="DS54">
        <v>30.431059826811129</v>
      </c>
      <c r="DT54">
        <v>19.663465413953737</v>
      </c>
      <c r="DU54">
        <v>5.1703755051721254</v>
      </c>
      <c r="DV54">
        <v>16.821401258790935</v>
      </c>
      <c r="DW54">
        <v>6.5506675248960704</v>
      </c>
      <c r="DX54">
        <v>10.047153613533926</v>
      </c>
      <c r="DY54">
        <v>7.8912546791050424</v>
      </c>
      <c r="DZ54">
        <v>5.074521733353822</v>
      </c>
      <c r="EA54">
        <v>2.5157952247947817</v>
      </c>
      <c r="EB54">
        <v>5.1703755051721254</v>
      </c>
      <c r="EC54">
        <v>10.330359470528421</v>
      </c>
      <c r="ED54">
        <v>6.815641256746412</v>
      </c>
      <c r="EE54">
        <v>10.758444252191405</v>
      </c>
      <c r="EF54">
        <v>5.1703755051721254</v>
      </c>
      <c r="EG54">
        <v>11.316452591802353</v>
      </c>
      <c r="EH54">
        <v>5.1703755051721254</v>
      </c>
      <c r="EI54">
        <v>9.27451655311277</v>
      </c>
      <c r="EJ54">
        <v>1.5117114252039703</v>
      </c>
      <c r="EK54">
        <v>11.033782550496166</v>
      </c>
      <c r="EL54">
        <v>3.1731051759498365</v>
      </c>
      <c r="EM54">
        <v>8.6238255122547542</v>
      </c>
      <c r="EN54">
        <v>2.9099105014028064</v>
      </c>
      <c r="EO54">
        <v>4.7036710047758836</v>
      </c>
      <c r="EP54">
        <v>12.175412599018404</v>
      </c>
      <c r="EQ54">
        <v>19.148051391895624</v>
      </c>
      <c r="ER54">
        <v>10.330359470528421</v>
      </c>
      <c r="ES54">
        <v>6.7494742528495424</v>
      </c>
      <c r="ET54">
        <v>6.5609011201126224</v>
      </c>
      <c r="EU54">
        <v>22.01649783844444</v>
      </c>
      <c r="EV54">
        <v>1.6595753177140029</v>
      </c>
      <c r="EW54">
        <v>10.758444252191405</v>
      </c>
      <c r="EX54">
        <v>5.1703755051721254</v>
      </c>
      <c r="EY54">
        <v>10.61033965243961</v>
      </c>
      <c r="EZ54">
        <v>3.7347611862676233</v>
      </c>
      <c r="FA54">
        <v>5.1703755051721254</v>
      </c>
      <c r="FB54">
        <v>13.024407143266675</v>
      </c>
      <c r="FC54">
        <v>30.593099133812643</v>
      </c>
      <c r="FD54">
        <v>11.481301778000029</v>
      </c>
      <c r="FE54">
        <v>15.56465576340665</v>
      </c>
      <c r="FF54">
        <v>5.1703755051721254</v>
      </c>
      <c r="FG54">
        <v>12.511552609700502</v>
      </c>
      <c r="FH54">
        <v>11.662922325251451</v>
      </c>
      <c r="FI54">
        <v>10.974024058683767</v>
      </c>
      <c r="FJ54">
        <v>11.960444078692476</v>
      </c>
      <c r="FK54">
        <v>11.923292911276491</v>
      </c>
      <c r="FL54">
        <v>9.8319536519779209</v>
      </c>
      <c r="FM54">
        <v>22.290220982202428</v>
      </c>
      <c r="FN54">
        <v>9.7911615719311094</v>
      </c>
      <c r="FO54">
        <v>10.382341730108848</v>
      </c>
      <c r="FP54">
        <v>5.1703755051721254</v>
      </c>
      <c r="FQ54">
        <v>9.8305939810228757</v>
      </c>
      <c r="FR54">
        <v>9.5926161921279771</v>
      </c>
      <c r="FS54">
        <v>9.4254375408095967</v>
      </c>
      <c r="FT54">
        <v>11.190876955157773</v>
      </c>
      <c r="FU54">
        <v>9.2673933305466285</v>
      </c>
      <c r="FV54">
        <v>11.05115137281213</v>
      </c>
      <c r="FW54">
        <v>8.8353526335734127</v>
      </c>
      <c r="FX54">
        <v>8.6713551753708469</v>
      </c>
      <c r="FY54">
        <v>8.9407926186906916</v>
      </c>
      <c r="FZ54">
        <v>9.2776603751187423</v>
      </c>
      <c r="GA54">
        <v>9.1162257912378415</v>
      </c>
      <c r="GB54">
        <v>7.9823817531757664</v>
      </c>
      <c r="GC54">
        <v>8.5576453701285811</v>
      </c>
      <c r="GD54">
        <v>5.1703755051721254</v>
      </c>
      <c r="GE54">
        <v>8.3797348210484888</v>
      </c>
      <c r="GF54">
        <v>8.5664762508475629</v>
      </c>
      <c r="GG54">
        <v>8.1842476770953159</v>
      </c>
      <c r="GH54">
        <v>8.852920671988791</v>
      </c>
      <c r="GI54">
        <v>22.290220982202428</v>
      </c>
      <c r="GJ54">
        <v>10.167631181469909</v>
      </c>
      <c r="GK54">
        <v>11.255297228505929</v>
      </c>
      <c r="GL54">
        <v>10.847957297705809</v>
      </c>
      <c r="GM54">
        <v>13.463475200507402</v>
      </c>
      <c r="GN54">
        <v>13.970937593513151</v>
      </c>
      <c r="GO54">
        <v>5.1703755051721254</v>
      </c>
      <c r="GP54">
        <v>13.80906431780423</v>
      </c>
      <c r="GQ54">
        <v>12.310235138558742</v>
      </c>
      <c r="GR54">
        <v>11.64350945163307</v>
      </c>
      <c r="GS54">
        <v>13.773957733069961</v>
      </c>
      <c r="GT54">
        <v>14.822912690022582</v>
      </c>
      <c r="GU54">
        <v>5.1703755051721254</v>
      </c>
      <c r="GV54">
        <v>5.1703755051721254</v>
      </c>
      <c r="GW54">
        <v>10.247422300304503</v>
      </c>
      <c r="GX54">
        <v>17.230279480637812</v>
      </c>
      <c r="GY54">
        <v>14.822912690022582</v>
      </c>
      <c r="GZ54">
        <v>9.0635404874869163</v>
      </c>
      <c r="HA54">
        <v>18.009456733090747</v>
      </c>
      <c r="HB54">
        <v>18.009456733090747</v>
      </c>
      <c r="HC54">
        <v>16.253690975417207</v>
      </c>
      <c r="HD54">
        <v>5.1703755051721254</v>
      </c>
      <c r="HE54">
        <v>5.1703755051721254</v>
      </c>
      <c r="HF54">
        <v>5.1703755051721254</v>
      </c>
      <c r="HG54">
        <v>5.1703755051721254</v>
      </c>
      <c r="HH54">
        <v>16.385556033630408</v>
      </c>
      <c r="HI54">
        <v>17.478508846874199</v>
      </c>
      <c r="HJ54">
        <v>17.107685401412841</v>
      </c>
      <c r="HK54">
        <v>14.826848706154349</v>
      </c>
      <c r="HL54">
        <v>9.3679748379422154</v>
      </c>
      <c r="HM54">
        <v>13.600356954699217</v>
      </c>
      <c r="HN54">
        <v>13.831012469864985</v>
      </c>
      <c r="HO54">
        <v>14.365523519133143</v>
      </c>
      <c r="HP54">
        <v>10.320370108612988</v>
      </c>
      <c r="HQ54">
        <v>17.243628508868152</v>
      </c>
      <c r="HR54">
        <v>17.016620014541992</v>
      </c>
      <c r="HS54">
        <v>18.497554149281239</v>
      </c>
      <c r="HT54">
        <v>28.413817033391894</v>
      </c>
      <c r="HU54">
        <v>23.128448158221357</v>
      </c>
      <c r="HV54">
        <v>22.693017034009461</v>
      </c>
      <c r="HW54">
        <v>18.202245607813641</v>
      </c>
      <c r="HX54">
        <v>25.356528858074125</v>
      </c>
      <c r="HY54">
        <v>26.55078828843606</v>
      </c>
      <c r="HZ54">
        <v>28.819112522945211</v>
      </c>
    </row>
    <row r="55" spans="1:234" x14ac:dyDescent="0.2">
      <c r="A55" t="s">
        <v>205</v>
      </c>
      <c r="B55">
        <v>13.095608026167978</v>
      </c>
      <c r="C55">
        <v>80.245384999999999</v>
      </c>
      <c r="D55" t="s">
        <v>496</v>
      </c>
      <c r="E55">
        <v>10.278375568891784</v>
      </c>
      <c r="F55">
        <v>8.1560030475757799</v>
      </c>
      <c r="G55">
        <v>4.9829126050060317</v>
      </c>
      <c r="H55">
        <v>1.9951558122944129</v>
      </c>
      <c r="I55">
        <v>3.8969359665731984</v>
      </c>
      <c r="J55">
        <v>3.3650779124763117</v>
      </c>
      <c r="K55">
        <v>4.3556814086692546</v>
      </c>
      <c r="L55">
        <v>3.5796981008707327</v>
      </c>
      <c r="M55">
        <v>12.286750378123347</v>
      </c>
      <c r="N55">
        <v>18.284710954143549</v>
      </c>
      <c r="O55">
        <v>18.622445552210767</v>
      </c>
      <c r="P55">
        <v>22.472036106013171</v>
      </c>
      <c r="Q55">
        <v>10.664686181147337</v>
      </c>
      <c r="R55">
        <v>15.142744690351901</v>
      </c>
      <c r="S55">
        <v>10.292037060493252</v>
      </c>
      <c r="T55">
        <v>9.1285408014836147</v>
      </c>
      <c r="U55">
        <v>10.991966171631498</v>
      </c>
      <c r="V55">
        <v>10.669394402051232</v>
      </c>
      <c r="W55">
        <v>17.470051259149315</v>
      </c>
      <c r="X55">
        <v>2.99305897949781</v>
      </c>
      <c r="Y55">
        <v>3.8627192894184184</v>
      </c>
      <c r="Z55">
        <v>2.6094603395262039E-2</v>
      </c>
      <c r="AA55">
        <v>5.694431838230793</v>
      </c>
      <c r="AB55">
        <v>17.937320548510286</v>
      </c>
      <c r="AC55">
        <v>3.0698414663603275</v>
      </c>
      <c r="AD55">
        <v>1.7709245654715122</v>
      </c>
      <c r="AE55">
        <v>3.7338868638026383</v>
      </c>
      <c r="AF55">
        <v>8.1913837332551935</v>
      </c>
      <c r="AG55">
        <v>4.0262579768115536</v>
      </c>
      <c r="AH55">
        <v>9.2046714153329443</v>
      </c>
      <c r="AI55">
        <v>11.847454821085968</v>
      </c>
      <c r="AJ55">
        <v>8.4187489397749662</v>
      </c>
      <c r="AK55">
        <v>17.435629701558454</v>
      </c>
      <c r="AL55">
        <v>10.498008511094364</v>
      </c>
      <c r="AM55">
        <v>8.9568506312430785</v>
      </c>
      <c r="AN55">
        <v>8.8242786259821351</v>
      </c>
      <c r="AO55">
        <v>8.0840903094487171</v>
      </c>
      <c r="AP55">
        <v>9.4542031882398305</v>
      </c>
      <c r="AQ55">
        <v>9.6874211483425405</v>
      </c>
      <c r="AR55">
        <v>7.2074167471180974</v>
      </c>
      <c r="AS55">
        <v>3.0908919845548581</v>
      </c>
      <c r="AT55">
        <v>6.1821795677651812</v>
      </c>
      <c r="AU55">
        <v>5.300496829522638</v>
      </c>
      <c r="AV55">
        <v>0</v>
      </c>
      <c r="AW55">
        <v>6.3741616667001626</v>
      </c>
      <c r="AX55">
        <v>9.9636355184481893</v>
      </c>
      <c r="AY55">
        <v>5.8353946478288705</v>
      </c>
      <c r="AZ55">
        <v>0.92440648575359785</v>
      </c>
      <c r="BA55">
        <v>3.564922918972151</v>
      </c>
      <c r="BB55">
        <v>20.991713833710627</v>
      </c>
      <c r="BC55">
        <v>5.564355294959145</v>
      </c>
      <c r="BD55">
        <v>3.090886276689532</v>
      </c>
      <c r="BE55">
        <v>5.7110976812689067</v>
      </c>
      <c r="BF55">
        <v>0</v>
      </c>
      <c r="BG55">
        <v>6.8139561418362797</v>
      </c>
      <c r="BH55">
        <v>4.9829423132024573</v>
      </c>
      <c r="BI55">
        <v>3.8771420971373081</v>
      </c>
      <c r="BJ55">
        <v>4.6559700947435703</v>
      </c>
      <c r="BK55">
        <v>4.6392044077833035</v>
      </c>
      <c r="BL55">
        <v>3.5783443236103505</v>
      </c>
      <c r="BM55">
        <v>4.359417583457704</v>
      </c>
      <c r="BN55">
        <v>8.2924569671693291</v>
      </c>
      <c r="BO55">
        <v>3.8401622977284262</v>
      </c>
      <c r="BP55">
        <v>4.3556361336270664</v>
      </c>
      <c r="BQ55">
        <v>8.1937590682838763</v>
      </c>
      <c r="BR55">
        <v>3.6541532253638449</v>
      </c>
      <c r="BS55">
        <v>8.5043940005221632</v>
      </c>
      <c r="BT55">
        <v>8.0787477037455897</v>
      </c>
      <c r="BU55">
        <v>7.2074527539035564</v>
      </c>
      <c r="BV55">
        <v>9.2186313382603426</v>
      </c>
      <c r="BW55">
        <v>10.182229124192137</v>
      </c>
      <c r="BX55">
        <v>9.949123051372645</v>
      </c>
      <c r="BY55">
        <v>9.648996432661793</v>
      </c>
      <c r="BZ55">
        <v>6.545850045448339</v>
      </c>
      <c r="CA55">
        <v>9.8641146896033352</v>
      </c>
      <c r="CB55">
        <v>10.033965084397368</v>
      </c>
      <c r="CC55">
        <v>10.35778430222978</v>
      </c>
      <c r="CD55">
        <v>10.991266319942541</v>
      </c>
      <c r="CE55">
        <v>9.3891693197666264</v>
      </c>
      <c r="CF55">
        <v>9.1290113573496185</v>
      </c>
      <c r="CG55">
        <v>9.0721560873505318</v>
      </c>
      <c r="CH55">
        <v>8.3989436974170317</v>
      </c>
      <c r="CI55">
        <v>11.668521280915236</v>
      </c>
      <c r="CJ55">
        <v>19.507865272874579</v>
      </c>
      <c r="CK55">
        <v>26.400900584372483</v>
      </c>
      <c r="CL55">
        <v>5.7037662891860297</v>
      </c>
      <c r="CM55">
        <v>5.5641589875986144</v>
      </c>
      <c r="CN55">
        <v>3.0908285807214595</v>
      </c>
      <c r="CO55">
        <v>6.1660600754990753</v>
      </c>
      <c r="CP55">
        <v>5.7746887271847847E-4</v>
      </c>
      <c r="CQ55">
        <v>6.8140227042746897</v>
      </c>
      <c r="CR55">
        <v>3.8764915006668801</v>
      </c>
      <c r="CS55">
        <v>4.6561784523035641</v>
      </c>
      <c r="CT55">
        <v>4.6390620735867438</v>
      </c>
      <c r="CU55">
        <v>3.5781934224141478</v>
      </c>
      <c r="CV55">
        <v>4.3599297443167799</v>
      </c>
      <c r="CW55">
        <v>8.2919139231200294</v>
      </c>
      <c r="CX55">
        <v>4.3552851458176045</v>
      </c>
      <c r="CY55">
        <v>8.1938640422987348</v>
      </c>
      <c r="CZ55">
        <v>3.6537159604455676</v>
      </c>
      <c r="DA55">
        <v>8.5046269827730061</v>
      </c>
      <c r="DB55">
        <v>8.0789158586611709</v>
      </c>
      <c r="DC55">
        <v>7.2074553836430937</v>
      </c>
      <c r="DD55">
        <v>9.2190881062108847</v>
      </c>
      <c r="DE55">
        <v>10.181530106970424</v>
      </c>
      <c r="DF55">
        <v>9.9495831794558622</v>
      </c>
      <c r="DG55">
        <v>9.6489240649101546</v>
      </c>
      <c r="DH55">
        <v>6.545457998586059</v>
      </c>
      <c r="DI55">
        <v>9.8644586434015586</v>
      </c>
      <c r="DJ55">
        <v>10.033582700094732</v>
      </c>
      <c r="DK55">
        <v>10.357438985187963</v>
      </c>
      <c r="DL55">
        <v>10.991025159001115</v>
      </c>
      <c r="DM55">
        <v>9.3894624851683552</v>
      </c>
      <c r="DN55">
        <v>9.1284647080773631</v>
      </c>
      <c r="DO55">
        <v>9.0718170142867471</v>
      </c>
      <c r="DP55">
        <v>8.3984887557053884</v>
      </c>
      <c r="DQ55">
        <v>11.668739087908524</v>
      </c>
      <c r="DR55">
        <v>19.507657353031576</v>
      </c>
      <c r="DS55">
        <v>26.400697716885965</v>
      </c>
      <c r="DT55">
        <v>14.308568211146497</v>
      </c>
      <c r="DU55">
        <v>3.0975216197570639</v>
      </c>
      <c r="DV55">
        <v>12.514534887603656</v>
      </c>
      <c r="DW55">
        <v>11.637045412980052</v>
      </c>
      <c r="DX55">
        <v>7.269008562878863</v>
      </c>
      <c r="DY55">
        <v>13.108655855018098</v>
      </c>
      <c r="DZ55">
        <v>10.261848822509377</v>
      </c>
      <c r="EA55">
        <v>7.8514716710476105</v>
      </c>
      <c r="EB55">
        <v>3.0975216197570639</v>
      </c>
      <c r="EC55">
        <v>4.633423198077633</v>
      </c>
      <c r="ED55">
        <v>8.4291095682873092</v>
      </c>
      <c r="EE55">
        <v>6.6675160526390824</v>
      </c>
      <c r="EF55">
        <v>3.0975216197570639</v>
      </c>
      <c r="EG55">
        <v>10.112439519724479</v>
      </c>
      <c r="EH55">
        <v>3.0975216197570639</v>
      </c>
      <c r="EI55">
        <v>4.3471411876599584</v>
      </c>
      <c r="EJ55">
        <v>4.2440618721296577</v>
      </c>
      <c r="EK55">
        <v>6.0964405090532585</v>
      </c>
      <c r="EL55">
        <v>4.70127197601661</v>
      </c>
      <c r="EM55">
        <v>3.0265226331542832</v>
      </c>
      <c r="EN55">
        <v>3.1894923836250699</v>
      </c>
      <c r="EO55">
        <v>3.1120999690002082</v>
      </c>
      <c r="EP55">
        <v>6.8569948839137451</v>
      </c>
      <c r="EQ55">
        <v>14.539480830683924</v>
      </c>
      <c r="ER55">
        <v>4.633423198077633</v>
      </c>
      <c r="ES55">
        <v>3.8187969463616387</v>
      </c>
      <c r="ET55">
        <v>3.0042260964622058</v>
      </c>
      <c r="EU55">
        <v>16.306748798267307</v>
      </c>
      <c r="EV55">
        <v>4.7146476357591141</v>
      </c>
      <c r="EW55">
        <v>6.6675160526390824</v>
      </c>
      <c r="EX55">
        <v>3.0975216197570639</v>
      </c>
      <c r="EY55">
        <v>5.3669865149285156</v>
      </c>
      <c r="EZ55">
        <v>2.0990498085635165</v>
      </c>
      <c r="FA55">
        <v>3.0975216197570639</v>
      </c>
      <c r="FB55">
        <v>7.4599065271902489</v>
      </c>
      <c r="FC55">
        <v>25.506297193097829</v>
      </c>
      <c r="FD55">
        <v>6.8552335872173416</v>
      </c>
      <c r="FE55">
        <v>9.9023039285268037</v>
      </c>
      <c r="FF55">
        <v>3.0975216197570639</v>
      </c>
      <c r="FG55">
        <v>7.5630369185024158</v>
      </c>
      <c r="FH55">
        <v>6.5921601056474541</v>
      </c>
      <c r="FI55">
        <v>5.845762424206006</v>
      </c>
      <c r="FJ55">
        <v>6.38890190015253</v>
      </c>
      <c r="FK55">
        <v>6.9060692985959298</v>
      </c>
      <c r="FL55">
        <v>4.9910122420457004</v>
      </c>
      <c r="FM55">
        <v>16.81184510369307</v>
      </c>
      <c r="FN55">
        <v>4.0867089415849343</v>
      </c>
      <c r="FO55">
        <v>4.7365853015782449</v>
      </c>
      <c r="FP55">
        <v>3.0975216197570639</v>
      </c>
      <c r="FQ55">
        <v>4.1713496196911244</v>
      </c>
      <c r="FR55">
        <v>3.8962277255132314</v>
      </c>
      <c r="FS55">
        <v>3.7193933424425203</v>
      </c>
      <c r="FT55">
        <v>5.510707595792022</v>
      </c>
      <c r="FU55">
        <v>3.558561709972289</v>
      </c>
      <c r="FV55">
        <v>5.4879120218158519</v>
      </c>
      <c r="FW55">
        <v>3.202708153967901</v>
      </c>
      <c r="FX55">
        <v>2.9630984645177048</v>
      </c>
      <c r="FY55">
        <v>3.240036699499715</v>
      </c>
      <c r="FZ55">
        <v>3.7109285728588937</v>
      </c>
      <c r="GA55">
        <v>3.5273177231599</v>
      </c>
      <c r="GB55">
        <v>2.7452231359731316</v>
      </c>
      <c r="GC55">
        <v>2.9630179052983987</v>
      </c>
      <c r="GD55">
        <v>3.0975216197570639</v>
      </c>
      <c r="GE55">
        <v>4.1058670040707188</v>
      </c>
      <c r="GF55">
        <v>4.3068625925513384</v>
      </c>
      <c r="GG55">
        <v>4.3556814086692546</v>
      </c>
      <c r="GH55">
        <v>4.7686821539621516</v>
      </c>
      <c r="GI55">
        <v>16.81184510369307</v>
      </c>
      <c r="GJ55">
        <v>6.9698524718418602</v>
      </c>
      <c r="GK55">
        <v>5.6058800530544435</v>
      </c>
      <c r="GL55">
        <v>5.1572398419715366</v>
      </c>
      <c r="GM55">
        <v>7.7756714116533754</v>
      </c>
      <c r="GN55">
        <v>8.5234921474784109</v>
      </c>
      <c r="GO55">
        <v>3.0975216197570639</v>
      </c>
      <c r="GP55">
        <v>8.2968005565375282</v>
      </c>
      <c r="GQ55">
        <v>8.2924368592074806</v>
      </c>
      <c r="GR55">
        <v>6.2766295766039226</v>
      </c>
      <c r="GS55">
        <v>8.8120693146130922</v>
      </c>
      <c r="GT55">
        <v>9.2121025726072574</v>
      </c>
      <c r="GU55">
        <v>3.0975216197570639</v>
      </c>
      <c r="GV55">
        <v>3.0975216197570639</v>
      </c>
      <c r="GW55">
        <v>4.6660533793291865</v>
      </c>
      <c r="GX55">
        <v>11.519340339546954</v>
      </c>
      <c r="GY55">
        <v>9.2121025726072574</v>
      </c>
      <c r="GZ55">
        <v>4.4964695535220924</v>
      </c>
      <c r="HA55">
        <v>12.31936655773328</v>
      </c>
      <c r="HB55">
        <v>12.31936655773328</v>
      </c>
      <c r="HC55">
        <v>10.660361574039118</v>
      </c>
      <c r="HD55">
        <v>3.0975216197570639</v>
      </c>
      <c r="HE55">
        <v>3.0975216197570639</v>
      </c>
      <c r="HF55">
        <v>3.0975216197570639</v>
      </c>
      <c r="HG55">
        <v>3.0975216197570639</v>
      </c>
      <c r="HH55">
        <v>11.210527976427855</v>
      </c>
      <c r="HI55">
        <v>11.803302904290506</v>
      </c>
      <c r="HJ55">
        <v>11.893972595524826</v>
      </c>
      <c r="HK55">
        <v>9.6406900638810313</v>
      </c>
      <c r="HL55">
        <v>3.7239104941207781</v>
      </c>
      <c r="HM55">
        <v>8.6100298700448157</v>
      </c>
      <c r="HN55">
        <v>8.9914911379672837</v>
      </c>
      <c r="HO55">
        <v>9.9327564243562065</v>
      </c>
      <c r="HP55">
        <v>4.7265767467011841</v>
      </c>
      <c r="HQ55">
        <v>13.752286617256045</v>
      </c>
      <c r="HR55">
        <v>12.889656307945259</v>
      </c>
      <c r="HS55">
        <v>14.69511775976002</v>
      </c>
      <c r="HT55">
        <v>23.36942749709371</v>
      </c>
      <c r="HU55">
        <v>18.593301853367965</v>
      </c>
      <c r="HV55">
        <v>18.002255828192009</v>
      </c>
      <c r="HW55">
        <v>12.997407349376967</v>
      </c>
      <c r="HX55">
        <v>20.724128835527285</v>
      </c>
      <c r="HY55">
        <v>22.408030298866802</v>
      </c>
      <c r="HZ55">
        <v>24.402170591041973</v>
      </c>
    </row>
    <row r="56" spans="1:234" x14ac:dyDescent="0.2">
      <c r="A56" t="s">
        <v>206</v>
      </c>
      <c r="B56">
        <v>13.115031026167978</v>
      </c>
      <c r="C56">
        <v>80.185710999999998</v>
      </c>
      <c r="D56" t="s">
        <v>499</v>
      </c>
      <c r="E56">
        <v>13.941338109908807</v>
      </c>
      <c r="F56">
        <v>9.1141737470614466</v>
      </c>
      <c r="G56">
        <v>2.0148967103522666</v>
      </c>
      <c r="H56">
        <v>8.2063186940186537</v>
      </c>
      <c r="I56">
        <v>5.5068032789329795</v>
      </c>
      <c r="J56">
        <v>6.7363817219902353</v>
      </c>
      <c r="K56">
        <v>10.05077194258058</v>
      </c>
      <c r="L56">
        <v>6.7264278064113974</v>
      </c>
      <c r="M56">
        <v>14.604744722306268</v>
      </c>
      <c r="N56">
        <v>20.018638885053729</v>
      </c>
      <c r="O56">
        <v>21.343034111059012</v>
      </c>
      <c r="P56">
        <v>24.946915300126498</v>
      </c>
      <c r="Q56">
        <v>12.387512969642772</v>
      </c>
      <c r="R56">
        <v>18.266028012492203</v>
      </c>
      <c r="S56">
        <v>10.78425307231231</v>
      </c>
      <c r="T56">
        <v>10.077619785804671</v>
      </c>
      <c r="U56">
        <v>11.217098720642458</v>
      </c>
      <c r="V56">
        <v>10.244242700510338</v>
      </c>
      <c r="W56">
        <v>20.971412331246803</v>
      </c>
      <c r="X56">
        <v>5.6691857399469381</v>
      </c>
      <c r="Y56">
        <v>5.4775638663378858</v>
      </c>
      <c r="Z56">
        <v>6.8373724578969171</v>
      </c>
      <c r="AA56">
        <v>11.598805620372524</v>
      </c>
      <c r="AB56">
        <v>20.697641764273872</v>
      </c>
      <c r="AC56">
        <v>5.3395959822008221</v>
      </c>
      <c r="AD56">
        <v>6.3687807192970354</v>
      </c>
      <c r="AE56">
        <v>6.6720926213453673</v>
      </c>
      <c r="AF56">
        <v>12.54446191669779</v>
      </c>
      <c r="AG56">
        <v>6.9274969870001168</v>
      </c>
      <c r="AH56">
        <v>9.2575994086862998</v>
      </c>
      <c r="AI56">
        <v>10.655065786471402</v>
      </c>
      <c r="AJ56">
        <v>11.418605953923471</v>
      </c>
      <c r="AK56">
        <v>20.832978936013472</v>
      </c>
      <c r="AL56">
        <v>14.526875637203934</v>
      </c>
      <c r="AM56">
        <v>11.85199881780591</v>
      </c>
      <c r="AN56">
        <v>11.382491960711974</v>
      </c>
      <c r="AO56">
        <v>13.578056623877993</v>
      </c>
      <c r="AP56">
        <v>10.995064528285761</v>
      </c>
      <c r="AQ56">
        <v>11.313069581861978</v>
      </c>
      <c r="AR56">
        <v>12.898834180988061</v>
      </c>
      <c r="AS56">
        <v>6.2908048300902788</v>
      </c>
      <c r="AT56">
        <v>11.399132876953059</v>
      </c>
      <c r="AU56">
        <v>7.9786450188876801</v>
      </c>
      <c r="AV56">
        <v>6.8139740820410086</v>
      </c>
      <c r="AW56">
        <v>11.088256961574565</v>
      </c>
      <c r="AX56">
        <v>12.988981676548006</v>
      </c>
      <c r="AY56">
        <v>8.7183077376895959</v>
      </c>
      <c r="AZ56">
        <v>7.7332227708825076</v>
      </c>
      <c r="BA56">
        <v>7.1788303907405968</v>
      </c>
      <c r="BB56">
        <v>23.080479575428669</v>
      </c>
      <c r="BC56">
        <v>11.475728134936992</v>
      </c>
      <c r="BD56">
        <v>6.2907561911213339</v>
      </c>
      <c r="BE56">
        <v>11.12681349770528</v>
      </c>
      <c r="BF56">
        <v>6.8139561418362797</v>
      </c>
      <c r="BG56">
        <v>0</v>
      </c>
      <c r="BH56">
        <v>2.0148499240605418</v>
      </c>
      <c r="BI56">
        <v>5.1252170840266844</v>
      </c>
      <c r="BJ56">
        <v>5.166922817228941</v>
      </c>
      <c r="BK56">
        <v>6.3216034487906434</v>
      </c>
      <c r="BL56">
        <v>6.7260499686273798</v>
      </c>
      <c r="BM56">
        <v>9.6529052996963145</v>
      </c>
      <c r="BN56">
        <v>12.617460067782149</v>
      </c>
      <c r="BO56">
        <v>9.4938149625697896</v>
      </c>
      <c r="BP56">
        <v>10.050760637642187</v>
      </c>
      <c r="BQ56">
        <v>12.546738388400271</v>
      </c>
      <c r="BR56">
        <v>7.351966298866766</v>
      </c>
      <c r="BS56">
        <v>8.8704606744510901</v>
      </c>
      <c r="BT56">
        <v>12.63208759138689</v>
      </c>
      <c r="BU56">
        <v>12.898879246819641</v>
      </c>
      <c r="BV56">
        <v>6.0934712018329584</v>
      </c>
      <c r="BW56">
        <v>8.7115683025938306</v>
      </c>
      <c r="BX56">
        <v>8.8492884263136791</v>
      </c>
      <c r="BY56">
        <v>6.3944483467573825</v>
      </c>
      <c r="BZ56">
        <v>5.1368841921442128</v>
      </c>
      <c r="CA56">
        <v>8.3172039734746264</v>
      </c>
      <c r="CB56">
        <v>9.0927139603439695</v>
      </c>
      <c r="CC56">
        <v>8.8803135150755974</v>
      </c>
      <c r="CD56">
        <v>11.215850152772838</v>
      </c>
      <c r="CE56">
        <v>10.678379653050897</v>
      </c>
      <c r="CF56">
        <v>10.0756768675943</v>
      </c>
      <c r="CG56">
        <v>10.082984022353232</v>
      </c>
      <c r="CH56">
        <v>11.199911635009638</v>
      </c>
      <c r="CI56">
        <v>13.88303707990185</v>
      </c>
      <c r="CJ56">
        <v>21.058986871567882</v>
      </c>
      <c r="CK56">
        <v>28.844047381914496</v>
      </c>
      <c r="CL56">
        <v>11.130276097180177</v>
      </c>
      <c r="CM56">
        <v>11.47551153750155</v>
      </c>
      <c r="CN56">
        <v>6.290989557178416</v>
      </c>
      <c r="CO56">
        <v>11.380030023367123</v>
      </c>
      <c r="CP56">
        <v>6.8144001352814421</v>
      </c>
      <c r="CQ56">
        <v>1.3425878504835786E-4</v>
      </c>
      <c r="CR56">
        <v>5.1250381989024287</v>
      </c>
      <c r="CS56">
        <v>5.1670692612626494</v>
      </c>
      <c r="CT56">
        <v>6.3221675967721165</v>
      </c>
      <c r="CU56">
        <v>6.7260389835348295</v>
      </c>
      <c r="CV56">
        <v>9.6535268703588528</v>
      </c>
      <c r="CW56">
        <v>12.617063951858482</v>
      </c>
      <c r="CX56">
        <v>10.050652829840642</v>
      </c>
      <c r="CY56">
        <v>12.546770793727148</v>
      </c>
      <c r="CZ56">
        <v>7.3519374554223287</v>
      </c>
      <c r="DA56">
        <v>8.8710568454555538</v>
      </c>
      <c r="DB56">
        <v>12.632436334266039</v>
      </c>
      <c r="DC56">
        <v>12.898881203937359</v>
      </c>
      <c r="DD56">
        <v>6.0935494592871269</v>
      </c>
      <c r="DE56">
        <v>8.7110436369656199</v>
      </c>
      <c r="DF56">
        <v>8.8497567201010288</v>
      </c>
      <c r="DG56">
        <v>6.3940805061562456</v>
      </c>
      <c r="DH56">
        <v>5.1364714324796221</v>
      </c>
      <c r="DI56">
        <v>8.3172759533614027</v>
      </c>
      <c r="DJ56">
        <v>9.0922640804131802</v>
      </c>
      <c r="DK56">
        <v>8.8803326932909528</v>
      </c>
      <c r="DL56">
        <v>11.215403900038705</v>
      </c>
      <c r="DM56">
        <v>10.679012697612922</v>
      </c>
      <c r="DN56">
        <v>10.075295350287281</v>
      </c>
      <c r="DO56">
        <v>10.082677561675258</v>
      </c>
      <c r="DP56">
        <v>11.199547764396558</v>
      </c>
      <c r="DQ56">
        <v>13.883255193754529</v>
      </c>
      <c r="DR56">
        <v>21.058627318920358</v>
      </c>
      <c r="DS56">
        <v>28.843796684130201</v>
      </c>
      <c r="DT56">
        <v>14.615749155598202</v>
      </c>
      <c r="DU56">
        <v>9.8842712592829844</v>
      </c>
      <c r="DV56">
        <v>5.7784192938475369</v>
      </c>
      <c r="DW56">
        <v>14.964313876493271</v>
      </c>
      <c r="DX56">
        <v>12.971443962829028</v>
      </c>
      <c r="DY56">
        <v>16.431889567954684</v>
      </c>
      <c r="DZ56">
        <v>13.982438781802305</v>
      </c>
      <c r="EA56">
        <v>12.296811590104895</v>
      </c>
      <c r="EB56">
        <v>9.8842712592829844</v>
      </c>
      <c r="EC56">
        <v>6.100192750582405</v>
      </c>
      <c r="ED56">
        <v>9.0085557703076073</v>
      </c>
      <c r="EE56">
        <v>11.330934236210481</v>
      </c>
      <c r="EF56">
        <v>9.8842712592829844</v>
      </c>
      <c r="EG56">
        <v>6.3892321260502394</v>
      </c>
      <c r="EH56">
        <v>9.8842712592829844</v>
      </c>
      <c r="EI56">
        <v>8.7468883144636482</v>
      </c>
      <c r="EJ56">
        <v>9.7009765067270468</v>
      </c>
      <c r="EK56">
        <v>9.6536109731762991</v>
      </c>
      <c r="EL56">
        <v>8.3695968363320361</v>
      </c>
      <c r="EM56">
        <v>6.6685287264208988</v>
      </c>
      <c r="EN56">
        <v>9.5956249950246786</v>
      </c>
      <c r="EO56">
        <v>9.925967701103291</v>
      </c>
      <c r="EP56">
        <v>9.1243846233164305</v>
      </c>
      <c r="EQ56">
        <v>16.822242000244898</v>
      </c>
      <c r="ER56">
        <v>6.100192750582405</v>
      </c>
      <c r="ES56">
        <v>10.231644169220228</v>
      </c>
      <c r="ET56">
        <v>9.3786000711713271</v>
      </c>
      <c r="EU56">
        <v>13.416034434693628</v>
      </c>
      <c r="EV56">
        <v>9.5428650954741894</v>
      </c>
      <c r="EW56">
        <v>11.330934236210481</v>
      </c>
      <c r="EX56">
        <v>9.8842712592829844</v>
      </c>
      <c r="EY56">
        <v>2.6765937693444766</v>
      </c>
      <c r="EZ56">
        <v>8.5454824792973234</v>
      </c>
      <c r="FA56">
        <v>9.8842712592829844</v>
      </c>
      <c r="FB56">
        <v>8.4223878501240801</v>
      </c>
      <c r="FC56">
        <v>25.78775858738129</v>
      </c>
      <c r="FD56">
        <v>0.80131537911016704</v>
      </c>
      <c r="FE56">
        <v>9.2713889373542422</v>
      </c>
      <c r="FF56">
        <v>9.8842712592829844</v>
      </c>
      <c r="FG56">
        <v>2.0715555475781948</v>
      </c>
      <c r="FH56">
        <v>2.069726692606034</v>
      </c>
      <c r="FI56">
        <v>2.2328257623757608</v>
      </c>
      <c r="FJ56">
        <v>4.2570814796039187</v>
      </c>
      <c r="FK56">
        <v>1.9749594012808867</v>
      </c>
      <c r="FL56">
        <v>2.0068990043683561</v>
      </c>
      <c r="FM56">
        <v>11.980667561243857</v>
      </c>
      <c r="FN56">
        <v>5.2717796133856325</v>
      </c>
      <c r="FO56">
        <v>4.5723958189781122</v>
      </c>
      <c r="FP56">
        <v>9.8842712592829844</v>
      </c>
      <c r="FQ56">
        <v>4.7178481315932945</v>
      </c>
      <c r="FR56">
        <v>5.1364073276819688</v>
      </c>
      <c r="FS56">
        <v>5.3295073005646216</v>
      </c>
      <c r="FT56">
        <v>4.9991803773623893</v>
      </c>
      <c r="FU56">
        <v>5.4249031900505145</v>
      </c>
      <c r="FV56">
        <v>4.0290650670469219</v>
      </c>
      <c r="FW56">
        <v>4.7733147496991934</v>
      </c>
      <c r="FX56">
        <v>5.8140530796761158</v>
      </c>
      <c r="FY56">
        <v>5.9388104360472296</v>
      </c>
      <c r="FZ56">
        <v>6.8919329795052988</v>
      </c>
      <c r="GA56">
        <v>6.7604670413286811</v>
      </c>
      <c r="GB56">
        <v>7.6149548440021668</v>
      </c>
      <c r="GC56">
        <v>6.6761689309475587</v>
      </c>
      <c r="GD56">
        <v>9.8842712592829844</v>
      </c>
      <c r="GE56">
        <v>9.4925090432422969</v>
      </c>
      <c r="GF56">
        <v>9.6215278933363084</v>
      </c>
      <c r="GG56">
        <v>10.05077194258058</v>
      </c>
      <c r="GH56">
        <v>10.077821219927829</v>
      </c>
      <c r="GI56">
        <v>11.980667561243857</v>
      </c>
      <c r="GJ56">
        <v>12.426358373233978</v>
      </c>
      <c r="GK56">
        <v>4.6812582858796219</v>
      </c>
      <c r="GL56">
        <v>5.0869671572900383</v>
      </c>
      <c r="GM56">
        <v>7.528004395087506</v>
      </c>
      <c r="GN56">
        <v>9.6854097867971767</v>
      </c>
      <c r="GO56">
        <v>9.8842712592829844</v>
      </c>
      <c r="GP56">
        <v>9.2290880023385942</v>
      </c>
      <c r="GQ56">
        <v>12.617437993590846</v>
      </c>
      <c r="GR56">
        <v>3.1369738737685386</v>
      </c>
      <c r="GS56">
        <v>11.396516585656787</v>
      </c>
      <c r="GT56">
        <v>6.0712282098679395</v>
      </c>
      <c r="GU56">
        <v>9.8842712592829844</v>
      </c>
      <c r="GV56">
        <v>9.8842712592829844</v>
      </c>
      <c r="GW56">
        <v>7.0529707670092296</v>
      </c>
      <c r="GX56">
        <v>9.3636810413708229</v>
      </c>
      <c r="GY56">
        <v>6.0712282098679395</v>
      </c>
      <c r="GZ56">
        <v>2.3176727681463389</v>
      </c>
      <c r="HA56">
        <v>10.788636350417917</v>
      </c>
      <c r="HB56">
        <v>10.788636350417917</v>
      </c>
      <c r="HC56">
        <v>10.429869530270317</v>
      </c>
      <c r="HD56">
        <v>9.8842712592829844</v>
      </c>
      <c r="HE56">
        <v>9.8842712592829844</v>
      </c>
      <c r="HF56">
        <v>9.8842712592829844</v>
      </c>
      <c r="HG56">
        <v>9.8842712592829844</v>
      </c>
      <c r="HH56">
        <v>12.655343439252444</v>
      </c>
      <c r="HI56">
        <v>10.584161744863987</v>
      </c>
      <c r="HJ56">
        <v>13.085174688491319</v>
      </c>
      <c r="HK56">
        <v>11.411741244559558</v>
      </c>
      <c r="HL56">
        <v>6.4814426942069154</v>
      </c>
      <c r="HM56">
        <v>11.183739040772434</v>
      </c>
      <c r="HN56">
        <v>11.801463125941149</v>
      </c>
      <c r="HO56">
        <v>13.288249765731218</v>
      </c>
      <c r="HP56">
        <v>4.2131341219203886</v>
      </c>
      <c r="HQ56">
        <v>17.834783143858083</v>
      </c>
      <c r="HR56">
        <v>16.229124704904589</v>
      </c>
      <c r="HS56">
        <v>18.279883181471348</v>
      </c>
      <c r="HT56">
        <v>23.879523391756205</v>
      </c>
      <c r="HU56">
        <v>20.608733010079138</v>
      </c>
      <c r="HV56">
        <v>19.749339825328697</v>
      </c>
      <c r="HW56">
        <v>14.02496775411225</v>
      </c>
      <c r="HX56">
        <v>22.381087617969477</v>
      </c>
      <c r="HY56">
        <v>24.86645402228212</v>
      </c>
      <c r="HZ56">
        <v>26.267192027823796</v>
      </c>
    </row>
    <row r="57" spans="1:234" x14ac:dyDescent="0.2">
      <c r="A57" t="s">
        <v>207</v>
      </c>
      <c r="B57">
        <v>13.103548026167978</v>
      </c>
      <c r="C57">
        <v>80.200102999999999</v>
      </c>
      <c r="D57" t="s">
        <v>490</v>
      </c>
      <c r="E57">
        <v>13.233694621388178</v>
      </c>
      <c r="F57">
        <v>8.9996103279762263</v>
      </c>
      <c r="G57">
        <v>0</v>
      </c>
      <c r="H57">
        <v>6.2309924110531272</v>
      </c>
      <c r="I57">
        <v>3.5853923920132535</v>
      </c>
      <c r="J57">
        <v>4.7487352719352725</v>
      </c>
      <c r="K57">
        <v>8.0360450603803191</v>
      </c>
      <c r="L57">
        <v>4.7533608300905072</v>
      </c>
      <c r="M57">
        <v>13.029188776552118</v>
      </c>
      <c r="N57">
        <v>18.640845592806269</v>
      </c>
      <c r="O57">
        <v>19.769067911516121</v>
      </c>
      <c r="P57">
        <v>23.447668859735892</v>
      </c>
      <c r="Q57">
        <v>10.882339295748993</v>
      </c>
      <c r="R57">
        <v>16.589060674010593</v>
      </c>
      <c r="S57">
        <v>9.5077310172428184</v>
      </c>
      <c r="T57">
        <v>8.6601716800955924</v>
      </c>
      <c r="U57">
        <v>10.025971929898899</v>
      </c>
      <c r="V57">
        <v>9.1912219793194581</v>
      </c>
      <c r="W57">
        <v>19.249941031681285</v>
      </c>
      <c r="X57">
        <v>3.6655459846732423</v>
      </c>
      <c r="Y57">
        <v>3.5516851232447246</v>
      </c>
      <c r="Z57">
        <v>5.0044668894629245</v>
      </c>
      <c r="AA57">
        <v>10.16056127167978</v>
      </c>
      <c r="AB57">
        <v>19.110665893367909</v>
      </c>
      <c r="AC57">
        <v>3.3367574411269567</v>
      </c>
      <c r="AD57">
        <v>4.3695192479582765</v>
      </c>
      <c r="AE57">
        <v>4.7126115388183498</v>
      </c>
      <c r="AF57">
        <v>10.622849045753643</v>
      </c>
      <c r="AG57">
        <v>4.9872776266005134</v>
      </c>
      <c r="AH57">
        <v>8.0223044084041248</v>
      </c>
      <c r="AI57">
        <v>9.850448851889098</v>
      </c>
      <c r="AJ57">
        <v>9.6526411825896936</v>
      </c>
      <c r="AK57">
        <v>19.128677919663232</v>
      </c>
      <c r="AL57">
        <v>12.667783821154851</v>
      </c>
      <c r="AM57">
        <v>10.113731495205721</v>
      </c>
      <c r="AN57">
        <v>9.6882180209012976</v>
      </c>
      <c r="AO57">
        <v>11.575138947262101</v>
      </c>
      <c r="AP57">
        <v>9.4839245503418805</v>
      </c>
      <c r="AQ57">
        <v>9.7952434331000298</v>
      </c>
      <c r="AR57">
        <v>10.88709786081229</v>
      </c>
      <c r="AS57">
        <v>4.2924561085690875</v>
      </c>
      <c r="AT57">
        <v>10.163751847666958</v>
      </c>
      <c r="AU57">
        <v>6.127399042051068</v>
      </c>
      <c r="AV57">
        <v>4.982962175543534</v>
      </c>
      <c r="AW57">
        <v>9.1162461553312841</v>
      </c>
      <c r="AX57">
        <v>12.443460330445021</v>
      </c>
      <c r="AY57">
        <v>6.8766210670950167</v>
      </c>
      <c r="AZ57">
        <v>5.9069493993825573</v>
      </c>
      <c r="BA57">
        <v>5.1948013885067432</v>
      </c>
      <c r="BB57">
        <v>21.651247551835368</v>
      </c>
      <c r="BC57">
        <v>10.032864518275048</v>
      </c>
      <c r="BD57">
        <v>4.2924074129067824</v>
      </c>
      <c r="BE57">
        <v>9.8254220269868089</v>
      </c>
      <c r="BF57">
        <v>4.9829423132024573</v>
      </c>
      <c r="BG57">
        <v>2.0148499240605418</v>
      </c>
      <c r="BH57">
        <v>0</v>
      </c>
      <c r="BI57">
        <v>3.2007640037124654</v>
      </c>
      <c r="BJ57">
        <v>3.3882118674826733</v>
      </c>
      <c r="BK57">
        <v>4.4866618481699012</v>
      </c>
      <c r="BL57">
        <v>4.7528901620444772</v>
      </c>
      <c r="BM57">
        <v>7.6408527304869276</v>
      </c>
      <c r="BN57">
        <v>10.699749743976092</v>
      </c>
      <c r="BO57">
        <v>7.4794900062054417</v>
      </c>
      <c r="BP57">
        <v>8.0360339184742404</v>
      </c>
      <c r="BQ57">
        <v>10.625164730892221</v>
      </c>
      <c r="BR57">
        <v>5.3692097296500423</v>
      </c>
      <c r="BS57">
        <v>7.5306860085113465</v>
      </c>
      <c r="BT57">
        <v>10.691384074642196</v>
      </c>
      <c r="BU57">
        <v>10.887142784399781</v>
      </c>
      <c r="BV57">
        <v>5.7309980201095927</v>
      </c>
      <c r="BW57">
        <v>7.9030977008117977</v>
      </c>
      <c r="BX57">
        <v>7.927966602672603</v>
      </c>
      <c r="BY57">
        <v>6.1151725340704992</v>
      </c>
      <c r="BZ57">
        <v>3.9379011752250128</v>
      </c>
      <c r="CA57">
        <v>7.5102709311777112</v>
      </c>
      <c r="CB57">
        <v>8.1355793241326566</v>
      </c>
      <c r="CC57">
        <v>8.0838310293512343</v>
      </c>
      <c r="CD57">
        <v>10.024820174308088</v>
      </c>
      <c r="CE57">
        <v>9.2095700821905933</v>
      </c>
      <c r="CF57">
        <v>8.6587001916333382</v>
      </c>
      <c r="CG57">
        <v>8.651527403560177</v>
      </c>
      <c r="CH57">
        <v>9.4596223677361735</v>
      </c>
      <c r="CI57">
        <v>12.313814709662733</v>
      </c>
      <c r="CJ57">
        <v>19.733115572376377</v>
      </c>
      <c r="CK57">
        <v>27.3716813781068</v>
      </c>
      <c r="CL57">
        <v>9.8258209641153016</v>
      </c>
      <c r="CM57">
        <v>10.032650036442966</v>
      </c>
      <c r="CN57">
        <v>4.2926368269630331</v>
      </c>
      <c r="CO57">
        <v>10.144966916645311</v>
      </c>
      <c r="CP57">
        <v>4.9834363539972752</v>
      </c>
      <c r="CQ57">
        <v>2.0148613976389056</v>
      </c>
      <c r="CR57">
        <v>3.2004872577425321</v>
      </c>
      <c r="CS57">
        <v>3.3884001012268792</v>
      </c>
      <c r="CT57">
        <v>4.4871728283129348</v>
      </c>
      <c r="CU57">
        <v>4.7528681966748314</v>
      </c>
      <c r="CV57">
        <v>7.6414747789447972</v>
      </c>
      <c r="CW57">
        <v>10.69933287118813</v>
      </c>
      <c r="CX57">
        <v>8.0359273049764131</v>
      </c>
      <c r="CY57">
        <v>10.625205169073809</v>
      </c>
      <c r="CZ57">
        <v>5.3691545699982726</v>
      </c>
      <c r="DA57">
        <v>7.53122622512572</v>
      </c>
      <c r="DB57">
        <v>10.691719330593077</v>
      </c>
      <c r="DC57">
        <v>10.887144762089283</v>
      </c>
      <c r="DD57">
        <v>5.7312526468515479</v>
      </c>
      <c r="DE57">
        <v>7.9024839128718911</v>
      </c>
      <c r="DF57">
        <v>7.928459815477841</v>
      </c>
      <c r="DG57">
        <v>6.1149077595693111</v>
      </c>
      <c r="DH57">
        <v>3.9374202651307511</v>
      </c>
      <c r="DI57">
        <v>7.5104400789499799</v>
      </c>
      <c r="DJ57">
        <v>8.135125106929225</v>
      </c>
      <c r="DK57">
        <v>8.0837296352456516</v>
      </c>
      <c r="DL57">
        <v>10.024410872140612</v>
      </c>
      <c r="DM57">
        <v>9.2101532658957712</v>
      </c>
      <c r="DN57">
        <v>8.6582628994802935</v>
      </c>
      <c r="DO57">
        <v>8.6511995253144818</v>
      </c>
      <c r="DP57">
        <v>9.4592333593754425</v>
      </c>
      <c r="DQ57">
        <v>12.31403725424807</v>
      </c>
      <c r="DR57">
        <v>19.732787499101903</v>
      </c>
      <c r="DS57">
        <v>27.371439779691698</v>
      </c>
      <c r="DT57">
        <v>13.500195699364431</v>
      </c>
      <c r="DU57">
        <v>7.9922029129632177</v>
      </c>
      <c r="DV57">
        <v>7.538896793946142</v>
      </c>
      <c r="DW57">
        <v>14.380393303508713</v>
      </c>
      <c r="DX57">
        <v>10.959566952540094</v>
      </c>
      <c r="DY57">
        <v>15.87784073328328</v>
      </c>
      <c r="DZ57">
        <v>13.258655030525404</v>
      </c>
      <c r="EA57">
        <v>11.313600790937498</v>
      </c>
      <c r="EB57">
        <v>7.9922029129632177</v>
      </c>
      <c r="EC57">
        <v>4.2758885459281704</v>
      </c>
      <c r="ED57">
        <v>9.0034127841921094</v>
      </c>
      <c r="EE57">
        <v>9.3656509199222011</v>
      </c>
      <c r="EF57">
        <v>7.9922029129632177</v>
      </c>
      <c r="EG57">
        <v>7.6194833789506058</v>
      </c>
      <c r="EH57">
        <v>7.9922029129632177</v>
      </c>
      <c r="EI57">
        <v>6.7598123612910825</v>
      </c>
      <c r="EJ57">
        <v>8.3388528240506865</v>
      </c>
      <c r="EK57">
        <v>7.7623785948161386</v>
      </c>
      <c r="EL57">
        <v>7.4007891153282168</v>
      </c>
      <c r="EM57">
        <v>4.6649357109904352</v>
      </c>
      <c r="EN57">
        <v>7.9572132954995176</v>
      </c>
      <c r="EO57">
        <v>8.0724792798805289</v>
      </c>
      <c r="EP57">
        <v>7.3955687440293829</v>
      </c>
      <c r="EQ57">
        <v>15.288852607604692</v>
      </c>
      <c r="ER57">
        <v>4.2758885459281704</v>
      </c>
      <c r="ES57">
        <v>8.2485880151779121</v>
      </c>
      <c r="ET57">
        <v>7.3997427465233834</v>
      </c>
      <c r="EU57">
        <v>13.273015068103065</v>
      </c>
      <c r="EV57">
        <v>8.3433633568894798</v>
      </c>
      <c r="EW57">
        <v>9.3656509199222011</v>
      </c>
      <c r="EX57">
        <v>7.9922029129632177</v>
      </c>
      <c r="EY57">
        <v>1.2479507785330755</v>
      </c>
      <c r="EZ57">
        <v>6.8697570944547834</v>
      </c>
      <c r="FA57">
        <v>7.9922029129632177</v>
      </c>
      <c r="FB57">
        <v>6.9106153631664347</v>
      </c>
      <c r="FC57">
        <v>24.815707500722144</v>
      </c>
      <c r="FD57">
        <v>1.8790628035082002</v>
      </c>
      <c r="FE57">
        <v>8.2300128071865046</v>
      </c>
      <c r="FF57">
        <v>7.9922029129632177</v>
      </c>
      <c r="FG57">
        <v>2.6924051196270389</v>
      </c>
      <c r="FH57">
        <v>1.862597368623933</v>
      </c>
      <c r="FI57">
        <v>1.2812813778682077</v>
      </c>
      <c r="FJ57">
        <v>3.1704987769743811</v>
      </c>
      <c r="FK57">
        <v>2.1005614766637919</v>
      </c>
      <c r="FL57">
        <v>8.2806221849560657E-3</v>
      </c>
      <c r="FM57">
        <v>12.611735269404358</v>
      </c>
      <c r="FN57">
        <v>3.3802703264221554</v>
      </c>
      <c r="FO57">
        <v>2.8304596294587121</v>
      </c>
      <c r="FP57">
        <v>7.9922029129632177</v>
      </c>
      <c r="FQ57">
        <v>2.8398133194322117</v>
      </c>
      <c r="FR57">
        <v>3.214884306529902</v>
      </c>
      <c r="FS57">
        <v>3.3849690587183749</v>
      </c>
      <c r="FT57">
        <v>3.4618826056047842</v>
      </c>
      <c r="FU57">
        <v>3.4624115045899746</v>
      </c>
      <c r="FV57">
        <v>2.5778157255853391</v>
      </c>
      <c r="FW57">
        <v>2.767571639774606</v>
      </c>
      <c r="FX57">
        <v>3.8097879103117305</v>
      </c>
      <c r="FY57">
        <v>3.9502124655723674</v>
      </c>
      <c r="FZ57">
        <v>4.925073819503317</v>
      </c>
      <c r="GA57">
        <v>4.7829385239054316</v>
      </c>
      <c r="GB57">
        <v>5.6001145244838</v>
      </c>
      <c r="GC57">
        <v>4.6702001605167416</v>
      </c>
      <c r="GD57">
        <v>7.9922029129632177</v>
      </c>
      <c r="GE57">
        <v>7.4784878378054129</v>
      </c>
      <c r="GF57">
        <v>7.6089489665719796</v>
      </c>
      <c r="GG57">
        <v>8.0360450603803191</v>
      </c>
      <c r="GH57">
        <v>8.0673178385229942</v>
      </c>
      <c r="GI57">
        <v>12.611735269404358</v>
      </c>
      <c r="GJ57">
        <v>10.4210365406534</v>
      </c>
      <c r="GK57">
        <v>3.2087728234156301</v>
      </c>
      <c r="GL57">
        <v>3.43804853763422</v>
      </c>
      <c r="GM57">
        <v>6.255155459053829</v>
      </c>
      <c r="GN57">
        <v>8.2010830257616689</v>
      </c>
      <c r="GO57">
        <v>7.9922029129632177</v>
      </c>
      <c r="GP57">
        <v>7.7729968817081225</v>
      </c>
      <c r="GQ57">
        <v>10.699727598267351</v>
      </c>
      <c r="GR57">
        <v>2.2590204603614055</v>
      </c>
      <c r="GS57">
        <v>9.698112204984751</v>
      </c>
      <c r="GT57">
        <v>5.7137966612499635</v>
      </c>
      <c r="GU57">
        <v>7.9922029129632177</v>
      </c>
      <c r="GV57">
        <v>7.9922029129632177</v>
      </c>
      <c r="GW57">
        <v>5.1807275842900964</v>
      </c>
      <c r="GX57">
        <v>8.8271017452409044</v>
      </c>
      <c r="GY57">
        <v>5.7137966612499635</v>
      </c>
      <c r="GZ57">
        <v>0.85910275806410596</v>
      </c>
      <c r="HA57">
        <v>10.097917661173692</v>
      </c>
      <c r="HB57">
        <v>10.097917661173692</v>
      </c>
      <c r="HC57">
        <v>9.330016300312483</v>
      </c>
      <c r="HD57">
        <v>7.9922029129632177</v>
      </c>
      <c r="HE57">
        <v>7.9922029129632177</v>
      </c>
      <c r="HF57">
        <v>7.9922029129632177</v>
      </c>
      <c r="HG57">
        <v>7.9922029129632177</v>
      </c>
      <c r="HH57">
        <v>11.217335514571133</v>
      </c>
      <c r="HI57">
        <v>9.7851440239203455</v>
      </c>
      <c r="HJ57">
        <v>11.71579079535241</v>
      </c>
      <c r="HK57">
        <v>9.8671228435791996</v>
      </c>
      <c r="HL57">
        <v>4.5254793138189573</v>
      </c>
      <c r="HM57">
        <v>9.4809271381733744</v>
      </c>
      <c r="HN57">
        <v>10.075915370350485</v>
      </c>
      <c r="HO57">
        <v>11.507395181761185</v>
      </c>
      <c r="HP57">
        <v>2.4718653059880094</v>
      </c>
      <c r="HQ57">
        <v>15.998911499040636</v>
      </c>
      <c r="HR57">
        <v>14.492956892774551</v>
      </c>
      <c r="HS57">
        <v>16.523987903851111</v>
      </c>
      <c r="HT57">
        <v>22.833400339800246</v>
      </c>
      <c r="HU57">
        <v>19.174705255763179</v>
      </c>
      <c r="HV57">
        <v>18.365764940515724</v>
      </c>
      <c r="HW57">
        <v>12.716823622090448</v>
      </c>
      <c r="HX57">
        <v>21.04275529167354</v>
      </c>
      <c r="HY57">
        <v>23.370172705725793</v>
      </c>
      <c r="HZ57">
        <v>24.908808030473743</v>
      </c>
    </row>
    <row r="58" spans="1:234" x14ac:dyDescent="0.2">
      <c r="A58" t="s">
        <v>208</v>
      </c>
      <c r="B58">
        <v>13.078305026167978</v>
      </c>
      <c r="C58">
        <v>80.214305999999993</v>
      </c>
      <c r="D58" t="s">
        <v>490</v>
      </c>
      <c r="E58">
        <v>13.90601864824157</v>
      </c>
      <c r="F58">
        <v>10.754640967686038</v>
      </c>
      <c r="G58">
        <v>3.2007120391098205</v>
      </c>
      <c r="H58">
        <v>4.0499507682570908</v>
      </c>
      <c r="I58">
        <v>0.38467261437434819</v>
      </c>
      <c r="J58">
        <v>1.7103249687542534</v>
      </c>
      <c r="K58">
        <v>5.2296749863246657</v>
      </c>
      <c r="L58">
        <v>1.6454522694630209</v>
      </c>
      <c r="M58">
        <v>10.063927338008748</v>
      </c>
      <c r="N58">
        <v>15.85953054149102</v>
      </c>
      <c r="O58">
        <v>16.763905914602571</v>
      </c>
      <c r="P58">
        <v>20.505319119032869</v>
      </c>
      <c r="Q58">
        <v>8.0378602978919798</v>
      </c>
      <c r="R58">
        <v>13.499022758028214</v>
      </c>
      <c r="S58">
        <v>7.054590213664655</v>
      </c>
      <c r="T58">
        <v>6.0209320215111921</v>
      </c>
      <c r="U58">
        <v>7.6849816629374423</v>
      </c>
      <c r="V58">
        <v>7.1297598283097123</v>
      </c>
      <c r="W58">
        <v>16.118097759031542</v>
      </c>
      <c r="X58">
        <v>0.97747975218992234</v>
      </c>
      <c r="Y58">
        <v>0.3526522528372924</v>
      </c>
      <c r="Z58">
        <v>3.8842108246043567</v>
      </c>
      <c r="AA58">
        <v>9.5657329764443588</v>
      </c>
      <c r="AB58">
        <v>16.095155860252287</v>
      </c>
      <c r="AC58">
        <v>0.80934283127092388</v>
      </c>
      <c r="AD58">
        <v>2.291877806115834</v>
      </c>
      <c r="AE58">
        <v>1.5634465435351812</v>
      </c>
      <c r="AF58">
        <v>7.4278811539522271</v>
      </c>
      <c r="AG58">
        <v>1.8025268634365263</v>
      </c>
      <c r="AH58">
        <v>5.7369032496883516</v>
      </c>
      <c r="AI58">
        <v>8.1587979502891521</v>
      </c>
      <c r="AJ58">
        <v>6.5184756744718104</v>
      </c>
      <c r="AK58">
        <v>16.009795999686343</v>
      </c>
      <c r="AL58">
        <v>9.4708573795560174</v>
      </c>
      <c r="AM58">
        <v>7.0015929827656507</v>
      </c>
      <c r="AN58">
        <v>6.626220059085048</v>
      </c>
      <c r="AO58">
        <v>8.5275163006505217</v>
      </c>
      <c r="AP58">
        <v>6.6668444371647642</v>
      </c>
      <c r="AQ58">
        <v>6.9594765599689463</v>
      </c>
      <c r="AR58">
        <v>7.9166569113400929</v>
      </c>
      <c r="AS58">
        <v>1.3791594209986486</v>
      </c>
      <c r="AT58">
        <v>10.028308176773965</v>
      </c>
      <c r="AU58">
        <v>2.949813416023221</v>
      </c>
      <c r="AV58">
        <v>3.8771649767093148</v>
      </c>
      <c r="AW58">
        <v>5.9742636120276646</v>
      </c>
      <c r="AX58">
        <v>13.409710277734408</v>
      </c>
      <c r="AY58">
        <v>3.7002731565776594</v>
      </c>
      <c r="AZ58">
        <v>4.6077111014268777</v>
      </c>
      <c r="BA58">
        <v>2.1201175444633629</v>
      </c>
      <c r="BB58">
        <v>18.791519944145342</v>
      </c>
      <c r="BC58">
        <v>9.4360255627131515</v>
      </c>
      <c r="BD58">
        <v>1.3791179202989514</v>
      </c>
      <c r="BE58">
        <v>9.5726428375796058</v>
      </c>
      <c r="BF58">
        <v>3.8771420971373081</v>
      </c>
      <c r="BG58">
        <v>5.1252170840266844</v>
      </c>
      <c r="BH58">
        <v>3.2007640037124654</v>
      </c>
      <c r="BI58">
        <v>0</v>
      </c>
      <c r="BJ58">
        <v>0.7825261911861674</v>
      </c>
      <c r="BK58">
        <v>1.3737548869338427</v>
      </c>
      <c r="BL58">
        <v>1.6453440034250422</v>
      </c>
      <c r="BM58">
        <v>4.7176811798795573</v>
      </c>
      <c r="BN58">
        <v>7.5033204588751108</v>
      </c>
      <c r="BO58">
        <v>4.7172520600059196</v>
      </c>
      <c r="BP58">
        <v>5.2296797169976816</v>
      </c>
      <c r="BQ58">
        <v>7.4301814253946379</v>
      </c>
      <c r="BR58">
        <v>2.2844530942213157</v>
      </c>
      <c r="BS58">
        <v>5.1006563392988689</v>
      </c>
      <c r="BT58">
        <v>7.5077412127064758</v>
      </c>
      <c r="BU58">
        <v>7.9167034214136631</v>
      </c>
      <c r="BV58">
        <v>5.3892584130591379</v>
      </c>
      <c r="BW58">
        <v>6.3891840191438689</v>
      </c>
      <c r="BX58">
        <v>6.2115383461266571</v>
      </c>
      <c r="BY58">
        <v>5.8177925548256111</v>
      </c>
      <c r="BZ58">
        <v>2.682266204083303</v>
      </c>
      <c r="CA58">
        <v>6.050085929972874</v>
      </c>
      <c r="CB58">
        <v>6.3328694302355943</v>
      </c>
      <c r="CC58">
        <v>6.5693669696583612</v>
      </c>
      <c r="CD58">
        <v>7.6840437219014275</v>
      </c>
      <c r="CE58">
        <v>6.465154418039587</v>
      </c>
      <c r="CF58">
        <v>6.0203025982651361</v>
      </c>
      <c r="CG58">
        <v>5.9899750623114993</v>
      </c>
      <c r="CH58">
        <v>6.351306068688265</v>
      </c>
      <c r="CI58">
        <v>9.3640595392174291</v>
      </c>
      <c r="CJ58">
        <v>17.006764187846965</v>
      </c>
      <c r="CK58">
        <v>24.445825657631698</v>
      </c>
      <c r="CL58">
        <v>9.5662271683530946</v>
      </c>
      <c r="CM58">
        <v>9.4358319354677072</v>
      </c>
      <c r="CN58">
        <v>1.3793581208498202</v>
      </c>
      <c r="CO58">
        <v>10.011577897540356</v>
      </c>
      <c r="CP58">
        <v>3.877721152261274</v>
      </c>
      <c r="CQ58">
        <v>5.1251916129204904</v>
      </c>
      <c r="CR58">
        <v>7.0405901220316203E-4</v>
      </c>
      <c r="CS58">
        <v>0.78274597672340551</v>
      </c>
      <c r="CT58">
        <v>1.3741298353709441</v>
      </c>
      <c r="CU58">
        <v>1.6453640434909473</v>
      </c>
      <c r="CV58">
        <v>4.7182810452905155</v>
      </c>
      <c r="CW58">
        <v>7.5029107092776828</v>
      </c>
      <c r="CX58">
        <v>5.2296893825507169</v>
      </c>
      <c r="CY58">
        <v>7.430218565140513</v>
      </c>
      <c r="CZ58">
        <v>2.2845109997168782</v>
      </c>
      <c r="DA58">
        <v>5.101048370038427</v>
      </c>
      <c r="DB58">
        <v>7.5080872127635168</v>
      </c>
      <c r="DC58">
        <v>7.9167051091558704</v>
      </c>
      <c r="DD58">
        <v>5.389740193951587</v>
      </c>
      <c r="DE58">
        <v>6.3884884559293376</v>
      </c>
      <c r="DF58">
        <v>6.2120192245271859</v>
      </c>
      <c r="DG58">
        <v>5.817756068036557</v>
      </c>
      <c r="DH58">
        <v>2.6818983223484993</v>
      </c>
      <c r="DI58">
        <v>6.0504047421091185</v>
      </c>
      <c r="DJ58">
        <v>6.332455436774608</v>
      </c>
      <c r="DK58">
        <v>6.5690665821215006</v>
      </c>
      <c r="DL58">
        <v>7.6837145245660752</v>
      </c>
      <c r="DM58">
        <v>6.4656394185662958</v>
      </c>
      <c r="DN58">
        <v>6.0197966262298674</v>
      </c>
      <c r="DO58">
        <v>5.9896286249165929</v>
      </c>
      <c r="DP58">
        <v>6.3508957321357471</v>
      </c>
      <c r="DQ58">
        <v>9.3642846512893847</v>
      </c>
      <c r="DR58">
        <v>17.006477310397546</v>
      </c>
      <c r="DS58">
        <v>24.445593985873707</v>
      </c>
      <c r="DT58">
        <v>11.150317275380612</v>
      </c>
      <c r="DU58">
        <v>6.1293510844208949</v>
      </c>
      <c r="DV58">
        <v>9.9973446217114912</v>
      </c>
      <c r="DW58">
        <v>15.208360355469704</v>
      </c>
      <c r="DX58">
        <v>7.990505903136504</v>
      </c>
      <c r="DY58">
        <v>16.704667645252396</v>
      </c>
      <c r="DZ58">
        <v>13.903134688710375</v>
      </c>
      <c r="EA58">
        <v>11.601012870383295</v>
      </c>
      <c r="EB58">
        <v>6.1293510844208949</v>
      </c>
      <c r="EC58">
        <v>1.2039730924467715</v>
      </c>
      <c r="ED58">
        <v>10.888716529450512</v>
      </c>
      <c r="EE58">
        <v>6.2110767167063292</v>
      </c>
      <c r="EF58">
        <v>6.1293510844208949</v>
      </c>
      <c r="EG58">
        <v>10.621254213203271</v>
      </c>
      <c r="EH58">
        <v>6.1293510844208949</v>
      </c>
      <c r="EI58">
        <v>3.6710377423540845</v>
      </c>
      <c r="EJ58">
        <v>8.0845231875520245</v>
      </c>
      <c r="EK58">
        <v>4.5619676672421159</v>
      </c>
      <c r="EL58">
        <v>8.0556026314975053</v>
      </c>
      <c r="EM58">
        <v>1.7666523939511645</v>
      </c>
      <c r="EN58">
        <v>7.0221137512237553</v>
      </c>
      <c r="EO58">
        <v>6.3739399838833242</v>
      </c>
      <c r="EP58">
        <v>4.3318457999410498</v>
      </c>
      <c r="EQ58">
        <v>12.351262927326609</v>
      </c>
      <c r="ER58">
        <v>1.2039730924467715</v>
      </c>
      <c r="ES58">
        <v>5.844330747416743</v>
      </c>
      <c r="ET58">
        <v>5.0804348678990321</v>
      </c>
      <c r="EU58">
        <v>12.450629274033291</v>
      </c>
      <c r="EV58">
        <v>8.4444655243822329</v>
      </c>
      <c r="EW58">
        <v>6.2110767167063292</v>
      </c>
      <c r="EX58">
        <v>6.1293510844208949</v>
      </c>
      <c r="EY58">
        <v>2.5848695472283447</v>
      </c>
      <c r="EZ58">
        <v>5.9590194548486686</v>
      </c>
      <c r="FA58">
        <v>6.1293510844208949</v>
      </c>
      <c r="FB58">
        <v>4.219875716275495</v>
      </c>
      <c r="FC58">
        <v>22.507406493979442</v>
      </c>
      <c r="FD58">
        <v>4.7145668175944824</v>
      </c>
      <c r="FE58">
        <v>6.2690127914966407</v>
      </c>
      <c r="FF58">
        <v>6.1293510844208949</v>
      </c>
      <c r="FG58">
        <v>4.787542256960263</v>
      </c>
      <c r="FH58">
        <v>3.8048988310926495</v>
      </c>
      <c r="FI58">
        <v>3.147258044647093</v>
      </c>
      <c r="FJ58">
        <v>2.6804016606833176</v>
      </c>
      <c r="FK58">
        <v>4.1428630504886597</v>
      </c>
      <c r="FL58">
        <v>3.2072817282614992</v>
      </c>
      <c r="FM58">
        <v>13.050044525696421</v>
      </c>
      <c r="FN58">
        <v>0.26694271318643081</v>
      </c>
      <c r="FO58">
        <v>0.97713144652556538</v>
      </c>
      <c r="FP58">
        <v>6.1293510844208949</v>
      </c>
      <c r="FQ58">
        <v>0.47031723690942795</v>
      </c>
      <c r="FR58">
        <v>2.3487998072442284E-2</v>
      </c>
      <c r="FS58">
        <v>0.24465719627968707</v>
      </c>
      <c r="FT58">
        <v>1.6403758784373805</v>
      </c>
      <c r="FU58">
        <v>0.41300348529985942</v>
      </c>
      <c r="FV58">
        <v>1.8767544005593138</v>
      </c>
      <c r="FW58">
        <v>0.87993118235269252</v>
      </c>
      <c r="FX58">
        <v>1.0805116075674506</v>
      </c>
      <c r="FY58">
        <v>0.99560653581253078</v>
      </c>
      <c r="FZ58">
        <v>1.7927996800234709</v>
      </c>
      <c r="GA58">
        <v>1.6919967634955684</v>
      </c>
      <c r="GB58">
        <v>2.8821855088404185</v>
      </c>
      <c r="GC58">
        <v>1.8022117132081092</v>
      </c>
      <c r="GD58">
        <v>6.1293510844208949</v>
      </c>
      <c r="GE58">
        <v>4.6058203312747104</v>
      </c>
      <c r="GF58">
        <v>4.6962669154872492</v>
      </c>
      <c r="GG58">
        <v>5.2296749863246657</v>
      </c>
      <c r="GH58">
        <v>5.1126302658315126</v>
      </c>
      <c r="GI58">
        <v>13.050044525696421</v>
      </c>
      <c r="GJ58">
        <v>7.3940185056293579</v>
      </c>
      <c r="GK58">
        <v>1.7818736904054848</v>
      </c>
      <c r="GL58">
        <v>1.2804195361615671</v>
      </c>
      <c r="GM58">
        <v>4.1059340083781057</v>
      </c>
      <c r="GN58">
        <v>5.4760622902116873</v>
      </c>
      <c r="GO58">
        <v>6.1293510844208949</v>
      </c>
      <c r="GP58">
        <v>5.1194567203759203</v>
      </c>
      <c r="GQ58">
        <v>7.5032983316133564</v>
      </c>
      <c r="GR58">
        <v>2.9932172005345121</v>
      </c>
      <c r="GS58">
        <v>6.6313875695873223</v>
      </c>
      <c r="GT58">
        <v>5.3848539021782127</v>
      </c>
      <c r="GU58">
        <v>6.1293510844208949</v>
      </c>
      <c r="GV58">
        <v>6.1293510844208949</v>
      </c>
      <c r="GW58">
        <v>1.9958898035108494</v>
      </c>
      <c r="GX58">
        <v>7.67562748092171</v>
      </c>
      <c r="GY58">
        <v>5.3848539021782127</v>
      </c>
      <c r="GZ58">
        <v>3.4877438024388145</v>
      </c>
      <c r="HA58">
        <v>8.5775328945920855</v>
      </c>
      <c r="HB58">
        <v>8.5775328945920855</v>
      </c>
      <c r="HC58">
        <v>7.1798368564551742</v>
      </c>
      <c r="HD58">
        <v>6.1293510844208949</v>
      </c>
      <c r="HE58">
        <v>6.1293510844208949</v>
      </c>
      <c r="HF58">
        <v>6.1293510844208949</v>
      </c>
      <c r="HG58">
        <v>6.1293510844208949</v>
      </c>
      <c r="HH58">
        <v>8.4581288070233747</v>
      </c>
      <c r="HI58">
        <v>8.1076576345044238</v>
      </c>
      <c r="HJ58">
        <v>9.0417221902026306</v>
      </c>
      <c r="HK58">
        <v>6.9918127521650852</v>
      </c>
      <c r="HL58">
        <v>1.3702139187753914</v>
      </c>
      <c r="HM58">
        <v>6.4120532200991667</v>
      </c>
      <c r="HN58">
        <v>6.9765348391134818</v>
      </c>
      <c r="HO58">
        <v>8.3518705459685201</v>
      </c>
      <c r="HP58">
        <v>1.161286060197201</v>
      </c>
      <c r="HQ58">
        <v>12.807085803890294</v>
      </c>
      <c r="HR58">
        <v>11.36090610282362</v>
      </c>
      <c r="HS58">
        <v>13.373004876649102</v>
      </c>
      <c r="HT58">
        <v>20.4418813852296</v>
      </c>
      <c r="HU58">
        <v>16.323146500646576</v>
      </c>
      <c r="HV58">
        <v>15.579606499292815</v>
      </c>
      <c r="HW58">
        <v>10.106274162403565</v>
      </c>
      <c r="HX58">
        <v>18.29214234714177</v>
      </c>
      <c r="HY58">
        <v>20.431144148770041</v>
      </c>
      <c r="HZ58">
        <v>22.114791571969032</v>
      </c>
    </row>
    <row r="59" spans="1:234" x14ac:dyDescent="0.2">
      <c r="A59" t="s">
        <v>209</v>
      </c>
      <c r="B59">
        <v>13.074182026167978</v>
      </c>
      <c r="C59">
        <v>80.208450999999997</v>
      </c>
      <c r="D59" t="s">
        <v>490</v>
      </c>
      <c r="E59">
        <v>14.673599563655669</v>
      </c>
      <c r="F59">
        <v>11.414780137609982</v>
      </c>
      <c r="G59">
        <v>3.3881604183148517</v>
      </c>
      <c r="H59">
        <v>4.7113146086336499</v>
      </c>
      <c r="I59">
        <v>0.83371062571100474</v>
      </c>
      <c r="J59">
        <v>2.1499304467648925</v>
      </c>
      <c r="K59">
        <v>5.6523158305436194</v>
      </c>
      <c r="L59">
        <v>2.0138393353285569</v>
      </c>
      <c r="M59">
        <v>9.66641799666818</v>
      </c>
      <c r="N59">
        <v>15.37309320767732</v>
      </c>
      <c r="O59">
        <v>16.397829834713843</v>
      </c>
      <c r="P59">
        <v>20.101318016557649</v>
      </c>
      <c r="Q59">
        <v>7.5667983320980108</v>
      </c>
      <c r="R59">
        <v>13.200928721787553</v>
      </c>
      <c r="S59">
        <v>6.430509499462592</v>
      </c>
      <c r="T59">
        <v>5.4500964513745984</v>
      </c>
      <c r="U59">
        <v>7.0355335086536046</v>
      </c>
      <c r="V59">
        <v>6.4209531318113084</v>
      </c>
      <c r="W59">
        <v>15.8652257786131</v>
      </c>
      <c r="X59">
        <v>1.7080951427007893</v>
      </c>
      <c r="Y59">
        <v>0.85179880255579721</v>
      </c>
      <c r="Z59">
        <v>4.6625751398713193</v>
      </c>
      <c r="AA59">
        <v>10.340246220467964</v>
      </c>
      <c r="AB59">
        <v>15.736080662786264</v>
      </c>
      <c r="AC59">
        <v>1.5861354461148864</v>
      </c>
      <c r="AD59">
        <v>3.0341991135830324</v>
      </c>
      <c r="AE59">
        <v>1.8753699191604747</v>
      </c>
      <c r="AF59">
        <v>7.427924452061748</v>
      </c>
      <c r="AG59">
        <v>1.995021623739474</v>
      </c>
      <c r="AH59">
        <v>5.0601882970545038</v>
      </c>
      <c r="AI59">
        <v>7.4082339459542856</v>
      </c>
      <c r="AJ59">
        <v>6.2750470695728655</v>
      </c>
      <c r="AK59">
        <v>15.741669576727034</v>
      </c>
      <c r="AL59">
        <v>9.361470485255543</v>
      </c>
      <c r="AM59">
        <v>6.7287706617947665</v>
      </c>
      <c r="AN59">
        <v>6.3003580726905444</v>
      </c>
      <c r="AO59">
        <v>8.7458380368740105</v>
      </c>
      <c r="AP59">
        <v>6.1767647074580623</v>
      </c>
      <c r="AQ59">
        <v>6.4801257979734279</v>
      </c>
      <c r="AR59">
        <v>8.2011269095630013</v>
      </c>
      <c r="AS59">
        <v>1.9568877641453506</v>
      </c>
      <c r="AT59">
        <v>10.810814571128493</v>
      </c>
      <c r="AU59">
        <v>2.8206730901374168</v>
      </c>
      <c r="AV59">
        <v>4.655992906323438</v>
      </c>
      <c r="AW59">
        <v>6.1121915328317655</v>
      </c>
      <c r="AX59">
        <v>14.159567859432284</v>
      </c>
      <c r="AY59">
        <v>3.5538278652695343</v>
      </c>
      <c r="AZ59">
        <v>5.3709161416056972</v>
      </c>
      <c r="BA59">
        <v>2.4807920866295508</v>
      </c>
      <c r="BB59">
        <v>18.343106963298261</v>
      </c>
      <c r="BC59">
        <v>10.210712887264247</v>
      </c>
      <c r="BD59">
        <v>1.956856480119376</v>
      </c>
      <c r="BE59">
        <v>10.354664175507679</v>
      </c>
      <c r="BF59">
        <v>4.6559700947435703</v>
      </c>
      <c r="BG59">
        <v>5.166922817228941</v>
      </c>
      <c r="BH59">
        <v>3.3882118674826733</v>
      </c>
      <c r="BI59">
        <v>0.7825261911861674</v>
      </c>
      <c r="BJ59">
        <v>0</v>
      </c>
      <c r="BK59">
        <v>1.1702651323505575</v>
      </c>
      <c r="BL59">
        <v>2.0142416302258508</v>
      </c>
      <c r="BM59">
        <v>5.085050532863443</v>
      </c>
      <c r="BN59">
        <v>7.4952657802600111</v>
      </c>
      <c r="BO59">
        <v>5.1738824081767048</v>
      </c>
      <c r="BP59">
        <v>5.6523285962300944</v>
      </c>
      <c r="BQ59">
        <v>7.4301344765869457</v>
      </c>
      <c r="BR59">
        <v>2.6201160942431461</v>
      </c>
      <c r="BS59">
        <v>4.4533687911125561</v>
      </c>
      <c r="BT59">
        <v>7.5475705122718146</v>
      </c>
      <c r="BU59">
        <v>8.2011740779039748</v>
      </c>
      <c r="BV59">
        <v>4.6508709704500459</v>
      </c>
      <c r="BW59">
        <v>5.6177033271649028</v>
      </c>
      <c r="BX59">
        <v>5.4537350131350877</v>
      </c>
      <c r="BY59">
        <v>5.0769372022567243</v>
      </c>
      <c r="BZ59">
        <v>1.9304838896865033</v>
      </c>
      <c r="CA59">
        <v>5.2745301573769012</v>
      </c>
      <c r="CB59">
        <v>5.5842056422876754</v>
      </c>
      <c r="CC59">
        <v>5.7986633478865617</v>
      </c>
      <c r="CD59">
        <v>7.0345388305745011</v>
      </c>
      <c r="CE59">
        <v>5.9399753889740907</v>
      </c>
      <c r="CF59">
        <v>5.449146661396588</v>
      </c>
      <c r="CG59">
        <v>5.4274329181371002</v>
      </c>
      <c r="CH59">
        <v>6.0745842421958933</v>
      </c>
      <c r="CI59">
        <v>8.955639444610755</v>
      </c>
      <c r="CJ59">
        <v>16.499123786459489</v>
      </c>
      <c r="CK59">
        <v>24.033976133638969</v>
      </c>
      <c r="CL59">
        <v>10.348190696705689</v>
      </c>
      <c r="CM59">
        <v>10.210520365767087</v>
      </c>
      <c r="CN59">
        <v>1.9570692407811598</v>
      </c>
      <c r="CO59">
        <v>10.794088932483227</v>
      </c>
      <c r="CP59">
        <v>4.6565476591713946</v>
      </c>
      <c r="CQ59">
        <v>5.1668741368151068</v>
      </c>
      <c r="CR59">
        <v>0.78320133537371683</v>
      </c>
      <c r="CS59">
        <v>2.5117518918427173E-4</v>
      </c>
      <c r="CT59">
        <v>1.1708668441379022</v>
      </c>
      <c r="CU59">
        <v>2.0143167443843102</v>
      </c>
      <c r="CV59">
        <v>5.0856207526279711</v>
      </c>
      <c r="CW59">
        <v>7.4948985814725289</v>
      </c>
      <c r="CX59">
        <v>5.6523976796825792</v>
      </c>
      <c r="CY59">
        <v>7.4301553297546929</v>
      </c>
      <c r="CZ59">
        <v>2.6203030792805846</v>
      </c>
      <c r="DA59">
        <v>4.4538065369893136</v>
      </c>
      <c r="DB59">
        <v>7.5479441691765663</v>
      </c>
      <c r="DC59">
        <v>8.2011755439088816</v>
      </c>
      <c r="DD59">
        <v>4.6513660765993388</v>
      </c>
      <c r="DE59">
        <v>5.617009448528016</v>
      </c>
      <c r="DF59">
        <v>5.4542198780538147</v>
      </c>
      <c r="DG59">
        <v>5.0769217746305362</v>
      </c>
      <c r="DH59">
        <v>1.930148856217027</v>
      </c>
      <c r="DI59">
        <v>5.2748435048283273</v>
      </c>
      <c r="DJ59">
        <v>5.5837847293918879</v>
      </c>
      <c r="DK59">
        <v>5.7983732431482311</v>
      </c>
      <c r="DL59">
        <v>7.0341885060699978</v>
      </c>
      <c r="DM59">
        <v>5.9405063937067997</v>
      </c>
      <c r="DN59">
        <v>5.4486626575630863</v>
      </c>
      <c r="DO59">
        <v>5.4270911648648612</v>
      </c>
      <c r="DP59">
        <v>6.0741998720129518</v>
      </c>
      <c r="DQ59">
        <v>8.9558632893606145</v>
      </c>
      <c r="DR59">
        <v>16.498820609414366</v>
      </c>
      <c r="DS59">
        <v>24.033738957014553</v>
      </c>
      <c r="DT59">
        <v>10.516995169423176</v>
      </c>
      <c r="DU59">
        <v>6.8101019707339248</v>
      </c>
      <c r="DV59">
        <v>9.6751365786965433</v>
      </c>
      <c r="DW59">
        <v>15.969492596144139</v>
      </c>
      <c r="DX59">
        <v>8.2752212134343406</v>
      </c>
      <c r="DY59">
        <v>17.467410337390437</v>
      </c>
      <c r="DZ59">
        <v>14.671978773684771</v>
      </c>
      <c r="EA59">
        <v>12.379578840585538</v>
      </c>
      <c r="EB59">
        <v>6.8101019707339248</v>
      </c>
      <c r="EC59">
        <v>0.94425310958484965</v>
      </c>
      <c r="ED59">
        <v>11.530254010304363</v>
      </c>
      <c r="EE59">
        <v>6.3254536724911823</v>
      </c>
      <c r="EF59">
        <v>6.8101019707339248</v>
      </c>
      <c r="EG59">
        <v>10.965336228954076</v>
      </c>
      <c r="EH59">
        <v>6.8101019707339248</v>
      </c>
      <c r="EI59">
        <v>3.929657759229034</v>
      </c>
      <c r="EJ59">
        <v>8.8670312904893258</v>
      </c>
      <c r="EK59">
        <v>4.5165506119040026</v>
      </c>
      <c r="EL59">
        <v>8.8100393614410706</v>
      </c>
      <c r="EM59">
        <v>2.3057158455518265</v>
      </c>
      <c r="EN59">
        <v>7.7893867577116112</v>
      </c>
      <c r="EO59">
        <v>7.0764456101284221</v>
      </c>
      <c r="EP59">
        <v>4.0075870636971942</v>
      </c>
      <c r="EQ59">
        <v>11.939213277762681</v>
      </c>
      <c r="ER59">
        <v>0.94425310958484965</v>
      </c>
      <c r="ES59">
        <v>6.4097461067700294</v>
      </c>
      <c r="ET59">
        <v>5.6841530667992339</v>
      </c>
      <c r="EU59">
        <v>11.668170154580791</v>
      </c>
      <c r="EV59">
        <v>9.2235467082896143</v>
      </c>
      <c r="EW59">
        <v>6.3254536724911823</v>
      </c>
      <c r="EX59">
        <v>6.8101019707339248</v>
      </c>
      <c r="EY59">
        <v>2.5047007814157953</v>
      </c>
      <c r="EZ59">
        <v>6.7324423195590803</v>
      </c>
      <c r="FA59">
        <v>6.8101019707339248</v>
      </c>
      <c r="FB59">
        <v>3.6521355063363128</v>
      </c>
      <c r="FC59">
        <v>21.881282430116833</v>
      </c>
      <c r="FD59">
        <v>4.6521656239880649</v>
      </c>
      <c r="FE59">
        <v>5.5391384147845235</v>
      </c>
      <c r="FF59">
        <v>6.8101019707339248</v>
      </c>
      <c r="FG59">
        <v>4.5113365982910461</v>
      </c>
      <c r="FH59">
        <v>3.5845525919426637</v>
      </c>
      <c r="FI59">
        <v>3.0247830220175844</v>
      </c>
      <c r="FJ59">
        <v>2.0647184297392904</v>
      </c>
      <c r="FK59">
        <v>3.9076506582551582</v>
      </c>
      <c r="FL59">
        <v>3.3933868480113589</v>
      </c>
      <c r="FM59">
        <v>12.328253307042646</v>
      </c>
      <c r="FN59">
        <v>0.5785384244421421</v>
      </c>
      <c r="FO59">
        <v>0.59876826634443869</v>
      </c>
      <c r="FP59">
        <v>6.8101019707339248</v>
      </c>
      <c r="FQ59">
        <v>0.68267669814366672</v>
      </c>
      <c r="FR59">
        <v>0.76220115818392431</v>
      </c>
      <c r="FS59">
        <v>0.9456277538538771</v>
      </c>
      <c r="FT59">
        <v>0.89173844293012694</v>
      </c>
      <c r="FU59">
        <v>1.1183197953819632</v>
      </c>
      <c r="FV59">
        <v>1.4155823796747919</v>
      </c>
      <c r="FW59">
        <v>1.6079578801966488</v>
      </c>
      <c r="FX59">
        <v>1.7847417775032932</v>
      </c>
      <c r="FY59">
        <v>1.6114265393013762</v>
      </c>
      <c r="FZ59">
        <v>2.107592365706779</v>
      </c>
      <c r="GA59">
        <v>2.0768413921765165</v>
      </c>
      <c r="GB59">
        <v>3.4280237819391268</v>
      </c>
      <c r="GC59">
        <v>2.3551773370891924</v>
      </c>
      <c r="GD59">
        <v>6.8101019707339248</v>
      </c>
      <c r="GE59">
        <v>5.0072505483619354</v>
      </c>
      <c r="GF59">
        <v>5.070937601023136</v>
      </c>
      <c r="GG59">
        <v>5.6523158305436194</v>
      </c>
      <c r="GH59">
        <v>5.449431568883301</v>
      </c>
      <c r="GI59">
        <v>12.328253307042646</v>
      </c>
      <c r="GJ59">
        <v>7.6405863514572632</v>
      </c>
      <c r="GK59">
        <v>1.1050103018864024</v>
      </c>
      <c r="GL59">
        <v>0.51522282736043379</v>
      </c>
      <c r="GM59">
        <v>3.3816671403074441</v>
      </c>
      <c r="GN59">
        <v>4.9357990335343302</v>
      </c>
      <c r="GO59">
        <v>6.8101019707339248</v>
      </c>
      <c r="GP59">
        <v>4.5464531386246705</v>
      </c>
      <c r="GQ59">
        <v>7.4952438943623587</v>
      </c>
      <c r="GR59">
        <v>2.617844805278013</v>
      </c>
      <c r="GS59">
        <v>6.3100447050572965</v>
      </c>
      <c r="GT59">
        <v>4.6477554128497811</v>
      </c>
      <c r="GU59">
        <v>6.8101019707339248</v>
      </c>
      <c r="GV59">
        <v>6.8101019707339248</v>
      </c>
      <c r="GW59">
        <v>1.9276184936616314</v>
      </c>
      <c r="GX59">
        <v>6.894397386093833</v>
      </c>
      <c r="GY59">
        <v>4.6477554128497811</v>
      </c>
      <c r="GZ59">
        <v>3.8390516255492262</v>
      </c>
      <c r="HA59">
        <v>7.8143011874840234</v>
      </c>
      <c r="HB59">
        <v>7.8143011874840234</v>
      </c>
      <c r="HC59">
        <v>6.4868405655060783</v>
      </c>
      <c r="HD59">
        <v>6.8101019707339248</v>
      </c>
      <c r="HE59">
        <v>6.8101019707339248</v>
      </c>
      <c r="HF59">
        <v>6.8101019707339248</v>
      </c>
      <c r="HG59">
        <v>6.8101019707339248</v>
      </c>
      <c r="HH59">
        <v>7.94820204109201</v>
      </c>
      <c r="HI59">
        <v>7.355563365023114</v>
      </c>
      <c r="HJ59">
        <v>8.4992813208640321</v>
      </c>
      <c r="HK59">
        <v>6.5337126160598267</v>
      </c>
      <c r="HL59">
        <v>1.6975636346134004</v>
      </c>
      <c r="HM59">
        <v>6.0927615941045383</v>
      </c>
      <c r="HN59">
        <v>6.6889573379376426</v>
      </c>
      <c r="HO59">
        <v>8.1377672954698035</v>
      </c>
      <c r="HP59">
        <v>0.95388127006424672</v>
      </c>
      <c r="HQ59">
        <v>12.668492844152006</v>
      </c>
      <c r="HR59">
        <v>11.109790753135895</v>
      </c>
      <c r="HS59">
        <v>13.146979095290719</v>
      </c>
      <c r="HT59">
        <v>19.833744596869906</v>
      </c>
      <c r="HU59">
        <v>15.868976748306014</v>
      </c>
      <c r="HV59">
        <v>15.094950021359335</v>
      </c>
      <c r="HW59">
        <v>9.5444916057097871</v>
      </c>
      <c r="HX59">
        <v>17.795266247578191</v>
      </c>
      <c r="HY59">
        <v>20.025211555232712</v>
      </c>
      <c r="HZ59">
        <v>21.638466989762833</v>
      </c>
    </row>
    <row r="60" spans="1:234" x14ac:dyDescent="0.2">
      <c r="A60" t="s">
        <v>210</v>
      </c>
      <c r="B60">
        <v>13.065983026167977</v>
      </c>
      <c r="C60">
        <v>80.215225000000004</v>
      </c>
      <c r="D60" t="s">
        <v>490</v>
      </c>
      <c r="E60">
        <v>14.880702612269859</v>
      </c>
      <c r="F60">
        <v>12.016327309589933</v>
      </c>
      <c r="G60">
        <v>4.4866098235084539</v>
      </c>
      <c r="H60">
        <v>4.1975824906165542</v>
      </c>
      <c r="I60">
        <v>1.0397757825980192</v>
      </c>
      <c r="J60">
        <v>1.4691519803416344</v>
      </c>
      <c r="K60">
        <v>4.715903741252597</v>
      </c>
      <c r="L60">
        <v>1.2600554301593965</v>
      </c>
      <c r="M60">
        <v>8.6903122636533361</v>
      </c>
      <c r="N60">
        <v>14.499835996900355</v>
      </c>
      <c r="O60">
        <v>15.391723972533338</v>
      </c>
      <c r="P60">
        <v>19.131586566237221</v>
      </c>
      <c r="Q60">
        <v>6.6785097550418957</v>
      </c>
      <c r="R60">
        <v>12.139309780037649</v>
      </c>
      <c r="S60">
        <v>5.8165513573106766</v>
      </c>
      <c r="T60">
        <v>4.7311041765987607</v>
      </c>
      <c r="U60">
        <v>6.4789028175448458</v>
      </c>
      <c r="V60">
        <v>6.0493058308384819</v>
      </c>
      <c r="W60">
        <v>14.774634443419504</v>
      </c>
      <c r="X60">
        <v>1.735734791574691</v>
      </c>
      <c r="Y60">
        <v>1.0849684351932345</v>
      </c>
      <c r="Z60">
        <v>4.639297353752057</v>
      </c>
      <c r="AA60">
        <v>10.184939384410448</v>
      </c>
      <c r="AB60">
        <v>14.723669701950826</v>
      </c>
      <c r="AC60">
        <v>1.8369697570718744</v>
      </c>
      <c r="AD60">
        <v>2.8765918842368023</v>
      </c>
      <c r="AE60">
        <v>1.0803373176652526</v>
      </c>
      <c r="AF60">
        <v>6.2576600813878152</v>
      </c>
      <c r="AG60">
        <v>1.0179850922895075</v>
      </c>
      <c r="AH60">
        <v>4.6013866300696176</v>
      </c>
      <c r="AI60">
        <v>7.2088321830887923</v>
      </c>
      <c r="AJ60">
        <v>5.1725999388688004</v>
      </c>
      <c r="AK60">
        <v>14.660468128473187</v>
      </c>
      <c r="AL60">
        <v>8.2063457228271197</v>
      </c>
      <c r="AM60">
        <v>5.64559036425978</v>
      </c>
      <c r="AN60">
        <v>5.2566496214917642</v>
      </c>
      <c r="AO60">
        <v>7.6259088765361227</v>
      </c>
      <c r="AP60">
        <v>5.3179736344748534</v>
      </c>
      <c r="AQ60">
        <v>5.6051992455997031</v>
      </c>
      <c r="AR60">
        <v>7.1203119352053514</v>
      </c>
      <c r="AS60">
        <v>1.5640557072541976</v>
      </c>
      <c r="AT60">
        <v>10.80566188372741</v>
      </c>
      <c r="AU60">
        <v>1.6570837303995634</v>
      </c>
      <c r="AV60">
        <v>4.6392254892466509</v>
      </c>
      <c r="AW60">
        <v>4.9676039030348109</v>
      </c>
      <c r="AX60">
        <v>14.471572276464693</v>
      </c>
      <c r="AY60">
        <v>2.3988542614618931</v>
      </c>
      <c r="AZ60">
        <v>5.1973745262038458</v>
      </c>
      <c r="BA60">
        <v>1.6266210119139</v>
      </c>
      <c r="BB60">
        <v>17.42181571130271</v>
      </c>
      <c r="BC60">
        <v>10.058085312385201</v>
      </c>
      <c r="BD60">
        <v>1.5640529470644782</v>
      </c>
      <c r="BE60">
        <v>10.319927784144753</v>
      </c>
      <c r="BF60">
        <v>4.6392044077833035</v>
      </c>
      <c r="BG60">
        <v>6.3216034487906434</v>
      </c>
      <c r="BH60">
        <v>4.4866618481699012</v>
      </c>
      <c r="BI60">
        <v>1.3737548869338427</v>
      </c>
      <c r="BJ60">
        <v>1.1702651323505575</v>
      </c>
      <c r="BK60">
        <v>0</v>
      </c>
      <c r="BL60">
        <v>1.2610919314223545</v>
      </c>
      <c r="BM60">
        <v>4.1010187523480965</v>
      </c>
      <c r="BN60">
        <v>6.3250671712908968</v>
      </c>
      <c r="BO60">
        <v>4.2876548660666236</v>
      </c>
      <c r="BP60">
        <v>4.7159253016330913</v>
      </c>
      <c r="BQ60">
        <v>6.2598699276124226</v>
      </c>
      <c r="BR60">
        <v>1.7170943563445233</v>
      </c>
      <c r="BS60">
        <v>3.9216394657649039</v>
      </c>
      <c r="BT60">
        <v>6.3791112444272979</v>
      </c>
      <c r="BU60">
        <v>7.1203593237642959</v>
      </c>
      <c r="BV60">
        <v>5.2344193990200338</v>
      </c>
      <c r="BW60">
        <v>5.590384368924588</v>
      </c>
      <c r="BX60">
        <v>5.3250876454648939</v>
      </c>
      <c r="BY60">
        <v>5.6400696890820177</v>
      </c>
      <c r="BZ60">
        <v>2.6060609491558298</v>
      </c>
      <c r="CA60">
        <v>5.2974865501328434</v>
      </c>
      <c r="CB60">
        <v>5.3991844333544821</v>
      </c>
      <c r="CC60">
        <v>5.7606768272511246</v>
      </c>
      <c r="CD60">
        <v>6.4780605880825686</v>
      </c>
      <c r="CE60">
        <v>5.1364056282816621</v>
      </c>
      <c r="CF60">
        <v>4.7307839615126328</v>
      </c>
      <c r="CG60">
        <v>4.6927535600494501</v>
      </c>
      <c r="CH60">
        <v>4.9931638057800276</v>
      </c>
      <c r="CI60">
        <v>7.9911153759429787</v>
      </c>
      <c r="CJ60">
        <v>15.654570107236896</v>
      </c>
      <c r="CK60">
        <v>23.072223884673708</v>
      </c>
      <c r="CL60">
        <v>10.311245809181491</v>
      </c>
      <c r="CM60">
        <v>10.057905399415812</v>
      </c>
      <c r="CN60">
        <v>1.5641510259311804</v>
      </c>
      <c r="CO60">
        <v>10.790036134988032</v>
      </c>
      <c r="CP60">
        <v>4.6397415700761391</v>
      </c>
      <c r="CQ60">
        <v>6.3215597765864286</v>
      </c>
      <c r="CR60">
        <v>1.3742751849070516</v>
      </c>
      <c r="CS60">
        <v>1.1701575423281332</v>
      </c>
      <c r="CT60">
        <v>6.2972952544182448E-4</v>
      </c>
      <c r="CU60">
        <v>1.2612271692995838</v>
      </c>
      <c r="CV60">
        <v>4.101548760244718</v>
      </c>
      <c r="CW60">
        <v>6.3246992000330398</v>
      </c>
      <c r="CX60">
        <v>4.7160598360591184</v>
      </c>
      <c r="CY60">
        <v>6.2598907537109163</v>
      </c>
      <c r="CZ60">
        <v>1.7174164065648447</v>
      </c>
      <c r="DA60">
        <v>3.9219458463583443</v>
      </c>
      <c r="DB60">
        <v>6.3794872027039151</v>
      </c>
      <c r="DC60">
        <v>7.1203606401604675</v>
      </c>
      <c r="DD60">
        <v>5.234954094864527</v>
      </c>
      <c r="DE60">
        <v>5.5896880471173613</v>
      </c>
      <c r="DF60">
        <v>5.3255374456280276</v>
      </c>
      <c r="DG60">
        <v>5.6401413116362438</v>
      </c>
      <c r="DH60">
        <v>2.6059063573656047</v>
      </c>
      <c r="DI60">
        <v>5.297858060831194</v>
      </c>
      <c r="DJ60">
        <v>5.3988089799749881</v>
      </c>
      <c r="DK60">
        <v>5.7602977464740972</v>
      </c>
      <c r="DL60">
        <v>6.4777668988599952</v>
      </c>
      <c r="DM60">
        <v>5.1368586130877834</v>
      </c>
      <c r="DN60">
        <v>4.7302612000604229</v>
      </c>
      <c r="DO60">
        <v>4.6924056051791503</v>
      </c>
      <c r="DP60">
        <v>4.9927609518584175</v>
      </c>
      <c r="DQ60">
        <v>7.9913405350872848</v>
      </c>
      <c r="DR60">
        <v>15.654290151201369</v>
      </c>
      <c r="DS60">
        <v>23.071992389017947</v>
      </c>
      <c r="DT60">
        <v>9.9058793522814739</v>
      </c>
      <c r="DU60">
        <v>6.2908467143599696</v>
      </c>
      <c r="DV60">
        <v>10.786827266467178</v>
      </c>
      <c r="DW60">
        <v>16.216408209267335</v>
      </c>
      <c r="DX60">
        <v>7.1942440505898064</v>
      </c>
      <c r="DY60">
        <v>17.701382492759858</v>
      </c>
      <c r="DZ60">
        <v>14.869642564818728</v>
      </c>
      <c r="EA60">
        <v>12.487895077392846</v>
      </c>
      <c r="EB60">
        <v>6.2908467143599696</v>
      </c>
      <c r="EC60">
        <v>0.22655285990896923</v>
      </c>
      <c r="ED60">
        <v>12.171730891502957</v>
      </c>
      <c r="EE60">
        <v>5.1727049380049452</v>
      </c>
      <c r="EF60">
        <v>6.2908467143599696</v>
      </c>
      <c r="EG60">
        <v>11.984586687138266</v>
      </c>
      <c r="EH60">
        <v>6.2908467143599696</v>
      </c>
      <c r="EI60">
        <v>2.8763198036539634</v>
      </c>
      <c r="EJ60">
        <v>8.8761789823671435</v>
      </c>
      <c r="EK60">
        <v>3.346718170558479</v>
      </c>
      <c r="EL60">
        <v>9.1205008538083394</v>
      </c>
      <c r="EM60">
        <v>1.7558876653723701</v>
      </c>
      <c r="EN60">
        <v>7.5974948302634937</v>
      </c>
      <c r="EO60">
        <v>6.6147419574169311</v>
      </c>
      <c r="EP60">
        <v>2.9598861893067547</v>
      </c>
      <c r="EQ60">
        <v>10.978126964383867</v>
      </c>
      <c r="ER60">
        <v>0.22655285990896923</v>
      </c>
      <c r="ES60">
        <v>5.6560657676848738</v>
      </c>
      <c r="ET60">
        <v>5.0146259637316719</v>
      </c>
      <c r="EU60">
        <v>11.771078123235974</v>
      </c>
      <c r="EV60">
        <v>9.3416022684050812</v>
      </c>
      <c r="EW60">
        <v>5.1727049380049452</v>
      </c>
      <c r="EX60">
        <v>6.2908467143599696</v>
      </c>
      <c r="EY60">
        <v>3.6706657203658239</v>
      </c>
      <c r="EZ60">
        <v>6.6058801982085953</v>
      </c>
      <c r="FA60">
        <v>6.2908467143599696</v>
      </c>
      <c r="FB60">
        <v>2.9505348592926923</v>
      </c>
      <c r="FC60">
        <v>21.240261312593066</v>
      </c>
      <c r="FD60">
        <v>5.8209890379112235</v>
      </c>
      <c r="FE60">
        <v>5.2635382739247287</v>
      </c>
      <c r="FF60">
        <v>6.2908467143599696</v>
      </c>
      <c r="FG60">
        <v>5.6572901785414276</v>
      </c>
      <c r="FH60">
        <v>4.7473238460422928</v>
      </c>
      <c r="FI60">
        <v>4.1948553662299819</v>
      </c>
      <c r="FJ60">
        <v>3.0310209814064706</v>
      </c>
      <c r="FK60">
        <v>5.0664928149123014</v>
      </c>
      <c r="FL60">
        <v>4.4924756195816817</v>
      </c>
      <c r="FM60">
        <v>12.890891822737373</v>
      </c>
      <c r="FN60">
        <v>1.1372430043314281</v>
      </c>
      <c r="FO60">
        <v>1.7680940161034031</v>
      </c>
      <c r="FP60">
        <v>6.2908467143599696</v>
      </c>
      <c r="FQ60">
        <v>1.6497913842685783</v>
      </c>
      <c r="FR60">
        <v>1.3531889077433648</v>
      </c>
      <c r="FS60">
        <v>1.2984522565321142</v>
      </c>
      <c r="FT60">
        <v>1.7559004589584972</v>
      </c>
      <c r="FU60">
        <v>1.3502008196818203</v>
      </c>
      <c r="FV60">
        <v>2.5422225655770161</v>
      </c>
      <c r="FW60">
        <v>2.1862542424616498</v>
      </c>
      <c r="FX60">
        <v>1.7166862465837247</v>
      </c>
      <c r="FY60">
        <v>1.4147692411917405</v>
      </c>
      <c r="FZ60">
        <v>1.2572952683098879</v>
      </c>
      <c r="GA60">
        <v>1.331074002419681</v>
      </c>
      <c r="GB60">
        <v>2.7502174127508736</v>
      </c>
      <c r="GC60">
        <v>1.8206841670149037</v>
      </c>
      <c r="GD60">
        <v>6.2908467143599696</v>
      </c>
      <c r="GE60">
        <v>4.0601214191993718</v>
      </c>
      <c r="GF60">
        <v>4.0944438363574758</v>
      </c>
      <c r="GG60">
        <v>4.715903741252597</v>
      </c>
      <c r="GH60">
        <v>4.4308115398505521</v>
      </c>
      <c r="GI60">
        <v>12.890891822737373</v>
      </c>
      <c r="GJ60">
        <v>6.5391815849479222</v>
      </c>
      <c r="GK60">
        <v>2.0794185041947379</v>
      </c>
      <c r="GL60">
        <v>1.4453899333377582</v>
      </c>
      <c r="GM60">
        <v>3.1435518918066157</v>
      </c>
      <c r="GN60">
        <v>4.1642749604895775</v>
      </c>
      <c r="GO60">
        <v>6.2908467143599696</v>
      </c>
      <c r="GP60">
        <v>3.8408870929440164</v>
      </c>
      <c r="GQ60">
        <v>6.3250452795012428</v>
      </c>
      <c r="GR60">
        <v>3.7464380890458706</v>
      </c>
      <c r="GS60">
        <v>5.2626000831626385</v>
      </c>
      <c r="GT60">
        <v>5.236436754989942</v>
      </c>
      <c r="GU60">
        <v>6.2908467143599696</v>
      </c>
      <c r="GV60">
        <v>6.2908467143599696</v>
      </c>
      <c r="GW60">
        <v>0.76318894092106548</v>
      </c>
      <c r="GX60">
        <v>6.9825862501124467</v>
      </c>
      <c r="GY60">
        <v>5.236436754989942</v>
      </c>
      <c r="GZ60">
        <v>4.8445019346984157</v>
      </c>
      <c r="HA60">
        <v>7.6895713646742054</v>
      </c>
      <c r="HB60">
        <v>7.6895713646742054</v>
      </c>
      <c r="HC60">
        <v>6.060271765133078</v>
      </c>
      <c r="HD60">
        <v>6.2908467143599696</v>
      </c>
      <c r="HE60">
        <v>6.2908467143599696</v>
      </c>
      <c r="HF60">
        <v>6.2908467143599696</v>
      </c>
      <c r="HG60">
        <v>6.2908467143599696</v>
      </c>
      <c r="HH60">
        <v>7.1144402808375666</v>
      </c>
      <c r="HI60">
        <v>7.1652668734903564</v>
      </c>
      <c r="HJ60">
        <v>7.7158659575375586</v>
      </c>
      <c r="HK60">
        <v>5.6299598526712602</v>
      </c>
      <c r="HL60">
        <v>0.98867501862285279</v>
      </c>
      <c r="HM60">
        <v>5.0434320381522273</v>
      </c>
      <c r="HN60">
        <v>5.6159758199714904</v>
      </c>
      <c r="HO60">
        <v>7.021618628510371</v>
      </c>
      <c r="HP60">
        <v>2.1167087536092808</v>
      </c>
      <c r="HQ60">
        <v>11.523757742812895</v>
      </c>
      <c r="HR60">
        <v>10.016401034643376</v>
      </c>
      <c r="HS60">
        <v>12.040291755778686</v>
      </c>
      <c r="HT60">
        <v>19.156623211693912</v>
      </c>
      <c r="HU60">
        <v>14.954863565953813</v>
      </c>
      <c r="HV60">
        <v>14.219426185312413</v>
      </c>
      <c r="HW60">
        <v>8.7919346762200199</v>
      </c>
      <c r="HX60">
        <v>16.93532165750231</v>
      </c>
      <c r="HY60">
        <v>19.057441519884559</v>
      </c>
      <c r="HZ60">
        <v>20.750729814262126</v>
      </c>
    </row>
    <row r="61" spans="1:234" x14ac:dyDescent="0.2">
      <c r="A61" t="s">
        <v>211</v>
      </c>
      <c r="B61">
        <v>13.069299026167979</v>
      </c>
      <c r="C61">
        <v>80.226359000000002</v>
      </c>
      <c r="D61" t="s">
        <v>490</v>
      </c>
      <c r="E61">
        <v>13.856397142938743</v>
      </c>
      <c r="F61">
        <v>11.343610554560856</v>
      </c>
      <c r="G61">
        <v>4.7528392329897127</v>
      </c>
      <c r="H61">
        <v>2.9385969159011114</v>
      </c>
      <c r="I61">
        <v>1.2995332605592778</v>
      </c>
      <c r="J61">
        <v>0.22207044445170587</v>
      </c>
      <c r="K61">
        <v>3.640826671265085</v>
      </c>
      <c r="L61">
        <v>1.3559472710329423E-3</v>
      </c>
      <c r="M61">
        <v>9.0726456159304849</v>
      </c>
      <c r="N61">
        <v>15.006579666513179</v>
      </c>
      <c r="O61">
        <v>15.659716028538091</v>
      </c>
      <c r="P61">
        <v>19.458017338447227</v>
      </c>
      <c r="Q61">
        <v>7.2451918065517784</v>
      </c>
      <c r="R61">
        <v>12.296110277384926</v>
      </c>
      <c r="S61">
        <v>6.7163430958199939</v>
      </c>
      <c r="T61">
        <v>5.5616353743201339</v>
      </c>
      <c r="U61">
        <v>7.4139340591976408</v>
      </c>
      <c r="V61">
        <v>7.1174880812486752</v>
      </c>
      <c r="W61">
        <v>14.833801023589862</v>
      </c>
      <c r="X61">
        <v>1.1828634057153022</v>
      </c>
      <c r="Y61">
        <v>1.3140127507045962</v>
      </c>
      <c r="Z61">
        <v>3.5741046055884116</v>
      </c>
      <c r="AA61">
        <v>8.9898409766894574</v>
      </c>
      <c r="AB61">
        <v>14.981462557451703</v>
      </c>
      <c r="AC61">
        <v>1.476133479812902</v>
      </c>
      <c r="AD61">
        <v>1.8219611151554109</v>
      </c>
      <c r="AE61">
        <v>0.18187227075746426</v>
      </c>
      <c r="AF61">
        <v>5.9044912107185166</v>
      </c>
      <c r="AG61">
        <v>0.45481115435493891</v>
      </c>
      <c r="AH61">
        <v>5.6448835889557429</v>
      </c>
      <c r="AI61">
        <v>8.3514403189927844</v>
      </c>
      <c r="AJ61">
        <v>5.3208379045361482</v>
      </c>
      <c r="AK61">
        <v>14.748184132223759</v>
      </c>
      <c r="AL61">
        <v>8.0401327717081656</v>
      </c>
      <c r="AM61">
        <v>5.8396259361468212</v>
      </c>
      <c r="AN61">
        <v>5.5702308399589953</v>
      </c>
      <c r="AO61">
        <v>6.8848835667018875</v>
      </c>
      <c r="AP61">
        <v>5.9631570290350888</v>
      </c>
      <c r="AQ61">
        <v>6.2187824844275834</v>
      </c>
      <c r="AR61">
        <v>6.2726484239478753</v>
      </c>
      <c r="AS61">
        <v>0.60752569448328719</v>
      </c>
      <c r="AT61">
        <v>9.6740623840376347</v>
      </c>
      <c r="AU61">
        <v>1.826833479657942</v>
      </c>
      <c r="AV61">
        <v>3.5783635096189919</v>
      </c>
      <c r="AW61">
        <v>4.3644479503350775</v>
      </c>
      <c r="AX61">
        <v>13.522781387930198</v>
      </c>
      <c r="AY61">
        <v>2.4980360814183866</v>
      </c>
      <c r="AZ61">
        <v>4.031950217101901</v>
      </c>
      <c r="BA61">
        <v>0.47818256523263059</v>
      </c>
      <c r="BB61">
        <v>17.839935488556886</v>
      </c>
      <c r="BC61">
        <v>8.8644137242728931</v>
      </c>
      <c r="BD61">
        <v>0.60756107519161651</v>
      </c>
      <c r="BE61">
        <v>9.1759331141351463</v>
      </c>
      <c r="BF61">
        <v>3.5783443236103505</v>
      </c>
      <c r="BG61">
        <v>6.7260499686273798</v>
      </c>
      <c r="BH61">
        <v>4.7528901620444772</v>
      </c>
      <c r="BI61">
        <v>1.6453440034250422</v>
      </c>
      <c r="BJ61">
        <v>2.0142416302258508</v>
      </c>
      <c r="BK61">
        <v>1.2610919314223545</v>
      </c>
      <c r="BL61">
        <v>9.4935297966003418E-5</v>
      </c>
      <c r="BM61">
        <v>3.092374768845183</v>
      </c>
      <c r="BN61">
        <v>5.9865209261568264</v>
      </c>
      <c r="BO61">
        <v>3.1599647269106899</v>
      </c>
      <c r="BP61">
        <v>3.6408379098240351</v>
      </c>
      <c r="BQ61">
        <v>5.9068504173151979</v>
      </c>
      <c r="BR61">
        <v>0.63913286946646353</v>
      </c>
      <c r="BS61">
        <v>4.9378845983955779</v>
      </c>
      <c r="BT61">
        <v>5.9506951810836242</v>
      </c>
      <c r="BU61">
        <v>6.2726950200828604</v>
      </c>
      <c r="BV61">
        <v>6.4660589111516629</v>
      </c>
      <c r="BW61">
        <v>6.8055017486455878</v>
      </c>
      <c r="BX61">
        <v>6.5121636547382566</v>
      </c>
      <c r="BY61">
        <v>6.87748041182242</v>
      </c>
      <c r="BZ61">
        <v>3.7879023876872506</v>
      </c>
      <c r="CA61">
        <v>6.5267072392354812</v>
      </c>
      <c r="CB61">
        <v>6.5650916134766346</v>
      </c>
      <c r="CC61">
        <v>6.9716911111817739</v>
      </c>
      <c r="CD61">
        <v>7.4132281448345356</v>
      </c>
      <c r="CE61">
        <v>5.8591906498040718</v>
      </c>
      <c r="CF61">
        <v>5.561966069407883</v>
      </c>
      <c r="CG61">
        <v>5.5084113674168762</v>
      </c>
      <c r="CH61">
        <v>5.2153784574764179</v>
      </c>
      <c r="CI61">
        <v>8.4057877154473069</v>
      </c>
      <c r="CJ61">
        <v>16.197708290833404</v>
      </c>
      <c r="CK61">
        <v>23.403569939320921</v>
      </c>
      <c r="CL61">
        <v>9.1662272048149784</v>
      </c>
      <c r="CM61">
        <v>8.8642391739385786</v>
      </c>
      <c r="CN61">
        <v>0.60745281263083806</v>
      </c>
      <c r="CO61">
        <v>9.6590603863676812</v>
      </c>
      <c r="CP61">
        <v>3.578835629321174</v>
      </c>
      <c r="CQ61">
        <v>6.7260345957918526</v>
      </c>
      <c r="CR61">
        <v>1.6453370029013072</v>
      </c>
      <c r="CS61">
        <v>2.0142852269813263</v>
      </c>
      <c r="CT61">
        <v>1.2606725045798401</v>
      </c>
      <c r="CU61">
        <v>1.3425878504835786E-4</v>
      </c>
      <c r="CV61">
        <v>3.0929620173678094</v>
      </c>
      <c r="CW61">
        <v>5.9860762652462318</v>
      </c>
      <c r="CX61">
        <v>3.6408956838876505</v>
      </c>
      <c r="CY61">
        <v>5.9069017284460887</v>
      </c>
      <c r="CZ61">
        <v>0.63919425725222823</v>
      </c>
      <c r="DA61">
        <v>4.9380903070362621</v>
      </c>
      <c r="DB61">
        <v>5.9510174504948834</v>
      </c>
      <c r="DC61">
        <v>6.2726966846347736</v>
      </c>
      <c r="DD61">
        <v>6.4665865863688836</v>
      </c>
      <c r="DE61">
        <v>6.8048098225882345</v>
      </c>
      <c r="DF61">
        <v>6.512596947550751</v>
      </c>
      <c r="DG61">
        <v>6.8775344336558781</v>
      </c>
      <c r="DH61">
        <v>3.7876840304630872</v>
      </c>
      <c r="DI61">
        <v>6.5270890054367632</v>
      </c>
      <c r="DJ61">
        <v>6.5647381087584007</v>
      </c>
      <c r="DK61">
        <v>6.9712902262481791</v>
      </c>
      <c r="DL61">
        <v>7.4129847661777593</v>
      </c>
      <c r="DM61">
        <v>5.8595337469562274</v>
      </c>
      <c r="DN61">
        <v>5.5614216599746289</v>
      </c>
      <c r="DO61">
        <v>5.5080690784662281</v>
      </c>
      <c r="DP61">
        <v>5.214936476375347</v>
      </c>
      <c r="DQ61">
        <v>8.4060116507033982</v>
      </c>
      <c r="DR61">
        <v>16.197462468680921</v>
      </c>
      <c r="DS61">
        <v>23.403349436362852</v>
      </c>
      <c r="DT61">
        <v>10.752780371915627</v>
      </c>
      <c r="DU61">
        <v>5.0297617174002029</v>
      </c>
      <c r="DV61">
        <v>11.622351022988854</v>
      </c>
      <c r="DW61">
        <v>15.214695859472846</v>
      </c>
      <c r="DX61">
        <v>6.3465513396913025</v>
      </c>
      <c r="DY61">
        <v>16.686989448223137</v>
      </c>
      <c r="DZ61">
        <v>13.839205852388989</v>
      </c>
      <c r="EA61">
        <v>11.410965342561546</v>
      </c>
      <c r="EB61">
        <v>5.0297617174002029</v>
      </c>
      <c r="EC61">
        <v>1.3735357736166633</v>
      </c>
      <c r="ED61">
        <v>11.541288897340966</v>
      </c>
      <c r="EE61">
        <v>4.6127779404191802</v>
      </c>
      <c r="EF61">
        <v>5.0297617174002029</v>
      </c>
      <c r="EG61">
        <v>11.914522440343202</v>
      </c>
      <c r="EH61">
        <v>5.0297617174002029</v>
      </c>
      <c r="EI61">
        <v>2.0298366723468968</v>
      </c>
      <c r="EJ61">
        <v>7.7630098665959171</v>
      </c>
      <c r="EK61">
        <v>3.1467313686439802</v>
      </c>
      <c r="EL61">
        <v>8.2071025531694133</v>
      </c>
      <c r="EM61">
        <v>0.55501859509775375</v>
      </c>
      <c r="EN61">
        <v>6.3999852225551273</v>
      </c>
      <c r="EO61">
        <v>5.3560352130379787</v>
      </c>
      <c r="EP61">
        <v>3.3997072529101793</v>
      </c>
      <c r="EQ61">
        <v>11.36320600251682</v>
      </c>
      <c r="ER61">
        <v>1.3735357736166633</v>
      </c>
      <c r="ES61">
        <v>4.4420542665989391</v>
      </c>
      <c r="ET61">
        <v>3.7689106586030672</v>
      </c>
      <c r="EU61">
        <v>12.998604499481081</v>
      </c>
      <c r="EV61">
        <v>8.2886714019448107</v>
      </c>
      <c r="EW61">
        <v>4.6127779404191802</v>
      </c>
      <c r="EX61">
        <v>5.0297617174002029</v>
      </c>
      <c r="EY61">
        <v>4.2295780495172473</v>
      </c>
      <c r="EZ61">
        <v>5.4439451558729397</v>
      </c>
      <c r="FA61">
        <v>5.0297617174002029</v>
      </c>
      <c r="FB61">
        <v>3.8829750161529155</v>
      </c>
      <c r="FC61">
        <v>22.009866013379856</v>
      </c>
      <c r="FD61">
        <v>6.3499855262565958</v>
      </c>
      <c r="FE61">
        <v>6.3929540773423517</v>
      </c>
      <c r="FF61">
        <v>5.0297617174002029</v>
      </c>
      <c r="FG61">
        <v>6.4195068552765084</v>
      </c>
      <c r="FH61">
        <v>5.445036901754146</v>
      </c>
      <c r="FI61">
        <v>4.7925578190518676</v>
      </c>
      <c r="FJ61">
        <v>4.0711092099867852</v>
      </c>
      <c r="FK61">
        <v>5.7815576316946702</v>
      </c>
      <c r="FL61">
        <v>4.7600556099175524</v>
      </c>
      <c r="FM61">
        <v>14.137139661333251</v>
      </c>
      <c r="FN61">
        <v>1.5892239129579135</v>
      </c>
      <c r="FO61">
        <v>2.5054787825577582</v>
      </c>
      <c r="FP61">
        <v>5.0297617174002029</v>
      </c>
      <c r="FQ61">
        <v>2.1058205394098453</v>
      </c>
      <c r="FR61">
        <v>1.640220717669389</v>
      </c>
      <c r="FS61">
        <v>1.4159206766566099</v>
      </c>
      <c r="FT61">
        <v>2.8308445698275269</v>
      </c>
      <c r="FU61">
        <v>1.3027969094723346</v>
      </c>
      <c r="FV61">
        <v>3.4037488272321159</v>
      </c>
      <c r="FW61">
        <v>2.0308430638364037</v>
      </c>
      <c r="FX61">
        <v>1.0647379973853819</v>
      </c>
      <c r="FY61">
        <v>0.82550288982756004</v>
      </c>
      <c r="FZ61">
        <v>0.18957440412253934</v>
      </c>
      <c r="GA61">
        <v>7.0255263552891467E-2</v>
      </c>
      <c r="GB61">
        <v>1.4951895269073814</v>
      </c>
      <c r="GC61">
        <v>0.62046490502503659</v>
      </c>
      <c r="GD61">
        <v>5.0297617174002029</v>
      </c>
      <c r="GE61">
        <v>3.0000583999091548</v>
      </c>
      <c r="GF61">
        <v>3.0745437501441675</v>
      </c>
      <c r="GG61">
        <v>3.640826671265085</v>
      </c>
      <c r="GH61">
        <v>3.4763190321832598</v>
      </c>
      <c r="GI61">
        <v>14.137139661333251</v>
      </c>
      <c r="GJ61">
        <v>5.7490898105959003</v>
      </c>
      <c r="GK61">
        <v>3.1026170048917621</v>
      </c>
      <c r="GL61">
        <v>2.465009067136382</v>
      </c>
      <c r="GM61">
        <v>4.3308797779124477</v>
      </c>
      <c r="GN61">
        <v>4.9609903928765302</v>
      </c>
      <c r="GO61">
        <v>5.0297617174002029</v>
      </c>
      <c r="GP61">
        <v>4.7199372469674703</v>
      </c>
      <c r="GQ61">
        <v>5.9864987884790324</v>
      </c>
      <c r="GR61">
        <v>4.5814020816057006</v>
      </c>
      <c r="GS61">
        <v>5.5667700251988865</v>
      </c>
      <c r="GT61">
        <v>6.4669022925419313</v>
      </c>
      <c r="GU61">
        <v>5.0297617174002029</v>
      </c>
      <c r="GV61">
        <v>5.0297617174002029</v>
      </c>
      <c r="GW61">
        <v>1.0877993759133062</v>
      </c>
      <c r="GX61">
        <v>8.2175284664060797</v>
      </c>
      <c r="GY61">
        <v>6.4669022925419313</v>
      </c>
      <c r="GZ61">
        <v>4.8940243293340577</v>
      </c>
      <c r="HA61">
        <v>8.8594265238891889</v>
      </c>
      <c r="HB61">
        <v>8.8594265238891889</v>
      </c>
      <c r="HC61">
        <v>7.0951053167043474</v>
      </c>
      <c r="HD61">
        <v>5.0297617174002029</v>
      </c>
      <c r="HE61">
        <v>5.0297617174002029</v>
      </c>
      <c r="HF61">
        <v>5.0297617174002029</v>
      </c>
      <c r="HG61">
        <v>5.0297617174002029</v>
      </c>
      <c r="HH61">
        <v>7.7498223830625443</v>
      </c>
      <c r="HI61">
        <v>8.3121527624931435</v>
      </c>
      <c r="HJ61">
        <v>8.4053449701317344</v>
      </c>
      <c r="HK61">
        <v>6.1997046215835105</v>
      </c>
      <c r="HL61">
        <v>0.31838247505249839</v>
      </c>
      <c r="HM61">
        <v>5.3510482281077172</v>
      </c>
      <c r="HN61">
        <v>5.8406581605637466</v>
      </c>
      <c r="HO61">
        <v>7.0698099307655431</v>
      </c>
      <c r="HP61">
        <v>2.7705183789732573</v>
      </c>
      <c r="HQ61">
        <v>11.389390450039919</v>
      </c>
      <c r="HR61">
        <v>10.100306043796714</v>
      </c>
      <c r="HS61">
        <v>12.06305250936383</v>
      </c>
      <c r="HT61">
        <v>19.893498135205345</v>
      </c>
      <c r="HU61">
        <v>15.395266340126277</v>
      </c>
      <c r="HV61">
        <v>14.724222728596589</v>
      </c>
      <c r="HW61">
        <v>9.5034110780058132</v>
      </c>
      <c r="HX61">
        <v>17.451100670962305</v>
      </c>
      <c r="HY61">
        <v>19.387794783063008</v>
      </c>
      <c r="HZ61">
        <v>21.21271350335256</v>
      </c>
    </row>
    <row r="62" spans="1:234" x14ac:dyDescent="0.2">
      <c r="A62" t="s">
        <v>212</v>
      </c>
      <c r="B62">
        <v>13.056924026167978</v>
      </c>
      <c r="C62">
        <v>80.251925999999997</v>
      </c>
      <c r="D62" t="s">
        <v>491</v>
      </c>
      <c r="E62">
        <v>13.695320918756881</v>
      </c>
      <c r="F62">
        <v>12.450634100115703</v>
      </c>
      <c r="G62">
        <v>7.6408046686837201</v>
      </c>
      <c r="H62">
        <v>2.4271441416888742</v>
      </c>
      <c r="I62">
        <v>4.389126402247169</v>
      </c>
      <c r="J62">
        <v>3.0073564679698781</v>
      </c>
      <c r="K62">
        <v>0.68616894786825311</v>
      </c>
      <c r="L62">
        <v>3.0925287465318441</v>
      </c>
      <c r="M62">
        <v>8.4212748540405293</v>
      </c>
      <c r="N62">
        <v>14.382220855586086</v>
      </c>
      <c r="O62">
        <v>14.422411042981622</v>
      </c>
      <c r="P62">
        <v>18.282874852992929</v>
      </c>
      <c r="Q62">
        <v>7.2534414570533183</v>
      </c>
      <c r="R62">
        <v>10.906390119841518</v>
      </c>
      <c r="S62">
        <v>7.6825120143492027</v>
      </c>
      <c r="T62">
        <v>6.4972714281441064</v>
      </c>
      <c r="U62">
        <v>8.4122949959691713</v>
      </c>
      <c r="V62">
        <v>8.5613963676900262</v>
      </c>
      <c r="W62">
        <v>13.14352231794212</v>
      </c>
      <c r="X62">
        <v>3.9935722352012126</v>
      </c>
      <c r="Y62">
        <v>4.4006966569069537</v>
      </c>
      <c r="Z62">
        <v>4.3383140527868367</v>
      </c>
      <c r="AA62">
        <v>8.0857865579100281</v>
      </c>
      <c r="AB62">
        <v>13.737941467455787</v>
      </c>
      <c r="AC62">
        <v>4.3225657739467485</v>
      </c>
      <c r="AD62">
        <v>3.4876561405965143</v>
      </c>
      <c r="AE62">
        <v>3.2139356461977915</v>
      </c>
      <c r="AF62">
        <v>3.8634189169100042</v>
      </c>
      <c r="AG62">
        <v>3.1109672559347201</v>
      </c>
      <c r="AH62">
        <v>7.1531598243400829</v>
      </c>
      <c r="AI62">
        <v>9.9929689723796464</v>
      </c>
      <c r="AJ62">
        <v>4.6356336918041867</v>
      </c>
      <c r="AK62">
        <v>13.122532711231887</v>
      </c>
      <c r="AL62">
        <v>6.1727449760115594</v>
      </c>
      <c r="AM62">
        <v>5.1469536340265352</v>
      </c>
      <c r="AN62">
        <v>5.2280395533243009</v>
      </c>
      <c r="AO62">
        <v>3.9728497458060952</v>
      </c>
      <c r="AP62">
        <v>6.3596769439681937</v>
      </c>
      <c r="AQ62">
        <v>6.4930594953178966</v>
      </c>
      <c r="AR62">
        <v>3.2462662721148807</v>
      </c>
      <c r="AS62">
        <v>3.3931540302258663</v>
      </c>
      <c r="AT62">
        <v>9.1587227029418905</v>
      </c>
      <c r="AU62">
        <v>3.153745242290201</v>
      </c>
      <c r="AV62">
        <v>4.3594221638061725</v>
      </c>
      <c r="AW62">
        <v>2.0393880281585783</v>
      </c>
      <c r="AX62">
        <v>13.678805307207323</v>
      </c>
      <c r="AY62">
        <v>3.0781039485288559</v>
      </c>
      <c r="AZ62">
        <v>4.1132055913425472</v>
      </c>
      <c r="BA62">
        <v>2.615129017116149</v>
      </c>
      <c r="BB62">
        <v>16.919104373780335</v>
      </c>
      <c r="BC62">
        <v>7.9804800632707265</v>
      </c>
      <c r="BD62">
        <v>3.3932015921638463</v>
      </c>
      <c r="BE62">
        <v>8.6179803326577478</v>
      </c>
      <c r="BF62">
        <v>4.359417583457704</v>
      </c>
      <c r="BG62">
        <v>9.6529052996963145</v>
      </c>
      <c r="BH62">
        <v>7.6408527304869276</v>
      </c>
      <c r="BI62">
        <v>4.7176811798795573</v>
      </c>
      <c r="BJ62">
        <v>5.085050532863443</v>
      </c>
      <c r="BK62">
        <v>4.1010187523480965</v>
      </c>
      <c r="BL62">
        <v>3.092374768845183</v>
      </c>
      <c r="BM62">
        <v>0</v>
      </c>
      <c r="BN62">
        <v>3.9667933765019834</v>
      </c>
      <c r="BO62">
        <v>0.66204990185266799</v>
      </c>
      <c r="BP62">
        <v>0.68621478688460402</v>
      </c>
      <c r="BQ62">
        <v>3.865743398993303</v>
      </c>
      <c r="BR62">
        <v>2.4666733881948808</v>
      </c>
      <c r="BS62">
        <v>6.4635759356670039</v>
      </c>
      <c r="BT62">
        <v>3.725473134784675</v>
      </c>
      <c r="BU62">
        <v>3.2463111512032627</v>
      </c>
      <c r="BV62">
        <v>9.2295597758202703</v>
      </c>
      <c r="BW62">
        <v>8.8614751381540735</v>
      </c>
      <c r="BX62">
        <v>8.449096094384144</v>
      </c>
      <c r="BY62">
        <v>9.6119290779391271</v>
      </c>
      <c r="BZ62">
        <v>6.6971218369162333</v>
      </c>
      <c r="CA62">
        <v>8.6774820956912908</v>
      </c>
      <c r="CB62">
        <v>8.4085163596943655</v>
      </c>
      <c r="CC62">
        <v>8.9972123966570177</v>
      </c>
      <c r="CD62">
        <v>8.4120606510886908</v>
      </c>
      <c r="CE62">
        <v>6.4696235570396405</v>
      </c>
      <c r="CF62">
        <v>6.4992276878939004</v>
      </c>
      <c r="CG62">
        <v>6.414717965581886</v>
      </c>
      <c r="CH62">
        <v>4.7372259845732367</v>
      </c>
      <c r="CI62">
        <v>7.8960538250778214</v>
      </c>
      <c r="CJ62">
        <v>15.637228608793471</v>
      </c>
      <c r="CK62">
        <v>22.187259205390433</v>
      </c>
      <c r="CL62">
        <v>8.6025886029294441</v>
      </c>
      <c r="CM62">
        <v>7.9803608295502473</v>
      </c>
      <c r="CN62">
        <v>3.3929591299431565</v>
      </c>
      <c r="CO62">
        <v>9.1482996348656691</v>
      </c>
      <c r="CP62">
        <v>4.3595461714765218</v>
      </c>
      <c r="CQ62">
        <v>9.6529094018137407</v>
      </c>
      <c r="CR62">
        <v>4.7175856879579303</v>
      </c>
      <c r="CS62">
        <v>5.0850658401188022</v>
      </c>
      <c r="CT62">
        <v>4.1004111300728248</v>
      </c>
      <c r="CU62">
        <v>3.0923259477518599</v>
      </c>
      <c r="CV62">
        <v>6.152510490333718E-4</v>
      </c>
      <c r="CW62">
        <v>3.9662385397258983</v>
      </c>
      <c r="CX62">
        <v>0.68653318504162053</v>
      </c>
      <c r="CY62">
        <v>3.8658587867519989</v>
      </c>
      <c r="CZ62">
        <v>2.4665089182345437</v>
      </c>
      <c r="DA62">
        <v>6.4634748942652509</v>
      </c>
      <c r="DB62">
        <v>3.7256236430529994</v>
      </c>
      <c r="DC62">
        <v>3.2463131334762192</v>
      </c>
      <c r="DD62">
        <v>9.2301081165651553</v>
      </c>
      <c r="DE62">
        <v>8.8608430364537227</v>
      </c>
      <c r="DF62">
        <v>8.4494282066771653</v>
      </c>
      <c r="DG62">
        <v>9.612062162746092</v>
      </c>
      <c r="DH62">
        <v>6.6969995036083683</v>
      </c>
      <c r="DI62">
        <v>8.6779070785807182</v>
      </c>
      <c r="DJ62">
        <v>8.4082769520300449</v>
      </c>
      <c r="DK62">
        <v>8.9967175740042347</v>
      </c>
      <c r="DL62">
        <v>8.4119897651096061</v>
      </c>
      <c r="DM62">
        <v>6.4696299450102632</v>
      </c>
      <c r="DN62">
        <v>6.4987168220443756</v>
      </c>
      <c r="DO62">
        <v>6.4144481799371018</v>
      </c>
      <c r="DP62">
        <v>4.7368043976452281</v>
      </c>
      <c r="DQ62">
        <v>7.896252960393868</v>
      </c>
      <c r="DR62">
        <v>15.637079846492776</v>
      </c>
      <c r="DS62">
        <v>22.18706728811695</v>
      </c>
      <c r="DT62">
        <v>11.256383902263803</v>
      </c>
      <c r="DU62">
        <v>3.5136102116229808</v>
      </c>
      <c r="DV62">
        <v>14.711983366696648</v>
      </c>
      <c r="DW62">
        <v>15.111431103892539</v>
      </c>
      <c r="DX62">
        <v>3.3187144343349719</v>
      </c>
      <c r="DY62">
        <v>16.495912555502152</v>
      </c>
      <c r="DZ62">
        <v>13.651824037766971</v>
      </c>
      <c r="EA62">
        <v>11.097652228494361</v>
      </c>
      <c r="EB62">
        <v>3.5136102116229808</v>
      </c>
      <c r="EC62">
        <v>4.2919622698578914</v>
      </c>
      <c r="ED62">
        <v>12.749850499027286</v>
      </c>
      <c r="EE62">
        <v>2.3309626659276761</v>
      </c>
      <c r="EF62">
        <v>3.5136102116229808</v>
      </c>
      <c r="EG62">
        <v>14.213239177932341</v>
      </c>
      <c r="EH62">
        <v>3.5136102116229808</v>
      </c>
      <c r="EI62">
        <v>1.2840481144371956</v>
      </c>
      <c r="EJ62">
        <v>7.4994086714181405</v>
      </c>
      <c r="EK62">
        <v>2.5723343264346941</v>
      </c>
      <c r="EL62">
        <v>8.7685903414848561</v>
      </c>
      <c r="EM62">
        <v>3.0028947386092337</v>
      </c>
      <c r="EN62">
        <v>5.7262083876422629</v>
      </c>
      <c r="EO62">
        <v>3.9749892195059373</v>
      </c>
      <c r="EP62">
        <v>4.0643074440285503</v>
      </c>
      <c r="EQ62">
        <v>10.568617053367273</v>
      </c>
      <c r="ER62">
        <v>4.2919622698578914</v>
      </c>
      <c r="ES62">
        <v>2.1278456249828759</v>
      </c>
      <c r="ET62">
        <v>2.0579316496330478</v>
      </c>
      <c r="EU62">
        <v>14.9487397688793</v>
      </c>
      <c r="EV62">
        <v>8.2827342860035404</v>
      </c>
      <c r="EW62">
        <v>2.3309626659276761</v>
      </c>
      <c r="EX62">
        <v>3.5136102116229808</v>
      </c>
      <c r="EY62">
        <v>7.2807100313331636</v>
      </c>
      <c r="EZ62">
        <v>5.1955994173039199</v>
      </c>
      <c r="FA62">
        <v>3.5136102116229808</v>
      </c>
      <c r="FB62">
        <v>5.4047183933316223</v>
      </c>
      <c r="FC62">
        <v>21.984597677944532</v>
      </c>
      <c r="FD62">
        <v>9.3563766048134962</v>
      </c>
      <c r="FE62">
        <v>8.109017037580653</v>
      </c>
      <c r="FF62">
        <v>3.5136102116229808</v>
      </c>
      <c r="FG62">
        <v>9.5046665300190565</v>
      </c>
      <c r="FH62">
        <v>8.5215671776409359</v>
      </c>
      <c r="FI62">
        <v>7.8476717314420084</v>
      </c>
      <c r="FJ62">
        <v>7.1082216572103523</v>
      </c>
      <c r="FK62">
        <v>8.8601054234643861</v>
      </c>
      <c r="FL62">
        <v>7.6486549413166784</v>
      </c>
      <c r="FM62">
        <v>16.763871759689401</v>
      </c>
      <c r="FN62">
        <v>4.6810711675075369</v>
      </c>
      <c r="FO62">
        <v>5.5969775896445499</v>
      </c>
      <c r="FP62">
        <v>3.5136102116229808</v>
      </c>
      <c r="FQ62">
        <v>5.1855980568943414</v>
      </c>
      <c r="FR62">
        <v>4.7153794916435352</v>
      </c>
      <c r="FS62">
        <v>4.4782529445694665</v>
      </c>
      <c r="FT62">
        <v>5.8388496350629762</v>
      </c>
      <c r="FU62">
        <v>4.3389172526984963</v>
      </c>
      <c r="FV62">
        <v>6.4903000747019606</v>
      </c>
      <c r="FW62">
        <v>4.8826522838285396</v>
      </c>
      <c r="FX62">
        <v>3.8483436775369797</v>
      </c>
      <c r="FY62">
        <v>3.7689542164373826</v>
      </c>
      <c r="FZ62">
        <v>2.9795224749078502</v>
      </c>
      <c r="GA62">
        <v>3.0374946013080995</v>
      </c>
      <c r="GB62">
        <v>2.0729318837230264</v>
      </c>
      <c r="GC62">
        <v>2.9875453867362349</v>
      </c>
      <c r="GD62">
        <v>3.5136102116229808</v>
      </c>
      <c r="GE62">
        <v>0.2603582156897335</v>
      </c>
      <c r="GF62">
        <v>5.4785070392277646E-2</v>
      </c>
      <c r="GG62">
        <v>0.68616894786825311</v>
      </c>
      <c r="GH62">
        <v>0.44079376913921164</v>
      </c>
      <c r="GI62">
        <v>16.763871759689401</v>
      </c>
      <c r="GJ62">
        <v>2.8116690858566455</v>
      </c>
      <c r="GK62">
        <v>6.140873995787584</v>
      </c>
      <c r="GL62">
        <v>5.4957122394105529</v>
      </c>
      <c r="GM62">
        <v>6.4561412527831932</v>
      </c>
      <c r="GN62">
        <v>5.921636131768091</v>
      </c>
      <c r="GO62">
        <v>3.5136102116229808</v>
      </c>
      <c r="GP62">
        <v>5.9306455074193751</v>
      </c>
      <c r="GQ62">
        <v>3.9667742356587508</v>
      </c>
      <c r="GR62">
        <v>7.6734376781157181</v>
      </c>
      <c r="GS62">
        <v>5.2024472091377048</v>
      </c>
      <c r="GT62">
        <v>9.2348462786789227</v>
      </c>
      <c r="GU62">
        <v>3.5136102116229808</v>
      </c>
      <c r="GV62">
        <v>3.5136102116229808</v>
      </c>
      <c r="GW62">
        <v>3.4447213201375906</v>
      </c>
      <c r="GX62">
        <v>10.336081988220718</v>
      </c>
      <c r="GY62">
        <v>9.2348462786789227</v>
      </c>
      <c r="GZ62">
        <v>7.5970090217587902</v>
      </c>
      <c r="HA62">
        <v>10.595744219674582</v>
      </c>
      <c r="HB62">
        <v>10.595744219674582</v>
      </c>
      <c r="HC62">
        <v>8.4306897595199377</v>
      </c>
      <c r="HD62">
        <v>3.5136102116229808</v>
      </c>
      <c r="HE62">
        <v>3.5136102116229808</v>
      </c>
      <c r="HF62">
        <v>3.5136102116229808</v>
      </c>
      <c r="HG62">
        <v>3.5136102116229808</v>
      </c>
      <c r="HH62">
        <v>7.8794020862290299</v>
      </c>
      <c r="HI62">
        <v>9.9734392915932784</v>
      </c>
      <c r="HJ62">
        <v>8.6162879032856008</v>
      </c>
      <c r="HK62">
        <v>6.3665533370108918</v>
      </c>
      <c r="HL62">
        <v>3.3992449555038293</v>
      </c>
      <c r="HM62">
        <v>5.0454811242553674</v>
      </c>
      <c r="HN62">
        <v>5.2228436794179647</v>
      </c>
      <c r="HO62">
        <v>5.8119183136485564</v>
      </c>
      <c r="HP62">
        <v>5.8603857347864752</v>
      </c>
      <c r="HQ62">
        <v>9.3957262388435971</v>
      </c>
      <c r="HR62">
        <v>8.6509763579594576</v>
      </c>
      <c r="HS62">
        <v>10.379675851466247</v>
      </c>
      <c r="HT62">
        <v>19.800945064930648</v>
      </c>
      <c r="HU62">
        <v>14.588432031801734</v>
      </c>
      <c r="HV62">
        <v>14.103193185123763</v>
      </c>
      <c r="HW62">
        <v>9.688369603031779</v>
      </c>
      <c r="HX62">
        <v>16.789172224198083</v>
      </c>
      <c r="HY62">
        <v>18.223209903516015</v>
      </c>
      <c r="HZ62">
        <v>20.345774390367573</v>
      </c>
    </row>
    <row r="63" spans="1:234" x14ac:dyDescent="0.2">
      <c r="A63" t="s">
        <v>213</v>
      </c>
      <c r="B63">
        <v>13.021255026167978</v>
      </c>
      <c r="C63">
        <v>80.251299000000003</v>
      </c>
      <c r="D63" t="s">
        <v>491</v>
      </c>
      <c r="E63">
        <v>17.437213990801791</v>
      </c>
      <c r="F63">
        <v>16.414901805839609</v>
      </c>
      <c r="G63">
        <v>10.699697991966476</v>
      </c>
      <c r="H63">
        <v>6.3933712849572597</v>
      </c>
      <c r="I63">
        <v>7.1190789332407549</v>
      </c>
      <c r="J63">
        <v>6.0378332530284196</v>
      </c>
      <c r="K63">
        <v>4.1987984000847529</v>
      </c>
      <c r="L63">
        <v>5.9858387644443249</v>
      </c>
      <c r="M63">
        <v>5.0348858513395092</v>
      </c>
      <c r="N63">
        <v>10.733582100505815</v>
      </c>
      <c r="O63">
        <v>10.500849175925334</v>
      </c>
      <c r="P63">
        <v>14.359651040683032</v>
      </c>
      <c r="Q63">
        <v>4.7900208440809156</v>
      </c>
      <c r="R63">
        <v>6.9713743923866014</v>
      </c>
      <c r="S63">
        <v>6.3119939255446837</v>
      </c>
      <c r="T63">
        <v>5.4446134827079709</v>
      </c>
      <c r="U63">
        <v>6.9180531813036907</v>
      </c>
      <c r="V63">
        <v>7.6217244897625349</v>
      </c>
      <c r="W63">
        <v>9.1809485369152242</v>
      </c>
      <c r="X63">
        <v>7.1535231882792427</v>
      </c>
      <c r="Y63">
        <v>7.1509987555514023</v>
      </c>
      <c r="Z63">
        <v>8.2727357067190308</v>
      </c>
      <c r="AA63">
        <v>11.636330928350885</v>
      </c>
      <c r="AB63">
        <v>9.8189782684750551</v>
      </c>
      <c r="AC63">
        <v>7.4601302261594054</v>
      </c>
      <c r="AD63">
        <v>7.1462943130415439</v>
      </c>
      <c r="AE63">
        <v>6.001790630343443</v>
      </c>
      <c r="AF63">
        <v>0.10524360313699166</v>
      </c>
      <c r="AG63">
        <v>5.7137331414141626</v>
      </c>
      <c r="AH63">
        <v>6.6314761550719172</v>
      </c>
      <c r="AI63">
        <v>9.0867513656333667</v>
      </c>
      <c r="AJ63">
        <v>2.3826113053281599</v>
      </c>
      <c r="AK63">
        <v>9.1561490258501035</v>
      </c>
      <c r="AL63">
        <v>2.2075157845865592</v>
      </c>
      <c r="AM63">
        <v>2.5492906457203639</v>
      </c>
      <c r="AN63">
        <v>3.0772181163922241</v>
      </c>
      <c r="AO63">
        <v>2.6112438845964654</v>
      </c>
      <c r="AP63">
        <v>4.6656278145264682</v>
      </c>
      <c r="AQ63">
        <v>4.5928592674711961</v>
      </c>
      <c r="AR63">
        <v>3.0068384307045308</v>
      </c>
      <c r="AS63">
        <v>6.5275402144460255</v>
      </c>
      <c r="AT63">
        <v>12.851181850972143</v>
      </c>
      <c r="AU63">
        <v>4.6863005216907707</v>
      </c>
      <c r="AV63">
        <v>8.2924634785253915</v>
      </c>
      <c r="AW63">
        <v>1.9275428017461118</v>
      </c>
      <c r="AX63">
        <v>17.52531349502215</v>
      </c>
      <c r="AY63">
        <v>3.9920933211748775</v>
      </c>
      <c r="AZ63">
        <v>8.0790623737369955</v>
      </c>
      <c r="BA63">
        <v>5.5937726288248824</v>
      </c>
      <c r="BB63">
        <v>13.085612215717536</v>
      </c>
      <c r="BC63">
        <v>11.546719992570408</v>
      </c>
      <c r="BD63">
        <v>6.5275866396464846</v>
      </c>
      <c r="BE63">
        <v>12.310249961293541</v>
      </c>
      <c r="BF63">
        <v>8.2924569671693291</v>
      </c>
      <c r="BG63">
        <v>12.617460067782149</v>
      </c>
      <c r="BH63">
        <v>10.699749743976092</v>
      </c>
      <c r="BI63">
        <v>7.5033204588751108</v>
      </c>
      <c r="BJ63">
        <v>7.4952657802600111</v>
      </c>
      <c r="BK63">
        <v>6.3250671712908968</v>
      </c>
      <c r="BL63">
        <v>5.9865209261568264</v>
      </c>
      <c r="BM63">
        <v>3.9667933765019834</v>
      </c>
      <c r="BN63">
        <v>0</v>
      </c>
      <c r="BO63">
        <v>4.5744261286947285</v>
      </c>
      <c r="BP63">
        <v>4.1988616826560969</v>
      </c>
      <c r="BQ63">
        <v>0.10309208428514394</v>
      </c>
      <c r="BR63">
        <v>5.4207341013356718</v>
      </c>
      <c r="BS63">
        <v>6.1788025628323187</v>
      </c>
      <c r="BT63">
        <v>0.4607309386128513</v>
      </c>
      <c r="BU63">
        <v>3.0068623693811061</v>
      </c>
      <c r="BV63">
        <v>10.264420442168056</v>
      </c>
      <c r="BW63">
        <v>8.7285433335737501</v>
      </c>
      <c r="BX63">
        <v>8.2151384704965089</v>
      </c>
      <c r="BY63">
        <v>10.542731038375383</v>
      </c>
      <c r="BZ63">
        <v>8.3964446835227946</v>
      </c>
      <c r="CA63">
        <v>8.718473004723835</v>
      </c>
      <c r="CB63">
        <v>8.0489011170973779</v>
      </c>
      <c r="CC63">
        <v>8.7963903472027951</v>
      </c>
      <c r="CD63">
        <v>6.9184720533021693</v>
      </c>
      <c r="CE63">
        <v>5.0099603816739826</v>
      </c>
      <c r="CF63">
        <v>5.4479465666710887</v>
      </c>
      <c r="CG63">
        <v>5.3547081239972645</v>
      </c>
      <c r="CH63">
        <v>2.7102746665519826</v>
      </c>
      <c r="CI63">
        <v>4.7142641058760022</v>
      </c>
      <c r="CJ63">
        <v>12.003328544757036</v>
      </c>
      <c r="CK63">
        <v>18.246090876364605</v>
      </c>
      <c r="CL63">
        <v>12.293014012053035</v>
      </c>
      <c r="CM63">
        <v>11.546635299401308</v>
      </c>
      <c r="CN63">
        <v>6.5273935132536902</v>
      </c>
      <c r="CO63">
        <v>12.842984738120951</v>
      </c>
      <c r="CP63">
        <v>8.2926339707802175</v>
      </c>
      <c r="CQ63">
        <v>12.617426763975288</v>
      </c>
      <c r="CR63">
        <v>7.5035566513004763</v>
      </c>
      <c r="CS63">
        <v>7.4951559725519452</v>
      </c>
      <c r="CT63">
        <v>6.3244679691976291</v>
      </c>
      <c r="CU63">
        <v>5.9865686706662133</v>
      </c>
      <c r="CV63">
        <v>3.9663531966769643</v>
      </c>
      <c r="CW63">
        <v>5.6164479618270313E-4</v>
      </c>
      <c r="CX63">
        <v>4.1993346007039465</v>
      </c>
      <c r="CY63">
        <v>0.102957582316759</v>
      </c>
      <c r="CZ63">
        <v>5.4209052587769353</v>
      </c>
      <c r="DA63">
        <v>6.1783416223545817</v>
      </c>
      <c r="DB63">
        <v>0.46102953046151174</v>
      </c>
      <c r="DC63">
        <v>3.0068606728638478</v>
      </c>
      <c r="DD63">
        <v>10.26495182796825</v>
      </c>
      <c r="DE63">
        <v>8.7281065404286551</v>
      </c>
      <c r="DF63">
        <v>8.2152621440684559</v>
      </c>
      <c r="DG63">
        <v>10.543017920191815</v>
      </c>
      <c r="DH63">
        <v>8.3965575632750866</v>
      </c>
      <c r="DI63">
        <v>8.7188913519140456</v>
      </c>
      <c r="DJ63">
        <v>8.0488696550127177</v>
      </c>
      <c r="DK63">
        <v>8.7958368814140773</v>
      </c>
      <c r="DL63">
        <v>6.9186370829290711</v>
      </c>
      <c r="DM63">
        <v>5.0095319764258379</v>
      </c>
      <c r="DN63">
        <v>5.4476628330860661</v>
      </c>
      <c r="DO63">
        <v>5.3546312276095502</v>
      </c>
      <c r="DP63">
        <v>2.7101871492766194</v>
      </c>
      <c r="DQ63">
        <v>4.7144080963332335</v>
      </c>
      <c r="DR63">
        <v>12.003241587214726</v>
      </c>
      <c r="DS63">
        <v>18.245904411120513</v>
      </c>
      <c r="DT63">
        <v>8.7639208720544453</v>
      </c>
      <c r="DU63">
        <v>7.1467564719313996</v>
      </c>
      <c r="DV63">
        <v>16.918397757024184</v>
      </c>
      <c r="DW63">
        <v>18.858371319057163</v>
      </c>
      <c r="DX63">
        <v>3.0372635996651751</v>
      </c>
      <c r="DY63">
        <v>20.192714835292271</v>
      </c>
      <c r="DZ63">
        <v>17.384139712828375</v>
      </c>
      <c r="EA63">
        <v>14.823236546763049</v>
      </c>
      <c r="EB63">
        <v>7.1467564719313996</v>
      </c>
      <c r="EC63">
        <v>6.551026662558554</v>
      </c>
      <c r="ED63">
        <v>16.708778859865507</v>
      </c>
      <c r="EE63">
        <v>1.6359600671633208</v>
      </c>
      <c r="EF63">
        <v>7.1467564719313996</v>
      </c>
      <c r="EG63">
        <v>17.840528867324235</v>
      </c>
      <c r="EH63">
        <v>7.1467564719313996</v>
      </c>
      <c r="EI63">
        <v>4.1413974310312494</v>
      </c>
      <c r="EJ63">
        <v>11.330110002889457</v>
      </c>
      <c r="EK63">
        <v>2.9797680370045141</v>
      </c>
      <c r="EL63">
        <v>12.725687726854295</v>
      </c>
      <c r="EM63">
        <v>6.2188453586358436</v>
      </c>
      <c r="EN63">
        <v>9.501772184974703</v>
      </c>
      <c r="EO63">
        <v>7.6105167320986347</v>
      </c>
      <c r="EP63">
        <v>4.0611195809380556</v>
      </c>
      <c r="EQ63">
        <v>6.9233369980038866</v>
      </c>
      <c r="ER63">
        <v>6.551026662558554</v>
      </c>
      <c r="ES63">
        <v>5.5611753065588445</v>
      </c>
      <c r="ET63">
        <v>5.872139001728593</v>
      </c>
      <c r="EU63">
        <v>14.046005869450171</v>
      </c>
      <c r="EV63">
        <v>12.160254225218317</v>
      </c>
      <c r="EW63">
        <v>1.6359600671633208</v>
      </c>
      <c r="EX63">
        <v>7.1467564719313996</v>
      </c>
      <c r="EY63">
        <v>9.9916642086228578</v>
      </c>
      <c r="EZ63">
        <v>9.1045000438845598</v>
      </c>
      <c r="FA63">
        <v>7.1467564719313996</v>
      </c>
      <c r="FB63">
        <v>5.5404011148520453</v>
      </c>
      <c r="FC63">
        <v>18.615051777031024</v>
      </c>
      <c r="FD63">
        <v>12.144428766270492</v>
      </c>
      <c r="FE63">
        <v>7.6325854744364312</v>
      </c>
      <c r="FF63">
        <v>7.1467564719313996</v>
      </c>
      <c r="FG63">
        <v>11.926416111328731</v>
      </c>
      <c r="FH63">
        <v>11.056008562579112</v>
      </c>
      <c r="FI63">
        <v>10.519904266375239</v>
      </c>
      <c r="FJ63">
        <v>9.1105075582103279</v>
      </c>
      <c r="FK63">
        <v>11.366200280894624</v>
      </c>
      <c r="FL63">
        <v>10.706481005803612</v>
      </c>
      <c r="FM63">
        <v>16.989601893247578</v>
      </c>
      <c r="FN63">
        <v>7.3459532651914206</v>
      </c>
      <c r="FO63">
        <v>8.0930665844660385</v>
      </c>
      <c r="FP63">
        <v>7.1467564719313996</v>
      </c>
      <c r="FQ63">
        <v>7.8996432519835391</v>
      </c>
      <c r="FR63">
        <v>7.4904767521592364</v>
      </c>
      <c r="FS63">
        <v>7.314851349738575</v>
      </c>
      <c r="FT63">
        <v>7.9207905539248786</v>
      </c>
      <c r="FU63">
        <v>7.244373393467086</v>
      </c>
      <c r="FV63">
        <v>8.825778608332584</v>
      </c>
      <c r="FW63">
        <v>8.0172547178065479</v>
      </c>
      <c r="FX63">
        <v>7.0220376849801251</v>
      </c>
      <c r="FY63">
        <v>6.8114021861995413</v>
      </c>
      <c r="FZ63">
        <v>5.803872227386389</v>
      </c>
      <c r="GA63">
        <v>5.9686965325607435</v>
      </c>
      <c r="GB63">
        <v>5.7186328504473094</v>
      </c>
      <c r="GC63">
        <v>6.2387570836764432</v>
      </c>
      <c r="GD63">
        <v>7.1467564719313996</v>
      </c>
      <c r="GE63">
        <v>4.2269366854013386</v>
      </c>
      <c r="GF63">
        <v>4.0212854844376746</v>
      </c>
      <c r="GG63">
        <v>4.1987984000847529</v>
      </c>
      <c r="GH63">
        <v>3.6059801993088443</v>
      </c>
      <c r="GI63">
        <v>16.989601893247578</v>
      </c>
      <c r="GJ63">
        <v>2.4727676574262114</v>
      </c>
      <c r="GK63">
        <v>8.2692930180212798</v>
      </c>
      <c r="GL63">
        <v>7.6995546175122662</v>
      </c>
      <c r="GM63">
        <v>6.9592600953687827</v>
      </c>
      <c r="GN63">
        <v>5.1290120171343885</v>
      </c>
      <c r="GO63">
        <v>7.1467564719313996</v>
      </c>
      <c r="GP63">
        <v>5.4489791582169893</v>
      </c>
      <c r="GQ63">
        <v>9.4935297966003418E-5</v>
      </c>
      <c r="GR63">
        <v>10.007037537994567</v>
      </c>
      <c r="GS63">
        <v>3.0355944638357748</v>
      </c>
      <c r="GT63">
        <v>10.27871973137861</v>
      </c>
      <c r="GU63">
        <v>7.1467564719313996</v>
      </c>
      <c r="GV63">
        <v>7.1467564719313996</v>
      </c>
      <c r="GW63">
        <v>5.5744643078322156</v>
      </c>
      <c r="GX63">
        <v>10.087922998850644</v>
      </c>
      <c r="GY63">
        <v>10.27871973137861</v>
      </c>
      <c r="GZ63">
        <v>10.880534331165876</v>
      </c>
      <c r="HA63">
        <v>9.7446344167640788</v>
      </c>
      <c r="HB63">
        <v>9.7446344167640788</v>
      </c>
      <c r="HC63">
        <v>7.3725924144682189</v>
      </c>
      <c r="HD63">
        <v>7.1467564719313996</v>
      </c>
      <c r="HE63">
        <v>7.1467564719313996</v>
      </c>
      <c r="HF63">
        <v>7.1467564719313996</v>
      </c>
      <c r="HG63">
        <v>7.1467564719313996</v>
      </c>
      <c r="HH63">
        <v>5.420054121713485</v>
      </c>
      <c r="HI63">
        <v>9.0976200963665086</v>
      </c>
      <c r="HJ63">
        <v>6.1161057283051186</v>
      </c>
      <c r="HK63">
        <v>4.373656863046361</v>
      </c>
      <c r="HL63">
        <v>6.1834697676193215</v>
      </c>
      <c r="HM63">
        <v>3.0545593146199423</v>
      </c>
      <c r="HN63">
        <v>2.6895004403447924</v>
      </c>
      <c r="HO63">
        <v>2.2211671668279496</v>
      </c>
      <c r="HP63">
        <v>8.4385336345499482</v>
      </c>
      <c r="HQ63">
        <v>5.4924585032924877</v>
      </c>
      <c r="HR63">
        <v>4.7271527911864712</v>
      </c>
      <c r="HS63">
        <v>6.4132719791598944</v>
      </c>
      <c r="HT63">
        <v>16.412388786006055</v>
      </c>
      <c r="HU63">
        <v>10.833540776922097</v>
      </c>
      <c r="HV63">
        <v>10.462581174964624</v>
      </c>
      <c r="HW63">
        <v>7.0071516136557896</v>
      </c>
      <c r="HX63">
        <v>13.079499719280889</v>
      </c>
      <c r="HY63">
        <v>14.302757573555125</v>
      </c>
      <c r="HZ63">
        <v>16.510656847355133</v>
      </c>
    </row>
    <row r="64" spans="1:234" x14ac:dyDescent="0.2">
      <c r="A64" t="s">
        <v>214</v>
      </c>
      <c r="B64">
        <v>13.062266026167977</v>
      </c>
      <c r="C64">
        <v>80.254625000000004</v>
      </c>
      <c r="D64" t="s">
        <v>491</v>
      </c>
      <c r="E64">
        <v>13.03438906540932</v>
      </c>
      <c r="F64">
        <v>11.867728033465426</v>
      </c>
      <c r="G64">
        <v>7.4794438242067098</v>
      </c>
      <c r="H64">
        <v>1.860278812176593</v>
      </c>
      <c r="I64">
        <v>4.4211305190301111</v>
      </c>
      <c r="J64">
        <v>3.033072270562152</v>
      </c>
      <c r="K64">
        <v>0.56611077212868421</v>
      </c>
      <c r="L64">
        <v>3.1603972737675221</v>
      </c>
      <c r="M64">
        <v>9.0830231812715585</v>
      </c>
      <c r="N64">
        <v>15.041410481686112</v>
      </c>
      <c r="O64">
        <v>15.053980985163015</v>
      </c>
      <c r="P64">
        <v>18.914661744661441</v>
      </c>
      <c r="Q64">
        <v>7.9006715204584284</v>
      </c>
      <c r="R64">
        <v>11.532839794157413</v>
      </c>
      <c r="S64">
        <v>8.263424406065127</v>
      </c>
      <c r="T64">
        <v>7.0704039902068772</v>
      </c>
      <c r="U64">
        <v>8.9949787506160899</v>
      </c>
      <c r="V64">
        <v>9.0944029950943666</v>
      </c>
      <c r="W64">
        <v>13.734515501122162</v>
      </c>
      <c r="X64">
        <v>3.9014269957162582</v>
      </c>
      <c r="Y64">
        <v>4.4259640109597855</v>
      </c>
      <c r="Z64">
        <v>3.8176257706439021</v>
      </c>
      <c r="AA64">
        <v>7.4290576657252503</v>
      </c>
      <c r="AB64">
        <v>14.370042695668037</v>
      </c>
      <c r="AC64">
        <v>4.2228271463602374</v>
      </c>
      <c r="AD64">
        <v>3.1905172940241791</v>
      </c>
      <c r="AE64">
        <v>3.3066511064460138</v>
      </c>
      <c r="AF64">
        <v>4.4700166087630215</v>
      </c>
      <c r="AG64">
        <v>3.2714950632425128</v>
      </c>
      <c r="AH64">
        <v>7.6654969370630779</v>
      </c>
      <c r="AI64">
        <v>10.507631201625042</v>
      </c>
      <c r="AJ64">
        <v>5.2948132931272447</v>
      </c>
      <c r="AK64">
        <v>13.72107672679755</v>
      </c>
      <c r="AL64">
        <v>6.7731510227339378</v>
      </c>
      <c r="AM64">
        <v>5.8077563151601632</v>
      </c>
      <c r="AN64">
        <v>5.8799102154494935</v>
      </c>
      <c r="AO64">
        <v>4.3079787937435636</v>
      </c>
      <c r="AP64">
        <v>6.978821667872098</v>
      </c>
      <c r="AQ64">
        <v>7.121673487140443</v>
      </c>
      <c r="AR64">
        <v>3.4952975790454737</v>
      </c>
      <c r="AS64">
        <v>3.3474034472935719</v>
      </c>
      <c r="AT64">
        <v>8.4966872030092251</v>
      </c>
      <c r="AU64">
        <v>3.564531882768466</v>
      </c>
      <c r="AV64">
        <v>3.8401645777999649</v>
      </c>
      <c r="AW64">
        <v>2.6550938317713677</v>
      </c>
      <c r="AX64">
        <v>13.025649402978594</v>
      </c>
      <c r="AY64">
        <v>3.59443275447618</v>
      </c>
      <c r="AZ64">
        <v>3.5158757177748328</v>
      </c>
      <c r="BA64">
        <v>2.701915864484981</v>
      </c>
      <c r="BB64">
        <v>17.56683998283787</v>
      </c>
      <c r="BC64">
        <v>7.3229500876319626</v>
      </c>
      <c r="BD64">
        <v>3.3474480622137559</v>
      </c>
      <c r="BE64">
        <v>7.9559714279345917</v>
      </c>
      <c r="BF64">
        <v>3.8401622977284262</v>
      </c>
      <c r="BG64">
        <v>9.4938149625697896</v>
      </c>
      <c r="BH64">
        <v>7.4794900062054417</v>
      </c>
      <c r="BI64">
        <v>4.7172520600059196</v>
      </c>
      <c r="BJ64">
        <v>5.1738824081767048</v>
      </c>
      <c r="BK64">
        <v>4.2876548660666236</v>
      </c>
      <c r="BL64">
        <v>3.1599647269106899</v>
      </c>
      <c r="BM64">
        <v>0.66204990185266799</v>
      </c>
      <c r="BN64">
        <v>4.5744261286947285</v>
      </c>
      <c r="BO64">
        <v>0</v>
      </c>
      <c r="BP64">
        <v>0.56608815674609536</v>
      </c>
      <c r="BQ64">
        <v>4.4722944948740198</v>
      </c>
      <c r="BR64">
        <v>2.5815422501031762</v>
      </c>
      <c r="BS64">
        <v>6.9651631960592395</v>
      </c>
      <c r="BT64">
        <v>4.3060900839330172</v>
      </c>
      <c r="BU64">
        <v>3.4953389189989261</v>
      </c>
      <c r="BV64">
        <v>9.4948085413315919</v>
      </c>
      <c r="BW64">
        <v>9.30188725321403</v>
      </c>
      <c r="BX64">
        <v>8.9077751088759616</v>
      </c>
      <c r="BY64">
        <v>9.888897192799023</v>
      </c>
      <c r="BZ64">
        <v>6.8924313352057895</v>
      </c>
      <c r="CA64">
        <v>9.0985492308594296</v>
      </c>
      <c r="CB64">
        <v>8.882488573559213</v>
      </c>
      <c r="CC64">
        <v>9.444101431534035</v>
      </c>
      <c r="CD64">
        <v>8.9946961761426323</v>
      </c>
      <c r="CE64">
        <v>7.0729151761935656</v>
      </c>
      <c r="CF64">
        <v>7.0722148665058358</v>
      </c>
      <c r="CG64">
        <v>6.9899181245146949</v>
      </c>
      <c r="CH64">
        <v>5.3910385125733145</v>
      </c>
      <c r="CI64">
        <v>8.5578379181687492</v>
      </c>
      <c r="CJ64">
        <v>16.297150275812225</v>
      </c>
      <c r="CK64">
        <v>22.813087610370498</v>
      </c>
      <c r="CL64">
        <v>7.9405933175284629</v>
      </c>
      <c r="CM64">
        <v>7.3228290332462915</v>
      </c>
      <c r="CN64">
        <v>3.3472036185759704</v>
      </c>
      <c r="CO64">
        <v>8.4862572899764928</v>
      </c>
      <c r="CP64">
        <v>3.8402331001967025</v>
      </c>
      <c r="CQ64">
        <v>9.4938296068427306</v>
      </c>
      <c r="CR64">
        <v>4.7170600652211405</v>
      </c>
      <c r="CS64">
        <v>5.1739294392220234</v>
      </c>
      <c r="CT64">
        <v>4.2870834027771778</v>
      </c>
      <c r="CU64">
        <v>3.159886572602618</v>
      </c>
      <c r="CV64">
        <v>0.66226050757402644</v>
      </c>
      <c r="CW64">
        <v>4.5738662491223394</v>
      </c>
      <c r="CX64">
        <v>0.56589863283042896</v>
      </c>
      <c r="CY64">
        <v>4.4724164701731333</v>
      </c>
      <c r="CZ64">
        <v>2.5812722047024752</v>
      </c>
      <c r="DA64">
        <v>6.9651034648510279</v>
      </c>
      <c r="DB64">
        <v>4.3062066182963914</v>
      </c>
      <c r="DC64">
        <v>3.4953412564032447</v>
      </c>
      <c r="DD64">
        <v>9.4953514524055667</v>
      </c>
      <c r="DE64">
        <v>9.3012398445907625</v>
      </c>
      <c r="DF64">
        <v>8.9081270836868907</v>
      </c>
      <c r="DG64">
        <v>9.8890032032331838</v>
      </c>
      <c r="DH64">
        <v>6.8922651988488406</v>
      </c>
      <c r="DI64">
        <v>9.0989686511210088</v>
      </c>
      <c r="DJ64">
        <v>8.8822288236775382</v>
      </c>
      <c r="DK64">
        <v>9.4436204462286959</v>
      </c>
      <c r="DL64">
        <v>8.9946077374077742</v>
      </c>
      <c r="DM64">
        <v>7.072950056347735</v>
      </c>
      <c r="DN64">
        <v>7.0716948441934102</v>
      </c>
      <c r="DO64">
        <v>6.9896379059972276</v>
      </c>
      <c r="DP64">
        <v>5.3906134920627862</v>
      </c>
      <c r="DQ64">
        <v>8.5580372935247873</v>
      </c>
      <c r="DR64">
        <v>16.297003256948358</v>
      </c>
      <c r="DS64">
        <v>22.812898020405001</v>
      </c>
      <c r="DT64">
        <v>11.88955211443017</v>
      </c>
      <c r="DU64">
        <v>2.862024319469576</v>
      </c>
      <c r="DV64">
        <v>14.699559225489734</v>
      </c>
      <c r="DW64">
        <v>14.450844528203044</v>
      </c>
      <c r="DX64">
        <v>3.5637723514945661</v>
      </c>
      <c r="DY64">
        <v>15.83412822153659</v>
      </c>
      <c r="DZ64">
        <v>12.990590052599764</v>
      </c>
      <c r="EA64">
        <v>10.435979795938675</v>
      </c>
      <c r="EB64">
        <v>2.862024319469576</v>
      </c>
      <c r="EC64">
        <v>4.4583643139559204</v>
      </c>
      <c r="ED64">
        <v>12.177136906801337</v>
      </c>
      <c r="EE64">
        <v>2.9419165853545284</v>
      </c>
      <c r="EF64">
        <v>2.862024319469576</v>
      </c>
      <c r="EG64">
        <v>13.816949060485431</v>
      </c>
      <c r="EH64">
        <v>2.862024319469576</v>
      </c>
      <c r="EI64">
        <v>1.6871983040703842</v>
      </c>
      <c r="EJ64">
        <v>6.8422272099470192</v>
      </c>
      <c r="EK64">
        <v>3.1905600011298927</v>
      </c>
      <c r="EL64">
        <v>8.1513100940412944</v>
      </c>
      <c r="EM64">
        <v>2.9544635781885926</v>
      </c>
      <c r="EN64">
        <v>5.0646298474097682</v>
      </c>
      <c r="EO64">
        <v>3.3206417899633247</v>
      </c>
      <c r="EP64">
        <v>4.6192357661498935</v>
      </c>
      <c r="EQ64">
        <v>11.226423830858739</v>
      </c>
      <c r="ER64">
        <v>4.4583643139559204</v>
      </c>
      <c r="ES64">
        <v>1.5573063712125159</v>
      </c>
      <c r="ET64">
        <v>1.3965072453408527</v>
      </c>
      <c r="EU64">
        <v>15.431194780110417</v>
      </c>
      <c r="EV64">
        <v>7.632557755216971</v>
      </c>
      <c r="EW64">
        <v>2.9419165853545284</v>
      </c>
      <c r="EX64">
        <v>2.862024319469576</v>
      </c>
      <c r="EY64">
        <v>7.2260316306609953</v>
      </c>
      <c r="EZ64">
        <v>4.5507004179700408</v>
      </c>
      <c r="FA64">
        <v>2.862024319469576</v>
      </c>
      <c r="FB64">
        <v>5.8887392711192934</v>
      </c>
      <c r="FC64">
        <v>22.645246885663347</v>
      </c>
      <c r="FD64">
        <v>9.2491131085613105</v>
      </c>
      <c r="FE64">
        <v>8.6005493135340174</v>
      </c>
      <c r="FF64">
        <v>2.862024319469576</v>
      </c>
      <c r="FG64">
        <v>9.4880305814961723</v>
      </c>
      <c r="FH64">
        <v>8.4912091513004651</v>
      </c>
      <c r="FI64">
        <v>7.7928726287612147</v>
      </c>
      <c r="FJ64">
        <v>7.2296594217030012</v>
      </c>
      <c r="FK64">
        <v>8.8317551885436956</v>
      </c>
      <c r="FL64">
        <v>7.487499245632713</v>
      </c>
      <c r="FM64">
        <v>17.091894452428917</v>
      </c>
      <c r="FN64">
        <v>4.7180770138755594</v>
      </c>
      <c r="FO64">
        <v>5.6439377924984289</v>
      </c>
      <c r="FP64">
        <v>2.862024319469576</v>
      </c>
      <c r="FQ64">
        <v>5.1873152391667201</v>
      </c>
      <c r="FR64">
        <v>4.7182456134427264</v>
      </c>
      <c r="FS64">
        <v>4.4730789126218733</v>
      </c>
      <c r="FT64">
        <v>5.9787284603973729</v>
      </c>
      <c r="FU64">
        <v>4.318497364952484</v>
      </c>
      <c r="FV64">
        <v>6.5506513965164093</v>
      </c>
      <c r="FW64">
        <v>4.7614646501780946</v>
      </c>
      <c r="FX64">
        <v>3.7587258209480789</v>
      </c>
      <c r="FY64">
        <v>3.7329141216657109</v>
      </c>
      <c r="FZ64">
        <v>3.0819891115978235</v>
      </c>
      <c r="GA64">
        <v>3.0970453297826328</v>
      </c>
      <c r="GB64">
        <v>1.8889304289351854</v>
      </c>
      <c r="GC64">
        <v>2.9252354864211982</v>
      </c>
      <c r="GD64">
        <v>2.862024319469576</v>
      </c>
      <c r="GE64">
        <v>0.43398243474906018</v>
      </c>
      <c r="GF64">
        <v>0.61059678136249684</v>
      </c>
      <c r="GG64">
        <v>0.56611077212868421</v>
      </c>
      <c r="GH64">
        <v>0.96868022109405927</v>
      </c>
      <c r="GI64">
        <v>17.091894452428917</v>
      </c>
      <c r="GJ64">
        <v>3.1636301466101928</v>
      </c>
      <c r="GK64">
        <v>6.2603432244416899</v>
      </c>
      <c r="GL64">
        <v>5.6194790472301728</v>
      </c>
      <c r="GM64">
        <v>6.8602703886722711</v>
      </c>
      <c r="GN64">
        <v>6.48487947522481</v>
      </c>
      <c r="GO64">
        <v>2.862024319469576</v>
      </c>
      <c r="GP64">
        <v>6.465384123203143</v>
      </c>
      <c r="GQ64">
        <v>4.5744077128350273</v>
      </c>
      <c r="GR64">
        <v>7.7069602115444793</v>
      </c>
      <c r="GS64">
        <v>5.8549992711459931</v>
      </c>
      <c r="GT64">
        <v>9.4985004274186817</v>
      </c>
      <c r="GU64">
        <v>2.862024319469576</v>
      </c>
      <c r="GV64">
        <v>2.862024319469576</v>
      </c>
      <c r="GW64">
        <v>3.7024350129833312</v>
      </c>
      <c r="GX64">
        <v>10.772905131330827</v>
      </c>
      <c r="GY64">
        <v>9.4985004274186817</v>
      </c>
      <c r="GZ64">
        <v>7.3637682635210115</v>
      </c>
      <c r="HA64">
        <v>11.099333407755557</v>
      </c>
      <c r="HB64">
        <v>11.099333407755557</v>
      </c>
      <c r="HC64">
        <v>8.9763501752744492</v>
      </c>
      <c r="HD64">
        <v>2.862024319469576</v>
      </c>
      <c r="HE64">
        <v>2.862024319469576</v>
      </c>
      <c r="HF64">
        <v>2.862024319469576</v>
      </c>
      <c r="HG64">
        <v>2.862024319469576</v>
      </c>
      <c r="HH64">
        <v>8.523353156820729</v>
      </c>
      <c r="HI64">
        <v>10.485157382860294</v>
      </c>
      <c r="HJ64">
        <v>9.258707578845879</v>
      </c>
      <c r="HK64">
        <v>7.0009696733671536</v>
      </c>
      <c r="HL64">
        <v>3.4775965781207052</v>
      </c>
      <c r="HM64">
        <v>5.6946665172860662</v>
      </c>
      <c r="HN64">
        <v>5.8825999305279462</v>
      </c>
      <c r="HO64">
        <v>6.4641460758803184</v>
      </c>
      <c r="HP64">
        <v>5.8768934638497248</v>
      </c>
      <c r="HQ64">
        <v>9.9572194428645631</v>
      </c>
      <c r="HR64">
        <v>9.2794574994554715</v>
      </c>
      <c r="HS64">
        <v>10.97925242237843</v>
      </c>
      <c r="HT64">
        <v>20.462130899508626</v>
      </c>
      <c r="HU64">
        <v>15.242489348385506</v>
      </c>
      <c r="HV64">
        <v>14.7625730707682</v>
      </c>
      <c r="HW64">
        <v>10.334862853865676</v>
      </c>
      <c r="HX64">
        <v>17.446434695662685</v>
      </c>
      <c r="HY64">
        <v>18.855785810796995</v>
      </c>
      <c r="HZ64">
        <v>20.993990348358935</v>
      </c>
    </row>
    <row r="65" spans="1:234" x14ac:dyDescent="0.2">
      <c r="A65" t="s">
        <v>215</v>
      </c>
      <c r="B65">
        <v>13.058436026167978</v>
      </c>
      <c r="C65">
        <v>80.258067999999994</v>
      </c>
      <c r="D65" t="s">
        <v>491</v>
      </c>
      <c r="E65">
        <v>13.292280155277636</v>
      </c>
      <c r="F65">
        <v>12.31660433358711</v>
      </c>
      <c r="G65">
        <v>8.0359874199569141</v>
      </c>
      <c r="H65">
        <v>2.3620013363850108</v>
      </c>
      <c r="I65">
        <v>4.9210588322793098</v>
      </c>
      <c r="J65">
        <v>3.5299886174941841</v>
      </c>
      <c r="K65">
        <v>0</v>
      </c>
      <c r="L65">
        <v>3.6411557993917016</v>
      </c>
      <c r="M65">
        <v>8.8655511564127121</v>
      </c>
      <c r="N65">
        <v>14.785921913774194</v>
      </c>
      <c r="O65">
        <v>14.699172278368925</v>
      </c>
      <c r="P65">
        <v>18.558377185955841</v>
      </c>
      <c r="Q65">
        <v>7.8128813560067734</v>
      </c>
      <c r="R65">
        <v>11.170236020559015</v>
      </c>
      <c r="S65">
        <v>8.3314569667041614</v>
      </c>
      <c r="T65">
        <v>7.152559156127321</v>
      </c>
      <c r="U65">
        <v>9.0593381192645897</v>
      </c>
      <c r="V65">
        <v>9.2338644537977217</v>
      </c>
      <c r="W65">
        <v>13.314172613865644</v>
      </c>
      <c r="X65">
        <v>4.4394260530211698</v>
      </c>
      <c r="Y65">
        <v>4.928443155622273</v>
      </c>
      <c r="Z65">
        <v>4.3323800762764622</v>
      </c>
      <c r="AA65">
        <v>7.5952813126062457</v>
      </c>
      <c r="AB65">
        <v>14.016868302412451</v>
      </c>
      <c r="AC65">
        <v>4.7634948447297809</v>
      </c>
      <c r="AD65">
        <v>3.7565138327284728</v>
      </c>
      <c r="AE65">
        <v>3.7774385665122252</v>
      </c>
      <c r="AF65">
        <v>4.0936599638467968</v>
      </c>
      <c r="AG65">
        <v>3.7096735356156665</v>
      </c>
      <c r="AH65">
        <v>7.8322262830573131</v>
      </c>
      <c r="AI65">
        <v>10.670458294095248</v>
      </c>
      <c r="AJ65">
        <v>5.1520528120865166</v>
      </c>
      <c r="AK65">
        <v>13.31066468711982</v>
      </c>
      <c r="AL65">
        <v>6.3759012246942621</v>
      </c>
      <c r="AM65">
        <v>5.6462380131225052</v>
      </c>
      <c r="AN65">
        <v>5.7779211034894757</v>
      </c>
      <c r="AO65">
        <v>3.7554127342719661</v>
      </c>
      <c r="AP65">
        <v>6.9738329973215976</v>
      </c>
      <c r="AQ65">
        <v>7.0932685700733114</v>
      </c>
      <c r="AR65">
        <v>2.9314202747349345</v>
      </c>
      <c r="AS65">
        <v>3.8704773769359226</v>
      </c>
      <c r="AT65">
        <v>8.7262703907203072</v>
      </c>
      <c r="AU65">
        <v>3.8362080322436416</v>
      </c>
      <c r="AV65">
        <v>4.3556370927048329</v>
      </c>
      <c r="AW65">
        <v>2.3203413677745699</v>
      </c>
      <c r="AX65">
        <v>13.33609428583372</v>
      </c>
      <c r="AY65">
        <v>3.7599485736285292</v>
      </c>
      <c r="AZ65">
        <v>3.9683059971995318</v>
      </c>
      <c r="BA65">
        <v>3.1715908741829661</v>
      </c>
      <c r="BB65">
        <v>17.254205225582922</v>
      </c>
      <c r="BC65">
        <v>7.4949554523043638</v>
      </c>
      <c r="BD65">
        <v>3.8705230831735831</v>
      </c>
      <c r="BE65">
        <v>8.1841810994027764</v>
      </c>
      <c r="BF65">
        <v>4.3556361336270664</v>
      </c>
      <c r="BG65">
        <v>10.050760637642187</v>
      </c>
      <c r="BH65">
        <v>8.0360339184742404</v>
      </c>
      <c r="BI65">
        <v>5.2296797169976816</v>
      </c>
      <c r="BJ65">
        <v>5.6523285962300944</v>
      </c>
      <c r="BK65">
        <v>4.7159253016330913</v>
      </c>
      <c r="BL65">
        <v>3.6408379098240351</v>
      </c>
      <c r="BM65">
        <v>0.68621478688460402</v>
      </c>
      <c r="BN65">
        <v>4.1988616826560969</v>
      </c>
      <c r="BO65">
        <v>0.56608815674609536</v>
      </c>
      <c r="BP65">
        <v>0</v>
      </c>
      <c r="BQ65">
        <v>4.0958474540627776</v>
      </c>
      <c r="BR65">
        <v>3.0375248171602087</v>
      </c>
      <c r="BS65">
        <v>7.1451810791927528</v>
      </c>
      <c r="BT65">
        <v>3.8958134356145537</v>
      </c>
      <c r="BU65">
        <v>2.9314612470430648</v>
      </c>
      <c r="BV65">
        <v>9.8822176441363503</v>
      </c>
      <c r="BW65">
        <v>9.5476830101434746</v>
      </c>
      <c r="BX65">
        <v>9.1349735493486506</v>
      </c>
      <c r="BY65">
        <v>10.268668804440637</v>
      </c>
      <c r="BZ65">
        <v>7.3204678334584141</v>
      </c>
      <c r="CA65">
        <v>9.3630621476602229</v>
      </c>
      <c r="CB65">
        <v>9.0933529492959195</v>
      </c>
      <c r="CC65">
        <v>9.68339987220285</v>
      </c>
      <c r="CD65">
        <v>9.0591388981672285</v>
      </c>
      <c r="CE65">
        <v>7.1015092149641612</v>
      </c>
      <c r="CF65">
        <v>7.1546018786087284</v>
      </c>
      <c r="CG65">
        <v>7.0688225193673651</v>
      </c>
      <c r="CH65">
        <v>5.2816576648935847</v>
      </c>
      <c r="CI65">
        <v>8.3714245935331029</v>
      </c>
      <c r="CJ65">
        <v>16.047306429833679</v>
      </c>
      <c r="CK65">
        <v>22.443100813733711</v>
      </c>
      <c r="CL65">
        <v>8.1679220616448536</v>
      </c>
      <c r="CM65">
        <v>7.4948477865502712</v>
      </c>
      <c r="CN65">
        <v>3.8702782468950923</v>
      </c>
      <c r="CO65">
        <v>8.7168217913354518</v>
      </c>
      <c r="CP65">
        <v>4.3556736481834459</v>
      </c>
      <c r="CQ65">
        <v>10.050773656209397</v>
      </c>
      <c r="CR65">
        <v>5.2295206666642677</v>
      </c>
      <c r="CS65">
        <v>5.6523618225963936</v>
      </c>
      <c r="CT65">
        <v>4.7153325124888532</v>
      </c>
      <c r="CU65">
        <v>3.6407716476202281</v>
      </c>
      <c r="CV65">
        <v>0.68590461108547029</v>
      </c>
      <c r="CW65">
        <v>4.1982981965960589</v>
      </c>
      <c r="CX65">
        <v>4.9329827816047001E-4</v>
      </c>
      <c r="CY65">
        <v>4.0959786395473952</v>
      </c>
      <c r="CZ65">
        <v>3.0373017732684291</v>
      </c>
      <c r="DA65">
        <v>7.1450725816804637</v>
      </c>
      <c r="DB65">
        <v>3.8958882860857944</v>
      </c>
      <c r="DC65">
        <v>2.9314636082403176</v>
      </c>
      <c r="DD65">
        <v>9.8827643842062542</v>
      </c>
      <c r="DE65">
        <v>9.5470508081645171</v>
      </c>
      <c r="DF65">
        <v>9.1353047538929264</v>
      </c>
      <c r="DG65">
        <v>10.268793150072787</v>
      </c>
      <c r="DH65">
        <v>7.3203260725288271</v>
      </c>
      <c r="DI65">
        <v>9.3634868527414348</v>
      </c>
      <c r="DJ65">
        <v>9.0931154674785635</v>
      </c>
      <c r="DK65">
        <v>9.6829048867030707</v>
      </c>
      <c r="DL65">
        <v>9.0590807788563854</v>
      </c>
      <c r="DM65">
        <v>7.1014876816642394</v>
      </c>
      <c r="DN65">
        <v>7.1540971970250204</v>
      </c>
      <c r="DO65">
        <v>7.0685596322064725</v>
      </c>
      <c r="DP65">
        <v>5.2812518189076005</v>
      </c>
      <c r="DQ65">
        <v>8.3716169493256842</v>
      </c>
      <c r="DR65">
        <v>16.047175974254149</v>
      </c>
      <c r="DS65">
        <v>22.442915866313015</v>
      </c>
      <c r="DT65">
        <v>11.843061169801501</v>
      </c>
      <c r="DU65">
        <v>3.024068324322899</v>
      </c>
      <c r="DV65">
        <v>15.222995697864896</v>
      </c>
      <c r="DW65">
        <v>14.711998990712507</v>
      </c>
      <c r="DX65">
        <v>2.9994722499413347</v>
      </c>
      <c r="DY65">
        <v>16.07484774821069</v>
      </c>
      <c r="DZ65">
        <v>13.244172736525897</v>
      </c>
      <c r="EA65">
        <v>10.683867534753993</v>
      </c>
      <c r="EB65">
        <v>3.024068324322899</v>
      </c>
      <c r="EC65">
        <v>4.8978999965085066</v>
      </c>
      <c r="ED65">
        <v>12.636497277702759</v>
      </c>
      <c r="EE65">
        <v>2.5923342345736855</v>
      </c>
      <c r="EF65">
        <v>3.024068324322899</v>
      </c>
      <c r="EG65">
        <v>14.368897569376582</v>
      </c>
      <c r="EH65">
        <v>3.024068324322899</v>
      </c>
      <c r="EI65">
        <v>1.9572113316189665</v>
      </c>
      <c r="EJ65">
        <v>7.1410173476694236</v>
      </c>
      <c r="EK65">
        <v>3.2026161346942481</v>
      </c>
      <c r="EL65">
        <v>8.5583058423613938</v>
      </c>
      <c r="EM65">
        <v>3.4765353171558964</v>
      </c>
      <c r="EN65">
        <v>5.327642290769937</v>
      </c>
      <c r="EO65">
        <v>3.4918904272980646</v>
      </c>
      <c r="EP65">
        <v>4.7328059744114652</v>
      </c>
      <c r="EQ65">
        <v>10.964210075310083</v>
      </c>
      <c r="ER65">
        <v>4.8978999965085066</v>
      </c>
      <c r="ES65">
        <v>1.5267508203258937</v>
      </c>
      <c r="ET65">
        <v>1.6733393344122818</v>
      </c>
      <c r="EU65">
        <v>15.631900484274386</v>
      </c>
      <c r="EV65">
        <v>7.9622596387655511</v>
      </c>
      <c r="EW65">
        <v>2.5923342345736855</v>
      </c>
      <c r="EX65">
        <v>3.024068324322899</v>
      </c>
      <c r="EY65">
        <v>7.7589335413321781</v>
      </c>
      <c r="EZ65">
        <v>4.9090529228133324</v>
      </c>
      <c r="FA65">
        <v>3.024068324322899</v>
      </c>
      <c r="FB65">
        <v>6.0892610401168845</v>
      </c>
      <c r="FC65">
        <v>22.468146623066048</v>
      </c>
      <c r="FD65">
        <v>9.7963269620485214</v>
      </c>
      <c r="FE65">
        <v>8.7917561553332018</v>
      </c>
      <c r="FF65">
        <v>3.024068324322899</v>
      </c>
      <c r="FG65">
        <v>10.011034930744884</v>
      </c>
      <c r="FH65">
        <v>9.017915878167253</v>
      </c>
      <c r="FI65">
        <v>8.3262471081404463</v>
      </c>
      <c r="FJ65">
        <v>7.6962158176839983</v>
      </c>
      <c r="FK65">
        <v>9.3580578670196424</v>
      </c>
      <c r="FL65">
        <v>8.0440143919612943</v>
      </c>
      <c r="FM65">
        <v>17.436464957028686</v>
      </c>
      <c r="FN65">
        <v>5.2168353387025821</v>
      </c>
      <c r="FO65">
        <v>6.1406482531286066</v>
      </c>
      <c r="FP65">
        <v>3.024068324322899</v>
      </c>
      <c r="FQ65">
        <v>5.6999548525359129</v>
      </c>
      <c r="FR65">
        <v>5.229530145519373</v>
      </c>
      <c r="FS65">
        <v>4.9865651484899249</v>
      </c>
      <c r="FT65">
        <v>6.434802924550727</v>
      </c>
      <c r="FU65">
        <v>4.8366929090964605</v>
      </c>
      <c r="FV65">
        <v>7.0433035746989381</v>
      </c>
      <c r="FW65">
        <v>5.3080823583310099</v>
      </c>
      <c r="FX65">
        <v>4.2956821015262197</v>
      </c>
      <c r="FY65">
        <v>4.2543967912683645</v>
      </c>
      <c r="FZ65">
        <v>3.5471821531708869</v>
      </c>
      <c r="GA65">
        <v>3.5809154363659386</v>
      </c>
      <c r="GB65">
        <v>2.438273691264099</v>
      </c>
      <c r="GC65">
        <v>3.4513618255786382</v>
      </c>
      <c r="GD65">
        <v>3.024068324322899</v>
      </c>
      <c r="GE65">
        <v>0.65637443930984585</v>
      </c>
      <c r="GF65">
        <v>0.66841917445174492</v>
      </c>
      <c r="GG65">
        <v>0</v>
      </c>
      <c r="GH65">
        <v>0.69138627062437852</v>
      </c>
      <c r="GI65">
        <v>17.436464957028686</v>
      </c>
      <c r="GJ65">
        <v>2.6202089194096043</v>
      </c>
      <c r="GK65">
        <v>6.7266761823326755</v>
      </c>
      <c r="GL65">
        <v>6.0827922379583281</v>
      </c>
      <c r="GM65">
        <v>7.1399383015366196</v>
      </c>
      <c r="GN65">
        <v>6.5832045029155601</v>
      </c>
      <c r="GO65">
        <v>3.024068324322899</v>
      </c>
      <c r="GP65">
        <v>6.6042015666912146</v>
      </c>
      <c r="GQ65">
        <v>4.198844542020705</v>
      </c>
      <c r="GR65">
        <v>8.2113101894280085</v>
      </c>
      <c r="GS65">
        <v>5.7499304806229627</v>
      </c>
      <c r="GT65">
        <v>9.8869583895468196</v>
      </c>
      <c r="GU65">
        <v>3.024068324322899</v>
      </c>
      <c r="GV65">
        <v>3.024068324322899</v>
      </c>
      <c r="GW65">
        <v>4.0872803641141795</v>
      </c>
      <c r="GX65">
        <v>11.022275350859058</v>
      </c>
      <c r="GY65">
        <v>9.8869583895468196</v>
      </c>
      <c r="GZ65">
        <v>7.9283421815340418</v>
      </c>
      <c r="HA65">
        <v>11.275708264032751</v>
      </c>
      <c r="HB65">
        <v>11.275708264032751</v>
      </c>
      <c r="HC65">
        <v>9.0983954144650667</v>
      </c>
      <c r="HD65">
        <v>3.024068324322899</v>
      </c>
      <c r="HE65">
        <v>3.024068324322899</v>
      </c>
      <c r="HF65">
        <v>3.024068324322899</v>
      </c>
      <c r="HG65">
        <v>3.024068324322899</v>
      </c>
      <c r="HH65">
        <v>8.4465791636339134</v>
      </c>
      <c r="HI65">
        <v>10.651679160003635</v>
      </c>
      <c r="HJ65">
        <v>9.186176724738246</v>
      </c>
      <c r="HK65">
        <v>6.957025514400927</v>
      </c>
      <c r="HL65">
        <v>3.9554722718338171</v>
      </c>
      <c r="HM65">
        <v>5.6049299864961286</v>
      </c>
      <c r="HN65">
        <v>5.7321288808345461</v>
      </c>
      <c r="HO65">
        <v>6.1832669601505801</v>
      </c>
      <c r="HP65">
        <v>6.3854415251097221</v>
      </c>
      <c r="HQ65">
        <v>9.5077946031100584</v>
      </c>
      <c r="HR65">
        <v>8.9241184057796339</v>
      </c>
      <c r="HS65">
        <v>10.572759430315664</v>
      </c>
      <c r="HT65">
        <v>20.27825816025581</v>
      </c>
      <c r="HU65">
        <v>14.956197842774978</v>
      </c>
      <c r="HV65">
        <v>14.508836872316222</v>
      </c>
      <c r="HW65">
        <v>10.246418452261116</v>
      </c>
      <c r="HX65">
        <v>17.176074991366722</v>
      </c>
      <c r="HY65">
        <v>18.501279849612065</v>
      </c>
      <c r="HZ65">
        <v>20.681652504828619</v>
      </c>
    </row>
    <row r="66" spans="1:234" x14ac:dyDescent="0.2">
      <c r="A66" t="s">
        <v>216</v>
      </c>
      <c r="B66">
        <v>13.022161026167979</v>
      </c>
      <c r="C66">
        <v>80.251501000000005</v>
      </c>
      <c r="D66" t="s">
        <v>491</v>
      </c>
      <c r="E66">
        <v>17.334655930023665</v>
      </c>
      <c r="F66">
        <v>16.314491025343379</v>
      </c>
      <c r="G66">
        <v>10.625113021063111</v>
      </c>
      <c r="H66">
        <v>6.2925197940418389</v>
      </c>
      <c r="I66">
        <v>7.0461412767119294</v>
      </c>
      <c r="J66">
        <v>5.9558452134484661</v>
      </c>
      <c r="K66">
        <v>4.0957841906089634</v>
      </c>
      <c r="L66">
        <v>5.9061811781196756</v>
      </c>
      <c r="M66">
        <v>5.1240626451081237</v>
      </c>
      <c r="N66">
        <v>10.832872148201572</v>
      </c>
      <c r="O66">
        <v>10.603921963087037</v>
      </c>
      <c r="P66">
        <v>14.462699327757337</v>
      </c>
      <c r="Q66">
        <v>4.8466152361170272</v>
      </c>
      <c r="R66">
        <v>7.0743924224100567</v>
      </c>
      <c r="S66">
        <v>6.33983618824207</v>
      </c>
      <c r="T66">
        <v>5.4582665589301591</v>
      </c>
      <c r="U66">
        <v>6.9519322627153493</v>
      </c>
      <c r="V66">
        <v>7.6416666707603103</v>
      </c>
      <c r="W66">
        <v>9.280820652017443</v>
      </c>
      <c r="X66">
        <v>7.0718900193744094</v>
      </c>
      <c r="Y66">
        <v>7.0777251681058093</v>
      </c>
      <c r="Z66">
        <v>8.1739763444745854</v>
      </c>
      <c r="AA66">
        <v>11.534964591553894</v>
      </c>
      <c r="AB66">
        <v>9.922062129721871</v>
      </c>
      <c r="AC66">
        <v>7.3795468548193961</v>
      </c>
      <c r="AD66">
        <v>7.0543848507012523</v>
      </c>
      <c r="AE66">
        <v>5.9241470199590269</v>
      </c>
      <c r="AF66">
        <v>2.4166581464315495E-3</v>
      </c>
      <c r="AG66">
        <v>5.6383345189214316</v>
      </c>
      <c r="AH66">
        <v>6.6357449059000011</v>
      </c>
      <c r="AI66">
        <v>9.1096390467652544</v>
      </c>
      <c r="AJ66">
        <v>2.4052999589640898</v>
      </c>
      <c r="AK66">
        <v>9.2569156862498403</v>
      </c>
      <c r="AL66">
        <v>2.3076946365155906</v>
      </c>
      <c r="AM66">
        <v>2.5920008084152943</v>
      </c>
      <c r="AN66">
        <v>3.1076844684927916</v>
      </c>
      <c r="AO66">
        <v>2.5606988494577028</v>
      </c>
      <c r="AP66">
        <v>4.6948030954272406</v>
      </c>
      <c r="AQ66">
        <v>4.628605027067386</v>
      </c>
      <c r="AR66">
        <v>2.9311362521631619</v>
      </c>
      <c r="AS66">
        <v>6.4450101765104959</v>
      </c>
      <c r="AT66">
        <v>12.748789416986925</v>
      </c>
      <c r="AU66">
        <v>4.6249832216168727</v>
      </c>
      <c r="AV66">
        <v>8.1937654991295954</v>
      </c>
      <c r="AW66">
        <v>1.8267375202650709</v>
      </c>
      <c r="AX66">
        <v>17.422243737787827</v>
      </c>
      <c r="AY66">
        <v>3.9365558205529485</v>
      </c>
      <c r="AZ66">
        <v>7.9776811589689309</v>
      </c>
      <c r="BA66">
        <v>5.5111101677930385</v>
      </c>
      <c r="BB66">
        <v>13.188196626351766</v>
      </c>
      <c r="BC66">
        <v>11.44520268578297</v>
      </c>
      <c r="BD66">
        <v>6.4450567389189022</v>
      </c>
      <c r="BE66">
        <v>12.207823921583433</v>
      </c>
      <c r="BF66">
        <v>8.1937590682838763</v>
      </c>
      <c r="BG66">
        <v>12.546738388400271</v>
      </c>
      <c r="BH66">
        <v>10.625164730892221</v>
      </c>
      <c r="BI66">
        <v>7.4301814253946379</v>
      </c>
      <c r="BJ66">
        <v>7.4301344765869457</v>
      </c>
      <c r="BK66">
        <v>6.2598699276124226</v>
      </c>
      <c r="BL66">
        <v>5.9068504173151979</v>
      </c>
      <c r="BM66">
        <v>3.865743398993303</v>
      </c>
      <c r="BN66">
        <v>0.10309208428514394</v>
      </c>
      <c r="BO66">
        <v>4.4722944948740198</v>
      </c>
      <c r="BP66">
        <v>4.0958474540627776</v>
      </c>
      <c r="BQ66">
        <v>9.4935297966003418E-5</v>
      </c>
      <c r="BR66">
        <v>5.3377701691678014</v>
      </c>
      <c r="BS66">
        <v>6.1741605797564612</v>
      </c>
      <c r="BT66">
        <v>0.39353060622147162</v>
      </c>
      <c r="BU66">
        <v>2.9311611503984838</v>
      </c>
      <c r="BV66">
        <v>10.238413297290828</v>
      </c>
      <c r="BW66">
        <v>8.7293672210350017</v>
      </c>
      <c r="BX66">
        <v>8.2172440221141354</v>
      </c>
      <c r="BY66">
        <v>10.519875388973635</v>
      </c>
      <c r="BZ66">
        <v>8.349932359643514</v>
      </c>
      <c r="CA66">
        <v>8.7146166957063205</v>
      </c>
      <c r="CB66">
        <v>8.0539326707893331</v>
      </c>
      <c r="CC66">
        <v>8.7992216351109906</v>
      </c>
      <c r="CD66">
        <v>6.9523329350983554</v>
      </c>
      <c r="CE66">
        <v>5.033710567745322</v>
      </c>
      <c r="CF66">
        <v>5.4615778822314205</v>
      </c>
      <c r="CG66">
        <v>5.3680224100650991</v>
      </c>
      <c r="CH66">
        <v>2.7293073068259224</v>
      </c>
      <c r="CI66">
        <v>4.7958914177113625</v>
      </c>
      <c r="CJ66">
        <v>12.102502727415111</v>
      </c>
      <c r="CK66">
        <v>18.348922328190127</v>
      </c>
      <c r="CL66">
        <v>12.190599375450692</v>
      </c>
      <c r="CM66">
        <v>11.445117681589762</v>
      </c>
      <c r="CN66">
        <v>6.4448621882659953</v>
      </c>
      <c r="CO66">
        <v>12.740576218288824</v>
      </c>
      <c r="CP66">
        <v>8.1939340594275993</v>
      </c>
      <c r="CQ66">
        <v>12.546706001667502</v>
      </c>
      <c r="CR66">
        <v>7.4304111688413492</v>
      </c>
      <c r="CS66">
        <v>7.4300270803031445</v>
      </c>
      <c r="CT66">
        <v>6.2592680068775941</v>
      </c>
      <c r="CU66">
        <v>5.9068965582934334</v>
      </c>
      <c r="CV66">
        <v>3.8653009253166766</v>
      </c>
      <c r="CW66">
        <v>0.10252858348873684</v>
      </c>
      <c r="CX66">
        <v>4.0963202398723322</v>
      </c>
      <c r="CY66">
        <v>1.3425878504835786E-4</v>
      </c>
      <c r="CZ66">
        <v>5.3379364150480724</v>
      </c>
      <c r="DA66">
        <v>6.1737072627786844</v>
      </c>
      <c r="DB66">
        <v>0.39388525851766065</v>
      </c>
      <c r="DC66">
        <v>2.9311595099959957</v>
      </c>
      <c r="DD66">
        <v>10.23894612348659</v>
      </c>
      <c r="DE66">
        <v>8.7289240128259813</v>
      </c>
      <c r="DF66">
        <v>8.2173737292340814</v>
      </c>
      <c r="DG66">
        <v>10.520158887229435</v>
      </c>
      <c r="DH66">
        <v>8.3500399700000631</v>
      </c>
      <c r="DI66">
        <v>8.7150363485187565</v>
      </c>
      <c r="DJ66">
        <v>8.053895405944882</v>
      </c>
      <c r="DK66">
        <v>8.7986683090072653</v>
      </c>
      <c r="DL66">
        <v>6.9524914389879022</v>
      </c>
      <c r="DM66">
        <v>5.0332934871529087</v>
      </c>
      <c r="DN66">
        <v>5.4612854048060804</v>
      </c>
      <c r="DO66">
        <v>5.3679390564527578</v>
      </c>
      <c r="DP66">
        <v>2.7292032195848503</v>
      </c>
      <c r="DQ66">
        <v>4.7960376902531738</v>
      </c>
      <c r="DR66">
        <v>12.102414512710693</v>
      </c>
      <c r="DS66">
        <v>18.348735961177653</v>
      </c>
      <c r="DT66">
        <v>8.8314997706085236</v>
      </c>
      <c r="DU66">
        <v>7.0440404724771195</v>
      </c>
      <c r="DV66">
        <v>16.869755199179696</v>
      </c>
      <c r="DW66">
        <v>18.755810330067547</v>
      </c>
      <c r="DX66">
        <v>2.9631562051348403</v>
      </c>
      <c r="DY66">
        <v>20.090591863327475</v>
      </c>
      <c r="DZ66">
        <v>17.281649425114566</v>
      </c>
      <c r="EA66">
        <v>14.720710335378486</v>
      </c>
      <c r="EB66">
        <v>7.0440404724771195</v>
      </c>
      <c r="EC66">
        <v>6.4860163340396557</v>
      </c>
      <c r="ED66">
        <v>16.608957240947635</v>
      </c>
      <c r="EE66">
        <v>1.5347877990931382</v>
      </c>
      <c r="EF66">
        <v>7.0440404724771195</v>
      </c>
      <c r="EG66">
        <v>17.753596679579129</v>
      </c>
      <c r="EH66">
        <v>7.0440404724771195</v>
      </c>
      <c r="EI66">
        <v>4.0518370117451976</v>
      </c>
      <c r="EJ66">
        <v>11.227030874102354</v>
      </c>
      <c r="EK66">
        <v>2.9169883649052646</v>
      </c>
      <c r="EL66">
        <v>12.623594452798617</v>
      </c>
      <c r="EM66">
        <v>6.1340020075583981</v>
      </c>
      <c r="EN66">
        <v>9.3987756687233937</v>
      </c>
      <c r="EO66">
        <v>7.5078799163126444</v>
      </c>
      <c r="EP66">
        <v>4.0306151382343547</v>
      </c>
      <c r="EQ66">
        <v>7.0215905202787727</v>
      </c>
      <c r="ER66">
        <v>6.4860163340396557</v>
      </c>
      <c r="ES66">
        <v>5.4586548942743844</v>
      </c>
      <c r="ET66">
        <v>5.769112978777402</v>
      </c>
      <c r="EU66">
        <v>14.075890613434622</v>
      </c>
      <c r="EV66">
        <v>12.057187180889164</v>
      </c>
      <c r="EW66">
        <v>1.5347877990931382</v>
      </c>
      <c r="EX66">
        <v>7.0440404724771195</v>
      </c>
      <c r="EY66">
        <v>9.9245583088264375</v>
      </c>
      <c r="EZ66">
        <v>9.0016488892659972</v>
      </c>
      <c r="FA66">
        <v>7.0440404724771195</v>
      </c>
      <c r="FB66">
        <v>5.5202587987596718</v>
      </c>
      <c r="FC66">
        <v>18.709521329612716</v>
      </c>
      <c r="FD66">
        <v>12.077742411405589</v>
      </c>
      <c r="FE66">
        <v>7.6394964685080469</v>
      </c>
      <c r="FF66">
        <v>7.0440404724771195</v>
      </c>
      <c r="FG66">
        <v>11.868545668295255</v>
      </c>
      <c r="FH66">
        <v>10.99443179453989</v>
      </c>
      <c r="FI66">
        <v>10.454383483170897</v>
      </c>
      <c r="FJ66">
        <v>9.058524493063878</v>
      </c>
      <c r="FK66">
        <v>11.305663925284014</v>
      </c>
      <c r="FL66">
        <v>10.63192802467764</v>
      </c>
      <c r="FM66">
        <v>16.992247408994942</v>
      </c>
      <c r="FN66">
        <v>7.2749735180369557</v>
      </c>
      <c r="FO66">
        <v>8.0275537908098453</v>
      </c>
      <c r="FP66">
        <v>7.0440404724771195</v>
      </c>
      <c r="FQ66">
        <v>7.8289260899502757</v>
      </c>
      <c r="FR66">
        <v>7.4175300986830131</v>
      </c>
      <c r="FS66">
        <v>7.2402000790753762</v>
      </c>
      <c r="FT66">
        <v>7.8641221167487174</v>
      </c>
      <c r="FU66">
        <v>7.1681305799240773</v>
      </c>
      <c r="FV66">
        <v>8.7654590218813144</v>
      </c>
      <c r="FW66">
        <v>7.9376927201851295</v>
      </c>
      <c r="FX66">
        <v>6.9398613026206979</v>
      </c>
      <c r="FY66">
        <v>6.7313590423440468</v>
      </c>
      <c r="FZ66">
        <v>5.724783678453675</v>
      </c>
      <c r="GA66">
        <v>5.8882834952403114</v>
      </c>
      <c r="GB66">
        <v>5.6250891440729101</v>
      </c>
      <c r="GC66">
        <v>6.153318322316272</v>
      </c>
      <c r="GD66">
        <v>7.0440404724771195</v>
      </c>
      <c r="GE66">
        <v>4.1258304032107107</v>
      </c>
      <c r="GF66">
        <v>3.9202055899887922</v>
      </c>
      <c r="GG66">
        <v>4.0957841906089634</v>
      </c>
      <c r="GH66">
        <v>3.5037810294958849</v>
      </c>
      <c r="GI66">
        <v>16.992247408994942</v>
      </c>
      <c r="GJ66">
        <v>2.3874015313329284</v>
      </c>
      <c r="GK66">
        <v>8.2124719130741362</v>
      </c>
      <c r="GL66">
        <v>7.6395319724787418</v>
      </c>
      <c r="GM66">
        <v>6.9372234243358513</v>
      </c>
      <c r="GN66">
        <v>5.1325703475353848</v>
      </c>
      <c r="GO66">
        <v>7.0440404724771195</v>
      </c>
      <c r="GP66">
        <v>5.4455519491478208</v>
      </c>
      <c r="GQ66">
        <v>0.10307547240771275</v>
      </c>
      <c r="GR66">
        <v>9.9488502753030605</v>
      </c>
      <c r="GS66">
        <v>3.0661486797646531</v>
      </c>
      <c r="GT66">
        <v>10.252512461230086</v>
      </c>
      <c r="GU66">
        <v>7.0440404724771195</v>
      </c>
      <c r="GV66">
        <v>7.0440404724771195</v>
      </c>
      <c r="GW66">
        <v>5.5074849621994124</v>
      </c>
      <c r="GX66">
        <v>10.094947999499647</v>
      </c>
      <c r="GY66">
        <v>10.252512461230086</v>
      </c>
      <c r="GZ66">
        <v>10.8006180122104</v>
      </c>
      <c r="HA66">
        <v>9.7673663410356859</v>
      </c>
      <c r="HB66">
        <v>9.7673663410356859</v>
      </c>
      <c r="HC66">
        <v>7.3951357985606236</v>
      </c>
      <c r="HD66">
        <v>7.0440404724771195</v>
      </c>
      <c r="HE66">
        <v>7.0440404724771195</v>
      </c>
      <c r="HF66">
        <v>7.0440404724771195</v>
      </c>
      <c r="HG66">
        <v>7.0440404724771195</v>
      </c>
      <c r="HH66">
        <v>5.4791374874373187</v>
      </c>
      <c r="HI66">
        <v>9.1196863574219833</v>
      </c>
      <c r="HJ66">
        <v>6.1787648019068184</v>
      </c>
      <c r="HK66">
        <v>4.4111133075440598</v>
      </c>
      <c r="HL66">
        <v>6.1065619829135782</v>
      </c>
      <c r="HM66">
        <v>3.0779938300569754</v>
      </c>
      <c r="HN66">
        <v>2.7313100184238643</v>
      </c>
      <c r="HO66">
        <v>2.3104474802731021</v>
      </c>
      <c r="HP66">
        <v>8.3719341623883281</v>
      </c>
      <c r="HQ66">
        <v>5.5862552711070892</v>
      </c>
      <c r="HR66">
        <v>4.8302444170696672</v>
      </c>
      <c r="HS66">
        <v>6.5140361080021991</v>
      </c>
      <c r="HT66">
        <v>16.506993382081276</v>
      </c>
      <c r="HU66">
        <v>10.934866918179027</v>
      </c>
      <c r="HV66">
        <v>10.561659852827791</v>
      </c>
      <c r="HW66">
        <v>7.0775395428050576</v>
      </c>
      <c r="HX66">
        <v>13.180222946487955</v>
      </c>
      <c r="HY66">
        <v>14.405820353051421</v>
      </c>
      <c r="HZ66">
        <v>16.613327805062184</v>
      </c>
    </row>
    <row r="67" spans="1:234" x14ac:dyDescent="0.2">
      <c r="A67" t="s">
        <v>217</v>
      </c>
      <c r="B67">
        <v>13.065847026167978</v>
      </c>
      <c r="C67">
        <v>80.231076999999999</v>
      </c>
      <c r="D67" t="s">
        <v>491</v>
      </c>
      <c r="E67">
        <v>13.883254070999371</v>
      </c>
      <c r="F67">
        <v>11.621504478503487</v>
      </c>
      <c r="G67">
        <v>5.369159198760177</v>
      </c>
      <c r="H67">
        <v>2.6544335995672306</v>
      </c>
      <c r="I67">
        <v>1.9362994976287324</v>
      </c>
      <c r="J67">
        <v>0.62406411180417609</v>
      </c>
      <c r="K67">
        <v>3.0375094177505533</v>
      </c>
      <c r="L67">
        <v>0.63904031483835499</v>
      </c>
      <c r="M67">
        <v>8.7466200532458291</v>
      </c>
      <c r="N67">
        <v>14.717417153680886</v>
      </c>
      <c r="O67">
        <v>15.26224682398167</v>
      </c>
      <c r="P67">
        <v>19.079237236203184</v>
      </c>
      <c r="Q67">
        <v>7.0237972738520043</v>
      </c>
      <c r="R67">
        <v>11.862366863004015</v>
      </c>
      <c r="S67">
        <v>6.6967831452042779</v>
      </c>
      <c r="T67">
        <v>5.5133424179573156</v>
      </c>
      <c r="U67">
        <v>7.4116761772813655</v>
      </c>
      <c r="V67">
        <v>7.2209880849454864</v>
      </c>
      <c r="W67">
        <v>14.359197331282406</v>
      </c>
      <c r="X67">
        <v>1.7385395286140455</v>
      </c>
      <c r="Y67">
        <v>1.9520315580837113</v>
      </c>
      <c r="Z67">
        <v>3.6454718211268515</v>
      </c>
      <c r="AA67">
        <v>8.832556798734112</v>
      </c>
      <c r="AB67">
        <v>14.581123020110324</v>
      </c>
      <c r="AC67">
        <v>2.0546342095547905</v>
      </c>
      <c r="AD67">
        <v>2.0013010770915116</v>
      </c>
      <c r="AE67">
        <v>0.74735956693711314</v>
      </c>
      <c r="AF67">
        <v>5.3353873118811403</v>
      </c>
      <c r="AG67">
        <v>0.70067262158520527</v>
      </c>
      <c r="AH67">
        <v>5.743775264112541</v>
      </c>
      <c r="AI67">
        <v>8.5175101716667285</v>
      </c>
      <c r="AJ67">
        <v>4.9311196639332309</v>
      </c>
      <c r="AK67">
        <v>14.283702667560936</v>
      </c>
      <c r="AL67">
        <v>7.5118709383906319</v>
      </c>
      <c r="AM67">
        <v>5.4611392629535267</v>
      </c>
      <c r="AN67">
        <v>5.2483320373324442</v>
      </c>
      <c r="AO67">
        <v>6.2476821353119618</v>
      </c>
      <c r="AP67">
        <v>5.8000514966282992</v>
      </c>
      <c r="AQ67">
        <v>6.0347026459142556</v>
      </c>
      <c r="AR67">
        <v>5.6339540652601876</v>
      </c>
      <c r="AS67">
        <v>1.1078224394859673</v>
      </c>
      <c r="AT67">
        <v>9.6027051095545737</v>
      </c>
      <c r="AU67">
        <v>1.6538054110482703</v>
      </c>
      <c r="AV67">
        <v>3.6541698465935015</v>
      </c>
      <c r="AW67">
        <v>3.7493127333314482</v>
      </c>
      <c r="AX67">
        <v>13.613755302726686</v>
      </c>
      <c r="AY67">
        <v>2.1982267697069293</v>
      </c>
      <c r="AZ67">
        <v>3.9664659575480496</v>
      </c>
      <c r="BA67">
        <v>0.17525829972867846</v>
      </c>
      <c r="BB67">
        <v>17.50363922518385</v>
      </c>
      <c r="BC67">
        <v>8.7099707576164356</v>
      </c>
      <c r="BD67">
        <v>1.1078693967079749</v>
      </c>
      <c r="BE67">
        <v>9.0912603692240808</v>
      </c>
      <c r="BF67">
        <v>3.6541532253638449</v>
      </c>
      <c r="BG67">
        <v>7.351966298866766</v>
      </c>
      <c r="BH67">
        <v>5.3692097296500423</v>
      </c>
      <c r="BI67">
        <v>2.2844530942213157</v>
      </c>
      <c r="BJ67">
        <v>2.6201160942431461</v>
      </c>
      <c r="BK67">
        <v>1.7170943563445233</v>
      </c>
      <c r="BL67">
        <v>0.63913286946646353</v>
      </c>
      <c r="BM67">
        <v>2.4666733881948808</v>
      </c>
      <c r="BN67">
        <v>5.4207341013356718</v>
      </c>
      <c r="BO67">
        <v>2.5815422501031762</v>
      </c>
      <c r="BP67">
        <v>3.0375248171602087</v>
      </c>
      <c r="BQ67">
        <v>5.3377701691678014</v>
      </c>
      <c r="BR67">
        <v>0</v>
      </c>
      <c r="BS67">
        <v>5.0271311882772274</v>
      </c>
      <c r="BT67">
        <v>5.3627556732921686</v>
      </c>
      <c r="BU67">
        <v>5.6340006975125041</v>
      </c>
      <c r="BV67">
        <v>6.9488287215497726</v>
      </c>
      <c r="BW67">
        <v>7.0704215633335572</v>
      </c>
      <c r="BX67">
        <v>6.740522330814807</v>
      </c>
      <c r="BY67">
        <v>7.351725139379595</v>
      </c>
      <c r="BZ67">
        <v>4.3147446785779442</v>
      </c>
      <c r="CA67">
        <v>6.8164388123274673</v>
      </c>
      <c r="CB67">
        <v>6.7680229943317043</v>
      </c>
      <c r="CC67">
        <v>7.2294728043434215</v>
      </c>
      <c r="CD67">
        <v>7.4110729634651484</v>
      </c>
      <c r="CE67">
        <v>5.7413472363557512</v>
      </c>
      <c r="CF67">
        <v>5.5140735054639336</v>
      </c>
      <c r="CG67">
        <v>5.4518336499171189</v>
      </c>
      <c r="CH67">
        <v>4.8590594344023801</v>
      </c>
      <c r="CI67">
        <v>8.0991608602542549</v>
      </c>
      <c r="CJ67">
        <v>15.924147389456078</v>
      </c>
      <c r="CK67">
        <v>23.022944446500762</v>
      </c>
      <c r="CL67">
        <v>9.0802915123963839</v>
      </c>
      <c r="CM67">
        <v>8.7098056893555462</v>
      </c>
      <c r="CN67">
        <v>1.1076705551997936</v>
      </c>
      <c r="CO67">
        <v>9.5885167827230777</v>
      </c>
      <c r="CP67">
        <v>3.6545816745438264</v>
      </c>
      <c r="CQ67">
        <v>7.3519538088608787</v>
      </c>
      <c r="CR67">
        <v>2.2844440536900841</v>
      </c>
      <c r="CS67">
        <v>2.6201377288628569</v>
      </c>
      <c r="CT67">
        <v>1.716549876030423</v>
      </c>
      <c r="CU67">
        <v>0.63911130795991111</v>
      </c>
      <c r="CV67">
        <v>2.4672501704506864</v>
      </c>
      <c r="CW67">
        <v>5.4202719825029382</v>
      </c>
      <c r="CX67">
        <v>3.0376134675813069</v>
      </c>
      <c r="CY67">
        <v>5.3378291153266053</v>
      </c>
      <c r="CZ67">
        <v>4.5529369400276742E-4</v>
      </c>
      <c r="DA67">
        <v>5.0272575397460963</v>
      </c>
      <c r="DB67">
        <v>5.3630638164258189</v>
      </c>
      <c r="DC67">
        <v>5.6340023524023843</v>
      </c>
      <c r="DD67">
        <v>6.9493655521406161</v>
      </c>
      <c r="DE67">
        <v>7.0697403898037523</v>
      </c>
      <c r="DF67">
        <v>6.7409318870018096</v>
      </c>
      <c r="DG67">
        <v>7.3518062698655644</v>
      </c>
      <c r="DH67">
        <v>4.3145666293751876</v>
      </c>
      <c r="DI67">
        <v>6.8168366772347913</v>
      </c>
      <c r="DJ67">
        <v>6.7676969645645606</v>
      </c>
      <c r="DK67">
        <v>7.2290418614081817</v>
      </c>
      <c r="DL67">
        <v>7.4108673387667388</v>
      </c>
      <c r="DM67">
        <v>5.7416214455114263</v>
      </c>
      <c r="DN67">
        <v>5.5135249996977436</v>
      </c>
      <c r="DO67">
        <v>5.4515009320975327</v>
      </c>
      <c r="DP67">
        <v>4.858608554340794</v>
      </c>
      <c r="DQ67">
        <v>8.0993825957185646</v>
      </c>
      <c r="DR67">
        <v>15.923919227295206</v>
      </c>
      <c r="DS67">
        <v>23.02272876970008</v>
      </c>
      <c r="DT67">
        <v>10.669480089024834</v>
      </c>
      <c r="DU67">
        <v>4.6839092546735115</v>
      </c>
      <c r="DV67">
        <v>12.255911818148597</v>
      </c>
      <c r="DW67">
        <v>15.258589560600122</v>
      </c>
      <c r="DX67">
        <v>5.7078778386062776</v>
      </c>
      <c r="DY67">
        <v>16.717348655278236</v>
      </c>
      <c r="DZ67">
        <v>13.860556159460506</v>
      </c>
      <c r="EA67">
        <v>11.394004078676327</v>
      </c>
      <c r="EB67">
        <v>4.6839092546735115</v>
      </c>
      <c r="EC67">
        <v>1.8786194619984855</v>
      </c>
      <c r="ED67">
        <v>11.841179010406814</v>
      </c>
      <c r="EE67">
        <v>4.0043121437972529</v>
      </c>
      <c r="EF67">
        <v>4.6839092546735115</v>
      </c>
      <c r="EG67">
        <v>12.435687535531649</v>
      </c>
      <c r="EH67">
        <v>4.6839092546735115</v>
      </c>
      <c r="EI67">
        <v>1.3958965288184833</v>
      </c>
      <c r="EJ67">
        <v>7.7230063911375444</v>
      </c>
      <c r="EK67">
        <v>2.6738131315723312</v>
      </c>
      <c r="EL67">
        <v>8.3467918238210039</v>
      </c>
      <c r="EM67">
        <v>0.81744747170192689</v>
      </c>
      <c r="EN67">
        <v>6.2526996913402808</v>
      </c>
      <c r="EO67">
        <v>5.0448024834571523</v>
      </c>
      <c r="EP67">
        <v>3.2029844322883445</v>
      </c>
      <c r="EQ67">
        <v>11.027418659628472</v>
      </c>
      <c r="ER67">
        <v>1.8786194619984855</v>
      </c>
      <c r="ES67">
        <v>3.943923698369554</v>
      </c>
      <c r="ET67">
        <v>3.335034396621646</v>
      </c>
      <c r="EU67">
        <v>13.266353679909775</v>
      </c>
      <c r="EV67">
        <v>8.3091411249326743</v>
      </c>
      <c r="EW67">
        <v>4.0043121437972529</v>
      </c>
      <c r="EX67">
        <v>4.6839092546735115</v>
      </c>
      <c r="EY67">
        <v>4.8684286106872499</v>
      </c>
      <c r="EZ67">
        <v>5.3614898322645175</v>
      </c>
      <c r="FA67">
        <v>4.6839092546735115</v>
      </c>
      <c r="FB67">
        <v>3.9405087265273906</v>
      </c>
      <c r="FC67">
        <v>21.853289629212966</v>
      </c>
      <c r="FD67">
        <v>6.9859322174209915</v>
      </c>
      <c r="FE67">
        <v>6.5590228544692941</v>
      </c>
      <c r="FF67">
        <v>4.6839092546735115</v>
      </c>
      <c r="FG67">
        <v>7.0557382858039919</v>
      </c>
      <c r="FH67">
        <v>6.0832626192569936</v>
      </c>
      <c r="FI67">
        <v>5.4316175541854905</v>
      </c>
      <c r="FJ67">
        <v>4.65873339880517</v>
      </c>
      <c r="FK67">
        <v>6.4194400525434698</v>
      </c>
      <c r="FL67">
        <v>5.3765098611448039</v>
      </c>
      <c r="FM67">
        <v>14.59215900798073</v>
      </c>
      <c r="FN67">
        <v>2.2231361738964521</v>
      </c>
      <c r="FO67">
        <v>3.1324600471100239</v>
      </c>
      <c r="FP67">
        <v>4.6839092546735115</v>
      </c>
      <c r="FQ67">
        <v>2.7445360844399191</v>
      </c>
      <c r="FR67">
        <v>2.2793502739383076</v>
      </c>
      <c r="FS67">
        <v>2.0540989790108233</v>
      </c>
      <c r="FT67">
        <v>3.3999854467902813</v>
      </c>
      <c r="FU67">
        <v>1.935889760525459</v>
      </c>
      <c r="FV67">
        <v>4.0236419404260344</v>
      </c>
      <c r="FW67">
        <v>2.6219198843403237</v>
      </c>
      <c r="FX67">
        <v>1.6036248325015705</v>
      </c>
      <c r="FY67">
        <v>1.4198998750369627</v>
      </c>
      <c r="FZ67">
        <v>0.51291314351309225</v>
      </c>
      <c r="GA67">
        <v>0.59512601611472471</v>
      </c>
      <c r="GB67">
        <v>1.1502774935086002</v>
      </c>
      <c r="GC67">
        <v>0.8514110391572649</v>
      </c>
      <c r="GD67">
        <v>4.6839092546735115</v>
      </c>
      <c r="GE67">
        <v>2.3887000266665979</v>
      </c>
      <c r="GF67">
        <v>2.4514269686458143</v>
      </c>
      <c r="GG67">
        <v>3.0375094177505533</v>
      </c>
      <c r="GH67">
        <v>2.8425399581764093</v>
      </c>
      <c r="GI67">
        <v>14.59215900798073</v>
      </c>
      <c r="GJ67">
        <v>5.1104136763493093</v>
      </c>
      <c r="GK67">
        <v>3.6891591578046947</v>
      </c>
      <c r="GL67">
        <v>3.0454635018859939</v>
      </c>
      <c r="GM67">
        <v>4.5833351979533905</v>
      </c>
      <c r="GN67">
        <v>4.9037640238595213</v>
      </c>
      <c r="GO67">
        <v>4.6839092546735115</v>
      </c>
      <c r="GP67">
        <v>4.7193254126850581</v>
      </c>
      <c r="GQ67">
        <v>5.4207120430888462</v>
      </c>
      <c r="GR67">
        <v>5.2090869905741553</v>
      </c>
      <c r="GS67">
        <v>5.2406607974250949</v>
      </c>
      <c r="GT67">
        <v>6.9512278446546283</v>
      </c>
      <c r="GU67">
        <v>4.6839092546735115</v>
      </c>
      <c r="GV67">
        <v>4.6839092546735115</v>
      </c>
      <c r="GW67">
        <v>1.252899388400321</v>
      </c>
      <c r="GX67">
        <v>8.5105876286627904</v>
      </c>
      <c r="GY67">
        <v>6.9512278446546283</v>
      </c>
      <c r="GZ67">
        <v>5.4737788548341753</v>
      </c>
      <c r="HA67">
        <v>9.0537187140500013</v>
      </c>
      <c r="HB67">
        <v>9.0537187140500013</v>
      </c>
      <c r="HC67">
        <v>7.170962675262798</v>
      </c>
      <c r="HD67">
        <v>4.6839092546735115</v>
      </c>
      <c r="HE67">
        <v>4.6839092546735115</v>
      </c>
      <c r="HF67">
        <v>4.6839092546735115</v>
      </c>
      <c r="HG67">
        <v>4.6839092546735115</v>
      </c>
      <c r="HH67">
        <v>7.5600964739926191</v>
      </c>
      <c r="HI67">
        <v>8.4830099684144962</v>
      </c>
      <c r="HJ67">
        <v>8.2402178574956473</v>
      </c>
      <c r="HK67">
        <v>5.9926736954425319</v>
      </c>
      <c r="HL67">
        <v>0.93455729877159532</v>
      </c>
      <c r="HM67">
        <v>5.0302777388145516</v>
      </c>
      <c r="HN67">
        <v>5.4752170089360401</v>
      </c>
      <c r="HO67">
        <v>6.6200319100529725</v>
      </c>
      <c r="HP67">
        <v>3.4056276347273693</v>
      </c>
      <c r="HQ67">
        <v>10.859716352497349</v>
      </c>
      <c r="HR67">
        <v>9.6466035022780936</v>
      </c>
      <c r="HS67">
        <v>11.58164703547903</v>
      </c>
      <c r="HT67">
        <v>19.719693878167178</v>
      </c>
      <c r="HU67">
        <v>15.073564093979449</v>
      </c>
      <c r="HV67">
        <v>14.434750360047248</v>
      </c>
      <c r="HW67">
        <v>9.3434976337198918</v>
      </c>
      <c r="HX67">
        <v>17.161686212069</v>
      </c>
      <c r="HY67">
        <v>19.010762760570909</v>
      </c>
      <c r="HZ67">
        <v>20.892408699977636</v>
      </c>
    </row>
    <row r="68" spans="1:234" x14ac:dyDescent="0.2">
      <c r="A68" t="s">
        <v>218</v>
      </c>
      <c r="B68">
        <v>13.035925026167979</v>
      </c>
      <c r="C68">
        <v>80.196286999999998</v>
      </c>
      <c r="D68" t="s">
        <v>497</v>
      </c>
      <c r="E68">
        <v>18.777770536025653</v>
      </c>
      <c r="F68">
        <v>15.853304552021841</v>
      </c>
      <c r="G68">
        <v>7.530639881963916</v>
      </c>
      <c r="H68">
        <v>7.6614858624929338</v>
      </c>
      <c r="I68">
        <v>4.874054320481898</v>
      </c>
      <c r="J68">
        <v>5.15700059823783</v>
      </c>
      <c r="K68">
        <v>7.1451301524834721</v>
      </c>
      <c r="L68">
        <v>4.9365441531073655</v>
      </c>
      <c r="M68">
        <v>5.9112672924229877</v>
      </c>
      <c r="N68">
        <v>11.15334639432937</v>
      </c>
      <c r="O68">
        <v>12.565225323019055</v>
      </c>
      <c r="P68">
        <v>16.094159907439757</v>
      </c>
      <c r="Q68">
        <v>3.6245202657562485</v>
      </c>
      <c r="R68">
        <v>9.7290326908217963</v>
      </c>
      <c r="S68">
        <v>1.9881476159288674</v>
      </c>
      <c r="T68">
        <v>1.2602265988626582</v>
      </c>
      <c r="U68">
        <v>2.5851803136648916</v>
      </c>
      <c r="V68">
        <v>2.1939380766088452</v>
      </c>
      <c r="W68">
        <v>12.513017153965986</v>
      </c>
      <c r="X68">
        <v>5.656960739121919</v>
      </c>
      <c r="Y68">
        <v>4.9185981772956584</v>
      </c>
      <c r="Z68">
        <v>8.501702564433268</v>
      </c>
      <c r="AA68">
        <v>13.859516087046346</v>
      </c>
      <c r="AB68">
        <v>11.941475569548414</v>
      </c>
      <c r="AC68">
        <v>5.7330764705440389</v>
      </c>
      <c r="AD68">
        <v>6.7344323298723143</v>
      </c>
      <c r="AE68">
        <v>4.7748563346986455</v>
      </c>
      <c r="AF68">
        <v>6.1729738600211066</v>
      </c>
      <c r="AG68">
        <v>4.504214993415248</v>
      </c>
      <c r="AH68">
        <v>0.71769381844396296</v>
      </c>
      <c r="AI68">
        <v>3.5463043361648632</v>
      </c>
      <c r="AJ68">
        <v>3.9188509601536961</v>
      </c>
      <c r="AK68">
        <v>12.324982069882612</v>
      </c>
      <c r="AL68">
        <v>7.1440483982722691</v>
      </c>
      <c r="AM68">
        <v>4.0594429287483376</v>
      </c>
      <c r="AN68">
        <v>3.4298834075154812</v>
      </c>
      <c r="AO68">
        <v>8.4813318173406635</v>
      </c>
      <c r="AP68">
        <v>2.3228154645762515</v>
      </c>
      <c r="AQ68">
        <v>2.6322254302708199</v>
      </c>
      <c r="AR68">
        <v>8.4031662059555785</v>
      </c>
      <c r="AS68">
        <v>5.418892761699329</v>
      </c>
      <c r="AT68">
        <v>14.604273922915999</v>
      </c>
      <c r="AU68">
        <v>3.4782648692005536</v>
      </c>
      <c r="AV68">
        <v>8.5044139533454235</v>
      </c>
      <c r="AW68">
        <v>5.9832163054420828</v>
      </c>
      <c r="AX68">
        <v>18.391474027191268</v>
      </c>
      <c r="AY68">
        <v>3.3854964897082507</v>
      </c>
      <c r="AZ68">
        <v>8.9574550130944495</v>
      </c>
      <c r="BA68">
        <v>5.0554800084357385</v>
      </c>
      <c r="BB68">
        <v>14.210133727619697</v>
      </c>
      <c r="BC68">
        <v>13.737058149917811</v>
      </c>
      <c r="BD68">
        <v>5.4189020315461205</v>
      </c>
      <c r="BE68">
        <v>14.100463347055378</v>
      </c>
      <c r="BF68">
        <v>8.5043940005221632</v>
      </c>
      <c r="BG68">
        <v>8.8704606744510901</v>
      </c>
      <c r="BH68">
        <v>7.5306860085113465</v>
      </c>
      <c r="BI68">
        <v>5.1006563392988689</v>
      </c>
      <c r="BJ68">
        <v>4.4533687911125561</v>
      </c>
      <c r="BK68">
        <v>3.9216394657649039</v>
      </c>
      <c r="BL68">
        <v>4.9378845983955779</v>
      </c>
      <c r="BM68">
        <v>6.4635759356670039</v>
      </c>
      <c r="BN68">
        <v>6.1788025628323187</v>
      </c>
      <c r="BO68">
        <v>6.9651631960592395</v>
      </c>
      <c r="BP68">
        <v>7.1451810791927528</v>
      </c>
      <c r="BQ68">
        <v>6.1741605797564612</v>
      </c>
      <c r="BR68">
        <v>5.0271311882772274</v>
      </c>
      <c r="BS68">
        <v>0</v>
      </c>
      <c r="BT68">
        <v>6.4915493995515794</v>
      </c>
      <c r="BU68">
        <v>8.4032092569759254</v>
      </c>
      <c r="BV68">
        <v>4.4031127475270466</v>
      </c>
      <c r="BW68">
        <v>2.582063164915875</v>
      </c>
      <c r="BX68">
        <v>2.0923818785016604</v>
      </c>
      <c r="BY68">
        <v>4.5861338777013243</v>
      </c>
      <c r="BZ68">
        <v>3.7341304912574822</v>
      </c>
      <c r="CA68">
        <v>2.5407423323747302</v>
      </c>
      <c r="CB68">
        <v>1.9883232885840452</v>
      </c>
      <c r="CC68">
        <v>2.6753041052663562</v>
      </c>
      <c r="CD68">
        <v>2.5842220819866935</v>
      </c>
      <c r="CE68">
        <v>1.9252819657642726</v>
      </c>
      <c r="CF68">
        <v>1.2575668650243192</v>
      </c>
      <c r="CG68">
        <v>1.2926225226744263</v>
      </c>
      <c r="CH68">
        <v>3.5834167754900497</v>
      </c>
      <c r="CI68">
        <v>5.1973496757764917</v>
      </c>
      <c r="CJ68">
        <v>12.217002095203181</v>
      </c>
      <c r="CK68">
        <v>19.978515404872905</v>
      </c>
      <c r="CL68">
        <v>14.090164009807491</v>
      </c>
      <c r="CM68">
        <v>13.736893350142619</v>
      </c>
      <c r="CN68">
        <v>5.4189419831007397</v>
      </c>
      <c r="CO68">
        <v>14.589547857985403</v>
      </c>
      <c r="CP68">
        <v>8.504903935042206</v>
      </c>
      <c r="CQ68">
        <v>8.8703615137931386</v>
      </c>
      <c r="CR68">
        <v>5.1013331043667893</v>
      </c>
      <c r="CS68">
        <v>4.4531215319879465</v>
      </c>
      <c r="CT68">
        <v>3.9216360586815364</v>
      </c>
      <c r="CU68">
        <v>4.9380374333282271</v>
      </c>
      <c r="CV68">
        <v>6.4638183149484023</v>
      </c>
      <c r="CW68">
        <v>6.1787610064747813</v>
      </c>
      <c r="CX68">
        <v>7.145538752973712</v>
      </c>
      <c r="CY68">
        <v>6.1740839265068139</v>
      </c>
      <c r="CZ68">
        <v>5.0275936368540828</v>
      </c>
      <c r="DA68">
        <v>6.4388251722835577E-4</v>
      </c>
      <c r="DB68">
        <v>6.4919970833587621</v>
      </c>
      <c r="DC68">
        <v>8.4032092151476672</v>
      </c>
      <c r="DD68">
        <v>4.4035783435261342</v>
      </c>
      <c r="DE68">
        <v>2.581557864500855</v>
      </c>
      <c r="DF68">
        <v>2.0925990998215287</v>
      </c>
      <c r="DG68">
        <v>4.5864955689982096</v>
      </c>
      <c r="DH68">
        <v>3.7345370998028304</v>
      </c>
      <c r="DI68">
        <v>2.5411633182125035</v>
      </c>
      <c r="DJ68">
        <v>1.9881583573655897</v>
      </c>
      <c r="DK68">
        <v>2.6747604869980264</v>
      </c>
      <c r="DL68">
        <v>2.5838853958681369</v>
      </c>
      <c r="DM68">
        <v>1.9259819042403572</v>
      </c>
      <c r="DN68">
        <v>1.2573049383544248</v>
      </c>
      <c r="DO68">
        <v>1.2923862719118824</v>
      </c>
      <c r="DP68">
        <v>3.5833296004854995</v>
      </c>
      <c r="DQ68">
        <v>5.1975509867405538</v>
      </c>
      <c r="DR68">
        <v>12.216661042145434</v>
      </c>
      <c r="DS68">
        <v>19.978262511895842</v>
      </c>
      <c r="DT68">
        <v>6.0637181171872534</v>
      </c>
      <c r="DU68">
        <v>9.5932407483786406</v>
      </c>
      <c r="DV68">
        <v>11.632425294490202</v>
      </c>
      <c r="DW68">
        <v>20.123914856848554</v>
      </c>
      <c r="DX68">
        <v>8.4663920196670901</v>
      </c>
      <c r="DY68">
        <v>21.604017211746203</v>
      </c>
      <c r="DZ68">
        <v>18.763448757859436</v>
      </c>
      <c r="EA68">
        <v>16.348038116282858</v>
      </c>
      <c r="EB68">
        <v>9.5932407483786406</v>
      </c>
      <c r="EC68">
        <v>3.9903130399875955</v>
      </c>
      <c r="ED68">
        <v>15.978857330820551</v>
      </c>
      <c r="EE68">
        <v>6.0031884500011392</v>
      </c>
      <c r="EF68">
        <v>9.5932407483786406</v>
      </c>
      <c r="EG68">
        <v>15.115722478207719</v>
      </c>
      <c r="EH68">
        <v>9.5932407483786406</v>
      </c>
      <c r="EI68">
        <v>5.2833300226546314</v>
      </c>
      <c r="EJ68">
        <v>12.699751188955387</v>
      </c>
      <c r="EK68">
        <v>4.1212176310378794</v>
      </c>
      <c r="EL68">
        <v>13.041952980257474</v>
      </c>
      <c r="EM68">
        <v>5.4928868147566643</v>
      </c>
      <c r="EN68">
        <v>11.2792571391905</v>
      </c>
      <c r="EO68">
        <v>9.9928990600223067</v>
      </c>
      <c r="EP68">
        <v>2.4820400197714791</v>
      </c>
      <c r="EQ68">
        <v>8.0254851808126535</v>
      </c>
      <c r="ER68">
        <v>3.9903130399875955</v>
      </c>
      <c r="ES68">
        <v>8.5210091539598434</v>
      </c>
      <c r="ET68">
        <v>8.1375788952825729</v>
      </c>
      <c r="EU68">
        <v>8.4888485162860245</v>
      </c>
      <c r="EV68">
        <v>13.219025804100234</v>
      </c>
      <c r="EW68">
        <v>6.0031884500011392</v>
      </c>
      <c r="EX68">
        <v>9.5932407483786406</v>
      </c>
      <c r="EY68">
        <v>6.3576295307308426</v>
      </c>
      <c r="EZ68">
        <v>10.365714749213405</v>
      </c>
      <c r="FA68">
        <v>9.5932407483786406</v>
      </c>
      <c r="FB68">
        <v>1.0959559347120726</v>
      </c>
      <c r="FC68">
        <v>17.428165225293885</v>
      </c>
      <c r="FD68">
        <v>8.1544049301377601</v>
      </c>
      <c r="FE68">
        <v>1.6500945113356646</v>
      </c>
      <c r="FF68">
        <v>9.5932407483786406</v>
      </c>
      <c r="FG68">
        <v>7.3810328358733974</v>
      </c>
      <c r="FH68">
        <v>6.8500096611955916</v>
      </c>
      <c r="FI68">
        <v>6.6712866640547581</v>
      </c>
      <c r="FJ68">
        <v>4.6171700977580619</v>
      </c>
      <c r="FK68">
        <v>7.0511042444046552</v>
      </c>
      <c r="FL68">
        <v>7.5335222928960857</v>
      </c>
      <c r="FM68">
        <v>10.838800093401918</v>
      </c>
      <c r="FN68">
        <v>4.8338427824752603</v>
      </c>
      <c r="FO68">
        <v>4.8443362055657593</v>
      </c>
      <c r="FP68">
        <v>9.5932407483786406</v>
      </c>
      <c r="FQ68">
        <v>5.1360387104400811</v>
      </c>
      <c r="FR68">
        <v>5.0771826231165287</v>
      </c>
      <c r="FS68">
        <v>5.1226947676986487</v>
      </c>
      <c r="FT68">
        <v>4.0822464809795349</v>
      </c>
      <c r="FU68">
        <v>5.220884297283761</v>
      </c>
      <c r="FV68">
        <v>4.9625254813270221</v>
      </c>
      <c r="FW68">
        <v>5.9800536252872831</v>
      </c>
      <c r="FX68">
        <v>5.6363708066910831</v>
      </c>
      <c r="FY68">
        <v>5.3305061546551933</v>
      </c>
      <c r="FZ68">
        <v>4.8256806649969253</v>
      </c>
      <c r="GA68">
        <v>4.9942345078826458</v>
      </c>
      <c r="GB68">
        <v>6.167376568150984</v>
      </c>
      <c r="GC68">
        <v>5.5583202319466833</v>
      </c>
      <c r="GD68">
        <v>9.5932407483786406</v>
      </c>
      <c r="GE68">
        <v>6.5760387598737307</v>
      </c>
      <c r="GF68">
        <v>6.489577830940803</v>
      </c>
      <c r="GG68">
        <v>7.1451301524834721</v>
      </c>
      <c r="GH68">
        <v>6.5622265487194582</v>
      </c>
      <c r="GI68">
        <v>10.838800093401918</v>
      </c>
      <c r="GJ68">
        <v>7.7291567958874321</v>
      </c>
      <c r="GK68">
        <v>4.3220559835055896</v>
      </c>
      <c r="GL68">
        <v>4.187788937200823</v>
      </c>
      <c r="GM68">
        <v>1.3558772947717908</v>
      </c>
      <c r="GN68">
        <v>1.1375743461077015</v>
      </c>
      <c r="GO68">
        <v>9.5932407483786406</v>
      </c>
      <c r="GP68">
        <v>0.73244564776095422</v>
      </c>
      <c r="GQ68">
        <v>6.1787870084948571</v>
      </c>
      <c r="GR68">
        <v>5.7386534986318658</v>
      </c>
      <c r="GS68">
        <v>3.4646010859175456</v>
      </c>
      <c r="GT68">
        <v>4.4227223132727413</v>
      </c>
      <c r="GU68">
        <v>9.5932407483786406</v>
      </c>
      <c r="GV68">
        <v>9.5932407483786406</v>
      </c>
      <c r="GW68">
        <v>3.8559945813637109</v>
      </c>
      <c r="GX68">
        <v>4.0157081928719958</v>
      </c>
      <c r="GY68">
        <v>4.4227223132727413</v>
      </c>
      <c r="GZ68">
        <v>8.1536856761761278</v>
      </c>
      <c r="HA68">
        <v>4.1346783833493674</v>
      </c>
      <c r="HB68">
        <v>4.1346783833493674</v>
      </c>
      <c r="HC68">
        <v>2.1572501874582843</v>
      </c>
      <c r="HD68">
        <v>9.5932407483786406</v>
      </c>
      <c r="HE68">
        <v>9.5932407483786406</v>
      </c>
      <c r="HF68">
        <v>9.5932407483786406</v>
      </c>
      <c r="HG68">
        <v>9.5932407483786406</v>
      </c>
      <c r="HH68">
        <v>3.8044804235861704</v>
      </c>
      <c r="HI68">
        <v>3.5216028403427333</v>
      </c>
      <c r="HJ68">
        <v>4.2162305915738703</v>
      </c>
      <c r="HK68">
        <v>2.7982583597840476</v>
      </c>
      <c r="HL68">
        <v>4.7812938693260012</v>
      </c>
      <c r="HM68">
        <v>3.3303755076596131</v>
      </c>
      <c r="HN68">
        <v>3.941436082933139</v>
      </c>
      <c r="HO68">
        <v>5.513121449060062</v>
      </c>
      <c r="HP68">
        <v>5.1576907505835123</v>
      </c>
      <c r="HQ68">
        <v>9.9998964101117007</v>
      </c>
      <c r="HR68">
        <v>7.9668100143344773</v>
      </c>
      <c r="HS68">
        <v>10.014636110307533</v>
      </c>
      <c r="HT68">
        <v>15.387142639948047</v>
      </c>
      <c r="HU68">
        <v>11.739227753695245</v>
      </c>
      <c r="HV68">
        <v>10.88248200590475</v>
      </c>
      <c r="HW68">
        <v>5.1885986726564344</v>
      </c>
      <c r="HX68">
        <v>13.532991846534948</v>
      </c>
      <c r="HY68">
        <v>16.012331252742893</v>
      </c>
      <c r="HZ68">
        <v>17.411689610786894</v>
      </c>
    </row>
    <row r="69" spans="1:234" x14ac:dyDescent="0.2">
      <c r="A69" t="s">
        <v>219</v>
      </c>
      <c r="B69">
        <v>13.023541026167978</v>
      </c>
      <c r="C69">
        <v>80.254846000000001</v>
      </c>
      <c r="D69" t="s">
        <v>492</v>
      </c>
      <c r="E69">
        <v>17.078756164353759</v>
      </c>
      <c r="F69">
        <v>16.170744943995341</v>
      </c>
      <c r="G69">
        <v>10.691332631558767</v>
      </c>
      <c r="H69">
        <v>6.1485157720922459</v>
      </c>
      <c r="I69">
        <v>7.1254091099495147</v>
      </c>
      <c r="J69">
        <v>5.9853271474756795</v>
      </c>
      <c r="K69">
        <v>3.8957522517174983</v>
      </c>
      <c r="L69">
        <v>5.9501050608052077</v>
      </c>
      <c r="M69">
        <v>5.4833282007137383</v>
      </c>
      <c r="N69">
        <v>11.140366753670932</v>
      </c>
      <c r="O69">
        <v>10.829475509172305</v>
      </c>
      <c r="P69">
        <v>14.683810432930791</v>
      </c>
      <c r="Q69">
        <v>5.2400373450582123</v>
      </c>
      <c r="R69">
        <v>7.2964757638189148</v>
      </c>
      <c r="S69">
        <v>6.7129619403520255</v>
      </c>
      <c r="T69">
        <v>5.8114783861087069</v>
      </c>
      <c r="U69">
        <v>7.3316970655743701</v>
      </c>
      <c r="V69">
        <v>8.003642113609942</v>
      </c>
      <c r="W69">
        <v>9.4285521623073638</v>
      </c>
      <c r="X69">
        <v>7.1012456505979973</v>
      </c>
      <c r="Y69">
        <v>7.1551566157145023</v>
      </c>
      <c r="Z69">
        <v>8.0581985257249329</v>
      </c>
      <c r="AA69">
        <v>11.256423143722627</v>
      </c>
      <c r="AB69">
        <v>10.150073819133183</v>
      </c>
      <c r="AC69">
        <v>7.4148681008619066</v>
      </c>
      <c r="AD69">
        <v>7.0098876879428715</v>
      </c>
      <c r="AE69">
        <v>5.9798456243072486</v>
      </c>
      <c r="AF69">
        <v>0.39320708293008511</v>
      </c>
      <c r="AG69">
        <v>5.7074224926877823</v>
      </c>
      <c r="AH69">
        <v>6.9712448075911109</v>
      </c>
      <c r="AI69">
        <v>9.4755060607877208</v>
      </c>
      <c r="AJ69">
        <v>2.775650604042208</v>
      </c>
      <c r="AK69">
        <v>9.4181541702011931</v>
      </c>
      <c r="AL69">
        <v>2.481239502583382</v>
      </c>
      <c r="AM69">
        <v>2.9806529032787359</v>
      </c>
      <c r="AN69">
        <v>3.4857270055059542</v>
      </c>
      <c r="AO69">
        <v>2.1704818351093724</v>
      </c>
      <c r="AP69">
        <v>5.0702109467856369</v>
      </c>
      <c r="AQ69">
        <v>5.0108559653755513</v>
      </c>
      <c r="AR69">
        <v>2.5465011896748777</v>
      </c>
      <c r="AS69">
        <v>6.4699226384379278</v>
      </c>
      <c r="AT69">
        <v>12.489350053025534</v>
      </c>
      <c r="AU69">
        <v>4.7664385483806626</v>
      </c>
      <c r="AV69">
        <v>8.0787530988227445</v>
      </c>
      <c r="AW69">
        <v>1.7132162647692597</v>
      </c>
      <c r="AX69">
        <v>17.191625989015165</v>
      </c>
      <c r="AY69">
        <v>4.1052825594249143</v>
      </c>
      <c r="AZ69">
        <v>7.8214999899073163</v>
      </c>
      <c r="BA69">
        <v>5.5375101451534725</v>
      </c>
      <c r="BB69">
        <v>13.449005367471095</v>
      </c>
      <c r="BC69">
        <v>11.169019519620175</v>
      </c>
      <c r="BD69">
        <v>6.4699699820365879</v>
      </c>
      <c r="BE69">
        <v>11.949387343877277</v>
      </c>
      <c r="BF69">
        <v>8.0787477037455897</v>
      </c>
      <c r="BG69">
        <v>12.63208759138689</v>
      </c>
      <c r="BH69">
        <v>10.691384074642196</v>
      </c>
      <c r="BI69">
        <v>7.5077412127064758</v>
      </c>
      <c r="BJ69">
        <v>7.5475705122718146</v>
      </c>
      <c r="BK69">
        <v>6.3791112444272979</v>
      </c>
      <c r="BL69">
        <v>5.9506951810836242</v>
      </c>
      <c r="BM69">
        <v>3.725473134784675</v>
      </c>
      <c r="BN69">
        <v>0.4607309386128513</v>
      </c>
      <c r="BO69">
        <v>4.3060900839330172</v>
      </c>
      <c r="BP69">
        <v>3.8958134356145537</v>
      </c>
      <c r="BQ69">
        <v>0.39353060622147162</v>
      </c>
      <c r="BR69">
        <v>5.3627556732921686</v>
      </c>
      <c r="BS69">
        <v>6.4915493995515794</v>
      </c>
      <c r="BT69">
        <v>9.4935297966003418E-5</v>
      </c>
      <c r="BU69">
        <v>2.5465248476983828</v>
      </c>
      <c r="BV69">
        <v>10.498057305203311</v>
      </c>
      <c r="BW69">
        <v>9.0567669242261069</v>
      </c>
      <c r="BX69">
        <v>8.5475189063089925</v>
      </c>
      <c r="BY69">
        <v>10.78844777793527</v>
      </c>
      <c r="BZ69">
        <v>8.5434714188891068</v>
      </c>
      <c r="CA69">
        <v>9.0319649387948679</v>
      </c>
      <c r="CB69">
        <v>8.3901096762938785</v>
      </c>
      <c r="CC69">
        <v>9.1307054865691004</v>
      </c>
      <c r="CD69">
        <v>7.332078918733953</v>
      </c>
      <c r="CE69">
        <v>5.4022159691158924</v>
      </c>
      <c r="CF69">
        <v>5.8147514126829849</v>
      </c>
      <c r="CG69">
        <v>5.7207464500308953</v>
      </c>
      <c r="CH69">
        <v>3.0941756254160451</v>
      </c>
      <c r="CI69">
        <v>5.1725145782385109</v>
      </c>
      <c r="CJ69">
        <v>12.410745377654383</v>
      </c>
      <c r="CK69">
        <v>18.555502724941917</v>
      </c>
      <c r="CL69">
        <v>11.931875570059844</v>
      </c>
      <c r="CM69">
        <v>11.168939480685099</v>
      </c>
      <c r="CN69">
        <v>6.4697667537756818</v>
      </c>
      <c r="CO69">
        <v>12.481544273680067</v>
      </c>
      <c r="CP69">
        <v>8.0788967269211867</v>
      </c>
      <c r="CQ69">
        <v>12.632059916614198</v>
      </c>
      <c r="CR69">
        <v>7.5079363658996296</v>
      </c>
      <c r="CS69">
        <v>7.5474745682151232</v>
      </c>
      <c r="CT69">
        <v>6.3784979083748929</v>
      </c>
      <c r="CU69">
        <v>5.9507315926191602</v>
      </c>
      <c r="CV69">
        <v>3.7249902915721673</v>
      </c>
      <c r="CW69">
        <v>0.46033560176595523</v>
      </c>
      <c r="CX69">
        <v>3.8962729423144369</v>
      </c>
      <c r="CY69">
        <v>0.39367486354746051</v>
      </c>
      <c r="CZ69">
        <v>5.3628897239573003</v>
      </c>
      <c r="DA69">
        <v>6.4911133258064089</v>
      </c>
      <c r="DB69">
        <v>4.5529369400276742E-4</v>
      </c>
      <c r="DC69">
        <v>2.5465231347160575</v>
      </c>
      <c r="DD69">
        <v>10.49859406062693</v>
      </c>
      <c r="DE69">
        <v>9.056310575750695</v>
      </c>
      <c r="DF69">
        <v>8.5476608290896614</v>
      </c>
      <c r="DG69">
        <v>10.788721567344204</v>
      </c>
      <c r="DH69">
        <v>8.5435594634511975</v>
      </c>
      <c r="DI69">
        <v>9.0323872787828918</v>
      </c>
      <c r="DJ69">
        <v>8.3900611397269262</v>
      </c>
      <c r="DK69">
        <v>9.1301526728771005</v>
      </c>
      <c r="DL69">
        <v>7.3322306682496148</v>
      </c>
      <c r="DM69">
        <v>5.4018141554444474</v>
      </c>
      <c r="DN69">
        <v>5.8144447802669639</v>
      </c>
      <c r="DO69">
        <v>5.7206525000580415</v>
      </c>
      <c r="DP69">
        <v>3.0940492059083535</v>
      </c>
      <c r="DQ69">
        <v>5.1726568861198228</v>
      </c>
      <c r="DR69">
        <v>12.410667920998879</v>
      </c>
      <c r="DS69">
        <v>18.555320851683174</v>
      </c>
      <c r="DT69">
        <v>9.2229621908447026</v>
      </c>
      <c r="DU69">
        <v>6.7970247221473254</v>
      </c>
      <c r="DV69">
        <v>17.050774776649742</v>
      </c>
      <c r="DW69">
        <v>18.499803802634993</v>
      </c>
      <c r="DX69">
        <v>2.5765995027800841</v>
      </c>
      <c r="DY69">
        <v>19.8238439549026</v>
      </c>
      <c r="DZ69">
        <v>17.023866962399545</v>
      </c>
      <c r="EA69">
        <v>14.464353793701628</v>
      </c>
      <c r="EB69">
        <v>6.7970247221473254</v>
      </c>
      <c r="EC69">
        <v>6.6056638256127744</v>
      </c>
      <c r="ED69">
        <v>16.47402400492231</v>
      </c>
      <c r="EE69">
        <v>1.4225293754985555</v>
      </c>
      <c r="EF69">
        <v>6.7970247221473254</v>
      </c>
      <c r="EG69">
        <v>17.740090696646757</v>
      </c>
      <c r="EH69">
        <v>6.7970247221473254</v>
      </c>
      <c r="EI69">
        <v>4.035522298317848</v>
      </c>
      <c r="EJ69">
        <v>10.999660892618408</v>
      </c>
      <c r="EK69">
        <v>3.0620433537633835</v>
      </c>
      <c r="EL69">
        <v>12.448685250674446</v>
      </c>
      <c r="EM69">
        <v>6.1444296249896064</v>
      </c>
      <c r="EN69">
        <v>9.163487957562813</v>
      </c>
      <c r="EO69">
        <v>7.2577747465170876</v>
      </c>
      <c r="EP69">
        <v>4.2855642111740364</v>
      </c>
      <c r="EQ69">
        <v>7.3385173267836645</v>
      </c>
      <c r="ER69">
        <v>6.6056638256127744</v>
      </c>
      <c r="ES69">
        <v>5.2073271641647931</v>
      </c>
      <c r="ET69">
        <v>5.5637589516055082</v>
      </c>
      <c r="EU69">
        <v>14.450352016936407</v>
      </c>
      <c r="EV69">
        <v>11.84197872673966</v>
      </c>
      <c r="EW69">
        <v>1.4225293754985555</v>
      </c>
      <c r="EX69">
        <v>6.7970247221473254</v>
      </c>
      <c r="EY69">
        <v>10.029720255681767</v>
      </c>
      <c r="EZ69">
        <v>8.8038296220507331</v>
      </c>
      <c r="FA69">
        <v>6.7970247221473254</v>
      </c>
      <c r="FB69">
        <v>5.8007797912216024</v>
      </c>
      <c r="FC69">
        <v>19.047025239935678</v>
      </c>
      <c r="FD69">
        <v>12.183384670256924</v>
      </c>
      <c r="FE69">
        <v>7.9794721740769203</v>
      </c>
      <c r="FF69">
        <v>6.7970247221473254</v>
      </c>
      <c r="FG69">
        <v>12.014245400025871</v>
      </c>
      <c r="FH69">
        <v>11.12448192408274</v>
      </c>
      <c r="FI69">
        <v>10.566686981896945</v>
      </c>
      <c r="FJ69">
        <v>9.230471365381824</v>
      </c>
      <c r="FK69">
        <v>11.440132925830655</v>
      </c>
      <c r="FL69">
        <v>10.698316661025698</v>
      </c>
      <c r="FM69">
        <v>17.321538414383813</v>
      </c>
      <c r="FN69">
        <v>7.3640369949856108</v>
      </c>
      <c r="FO69">
        <v>8.1423516715701503</v>
      </c>
      <c r="FP69">
        <v>6.7970247221473254</v>
      </c>
      <c r="FQ69">
        <v>7.9184873058433958</v>
      </c>
      <c r="FR69">
        <v>7.4961292482679474</v>
      </c>
      <c r="FS69">
        <v>7.3099393799528576</v>
      </c>
      <c r="FT69">
        <v>8.0183546963343595</v>
      </c>
      <c r="FU69">
        <v>7.2291975478643513</v>
      </c>
      <c r="FV69">
        <v>8.9029979782933015</v>
      </c>
      <c r="FW69">
        <v>7.9783428145971254</v>
      </c>
      <c r="FX69">
        <v>6.9660383313134302</v>
      </c>
      <c r="FY69">
        <v>6.7711227629018769</v>
      </c>
      <c r="FZ69">
        <v>5.7725709337397246</v>
      </c>
      <c r="GA69">
        <v>5.9276911432452879</v>
      </c>
      <c r="GB69">
        <v>5.5693488820770707</v>
      </c>
      <c r="GC69">
        <v>6.1596474495301541</v>
      </c>
      <c r="GD69">
        <v>6.7970247221473254</v>
      </c>
      <c r="GE69">
        <v>3.9833088873810762</v>
      </c>
      <c r="GF69">
        <v>3.7791130277488696</v>
      </c>
      <c r="GG69">
        <v>3.8957522517174983</v>
      </c>
      <c r="GH69">
        <v>3.3400387688252016</v>
      </c>
      <c r="GI69">
        <v>17.321538414383813</v>
      </c>
      <c r="GJ69">
        <v>2.0221050542202716</v>
      </c>
      <c r="GK69">
        <v>8.3656355719602615</v>
      </c>
      <c r="GL69">
        <v>7.7797472262524785</v>
      </c>
      <c r="GM69">
        <v>7.2107118868854734</v>
      </c>
      <c r="GN69">
        <v>5.4680291396000742</v>
      </c>
      <c r="GO69">
        <v>6.7970247221473254</v>
      </c>
      <c r="GP69">
        <v>5.7663796434773227</v>
      </c>
      <c r="GQ69">
        <v>0.46072930520295907</v>
      </c>
      <c r="GR69">
        <v>10.0945191472417</v>
      </c>
      <c r="GS69">
        <v>3.4443279322996609</v>
      </c>
      <c r="GT69">
        <v>10.511561527407634</v>
      </c>
      <c r="GU69">
        <v>6.7970247221473254</v>
      </c>
      <c r="GV69">
        <v>6.7970247221473254</v>
      </c>
      <c r="GW69">
        <v>5.6201277767057469</v>
      </c>
      <c r="GX69">
        <v>10.434214763962403</v>
      </c>
      <c r="GY69">
        <v>10.511561527407634</v>
      </c>
      <c r="GZ69">
        <v>10.836164517128358</v>
      </c>
      <c r="HA69">
        <v>10.132884378309699</v>
      </c>
      <c r="HB69">
        <v>10.132884378309699</v>
      </c>
      <c r="HC69">
        <v>7.7609556462070604</v>
      </c>
      <c r="HD69">
        <v>6.7970247221473254</v>
      </c>
      <c r="HE69">
        <v>6.7970247221473254</v>
      </c>
      <c r="HF69">
        <v>6.7970247221473254</v>
      </c>
      <c r="HG69">
        <v>6.7970247221473254</v>
      </c>
      <c r="HH69">
        <v>5.8726657511334528</v>
      </c>
      <c r="HI69">
        <v>9.4843806904894237</v>
      </c>
      <c r="HJ69">
        <v>6.5719131270057014</v>
      </c>
      <c r="HK69">
        <v>4.794978300435206</v>
      </c>
      <c r="HL69">
        <v>6.1660185582352858</v>
      </c>
      <c r="HM69">
        <v>3.447983198471003</v>
      </c>
      <c r="HN69">
        <v>3.1193055871081525</v>
      </c>
      <c r="HO69">
        <v>2.6711759715288128</v>
      </c>
      <c r="HP69">
        <v>8.4811326780636094</v>
      </c>
      <c r="HQ69">
        <v>5.6739047401859271</v>
      </c>
      <c r="HR69">
        <v>5.0682089141909819</v>
      </c>
      <c r="HS69">
        <v>6.6782694388352137</v>
      </c>
      <c r="HT69">
        <v>16.84395363450318</v>
      </c>
      <c r="HU69">
        <v>11.220237839263939</v>
      </c>
      <c r="HV69">
        <v>10.871018429450123</v>
      </c>
      <c r="HW69">
        <v>7.4672949506885233</v>
      </c>
      <c r="HX69">
        <v>13.472826694867983</v>
      </c>
      <c r="HY69">
        <v>14.628651350194007</v>
      </c>
      <c r="HZ69">
        <v>16.870892659968931</v>
      </c>
    </row>
    <row r="70" spans="1:234" x14ac:dyDescent="0.2">
      <c r="A70" t="s">
        <v>220</v>
      </c>
      <c r="B70">
        <v>13.037020026167978</v>
      </c>
      <c r="C70">
        <v>80.273849999999996</v>
      </c>
      <c r="D70" t="s">
        <v>491</v>
      </c>
      <c r="E70">
        <v>15.117744892141767</v>
      </c>
      <c r="F70">
        <v>14.901719769133772</v>
      </c>
      <c r="G70">
        <v>10.887094697241871</v>
      </c>
      <c r="H70">
        <v>5.2240658463344571</v>
      </c>
      <c r="I70">
        <v>7.5695901852501279</v>
      </c>
      <c r="J70">
        <v>6.2153601988378018</v>
      </c>
      <c r="K70">
        <v>2.931432672711014</v>
      </c>
      <c r="L70">
        <v>6.2726486854494654</v>
      </c>
      <c r="M70">
        <v>8.002722645245818</v>
      </c>
      <c r="N70">
        <v>13.493310242771379</v>
      </c>
      <c r="O70">
        <v>12.858762232290491</v>
      </c>
      <c r="P70">
        <v>16.661763833312861</v>
      </c>
      <c r="Q70">
        <v>7.7325234315005913</v>
      </c>
      <c r="R70">
        <v>9.362822366885803</v>
      </c>
      <c r="S70">
        <v>8.9902520986747536</v>
      </c>
      <c r="T70">
        <v>7.9657670262949338</v>
      </c>
      <c r="U70">
        <v>9.6560580445165662</v>
      </c>
      <c r="V70">
        <v>10.181695418499528</v>
      </c>
      <c r="W70">
        <v>11.126107940908144</v>
      </c>
      <c r="X70">
        <v>7.2354366642810293</v>
      </c>
      <c r="Y70">
        <v>7.5859689393308294</v>
      </c>
      <c r="Z70">
        <v>7.1829297097920453</v>
      </c>
      <c r="AA70">
        <v>9.2120410856746009</v>
      </c>
      <c r="AB70">
        <v>12.197325910556303</v>
      </c>
      <c r="AC70">
        <v>7.5649222880447482</v>
      </c>
      <c r="AD70">
        <v>6.6774411630057111</v>
      </c>
      <c r="AE70">
        <v>6.371526715403137</v>
      </c>
      <c r="AF70">
        <v>2.9303663318720252</v>
      </c>
      <c r="AG70">
        <v>6.2071753090332003</v>
      </c>
      <c r="AH70">
        <v>8.9847010341936979</v>
      </c>
      <c r="AI70">
        <v>11.668249287476016</v>
      </c>
      <c r="AJ70">
        <v>5.1233829418710197</v>
      </c>
      <c r="AK70">
        <v>11.179255170362893</v>
      </c>
      <c r="AL70">
        <v>4.6183361450155953</v>
      </c>
      <c r="AM70">
        <v>5.430563733345716</v>
      </c>
      <c r="AN70">
        <v>5.8535877786231794</v>
      </c>
      <c r="AO70">
        <v>0.94289059845882006</v>
      </c>
      <c r="AP70">
        <v>7.3879100328552747</v>
      </c>
      <c r="AQ70">
        <v>7.3803542973215643</v>
      </c>
      <c r="AR70">
        <v>0</v>
      </c>
      <c r="AS70">
        <v>6.6263419785296858</v>
      </c>
      <c r="AT70">
        <v>10.546100961595137</v>
      </c>
      <c r="AU70">
        <v>5.7875357693138074</v>
      </c>
      <c r="AV70">
        <v>7.2074509069570674</v>
      </c>
      <c r="AW70">
        <v>2.43268263332802</v>
      </c>
      <c r="AX70">
        <v>15.37878812921447</v>
      </c>
      <c r="AY70">
        <v>5.3549056391048966</v>
      </c>
      <c r="AZ70">
        <v>6.6867887496184233</v>
      </c>
      <c r="BA70">
        <v>5.7966272768635303</v>
      </c>
      <c r="BB70">
        <v>15.608936605234918</v>
      </c>
      <c r="BC70">
        <v>9.1402022096139817</v>
      </c>
      <c r="BD70">
        <v>6.6263900930921222</v>
      </c>
      <c r="BE70">
        <v>10.01911658781129</v>
      </c>
      <c r="BF70">
        <v>7.2074527539035564</v>
      </c>
      <c r="BG70">
        <v>12.898879246819641</v>
      </c>
      <c r="BH70">
        <v>10.887142784399781</v>
      </c>
      <c r="BI70">
        <v>7.9167034214136631</v>
      </c>
      <c r="BJ70">
        <v>8.2011740779039748</v>
      </c>
      <c r="BK70">
        <v>7.1203593237642959</v>
      </c>
      <c r="BL70">
        <v>6.2726950200828604</v>
      </c>
      <c r="BM70">
        <v>3.2463111512032627</v>
      </c>
      <c r="BN70">
        <v>3.0068623693811061</v>
      </c>
      <c r="BO70">
        <v>3.4953389189989261</v>
      </c>
      <c r="BP70">
        <v>2.9314612470430648</v>
      </c>
      <c r="BQ70">
        <v>2.9311611503984838</v>
      </c>
      <c r="BR70">
        <v>5.6340006975125041</v>
      </c>
      <c r="BS70">
        <v>8.4032092569759254</v>
      </c>
      <c r="BT70">
        <v>2.5465248476983828</v>
      </c>
      <c r="BU70">
        <v>9.4935297966003418E-5</v>
      </c>
      <c r="BV70">
        <v>11.94174159301242</v>
      </c>
      <c r="BW70">
        <v>10.976698728932213</v>
      </c>
      <c r="BX70">
        <v>10.495437011390607</v>
      </c>
      <c r="BY70">
        <v>12.285191033991049</v>
      </c>
      <c r="BZ70">
        <v>9.62107938748672</v>
      </c>
      <c r="CA70">
        <v>10.884486579171405</v>
      </c>
      <c r="CB70">
        <v>10.380732520694687</v>
      </c>
      <c r="CC70">
        <v>11.0774208972653</v>
      </c>
      <c r="CD70">
        <v>9.6562759601702428</v>
      </c>
      <c r="CE70">
        <v>7.6660535201519666</v>
      </c>
      <c r="CF70">
        <v>7.9687179812311477</v>
      </c>
      <c r="CG70">
        <v>7.8740185822546955</v>
      </c>
      <c r="CH70">
        <v>5.400827692562288</v>
      </c>
      <c r="CI70">
        <v>7.7165349705693522</v>
      </c>
      <c r="CJ70">
        <v>14.761706364285745</v>
      </c>
      <c r="CK70">
        <v>20.443922839226072</v>
      </c>
      <c r="CL70">
        <v>10.00006981683473</v>
      </c>
      <c r="CM70">
        <v>9.1401536705869599</v>
      </c>
      <c r="CN70">
        <v>6.6261501819113731</v>
      </c>
      <c r="CO70">
        <v>10.540874662241301</v>
      </c>
      <c r="CP70">
        <v>7.2074194775351739</v>
      </c>
      <c r="CQ70">
        <v>12.898882689767118</v>
      </c>
      <c r="CR70">
        <v>7.9166711117748676</v>
      </c>
      <c r="CS70">
        <v>8.2011541532944179</v>
      </c>
      <c r="CT70">
        <v>7.119724116686414</v>
      </c>
      <c r="CU70">
        <v>6.2726681379053</v>
      </c>
      <c r="CV70">
        <v>3.2456889562248294</v>
      </c>
      <c r="CW70">
        <v>3.0064519220221824</v>
      </c>
      <c r="CX70">
        <v>2.9316938758247546</v>
      </c>
      <c r="CY70">
        <v>2.9313149551503082</v>
      </c>
      <c r="CZ70">
        <v>5.6339215805858061</v>
      </c>
      <c r="DA70">
        <v>8.4028925059395512</v>
      </c>
      <c r="DB70">
        <v>2.5462417085349531</v>
      </c>
      <c r="DC70">
        <v>0</v>
      </c>
      <c r="DD70">
        <v>11.942293202206763</v>
      </c>
      <c r="DE70">
        <v>10.97616027105831</v>
      </c>
      <c r="DF70">
        <v>10.495659041917571</v>
      </c>
      <c r="DG70">
        <v>12.285395676456762</v>
      </c>
      <c r="DH70">
        <v>9.6210423630868487</v>
      </c>
      <c r="DI70">
        <v>10.884919373947808</v>
      </c>
      <c r="DJ70">
        <v>10.380607984392279</v>
      </c>
      <c r="DK70">
        <v>11.076880043241067</v>
      </c>
      <c r="DL70">
        <v>9.6563687583480817</v>
      </c>
      <c r="DM70">
        <v>7.665763317555486</v>
      </c>
      <c r="DN70">
        <v>7.9683271409460552</v>
      </c>
      <c r="DO70">
        <v>7.8738590403119302</v>
      </c>
      <c r="DP70">
        <v>5.4005913210214969</v>
      </c>
      <c r="DQ70">
        <v>7.7166741328448367</v>
      </c>
      <c r="DR70">
        <v>14.76166810490542</v>
      </c>
      <c r="DS70">
        <v>20.443763503107252</v>
      </c>
      <c r="DT70">
        <v>11.753044978754502</v>
      </c>
      <c r="DU70">
        <v>5.0884985741211555</v>
      </c>
      <c r="DV70">
        <v>17.87443315000116</v>
      </c>
      <c r="DW70">
        <v>16.530398783043225</v>
      </c>
      <c r="DX70">
        <v>7.4049714980645165E-2</v>
      </c>
      <c r="DY70">
        <v>17.787555079702617</v>
      </c>
      <c r="DZ70">
        <v>15.052251953599223</v>
      </c>
      <c r="EA70">
        <v>12.519535694910159</v>
      </c>
      <c r="EB70">
        <v>5.0884985741211555</v>
      </c>
      <c r="EC70">
        <v>7.3326796073416682</v>
      </c>
      <c r="ED70">
        <v>15.256943715576128</v>
      </c>
      <c r="EE70">
        <v>2.4020339095874457</v>
      </c>
      <c r="EF70">
        <v>5.0884985741211555</v>
      </c>
      <c r="EG70">
        <v>17.28195269949866</v>
      </c>
      <c r="EH70">
        <v>5.0884985741211555</v>
      </c>
      <c r="EI70">
        <v>4.2724393454867444</v>
      </c>
      <c r="EJ70">
        <v>9.2805176354412975</v>
      </c>
      <c r="EK70">
        <v>4.3703606250155955</v>
      </c>
      <c r="EL70">
        <v>11.037358968680611</v>
      </c>
      <c r="EM70">
        <v>6.239952230814156</v>
      </c>
      <c r="EN70">
        <v>7.4373400066275064</v>
      </c>
      <c r="EO70">
        <v>5.5027611084395334</v>
      </c>
      <c r="EP70">
        <v>5.9611050986386847</v>
      </c>
      <c r="EQ70">
        <v>9.7422666892639995</v>
      </c>
      <c r="ER70">
        <v>7.3326796073416682</v>
      </c>
      <c r="ES70">
        <v>3.598046027186951</v>
      </c>
      <c r="ET70">
        <v>4.262549000997752</v>
      </c>
      <c r="EU70">
        <v>16.689210039166447</v>
      </c>
      <c r="EV70">
        <v>10.18452616692816</v>
      </c>
      <c r="EW70">
        <v>2.4020339095874457</v>
      </c>
      <c r="EX70">
        <v>5.0884985741211555</v>
      </c>
      <c r="EY70">
        <v>10.496603856014872</v>
      </c>
      <c r="EZ70">
        <v>7.3404745509005869</v>
      </c>
      <c r="FA70">
        <v>5.0884985741211555</v>
      </c>
      <c r="FB70">
        <v>7.519462743173503</v>
      </c>
      <c r="FC70">
        <v>21.488922485447212</v>
      </c>
      <c r="FD70">
        <v>12.591812423237418</v>
      </c>
      <c r="FE70">
        <v>10.002868365927357</v>
      </c>
      <c r="FF70">
        <v>5.0884985741211555</v>
      </c>
      <c r="FG70">
        <v>12.685533587694763</v>
      </c>
      <c r="FH70">
        <v>11.717075940252778</v>
      </c>
      <c r="FI70">
        <v>11.061690177388455</v>
      </c>
      <c r="FJ70">
        <v>10.148075485266768</v>
      </c>
      <c r="FK70">
        <v>12.052823801007133</v>
      </c>
      <c r="FL70">
        <v>10.894941282310977</v>
      </c>
      <c r="FM70">
        <v>19.179631074867078</v>
      </c>
      <c r="FN70">
        <v>7.8533494224882716</v>
      </c>
      <c r="FO70">
        <v>8.7480388278239438</v>
      </c>
      <c r="FP70">
        <v>5.0884985741211555</v>
      </c>
      <c r="FQ70">
        <v>8.378485739840551</v>
      </c>
      <c r="FR70">
        <v>7.9122781154659236</v>
      </c>
      <c r="FS70">
        <v>7.682731557976286</v>
      </c>
      <c r="FT70">
        <v>8.8745266195447883</v>
      </c>
      <c r="FU70">
        <v>7.5533033957655906</v>
      </c>
      <c r="FV70">
        <v>9.6167448469947487</v>
      </c>
      <c r="FW70">
        <v>8.1272794287346102</v>
      </c>
      <c r="FX70">
        <v>7.0901977577557052</v>
      </c>
      <c r="FY70">
        <v>6.9955803210007863</v>
      </c>
      <c r="FZ70">
        <v>6.1367155992670446</v>
      </c>
      <c r="GA70">
        <v>6.2247273135531378</v>
      </c>
      <c r="GB70">
        <v>5.3056733249025489</v>
      </c>
      <c r="GC70">
        <v>6.2279165775493519</v>
      </c>
      <c r="GD70">
        <v>5.0884985741211555</v>
      </c>
      <c r="GE70">
        <v>3.4181444238484033</v>
      </c>
      <c r="GF70">
        <v>3.2788350278633738</v>
      </c>
      <c r="GG70">
        <v>2.931432672711014</v>
      </c>
      <c r="GH70">
        <v>2.8224215331605969</v>
      </c>
      <c r="GI70">
        <v>19.179631074867078</v>
      </c>
      <c r="GJ70">
        <v>0.67425252227348675</v>
      </c>
      <c r="GK70">
        <v>9.1995016279392559</v>
      </c>
      <c r="GL70">
        <v>8.5611622179571558</v>
      </c>
      <c r="GM70">
        <v>8.8299606243770334</v>
      </c>
      <c r="GN70">
        <v>7.5215190751113425</v>
      </c>
      <c r="GO70">
        <v>5.0884985741211555</v>
      </c>
      <c r="GP70">
        <v>7.7223597406613598</v>
      </c>
      <c r="GQ70">
        <v>3.0068599025352474</v>
      </c>
      <c r="GR70">
        <v>10.817126397199813</v>
      </c>
      <c r="GS70">
        <v>5.8140736254596392</v>
      </c>
      <c r="GT70">
        <v>11.951082014214483</v>
      </c>
      <c r="GU70">
        <v>5.0884985741211555</v>
      </c>
      <c r="GV70">
        <v>5.0884985741211555</v>
      </c>
      <c r="GW70">
        <v>6.3869234028594102</v>
      </c>
      <c r="GX70">
        <v>12.418629749835507</v>
      </c>
      <c r="GY70">
        <v>11.951082014214483</v>
      </c>
      <c r="GZ70">
        <v>10.829969863845987</v>
      </c>
      <c r="HA70">
        <v>12.317524155270434</v>
      </c>
      <c r="HB70">
        <v>12.317524155270434</v>
      </c>
      <c r="HC70">
        <v>9.9704991347701721</v>
      </c>
      <c r="HD70">
        <v>5.0884985741211555</v>
      </c>
      <c r="HE70">
        <v>5.0884985741211555</v>
      </c>
      <c r="HF70">
        <v>5.0884985741211555</v>
      </c>
      <c r="HG70">
        <v>5.0884985741211555</v>
      </c>
      <c r="HH70">
        <v>8.3741205299382742</v>
      </c>
      <c r="HI70">
        <v>11.667842511099874</v>
      </c>
      <c r="HJ70">
        <v>9.0867155517660354</v>
      </c>
      <c r="HK70">
        <v>7.1801492558319513</v>
      </c>
      <c r="HL70">
        <v>6.5632926180680409</v>
      </c>
      <c r="HM70">
        <v>5.7693266190930572</v>
      </c>
      <c r="HN70">
        <v>5.5618283207982264</v>
      </c>
      <c r="HO70">
        <v>5.2026677067469986</v>
      </c>
      <c r="HP70">
        <v>9.035533052015996</v>
      </c>
      <c r="HQ70">
        <v>7.2256292309087122</v>
      </c>
      <c r="HR70">
        <v>7.2485842374556935</v>
      </c>
      <c r="HS70">
        <v>8.5226350726342641</v>
      </c>
      <c r="HT70">
        <v>19.286103988848396</v>
      </c>
      <c r="HU70">
        <v>13.491096168320713</v>
      </c>
      <c r="HV70">
        <v>13.23163157947088</v>
      </c>
      <c r="HW70">
        <v>10.005461971797665</v>
      </c>
      <c r="HX70">
        <v>15.76135703196894</v>
      </c>
      <c r="HY70">
        <v>16.614828685654956</v>
      </c>
      <c r="HZ70">
        <v>19.001605743287485</v>
      </c>
    </row>
    <row r="71" spans="1:234" x14ac:dyDescent="0.2">
      <c r="A71" t="s">
        <v>221</v>
      </c>
      <c r="B71">
        <v>13.063359026167978</v>
      </c>
      <c r="C71">
        <v>80.166974999999994</v>
      </c>
      <c r="D71" t="s">
        <v>500</v>
      </c>
      <c r="E71">
        <v>18.787289463451724</v>
      </c>
      <c r="F71">
        <v>14.727072576430636</v>
      </c>
      <c r="G71">
        <v>5.7309746335510301</v>
      </c>
      <c r="H71">
        <v>9.3346140165432629</v>
      </c>
      <c r="I71">
        <v>5.480134026568348</v>
      </c>
      <c r="J71">
        <v>6.6527828319485529</v>
      </c>
      <c r="K71">
        <v>9.8821884510012801</v>
      </c>
      <c r="L71">
        <v>6.4652102806431886</v>
      </c>
      <c r="M71">
        <v>10.151666362036281</v>
      </c>
      <c r="N71">
        <v>14.748591755443883</v>
      </c>
      <c r="O71">
        <v>16.584895616956722</v>
      </c>
      <c r="P71">
        <v>19.889897202610211</v>
      </c>
      <c r="Q71">
        <v>7.8796367210200255</v>
      </c>
      <c r="R71">
        <v>13.99953553550475</v>
      </c>
      <c r="S71">
        <v>5.7537249115779563</v>
      </c>
      <c r="T71">
        <v>5.5984569461481604</v>
      </c>
      <c r="U71">
        <v>5.9184002339974002</v>
      </c>
      <c r="V71">
        <v>4.7349263604389655</v>
      </c>
      <c r="W71">
        <v>16.791780516264367</v>
      </c>
      <c r="X71">
        <v>6.3537267187709894</v>
      </c>
      <c r="Y71">
        <v>5.5012658750237673</v>
      </c>
      <c r="Z71">
        <v>9.2286055934309505</v>
      </c>
      <c r="AA71">
        <v>14.908896188390061</v>
      </c>
      <c r="AB71">
        <v>16.001063160686869</v>
      </c>
      <c r="AC71">
        <v>6.1914424133442392</v>
      </c>
      <c r="AD71">
        <v>7.6782755159615252</v>
      </c>
      <c r="AE71">
        <v>6.2923806476924415</v>
      </c>
      <c r="AF71">
        <v>10.236807719420527</v>
      </c>
      <c r="AG71">
        <v>6.2481593354838907</v>
      </c>
      <c r="AH71">
        <v>4.3613707849603163</v>
      </c>
      <c r="AI71">
        <v>4.7239251055118201</v>
      </c>
      <c r="AJ71">
        <v>8.1989706944904306</v>
      </c>
      <c r="AK71">
        <v>16.582182432371926</v>
      </c>
      <c r="AL71">
        <v>11.493578900692492</v>
      </c>
      <c r="AM71">
        <v>8.4139955316105066</v>
      </c>
      <c r="AN71">
        <v>7.7956879255075995</v>
      </c>
      <c r="AO71">
        <v>12.244275931716416</v>
      </c>
      <c r="AP71">
        <v>6.6925443855824902</v>
      </c>
      <c r="AQ71">
        <v>6.9871536495193318</v>
      </c>
      <c r="AR71">
        <v>11.941694842313193</v>
      </c>
      <c r="AS71">
        <v>6.5717865463825422</v>
      </c>
      <c r="AT71">
        <v>15.254750929009736</v>
      </c>
      <c r="AU71">
        <v>6.1800536357701219</v>
      </c>
      <c r="AV71">
        <v>9.2186544863562432</v>
      </c>
      <c r="AW71">
        <v>9.5562228517772034</v>
      </c>
      <c r="AX71">
        <v>18.090658599523771</v>
      </c>
      <c r="AY71">
        <v>6.5955207915105962</v>
      </c>
      <c r="AZ71">
        <v>9.9905618653498607</v>
      </c>
      <c r="BA71">
        <v>6.8606403510729166</v>
      </c>
      <c r="BB71">
        <v>17.8731006514539</v>
      </c>
      <c r="BC71">
        <v>14.778541375714596</v>
      </c>
      <c r="BD71">
        <v>6.5717616556575766</v>
      </c>
      <c r="BE71">
        <v>14.831601141231802</v>
      </c>
      <c r="BF71">
        <v>9.2186313382603426</v>
      </c>
      <c r="BG71">
        <v>6.0934712018329584</v>
      </c>
      <c r="BH71">
        <v>5.7309980201095927</v>
      </c>
      <c r="BI71">
        <v>5.3892584130591379</v>
      </c>
      <c r="BJ71">
        <v>4.6508709704500459</v>
      </c>
      <c r="BK71">
        <v>5.2344193990200338</v>
      </c>
      <c r="BL71">
        <v>6.4660589111516629</v>
      </c>
      <c r="BM71">
        <v>9.2295597758202703</v>
      </c>
      <c r="BN71">
        <v>10.264420442168056</v>
      </c>
      <c r="BO71">
        <v>9.4948085413315919</v>
      </c>
      <c r="BP71">
        <v>9.8822176441363503</v>
      </c>
      <c r="BQ71">
        <v>10.238413297290828</v>
      </c>
      <c r="BR71">
        <v>6.9488287215497726</v>
      </c>
      <c r="BS71">
        <v>4.4031127475270466</v>
      </c>
      <c r="BT71">
        <v>10.498057305203311</v>
      </c>
      <c r="BU71">
        <v>11.94174159301242</v>
      </c>
      <c r="BV71">
        <v>0</v>
      </c>
      <c r="BW71">
        <v>2.9107969703197805</v>
      </c>
      <c r="BX71">
        <v>3.239231987764041</v>
      </c>
      <c r="BY71">
        <v>0.43038712905622156</v>
      </c>
      <c r="BZ71">
        <v>2.7220142084101488</v>
      </c>
      <c r="CA71">
        <v>2.5633362577461618</v>
      </c>
      <c r="CB71">
        <v>3.5216694381586144</v>
      </c>
      <c r="CC71">
        <v>3.0434686331953906</v>
      </c>
      <c r="CD71">
        <v>5.9170416703509927</v>
      </c>
      <c r="CE71">
        <v>6.2724702641763734</v>
      </c>
      <c r="CF71">
        <v>5.5952560872804042</v>
      </c>
      <c r="CG71">
        <v>5.651653455805504</v>
      </c>
      <c r="CH71">
        <v>7.877738809104434</v>
      </c>
      <c r="CI71">
        <v>9.4633446980148257</v>
      </c>
      <c r="CJ71">
        <v>15.653701157646195</v>
      </c>
      <c r="CK71">
        <v>23.666075104483202</v>
      </c>
      <c r="CL71">
        <v>14.827177147654151</v>
      </c>
      <c r="CM71">
        <v>14.778342275777437</v>
      </c>
      <c r="CN71">
        <v>6.5719522165499162</v>
      </c>
      <c r="CO71">
        <v>15.237131739633949</v>
      </c>
      <c r="CP71">
        <v>9.2192155813685783</v>
      </c>
      <c r="CQ71">
        <v>6.0933275462804772</v>
      </c>
      <c r="CR71">
        <v>5.3898410716858489</v>
      </c>
      <c r="CS71">
        <v>4.6507080657278017</v>
      </c>
      <c r="CT71">
        <v>5.2349414278750857</v>
      </c>
      <c r="CU71">
        <v>6.4661777092375097</v>
      </c>
      <c r="CV71">
        <v>9.2300265384285485</v>
      </c>
      <c r="CW71">
        <v>10.264264515289938</v>
      </c>
      <c r="CX71">
        <v>9.8824094026582401</v>
      </c>
      <c r="CY71">
        <v>10.238367491593639</v>
      </c>
      <c r="CZ71">
        <v>6.9491665453437612</v>
      </c>
      <c r="DA71">
        <v>4.4037343161270304</v>
      </c>
      <c r="DB71">
        <v>10.498498329335852</v>
      </c>
      <c r="DC71">
        <v>11.941742306981517</v>
      </c>
      <c r="DD71">
        <v>5.5356315456989158E-4</v>
      </c>
      <c r="DE71">
        <v>2.9104765564786939</v>
      </c>
      <c r="DF71">
        <v>3.2395815126850604</v>
      </c>
      <c r="DG71">
        <v>0.43031054122547241</v>
      </c>
      <c r="DH71">
        <v>2.7223294827412312</v>
      </c>
      <c r="DI71">
        <v>2.5632202760779759</v>
      </c>
      <c r="DJ71">
        <v>3.5212912284895808</v>
      </c>
      <c r="DK71">
        <v>3.0436702885607234</v>
      </c>
      <c r="DL71">
        <v>5.916550533729998</v>
      </c>
      <c r="DM71">
        <v>6.2731762755502549</v>
      </c>
      <c r="DN71">
        <v>5.5951407125491848</v>
      </c>
      <c r="DO71">
        <v>5.6514817833580553</v>
      </c>
      <c r="DP71">
        <v>7.8775716736210848</v>
      </c>
      <c r="DQ71">
        <v>9.4635278958647859</v>
      </c>
      <c r="DR71">
        <v>15.653282607605625</v>
      </c>
      <c r="DS71">
        <v>23.665804236478479</v>
      </c>
      <c r="DT71">
        <v>8.972640801223795</v>
      </c>
      <c r="DU71">
        <v>11.440303249516242</v>
      </c>
      <c r="DV71">
        <v>7.3317587960977821</v>
      </c>
      <c r="DW71">
        <v>19.996124871429366</v>
      </c>
      <c r="DX71">
        <v>12.012747798793722</v>
      </c>
      <c r="DY71">
        <v>21.499715260712009</v>
      </c>
      <c r="DZ71">
        <v>18.801368567730815</v>
      </c>
      <c r="EA71">
        <v>16.67267516964095</v>
      </c>
      <c r="EB71">
        <v>11.440303249516242</v>
      </c>
      <c r="EC71">
        <v>5.0942811225036753</v>
      </c>
      <c r="ED71">
        <v>14.716991297755301</v>
      </c>
      <c r="EE71">
        <v>9.6703969185502796</v>
      </c>
      <c r="EF71">
        <v>11.440303249516242</v>
      </c>
      <c r="EG71">
        <v>12.426226264539949</v>
      </c>
      <c r="EH71">
        <v>11.440303249516242</v>
      </c>
      <c r="EI71">
        <v>7.9507100930828729</v>
      </c>
      <c r="EJ71">
        <v>13.323284143335604</v>
      </c>
      <c r="EK71">
        <v>7.6225611026395299</v>
      </c>
      <c r="EL71">
        <v>12.880070802856356</v>
      </c>
      <c r="EM71">
        <v>6.8803452165747023</v>
      </c>
      <c r="EN71">
        <v>12.394849758991262</v>
      </c>
      <c r="EO71">
        <v>11.721040462312796</v>
      </c>
      <c r="EP71">
        <v>6.2126057692322165</v>
      </c>
      <c r="EQ71">
        <v>12.091107916380702</v>
      </c>
      <c r="ER71">
        <v>5.0942811225036753</v>
      </c>
      <c r="ES71">
        <v>10.89048369564264</v>
      </c>
      <c r="ET71">
        <v>10.234737075262572</v>
      </c>
      <c r="EU71">
        <v>7.5430539670608621</v>
      </c>
      <c r="EV71">
        <v>13.557445015730561</v>
      </c>
      <c r="EW71">
        <v>9.6703969185502796</v>
      </c>
      <c r="EX71">
        <v>11.440303249516242</v>
      </c>
      <c r="EY71">
        <v>4.5551058411831642</v>
      </c>
      <c r="EZ71">
        <v>11.316378712707813</v>
      </c>
      <c r="FA71">
        <v>11.440303249516242</v>
      </c>
      <c r="FB71">
        <v>4.7416053057253364</v>
      </c>
      <c r="FC71">
        <v>19.839166196702781</v>
      </c>
      <c r="FD71">
        <v>5.2924274389975352</v>
      </c>
      <c r="FE71">
        <v>3.8590901701354081</v>
      </c>
      <c r="FF71">
        <v>11.440303249516242</v>
      </c>
      <c r="FG71">
        <v>4.0931441485379079</v>
      </c>
      <c r="FH71">
        <v>4.1417964194236898</v>
      </c>
      <c r="FI71">
        <v>4.4679360287074878</v>
      </c>
      <c r="FJ71">
        <v>2.8780754794617316</v>
      </c>
      <c r="FK71">
        <v>4.137852877655769</v>
      </c>
      <c r="FL71">
        <v>5.7287746429739528</v>
      </c>
      <c r="FM71">
        <v>7.6847270674421928</v>
      </c>
      <c r="FN71">
        <v>5.2264275017388435</v>
      </c>
      <c r="FO71">
        <v>4.4826665385384246</v>
      </c>
      <c r="FP71">
        <v>11.440303249516242</v>
      </c>
      <c r="FQ71">
        <v>5.0503866871509837</v>
      </c>
      <c r="FR71">
        <v>5.3734339758692222</v>
      </c>
      <c r="FS71">
        <v>5.5874410113329418</v>
      </c>
      <c r="FT71">
        <v>3.759999640817834</v>
      </c>
      <c r="FU71">
        <v>5.7640747875429454</v>
      </c>
      <c r="FV71">
        <v>3.7844284927803828</v>
      </c>
      <c r="FW71">
        <v>6.0199919450130146</v>
      </c>
      <c r="FX71">
        <v>6.4353306018290866</v>
      </c>
      <c r="FY71">
        <v>6.2518938695756052</v>
      </c>
      <c r="FZ71">
        <v>6.4875737429854965</v>
      </c>
      <c r="GA71">
        <v>6.5359396986050795</v>
      </c>
      <c r="GB71">
        <v>7.9589662376733044</v>
      </c>
      <c r="GC71">
        <v>6.9377294442342583</v>
      </c>
      <c r="GD71">
        <v>11.440303249516242</v>
      </c>
      <c r="GE71">
        <v>9.2283629861114171</v>
      </c>
      <c r="GF71">
        <v>9.2321059687756701</v>
      </c>
      <c r="GG71">
        <v>9.8821884510012801</v>
      </c>
      <c r="GH71">
        <v>9.4993382535542388</v>
      </c>
      <c r="GI71">
        <v>7.6847270674421928</v>
      </c>
      <c r="GJ71">
        <v>11.296417174714527</v>
      </c>
      <c r="GK71">
        <v>3.6180205179069853</v>
      </c>
      <c r="GL71">
        <v>4.1359063868866226</v>
      </c>
      <c r="GM71">
        <v>3.320101583196303</v>
      </c>
      <c r="GN71">
        <v>5.5318268421053816</v>
      </c>
      <c r="GO71">
        <v>11.440303249516242</v>
      </c>
      <c r="GP71">
        <v>5.0809714181197352</v>
      </c>
      <c r="GQ71">
        <v>10.26440198282496</v>
      </c>
      <c r="GR71">
        <v>3.4797762134586119</v>
      </c>
      <c r="GS71">
        <v>7.8276031920492564</v>
      </c>
      <c r="GT71">
        <v>2.5007478420429718E-2</v>
      </c>
      <c r="GU71">
        <v>11.440303249516242</v>
      </c>
      <c r="GV71">
        <v>11.440303249516242</v>
      </c>
      <c r="GW71">
        <v>5.7970763839943311</v>
      </c>
      <c r="GX71">
        <v>3.2771443762303951</v>
      </c>
      <c r="GY71">
        <v>2.5007478420429718E-2</v>
      </c>
      <c r="GZ71">
        <v>6.5785024417857114</v>
      </c>
      <c r="HA71">
        <v>4.754538365484529</v>
      </c>
      <c r="HB71">
        <v>4.754538365484529</v>
      </c>
      <c r="HC71">
        <v>5.0016375309963097</v>
      </c>
      <c r="HD71">
        <v>11.440303249516242</v>
      </c>
      <c r="HE71">
        <v>11.440303249516242</v>
      </c>
      <c r="HF71">
        <v>11.440303249516242</v>
      </c>
      <c r="HG71">
        <v>11.440303249516242</v>
      </c>
      <c r="HH71">
        <v>7.8958334509133827</v>
      </c>
      <c r="HI71">
        <v>4.6495717035810831</v>
      </c>
      <c r="HJ71">
        <v>8.0844608342759017</v>
      </c>
      <c r="HK71">
        <v>7.1730401616795332</v>
      </c>
      <c r="HL71">
        <v>6.1607205578992374</v>
      </c>
      <c r="HM71">
        <v>7.672119855330009</v>
      </c>
      <c r="HN71">
        <v>8.305132809813804</v>
      </c>
      <c r="HO71">
        <v>9.894501296266883</v>
      </c>
      <c r="HP71">
        <v>4.5127527914581806</v>
      </c>
      <c r="HQ71">
        <v>14.40288586971208</v>
      </c>
      <c r="HR71">
        <v>12.34374443428594</v>
      </c>
      <c r="HS71">
        <v>14.375020553183742</v>
      </c>
      <c r="HT71">
        <v>18.01064445524014</v>
      </c>
      <c r="HU71">
        <v>15.462547567252841</v>
      </c>
      <c r="HV71">
        <v>14.499112369942019</v>
      </c>
      <c r="HW71">
        <v>8.8018790201514499</v>
      </c>
      <c r="HX71">
        <v>16.979788206915639</v>
      </c>
      <c r="HY71">
        <v>19.802625277129813</v>
      </c>
      <c r="HZ71">
        <v>20.857457009967341</v>
      </c>
    </row>
    <row r="72" spans="1:234" x14ac:dyDescent="0.2">
      <c r="A72" t="s">
        <v>222</v>
      </c>
      <c r="B72">
        <v>13.037746026167978</v>
      </c>
      <c r="C72">
        <v>80.172524999999993</v>
      </c>
      <c r="D72" t="s">
        <v>500</v>
      </c>
      <c r="E72">
        <v>20.291057343547987</v>
      </c>
      <c r="F72">
        <v>16.777620728019642</v>
      </c>
      <c r="G72">
        <v>7.9030620181048024</v>
      </c>
      <c r="H72">
        <v>9.7124353515976285</v>
      </c>
      <c r="I72">
        <v>6.2989222806417935</v>
      </c>
      <c r="J72">
        <v>7.0254109610867381</v>
      </c>
      <c r="K72">
        <v>9.5476373818910147</v>
      </c>
      <c r="L72">
        <v>6.8042845001242434</v>
      </c>
      <c r="M72">
        <v>7.5426404420811775</v>
      </c>
      <c r="N72">
        <v>11.847803518676633</v>
      </c>
      <c r="O72">
        <v>13.770770019262834</v>
      </c>
      <c r="P72">
        <v>17.005704798539682</v>
      </c>
      <c r="Q72">
        <v>5.3605584464060589</v>
      </c>
      <c r="R72">
        <v>11.365681983231109</v>
      </c>
      <c r="S72">
        <v>3.1054351868726862</v>
      </c>
      <c r="T72">
        <v>3.3886999938653344</v>
      </c>
      <c r="U72">
        <v>3.1029801364526532</v>
      </c>
      <c r="V72">
        <v>1.875830933924111</v>
      </c>
      <c r="W72">
        <v>14.146111204028081</v>
      </c>
      <c r="X72">
        <v>7.1929343242811044</v>
      </c>
      <c r="Y72">
        <v>6.3363129111733993</v>
      </c>
      <c r="Z72">
        <v>10.185034691002109</v>
      </c>
      <c r="AA72">
        <v>15.775278457612137</v>
      </c>
      <c r="AB72">
        <v>13.206609209433699</v>
      </c>
      <c r="AC72">
        <v>7.1602544575308267</v>
      </c>
      <c r="AD72">
        <v>8.4466211429706561</v>
      </c>
      <c r="AE72">
        <v>6.6255156313736112</v>
      </c>
      <c r="AF72">
        <v>8.7282883235150219</v>
      </c>
      <c r="AG72">
        <v>6.4354468826029878</v>
      </c>
      <c r="AH72">
        <v>2.1107737795017392</v>
      </c>
      <c r="AI72">
        <v>1.9553462611840597</v>
      </c>
      <c r="AJ72">
        <v>6.4101251780844883</v>
      </c>
      <c r="AK72">
        <v>13.915436561858563</v>
      </c>
      <c r="AL72">
        <v>9.5017362033770194</v>
      </c>
      <c r="AM72">
        <v>6.4663833904538626</v>
      </c>
      <c r="AN72">
        <v>5.8359809147242698</v>
      </c>
      <c r="AO72">
        <v>11.063068184674622</v>
      </c>
      <c r="AP72">
        <v>4.4216798934385677</v>
      </c>
      <c r="AQ72">
        <v>4.6619502135152651</v>
      </c>
      <c r="AR72">
        <v>10.97665525281635</v>
      </c>
      <c r="AS72">
        <v>7.1507578929772446</v>
      </c>
      <c r="AT72">
        <v>16.364388545242651</v>
      </c>
      <c r="AU72">
        <v>5.7376565748005408</v>
      </c>
      <c r="AV72">
        <v>10.182251101348614</v>
      </c>
      <c r="AW72">
        <v>8.5504675787928175</v>
      </c>
      <c r="AX72">
        <v>19.756167309265859</v>
      </c>
      <c r="AY72">
        <v>5.8227365684154719</v>
      </c>
      <c r="AZ72">
        <v>10.785250326084393</v>
      </c>
      <c r="BA72">
        <v>7.0515401829817979</v>
      </c>
      <c r="BB72">
        <v>14.973840272125104</v>
      </c>
      <c r="BC72">
        <v>15.648353117077576</v>
      </c>
      <c r="BD72">
        <v>7.1507521916207057</v>
      </c>
      <c r="BE72">
        <v>15.889043401142185</v>
      </c>
      <c r="BF72">
        <v>10.182229124192137</v>
      </c>
      <c r="BG72">
        <v>8.7115683025938306</v>
      </c>
      <c r="BH72">
        <v>7.9030977008117977</v>
      </c>
      <c r="BI72">
        <v>6.3891840191438689</v>
      </c>
      <c r="BJ72">
        <v>5.6177033271649028</v>
      </c>
      <c r="BK72">
        <v>5.590384368924588</v>
      </c>
      <c r="BL72">
        <v>6.8055017486455878</v>
      </c>
      <c r="BM72">
        <v>8.8614751381540735</v>
      </c>
      <c r="BN72">
        <v>8.7285433335737501</v>
      </c>
      <c r="BO72">
        <v>9.30188725321403</v>
      </c>
      <c r="BP72">
        <v>9.5476830101434746</v>
      </c>
      <c r="BQ72">
        <v>8.7293672210350017</v>
      </c>
      <c r="BR72">
        <v>7.0704215633335572</v>
      </c>
      <c r="BS72">
        <v>2.582063164915875</v>
      </c>
      <c r="BT72">
        <v>9.0567669242261069</v>
      </c>
      <c r="BU72">
        <v>10.976698728932213</v>
      </c>
      <c r="BV72">
        <v>2.9107969703197805</v>
      </c>
      <c r="BW72">
        <v>0</v>
      </c>
      <c r="BX72">
        <v>0.52347282852871269</v>
      </c>
      <c r="BY72">
        <v>2.8557507686806174</v>
      </c>
      <c r="BZ72">
        <v>4.0473703410876984</v>
      </c>
      <c r="CA72">
        <v>0.39623439094217283</v>
      </c>
      <c r="CB72">
        <v>0.75910850815009945</v>
      </c>
      <c r="CC72">
        <v>0.18403055080320652</v>
      </c>
      <c r="CD72">
        <v>3.1016335724575717</v>
      </c>
      <c r="CE72">
        <v>3.9928814240463169</v>
      </c>
      <c r="CF72">
        <v>3.3851807249462169</v>
      </c>
      <c r="CG72">
        <v>3.4686497735260784</v>
      </c>
      <c r="CH72">
        <v>6.0713801498133675</v>
      </c>
      <c r="CI72">
        <v>6.897664724735149</v>
      </c>
      <c r="CJ72">
        <v>12.743341124993176</v>
      </c>
      <c r="CK72">
        <v>20.763951171775499</v>
      </c>
      <c r="CL72">
        <v>15.881086252225312</v>
      </c>
      <c r="CM72">
        <v>15.648172857645777</v>
      </c>
      <c r="CN72">
        <v>7.1508636832952899</v>
      </c>
      <c r="CO72">
        <v>16.348284455028761</v>
      </c>
      <c r="CP72">
        <v>10.182787545603832</v>
      </c>
      <c r="CQ72">
        <v>8.7114379858278692</v>
      </c>
      <c r="CR72">
        <v>6.3898812894741877</v>
      </c>
      <c r="CS72">
        <v>5.6174658162992026</v>
      </c>
      <c r="CT72">
        <v>5.5906435508512846</v>
      </c>
      <c r="CU72">
        <v>6.8056503809233231</v>
      </c>
      <c r="CV72">
        <v>8.8617880500656483</v>
      </c>
      <c r="CW72">
        <v>8.7285329930307789</v>
      </c>
      <c r="CX72">
        <v>9.5479996832724545</v>
      </c>
      <c r="CY72">
        <v>8.729283715868787</v>
      </c>
      <c r="CZ72">
        <v>7.0708591788549136</v>
      </c>
      <c r="DA72">
        <v>2.5824310574034044</v>
      </c>
      <c r="DB72">
        <v>9.0572135287105979</v>
      </c>
      <c r="DC72">
        <v>10.976698751101134</v>
      </c>
      <c r="DD72">
        <v>2.9110148304726433</v>
      </c>
      <c r="DE72">
        <v>6.9762911571169539E-4</v>
      </c>
      <c r="DF72">
        <v>0.52344884448726381</v>
      </c>
      <c r="DG72">
        <v>2.8562026686257074</v>
      </c>
      <c r="DH72">
        <v>4.0478611307030592</v>
      </c>
      <c r="DI72">
        <v>0.39612055406856994</v>
      </c>
      <c r="DJ72">
        <v>0.75892601974944118</v>
      </c>
      <c r="DK72">
        <v>0.18383023610230054</v>
      </c>
      <c r="DL72">
        <v>3.1011443563729602</v>
      </c>
      <c r="DM72">
        <v>3.9935266610335045</v>
      </c>
      <c r="DN72">
        <v>3.3853041077150081</v>
      </c>
      <c r="DO72">
        <v>3.4686228157045571</v>
      </c>
      <c r="DP72">
        <v>6.0713598631689747</v>
      </c>
      <c r="DQ72">
        <v>6.8978230377733656</v>
      </c>
      <c r="DR72">
        <v>12.742921331069782</v>
      </c>
      <c r="DS72">
        <v>20.763678821709636</v>
      </c>
      <c r="DT72">
        <v>6.0667764411343041</v>
      </c>
      <c r="DU72">
        <v>11.751289300666325</v>
      </c>
      <c r="DV72">
        <v>10.133386859552742</v>
      </c>
      <c r="DW72">
        <v>21.582185037739212</v>
      </c>
      <c r="DX72">
        <v>11.040689377276193</v>
      </c>
      <c r="DY72">
        <v>23.081580321609984</v>
      </c>
      <c r="DZ72">
        <v>20.289666867089426</v>
      </c>
      <c r="EA72">
        <v>17.98426746323188</v>
      </c>
      <c r="EB72">
        <v>11.751289300666325</v>
      </c>
      <c r="EC72">
        <v>5.5625233706093669</v>
      </c>
      <c r="ED72">
        <v>16.831260720259461</v>
      </c>
      <c r="EE72">
        <v>8.5795690586648838</v>
      </c>
      <c r="EF72">
        <v>11.751289300666325</v>
      </c>
      <c r="EG72">
        <v>15.100354717091319</v>
      </c>
      <c r="EH72">
        <v>11.751289300666325</v>
      </c>
      <c r="EI72">
        <v>7.6193299320688981</v>
      </c>
      <c r="EJ72">
        <v>14.425299850660881</v>
      </c>
      <c r="EK72">
        <v>6.6568949385526626</v>
      </c>
      <c r="EL72">
        <v>14.417525099651165</v>
      </c>
      <c r="EM72">
        <v>7.3349233291038036</v>
      </c>
      <c r="EN72">
        <v>13.187781498733575</v>
      </c>
      <c r="EO72">
        <v>12.114899508769374</v>
      </c>
      <c r="EP72">
        <v>5.026425378630476</v>
      </c>
      <c r="EQ72">
        <v>9.3289314445333886</v>
      </c>
      <c r="ER72">
        <v>5.5625233706093669</v>
      </c>
      <c r="ES72">
        <v>10.836531970999181</v>
      </c>
      <c r="ET72">
        <v>10.356020664336391</v>
      </c>
      <c r="EU72">
        <v>6.1975633021085068</v>
      </c>
      <c r="EV72">
        <v>14.827207640179932</v>
      </c>
      <c r="EW72">
        <v>8.5795690586648838</v>
      </c>
      <c r="EX72">
        <v>11.751289300666325</v>
      </c>
      <c r="EY72">
        <v>6.6552920651916088</v>
      </c>
      <c r="EZ72">
        <v>12.190678017815939</v>
      </c>
      <c r="FA72">
        <v>11.751289300666325</v>
      </c>
      <c r="FB72">
        <v>3.4994683027744178</v>
      </c>
      <c r="FC72">
        <v>17.07795587347227</v>
      </c>
      <c r="FD72">
        <v>7.9202298900429415</v>
      </c>
      <c r="FE72">
        <v>1.1946625322865809</v>
      </c>
      <c r="FF72">
        <v>11.751289300666325</v>
      </c>
      <c r="FG72">
        <v>6.8402774300533613</v>
      </c>
      <c r="FH72">
        <v>6.6560823354947996</v>
      </c>
      <c r="FI72">
        <v>6.7645114466844021</v>
      </c>
      <c r="FJ72">
        <v>4.7337241303616464</v>
      </c>
      <c r="FK72">
        <v>6.7411373152256697</v>
      </c>
      <c r="FL72">
        <v>7.9032376132868825</v>
      </c>
      <c r="FM72">
        <v>8.2648460745269272</v>
      </c>
      <c r="FN72">
        <v>6.1469512114847022</v>
      </c>
      <c r="FO72">
        <v>5.7646916583802428</v>
      </c>
      <c r="FP72">
        <v>11.751289300666325</v>
      </c>
      <c r="FQ72">
        <v>6.2367430945248286</v>
      </c>
      <c r="FR72">
        <v>6.3672051410275419</v>
      </c>
      <c r="FS72">
        <v>6.5016799478182481</v>
      </c>
      <c r="FT72">
        <v>4.898191414614252</v>
      </c>
      <c r="FU72">
        <v>6.6477004709335521</v>
      </c>
      <c r="FV72">
        <v>5.4547491436063673</v>
      </c>
      <c r="FW72">
        <v>7.2202428801414342</v>
      </c>
      <c r="FX72">
        <v>7.2191957269860279</v>
      </c>
      <c r="FY72">
        <v>6.9485270222822439</v>
      </c>
      <c r="FZ72">
        <v>6.7446235525073641</v>
      </c>
      <c r="GA72">
        <v>6.8718794941971675</v>
      </c>
      <c r="GB72">
        <v>8.2136889911023232</v>
      </c>
      <c r="GC72">
        <v>7.4007796548097549</v>
      </c>
      <c r="GD72">
        <v>11.751289300666325</v>
      </c>
      <c r="GE72">
        <v>8.9423560955703341</v>
      </c>
      <c r="GF72">
        <v>8.8811360777999244</v>
      </c>
      <c r="GG72">
        <v>9.5476373818910147</v>
      </c>
      <c r="GH72">
        <v>9.0095357596471981</v>
      </c>
      <c r="GI72">
        <v>8.2648460745269272</v>
      </c>
      <c r="GJ72">
        <v>10.303181671739846</v>
      </c>
      <c r="GK72">
        <v>4.9700303706731122</v>
      </c>
      <c r="GL72">
        <v>5.1752447809545821</v>
      </c>
      <c r="GM72">
        <v>2.4871162872617272</v>
      </c>
      <c r="GN72">
        <v>3.6026484262502416</v>
      </c>
      <c r="GO72">
        <v>11.751289300666325</v>
      </c>
      <c r="GP72">
        <v>3.2940786364652159</v>
      </c>
      <c r="GQ72">
        <v>8.7285286779709068</v>
      </c>
      <c r="GR72">
        <v>5.722699240345376</v>
      </c>
      <c r="GS72">
        <v>5.8747073421652853</v>
      </c>
      <c r="GT72">
        <v>2.9357369066847863</v>
      </c>
      <c r="GU72">
        <v>11.751289300666325</v>
      </c>
      <c r="GV72">
        <v>11.751289300666325</v>
      </c>
      <c r="GW72">
        <v>5.8194609808195104</v>
      </c>
      <c r="GX72">
        <v>1.4749871593280723</v>
      </c>
      <c r="GY72">
        <v>2.9357369066847863</v>
      </c>
      <c r="GZ72">
        <v>8.679436567638124</v>
      </c>
      <c r="HA72">
        <v>2.2253407428641281</v>
      </c>
      <c r="HB72">
        <v>2.2253407428641281</v>
      </c>
      <c r="HC72">
        <v>2.1697563039226937</v>
      </c>
      <c r="HD72">
        <v>11.751289300666325</v>
      </c>
      <c r="HE72">
        <v>11.751289300666325</v>
      </c>
      <c r="HF72">
        <v>11.751289300666325</v>
      </c>
      <c r="HG72">
        <v>11.751289300666325</v>
      </c>
      <c r="HH72">
        <v>5.2436700257964395</v>
      </c>
      <c r="HI72">
        <v>1.8874652364406261</v>
      </c>
      <c r="HJ72">
        <v>5.3145192701490691</v>
      </c>
      <c r="HK72">
        <v>4.8812976831210078</v>
      </c>
      <c r="HL72">
        <v>6.5693875904209609</v>
      </c>
      <c r="HM72">
        <v>5.7770953241851091</v>
      </c>
      <c r="HN72">
        <v>6.3356676221725019</v>
      </c>
      <c r="HO72">
        <v>7.8281156945354811</v>
      </c>
      <c r="HP72">
        <v>5.9662013144804975</v>
      </c>
      <c r="HQ72">
        <v>12.095414240895961</v>
      </c>
      <c r="HR72">
        <v>9.905578438934775</v>
      </c>
      <c r="HS72">
        <v>11.871478143469369</v>
      </c>
      <c r="HT72">
        <v>15.193256701896917</v>
      </c>
      <c r="HU72">
        <v>12.575688682256931</v>
      </c>
      <c r="HV72">
        <v>11.600972207867116</v>
      </c>
      <c r="HW72">
        <v>5.9408313579398069</v>
      </c>
      <c r="HX72">
        <v>14.069210178838462</v>
      </c>
      <c r="HY72">
        <v>16.917644214168241</v>
      </c>
      <c r="HZ72">
        <v>17.946717761664928</v>
      </c>
    </row>
    <row r="73" spans="1:234" x14ac:dyDescent="0.2">
      <c r="A73" t="s">
        <v>223</v>
      </c>
      <c r="B73">
        <v>13.035904026167978</v>
      </c>
      <c r="C73">
        <v>80.176972000000006</v>
      </c>
      <c r="D73" t="s">
        <v>500</v>
      </c>
      <c r="E73">
        <v>20.114977438519027</v>
      </c>
      <c r="F73">
        <v>16.725388935558048</v>
      </c>
      <c r="G73">
        <v>7.9279284910817784</v>
      </c>
      <c r="H73">
        <v>9.392118247995846</v>
      </c>
      <c r="I73">
        <v>6.0924265948808163</v>
      </c>
      <c r="J73">
        <v>6.7336020120972506</v>
      </c>
      <c r="K73">
        <v>9.1349262611998761</v>
      </c>
      <c r="L73">
        <v>6.5109102685172671</v>
      </c>
      <c r="M73">
        <v>7.0683656222921645</v>
      </c>
      <c r="N73">
        <v>11.516462665455657</v>
      </c>
      <c r="O73">
        <v>13.366621294698811</v>
      </c>
      <c r="P73">
        <v>16.650782817792244</v>
      </c>
      <c r="Q73">
        <v>4.8651409486320576</v>
      </c>
      <c r="R73">
        <v>10.901378864030491</v>
      </c>
      <c r="S73">
        <v>2.6236557447463902</v>
      </c>
      <c r="T73">
        <v>2.865235728216815</v>
      </c>
      <c r="U73">
        <v>2.6885819405068569</v>
      </c>
      <c r="V73">
        <v>1.4968423326441371</v>
      </c>
      <c r="W73">
        <v>13.68634239075425</v>
      </c>
      <c r="X73">
        <v>6.9728816174439672</v>
      </c>
      <c r="Y73">
        <v>6.1317332254170251</v>
      </c>
      <c r="Z73">
        <v>9.9507186954121636</v>
      </c>
      <c r="AA73">
        <v>15.499467166686451</v>
      </c>
      <c r="AB73">
        <v>12.793056026085461</v>
      </c>
      <c r="AC73">
        <v>6.9625315511935062</v>
      </c>
      <c r="AD73">
        <v>8.1978888050970546</v>
      </c>
      <c r="AE73">
        <v>6.3342977551622024</v>
      </c>
      <c r="AF73">
        <v>8.2161928928056422</v>
      </c>
      <c r="AG73">
        <v>6.1254337276150936</v>
      </c>
      <c r="AH73">
        <v>1.5901899333639162</v>
      </c>
      <c r="AI73">
        <v>1.9650724893629421</v>
      </c>
      <c r="AJ73">
        <v>5.8905511021813481</v>
      </c>
      <c r="AK73">
        <v>13.460544884834531</v>
      </c>
      <c r="AL73">
        <v>8.9786432168110757</v>
      </c>
      <c r="AM73">
        <v>5.9432376455768177</v>
      </c>
      <c r="AN73">
        <v>5.3130461131936988</v>
      </c>
      <c r="AO73">
        <v>10.565691078933716</v>
      </c>
      <c r="AP73">
        <v>3.9011316374375387</v>
      </c>
      <c r="AQ73">
        <v>4.1447234026230468</v>
      </c>
      <c r="AR73">
        <v>10.495393907072051</v>
      </c>
      <c r="AS73">
        <v>6.8891276550836311</v>
      </c>
      <c r="AT73">
        <v>16.126573166314472</v>
      </c>
      <c r="AU73">
        <v>5.3501006836287068</v>
      </c>
      <c r="AV73">
        <v>9.9491446638418246</v>
      </c>
      <c r="AW73">
        <v>8.073770300670823</v>
      </c>
      <c r="AX73">
        <v>19.612989610785505</v>
      </c>
      <c r="AY73">
        <v>5.3915398046180965</v>
      </c>
      <c r="AZ73">
        <v>10.52040294108976</v>
      </c>
      <c r="BA73">
        <v>6.732042744931606</v>
      </c>
      <c r="BB73">
        <v>14.63908195656888</v>
      </c>
      <c r="BC73">
        <v>15.373466171415346</v>
      </c>
      <c r="BD73">
        <v>6.889125087638039</v>
      </c>
      <c r="BE73">
        <v>15.643864958739664</v>
      </c>
      <c r="BF73">
        <v>9.949123051372645</v>
      </c>
      <c r="BG73">
        <v>8.8492884263136791</v>
      </c>
      <c r="BH73">
        <v>7.927966602672603</v>
      </c>
      <c r="BI73">
        <v>6.2115383461266571</v>
      </c>
      <c r="BJ73">
        <v>5.4537350131350877</v>
      </c>
      <c r="BK73">
        <v>5.3250876454648939</v>
      </c>
      <c r="BL73">
        <v>6.5121636547382566</v>
      </c>
      <c r="BM73">
        <v>8.449096094384144</v>
      </c>
      <c r="BN73">
        <v>8.2151384704965089</v>
      </c>
      <c r="BO73">
        <v>8.9077751088759616</v>
      </c>
      <c r="BP73">
        <v>9.1349735493486506</v>
      </c>
      <c r="BQ73">
        <v>8.2172440221141354</v>
      </c>
      <c r="BR73">
        <v>6.740522330814807</v>
      </c>
      <c r="BS73">
        <v>2.0923818785016604</v>
      </c>
      <c r="BT73">
        <v>8.5475189063089925</v>
      </c>
      <c r="BU73">
        <v>10.495437011390607</v>
      </c>
      <c r="BV73">
        <v>3.239231987764041</v>
      </c>
      <c r="BW73">
        <v>0.52347282852871269</v>
      </c>
      <c r="BX73">
        <v>9.4935297966003418E-5</v>
      </c>
      <c r="BY73">
        <v>3.2380888521768356</v>
      </c>
      <c r="BZ73">
        <v>4.0147091728321103</v>
      </c>
      <c r="CA73">
        <v>0.69992327612735084</v>
      </c>
      <c r="CB73">
        <v>0.28373416233048987</v>
      </c>
      <c r="CC73">
        <v>0.58469856207373527</v>
      </c>
      <c r="CD73">
        <v>2.6872230221591402</v>
      </c>
      <c r="CE73">
        <v>3.4717043190154318</v>
      </c>
      <c r="CF73">
        <v>2.8617164279123575</v>
      </c>
      <c r="CG73">
        <v>2.945196316466121</v>
      </c>
      <c r="CH73">
        <v>5.5518319145304904</v>
      </c>
      <c r="CI73">
        <v>6.4138397378517347</v>
      </c>
      <c r="CJ73">
        <v>12.442462990576157</v>
      </c>
      <c r="CK73">
        <v>20.433714866600269</v>
      </c>
      <c r="CL73">
        <v>15.635343291624169</v>
      </c>
      <c r="CM73">
        <v>15.373289435174</v>
      </c>
      <c r="CN73">
        <v>6.8892222737328552</v>
      </c>
      <c r="CO73">
        <v>16.110771599348581</v>
      </c>
      <c r="CP73">
        <v>9.9496728606758733</v>
      </c>
      <c r="CQ73">
        <v>8.8491633917247903</v>
      </c>
      <c r="CR73">
        <v>6.2122402025644687</v>
      </c>
      <c r="CS73">
        <v>5.4534914642581809</v>
      </c>
      <c r="CT73">
        <v>5.3252978024505824</v>
      </c>
      <c r="CU73">
        <v>6.5123143782393385</v>
      </c>
      <c r="CV73">
        <v>8.4493887175618934</v>
      </c>
      <c r="CW73">
        <v>8.2151349301987402</v>
      </c>
      <c r="CX73">
        <v>9.1353030209640913</v>
      </c>
      <c r="CY73">
        <v>8.2171588163847726</v>
      </c>
      <c r="CZ73">
        <v>6.7409681968299431</v>
      </c>
      <c r="DA73">
        <v>2.092706337870081</v>
      </c>
      <c r="DB73">
        <v>8.5479649626364793</v>
      </c>
      <c r="DC73">
        <v>10.495436977041582</v>
      </c>
      <c r="DD73">
        <v>3.2395151445652792</v>
      </c>
      <c r="DE73">
        <v>0.52314762465605713</v>
      </c>
      <c r="DF73">
        <v>4.9329827816047001E-4</v>
      </c>
      <c r="DG73">
        <v>3.2385314597101127</v>
      </c>
      <c r="DH73">
        <v>4.0152005080595261</v>
      </c>
      <c r="DI73">
        <v>0.70015620928855649</v>
      </c>
      <c r="DJ73">
        <v>0.2833808467179133</v>
      </c>
      <c r="DK73">
        <v>0.58414906974178793</v>
      </c>
      <c r="DL73">
        <v>2.6867308860114001</v>
      </c>
      <c r="DM73">
        <v>3.4723533106079669</v>
      </c>
      <c r="DN73">
        <v>2.8618393041303039</v>
      </c>
      <c r="DO73">
        <v>2.9451698507321016</v>
      </c>
      <c r="DP73">
        <v>5.5518166377268043</v>
      </c>
      <c r="DQ73">
        <v>6.4140027942084892</v>
      </c>
      <c r="DR73">
        <v>12.442055273246696</v>
      </c>
      <c r="DS73">
        <v>20.433445427125065</v>
      </c>
      <c r="DT73">
        <v>5.8153709700592779</v>
      </c>
      <c r="DU73">
        <v>11.409099884799346</v>
      </c>
      <c r="DV73">
        <v>10.529875544776626</v>
      </c>
      <c r="DW73">
        <v>21.419854919073792</v>
      </c>
      <c r="DX73">
        <v>10.558706154406</v>
      </c>
      <c r="DY73">
        <v>22.916142309477145</v>
      </c>
      <c r="DZ73">
        <v>20.110634516822799</v>
      </c>
      <c r="EA73">
        <v>17.777411291861394</v>
      </c>
      <c r="EB73">
        <v>11.409099884799346</v>
      </c>
      <c r="EC73">
        <v>5.3161575801903433</v>
      </c>
      <c r="ED73">
        <v>16.794242988774112</v>
      </c>
      <c r="EE73">
        <v>8.0955702675867194</v>
      </c>
      <c r="EF73">
        <v>11.409099884799346</v>
      </c>
      <c r="EG73">
        <v>15.23525187069713</v>
      </c>
      <c r="EH73">
        <v>11.409099884799346</v>
      </c>
      <c r="EI73">
        <v>7.221468918111289</v>
      </c>
      <c r="EJ73">
        <v>14.192538453481212</v>
      </c>
      <c r="EK73">
        <v>6.1953371384877043</v>
      </c>
      <c r="EL73">
        <v>14.26350460489707</v>
      </c>
      <c r="EM73">
        <v>7.0510411170808274</v>
      </c>
      <c r="EN73">
        <v>12.909758083605418</v>
      </c>
      <c r="EO73">
        <v>11.782527569269496</v>
      </c>
      <c r="EP73">
        <v>4.5590617090277723</v>
      </c>
      <c r="EQ73">
        <v>8.8998843230469724</v>
      </c>
      <c r="ER73">
        <v>5.3161575801903433</v>
      </c>
      <c r="ES73">
        <v>10.450845271881992</v>
      </c>
      <c r="ET73">
        <v>9.9956579658683022</v>
      </c>
      <c r="EU73">
        <v>6.539201522870715</v>
      </c>
      <c r="EV73">
        <v>14.622086421297009</v>
      </c>
      <c r="EW73">
        <v>8.0955702675867194</v>
      </c>
      <c r="EX73">
        <v>11.409099884799346</v>
      </c>
      <c r="EY73">
        <v>6.6820232120597778</v>
      </c>
      <c r="EZ73">
        <v>11.930255384414476</v>
      </c>
      <c r="FA73">
        <v>11.409099884799346</v>
      </c>
      <c r="FB73">
        <v>3.0572756188687813</v>
      </c>
      <c r="FC73">
        <v>16.949867848398824</v>
      </c>
      <c r="FD73">
        <v>8.066957757342438</v>
      </c>
      <c r="FE73">
        <v>0.6878724104478966</v>
      </c>
      <c r="FF73">
        <v>11.409099884799346</v>
      </c>
      <c r="FG73">
        <v>7.0381821713252464</v>
      </c>
      <c r="FH73">
        <v>6.7822961627612219</v>
      </c>
      <c r="FI73">
        <v>6.8339883939800661</v>
      </c>
      <c r="FJ73">
        <v>4.7629210998961495</v>
      </c>
      <c r="FK73">
        <v>6.891716956612842</v>
      </c>
      <c r="FL73">
        <v>7.9286527721074345</v>
      </c>
      <c r="FM73">
        <v>8.7750352011769994</v>
      </c>
      <c r="FN73">
        <v>5.9611610016063867</v>
      </c>
      <c r="FO73">
        <v>5.6522101569480308</v>
      </c>
      <c r="FP73">
        <v>11.409099884799346</v>
      </c>
      <c r="FQ73">
        <v>6.095145567067469</v>
      </c>
      <c r="FR73">
        <v>6.1889788540891555</v>
      </c>
      <c r="FS73">
        <v>6.3069779639555845</v>
      </c>
      <c r="FT73">
        <v>4.7889970832459259</v>
      </c>
      <c r="FU73">
        <v>6.4448669555245894</v>
      </c>
      <c r="FV73">
        <v>5.4231037294935263</v>
      </c>
      <c r="FW73">
        <v>7.0616862259557625</v>
      </c>
      <c r="FX73">
        <v>6.9895686260235097</v>
      </c>
      <c r="FY73">
        <v>6.7091483050460878</v>
      </c>
      <c r="FZ73">
        <v>6.4397756684628433</v>
      </c>
      <c r="GA73">
        <v>6.5769133257526402</v>
      </c>
      <c r="GB73">
        <v>7.889019309193257</v>
      </c>
      <c r="GC73">
        <v>7.1172577252417781</v>
      </c>
      <c r="GD73">
        <v>11.409099884799346</v>
      </c>
      <c r="GE73">
        <v>8.5392594756369533</v>
      </c>
      <c r="GF73">
        <v>8.4706533572073912</v>
      </c>
      <c r="GG73">
        <v>9.1349262611998761</v>
      </c>
      <c r="GH73">
        <v>8.5821911584474364</v>
      </c>
      <c r="GI73">
        <v>8.7750352011769994</v>
      </c>
      <c r="GJ73">
        <v>9.8214292821894862</v>
      </c>
      <c r="GK73">
        <v>4.8963694815907184</v>
      </c>
      <c r="GL73">
        <v>5.0381098812359948</v>
      </c>
      <c r="GM73">
        <v>2.183683595107679</v>
      </c>
      <c r="GN73">
        <v>3.0868545400774123</v>
      </c>
      <c r="GO73">
        <v>11.409099884799346</v>
      </c>
      <c r="GP73">
        <v>2.7921888069663954</v>
      </c>
      <c r="GQ73">
        <v>8.2151240169235322</v>
      </c>
      <c r="GR73">
        <v>5.7996039563412154</v>
      </c>
      <c r="GS73">
        <v>5.3518395285916212</v>
      </c>
      <c r="GT73">
        <v>3.2637113925137635</v>
      </c>
      <c r="GU73">
        <v>11.409099884799346</v>
      </c>
      <c r="GV73">
        <v>11.409099884799346</v>
      </c>
      <c r="GW73">
        <v>5.4968078388218995</v>
      </c>
      <c r="GX73">
        <v>1.9250522645787014</v>
      </c>
      <c r="GY73">
        <v>3.2637113925137635</v>
      </c>
      <c r="GZ73">
        <v>8.6795411467120616</v>
      </c>
      <c r="HA73">
        <v>2.3722540518786692</v>
      </c>
      <c r="HB73">
        <v>2.3722540518786692</v>
      </c>
      <c r="HC73">
        <v>1.7641114128960433</v>
      </c>
      <c r="HD73">
        <v>11.409099884799346</v>
      </c>
      <c r="HE73">
        <v>11.409099884799346</v>
      </c>
      <c r="HF73">
        <v>11.409099884799346</v>
      </c>
      <c r="HG73">
        <v>11.409099884799346</v>
      </c>
      <c r="HH73">
        <v>4.7736024537716428</v>
      </c>
      <c r="HI73">
        <v>1.908296032615532</v>
      </c>
      <c r="HJ73">
        <v>4.8829030167766945</v>
      </c>
      <c r="HK73">
        <v>4.3627367135673634</v>
      </c>
      <c r="HL73">
        <v>6.2908868827388229</v>
      </c>
      <c r="HM73">
        <v>5.2554459852886808</v>
      </c>
      <c r="HN73">
        <v>5.8123760383497718</v>
      </c>
      <c r="HO73">
        <v>7.3055146664150836</v>
      </c>
      <c r="HP73">
        <v>5.8795896581208442</v>
      </c>
      <c r="HQ73">
        <v>11.58697540377136</v>
      </c>
      <c r="HR73">
        <v>9.4079078970444243</v>
      </c>
      <c r="HS73">
        <v>11.384184504425727</v>
      </c>
      <c r="HT73">
        <v>15.030309193040809</v>
      </c>
      <c r="HU73">
        <v>12.223920091470644</v>
      </c>
      <c r="HV73">
        <v>11.26497360651703</v>
      </c>
      <c r="HW73">
        <v>5.5635599041106971</v>
      </c>
      <c r="HX73">
        <v>13.770121675022292</v>
      </c>
      <c r="HY73">
        <v>16.563576010730365</v>
      </c>
      <c r="HZ73">
        <v>17.655007172704483</v>
      </c>
    </row>
    <row r="74" spans="1:234" x14ac:dyDescent="0.2">
      <c r="A74" t="s">
        <v>224</v>
      </c>
      <c r="B74">
        <v>13.061816026167978</v>
      </c>
      <c r="C74">
        <v>80.163330999999999</v>
      </c>
      <c r="D74" t="s">
        <v>500</v>
      </c>
      <c r="E74">
        <v>19.201767916050887</v>
      </c>
      <c r="F74">
        <v>15.103788501781096</v>
      </c>
      <c r="G74">
        <v>6.1151506852691133</v>
      </c>
      <c r="H74">
        <v>9.7545813610910415</v>
      </c>
      <c r="I74">
        <v>5.9050824362118934</v>
      </c>
      <c r="J74">
        <v>7.0663555079710179</v>
      </c>
      <c r="K74">
        <v>10.268638483693927</v>
      </c>
      <c r="L74">
        <v>6.8766119188851622</v>
      </c>
      <c r="M74">
        <v>10.241275915776759</v>
      </c>
      <c r="N74">
        <v>14.699996238906555</v>
      </c>
      <c r="O74">
        <v>16.604660804316865</v>
      </c>
      <c r="P74">
        <v>19.861451660645173</v>
      </c>
      <c r="Q74">
        <v>7.9851019200693107</v>
      </c>
      <c r="R74">
        <v>14.087656580682513</v>
      </c>
      <c r="S74">
        <v>5.8144176635325788</v>
      </c>
      <c r="T74">
        <v>5.7463956370365032</v>
      </c>
      <c r="U74">
        <v>5.9263837524650844</v>
      </c>
      <c r="V74">
        <v>4.7183001240138047</v>
      </c>
      <c r="W74">
        <v>16.878536633879744</v>
      </c>
      <c r="X74">
        <v>6.7810369536853905</v>
      </c>
      <c r="Y74">
        <v>5.9266864638935619</v>
      </c>
      <c r="Z74">
        <v>9.6589581543501932</v>
      </c>
      <c r="AA74">
        <v>15.339269149447929</v>
      </c>
      <c r="AB74">
        <v>16.030489057110259</v>
      </c>
      <c r="AC74">
        <v>6.6206101775274098</v>
      </c>
      <c r="AD74">
        <v>8.1060050674043325</v>
      </c>
      <c r="AE74">
        <v>6.7027853045963077</v>
      </c>
      <c r="AF74">
        <v>10.518327204704933</v>
      </c>
      <c r="AG74">
        <v>6.6511820517121309</v>
      </c>
      <c r="AH74">
        <v>4.4798521156741549</v>
      </c>
      <c r="AI74">
        <v>4.5736439686613455</v>
      </c>
      <c r="AJ74">
        <v>8.4346691504053428</v>
      </c>
      <c r="AK74">
        <v>16.661955694403673</v>
      </c>
      <c r="AL74">
        <v>11.712755438195963</v>
      </c>
      <c r="AM74">
        <v>8.6279905921650624</v>
      </c>
      <c r="AN74">
        <v>8.0041274806474281</v>
      </c>
      <c r="AO74">
        <v>12.567853249127989</v>
      </c>
      <c r="AP74">
        <v>6.841394315849457</v>
      </c>
      <c r="AQ74">
        <v>7.128235470758244</v>
      </c>
      <c r="AR74">
        <v>12.285144467091142</v>
      </c>
      <c r="AS74">
        <v>6.9927995636047457</v>
      </c>
      <c r="AT74">
        <v>15.6829469748821</v>
      </c>
      <c r="AU74">
        <v>6.5411564472680785</v>
      </c>
      <c r="AV74">
        <v>9.649019580437983</v>
      </c>
      <c r="AW74">
        <v>9.8886886546905668</v>
      </c>
      <c r="AX74">
        <v>18.49659789750222</v>
      </c>
      <c r="AY74">
        <v>6.9323583947482899</v>
      </c>
      <c r="AZ74">
        <v>10.420121246088238</v>
      </c>
      <c r="BA74">
        <v>7.26668997211645</v>
      </c>
      <c r="BB74">
        <v>17.826489234671147</v>
      </c>
      <c r="BC74">
        <v>15.208912665137419</v>
      </c>
      <c r="BD74">
        <v>6.9927752267363932</v>
      </c>
      <c r="BE74">
        <v>15.260656169175705</v>
      </c>
      <c r="BF74">
        <v>9.648996432661793</v>
      </c>
      <c r="BG74">
        <v>6.3944483467573825</v>
      </c>
      <c r="BH74">
        <v>6.1151725340704992</v>
      </c>
      <c r="BI74">
        <v>5.8177925548256111</v>
      </c>
      <c r="BJ74">
        <v>5.0769372022567243</v>
      </c>
      <c r="BK74">
        <v>5.6400696890820177</v>
      </c>
      <c r="BL74">
        <v>6.87748041182242</v>
      </c>
      <c r="BM74">
        <v>9.6119290779391271</v>
      </c>
      <c r="BN74">
        <v>10.542731038375383</v>
      </c>
      <c r="BO74">
        <v>9.888897192799023</v>
      </c>
      <c r="BP74">
        <v>10.268668804440637</v>
      </c>
      <c r="BQ74">
        <v>10.519875388973635</v>
      </c>
      <c r="BR74">
        <v>7.351725139379595</v>
      </c>
      <c r="BS74">
        <v>4.5861338777013243</v>
      </c>
      <c r="BT74">
        <v>10.78844777793527</v>
      </c>
      <c r="BU74">
        <v>12.285191033991049</v>
      </c>
      <c r="BV74">
        <v>0.43038712905622156</v>
      </c>
      <c r="BW74">
        <v>2.8557507686806174</v>
      </c>
      <c r="BX74">
        <v>3.2380888521768356</v>
      </c>
      <c r="BY74">
        <v>0</v>
      </c>
      <c r="BZ74">
        <v>3.1470088624850057</v>
      </c>
      <c r="CA74">
        <v>2.542630061814255</v>
      </c>
      <c r="CB74">
        <v>3.5216788010367828</v>
      </c>
      <c r="CC74">
        <v>2.9686529066589014</v>
      </c>
      <c r="CD74">
        <v>5.9250253073504657</v>
      </c>
      <c r="CE74">
        <v>6.4159664532721896</v>
      </c>
      <c r="CF74">
        <v>5.7430986787428804</v>
      </c>
      <c r="CG74">
        <v>5.8047520965446466</v>
      </c>
      <c r="CH74">
        <v>8.1089864200355173</v>
      </c>
      <c r="CI74">
        <v>9.5629380286490413</v>
      </c>
      <c r="CJ74">
        <v>15.579700730009277</v>
      </c>
      <c r="CK74">
        <v>23.614278210668296</v>
      </c>
      <c r="CL74">
        <v>15.256277815638763</v>
      </c>
      <c r="CM74">
        <v>15.208713544644034</v>
      </c>
      <c r="CN74">
        <v>6.9929637458387823</v>
      </c>
      <c r="CO74">
        <v>15.665306993635186</v>
      </c>
      <c r="CP74">
        <v>9.6495806714666745</v>
      </c>
      <c r="CQ74">
        <v>6.3943017049688695</v>
      </c>
      <c r="CR74">
        <v>5.8183779945448535</v>
      </c>
      <c r="CS74">
        <v>5.0767719375495792</v>
      </c>
      <c r="CT74">
        <v>5.6405818468076516</v>
      </c>
      <c r="CU74">
        <v>6.8776010202691769</v>
      </c>
      <c r="CV74">
        <v>9.612387082628528</v>
      </c>
      <c r="CW74">
        <v>10.542592278462052</v>
      </c>
      <c r="CX74">
        <v>10.268869051561065</v>
      </c>
      <c r="CY74">
        <v>10.51982488406799</v>
      </c>
      <c r="CZ74">
        <v>7.3520696107586581</v>
      </c>
      <c r="DA74">
        <v>4.5867377142490326</v>
      </c>
      <c r="DB74">
        <v>10.788890974177798</v>
      </c>
      <c r="DC74">
        <v>12.285191687650949</v>
      </c>
      <c r="DD74">
        <v>0.42993371782198531</v>
      </c>
      <c r="DE74">
        <v>2.8555255990962221</v>
      </c>
      <c r="DF74">
        <v>3.2383883761061552</v>
      </c>
      <c r="DG74">
        <v>4.4528601727722439E-4</v>
      </c>
      <c r="DH74">
        <v>3.1473328156378528</v>
      </c>
      <c r="DI74">
        <v>2.5424456682148078</v>
      </c>
      <c r="DJ74">
        <v>3.5213342609398666</v>
      </c>
      <c r="DK74">
        <v>2.9689250619152538</v>
      </c>
      <c r="DL74">
        <v>5.9245331903711813</v>
      </c>
      <c r="DM74">
        <v>6.4166683958944901</v>
      </c>
      <c r="DN74">
        <v>5.7430218094173462</v>
      </c>
      <c r="DO74">
        <v>5.8046020898122466</v>
      </c>
      <c r="DP74">
        <v>8.1088386695194785</v>
      </c>
      <c r="DQ74">
        <v>9.5631152788285156</v>
      </c>
      <c r="DR74">
        <v>15.579272848323097</v>
      </c>
      <c r="DS74">
        <v>23.614004717472124</v>
      </c>
      <c r="DT74">
        <v>8.8760236031678801</v>
      </c>
      <c r="DU74">
        <v>11.860605592448858</v>
      </c>
      <c r="DV74">
        <v>7.2917867298346923</v>
      </c>
      <c r="DW74">
        <v>20.40585380252805</v>
      </c>
      <c r="DX74">
        <v>12.35573187315814</v>
      </c>
      <c r="DY74">
        <v>21.909108034615613</v>
      </c>
      <c r="DZ74">
        <v>19.216572660805145</v>
      </c>
      <c r="EA74">
        <v>17.095596019550928</v>
      </c>
      <c r="EB74">
        <v>11.860605592448858</v>
      </c>
      <c r="EC74">
        <v>5.5045229044579402</v>
      </c>
      <c r="ED74">
        <v>15.086616763708321</v>
      </c>
      <c r="EE74">
        <v>9.9951351549402574</v>
      </c>
      <c r="EF74">
        <v>11.860605592448858</v>
      </c>
      <c r="EG74">
        <v>12.692003355802024</v>
      </c>
      <c r="EH74">
        <v>11.860605592448858</v>
      </c>
      <c r="EI74">
        <v>8.3307789851791636</v>
      </c>
      <c r="EJ74">
        <v>13.752093129944573</v>
      </c>
      <c r="EK74">
        <v>7.9491396044698384</v>
      </c>
      <c r="EL74">
        <v>13.296334404734546</v>
      </c>
      <c r="EM74">
        <v>7.2979064027996925</v>
      </c>
      <c r="EN74">
        <v>12.824943740586297</v>
      </c>
      <c r="EO74">
        <v>12.144065748367934</v>
      </c>
      <c r="EP74">
        <v>6.5049773514863425</v>
      </c>
      <c r="EQ74">
        <v>12.132448332485675</v>
      </c>
      <c r="ER74">
        <v>5.5045229044579402</v>
      </c>
      <c r="ES74">
        <v>11.295066991867788</v>
      </c>
      <c r="ET74">
        <v>10.646360960630817</v>
      </c>
      <c r="EU74">
        <v>7.1597690765463451</v>
      </c>
      <c r="EV74">
        <v>13.982840828801246</v>
      </c>
      <c r="EW74">
        <v>9.9951351549402574</v>
      </c>
      <c r="EX74">
        <v>11.860605592448858</v>
      </c>
      <c r="EY74">
        <v>4.9539687133895303</v>
      </c>
      <c r="EZ74">
        <v>11.746701696871064</v>
      </c>
      <c r="FA74">
        <v>11.860605592448858</v>
      </c>
      <c r="FB74">
        <v>5.005297619919987</v>
      </c>
      <c r="FC74">
        <v>19.636503600617594</v>
      </c>
      <c r="FD74">
        <v>5.5956096224177747</v>
      </c>
      <c r="FE74">
        <v>3.8895255065089653</v>
      </c>
      <c r="FF74">
        <v>11.860605592448858</v>
      </c>
      <c r="FG74">
        <v>4.3643666194432562</v>
      </c>
      <c r="FH74">
        <v>4.4836146840496678</v>
      </c>
      <c r="FI74">
        <v>4.8447930339117899</v>
      </c>
      <c r="FJ74">
        <v>3.3046869375296843</v>
      </c>
      <c r="FK74">
        <v>4.4579190035204359</v>
      </c>
      <c r="FL74">
        <v>6.1126885889675453</v>
      </c>
      <c r="FM74">
        <v>7.2652633677348657</v>
      </c>
      <c r="FN74">
        <v>5.6531245546105406</v>
      </c>
      <c r="FO74">
        <v>4.9129562244105207</v>
      </c>
      <c r="FP74">
        <v>11.860605592448858</v>
      </c>
      <c r="FQ74">
        <v>5.4805454749422253</v>
      </c>
      <c r="FR74">
        <v>5.8018426360681268</v>
      </c>
      <c r="FS74">
        <v>6.0148278517314626</v>
      </c>
      <c r="FT74">
        <v>4.1866703202272229</v>
      </c>
      <c r="FU74">
        <v>6.191206227438979</v>
      </c>
      <c r="FV74">
        <v>4.2120628420592947</v>
      </c>
      <c r="FW74">
        <v>6.4503533614305972</v>
      </c>
      <c r="FX74">
        <v>6.8616324180660087</v>
      </c>
      <c r="FY74">
        <v>6.6756182779762279</v>
      </c>
      <c r="FZ74">
        <v>6.8952642525416481</v>
      </c>
      <c r="GA74">
        <v>6.94748514298296</v>
      </c>
      <c r="GB74">
        <v>8.3715678738322943</v>
      </c>
      <c r="GC74">
        <v>7.3557677231208967</v>
      </c>
      <c r="GD74">
        <v>11.860605592448858</v>
      </c>
      <c r="GE74">
        <v>9.6160460253167486</v>
      </c>
      <c r="GF74">
        <v>9.6156158452902893</v>
      </c>
      <c r="GG74">
        <v>10.268638483693927</v>
      </c>
      <c r="GH74">
        <v>9.8741801951081793</v>
      </c>
      <c r="GI74">
        <v>7.2652633677348657</v>
      </c>
      <c r="GJ74">
        <v>11.635680766493715</v>
      </c>
      <c r="GK74">
        <v>4.0478790587375864</v>
      </c>
      <c r="GL74">
        <v>4.5618005682736138</v>
      </c>
      <c r="GM74">
        <v>3.5837998349523792</v>
      </c>
      <c r="GN74">
        <v>5.7224110536833592</v>
      </c>
      <c r="GO74">
        <v>11.860605592448858</v>
      </c>
      <c r="GP74">
        <v>5.2839393532679448</v>
      </c>
      <c r="GQ74">
        <v>10.54271297528317</v>
      </c>
      <c r="GR74">
        <v>3.8731280754446837</v>
      </c>
      <c r="GS74">
        <v>8.0372800787815777</v>
      </c>
      <c r="GT74">
        <v>0.43785859669742444</v>
      </c>
      <c r="GU74">
        <v>11.860605592448858</v>
      </c>
      <c r="GV74">
        <v>11.860605592448858</v>
      </c>
      <c r="GW74">
        <v>6.1878329529931611</v>
      </c>
      <c r="GX74">
        <v>3.029156796951733</v>
      </c>
      <c r="GY74">
        <v>0.43785859669742444</v>
      </c>
      <c r="GZ74">
        <v>6.9665195936107365</v>
      </c>
      <c r="HA74">
        <v>4.5488313904769422</v>
      </c>
      <c r="HB74">
        <v>4.5488313904769422</v>
      </c>
      <c r="HC74">
        <v>4.9986974765341721</v>
      </c>
      <c r="HD74">
        <v>11.860605592448858</v>
      </c>
      <c r="HE74">
        <v>11.860605592448858</v>
      </c>
      <c r="HF74">
        <v>11.860605592448858</v>
      </c>
      <c r="HG74">
        <v>11.860605592448858</v>
      </c>
      <c r="HH74">
        <v>7.966845608362962</v>
      </c>
      <c r="HI74">
        <v>4.4986806228158347</v>
      </c>
      <c r="HJ74">
        <v>8.1170291796298795</v>
      </c>
      <c r="HK74">
        <v>7.3217351823022536</v>
      </c>
      <c r="HL74">
        <v>6.5739055199424197</v>
      </c>
      <c r="HM74">
        <v>7.8893359614363998</v>
      </c>
      <c r="HN74">
        <v>8.5151978654360096</v>
      </c>
      <c r="HO74">
        <v>10.096541320530287</v>
      </c>
      <c r="HP74">
        <v>4.9424753404687989</v>
      </c>
      <c r="HQ74">
        <v>14.571638491987454</v>
      </c>
      <c r="HR74">
        <v>12.480908744632959</v>
      </c>
      <c r="HS74">
        <v>14.499539942925523</v>
      </c>
      <c r="HT74">
        <v>17.833609158436598</v>
      </c>
      <c r="HU74">
        <v>15.431400278828924</v>
      </c>
      <c r="HV74">
        <v>14.454518738662436</v>
      </c>
      <c r="HW74">
        <v>8.7907680552074599</v>
      </c>
      <c r="HX74">
        <v>16.903439770971673</v>
      </c>
      <c r="HY74">
        <v>19.773376197666064</v>
      </c>
      <c r="HZ74">
        <v>20.772920545073635</v>
      </c>
    </row>
    <row r="75" spans="1:234" x14ac:dyDescent="0.2">
      <c r="A75" t="s">
        <v>225</v>
      </c>
      <c r="B75">
        <v>13.069166026167977</v>
      </c>
      <c r="C75">
        <v>80.191388000000003</v>
      </c>
      <c r="D75" t="s">
        <v>500</v>
      </c>
      <c r="E75">
        <v>16.374098329200894</v>
      </c>
      <c r="F75">
        <v>12.730613681905689</v>
      </c>
      <c r="G75">
        <v>3.9378603616034029</v>
      </c>
      <c r="H75">
        <v>6.6184056873229888</v>
      </c>
      <c r="I75">
        <v>2.75819398424201</v>
      </c>
      <c r="J75">
        <v>3.9630949111190352</v>
      </c>
      <c r="K75">
        <v>7.3204453166257366</v>
      </c>
      <c r="L75">
        <v>3.787161662109928</v>
      </c>
      <c r="M75">
        <v>9.5404758219607615</v>
      </c>
      <c r="N75">
        <v>14.882633493212047</v>
      </c>
      <c r="O75">
        <v>16.254953365337702</v>
      </c>
      <c r="P75">
        <v>19.821772434299191</v>
      </c>
      <c r="Q75">
        <v>7.2885586411259311</v>
      </c>
      <c r="R75">
        <v>13.282654896246038</v>
      </c>
      <c r="S75">
        <v>5.6575342639328001</v>
      </c>
      <c r="T75">
        <v>4.9526902634875185</v>
      </c>
      <c r="U75">
        <v>6.126684742791479</v>
      </c>
      <c r="V75">
        <v>5.2540536857091036</v>
      </c>
      <c r="W75">
        <v>16.034071547987377</v>
      </c>
      <c r="X75">
        <v>3.6369374785793083</v>
      </c>
      <c r="Y75">
        <v>2.7796798574254513</v>
      </c>
      <c r="Z75">
        <v>6.5542178239517837</v>
      </c>
      <c r="AA75">
        <v>12.239805035131658</v>
      </c>
      <c r="AB75">
        <v>15.619409944500262</v>
      </c>
      <c r="AC75">
        <v>3.4901889430530031</v>
      </c>
      <c r="AD75">
        <v>4.9629227682339661</v>
      </c>
      <c r="AE75">
        <v>3.6207472275716399</v>
      </c>
      <c r="AF75">
        <v>8.347982441761026</v>
      </c>
      <c r="AG75">
        <v>3.6209409046663854</v>
      </c>
      <c r="AH75">
        <v>4.1395278713341126</v>
      </c>
      <c r="AI75">
        <v>5.9639719025477262</v>
      </c>
      <c r="AJ75">
        <v>6.7026496416221457</v>
      </c>
      <c r="AK75">
        <v>15.871904677142584</v>
      </c>
      <c r="AL75">
        <v>9.9870992988291469</v>
      </c>
      <c r="AM75">
        <v>7.0570593118296276</v>
      </c>
      <c r="AN75">
        <v>6.5137004593115879</v>
      </c>
      <c r="AO75">
        <v>10.04441340038257</v>
      </c>
      <c r="AP75">
        <v>5.910675882762483</v>
      </c>
      <c r="AQ75">
        <v>6.2302557694008804</v>
      </c>
      <c r="AR75">
        <v>9.6210319761632892</v>
      </c>
      <c r="AS75">
        <v>3.8545356336096779</v>
      </c>
      <c r="AT75">
        <v>12.654708144436791</v>
      </c>
      <c r="AU75">
        <v>3.8639918987018769</v>
      </c>
      <c r="AV75">
        <v>6.545873086454109</v>
      </c>
      <c r="AW75">
        <v>7.3409682179303228</v>
      </c>
      <c r="AX75">
        <v>15.77584418862795</v>
      </c>
      <c r="AY75">
        <v>4.4470739591829425</v>
      </c>
      <c r="AZ75">
        <v>7.2899680849991739</v>
      </c>
      <c r="BA75">
        <v>4.2090533796616194</v>
      </c>
      <c r="BB75">
        <v>17.944199352619343</v>
      </c>
      <c r="BC75">
        <v>12.109832944990828</v>
      </c>
      <c r="BD75">
        <v>3.8545094175168551</v>
      </c>
      <c r="BE75">
        <v>12.213050378057776</v>
      </c>
      <c r="BF75">
        <v>6.545850045448339</v>
      </c>
      <c r="BG75">
        <v>5.1368841921442128</v>
      </c>
      <c r="BH75">
        <v>3.9379011752250128</v>
      </c>
      <c r="BI75">
        <v>2.682266204083303</v>
      </c>
      <c r="BJ75">
        <v>1.9304838896865033</v>
      </c>
      <c r="BK75">
        <v>2.6060609491558298</v>
      </c>
      <c r="BL75">
        <v>3.7879023876872506</v>
      </c>
      <c r="BM75">
        <v>6.6971218369162333</v>
      </c>
      <c r="BN75">
        <v>8.3964446835227946</v>
      </c>
      <c r="BO75">
        <v>6.8924313352057895</v>
      </c>
      <c r="BP75">
        <v>7.3204678334584141</v>
      </c>
      <c r="BQ75">
        <v>8.349932359643514</v>
      </c>
      <c r="BR75">
        <v>4.3147446785779442</v>
      </c>
      <c r="BS75">
        <v>3.7341304912574822</v>
      </c>
      <c r="BT75">
        <v>8.5434714188891068</v>
      </c>
      <c r="BU75">
        <v>9.62107938748672</v>
      </c>
      <c r="BV75">
        <v>2.7220142084101488</v>
      </c>
      <c r="BW75">
        <v>4.0473703410876984</v>
      </c>
      <c r="BX75">
        <v>4.0147091728321103</v>
      </c>
      <c r="BY75">
        <v>3.1470088624850057</v>
      </c>
      <c r="BZ75" t="e">
        <v>#NUM!</v>
      </c>
      <c r="CA75">
        <v>3.6669605912821517</v>
      </c>
      <c r="CB75">
        <v>4.2093835234787287</v>
      </c>
      <c r="CC75">
        <v>4.2311796172532459</v>
      </c>
      <c r="CD75">
        <v>6.1254851808231443</v>
      </c>
      <c r="CE75">
        <v>5.5711687852389495</v>
      </c>
      <c r="CF75">
        <v>4.9506046914667472</v>
      </c>
      <c r="CG75">
        <v>4.9630175094198421</v>
      </c>
      <c r="CH75">
        <v>6.4308478995027984</v>
      </c>
      <c r="CI75">
        <v>8.8182758778568058</v>
      </c>
      <c r="CJ75">
        <v>15.931099465854272</v>
      </c>
      <c r="CK75">
        <v>23.711503356918399</v>
      </c>
      <c r="CL75">
        <v>12.207506201696916</v>
      </c>
      <c r="CM75">
        <v>12.109637422824001</v>
      </c>
      <c r="CN75">
        <v>3.854704798176626</v>
      </c>
      <c r="CO75">
        <v>12.637549306642757</v>
      </c>
      <c r="CP75">
        <v>6.5464324501616229</v>
      </c>
      <c r="CQ75">
        <v>5.1367838727014785</v>
      </c>
      <c r="CR75">
        <v>2.6828766935832538</v>
      </c>
      <c r="CS75">
        <v>1.9303151137454946</v>
      </c>
      <c r="CT75">
        <v>2.6066432365256276</v>
      </c>
      <c r="CU75">
        <v>3.7880111172496109</v>
      </c>
      <c r="CV75">
        <v>6.6976371203535257</v>
      </c>
      <c r="CW75">
        <v>8.396177460996201</v>
      </c>
      <c r="CX75">
        <v>7.32060951100451</v>
      </c>
      <c r="CY75">
        <v>8.3499193180769851</v>
      </c>
      <c r="CZ75">
        <v>4.3150401410071595</v>
      </c>
      <c r="DA75">
        <v>3.7347298954287131</v>
      </c>
      <c r="DB75">
        <v>8.5438878215505341</v>
      </c>
      <c r="DC75">
        <v>9.6210804689851379</v>
      </c>
      <c r="DD75">
        <v>2.7225146467004011</v>
      </c>
      <c r="DE75">
        <v>4.0467154866921291</v>
      </c>
      <c r="DF75">
        <v>4.0152058772528987</v>
      </c>
      <c r="DG75">
        <v>3.1469987171122797</v>
      </c>
      <c r="DH75">
        <v>4.9329827816047001E-4</v>
      </c>
      <c r="DI75">
        <v>3.6671924861836001</v>
      </c>
      <c r="DJ75">
        <v>4.2089312592325401</v>
      </c>
      <c r="DK75">
        <v>4.2310035802927253</v>
      </c>
      <c r="DL75">
        <v>6.1250577286673984</v>
      </c>
      <c r="DM75">
        <v>5.5718227367281079</v>
      </c>
      <c r="DN75">
        <v>4.9502430687137124</v>
      </c>
      <c r="DO75">
        <v>4.9627212834098895</v>
      </c>
      <c r="DP75">
        <v>6.4305542733805181</v>
      </c>
      <c r="DQ75">
        <v>8.8184889638971136</v>
      </c>
      <c r="DR75">
        <v>15.93074676418116</v>
      </c>
      <c r="DS75">
        <v>23.711251216165298</v>
      </c>
      <c r="DT75">
        <v>9.5807319613154682</v>
      </c>
      <c r="DU75">
        <v>8.7228285954593261</v>
      </c>
      <c r="DV75">
        <v>8.5254531614225417</v>
      </c>
      <c r="DW75">
        <v>17.633540043609777</v>
      </c>
      <c r="DX75">
        <v>9.6942394902362903</v>
      </c>
      <c r="DY75">
        <v>19.136879176622795</v>
      </c>
      <c r="DZ75">
        <v>16.379566690392359</v>
      </c>
      <c r="EA75">
        <v>14.156989555668025</v>
      </c>
      <c r="EB75">
        <v>8.7228285954593261</v>
      </c>
      <c r="EC75">
        <v>2.4363490502823462</v>
      </c>
      <c r="ED75">
        <v>12.78833652649193</v>
      </c>
      <c r="EE75">
        <v>7.5044990894358614</v>
      </c>
      <c r="EF75">
        <v>8.7228285954593261</v>
      </c>
      <c r="EG75">
        <v>11.423136790451728</v>
      </c>
      <c r="EH75">
        <v>8.7228285954593261</v>
      </c>
      <c r="EI75">
        <v>5.4480471780727449</v>
      </c>
      <c r="EJ75">
        <v>10.71348412358372</v>
      </c>
      <c r="EK75">
        <v>5.5035093817992937</v>
      </c>
      <c r="EL75">
        <v>10.469766543272636</v>
      </c>
      <c r="EM75">
        <v>4.17333562855457</v>
      </c>
      <c r="EN75">
        <v>9.7035646335086092</v>
      </c>
      <c r="EO75">
        <v>8.9996061804458289</v>
      </c>
      <c r="EP75">
        <v>4.435909519374194</v>
      </c>
      <c r="EQ75">
        <v>11.721070335390477</v>
      </c>
      <c r="ER75">
        <v>2.4363490502823462</v>
      </c>
      <c r="ES75">
        <v>8.2296485650661193</v>
      </c>
      <c r="ET75">
        <v>7.5448931995208932</v>
      </c>
      <c r="EU75">
        <v>9.874149218412672</v>
      </c>
      <c r="EV75">
        <v>11.012628021209554</v>
      </c>
      <c r="EW75">
        <v>7.5044990894358614</v>
      </c>
      <c r="EX75">
        <v>8.7228285954593261</v>
      </c>
      <c r="EY75">
        <v>2.705697736938335</v>
      </c>
      <c r="EZ75">
        <v>8.6360768878605292</v>
      </c>
      <c r="FA75">
        <v>8.7228285954593261</v>
      </c>
      <c r="FB75">
        <v>3.3871795293649765</v>
      </c>
      <c r="FC75">
        <v>20.879143604413926</v>
      </c>
      <c r="FD75">
        <v>4.4232071747326591</v>
      </c>
      <c r="FE75">
        <v>4.2921452327492684</v>
      </c>
      <c r="FF75">
        <v>8.7228285954593261</v>
      </c>
      <c r="FG75">
        <v>3.7482171959113115</v>
      </c>
      <c r="FH75">
        <v>3.1239926515186971</v>
      </c>
      <c r="FI75">
        <v>2.9541024788815227</v>
      </c>
      <c r="FJ75">
        <v>0.88522137019629521</v>
      </c>
      <c r="FK75">
        <v>3.3449024776990921</v>
      </c>
      <c r="FL75">
        <v>3.9392448086305842</v>
      </c>
      <c r="FM75">
        <v>10.404334754056023</v>
      </c>
      <c r="FN75">
        <v>2.5077272312129741</v>
      </c>
      <c r="FO75">
        <v>1.8350586107763096</v>
      </c>
      <c r="FP75">
        <v>8.7228285954593261</v>
      </c>
      <c r="FQ75">
        <v>2.3827009328991302</v>
      </c>
      <c r="FR75">
        <v>2.6652062279744819</v>
      </c>
      <c r="FS75">
        <v>2.8715048683214799</v>
      </c>
      <c r="FT75">
        <v>1.0429193898451401</v>
      </c>
      <c r="FU75">
        <v>3.0468042361255909</v>
      </c>
      <c r="FV75">
        <v>1.4101126333933529</v>
      </c>
      <c r="FW75">
        <v>3.3788715093879764</v>
      </c>
      <c r="FX75">
        <v>3.7151746441445259</v>
      </c>
      <c r="FY75">
        <v>3.5302058127477816</v>
      </c>
      <c r="FZ75">
        <v>3.8296250249762527</v>
      </c>
      <c r="GA75">
        <v>3.8567517768459885</v>
      </c>
      <c r="GB75">
        <v>5.2694348794115538</v>
      </c>
      <c r="GC75">
        <v>4.2289360719073912</v>
      </c>
      <c r="GD75">
        <v>8.7228285954593261</v>
      </c>
      <c r="GE75">
        <v>6.6642933264012942</v>
      </c>
      <c r="GF75">
        <v>6.6927750617492805</v>
      </c>
      <c r="GG75">
        <v>7.3204453166257366</v>
      </c>
      <c r="GH75">
        <v>7.0101823263180538</v>
      </c>
      <c r="GI75">
        <v>10.404334754056023</v>
      </c>
      <c r="GJ75">
        <v>9.0091872515200944</v>
      </c>
      <c r="GK75">
        <v>0.96950017124416621</v>
      </c>
      <c r="GL75">
        <v>1.4152619157665476</v>
      </c>
      <c r="GM75">
        <v>2.3926506428565411</v>
      </c>
      <c r="GN75">
        <v>4.5977704458826212</v>
      </c>
      <c r="GO75">
        <v>8.7228285954593261</v>
      </c>
      <c r="GP75">
        <v>4.1292069230359356</v>
      </c>
      <c r="GQ75">
        <v>8.3964240442311588</v>
      </c>
      <c r="GR75">
        <v>2.0053075835371454</v>
      </c>
      <c r="GS75">
        <v>6.5349390886330374</v>
      </c>
      <c r="GT75">
        <v>2.7194993643634708</v>
      </c>
      <c r="GU75">
        <v>8.7228285954593261</v>
      </c>
      <c r="GV75">
        <v>8.7228285954593261</v>
      </c>
      <c r="GW75">
        <v>3.2652456713961984</v>
      </c>
      <c r="GX75">
        <v>5.1649073308158115</v>
      </c>
      <c r="GY75">
        <v>2.7194993643634708</v>
      </c>
      <c r="GZ75">
        <v>4.6677200443531337</v>
      </c>
      <c r="HA75">
        <v>6.2711912953368758</v>
      </c>
      <c r="HB75">
        <v>6.2711912953368758</v>
      </c>
      <c r="HC75">
        <v>5.3990267548798574</v>
      </c>
      <c r="HD75">
        <v>8.7228285954593261</v>
      </c>
      <c r="HE75">
        <v>8.7228285954593261</v>
      </c>
      <c r="HF75">
        <v>8.7228285954593261</v>
      </c>
      <c r="HG75">
        <v>8.7228285954593261</v>
      </c>
      <c r="HH75">
        <v>7.5275724312021195</v>
      </c>
      <c r="HI75">
        <v>5.9020206964955477</v>
      </c>
      <c r="HJ75">
        <v>7.9482944502661983</v>
      </c>
      <c r="HK75">
        <v>6.3485091988683582</v>
      </c>
      <c r="HL75">
        <v>3.4752439420915167</v>
      </c>
      <c r="HM75">
        <v>6.336803427786097</v>
      </c>
      <c r="HN75">
        <v>6.9812864462013549</v>
      </c>
      <c r="HO75">
        <v>8.5522222198901758</v>
      </c>
      <c r="HP75">
        <v>1.9611714262198163</v>
      </c>
      <c r="HQ75">
        <v>13.161414191462367</v>
      </c>
      <c r="HR75">
        <v>11.350919221684066</v>
      </c>
      <c r="HS75">
        <v>13.417593438119713</v>
      </c>
      <c r="HT75">
        <v>18.905335308471834</v>
      </c>
      <c r="HU75">
        <v>15.473301329658563</v>
      </c>
      <c r="HV75">
        <v>14.612924899014832</v>
      </c>
      <c r="HW75">
        <v>8.8958243916735924</v>
      </c>
      <c r="HX75">
        <v>17.251154905181942</v>
      </c>
      <c r="HY75">
        <v>19.740538027703703</v>
      </c>
      <c r="HZ75">
        <v>21.134856240147016</v>
      </c>
    </row>
    <row r="76" spans="1:234" x14ac:dyDescent="0.2">
      <c r="A76" t="s">
        <v>226</v>
      </c>
      <c r="B76">
        <v>13.041190026167978</v>
      </c>
      <c r="C76">
        <v>80.173463999999996</v>
      </c>
      <c r="D76" t="s">
        <v>500</v>
      </c>
      <c r="E76">
        <v>19.94377423770975</v>
      </c>
      <c r="F76">
        <v>16.394798679995869</v>
      </c>
      <c r="G76">
        <v>7.5102355037690813</v>
      </c>
      <c r="H76">
        <v>9.4472600346941125</v>
      </c>
      <c r="I76">
        <v>5.9729070390628713</v>
      </c>
      <c r="J76">
        <v>6.7451463060997998</v>
      </c>
      <c r="K76">
        <v>9.3630183664462034</v>
      </c>
      <c r="L76">
        <v>6.5255162039974728</v>
      </c>
      <c r="M76">
        <v>7.7618394640318291</v>
      </c>
      <c r="N76">
        <v>12.185288174909692</v>
      </c>
      <c r="O76">
        <v>14.062794385882752</v>
      </c>
      <c r="P76">
        <v>17.331060365845264</v>
      </c>
      <c r="Q76">
        <v>5.5461588088009321</v>
      </c>
      <c r="R76">
        <v>11.597760686454626</v>
      </c>
      <c r="S76">
        <v>3.3168927008175748</v>
      </c>
      <c r="T76">
        <v>3.4691984736207999</v>
      </c>
      <c r="U76">
        <v>3.3845189442562269</v>
      </c>
      <c r="V76">
        <v>2.1780559388688174</v>
      </c>
      <c r="W76">
        <v>14.383730327134119</v>
      </c>
      <c r="X76">
        <v>6.8717971771569104</v>
      </c>
      <c r="Y76">
        <v>6.0093169759421663</v>
      </c>
      <c r="Z76">
        <v>9.8675319183649375</v>
      </c>
      <c r="AA76">
        <v>15.477335614267719</v>
      </c>
      <c r="AB76">
        <v>13.490984478697518</v>
      </c>
      <c r="AC76">
        <v>6.8286291167396351</v>
      </c>
      <c r="AD76">
        <v>8.1384915885793667</v>
      </c>
      <c r="AE76">
        <v>6.3457688412674811</v>
      </c>
      <c r="AF76">
        <v>8.7134408259223672</v>
      </c>
      <c r="AG76">
        <v>6.1687385635804812</v>
      </c>
      <c r="AH76">
        <v>2.1674831793494613</v>
      </c>
      <c r="AI76">
        <v>2.3514614637041387</v>
      </c>
      <c r="AJ76">
        <v>6.4323726991382708</v>
      </c>
      <c r="AK76">
        <v>14.158945651018957</v>
      </c>
      <c r="AL76">
        <v>9.580383395598119</v>
      </c>
      <c r="AM76">
        <v>6.5211955557044377</v>
      </c>
      <c r="AN76">
        <v>5.8884083357043782</v>
      </c>
      <c r="AO76">
        <v>11.004050072572699</v>
      </c>
      <c r="AP76">
        <v>4.5328740616301912</v>
      </c>
      <c r="AQ76">
        <v>4.7896293507074406</v>
      </c>
      <c r="AR76">
        <v>10.884442459822996</v>
      </c>
      <c r="AS76">
        <v>6.851859585127043</v>
      </c>
      <c r="AT76">
        <v>16.045508483280543</v>
      </c>
      <c r="AU76">
        <v>5.5361150010896552</v>
      </c>
      <c r="AV76">
        <v>9.864136832785519</v>
      </c>
      <c r="AW76">
        <v>8.4531229323806976</v>
      </c>
      <c r="AX76">
        <v>19.397077713224057</v>
      </c>
      <c r="AY76">
        <v>5.6673530798283656</v>
      </c>
      <c r="AZ76">
        <v>10.483711555385119</v>
      </c>
      <c r="BA76">
        <v>6.7900120521429024</v>
      </c>
      <c r="BB76">
        <v>15.309971345781388</v>
      </c>
      <c r="BC76">
        <v>15.349916349055329</v>
      </c>
      <c r="BD76">
        <v>6.8518520908168155</v>
      </c>
      <c r="BE76">
        <v>15.574098551157638</v>
      </c>
      <c r="BF76">
        <v>9.8641146896033352</v>
      </c>
      <c r="BG76">
        <v>8.3172039734746264</v>
      </c>
      <c r="BH76">
        <v>7.5102709311777112</v>
      </c>
      <c r="BI76">
        <v>6.050085929972874</v>
      </c>
      <c r="BJ76">
        <v>5.2745301573769012</v>
      </c>
      <c r="BK76">
        <v>5.2974865501328434</v>
      </c>
      <c r="BL76">
        <v>6.5267072392354812</v>
      </c>
      <c r="BM76">
        <v>8.6774820956912908</v>
      </c>
      <c r="BN76">
        <v>8.718473004723835</v>
      </c>
      <c r="BO76">
        <v>9.0985492308594296</v>
      </c>
      <c r="BP76">
        <v>9.3630621476602229</v>
      </c>
      <c r="BQ76">
        <v>8.7146166957063205</v>
      </c>
      <c r="BR76">
        <v>6.8164388123274673</v>
      </c>
      <c r="BS76">
        <v>2.5407423323747302</v>
      </c>
      <c r="BT76">
        <v>9.0319649387948679</v>
      </c>
      <c r="BU76">
        <v>10.884486579171405</v>
      </c>
      <c r="BV76">
        <v>2.5633362577461618</v>
      </c>
      <c r="BW76">
        <v>0.39623439094217283</v>
      </c>
      <c r="BX76">
        <v>0.69992327612735084</v>
      </c>
      <c r="BY76">
        <v>2.542630061814255</v>
      </c>
      <c r="BZ76">
        <v>3.6669605912821517</v>
      </c>
      <c r="CA76">
        <v>0</v>
      </c>
      <c r="CB76">
        <v>0.98186381665631539</v>
      </c>
      <c r="CC76">
        <v>0.57386277666055019</v>
      </c>
      <c r="CD76">
        <v>3.383161340496764</v>
      </c>
      <c r="CE76">
        <v>4.1012969423506531</v>
      </c>
      <c r="CF76">
        <v>3.4656978348477425</v>
      </c>
      <c r="CG76">
        <v>3.5435885058918117</v>
      </c>
      <c r="CH76">
        <v>6.0942679883387889</v>
      </c>
      <c r="CI76">
        <v>7.1026531095458223</v>
      </c>
      <c r="CJ76">
        <v>13.094849557007045</v>
      </c>
      <c r="CK76">
        <v>21.102748401156887</v>
      </c>
      <c r="CL76">
        <v>15.566438601994122</v>
      </c>
      <c r="CM76">
        <v>15.349734095405301</v>
      </c>
      <c r="CN76">
        <v>6.8519716055001716</v>
      </c>
      <c r="CO76">
        <v>16.029256562045926</v>
      </c>
      <c r="CP76">
        <v>9.864677009157452</v>
      </c>
      <c r="CQ76">
        <v>8.3170740558171339</v>
      </c>
      <c r="CR76">
        <v>6.0507799865085907</v>
      </c>
      <c r="CS76">
        <v>5.2742956410172548</v>
      </c>
      <c r="CT76">
        <v>5.2977739783945568</v>
      </c>
      <c r="CU76">
        <v>6.5268541781718383</v>
      </c>
      <c r="CV76">
        <v>8.6778163128349455</v>
      </c>
      <c r="CW76">
        <v>8.7184370947907119</v>
      </c>
      <c r="CX76">
        <v>9.3633646375013537</v>
      </c>
      <c r="CY76">
        <v>8.7145393294735847</v>
      </c>
      <c r="CZ76">
        <v>6.8168693045663371</v>
      </c>
      <c r="DA76">
        <v>2.5411874213841363</v>
      </c>
      <c r="DB76">
        <v>9.0324127207105924</v>
      </c>
      <c r="DC76">
        <v>10.884486702962848</v>
      </c>
      <c r="DD76">
        <v>2.5635889566139634</v>
      </c>
      <c r="DE76">
        <v>0.39566847806368988</v>
      </c>
      <c r="DF76">
        <v>0.70018173484872581</v>
      </c>
      <c r="DG76">
        <v>2.5430753963369206</v>
      </c>
      <c r="DH76">
        <v>3.6674501394068555</v>
      </c>
      <c r="DI76">
        <v>4.3504818893569386E-4</v>
      </c>
      <c r="DJ76">
        <v>0.98153913187251374</v>
      </c>
      <c r="DK76">
        <v>0.57377870766163674</v>
      </c>
      <c r="DL76">
        <v>3.3826693321891845</v>
      </c>
      <c r="DM76">
        <v>4.1019665511267336</v>
      </c>
      <c r="DN76">
        <v>3.4657599847713061</v>
      </c>
      <c r="DO76">
        <v>3.5435232725417793</v>
      </c>
      <c r="DP76">
        <v>6.0942182015231054</v>
      </c>
      <c r="DQ76">
        <v>7.1028189994883828</v>
      </c>
      <c r="DR76">
        <v>13.094434730115751</v>
      </c>
      <c r="DS76">
        <v>21.102477486921529</v>
      </c>
      <c r="DT76">
        <v>6.4340436997146524</v>
      </c>
      <c r="DU76">
        <v>11.500338282289466</v>
      </c>
      <c r="DV76">
        <v>9.8337130070922498</v>
      </c>
      <c r="DW76">
        <v>21.229534431799049</v>
      </c>
      <c r="DX76">
        <v>10.949747829425819</v>
      </c>
      <c r="DY76">
        <v>22.729881914074461</v>
      </c>
      <c r="DZ76">
        <v>19.943539005771139</v>
      </c>
      <c r="EA76">
        <v>17.650248356753689</v>
      </c>
      <c r="EB76">
        <v>11.500338282289466</v>
      </c>
      <c r="EC76">
        <v>5.2588547981475839</v>
      </c>
      <c r="ED76">
        <v>16.445587077723857</v>
      </c>
      <c r="EE76">
        <v>8.4954072064349369</v>
      </c>
      <c r="EF76">
        <v>11.500338282289466</v>
      </c>
      <c r="EG76">
        <v>14.706216125129533</v>
      </c>
      <c r="EH76">
        <v>11.500338282289466</v>
      </c>
      <c r="EI76">
        <v>7.4225554527149722</v>
      </c>
      <c r="EJ76">
        <v>14.104571232229389</v>
      </c>
      <c r="EK76">
        <v>6.5392406542785544</v>
      </c>
      <c r="EL76">
        <v>14.063295959050265</v>
      </c>
      <c r="EM76">
        <v>7.0490134358885665</v>
      </c>
      <c r="EN76">
        <v>12.892325712826874</v>
      </c>
      <c r="EO76">
        <v>11.856253703917391</v>
      </c>
      <c r="EP76">
        <v>4.9235820945133408</v>
      </c>
      <c r="EQ76">
        <v>9.5994783310132963</v>
      </c>
      <c r="ER76">
        <v>5.2588547981475839</v>
      </c>
      <c r="ES76">
        <v>10.623331328811535</v>
      </c>
      <c r="ET76">
        <v>10.120940067744208</v>
      </c>
      <c r="EU76">
        <v>6.4738480394354143</v>
      </c>
      <c r="EV76">
        <v>14.493309247471734</v>
      </c>
      <c r="EW76">
        <v>8.4954072064349369</v>
      </c>
      <c r="EX76">
        <v>11.500338282289466</v>
      </c>
      <c r="EY76">
        <v>6.2626416005552974</v>
      </c>
      <c r="EZ76">
        <v>11.885652995781875</v>
      </c>
      <c r="FA76">
        <v>11.500338282289466</v>
      </c>
      <c r="FB76">
        <v>3.3722640404422473</v>
      </c>
      <c r="FC76">
        <v>17.471418976068595</v>
      </c>
      <c r="FD76">
        <v>7.5265222627793111</v>
      </c>
      <c r="FE76">
        <v>1.3761397154139516</v>
      </c>
      <c r="FF76">
        <v>11.500338282289466</v>
      </c>
      <c r="FG76">
        <v>6.4532886040430792</v>
      </c>
      <c r="FH76">
        <v>6.2606871700420372</v>
      </c>
      <c r="FI76">
        <v>6.3687523803606938</v>
      </c>
      <c r="FJ76">
        <v>4.3418234857729328</v>
      </c>
      <c r="FK76">
        <v>6.3475590180519017</v>
      </c>
      <c r="FL76">
        <v>7.5103553447349203</v>
      </c>
      <c r="FM76">
        <v>8.3099757828705059</v>
      </c>
      <c r="FN76">
        <v>5.8118247535196526</v>
      </c>
      <c r="FO76">
        <v>5.4025227298756882</v>
      </c>
      <c r="FP76">
        <v>11.500338282289466</v>
      </c>
      <c r="FQ76">
        <v>5.8837572950663644</v>
      </c>
      <c r="FR76">
        <v>6.0283929090475814</v>
      </c>
      <c r="FS76">
        <v>6.169814386153381</v>
      </c>
      <c r="FT76">
        <v>4.5367160084085292</v>
      </c>
      <c r="FU76">
        <v>6.3192821478009851</v>
      </c>
      <c r="FV76">
        <v>5.0718708594911792</v>
      </c>
      <c r="FW76">
        <v>6.8721601307906788</v>
      </c>
      <c r="FX76">
        <v>6.9028155640976347</v>
      </c>
      <c r="FY76">
        <v>6.6377079751340506</v>
      </c>
      <c r="FZ76">
        <v>6.4736028565318282</v>
      </c>
      <c r="GA76">
        <v>6.5939950411352815</v>
      </c>
      <c r="GB76">
        <v>7.9536759120912617</v>
      </c>
      <c r="GC76">
        <v>7.1145215911901403</v>
      </c>
      <c r="GD76">
        <v>11.500338282289466</v>
      </c>
      <c r="GE76">
        <v>8.7485146671543461</v>
      </c>
      <c r="GF76">
        <v>8.6950867149286708</v>
      </c>
      <c r="GG76">
        <v>9.3630183664462034</v>
      </c>
      <c r="GH76">
        <v>8.8420856474798342</v>
      </c>
      <c r="GI76">
        <v>8.3099757828705059</v>
      </c>
      <c r="GJ76">
        <v>10.212562136546692</v>
      </c>
      <c r="GK76">
        <v>4.5977991573575459</v>
      </c>
      <c r="GL76">
        <v>4.8227681728869616</v>
      </c>
      <c r="GM76">
        <v>2.2452145960978456</v>
      </c>
      <c r="GN76">
        <v>3.6179741290643483</v>
      </c>
      <c r="GO76">
        <v>11.500338282289466</v>
      </c>
      <c r="GP76">
        <v>3.2694966170362143</v>
      </c>
      <c r="GQ76">
        <v>8.7184576106360776</v>
      </c>
      <c r="GR76">
        <v>5.3268061012795673</v>
      </c>
      <c r="GS76">
        <v>5.9260204800110925</v>
      </c>
      <c r="GT76">
        <v>2.5880889751039824</v>
      </c>
      <c r="GU76">
        <v>11.500338282289466</v>
      </c>
      <c r="GV76">
        <v>11.500338282289466</v>
      </c>
      <c r="GW76">
        <v>5.5635734695900227</v>
      </c>
      <c r="GX76">
        <v>1.6942770265460017</v>
      </c>
      <c r="GY76">
        <v>2.5880889751039824</v>
      </c>
      <c r="GZ76">
        <v>8.2893508366438766</v>
      </c>
      <c r="HA76">
        <v>2.6049155704165221</v>
      </c>
      <c r="HB76">
        <v>2.6049155704165221</v>
      </c>
      <c r="HC76">
        <v>2.4560674448235869</v>
      </c>
      <c r="HD76">
        <v>11.500338282289466</v>
      </c>
      <c r="HE76">
        <v>11.500338282289466</v>
      </c>
      <c r="HF76">
        <v>11.500338282289466</v>
      </c>
      <c r="HG76">
        <v>11.500338282289466</v>
      </c>
      <c r="HH76">
        <v>5.4694470979146121</v>
      </c>
      <c r="HI76">
        <v>2.2833888610311304</v>
      </c>
      <c r="HJ76">
        <v>5.5824234647841671</v>
      </c>
      <c r="HK76">
        <v>5.0023118922719814</v>
      </c>
      <c r="HL76">
        <v>6.2817623777974321</v>
      </c>
      <c r="HM76">
        <v>5.8154082304376917</v>
      </c>
      <c r="HN76">
        <v>6.3941130178192465</v>
      </c>
      <c r="HO76">
        <v>7.915653156584133</v>
      </c>
      <c r="HP76">
        <v>5.5959360058422183</v>
      </c>
      <c r="HQ76">
        <v>12.246977716345278</v>
      </c>
      <c r="HR76">
        <v>10.084018462159829</v>
      </c>
      <c r="HS76">
        <v>12.069257042492668</v>
      </c>
      <c r="HT76">
        <v>15.58249841543212</v>
      </c>
      <c r="HU76">
        <v>12.902451435643478</v>
      </c>
      <c r="HV76">
        <v>11.93606743177291</v>
      </c>
      <c r="HW76">
        <v>6.2506778722607068</v>
      </c>
      <c r="HX76">
        <v>14.421628590170238</v>
      </c>
      <c r="HY76">
        <v>17.243484711123926</v>
      </c>
      <c r="HZ76">
        <v>18.302461982686488</v>
      </c>
    </row>
    <row r="77" spans="1:234" x14ac:dyDescent="0.2">
      <c r="A77" t="s">
        <v>227</v>
      </c>
      <c r="B77">
        <v>13.033596026167977</v>
      </c>
      <c r="C77">
        <v>80.178089</v>
      </c>
      <c r="D77" t="s">
        <v>500</v>
      </c>
      <c r="E77">
        <v>20.226468397764236</v>
      </c>
      <c r="F77">
        <v>16.897220452887577</v>
      </c>
      <c r="G77">
        <v>8.1355403671874722</v>
      </c>
      <c r="H77">
        <v>9.4223009154609798</v>
      </c>
      <c r="I77">
        <v>6.1985517713790967</v>
      </c>
      <c r="J77">
        <v>6.7870371309501714</v>
      </c>
      <c r="K77">
        <v>9.0933042251115168</v>
      </c>
      <c r="L77">
        <v>6.5638174429910681</v>
      </c>
      <c r="M77">
        <v>6.7957890539127837</v>
      </c>
      <c r="N77">
        <v>11.237155789433261</v>
      </c>
      <c r="O77">
        <v>13.082993565729348</v>
      </c>
      <c r="P77">
        <v>16.368763174265187</v>
      </c>
      <c r="Q77">
        <v>4.6031125089317175</v>
      </c>
      <c r="R77">
        <v>10.625795040258497</v>
      </c>
      <c r="S77">
        <v>2.353076849442294</v>
      </c>
      <c r="T77">
        <v>2.6589104303041178</v>
      </c>
      <c r="U77">
        <v>2.404876611305204</v>
      </c>
      <c r="V77">
        <v>1.2168829545677404</v>
      </c>
      <c r="W77">
        <v>13.409629395172255</v>
      </c>
      <c r="X77">
        <v>7.0694257319669864</v>
      </c>
      <c r="Y77">
        <v>6.2388129892640691</v>
      </c>
      <c r="Z77">
        <v>10.03485416712072</v>
      </c>
      <c r="AA77">
        <v>15.55486482054644</v>
      </c>
      <c r="AB77">
        <v>12.509773187407159</v>
      </c>
      <c r="AC77">
        <v>7.0714970202883229</v>
      </c>
      <c r="AD77">
        <v>8.2756266106521164</v>
      </c>
      <c r="AE77">
        <v>6.3890310715190903</v>
      </c>
      <c r="AF77">
        <v>8.0529439953835755</v>
      </c>
      <c r="AG77">
        <v>6.1681812927953041</v>
      </c>
      <c r="AH77">
        <v>1.418874468306413</v>
      </c>
      <c r="AI77">
        <v>1.826134101393061</v>
      </c>
      <c r="AJ77">
        <v>5.7085095809624491</v>
      </c>
      <c r="AK77">
        <v>13.182644627191349</v>
      </c>
      <c r="AL77">
        <v>8.7614893744322906</v>
      </c>
      <c r="AM77">
        <v>5.7419319598000236</v>
      </c>
      <c r="AN77">
        <v>5.114341081955601</v>
      </c>
      <c r="AO77">
        <v>10.4281422140697</v>
      </c>
      <c r="AP77">
        <v>3.6731335857274825</v>
      </c>
      <c r="AQ77">
        <v>3.9078951630155614</v>
      </c>
      <c r="AR77">
        <v>10.380689923775764</v>
      </c>
      <c r="AS77">
        <v>6.9613264827913151</v>
      </c>
      <c r="AT77">
        <v>16.204833254140059</v>
      </c>
      <c r="AU77">
        <v>5.3368856892574996</v>
      </c>
      <c r="AV77">
        <v>10.033986462475239</v>
      </c>
      <c r="AW77">
        <v>7.9666521275829112</v>
      </c>
      <c r="AX77">
        <v>19.741586941287252</v>
      </c>
      <c r="AY77">
        <v>5.3388337322584825</v>
      </c>
      <c r="AZ77">
        <v>10.585678769490894</v>
      </c>
      <c r="BA77">
        <v>6.7668610023526607</v>
      </c>
      <c r="BB77">
        <v>14.359156327338543</v>
      </c>
      <c r="BC77">
        <v>15.429498364747735</v>
      </c>
      <c r="BD77">
        <v>6.9613258432170459</v>
      </c>
      <c r="BE77">
        <v>15.717960615679047</v>
      </c>
      <c r="BF77">
        <v>10.033965084397368</v>
      </c>
      <c r="BG77">
        <v>9.0927139603439695</v>
      </c>
      <c r="BH77">
        <v>8.1355793241326566</v>
      </c>
      <c r="BI77">
        <v>6.3328694302355943</v>
      </c>
      <c r="BJ77">
        <v>5.5842056422876754</v>
      </c>
      <c r="BK77">
        <v>5.3991844333544821</v>
      </c>
      <c r="BL77">
        <v>6.5650916134766346</v>
      </c>
      <c r="BM77">
        <v>8.4085163596943655</v>
      </c>
      <c r="BN77">
        <v>8.0489011170973779</v>
      </c>
      <c r="BO77">
        <v>8.882488573559213</v>
      </c>
      <c r="BP77">
        <v>9.0933529492959195</v>
      </c>
      <c r="BQ77">
        <v>8.0539326707893331</v>
      </c>
      <c r="BR77">
        <v>6.7680229943317043</v>
      </c>
      <c r="BS77">
        <v>1.9883232885840452</v>
      </c>
      <c r="BT77">
        <v>8.3901096762938785</v>
      </c>
      <c r="BU77">
        <v>10.380732520694687</v>
      </c>
      <c r="BV77">
        <v>3.5216694381586144</v>
      </c>
      <c r="BW77">
        <v>0.75910850815009945</v>
      </c>
      <c r="BX77">
        <v>0.28373416233048987</v>
      </c>
      <c r="BY77">
        <v>3.5216788010367828</v>
      </c>
      <c r="BZ77">
        <v>4.2093835234787287</v>
      </c>
      <c r="CA77">
        <v>0.98186381665631539</v>
      </c>
      <c r="CB77">
        <v>0</v>
      </c>
      <c r="CC77">
        <v>0.76774383882947861</v>
      </c>
      <c r="CD77">
        <v>2.4035177510287129</v>
      </c>
      <c r="CE77">
        <v>3.2463326701798922</v>
      </c>
      <c r="CF77">
        <v>2.6554021123789191</v>
      </c>
      <c r="CG77">
        <v>2.7418400262365421</v>
      </c>
      <c r="CH77">
        <v>5.3702077611974239</v>
      </c>
      <c r="CI77">
        <v>6.1452677838598477</v>
      </c>
      <c r="CJ77">
        <v>12.167566135733358</v>
      </c>
      <c r="CK77">
        <v>20.154120946089865</v>
      </c>
      <c r="CL77">
        <v>15.709106127972751</v>
      </c>
      <c r="CM77">
        <v>15.42932391874216</v>
      </c>
      <c r="CN77">
        <v>6.9614140507294016</v>
      </c>
      <c r="CO77">
        <v>16.189215527304615</v>
      </c>
      <c r="CP77">
        <v>10.034509332959887</v>
      </c>
      <c r="CQ77">
        <v>9.0925904934348516</v>
      </c>
      <c r="CR77">
        <v>6.3335719781963116</v>
      </c>
      <c r="CS77">
        <v>5.5839597743374343</v>
      </c>
      <c r="CT77">
        <v>5.3993635775782582</v>
      </c>
      <c r="CU77">
        <v>6.5652433588346515</v>
      </c>
      <c r="CV77">
        <v>8.408790498850518</v>
      </c>
      <c r="CW77">
        <v>8.0489135137790555</v>
      </c>
      <c r="CX77">
        <v>9.0936935206807874</v>
      </c>
      <c r="CY77">
        <v>8.0538437274813042</v>
      </c>
      <c r="CZ77">
        <v>6.7684737812020588</v>
      </c>
      <c r="DA77">
        <v>1.9885728227808337</v>
      </c>
      <c r="DB77">
        <v>8.3905543646670004</v>
      </c>
      <c r="DC77">
        <v>10.380732415207351</v>
      </c>
      <c r="DD77">
        <v>3.5219563874720592</v>
      </c>
      <c r="DE77">
        <v>0.75894734804874187</v>
      </c>
      <c r="DF77">
        <v>0.28342188711013461</v>
      </c>
      <c r="DG77">
        <v>3.522121687771703</v>
      </c>
      <c r="DH77">
        <v>4.2098728509582388</v>
      </c>
      <c r="DI77">
        <v>0.98208250018418086</v>
      </c>
      <c r="DJ77">
        <v>4.5529369400276742E-4</v>
      </c>
      <c r="DK77">
        <v>0.76720182985698249</v>
      </c>
      <c r="DL77">
        <v>2.4030256162574237</v>
      </c>
      <c r="DM77">
        <v>3.2469663860254818</v>
      </c>
      <c r="DN77">
        <v>2.6555624348314941</v>
      </c>
      <c r="DO77">
        <v>2.7418377696396421</v>
      </c>
      <c r="DP77">
        <v>5.3702106469992357</v>
      </c>
      <c r="DQ77">
        <v>6.1454285581631432</v>
      </c>
      <c r="DR77">
        <v>12.167160492650074</v>
      </c>
      <c r="DS77">
        <v>20.153851864793168</v>
      </c>
      <c r="DT77">
        <v>5.5529546667992129</v>
      </c>
      <c r="DU77">
        <v>11.421972251761563</v>
      </c>
      <c r="DV77">
        <v>10.813458138353528</v>
      </c>
      <c r="DW77">
        <v>21.538261231898673</v>
      </c>
      <c r="DX77">
        <v>10.443029380048664</v>
      </c>
      <c r="DY77">
        <v>23.032636628602276</v>
      </c>
      <c r="DZ77">
        <v>20.220557550969264</v>
      </c>
      <c r="EA77">
        <v>17.872816532189645</v>
      </c>
      <c r="EB77">
        <v>11.421972251761563</v>
      </c>
      <c r="EC77">
        <v>5.4017601429462392</v>
      </c>
      <c r="ED77">
        <v>16.972542637178101</v>
      </c>
      <c r="EE77">
        <v>7.9789405648248746</v>
      </c>
      <c r="EF77">
        <v>11.421972251761563</v>
      </c>
      <c r="EG77">
        <v>15.475585440274989</v>
      </c>
      <c r="EH77">
        <v>11.421972251761563</v>
      </c>
      <c r="EI77">
        <v>7.1952967370856404</v>
      </c>
      <c r="EJ77">
        <v>14.274598971408427</v>
      </c>
      <c r="EK77">
        <v>6.1088201297633757</v>
      </c>
      <c r="EL77">
        <v>14.388433867085569</v>
      </c>
      <c r="EM77">
        <v>7.1089517978419421</v>
      </c>
      <c r="EN77">
        <v>12.965048978889957</v>
      </c>
      <c r="EO77">
        <v>11.802176456415669</v>
      </c>
      <c r="EP77">
        <v>4.4696856175007049</v>
      </c>
      <c r="EQ77">
        <v>8.617657733905542</v>
      </c>
      <c r="ER77">
        <v>5.4017601429462392</v>
      </c>
      <c r="ES77">
        <v>10.431059401480866</v>
      </c>
      <c r="ET77">
        <v>9.9961998880324501</v>
      </c>
      <c r="EU77">
        <v>6.5492126898792113</v>
      </c>
      <c r="EV77">
        <v>14.719658565802549</v>
      </c>
      <c r="EW77">
        <v>7.9789405648248746</v>
      </c>
      <c r="EX77">
        <v>11.421972251761563</v>
      </c>
      <c r="EY77">
        <v>6.8918996914335473</v>
      </c>
      <c r="EZ77">
        <v>11.997134498227728</v>
      </c>
      <c r="FA77">
        <v>11.421972251761563</v>
      </c>
      <c r="FB77">
        <v>3.0043064101823997</v>
      </c>
      <c r="FC77">
        <v>16.718155134622798</v>
      </c>
      <c r="FD77">
        <v>8.313389570004496</v>
      </c>
      <c r="FE77">
        <v>0.43937125660047682</v>
      </c>
      <c r="FF77">
        <v>11.421972251761563</v>
      </c>
      <c r="FG77">
        <v>7.2981479007381322</v>
      </c>
      <c r="FH77">
        <v>7.0240945615708892</v>
      </c>
      <c r="FI77">
        <v>7.0583404280199753</v>
      </c>
      <c r="FJ77">
        <v>4.9776182774040985</v>
      </c>
      <c r="FK77">
        <v>7.140117085165671</v>
      </c>
      <c r="FL77">
        <v>8.1364638676369623</v>
      </c>
      <c r="FM77">
        <v>8.9436978783046541</v>
      </c>
      <c r="FN77">
        <v>6.0788354969290257</v>
      </c>
      <c r="FO77">
        <v>5.8071151375992089</v>
      </c>
      <c r="FP77">
        <v>11.421972251761563</v>
      </c>
      <c r="FQ77">
        <v>6.2350243985272833</v>
      </c>
      <c r="FR77">
        <v>6.3100609977905497</v>
      </c>
      <c r="FS77">
        <v>6.419008309699378</v>
      </c>
      <c r="FT77">
        <v>4.9481603958801355</v>
      </c>
      <c r="FU77">
        <v>6.5521467807532634</v>
      </c>
      <c r="FV77">
        <v>5.6133838714355715</v>
      </c>
      <c r="FW77">
        <v>7.1910422386324804</v>
      </c>
      <c r="FX77">
        <v>7.0806037748874786</v>
      </c>
      <c r="FY77">
        <v>6.795088466531424</v>
      </c>
      <c r="FZ77">
        <v>6.485240440399374</v>
      </c>
      <c r="GA77">
        <v>6.6286261208511617</v>
      </c>
      <c r="GB77">
        <v>7.9181341927685418</v>
      </c>
      <c r="GC77">
        <v>7.1752702730063014</v>
      </c>
      <c r="GD77">
        <v>11.421972251761563</v>
      </c>
      <c r="GE77">
        <v>8.5067372386762514</v>
      </c>
      <c r="GF77">
        <v>8.4317379368395677</v>
      </c>
      <c r="GG77">
        <v>9.0933042251115168</v>
      </c>
      <c r="GH77">
        <v>8.5276986584948986</v>
      </c>
      <c r="GI77">
        <v>8.9436978783046541</v>
      </c>
      <c r="GJ77">
        <v>9.7064805207184719</v>
      </c>
      <c r="GK77">
        <v>5.0708684261166042</v>
      </c>
      <c r="GL77">
        <v>5.1832486527021517</v>
      </c>
      <c r="GM77">
        <v>2.2584588965721073</v>
      </c>
      <c r="GN77">
        <v>2.9221658092369047</v>
      </c>
      <c r="GO77">
        <v>11.421972251761563</v>
      </c>
      <c r="GP77">
        <v>2.6603192617402502</v>
      </c>
      <c r="GQ77">
        <v>8.0488871443527348</v>
      </c>
      <c r="GR77">
        <v>6.0278663323285819</v>
      </c>
      <c r="GS77">
        <v>5.1536955181803989</v>
      </c>
      <c r="GT77">
        <v>3.5461068609629853</v>
      </c>
      <c r="GU77">
        <v>11.421972251761563</v>
      </c>
      <c r="GV77">
        <v>11.421972251761563</v>
      </c>
      <c r="GW77">
        <v>5.5326300310465921</v>
      </c>
      <c r="GX77">
        <v>2.0475095883194845</v>
      </c>
      <c r="GY77">
        <v>3.5461068609629853</v>
      </c>
      <c r="GZ77">
        <v>8.8771010217941093</v>
      </c>
      <c r="HA77">
        <v>2.2944194656239452</v>
      </c>
      <c r="HB77">
        <v>2.2944194656239452</v>
      </c>
      <c r="HC77">
        <v>1.4807206973432683</v>
      </c>
      <c r="HD77">
        <v>11.421972251761563</v>
      </c>
      <c r="HE77">
        <v>11.421972251761563</v>
      </c>
      <c r="HF77">
        <v>11.421972251761563</v>
      </c>
      <c r="HG77">
        <v>11.421972251761563</v>
      </c>
      <c r="HH77">
        <v>4.499160594735141</v>
      </c>
      <c r="HI77">
        <v>1.7764024622850036</v>
      </c>
      <c r="HJ77">
        <v>4.6005863426129867</v>
      </c>
      <c r="HK77">
        <v>4.1288461822497196</v>
      </c>
      <c r="HL77">
        <v>6.3539079555266609</v>
      </c>
      <c r="HM77">
        <v>5.065208530568083</v>
      </c>
      <c r="HN77">
        <v>5.6092441642286683</v>
      </c>
      <c r="HO77">
        <v>7.0850239083229329</v>
      </c>
      <c r="HP77">
        <v>6.0456359709197027</v>
      </c>
      <c r="HQ77">
        <v>11.336414019059964</v>
      </c>
      <c r="HR77">
        <v>9.1477398177725426</v>
      </c>
      <c r="HS77">
        <v>11.117672580863671</v>
      </c>
      <c r="HT77">
        <v>14.788050404916532</v>
      </c>
      <c r="HU77">
        <v>11.942325937546544</v>
      </c>
      <c r="HV77">
        <v>10.985114506476673</v>
      </c>
      <c r="HW77">
        <v>5.280555249507584</v>
      </c>
      <c r="HX77">
        <v>13.495388884328769</v>
      </c>
      <c r="HY77">
        <v>16.281629553938888</v>
      </c>
      <c r="HZ77">
        <v>17.381245245634982</v>
      </c>
    </row>
    <row r="78" spans="1:234" x14ac:dyDescent="0.2">
      <c r="A78" t="s">
        <v>228</v>
      </c>
      <c r="B78">
        <v>13.036361026167977</v>
      </c>
      <c r="C78">
        <v>80.171594999999996</v>
      </c>
      <c r="D78" t="s">
        <v>500</v>
      </c>
      <c r="E78">
        <v>20.472208235183111</v>
      </c>
      <c r="F78">
        <v>16.961303582358894</v>
      </c>
      <c r="G78">
        <v>8.0837955105918269</v>
      </c>
      <c r="H78">
        <v>9.8740995281678092</v>
      </c>
      <c r="I78">
        <v>6.476627904564598</v>
      </c>
      <c r="J78">
        <v>7.1919339986204074</v>
      </c>
      <c r="K78">
        <v>9.6833536157795841</v>
      </c>
      <c r="L78">
        <v>6.9704671150513828</v>
      </c>
      <c r="M78">
        <v>7.5001642256477279</v>
      </c>
      <c r="N78">
        <v>11.731391760424417</v>
      </c>
      <c r="O78">
        <v>13.683613988134416</v>
      </c>
      <c r="P78">
        <v>16.896883525254967</v>
      </c>
      <c r="Q78">
        <v>5.3388268041179492</v>
      </c>
      <c r="R78">
        <v>11.314075407535453</v>
      </c>
      <c r="S78">
        <v>3.0759635922510684</v>
      </c>
      <c r="T78">
        <v>3.4250072399602143</v>
      </c>
      <c r="U78">
        <v>3.0314635962195169</v>
      </c>
      <c r="V78">
        <v>1.7979221953925231</v>
      </c>
      <c r="W78">
        <v>14.090661154757587</v>
      </c>
      <c r="X78">
        <v>7.36947683907312</v>
      </c>
      <c r="Y78">
        <v>6.5142116519344775</v>
      </c>
      <c r="Z78">
        <v>10.360449827090591</v>
      </c>
      <c r="AA78">
        <v>15.94551858999437</v>
      </c>
      <c r="AB78">
        <v>13.124221993918834</v>
      </c>
      <c r="AC78">
        <v>7.338963489655228</v>
      </c>
      <c r="AD78">
        <v>8.620013062147871</v>
      </c>
      <c r="AE78">
        <v>6.7920195770871965</v>
      </c>
      <c r="AF78">
        <v>8.7981849209310496</v>
      </c>
      <c r="AG78">
        <v>6.5984168491341002</v>
      </c>
      <c r="AH78">
        <v>2.1668675761667009</v>
      </c>
      <c r="AI78">
        <v>1.7799400313302038</v>
      </c>
      <c r="AJ78">
        <v>6.4659134083626908</v>
      </c>
      <c r="AK78">
        <v>13.85672877972533</v>
      </c>
      <c r="AL78">
        <v>9.5292071486959422</v>
      </c>
      <c r="AM78">
        <v>6.5074488261253327</v>
      </c>
      <c r="AN78">
        <v>5.8789855929790455</v>
      </c>
      <c r="AO78">
        <v>11.150363447768237</v>
      </c>
      <c r="AP78">
        <v>4.439809892571744</v>
      </c>
      <c r="AQ78">
        <v>4.6713812269355266</v>
      </c>
      <c r="AR78">
        <v>11.077377690756949</v>
      </c>
      <c r="AS78">
        <v>7.322107086879126</v>
      </c>
      <c r="AT78">
        <v>16.539820299936622</v>
      </c>
      <c r="AU78">
        <v>5.881040793277748</v>
      </c>
      <c r="AV78">
        <v>10.357806239286697</v>
      </c>
      <c r="AW78">
        <v>8.6542703757751944</v>
      </c>
      <c r="AX78">
        <v>19.939044946117868</v>
      </c>
      <c r="AY78">
        <v>5.9502510048138344</v>
      </c>
      <c r="AZ78">
        <v>10.956749816937581</v>
      </c>
      <c r="BA78">
        <v>7.2128042535848147</v>
      </c>
      <c r="BB78">
        <v>14.857928655538714</v>
      </c>
      <c r="BC78">
        <v>15.818729221916115</v>
      </c>
      <c r="BD78">
        <v>7.3221018346670892</v>
      </c>
      <c r="BE78">
        <v>16.063561699330673</v>
      </c>
      <c r="BF78">
        <v>10.35778430222978</v>
      </c>
      <c r="BG78">
        <v>8.8803135150755974</v>
      </c>
      <c r="BH78">
        <v>8.0838310293512343</v>
      </c>
      <c r="BI78">
        <v>6.5693669696583612</v>
      </c>
      <c r="BJ78">
        <v>5.7986633478865617</v>
      </c>
      <c r="BK78">
        <v>5.7606768272511246</v>
      </c>
      <c r="BL78">
        <v>6.9716911111817739</v>
      </c>
      <c r="BM78">
        <v>8.9972123966570177</v>
      </c>
      <c r="BN78">
        <v>8.7963903472027951</v>
      </c>
      <c r="BO78">
        <v>9.444101431534035</v>
      </c>
      <c r="BP78">
        <v>9.68339987220285</v>
      </c>
      <c r="BQ78">
        <v>8.7992216351109906</v>
      </c>
      <c r="BR78">
        <v>7.2294728043434215</v>
      </c>
      <c r="BS78">
        <v>2.6753041052663562</v>
      </c>
      <c r="BT78">
        <v>9.1307054865691004</v>
      </c>
      <c r="BU78">
        <v>11.0774208972653</v>
      </c>
      <c r="BV78">
        <v>3.0434686331953906</v>
      </c>
      <c r="BW78">
        <v>0.18403055080320652</v>
      </c>
      <c r="BX78">
        <v>0.58469856207373527</v>
      </c>
      <c r="BY78">
        <v>2.9686529066589014</v>
      </c>
      <c r="BZ78">
        <v>4.2311796172532459</v>
      </c>
      <c r="CA78">
        <v>0.57386277666055019</v>
      </c>
      <c r="CB78">
        <v>0.76774383882947861</v>
      </c>
      <c r="CC78">
        <v>0</v>
      </c>
      <c r="CD78">
        <v>3.0301293964314961</v>
      </c>
      <c r="CE78">
        <v>4.0136010540623834</v>
      </c>
      <c r="CF78">
        <v>3.4214947505277813</v>
      </c>
      <c r="CG78">
        <v>3.5072098159082734</v>
      </c>
      <c r="CH78">
        <v>6.1273179301818423</v>
      </c>
      <c r="CI78">
        <v>6.8635362236550428</v>
      </c>
      <c r="CJ78">
        <v>12.61669054838052</v>
      </c>
      <c r="CK78">
        <v>20.645730695707023</v>
      </c>
      <c r="CL78">
        <v>16.055533675703789</v>
      </c>
      <c r="CM78">
        <v>15.818549494985431</v>
      </c>
      <c r="CN78">
        <v>7.3222113001057574</v>
      </c>
      <c r="CO78">
        <v>16.523751096065979</v>
      </c>
      <c r="CP78">
        <v>10.358341791106714</v>
      </c>
      <c r="CQ78">
        <v>8.8801824674836176</v>
      </c>
      <c r="CR78">
        <v>6.5700647243847508</v>
      </c>
      <c r="CS78">
        <v>5.798425383645152</v>
      </c>
      <c r="CT78">
        <v>5.7609288257346769</v>
      </c>
      <c r="CU78">
        <v>6.9718401581729381</v>
      </c>
      <c r="CV78">
        <v>8.9975177802276374</v>
      </c>
      <c r="CW78">
        <v>8.7963910080646599</v>
      </c>
      <c r="CX78">
        <v>9.6837213877307704</v>
      </c>
      <c r="CY78">
        <v>8.7991355551486805</v>
      </c>
      <c r="CZ78">
        <v>7.229912364806637</v>
      </c>
      <c r="DA78">
        <v>2.6756392533221725</v>
      </c>
      <c r="DB78">
        <v>9.1311513331583161</v>
      </c>
      <c r="DC78">
        <v>11.07742087855236</v>
      </c>
      <c r="DD78">
        <v>3.043664548399025</v>
      </c>
      <c r="DE78">
        <v>0.18469698207884733</v>
      </c>
      <c r="DF78">
        <v>0.58452182598941538</v>
      </c>
      <c r="DG78">
        <v>2.9691068709066215</v>
      </c>
      <c r="DH78">
        <v>4.2316703293813624</v>
      </c>
      <c r="DI78">
        <v>0.57370732769518074</v>
      </c>
      <c r="DJ78">
        <v>0.7676662797804692</v>
      </c>
      <c r="DK78">
        <v>5.453617659874066E-4</v>
      </c>
      <c r="DL78">
        <v>3.0296438890993054</v>
      </c>
      <c r="DM78">
        <v>4.0142324004095764</v>
      </c>
      <c r="DN78">
        <v>3.4216462789639523</v>
      </c>
      <c r="DO78">
        <v>3.5072007857364955</v>
      </c>
      <c r="DP78">
        <v>6.1273107146446195</v>
      </c>
      <c r="DQ78">
        <v>6.8636902690975967</v>
      </c>
      <c r="DR78">
        <v>12.616267113930261</v>
      </c>
      <c r="DS78">
        <v>20.645457364534522</v>
      </c>
      <c r="DT78">
        <v>5.9292300294110545</v>
      </c>
      <c r="DU78">
        <v>11.908365457044386</v>
      </c>
      <c r="DV78">
        <v>10.23091225996545</v>
      </c>
      <c r="DW78">
        <v>21.764178654571072</v>
      </c>
      <c r="DX78">
        <v>11.140885776400026</v>
      </c>
      <c r="DY78">
        <v>23.263421092892276</v>
      </c>
      <c r="DZ78">
        <v>20.470621804519119</v>
      </c>
      <c r="EA78">
        <v>18.162973591793588</v>
      </c>
      <c r="EB78">
        <v>11.908365457044386</v>
      </c>
      <c r="EC78">
        <v>5.7354534454263284</v>
      </c>
      <c r="ED78">
        <v>17.014537999731083</v>
      </c>
      <c r="EE78">
        <v>8.6781595530276352</v>
      </c>
      <c r="EF78">
        <v>11.908365457044386</v>
      </c>
      <c r="EG78">
        <v>15.268484382721539</v>
      </c>
      <c r="EH78">
        <v>11.908365457044386</v>
      </c>
      <c r="EI78">
        <v>7.7599714726015421</v>
      </c>
      <c r="EJ78">
        <v>14.601222865720604</v>
      </c>
      <c r="EK78">
        <v>6.7698113672512701</v>
      </c>
      <c r="EL78">
        <v>14.599809307800225</v>
      </c>
      <c r="EM78">
        <v>7.502879714505827</v>
      </c>
      <c r="EN78">
        <v>13.357510887790202</v>
      </c>
      <c r="EO78">
        <v>12.274269926962102</v>
      </c>
      <c r="EP78">
        <v>5.1356132419790113</v>
      </c>
      <c r="EQ78">
        <v>9.2560110954649346</v>
      </c>
      <c r="ER78">
        <v>5.7354534454263284</v>
      </c>
      <c r="ES78">
        <v>10.981657127805837</v>
      </c>
      <c r="ET78">
        <v>10.508371397332493</v>
      </c>
      <c r="EU78">
        <v>6.0369047197615391</v>
      </c>
      <c r="EV78">
        <v>15.005956235440966</v>
      </c>
      <c r="EW78">
        <v>8.6781595530276352</v>
      </c>
      <c r="EX78">
        <v>11.908365457044386</v>
      </c>
      <c r="EY78">
        <v>6.8361282870602551</v>
      </c>
      <c r="EZ78">
        <v>12.362944979080257</v>
      </c>
      <c r="FA78">
        <v>11.908365457044386</v>
      </c>
      <c r="FB78">
        <v>3.6208484277249866</v>
      </c>
      <c r="FC78">
        <v>16.911586990390958</v>
      </c>
      <c r="FD78">
        <v>8.0878847155016942</v>
      </c>
      <c r="FE78">
        <v>1.2063146106358413</v>
      </c>
      <c r="FF78">
        <v>11.908365457044386</v>
      </c>
      <c r="FG78">
        <v>6.9996948798855572</v>
      </c>
      <c r="FH78">
        <v>6.8271383480490613</v>
      </c>
      <c r="FI78">
        <v>6.9419449264629005</v>
      </c>
      <c r="FJ78">
        <v>4.9149564268378052</v>
      </c>
      <c r="FK78">
        <v>6.9086841487907265</v>
      </c>
      <c r="FL78">
        <v>8.0839349217743077</v>
      </c>
      <c r="FM78">
        <v>8.1932210674425434</v>
      </c>
      <c r="FN78">
        <v>6.326450271474477</v>
      </c>
      <c r="FO78">
        <v>5.948095738654799</v>
      </c>
      <c r="FP78">
        <v>11.908365457044386</v>
      </c>
      <c r="FQ78">
        <v>6.4190922659891863</v>
      </c>
      <c r="FR78">
        <v>6.5473403703813826</v>
      </c>
      <c r="FS78">
        <v>6.6805165054999449</v>
      </c>
      <c r="FT78">
        <v>5.0815752453067304</v>
      </c>
      <c r="FU78">
        <v>6.8258389362594993</v>
      </c>
      <c r="FV78">
        <v>5.6383582130014389</v>
      </c>
      <c r="FW78">
        <v>7.401830541173986</v>
      </c>
      <c r="FX78">
        <v>7.3946859253140396</v>
      </c>
      <c r="FY78">
        <v>7.1227930781743272</v>
      </c>
      <c r="FZ78">
        <v>6.9086909337436033</v>
      </c>
      <c r="GA78">
        <v>7.0378006851956147</v>
      </c>
      <c r="GB78">
        <v>8.3741637222096266</v>
      </c>
      <c r="GC78">
        <v>7.5688126055256033</v>
      </c>
      <c r="GD78">
        <v>11.908365457044386</v>
      </c>
      <c r="GE78">
        <v>9.0814622674903003</v>
      </c>
      <c r="GF78">
        <v>9.0175800857287847</v>
      </c>
      <c r="GG78">
        <v>9.6833536157795841</v>
      </c>
      <c r="GH78">
        <v>9.1393833041447117</v>
      </c>
      <c r="GI78">
        <v>8.1932210674425434</v>
      </c>
      <c r="GJ78">
        <v>10.403519732646371</v>
      </c>
      <c r="GK78">
        <v>5.1540375169559933</v>
      </c>
      <c r="GL78">
        <v>5.3576118451849233</v>
      </c>
      <c r="GM78">
        <v>2.6475631863824649</v>
      </c>
      <c r="GN78">
        <v>3.6674290197027926</v>
      </c>
      <c r="GO78">
        <v>11.908365457044386</v>
      </c>
      <c r="GP78">
        <v>3.3768869690998509</v>
      </c>
      <c r="GQ78">
        <v>8.796376019292838</v>
      </c>
      <c r="GR78">
        <v>5.8997997668760416</v>
      </c>
      <c r="GS78">
        <v>5.9181627059621391</v>
      </c>
      <c r="GT78">
        <v>3.0684641877004069</v>
      </c>
      <c r="GU78">
        <v>11.908365457044386</v>
      </c>
      <c r="GV78">
        <v>11.908365457044386</v>
      </c>
      <c r="GW78">
        <v>5.9796195285030729</v>
      </c>
      <c r="GX78">
        <v>1.3493633669477798</v>
      </c>
      <c r="GY78">
        <v>3.0684641877004069</v>
      </c>
      <c r="GZ78">
        <v>8.8615144166851145</v>
      </c>
      <c r="HA78">
        <v>2.041311898651875</v>
      </c>
      <c r="HB78">
        <v>2.041311898651875</v>
      </c>
      <c r="HC78">
        <v>2.1002939072885889</v>
      </c>
      <c r="HD78">
        <v>11.908365457044386</v>
      </c>
      <c r="HE78">
        <v>11.908365457044386</v>
      </c>
      <c r="HF78">
        <v>11.908365457044386</v>
      </c>
      <c r="HG78">
        <v>11.908365457044386</v>
      </c>
      <c r="HH78">
        <v>5.20014452034932</v>
      </c>
      <c r="HI78">
        <v>1.7111411730938679</v>
      </c>
      <c r="HJ78">
        <v>5.2463369292738049</v>
      </c>
      <c r="HK78">
        <v>4.8935326723156614</v>
      </c>
      <c r="HL78">
        <v>6.7380023399613789</v>
      </c>
      <c r="HM78">
        <v>5.8265777431549024</v>
      </c>
      <c r="HN78">
        <v>6.3752294448833275</v>
      </c>
      <c r="HO78">
        <v>7.8525526330852458</v>
      </c>
      <c r="HP78">
        <v>6.1501384144220701</v>
      </c>
      <c r="HQ78">
        <v>12.086190674262436</v>
      </c>
      <c r="HR78">
        <v>9.8834644108586502</v>
      </c>
      <c r="HS78">
        <v>11.838368616033295</v>
      </c>
      <c r="HT78">
        <v>15.032936726493478</v>
      </c>
      <c r="HU78">
        <v>12.466499330462957</v>
      </c>
      <c r="HV78">
        <v>11.486270496946693</v>
      </c>
      <c r="HW78">
        <v>5.845533374056167</v>
      </c>
      <c r="HX78">
        <v>13.941727061939741</v>
      </c>
      <c r="HY78">
        <v>16.808508866657625</v>
      </c>
      <c r="HZ78">
        <v>17.816428523417763</v>
      </c>
    </row>
    <row r="79" spans="1:234" x14ac:dyDescent="0.2">
      <c r="A79" t="s">
        <v>229</v>
      </c>
      <c r="B79">
        <v>13.014186026167978</v>
      </c>
      <c r="C79">
        <v>80.187852000000007</v>
      </c>
      <c r="D79" t="s">
        <v>495</v>
      </c>
      <c r="E79">
        <v>21.267799739994906</v>
      </c>
      <c r="F79">
        <v>18.43745238052081</v>
      </c>
      <c r="G79">
        <v>10.024776071803872</v>
      </c>
      <c r="H79">
        <v>9.9684523630805213</v>
      </c>
      <c r="I79">
        <v>7.4508880997117837</v>
      </c>
      <c r="J79">
        <v>7.6263105882667501</v>
      </c>
      <c r="K79">
        <v>9.0590798401848893</v>
      </c>
      <c r="L79">
        <v>7.4118737005529205</v>
      </c>
      <c r="M79">
        <v>4.5269454375595348</v>
      </c>
      <c r="N79">
        <v>8.8909159937039597</v>
      </c>
      <c r="O79">
        <v>10.679709427230106</v>
      </c>
      <c r="P79">
        <v>13.987569777645581</v>
      </c>
      <c r="Q79">
        <v>2.5498954492041985</v>
      </c>
      <c r="R79">
        <v>8.3025049094486008</v>
      </c>
      <c r="S79">
        <v>0.73195101843088772</v>
      </c>
      <c r="T79">
        <v>1.9332148234209863</v>
      </c>
      <c r="U79">
        <v>1.3592666081421179E-3</v>
      </c>
      <c r="V79">
        <v>1.2330924337306037</v>
      </c>
      <c r="W79">
        <v>11.070359206797225</v>
      </c>
      <c r="X79">
        <v>8.2121652995577872</v>
      </c>
      <c r="Y79">
        <v>7.4957291262049379</v>
      </c>
      <c r="Z79">
        <v>10.986687807970753</v>
      </c>
      <c r="AA79">
        <v>16.182689732001087</v>
      </c>
      <c r="AB79">
        <v>10.108873405409719</v>
      </c>
      <c r="AC79">
        <v>8.3034711555585723</v>
      </c>
      <c r="AD79">
        <v>9.2313147327090945</v>
      </c>
      <c r="AE79">
        <v>7.2611510498717395</v>
      </c>
      <c r="AF79">
        <v>6.952007308264883</v>
      </c>
      <c r="AG79">
        <v>6.9653289781760535</v>
      </c>
      <c r="AH79">
        <v>2.0047631916907731</v>
      </c>
      <c r="AI79">
        <v>2.3348525889599085</v>
      </c>
      <c r="AJ79">
        <v>4.5649409932119127</v>
      </c>
      <c r="AK79">
        <v>10.832009207096995</v>
      </c>
      <c r="AL79">
        <v>7.083708642544142</v>
      </c>
      <c r="AM79">
        <v>4.3824619475876032</v>
      </c>
      <c r="AN79">
        <v>3.8465161228792928</v>
      </c>
      <c r="AO79">
        <v>9.4910632353514828</v>
      </c>
      <c r="AP79">
        <v>2.2716108933581021</v>
      </c>
      <c r="AQ79">
        <v>2.3273492635560951</v>
      </c>
      <c r="AR79">
        <v>9.6562392303265856</v>
      </c>
      <c r="AS79">
        <v>7.9311489094530598</v>
      </c>
      <c r="AT79">
        <v>17.010579673017805</v>
      </c>
      <c r="AU79">
        <v>5.7756297199761697</v>
      </c>
      <c r="AV79">
        <v>10.991285365394768</v>
      </c>
      <c r="AW79">
        <v>7.4050193202436372</v>
      </c>
      <c r="AX79">
        <v>20.923261717670275</v>
      </c>
      <c r="AY79">
        <v>5.4579662098575286</v>
      </c>
      <c r="AZ79">
        <v>11.377164732651341</v>
      </c>
      <c r="BA79">
        <v>7.4662199237465856</v>
      </c>
      <c r="BB79">
        <v>12.002560730711373</v>
      </c>
      <c r="BC79">
        <v>16.063999960058005</v>
      </c>
      <c r="BD79">
        <v>7.9311625509851797</v>
      </c>
      <c r="BE79">
        <v>16.495384384652326</v>
      </c>
      <c r="BF79">
        <v>10.991266319942541</v>
      </c>
      <c r="BG79">
        <v>11.215850152772838</v>
      </c>
      <c r="BH79">
        <v>10.024820174308088</v>
      </c>
      <c r="BI79">
        <v>7.6840437219014275</v>
      </c>
      <c r="BJ79">
        <v>7.0345388305745011</v>
      </c>
      <c r="BK79">
        <v>6.4780605880825686</v>
      </c>
      <c r="BL79">
        <v>7.4132281448345356</v>
      </c>
      <c r="BM79">
        <v>8.4120606510886908</v>
      </c>
      <c r="BN79">
        <v>6.9184720533021693</v>
      </c>
      <c r="BO79">
        <v>8.9946961761426323</v>
      </c>
      <c r="BP79">
        <v>9.0591388981672285</v>
      </c>
      <c r="BQ79">
        <v>6.9523329350983554</v>
      </c>
      <c r="BR79">
        <v>7.4110729634651484</v>
      </c>
      <c r="BS79">
        <v>2.5842220819866935</v>
      </c>
      <c r="BT79">
        <v>7.332078918733953</v>
      </c>
      <c r="BU79">
        <v>9.6562759601702428</v>
      </c>
      <c r="BV79">
        <v>5.9170416703509927</v>
      </c>
      <c r="BW79">
        <v>3.1016335724575717</v>
      </c>
      <c r="BX79">
        <v>2.6872230221591402</v>
      </c>
      <c r="BY79">
        <v>5.9250253073504657</v>
      </c>
      <c r="BZ79">
        <v>6.1254851808231443</v>
      </c>
      <c r="CA79">
        <v>3.383161340496764</v>
      </c>
      <c r="CB79">
        <v>2.4035177510287129</v>
      </c>
      <c r="CC79">
        <v>3.0301293964314961</v>
      </c>
      <c r="CD79">
        <v>0</v>
      </c>
      <c r="CE79">
        <v>2.0063509116095317</v>
      </c>
      <c r="CF79">
        <v>1.9317445421583663</v>
      </c>
      <c r="CG79">
        <v>2.0092892468450967</v>
      </c>
      <c r="CH79">
        <v>4.2651611707648245</v>
      </c>
      <c r="CI79">
        <v>3.9378336474193194</v>
      </c>
      <c r="CJ79">
        <v>9.8705449810682584</v>
      </c>
      <c r="CK79">
        <v>17.798279735140781</v>
      </c>
      <c r="CL79">
        <v>16.483944261731267</v>
      </c>
      <c r="CM79">
        <v>16.063846261134447</v>
      </c>
      <c r="CN79">
        <v>7.9311800407934436</v>
      </c>
      <c r="CO79">
        <v>16.996607938338045</v>
      </c>
      <c r="CP79">
        <v>10.991754188920428</v>
      </c>
      <c r="CQ79">
        <v>11.215738313016075</v>
      </c>
      <c r="CR79">
        <v>7.6847184713376198</v>
      </c>
      <c r="CS79">
        <v>7.0342908072509527</v>
      </c>
      <c r="CT79">
        <v>6.4780093822961344</v>
      </c>
      <c r="CU79">
        <v>7.4133786101301533</v>
      </c>
      <c r="CV79">
        <v>8.4121653522975208</v>
      </c>
      <c r="CW79">
        <v>6.9186424772904136</v>
      </c>
      <c r="CX79">
        <v>9.0595607632401389</v>
      </c>
      <c r="CY79">
        <v>6.9522109434982742</v>
      </c>
      <c r="CZ79">
        <v>7.4115345873443061</v>
      </c>
      <c r="DA79">
        <v>2.5838142806088591</v>
      </c>
      <c r="DB79">
        <v>7.3324917112225787</v>
      </c>
      <c r="DC79">
        <v>9.6562751952880301</v>
      </c>
      <c r="DD79">
        <v>5.917348771771735</v>
      </c>
      <c r="DE79">
        <v>3.1017168848386358</v>
      </c>
      <c r="DF79">
        <v>2.6869157644016051</v>
      </c>
      <c r="DG79">
        <v>5.9254688397836581</v>
      </c>
      <c r="DH79">
        <v>6.1259397372459983</v>
      </c>
      <c r="DI79">
        <v>3.3833584274631447</v>
      </c>
      <c r="DJ79">
        <v>2.4038668808051034</v>
      </c>
      <c r="DK79">
        <v>3.0297217367333058</v>
      </c>
      <c r="DL79">
        <v>4.8407693675689423E-4</v>
      </c>
      <c r="DM79">
        <v>2.0065467325156812</v>
      </c>
      <c r="DN79">
        <v>1.932280643353397</v>
      </c>
      <c r="DO79">
        <v>2.0095843388760883</v>
      </c>
      <c r="DP79">
        <v>4.2653615597686061</v>
      </c>
      <c r="DQ79">
        <v>3.9379610542736527</v>
      </c>
      <c r="DR79">
        <v>9.8701636939298325</v>
      </c>
      <c r="DS79">
        <v>17.798014534757534</v>
      </c>
      <c r="DT79">
        <v>3.4903675754676953</v>
      </c>
      <c r="DU79">
        <v>11.772103259232953</v>
      </c>
      <c r="DV79">
        <v>13.21668615514116</v>
      </c>
      <c r="DW79">
        <v>22.627919826694534</v>
      </c>
      <c r="DX79">
        <v>9.7078815603457009</v>
      </c>
      <c r="DY79">
        <v>24.099376911560661</v>
      </c>
      <c r="DZ79">
        <v>21.24927877684744</v>
      </c>
      <c r="EA79">
        <v>18.801257380536185</v>
      </c>
      <c r="EB79">
        <v>11.772103259232953</v>
      </c>
      <c r="EC79">
        <v>6.5603700796261455</v>
      </c>
      <c r="ED79">
        <v>18.562550729194861</v>
      </c>
      <c r="EE79">
        <v>7.3288167859056923</v>
      </c>
      <c r="EF79">
        <v>11.772103259232953</v>
      </c>
      <c r="EG79">
        <v>17.546416126418006</v>
      </c>
      <c r="EH79">
        <v>11.772103259232953</v>
      </c>
      <c r="EI79">
        <v>7.3834043440648998</v>
      </c>
      <c r="EJ79">
        <v>15.133440369011943</v>
      </c>
      <c r="EK79">
        <v>5.8596134583526158</v>
      </c>
      <c r="EL79">
        <v>15.584324662160293</v>
      </c>
      <c r="EM79">
        <v>7.9648559824246554</v>
      </c>
      <c r="EN79">
        <v>13.628959965304412</v>
      </c>
      <c r="EO79">
        <v>12.199265257066591</v>
      </c>
      <c r="EP79">
        <v>4.3921873108631289</v>
      </c>
      <c r="EQ79">
        <v>6.2275329089106704</v>
      </c>
      <c r="ER79">
        <v>6.5603700796261455</v>
      </c>
      <c r="ES79">
        <v>10.536168314382699</v>
      </c>
      <c r="ET79">
        <v>10.283462644673518</v>
      </c>
      <c r="EU79">
        <v>7.1368798723625275</v>
      </c>
      <c r="EV79">
        <v>15.696407073042806</v>
      </c>
      <c r="EW79">
        <v>7.3288167859056923</v>
      </c>
      <c r="EX79">
        <v>11.772103259232953</v>
      </c>
      <c r="EY79">
        <v>8.8179224823704772</v>
      </c>
      <c r="EZ79">
        <v>12.771096870963317</v>
      </c>
      <c r="FA79">
        <v>11.772103259232953</v>
      </c>
      <c r="FB79">
        <v>3.5425086564535899</v>
      </c>
      <c r="FC79">
        <v>14.852023828118401</v>
      </c>
      <c r="FD79">
        <v>10.462666635593422</v>
      </c>
      <c r="FE79">
        <v>2.0639982627551126</v>
      </c>
      <c r="FF79">
        <v>11.772103259232953</v>
      </c>
      <c r="FG79">
        <v>9.5436360022900573</v>
      </c>
      <c r="FH79">
        <v>9.1548286097222888</v>
      </c>
      <c r="FI79">
        <v>9.0757818562265591</v>
      </c>
      <c r="FJ79">
        <v>6.979810601370148</v>
      </c>
      <c r="FK79">
        <v>9.3121765557244238</v>
      </c>
      <c r="FL79">
        <v>10.027041792717405</v>
      </c>
      <c r="FM79">
        <v>10.596123810782391</v>
      </c>
      <c r="FN79">
        <v>7.4171551801006048</v>
      </c>
      <c r="FO79">
        <v>7.4073302452661682</v>
      </c>
      <c r="FP79">
        <v>11.772103259232953</v>
      </c>
      <c r="FQ79">
        <v>7.7171186301218935</v>
      </c>
      <c r="FR79">
        <v>7.6605798663787086</v>
      </c>
      <c r="FS79">
        <v>7.7015752482692452</v>
      </c>
      <c r="FT79">
        <v>6.616474792095703</v>
      </c>
      <c r="FU79">
        <v>7.7950688237959138</v>
      </c>
      <c r="FV79">
        <v>7.4471053696673799</v>
      </c>
      <c r="FW79">
        <v>8.5630574314026262</v>
      </c>
      <c r="FX79">
        <v>8.182888420683943</v>
      </c>
      <c r="FY79">
        <v>7.8737124120474347</v>
      </c>
      <c r="FZ79">
        <v>7.2822960824489975</v>
      </c>
      <c r="GA79">
        <v>7.4639696934322162</v>
      </c>
      <c r="GB79">
        <v>8.5137301889387622</v>
      </c>
      <c r="GC79">
        <v>8.0286307875503908</v>
      </c>
      <c r="GD79">
        <v>11.772103259232953</v>
      </c>
      <c r="GE79">
        <v>8.5740158622766725</v>
      </c>
      <c r="GF79">
        <v>8.4483480444295509</v>
      </c>
      <c r="GG79">
        <v>9.0590798401848893</v>
      </c>
      <c r="GH79">
        <v>8.4068069935826095</v>
      </c>
      <c r="GI79">
        <v>10.596123810782391</v>
      </c>
      <c r="GJ79">
        <v>9.000795626825397</v>
      </c>
      <c r="GK79">
        <v>6.8278334391806013</v>
      </c>
      <c r="GL79">
        <v>6.750696918612717</v>
      </c>
      <c r="GM79">
        <v>3.7706452905233201</v>
      </c>
      <c r="GN79">
        <v>2.5374112477989588</v>
      </c>
      <c r="GO79">
        <v>11.772103259232953</v>
      </c>
      <c r="GP79">
        <v>2.6964963080207989</v>
      </c>
      <c r="GQ79">
        <v>6.9184634834675744</v>
      </c>
      <c r="GR79">
        <v>8.0874240568016713</v>
      </c>
      <c r="GS79">
        <v>3.8878545941725537</v>
      </c>
      <c r="GT79">
        <v>5.9412249222958717</v>
      </c>
      <c r="GU79">
        <v>11.772103259232953</v>
      </c>
      <c r="GV79">
        <v>11.772103259232953</v>
      </c>
      <c r="GW79">
        <v>6.326027270531223</v>
      </c>
      <c r="GX79">
        <v>3.8601975656177636</v>
      </c>
      <c r="GY79">
        <v>5.9412249222958717</v>
      </c>
      <c r="GZ79">
        <v>10.685646491995136</v>
      </c>
      <c r="HA79">
        <v>2.9679995629880347</v>
      </c>
      <c r="HB79">
        <v>2.9679995629880347</v>
      </c>
      <c r="HC79">
        <v>0.9318772935175299</v>
      </c>
      <c r="HD79">
        <v>11.772103259232953</v>
      </c>
      <c r="HE79">
        <v>11.772103259232953</v>
      </c>
      <c r="HF79">
        <v>11.772103259232953</v>
      </c>
      <c r="HG79">
        <v>11.772103259232953</v>
      </c>
      <c r="HH79">
        <v>2.2496710449252371</v>
      </c>
      <c r="HI79">
        <v>2.3698105894634853</v>
      </c>
      <c r="HJ79">
        <v>2.216432961056563</v>
      </c>
      <c r="HK79">
        <v>2.5513774776405826</v>
      </c>
      <c r="HL79">
        <v>7.2892803146545315</v>
      </c>
      <c r="HM79">
        <v>3.899696235877816</v>
      </c>
      <c r="HN79">
        <v>4.2405138187936293</v>
      </c>
      <c r="HO79">
        <v>5.4270270153827793</v>
      </c>
      <c r="HP79">
        <v>7.7090725669241174</v>
      </c>
      <c r="HQ79">
        <v>9.2700281132899764</v>
      </c>
      <c r="HR79">
        <v>6.9986790117987194</v>
      </c>
      <c r="HS79">
        <v>8.8874309277464718</v>
      </c>
      <c r="HT79">
        <v>12.82663129894404</v>
      </c>
      <c r="HU79">
        <v>9.5679676840711458</v>
      </c>
      <c r="HV79">
        <v>8.6326306823368206</v>
      </c>
      <c r="HW79">
        <v>2.8943334583131359</v>
      </c>
      <c r="HX79">
        <v>11.19752103196222</v>
      </c>
      <c r="HY79">
        <v>13.901296032940762</v>
      </c>
      <c r="HZ79">
        <v>15.088374311680059</v>
      </c>
    </row>
    <row r="80" spans="1:234" x14ac:dyDescent="0.2">
      <c r="A80" t="s">
        <v>230</v>
      </c>
      <c r="B80">
        <v>13.020865026167979</v>
      </c>
      <c r="C80">
        <v>80.205055999999999</v>
      </c>
      <c r="D80" t="s">
        <v>492</v>
      </c>
      <c r="E80">
        <v>19.615771764649519</v>
      </c>
      <c r="F80">
        <v>17.136568492470282</v>
      </c>
      <c r="G80">
        <v>9.2095215124233096</v>
      </c>
      <c r="H80">
        <v>8.1825136612831812</v>
      </c>
      <c r="I80">
        <v>6.1690134502540648</v>
      </c>
      <c r="J80">
        <v>6.0567836725598969</v>
      </c>
      <c r="K80">
        <v>7.1014485212731291</v>
      </c>
      <c r="L80">
        <v>5.8578553660264419</v>
      </c>
      <c r="M80">
        <v>3.9930313384716394</v>
      </c>
      <c r="N80">
        <v>9.4397010562354051</v>
      </c>
      <c r="O80">
        <v>10.684139986654575</v>
      </c>
      <c r="P80">
        <v>14.271324256148372</v>
      </c>
      <c r="Q80">
        <v>1.7184936137311793</v>
      </c>
      <c r="R80">
        <v>7.8038071198580914</v>
      </c>
      <c r="S80">
        <v>1.324444572914103</v>
      </c>
      <c r="T80">
        <v>0.67538839925739635</v>
      </c>
      <c r="U80">
        <v>2.0062860223042791</v>
      </c>
      <c r="V80">
        <v>2.6204142936378343</v>
      </c>
      <c r="W80">
        <v>10.587916520747322</v>
      </c>
      <c r="X80">
        <v>6.810759695013707</v>
      </c>
      <c r="Y80">
        <v>6.2146353720444791</v>
      </c>
      <c r="Z80">
        <v>9.3815783139080136</v>
      </c>
      <c r="AA80">
        <v>14.367755530285875</v>
      </c>
      <c r="AB80">
        <v>10.051000983431949</v>
      </c>
      <c r="AC80">
        <v>6.9615586751758789</v>
      </c>
      <c r="AD80">
        <v>7.6711422414416468</v>
      </c>
      <c r="AE80">
        <v>5.7295835380871578</v>
      </c>
      <c r="AF80">
        <v>5.0331495819875247</v>
      </c>
      <c r="AG80">
        <v>5.4045179392937266</v>
      </c>
      <c r="AH80">
        <v>1.9519777982229201</v>
      </c>
      <c r="AI80">
        <v>4.0768855907199217</v>
      </c>
      <c r="AJ80">
        <v>2.6284109979687864</v>
      </c>
      <c r="AK80">
        <v>10.399839902164109</v>
      </c>
      <c r="AL80">
        <v>5.5175613263840235</v>
      </c>
      <c r="AM80">
        <v>2.5489663618133376</v>
      </c>
      <c r="AN80">
        <v>1.947800680160275</v>
      </c>
      <c r="AO80">
        <v>7.5403895509388947</v>
      </c>
      <c r="AP80">
        <v>0.43173774218881422</v>
      </c>
      <c r="AQ80">
        <v>0.71491223308946594</v>
      </c>
      <c r="AR80">
        <v>7.6660159205201799</v>
      </c>
      <c r="AS80">
        <v>6.4276906223429267</v>
      </c>
      <c r="AT80">
        <v>15.265023667033345</v>
      </c>
      <c r="AU80">
        <v>4.0893262312012588</v>
      </c>
      <c r="AV80">
        <v>9.3891866662005015</v>
      </c>
      <c r="AW80">
        <v>5.3986894253646582</v>
      </c>
      <c r="AX80">
        <v>19.352612997322321</v>
      </c>
      <c r="AY80">
        <v>3.637843635784952</v>
      </c>
      <c r="AZ80">
        <v>9.6801107138693219</v>
      </c>
      <c r="BA80">
        <v>5.8242977362502089</v>
      </c>
      <c r="BB80">
        <v>12.442758949104812</v>
      </c>
      <c r="BC80">
        <v>14.252326976426883</v>
      </c>
      <c r="BD80">
        <v>6.4277126875469826</v>
      </c>
      <c r="BE80">
        <v>14.740381216675283</v>
      </c>
      <c r="BF80">
        <v>9.3891693197666264</v>
      </c>
      <c r="BG80">
        <v>10.678379653050897</v>
      </c>
      <c r="BH80">
        <v>9.2095700821905933</v>
      </c>
      <c r="BI80">
        <v>6.465154418039587</v>
      </c>
      <c r="BJ80">
        <v>5.9399753889740907</v>
      </c>
      <c r="BK80">
        <v>5.1364056282816621</v>
      </c>
      <c r="BL80">
        <v>5.8591906498040718</v>
      </c>
      <c r="BM80">
        <v>6.4696235570396405</v>
      </c>
      <c r="BN80">
        <v>5.0099603816739826</v>
      </c>
      <c r="BO80">
        <v>7.0729151761935656</v>
      </c>
      <c r="BP80">
        <v>7.1015092149641612</v>
      </c>
      <c r="BQ80">
        <v>5.033710567745322</v>
      </c>
      <c r="BR80">
        <v>5.7413472363557512</v>
      </c>
      <c r="BS80">
        <v>1.9252819657642726</v>
      </c>
      <c r="BT80">
        <v>5.4022159691158924</v>
      </c>
      <c r="BU80">
        <v>7.6660535201519666</v>
      </c>
      <c r="BV80">
        <v>6.2724702641763734</v>
      </c>
      <c r="BW80">
        <v>3.9928814240463169</v>
      </c>
      <c r="BX80">
        <v>3.4717043190154318</v>
      </c>
      <c r="BY80">
        <v>6.4159664532721896</v>
      </c>
      <c r="BZ80">
        <v>5.5711687852389495</v>
      </c>
      <c r="CA80">
        <v>4.1012969423506531</v>
      </c>
      <c r="CB80">
        <v>3.2463326701798922</v>
      </c>
      <c r="CC80">
        <v>4.0136010540623834</v>
      </c>
      <c r="CD80">
        <v>2.0063509116095317</v>
      </c>
      <c r="CE80">
        <v>0</v>
      </c>
      <c r="CF80">
        <v>0.6784854592158498</v>
      </c>
      <c r="CG80">
        <v>0.63279252316340617</v>
      </c>
      <c r="CH80">
        <v>2.3087406117800038</v>
      </c>
      <c r="CI80">
        <v>3.2759292706631791</v>
      </c>
      <c r="CJ80">
        <v>10.559148418944165</v>
      </c>
      <c r="CK80">
        <v>18.179416694856847</v>
      </c>
      <c r="CL80">
        <v>14.727871270990013</v>
      </c>
      <c r="CM80">
        <v>14.252182220603631</v>
      </c>
      <c r="CN80">
        <v>6.4276846315695844</v>
      </c>
      <c r="CO80">
        <v>15.251879830701732</v>
      </c>
      <c r="CP80">
        <v>9.3896155816478633</v>
      </c>
      <c r="CQ80">
        <v>10.678289022733447</v>
      </c>
      <c r="CR80">
        <v>6.4657679608439445</v>
      </c>
      <c r="CS80">
        <v>5.9397438167336301</v>
      </c>
      <c r="CT80">
        <v>5.1361931593185055</v>
      </c>
      <c r="CU80">
        <v>5.8593328440185628</v>
      </c>
      <c r="CV80">
        <v>6.4696862231095942</v>
      </c>
      <c r="CW80">
        <v>5.0100734809298482</v>
      </c>
      <c r="CX80">
        <v>7.1019443254201633</v>
      </c>
      <c r="CY80">
        <v>5.0335990210749539</v>
      </c>
      <c r="CZ80">
        <v>5.7417948579948934</v>
      </c>
      <c r="DA80">
        <v>1.9246354994113613</v>
      </c>
      <c r="DB80">
        <v>5.4026423806607387</v>
      </c>
      <c r="DC80">
        <v>7.6660528382656308</v>
      </c>
      <c r="DD80">
        <v>6.2729080532606698</v>
      </c>
      <c r="DE80">
        <v>3.9926111022690218</v>
      </c>
      <c r="DF80">
        <v>3.4716786037667715</v>
      </c>
      <c r="DG80">
        <v>6.416356349327641</v>
      </c>
      <c r="DH80">
        <v>5.5715371951220014</v>
      </c>
      <c r="DI80">
        <v>4.1016569430307701</v>
      </c>
      <c r="DJ80">
        <v>3.2464278755705944</v>
      </c>
      <c r="DK80">
        <v>4.0130628714956016</v>
      </c>
      <c r="DL80">
        <v>2.0063886762626244</v>
      </c>
      <c r="DM80">
        <v>7.1043071722409756E-4</v>
      </c>
      <c r="DN80">
        <v>0.67863556026553984</v>
      </c>
      <c r="DO80">
        <v>0.63302238089655272</v>
      </c>
      <c r="DP80">
        <v>2.3088812551560851</v>
      </c>
      <c r="DQ80">
        <v>3.2761334825473769</v>
      </c>
      <c r="DR80">
        <v>10.558845263353568</v>
      </c>
      <c r="DS80">
        <v>18.179170320664152</v>
      </c>
      <c r="DT80">
        <v>4.9336943641834283</v>
      </c>
      <c r="DU80">
        <v>9.891210729387133</v>
      </c>
      <c r="DV80">
        <v>13.546125527124481</v>
      </c>
      <c r="DW80">
        <v>20.996371522966406</v>
      </c>
      <c r="DX80">
        <v>7.7192349431071925</v>
      </c>
      <c r="DY80">
        <v>22.449845091893302</v>
      </c>
      <c r="DZ80">
        <v>19.590632793784643</v>
      </c>
      <c r="EA80">
        <v>17.103356101005147</v>
      </c>
      <c r="EB80">
        <v>9.891210729387133</v>
      </c>
      <c r="EC80">
        <v>5.2703523689077736</v>
      </c>
      <c r="ED80">
        <v>17.302457026617759</v>
      </c>
      <c r="EE80">
        <v>5.3249443116185153</v>
      </c>
      <c r="EF80">
        <v>9.891210729387133</v>
      </c>
      <c r="EG80">
        <v>16.828073681343245</v>
      </c>
      <c r="EH80">
        <v>9.891210729387133</v>
      </c>
      <c r="EI80">
        <v>5.5141401376005454</v>
      </c>
      <c r="EJ80">
        <v>13.426149335703217</v>
      </c>
      <c r="EK80">
        <v>3.8999982128234132</v>
      </c>
      <c r="EL80">
        <v>14.060768984466367</v>
      </c>
      <c r="EM80">
        <v>6.3903834373601018</v>
      </c>
      <c r="EN80">
        <v>11.846744682938793</v>
      </c>
      <c r="EO80">
        <v>10.329867773454318</v>
      </c>
      <c r="EP80">
        <v>2.5663959289385732</v>
      </c>
      <c r="EQ80">
        <v>6.1502075612280702</v>
      </c>
      <c r="ER80">
        <v>5.2703523689077736</v>
      </c>
      <c r="ES80">
        <v>8.5974667110656959</v>
      </c>
      <c r="ET80">
        <v>8.3976073070734536</v>
      </c>
      <c r="EU80">
        <v>9.0540940122527118</v>
      </c>
      <c r="EV80">
        <v>14.044279110821028</v>
      </c>
      <c r="EW80">
        <v>5.3249443116185153</v>
      </c>
      <c r="EX80">
        <v>9.891210729387133</v>
      </c>
      <c r="EY80">
        <v>8.0931239514411679</v>
      </c>
      <c r="EZ80">
        <v>11.046632171264879</v>
      </c>
      <c r="FA80">
        <v>9.891210729387133</v>
      </c>
      <c r="FB80">
        <v>2.3009908359043605</v>
      </c>
      <c r="FC80">
        <v>16.152653127434274</v>
      </c>
      <c r="FD80">
        <v>9.9878808330258906</v>
      </c>
      <c r="FE80">
        <v>2.8073009693020854</v>
      </c>
      <c r="FF80">
        <v>9.891210729387133</v>
      </c>
      <c r="FG80">
        <v>9.2732223231594268</v>
      </c>
      <c r="FH80">
        <v>8.6943353483799672</v>
      </c>
      <c r="FI80">
        <v>8.4551487140016324</v>
      </c>
      <c r="FJ80">
        <v>6.4554987831608113</v>
      </c>
      <c r="FK80">
        <v>8.9132919031685702</v>
      </c>
      <c r="FL80">
        <v>9.2132662274038584</v>
      </c>
      <c r="FM80">
        <v>12.120213425009473</v>
      </c>
      <c r="FN80">
        <v>6.2041414058614102</v>
      </c>
      <c r="FO80">
        <v>6.4198192899062683</v>
      </c>
      <c r="FP80">
        <v>9.891210729387133</v>
      </c>
      <c r="FQ80">
        <v>6.6046064029579279</v>
      </c>
      <c r="FR80">
        <v>6.4425319897898827</v>
      </c>
      <c r="FS80">
        <v>6.4281069880240889</v>
      </c>
      <c r="FT80">
        <v>5.7541731413381241</v>
      </c>
      <c r="FU80">
        <v>6.4864822522385577</v>
      </c>
      <c r="FV80">
        <v>6.6915586540087455</v>
      </c>
      <c r="FW80">
        <v>7.3159670580878764</v>
      </c>
      <c r="FX80">
        <v>6.7549950114744544</v>
      </c>
      <c r="FY80">
        <v>6.444203698632923</v>
      </c>
      <c r="FZ80">
        <v>5.7044233135031268</v>
      </c>
      <c r="GA80">
        <v>5.8997713528856472</v>
      </c>
      <c r="GB80">
        <v>6.7820973307085355</v>
      </c>
      <c r="GC80">
        <v>6.4500548006772753</v>
      </c>
      <c r="GD80">
        <v>9.891210729387133</v>
      </c>
      <c r="GE80">
        <v>6.6455907722325582</v>
      </c>
      <c r="GF80">
        <v>6.5086406688179164</v>
      </c>
      <c r="GG80">
        <v>7.1014485212731291</v>
      </c>
      <c r="GH80">
        <v>6.4378214878128786</v>
      </c>
      <c r="GI80">
        <v>12.120213425009473</v>
      </c>
      <c r="GJ80">
        <v>7.0063302115779189</v>
      </c>
      <c r="GK80">
        <v>6.0363222391185367</v>
      </c>
      <c r="GL80">
        <v>5.7818668998582314</v>
      </c>
      <c r="GM80">
        <v>3.2549445259390795</v>
      </c>
      <c r="GN80">
        <v>1.0090259819961716</v>
      </c>
      <c r="GO80">
        <v>9.891210729387133</v>
      </c>
      <c r="GP80">
        <v>1.4495169132842201</v>
      </c>
      <c r="GQ80">
        <v>5.0099497147367718</v>
      </c>
      <c r="GR80">
        <v>7.5702741878303845</v>
      </c>
      <c r="GS80">
        <v>1.9892315262065536</v>
      </c>
      <c r="GT80">
        <v>6.2933543898526549</v>
      </c>
      <c r="GU80">
        <v>9.891210729387133</v>
      </c>
      <c r="GV80">
        <v>9.891210729387133</v>
      </c>
      <c r="GW80">
        <v>4.8044989546279151</v>
      </c>
      <c r="GX80">
        <v>5.2025575184439399</v>
      </c>
      <c r="GY80">
        <v>6.2933543898526549</v>
      </c>
      <c r="GZ80">
        <v>9.7596477799730383</v>
      </c>
      <c r="HA80">
        <v>4.7348185495152961</v>
      </c>
      <c r="HB80">
        <v>4.7348185495152961</v>
      </c>
      <c r="HC80">
        <v>2.3632413854774459</v>
      </c>
      <c r="HD80">
        <v>9.891210729387133</v>
      </c>
      <c r="HE80">
        <v>9.891210729387133</v>
      </c>
      <c r="HF80">
        <v>9.891210729387133</v>
      </c>
      <c r="HG80">
        <v>9.891210729387133</v>
      </c>
      <c r="HH80">
        <v>2.0108490423527958</v>
      </c>
      <c r="HI80">
        <v>4.0885009213825922</v>
      </c>
      <c r="HJ80">
        <v>2.5794766127359496</v>
      </c>
      <c r="HK80">
        <v>0.90775778741798296</v>
      </c>
      <c r="HL80">
        <v>5.7958788205999214</v>
      </c>
      <c r="HM80">
        <v>1.9557577561959916</v>
      </c>
      <c r="HN80">
        <v>2.4101342201330862</v>
      </c>
      <c r="HO80">
        <v>3.8392963909157487</v>
      </c>
      <c r="HP80">
        <v>6.7620624609147786</v>
      </c>
      <c r="HQ80">
        <v>8.1671695619659772</v>
      </c>
      <c r="HR80">
        <v>6.0712742698845608</v>
      </c>
      <c r="HS80">
        <v>8.1070797420894696</v>
      </c>
      <c r="HT80">
        <v>14.04533740799741</v>
      </c>
      <c r="HU80">
        <v>9.9662129808318305</v>
      </c>
      <c r="HV80">
        <v>9.1628834747099503</v>
      </c>
      <c r="HW80">
        <v>3.66052020960863</v>
      </c>
      <c r="HX80">
        <v>11.856553248702838</v>
      </c>
      <c r="HY80">
        <v>14.19156970649324</v>
      </c>
      <c r="HZ80">
        <v>15.707827657602223</v>
      </c>
    </row>
    <row r="81" spans="1:234" x14ac:dyDescent="0.2">
      <c r="A81" t="s">
        <v>231</v>
      </c>
      <c r="B81">
        <v>13.025686026167978</v>
      </c>
      <c r="C81">
        <v>80.201217</v>
      </c>
      <c r="D81" t="s">
        <v>492</v>
      </c>
      <c r="E81">
        <v>19.392830760006973</v>
      </c>
      <c r="F81">
        <v>16.746698703681318</v>
      </c>
      <c r="G81">
        <v>8.6586525069861189</v>
      </c>
      <c r="H81">
        <v>8.0445124692282945</v>
      </c>
      <c r="I81">
        <v>5.7462380989372193</v>
      </c>
      <c r="J81">
        <v>5.7691285308089899</v>
      </c>
      <c r="K81">
        <v>7.154544131448854</v>
      </c>
      <c r="L81">
        <v>5.5606139584210386</v>
      </c>
      <c r="M81">
        <v>4.6537407511339657</v>
      </c>
      <c r="N81">
        <v>9.9837128592120905</v>
      </c>
      <c r="O81">
        <v>11.317752727339045</v>
      </c>
      <c r="P81">
        <v>14.872613573168033</v>
      </c>
      <c r="Q81">
        <v>2.3673287650636898</v>
      </c>
      <c r="R81">
        <v>8.4750577367709568</v>
      </c>
      <c r="S81">
        <v>1.2010147722910387</v>
      </c>
      <c r="T81">
        <v>3.5202950652597487E-3</v>
      </c>
      <c r="U81">
        <v>1.9321417125791009</v>
      </c>
      <c r="V81">
        <v>2.2135007751096882</v>
      </c>
      <c r="W81">
        <v>11.261110947041065</v>
      </c>
      <c r="X81">
        <v>6.4417229120020023</v>
      </c>
      <c r="Y81">
        <v>5.7918351746955858</v>
      </c>
      <c r="Z81">
        <v>9.1231281498876236</v>
      </c>
      <c r="AA81">
        <v>14.256150412087491</v>
      </c>
      <c r="AB81">
        <v>10.690530305099038</v>
      </c>
      <c r="AC81">
        <v>6.5674390055779552</v>
      </c>
      <c r="AD81">
        <v>7.3838083631414433</v>
      </c>
      <c r="AE81">
        <v>5.4194035675862455</v>
      </c>
      <c r="AF81">
        <v>5.4607840340164335</v>
      </c>
      <c r="AG81">
        <v>5.1088677597174073</v>
      </c>
      <c r="AH81">
        <v>1.300192623740609</v>
      </c>
      <c r="AI81">
        <v>3.6997796155009461</v>
      </c>
      <c r="AJ81">
        <v>3.0780530051706041</v>
      </c>
      <c r="AK81">
        <v>11.070494850257756</v>
      </c>
      <c r="AL81">
        <v>6.1192110984978605</v>
      </c>
      <c r="AM81">
        <v>3.0866387588800848</v>
      </c>
      <c r="AN81">
        <v>2.460264706726337</v>
      </c>
      <c r="AO81">
        <v>7.9140592865349699</v>
      </c>
      <c r="AP81">
        <v>1.0984849255855094</v>
      </c>
      <c r="AQ81">
        <v>1.3932291677568354</v>
      </c>
      <c r="AR81">
        <v>7.9686782481261904</v>
      </c>
      <c r="AS81">
        <v>6.1059674612026544</v>
      </c>
      <c r="AT81">
        <v>15.100584593670382</v>
      </c>
      <c r="AU81">
        <v>3.8668113624668243</v>
      </c>
      <c r="AV81">
        <v>9.1290297016225637</v>
      </c>
      <c r="AW81">
        <v>5.6278911949538086</v>
      </c>
      <c r="AX81">
        <v>19.084415316846918</v>
      </c>
      <c r="AY81">
        <v>3.5262553778390879</v>
      </c>
      <c r="AZ81">
        <v>9.4786898930052015</v>
      </c>
      <c r="BA81">
        <v>5.5791896712685443</v>
      </c>
      <c r="BB81">
        <v>13.015127671935335</v>
      </c>
      <c r="BC81">
        <v>14.137987793976807</v>
      </c>
      <c r="BD81">
        <v>6.105985293334073</v>
      </c>
      <c r="BE81">
        <v>14.582483457421642</v>
      </c>
      <c r="BF81">
        <v>9.1290113573496185</v>
      </c>
      <c r="BG81">
        <v>10.0756768675943</v>
      </c>
      <c r="BH81">
        <v>8.6587001916333382</v>
      </c>
      <c r="BI81">
        <v>6.0203025982651361</v>
      </c>
      <c r="BJ81">
        <v>5.449146661396588</v>
      </c>
      <c r="BK81">
        <v>4.7307839615126328</v>
      </c>
      <c r="BL81">
        <v>5.561966069407883</v>
      </c>
      <c r="BM81">
        <v>6.4992276878939004</v>
      </c>
      <c r="BN81">
        <v>5.4479465666710887</v>
      </c>
      <c r="BO81">
        <v>7.0722148665058358</v>
      </c>
      <c r="BP81">
        <v>7.1546018786087284</v>
      </c>
      <c r="BQ81">
        <v>5.4615778822314205</v>
      </c>
      <c r="BR81">
        <v>5.5140735054639336</v>
      </c>
      <c r="BS81">
        <v>1.2575668650243192</v>
      </c>
      <c r="BT81">
        <v>5.8147514126829849</v>
      </c>
      <c r="BU81">
        <v>7.9687179812311477</v>
      </c>
      <c r="BV81">
        <v>5.5952560872804042</v>
      </c>
      <c r="BW81">
        <v>3.3851807249462169</v>
      </c>
      <c r="BX81">
        <v>2.8617164279123575</v>
      </c>
      <c r="BY81">
        <v>5.7430986787428804</v>
      </c>
      <c r="BZ81">
        <v>4.9506046914667472</v>
      </c>
      <c r="CA81">
        <v>3.4656978348477425</v>
      </c>
      <c r="CB81">
        <v>2.6554021123789191</v>
      </c>
      <c r="CC81">
        <v>3.4214947505277813</v>
      </c>
      <c r="CD81">
        <v>1.9317445421583663</v>
      </c>
      <c r="CE81">
        <v>0.6784854592158498</v>
      </c>
      <c r="CF81">
        <v>0</v>
      </c>
      <c r="CG81">
        <v>9.4895464252825468E-2</v>
      </c>
      <c r="CH81">
        <v>2.7428355715078991</v>
      </c>
      <c r="CI81">
        <v>3.9403932775314909</v>
      </c>
      <c r="CJ81">
        <v>11.077475734127349</v>
      </c>
      <c r="CK81">
        <v>18.769182391514619</v>
      </c>
      <c r="CL81">
        <v>14.570741893437107</v>
      </c>
      <c r="CM81">
        <v>14.137835608900074</v>
      </c>
      <c r="CN81">
        <v>6.1059805286572075</v>
      </c>
      <c r="CO81">
        <v>15.086851207266029</v>
      </c>
      <c r="CP81">
        <v>9.1294821100975891</v>
      </c>
      <c r="CQ81">
        <v>10.075582415775713</v>
      </c>
      <c r="CR81">
        <v>6.0209421539950769</v>
      </c>
      <c r="CS81">
        <v>5.4489081267599362</v>
      </c>
      <c r="CT81">
        <v>4.730639018707107</v>
      </c>
      <c r="CU81">
        <v>5.5621135222823668</v>
      </c>
      <c r="CV81">
        <v>6.4993547179020528</v>
      </c>
      <c r="CW81">
        <v>5.4480044133881016</v>
      </c>
      <c r="CX81">
        <v>7.1550132378160418</v>
      </c>
      <c r="CY81">
        <v>5.4614780291876288</v>
      </c>
      <c r="CZ81">
        <v>5.5145319321394606</v>
      </c>
      <c r="DA81">
        <v>1.2569228648651147</v>
      </c>
      <c r="DB81">
        <v>5.8151890785742335</v>
      </c>
      <c r="DC81">
        <v>7.9687175214753836</v>
      </c>
      <c r="DD81">
        <v>5.595696226969082</v>
      </c>
      <c r="DE81">
        <v>3.3848584604819756</v>
      </c>
      <c r="DF81">
        <v>2.8617375981504116</v>
      </c>
      <c r="DG81">
        <v>5.7434851715203621</v>
      </c>
      <c r="DH81">
        <v>4.9509896352222249</v>
      </c>
      <c r="DI81">
        <v>3.4660723012342558</v>
      </c>
      <c r="DJ81">
        <v>2.6554462760934605</v>
      </c>
      <c r="DK81">
        <v>3.4209471536972234</v>
      </c>
      <c r="DL81">
        <v>1.9316144893710414</v>
      </c>
      <c r="DM81">
        <v>0.67919267333747269</v>
      </c>
      <c r="DN81">
        <v>5.453617659874066E-4</v>
      </c>
      <c r="DO81">
        <v>9.5035212258316015E-2</v>
      </c>
      <c r="DP81">
        <v>2.7428840168952466</v>
      </c>
      <c r="DQ81">
        <v>3.9405937051933089</v>
      </c>
      <c r="DR81">
        <v>11.077154483941783</v>
      </c>
      <c r="DS81">
        <v>18.768932685953249</v>
      </c>
      <c r="DT81">
        <v>5.1952575644561518</v>
      </c>
      <c r="DU81">
        <v>9.8408067540184803</v>
      </c>
      <c r="DV81">
        <v>12.868274679107834</v>
      </c>
      <c r="DW81">
        <v>20.762068124806333</v>
      </c>
      <c r="DX81">
        <v>8.0257205370152001</v>
      </c>
      <c r="DY81">
        <v>22.226380158244371</v>
      </c>
      <c r="DZ81">
        <v>19.371605178750936</v>
      </c>
      <c r="EA81">
        <v>16.907612834671106</v>
      </c>
      <c r="EB81">
        <v>9.8408067540184803</v>
      </c>
      <c r="EC81">
        <v>4.8443600389785129</v>
      </c>
      <c r="ED81">
        <v>16.89749105792372</v>
      </c>
      <c r="EE81">
        <v>5.5873288634648262</v>
      </c>
      <c r="EF81">
        <v>9.8408067540184803</v>
      </c>
      <c r="EG81">
        <v>16.269347046241549</v>
      </c>
      <c r="EH81">
        <v>9.8408067540184803</v>
      </c>
      <c r="EI81">
        <v>5.4525053281706057</v>
      </c>
      <c r="EJ81">
        <v>13.234673253768033</v>
      </c>
      <c r="EK81">
        <v>3.9684520797968008</v>
      </c>
      <c r="EL81">
        <v>13.764918107180762</v>
      </c>
      <c r="EM81">
        <v>6.1068555365352424</v>
      </c>
      <c r="EN81">
        <v>11.707999394674406</v>
      </c>
      <c r="EO81">
        <v>10.267536692230552</v>
      </c>
      <c r="EP81">
        <v>2.4614640017410347</v>
      </c>
      <c r="EQ81">
        <v>6.77900009154129</v>
      </c>
      <c r="ER81">
        <v>4.8443600389785129</v>
      </c>
      <c r="ES81">
        <v>8.6186024288698277</v>
      </c>
      <c r="ET81">
        <v>8.3528536007827174</v>
      </c>
      <c r="EU81">
        <v>8.7215152177691788</v>
      </c>
      <c r="EV81">
        <v>13.818524395918175</v>
      </c>
      <c r="EW81">
        <v>5.5873288634648262</v>
      </c>
      <c r="EX81">
        <v>9.8408067540184803</v>
      </c>
      <c r="EY81">
        <v>7.5181313351175678</v>
      </c>
      <c r="EZ81">
        <v>10.865096207452696</v>
      </c>
      <c r="FA81">
        <v>9.8408067540184803</v>
      </c>
      <c r="FB81">
        <v>1.8018592366235955</v>
      </c>
      <c r="FC81">
        <v>16.509769407409461</v>
      </c>
      <c r="FD81">
        <v>9.3733280905157965</v>
      </c>
      <c r="FE81">
        <v>2.2219481832571182</v>
      </c>
      <c r="FF81">
        <v>9.8408067540184803</v>
      </c>
      <c r="FG81">
        <v>8.6293912539516135</v>
      </c>
      <c r="FH81">
        <v>8.0740681780637473</v>
      </c>
      <c r="FI81">
        <v>7.860974106234293</v>
      </c>
      <c r="FJ81">
        <v>5.8358202807807533</v>
      </c>
      <c r="FK81">
        <v>8.2847538870409814</v>
      </c>
      <c r="FL81">
        <v>8.6620643995948257</v>
      </c>
      <c r="FM81">
        <v>11.582137235055374</v>
      </c>
      <c r="FN81">
        <v>5.7555270143714665</v>
      </c>
      <c r="FO81">
        <v>5.9002133047827625</v>
      </c>
      <c r="FP81">
        <v>9.8408067540184803</v>
      </c>
      <c r="FQ81">
        <v>6.1239864713642538</v>
      </c>
      <c r="FR81">
        <v>5.9972375869824122</v>
      </c>
      <c r="FS81">
        <v>6.0036016465777866</v>
      </c>
      <c r="FT81">
        <v>5.1968641204962829</v>
      </c>
      <c r="FU81">
        <v>6.0762317124587826</v>
      </c>
      <c r="FV81">
        <v>6.1162348359390393</v>
      </c>
      <c r="FW81">
        <v>6.8860144398021657</v>
      </c>
      <c r="FX81">
        <v>6.3978065846870695</v>
      </c>
      <c r="FY81">
        <v>6.0863098383871579</v>
      </c>
      <c r="FZ81">
        <v>5.4200085420993886</v>
      </c>
      <c r="GA81">
        <v>5.6084254142063781</v>
      </c>
      <c r="GB81">
        <v>6.6006184456090313</v>
      </c>
      <c r="GC81">
        <v>6.1690825023735512</v>
      </c>
      <c r="GD81">
        <v>9.8408067540184803</v>
      </c>
      <c r="GE81">
        <v>6.6544642632091611</v>
      </c>
      <c r="GF81">
        <v>6.5340288645176825</v>
      </c>
      <c r="GG81">
        <v>7.154544131448854</v>
      </c>
      <c r="GH81">
        <v>6.5134306486629328</v>
      </c>
      <c r="GI81">
        <v>11.582137235055374</v>
      </c>
      <c r="GJ81">
        <v>7.2998469532785606</v>
      </c>
      <c r="GK81">
        <v>5.4646260167352727</v>
      </c>
      <c r="GL81">
        <v>5.2524442654631489</v>
      </c>
      <c r="GM81">
        <v>2.6029405328542419</v>
      </c>
      <c r="GN81">
        <v>0.61158419075046266</v>
      </c>
      <c r="GO81">
        <v>9.8408067540184803</v>
      </c>
      <c r="GP81">
        <v>0.90311805824270985</v>
      </c>
      <c r="GQ81">
        <v>5.4479340276477117</v>
      </c>
      <c r="GR81">
        <v>6.9547992297345091</v>
      </c>
      <c r="GS81">
        <v>2.4999482572184633</v>
      </c>
      <c r="GT81">
        <v>5.6160453233206686</v>
      </c>
      <c r="GU81">
        <v>9.8408067540184803</v>
      </c>
      <c r="GV81">
        <v>9.8408067540184803</v>
      </c>
      <c r="GW81">
        <v>4.4833395843770543</v>
      </c>
      <c r="GX81">
        <v>4.6613415878993614</v>
      </c>
      <c r="GY81">
        <v>5.6160453233206686</v>
      </c>
      <c r="GZ81">
        <v>9.2379665949947345</v>
      </c>
      <c r="HA81">
        <v>4.35081445726364</v>
      </c>
      <c r="HB81">
        <v>4.35081445726364</v>
      </c>
      <c r="HC81">
        <v>2.0080461507052343</v>
      </c>
      <c r="HD81">
        <v>9.8408067540184803</v>
      </c>
      <c r="HE81">
        <v>9.8408067540184803</v>
      </c>
      <c r="HF81">
        <v>9.8408067540184803</v>
      </c>
      <c r="HG81">
        <v>9.8408067540184803</v>
      </c>
      <c r="HH81">
        <v>2.579728396109819</v>
      </c>
      <c r="HI81">
        <v>3.7006112487399303</v>
      </c>
      <c r="HJ81">
        <v>3.060534223292203</v>
      </c>
      <c r="HK81">
        <v>1.5790527221852364</v>
      </c>
      <c r="HL81">
        <v>5.4659412214367151</v>
      </c>
      <c r="HM81">
        <v>2.4211656272886293</v>
      </c>
      <c r="HN81">
        <v>2.9538553369235681</v>
      </c>
      <c r="HO81">
        <v>4.4505355666287194</v>
      </c>
      <c r="HP81">
        <v>6.2334267102066203</v>
      </c>
      <c r="HQ81">
        <v>8.8329340089697688</v>
      </c>
      <c r="HR81">
        <v>6.7487307500812825</v>
      </c>
      <c r="HS81">
        <v>8.7855489399828688</v>
      </c>
      <c r="HT81">
        <v>14.427916826712391</v>
      </c>
      <c r="HU81">
        <v>10.540189019919195</v>
      </c>
      <c r="HV81">
        <v>9.7095565622134306</v>
      </c>
      <c r="HW81">
        <v>4.0953809329926028</v>
      </c>
      <c r="HX81">
        <v>12.384663480206504</v>
      </c>
      <c r="HY81">
        <v>14.791749139213817</v>
      </c>
      <c r="HZ81">
        <v>16.250779964027302</v>
      </c>
    </row>
    <row r="82" spans="1:234" x14ac:dyDescent="0.2">
      <c r="A82" t="s">
        <v>232</v>
      </c>
      <c r="B82">
        <v>13.025767026167978</v>
      </c>
      <c r="C82">
        <v>80.202089000000001</v>
      </c>
      <c r="D82" t="s">
        <v>492</v>
      </c>
      <c r="E82">
        <v>19.332734594665716</v>
      </c>
      <c r="F82">
        <v>16.70906705655878</v>
      </c>
      <c r="G82">
        <v>8.6514794923828351</v>
      </c>
      <c r="H82">
        <v>7.9739526972416908</v>
      </c>
      <c r="I82">
        <v>5.7118372367711556</v>
      </c>
      <c r="J82">
        <v>5.7144479632284897</v>
      </c>
      <c r="K82">
        <v>7.0687645808129362</v>
      </c>
      <c r="L82">
        <v>5.5070606018306947</v>
      </c>
      <c r="M82">
        <v>4.6218298618456846</v>
      </c>
      <c r="N82">
        <v>9.9893904487447589</v>
      </c>
      <c r="O82">
        <v>11.298359353743978</v>
      </c>
      <c r="P82">
        <v>14.864027344858906</v>
      </c>
      <c r="Q82">
        <v>2.3398226933940638</v>
      </c>
      <c r="R82">
        <v>8.4364115718639923</v>
      </c>
      <c r="S82">
        <v>1.2775201266046767</v>
      </c>
      <c r="T82">
        <v>9.1844000867246312E-2</v>
      </c>
      <c r="U82">
        <v>2.0096501621364062</v>
      </c>
      <c r="V82">
        <v>2.3083258651670508</v>
      </c>
      <c r="W82">
        <v>11.220707986786664</v>
      </c>
      <c r="X82">
        <v>6.3989210281389788</v>
      </c>
      <c r="Y82">
        <v>5.757464385672125</v>
      </c>
      <c r="Z82">
        <v>9.0660609933055039</v>
      </c>
      <c r="AA82">
        <v>14.184108608460329</v>
      </c>
      <c r="AB82">
        <v>10.668831427992671</v>
      </c>
      <c r="AC82">
        <v>6.5286532920881726</v>
      </c>
      <c r="AD82">
        <v>7.3298618463594476</v>
      </c>
      <c r="AE82">
        <v>5.3674943350674535</v>
      </c>
      <c r="AF82">
        <v>5.3672218769848667</v>
      </c>
      <c r="AG82">
        <v>5.054781139276554</v>
      </c>
      <c r="AH82">
        <v>1.3764242092270003</v>
      </c>
      <c r="AI82">
        <v>3.794559949261215</v>
      </c>
      <c r="AJ82">
        <v>2.9860935660630137</v>
      </c>
      <c r="AK82">
        <v>11.032365390367442</v>
      </c>
      <c r="AL82">
        <v>6.0386043082887699</v>
      </c>
      <c r="AM82">
        <v>3.000254567857719</v>
      </c>
      <c r="AN82">
        <v>2.3726628999178443</v>
      </c>
      <c r="AO82">
        <v>7.819307477705892</v>
      </c>
      <c r="AP82">
        <v>1.0413811756858207</v>
      </c>
      <c r="AQ82">
        <v>1.3435100372176518</v>
      </c>
      <c r="AR82">
        <v>7.873978869193861</v>
      </c>
      <c r="AS82">
        <v>6.0560700078808747</v>
      </c>
      <c r="AT82">
        <v>15.033797709115202</v>
      </c>
      <c r="AU82">
        <v>3.8025008792200476</v>
      </c>
      <c r="AV82">
        <v>9.0721743136235968</v>
      </c>
      <c r="AW82">
        <v>5.5342722997729012</v>
      </c>
      <c r="AX82">
        <v>19.029751691221826</v>
      </c>
      <c r="AY82">
        <v>3.4503571912183197</v>
      </c>
      <c r="AZ82">
        <v>9.415061790943378</v>
      </c>
      <c r="BA82">
        <v>5.5190840344905858</v>
      </c>
      <c r="BB82">
        <v>13.01432711987621</v>
      </c>
      <c r="BC82">
        <v>14.066189714441798</v>
      </c>
      <c r="BD82">
        <v>6.0560884386070928</v>
      </c>
      <c r="BE82">
        <v>14.514979221800575</v>
      </c>
      <c r="BF82">
        <v>9.0721560873505318</v>
      </c>
      <c r="BG82">
        <v>10.082984022353232</v>
      </c>
      <c r="BH82">
        <v>8.651527403560177</v>
      </c>
      <c r="BI82">
        <v>5.9899750623114993</v>
      </c>
      <c r="BJ82">
        <v>5.4274329181371002</v>
      </c>
      <c r="BK82">
        <v>4.6927535600494501</v>
      </c>
      <c r="BL82">
        <v>5.5084113674168762</v>
      </c>
      <c r="BM82">
        <v>6.414717965581886</v>
      </c>
      <c r="BN82">
        <v>5.3547081239972645</v>
      </c>
      <c r="BO82">
        <v>6.9899181245146949</v>
      </c>
      <c r="BP82">
        <v>7.0688225193673651</v>
      </c>
      <c r="BQ82">
        <v>5.3680224100650991</v>
      </c>
      <c r="BR82">
        <v>5.4518336499171189</v>
      </c>
      <c r="BS82">
        <v>1.2926225226744263</v>
      </c>
      <c r="BT82">
        <v>5.7207464500308953</v>
      </c>
      <c r="BU82">
        <v>7.8740185822546955</v>
      </c>
      <c r="BV82">
        <v>5.651653455805504</v>
      </c>
      <c r="BW82">
        <v>3.4686497735260784</v>
      </c>
      <c r="BX82">
        <v>2.945196316466121</v>
      </c>
      <c r="BY82">
        <v>5.8047520965446466</v>
      </c>
      <c r="BZ82">
        <v>4.9630175094198421</v>
      </c>
      <c r="CA82">
        <v>3.5435885058918117</v>
      </c>
      <c r="CB82">
        <v>2.7418400262365421</v>
      </c>
      <c r="CC82">
        <v>3.5072098159082734</v>
      </c>
      <c r="CD82">
        <v>2.0092892468450967</v>
      </c>
      <c r="CE82">
        <v>0.63279252316340617</v>
      </c>
      <c r="CF82">
        <v>9.4895464252825468E-2</v>
      </c>
      <c r="CG82">
        <v>0</v>
      </c>
      <c r="CH82">
        <v>2.6505002046064874</v>
      </c>
      <c r="CI82">
        <v>3.9062476131958004</v>
      </c>
      <c r="CJ82">
        <v>11.088917212464763</v>
      </c>
      <c r="CK82">
        <v>18.764048945862065</v>
      </c>
      <c r="CL82">
        <v>14.503158342360726</v>
      </c>
      <c r="CM82">
        <v>14.066038209289289</v>
      </c>
      <c r="CN82">
        <v>6.056080425352306</v>
      </c>
      <c r="CO82">
        <v>15.020124014668289</v>
      </c>
      <c r="CP82">
        <v>9.0726239340828112</v>
      </c>
      <c r="CQ82">
        <v>10.082890755866678</v>
      </c>
      <c r="CR82">
        <v>5.9906101935190783</v>
      </c>
      <c r="CS82">
        <v>5.4271956884705226</v>
      </c>
      <c r="CT82">
        <v>4.6925971845445904</v>
      </c>
      <c r="CU82">
        <v>5.5085582209510431</v>
      </c>
      <c r="CV82">
        <v>6.4148409164125155</v>
      </c>
      <c r="CW82">
        <v>5.3547641376893225</v>
      </c>
      <c r="CX82">
        <v>7.0692354144065206</v>
      </c>
      <c r="CY82">
        <v>5.3679229129476997</v>
      </c>
      <c r="CZ82">
        <v>5.4522911348641001</v>
      </c>
      <c r="DA82">
        <v>1.2919761290131089</v>
      </c>
      <c r="DB82">
        <v>5.7211843301179659</v>
      </c>
      <c r="DC82">
        <v>7.8740181204024262</v>
      </c>
      <c r="DD82">
        <v>5.6520980815409212</v>
      </c>
      <c r="DE82">
        <v>3.4683193627100644</v>
      </c>
      <c r="DF82">
        <v>2.9452252055696779</v>
      </c>
      <c r="DG82">
        <v>5.8051355597130447</v>
      </c>
      <c r="DH82">
        <v>4.9633965659371029</v>
      </c>
      <c r="DI82">
        <v>3.5439663005673157</v>
      </c>
      <c r="DJ82">
        <v>2.7418776140036911</v>
      </c>
      <c r="DK82">
        <v>3.5066613102637421</v>
      </c>
      <c r="DL82">
        <v>2.0091724247582508</v>
      </c>
      <c r="DM82">
        <v>0.63349406724875634</v>
      </c>
      <c r="DN82">
        <v>9.4530818890376622E-2</v>
      </c>
      <c r="DO82">
        <v>3.5521535790472569E-4</v>
      </c>
      <c r="DP82">
        <v>2.6505449804483323</v>
      </c>
      <c r="DQ82">
        <v>3.9064503095624747</v>
      </c>
      <c r="DR82">
        <v>11.088599718447728</v>
      </c>
      <c r="DS82">
        <v>18.763800158813485</v>
      </c>
      <c r="DT82">
        <v>5.2454173233608037</v>
      </c>
      <c r="DU82">
        <v>9.7628929625164531</v>
      </c>
      <c r="DV82">
        <v>12.915721345183059</v>
      </c>
      <c r="DW82">
        <v>20.703368606446166</v>
      </c>
      <c r="DX82">
        <v>7.9309865507502888</v>
      </c>
      <c r="DY82">
        <v>22.166480963397433</v>
      </c>
      <c r="DZ82">
        <v>19.311057647497766</v>
      </c>
      <c r="EA82">
        <v>16.844299877385652</v>
      </c>
      <c r="EB82">
        <v>9.7628929625164531</v>
      </c>
      <c r="EC82">
        <v>4.809915122005858</v>
      </c>
      <c r="ED82">
        <v>16.862307060959495</v>
      </c>
      <c r="EE82">
        <v>5.4930275465693512</v>
      </c>
      <c r="EF82">
        <v>9.7628929625164531</v>
      </c>
      <c r="EG82">
        <v>16.264860133946627</v>
      </c>
      <c r="EH82">
        <v>9.7628929625164531</v>
      </c>
      <c r="EI82">
        <v>5.3741226507655098</v>
      </c>
      <c r="EJ82">
        <v>13.170561680318652</v>
      </c>
      <c r="EK82">
        <v>3.8804206028356987</v>
      </c>
      <c r="EL82">
        <v>13.713391448000946</v>
      </c>
      <c r="EM82">
        <v>6.0518356005312253</v>
      </c>
      <c r="EN82">
        <v>11.638255135770462</v>
      </c>
      <c r="EO82">
        <v>10.190670689323188</v>
      </c>
      <c r="EP82">
        <v>2.3829197818132801</v>
      </c>
      <c r="EQ82">
        <v>6.760886941682978</v>
      </c>
      <c r="ER82">
        <v>4.809915122005858</v>
      </c>
      <c r="ES82">
        <v>8.5351819917298979</v>
      </c>
      <c r="ET82">
        <v>8.2741856820004589</v>
      </c>
      <c r="EU82">
        <v>8.8160631203030952</v>
      </c>
      <c r="EV82">
        <v>13.758323455012871</v>
      </c>
      <c r="EW82">
        <v>5.4930275465693512</v>
      </c>
      <c r="EX82">
        <v>9.7628929625164531</v>
      </c>
      <c r="EY82">
        <v>7.5169894974130598</v>
      </c>
      <c r="EZ82">
        <v>10.799585971776697</v>
      </c>
      <c r="FA82">
        <v>9.7628929625164531</v>
      </c>
      <c r="FB82">
        <v>1.7761868222651209</v>
      </c>
      <c r="FC82">
        <v>16.549910837432996</v>
      </c>
      <c r="FD82">
        <v>9.3844156863523001</v>
      </c>
      <c r="FE82">
        <v>2.3095368617402467</v>
      </c>
      <c r="FF82">
        <v>9.7628929625164531</v>
      </c>
      <c r="FG82">
        <v>8.651666698243714</v>
      </c>
      <c r="FH82">
        <v>8.0869905226406367</v>
      </c>
      <c r="FI82">
        <v>7.8653861666419145</v>
      </c>
      <c r="FJ82">
        <v>5.8481537295092494</v>
      </c>
      <c r="FK82">
        <v>8.3007315667811117</v>
      </c>
      <c r="FL82">
        <v>8.6549741114601098</v>
      </c>
      <c r="FM82">
        <v>11.671848844858236</v>
      </c>
      <c r="FN82">
        <v>5.7257509798656461</v>
      </c>
      <c r="FO82">
        <v>5.8849125635688093</v>
      </c>
      <c r="FP82">
        <v>9.7628929625164531</v>
      </c>
      <c r="FQ82">
        <v>6.1005376279620922</v>
      </c>
      <c r="FR82">
        <v>5.9669792244626603</v>
      </c>
      <c r="FS82">
        <v>5.969641412956852</v>
      </c>
      <c r="FT82">
        <v>5.1902896601971484</v>
      </c>
      <c r="FU82">
        <v>6.0398712496296323</v>
      </c>
      <c r="FV82">
        <v>6.1148213527911972</v>
      </c>
      <c r="FW82">
        <v>6.8534068539838611</v>
      </c>
      <c r="FX82">
        <v>6.353185791303984</v>
      </c>
      <c r="FY82">
        <v>6.0416344259367056</v>
      </c>
      <c r="FZ82">
        <v>5.3646807579465721</v>
      </c>
      <c r="GA82">
        <v>5.5541257882978057</v>
      </c>
      <c r="GB82">
        <v>6.5339258110901346</v>
      </c>
      <c r="GC82">
        <v>6.1137673296966302</v>
      </c>
      <c r="GD82">
        <v>9.7628929625164531</v>
      </c>
      <c r="GE82">
        <v>6.5713746314583554</v>
      </c>
      <c r="GF82">
        <v>6.4498022574870415</v>
      </c>
      <c r="GG82">
        <v>7.0687645808129362</v>
      </c>
      <c r="GH82">
        <v>6.4261763714382454</v>
      </c>
      <c r="GI82">
        <v>11.671848844858236</v>
      </c>
      <c r="GJ82">
        <v>7.2052221725662537</v>
      </c>
      <c r="GK82">
        <v>5.4619843657220457</v>
      </c>
      <c r="GL82">
        <v>5.2390745966354526</v>
      </c>
      <c r="GM82">
        <v>2.628064847577297</v>
      </c>
      <c r="GN82">
        <v>0.54880032314167648</v>
      </c>
      <c r="GO82">
        <v>9.7628929625164531</v>
      </c>
      <c r="GP82">
        <v>0.88280557740732113</v>
      </c>
      <c r="GQ82">
        <v>5.3546955248542547</v>
      </c>
      <c r="GR82">
        <v>6.9658835643419099</v>
      </c>
      <c r="GS82">
        <v>2.412152618377517</v>
      </c>
      <c r="GT82">
        <v>5.6722523268805096</v>
      </c>
      <c r="GU82">
        <v>9.7628929625164531</v>
      </c>
      <c r="GV82">
        <v>9.7628929625164531</v>
      </c>
      <c r="GW82">
        <v>4.4321675671707528</v>
      </c>
      <c r="GX82">
        <v>4.7516308060944219</v>
      </c>
      <c r="GY82">
        <v>5.6722523268805096</v>
      </c>
      <c r="GZ82">
        <v>9.2240678253288131</v>
      </c>
      <c r="HA82">
        <v>4.4456782016224423</v>
      </c>
      <c r="HB82">
        <v>4.4456782016224423</v>
      </c>
      <c r="HC82">
        <v>2.1018923486126804</v>
      </c>
      <c r="HD82">
        <v>9.7628929625164531</v>
      </c>
      <c r="HE82">
        <v>9.7628929625164531</v>
      </c>
      <c r="HF82">
        <v>9.7628929625164531</v>
      </c>
      <c r="HG82">
        <v>9.7628929625164531</v>
      </c>
      <c r="HH82">
        <v>2.5753416694264422</v>
      </c>
      <c r="HI82">
        <v>3.7954661487407306</v>
      </c>
      <c r="HJ82">
        <v>3.0748674708253789</v>
      </c>
      <c r="HK82">
        <v>1.5215576707465819</v>
      </c>
      <c r="HL82">
        <v>5.4168101460146278</v>
      </c>
      <c r="HM82">
        <v>2.3306409319585812</v>
      </c>
      <c r="HN82">
        <v>2.8681617701176787</v>
      </c>
      <c r="HO82">
        <v>4.37207444053334</v>
      </c>
      <c r="HP82">
        <v>6.2203152696190704</v>
      </c>
      <c r="HQ82">
        <v>8.7684422412428162</v>
      </c>
      <c r="HR82">
        <v>6.6942712866749918</v>
      </c>
      <c r="HS82">
        <v>8.7345910836551397</v>
      </c>
      <c r="HT82">
        <v>14.46403377544654</v>
      </c>
      <c r="HU82">
        <v>10.538741251327364</v>
      </c>
      <c r="HV82">
        <v>9.714584142068075</v>
      </c>
      <c r="HW82">
        <v>4.119417747599293</v>
      </c>
      <c r="HX82">
        <v>12.394173764085012</v>
      </c>
      <c r="HY82">
        <v>14.78348490799373</v>
      </c>
      <c r="HZ82">
        <v>16.257285628600254</v>
      </c>
    </row>
    <row r="83" spans="1:234" x14ac:dyDescent="0.2">
      <c r="A83" t="s">
        <v>233</v>
      </c>
      <c r="B83">
        <v>13.022396026167979</v>
      </c>
      <c r="C83">
        <v>80.226309000000001</v>
      </c>
      <c r="D83" t="s">
        <v>497</v>
      </c>
      <c r="E83">
        <v>18.343417248259982</v>
      </c>
      <c r="F83">
        <v>16.473767329498248</v>
      </c>
      <c r="G83">
        <v>9.4595706638966721</v>
      </c>
      <c r="H83">
        <v>6.8431845755448757</v>
      </c>
      <c r="I83">
        <v>5.986263512351119</v>
      </c>
      <c r="J83">
        <v>5.3585456135112546</v>
      </c>
      <c r="K83">
        <v>5.2815921064946405</v>
      </c>
      <c r="L83">
        <v>5.2142406461746429</v>
      </c>
      <c r="M83">
        <v>3.8937089981595259</v>
      </c>
      <c r="N83">
        <v>9.8860715923017839</v>
      </c>
      <c r="O83">
        <v>10.451926511098327</v>
      </c>
      <c r="P83">
        <v>14.24270997786515</v>
      </c>
      <c r="Q83">
        <v>2.5352006051228941</v>
      </c>
      <c r="R83">
        <v>7.1477402219324375</v>
      </c>
      <c r="S83">
        <v>3.6247111105709053</v>
      </c>
      <c r="T83">
        <v>2.7394568070848035</v>
      </c>
      <c r="U83">
        <v>4.2648759741032123</v>
      </c>
      <c r="V83">
        <v>4.9123783187417462</v>
      </c>
      <c r="W83">
        <v>9.7907192199522495</v>
      </c>
      <c r="X83">
        <v>6.3578706082901952</v>
      </c>
      <c r="Y83">
        <v>6.027989890789355</v>
      </c>
      <c r="Z83">
        <v>8.3857394003979291</v>
      </c>
      <c r="AA83">
        <v>12.819718209158991</v>
      </c>
      <c r="AB83">
        <v>9.7762674592373084</v>
      </c>
      <c r="AC83">
        <v>6.5982449018152405</v>
      </c>
      <c r="AD83">
        <v>6.8538625258552264</v>
      </c>
      <c r="AE83">
        <v>5.147218975755572</v>
      </c>
      <c r="AF83">
        <v>2.7286575353813891</v>
      </c>
      <c r="AG83">
        <v>4.80520312902149</v>
      </c>
      <c r="AH83">
        <v>3.9616966462792598</v>
      </c>
      <c r="AI83">
        <v>6.3815610474380184</v>
      </c>
      <c r="AJ83">
        <v>0.3387455728702895</v>
      </c>
      <c r="AK83">
        <v>9.6700876252314814</v>
      </c>
      <c r="AL83">
        <v>3.6243454353135021</v>
      </c>
      <c r="AM83">
        <v>0.65418935014594437</v>
      </c>
      <c r="AN83">
        <v>0.49872028578491379</v>
      </c>
      <c r="AO83">
        <v>5.2342870481682855</v>
      </c>
      <c r="AP83">
        <v>1.9935835846101482</v>
      </c>
      <c r="AQ83">
        <v>1.9827155852519087</v>
      </c>
      <c r="AR83">
        <v>5.4007921878036349</v>
      </c>
      <c r="AS83">
        <v>5.8227260886996097</v>
      </c>
      <c r="AT83">
        <v>13.854910282792485</v>
      </c>
      <c r="AU83">
        <v>3.4417089775768823</v>
      </c>
      <c r="AV83">
        <v>8.398956983710276</v>
      </c>
      <c r="AW83">
        <v>3.265078718178692</v>
      </c>
      <c r="AX83">
        <v>18.226744335463071</v>
      </c>
      <c r="AY83">
        <v>2.7208090375026961</v>
      </c>
      <c r="AZ83">
        <v>8.4848534815231282</v>
      </c>
      <c r="BA83">
        <v>4.9960756042903842</v>
      </c>
      <c r="BB83">
        <v>12.644582676478599</v>
      </c>
      <c r="BC83">
        <v>12.712949901007967</v>
      </c>
      <c r="BD83">
        <v>5.8227622363244134</v>
      </c>
      <c r="BE83">
        <v>13.317146182407649</v>
      </c>
      <c r="BF83">
        <v>8.3989436974170317</v>
      </c>
      <c r="BG83">
        <v>11.199911635009638</v>
      </c>
      <c r="BH83">
        <v>9.4596223677361735</v>
      </c>
      <c r="BI83">
        <v>6.351306068688265</v>
      </c>
      <c r="BJ83">
        <v>6.0745842421958933</v>
      </c>
      <c r="BK83">
        <v>4.9931638057800276</v>
      </c>
      <c r="BL83">
        <v>5.2153784574764179</v>
      </c>
      <c r="BM83">
        <v>4.7372259845732367</v>
      </c>
      <c r="BN83">
        <v>2.7102746665519826</v>
      </c>
      <c r="BO83">
        <v>5.3910385125733145</v>
      </c>
      <c r="BP83">
        <v>5.2816576648935847</v>
      </c>
      <c r="BQ83">
        <v>2.7293073068259224</v>
      </c>
      <c r="BR83">
        <v>4.8590594344023801</v>
      </c>
      <c r="BS83">
        <v>3.5834167754900497</v>
      </c>
      <c r="BT83">
        <v>3.0941756254160451</v>
      </c>
      <c r="BU83">
        <v>5.400827692562288</v>
      </c>
      <c r="BV83">
        <v>7.877738809104434</v>
      </c>
      <c r="BW83">
        <v>6.0713801498133675</v>
      </c>
      <c r="BX83">
        <v>5.5518319145304904</v>
      </c>
      <c r="BY83">
        <v>8.1089864200355173</v>
      </c>
      <c r="BZ83">
        <v>6.4308478995027984</v>
      </c>
      <c r="CA83">
        <v>6.0942679883387889</v>
      </c>
      <c r="CB83">
        <v>5.3702077611974239</v>
      </c>
      <c r="CC83">
        <v>6.1273179301818423</v>
      </c>
      <c r="CD83">
        <v>4.2651611707648245</v>
      </c>
      <c r="CE83">
        <v>2.3087406117800038</v>
      </c>
      <c r="CF83">
        <v>2.7428355715078991</v>
      </c>
      <c r="CG83">
        <v>2.6505002046064874</v>
      </c>
      <c r="CH83">
        <v>0</v>
      </c>
      <c r="CI83">
        <v>3.2711151416776025</v>
      </c>
      <c r="CJ83">
        <v>11.109974154503929</v>
      </c>
      <c r="CK83">
        <v>18.188303473445146</v>
      </c>
      <c r="CL83">
        <v>13.302568119832651</v>
      </c>
      <c r="CM83">
        <v>12.712826883043888</v>
      </c>
      <c r="CN83">
        <v>5.8226489386545186</v>
      </c>
      <c r="CO83">
        <v>13.843613372068138</v>
      </c>
      <c r="CP83">
        <v>8.3992896851949439</v>
      </c>
      <c r="CQ83">
        <v>11.199849224506833</v>
      </c>
      <c r="CR83">
        <v>6.3517587396622055</v>
      </c>
      <c r="CS83">
        <v>6.0744051732694881</v>
      </c>
      <c r="CT83">
        <v>4.9927069647700844</v>
      </c>
      <c r="CU83">
        <v>5.2154868550750768</v>
      </c>
      <c r="CV83">
        <v>4.7371170311699968</v>
      </c>
      <c r="CW83">
        <v>2.7103570218258817</v>
      </c>
      <c r="CX83">
        <v>5.2821340426878347</v>
      </c>
      <c r="CY83">
        <v>2.729200074120488</v>
      </c>
      <c r="CZ83">
        <v>4.8594227896541984</v>
      </c>
      <c r="DA83">
        <v>3.5828872288501312</v>
      </c>
      <c r="DB83">
        <v>3.094603912648747</v>
      </c>
      <c r="DC83">
        <v>5.4008268172952336</v>
      </c>
      <c r="DD83">
        <v>7.8782433271239221</v>
      </c>
      <c r="DE83">
        <v>6.0709845413388441</v>
      </c>
      <c r="DF83">
        <v>5.5519194406049532</v>
      </c>
      <c r="DG83">
        <v>8.1093163687630163</v>
      </c>
      <c r="DH83">
        <v>6.4310777950678277</v>
      </c>
      <c r="DI83">
        <v>6.0946740444152914</v>
      </c>
      <c r="DJ83">
        <v>5.3702048334372057</v>
      </c>
      <c r="DK83">
        <v>6.1267650466176375</v>
      </c>
      <c r="DL83">
        <v>4.2652782391161059</v>
      </c>
      <c r="DM83">
        <v>2.3083497582410919</v>
      </c>
      <c r="DN83">
        <v>2.7425724264909599</v>
      </c>
      <c r="DO83">
        <v>2.6504397315380146</v>
      </c>
      <c r="DP83">
        <v>4.5529369400276742E-4</v>
      </c>
      <c r="DQ83">
        <v>3.2713313768801573</v>
      </c>
      <c r="DR83">
        <v>11.109770800650736</v>
      </c>
      <c r="DS83">
        <v>18.188082613283253</v>
      </c>
      <c r="DT83">
        <v>6.5946843318779775</v>
      </c>
      <c r="DU83">
        <v>8.2507707322786636</v>
      </c>
      <c r="DV83">
        <v>14.872487664291025</v>
      </c>
      <c r="DW83">
        <v>19.750478372782634</v>
      </c>
      <c r="DX83">
        <v>5.4504057823328882</v>
      </c>
      <c r="DY83">
        <v>21.16234172198245</v>
      </c>
      <c r="DZ83">
        <v>18.306401271385749</v>
      </c>
      <c r="EA83">
        <v>15.767700473394761</v>
      </c>
      <c r="EB83">
        <v>8.2507707322786636</v>
      </c>
      <c r="EC83">
        <v>5.1934469546722895</v>
      </c>
      <c r="ED83">
        <v>16.699133170936783</v>
      </c>
      <c r="EE83">
        <v>3.1374474258947571</v>
      </c>
      <c r="EF83">
        <v>8.2507707322786636</v>
      </c>
      <c r="EG83">
        <v>16.972545783192761</v>
      </c>
      <c r="EH83">
        <v>8.2507707322786636</v>
      </c>
      <c r="EI83">
        <v>4.1117424481171732</v>
      </c>
      <c r="EJ83">
        <v>12.119426289746116</v>
      </c>
      <c r="EK83">
        <v>2.3217770431998899</v>
      </c>
      <c r="EL83">
        <v>13.085825247842847</v>
      </c>
      <c r="EM83">
        <v>5.6474400769477757</v>
      </c>
      <c r="EN83">
        <v>10.409519097659512</v>
      </c>
      <c r="EO83">
        <v>8.7113005237166021</v>
      </c>
      <c r="EP83">
        <v>2.0755664119955761</v>
      </c>
      <c r="EQ83">
        <v>6.1687135616544237</v>
      </c>
      <c r="ER83">
        <v>5.1934469546722895</v>
      </c>
      <c r="ES83">
        <v>6.8083386255237563</v>
      </c>
      <c r="ET83">
        <v>6.7825251165807288</v>
      </c>
      <c r="EU83">
        <v>11.361310433618863</v>
      </c>
      <c r="EV83">
        <v>12.835395641697991</v>
      </c>
      <c r="EW83">
        <v>3.1374474258947571</v>
      </c>
      <c r="EX83">
        <v>8.2507707322786636</v>
      </c>
      <c r="EY83">
        <v>8.5241126259676125</v>
      </c>
      <c r="EZ83">
        <v>9.7527949329916748</v>
      </c>
      <c r="FA83">
        <v>8.2507707322786636</v>
      </c>
      <c r="FB83">
        <v>3.1737212152298175</v>
      </c>
      <c r="FC83">
        <v>17.279043537768537</v>
      </c>
      <c r="FD83">
        <v>10.609992973302891</v>
      </c>
      <c r="FE83">
        <v>4.9461409413434527</v>
      </c>
      <c r="FF83">
        <v>8.2507707322786636</v>
      </c>
      <c r="FG83">
        <v>10.149960935742422</v>
      </c>
      <c r="FH83">
        <v>9.3967248621502062</v>
      </c>
      <c r="FI83">
        <v>8.9883111373656597</v>
      </c>
      <c r="FJ83">
        <v>7.2518453381170769</v>
      </c>
      <c r="FK83">
        <v>9.6714161726309396</v>
      </c>
      <c r="FL83">
        <v>9.4650144630364057</v>
      </c>
      <c r="FM83">
        <v>14.312845075520709</v>
      </c>
      <c r="FN83">
        <v>6.1280543085443862</v>
      </c>
      <c r="FO83">
        <v>6.6513810357402559</v>
      </c>
      <c r="FP83">
        <v>8.2507707322786636</v>
      </c>
      <c r="FQ83">
        <v>6.6386567671881114</v>
      </c>
      <c r="FR83">
        <v>6.332393098516369</v>
      </c>
      <c r="FS83">
        <v>6.2306486770498957</v>
      </c>
      <c r="FT83">
        <v>6.2289840501972353</v>
      </c>
      <c r="FU83">
        <v>6.2249530461652975</v>
      </c>
      <c r="FV83">
        <v>7.1971266071159459</v>
      </c>
      <c r="FW83">
        <v>7.0782200969334479</v>
      </c>
      <c r="FX83">
        <v>6.2598005343807177</v>
      </c>
      <c r="FY83">
        <v>5.9762804708979784</v>
      </c>
      <c r="FZ83">
        <v>5.0298194629756736</v>
      </c>
      <c r="GA83">
        <v>5.2302764713074481</v>
      </c>
      <c r="GB83">
        <v>5.65603088117187</v>
      </c>
      <c r="GC83">
        <v>5.692893152520389</v>
      </c>
      <c r="GD83">
        <v>8.2507707322786636</v>
      </c>
      <c r="GE83">
        <v>4.9588361908327396</v>
      </c>
      <c r="GF83">
        <v>4.785256206498949</v>
      </c>
      <c r="GG83">
        <v>5.2815921064946405</v>
      </c>
      <c r="GH83">
        <v>4.5908318612578594</v>
      </c>
      <c r="GI83">
        <v>14.312845075520709</v>
      </c>
      <c r="GJ83">
        <v>4.7540058307766122</v>
      </c>
      <c r="GK83">
        <v>6.5660730657117394</v>
      </c>
      <c r="GL83">
        <v>6.1131120798197456</v>
      </c>
      <c r="GM83">
        <v>4.5696826552607641</v>
      </c>
      <c r="GN83">
        <v>2.4763396020326067</v>
      </c>
      <c r="GO83">
        <v>8.2507707322786636</v>
      </c>
      <c r="GP83">
        <v>2.8544221222092427</v>
      </c>
      <c r="GQ83">
        <v>2.7102629395510731</v>
      </c>
      <c r="GR83">
        <v>8.2814574445896003</v>
      </c>
      <c r="GS83">
        <v>0.46869129722892544</v>
      </c>
      <c r="GT83">
        <v>7.8948177697380855</v>
      </c>
      <c r="GU83">
        <v>8.2507707322786636</v>
      </c>
      <c r="GV83">
        <v>8.2507707322786636</v>
      </c>
      <c r="GW83">
        <v>4.381463890350247</v>
      </c>
      <c r="GX83">
        <v>7.3976156753929772</v>
      </c>
      <c r="GY83">
        <v>7.8948177697380855</v>
      </c>
      <c r="GZ83">
        <v>9.8359883130696932</v>
      </c>
      <c r="HA83">
        <v>7.0390783277420761</v>
      </c>
      <c r="HB83">
        <v>7.0390783277420761</v>
      </c>
      <c r="HC83">
        <v>4.6669707392820126</v>
      </c>
      <c r="HD83">
        <v>8.2507707322786636</v>
      </c>
      <c r="HE83">
        <v>8.2507707322786636</v>
      </c>
      <c r="HF83">
        <v>8.2507707322786636</v>
      </c>
      <c r="HG83">
        <v>8.2507707322786636</v>
      </c>
      <c r="HH83">
        <v>3.175732200834374</v>
      </c>
      <c r="HI83">
        <v>6.3909391771713304</v>
      </c>
      <c r="HJ83">
        <v>3.916600272378119</v>
      </c>
      <c r="HK83">
        <v>1.7919076102633977</v>
      </c>
      <c r="HL83">
        <v>5.2807252960286188</v>
      </c>
      <c r="HM83">
        <v>0.36873712997328734</v>
      </c>
      <c r="HN83">
        <v>0.62829050238364248</v>
      </c>
      <c r="HO83">
        <v>2.1221214807063546</v>
      </c>
      <c r="HP83">
        <v>7.0143457792720856</v>
      </c>
      <c r="HQ83">
        <v>6.730789964339035</v>
      </c>
      <c r="HR83">
        <v>5.0356709198401655</v>
      </c>
      <c r="HS83">
        <v>7.0801993173385229</v>
      </c>
      <c r="HT83">
        <v>15.105943470127405</v>
      </c>
      <c r="HU83">
        <v>10.217412096617258</v>
      </c>
      <c r="HV83">
        <v>9.6035626123560682</v>
      </c>
      <c r="HW83">
        <v>4.9656067936295401</v>
      </c>
      <c r="HX83">
        <v>12.326686436887996</v>
      </c>
      <c r="HY83">
        <v>14.172421102566634</v>
      </c>
      <c r="HZ83">
        <v>16.035484420358902</v>
      </c>
    </row>
    <row r="84" spans="1:234" x14ac:dyDescent="0.2">
      <c r="A84" t="s">
        <v>234</v>
      </c>
      <c r="B84">
        <v>12.994162026167977</v>
      </c>
      <c r="C84">
        <v>80.217830000000006</v>
      </c>
      <c r="D84" t="s">
        <v>492</v>
      </c>
      <c r="E84">
        <v>21.572768452698494</v>
      </c>
      <c r="F84">
        <v>19.720486410270336</v>
      </c>
      <c r="G84">
        <v>12.313764523696141</v>
      </c>
      <c r="H84">
        <v>10.095948775263977</v>
      </c>
      <c r="I84">
        <v>9.023973606400288</v>
      </c>
      <c r="J84">
        <v>8.5655099448244965</v>
      </c>
      <c r="K84">
        <v>8.3713577237458363</v>
      </c>
      <c r="L84">
        <v>8.4045765595410966</v>
      </c>
      <c r="M84">
        <v>0.72249410033518391</v>
      </c>
      <c r="N84">
        <v>6.6205192800964685</v>
      </c>
      <c r="O84">
        <v>7.4634035731269934</v>
      </c>
      <c r="P84">
        <v>11.147186327472525</v>
      </c>
      <c r="Q84">
        <v>1.5859313943431721</v>
      </c>
      <c r="R84">
        <v>4.5421868672313819</v>
      </c>
      <c r="S84">
        <v>3.7924841831702336</v>
      </c>
      <c r="T84">
        <v>3.9376554265407617</v>
      </c>
      <c r="U84">
        <v>3.936669558561174</v>
      </c>
      <c r="V84">
        <v>5.1228804596023583</v>
      </c>
      <c r="W84">
        <v>7.3332258398846228</v>
      </c>
      <c r="X84">
        <v>9.5068260755846339</v>
      </c>
      <c r="Y84">
        <v>9.0681695926340264</v>
      </c>
      <c r="Z84">
        <v>11.655537273740586</v>
      </c>
      <c r="AA84">
        <v>15.964908299989693</v>
      </c>
      <c r="AB84">
        <v>6.8147005720225247</v>
      </c>
      <c r="AC84">
        <v>9.7188763301259335</v>
      </c>
      <c r="AD84">
        <v>10.09999524943222</v>
      </c>
      <c r="AE84">
        <v>8.3185992415463286</v>
      </c>
      <c r="AF84">
        <v>4.7969278060699949</v>
      </c>
      <c r="AG84">
        <v>7.9751074447115586</v>
      </c>
      <c r="AH84">
        <v>5.1036409747084628</v>
      </c>
      <c r="AI84">
        <v>6.2167630405587468</v>
      </c>
      <c r="AJ84">
        <v>3.2878543840910064</v>
      </c>
      <c r="AK84">
        <v>7.1345346395163034</v>
      </c>
      <c r="AL84">
        <v>3.7790734195416094</v>
      </c>
      <c r="AM84">
        <v>2.7585123179901858</v>
      </c>
      <c r="AN84">
        <v>2.8515601115656515</v>
      </c>
      <c r="AO84">
        <v>7.206295200966804</v>
      </c>
      <c r="AP84">
        <v>2.9097221439831586</v>
      </c>
      <c r="AQ84">
        <v>2.590362316009152</v>
      </c>
      <c r="AR84">
        <v>7.7165128234120139</v>
      </c>
      <c r="AS84">
        <v>9.0113374038647578</v>
      </c>
      <c r="AT84">
        <v>17.053640457403279</v>
      </c>
      <c r="AU84">
        <v>6.5876583490174987</v>
      </c>
      <c r="AV84">
        <v>11.668534759598947</v>
      </c>
      <c r="AW84">
        <v>6.1377410056906161</v>
      </c>
      <c r="AX84">
        <v>21.484959439646872</v>
      </c>
      <c r="AY84">
        <v>5.9167192731703064</v>
      </c>
      <c r="AZ84">
        <v>11.749689135419036</v>
      </c>
      <c r="BA84">
        <v>8.2275464234729103</v>
      </c>
      <c r="BB84">
        <v>9.4440760298332123</v>
      </c>
      <c r="BC84">
        <v>15.863037344812556</v>
      </c>
      <c r="BD84">
        <v>9.0113700837970931</v>
      </c>
      <c r="BE84">
        <v>16.513305282527622</v>
      </c>
      <c r="BF84">
        <v>11.668521280915236</v>
      </c>
      <c r="BG84">
        <v>13.88303707990185</v>
      </c>
      <c r="BH84">
        <v>12.313814709662733</v>
      </c>
      <c r="BI84">
        <v>9.3640595392174291</v>
      </c>
      <c r="BJ84">
        <v>8.955639444610755</v>
      </c>
      <c r="BK84">
        <v>7.9911153759429787</v>
      </c>
      <c r="BL84">
        <v>8.4057877154473069</v>
      </c>
      <c r="BM84">
        <v>7.8960538250778214</v>
      </c>
      <c r="BN84">
        <v>4.7142641058760022</v>
      </c>
      <c r="BO84">
        <v>8.5578379181687492</v>
      </c>
      <c r="BP84">
        <v>8.3714245935331029</v>
      </c>
      <c r="BQ84">
        <v>4.7958914177113625</v>
      </c>
      <c r="BR84">
        <v>8.0991608602542549</v>
      </c>
      <c r="BS84">
        <v>5.1973496757764917</v>
      </c>
      <c r="BT84">
        <v>5.1725145782385109</v>
      </c>
      <c r="BU84">
        <v>7.7165349705693522</v>
      </c>
      <c r="BV84">
        <v>9.4633446980148257</v>
      </c>
      <c r="BW84">
        <v>6.897664724735149</v>
      </c>
      <c r="BX84">
        <v>6.4138397378517347</v>
      </c>
      <c r="BY84">
        <v>9.5629380286490413</v>
      </c>
      <c r="BZ84">
        <v>8.8182758778568058</v>
      </c>
      <c r="CA84">
        <v>7.1026531095458223</v>
      </c>
      <c r="CB84">
        <v>6.1452677838598477</v>
      </c>
      <c r="CC84">
        <v>6.8635362236550428</v>
      </c>
      <c r="CD84">
        <v>3.9378336474193194</v>
      </c>
      <c r="CE84">
        <v>3.2759292706631791</v>
      </c>
      <c r="CF84">
        <v>3.9403932775314909</v>
      </c>
      <c r="CG84">
        <v>3.9062476131958004</v>
      </c>
      <c r="CH84">
        <v>3.2711151416776025</v>
      </c>
      <c r="CI84">
        <v>0</v>
      </c>
      <c r="CJ84">
        <v>7.8393919463611965</v>
      </c>
      <c r="CK84">
        <v>15.084019621071201</v>
      </c>
      <c r="CL84">
        <v>16.4980362007542</v>
      </c>
      <c r="CM84">
        <v>15.862925625701063</v>
      </c>
      <c r="CN84">
        <v>9.0112792072901833</v>
      </c>
      <c r="CO84">
        <v>17.043039738516956</v>
      </c>
      <c r="CP84">
        <v>11.668872017448169</v>
      </c>
      <c r="CQ84">
        <v>13.882953764656127</v>
      </c>
      <c r="CR84">
        <v>9.3645944901777991</v>
      </c>
      <c r="CS84">
        <v>8.9554278904299647</v>
      </c>
      <c r="CT84">
        <v>7.9907599806081286</v>
      </c>
      <c r="CU84">
        <v>8.4059072524000218</v>
      </c>
      <c r="CV84">
        <v>7.8958608896537745</v>
      </c>
      <c r="CW84">
        <v>4.7147008536208563</v>
      </c>
      <c r="CX84">
        <v>8.3719146355631295</v>
      </c>
      <c r="CY84">
        <v>4.7957349416576971</v>
      </c>
      <c r="CZ84">
        <v>8.0995438916910292</v>
      </c>
      <c r="DA84">
        <v>5.1967043719161499</v>
      </c>
      <c r="DB84">
        <v>5.1727785295217226</v>
      </c>
      <c r="DC84">
        <v>7.7165331730562601</v>
      </c>
      <c r="DD84">
        <v>9.4637480805882959</v>
      </c>
      <c r="DE84">
        <v>6.8975897340781298</v>
      </c>
      <c r="DF84">
        <v>6.413665339215588</v>
      </c>
      <c r="DG84">
        <v>9.5633524860998271</v>
      </c>
      <c r="DH84">
        <v>8.818623405624205</v>
      </c>
      <c r="DI84">
        <v>7.1029442298119605</v>
      </c>
      <c r="DJ84">
        <v>6.1455071578428573</v>
      </c>
      <c r="DK84">
        <v>6.8630629009335067</v>
      </c>
      <c r="DL84">
        <v>3.9382622025803489</v>
      </c>
      <c r="DM84">
        <v>3.2752396378745985</v>
      </c>
      <c r="DN84">
        <v>3.9406379211860996</v>
      </c>
      <c r="DO84">
        <v>3.9064978132000565</v>
      </c>
      <c r="DP84">
        <v>3.2715696546396966</v>
      </c>
      <c r="DQ84">
        <v>2.3254303857056513E-4</v>
      </c>
      <c r="DR84">
        <v>7.8391853996911891</v>
      </c>
      <c r="DS84">
        <v>15.083785783594596</v>
      </c>
      <c r="DT84">
        <v>4.2417275888570476</v>
      </c>
      <c r="DU84">
        <v>11.388814417344292</v>
      </c>
      <c r="DV84">
        <v>16.778679630828687</v>
      </c>
      <c r="DW84">
        <v>22.984318891634796</v>
      </c>
      <c r="DX84">
        <v>7.7435288265892419</v>
      </c>
      <c r="DY84">
        <v>24.383215150355447</v>
      </c>
      <c r="DZ84">
        <v>21.532687287295317</v>
      </c>
      <c r="EA84">
        <v>18.984768111441614</v>
      </c>
      <c r="EB84">
        <v>11.388814417344292</v>
      </c>
      <c r="EC84">
        <v>8.1650687982537065</v>
      </c>
      <c r="ED84">
        <v>19.93518110857832</v>
      </c>
      <c r="EE84">
        <v>5.9220629193372085</v>
      </c>
      <c r="EF84">
        <v>11.388814417344292</v>
      </c>
      <c r="EG84">
        <v>19.91947599817987</v>
      </c>
      <c r="EH84">
        <v>11.388814417344292</v>
      </c>
      <c r="EI84">
        <v>7.3760663258118608</v>
      </c>
      <c r="EJ84">
        <v>15.354831614902983</v>
      </c>
      <c r="EK84">
        <v>5.5892143068149078</v>
      </c>
      <c r="EL84">
        <v>16.356938862842782</v>
      </c>
      <c r="EM84">
        <v>8.8687471891075198</v>
      </c>
      <c r="EN84">
        <v>13.615252945589042</v>
      </c>
      <c r="EO84">
        <v>11.855066618947271</v>
      </c>
      <c r="EP84">
        <v>5.054222541253357</v>
      </c>
      <c r="EQ84">
        <v>2.9874320795599179</v>
      </c>
      <c r="ER84">
        <v>8.1650687982537065</v>
      </c>
      <c r="ES84">
        <v>9.878979825658103</v>
      </c>
      <c r="ET84">
        <v>9.9539530295956542</v>
      </c>
      <c r="EU84">
        <v>10.557490997736107</v>
      </c>
      <c r="EV84">
        <v>16.08847100261773</v>
      </c>
      <c r="EW84">
        <v>5.9220629193372085</v>
      </c>
      <c r="EX84">
        <v>11.388814417344292</v>
      </c>
      <c r="EY84">
        <v>11.254957340066968</v>
      </c>
      <c r="EZ84">
        <v>12.999465424499826</v>
      </c>
      <c r="FA84">
        <v>11.388814417344292</v>
      </c>
      <c r="FB84">
        <v>5.461346560959095</v>
      </c>
      <c r="FC84">
        <v>14.09676177555928</v>
      </c>
      <c r="FD84">
        <v>13.21486803381385</v>
      </c>
      <c r="FE84">
        <v>5.7279388202716293</v>
      </c>
      <c r="FF84">
        <v>11.388814417344292</v>
      </c>
      <c r="FG84">
        <v>12.540283719026695</v>
      </c>
      <c r="FH84">
        <v>11.932803311465795</v>
      </c>
      <c r="FI84">
        <v>11.651157329960265</v>
      </c>
      <c r="FJ84">
        <v>9.6986175443251739</v>
      </c>
      <c r="FK84">
        <v>12.163049752710174</v>
      </c>
      <c r="FL84">
        <v>12.318219497088595</v>
      </c>
      <c r="FM84">
        <v>14.469221855106536</v>
      </c>
      <c r="FN84">
        <v>9.1191256965037297</v>
      </c>
      <c r="FO84">
        <v>9.4867796655374104</v>
      </c>
      <c r="FP84">
        <v>11.388814417344292</v>
      </c>
      <c r="FQ84">
        <v>9.583316299811786</v>
      </c>
      <c r="FR84">
        <v>9.3431057852772987</v>
      </c>
      <c r="FS84">
        <v>9.2790469221952474</v>
      </c>
      <c r="FT84">
        <v>8.9035058505379023</v>
      </c>
      <c r="FU84">
        <v>9.3003814584049742</v>
      </c>
      <c r="FV84">
        <v>9.8637402992073699</v>
      </c>
      <c r="FW84">
        <v>10.155951610773656</v>
      </c>
      <c r="FX84">
        <v>9.4213108309148463</v>
      </c>
      <c r="FY84">
        <v>9.1248704491675259</v>
      </c>
      <c r="FZ84">
        <v>8.2255448409394489</v>
      </c>
      <c r="GA84">
        <v>8.4278999438133937</v>
      </c>
      <c r="GB84">
        <v>8.9267395758298402</v>
      </c>
      <c r="GC84">
        <v>8.9178539013007381</v>
      </c>
      <c r="GD84">
        <v>11.388814417344292</v>
      </c>
      <c r="GE84">
        <v>8.1336666596345708</v>
      </c>
      <c r="GF84">
        <v>7.9472429837187892</v>
      </c>
      <c r="GG84">
        <v>8.3713577237458363</v>
      </c>
      <c r="GH84">
        <v>7.685837287367498</v>
      </c>
      <c r="GI84">
        <v>14.469221855106536</v>
      </c>
      <c r="GJ84">
        <v>7.181798322828616</v>
      </c>
      <c r="GK84">
        <v>9.2078156787042804</v>
      </c>
      <c r="GL84">
        <v>8.8790072427740778</v>
      </c>
      <c r="GM84">
        <v>6.5303122035453454</v>
      </c>
      <c r="GN84">
        <v>4.2209258024663345</v>
      </c>
      <c r="GO84">
        <v>11.388814417344292</v>
      </c>
      <c r="GP84">
        <v>4.6928116489284264</v>
      </c>
      <c r="GQ84">
        <v>4.7142681235135875</v>
      </c>
      <c r="GR84">
        <v>10.804330408699297</v>
      </c>
      <c r="GS84">
        <v>2.8608290928103575</v>
      </c>
      <c r="GT84">
        <v>9.4854491067374305</v>
      </c>
      <c r="GU84">
        <v>11.388814417344292</v>
      </c>
      <c r="GV84">
        <v>11.388814417344292</v>
      </c>
      <c r="GW84">
        <v>7.4802310150317091</v>
      </c>
      <c r="GX84">
        <v>7.7966698829156833</v>
      </c>
      <c r="GY84">
        <v>9.4854491067374305</v>
      </c>
      <c r="GZ84">
        <v>12.791757793692076</v>
      </c>
      <c r="HA84">
        <v>6.8056525527730134</v>
      </c>
      <c r="HB84">
        <v>6.8056525527730134</v>
      </c>
      <c r="HC84">
        <v>4.808422003786033</v>
      </c>
      <c r="HD84">
        <v>11.388814417344292</v>
      </c>
      <c r="HE84">
        <v>11.388814417344292</v>
      </c>
      <c r="HF84">
        <v>11.388814417344292</v>
      </c>
      <c r="HG84">
        <v>11.388814417344292</v>
      </c>
      <c r="HH84">
        <v>1.6881736709800257</v>
      </c>
      <c r="HI84">
        <v>6.262120700514334</v>
      </c>
      <c r="HJ84">
        <v>1.9774697935138483</v>
      </c>
      <c r="HK84">
        <v>2.4730302285098791</v>
      </c>
      <c r="HL84">
        <v>8.4333453341867575</v>
      </c>
      <c r="HM84">
        <v>3.069089807524505</v>
      </c>
      <c r="HN84">
        <v>2.6998088765785049</v>
      </c>
      <c r="HO84">
        <v>2.527553435169871</v>
      </c>
      <c r="HP84">
        <v>9.8426935168811998</v>
      </c>
      <c r="HQ84">
        <v>5.3566831492422207</v>
      </c>
      <c r="HR84">
        <v>3.0629944000815916</v>
      </c>
      <c r="HS84">
        <v>4.9748324985035932</v>
      </c>
      <c r="HT84">
        <v>11.908197646858275</v>
      </c>
      <c r="HU84">
        <v>6.9906913132142643</v>
      </c>
      <c r="HV84">
        <v>6.3378575131279256</v>
      </c>
      <c r="HW84">
        <v>2.4719857926450466</v>
      </c>
      <c r="HX84">
        <v>9.0637571520161941</v>
      </c>
      <c r="HY84">
        <v>11.071781405629681</v>
      </c>
      <c r="HZ84">
        <v>12.807035611380966</v>
      </c>
    </row>
    <row r="85" spans="1:234" x14ac:dyDescent="0.2">
      <c r="A85" t="s">
        <v>235</v>
      </c>
      <c r="B85">
        <v>12.926087026167979</v>
      </c>
      <c r="C85">
        <v>80.199014000000005</v>
      </c>
      <c r="D85" t="s">
        <v>493</v>
      </c>
      <c r="E85">
        <v>29.330235173165189</v>
      </c>
      <c r="F85">
        <v>27.537088801383529</v>
      </c>
      <c r="G85">
        <v>19.73306831505133</v>
      </c>
      <c r="H85">
        <v>17.909293231918859</v>
      </c>
      <c r="I85">
        <v>16.694038423247314</v>
      </c>
      <c r="J85">
        <v>16.367702841500662</v>
      </c>
      <c r="K85">
        <v>16.047239817602552</v>
      </c>
      <c r="L85">
        <v>16.196455635858587</v>
      </c>
      <c r="M85">
        <v>7.2392126496645091</v>
      </c>
      <c r="N85">
        <v>1.2705689910537046</v>
      </c>
      <c r="O85">
        <v>3.6478868358745742</v>
      </c>
      <c r="P85">
        <v>4.6550050844614272</v>
      </c>
      <c r="Q85">
        <v>8.9799596596886584</v>
      </c>
      <c r="R85">
        <v>5.7968195893594503</v>
      </c>
      <c r="S85">
        <v>10.275121822142653</v>
      </c>
      <c r="T85">
        <v>11.076119684218078</v>
      </c>
      <c r="U85">
        <v>9.8692480985953317</v>
      </c>
      <c r="V85">
        <v>10.954169666290491</v>
      </c>
      <c r="W85">
        <v>6.1784157618840689</v>
      </c>
      <c r="X85">
        <v>17.259164707182876</v>
      </c>
      <c r="Y85">
        <v>16.739355213757936</v>
      </c>
      <c r="Z85">
        <v>19.494913599997421</v>
      </c>
      <c r="AA85">
        <v>23.612819965891557</v>
      </c>
      <c r="AB85">
        <v>3.826544691908794</v>
      </c>
      <c r="AC85">
        <v>17.445948695674304</v>
      </c>
      <c r="AD85">
        <v>17.92516953221763</v>
      </c>
      <c r="AE85">
        <v>16.098248520461663</v>
      </c>
      <c r="AF85">
        <v>12.104266023902035</v>
      </c>
      <c r="AG85">
        <v>15.756815196088498</v>
      </c>
      <c r="AH85">
        <v>11.801655479999374</v>
      </c>
      <c r="AI85">
        <v>11.082154494941125</v>
      </c>
      <c r="AJ85">
        <v>11.109244640404984</v>
      </c>
      <c r="AK85">
        <v>5.8437936099905574</v>
      </c>
      <c r="AL85">
        <v>10.14899961968004</v>
      </c>
      <c r="AM85">
        <v>10.572809591151064</v>
      </c>
      <c r="AN85">
        <v>10.686284856740119</v>
      </c>
      <c r="AO85">
        <v>14.006855541911133</v>
      </c>
      <c r="AP85">
        <v>10.33991984165668</v>
      </c>
      <c r="AQ85">
        <v>10.049411729227556</v>
      </c>
      <c r="AR85">
        <v>14.761698706800326</v>
      </c>
      <c r="AS85">
        <v>16.79799578254293</v>
      </c>
      <c r="AT85">
        <v>24.773471465604619</v>
      </c>
      <c r="AU85">
        <v>14.3710376216172</v>
      </c>
      <c r="AV85">
        <v>19.507878785813944</v>
      </c>
      <c r="AW85">
        <v>13.739499268285496</v>
      </c>
      <c r="AX85">
        <v>29.293719090852051</v>
      </c>
      <c r="AY85">
        <v>13.730597166851023</v>
      </c>
      <c r="AZ85">
        <v>19.576159192734973</v>
      </c>
      <c r="BA85">
        <v>16.047004939656514</v>
      </c>
      <c r="BB85">
        <v>2.4777104862852646</v>
      </c>
      <c r="BC85">
        <v>23.518524497313141</v>
      </c>
      <c r="BD85">
        <v>16.798025711540163</v>
      </c>
      <c r="BE85">
        <v>24.231406128465359</v>
      </c>
      <c r="BF85">
        <v>19.507865272874579</v>
      </c>
      <c r="BG85">
        <v>21.058986871567882</v>
      </c>
      <c r="BH85">
        <v>19.733115572376377</v>
      </c>
      <c r="BI85">
        <v>17.006764187846965</v>
      </c>
      <c r="BJ85">
        <v>16.499123786459489</v>
      </c>
      <c r="BK85">
        <v>15.654570107236896</v>
      </c>
      <c r="BL85">
        <v>16.197708290833404</v>
      </c>
      <c r="BM85">
        <v>15.637228608793471</v>
      </c>
      <c r="BN85">
        <v>12.003328544757036</v>
      </c>
      <c r="BO85">
        <v>16.297150275812225</v>
      </c>
      <c r="BP85">
        <v>16.047306429833679</v>
      </c>
      <c r="BQ85">
        <v>12.102502727415111</v>
      </c>
      <c r="BR85">
        <v>15.924147389456078</v>
      </c>
      <c r="BS85">
        <v>12.217002095203181</v>
      </c>
      <c r="BT85">
        <v>12.410745377654383</v>
      </c>
      <c r="BU85">
        <v>14.761706364285745</v>
      </c>
      <c r="BV85">
        <v>15.653701157646195</v>
      </c>
      <c r="BW85">
        <v>12.743341124993176</v>
      </c>
      <c r="BX85">
        <v>12.442462990576157</v>
      </c>
      <c r="BY85">
        <v>15.579700730009277</v>
      </c>
      <c r="BZ85">
        <v>15.931099465854272</v>
      </c>
      <c r="CA85">
        <v>13.094849557007045</v>
      </c>
      <c r="CB85">
        <v>12.167566135733358</v>
      </c>
      <c r="CC85">
        <v>12.61669054838052</v>
      </c>
      <c r="CD85">
        <v>9.8705449810682584</v>
      </c>
      <c r="CE85">
        <v>10.559148418944165</v>
      </c>
      <c r="CF85">
        <v>11.077475734127349</v>
      </c>
      <c r="CG85">
        <v>11.088917212464763</v>
      </c>
      <c r="CH85">
        <v>11.109974154503929</v>
      </c>
      <c r="CI85">
        <v>7.8393919463611965</v>
      </c>
      <c r="CJ85">
        <v>9.4935297966003418E-5</v>
      </c>
      <c r="CK85">
        <v>8.0862901673447141</v>
      </c>
      <c r="CL85">
        <v>24.21518800524283</v>
      </c>
      <c r="CM85">
        <v>23.518429407607957</v>
      </c>
      <c r="CN85">
        <v>16.79795184425226</v>
      </c>
      <c r="CO85">
        <v>24.763946970544268</v>
      </c>
      <c r="CP85">
        <v>19.508216854106891</v>
      </c>
      <c r="CQ85">
        <v>21.058880448809628</v>
      </c>
      <c r="CR85">
        <v>17.007356843851777</v>
      </c>
      <c r="CS85">
        <v>16.498892206514864</v>
      </c>
      <c r="CT85">
        <v>15.654296530630358</v>
      </c>
      <c r="CU85">
        <v>16.197834565570453</v>
      </c>
      <c r="CV85">
        <v>15.63697101074283</v>
      </c>
      <c r="CW85">
        <v>12.00386724640277</v>
      </c>
      <c r="CX85">
        <v>16.047798038079318</v>
      </c>
      <c r="CY85">
        <v>12.102351092436276</v>
      </c>
      <c r="CZ85">
        <v>15.924541006295517</v>
      </c>
      <c r="DA85">
        <v>12.216435516344644</v>
      </c>
      <c r="DB85">
        <v>12.410857037712887</v>
      </c>
      <c r="DC85">
        <v>14.761703932781991</v>
      </c>
      <c r="DD85">
        <v>15.653926888543802</v>
      </c>
      <c r="DE85">
        <v>12.743649631458892</v>
      </c>
      <c r="DF85">
        <v>12.442065229417569</v>
      </c>
      <c r="DG85">
        <v>15.580155657524946</v>
      </c>
      <c r="DH85">
        <v>15.931529504307186</v>
      </c>
      <c r="DI85">
        <v>13.094938347959094</v>
      </c>
      <c r="DJ85">
        <v>12.16798007437256</v>
      </c>
      <c r="DK85">
        <v>12.616452090453057</v>
      </c>
      <c r="DL85">
        <v>9.8710100771964608</v>
      </c>
      <c r="DM85">
        <v>10.558617494243649</v>
      </c>
      <c r="DN85">
        <v>11.077924510427579</v>
      </c>
      <c r="DO85">
        <v>11.089250994533986</v>
      </c>
      <c r="DP85">
        <v>11.11042891846245</v>
      </c>
      <c r="DQ85">
        <v>7.8391744028004897</v>
      </c>
      <c r="DR85">
        <v>5.5356315456989158E-4</v>
      </c>
      <c r="DS85">
        <v>8.0860047372693131</v>
      </c>
      <c r="DT85">
        <v>6.7232953331709711</v>
      </c>
      <c r="DU85">
        <v>19.066798302355238</v>
      </c>
      <c r="DV85">
        <v>22.748309044784953</v>
      </c>
      <c r="DW85">
        <v>30.747568164337508</v>
      </c>
      <c r="DX85">
        <v>14.765230990416182</v>
      </c>
      <c r="DY85">
        <v>32.121380672410297</v>
      </c>
      <c r="DZ85">
        <v>29.284975410591347</v>
      </c>
      <c r="EA85">
        <v>26.727045809477655</v>
      </c>
      <c r="EB85">
        <v>19.066798302355238</v>
      </c>
      <c r="EC85">
        <v>15.804639763980283</v>
      </c>
      <c r="ED85">
        <v>27.738946030744788</v>
      </c>
      <c r="EE85">
        <v>13.485628775349873</v>
      </c>
      <c r="EF85">
        <v>19.066798302355238</v>
      </c>
      <c r="EG85">
        <v>27.332296625619719</v>
      </c>
      <c r="EH85">
        <v>19.066798302355238</v>
      </c>
      <c r="EI85">
        <v>15.206258333607904</v>
      </c>
      <c r="EJ85">
        <v>23.133707833652085</v>
      </c>
      <c r="EK85">
        <v>13.42418793119791</v>
      </c>
      <c r="EL85">
        <v>24.195203588393348</v>
      </c>
      <c r="EM85">
        <v>16.679388079218338</v>
      </c>
      <c r="EN85">
        <v>21.358926779801482</v>
      </c>
      <c r="EO85">
        <v>19.534749132498064</v>
      </c>
      <c r="EP85">
        <v>12.804849526491473</v>
      </c>
      <c r="EQ85">
        <v>5.0884075765092165</v>
      </c>
      <c r="ER85">
        <v>15.804639763980283</v>
      </c>
      <c r="ES85">
        <v>17.507441145676054</v>
      </c>
      <c r="ET85">
        <v>17.682575841052838</v>
      </c>
      <c r="EU85">
        <v>12.644317237396441</v>
      </c>
      <c r="EV85">
        <v>23.892841242671576</v>
      </c>
      <c r="EW85">
        <v>13.485628775349873</v>
      </c>
      <c r="EX85">
        <v>19.066798302355238</v>
      </c>
      <c r="EY85">
        <v>18.573987678024775</v>
      </c>
      <c r="EZ85">
        <v>20.799208934372569</v>
      </c>
      <c r="FA85">
        <v>19.066798302355238</v>
      </c>
      <c r="FB85">
        <v>12.853493393649</v>
      </c>
      <c r="FC85">
        <v>6.9135246430562969</v>
      </c>
      <c r="FD85">
        <v>20.318179934035108</v>
      </c>
      <c r="FE85">
        <v>11.89787667072269</v>
      </c>
      <c r="FF85">
        <v>19.066798302355238</v>
      </c>
      <c r="FG85">
        <v>19.413555292988644</v>
      </c>
      <c r="FH85">
        <v>19.008826900398127</v>
      </c>
      <c r="FI85">
        <v>18.881744633304507</v>
      </c>
      <c r="FJ85">
        <v>16.804396889875594</v>
      </c>
      <c r="FK85">
        <v>19.176554981106602</v>
      </c>
      <c r="FL85">
        <v>19.736326556963178</v>
      </c>
      <c r="FM85">
        <v>17.664865786235506</v>
      </c>
      <c r="FN85">
        <v>16.749272992057278</v>
      </c>
      <c r="FO85">
        <v>16.972226436525382</v>
      </c>
      <c r="FP85">
        <v>19.066798302355238</v>
      </c>
      <c r="FQ85">
        <v>17.162506634538346</v>
      </c>
      <c r="FR85">
        <v>16.984544169832073</v>
      </c>
      <c r="FS85">
        <v>16.952956609601429</v>
      </c>
      <c r="FT85">
        <v>16.271763807858033</v>
      </c>
      <c r="FU85">
        <v>16.995987225057192</v>
      </c>
      <c r="FV85">
        <v>17.176320311302838</v>
      </c>
      <c r="FW85">
        <v>17.840723475434412</v>
      </c>
      <c r="FX85">
        <v>17.184349694749873</v>
      </c>
      <c r="FY85">
        <v>16.880567326244005</v>
      </c>
      <c r="FZ85">
        <v>16.022197431916261</v>
      </c>
      <c r="GA85">
        <v>16.224552596898828</v>
      </c>
      <c r="GB85">
        <v>16.765964657354964</v>
      </c>
      <c r="GC85">
        <v>16.730825930277959</v>
      </c>
      <c r="GD85">
        <v>19.066798302355238</v>
      </c>
      <c r="GE85">
        <v>15.884868943526801</v>
      </c>
      <c r="GF85">
        <v>15.690259505483244</v>
      </c>
      <c r="GG85">
        <v>16.047239817602552</v>
      </c>
      <c r="GH85">
        <v>15.380498447859839</v>
      </c>
      <c r="GI85">
        <v>17.664865786235506</v>
      </c>
      <c r="GJ85">
        <v>14.380764145966406</v>
      </c>
      <c r="GK85">
        <v>16.530367146563815</v>
      </c>
      <c r="GL85">
        <v>16.327897365944924</v>
      </c>
      <c r="GM85">
        <v>13.539311962123065</v>
      </c>
      <c r="GN85">
        <v>11.564488449559919</v>
      </c>
      <c r="GO85">
        <v>19.066798302355238</v>
      </c>
      <c r="GP85">
        <v>11.97112052017941</v>
      </c>
      <c r="GQ85">
        <v>12.003340470147926</v>
      </c>
      <c r="GR85">
        <v>17.922419247020319</v>
      </c>
      <c r="GS85">
        <v>10.697322531598726</v>
      </c>
      <c r="GT85">
        <v>15.67860880011883</v>
      </c>
      <c r="GU85">
        <v>19.066798302355238</v>
      </c>
      <c r="GV85">
        <v>19.066798302355238</v>
      </c>
      <c r="GW85">
        <v>15.222730996366522</v>
      </c>
      <c r="GX85">
        <v>12.840962787589623</v>
      </c>
      <c r="GY85">
        <v>15.67860880011883</v>
      </c>
      <c r="GZ85">
        <v>20.312274930785591</v>
      </c>
      <c r="HA85">
        <v>11.310516400620948</v>
      </c>
      <c r="HB85">
        <v>11.310516400620948</v>
      </c>
      <c r="HC85">
        <v>10.720196487500953</v>
      </c>
      <c r="HD85">
        <v>19.066798302355238</v>
      </c>
      <c r="HE85">
        <v>19.066798302355238</v>
      </c>
      <c r="HF85">
        <v>19.066798302355238</v>
      </c>
      <c r="HG85">
        <v>19.066798302355238</v>
      </c>
      <c r="HH85">
        <v>8.5526492697545002</v>
      </c>
      <c r="HI85">
        <v>11.156158851716777</v>
      </c>
      <c r="HJ85">
        <v>8.0177622479642388</v>
      </c>
      <c r="HK85">
        <v>10.030987962893679</v>
      </c>
      <c r="HL85">
        <v>16.198917410346539</v>
      </c>
      <c r="HM85">
        <v>10.902129304823417</v>
      </c>
      <c r="HN85">
        <v>10.527167089256395</v>
      </c>
      <c r="HO85">
        <v>9.8715058676185983</v>
      </c>
      <c r="HP85">
        <v>17.309161996281276</v>
      </c>
      <c r="HQ85">
        <v>8.6146737808109215</v>
      </c>
      <c r="HR85">
        <v>7.5631692115984048</v>
      </c>
      <c r="HS85">
        <v>7.0381620865791561</v>
      </c>
      <c r="HT85">
        <v>4.7826309783664245</v>
      </c>
      <c r="HU85">
        <v>1.5673769288460837</v>
      </c>
      <c r="HV85">
        <v>1.5412639323938024</v>
      </c>
      <c r="HW85">
        <v>7.0352830120560448</v>
      </c>
      <c r="HX85">
        <v>1.3280868847233651</v>
      </c>
      <c r="HY85">
        <v>4.5598533870934723</v>
      </c>
      <c r="HZ85">
        <v>5.2182029787980877</v>
      </c>
    </row>
    <row r="86" spans="1:234" x14ac:dyDescent="0.2">
      <c r="A86" t="s">
        <v>236</v>
      </c>
      <c r="B86">
        <v>12.858828026167979</v>
      </c>
      <c r="C86">
        <v>80.227382000000006</v>
      </c>
      <c r="D86" t="s">
        <v>494</v>
      </c>
      <c r="E86">
        <v>35.550200672321687</v>
      </c>
      <c r="F86">
        <v>34.555176015022163</v>
      </c>
      <c r="G86">
        <v>27.371631927773198</v>
      </c>
      <c r="H86">
        <v>24.59579028041318</v>
      </c>
      <c r="I86">
        <v>24.101627653928848</v>
      </c>
      <c r="J86">
        <v>23.543612530012933</v>
      </c>
      <c r="K86">
        <v>22.443038136444198</v>
      </c>
      <c r="L86">
        <v>23.402436356031593</v>
      </c>
      <c r="M86">
        <v>14.381911622756142</v>
      </c>
      <c r="N86">
        <v>8.9175625283575712</v>
      </c>
      <c r="O86">
        <v>7.7784675939212882</v>
      </c>
      <c r="P86">
        <v>3.945651625240389</v>
      </c>
      <c r="Q86">
        <v>16.490360072976937</v>
      </c>
      <c r="R86">
        <v>11.280910281068408</v>
      </c>
      <c r="S86">
        <v>18.118737062237514</v>
      </c>
      <c r="T86">
        <v>18.767286560792531</v>
      </c>
      <c r="U86">
        <v>17.796943317674192</v>
      </c>
      <c r="V86">
        <v>18.937290897530776</v>
      </c>
      <c r="W86">
        <v>9.3610517013103021</v>
      </c>
      <c r="X86">
        <v>24.541237444600117</v>
      </c>
      <c r="Y86">
        <v>24.145459232387132</v>
      </c>
      <c r="Z86">
        <v>26.383967753118451</v>
      </c>
      <c r="AA86">
        <v>29.654046679131767</v>
      </c>
      <c r="AB86">
        <v>8.4635817069851438</v>
      </c>
      <c r="AC86">
        <v>24.770816623612763</v>
      </c>
      <c r="AD86">
        <v>24.992850423085436</v>
      </c>
      <c r="AE86">
        <v>23.334257530168713</v>
      </c>
      <c r="AF86">
        <v>18.351141200578823</v>
      </c>
      <c r="AG86">
        <v>22.991582464919261</v>
      </c>
      <c r="AH86">
        <v>19.647109582313067</v>
      </c>
      <c r="AI86">
        <v>19.154879960180303</v>
      </c>
      <c r="AJ86">
        <v>18.093271649087594</v>
      </c>
      <c r="AK86">
        <v>9.2747842957113971</v>
      </c>
      <c r="AL86">
        <v>16.075772106387035</v>
      </c>
      <c r="AM86">
        <v>17.567369920246914</v>
      </c>
      <c r="AN86">
        <v>17.851646064981431</v>
      </c>
      <c r="AO86">
        <v>19.542388974716861</v>
      </c>
      <c r="AP86">
        <v>17.889236878564141</v>
      </c>
      <c r="AQ86">
        <v>17.576789021230201</v>
      </c>
      <c r="AR86">
        <v>20.443930895116882</v>
      </c>
      <c r="AS86">
        <v>24.010804474666422</v>
      </c>
      <c r="AT86">
        <v>30.964946420750898</v>
      </c>
      <c r="AU86">
        <v>21.616716281263979</v>
      </c>
      <c r="AV86">
        <v>26.400910372927591</v>
      </c>
      <c r="AW86">
        <v>20.157993781073348</v>
      </c>
      <c r="AX86">
        <v>35.733533517960637</v>
      </c>
      <c r="AY86">
        <v>20.908218119368605</v>
      </c>
      <c r="AZ86">
        <v>26.291315339819519</v>
      </c>
      <c r="BA86">
        <v>23.168261752493756</v>
      </c>
      <c r="BB86">
        <v>5.7960519516947029</v>
      </c>
      <c r="BC86">
        <v>29.579928956586571</v>
      </c>
      <c r="BD86">
        <v>24.010840870819095</v>
      </c>
      <c r="BE86">
        <v>30.431227530574823</v>
      </c>
      <c r="BF86">
        <v>26.400900584372483</v>
      </c>
      <c r="BG86">
        <v>28.844047381914496</v>
      </c>
      <c r="BH86">
        <v>27.3716813781068</v>
      </c>
      <c r="BI86">
        <v>24.445825657631698</v>
      </c>
      <c r="BJ86">
        <v>24.033976133638969</v>
      </c>
      <c r="BK86">
        <v>23.072223884673708</v>
      </c>
      <c r="BL86">
        <v>23.403569939320921</v>
      </c>
      <c r="BM86">
        <v>22.187259205390433</v>
      </c>
      <c r="BN86">
        <v>18.246090876364605</v>
      </c>
      <c r="BO86">
        <v>22.813087610370498</v>
      </c>
      <c r="BP86">
        <v>22.443100813733711</v>
      </c>
      <c r="BQ86">
        <v>18.348922328190127</v>
      </c>
      <c r="BR86">
        <v>23.022944446500762</v>
      </c>
      <c r="BS86">
        <v>19.978515404872905</v>
      </c>
      <c r="BT86">
        <v>18.555502724941917</v>
      </c>
      <c r="BU86">
        <v>20.443922839226072</v>
      </c>
      <c r="BV86">
        <v>23.666075104483202</v>
      </c>
      <c r="BW86">
        <v>20.763951171775499</v>
      </c>
      <c r="BX86">
        <v>20.433714866600269</v>
      </c>
      <c r="BY86">
        <v>23.614278210668296</v>
      </c>
      <c r="BZ86">
        <v>23.711503356918399</v>
      </c>
      <c r="CA86">
        <v>21.102748401156887</v>
      </c>
      <c r="CB86">
        <v>20.154120946089865</v>
      </c>
      <c r="CC86">
        <v>20.645730695707023</v>
      </c>
      <c r="CD86">
        <v>17.798279735140781</v>
      </c>
      <c r="CE86">
        <v>18.179416694856847</v>
      </c>
      <c r="CF86">
        <v>18.769182391514619</v>
      </c>
      <c r="CG86">
        <v>18.764048945862065</v>
      </c>
      <c r="CH86">
        <v>18.188303473445146</v>
      </c>
      <c r="CI86">
        <v>15.084019621071201</v>
      </c>
      <c r="CJ86">
        <v>8.0862901673447141</v>
      </c>
      <c r="CK86">
        <v>0</v>
      </c>
      <c r="CL86">
        <v>30.41278559501632</v>
      </c>
      <c r="CM86">
        <v>29.579875114256151</v>
      </c>
      <c r="CN86">
        <v>24.010725913435376</v>
      </c>
      <c r="CO86">
        <v>30.958688149027644</v>
      </c>
      <c r="CP86">
        <v>26.401159499781254</v>
      </c>
      <c r="CQ86">
        <v>28.843951646061186</v>
      </c>
      <c r="CR86">
        <v>24.446352674031218</v>
      </c>
      <c r="CS86">
        <v>24.033760905762104</v>
      </c>
      <c r="CT86">
        <v>23.071857010114641</v>
      </c>
      <c r="CU86">
        <v>23.403677710079958</v>
      </c>
      <c r="CV86">
        <v>22.186866711641425</v>
      </c>
      <c r="CW86">
        <v>18.246653723417648</v>
      </c>
      <c r="CX86">
        <v>22.443569914210311</v>
      </c>
      <c r="CY86">
        <v>18.348793950534855</v>
      </c>
      <c r="CZ86">
        <v>23.023280727587728</v>
      </c>
      <c r="DA86">
        <v>19.977909700713557</v>
      </c>
      <c r="DB86">
        <v>18.5554596345067</v>
      </c>
      <c r="DC86">
        <v>20.44392001887994</v>
      </c>
      <c r="DD86">
        <v>23.666329026295649</v>
      </c>
      <c r="DE86">
        <v>20.764219413669252</v>
      </c>
      <c r="DF86">
        <v>20.433341429906417</v>
      </c>
      <c r="DG86">
        <v>23.61473239677639</v>
      </c>
      <c r="DH86">
        <v>23.711903556170164</v>
      </c>
      <c r="DI86">
        <v>21.102865627688246</v>
      </c>
      <c r="DJ86">
        <v>20.15451827985272</v>
      </c>
      <c r="DK86">
        <v>20.645462939684819</v>
      </c>
      <c r="DL86">
        <v>17.798760776283622</v>
      </c>
      <c r="DM86">
        <v>18.17880509666049</v>
      </c>
      <c r="DN86">
        <v>18.769570075166715</v>
      </c>
      <c r="DO86">
        <v>18.764360241680432</v>
      </c>
      <c r="DP86">
        <v>18.188744641901305</v>
      </c>
      <c r="DQ86">
        <v>15.083794852903974</v>
      </c>
      <c r="DR86">
        <v>8.0867608665511561</v>
      </c>
      <c r="DS86">
        <v>3.1486476272091224E-4</v>
      </c>
      <c r="DT86">
        <v>14.797309501497899</v>
      </c>
      <c r="DU86">
        <v>25.330297486871697</v>
      </c>
      <c r="DV86">
        <v>30.820598905569437</v>
      </c>
      <c r="DW86">
        <v>36.966433375761319</v>
      </c>
      <c r="DX86">
        <v>20.423041667517744</v>
      </c>
      <c r="DY86">
        <v>38.231268054395635</v>
      </c>
      <c r="DZ86">
        <v>35.487547269879492</v>
      </c>
      <c r="EA86">
        <v>32.943060562650423</v>
      </c>
      <c r="EB86">
        <v>25.330297486871697</v>
      </c>
      <c r="EC86">
        <v>23.248458860412867</v>
      </c>
      <c r="ED86">
        <v>34.812940077860155</v>
      </c>
      <c r="EE86">
        <v>19.87198985867073</v>
      </c>
      <c r="EF86">
        <v>25.330297486871697</v>
      </c>
      <c r="EG86">
        <v>34.988782234444905</v>
      </c>
      <c r="EH86">
        <v>25.330297486871697</v>
      </c>
      <c r="EI86">
        <v>22.062746960469127</v>
      </c>
      <c r="EJ86">
        <v>29.549702443543843</v>
      </c>
      <c r="EK86">
        <v>20.374234005289374</v>
      </c>
      <c r="EL86">
        <v>30.954737113860528</v>
      </c>
      <c r="EM86">
        <v>23.82468804192742</v>
      </c>
      <c r="EN86">
        <v>27.707177501132257</v>
      </c>
      <c r="EO86">
        <v>25.783835785462298</v>
      </c>
      <c r="EP86">
        <v>20.122456935059589</v>
      </c>
      <c r="EQ86">
        <v>12.096938134446313</v>
      </c>
      <c r="ER86">
        <v>23.248458860412867</v>
      </c>
      <c r="ES86">
        <v>23.741559381005253</v>
      </c>
      <c r="ET86">
        <v>24.115376623230954</v>
      </c>
      <c r="EU86">
        <v>20.462499524995071</v>
      </c>
      <c r="EV86">
        <v>30.397447380301848</v>
      </c>
      <c r="EW86">
        <v>19.87198985867073</v>
      </c>
      <c r="EX86">
        <v>25.330297486871697</v>
      </c>
      <c r="EY86">
        <v>26.272222909386233</v>
      </c>
      <c r="EZ86">
        <v>27.350557227530604</v>
      </c>
      <c r="FA86">
        <v>25.330297486871697</v>
      </c>
      <c r="FB86">
        <v>20.467676575873998</v>
      </c>
      <c r="FC86">
        <v>8.8466952972088411</v>
      </c>
      <c r="FD86">
        <v>28.132905870925452</v>
      </c>
      <c r="FE86">
        <v>19.855251954671051</v>
      </c>
      <c r="FF86">
        <v>25.330297486871697</v>
      </c>
      <c r="FG86">
        <v>27.308176809610806</v>
      </c>
      <c r="FH86">
        <v>26.82774025363436</v>
      </c>
      <c r="FI86">
        <v>26.629432663638276</v>
      </c>
      <c r="FJ86">
        <v>24.595415834991723</v>
      </c>
      <c r="FK86">
        <v>27.021113706066089</v>
      </c>
      <c r="FL86">
        <v>27.375740933996301</v>
      </c>
      <c r="FM86">
        <v>25.529186694563883</v>
      </c>
      <c r="FN86">
        <v>24.202376892876025</v>
      </c>
      <c r="FO86">
        <v>24.554436512277771</v>
      </c>
      <c r="FP86">
        <v>25.330297486871697</v>
      </c>
      <c r="FQ86">
        <v>24.666586220108449</v>
      </c>
      <c r="FR86">
        <v>24.425054130456243</v>
      </c>
      <c r="FS86">
        <v>24.355136976457285</v>
      </c>
      <c r="FT86">
        <v>23.928934773576408</v>
      </c>
      <c r="FU86">
        <v>24.369630930375177</v>
      </c>
      <c r="FV86">
        <v>24.870916256081543</v>
      </c>
      <c r="FW86">
        <v>25.22623827381517</v>
      </c>
      <c r="FX86">
        <v>24.446173155712746</v>
      </c>
      <c r="FY86">
        <v>24.158980644803123</v>
      </c>
      <c r="FZ86">
        <v>23.217678988811606</v>
      </c>
      <c r="GA86">
        <v>23.417719762186842</v>
      </c>
      <c r="GB86">
        <v>23.686042597899235</v>
      </c>
      <c r="GC86">
        <v>23.867270780887043</v>
      </c>
      <c r="GD86">
        <v>25.330297486871697</v>
      </c>
      <c r="GE86">
        <v>22.44713657919873</v>
      </c>
      <c r="GF86">
        <v>22.242044257771436</v>
      </c>
      <c r="GG86">
        <v>22.443038136444198</v>
      </c>
      <c r="GH86">
        <v>21.846920092128808</v>
      </c>
      <c r="GI86">
        <v>25.529186694563883</v>
      </c>
      <c r="GJ86">
        <v>20.263596473919147</v>
      </c>
      <c r="GK86">
        <v>24.215445532470625</v>
      </c>
      <c r="GL86">
        <v>23.933892656286666</v>
      </c>
      <c r="GM86">
        <v>21.329299755551293</v>
      </c>
      <c r="GN86">
        <v>19.18306673095833</v>
      </c>
      <c r="GO86">
        <v>25.330297486871697</v>
      </c>
      <c r="GP86">
        <v>19.627416268813388</v>
      </c>
      <c r="GQ86">
        <v>18.246108470244142</v>
      </c>
      <c r="GR86">
        <v>25.71667840108239</v>
      </c>
      <c r="GS86">
        <v>17.851444042978002</v>
      </c>
      <c r="GT86">
        <v>23.69081632446548</v>
      </c>
      <c r="GU86">
        <v>25.330297486871697</v>
      </c>
      <c r="GV86">
        <v>25.330297486871697</v>
      </c>
      <c r="GW86">
        <v>22.535776062595005</v>
      </c>
      <c r="GX86">
        <v>20.921564237734003</v>
      </c>
      <c r="GY86">
        <v>23.69081632446548</v>
      </c>
      <c r="GZ86">
        <v>27.872460977446764</v>
      </c>
      <c r="HA86">
        <v>19.395761083955524</v>
      </c>
      <c r="HB86">
        <v>19.395761083955524</v>
      </c>
      <c r="HC86">
        <v>18.684608549984048</v>
      </c>
      <c r="HD86">
        <v>25.330297486871697</v>
      </c>
      <c r="HE86">
        <v>25.330297486871697</v>
      </c>
      <c r="HF86">
        <v>25.330297486871697</v>
      </c>
      <c r="HG86">
        <v>25.330297486871697</v>
      </c>
      <c r="HH86">
        <v>16.189549187161141</v>
      </c>
      <c r="HI86">
        <v>19.228441488798701</v>
      </c>
      <c r="HJ86">
        <v>15.776370529093965</v>
      </c>
      <c r="HK86">
        <v>17.5064618656825</v>
      </c>
      <c r="HL86">
        <v>23.46350662947798</v>
      </c>
      <c r="HM86">
        <v>18.069840081967001</v>
      </c>
      <c r="HN86">
        <v>17.563023329497483</v>
      </c>
      <c r="HO86">
        <v>16.46967746792377</v>
      </c>
      <c r="HP86">
        <v>24.906527511014446</v>
      </c>
      <c r="HQ86">
        <v>13.249020787447982</v>
      </c>
      <c r="HR86">
        <v>13.53649914810477</v>
      </c>
      <c r="HS86">
        <v>11.933735023874103</v>
      </c>
      <c r="HT86">
        <v>8.4481488685739894</v>
      </c>
      <c r="HU86">
        <v>8.2453319733718953</v>
      </c>
      <c r="HV86">
        <v>9.169268762822556</v>
      </c>
      <c r="HW86">
        <v>14.90828649862496</v>
      </c>
      <c r="HX86">
        <v>6.7976958273545236</v>
      </c>
      <c r="HY86">
        <v>4.0169808688475346</v>
      </c>
      <c r="HZ86">
        <v>3.3018350859285448</v>
      </c>
    </row>
    <row r="87" spans="1:234" x14ac:dyDescent="0.2">
      <c r="A87" t="s">
        <v>237</v>
      </c>
      <c r="B87">
        <v>13.12590807055674</v>
      </c>
      <c r="C87">
        <v>80.287882438688541</v>
      </c>
      <c r="D87" t="s">
        <v>498</v>
      </c>
      <c r="E87">
        <v>5.147556943607225</v>
      </c>
      <c r="F87">
        <v>6.353998635085115</v>
      </c>
      <c r="G87">
        <v>9.8258120090202112</v>
      </c>
      <c r="H87">
        <v>6.5463876097001545</v>
      </c>
      <c r="I87">
        <v>9.6004775649533425</v>
      </c>
      <c r="J87">
        <v>8.9447740842183752</v>
      </c>
      <c r="K87">
        <v>8.1679886499387511</v>
      </c>
      <c r="L87">
        <v>9.1675435253398128</v>
      </c>
      <c r="M87">
        <v>17.019802191844128</v>
      </c>
      <c r="N87">
        <v>22.953748252407895</v>
      </c>
      <c r="O87">
        <v>22.74330356093121</v>
      </c>
      <c r="P87">
        <v>26.584535345504797</v>
      </c>
      <c r="Q87">
        <v>15.770127422838915</v>
      </c>
      <c r="R87">
        <v>19.212759912418704</v>
      </c>
      <c r="S87">
        <v>15.763802381667833</v>
      </c>
      <c r="T87">
        <v>14.569760856451582</v>
      </c>
      <c r="U87">
        <v>16.484506640658083</v>
      </c>
      <c r="V87">
        <v>16.278503836764262</v>
      </c>
      <c r="W87">
        <v>21.122607097775255</v>
      </c>
      <c r="X87">
        <v>8.6967334011663553</v>
      </c>
      <c r="Y87">
        <v>9.5659422000846934</v>
      </c>
      <c r="Z87">
        <v>5.6997116595245689</v>
      </c>
      <c r="AA87">
        <v>1.0470483876414955</v>
      </c>
      <c r="AB87">
        <v>22.068057967680335</v>
      </c>
      <c r="AC87">
        <v>8.7643850906903538</v>
      </c>
      <c r="AD87">
        <v>7.4378394418261058</v>
      </c>
      <c r="AE87">
        <v>9.3368008532181719</v>
      </c>
      <c r="AF87">
        <v>12.188595483371538</v>
      </c>
      <c r="AG87">
        <v>9.589242583664392</v>
      </c>
      <c r="AH87">
        <v>14.80258600392423</v>
      </c>
      <c r="AI87">
        <v>17.510674387694696</v>
      </c>
      <c r="AJ87">
        <v>13.226763397378264</v>
      </c>
      <c r="AK87">
        <v>21.167204268943774</v>
      </c>
      <c r="AL87">
        <v>14.381411472792001</v>
      </c>
      <c r="AM87">
        <v>13.745040607521105</v>
      </c>
      <c r="AN87">
        <v>13.781450726584193</v>
      </c>
      <c r="AO87">
        <v>10.926780761325423</v>
      </c>
      <c r="AP87">
        <v>14.715880850830212</v>
      </c>
      <c r="AQ87">
        <v>14.903718796782284</v>
      </c>
      <c r="AR87">
        <v>10.000057296000872</v>
      </c>
      <c r="AS87">
        <v>8.7479569648978419</v>
      </c>
      <c r="AT87">
        <v>0.55866785268818764</v>
      </c>
      <c r="AU87">
        <v>10.708398999749173</v>
      </c>
      <c r="AV87">
        <v>5.7037439626458966</v>
      </c>
      <c r="AW87">
        <v>10.480564772902406</v>
      </c>
      <c r="AX87">
        <v>5.4090962518994292</v>
      </c>
      <c r="AY87">
        <v>11.090036105292953</v>
      </c>
      <c r="AZ87">
        <v>5.1348290469671989</v>
      </c>
      <c r="BA87">
        <v>9.0387680761903297</v>
      </c>
      <c r="BB87">
        <v>25.377955179917372</v>
      </c>
      <c r="BC87">
        <v>1.0334278709680818</v>
      </c>
      <c r="BD87">
        <v>8.7479580698567521</v>
      </c>
      <c r="BE87">
        <v>2.0934686242593648E-2</v>
      </c>
      <c r="BF87">
        <v>5.7037662891860297</v>
      </c>
      <c r="BG87">
        <v>11.130276097180177</v>
      </c>
      <c r="BH87">
        <v>9.8258209641153016</v>
      </c>
      <c r="BI87">
        <v>9.5662271683530946</v>
      </c>
      <c r="BJ87">
        <v>10.348190696705689</v>
      </c>
      <c r="BK87">
        <v>10.311245809181491</v>
      </c>
      <c r="BL87">
        <v>9.1662272048149784</v>
      </c>
      <c r="BM87">
        <v>8.6025886029294441</v>
      </c>
      <c r="BN87">
        <v>12.293014012053035</v>
      </c>
      <c r="BO87">
        <v>7.9405933175284629</v>
      </c>
      <c r="BP87">
        <v>8.1679220616448536</v>
      </c>
      <c r="BQ87">
        <v>12.190599375450692</v>
      </c>
      <c r="BR87">
        <v>9.0802915123963839</v>
      </c>
      <c r="BS87">
        <v>14.090164009807491</v>
      </c>
      <c r="BT87">
        <v>11.931875570059844</v>
      </c>
      <c r="BU87">
        <v>10.00006981683473</v>
      </c>
      <c r="BV87">
        <v>14.827177147654151</v>
      </c>
      <c r="BW87">
        <v>15.881086252225312</v>
      </c>
      <c r="BX87">
        <v>15.635343291624169</v>
      </c>
      <c r="BY87">
        <v>15.256277815638763</v>
      </c>
      <c r="BZ87">
        <v>12.207506201696916</v>
      </c>
      <c r="CA87">
        <v>15.566438601994122</v>
      </c>
      <c r="CB87">
        <v>15.709106127972751</v>
      </c>
      <c r="CC87">
        <v>16.055533675703789</v>
      </c>
      <c r="CD87">
        <v>16.483944261731267</v>
      </c>
      <c r="CE87">
        <v>14.727871270990013</v>
      </c>
      <c r="CF87">
        <v>14.570741893437107</v>
      </c>
      <c r="CG87">
        <v>14.503158342360726</v>
      </c>
      <c r="CH87">
        <v>13.302568119832651</v>
      </c>
      <c r="CI87">
        <v>16.4980362007542</v>
      </c>
      <c r="CJ87">
        <v>24.21518800524283</v>
      </c>
      <c r="CK87">
        <v>30.41278559501632</v>
      </c>
      <c r="CL87">
        <v>0</v>
      </c>
      <c r="CM87">
        <v>1.0333450120716554</v>
      </c>
      <c r="CN87">
        <v>8.7478676858009088</v>
      </c>
      <c r="CO87">
        <v>0.55001193194685971</v>
      </c>
      <c r="CP87">
        <v>5.7031997113021831</v>
      </c>
      <c r="CQ87">
        <v>11.130396170374333</v>
      </c>
      <c r="CR87">
        <v>9.5655602384641885</v>
      </c>
      <c r="CS87">
        <v>10.348405983160223</v>
      </c>
      <c r="CT87">
        <v>10.311050057066755</v>
      </c>
      <c r="CU87">
        <v>9.1660741072221441</v>
      </c>
      <c r="CV87">
        <v>8.6027917163479586</v>
      </c>
      <c r="CW87">
        <v>12.292455540408671</v>
      </c>
      <c r="CX87">
        <v>8.1674305447499904</v>
      </c>
      <c r="CY87">
        <v>12.190742368484756</v>
      </c>
      <c r="CZ87">
        <v>9.0798281418535893</v>
      </c>
      <c r="DA87">
        <v>14.090332190308363</v>
      </c>
      <c r="DB87">
        <v>11.931854506788847</v>
      </c>
      <c r="DC87">
        <v>10.000072692320941</v>
      </c>
      <c r="DD87">
        <v>14.827604578881621</v>
      </c>
      <c r="DE87">
        <v>15.880387358421576</v>
      </c>
      <c r="DF87">
        <v>15.635796357249028</v>
      </c>
      <c r="DG87">
        <v>15.256167074408513</v>
      </c>
      <c r="DH87">
        <v>12.207092322393633</v>
      </c>
      <c r="DI87">
        <v>15.566785263679765</v>
      </c>
      <c r="DJ87">
        <v>15.70873534094514</v>
      </c>
      <c r="DK87">
        <v>16.05517964028104</v>
      </c>
      <c r="DL87">
        <v>16.483753588503291</v>
      </c>
      <c r="DM87">
        <v>14.728050671873046</v>
      </c>
      <c r="DN87">
        <v>14.570194555384946</v>
      </c>
      <c r="DO87">
        <v>14.50283502568973</v>
      </c>
      <c r="DP87">
        <v>13.302131465092295</v>
      </c>
      <c r="DQ87">
        <v>16.498236271072152</v>
      </c>
      <c r="DR87">
        <v>24.215056855667591</v>
      </c>
      <c r="DS87">
        <v>30.412617975518856</v>
      </c>
      <c r="DT87">
        <v>19.650636431350605</v>
      </c>
      <c r="DU87">
        <v>5.153628978182522</v>
      </c>
      <c r="DV87">
        <v>16.826327458085238</v>
      </c>
      <c r="DW87">
        <v>6.568318312226209</v>
      </c>
      <c r="DX87">
        <v>10.028047874553595</v>
      </c>
      <c r="DY87">
        <v>7.9077578621490421</v>
      </c>
      <c r="DZ87">
        <v>5.0919961596676115</v>
      </c>
      <c r="EA87">
        <v>2.5336529344344147</v>
      </c>
      <c r="EB87">
        <v>5.153628978182522</v>
      </c>
      <c r="EC87">
        <v>10.322097247003898</v>
      </c>
      <c r="ED87">
        <v>6.8343809150954042</v>
      </c>
      <c r="EE87">
        <v>10.741761713332171</v>
      </c>
      <c r="EF87">
        <v>5.153628978182522</v>
      </c>
      <c r="EG87">
        <v>11.330615311698988</v>
      </c>
      <c r="EH87">
        <v>5.153628978182522</v>
      </c>
      <c r="EI87">
        <v>9.2609908274929236</v>
      </c>
      <c r="EJ87">
        <v>1.5087229685549495</v>
      </c>
      <c r="EK87">
        <v>11.019736659004188</v>
      </c>
      <c r="EL87">
        <v>3.1850983390873568</v>
      </c>
      <c r="EM87">
        <v>8.6142394462855183</v>
      </c>
      <c r="EN87">
        <v>2.8959003241432124</v>
      </c>
      <c r="EO87">
        <v>4.686836615856425</v>
      </c>
      <c r="EP87">
        <v>12.163012218839629</v>
      </c>
      <c r="EQ87">
        <v>19.131695737098457</v>
      </c>
      <c r="ER87">
        <v>10.322097247003898</v>
      </c>
      <c r="ES87">
        <v>6.7323305627175589</v>
      </c>
      <c r="ET87">
        <v>6.5454016119027312</v>
      </c>
      <c r="EU87">
        <v>22.0095094015469</v>
      </c>
      <c r="EV87">
        <v>1.6686970945809725</v>
      </c>
      <c r="EW87">
        <v>10.741761713332171</v>
      </c>
      <c r="EX87">
        <v>5.153628978182522</v>
      </c>
      <c r="EY87">
        <v>10.608748466960254</v>
      </c>
      <c r="EZ87">
        <v>3.7245353299691839</v>
      </c>
      <c r="FA87">
        <v>5.153628978182522</v>
      </c>
      <c r="FB87">
        <v>13.013830274171879</v>
      </c>
      <c r="FC87">
        <v>30.578274966038506</v>
      </c>
      <c r="FD87">
        <v>11.483444888855635</v>
      </c>
      <c r="FE87">
        <v>15.555304966524634</v>
      </c>
      <c r="FF87">
        <v>5.153628978182522</v>
      </c>
      <c r="FG87">
        <v>12.51229348628423</v>
      </c>
      <c r="FH87">
        <v>11.662721818435934</v>
      </c>
      <c r="FI87">
        <v>10.973275971656957</v>
      </c>
      <c r="FJ87">
        <v>11.956330424427252</v>
      </c>
      <c r="FK87">
        <v>11.923482378894899</v>
      </c>
      <c r="FL87">
        <v>9.8323634117480694</v>
      </c>
      <c r="FM87">
        <v>22.287894943322229</v>
      </c>
      <c r="FN87">
        <v>9.7844305615739238</v>
      </c>
      <c r="FO87">
        <v>10.377027291205087</v>
      </c>
      <c r="FP87">
        <v>5.153628978182522</v>
      </c>
      <c r="FQ87">
        <v>9.8249909650274834</v>
      </c>
      <c r="FR87">
        <v>9.5861747751668709</v>
      </c>
      <c r="FS87">
        <v>9.4186134692692125</v>
      </c>
      <c r="FT87">
        <v>11.184977678101738</v>
      </c>
      <c r="FU87">
        <v>9.2603924065672754</v>
      </c>
      <c r="FV87">
        <v>11.047009957579823</v>
      </c>
      <c r="FW87">
        <v>8.8299881734541685</v>
      </c>
      <c r="FX87">
        <v>8.6636520036866003</v>
      </c>
      <c r="FY87">
        <v>8.9327440334687811</v>
      </c>
      <c r="FZ87">
        <v>9.267633973301745</v>
      </c>
      <c r="GA87">
        <v>9.1064449568875077</v>
      </c>
      <c r="GB87">
        <v>7.9707818809700832</v>
      </c>
      <c r="GC87">
        <v>8.5480497530299679</v>
      </c>
      <c r="GD87">
        <v>5.153628978182522</v>
      </c>
      <c r="GE87">
        <v>8.3645200934032555</v>
      </c>
      <c r="GF87">
        <v>8.5511154960181663</v>
      </c>
      <c r="GG87">
        <v>8.1679886499387511</v>
      </c>
      <c r="GH87">
        <v>8.8369364069702634</v>
      </c>
      <c r="GI87">
        <v>22.287894943322229</v>
      </c>
      <c r="GJ87">
        <v>10.14919119822923</v>
      </c>
      <c r="GK87">
        <v>11.250014061381551</v>
      </c>
      <c r="GL87">
        <v>10.841763011401049</v>
      </c>
      <c r="GM87">
        <v>13.454797692860964</v>
      </c>
      <c r="GN87">
        <v>13.959204800854096</v>
      </c>
      <c r="GO87">
        <v>5.153628978182522</v>
      </c>
      <c r="GP87">
        <v>13.79789938468431</v>
      </c>
      <c r="GQ87">
        <v>12.292999205193395</v>
      </c>
      <c r="GR87">
        <v>11.641283051008106</v>
      </c>
      <c r="GS87">
        <v>13.759496206657767</v>
      </c>
      <c r="GT87">
        <v>14.818521076284128</v>
      </c>
      <c r="GU87">
        <v>5.153628978182522</v>
      </c>
      <c r="GV87">
        <v>5.153628978182522</v>
      </c>
      <c r="GW87">
        <v>10.237357136668715</v>
      </c>
      <c r="GX87">
        <v>17.223045149539857</v>
      </c>
      <c r="GY87">
        <v>14.818521076284128</v>
      </c>
      <c r="GZ87">
        <v>9.0648212094380067</v>
      </c>
      <c r="HA87">
        <v>18.000731572038138</v>
      </c>
      <c r="HB87">
        <v>18.000731572038138</v>
      </c>
      <c r="HC87">
        <v>16.243231895960754</v>
      </c>
      <c r="HD87">
        <v>5.153628978182522</v>
      </c>
      <c r="HE87">
        <v>5.153628978182522</v>
      </c>
      <c r="HF87">
        <v>5.153628978182522</v>
      </c>
      <c r="HG87">
        <v>5.153628978182522</v>
      </c>
      <c r="HH87">
        <v>16.371831364152733</v>
      </c>
      <c r="HI87">
        <v>17.469383035208573</v>
      </c>
      <c r="HJ87">
        <v>17.094117489029514</v>
      </c>
      <c r="HK87">
        <v>14.813336119749815</v>
      </c>
      <c r="HL87">
        <v>9.3587804356005382</v>
      </c>
      <c r="HM87">
        <v>13.586044708315681</v>
      </c>
      <c r="HN87">
        <v>13.816038887782561</v>
      </c>
      <c r="HO87">
        <v>14.349073920474392</v>
      </c>
      <c r="HP87">
        <v>10.315758623956325</v>
      </c>
      <c r="HQ87">
        <v>17.224665045283199</v>
      </c>
      <c r="HR87">
        <v>16.99902698051412</v>
      </c>
      <c r="HS87">
        <v>18.47909725114733</v>
      </c>
      <c r="HT87">
        <v>28.39883116830876</v>
      </c>
      <c r="HU87">
        <v>23.111625403328016</v>
      </c>
      <c r="HV87">
        <v>22.676746150690548</v>
      </c>
      <c r="HW87">
        <v>18.188548373890573</v>
      </c>
      <c r="HX87">
        <v>25.339940240501548</v>
      </c>
      <c r="HY87">
        <v>26.532720915609964</v>
      </c>
      <c r="HZ87">
        <v>28.801721198391473</v>
      </c>
    </row>
    <row r="88" spans="1:234" x14ac:dyDescent="0.2">
      <c r="A88" t="s">
        <v>238</v>
      </c>
      <c r="B88">
        <v>13.117369999999999</v>
      </c>
      <c r="C88">
        <v>80.291650000000004</v>
      </c>
      <c r="D88" t="s">
        <v>488</v>
      </c>
      <c r="E88">
        <v>5.9801554166665358</v>
      </c>
      <c r="F88">
        <v>7.3437118990627344</v>
      </c>
      <c r="G88">
        <v>10.032635900629229</v>
      </c>
      <c r="H88">
        <v>6.0963347531677012</v>
      </c>
      <c r="I88">
        <v>9.4287485634065931</v>
      </c>
      <c r="J88">
        <v>8.6423164344767684</v>
      </c>
      <c r="K88">
        <v>7.4949147131667049</v>
      </c>
      <c r="L88">
        <v>8.865512490480052</v>
      </c>
      <c r="M88">
        <v>16.359582470762945</v>
      </c>
      <c r="N88">
        <v>22.252684950245492</v>
      </c>
      <c r="O88">
        <v>21.944457784215427</v>
      </c>
      <c r="P88">
        <v>25.773935229985046</v>
      </c>
      <c r="Q88">
        <v>15.211057437878329</v>
      </c>
      <c r="R88">
        <v>18.42007496313721</v>
      </c>
      <c r="S88">
        <v>15.337212065509645</v>
      </c>
      <c r="T88">
        <v>14.136635828725398</v>
      </c>
      <c r="U88">
        <v>16.064335922753386</v>
      </c>
      <c r="V88">
        <v>15.930785122974331</v>
      </c>
      <c r="W88">
        <v>20.264920401976831</v>
      </c>
      <c r="X88">
        <v>8.5215033876925936</v>
      </c>
      <c r="Y88">
        <v>9.3976120696341461</v>
      </c>
      <c r="Z88">
        <v>5.5555045876486115</v>
      </c>
      <c r="AA88">
        <v>0.13074724159548223</v>
      </c>
      <c r="AB88">
        <v>21.273012438736679</v>
      </c>
      <c r="AC88">
        <v>8.6267118188381531</v>
      </c>
      <c r="AD88">
        <v>7.2197241573937205</v>
      </c>
      <c r="AE88">
        <v>9.0406539775533297</v>
      </c>
      <c r="AF88">
        <v>11.443199132998217</v>
      </c>
      <c r="AG88">
        <v>9.2670112307420691</v>
      </c>
      <c r="AH88">
        <v>14.453574064879646</v>
      </c>
      <c r="AI88">
        <v>17.20961453407249</v>
      </c>
      <c r="AJ88">
        <v>12.615769817869076</v>
      </c>
      <c r="AK88">
        <v>20.319254820031606</v>
      </c>
      <c r="AL88">
        <v>13.593688607746792</v>
      </c>
      <c r="AM88">
        <v>13.123897659131227</v>
      </c>
      <c r="AN88">
        <v>13.199666954822066</v>
      </c>
      <c r="AO88">
        <v>10.055589934447108</v>
      </c>
      <c r="AP88">
        <v>14.213092821417131</v>
      </c>
      <c r="AQ88">
        <v>14.384620934062335</v>
      </c>
      <c r="AR88">
        <v>9.140143914038223</v>
      </c>
      <c r="AS88">
        <v>8.4983285372598782</v>
      </c>
      <c r="AT88">
        <v>1.4841904214714441</v>
      </c>
      <c r="AU88">
        <v>10.301191890334753</v>
      </c>
      <c r="AV88">
        <v>5.5641359113582523</v>
      </c>
      <c r="AW88">
        <v>9.7823806750710496</v>
      </c>
      <c r="AX88">
        <v>6.3640997048769217</v>
      </c>
      <c r="AY88">
        <v>10.624712360389129</v>
      </c>
      <c r="AZ88">
        <v>4.86714849545527</v>
      </c>
      <c r="BA88">
        <v>8.687072119305796</v>
      </c>
      <c r="BB88">
        <v>24.615206607047075</v>
      </c>
      <c r="BC88">
        <v>2.1228178000365361E-4</v>
      </c>
      <c r="BD88">
        <v>8.4983352869852364</v>
      </c>
      <c r="BE88">
        <v>1.0541061209877214</v>
      </c>
      <c r="BF88">
        <v>5.5641589875986144</v>
      </c>
      <c r="BG88">
        <v>11.47551153750155</v>
      </c>
      <c r="BH88">
        <v>10.032650036442966</v>
      </c>
      <c r="BI88">
        <v>9.4358319354677072</v>
      </c>
      <c r="BJ88">
        <v>10.210520365767087</v>
      </c>
      <c r="BK88">
        <v>10.057905399415812</v>
      </c>
      <c r="BL88">
        <v>8.8642391739385786</v>
      </c>
      <c r="BM88">
        <v>7.9803608295502473</v>
      </c>
      <c r="BN88">
        <v>11.546635299401308</v>
      </c>
      <c r="BO88">
        <v>7.3228290332462915</v>
      </c>
      <c r="BP88">
        <v>7.4948477865502712</v>
      </c>
      <c r="BQ88">
        <v>11.445117681589762</v>
      </c>
      <c r="BR88">
        <v>8.7098056893555462</v>
      </c>
      <c r="BS88">
        <v>13.736893350142619</v>
      </c>
      <c r="BT88">
        <v>11.168939480685099</v>
      </c>
      <c r="BU88">
        <v>9.1401536705869599</v>
      </c>
      <c r="BV88">
        <v>14.778342275777437</v>
      </c>
      <c r="BW88">
        <v>15.648172857645777</v>
      </c>
      <c r="BX88">
        <v>15.373289435174</v>
      </c>
      <c r="BY88">
        <v>15.208713544644034</v>
      </c>
      <c r="BZ88">
        <v>12.109637422824001</v>
      </c>
      <c r="CA88">
        <v>15.349734095405301</v>
      </c>
      <c r="CB88">
        <v>15.42932391874216</v>
      </c>
      <c r="CC88">
        <v>15.818549494985431</v>
      </c>
      <c r="CD88">
        <v>16.063846261134447</v>
      </c>
      <c r="CE88">
        <v>14.252182220603631</v>
      </c>
      <c r="CF88">
        <v>14.137835608900074</v>
      </c>
      <c r="CG88">
        <v>14.066038209289289</v>
      </c>
      <c r="CH88">
        <v>12.712826883043888</v>
      </c>
      <c r="CI88">
        <v>15.862925625701063</v>
      </c>
      <c r="CJ88">
        <v>23.518429407607957</v>
      </c>
      <c r="CK88">
        <v>29.579875114256151</v>
      </c>
      <c r="CL88">
        <v>1.0333450120716554</v>
      </c>
      <c r="CM88">
        <v>0</v>
      </c>
      <c r="CN88">
        <v>8.4982190964516153</v>
      </c>
      <c r="CO88">
        <v>1.4847916023717858</v>
      </c>
      <c r="CP88">
        <v>5.5635759157141447</v>
      </c>
      <c r="CQ88">
        <v>11.47562241395217</v>
      </c>
      <c r="CR88">
        <v>9.4351926850410468</v>
      </c>
      <c r="CS88">
        <v>10.210721940388659</v>
      </c>
      <c r="CT88">
        <v>10.057650973242394</v>
      </c>
      <c r="CU88">
        <v>8.8640874669570824</v>
      </c>
      <c r="CV88">
        <v>7.9805043656033217</v>
      </c>
      <c r="CW88">
        <v>11.546082370551449</v>
      </c>
      <c r="CX88">
        <v>7.494356302452565</v>
      </c>
      <c r="CY88">
        <v>11.445264387961117</v>
      </c>
      <c r="CZ88">
        <v>8.7093434201133864</v>
      </c>
      <c r="DA88">
        <v>13.737017576397022</v>
      </c>
      <c r="DB88">
        <v>11.168891445187239</v>
      </c>
      <c r="DC88">
        <v>9.1401565143751959</v>
      </c>
      <c r="DD88">
        <v>14.778793042910648</v>
      </c>
      <c r="DE88">
        <v>15.647476226432797</v>
      </c>
      <c r="DF88">
        <v>15.373728338269528</v>
      </c>
      <c r="DG88">
        <v>15.208632944289647</v>
      </c>
      <c r="DH88">
        <v>12.109247531217612</v>
      </c>
      <c r="DI88">
        <v>15.350097000571877</v>
      </c>
      <c r="DJ88">
        <v>15.428970725029645</v>
      </c>
      <c r="DK88">
        <v>15.818169322728242</v>
      </c>
      <c r="DL88">
        <v>16.063682221212403</v>
      </c>
      <c r="DM88">
        <v>14.252317970551655</v>
      </c>
      <c r="DN88">
        <v>14.137291792700111</v>
      </c>
      <c r="DO88">
        <v>14.065724015757789</v>
      </c>
      <c r="DP88">
        <v>12.712399488399168</v>
      </c>
      <c r="DQ88">
        <v>15.863120223870521</v>
      </c>
      <c r="DR88">
        <v>23.518315245916032</v>
      </c>
      <c r="DS88">
        <v>29.579712810775508</v>
      </c>
      <c r="DT88">
        <v>19.149860434905086</v>
      </c>
      <c r="DU88">
        <v>4.474137334161215</v>
      </c>
      <c r="DV88">
        <v>17.225329722234896</v>
      </c>
      <c r="DW88">
        <v>7.3905081156266341</v>
      </c>
      <c r="DX88">
        <v>9.164002580227363</v>
      </c>
      <c r="DY88">
        <v>8.6648577650574641</v>
      </c>
      <c r="DZ88">
        <v>5.9128691562189681</v>
      </c>
      <c r="EA88">
        <v>3.4012693144745176</v>
      </c>
      <c r="EB88">
        <v>4.474137334161215</v>
      </c>
      <c r="EC88">
        <v>10.090974884970695</v>
      </c>
      <c r="ED88">
        <v>7.8187850621530632</v>
      </c>
      <c r="EE88">
        <v>10.03301144763142</v>
      </c>
      <c r="EF88">
        <v>4.474137334161215</v>
      </c>
      <c r="EG88">
        <v>12.141110264649935</v>
      </c>
      <c r="EH88">
        <v>4.474137334161215</v>
      </c>
      <c r="EI88">
        <v>8.7453798488139274</v>
      </c>
      <c r="EJ88">
        <v>1.8233306408794903</v>
      </c>
      <c r="EK88">
        <v>10.466884642988125</v>
      </c>
      <c r="EL88">
        <v>3.9579061957085582</v>
      </c>
      <c r="EM88">
        <v>8.3223458135682797</v>
      </c>
      <c r="EN88">
        <v>2.4643115992577975</v>
      </c>
      <c r="EO88">
        <v>4.0083649645124506</v>
      </c>
      <c r="EP88">
        <v>11.699825724381958</v>
      </c>
      <c r="EQ88">
        <v>18.430185062567471</v>
      </c>
      <c r="ER88">
        <v>10.090974884970695</v>
      </c>
      <c r="ES88">
        <v>6.0115528837618433</v>
      </c>
      <c r="ET88">
        <v>5.9304592116470669</v>
      </c>
      <c r="EU88">
        <v>21.817735540731924</v>
      </c>
      <c r="EV88">
        <v>2.4002849291514998</v>
      </c>
      <c r="EW88">
        <v>10.03301144763142</v>
      </c>
      <c r="EX88">
        <v>4.474137334161215</v>
      </c>
      <c r="EY88">
        <v>10.715368424872967</v>
      </c>
      <c r="EZ88">
        <v>3.4786246255047866</v>
      </c>
      <c r="FA88">
        <v>4.474137334161215</v>
      </c>
      <c r="FB88">
        <v>12.648427635696461</v>
      </c>
      <c r="FC88">
        <v>29.958785676566983</v>
      </c>
      <c r="FD88">
        <v>11.765648847588105</v>
      </c>
      <c r="FE88">
        <v>15.249511640756646</v>
      </c>
      <c r="FF88">
        <v>4.474137334161215</v>
      </c>
      <c r="FG88">
        <v>12.724277055177096</v>
      </c>
      <c r="FH88">
        <v>11.832446288960194</v>
      </c>
      <c r="FI88">
        <v>11.119319914243981</v>
      </c>
      <c r="FJ88">
        <v>11.931974630113819</v>
      </c>
      <c r="FK88">
        <v>12.111030714221915</v>
      </c>
      <c r="FL88">
        <v>10.039675135590954</v>
      </c>
      <c r="FM88">
        <v>22.331694466555934</v>
      </c>
      <c r="FN88">
        <v>9.6364260041257719</v>
      </c>
      <c r="FO88">
        <v>10.298763588483194</v>
      </c>
      <c r="FP88">
        <v>4.474137334161215</v>
      </c>
      <c r="FQ88">
        <v>9.7349274181295744</v>
      </c>
      <c r="FR88">
        <v>9.4543291367538096</v>
      </c>
      <c r="FS88">
        <v>9.267920570004728</v>
      </c>
      <c r="FT88">
        <v>11.072983084620263</v>
      </c>
      <c r="FU88">
        <v>9.1014706607350675</v>
      </c>
      <c r="FV88">
        <v>11.025010722083966</v>
      </c>
      <c r="FW88">
        <v>8.7583848344472912</v>
      </c>
      <c r="FX88">
        <v>8.4719354714122268</v>
      </c>
      <c r="FY88">
        <v>8.720930211380109</v>
      </c>
      <c r="FZ88">
        <v>8.9476503033036394</v>
      </c>
      <c r="GA88">
        <v>8.8007669278358307</v>
      </c>
      <c r="GB88">
        <v>7.5727155752736763</v>
      </c>
      <c r="GC88">
        <v>8.2561046744933737</v>
      </c>
      <c r="GD88">
        <v>4.474137334161215</v>
      </c>
      <c r="GE88">
        <v>7.7542083590724147</v>
      </c>
      <c r="GF88">
        <v>7.9310180389846829</v>
      </c>
      <c r="GG88">
        <v>7.4949147131667049</v>
      </c>
      <c r="GH88">
        <v>8.1776011940993794</v>
      </c>
      <c r="GI88">
        <v>22.331694466555934</v>
      </c>
      <c r="GJ88">
        <v>9.329990063471044</v>
      </c>
      <c r="GK88">
        <v>11.169269124795422</v>
      </c>
      <c r="GL88">
        <v>10.716125949417506</v>
      </c>
      <c r="GM88">
        <v>13.189882705305074</v>
      </c>
      <c r="GN88">
        <v>13.528171757015507</v>
      </c>
      <c r="GO88">
        <v>4.474137334161215</v>
      </c>
      <c r="GP88">
        <v>13.398381795767058</v>
      </c>
      <c r="GQ88">
        <v>11.546621508261866</v>
      </c>
      <c r="GR88">
        <v>11.71220536188817</v>
      </c>
      <c r="GS88">
        <v>13.175514638484294</v>
      </c>
      <c r="GT88">
        <v>14.771342727568371</v>
      </c>
      <c r="GU88">
        <v>4.474137334161215</v>
      </c>
      <c r="GV88">
        <v>4.474137334161215</v>
      </c>
      <c r="GW88">
        <v>9.9100842261010609</v>
      </c>
      <c r="GX88">
        <v>17.025230251421117</v>
      </c>
      <c r="GY88">
        <v>14.771342727568371</v>
      </c>
      <c r="GZ88">
        <v>9.3178683727710236</v>
      </c>
      <c r="HA88">
        <v>17.723621010767701</v>
      </c>
      <c r="HB88">
        <v>17.723621010767701</v>
      </c>
      <c r="HC88">
        <v>15.876743655890632</v>
      </c>
      <c r="HD88">
        <v>4.474137334161215</v>
      </c>
      <c r="HE88">
        <v>4.474137334161215</v>
      </c>
      <c r="HF88">
        <v>4.474137334161215</v>
      </c>
      <c r="HG88">
        <v>4.474137334161215</v>
      </c>
      <c r="HH88">
        <v>15.825247518990848</v>
      </c>
      <c r="HI88">
        <v>17.171963953014284</v>
      </c>
      <c r="HJ88">
        <v>16.555311855099067</v>
      </c>
      <c r="HK88">
        <v>14.281351525937092</v>
      </c>
      <c r="HL88">
        <v>9.0832064745139398</v>
      </c>
      <c r="HM88">
        <v>13.011006103082652</v>
      </c>
      <c r="HN88">
        <v>13.202327325398308</v>
      </c>
      <c r="HO88">
        <v>13.64728708802067</v>
      </c>
      <c r="HP88">
        <v>10.273531336020513</v>
      </c>
      <c r="HQ88">
        <v>16.362908940219661</v>
      </c>
      <c r="HR88">
        <v>16.224626461969983</v>
      </c>
      <c r="HS88">
        <v>17.649456980021771</v>
      </c>
      <c r="HT88">
        <v>27.771065437739498</v>
      </c>
      <c r="HU88">
        <v>22.379772412184415</v>
      </c>
      <c r="HV88">
        <v>21.977748462153365</v>
      </c>
      <c r="HW88">
        <v>17.641045480837018</v>
      </c>
      <c r="HX88">
        <v>24.620877083471392</v>
      </c>
      <c r="HY88">
        <v>25.724097597022482</v>
      </c>
      <c r="HZ88">
        <v>28.033598936527536</v>
      </c>
    </row>
    <row r="89" spans="1:234" x14ac:dyDescent="0.2">
      <c r="A89" t="s">
        <v>239</v>
      </c>
      <c r="B89">
        <v>13.074759999999999</v>
      </c>
      <c r="C89">
        <v>80.226510000000005</v>
      </c>
      <c r="D89" t="s">
        <v>490</v>
      </c>
      <c r="E89">
        <v>13.358836884626458</v>
      </c>
      <c r="F89">
        <v>10.748028728754276</v>
      </c>
      <c r="G89">
        <v>4.292587061505678</v>
      </c>
      <c r="H89">
        <v>2.7637012811589656</v>
      </c>
      <c r="I89">
        <v>1.1331732530642844</v>
      </c>
      <c r="J89">
        <v>0.49232357229235313</v>
      </c>
      <c r="K89">
        <v>3.8702769917262216</v>
      </c>
      <c r="L89">
        <v>0.60860973023018694</v>
      </c>
      <c r="M89">
        <v>9.6793466861566912</v>
      </c>
      <c r="N89">
        <v>15.609202785305916</v>
      </c>
      <c r="O89">
        <v>16.265738428879544</v>
      </c>
      <c r="P89">
        <v>20.065198753049277</v>
      </c>
      <c r="Q89">
        <v>7.8388980285811813</v>
      </c>
      <c r="R89">
        <v>12.897242314051008</v>
      </c>
      <c r="S89">
        <v>7.2443682901748527</v>
      </c>
      <c r="T89">
        <v>6.1058125529744691</v>
      </c>
      <c r="U89">
        <v>7.9319334170889464</v>
      </c>
      <c r="V89">
        <v>7.5787743001150414</v>
      </c>
      <c r="W89">
        <v>15.425318260122275</v>
      </c>
      <c r="X89">
        <v>0.63417309168062452</v>
      </c>
      <c r="Y89">
        <v>1.1258910863735345</v>
      </c>
      <c r="Z89">
        <v>3.0894316168086995</v>
      </c>
      <c r="AA89">
        <v>8.6256433014132377</v>
      </c>
      <c r="AB89">
        <v>15.587214036525589</v>
      </c>
      <c r="AC89">
        <v>0.95800600688689896</v>
      </c>
      <c r="AD89">
        <v>1.3205557095565419</v>
      </c>
      <c r="AE89">
        <v>0.70244844774186554</v>
      </c>
      <c r="AF89">
        <v>6.4424817823560367</v>
      </c>
      <c r="AG89">
        <v>1.0413622046864226</v>
      </c>
      <c r="AH89">
        <v>6.1158416853542494</v>
      </c>
      <c r="AI89">
        <v>8.7671198859647035</v>
      </c>
      <c r="AJ89">
        <v>5.9262279725984124</v>
      </c>
      <c r="AK89">
        <v>15.342657471268701</v>
      </c>
      <c r="AL89">
        <v>8.6075406360225859</v>
      </c>
      <c r="AM89">
        <v>6.4460437599086866</v>
      </c>
      <c r="AN89">
        <v>6.1772641655003682</v>
      </c>
      <c r="AO89">
        <v>7.2872226966477056</v>
      </c>
      <c r="AP89">
        <v>6.5447784792006152</v>
      </c>
      <c r="AQ89">
        <v>6.8053304712267675</v>
      </c>
      <c r="AR89">
        <v>6.6261044058015086</v>
      </c>
      <c r="AS89">
        <v>2.1228178000365361E-4</v>
      </c>
      <c r="AT89">
        <v>9.2441369807787552</v>
      </c>
      <c r="AU89">
        <v>2.4277331813275635</v>
      </c>
      <c r="AV89">
        <v>3.0908490652239249</v>
      </c>
      <c r="AW89">
        <v>4.8451476579178845</v>
      </c>
      <c r="AX89">
        <v>12.992292576519228</v>
      </c>
      <c r="AY89">
        <v>3.1054527990520882</v>
      </c>
      <c r="AZ89">
        <v>3.6345441629506743</v>
      </c>
      <c r="BA89">
        <v>0.93378591771398556</v>
      </c>
      <c r="BB89">
        <v>18.44671516563789</v>
      </c>
      <c r="BC89">
        <v>8.4984005356544721</v>
      </c>
      <c r="BD89">
        <v>2.5117518918427173E-4</v>
      </c>
      <c r="BE89">
        <v>8.7566512431931098</v>
      </c>
      <c r="BF89">
        <v>3.0908285807214595</v>
      </c>
      <c r="BG89">
        <v>6.290989557178416</v>
      </c>
      <c r="BH89">
        <v>4.2926368269630331</v>
      </c>
      <c r="BI89">
        <v>1.3793581208498202</v>
      </c>
      <c r="BJ89">
        <v>1.9570692407811598</v>
      </c>
      <c r="BK89">
        <v>1.5641510259311804</v>
      </c>
      <c r="BL89">
        <v>0.60745281263083806</v>
      </c>
      <c r="BM89">
        <v>3.3929591299431565</v>
      </c>
      <c r="BN89">
        <v>6.5273935132536902</v>
      </c>
      <c r="BO89">
        <v>3.3472036185759704</v>
      </c>
      <c r="BP89">
        <v>3.8702782468950923</v>
      </c>
      <c r="BQ89">
        <v>6.4448621882659953</v>
      </c>
      <c r="BR89">
        <v>1.1076705551997936</v>
      </c>
      <c r="BS89">
        <v>5.4189419831007397</v>
      </c>
      <c r="BT89">
        <v>6.4697667537756818</v>
      </c>
      <c r="BU89">
        <v>6.6261501819113731</v>
      </c>
      <c r="BV89">
        <v>6.5719522165499162</v>
      </c>
      <c r="BW89">
        <v>7.1508636832952899</v>
      </c>
      <c r="BX89">
        <v>6.8892222737328552</v>
      </c>
      <c r="BY89">
        <v>6.9929637458387823</v>
      </c>
      <c r="BZ89">
        <v>3.854704798176626</v>
      </c>
      <c r="CA89">
        <v>6.8519716055001716</v>
      </c>
      <c r="CB89">
        <v>6.9614140507294016</v>
      </c>
      <c r="CC89">
        <v>7.3222113001057574</v>
      </c>
      <c r="CD89">
        <v>7.9311800407934436</v>
      </c>
      <c r="CE89">
        <v>6.4276846315695844</v>
      </c>
      <c r="CF89">
        <v>6.1059805286572075</v>
      </c>
      <c r="CG89">
        <v>6.056080425352306</v>
      </c>
      <c r="CH89">
        <v>5.8226489386545186</v>
      </c>
      <c r="CI89">
        <v>9.0112792072901833</v>
      </c>
      <c r="CJ89">
        <v>16.79795184425226</v>
      </c>
      <c r="CK89">
        <v>24.010725913435376</v>
      </c>
      <c r="CL89">
        <v>8.7478676858009088</v>
      </c>
      <c r="CM89">
        <v>8.4982190964516153</v>
      </c>
      <c r="CN89">
        <v>0</v>
      </c>
      <c r="CO89">
        <v>9.2286127587878433</v>
      </c>
      <c r="CP89">
        <v>3.0913513800182835</v>
      </c>
      <c r="CQ89">
        <v>6.290984416153325</v>
      </c>
      <c r="CR89">
        <v>1.37910114125844</v>
      </c>
      <c r="CS89">
        <v>1.9571849132798382</v>
      </c>
      <c r="CT89">
        <v>1.5639378848356731</v>
      </c>
      <c r="CU89">
        <v>0.60734164447593275</v>
      </c>
      <c r="CV89">
        <v>3.3935723752615701</v>
      </c>
      <c r="CW89">
        <v>6.5269339744908521</v>
      </c>
      <c r="CX89">
        <v>3.8702623488368051</v>
      </c>
      <c r="CY89">
        <v>6.4449202418806708</v>
      </c>
      <c r="CZ89">
        <v>1.1075198910898025</v>
      </c>
      <c r="DA89">
        <v>5.4191910803218111</v>
      </c>
      <c r="DB89">
        <v>6.4700727795518125</v>
      </c>
      <c r="DC89">
        <v>6.6261520242659202</v>
      </c>
      <c r="DD89">
        <v>6.5724627214949081</v>
      </c>
      <c r="DE89">
        <v>7.1501664230924229</v>
      </c>
      <c r="DF89">
        <v>6.8896718211397419</v>
      </c>
      <c r="DG89">
        <v>6.9929787554879521</v>
      </c>
      <c r="DH89">
        <v>3.8544196987691102</v>
      </c>
      <c r="DI89">
        <v>6.8523365332330712</v>
      </c>
      <c r="DJ89">
        <v>6.9610418745277318</v>
      </c>
      <c r="DK89">
        <v>7.3218378695387365</v>
      </c>
      <c r="DL89">
        <v>7.930919168641835</v>
      </c>
      <c r="DM89">
        <v>6.4280490812100757</v>
      </c>
      <c r="DN89">
        <v>6.1054398140633301</v>
      </c>
      <c r="DO89">
        <v>6.0557356429505482</v>
      </c>
      <c r="DP89">
        <v>5.8222066678975688</v>
      </c>
      <c r="DQ89">
        <v>9.0115032776704496</v>
      </c>
      <c r="DR89">
        <v>16.797703272640145</v>
      </c>
      <c r="DS89">
        <v>24.010505583123553</v>
      </c>
      <c r="DT89">
        <v>11.30106400588469</v>
      </c>
      <c r="DU89">
        <v>4.8685530024481842</v>
      </c>
      <c r="DV89">
        <v>11.353772390856948</v>
      </c>
      <c r="DW89">
        <v>14.706760902474063</v>
      </c>
      <c r="DX89">
        <v>6.6993845006379109</v>
      </c>
      <c r="DY89">
        <v>16.185371636651062</v>
      </c>
      <c r="DZ89">
        <v>13.344743828427729</v>
      </c>
      <c r="EA89">
        <v>10.942055655761159</v>
      </c>
      <c r="EB89">
        <v>4.8685530024481842</v>
      </c>
      <c r="EC89">
        <v>1.5951699870555687</v>
      </c>
      <c r="ED89">
        <v>10.941340982596437</v>
      </c>
      <c r="EE89">
        <v>5.104764103144336</v>
      </c>
      <c r="EF89">
        <v>4.8685530024481842</v>
      </c>
      <c r="EG89">
        <v>11.339682542194428</v>
      </c>
      <c r="EH89">
        <v>4.8685530024481842</v>
      </c>
      <c r="EI89">
        <v>2.4740168713986916</v>
      </c>
      <c r="EJ89">
        <v>7.3177447567706579</v>
      </c>
      <c r="EK89">
        <v>3.7333209266643879</v>
      </c>
      <c r="EL89">
        <v>7.6604410339633464</v>
      </c>
      <c r="EM89">
        <v>0.39375462888713697</v>
      </c>
      <c r="EN89">
        <v>6.0405030465416338</v>
      </c>
      <c r="EO89">
        <v>5.1546296639810141</v>
      </c>
      <c r="EP89">
        <v>3.9954408631204243</v>
      </c>
      <c r="EQ89">
        <v>11.970197395928192</v>
      </c>
      <c r="ER89">
        <v>1.5951699870555687</v>
      </c>
      <c r="ES89">
        <v>4.4753234351600391</v>
      </c>
      <c r="ET89">
        <v>3.7310361699634922</v>
      </c>
      <c r="EU89">
        <v>13.322871516107361</v>
      </c>
      <c r="EV89">
        <v>7.803681840314729</v>
      </c>
      <c r="EW89">
        <v>5.104764103144336</v>
      </c>
      <c r="EX89">
        <v>4.8685530024481842</v>
      </c>
      <c r="EY89">
        <v>3.8925518249265392</v>
      </c>
      <c r="EZ89">
        <v>5.0420175290661966</v>
      </c>
      <c r="FA89">
        <v>4.8685530024481842</v>
      </c>
      <c r="FB89">
        <v>4.389798918041925</v>
      </c>
      <c r="FC89">
        <v>22.580290204871897</v>
      </c>
      <c r="FD89">
        <v>5.96593706727311</v>
      </c>
      <c r="FE89">
        <v>6.8167567483407971</v>
      </c>
      <c r="FF89">
        <v>4.8685530024481842</v>
      </c>
      <c r="FG89">
        <v>6.1418179027699011</v>
      </c>
      <c r="FH89">
        <v>5.1476377299437317</v>
      </c>
      <c r="FI89">
        <v>4.4599790663216154</v>
      </c>
      <c r="FJ89">
        <v>4.0052196441104178</v>
      </c>
      <c r="FK89">
        <v>5.487800045622123</v>
      </c>
      <c r="FL89">
        <v>4.3001384068886841</v>
      </c>
      <c r="FM89">
        <v>14.25665605262872</v>
      </c>
      <c r="FN89">
        <v>1.4238427636203037</v>
      </c>
      <c r="FO89">
        <v>2.337736003855154</v>
      </c>
      <c r="FP89">
        <v>4.8685530024481842</v>
      </c>
      <c r="FQ89">
        <v>1.8466074205812659</v>
      </c>
      <c r="FR89">
        <v>1.3827771253290619</v>
      </c>
      <c r="FS89">
        <v>1.1348998468362208</v>
      </c>
      <c r="FT89">
        <v>2.8378634056691716</v>
      </c>
      <c r="FU89">
        <v>0.97330189081983343</v>
      </c>
      <c r="FV89">
        <v>3.2463740947093807</v>
      </c>
      <c r="FW89">
        <v>1.5286056734929265</v>
      </c>
      <c r="FX89">
        <v>0.49632340851715862</v>
      </c>
      <c r="FY89">
        <v>0.38606329260247696</v>
      </c>
      <c r="FZ89">
        <v>0.79326868195285249</v>
      </c>
      <c r="GA89">
        <v>0.5951703188394728</v>
      </c>
      <c r="GB89">
        <v>1.5035701233713066</v>
      </c>
      <c r="GC89">
        <v>0.42343972771847249</v>
      </c>
      <c r="GD89">
        <v>4.8685530024481842</v>
      </c>
      <c r="GE89">
        <v>3.2609188960781745</v>
      </c>
      <c r="GF89">
        <v>3.366889670279499</v>
      </c>
      <c r="GG89">
        <v>3.8702769917262216</v>
      </c>
      <c r="GH89">
        <v>3.8051847275005057</v>
      </c>
      <c r="GI89">
        <v>14.25665605262872</v>
      </c>
      <c r="GJ89">
        <v>6.1371209600972927</v>
      </c>
      <c r="GK89">
        <v>3.0592374224910426</v>
      </c>
      <c r="GL89">
        <v>2.4586895820461647</v>
      </c>
      <c r="GM89">
        <v>4.7072675043522914</v>
      </c>
      <c r="GN89">
        <v>5.5111137091899884</v>
      </c>
      <c r="GO89">
        <v>4.8685530024481842</v>
      </c>
      <c r="GP89">
        <v>5.2478304828764548</v>
      </c>
      <c r="GQ89">
        <v>6.527371439823467</v>
      </c>
      <c r="GR89">
        <v>4.3719658751717914</v>
      </c>
      <c r="GS89">
        <v>6.1739479960640846</v>
      </c>
      <c r="GT89">
        <v>6.5705003056830984</v>
      </c>
      <c r="GU89">
        <v>4.8685530024481842</v>
      </c>
      <c r="GV89">
        <v>4.8685530024481842</v>
      </c>
      <c r="GW89">
        <v>1.6254176186748832</v>
      </c>
      <c r="GX89">
        <v>8.531300224420054</v>
      </c>
      <c r="GY89">
        <v>6.5705003056830984</v>
      </c>
      <c r="GZ89">
        <v>4.3681646352403991</v>
      </c>
      <c r="HA89">
        <v>9.2529176453906956</v>
      </c>
      <c r="HB89">
        <v>9.2529176453906956</v>
      </c>
      <c r="HC89">
        <v>7.5728871926348029</v>
      </c>
      <c r="HD89">
        <v>4.8685530024481842</v>
      </c>
      <c r="HE89">
        <v>4.8685530024481842</v>
      </c>
      <c r="HF89">
        <v>4.8685530024481842</v>
      </c>
      <c r="HG89">
        <v>4.8685530024481842</v>
      </c>
      <c r="HH89">
        <v>8.3358893110457153</v>
      </c>
      <c r="HI89">
        <v>8.7245568074959525</v>
      </c>
      <c r="HJ89">
        <v>8.984165457634349</v>
      </c>
      <c r="HK89">
        <v>6.7915177216242082</v>
      </c>
      <c r="HL89">
        <v>0.64200046341578498</v>
      </c>
      <c r="HM89">
        <v>5.9580856403794087</v>
      </c>
      <c r="HN89">
        <v>6.4477339591929885</v>
      </c>
      <c r="HO89">
        <v>7.6665442817997729</v>
      </c>
      <c r="HP89">
        <v>2.5401788012539672</v>
      </c>
      <c r="HQ89">
        <v>11.956602383984283</v>
      </c>
      <c r="HR89">
        <v>10.696940408384602</v>
      </c>
      <c r="HS89">
        <v>12.652043060357094</v>
      </c>
      <c r="HT89">
        <v>20.469809566766756</v>
      </c>
      <c r="HU89">
        <v>16.001213999231222</v>
      </c>
      <c r="HV89">
        <v>15.3269170793074</v>
      </c>
      <c r="HW89">
        <v>10.079695391752047</v>
      </c>
      <c r="HX89">
        <v>18.053526656565094</v>
      </c>
      <c r="HY89">
        <v>19.995032177566877</v>
      </c>
      <c r="HZ89">
        <v>21.81831230597378</v>
      </c>
    </row>
    <row r="90" spans="1:234" x14ac:dyDescent="0.2">
      <c r="A90" t="s">
        <v>240</v>
      </c>
      <c r="B90">
        <v>13.130570000000001</v>
      </c>
      <c r="C90">
        <v>80.289580000000001</v>
      </c>
      <c r="D90" t="s">
        <v>498</v>
      </c>
      <c r="E90">
        <v>4.5984941087574098</v>
      </c>
      <c r="F90">
        <v>6.1044166170893313</v>
      </c>
      <c r="G90">
        <v>10.144960273243345</v>
      </c>
      <c r="H90">
        <v>7.0735321171973133</v>
      </c>
      <c r="I90">
        <v>10.058077921624244</v>
      </c>
      <c r="J90">
        <v>9.4381169153813804</v>
      </c>
      <c r="K90">
        <v>8.7168883507691532</v>
      </c>
      <c r="L90">
        <v>9.6603845815317833</v>
      </c>
      <c r="M90">
        <v>17.56674082529214</v>
      </c>
      <c r="N90">
        <v>23.502733921845316</v>
      </c>
      <c r="O90">
        <v>23.291842788681624</v>
      </c>
      <c r="P90">
        <v>27.132375171589253</v>
      </c>
      <c r="Q90">
        <v>16.306777588874709</v>
      </c>
      <c r="R90">
        <v>19.761549692683396</v>
      </c>
      <c r="S90">
        <v>16.278094450950171</v>
      </c>
      <c r="T90">
        <v>15.085913578156667</v>
      </c>
      <c r="U90">
        <v>16.997185005778032</v>
      </c>
      <c r="V90">
        <v>16.775262356881871</v>
      </c>
      <c r="W90">
        <v>21.66500044662925</v>
      </c>
      <c r="X90">
        <v>9.1574602117709265</v>
      </c>
      <c r="Y90">
        <v>10.022628419030077</v>
      </c>
      <c r="Z90">
        <v>6.1633013738685714</v>
      </c>
      <c r="AA90">
        <v>1.4628653196134682</v>
      </c>
      <c r="AB90">
        <v>22.616798424829142</v>
      </c>
      <c r="AC90">
        <v>9.2139506999253307</v>
      </c>
      <c r="AD90">
        <v>7.9138455316867304</v>
      </c>
      <c r="AE90">
        <v>9.8279426286406029</v>
      </c>
      <c r="AF90">
        <v>12.738572995149164</v>
      </c>
      <c r="AG90">
        <v>10.086112525755553</v>
      </c>
      <c r="AH90">
        <v>15.30050922212585</v>
      </c>
      <c r="AI90">
        <v>17.995250412174894</v>
      </c>
      <c r="AJ90">
        <v>13.770062121121589</v>
      </c>
      <c r="AK90">
        <v>21.711001723469707</v>
      </c>
      <c r="AL90">
        <v>14.930258819120636</v>
      </c>
      <c r="AM90">
        <v>14.289202691397108</v>
      </c>
      <c r="AN90">
        <v>14.321457564496745</v>
      </c>
      <c r="AO90">
        <v>11.465842515663308</v>
      </c>
      <c r="AP90">
        <v>15.244485858181678</v>
      </c>
      <c r="AQ90">
        <v>15.434844031708408</v>
      </c>
      <c r="AR90">
        <v>10.540862588848713</v>
      </c>
      <c r="AS90">
        <v>9.2286966795813505</v>
      </c>
      <c r="AT90">
        <v>1.9117149969089198E-2</v>
      </c>
      <c r="AU90">
        <v>11.222134761084231</v>
      </c>
      <c r="AV90">
        <v>6.1660380876379701</v>
      </c>
      <c r="AW90">
        <v>11.030040629751628</v>
      </c>
      <c r="AX90">
        <v>4.8900219996043868</v>
      </c>
      <c r="AY90">
        <v>11.61424180689469</v>
      </c>
      <c r="AZ90">
        <v>5.632193375098991</v>
      </c>
      <c r="BA90">
        <v>9.5430738670756554</v>
      </c>
      <c r="BB90">
        <v>25.927859290803209</v>
      </c>
      <c r="BC90">
        <v>1.4848214362085972</v>
      </c>
      <c r="BD90">
        <v>9.2286963353314473</v>
      </c>
      <c r="BE90">
        <v>0.53306928116828667</v>
      </c>
      <c r="BF90">
        <v>6.1660600754990753</v>
      </c>
      <c r="BG90">
        <v>11.380030023367123</v>
      </c>
      <c r="BH90">
        <v>10.144966916645311</v>
      </c>
      <c r="BI90">
        <v>10.011577897540356</v>
      </c>
      <c r="BJ90">
        <v>10.794088932483227</v>
      </c>
      <c r="BK90">
        <v>10.790036134988032</v>
      </c>
      <c r="BL90">
        <v>9.6590603863676812</v>
      </c>
      <c r="BM90">
        <v>9.1482996348656691</v>
      </c>
      <c r="BN90">
        <v>12.842984738120951</v>
      </c>
      <c r="BO90">
        <v>8.4862572899764928</v>
      </c>
      <c r="BP90">
        <v>8.7168217913354518</v>
      </c>
      <c r="BQ90">
        <v>12.740576218288824</v>
      </c>
      <c r="BR90">
        <v>9.5885167827230777</v>
      </c>
      <c r="BS90">
        <v>14.589547857985403</v>
      </c>
      <c r="BT90">
        <v>12.481544273680067</v>
      </c>
      <c r="BU90">
        <v>10.540874662241301</v>
      </c>
      <c r="BV90">
        <v>15.237131739633949</v>
      </c>
      <c r="BW90">
        <v>16.348284455028761</v>
      </c>
      <c r="BX90">
        <v>16.110771599348581</v>
      </c>
      <c r="BY90">
        <v>15.665306993635186</v>
      </c>
      <c r="BZ90">
        <v>12.637549306642757</v>
      </c>
      <c r="CA90">
        <v>16.029256562045926</v>
      </c>
      <c r="CB90">
        <v>16.189215527304615</v>
      </c>
      <c r="CC90">
        <v>16.523751096065979</v>
      </c>
      <c r="CD90">
        <v>16.996607938338045</v>
      </c>
      <c r="CE90">
        <v>15.251879830701732</v>
      </c>
      <c r="CF90">
        <v>15.086851207266029</v>
      </c>
      <c r="CG90">
        <v>15.020124014668289</v>
      </c>
      <c r="CH90">
        <v>13.843613372068138</v>
      </c>
      <c r="CI90">
        <v>17.043039738516956</v>
      </c>
      <c r="CJ90">
        <v>24.763946970544268</v>
      </c>
      <c r="CK90">
        <v>30.958688149027644</v>
      </c>
      <c r="CL90">
        <v>0.55001193194685971</v>
      </c>
      <c r="CM90">
        <v>1.4847916023717858</v>
      </c>
      <c r="CN90">
        <v>9.2286127587878433</v>
      </c>
      <c r="CO90">
        <v>0</v>
      </c>
      <c r="CP90">
        <v>6.1655013880631673</v>
      </c>
      <c r="CQ90">
        <v>11.380154407339015</v>
      </c>
      <c r="CR90">
        <v>10.010904046572829</v>
      </c>
      <c r="CS90">
        <v>10.794307989869541</v>
      </c>
      <c r="CT90">
        <v>10.789856018025251</v>
      </c>
      <c r="CU90">
        <v>9.6589072273537404</v>
      </c>
      <c r="CV90">
        <v>9.148507298417222</v>
      </c>
      <c r="CW90">
        <v>12.842426307398053</v>
      </c>
      <c r="CX90">
        <v>8.7163303796506533</v>
      </c>
      <c r="CY90">
        <v>12.740719244035168</v>
      </c>
      <c r="CZ90">
        <v>9.5880538684164076</v>
      </c>
      <c r="DA90">
        <v>14.589726052022463</v>
      </c>
      <c r="DB90">
        <v>12.481522497428809</v>
      </c>
      <c r="DC90">
        <v>10.540877533415671</v>
      </c>
      <c r="DD90">
        <v>15.237550511762651</v>
      </c>
      <c r="DE90">
        <v>16.347585437692462</v>
      </c>
      <c r="DF90">
        <v>16.111228171035357</v>
      </c>
      <c r="DG90">
        <v>15.665185788700038</v>
      </c>
      <c r="DH90">
        <v>12.637128236417094</v>
      </c>
      <c r="DI90">
        <v>16.029598271611256</v>
      </c>
      <c r="DJ90">
        <v>16.188840356551623</v>
      </c>
      <c r="DK90">
        <v>16.523404655438604</v>
      </c>
      <c r="DL90">
        <v>16.996411878551914</v>
      </c>
      <c r="DM90">
        <v>15.252066847615392</v>
      </c>
      <c r="DN90">
        <v>15.086303452527007</v>
      </c>
      <c r="DO90">
        <v>15.019799087609353</v>
      </c>
      <c r="DP90">
        <v>13.84317579765357</v>
      </c>
      <c r="DQ90">
        <v>17.043240264503755</v>
      </c>
      <c r="DR90">
        <v>24.763815018928305</v>
      </c>
      <c r="DS90">
        <v>30.958521096388804</v>
      </c>
      <c r="DT90">
        <v>20.177514224398418</v>
      </c>
      <c r="DU90">
        <v>5.7034424426989183</v>
      </c>
      <c r="DV90">
        <v>17.03718924950245</v>
      </c>
      <c r="DW90">
        <v>6.0190477139946736</v>
      </c>
      <c r="DX90">
        <v>10.568170977281422</v>
      </c>
      <c r="DY90">
        <v>7.3583538719399284</v>
      </c>
      <c r="DZ90">
        <v>4.5423511519706805</v>
      </c>
      <c r="EA90">
        <v>1.9853442953393647</v>
      </c>
      <c r="EB90">
        <v>5.7034424426989183</v>
      </c>
      <c r="EC90">
        <v>10.794969412963855</v>
      </c>
      <c r="ED90">
        <v>6.5919515865815503</v>
      </c>
      <c r="EE90">
        <v>11.291493769923603</v>
      </c>
      <c r="EF90">
        <v>5.7034424426989183</v>
      </c>
      <c r="EG90">
        <v>11.274070382554292</v>
      </c>
      <c r="EH90">
        <v>5.7034424426989183</v>
      </c>
      <c r="EI90">
        <v>9.7945061919249756</v>
      </c>
      <c r="EJ90">
        <v>1.9270638167080276</v>
      </c>
      <c r="EK90">
        <v>11.557175282905561</v>
      </c>
      <c r="EL90">
        <v>3.2343116235796607</v>
      </c>
      <c r="EM90">
        <v>9.1057143975036734</v>
      </c>
      <c r="EN90">
        <v>3.4343706236268909</v>
      </c>
      <c r="EO90">
        <v>5.2367364302326456</v>
      </c>
      <c r="EP90">
        <v>12.686119639689849</v>
      </c>
      <c r="EQ90">
        <v>19.680812186502266</v>
      </c>
      <c r="ER90">
        <v>10.794969412963855</v>
      </c>
      <c r="ES90">
        <v>7.2823376137531497</v>
      </c>
      <c r="ET90">
        <v>7.091660432313045</v>
      </c>
      <c r="EU90">
        <v>22.461191070230043</v>
      </c>
      <c r="EV90">
        <v>1.8383672441052294</v>
      </c>
      <c r="EW90">
        <v>11.291493769923603</v>
      </c>
      <c r="EX90">
        <v>5.7034424426989183</v>
      </c>
      <c r="EY90">
        <v>10.967732606796559</v>
      </c>
      <c r="EZ90">
        <v>4.2273310701885283</v>
      </c>
      <c r="FA90">
        <v>5.7034424426989183</v>
      </c>
      <c r="FB90">
        <v>13.516751802451788</v>
      </c>
      <c r="FC90">
        <v>31.120709921250707</v>
      </c>
      <c r="FD90">
        <v>11.763193978278149</v>
      </c>
      <c r="FE90">
        <v>16.042230978731496</v>
      </c>
      <c r="FF90">
        <v>5.7034424426989183</v>
      </c>
      <c r="FG90">
        <v>12.822110502544492</v>
      </c>
      <c r="FH90">
        <v>11.992928584237198</v>
      </c>
      <c r="FI90">
        <v>11.315178139101947</v>
      </c>
      <c r="FJ90">
        <v>12.361788892282803</v>
      </c>
      <c r="FK90">
        <v>12.245380736574202</v>
      </c>
      <c r="FL90">
        <v>10.151275168344281</v>
      </c>
      <c r="FM90">
        <v>22.657347119298727</v>
      </c>
      <c r="FN90">
        <v>10.234629641876847</v>
      </c>
      <c r="FO90">
        <v>10.80400263463239</v>
      </c>
      <c r="FP90">
        <v>5.7034424426989183</v>
      </c>
      <c r="FQ90">
        <v>10.25705900279382</v>
      </c>
      <c r="FR90">
        <v>10.031922859074969</v>
      </c>
      <c r="FS90">
        <v>9.870434162137153</v>
      </c>
      <c r="FT90">
        <v>11.621279578851972</v>
      </c>
      <c r="FU90">
        <v>9.7150158108016829</v>
      </c>
      <c r="FV90">
        <v>11.453394016143422</v>
      </c>
      <c r="FW90">
        <v>9.2587066170958447</v>
      </c>
      <c r="FX90">
        <v>9.1291073531370923</v>
      </c>
      <c r="FY90">
        <v>9.4030888045478029</v>
      </c>
      <c r="FZ90">
        <v>9.7644980617030228</v>
      </c>
      <c r="GA90">
        <v>9.6002550011811589</v>
      </c>
      <c r="GB90">
        <v>8.4862658850313988</v>
      </c>
      <c r="GC90">
        <v>9.0396718123294786</v>
      </c>
      <c r="GD90">
        <v>5.7034424426989183</v>
      </c>
      <c r="GE90">
        <v>8.9093731336461683</v>
      </c>
      <c r="GF90">
        <v>9.0966812996110207</v>
      </c>
      <c r="GG90">
        <v>8.7168883507691532</v>
      </c>
      <c r="GH90">
        <v>9.3850236276812122</v>
      </c>
      <c r="GI90">
        <v>22.657347119298727</v>
      </c>
      <c r="GJ90">
        <v>10.695267513567281</v>
      </c>
      <c r="GK90">
        <v>11.676055402859365</v>
      </c>
      <c r="GL90">
        <v>11.282993294926495</v>
      </c>
      <c r="GM90">
        <v>13.932781344272945</v>
      </c>
      <c r="GN90">
        <v>14.475267145729349</v>
      </c>
      <c r="GO90">
        <v>5.7034424426989183</v>
      </c>
      <c r="GP90">
        <v>14.30766037473462</v>
      </c>
      <c r="GQ90">
        <v>12.842969940411241</v>
      </c>
      <c r="GR90">
        <v>12.011955276953822</v>
      </c>
      <c r="GS90">
        <v>14.299765440117614</v>
      </c>
      <c r="GT90">
        <v>15.227905281054802</v>
      </c>
      <c r="GU90">
        <v>5.7034424426989183</v>
      </c>
      <c r="GV90">
        <v>5.7034424426989183</v>
      </c>
      <c r="GW90">
        <v>10.73445809169592</v>
      </c>
      <c r="GX90">
        <v>17.679119139362346</v>
      </c>
      <c r="GY90">
        <v>15.227905281054802</v>
      </c>
      <c r="GZ90">
        <v>9.3659470655279105</v>
      </c>
      <c r="HA90">
        <v>18.478760066738047</v>
      </c>
      <c r="HB90">
        <v>18.478760066738047</v>
      </c>
      <c r="HC90">
        <v>16.744373619319482</v>
      </c>
      <c r="HD90">
        <v>5.7034424426989183</v>
      </c>
      <c r="HE90">
        <v>5.7034424426989183</v>
      </c>
      <c r="HF90">
        <v>5.7034424426989183</v>
      </c>
      <c r="HG90">
        <v>5.7034424426989183</v>
      </c>
      <c r="HH90">
        <v>16.906615066451621</v>
      </c>
      <c r="HI90">
        <v>17.953040794798099</v>
      </c>
      <c r="HJ90">
        <v>17.627606860400444</v>
      </c>
      <c r="HK90">
        <v>15.346436014441398</v>
      </c>
      <c r="HL90">
        <v>9.8448556144005792</v>
      </c>
      <c r="HM90">
        <v>14.125300423109016</v>
      </c>
      <c r="HN90">
        <v>14.359478260816603</v>
      </c>
      <c r="HO90">
        <v>14.898403221688469</v>
      </c>
      <c r="HP90">
        <v>10.730775384382117</v>
      </c>
      <c r="HQ90">
        <v>17.766172039317091</v>
      </c>
      <c r="HR90">
        <v>17.548537130561005</v>
      </c>
      <c r="HS90">
        <v>19.024953125931596</v>
      </c>
      <c r="HT90">
        <v>28.942233454910696</v>
      </c>
      <c r="HU90">
        <v>23.661516373807409</v>
      </c>
      <c r="HV90">
        <v>23.225648508919647</v>
      </c>
      <c r="HW90">
        <v>18.723068375748479</v>
      </c>
      <c r="HX90">
        <v>25.889526649502244</v>
      </c>
      <c r="HY90">
        <v>27.080703768255599</v>
      </c>
      <c r="HZ90">
        <v>29.351550777259899</v>
      </c>
    </row>
    <row r="91" spans="1:234" x14ac:dyDescent="0.2">
      <c r="A91" t="s">
        <v>241</v>
      </c>
      <c r="B91">
        <v>13.095610000000001</v>
      </c>
      <c r="C91">
        <v>80.24539</v>
      </c>
      <c r="D91" t="s">
        <v>496</v>
      </c>
      <c r="E91">
        <v>10.277879409228603</v>
      </c>
      <c r="F91">
        <v>8.1557565590542112</v>
      </c>
      <c r="G91">
        <v>4.9834066487447277</v>
      </c>
      <c r="H91">
        <v>1.9951765917520212</v>
      </c>
      <c r="I91">
        <v>3.8975044834290964</v>
      </c>
      <c r="J91">
        <v>3.3655634973254545</v>
      </c>
      <c r="K91">
        <v>4.3557189300781811</v>
      </c>
      <c r="L91">
        <v>3.580189400795653</v>
      </c>
      <c r="M91">
        <v>12.28708635252068</v>
      </c>
      <c r="N91">
        <v>18.285053980543591</v>
      </c>
      <c r="O91">
        <v>18.6227047998789</v>
      </c>
      <c r="P91">
        <v>22.472302812332547</v>
      </c>
      <c r="Q91">
        <v>10.665086150524754</v>
      </c>
      <c r="R91">
        <v>15.142984685385802</v>
      </c>
      <c r="S91">
        <v>10.292518287244743</v>
      </c>
      <c r="T91">
        <v>9.1290114220159246</v>
      </c>
      <c r="U91">
        <v>10.992454006679097</v>
      </c>
      <c r="V91">
        <v>10.669914614729764</v>
      </c>
      <c r="W91">
        <v>17.470239694923386</v>
      </c>
      <c r="X91">
        <v>2.9936241532151771</v>
      </c>
      <c r="Y91">
        <v>3.8632888394484208</v>
      </c>
      <c r="Z91">
        <v>2.5869825147267989E-2</v>
      </c>
      <c r="AA91">
        <v>5.6938486910333896</v>
      </c>
      <c r="AB91">
        <v>17.937579338103255</v>
      </c>
      <c r="AC91">
        <v>3.0704191419468043</v>
      </c>
      <c r="AD91">
        <v>1.7714426662983269</v>
      </c>
      <c r="AE91">
        <v>3.7343861579624282</v>
      </c>
      <c r="AF91">
        <v>8.1915587542380486</v>
      </c>
      <c r="AG91">
        <v>4.0267425983149421</v>
      </c>
      <c r="AH91">
        <v>9.2051863346049441</v>
      </c>
      <c r="AI91">
        <v>11.84799478112172</v>
      </c>
      <c r="AJ91">
        <v>8.4190757163974865</v>
      </c>
      <c r="AK91">
        <v>17.435829112161816</v>
      </c>
      <c r="AL91">
        <v>10.49819105761576</v>
      </c>
      <c r="AM91">
        <v>8.9571778082316875</v>
      </c>
      <c r="AN91">
        <v>8.824638695513082</v>
      </c>
      <c r="AO91">
        <v>8.0840835934654987</v>
      </c>
      <c r="AP91">
        <v>9.4546319095680289</v>
      </c>
      <c r="AQ91">
        <v>9.6878406937097701</v>
      </c>
      <c r="AR91">
        <v>7.2073834737091538</v>
      </c>
      <c r="AS91">
        <v>3.0914148008260218</v>
      </c>
      <c r="AT91">
        <v>6.1816205963546134</v>
      </c>
      <c r="AU91">
        <v>5.3009391628111926</v>
      </c>
      <c r="AV91">
        <v>5.5356315456989158E-4</v>
      </c>
      <c r="AW91">
        <v>6.3743241735390228</v>
      </c>
      <c r="AX91">
        <v>9.963185928906066</v>
      </c>
      <c r="AY91">
        <v>5.835798887246459</v>
      </c>
      <c r="AZ91">
        <v>0.92392274347544334</v>
      </c>
      <c r="BA91">
        <v>3.5653675940956955</v>
      </c>
      <c r="BB91">
        <v>20.99201801841388</v>
      </c>
      <c r="BC91">
        <v>5.5637722217788594</v>
      </c>
      <c r="BD91">
        <v>3.0914090968396559</v>
      </c>
      <c r="BE91">
        <v>5.7105315971956019</v>
      </c>
      <c r="BF91">
        <v>5.7746887271847847E-4</v>
      </c>
      <c r="BG91">
        <v>6.8144001352814421</v>
      </c>
      <c r="BH91">
        <v>4.9834363539972752</v>
      </c>
      <c r="BI91">
        <v>3.877721152261274</v>
      </c>
      <c r="BJ91">
        <v>4.6565476591713946</v>
      </c>
      <c r="BK91">
        <v>4.6397415700761391</v>
      </c>
      <c r="BL91">
        <v>3.578835629321174</v>
      </c>
      <c r="BM91">
        <v>4.3595461714765218</v>
      </c>
      <c r="BN91">
        <v>8.2926339707802175</v>
      </c>
      <c r="BO91">
        <v>3.8402331001967025</v>
      </c>
      <c r="BP91">
        <v>4.3556736481834459</v>
      </c>
      <c r="BQ91">
        <v>8.1939340594275993</v>
      </c>
      <c r="BR91">
        <v>3.6545816745438264</v>
      </c>
      <c r="BS91">
        <v>8.504903935042206</v>
      </c>
      <c r="BT91">
        <v>8.0788967269211867</v>
      </c>
      <c r="BU91">
        <v>7.2074194775351739</v>
      </c>
      <c r="BV91">
        <v>9.2192155813685783</v>
      </c>
      <c r="BW91">
        <v>10.182787545603832</v>
      </c>
      <c r="BX91">
        <v>9.9496728606758733</v>
      </c>
      <c r="BY91">
        <v>9.6495806714666745</v>
      </c>
      <c r="BZ91">
        <v>6.5464324501616229</v>
      </c>
      <c r="CA91">
        <v>9.864677009157452</v>
      </c>
      <c r="CB91">
        <v>10.034509332959887</v>
      </c>
      <c r="CC91">
        <v>10.358341791106714</v>
      </c>
      <c r="CD91">
        <v>10.991754188920428</v>
      </c>
      <c r="CE91">
        <v>9.3896155816478633</v>
      </c>
      <c r="CF91">
        <v>9.1294821100975891</v>
      </c>
      <c r="CG91">
        <v>9.0726239340828112</v>
      </c>
      <c r="CH91">
        <v>8.3992896851949439</v>
      </c>
      <c r="CI91">
        <v>11.668872017448169</v>
      </c>
      <c r="CJ91">
        <v>19.508216854106891</v>
      </c>
      <c r="CK91">
        <v>26.401159499781254</v>
      </c>
      <c r="CL91">
        <v>5.7031997113021831</v>
      </c>
      <c r="CM91">
        <v>5.5635759157141447</v>
      </c>
      <c r="CN91">
        <v>3.0913513800182835</v>
      </c>
      <c r="CO91">
        <v>6.1655013880631673</v>
      </c>
      <c r="CP91">
        <v>0</v>
      </c>
      <c r="CQ91">
        <v>6.8144667066080729</v>
      </c>
      <c r="CR91">
        <v>3.8770705611382081</v>
      </c>
      <c r="CS91">
        <v>4.6567560141142925</v>
      </c>
      <c r="CT91">
        <v>4.6395992067081604</v>
      </c>
      <c r="CU91">
        <v>3.5786847236575188</v>
      </c>
      <c r="CV91">
        <v>4.3600582851910996</v>
      </c>
      <c r="CW91">
        <v>8.2920909165850745</v>
      </c>
      <c r="CX91">
        <v>4.3553226147672071</v>
      </c>
      <c r="CY91">
        <v>8.1940390410999377</v>
      </c>
      <c r="CZ91">
        <v>3.6541443930685302</v>
      </c>
      <c r="DA91">
        <v>8.5051368964355056</v>
      </c>
      <c r="DB91">
        <v>8.0790648536357956</v>
      </c>
      <c r="DC91">
        <v>7.2074221079127154</v>
      </c>
      <c r="DD91">
        <v>9.2196723501877127</v>
      </c>
      <c r="DE91">
        <v>10.182088527770992</v>
      </c>
      <c r="DF91">
        <v>9.9501329850711073</v>
      </c>
      <c r="DG91">
        <v>9.6495083043601166</v>
      </c>
      <c r="DH91">
        <v>6.5460404044480347</v>
      </c>
      <c r="DI91">
        <v>9.8650209666464868</v>
      </c>
      <c r="DJ91">
        <v>10.034126953679245</v>
      </c>
      <c r="DK91">
        <v>10.357996466111757</v>
      </c>
      <c r="DL91">
        <v>10.991513040323204</v>
      </c>
      <c r="DM91">
        <v>9.3899087211191254</v>
      </c>
      <c r="DN91">
        <v>9.1289354593951266</v>
      </c>
      <c r="DO91">
        <v>9.0722848641001264</v>
      </c>
      <c r="DP91">
        <v>8.3988347434451054</v>
      </c>
      <c r="DQ91">
        <v>11.669089822142659</v>
      </c>
      <c r="DR91">
        <v>19.508008946558579</v>
      </c>
      <c r="DS91">
        <v>26.400956637013994</v>
      </c>
      <c r="DT91">
        <v>14.309026447820894</v>
      </c>
      <c r="DU91">
        <v>3.0971438161806062</v>
      </c>
      <c r="DV91">
        <v>12.515015381694329</v>
      </c>
      <c r="DW91">
        <v>11.63656137270668</v>
      </c>
      <c r="DX91">
        <v>7.2689719701497859</v>
      </c>
      <c r="DY91">
        <v>13.108163695119863</v>
      </c>
      <c r="DZ91">
        <v>10.261349090457179</v>
      </c>
      <c r="EA91">
        <v>7.8509450669523773</v>
      </c>
      <c r="EB91">
        <v>3.0971438161806062</v>
      </c>
      <c r="EC91">
        <v>4.633970947687148</v>
      </c>
      <c r="ED91">
        <v>8.428889625563075</v>
      </c>
      <c r="EE91">
        <v>6.6676788089663575</v>
      </c>
      <c r="EF91">
        <v>3.0971438161806062</v>
      </c>
      <c r="EG91">
        <v>10.112550649112421</v>
      </c>
      <c r="EH91">
        <v>3.0971438161806062</v>
      </c>
      <c r="EI91">
        <v>4.3474304544948703</v>
      </c>
      <c r="EJ91">
        <v>4.2435080645539358</v>
      </c>
      <c r="EK91">
        <v>6.0967665614589848</v>
      </c>
      <c r="EL91">
        <v>4.7008817287243181</v>
      </c>
      <c r="EM91">
        <v>3.0270081438787955</v>
      </c>
      <c r="EN91">
        <v>3.1889105282089947</v>
      </c>
      <c r="EO91">
        <v>3.1116594817824765</v>
      </c>
      <c r="EP91">
        <v>6.8574209152073582</v>
      </c>
      <c r="EQ91">
        <v>14.539801237331536</v>
      </c>
      <c r="ER91">
        <v>4.633970947687148</v>
      </c>
      <c r="ES91">
        <v>3.8186309787408561</v>
      </c>
      <c r="ET91">
        <v>3.0041046535651814</v>
      </c>
      <c r="EU91">
        <v>16.307318358536516</v>
      </c>
      <c r="EV91">
        <v>4.7141367957438574</v>
      </c>
      <c r="EW91">
        <v>6.6676788089663575</v>
      </c>
      <c r="EX91">
        <v>3.0971438161806062</v>
      </c>
      <c r="EY91">
        <v>5.3675386898978639</v>
      </c>
      <c r="EZ91">
        <v>2.0984656796907886</v>
      </c>
      <c r="FA91">
        <v>3.0971438161806062</v>
      </c>
      <c r="FB91">
        <v>7.4604041351639419</v>
      </c>
      <c r="FC91">
        <v>25.506716301323827</v>
      </c>
      <c r="FD91">
        <v>6.8557189357272064</v>
      </c>
      <c r="FE91">
        <v>9.9028387565770561</v>
      </c>
      <c r="FF91">
        <v>3.0971438161806062</v>
      </c>
      <c r="FG91">
        <v>7.5635661050073688</v>
      </c>
      <c r="FH91">
        <v>6.5926984126748067</v>
      </c>
      <c r="FI91">
        <v>5.8463033966375395</v>
      </c>
      <c r="FJ91">
        <v>6.389485347324241</v>
      </c>
      <c r="FK91">
        <v>6.9066030324414118</v>
      </c>
      <c r="FL91">
        <v>4.9915061666287484</v>
      </c>
      <c r="FM91">
        <v>16.812427505072034</v>
      </c>
      <c r="FN91">
        <v>4.0872842527416919</v>
      </c>
      <c r="FO91">
        <v>4.7371694134752182</v>
      </c>
      <c r="FP91">
        <v>3.0971438161806062</v>
      </c>
      <c r="FQ91">
        <v>4.1719333844183648</v>
      </c>
      <c r="FR91">
        <v>3.8968065014143347</v>
      </c>
      <c r="FS91">
        <v>3.7199678491494113</v>
      </c>
      <c r="FT91">
        <v>5.5112888717407298</v>
      </c>
      <c r="FU91">
        <v>3.5591337909061584</v>
      </c>
      <c r="FV91">
        <v>5.4884946799332903</v>
      </c>
      <c r="FW91">
        <v>3.2032922524625169</v>
      </c>
      <c r="FX91">
        <v>2.9636559193158125</v>
      </c>
      <c r="FY91">
        <v>3.2405855014447176</v>
      </c>
      <c r="FZ91">
        <v>3.711407779175933</v>
      </c>
      <c r="GA91">
        <v>3.527804683444058</v>
      </c>
      <c r="GB91">
        <v>2.7455531072175532</v>
      </c>
      <c r="GC91">
        <v>2.9635013281268119</v>
      </c>
      <c r="GD91">
        <v>3.0971438161806062</v>
      </c>
      <c r="GE91">
        <v>4.1059876143282219</v>
      </c>
      <c r="GF91">
        <v>4.306989146215586</v>
      </c>
      <c r="GG91">
        <v>4.3557189300781811</v>
      </c>
      <c r="GH91">
        <v>4.7687901915276996</v>
      </c>
      <c r="GI91">
        <v>16.812427505072034</v>
      </c>
      <c r="GJ91">
        <v>6.969871212706618</v>
      </c>
      <c r="GK91">
        <v>5.6064638542229694</v>
      </c>
      <c r="GL91">
        <v>5.1578193870299129</v>
      </c>
      <c r="GM91">
        <v>7.7762163161505473</v>
      </c>
      <c r="GN91">
        <v>8.523959507231476</v>
      </c>
      <c r="GO91">
        <v>3.0971438161806062</v>
      </c>
      <c r="GP91">
        <v>8.2972848757720534</v>
      </c>
      <c r="GQ91">
        <v>8.2926138627037815</v>
      </c>
      <c r="GR91">
        <v>6.2771984126068281</v>
      </c>
      <c r="GS91">
        <v>8.8124273011312972</v>
      </c>
      <c r="GT91">
        <v>9.2126868354979052</v>
      </c>
      <c r="GU91">
        <v>3.0971438161806062</v>
      </c>
      <c r="GV91">
        <v>3.0971438161806062</v>
      </c>
      <c r="GW91">
        <v>4.6665457612533094</v>
      </c>
      <c r="GX91">
        <v>11.519907720253824</v>
      </c>
      <c r="GY91">
        <v>9.2126868354979052</v>
      </c>
      <c r="GZ91">
        <v>4.4969115294710225</v>
      </c>
      <c r="HA91">
        <v>12.319914601014855</v>
      </c>
      <c r="HB91">
        <v>12.319914601014855</v>
      </c>
      <c r="HC91">
        <v>10.660873720218412</v>
      </c>
      <c r="HD91">
        <v>3.0971438161806062</v>
      </c>
      <c r="HE91">
        <v>3.0971438161806062</v>
      </c>
      <c r="HF91">
        <v>3.0971438161806062</v>
      </c>
      <c r="HG91">
        <v>3.0971438161806062</v>
      </c>
      <c r="HH91">
        <v>11.210941397402753</v>
      </c>
      <c r="HI91">
        <v>11.803844002520865</v>
      </c>
      <c r="HJ91">
        <v>11.894396114248385</v>
      </c>
      <c r="HK91">
        <v>9.6410999089288811</v>
      </c>
      <c r="HL91">
        <v>3.7244248320142228</v>
      </c>
      <c r="HM91">
        <v>8.6103923763603873</v>
      </c>
      <c r="HN91">
        <v>8.9918257080849653</v>
      </c>
      <c r="HO91">
        <v>9.9330225918382666</v>
      </c>
      <c r="HP91">
        <v>4.7271602859607018</v>
      </c>
      <c r="HQ91">
        <v>13.75243217651345</v>
      </c>
      <c r="HR91">
        <v>12.889891506925442</v>
      </c>
      <c r="HS91">
        <v>14.695313256225555</v>
      </c>
      <c r="HT91">
        <v>23.369837547515647</v>
      </c>
      <c r="HU91">
        <v>18.593621475496661</v>
      </c>
      <c r="HV91">
        <v>18.002599147853864</v>
      </c>
      <c r="HW91">
        <v>12.997831874086547</v>
      </c>
      <c r="HX91">
        <v>20.724467913395209</v>
      </c>
      <c r="HY91">
        <v>22.408298636554736</v>
      </c>
      <c r="HZ91">
        <v>24.402482282941463</v>
      </c>
    </row>
    <row r="92" spans="1:234" x14ac:dyDescent="0.2">
      <c r="A92" t="s">
        <v>242</v>
      </c>
      <c r="B92">
        <v>13.115030000000001</v>
      </c>
      <c r="C92">
        <v>80.18571</v>
      </c>
      <c r="D92" t="s">
        <v>499</v>
      </c>
      <c r="E92">
        <v>13.941485641695085</v>
      </c>
      <c r="F92">
        <v>9.1143303537138323</v>
      </c>
      <c r="G92">
        <v>2.0149081836632625</v>
      </c>
      <c r="H92">
        <v>8.2063569272831955</v>
      </c>
      <c r="I92">
        <v>5.5067763903385831</v>
      </c>
      <c r="J92">
        <v>6.7363715170283687</v>
      </c>
      <c r="K92">
        <v>10.050784960683787</v>
      </c>
      <c r="L92">
        <v>6.7264124049618212</v>
      </c>
      <c r="M92">
        <v>14.604661723076941</v>
      </c>
      <c r="N92">
        <v>20.018536644405483</v>
      </c>
      <c r="O92">
        <v>21.342949055123704</v>
      </c>
      <c r="P92">
        <v>24.946822460208111</v>
      </c>
      <c r="Q92">
        <v>12.387424351952342</v>
      </c>
      <c r="R92">
        <v>18.265954911754381</v>
      </c>
      <c r="S92">
        <v>10.784147338261818</v>
      </c>
      <c r="T92">
        <v>10.07752537053064</v>
      </c>
      <c r="U92">
        <v>11.216986886503253</v>
      </c>
      <c r="V92">
        <v>10.244123309247787</v>
      </c>
      <c r="W92">
        <v>20.971344194222318</v>
      </c>
      <c r="X92">
        <v>5.6691838815022049</v>
      </c>
      <c r="Y92">
        <v>5.4775379662416537</v>
      </c>
      <c r="Z92">
        <v>6.8374387811724144</v>
      </c>
      <c r="AA92">
        <v>11.598916917360672</v>
      </c>
      <c r="AB92">
        <v>20.697558164589484</v>
      </c>
      <c r="AC92">
        <v>5.3395938917343111</v>
      </c>
      <c r="AD92">
        <v>6.3688082571418798</v>
      </c>
      <c r="AE92">
        <v>6.6720731953547343</v>
      </c>
      <c r="AF92">
        <v>12.544429539175784</v>
      </c>
      <c r="AG92">
        <v>6.9274722932193633</v>
      </c>
      <c r="AH92">
        <v>9.2574923275630336</v>
      </c>
      <c r="AI92">
        <v>10.654933536400463</v>
      </c>
      <c r="AJ92">
        <v>11.418546862760605</v>
      </c>
      <c r="AK92">
        <v>20.832908632401782</v>
      </c>
      <c r="AL92">
        <v>14.526829874254522</v>
      </c>
      <c r="AM92">
        <v>11.851935751433526</v>
      </c>
      <c r="AN92">
        <v>11.382423668898319</v>
      </c>
      <c r="AO92">
        <v>13.578052292109737</v>
      </c>
      <c r="AP92">
        <v>10.994977412914206</v>
      </c>
      <c r="AQ92">
        <v>11.312982840750632</v>
      </c>
      <c r="AR92">
        <v>12.898837623248021</v>
      </c>
      <c r="AS92">
        <v>6.2907996867649736</v>
      </c>
      <c r="AT92">
        <v>11.39925725449114</v>
      </c>
      <c r="AU92">
        <v>7.9786015973389635</v>
      </c>
      <c r="AV92">
        <v>6.814040644964642</v>
      </c>
      <c r="AW92">
        <v>11.088239056031497</v>
      </c>
      <c r="AX92">
        <v>12.989133004040761</v>
      </c>
      <c r="AY92">
        <v>8.7182620020909543</v>
      </c>
      <c r="AZ92">
        <v>7.7332912392355171</v>
      </c>
      <c r="BA92">
        <v>7.1788184871154535</v>
      </c>
      <c r="BB92">
        <v>23.080380902121984</v>
      </c>
      <c r="BC92">
        <v>11.475839012042591</v>
      </c>
      <c r="BD92">
        <v>6.2907510477578326</v>
      </c>
      <c r="BE92">
        <v>11.126933759327477</v>
      </c>
      <c r="BF92">
        <v>6.8140227042746897</v>
      </c>
      <c r="BG92">
        <v>1.3425878504835786E-4</v>
      </c>
      <c r="BH92">
        <v>2.0148613976389056</v>
      </c>
      <c r="BI92">
        <v>5.1251916129204904</v>
      </c>
      <c r="BJ92">
        <v>5.1668741368151068</v>
      </c>
      <c r="BK92">
        <v>6.3215597765864286</v>
      </c>
      <c r="BL92">
        <v>6.7260345957918526</v>
      </c>
      <c r="BM92">
        <v>9.6529094018137407</v>
      </c>
      <c r="BN92">
        <v>12.617426763975288</v>
      </c>
      <c r="BO92">
        <v>9.4938296068427306</v>
      </c>
      <c r="BP92">
        <v>10.050773656209397</v>
      </c>
      <c r="BQ92">
        <v>12.546706001667502</v>
      </c>
      <c r="BR92">
        <v>7.3519538088608787</v>
      </c>
      <c r="BS92">
        <v>8.8703615137931386</v>
      </c>
      <c r="BT92">
        <v>12.632059916614198</v>
      </c>
      <c r="BU92">
        <v>12.898882689767118</v>
      </c>
      <c r="BV92">
        <v>6.0933275462804772</v>
      </c>
      <c r="BW92">
        <v>8.7114379858278692</v>
      </c>
      <c r="BX92">
        <v>8.8491633917247903</v>
      </c>
      <c r="BY92">
        <v>6.3943017049688695</v>
      </c>
      <c r="BZ92">
        <v>5.1367838727014785</v>
      </c>
      <c r="CA92">
        <v>8.3170740558171339</v>
      </c>
      <c r="CB92">
        <v>9.0925904934348516</v>
      </c>
      <c r="CC92">
        <v>8.8801824674836176</v>
      </c>
      <c r="CD92">
        <v>11.215738313016075</v>
      </c>
      <c r="CE92">
        <v>10.678289022733447</v>
      </c>
      <c r="CF92">
        <v>10.075582415775713</v>
      </c>
      <c r="CG92">
        <v>10.082890755866678</v>
      </c>
      <c r="CH92">
        <v>11.199849224506833</v>
      </c>
      <c r="CI92">
        <v>13.882953764656127</v>
      </c>
      <c r="CJ92">
        <v>21.058880448809628</v>
      </c>
      <c r="CK92">
        <v>28.843951646061186</v>
      </c>
      <c r="CL92">
        <v>11.130396170374333</v>
      </c>
      <c r="CM92">
        <v>11.47562241395217</v>
      </c>
      <c r="CN92">
        <v>6.290984416153325</v>
      </c>
      <c r="CO92">
        <v>11.380154407339015</v>
      </c>
      <c r="CP92">
        <v>6.8144667066080729</v>
      </c>
      <c r="CQ92">
        <v>0</v>
      </c>
      <c r="CR92">
        <v>5.1250127488900237</v>
      </c>
      <c r="CS92">
        <v>5.1670205752496461</v>
      </c>
      <c r="CT92">
        <v>6.3221239313157636</v>
      </c>
      <c r="CU92">
        <v>6.726023615364805</v>
      </c>
      <c r="CV92">
        <v>9.6535309722131544</v>
      </c>
      <c r="CW92">
        <v>12.617030653077858</v>
      </c>
      <c r="CX92">
        <v>10.050665856170017</v>
      </c>
      <c r="CY92">
        <v>12.546738405281243</v>
      </c>
      <c r="CZ92">
        <v>7.351924975174672</v>
      </c>
      <c r="DA92">
        <v>8.8709576879069942</v>
      </c>
      <c r="DB92">
        <v>12.632408663826407</v>
      </c>
      <c r="DC92">
        <v>12.898884646534004</v>
      </c>
      <c r="DD92">
        <v>6.0934057967038546</v>
      </c>
      <c r="DE92">
        <v>8.7109133252824833</v>
      </c>
      <c r="DF92">
        <v>8.8496316834722197</v>
      </c>
      <c r="DG92">
        <v>6.3939338615709769</v>
      </c>
      <c r="DH92">
        <v>5.1363711190137682</v>
      </c>
      <c r="DI92">
        <v>8.3171460319508554</v>
      </c>
      <c r="DJ92">
        <v>9.0921406148295887</v>
      </c>
      <c r="DK92">
        <v>8.8802016505497949</v>
      </c>
      <c r="DL92">
        <v>11.215292057840262</v>
      </c>
      <c r="DM92">
        <v>10.678922070979212</v>
      </c>
      <c r="DN92">
        <v>10.075200903390249</v>
      </c>
      <c r="DO92">
        <v>10.08258429682262</v>
      </c>
      <c r="DP92">
        <v>11.19948535790286</v>
      </c>
      <c r="DQ92">
        <v>13.883171878194755</v>
      </c>
      <c r="DR92">
        <v>21.058520894130673</v>
      </c>
      <c r="DS92">
        <v>28.843700947445079</v>
      </c>
      <c r="DT92">
        <v>14.61563070915237</v>
      </c>
      <c r="DU92">
        <v>9.8843306256765828</v>
      </c>
      <c r="DV92">
        <v>5.7783228290836357</v>
      </c>
      <c r="DW92">
        <v>14.964464791643543</v>
      </c>
      <c r="DX92">
        <v>12.971447584884858</v>
      </c>
      <c r="DY92">
        <v>16.432041386161323</v>
      </c>
      <c r="DZ92">
        <v>13.982585862849772</v>
      </c>
      <c r="EA92">
        <v>12.296948893730521</v>
      </c>
      <c r="EB92">
        <v>9.8843306256765828</v>
      </c>
      <c r="EC92">
        <v>6.1001479113757284</v>
      </c>
      <c r="ED92">
        <v>9.0087129474500163</v>
      </c>
      <c r="EE92">
        <v>11.330914034420811</v>
      </c>
      <c r="EF92">
        <v>9.8843306256765828</v>
      </c>
      <c r="EG92">
        <v>6.3893610587009153</v>
      </c>
      <c r="EH92">
        <v>9.8843306256765828</v>
      </c>
      <c r="EI92">
        <v>8.7468768431147677</v>
      </c>
      <c r="EJ92">
        <v>9.7010917266408025</v>
      </c>
      <c r="EK92">
        <v>9.6535733980744762</v>
      </c>
      <c r="EL92">
        <v>8.3697319554596206</v>
      </c>
      <c r="EM92">
        <v>6.6685263004257775</v>
      </c>
      <c r="EN92">
        <v>9.5957176973828719</v>
      </c>
      <c r="EO92">
        <v>9.9260338563838957</v>
      </c>
      <c r="EP92">
        <v>9.1243223961192346</v>
      </c>
      <c r="EQ92">
        <v>16.822154068312692</v>
      </c>
      <c r="ER92">
        <v>6.1001479113757284</v>
      </c>
      <c r="ES92">
        <v>10.231680413736978</v>
      </c>
      <c r="ET92">
        <v>9.3786375947602227</v>
      </c>
      <c r="EU92">
        <v>13.415880884133916</v>
      </c>
      <c r="EV92">
        <v>9.5429900919921202</v>
      </c>
      <c r="EW92">
        <v>11.330914034420811</v>
      </c>
      <c r="EX92">
        <v>9.8843306256765828</v>
      </c>
      <c r="EY92">
        <v>2.676534446485201</v>
      </c>
      <c r="EZ92">
        <v>8.5455703333391124</v>
      </c>
      <c r="FA92">
        <v>9.8843306256765828</v>
      </c>
      <c r="FB92">
        <v>8.4223034613302517</v>
      </c>
      <c r="FC92">
        <v>25.787629731486486</v>
      </c>
      <c r="FD92">
        <v>0.80117332316319367</v>
      </c>
      <c r="FE92">
        <v>9.2712698490353418</v>
      </c>
      <c r="FF92">
        <v>9.8843306256765828</v>
      </c>
      <c r="FG92">
        <v>2.0714015402235741</v>
      </c>
      <c r="FH92">
        <v>2.0696060791754789</v>
      </c>
      <c r="FI92">
        <v>2.2327460368385692</v>
      </c>
      <c r="FJ92">
        <v>4.2569786471342015</v>
      </c>
      <c r="FK92">
        <v>1.9748240731407434</v>
      </c>
      <c r="FL92">
        <v>2.0069102966145436</v>
      </c>
      <c r="FM92">
        <v>11.98051242866835</v>
      </c>
      <c r="FN92">
        <v>5.2717475050142077</v>
      </c>
      <c r="FO92">
        <v>4.5723449550946835</v>
      </c>
      <c r="FP92">
        <v>9.8843306256765828</v>
      </c>
      <c r="FQ92">
        <v>4.7178152716557218</v>
      </c>
      <c r="FR92">
        <v>5.1363812338838937</v>
      </c>
      <c r="FS92">
        <v>5.3294858379687149</v>
      </c>
      <c r="FT92">
        <v>4.9991067372030029</v>
      </c>
      <c r="FU92">
        <v>5.4248861203907515</v>
      </c>
      <c r="FV92">
        <v>4.0289897256326279</v>
      </c>
      <c r="FW92">
        <v>4.773314846939142</v>
      </c>
      <c r="FX92">
        <v>5.8140515109141395</v>
      </c>
      <c r="FY92">
        <v>5.9388012287886287</v>
      </c>
      <c r="FZ92">
        <v>6.8919154998556085</v>
      </c>
      <c r="GA92">
        <v>6.7604530919058936</v>
      </c>
      <c r="GB92">
        <v>7.6149658966171945</v>
      </c>
      <c r="GC92">
        <v>6.6761680581830136</v>
      </c>
      <c r="GD92">
        <v>9.8843306256765828</v>
      </c>
      <c r="GE92">
        <v>9.492516514029786</v>
      </c>
      <c r="GF92">
        <v>9.6215327282347953</v>
      </c>
      <c r="GG92">
        <v>10.050784960683787</v>
      </c>
      <c r="GH92">
        <v>10.077823452576185</v>
      </c>
      <c r="GI92">
        <v>11.98051242866835</v>
      </c>
      <c r="GJ92">
        <v>12.426355839069352</v>
      </c>
      <c r="GK92">
        <v>4.6811805599391443</v>
      </c>
      <c r="GL92">
        <v>5.0869038841331653</v>
      </c>
      <c r="GM92">
        <v>7.5279024177897931</v>
      </c>
      <c r="GN92">
        <v>9.6853214366856566</v>
      </c>
      <c r="GO92">
        <v>9.8843306256765828</v>
      </c>
      <c r="GP92">
        <v>9.2289977037429409</v>
      </c>
      <c r="GQ92">
        <v>12.617404689725985</v>
      </c>
      <c r="GR92">
        <v>3.136869183496338</v>
      </c>
      <c r="GS92">
        <v>11.396448782395433</v>
      </c>
      <c r="GT92">
        <v>6.0710844325299842</v>
      </c>
      <c r="GU92">
        <v>9.8843306256765828</v>
      </c>
      <c r="GV92">
        <v>9.8843306256765828</v>
      </c>
      <c r="GW92">
        <v>7.0529320522033725</v>
      </c>
      <c r="GX92">
        <v>9.363539249807074</v>
      </c>
      <c r="GY92">
        <v>6.0710844325299842</v>
      </c>
      <c r="GZ92">
        <v>2.3177407978359592</v>
      </c>
      <c r="HA92">
        <v>10.788499222424857</v>
      </c>
      <c r="HB92">
        <v>10.788499222424857</v>
      </c>
      <c r="HC92">
        <v>10.429752690791812</v>
      </c>
      <c r="HD92">
        <v>9.8843306256765828</v>
      </c>
      <c r="HE92">
        <v>9.8843306256765828</v>
      </c>
      <c r="HF92">
        <v>9.8843306256765828</v>
      </c>
      <c r="HG92">
        <v>9.8843306256765828</v>
      </c>
      <c r="HH92">
        <v>12.655248788712852</v>
      </c>
      <c r="HI92">
        <v>10.584029297724348</v>
      </c>
      <c r="HJ92">
        <v>13.085074251548074</v>
      </c>
      <c r="HK92">
        <v>11.411656950306535</v>
      </c>
      <c r="HL92">
        <v>6.4814224979569985</v>
      </c>
      <c r="HM92">
        <v>11.18367191224638</v>
      </c>
      <c r="HN92">
        <v>11.801398445778602</v>
      </c>
      <c r="HO92">
        <v>13.288191849403709</v>
      </c>
      <c r="HP92">
        <v>4.2130850142961407</v>
      </c>
      <c r="HQ92">
        <v>17.834732493034515</v>
      </c>
      <c r="HR92">
        <v>16.229059575054315</v>
      </c>
      <c r="HS92">
        <v>18.279820198148599</v>
      </c>
      <c r="HT92">
        <v>23.879398667714689</v>
      </c>
      <c r="HU92">
        <v>20.60863520766118</v>
      </c>
      <c r="HV92">
        <v>19.749238102681442</v>
      </c>
      <c r="HW92">
        <v>14.024862234304262</v>
      </c>
      <c r="HX92">
        <v>22.380981869273153</v>
      </c>
      <c r="HY92">
        <v>24.866360923094454</v>
      </c>
      <c r="HZ92">
        <v>26.267087205525499</v>
      </c>
    </row>
    <row r="93" spans="1:234" x14ac:dyDescent="0.2">
      <c r="A93" t="s">
        <v>244</v>
      </c>
      <c r="B93">
        <v>13.07831</v>
      </c>
      <c r="C93">
        <v>80.214309999999998</v>
      </c>
      <c r="D93" t="s">
        <v>490</v>
      </c>
      <c r="E93">
        <v>13.905318298445792</v>
      </c>
      <c r="F93">
        <v>10.753970998153962</v>
      </c>
      <c r="G93">
        <v>3.2004352928711048</v>
      </c>
      <c r="H93">
        <v>4.0495107873963976</v>
      </c>
      <c r="I93">
        <v>0.38493958359439806</v>
      </c>
      <c r="J93">
        <v>1.7102292624231932</v>
      </c>
      <c r="K93">
        <v>5.2295159461866074</v>
      </c>
      <c r="L93">
        <v>1.6454458417846947</v>
      </c>
      <c r="M93">
        <v>10.064453781527494</v>
      </c>
      <c r="N93">
        <v>15.860110327929059</v>
      </c>
      <c r="O93">
        <v>16.764403948865745</v>
      </c>
      <c r="P93">
        <v>20.505841935543106</v>
      </c>
      <c r="Q93">
        <v>8.0384381570387013</v>
      </c>
      <c r="R93">
        <v>13.499474352360217</v>
      </c>
      <c r="S93">
        <v>7.0552541698343179</v>
      </c>
      <c r="T93">
        <v>6.0215714101077609</v>
      </c>
      <c r="U93">
        <v>7.6856563874885939</v>
      </c>
      <c r="V93">
        <v>7.1304561465180791</v>
      </c>
      <c r="W93">
        <v>16.11851307664379</v>
      </c>
      <c r="X93">
        <v>0.97697568830156567</v>
      </c>
      <c r="Y93">
        <v>0.35286088905429036</v>
      </c>
      <c r="Z93">
        <v>3.8835619588601604</v>
      </c>
      <c r="AA93">
        <v>9.5650941821293323</v>
      </c>
      <c r="AB93">
        <v>16.095649356364472</v>
      </c>
      <c r="AC93">
        <v>0.80871033577551832</v>
      </c>
      <c r="AD93">
        <v>2.2913196418797419</v>
      </c>
      <c r="AE93">
        <v>1.5635106162274397</v>
      </c>
      <c r="AF93">
        <v>7.4281108320465288</v>
      </c>
      <c r="AG93">
        <v>1.8026928147068282</v>
      </c>
      <c r="AH93">
        <v>5.7375903125684404</v>
      </c>
      <c r="AI93">
        <v>8.1595004833550586</v>
      </c>
      <c r="AJ93">
        <v>6.5189032753903327</v>
      </c>
      <c r="AK93">
        <v>16.010222938355234</v>
      </c>
      <c r="AL93">
        <v>9.4711703265875986</v>
      </c>
      <c r="AM93">
        <v>7.0020398780334929</v>
      </c>
      <c r="AN93">
        <v>6.6267062409417559</v>
      </c>
      <c r="AO93">
        <v>8.5275454070394883</v>
      </c>
      <c r="AP93">
        <v>6.6674370513908308</v>
      </c>
      <c r="AQ93">
        <v>6.9600619511743131</v>
      </c>
      <c r="AR93">
        <v>7.9166246020804225</v>
      </c>
      <c r="AS93">
        <v>1.378902430521566</v>
      </c>
      <c r="AT93">
        <v>10.027634509489758</v>
      </c>
      <c r="AU93">
        <v>2.9501977982561183</v>
      </c>
      <c r="AV93">
        <v>3.8765143805911331</v>
      </c>
      <c r="AW93">
        <v>5.974380648018915</v>
      </c>
      <c r="AX93">
        <v>13.409007837588121</v>
      </c>
      <c r="AY93">
        <v>3.7006545218399216</v>
      </c>
      <c r="AZ93">
        <v>4.6071017984543357</v>
      </c>
      <c r="BA93">
        <v>2.1200890729110156</v>
      </c>
      <c r="BB93">
        <v>18.79207363290493</v>
      </c>
      <c r="BC93">
        <v>9.4353863148979258</v>
      </c>
      <c r="BD93">
        <v>1.3788609155495035</v>
      </c>
      <c r="BE93">
        <v>9.5719754493821192</v>
      </c>
      <c r="BF93">
        <v>3.8764915006668801</v>
      </c>
      <c r="BG93">
        <v>5.1250381989024287</v>
      </c>
      <c r="BH93">
        <v>3.2004872577425321</v>
      </c>
      <c r="BI93">
        <v>7.0405901220316203E-4</v>
      </c>
      <c r="BJ93">
        <v>0.78320133537371683</v>
      </c>
      <c r="BK93">
        <v>1.3742751849070516</v>
      </c>
      <c r="BL93">
        <v>1.6453370029013072</v>
      </c>
      <c r="BM93">
        <v>4.7175856879579303</v>
      </c>
      <c r="BN93">
        <v>7.5035566513004763</v>
      </c>
      <c r="BO93">
        <v>4.7170600652211405</v>
      </c>
      <c r="BP93">
        <v>5.2295206666642677</v>
      </c>
      <c r="BQ93">
        <v>7.4304111688413492</v>
      </c>
      <c r="BR93">
        <v>2.2844440536900841</v>
      </c>
      <c r="BS93">
        <v>5.1013331043667893</v>
      </c>
      <c r="BT93">
        <v>7.5079363658996296</v>
      </c>
      <c r="BU93">
        <v>7.9166711117748676</v>
      </c>
      <c r="BV93">
        <v>5.3898410716858489</v>
      </c>
      <c r="BW93">
        <v>6.3898812894741877</v>
      </c>
      <c r="BX93">
        <v>6.2122402025644687</v>
      </c>
      <c r="BY93">
        <v>5.8183779945448535</v>
      </c>
      <c r="BZ93">
        <v>2.6828766935832538</v>
      </c>
      <c r="CA93">
        <v>6.0507799865085907</v>
      </c>
      <c r="CB93">
        <v>6.3335719781963116</v>
      </c>
      <c r="CC93">
        <v>6.5700647243847508</v>
      </c>
      <c r="CD93">
        <v>7.6847184713376198</v>
      </c>
      <c r="CE93">
        <v>6.4657679608439445</v>
      </c>
      <c r="CF93">
        <v>6.0209421539950769</v>
      </c>
      <c r="CG93">
        <v>5.9906101935190783</v>
      </c>
      <c r="CH93">
        <v>6.3517587396622055</v>
      </c>
      <c r="CI93">
        <v>9.3645944901777991</v>
      </c>
      <c r="CJ93">
        <v>17.007356843851777</v>
      </c>
      <c r="CK93">
        <v>24.446352674031218</v>
      </c>
      <c r="CL93">
        <v>9.5655602384641885</v>
      </c>
      <c r="CM93">
        <v>9.4351926850410468</v>
      </c>
      <c r="CN93">
        <v>1.37910114125844</v>
      </c>
      <c r="CO93">
        <v>10.010904046572829</v>
      </c>
      <c r="CP93">
        <v>3.8770705611382081</v>
      </c>
      <c r="CQ93">
        <v>5.1250127488900237</v>
      </c>
      <c r="CR93">
        <v>9.4935297966003418E-5</v>
      </c>
      <c r="CS93">
        <v>0.78342115008520308</v>
      </c>
      <c r="CT93">
        <v>1.374649955368932</v>
      </c>
      <c r="CU93">
        <v>1.6453569745818015</v>
      </c>
      <c r="CV93">
        <v>4.7181855788806173</v>
      </c>
      <c r="CW93">
        <v>7.5031468677557829</v>
      </c>
      <c r="CX93">
        <v>5.2295302687435434</v>
      </c>
      <c r="CY93">
        <v>7.4304483226021238</v>
      </c>
      <c r="CZ93">
        <v>2.2845018154165699</v>
      </c>
      <c r="DA93">
        <v>5.1017251166664348</v>
      </c>
      <c r="DB93">
        <v>7.5082823395579572</v>
      </c>
      <c r="DC93">
        <v>7.9166727989540462</v>
      </c>
      <c r="DD93">
        <v>5.3903228331056932</v>
      </c>
      <c r="DE93">
        <v>6.389185726699611</v>
      </c>
      <c r="DF93">
        <v>6.212721081041388</v>
      </c>
      <c r="DG93">
        <v>5.8183414773493949</v>
      </c>
      <c r="DH93">
        <v>2.6825087678996375</v>
      </c>
      <c r="DI93">
        <v>6.0510987933568883</v>
      </c>
      <c r="DJ93">
        <v>6.3331579836983902</v>
      </c>
      <c r="DK93">
        <v>6.5697643433722392</v>
      </c>
      <c r="DL93">
        <v>7.6843892835553733</v>
      </c>
      <c r="DM93">
        <v>6.4662529348644293</v>
      </c>
      <c r="DN93">
        <v>6.0204361705902976</v>
      </c>
      <c r="DO93">
        <v>5.9902637537376631</v>
      </c>
      <c r="DP93">
        <v>6.3513483876560919</v>
      </c>
      <c r="DQ93">
        <v>9.3648196033461062</v>
      </c>
      <c r="DR93">
        <v>17.007069976664202</v>
      </c>
      <c r="DS93">
        <v>24.446121006162091</v>
      </c>
      <c r="DT93">
        <v>11.150982710030947</v>
      </c>
      <c r="DU93">
        <v>6.1288752759708034</v>
      </c>
      <c r="DV93">
        <v>9.9974704163897723</v>
      </c>
      <c r="DW93">
        <v>15.207658367114721</v>
      </c>
      <c r="DX93">
        <v>7.9904730600685863</v>
      </c>
      <c r="DY93">
        <v>16.70396596529028</v>
      </c>
      <c r="DZ93">
        <v>13.902434849369866</v>
      </c>
      <c r="EA93">
        <v>11.600321216851869</v>
      </c>
      <c r="EB93">
        <v>6.1288752759708034</v>
      </c>
      <c r="EC93">
        <v>1.2045448237366916</v>
      </c>
      <c r="ED93">
        <v>10.888056481173013</v>
      </c>
      <c r="EE93">
        <v>6.2112133937398966</v>
      </c>
      <c r="EF93">
        <v>6.1288752759708034</v>
      </c>
      <c r="EG93">
        <v>10.620800128734674</v>
      </c>
      <c r="EH93">
        <v>6.1288752759708034</v>
      </c>
      <c r="EI93">
        <v>3.6710677040947157</v>
      </c>
      <c r="EJ93">
        <v>8.083849468206008</v>
      </c>
      <c r="EK93">
        <v>4.5622569825824151</v>
      </c>
      <c r="EL93">
        <v>8.0549000785798679</v>
      </c>
      <c r="EM93">
        <v>1.766425394960478</v>
      </c>
      <c r="EN93">
        <v>7.0214934719846402</v>
      </c>
      <c r="EO93">
        <v>6.3734321588497105</v>
      </c>
      <c r="EP93">
        <v>4.3323456365398432</v>
      </c>
      <c r="EQ93">
        <v>12.351796306801807</v>
      </c>
      <c r="ER93">
        <v>1.2045448237366916</v>
      </c>
      <c r="ES93">
        <v>5.8440051694663691</v>
      </c>
      <c r="ET93">
        <v>5.080065773846405</v>
      </c>
      <c r="EU93">
        <v>12.45130680860083</v>
      </c>
      <c r="EV93">
        <v>8.4437746068275548</v>
      </c>
      <c r="EW93">
        <v>6.2112133937398966</v>
      </c>
      <c r="EX93">
        <v>6.1288752759708034</v>
      </c>
      <c r="EY93">
        <v>2.5848518206931894</v>
      </c>
      <c r="EZ93">
        <v>5.9583846432280527</v>
      </c>
      <c r="FA93">
        <v>6.1288752759708034</v>
      </c>
      <c r="FB93">
        <v>4.2205193539231285</v>
      </c>
      <c r="FC93">
        <v>22.508065867084518</v>
      </c>
      <c r="FD93">
        <v>4.714484561396743</v>
      </c>
      <c r="FE93">
        <v>6.2697138447068408</v>
      </c>
      <c r="FF93">
        <v>6.1288752759708034</v>
      </c>
      <c r="FG93">
        <v>4.7876528969174075</v>
      </c>
      <c r="FH93">
        <v>3.8049728111858538</v>
      </c>
      <c r="FI93">
        <v>3.1472589209312773</v>
      </c>
      <c r="FJ93">
        <v>2.6808656904526456</v>
      </c>
      <c r="FK93">
        <v>4.1429447530589592</v>
      </c>
      <c r="FL93">
        <v>3.207006011247195</v>
      </c>
      <c r="FM93">
        <v>13.050597301064242</v>
      </c>
      <c r="FN93">
        <v>0.26761354573472418</v>
      </c>
      <c r="FO93">
        <v>0.97754608117634634</v>
      </c>
      <c r="FP93">
        <v>6.1288752759708034</v>
      </c>
      <c r="FQ93">
        <v>0.47048637786451675</v>
      </c>
      <c r="FR93">
        <v>2.4171615646838784E-2</v>
      </c>
      <c r="FS93">
        <v>0.24442504282618605</v>
      </c>
      <c r="FT93">
        <v>1.6409939060450043</v>
      </c>
      <c r="FU93">
        <v>0.41264957138107228</v>
      </c>
      <c r="FV93">
        <v>1.8771104322670884</v>
      </c>
      <c r="FW93">
        <v>0.879247802502513</v>
      </c>
      <c r="FX93">
        <v>1.0800587466305775</v>
      </c>
      <c r="FY93">
        <v>0.99532624507454659</v>
      </c>
      <c r="FZ93">
        <v>1.7928413824375666</v>
      </c>
      <c r="GA93">
        <v>1.6919676476581806</v>
      </c>
      <c r="GB93">
        <v>2.881913022841204</v>
      </c>
      <c r="GC93">
        <v>1.8019639582585021</v>
      </c>
      <c r="GD93">
        <v>6.1288752759708034</v>
      </c>
      <c r="GE93">
        <v>4.6056898679796987</v>
      </c>
      <c r="GF93">
        <v>4.6961639735861622</v>
      </c>
      <c r="GG93">
        <v>5.2295159461866074</v>
      </c>
      <c r="GH93">
        <v>5.1125625805403336</v>
      </c>
      <c r="GI93">
        <v>13.050597301064242</v>
      </c>
      <c r="GJ93">
        <v>7.3940253041486921</v>
      </c>
      <c r="GK93">
        <v>1.7824189803880812</v>
      </c>
      <c r="GL93">
        <v>1.2810631075401004</v>
      </c>
      <c r="GM93">
        <v>4.1066348364303904</v>
      </c>
      <c r="GN93">
        <v>5.4766869678149428</v>
      </c>
      <c r="GO93">
        <v>6.1288752759708034</v>
      </c>
      <c r="GP93">
        <v>5.1200995869395323</v>
      </c>
      <c r="GQ93">
        <v>7.503534522933883</v>
      </c>
      <c r="GR93">
        <v>2.9934507596752367</v>
      </c>
      <c r="GS93">
        <v>6.6318705785114833</v>
      </c>
      <c r="GT93">
        <v>5.3854347613297175</v>
      </c>
      <c r="GU93">
        <v>6.1288752759708034</v>
      </c>
      <c r="GV93">
        <v>6.1288752759708034</v>
      </c>
      <c r="GW93">
        <v>1.9962666473941693</v>
      </c>
      <c r="GX93">
        <v>7.6763122014674376</v>
      </c>
      <c r="GY93">
        <v>5.3854347613297175</v>
      </c>
      <c r="GZ93">
        <v>3.4873198238180261</v>
      </c>
      <c r="HA93">
        <v>8.5782338170125882</v>
      </c>
      <c r="HB93">
        <v>8.5782338170125882</v>
      </c>
      <c r="HC93">
        <v>7.1805284685346376</v>
      </c>
      <c r="HD93">
        <v>6.1288752759708034</v>
      </c>
      <c r="HE93">
        <v>6.1288752759708034</v>
      </c>
      <c r="HF93">
        <v>6.1288752759708034</v>
      </c>
      <c r="HG93">
        <v>6.1288752759708034</v>
      </c>
      <c r="HH93">
        <v>8.4587295663817894</v>
      </c>
      <c r="HI93">
        <v>8.1083601168184849</v>
      </c>
      <c r="HJ93">
        <v>9.0423411338148725</v>
      </c>
      <c r="HK93">
        <v>6.992385004273971</v>
      </c>
      <c r="HL93">
        <v>1.3702818406166311</v>
      </c>
      <c r="HM93">
        <v>6.4125357631803412</v>
      </c>
      <c r="HN93">
        <v>6.9769924897268467</v>
      </c>
      <c r="HO93">
        <v>8.3522689143936866</v>
      </c>
      <c r="HP93">
        <v>1.16151808237861</v>
      </c>
      <c r="HQ93">
        <v>12.807415562801983</v>
      </c>
      <c r="HR93">
        <v>11.361325589249617</v>
      </c>
      <c r="HS93">
        <v>13.373402451193225</v>
      </c>
      <c r="HT93">
        <v>20.442531666788472</v>
      </c>
      <c r="HU93">
        <v>16.323705125122242</v>
      </c>
      <c r="HV93">
        <v>15.580185289843994</v>
      </c>
      <c r="HW93">
        <v>10.106902969971557</v>
      </c>
      <c r="HX93">
        <v>18.292727751026611</v>
      </c>
      <c r="HY93">
        <v>20.431668331535658</v>
      </c>
      <c r="HZ93">
        <v>22.11536258860658</v>
      </c>
    </row>
    <row r="94" spans="1:234" x14ac:dyDescent="0.2">
      <c r="A94" t="s">
        <v>245</v>
      </c>
      <c r="B94">
        <v>13.07418</v>
      </c>
      <c r="C94">
        <v>80.208449999999999</v>
      </c>
      <c r="D94" t="s">
        <v>490</v>
      </c>
      <c r="E94">
        <v>14.673837918827477</v>
      </c>
      <c r="F94">
        <v>11.415029789542114</v>
      </c>
      <c r="G94">
        <v>3.388348650928755</v>
      </c>
      <c r="H94">
        <v>4.7114466061676126</v>
      </c>
      <c r="I94">
        <v>0.83385130525393025</v>
      </c>
      <c r="J94">
        <v>2.1499946603049831</v>
      </c>
      <c r="K94">
        <v>5.6523490522019761</v>
      </c>
      <c r="L94">
        <v>2.0138827707323186</v>
      </c>
      <c r="M94">
        <v>9.6662083184595886</v>
      </c>
      <c r="N94">
        <v>15.372865264066551</v>
      </c>
      <c r="O94">
        <v>16.397624686926612</v>
      </c>
      <c r="P94">
        <v>20.101104662772915</v>
      </c>
      <c r="Q94">
        <v>7.5665753192647873</v>
      </c>
      <c r="R94">
        <v>13.200739232503841</v>
      </c>
      <c r="S94">
        <v>6.4302638645611623</v>
      </c>
      <c r="T94">
        <v>5.44985796492504</v>
      </c>
      <c r="U94">
        <v>7.0352854890109651</v>
      </c>
      <c r="V94">
        <v>6.4207032936127151</v>
      </c>
      <c r="W94">
        <v>15.865046015727767</v>
      </c>
      <c r="X94">
        <v>1.7082747205192783</v>
      </c>
      <c r="Y94">
        <v>0.8519495867381266</v>
      </c>
      <c r="Z94">
        <v>4.6627827451521835</v>
      </c>
      <c r="AA94">
        <v>10.340447559852267</v>
      </c>
      <c r="AB94">
        <v>15.735877111413098</v>
      </c>
      <c r="AC94">
        <v>1.5863441361040003</v>
      </c>
      <c r="AD94">
        <v>3.0343777140436967</v>
      </c>
      <c r="AE94">
        <v>1.8753985640975159</v>
      </c>
      <c r="AF94">
        <v>7.4278170844938503</v>
      </c>
      <c r="AG94">
        <v>1.9950086559241089</v>
      </c>
      <c r="AH94">
        <v>5.0599388742823219</v>
      </c>
      <c r="AI94">
        <v>7.407988716375864</v>
      </c>
      <c r="AJ94">
        <v>6.2748758880316897</v>
      </c>
      <c r="AK94">
        <v>15.74148626240784</v>
      </c>
      <c r="AL94">
        <v>9.361330229989056</v>
      </c>
      <c r="AM94">
        <v>6.7285915388713171</v>
      </c>
      <c r="AN94">
        <v>6.3001669353327161</v>
      </c>
      <c r="AO94">
        <v>8.7457955723574816</v>
      </c>
      <c r="AP94">
        <v>6.1765391544338204</v>
      </c>
      <c r="AQ94">
        <v>6.4799019876305923</v>
      </c>
      <c r="AR94">
        <v>8.2011069848388569</v>
      </c>
      <c r="AS94">
        <v>1.9570034473712909</v>
      </c>
      <c r="AT94">
        <v>10.811033524705239</v>
      </c>
      <c r="AU94">
        <v>2.8205474139852669</v>
      </c>
      <c r="AV94">
        <v>4.6562012618958537</v>
      </c>
      <c r="AW94">
        <v>6.1121282132546924</v>
      </c>
      <c r="AX94">
        <v>14.159812100850644</v>
      </c>
      <c r="AY94">
        <v>3.5536913555574881</v>
      </c>
      <c r="AZ94">
        <v>5.3711069083064213</v>
      </c>
      <c r="BA94">
        <v>2.4808240913130692</v>
      </c>
      <c r="BB94">
        <v>18.34288537619214</v>
      </c>
      <c r="BC94">
        <v>10.210914460291514</v>
      </c>
      <c r="BD94">
        <v>1.9569721651942589</v>
      </c>
      <c r="BE94">
        <v>10.354879705990093</v>
      </c>
      <c r="BF94">
        <v>4.6561784523035641</v>
      </c>
      <c r="BG94">
        <v>5.1670692612626494</v>
      </c>
      <c r="BH94">
        <v>3.3884001012268792</v>
      </c>
      <c r="BI94">
        <v>0.78274597672340551</v>
      </c>
      <c r="BJ94">
        <v>2.5117518918427173E-4</v>
      </c>
      <c r="BK94">
        <v>1.1701575423281332</v>
      </c>
      <c r="BL94">
        <v>2.0142852269813263</v>
      </c>
      <c r="BM94">
        <v>5.0850658401188022</v>
      </c>
      <c r="BN94">
        <v>7.4951559725519452</v>
      </c>
      <c r="BO94">
        <v>5.1739294392220234</v>
      </c>
      <c r="BP94">
        <v>5.6523618225963936</v>
      </c>
      <c r="BQ94">
        <v>7.4300270803031445</v>
      </c>
      <c r="BR94">
        <v>2.6201377288628569</v>
      </c>
      <c r="BS94">
        <v>4.4531215319879465</v>
      </c>
      <c r="BT94">
        <v>7.5474745682151232</v>
      </c>
      <c r="BU94">
        <v>8.2011541532944179</v>
      </c>
      <c r="BV94">
        <v>4.6507080657278017</v>
      </c>
      <c r="BW94">
        <v>5.6174658162992026</v>
      </c>
      <c r="BX94">
        <v>5.4534914642581809</v>
      </c>
      <c r="BY94">
        <v>5.0767719375495792</v>
      </c>
      <c r="BZ94">
        <v>1.9303151137454946</v>
      </c>
      <c r="CA94">
        <v>5.2742956410172548</v>
      </c>
      <c r="CB94">
        <v>5.5839597743374343</v>
      </c>
      <c r="CC94">
        <v>5.798425383645152</v>
      </c>
      <c r="CD94">
        <v>7.0342908072509527</v>
      </c>
      <c r="CE94">
        <v>5.9397438167336301</v>
      </c>
      <c r="CF94">
        <v>5.4489081267599362</v>
      </c>
      <c r="CG94">
        <v>5.4271956884705226</v>
      </c>
      <c r="CH94">
        <v>6.0744051732694881</v>
      </c>
      <c r="CI94">
        <v>8.9554278904299647</v>
      </c>
      <c r="CJ94">
        <v>16.498892206514864</v>
      </c>
      <c r="CK94">
        <v>24.033760905762104</v>
      </c>
      <c r="CL94">
        <v>10.348405983160223</v>
      </c>
      <c r="CM94">
        <v>10.210721940388659</v>
      </c>
      <c r="CN94">
        <v>1.9571849132798382</v>
      </c>
      <c r="CO94">
        <v>10.794307989869541</v>
      </c>
      <c r="CP94">
        <v>4.6567560141142925</v>
      </c>
      <c r="CQ94">
        <v>5.1670205752496461</v>
      </c>
      <c r="CR94">
        <v>0.78342115008520308</v>
      </c>
      <c r="CS94">
        <v>9.4935297966003418E-5</v>
      </c>
      <c r="CT94">
        <v>1.1707592978634109</v>
      </c>
      <c r="CU94">
        <v>2.0143603551730758</v>
      </c>
      <c r="CV94">
        <v>5.0856360475348836</v>
      </c>
      <c r="CW94">
        <v>7.4947887864227161</v>
      </c>
      <c r="CX94">
        <v>5.6524309263716859</v>
      </c>
      <c r="CY94">
        <v>7.4300479277076237</v>
      </c>
      <c r="CZ94">
        <v>2.6203247570696382</v>
      </c>
      <c r="DA94">
        <v>4.4535592809189248</v>
      </c>
      <c r="DB94">
        <v>7.5478482334507255</v>
      </c>
      <c r="DC94">
        <v>8.201155619852452</v>
      </c>
      <c r="DD94">
        <v>4.6512031843726636</v>
      </c>
      <c r="DE94">
        <v>5.6167719355983472</v>
      </c>
      <c r="DF94">
        <v>5.4539763268667905</v>
      </c>
      <c r="DG94">
        <v>5.0767565271735862</v>
      </c>
      <c r="DH94">
        <v>1.9299801186893206</v>
      </c>
      <c r="DI94">
        <v>5.2746089912937286</v>
      </c>
      <c r="DJ94">
        <v>5.583538863891814</v>
      </c>
      <c r="DK94">
        <v>5.7981352716624182</v>
      </c>
      <c r="DL94">
        <v>7.0339404819259546</v>
      </c>
      <c r="DM94">
        <v>5.9402748277516126</v>
      </c>
      <c r="DN94">
        <v>5.4484241257231911</v>
      </c>
      <c r="DO94">
        <v>5.4268539376965492</v>
      </c>
      <c r="DP94">
        <v>6.0740208088186929</v>
      </c>
      <c r="DQ94">
        <v>8.9556517359394885</v>
      </c>
      <c r="DR94">
        <v>16.498589026578205</v>
      </c>
      <c r="DS94">
        <v>24.033523728327093</v>
      </c>
      <c r="DT94">
        <v>10.516748091445423</v>
      </c>
      <c r="DU94">
        <v>6.8102405267854236</v>
      </c>
      <c r="DV94">
        <v>9.6751637482311832</v>
      </c>
      <c r="DW94">
        <v>15.96973364907733</v>
      </c>
      <c r="DX94">
        <v>8.2752012705249189</v>
      </c>
      <c r="DY94">
        <v>17.467650830242572</v>
      </c>
      <c r="DZ94">
        <v>14.672216498531267</v>
      </c>
      <c r="EA94">
        <v>12.379809160132758</v>
      </c>
      <c r="EB94">
        <v>6.8102405267854236</v>
      </c>
      <c r="EC94">
        <v>0.94414217812995749</v>
      </c>
      <c r="ED94">
        <v>11.53050290707856</v>
      </c>
      <c r="EE94">
        <v>6.3253825501487713</v>
      </c>
      <c r="EF94">
        <v>6.8102405267854236</v>
      </c>
      <c r="EG94">
        <v>10.965544434864</v>
      </c>
      <c r="EH94">
        <v>6.8102405267854236</v>
      </c>
      <c r="EI94">
        <v>3.9296417390259517</v>
      </c>
      <c r="EJ94">
        <v>8.867250286706339</v>
      </c>
      <c r="EK94">
        <v>4.5164377588008158</v>
      </c>
      <c r="EL94">
        <v>8.8102821785441439</v>
      </c>
      <c r="EM94">
        <v>2.3058120150833141</v>
      </c>
      <c r="EN94">
        <v>7.789580453639541</v>
      </c>
      <c r="EO94">
        <v>7.0765954838515448</v>
      </c>
      <c r="EP94">
        <v>4.0074014667968791</v>
      </c>
      <c r="EQ94">
        <v>11.938999791758045</v>
      </c>
      <c r="ER94">
        <v>0.94414217812995749</v>
      </c>
      <c r="ES94">
        <v>6.4098327610107839</v>
      </c>
      <c r="ET94">
        <v>5.6842571738184748</v>
      </c>
      <c r="EU94">
        <v>11.667948789565632</v>
      </c>
      <c r="EV94">
        <v>9.2237762815020474</v>
      </c>
      <c r="EW94">
        <v>6.3253825501487713</v>
      </c>
      <c r="EX94">
        <v>6.8102405267854236</v>
      </c>
      <c r="EY94">
        <v>2.5048312116660867</v>
      </c>
      <c r="EZ94">
        <v>6.7326427900677022</v>
      </c>
      <c r="FA94">
        <v>6.8102405267854236</v>
      </c>
      <c r="FB94">
        <v>3.6518992902707952</v>
      </c>
      <c r="FC94">
        <v>21.881035530269912</v>
      </c>
      <c r="FD94">
        <v>4.6522855945652015</v>
      </c>
      <c r="FE94">
        <v>5.5388897595922844</v>
      </c>
      <c r="FF94">
        <v>6.8102405267854236</v>
      </c>
      <c r="FG94">
        <v>4.5113901797493927</v>
      </c>
      <c r="FH94">
        <v>3.5846299567253865</v>
      </c>
      <c r="FI94">
        <v>3.0248954351205417</v>
      </c>
      <c r="FJ94">
        <v>2.0646447258232152</v>
      </c>
      <c r="FK94">
        <v>3.9077211039765465</v>
      </c>
      <c r="FL94">
        <v>3.3935747681525559</v>
      </c>
      <c r="FM94">
        <v>12.328098971231231</v>
      </c>
      <c r="FN94">
        <v>0.5787207955530711</v>
      </c>
      <c r="FO94">
        <v>0.59889118410629938</v>
      </c>
      <c r="FP94">
        <v>6.8102405267854236</v>
      </c>
      <c r="FQ94">
        <v>0.68292413175215061</v>
      </c>
      <c r="FR94">
        <v>0.76241910138642011</v>
      </c>
      <c r="FS94">
        <v>0.94581749561090844</v>
      </c>
      <c r="FT94">
        <v>0.89158320260101975</v>
      </c>
      <c r="FU94">
        <v>1.1185019577109214</v>
      </c>
      <c r="FV94">
        <v>1.4156012347877898</v>
      </c>
      <c r="FW94">
        <v>1.608201609252796</v>
      </c>
      <c r="FX94">
        <v>1.7849086249278998</v>
      </c>
      <c r="FY94">
        <v>1.611563111810981</v>
      </c>
      <c r="FZ94">
        <v>2.1076161247317775</v>
      </c>
      <c r="GA94">
        <v>2.0768888172177711</v>
      </c>
      <c r="GB94">
        <v>3.4281120103755143</v>
      </c>
      <c r="GC94">
        <v>2.3552778640690084</v>
      </c>
      <c r="GD94">
        <v>6.8102405267854236</v>
      </c>
      <c r="GE94">
        <v>5.0072781187478856</v>
      </c>
      <c r="GF94">
        <v>5.0709555066680583</v>
      </c>
      <c r="GG94">
        <v>5.6523490522019761</v>
      </c>
      <c r="GH94">
        <v>5.4494351040529772</v>
      </c>
      <c r="GI94">
        <v>12.328098971231231</v>
      </c>
      <c r="GJ94">
        <v>7.6405546601008973</v>
      </c>
      <c r="GK94">
        <v>1.1049149841487447</v>
      </c>
      <c r="GL94">
        <v>0.51505436125523096</v>
      </c>
      <c r="GM94">
        <v>3.3814177140212807</v>
      </c>
      <c r="GN94">
        <v>4.9355657799175701</v>
      </c>
      <c r="GO94">
        <v>6.8102405267854236</v>
      </c>
      <c r="GP94">
        <v>4.546215025057454</v>
      </c>
      <c r="GQ94">
        <v>7.4951340863331675</v>
      </c>
      <c r="GR94">
        <v>2.6178756060891466</v>
      </c>
      <c r="GS94">
        <v>6.3098546074417747</v>
      </c>
      <c r="GT94">
        <v>4.6475935246413531</v>
      </c>
      <c r="GU94">
        <v>6.8102405267854236</v>
      </c>
      <c r="GV94">
        <v>6.8102405267854236</v>
      </c>
      <c r="GW94">
        <v>1.9275252582463669</v>
      </c>
      <c r="GX94">
        <v>6.8941707866317641</v>
      </c>
      <c r="GY94">
        <v>4.6475935246413531</v>
      </c>
      <c r="GZ94">
        <v>3.8392691716676133</v>
      </c>
      <c r="HA94">
        <v>7.8140598255906912</v>
      </c>
      <c r="HB94">
        <v>7.8140598255906912</v>
      </c>
      <c r="HC94">
        <v>6.4865906056493277</v>
      </c>
      <c r="HD94">
        <v>6.8102405267854236</v>
      </c>
      <c r="HE94">
        <v>6.8102405267854236</v>
      </c>
      <c r="HF94">
        <v>6.8102405267854236</v>
      </c>
      <c r="HG94">
        <v>6.8102405267854236</v>
      </c>
      <c r="HH94">
        <v>7.9479719002160163</v>
      </c>
      <c r="HI94">
        <v>7.3553184943093051</v>
      </c>
      <c r="HJ94">
        <v>8.4990457196617459</v>
      </c>
      <c r="HK94">
        <v>6.5334928119652602</v>
      </c>
      <c r="HL94">
        <v>1.6976028426285739</v>
      </c>
      <c r="HM94">
        <v>6.0925722975720253</v>
      </c>
      <c r="HN94">
        <v>6.6887747072702624</v>
      </c>
      <c r="HO94">
        <v>8.1376009851849354</v>
      </c>
      <c r="HP94">
        <v>0.9540251734556644</v>
      </c>
      <c r="HQ94">
        <v>12.668342668698999</v>
      </c>
      <c r="HR94">
        <v>11.109613140280754</v>
      </c>
      <c r="HS94">
        <v>13.146806633722509</v>
      </c>
      <c r="HT94">
        <v>19.833499414622715</v>
      </c>
      <c r="HU94">
        <v>15.868754420069589</v>
      </c>
      <c r="HV94">
        <v>15.094722418921613</v>
      </c>
      <c r="HW94">
        <v>9.5442528937755302</v>
      </c>
      <c r="HX94">
        <v>17.79503629114518</v>
      </c>
      <c r="HY94">
        <v>20.024997830981853</v>
      </c>
      <c r="HZ94">
        <v>21.638240175782403</v>
      </c>
    </row>
    <row r="95" spans="1:234" x14ac:dyDescent="0.2">
      <c r="A95" t="s">
        <v>246</v>
      </c>
      <c r="B95">
        <v>13.06598</v>
      </c>
      <c r="C95">
        <v>80.215230000000005</v>
      </c>
      <c r="D95" t="s">
        <v>490</v>
      </c>
      <c r="E95">
        <v>14.880626012423104</v>
      </c>
      <c r="F95">
        <v>12.01648197192149</v>
      </c>
      <c r="G95">
        <v>4.4871208035496322</v>
      </c>
      <c r="H95">
        <v>4.1971867009244406</v>
      </c>
      <c r="I95">
        <v>1.0400638995731513</v>
      </c>
      <c r="J95">
        <v>1.4687606059908298</v>
      </c>
      <c r="K95">
        <v>4.7153109484430109</v>
      </c>
      <c r="L95">
        <v>1.2596356689214039</v>
      </c>
      <c r="M95">
        <v>8.6899453914963374</v>
      </c>
      <c r="N95">
        <v>14.499542331682912</v>
      </c>
      <c r="O95">
        <v>15.391323845354968</v>
      </c>
      <c r="P95">
        <v>19.131214773587153</v>
      </c>
      <c r="Q95">
        <v>6.6782213808996493</v>
      </c>
      <c r="R95">
        <v>12.138861636113969</v>
      </c>
      <c r="S95">
        <v>5.8164677948173393</v>
      </c>
      <c r="T95">
        <v>4.7309587730557059</v>
      </c>
      <c r="U95">
        <v>6.4788515071269357</v>
      </c>
      <c r="V95">
        <v>6.0493723757593276</v>
      </c>
      <c r="W95">
        <v>14.774156123579175</v>
      </c>
      <c r="X95">
        <v>1.7357550809422775</v>
      </c>
      <c r="Y95">
        <v>1.085253070742513</v>
      </c>
      <c r="Z95">
        <v>4.6391515274009674</v>
      </c>
      <c r="AA95">
        <v>10.184683172564526</v>
      </c>
      <c r="AB95">
        <v>14.723264556579679</v>
      </c>
      <c r="AC95">
        <v>1.8371012704403533</v>
      </c>
      <c r="AD95">
        <v>2.8764205819980146</v>
      </c>
      <c r="AE95">
        <v>1.0799096842282578</v>
      </c>
      <c r="AF95">
        <v>6.2570581273988983</v>
      </c>
      <c r="AG95">
        <v>1.0174292385681392</v>
      </c>
      <c r="AH95">
        <v>4.6014177712502802</v>
      </c>
      <c r="AI95">
        <v>7.208987172684596</v>
      </c>
      <c r="AJ95">
        <v>5.1721186896598006</v>
      </c>
      <c r="AK95">
        <v>14.659999382047157</v>
      </c>
      <c r="AL95">
        <v>8.2057890429820919</v>
      </c>
      <c r="AM95">
        <v>5.6451295175603535</v>
      </c>
      <c r="AN95">
        <v>5.2562310704510402</v>
      </c>
      <c r="AO95">
        <v>7.6252714185666086</v>
      </c>
      <c r="AP95">
        <v>5.3177167367448028</v>
      </c>
      <c r="AQ95">
        <v>5.6049274514883729</v>
      </c>
      <c r="AR95">
        <v>7.1196767289635252</v>
      </c>
      <c r="AS95">
        <v>1.5638426338509246</v>
      </c>
      <c r="AT95">
        <v>10.805481143515378</v>
      </c>
      <c r="AU95">
        <v>1.6565172538355057</v>
      </c>
      <c r="AV95">
        <v>4.6390831547261371</v>
      </c>
      <c r="AW95">
        <v>4.9669697501342851</v>
      </c>
      <c r="AX95">
        <v>14.471554352309125</v>
      </c>
      <c r="AY95">
        <v>2.3983056091227972</v>
      </c>
      <c r="AZ95">
        <v>5.197140786513244</v>
      </c>
      <c r="BA95">
        <v>1.6261085026232269</v>
      </c>
      <c r="BB95">
        <v>17.421483166103908</v>
      </c>
      <c r="BC95">
        <v>10.05783087956153</v>
      </c>
      <c r="BD95">
        <v>1.5638398934563491</v>
      </c>
      <c r="BE95">
        <v>10.319733153905267</v>
      </c>
      <c r="BF95">
        <v>4.6390620735867438</v>
      </c>
      <c r="BG95">
        <v>6.3221675967721165</v>
      </c>
      <c r="BH95">
        <v>4.4871728283129348</v>
      </c>
      <c r="BI95">
        <v>1.3741298353709441</v>
      </c>
      <c r="BJ95">
        <v>1.1708668441379022</v>
      </c>
      <c r="BK95">
        <v>6.2972952544182448E-4</v>
      </c>
      <c r="BL95">
        <v>1.2606725045798401</v>
      </c>
      <c r="BM95">
        <v>4.1004111300728248</v>
      </c>
      <c r="BN95">
        <v>6.3244679691976291</v>
      </c>
      <c r="BO95">
        <v>4.2870834027771778</v>
      </c>
      <c r="BP95">
        <v>4.7153325124888532</v>
      </c>
      <c r="BQ95">
        <v>6.2592680068775941</v>
      </c>
      <c r="BR95">
        <v>1.716549876030423</v>
      </c>
      <c r="BS95">
        <v>3.9216360586815364</v>
      </c>
      <c r="BT95">
        <v>6.3784979083748929</v>
      </c>
      <c r="BU95">
        <v>7.119724116686414</v>
      </c>
      <c r="BV95">
        <v>5.2349414278750857</v>
      </c>
      <c r="BW95">
        <v>5.5906435508512846</v>
      </c>
      <c r="BX95">
        <v>5.3252978024505824</v>
      </c>
      <c r="BY95">
        <v>5.6405818468076516</v>
      </c>
      <c r="BZ95">
        <v>2.6066432365256276</v>
      </c>
      <c r="CA95">
        <v>5.2977739783945568</v>
      </c>
      <c r="CB95">
        <v>5.3993635775782582</v>
      </c>
      <c r="CC95">
        <v>5.7609288257346769</v>
      </c>
      <c r="CD95">
        <v>6.4780093822961344</v>
      </c>
      <c r="CE95">
        <v>5.1361931593185055</v>
      </c>
      <c r="CF95">
        <v>4.730639018707107</v>
      </c>
      <c r="CG95">
        <v>4.6925971845445904</v>
      </c>
      <c r="CH95">
        <v>4.9927069647700844</v>
      </c>
      <c r="CI95">
        <v>7.9907599806081286</v>
      </c>
      <c r="CJ95">
        <v>15.654296530630358</v>
      </c>
      <c r="CK95">
        <v>23.071857010114641</v>
      </c>
      <c r="CL95">
        <v>10.311050057066755</v>
      </c>
      <c r="CM95">
        <v>10.057650973242394</v>
      </c>
      <c r="CN95">
        <v>1.5639378848356731</v>
      </c>
      <c r="CO95">
        <v>10.789856018025251</v>
      </c>
      <c r="CP95">
        <v>4.6395992067081604</v>
      </c>
      <c r="CQ95">
        <v>6.3221239313157636</v>
      </c>
      <c r="CR95">
        <v>1.374649955368932</v>
      </c>
      <c r="CS95">
        <v>1.1707592978634109</v>
      </c>
      <c r="CT95">
        <v>0</v>
      </c>
      <c r="CU95">
        <v>1.2608077731492329</v>
      </c>
      <c r="CV95">
        <v>4.1009411230958559</v>
      </c>
      <c r="CW95">
        <v>6.3240999823135899</v>
      </c>
      <c r="CX95">
        <v>4.7154670705168371</v>
      </c>
      <c r="CY95">
        <v>6.2592888392981401</v>
      </c>
      <c r="CZ95">
        <v>1.7168719890129367</v>
      </c>
      <c r="DA95">
        <v>3.9219423487701581</v>
      </c>
      <c r="DB95">
        <v>6.3788738590011036</v>
      </c>
      <c r="DC95">
        <v>7.1197254332014159</v>
      </c>
      <c r="DD95">
        <v>5.2354761349603569</v>
      </c>
      <c r="DE95">
        <v>5.5899472347266919</v>
      </c>
      <c r="DF95">
        <v>5.3257475789424413</v>
      </c>
      <c r="DG95">
        <v>5.6406534996084279</v>
      </c>
      <c r="DH95">
        <v>2.6064886931035698</v>
      </c>
      <c r="DI95">
        <v>5.2981455123157399</v>
      </c>
      <c r="DJ95">
        <v>5.3989881533489648</v>
      </c>
      <c r="DK95">
        <v>5.7605497052174091</v>
      </c>
      <c r="DL95">
        <v>6.4777157317966712</v>
      </c>
      <c r="DM95">
        <v>5.1366460812733123</v>
      </c>
      <c r="DN95">
        <v>4.7301162364723304</v>
      </c>
      <c r="DO95">
        <v>4.6922492286401845</v>
      </c>
      <c r="DP95">
        <v>4.9923040902328353</v>
      </c>
      <c r="DQ95">
        <v>7.9909851396166287</v>
      </c>
      <c r="DR95">
        <v>15.654016591867661</v>
      </c>
      <c r="DS95">
        <v>23.071625518980088</v>
      </c>
      <c r="DT95">
        <v>9.9057761628229635</v>
      </c>
      <c r="DU95">
        <v>6.2904286406873542</v>
      </c>
      <c r="DV95">
        <v>10.787464436840539</v>
      </c>
      <c r="DW95">
        <v>16.216351422009964</v>
      </c>
      <c r="DX95">
        <v>7.1936088069532227</v>
      </c>
      <c r="DY95">
        <v>17.701316684026541</v>
      </c>
      <c r="DZ95">
        <v>14.869560833573551</v>
      </c>
      <c r="EA95">
        <v>12.487769833378323</v>
      </c>
      <c r="EB95">
        <v>6.2904286406873542</v>
      </c>
      <c r="EC95">
        <v>0.22716657994868861</v>
      </c>
      <c r="ED95">
        <v>12.171909381390632</v>
      </c>
      <c r="EE95">
        <v>5.1720740686806872</v>
      </c>
      <c r="EF95">
        <v>6.2904286406873542</v>
      </c>
      <c r="EG95">
        <v>11.985018724080225</v>
      </c>
      <c r="EH95">
        <v>6.2904286406873542</v>
      </c>
      <c r="EI95">
        <v>2.8756943430978046</v>
      </c>
      <c r="EJ95">
        <v>8.8760129927401259</v>
      </c>
      <c r="EK95">
        <v>3.3461234441242036</v>
      </c>
      <c r="EL95">
        <v>9.1204968818114835</v>
      </c>
      <c r="EM95">
        <v>1.7555550610144803</v>
      </c>
      <c r="EN95">
        <v>7.5972311714781853</v>
      </c>
      <c r="EO95">
        <v>6.6143496608596974</v>
      </c>
      <c r="EP95">
        <v>2.9594802099974418</v>
      </c>
      <c r="EQ95">
        <v>10.977768735985213</v>
      </c>
      <c r="ER95">
        <v>0.22716657994868861</v>
      </c>
      <c r="ES95">
        <v>5.6555433828242094</v>
      </c>
      <c r="ET95">
        <v>5.0141455111750091</v>
      </c>
      <c r="EU95">
        <v>11.771369679930361</v>
      </c>
      <c r="EV95">
        <v>9.3414921597706506</v>
      </c>
      <c r="EW95">
        <v>5.1720740686806872</v>
      </c>
      <c r="EX95">
        <v>6.2904286406873542</v>
      </c>
      <c r="EY95">
        <v>3.6712509947016114</v>
      </c>
      <c r="EZ95">
        <v>6.6056569204234599</v>
      </c>
      <c r="FA95">
        <v>6.2904286406873542</v>
      </c>
      <c r="FB95">
        <v>2.950436551383457</v>
      </c>
      <c r="FC95">
        <v>21.240122427462332</v>
      </c>
      <c r="FD95">
        <v>5.8215807892568794</v>
      </c>
      <c r="FE95">
        <v>5.2636689355545485</v>
      </c>
      <c r="FF95">
        <v>6.2904286406873542</v>
      </c>
      <c r="FG95">
        <v>5.6579201215482948</v>
      </c>
      <c r="FH95">
        <v>4.7479433469345933</v>
      </c>
      <c r="FI95">
        <v>4.1954537452552252</v>
      </c>
      <c r="FJ95">
        <v>3.0316521252187698</v>
      </c>
      <c r="FK95">
        <v>5.0671158064313149</v>
      </c>
      <c r="FL95">
        <v>4.4929870999803843</v>
      </c>
      <c r="FM95">
        <v>12.891382849775631</v>
      </c>
      <c r="FN95">
        <v>1.1376671255839175</v>
      </c>
      <c r="FO95">
        <v>1.7686906470036809</v>
      </c>
      <c r="FP95">
        <v>6.2904286406873542</v>
      </c>
      <c r="FQ95">
        <v>1.6502837074198111</v>
      </c>
      <c r="FR95">
        <v>1.3535681348598809</v>
      </c>
      <c r="FS95">
        <v>1.2987319812376257</v>
      </c>
      <c r="FT95">
        <v>1.7565321485724146</v>
      </c>
      <c r="FU95">
        <v>1.3504042744205056</v>
      </c>
      <c r="FV95">
        <v>2.5428543940271386</v>
      </c>
      <c r="FW95">
        <v>2.1865219870577577</v>
      </c>
      <c r="FX95">
        <v>1.7166533519986376</v>
      </c>
      <c r="FY95">
        <v>1.41470500334237</v>
      </c>
      <c r="FZ95">
        <v>1.2568085016356205</v>
      </c>
      <c r="GA95">
        <v>1.3306522813337027</v>
      </c>
      <c r="GB95">
        <v>2.749764365205194</v>
      </c>
      <c r="GC95">
        <v>1.820355888633709</v>
      </c>
      <c r="GD95">
        <v>6.2904286406873542</v>
      </c>
      <c r="GE95">
        <v>4.0595271716567796</v>
      </c>
      <c r="GF95">
        <v>4.0938388322074957</v>
      </c>
      <c r="GG95">
        <v>4.7153109484430109</v>
      </c>
      <c r="GH95">
        <v>4.4301920979970948</v>
      </c>
      <c r="GI95">
        <v>12.891382849775631</v>
      </c>
      <c r="GJ95">
        <v>6.5385444090814904</v>
      </c>
      <c r="GK95">
        <v>2.0800546243390201</v>
      </c>
      <c r="GL95">
        <v>1.4460275334282859</v>
      </c>
      <c r="GM95">
        <v>3.1437477666588824</v>
      </c>
      <c r="GN95">
        <v>4.1640979933072435</v>
      </c>
      <c r="GO95">
        <v>6.2904286406873542</v>
      </c>
      <c r="GP95">
        <v>3.840764679005563</v>
      </c>
      <c r="GQ95">
        <v>6.3244460753326894</v>
      </c>
      <c r="GR95">
        <v>3.7470715133965422</v>
      </c>
      <c r="GS95">
        <v>5.2621777741100981</v>
      </c>
      <c r="GT95">
        <v>5.2369605222980233</v>
      </c>
      <c r="GU95">
        <v>6.2904286406873542</v>
      </c>
      <c r="GV95">
        <v>6.2904286406873542</v>
      </c>
      <c r="GW95">
        <v>0.76256145084276783</v>
      </c>
      <c r="GX95">
        <v>6.9828900285095115</v>
      </c>
      <c r="GY95">
        <v>5.2369605222980233</v>
      </c>
      <c r="GZ95">
        <v>4.8449420816357414</v>
      </c>
      <c r="HA95">
        <v>7.6897633713080609</v>
      </c>
      <c r="HB95">
        <v>7.6897633713080609</v>
      </c>
      <c r="HC95">
        <v>6.0603053165539462</v>
      </c>
      <c r="HD95">
        <v>6.2904286406873542</v>
      </c>
      <c r="HE95">
        <v>6.2904286406873542</v>
      </c>
      <c r="HF95">
        <v>6.2904286406873542</v>
      </c>
      <c r="HG95">
        <v>6.2904286406873542</v>
      </c>
      <c r="HH95">
        <v>7.1141922199254548</v>
      </c>
      <c r="HI95">
        <v>7.1654271159121521</v>
      </c>
      <c r="HJ95">
        <v>7.7156526015318336</v>
      </c>
      <c r="HK95">
        <v>5.6296645564403365</v>
      </c>
      <c r="HL95">
        <v>0.98833088180053741</v>
      </c>
      <c r="HM95">
        <v>5.0430087639120638</v>
      </c>
      <c r="HN95">
        <v>5.6155259852895751</v>
      </c>
      <c r="HO95">
        <v>7.0211175410262552</v>
      </c>
      <c r="HP95">
        <v>2.1172928234657995</v>
      </c>
      <c r="HQ95">
        <v>11.523216441950032</v>
      </c>
      <c r="HR95">
        <v>10.015922517711711</v>
      </c>
      <c r="HS95">
        <v>12.0397975051975</v>
      </c>
      <c r="HT95">
        <v>19.156462317762479</v>
      </c>
      <c r="HU95">
        <v>14.954538401882228</v>
      </c>
      <c r="HV95">
        <v>14.219131113151542</v>
      </c>
      <c r="HW95">
        <v>8.7917393718507011</v>
      </c>
      <c r="HX95">
        <v>16.935035714303616</v>
      </c>
      <c r="HY95">
        <v>19.057071349338532</v>
      </c>
      <c r="HZ95">
        <v>20.750420930186319</v>
      </c>
    </row>
    <row r="96" spans="1:234" x14ac:dyDescent="0.2">
      <c r="A96" t="s">
        <v>247</v>
      </c>
      <c r="B96">
        <v>13.0693</v>
      </c>
      <c r="C96">
        <v>80.22636</v>
      </c>
      <c r="D96" t="s">
        <v>490</v>
      </c>
      <c r="E96">
        <v>13.856245947306572</v>
      </c>
      <c r="F96">
        <v>11.343481273644096</v>
      </c>
      <c r="G96">
        <v>4.7528172683344634</v>
      </c>
      <c r="H96">
        <v>2.9384570338352614</v>
      </c>
      <c r="I96">
        <v>1.2995706345931946</v>
      </c>
      <c r="J96">
        <v>0.22191805667598175</v>
      </c>
      <c r="K96">
        <v>3.6407604125696</v>
      </c>
      <c r="L96">
        <v>1.5040579814535882E-3</v>
      </c>
      <c r="M96">
        <v>9.0727620429745564</v>
      </c>
      <c r="N96">
        <v>15.006703432054104</v>
      </c>
      <c r="O96">
        <v>15.659819554627219</v>
      </c>
      <c r="P96">
        <v>19.458125251744598</v>
      </c>
      <c r="Q96">
        <v>7.245323426041355</v>
      </c>
      <c r="R96">
        <v>12.296204700797416</v>
      </c>
      <c r="S96">
        <v>6.716492577976128</v>
      </c>
      <c r="T96">
        <v>5.5617828019332816</v>
      </c>
      <c r="U96">
        <v>7.4140845198914143</v>
      </c>
      <c r="V96">
        <v>7.117641199737248</v>
      </c>
      <c r="W96">
        <v>14.833884704114203</v>
      </c>
      <c r="X96">
        <v>1.1827904705589851</v>
      </c>
      <c r="Y96">
        <v>1.3140451792868419</v>
      </c>
      <c r="Z96">
        <v>3.5739535178159394</v>
      </c>
      <c r="AA96">
        <v>8.989689357128853</v>
      </c>
      <c r="AB96">
        <v>14.981565358241832</v>
      </c>
      <c r="AC96">
        <v>1.4760763484159722</v>
      </c>
      <c r="AD96">
        <v>1.821813128353849</v>
      </c>
      <c r="AE96">
        <v>0.18201416618170652</v>
      </c>
      <c r="AF96">
        <v>5.9045373388404476</v>
      </c>
      <c r="AG96">
        <v>0.45495465185183126</v>
      </c>
      <c r="AH96">
        <v>5.6450366137537147</v>
      </c>
      <c r="AI96">
        <v>8.3515929283219048</v>
      </c>
      <c r="AJ96">
        <v>5.3209394906459977</v>
      </c>
      <c r="AK96">
        <v>14.748270727056447</v>
      </c>
      <c r="AL96">
        <v>8.0401971490713571</v>
      </c>
      <c r="AM96">
        <v>5.8397304307211142</v>
      </c>
      <c r="AN96">
        <v>5.5703460405614162</v>
      </c>
      <c r="AO96">
        <v>6.8848732742257646</v>
      </c>
      <c r="AP96">
        <v>5.9632948353311868</v>
      </c>
      <c r="AQ96">
        <v>6.2189181167661669</v>
      </c>
      <c r="AR96">
        <v>6.2726215415694346</v>
      </c>
      <c r="AS96">
        <v>0.60741455450388981</v>
      </c>
      <c r="AT96">
        <v>9.6739092249656924</v>
      </c>
      <c r="AU96">
        <v>1.8269608339157304</v>
      </c>
      <c r="AV96">
        <v>3.5782126067138966</v>
      </c>
      <c r="AW96">
        <v>4.3644652129101402</v>
      </c>
      <c r="AX96">
        <v>13.522633407343179</v>
      </c>
      <c r="AY96">
        <v>2.4981485178700789</v>
      </c>
      <c r="AZ96">
        <v>4.0317971828611663</v>
      </c>
      <c r="BA96">
        <v>0.47814218201994985</v>
      </c>
      <c r="BB96">
        <v>17.840051565543931</v>
      </c>
      <c r="BC96">
        <v>8.8642620187527275</v>
      </c>
      <c r="BD96">
        <v>0.60744995652244915</v>
      </c>
      <c r="BE96">
        <v>9.1757800075776981</v>
      </c>
      <c r="BF96">
        <v>3.5781934224141478</v>
      </c>
      <c r="BG96">
        <v>6.7260389835348295</v>
      </c>
      <c r="BH96">
        <v>4.7528681966748314</v>
      </c>
      <c r="BI96">
        <v>1.6453640434909473</v>
      </c>
      <c r="BJ96">
        <v>2.0143167443843102</v>
      </c>
      <c r="BK96">
        <v>1.2612271692995838</v>
      </c>
      <c r="BL96">
        <v>1.3425878504835786E-4</v>
      </c>
      <c r="BM96">
        <v>3.0923259477518599</v>
      </c>
      <c r="BN96">
        <v>5.9865686706662133</v>
      </c>
      <c r="BO96">
        <v>3.159886572602618</v>
      </c>
      <c r="BP96">
        <v>3.6407716476202281</v>
      </c>
      <c r="BQ96">
        <v>5.9068965582934334</v>
      </c>
      <c r="BR96">
        <v>0.63911130795991111</v>
      </c>
      <c r="BS96">
        <v>4.9380374333282271</v>
      </c>
      <c r="BT96">
        <v>5.9507315926191602</v>
      </c>
      <c r="BU96">
        <v>6.2726681379053</v>
      </c>
      <c r="BV96">
        <v>6.4661777092375097</v>
      </c>
      <c r="BW96">
        <v>6.8056503809233231</v>
      </c>
      <c r="BX96">
        <v>6.5123143782393385</v>
      </c>
      <c r="BY96">
        <v>6.8776010202691769</v>
      </c>
      <c r="BZ96">
        <v>3.7880111172496109</v>
      </c>
      <c r="CA96">
        <v>6.5268541781718383</v>
      </c>
      <c r="CB96">
        <v>6.5652433588346515</v>
      </c>
      <c r="CC96">
        <v>6.9718401581729381</v>
      </c>
      <c r="CD96">
        <v>7.4133786101301533</v>
      </c>
      <c r="CE96">
        <v>5.8593328440185628</v>
      </c>
      <c r="CF96">
        <v>5.5621135222823668</v>
      </c>
      <c r="CG96">
        <v>5.5085582209510431</v>
      </c>
      <c r="CH96">
        <v>5.2154868550750768</v>
      </c>
      <c r="CI96">
        <v>8.4059072524000218</v>
      </c>
      <c r="CJ96">
        <v>16.197834565570453</v>
      </c>
      <c r="CK96">
        <v>23.403677710079958</v>
      </c>
      <c r="CL96">
        <v>9.1660741072221441</v>
      </c>
      <c r="CM96">
        <v>8.8640874669570824</v>
      </c>
      <c r="CN96">
        <v>0.60734164447593275</v>
      </c>
      <c r="CO96">
        <v>9.6589072273537404</v>
      </c>
      <c r="CP96">
        <v>3.5786847236575188</v>
      </c>
      <c r="CQ96">
        <v>6.726023615364805</v>
      </c>
      <c r="CR96">
        <v>1.6453569745818015</v>
      </c>
      <c r="CS96">
        <v>2.0143603551730758</v>
      </c>
      <c r="CT96">
        <v>1.2608077731492329</v>
      </c>
      <c r="CU96">
        <v>0</v>
      </c>
      <c r="CV96">
        <v>3.092913205543248</v>
      </c>
      <c r="CW96">
        <v>5.9861240012578385</v>
      </c>
      <c r="CX96">
        <v>3.6408294029312938</v>
      </c>
      <c r="CY96">
        <v>5.9069478728378666</v>
      </c>
      <c r="CZ96">
        <v>0.63917258501283158</v>
      </c>
      <c r="DA96">
        <v>4.9382431401638227</v>
      </c>
      <c r="DB96">
        <v>5.9510538555145587</v>
      </c>
      <c r="DC96">
        <v>6.272669803181512</v>
      </c>
      <c r="DD96">
        <v>6.4667053824275422</v>
      </c>
      <c r="DE96">
        <v>6.8049584547471387</v>
      </c>
      <c r="DF96">
        <v>6.5127476707123169</v>
      </c>
      <c r="DG96">
        <v>6.8776550352585772</v>
      </c>
      <c r="DH96">
        <v>3.7877927484479832</v>
      </c>
      <c r="DI96">
        <v>6.527235941992271</v>
      </c>
      <c r="DJ96">
        <v>6.5648898540499285</v>
      </c>
      <c r="DK96">
        <v>6.971439274700673</v>
      </c>
      <c r="DL96">
        <v>7.4131352333732465</v>
      </c>
      <c r="DM96">
        <v>5.8596759359223807</v>
      </c>
      <c r="DN96">
        <v>5.5615691143189308</v>
      </c>
      <c r="DO96">
        <v>5.5082159321277135</v>
      </c>
      <c r="DP96">
        <v>5.215044871927013</v>
      </c>
      <c r="DQ96">
        <v>8.4061311876872367</v>
      </c>
      <c r="DR96">
        <v>16.197588746169451</v>
      </c>
      <c r="DS96">
        <v>23.403457208137603</v>
      </c>
      <c r="DT96">
        <v>10.752926619940206</v>
      </c>
      <c r="DU96">
        <v>5.0296262102917568</v>
      </c>
      <c r="DV96">
        <v>11.622392915034855</v>
      </c>
      <c r="DW96">
        <v>15.214545430682174</v>
      </c>
      <c r="DX96">
        <v>6.3465243308279327</v>
      </c>
      <c r="DY96">
        <v>16.686838489361712</v>
      </c>
      <c r="DZ96">
        <v>13.839054451353022</v>
      </c>
      <c r="EA96">
        <v>11.410812759539187</v>
      </c>
      <c r="EB96">
        <v>5.0296262102917568</v>
      </c>
      <c r="EC96">
        <v>1.3736587931637312</v>
      </c>
      <c r="ED96">
        <v>11.541162961531924</v>
      </c>
      <c r="EE96">
        <v>4.6128004888578822</v>
      </c>
      <c r="EF96">
        <v>5.0296262102917568</v>
      </c>
      <c r="EG96">
        <v>11.914450175894686</v>
      </c>
      <c r="EH96">
        <v>5.0296262102917568</v>
      </c>
      <c r="EI96">
        <v>2.0298312154369729</v>
      </c>
      <c r="EJ96">
        <v>7.7628568145999584</v>
      </c>
      <c r="EK96">
        <v>3.146808179916678</v>
      </c>
      <c r="EL96">
        <v>8.2069573536947296</v>
      </c>
      <c r="EM96">
        <v>0.55486582592068823</v>
      </c>
      <c r="EN96">
        <v>6.3998335625130069</v>
      </c>
      <c r="EO96">
        <v>5.3558953762733434</v>
      </c>
      <c r="EP96">
        <v>3.3998382137079588</v>
      </c>
      <c r="EQ96">
        <v>11.363321290105834</v>
      </c>
      <c r="ER96">
        <v>1.3736587931637312</v>
      </c>
      <c r="ES96">
        <v>4.4419474268284569</v>
      </c>
      <c r="ET96">
        <v>3.7687905210212911</v>
      </c>
      <c r="EU96">
        <v>12.998752161516661</v>
      </c>
      <c r="EV96">
        <v>8.2885196321459524</v>
      </c>
      <c r="EW96">
        <v>4.6128004888578822</v>
      </c>
      <c r="EX96">
        <v>5.0296262102917568</v>
      </c>
      <c r="EY96">
        <v>4.2295947811317456</v>
      </c>
      <c r="EZ96">
        <v>5.4437921604034134</v>
      </c>
      <c r="FA96">
        <v>5.0296262102917568</v>
      </c>
      <c r="FB96">
        <v>3.8831268225274505</v>
      </c>
      <c r="FC96">
        <v>22.010006906773427</v>
      </c>
      <c r="FD96">
        <v>6.349991121245889</v>
      </c>
      <c r="FE96">
        <v>6.3931068232682922</v>
      </c>
      <c r="FF96">
        <v>5.0296262102917568</v>
      </c>
      <c r="FG96">
        <v>6.4195434514205409</v>
      </c>
      <c r="FH96">
        <v>5.4450669777727247</v>
      </c>
      <c r="FI96">
        <v>4.7925769499911626</v>
      </c>
      <c r="FJ96">
        <v>4.0711925551070056</v>
      </c>
      <c r="FK96">
        <v>5.7815891504543</v>
      </c>
      <c r="FL96">
        <v>4.7600337770182035</v>
      </c>
      <c r="FM96">
        <v>14.137262950272804</v>
      </c>
      <c r="FN96">
        <v>1.5892681132056925</v>
      </c>
      <c r="FO96">
        <v>2.5055327399922787</v>
      </c>
      <c r="FP96">
        <v>5.0296262102917568</v>
      </c>
      <c r="FQ96">
        <v>2.1058483543258757</v>
      </c>
      <c r="FR96">
        <v>1.6402428698713556</v>
      </c>
      <c r="FS96">
        <v>1.4159322295655021</v>
      </c>
      <c r="FT96">
        <v>2.8309388073611679</v>
      </c>
      <c r="FU96">
        <v>1.3027928416982746</v>
      </c>
      <c r="FV96">
        <v>3.4038097715673286</v>
      </c>
      <c r="FW96">
        <v>2.030797070973037</v>
      </c>
      <c r="FX96">
        <v>1.064655128767507</v>
      </c>
      <c r="FY96">
        <v>0.82544917229298242</v>
      </c>
      <c r="FZ96">
        <v>0.18965884334708938</v>
      </c>
      <c r="GA96">
        <v>7.0127053790656202E-2</v>
      </c>
      <c r="GB96">
        <v>1.4950650324827452</v>
      </c>
      <c r="GC96">
        <v>0.6203119664667256</v>
      </c>
      <c r="GD96">
        <v>5.0296262102917568</v>
      </c>
      <c r="GE96">
        <v>2.9999981414891903</v>
      </c>
      <c r="GF96">
        <v>3.0744924971566485</v>
      </c>
      <c r="GG96">
        <v>3.6407604125696</v>
      </c>
      <c r="GH96">
        <v>3.476279901822259</v>
      </c>
      <c r="GI96">
        <v>14.137262950272804</v>
      </c>
      <c r="GJ96">
        <v>5.7490736556689894</v>
      </c>
      <c r="GK96">
        <v>3.1027020889346746</v>
      </c>
      <c r="GL96">
        <v>2.4650986310511032</v>
      </c>
      <c r="GM96">
        <v>4.3310299479827243</v>
      </c>
      <c r="GN96">
        <v>4.9611369197759689</v>
      </c>
      <c r="GO96">
        <v>5.0296262102917568</v>
      </c>
      <c r="GP96">
        <v>4.7200870399496626</v>
      </c>
      <c r="GQ96">
        <v>5.9865465331652494</v>
      </c>
      <c r="GR96">
        <v>4.5814536800201084</v>
      </c>
      <c r="GS96">
        <v>5.5668844693079471</v>
      </c>
      <c r="GT96">
        <v>6.4670207148807775</v>
      </c>
      <c r="GU96">
        <v>5.0296262102917568</v>
      </c>
      <c r="GV96">
        <v>5.0296262102917568</v>
      </c>
      <c r="GW96">
        <v>1.0879506461284523</v>
      </c>
      <c r="GX96">
        <v>8.2176747502282801</v>
      </c>
      <c r="GY96">
        <v>6.4670207148807775</v>
      </c>
      <c r="GZ96">
        <v>4.8939761728386797</v>
      </c>
      <c r="HA96">
        <v>8.8595783223827311</v>
      </c>
      <c r="HB96">
        <v>8.8595783223827311</v>
      </c>
      <c r="HC96">
        <v>7.0952581313042877</v>
      </c>
      <c r="HD96">
        <v>5.0296262102917568</v>
      </c>
      <c r="HE96">
        <v>5.0296262102917568</v>
      </c>
      <c r="HF96">
        <v>5.0296262102917568</v>
      </c>
      <c r="HG96">
        <v>5.0296262102917568</v>
      </c>
      <c r="HH96">
        <v>7.7499580681801632</v>
      </c>
      <c r="HI96">
        <v>8.3123052679957219</v>
      </c>
      <c r="HJ96">
        <v>8.4054835687527678</v>
      </c>
      <c r="HK96">
        <v>6.1998375051216925</v>
      </c>
      <c r="HL96">
        <v>0.31846993417600111</v>
      </c>
      <c r="HM96">
        <v>5.3511634162372026</v>
      </c>
      <c r="HN96">
        <v>5.8407653486172881</v>
      </c>
      <c r="HO96">
        <v>7.0698984471177937</v>
      </c>
      <c r="HP96">
        <v>2.7705586208769311</v>
      </c>
      <c r="HQ96">
        <v>11.389455233304709</v>
      </c>
      <c r="HR96">
        <v>10.100394736539782</v>
      </c>
      <c r="HS96">
        <v>12.063133726660977</v>
      </c>
      <c r="HT96">
        <v>19.893637209147492</v>
      </c>
      <c r="HU96">
        <v>15.395384773069312</v>
      </c>
      <c r="HV96">
        <v>14.724346412673698</v>
      </c>
      <c r="HW96">
        <v>9.5035504901389345</v>
      </c>
      <c r="HX96">
        <v>17.451224639021145</v>
      </c>
      <c r="HY96">
        <v>19.387903055606944</v>
      </c>
      <c r="HZ96">
        <v>21.212832658680419</v>
      </c>
    </row>
    <row r="97" spans="1:234" x14ac:dyDescent="0.2">
      <c r="A97" t="s">
        <v>248</v>
      </c>
      <c r="B97">
        <v>13.05692</v>
      </c>
      <c r="C97">
        <v>80.251930000000002</v>
      </c>
      <c r="D97" t="s">
        <v>491</v>
      </c>
      <c r="E97">
        <v>13.695564175302815</v>
      </c>
      <c r="F97">
        <v>12.451092003776733</v>
      </c>
      <c r="G97">
        <v>7.6414267175150572</v>
      </c>
      <c r="H97">
        <v>2.4275963069352935</v>
      </c>
      <c r="I97">
        <v>4.3897182929538632</v>
      </c>
      <c r="J97">
        <v>3.007956377662091</v>
      </c>
      <c r="K97">
        <v>0.68585874476786279</v>
      </c>
      <c r="L97">
        <v>3.0931159075444583</v>
      </c>
      <c r="M97">
        <v>8.4210462494943332</v>
      </c>
      <c r="N97">
        <v>14.381955781959377</v>
      </c>
      <c r="O97">
        <v>14.422031125725725</v>
      </c>
      <c r="P97">
        <v>18.282496189113544</v>
      </c>
      <c r="Q97">
        <v>7.2533650383944472</v>
      </c>
      <c r="R97">
        <v>10.905996683701909</v>
      </c>
      <c r="S97">
        <v>7.6826212423211189</v>
      </c>
      <c r="T97">
        <v>6.4973981836019732</v>
      </c>
      <c r="U97">
        <v>8.4123995983748685</v>
      </c>
      <c r="V97">
        <v>8.5615883302901903</v>
      </c>
      <c r="W97">
        <v>13.143065456496197</v>
      </c>
      <c r="X97">
        <v>3.9941906194340646</v>
      </c>
      <c r="Y97">
        <v>4.4012904707487364</v>
      </c>
      <c r="Z97">
        <v>4.3388249584628946</v>
      </c>
      <c r="AA97">
        <v>8.0859242511348715</v>
      </c>
      <c r="AB97">
        <v>13.737562743111596</v>
      </c>
      <c r="AC97">
        <v>4.323184541667545</v>
      </c>
      <c r="AD97">
        <v>3.4882657547572644</v>
      </c>
      <c r="AE97">
        <v>3.2145134274597522</v>
      </c>
      <c r="AF97">
        <v>3.8629765187825571</v>
      </c>
      <c r="AG97">
        <v>3.1115178024652432</v>
      </c>
      <c r="AH97">
        <v>7.1533853118534747</v>
      </c>
      <c r="AI97">
        <v>9.9931864203512948</v>
      </c>
      <c r="AJ97">
        <v>4.6354827222749151</v>
      </c>
      <c r="AK97">
        <v>13.122087252651825</v>
      </c>
      <c r="AL97">
        <v>6.1722974461956861</v>
      </c>
      <c r="AM97">
        <v>5.146781987977799</v>
      </c>
      <c r="AN97">
        <v>5.2279415174953794</v>
      </c>
      <c r="AO97">
        <v>3.9722309060868817</v>
      </c>
      <c r="AP97">
        <v>6.3596991544507535</v>
      </c>
      <c r="AQ97">
        <v>6.4930535475073592</v>
      </c>
      <c r="AR97">
        <v>3.245644078252603</v>
      </c>
      <c r="AS97">
        <v>3.3937672735213358</v>
      </c>
      <c r="AT97">
        <v>9.1589293385125075</v>
      </c>
      <c r="AU97">
        <v>3.1541158131867544</v>
      </c>
      <c r="AV97">
        <v>4.3599343230935759</v>
      </c>
      <c r="AW97">
        <v>2.038951454129446</v>
      </c>
      <c r="AX97">
        <v>13.679106461694607</v>
      </c>
      <c r="AY97">
        <v>3.0783446974503397</v>
      </c>
      <c r="AZ97">
        <v>4.1136321912036786</v>
      </c>
      <c r="BA97">
        <v>2.6157140493790969</v>
      </c>
      <c r="BB97">
        <v>16.918775171493724</v>
      </c>
      <c r="BC97">
        <v>7.980623584755774</v>
      </c>
      <c r="BD97">
        <v>3.3938148361609803</v>
      </c>
      <c r="BE97">
        <v>8.6181844172153017</v>
      </c>
      <c r="BF97">
        <v>4.3599297443167799</v>
      </c>
      <c r="BG97">
        <v>9.6535268703588528</v>
      </c>
      <c r="BH97">
        <v>7.6414747789447972</v>
      </c>
      <c r="BI97">
        <v>4.7182810452905155</v>
      </c>
      <c r="BJ97">
        <v>5.0856207526279711</v>
      </c>
      <c r="BK97">
        <v>4.101548760244718</v>
      </c>
      <c r="BL97">
        <v>3.0929620173678094</v>
      </c>
      <c r="BM97">
        <v>6.152510490333718E-4</v>
      </c>
      <c r="BN97">
        <v>3.9663531966769643</v>
      </c>
      <c r="BO97">
        <v>0.66226050757402644</v>
      </c>
      <c r="BP97">
        <v>0.68590461108547029</v>
      </c>
      <c r="BQ97">
        <v>3.8653009253166766</v>
      </c>
      <c r="BR97">
        <v>2.4672501704506864</v>
      </c>
      <c r="BS97">
        <v>6.4638183149484023</v>
      </c>
      <c r="BT97">
        <v>3.7249902915721673</v>
      </c>
      <c r="BU97">
        <v>3.2456889562248294</v>
      </c>
      <c r="BV97">
        <v>9.2300265384285485</v>
      </c>
      <c r="BW97">
        <v>8.8617880500656483</v>
      </c>
      <c r="BX97">
        <v>8.4493887175618934</v>
      </c>
      <c r="BY97">
        <v>9.612387082628528</v>
      </c>
      <c r="BZ97">
        <v>6.6976371203535257</v>
      </c>
      <c r="CA97">
        <v>8.6778163128349455</v>
      </c>
      <c r="CB97">
        <v>8.408790498850518</v>
      </c>
      <c r="CC97">
        <v>8.9975177802276374</v>
      </c>
      <c r="CD97">
        <v>8.4121653522975208</v>
      </c>
      <c r="CE97">
        <v>6.4696862231095942</v>
      </c>
      <c r="CF97">
        <v>6.4993547179020528</v>
      </c>
      <c r="CG97">
        <v>6.4148409164125155</v>
      </c>
      <c r="CH97">
        <v>4.7371170311699968</v>
      </c>
      <c r="CI97">
        <v>7.8958608896537745</v>
      </c>
      <c r="CJ97">
        <v>15.63697101074283</v>
      </c>
      <c r="CK97">
        <v>22.186866711641425</v>
      </c>
      <c r="CL97">
        <v>8.6027917163479586</v>
      </c>
      <c r="CM97">
        <v>7.9805043656033217</v>
      </c>
      <c r="CN97">
        <v>3.3935723752615701</v>
      </c>
      <c r="CO97">
        <v>9.148507298417222</v>
      </c>
      <c r="CP97">
        <v>4.3600582851910996</v>
      </c>
      <c r="CQ97">
        <v>9.6535309722131544</v>
      </c>
      <c r="CR97">
        <v>4.7181855788806173</v>
      </c>
      <c r="CS97">
        <v>5.0856360475348836</v>
      </c>
      <c r="CT97">
        <v>4.1009411230958559</v>
      </c>
      <c r="CU97">
        <v>3.092913205543248</v>
      </c>
      <c r="CV97">
        <v>0</v>
      </c>
      <c r="CW97">
        <v>3.9657983471775511</v>
      </c>
      <c r="CX97">
        <v>0.68622331076583176</v>
      </c>
      <c r="CY97">
        <v>3.8654163262839236</v>
      </c>
      <c r="CZ97">
        <v>2.4670857407681552</v>
      </c>
      <c r="DA97">
        <v>6.4637172173781234</v>
      </c>
      <c r="DB97">
        <v>3.725140755233868</v>
      </c>
      <c r="DC97">
        <v>3.2456909402660941</v>
      </c>
      <c r="DD97">
        <v>9.2305748822036051</v>
      </c>
      <c r="DE97">
        <v>8.8611559666184778</v>
      </c>
      <c r="DF97">
        <v>8.4497208060874449</v>
      </c>
      <c r="DG97">
        <v>9.6125201868783918</v>
      </c>
      <c r="DH97">
        <v>6.6975148119321153</v>
      </c>
      <c r="DI97">
        <v>8.6782413016856932</v>
      </c>
      <c r="DJ97">
        <v>8.4085511177490098</v>
      </c>
      <c r="DK97">
        <v>8.9970229428144357</v>
      </c>
      <c r="DL97">
        <v>8.4120945020226916</v>
      </c>
      <c r="DM97">
        <v>6.4696925441533057</v>
      </c>
      <c r="DN97">
        <v>6.4988438717458177</v>
      </c>
      <c r="DO97">
        <v>6.4145711520949371</v>
      </c>
      <c r="DP97">
        <v>4.7366954668904739</v>
      </c>
      <c r="DQ97">
        <v>7.8960600178499067</v>
      </c>
      <c r="DR97">
        <v>15.636822267893521</v>
      </c>
      <c r="DS97">
        <v>22.186674799097101</v>
      </c>
      <c r="DT97">
        <v>11.256359345507093</v>
      </c>
      <c r="DU97">
        <v>3.5137241944866546</v>
      </c>
      <c r="DV97">
        <v>14.712577987118753</v>
      </c>
      <c r="DW97">
        <v>15.111679125577927</v>
      </c>
      <c r="DX97">
        <v>3.3180923992879476</v>
      </c>
      <c r="DY97">
        <v>16.496139104386376</v>
      </c>
      <c r="DZ97">
        <v>13.652062542387659</v>
      </c>
      <c r="EA97">
        <v>11.097881678708969</v>
      </c>
      <c r="EB97">
        <v>3.5137241944866546</v>
      </c>
      <c r="EC97">
        <v>4.2925015681334795</v>
      </c>
      <c r="ED97">
        <v>12.750321331136906</v>
      </c>
      <c r="EE97">
        <v>2.3305195284820872</v>
      </c>
      <c r="EF97">
        <v>3.5137241944866546</v>
      </c>
      <c r="EG97">
        <v>14.213831329523838</v>
      </c>
      <c r="EH97">
        <v>3.5137241944866546</v>
      </c>
      <c r="EI97">
        <v>1.2844788883632419</v>
      </c>
      <c r="EJ97">
        <v>7.4996854342959249</v>
      </c>
      <c r="EK97">
        <v>2.5723749148319008</v>
      </c>
      <c r="EL97">
        <v>8.7689918865079175</v>
      </c>
      <c r="EM97">
        <v>3.0035097479475774</v>
      </c>
      <c r="EN97">
        <v>5.7264394390382929</v>
      </c>
      <c r="EO97">
        <v>3.9751160555844893</v>
      </c>
      <c r="EP97">
        <v>4.0644769349515419</v>
      </c>
      <c r="EQ97">
        <v>10.568339832401593</v>
      </c>
      <c r="ER97">
        <v>4.2925015681334795</v>
      </c>
      <c r="ES97">
        <v>2.1277819883199354</v>
      </c>
      <c r="ET97">
        <v>2.0581209491787567</v>
      </c>
      <c r="EU97">
        <v>14.948996656849705</v>
      </c>
      <c r="EV97">
        <v>8.2830473119044754</v>
      </c>
      <c r="EW97">
        <v>2.3305195284820872</v>
      </c>
      <c r="EX97">
        <v>3.5137241944866546</v>
      </c>
      <c r="EY97">
        <v>7.281318538028251</v>
      </c>
      <c r="EZ97">
        <v>5.1959291282209081</v>
      </c>
      <c r="FA97">
        <v>3.5137241944866546</v>
      </c>
      <c r="FB97">
        <v>5.4049879474384372</v>
      </c>
      <c r="FC97">
        <v>21.98442649317796</v>
      </c>
      <c r="FD97">
        <v>9.3569929422598666</v>
      </c>
      <c r="FE97">
        <v>8.109269194041989</v>
      </c>
      <c r="FF97">
        <v>3.5137241944866546</v>
      </c>
      <c r="FG97">
        <v>9.5052645245873215</v>
      </c>
      <c r="FH97">
        <v>8.5221693148958497</v>
      </c>
      <c r="FI97">
        <v>7.8482798192787522</v>
      </c>
      <c r="FJ97">
        <v>7.1087733403991766</v>
      </c>
      <c r="FK97">
        <v>8.8607068322868621</v>
      </c>
      <c r="FL97">
        <v>7.6492769768135602</v>
      </c>
      <c r="FM97">
        <v>16.764284963929185</v>
      </c>
      <c r="FN97">
        <v>4.6816606193896835</v>
      </c>
      <c r="FO97">
        <v>5.5975614490356689</v>
      </c>
      <c r="FP97">
        <v>3.5137241944866546</v>
      </c>
      <c r="FQ97">
        <v>5.1861962801161132</v>
      </c>
      <c r="FR97">
        <v>4.7159785165424672</v>
      </c>
      <c r="FS97">
        <v>4.4788546186013196</v>
      </c>
      <c r="FT97">
        <v>5.8393957485592107</v>
      </c>
      <c r="FU97">
        <v>4.3395228444189371</v>
      </c>
      <c r="FV97">
        <v>6.490877499016154</v>
      </c>
      <c r="FW97">
        <v>4.8832726042168826</v>
      </c>
      <c r="FX97">
        <v>3.8489620102215394</v>
      </c>
      <c r="FY97">
        <v>3.7695645841561025</v>
      </c>
      <c r="FZ97">
        <v>2.9800985477794271</v>
      </c>
      <c r="GA97">
        <v>3.0380847670772937</v>
      </c>
      <c r="GB97">
        <v>2.0735521079988937</v>
      </c>
      <c r="GC97">
        <v>2.9881624015321715</v>
      </c>
      <c r="GD97">
        <v>3.5137241944866546</v>
      </c>
      <c r="GE97">
        <v>0.26077993678702893</v>
      </c>
      <c r="GF97">
        <v>5.5179136015483854E-2</v>
      </c>
      <c r="GG97">
        <v>0.68585874476786279</v>
      </c>
      <c r="GH97">
        <v>0.44018405055211018</v>
      </c>
      <c r="GI97">
        <v>16.764284963929185</v>
      </c>
      <c r="GJ97">
        <v>2.8110504877844624</v>
      </c>
      <c r="GK97">
        <v>6.1414286073491677</v>
      </c>
      <c r="GL97">
        <v>5.4962667042804014</v>
      </c>
      <c r="GM97">
        <v>6.4564980902210891</v>
      </c>
      <c r="GN97">
        <v>5.9217828633922949</v>
      </c>
      <c r="GO97">
        <v>3.5137241944866546</v>
      </c>
      <c r="GP97">
        <v>5.930840551962044</v>
      </c>
      <c r="GQ97">
        <v>3.9663340571168151</v>
      </c>
      <c r="GR97">
        <v>7.6740225038459826</v>
      </c>
      <c r="GS97">
        <v>5.2023452946007698</v>
      </c>
      <c r="GT97">
        <v>9.2353141315748157</v>
      </c>
      <c r="GU97">
        <v>3.5137241944866546</v>
      </c>
      <c r="GV97">
        <v>3.5137241944866546</v>
      </c>
      <c r="GW97">
        <v>3.44521459211182</v>
      </c>
      <c r="GX97">
        <v>10.336396781122243</v>
      </c>
      <c r="GY97">
        <v>9.2353141315748157</v>
      </c>
      <c r="GZ97">
        <v>7.5976310423962286</v>
      </c>
      <c r="HA97">
        <v>10.595976562549208</v>
      </c>
      <c r="HB97">
        <v>10.595976562549208</v>
      </c>
      <c r="HC97">
        <v>8.4308616630809627</v>
      </c>
      <c r="HD97">
        <v>3.5137241944866546</v>
      </c>
      <c r="HE97">
        <v>3.5137241944866546</v>
      </c>
      <c r="HF97">
        <v>3.5137241944866546</v>
      </c>
      <c r="HG97">
        <v>3.5137241944866546</v>
      </c>
      <c r="HH97">
        <v>7.8793396247423777</v>
      </c>
      <c r="HI97">
        <v>9.9736609724409284</v>
      </c>
      <c r="HJ97">
        <v>8.6162312172645557</v>
      </c>
      <c r="HK97">
        <v>6.3665284918700706</v>
      </c>
      <c r="HL97">
        <v>3.3998265602276261</v>
      </c>
      <c r="HM97">
        <v>5.0453976464823604</v>
      </c>
      <c r="HN97">
        <v>5.2226859481331838</v>
      </c>
      <c r="HO97">
        <v>5.8116053300540305</v>
      </c>
      <c r="HP97">
        <v>5.8609785146025359</v>
      </c>
      <c r="HQ97">
        <v>9.3952301268964344</v>
      </c>
      <c r="HR97">
        <v>8.650586551114424</v>
      </c>
      <c r="HS97">
        <v>10.379230825670305</v>
      </c>
      <c r="HT97">
        <v>19.800765458404744</v>
      </c>
      <c r="HU97">
        <v>14.588131485555719</v>
      </c>
      <c r="HV97">
        <v>14.102929905685729</v>
      </c>
      <c r="HW97">
        <v>9.6882950790566316</v>
      </c>
      <c r="HX97">
        <v>16.788891704655224</v>
      </c>
      <c r="HY97">
        <v>18.222833253692443</v>
      </c>
      <c r="HZ97">
        <v>20.345447445105084</v>
      </c>
    </row>
    <row r="98" spans="1:234" x14ac:dyDescent="0.2">
      <c r="A98" t="s">
        <v>249</v>
      </c>
      <c r="B98">
        <v>13.02126</v>
      </c>
      <c r="C98">
        <v>80.251300000000001</v>
      </c>
      <c r="D98" t="s">
        <v>491</v>
      </c>
      <c r="E98">
        <v>17.436654603713006</v>
      </c>
      <c r="F98">
        <v>16.41435030673162</v>
      </c>
      <c r="G98">
        <v>10.699281120112179</v>
      </c>
      <c r="H98">
        <v>6.3928175061596848</v>
      </c>
      <c r="I98">
        <v>7.1186701490671958</v>
      </c>
      <c r="J98">
        <v>6.0373764362513649</v>
      </c>
      <c r="K98">
        <v>4.1982349141194968</v>
      </c>
      <c r="L98">
        <v>5.9853941718116275</v>
      </c>
      <c r="M98">
        <v>5.0353659716368098</v>
      </c>
      <c r="N98">
        <v>10.734121465296653</v>
      </c>
      <c r="O98">
        <v>10.501412750669541</v>
      </c>
      <c r="P98">
        <v>14.36021459429384</v>
      </c>
      <c r="Q98">
        <v>4.7903162558856032</v>
      </c>
      <c r="R98">
        <v>6.971937878889424</v>
      </c>
      <c r="S98">
        <v>6.3121307262282293</v>
      </c>
      <c r="T98">
        <v>5.4446714459493899</v>
      </c>
      <c r="U98">
        <v>6.9182237061519647</v>
      </c>
      <c r="V98">
        <v>7.6218185052745318</v>
      </c>
      <c r="W98">
        <v>9.1814970774647353</v>
      </c>
      <c r="X98">
        <v>7.1530685048296494</v>
      </c>
      <c r="Y98">
        <v>7.1505882014616686</v>
      </c>
      <c r="Z98">
        <v>8.2721923518648932</v>
      </c>
      <c r="AA98">
        <v>11.635778912956455</v>
      </c>
      <c r="AB98">
        <v>9.8195418263170691</v>
      </c>
      <c r="AC98">
        <v>7.4596811294432301</v>
      </c>
      <c r="AD98">
        <v>7.1457859540016333</v>
      </c>
      <c r="AE98">
        <v>6.0013566408785355</v>
      </c>
      <c r="AF98">
        <v>0.10467997484701241</v>
      </c>
      <c r="AG98">
        <v>5.7133108761491656</v>
      </c>
      <c r="AH98">
        <v>6.6314836096263425</v>
      </c>
      <c r="AI98">
        <v>9.0868621771587996</v>
      </c>
      <c r="AJ98">
        <v>2.3827124715724377</v>
      </c>
      <c r="AK98">
        <v>9.15670208212563</v>
      </c>
      <c r="AL98">
        <v>2.2080653712541869</v>
      </c>
      <c r="AM98">
        <v>2.5495041136302605</v>
      </c>
      <c r="AN98">
        <v>3.0773649932652241</v>
      </c>
      <c r="AO98">
        <v>2.6109691789834462</v>
      </c>
      <c r="AP98">
        <v>4.665770481855227</v>
      </c>
      <c r="AQ98">
        <v>4.5930382462605897</v>
      </c>
      <c r="AR98">
        <v>3.006427977080139</v>
      </c>
      <c r="AS98">
        <v>6.5270806811790871</v>
      </c>
      <c r="AT98">
        <v>12.85062352257202</v>
      </c>
      <c r="AU98">
        <v>4.6859521924711398</v>
      </c>
      <c r="AV98">
        <v>8.2919204343586763</v>
      </c>
      <c r="AW98">
        <v>1.9269888326319429</v>
      </c>
      <c r="AX98">
        <v>17.524750397623418</v>
      </c>
      <c r="AY98">
        <v>3.9917749902093105</v>
      </c>
      <c r="AZ98">
        <v>8.0785060689839874</v>
      </c>
      <c r="BA98">
        <v>5.5933121429139874</v>
      </c>
      <c r="BB98">
        <v>13.086171728865441</v>
      </c>
      <c r="BC98">
        <v>11.546167065433686</v>
      </c>
      <c r="BD98">
        <v>6.5271271075763364</v>
      </c>
      <c r="BE98">
        <v>12.309691417181096</v>
      </c>
      <c r="BF98">
        <v>8.2919139231200294</v>
      </c>
      <c r="BG98">
        <v>12.617063951858482</v>
      </c>
      <c r="BH98">
        <v>10.69933287118813</v>
      </c>
      <c r="BI98">
        <v>7.5029107092776828</v>
      </c>
      <c r="BJ98">
        <v>7.4948985814725289</v>
      </c>
      <c r="BK98">
        <v>6.3246992000330398</v>
      </c>
      <c r="BL98">
        <v>5.9860762652462318</v>
      </c>
      <c r="BM98">
        <v>3.9662385397258983</v>
      </c>
      <c r="BN98">
        <v>5.6164479618270313E-4</v>
      </c>
      <c r="BO98">
        <v>4.5738662491223394</v>
      </c>
      <c r="BP98">
        <v>4.1982981965960589</v>
      </c>
      <c r="BQ98">
        <v>0.10252858348873684</v>
      </c>
      <c r="BR98">
        <v>5.4202719825029382</v>
      </c>
      <c r="BS98">
        <v>6.1787610064747813</v>
      </c>
      <c r="BT98">
        <v>0.46033560176595523</v>
      </c>
      <c r="BU98">
        <v>3.0064519220221824</v>
      </c>
      <c r="BV98">
        <v>10.264264515289938</v>
      </c>
      <c r="BW98">
        <v>8.7285329930307789</v>
      </c>
      <c r="BX98">
        <v>8.2151349301987402</v>
      </c>
      <c r="BY98">
        <v>10.542592278462052</v>
      </c>
      <c r="BZ98">
        <v>8.396177460996201</v>
      </c>
      <c r="CA98">
        <v>8.7184370947907119</v>
      </c>
      <c r="CB98">
        <v>8.0489135137790555</v>
      </c>
      <c r="CC98">
        <v>8.7963910080646599</v>
      </c>
      <c r="CD98">
        <v>6.9186424772904136</v>
      </c>
      <c r="CE98">
        <v>5.0100734809298482</v>
      </c>
      <c r="CF98">
        <v>5.4480044133881016</v>
      </c>
      <c r="CG98">
        <v>5.3547641376893225</v>
      </c>
      <c r="CH98">
        <v>2.7103570218258817</v>
      </c>
      <c r="CI98">
        <v>4.7147008536208563</v>
      </c>
      <c r="CJ98">
        <v>12.00386724640277</v>
      </c>
      <c r="CK98">
        <v>18.246653723417648</v>
      </c>
      <c r="CL98">
        <v>12.292455540408671</v>
      </c>
      <c r="CM98">
        <v>11.546082370551449</v>
      </c>
      <c r="CN98">
        <v>6.5269339744908521</v>
      </c>
      <c r="CO98">
        <v>12.842426307398053</v>
      </c>
      <c r="CP98">
        <v>8.2920909165850745</v>
      </c>
      <c r="CQ98">
        <v>12.617030653077858</v>
      </c>
      <c r="CR98">
        <v>7.5031468677557829</v>
      </c>
      <c r="CS98">
        <v>7.4947887864227161</v>
      </c>
      <c r="CT98">
        <v>6.3240999823135899</v>
      </c>
      <c r="CU98">
        <v>5.9861240012578385</v>
      </c>
      <c r="CV98">
        <v>3.9657983471775511</v>
      </c>
      <c r="CW98">
        <v>0</v>
      </c>
      <c r="CX98">
        <v>4.1987711147896176</v>
      </c>
      <c r="CY98">
        <v>0.10239408949046847</v>
      </c>
      <c r="CZ98">
        <v>5.4204431138001254</v>
      </c>
      <c r="DA98">
        <v>6.1783001081195499</v>
      </c>
      <c r="DB98">
        <v>0.46063448901112802</v>
      </c>
      <c r="DC98">
        <v>3.0064502252729222</v>
      </c>
      <c r="DD98">
        <v>10.264795909162103</v>
      </c>
      <c r="DE98">
        <v>8.7280961647769963</v>
      </c>
      <c r="DF98">
        <v>8.2152586367361877</v>
      </c>
      <c r="DG98">
        <v>10.542879142254478</v>
      </c>
      <c r="DH98">
        <v>8.3962903121386887</v>
      </c>
      <c r="DI98">
        <v>8.718855449389423</v>
      </c>
      <c r="DJ98">
        <v>8.0488820187105059</v>
      </c>
      <c r="DK98">
        <v>8.7958375428290694</v>
      </c>
      <c r="DL98">
        <v>6.9188074702864686</v>
      </c>
      <c r="DM98">
        <v>5.0096451357277756</v>
      </c>
      <c r="DN98">
        <v>5.4477206315296938</v>
      </c>
      <c r="DO98">
        <v>5.3546872059184771</v>
      </c>
      <c r="DP98">
        <v>2.7102694140994563</v>
      </c>
      <c r="DQ98">
        <v>4.7148448584579654</v>
      </c>
      <c r="DR98">
        <v>12.003780281876351</v>
      </c>
      <c r="DS98">
        <v>18.246467258491851</v>
      </c>
      <c r="DT98">
        <v>8.7642796066559399</v>
      </c>
      <c r="DU98">
        <v>7.146196017811782</v>
      </c>
      <c r="DV98">
        <v>16.918120414455519</v>
      </c>
      <c r="DW98">
        <v>18.857811913975493</v>
      </c>
      <c r="DX98">
        <v>3.0368618820199123</v>
      </c>
      <c r="DY98">
        <v>20.192158221340044</v>
      </c>
      <c r="DZ98">
        <v>17.383580765592697</v>
      </c>
      <c r="EA98">
        <v>14.822677362567061</v>
      </c>
      <c r="EB98">
        <v>7.146196017811782</v>
      </c>
      <c r="EC98">
        <v>6.5506597781889155</v>
      </c>
      <c r="ED98">
        <v>16.708230295271253</v>
      </c>
      <c r="EE98">
        <v>1.63540429747335</v>
      </c>
      <c r="EF98">
        <v>7.146196017811782</v>
      </c>
      <c r="EG98">
        <v>17.840047079908853</v>
      </c>
      <c r="EH98">
        <v>7.146196017811782</v>
      </c>
      <c r="EI98">
        <v>4.1409005679635511</v>
      </c>
      <c r="EJ98">
        <v>11.329546797481076</v>
      </c>
      <c r="EK98">
        <v>2.9794097580195285</v>
      </c>
      <c r="EL98">
        <v>12.725128089077474</v>
      </c>
      <c r="EM98">
        <v>6.2183736333087234</v>
      </c>
      <c r="EN98">
        <v>9.5012097371051052</v>
      </c>
      <c r="EO98">
        <v>7.6099568042316399</v>
      </c>
      <c r="EP98">
        <v>4.0609353875308472</v>
      </c>
      <c r="EQ98">
        <v>6.9238701108225253</v>
      </c>
      <c r="ER98">
        <v>6.5506597781889155</v>
      </c>
      <c r="ES98">
        <v>5.5606161165331009</v>
      </c>
      <c r="ET98">
        <v>5.8715754901554114</v>
      </c>
      <c r="EU98">
        <v>14.046156271764326</v>
      </c>
      <c r="EV98">
        <v>12.159690650120449</v>
      </c>
      <c r="EW98">
        <v>1.63540429747335</v>
      </c>
      <c r="EX98">
        <v>7.146196017811782</v>
      </c>
      <c r="EY98">
        <v>9.9912870425368947</v>
      </c>
      <c r="EZ98">
        <v>9.1039371043235597</v>
      </c>
      <c r="FA98">
        <v>7.146196017811782</v>
      </c>
      <c r="FB98">
        <v>5.5402747184639161</v>
      </c>
      <c r="FC98">
        <v>18.615563229149533</v>
      </c>
      <c r="FD98">
        <v>12.144054131119518</v>
      </c>
      <c r="FE98">
        <v>7.6326079654900116</v>
      </c>
      <c r="FF98">
        <v>7.146196017811782</v>
      </c>
      <c r="FG98">
        <v>11.926088634576598</v>
      </c>
      <c r="FH98">
        <v>11.055661103598883</v>
      </c>
      <c r="FI98">
        <v>10.519535642519878</v>
      </c>
      <c r="FJ98">
        <v>9.1102111436237951</v>
      </c>
      <c r="FK98">
        <v>11.365858438103574</v>
      </c>
      <c r="FL98">
        <v>10.706064303779005</v>
      </c>
      <c r="FM98">
        <v>16.989603121849392</v>
      </c>
      <c r="FN98">
        <v>7.345554925776403</v>
      </c>
      <c r="FO98">
        <v>8.0926975211197227</v>
      </c>
      <c r="FP98">
        <v>7.146196017811782</v>
      </c>
      <c r="FQ98">
        <v>7.8992464508137497</v>
      </c>
      <c r="FR98">
        <v>7.4900680194363591</v>
      </c>
      <c r="FS98">
        <v>7.3144335448006359</v>
      </c>
      <c r="FT98">
        <v>7.9204686817024132</v>
      </c>
      <c r="FU98">
        <v>7.2439471528454487</v>
      </c>
      <c r="FV98">
        <v>8.8254374523692309</v>
      </c>
      <c r="FW98">
        <v>8.0168111090970484</v>
      </c>
      <c r="FX98">
        <v>7.021580118850844</v>
      </c>
      <c r="FY98">
        <v>6.8109557920998149</v>
      </c>
      <c r="FZ98">
        <v>5.8034305647688562</v>
      </c>
      <c r="GA98">
        <v>5.9682479636334964</v>
      </c>
      <c r="GB98">
        <v>5.7181158788490745</v>
      </c>
      <c r="GC98">
        <v>6.2382822502443513</v>
      </c>
      <c r="GD98">
        <v>7.146196017811782</v>
      </c>
      <c r="GE98">
        <v>4.2263815934329863</v>
      </c>
      <c r="GF98">
        <v>4.0207305055900884</v>
      </c>
      <c r="GG98">
        <v>4.1982349141194968</v>
      </c>
      <c r="GH98">
        <v>3.605419988716323</v>
      </c>
      <c r="GI98">
        <v>16.989603121849392</v>
      </c>
      <c r="GJ98">
        <v>2.472303761937928</v>
      </c>
      <c r="GK98">
        <v>8.2689704336376355</v>
      </c>
      <c r="GL98">
        <v>7.6992147379162565</v>
      </c>
      <c r="GM98">
        <v>6.959124440890986</v>
      </c>
      <c r="GN98">
        <v>5.1290143094044209</v>
      </c>
      <c r="GO98">
        <v>7.146196017811782</v>
      </c>
      <c r="GP98">
        <v>5.4489436074568722</v>
      </c>
      <c r="GQ98">
        <v>5.453617659874066E-4</v>
      </c>
      <c r="GR98">
        <v>10.006708049607081</v>
      </c>
      <c r="GS98">
        <v>3.0357417112979759</v>
      </c>
      <c r="GT98">
        <v>10.278562722812513</v>
      </c>
      <c r="GU98">
        <v>7.146196017811782</v>
      </c>
      <c r="GV98">
        <v>7.146196017811782</v>
      </c>
      <c r="GW98">
        <v>5.5740865153607304</v>
      </c>
      <c r="GX98">
        <v>10.08794703305969</v>
      </c>
      <c r="GY98">
        <v>10.278562722812513</v>
      </c>
      <c r="GZ98">
        <v>10.880089222651327</v>
      </c>
      <c r="HA98">
        <v>9.7447445765450418</v>
      </c>
      <c r="HB98">
        <v>9.7447445765450418</v>
      </c>
      <c r="HC98">
        <v>7.3727006235511281</v>
      </c>
      <c r="HD98">
        <v>7.146196017811782</v>
      </c>
      <c r="HE98">
        <v>7.146196017811782</v>
      </c>
      <c r="HF98">
        <v>7.146196017811782</v>
      </c>
      <c r="HG98">
        <v>7.146196017811782</v>
      </c>
      <c r="HH98">
        <v>5.4203639641371</v>
      </c>
      <c r="HI98">
        <v>9.0977263913638211</v>
      </c>
      <c r="HJ98">
        <v>6.1164360127790829</v>
      </c>
      <c r="HK98">
        <v>4.3738450620213936</v>
      </c>
      <c r="HL98">
        <v>6.1830397165817157</v>
      </c>
      <c r="HM98">
        <v>3.0546671562895313</v>
      </c>
      <c r="HN98">
        <v>2.6897093581994538</v>
      </c>
      <c r="HO98">
        <v>2.2216460006728944</v>
      </c>
      <c r="HP98">
        <v>8.438158865564958</v>
      </c>
      <c r="HQ98">
        <v>5.4929750766183112</v>
      </c>
      <c r="HR98">
        <v>4.7277162130993782</v>
      </c>
      <c r="HS98">
        <v>6.4138249678026025</v>
      </c>
      <c r="HT98">
        <v>16.412900980789761</v>
      </c>
      <c r="HU98">
        <v>10.834092356275892</v>
      </c>
      <c r="HV98">
        <v>10.463119284726641</v>
      </c>
      <c r="HW98">
        <v>7.0075256553089345</v>
      </c>
      <c r="HX98">
        <v>13.080047661309163</v>
      </c>
      <c r="HY98">
        <v>14.303321145733165</v>
      </c>
      <c r="HZ98">
        <v>16.511216943618781</v>
      </c>
    </row>
    <row r="99" spans="1:234" x14ac:dyDescent="0.2">
      <c r="A99" t="s">
        <v>251</v>
      </c>
      <c r="B99">
        <v>13.058439999999999</v>
      </c>
      <c r="C99">
        <v>80.258070000000004</v>
      </c>
      <c r="D99" t="s">
        <v>491</v>
      </c>
      <c r="E99">
        <v>13.291790317559299</v>
      </c>
      <c r="F99">
        <v>12.316180736244588</v>
      </c>
      <c r="G99">
        <v>8.0358808069627017</v>
      </c>
      <c r="H99">
        <v>2.3616420848152169</v>
      </c>
      <c r="I99">
        <v>4.9210907554014032</v>
      </c>
      <c r="J99">
        <v>3.5300200866251963</v>
      </c>
      <c r="K99">
        <v>5.6961178779602051E-4</v>
      </c>
      <c r="L99">
        <v>3.641213750338431</v>
      </c>
      <c r="M99">
        <v>8.8660430441952673</v>
      </c>
      <c r="N99">
        <v>14.78641327540881</v>
      </c>
      <c r="O99">
        <v>14.699646992734493</v>
      </c>
      <c r="P99">
        <v>18.558851050955109</v>
      </c>
      <c r="Q99">
        <v>7.8133548888810722</v>
      </c>
      <c r="R99">
        <v>11.170708953487528</v>
      </c>
      <c r="S99">
        <v>8.3318765127447634</v>
      </c>
      <c r="T99">
        <v>7.1529706239879491</v>
      </c>
      <c r="U99">
        <v>9.0597600218171355</v>
      </c>
      <c r="V99">
        <v>9.2342488182159794</v>
      </c>
      <c r="W99">
        <v>13.314620550649758</v>
      </c>
      <c r="X99">
        <v>4.4393770134046218</v>
      </c>
      <c r="Y99">
        <v>4.9284705835094993</v>
      </c>
      <c r="Z99">
        <v>4.3320281498039925</v>
      </c>
      <c r="AA99">
        <v>7.594790135707445</v>
      </c>
      <c r="AB99">
        <v>14.01734359190525</v>
      </c>
      <c r="AC99">
        <v>4.7634393499964292</v>
      </c>
      <c r="AD99">
        <v>3.7563317093560409</v>
      </c>
      <c r="AE99">
        <v>3.7775121300430574</v>
      </c>
      <c r="AF99">
        <v>4.0941327832287344</v>
      </c>
      <c r="AG99">
        <v>3.7097905489796514</v>
      </c>
      <c r="AH99">
        <v>7.8325931924463834</v>
      </c>
      <c r="AI99">
        <v>10.670830540244097</v>
      </c>
      <c r="AJ99">
        <v>5.1525357369255236</v>
      </c>
      <c r="AK99">
        <v>13.31111781498911</v>
      </c>
      <c r="AL99">
        <v>6.3763633491388978</v>
      </c>
      <c r="AM99">
        <v>5.6467243005570866</v>
      </c>
      <c r="AN99">
        <v>5.778396357350168</v>
      </c>
      <c r="AO99">
        <v>3.7557029088697691</v>
      </c>
      <c r="AP99">
        <v>6.9742808294629199</v>
      </c>
      <c r="AQ99">
        <v>7.0937246013567581</v>
      </c>
      <c r="AR99">
        <v>2.9316529083052019</v>
      </c>
      <c r="AS99">
        <v>3.870461482023809</v>
      </c>
      <c r="AT99">
        <v>8.7257789291239618</v>
      </c>
      <c r="AU99">
        <v>3.8364893778309384</v>
      </c>
      <c r="AV99">
        <v>4.3552861029021352</v>
      </c>
      <c r="AW99">
        <v>2.3208285509560378</v>
      </c>
      <c r="AX99">
        <v>13.335612229905763</v>
      </c>
      <c r="AY99">
        <v>3.76030348637947</v>
      </c>
      <c r="AZ99">
        <v>3.9678928753558127</v>
      </c>
      <c r="BA99">
        <v>3.1716618633279516</v>
      </c>
      <c r="BB99">
        <v>17.254689765649374</v>
      </c>
      <c r="BC99">
        <v>7.494463968051047</v>
      </c>
      <c r="BD99">
        <v>3.870507184956856</v>
      </c>
      <c r="BE99">
        <v>8.1836896229271829</v>
      </c>
      <c r="BF99">
        <v>4.3552851458176045</v>
      </c>
      <c r="BG99">
        <v>10.050652829840642</v>
      </c>
      <c r="BH99">
        <v>8.0359273049764131</v>
      </c>
      <c r="BI99">
        <v>5.2296893825507169</v>
      </c>
      <c r="BJ99">
        <v>5.6523976796825792</v>
      </c>
      <c r="BK99">
        <v>4.7160598360591184</v>
      </c>
      <c r="BL99">
        <v>3.6408956838876505</v>
      </c>
      <c r="BM99">
        <v>0.68653318504162053</v>
      </c>
      <c r="BN99">
        <v>4.1993346007039465</v>
      </c>
      <c r="BO99">
        <v>0.56589863283042896</v>
      </c>
      <c r="BP99">
        <v>4.9329827816047001E-4</v>
      </c>
      <c r="BQ99">
        <v>4.0963202398723322</v>
      </c>
      <c r="BR99">
        <v>3.0376134675813069</v>
      </c>
      <c r="BS99">
        <v>7.145538752973712</v>
      </c>
      <c r="BT99">
        <v>3.8962729423144369</v>
      </c>
      <c r="BU99">
        <v>2.9316938758247546</v>
      </c>
      <c r="BV99">
        <v>9.8824094026582401</v>
      </c>
      <c r="BW99">
        <v>9.5479996832724545</v>
      </c>
      <c r="BX99">
        <v>9.1353030209640913</v>
      </c>
      <c r="BY99">
        <v>10.268869051561065</v>
      </c>
      <c r="BZ99">
        <v>7.32060951100451</v>
      </c>
      <c r="CA99">
        <v>9.3633646375013537</v>
      </c>
      <c r="CB99">
        <v>9.0936935206807874</v>
      </c>
      <c r="CC99">
        <v>9.6837213877307704</v>
      </c>
      <c r="CD99">
        <v>9.0595607632401389</v>
      </c>
      <c r="CE99">
        <v>7.1019443254201633</v>
      </c>
      <c r="CF99">
        <v>7.1550132378160418</v>
      </c>
      <c r="CG99">
        <v>7.0692354144065206</v>
      </c>
      <c r="CH99">
        <v>5.2821340426878347</v>
      </c>
      <c r="CI99">
        <v>8.3719146355631295</v>
      </c>
      <c r="CJ99">
        <v>16.047798038079318</v>
      </c>
      <c r="CK99">
        <v>22.443569914210311</v>
      </c>
      <c r="CL99">
        <v>8.1674305447499904</v>
      </c>
      <c r="CM99">
        <v>7.494356302452565</v>
      </c>
      <c r="CN99">
        <v>3.8702623488368051</v>
      </c>
      <c r="CO99">
        <v>8.7163303796506533</v>
      </c>
      <c r="CP99">
        <v>4.3553226147672071</v>
      </c>
      <c r="CQ99">
        <v>10.050665856170017</v>
      </c>
      <c r="CR99">
        <v>5.2295302687435434</v>
      </c>
      <c r="CS99">
        <v>5.6524309263716859</v>
      </c>
      <c r="CT99">
        <v>4.7154670705168371</v>
      </c>
      <c r="CU99">
        <v>3.6408294029312938</v>
      </c>
      <c r="CV99">
        <v>0.68622331076583176</v>
      </c>
      <c r="CW99">
        <v>4.1987711147896176</v>
      </c>
      <c r="CX99">
        <v>0</v>
      </c>
      <c r="CY99">
        <v>4.0964514278170192</v>
      </c>
      <c r="CZ99">
        <v>3.0373903575010619</v>
      </c>
      <c r="DA99">
        <v>7.1454302848577713</v>
      </c>
      <c r="DB99">
        <v>3.8963477723935531</v>
      </c>
      <c r="DC99">
        <v>2.9316962399093001</v>
      </c>
      <c r="DD99">
        <v>9.8829561394164589</v>
      </c>
      <c r="DE99">
        <v>9.5473674692237349</v>
      </c>
      <c r="DF99">
        <v>9.1356342406931788</v>
      </c>
      <c r="DG99">
        <v>10.268993377655537</v>
      </c>
      <c r="DH99">
        <v>7.3204677195765671</v>
      </c>
      <c r="DI99">
        <v>9.3637893384871642</v>
      </c>
      <c r="DJ99">
        <v>9.0934560239700382</v>
      </c>
      <c r="DK99">
        <v>9.6832264116850713</v>
      </c>
      <c r="DL99">
        <v>9.059502629225463</v>
      </c>
      <c r="DM99">
        <v>7.1019228156472218</v>
      </c>
      <c r="DN99">
        <v>7.1545085487177333</v>
      </c>
      <c r="DO99">
        <v>7.068972518375797</v>
      </c>
      <c r="DP99">
        <v>5.2817281923546435</v>
      </c>
      <c r="DQ99">
        <v>8.372106991938546</v>
      </c>
      <c r="DR99">
        <v>16.047667582846376</v>
      </c>
      <c r="DS99">
        <v>22.443384968246704</v>
      </c>
      <c r="DT99">
        <v>11.843525557457923</v>
      </c>
      <c r="DU99">
        <v>3.0235762547257741</v>
      </c>
      <c r="DV99">
        <v>15.222989696584976</v>
      </c>
      <c r="DW99">
        <v>14.711509374483906</v>
      </c>
      <c r="DX99">
        <v>2.9997005854105101</v>
      </c>
      <c r="DY99">
        <v>16.07435649934035</v>
      </c>
      <c r="DZ99">
        <v>13.243682518992037</v>
      </c>
      <c r="EA99">
        <v>10.68337704865097</v>
      </c>
      <c r="EB99">
        <v>3.0235762547257741</v>
      </c>
      <c r="EC99">
        <v>4.8980211869902135</v>
      </c>
      <c r="ED99">
        <v>12.636081412687513</v>
      </c>
      <c r="EE99">
        <v>2.5928178110057951</v>
      </c>
      <c r="EF99">
        <v>3.0235762547257741</v>
      </c>
      <c r="EG99">
        <v>14.368613524354375</v>
      </c>
      <c r="EH99">
        <v>3.0235762547257741</v>
      </c>
      <c r="EI99">
        <v>1.957466761108968</v>
      </c>
      <c r="EJ99">
        <v>7.1405344910446553</v>
      </c>
      <c r="EK99">
        <v>3.2030466951035028</v>
      </c>
      <c r="EL99">
        <v>8.5578584930699346</v>
      </c>
      <c r="EM99">
        <v>3.4765198285839212</v>
      </c>
      <c r="EN99">
        <v>5.3271546586618221</v>
      </c>
      <c r="EO99">
        <v>3.4913983339942991</v>
      </c>
      <c r="EP99">
        <v>4.733195746031809</v>
      </c>
      <c r="EQ99">
        <v>10.964701214587784</v>
      </c>
      <c r="ER99">
        <v>4.8980211869902135</v>
      </c>
      <c r="ES99">
        <v>1.5262758165251336</v>
      </c>
      <c r="ET99">
        <v>1.6728650674526178</v>
      </c>
      <c r="EU99">
        <v>15.632252015821496</v>
      </c>
      <c r="EV99">
        <v>7.9617834553592459</v>
      </c>
      <c r="EW99">
        <v>2.5928178110057951</v>
      </c>
      <c r="EX99">
        <v>3.0235762547257741</v>
      </c>
      <c r="EY99">
        <v>7.7589020075376887</v>
      </c>
      <c r="EZ99">
        <v>4.9085881985517563</v>
      </c>
      <c r="FA99">
        <v>3.0235762547257741</v>
      </c>
      <c r="FB99">
        <v>6.0896033242266139</v>
      </c>
      <c r="FC99">
        <v>22.468636773547097</v>
      </c>
      <c r="FD99">
        <v>9.7962562130581148</v>
      </c>
      <c r="FE99">
        <v>8.7921092017768068</v>
      </c>
      <c r="FF99">
        <v>3.0235762547257741</v>
      </c>
      <c r="FG99">
        <v>10.011028036412979</v>
      </c>
      <c r="FH99">
        <v>9.0179000452930325</v>
      </c>
      <c r="FI99">
        <v>8.3262148203353004</v>
      </c>
      <c r="FJ99">
        <v>7.6963064335975204</v>
      </c>
      <c r="FK99">
        <v>9.3580431740064824</v>
      </c>
      <c r="FL99">
        <v>8.0439079105659577</v>
      </c>
      <c r="FM99">
        <v>17.436704220339681</v>
      </c>
      <c r="FN99">
        <v>5.2168701000392046</v>
      </c>
      <c r="FO99">
        <v>6.1406885688838848</v>
      </c>
      <c r="FP99">
        <v>3.0235762547257741</v>
      </c>
      <c r="FQ99">
        <v>5.6999650836178066</v>
      </c>
      <c r="FR99">
        <v>5.2295420207766163</v>
      </c>
      <c r="FS99">
        <v>4.9865721711330675</v>
      </c>
      <c r="FT99">
        <v>6.4349063636928721</v>
      </c>
      <c r="FU99">
        <v>4.836690147531705</v>
      </c>
      <c r="FV99">
        <v>7.0433523028853742</v>
      </c>
      <c r="FW99">
        <v>5.308010326881794</v>
      </c>
      <c r="FX99">
        <v>4.2956354052158954</v>
      </c>
      <c r="FY99">
        <v>4.2543855804350645</v>
      </c>
      <c r="FZ99">
        <v>3.5472622741271489</v>
      </c>
      <c r="GA99">
        <v>3.58096824375819</v>
      </c>
      <c r="GB99">
        <v>2.4381848016871617</v>
      </c>
      <c r="GC99">
        <v>3.4513376248148093</v>
      </c>
      <c r="GD99">
        <v>3.0235762547257741</v>
      </c>
      <c r="GE99">
        <v>0.65652732362213451</v>
      </c>
      <c r="GF99">
        <v>0.66870796493567841</v>
      </c>
      <c r="GG99">
        <v>5.6961178779602051E-4</v>
      </c>
      <c r="GH99">
        <v>0.69186693873209437</v>
      </c>
      <c r="GI99">
        <v>17.436704220339681</v>
      </c>
      <c r="GJ99">
        <v>2.6205291746985617</v>
      </c>
      <c r="GK99">
        <v>6.7267656238507954</v>
      </c>
      <c r="GL99">
        <v>6.0828847573942841</v>
      </c>
      <c r="GM99">
        <v>7.1402256579781618</v>
      </c>
      <c r="GN99">
        <v>6.5836070751287741</v>
      </c>
      <c r="GO99">
        <v>3.0235762547257741</v>
      </c>
      <c r="GP99">
        <v>6.6045825966101859</v>
      </c>
      <c r="GQ99">
        <v>4.1993174598535283</v>
      </c>
      <c r="GR99">
        <v>8.2113395907197742</v>
      </c>
      <c r="GS99">
        <v>5.7504064115446321</v>
      </c>
      <c r="GT99">
        <v>9.8871490215053246</v>
      </c>
      <c r="GU99">
        <v>3.0235762547257741</v>
      </c>
      <c r="GV99">
        <v>3.0235762547257741</v>
      </c>
      <c r="GW99">
        <v>4.0874608500633682</v>
      </c>
      <c r="GX99">
        <v>11.022590768782386</v>
      </c>
      <c r="GY99">
        <v>9.8871490215053246</v>
      </c>
      <c r="GZ99">
        <v>7.9281849479995916</v>
      </c>
      <c r="HA99">
        <v>11.276072833752654</v>
      </c>
      <c r="HB99">
        <v>11.276072833752654</v>
      </c>
      <c r="HC99">
        <v>9.0987891096079991</v>
      </c>
      <c r="HD99">
        <v>3.0235762547257741</v>
      </c>
      <c r="HE99">
        <v>3.0235762547257741</v>
      </c>
      <c r="HF99">
        <v>3.0235762547257741</v>
      </c>
      <c r="HG99">
        <v>3.0235762547257741</v>
      </c>
      <c r="HH99">
        <v>8.4470503355146676</v>
      </c>
      <c r="HI99">
        <v>10.652049203007991</v>
      </c>
      <c r="HJ99">
        <v>9.1866471906568012</v>
      </c>
      <c r="HK99">
        <v>6.95748634282171</v>
      </c>
      <c r="HL99">
        <v>3.9555363108900332</v>
      </c>
      <c r="HM99">
        <v>5.6054020858599429</v>
      </c>
      <c r="HN99">
        <v>5.7326135704545624</v>
      </c>
      <c r="HO99">
        <v>6.1837573390587899</v>
      </c>
      <c r="HP99">
        <v>6.3854608174431702</v>
      </c>
      <c r="HQ99">
        <v>9.5082256318195402</v>
      </c>
      <c r="HR99">
        <v>8.9245941856567015</v>
      </c>
      <c r="HS99">
        <v>10.573215187568</v>
      </c>
      <c r="HT99">
        <v>20.278748779847675</v>
      </c>
      <c r="HU99">
        <v>14.956686525784129</v>
      </c>
      <c r="HV99">
        <v>14.509328335069746</v>
      </c>
      <c r="HW99">
        <v>10.246893253654301</v>
      </c>
      <c r="HX99">
        <v>17.176565217149385</v>
      </c>
      <c r="HY99">
        <v>18.501754256792871</v>
      </c>
      <c r="HZ99">
        <v>20.682136905399641</v>
      </c>
    </row>
    <row r="100" spans="1:234" x14ac:dyDescent="0.2">
      <c r="A100" t="s">
        <v>252</v>
      </c>
      <c r="B100">
        <v>13.02216</v>
      </c>
      <c r="C100">
        <v>80.251499999999993</v>
      </c>
      <c r="D100" t="s">
        <v>491</v>
      </c>
      <c r="E100">
        <v>17.334798054073122</v>
      </c>
      <c r="F100">
        <v>16.314603450207706</v>
      </c>
      <c r="G100">
        <v>10.625153459016939</v>
      </c>
      <c r="H100">
        <v>6.2926342608899226</v>
      </c>
      <c r="I100">
        <v>7.0461779503050108</v>
      </c>
      <c r="J100">
        <v>5.9559019201360766</v>
      </c>
      <c r="K100">
        <v>4.0959153770201731</v>
      </c>
      <c r="L100">
        <v>5.9062324584424024</v>
      </c>
      <c r="M100">
        <v>5.1239053522165356</v>
      </c>
      <c r="N100">
        <v>10.832720693387831</v>
      </c>
      <c r="O100">
        <v>10.603789058578142</v>
      </c>
      <c r="P100">
        <v>14.462567254088531</v>
      </c>
      <c r="Q100">
        <v>4.8464725598519482</v>
      </c>
      <c r="R100">
        <v>7.074261088639398</v>
      </c>
      <c r="S100">
        <v>6.3397204141986743</v>
      </c>
      <c r="T100">
        <v>5.458166679159457</v>
      </c>
      <c r="U100">
        <v>6.9518102517671521</v>
      </c>
      <c r="V100">
        <v>7.6415597835609859</v>
      </c>
      <c r="W100">
        <v>9.2807104432883083</v>
      </c>
      <c r="X100">
        <v>7.0719460098436357</v>
      </c>
      <c r="Y100">
        <v>7.0777625547711018</v>
      </c>
      <c r="Z100">
        <v>8.1740815615199978</v>
      </c>
      <c r="AA100">
        <v>11.535111762425737</v>
      </c>
      <c r="AB100">
        <v>9.9219286630042909</v>
      </c>
      <c r="AC100">
        <v>7.3796004273796187</v>
      </c>
      <c r="AD100">
        <v>7.0544673387425245</v>
      </c>
      <c r="AE100">
        <v>5.9241937549429489</v>
      </c>
      <c r="AF100">
        <v>2.5009640731161742E-3</v>
      </c>
      <c r="AG100">
        <v>5.6383762700205757</v>
      </c>
      <c r="AH100">
        <v>6.6356567495568122</v>
      </c>
      <c r="AI100">
        <v>9.1095289560388295</v>
      </c>
      <c r="AJ100">
        <v>2.4051883681963702</v>
      </c>
      <c r="AK100">
        <v>9.2568013353885981</v>
      </c>
      <c r="AL100">
        <v>2.3075826180791124</v>
      </c>
      <c r="AM100">
        <v>2.5918691871956052</v>
      </c>
      <c r="AN100">
        <v>3.1075650791541598</v>
      </c>
      <c r="AO100">
        <v>2.5608345874081118</v>
      </c>
      <c r="AP100">
        <v>4.6946856147165006</v>
      </c>
      <c r="AQ100">
        <v>4.6284807955306926</v>
      </c>
      <c r="AR100">
        <v>2.9312900566843991</v>
      </c>
      <c r="AS100">
        <v>6.4450682259958194</v>
      </c>
      <c r="AT100">
        <v>12.748932531570219</v>
      </c>
      <c r="AU100">
        <v>4.6249961902060495</v>
      </c>
      <c r="AV100">
        <v>8.1938704736141155</v>
      </c>
      <c r="AW100">
        <v>1.8268513068281971</v>
      </c>
      <c r="AX100">
        <v>17.422379912449415</v>
      </c>
      <c r="AY100">
        <v>3.9365577689097631</v>
      </c>
      <c r="AZ100">
        <v>7.9777984930020818</v>
      </c>
      <c r="BA100">
        <v>5.5111684169613291</v>
      </c>
      <c r="BB100">
        <v>13.188054721486177</v>
      </c>
      <c r="BC100">
        <v>11.44534939263955</v>
      </c>
      <c r="BD100">
        <v>6.4451147893831608</v>
      </c>
      <c r="BE100">
        <v>12.207966850180364</v>
      </c>
      <c r="BF100">
        <v>8.1938640422987348</v>
      </c>
      <c r="BG100">
        <v>12.546770793727148</v>
      </c>
      <c r="BH100">
        <v>10.625205169073809</v>
      </c>
      <c r="BI100">
        <v>7.430218565140513</v>
      </c>
      <c r="BJ100">
        <v>7.4301553297546929</v>
      </c>
      <c r="BK100">
        <v>6.2598907537109163</v>
      </c>
      <c r="BL100">
        <v>5.9069017284460887</v>
      </c>
      <c r="BM100">
        <v>3.8658587867519989</v>
      </c>
      <c r="BN100">
        <v>0.102957582316759</v>
      </c>
      <c r="BO100">
        <v>4.4724164701731333</v>
      </c>
      <c r="BP100">
        <v>4.0959786395473952</v>
      </c>
      <c r="BQ100">
        <v>1.3425878504835786E-4</v>
      </c>
      <c r="BR100">
        <v>5.3378291153266053</v>
      </c>
      <c r="BS100">
        <v>6.1740839265068139</v>
      </c>
      <c r="BT100">
        <v>0.39367486354746051</v>
      </c>
      <c r="BU100">
        <v>2.9313149551503082</v>
      </c>
      <c r="BV100">
        <v>10.238367491593639</v>
      </c>
      <c r="BW100">
        <v>8.729283715868787</v>
      </c>
      <c r="BX100">
        <v>8.2171588163847726</v>
      </c>
      <c r="BY100">
        <v>10.51982488406799</v>
      </c>
      <c r="BZ100">
        <v>8.3499193180769851</v>
      </c>
      <c r="CA100">
        <v>8.7145393294735847</v>
      </c>
      <c r="CB100">
        <v>8.0538437274813042</v>
      </c>
      <c r="CC100">
        <v>8.7991355551486805</v>
      </c>
      <c r="CD100">
        <v>6.9522109434982742</v>
      </c>
      <c r="CE100">
        <v>5.0335990210749539</v>
      </c>
      <c r="CF100">
        <v>5.4614780291876288</v>
      </c>
      <c r="CG100">
        <v>5.3679229129476997</v>
      </c>
      <c r="CH100">
        <v>2.729200074120488</v>
      </c>
      <c r="CI100">
        <v>4.7957349416576971</v>
      </c>
      <c r="CJ100">
        <v>12.102351092436276</v>
      </c>
      <c r="CK100">
        <v>18.348793950534855</v>
      </c>
      <c r="CL100">
        <v>12.190742368484756</v>
      </c>
      <c r="CM100">
        <v>11.445264387961117</v>
      </c>
      <c r="CN100">
        <v>6.4449202418806708</v>
      </c>
      <c r="CO100">
        <v>12.740719244035168</v>
      </c>
      <c r="CP100">
        <v>8.1940390410999377</v>
      </c>
      <c r="CQ100">
        <v>12.546738405281243</v>
      </c>
      <c r="CR100">
        <v>7.4304483226021238</v>
      </c>
      <c r="CS100">
        <v>7.4300479277076237</v>
      </c>
      <c r="CT100">
        <v>6.2592888392981401</v>
      </c>
      <c r="CU100">
        <v>5.9069478728378666</v>
      </c>
      <c r="CV100">
        <v>3.8654163262839236</v>
      </c>
      <c r="CW100">
        <v>0.10239408949046847</v>
      </c>
      <c r="CX100">
        <v>4.0964514278170192</v>
      </c>
      <c r="CY100">
        <v>0</v>
      </c>
      <c r="CZ100">
        <v>5.3379953720331628</v>
      </c>
      <c r="DA100">
        <v>6.1736305995218306</v>
      </c>
      <c r="DB100">
        <v>0.39402946605800659</v>
      </c>
      <c r="DC100">
        <v>2.9313133148341133</v>
      </c>
      <c r="DD100">
        <v>10.23890031533216</v>
      </c>
      <c r="DE100">
        <v>8.7288405158109583</v>
      </c>
      <c r="DF100">
        <v>8.2172885155275299</v>
      </c>
      <c r="DG100">
        <v>10.52010838710954</v>
      </c>
      <c r="DH100">
        <v>8.3500269366978976</v>
      </c>
      <c r="DI100">
        <v>8.7149589798075624</v>
      </c>
      <c r="DJ100">
        <v>8.0538064706182872</v>
      </c>
      <c r="DK100">
        <v>8.7985822287521245</v>
      </c>
      <c r="DL100">
        <v>6.9523694534085552</v>
      </c>
      <c r="DM100">
        <v>5.0331819294483005</v>
      </c>
      <c r="DN100">
        <v>5.461185561268711</v>
      </c>
      <c r="DO100">
        <v>5.3678395678642605</v>
      </c>
      <c r="DP100">
        <v>2.7290960092081917</v>
      </c>
      <c r="DQ100">
        <v>4.7958812133351589</v>
      </c>
      <c r="DR100">
        <v>12.102262876253555</v>
      </c>
      <c r="DS100">
        <v>18.348607582464226</v>
      </c>
      <c r="DT100">
        <v>8.8313497346650944</v>
      </c>
      <c r="DU100">
        <v>7.0441814941310037</v>
      </c>
      <c r="DV100">
        <v>16.869746254175276</v>
      </c>
      <c r="DW100">
        <v>18.755952433451853</v>
      </c>
      <c r="DX100">
        <v>2.9633092175772919</v>
      </c>
      <c r="DY100">
        <v>20.090736290063003</v>
      </c>
      <c r="DZ100">
        <v>17.281791971003024</v>
      </c>
      <c r="EA100">
        <v>14.720852665714476</v>
      </c>
      <c r="EB100">
        <v>7.0441814941310037</v>
      </c>
      <c r="EC100">
        <v>6.4860368279396159</v>
      </c>
      <c r="ED100">
        <v>16.609066986985617</v>
      </c>
      <c r="EE100">
        <v>1.5349034405742845</v>
      </c>
      <c r="EF100">
        <v>7.0441814941310037</v>
      </c>
      <c r="EG100">
        <v>17.753665992021805</v>
      </c>
      <c r="EH100">
        <v>7.0441814941310037</v>
      </c>
      <c r="EI100">
        <v>4.0519125622668319</v>
      </c>
      <c r="EJ100">
        <v>11.227166657690663</v>
      </c>
      <c r="EK100">
        <v>2.9170033346161439</v>
      </c>
      <c r="EL100">
        <v>12.623716257020325</v>
      </c>
      <c r="EM100">
        <v>6.1340656368963007</v>
      </c>
      <c r="EN100">
        <v>9.3989135768443095</v>
      </c>
      <c r="EO100">
        <v>7.5080215319538244</v>
      </c>
      <c r="EP100">
        <v>4.0305750923737627</v>
      </c>
      <c r="EQ100">
        <v>7.0214376959658722</v>
      </c>
      <c r="ER100">
        <v>6.4860368279396159</v>
      </c>
      <c r="ES100">
        <v>5.4587973011130249</v>
      </c>
      <c r="ET100">
        <v>5.7692444448486011</v>
      </c>
      <c r="EU100">
        <v>14.075773116625207</v>
      </c>
      <c r="EV100">
        <v>12.057319843009754</v>
      </c>
      <c r="EW100">
        <v>1.5349034405742845</v>
      </c>
      <c r="EX100">
        <v>7.0441814941310037</v>
      </c>
      <c r="EY100">
        <v>9.924583269903172</v>
      </c>
      <c r="EZ100">
        <v>9.0017774621976141</v>
      </c>
      <c r="FA100">
        <v>7.0441814941310037</v>
      </c>
      <c r="FB100">
        <v>5.5202036569876158</v>
      </c>
      <c r="FC100">
        <v>18.709365414487479</v>
      </c>
      <c r="FD100">
        <v>12.0777666480307</v>
      </c>
      <c r="FE100">
        <v>7.63940512564605</v>
      </c>
      <c r="FF100">
        <v>7.0441814941310037</v>
      </c>
      <c r="FG100">
        <v>11.868553039577948</v>
      </c>
      <c r="FH100">
        <v>10.994446063965544</v>
      </c>
      <c r="FI100">
        <v>10.454405340809579</v>
      </c>
      <c r="FJ100">
        <v>9.0585210371299496</v>
      </c>
      <c r="FK100">
        <v>11.305676241799107</v>
      </c>
      <c r="FL100">
        <v>10.631968395174066</v>
      </c>
      <c r="FM100">
        <v>16.992161939011091</v>
      </c>
      <c r="FN100">
        <v>7.2750061248999858</v>
      </c>
      <c r="FO100">
        <v>8.0275754537069197</v>
      </c>
      <c r="FP100">
        <v>7.0441814941310037</v>
      </c>
      <c r="FQ100">
        <v>7.8289582097053581</v>
      </c>
      <c r="FR100">
        <v>7.4175668303360034</v>
      </c>
      <c r="FS100">
        <v>7.2402404234305564</v>
      </c>
      <c r="FT100">
        <v>7.8641269886260554</v>
      </c>
      <c r="FU100">
        <v>7.1681743688564072</v>
      </c>
      <c r="FV100">
        <v>8.765470763494104</v>
      </c>
      <c r="FW100">
        <v>7.9377439921699313</v>
      </c>
      <c r="FX100">
        <v>6.9399185628239914</v>
      </c>
      <c r="FY100">
        <v>6.7314113066578747</v>
      </c>
      <c r="FZ100">
        <v>5.7248336349490936</v>
      </c>
      <c r="GA100">
        <v>5.8883365117795128</v>
      </c>
      <c r="GB100">
        <v>5.6251763706455566</v>
      </c>
      <c r="GC100">
        <v>6.153383436291386</v>
      </c>
      <c r="GD100">
        <v>7.0441814941310037</v>
      </c>
      <c r="GE100">
        <v>4.1259461102493908</v>
      </c>
      <c r="GF100">
        <v>3.9203211403596514</v>
      </c>
      <c r="GG100">
        <v>4.0959153770201731</v>
      </c>
      <c r="GH100">
        <v>3.5039034538107678</v>
      </c>
      <c r="GI100">
        <v>16.992161939011091</v>
      </c>
      <c r="GJ100">
        <v>2.3875585727640858</v>
      </c>
      <c r="GK100">
        <v>8.2124771001332277</v>
      </c>
      <c r="GL100">
        <v>7.6395430443937871</v>
      </c>
      <c r="GM100">
        <v>6.9371713406016084</v>
      </c>
      <c r="GN100">
        <v>5.1324827934226347</v>
      </c>
      <c r="GO100">
        <v>7.0441814941310037</v>
      </c>
      <c r="GP100">
        <v>5.4454735293870513</v>
      </c>
      <c r="GQ100">
        <v>0.10294099251063749</v>
      </c>
      <c r="GR100">
        <v>9.948858123608689</v>
      </c>
      <c r="GS100">
        <v>3.0660291780903828</v>
      </c>
      <c r="GT100">
        <v>10.252466958073374</v>
      </c>
      <c r="GU100">
        <v>7.0441814941310037</v>
      </c>
      <c r="GV100">
        <v>7.0441814941310037</v>
      </c>
      <c r="GW100">
        <v>5.5075091823919919</v>
      </c>
      <c r="GX100">
        <v>10.094856725574772</v>
      </c>
      <c r="GY100">
        <v>10.252466958073374</v>
      </c>
      <c r="GZ100">
        <v>10.800670254052573</v>
      </c>
      <c r="HA100">
        <v>9.7672564668449073</v>
      </c>
      <c r="HB100">
        <v>9.7672564668449073</v>
      </c>
      <c r="HC100">
        <v>7.395025948868688</v>
      </c>
      <c r="HD100">
        <v>7.0441814941310037</v>
      </c>
      <c r="HE100">
        <v>7.0441814941310037</v>
      </c>
      <c r="HF100">
        <v>7.0441814941310037</v>
      </c>
      <c r="HG100">
        <v>7.0441814941310037</v>
      </c>
      <c r="HH100">
        <v>5.4789930110590284</v>
      </c>
      <c r="HI100">
        <v>9.1195771894834063</v>
      </c>
      <c r="HJ100">
        <v>6.1786178424312137</v>
      </c>
      <c r="HK100">
        <v>4.4109873384087841</v>
      </c>
      <c r="HL100">
        <v>6.1066071100516801</v>
      </c>
      <c r="HM100">
        <v>3.0778819272890416</v>
      </c>
      <c r="HN100">
        <v>2.7311793062218577</v>
      </c>
      <c r="HO100">
        <v>2.3102902218720018</v>
      </c>
      <c r="HP100">
        <v>8.3719580039239805</v>
      </c>
      <c r="HQ100">
        <v>5.5861662791776716</v>
      </c>
      <c r="HR100">
        <v>4.8301096838349249</v>
      </c>
      <c r="HS100">
        <v>6.5139217157795315</v>
      </c>
      <c r="HT100">
        <v>16.506837540162564</v>
      </c>
      <c r="HU100">
        <v>10.934719722550877</v>
      </c>
      <c r="HV100">
        <v>10.561508084744899</v>
      </c>
      <c r="HW100">
        <v>7.0773878330183191</v>
      </c>
      <c r="HX100">
        <v>13.180074176787247</v>
      </c>
      <c r="HY100">
        <v>14.405687828605611</v>
      </c>
      <c r="HZ100">
        <v>16.613186500174915</v>
      </c>
    </row>
    <row r="101" spans="1:234" x14ac:dyDescent="0.2">
      <c r="A101" t="s">
        <v>253</v>
      </c>
      <c r="B101">
        <v>13.065849999999999</v>
      </c>
      <c r="C101">
        <v>80.231080000000006</v>
      </c>
      <c r="D101" t="s">
        <v>491</v>
      </c>
      <c r="E101">
        <v>13.882799469098471</v>
      </c>
      <c r="F101">
        <v>11.621123731218091</v>
      </c>
      <c r="G101">
        <v>5.3691040394295317</v>
      </c>
      <c r="H101">
        <v>2.6539814695172081</v>
      </c>
      <c r="I101">
        <v>1.9363929877835782</v>
      </c>
      <c r="J101">
        <v>0.62396301709572644</v>
      </c>
      <c r="K101">
        <v>3.0372863831133885</v>
      </c>
      <c r="L101">
        <v>0.63910267046137559</v>
      </c>
      <c r="M101">
        <v>8.7469928593540764</v>
      </c>
      <c r="N101">
        <v>14.71780427544118</v>
      </c>
      <c r="O101">
        <v>15.26257402851061</v>
      </c>
      <c r="P101">
        <v>19.079575397951899</v>
      </c>
      <c r="Q101">
        <v>7.0242159770888515</v>
      </c>
      <c r="R101">
        <v>11.86266978894378</v>
      </c>
      <c r="S101">
        <v>6.6972436781422555</v>
      </c>
      <c r="T101">
        <v>5.5138008008042743</v>
      </c>
      <c r="U101">
        <v>7.412137795207693</v>
      </c>
      <c r="V101">
        <v>7.2214504276884171</v>
      </c>
      <c r="W101">
        <v>14.359465289808382</v>
      </c>
      <c r="X101">
        <v>1.7384094191361896</v>
      </c>
      <c r="Y101">
        <v>1.9521150125617397</v>
      </c>
      <c r="Z101">
        <v>3.6450335283719304</v>
      </c>
      <c r="AA101">
        <v>8.8320947162323229</v>
      </c>
      <c r="AB101">
        <v>14.581448554846085</v>
      </c>
      <c r="AC101">
        <v>2.0545263047056883</v>
      </c>
      <c r="AD101">
        <v>2.0009118802093733</v>
      </c>
      <c r="AE101">
        <v>0.74751619012105475</v>
      </c>
      <c r="AF101">
        <v>5.3355535247435704</v>
      </c>
      <c r="AG101">
        <v>0.70101142672349148</v>
      </c>
      <c r="AH101">
        <v>5.7442374624285844</v>
      </c>
      <c r="AI101">
        <v>8.51796734970622</v>
      </c>
      <c r="AJ101">
        <v>4.9314627280533987</v>
      </c>
      <c r="AK101">
        <v>14.283979556504915</v>
      </c>
      <c r="AL101">
        <v>7.5120887234073921</v>
      </c>
      <c r="AM101">
        <v>5.4614878703449374</v>
      </c>
      <c r="AN101">
        <v>5.2487124662602067</v>
      </c>
      <c r="AO101">
        <v>6.2476586120165294</v>
      </c>
      <c r="AP101">
        <v>5.8004889494045155</v>
      </c>
      <c r="AQ101">
        <v>6.0351341732370019</v>
      </c>
      <c r="AR101">
        <v>5.6338749500763328</v>
      </c>
      <c r="AS101">
        <v>1.1076718245137112</v>
      </c>
      <c r="AT101">
        <v>9.6022421616896665</v>
      </c>
      <c r="AU101">
        <v>1.6542574247874988</v>
      </c>
      <c r="AV101">
        <v>3.6537325799663325</v>
      </c>
      <c r="AW101">
        <v>3.7493887825370797</v>
      </c>
      <c r="AX101">
        <v>13.613312197683568</v>
      </c>
      <c r="AY101">
        <v>2.198634506793339</v>
      </c>
      <c r="AZ101">
        <v>3.9660051310780635</v>
      </c>
      <c r="BA101">
        <v>0.17515945814134293</v>
      </c>
      <c r="BB101">
        <v>17.504002305568502</v>
      </c>
      <c r="BC101">
        <v>8.7095084888566703</v>
      </c>
      <c r="BD101">
        <v>1.1077187921885394</v>
      </c>
      <c r="BE101">
        <v>9.090797029357887</v>
      </c>
      <c r="BF101">
        <v>3.6537159604455676</v>
      </c>
      <c r="BG101">
        <v>7.3519374554223287</v>
      </c>
      <c r="BH101">
        <v>5.3691545699982726</v>
      </c>
      <c r="BI101">
        <v>2.2845109997168782</v>
      </c>
      <c r="BJ101">
        <v>2.6203030792805846</v>
      </c>
      <c r="BK101">
        <v>1.7174164065648447</v>
      </c>
      <c r="BL101">
        <v>0.63919425725222823</v>
      </c>
      <c r="BM101">
        <v>2.4665089182345437</v>
      </c>
      <c r="BN101">
        <v>5.4209052587769353</v>
      </c>
      <c r="BO101">
        <v>2.5812722047024752</v>
      </c>
      <c r="BP101">
        <v>3.0373017732684291</v>
      </c>
      <c r="BQ101">
        <v>5.3379364150480724</v>
      </c>
      <c r="BR101">
        <v>4.5529369400276742E-4</v>
      </c>
      <c r="BS101">
        <v>5.0275936368540828</v>
      </c>
      <c r="BT101">
        <v>5.3628897239573003</v>
      </c>
      <c r="BU101">
        <v>5.6339215805858061</v>
      </c>
      <c r="BV101">
        <v>6.9491665453437612</v>
      </c>
      <c r="BW101">
        <v>7.0708591788549136</v>
      </c>
      <c r="BX101">
        <v>6.7409681968299431</v>
      </c>
      <c r="BY101">
        <v>7.3520696107586581</v>
      </c>
      <c r="BZ101">
        <v>4.3150401410071595</v>
      </c>
      <c r="CA101">
        <v>6.8168693045663371</v>
      </c>
      <c r="CB101">
        <v>6.7684737812020588</v>
      </c>
      <c r="CC101">
        <v>7.229912364806637</v>
      </c>
      <c r="CD101">
        <v>7.4115345873443061</v>
      </c>
      <c r="CE101">
        <v>5.7417948579948934</v>
      </c>
      <c r="CF101">
        <v>5.5145319321394606</v>
      </c>
      <c r="CG101">
        <v>5.4522911348641001</v>
      </c>
      <c r="CH101">
        <v>4.8594227896541984</v>
      </c>
      <c r="CI101">
        <v>8.0995438916910292</v>
      </c>
      <c r="CJ101">
        <v>15.924541006295517</v>
      </c>
      <c r="CK101">
        <v>23.023280727587728</v>
      </c>
      <c r="CL101">
        <v>9.0798281418535893</v>
      </c>
      <c r="CM101">
        <v>8.7093434201133864</v>
      </c>
      <c r="CN101">
        <v>1.1075198910898025</v>
      </c>
      <c r="CO101">
        <v>9.5880538684164076</v>
      </c>
      <c r="CP101">
        <v>3.6541443930685302</v>
      </c>
      <c r="CQ101">
        <v>7.351924975174672</v>
      </c>
      <c r="CR101">
        <v>2.2845018154165699</v>
      </c>
      <c r="CS101">
        <v>2.6203247570696382</v>
      </c>
      <c r="CT101">
        <v>1.7168719890129367</v>
      </c>
      <c r="CU101">
        <v>0.63917258501283158</v>
      </c>
      <c r="CV101">
        <v>2.4670857407681552</v>
      </c>
      <c r="CW101">
        <v>5.4204431138001254</v>
      </c>
      <c r="CX101">
        <v>3.0373903575010619</v>
      </c>
      <c r="CY101">
        <v>5.3379953720331628</v>
      </c>
      <c r="CZ101">
        <v>9.4935297966003418E-5</v>
      </c>
      <c r="DA101">
        <v>5.0277199937297299</v>
      </c>
      <c r="DB101">
        <v>5.3631978400627212</v>
      </c>
      <c r="DC101">
        <v>5.6339232362975951</v>
      </c>
      <c r="DD101">
        <v>6.9497033699393347</v>
      </c>
      <c r="DE101">
        <v>7.0701780022326917</v>
      </c>
      <c r="DF101">
        <v>6.7413777580163057</v>
      </c>
      <c r="DG101">
        <v>7.3521507208935279</v>
      </c>
      <c r="DH101">
        <v>4.3148620496903867</v>
      </c>
      <c r="DI101">
        <v>6.817267164842109</v>
      </c>
      <c r="DJ101">
        <v>6.7681477458513069</v>
      </c>
      <c r="DK101">
        <v>7.2294814293732657</v>
      </c>
      <c r="DL101">
        <v>7.411328966942178</v>
      </c>
      <c r="DM101">
        <v>5.7420690536223065</v>
      </c>
      <c r="DN101">
        <v>5.5139834253929205</v>
      </c>
      <c r="DO101">
        <v>5.4519584176867628</v>
      </c>
      <c r="DP101">
        <v>4.8589719043570057</v>
      </c>
      <c r="DQ101">
        <v>8.0997656261268922</v>
      </c>
      <c r="DR101">
        <v>15.924312852038273</v>
      </c>
      <c r="DS101">
        <v>23.023065053743654</v>
      </c>
      <c r="DT101">
        <v>10.669931121970063</v>
      </c>
      <c r="DU101">
        <v>4.6834792265517597</v>
      </c>
      <c r="DV101">
        <v>12.256031506062451</v>
      </c>
      <c r="DW101">
        <v>15.258137333750105</v>
      </c>
      <c r="DX101">
        <v>5.7077983159038848</v>
      </c>
      <c r="DY101">
        <v>16.716894197358609</v>
      </c>
      <c r="DZ101">
        <v>13.860100793901063</v>
      </c>
      <c r="EA101">
        <v>11.393544617249365</v>
      </c>
      <c r="EB101">
        <v>4.6834792265517597</v>
      </c>
      <c r="EC101">
        <v>1.8789107806942142</v>
      </c>
      <c r="ED101">
        <v>11.840808492136514</v>
      </c>
      <c r="EE101">
        <v>4.0044052540516972</v>
      </c>
      <c r="EF101">
        <v>4.6834792265517597</v>
      </c>
      <c r="EG101">
        <v>12.435477636769816</v>
      </c>
      <c r="EH101">
        <v>4.6834792265517597</v>
      </c>
      <c r="EI101">
        <v>1.3959065913537729</v>
      </c>
      <c r="EJ101">
        <v>7.7225456341861012</v>
      </c>
      <c r="EK101">
        <v>2.6741056008507238</v>
      </c>
      <c r="EL101">
        <v>8.3463630795316845</v>
      </c>
      <c r="EM101">
        <v>0.81718129650863025</v>
      </c>
      <c r="EN101">
        <v>6.2522366726949672</v>
      </c>
      <c r="EO101">
        <v>5.0443626481692094</v>
      </c>
      <c r="EP101">
        <v>3.2034196754494753</v>
      </c>
      <c r="EQ101">
        <v>11.027784594155154</v>
      </c>
      <c r="ER101">
        <v>1.8789107806942142</v>
      </c>
      <c r="ES101">
        <v>3.9435727195190466</v>
      </c>
      <c r="ET101">
        <v>3.3346380786553809</v>
      </c>
      <c r="EU101">
        <v>13.266793494883398</v>
      </c>
      <c r="EV101">
        <v>8.3086870265680091</v>
      </c>
      <c r="EW101">
        <v>4.0044052540516972</v>
      </c>
      <c r="EX101">
        <v>4.6834792265517597</v>
      </c>
      <c r="EY101">
        <v>4.8684771013404458</v>
      </c>
      <c r="EZ101">
        <v>5.3610271095674289</v>
      </c>
      <c r="FA101">
        <v>4.6834792265517597</v>
      </c>
      <c r="FB101">
        <v>3.9409719900592748</v>
      </c>
      <c r="FC101">
        <v>21.853722571848188</v>
      </c>
      <c r="FD101">
        <v>6.9859494837618428</v>
      </c>
      <c r="FE101">
        <v>6.5594791613951342</v>
      </c>
      <c r="FF101">
        <v>4.6834792265517597</v>
      </c>
      <c r="FG101">
        <v>7.0558409898507151</v>
      </c>
      <c r="FH101">
        <v>6.0833469371544142</v>
      </c>
      <c r="FI101">
        <v>5.431672259547689</v>
      </c>
      <c r="FJ101">
        <v>4.6589592453854696</v>
      </c>
      <c r="FK101">
        <v>6.4195284495052416</v>
      </c>
      <c r="FL101">
        <v>5.3764550362195394</v>
      </c>
      <c r="FM101">
        <v>14.592520867432361</v>
      </c>
      <c r="FN101">
        <v>2.2232466339502133</v>
      </c>
      <c r="FO101">
        <v>3.1326001146614519</v>
      </c>
      <c r="FP101">
        <v>4.6834792265517597</v>
      </c>
      <c r="FQ101">
        <v>2.7446118571472966</v>
      </c>
      <c r="FR101">
        <v>2.2794127948386853</v>
      </c>
      <c r="FS101">
        <v>2.054139347382451</v>
      </c>
      <c r="FT101">
        <v>3.4002317669236852</v>
      </c>
      <c r="FU101">
        <v>1.9358989622796716</v>
      </c>
      <c r="FV101">
        <v>4.023804536533313</v>
      </c>
      <c r="FW101">
        <v>2.6218239726549806</v>
      </c>
      <c r="FX101">
        <v>1.6034804511959906</v>
      </c>
      <c r="FY101">
        <v>1.4198307244835655</v>
      </c>
      <c r="FZ101">
        <v>0.51308535154699841</v>
      </c>
      <c r="GA101">
        <v>0.59514642258106321</v>
      </c>
      <c r="GB101">
        <v>1.1498248051769513</v>
      </c>
      <c r="GC101">
        <v>0.85111958312485592</v>
      </c>
      <c r="GD101">
        <v>4.6834792265517597</v>
      </c>
      <c r="GE101">
        <v>2.3884921162960664</v>
      </c>
      <c r="GF101">
        <v>2.4512532618055998</v>
      </c>
      <c r="GG101">
        <v>3.0372863831133885</v>
      </c>
      <c r="GH101">
        <v>2.8424137633414084</v>
      </c>
      <c r="GI101">
        <v>14.592520867432361</v>
      </c>
      <c r="GJ101">
        <v>5.1103709494993783</v>
      </c>
      <c r="GK101">
        <v>3.6893834952715743</v>
      </c>
      <c r="GL101">
        <v>3.0456930989055087</v>
      </c>
      <c r="GM101">
        <v>4.5837724858073257</v>
      </c>
      <c r="GN101">
        <v>4.9042219140106802</v>
      </c>
      <c r="GO101">
        <v>4.6834792265517597</v>
      </c>
      <c r="GP101">
        <v>4.719788029737785</v>
      </c>
      <c r="GQ101">
        <v>5.4208832003943037</v>
      </c>
      <c r="GR101">
        <v>5.2092284680440137</v>
      </c>
      <c r="GS101">
        <v>5.2410391443911992</v>
      </c>
      <c r="GT101">
        <v>6.9515645289185839</v>
      </c>
      <c r="GU101">
        <v>4.6834792265517597</v>
      </c>
      <c r="GV101">
        <v>4.6834792265517597</v>
      </c>
      <c r="GW101">
        <v>1.2533287370165864</v>
      </c>
      <c r="GX101">
        <v>8.5110185900365281</v>
      </c>
      <c r="GY101">
        <v>6.9515645289185839</v>
      </c>
      <c r="GZ101">
        <v>5.4736521952822468</v>
      </c>
      <c r="HA101">
        <v>9.0541721193002846</v>
      </c>
      <c r="HB101">
        <v>9.0541721193002846</v>
      </c>
      <c r="HC101">
        <v>7.1714260683380768</v>
      </c>
      <c r="HD101">
        <v>4.6834792265517597</v>
      </c>
      <c r="HE101">
        <v>4.6834792265517597</v>
      </c>
      <c r="HF101">
        <v>4.6834792265517597</v>
      </c>
      <c r="HG101">
        <v>4.6834792265517597</v>
      </c>
      <c r="HH101">
        <v>7.5605246210692503</v>
      </c>
      <c r="HI101">
        <v>8.4834665282026815</v>
      </c>
      <c r="HJ101">
        <v>8.2406523271820031</v>
      </c>
      <c r="HK101">
        <v>5.993098468745055</v>
      </c>
      <c r="HL101">
        <v>0.93468828654384795</v>
      </c>
      <c r="HM101">
        <v>5.0306593100874926</v>
      </c>
      <c r="HN101">
        <v>5.4755734018086422</v>
      </c>
      <c r="HO101">
        <v>6.6203275503060413</v>
      </c>
      <c r="HP101">
        <v>3.4057350047935326</v>
      </c>
      <c r="HQ101">
        <v>10.859929534072956</v>
      </c>
      <c r="HR101">
        <v>9.6468921721973917</v>
      </c>
      <c r="HS101">
        <v>11.581910111113233</v>
      </c>
      <c r="HT101">
        <v>19.720122275970038</v>
      </c>
      <c r="HU101">
        <v>15.073935494249104</v>
      </c>
      <c r="HV101">
        <v>14.435137437676241</v>
      </c>
      <c r="HW101">
        <v>9.3439327670026238</v>
      </c>
      <c r="HX101">
        <v>17.162072520874577</v>
      </c>
      <c r="HY101">
        <v>19.01110202155629</v>
      </c>
      <c r="HZ101">
        <v>20.892779402110914</v>
      </c>
    </row>
    <row r="102" spans="1:234" x14ac:dyDescent="0.2">
      <c r="A102" t="s">
        <v>254</v>
      </c>
      <c r="B102">
        <v>13.035920000000001</v>
      </c>
      <c r="C102">
        <v>80.196290000000005</v>
      </c>
      <c r="D102" t="s">
        <v>497</v>
      </c>
      <c r="E102">
        <v>18.778018725697443</v>
      </c>
      <c r="F102">
        <v>15.853708296818297</v>
      </c>
      <c r="G102">
        <v>7.5311800959031938</v>
      </c>
      <c r="H102">
        <v>7.6615787472159962</v>
      </c>
      <c r="I102">
        <v>4.8744135589138731</v>
      </c>
      <c r="J102">
        <v>5.1572019148816963</v>
      </c>
      <c r="K102">
        <v>7.1450216497836756</v>
      </c>
      <c r="L102">
        <v>4.9367498372746708</v>
      </c>
      <c r="M102">
        <v>5.91062290573152</v>
      </c>
      <c r="N102">
        <v>11.152762289901728</v>
      </c>
      <c r="O102">
        <v>12.564592802903146</v>
      </c>
      <c r="P102">
        <v>16.093545924113165</v>
      </c>
      <c r="Q102">
        <v>3.6238775161527532</v>
      </c>
      <c r="R102">
        <v>9.7283862850977911</v>
      </c>
      <c r="S102">
        <v>1.9876533790966269</v>
      </c>
      <c r="T102">
        <v>1.2595824953126231</v>
      </c>
      <c r="U102">
        <v>2.5847723269867986</v>
      </c>
      <c r="V102">
        <v>2.1938184030196983</v>
      </c>
      <c r="W102">
        <v>12.512370649860413</v>
      </c>
      <c r="X102">
        <v>5.6572716776699785</v>
      </c>
      <c r="Y102">
        <v>4.9189585141975609</v>
      </c>
      <c r="Z102">
        <v>8.5019337043465395</v>
      </c>
      <c r="AA102">
        <v>13.859638226104902</v>
      </c>
      <c r="AB102">
        <v>11.940840119950664</v>
      </c>
      <c r="AC102">
        <v>5.7334188303373379</v>
      </c>
      <c r="AD102">
        <v>6.7346699634995959</v>
      </c>
      <c r="AE102">
        <v>4.7750721931172642</v>
      </c>
      <c r="AF102">
        <v>6.1725207004609137</v>
      </c>
      <c r="AG102">
        <v>4.5044028087240902</v>
      </c>
      <c r="AH102">
        <v>0.71760464569730043</v>
      </c>
      <c r="AI102">
        <v>3.5463272916255644</v>
      </c>
      <c r="AJ102">
        <v>3.9183261302171619</v>
      </c>
      <c r="AK102">
        <v>12.324335717742574</v>
      </c>
      <c r="AL102">
        <v>7.143474093037872</v>
      </c>
      <c r="AM102">
        <v>4.0588734825830723</v>
      </c>
      <c r="AN102">
        <v>3.4293086257617631</v>
      </c>
      <c r="AO102">
        <v>8.4809543944143702</v>
      </c>
      <c r="AP102">
        <v>2.322170497892583</v>
      </c>
      <c r="AQ102">
        <v>2.6315793606639173</v>
      </c>
      <c r="AR102">
        <v>8.4028494575858144</v>
      </c>
      <c r="AS102">
        <v>5.4191418794780386</v>
      </c>
      <c r="AT102">
        <v>14.604451597858548</v>
      </c>
      <c r="AU102">
        <v>3.4783023370495609</v>
      </c>
      <c r="AV102">
        <v>8.5046469339892283</v>
      </c>
      <c r="AW102">
        <v>5.9829194775539376</v>
      </c>
      <c r="AX102">
        <v>18.391765237233685</v>
      </c>
      <c r="AY102">
        <v>3.3853938022369374</v>
      </c>
      <c r="AZ102">
        <v>8.9576313857448504</v>
      </c>
      <c r="BA102">
        <v>5.0556280360314529</v>
      </c>
      <c r="BB102">
        <v>14.209535953559405</v>
      </c>
      <c r="BC102">
        <v>13.737182369104641</v>
      </c>
      <c r="BD102">
        <v>5.4191511547202911</v>
      </c>
      <c r="BE102">
        <v>14.10063233470809</v>
      </c>
      <c r="BF102">
        <v>8.5046269827730061</v>
      </c>
      <c r="BG102">
        <v>8.8710568454555538</v>
      </c>
      <c r="BH102">
        <v>7.53122622512572</v>
      </c>
      <c r="BI102">
        <v>5.101048370038427</v>
      </c>
      <c r="BJ102">
        <v>4.4538065369893136</v>
      </c>
      <c r="BK102">
        <v>3.9219458463583443</v>
      </c>
      <c r="BL102">
        <v>4.9380903070362621</v>
      </c>
      <c r="BM102">
        <v>6.4634748942652509</v>
      </c>
      <c r="BN102">
        <v>6.1783416223545817</v>
      </c>
      <c r="BO102">
        <v>6.9651034648510279</v>
      </c>
      <c r="BP102">
        <v>7.1450725816804637</v>
      </c>
      <c r="BQ102">
        <v>6.1737072627786844</v>
      </c>
      <c r="BR102">
        <v>5.0272575397460963</v>
      </c>
      <c r="BS102">
        <v>6.4388251722835577E-4</v>
      </c>
      <c r="BT102">
        <v>6.4911133258064089</v>
      </c>
      <c r="BU102">
        <v>8.4028925059395512</v>
      </c>
      <c r="BV102">
        <v>4.4037343161270304</v>
      </c>
      <c r="BW102">
        <v>2.5824310574034044</v>
      </c>
      <c r="BX102">
        <v>2.092706337870081</v>
      </c>
      <c r="BY102">
        <v>4.5867377142490326</v>
      </c>
      <c r="BZ102">
        <v>3.7347298954287131</v>
      </c>
      <c r="CA102">
        <v>2.5411874213841363</v>
      </c>
      <c r="CB102">
        <v>1.9885728227808337</v>
      </c>
      <c r="CC102">
        <v>2.6756392533221725</v>
      </c>
      <c r="CD102">
        <v>2.5838142806088591</v>
      </c>
      <c r="CE102">
        <v>1.9246354994113613</v>
      </c>
      <c r="CF102">
        <v>1.2569228648651147</v>
      </c>
      <c r="CG102">
        <v>1.2919761290131089</v>
      </c>
      <c r="CH102">
        <v>3.5828872288501312</v>
      </c>
      <c r="CI102">
        <v>5.1967043719161499</v>
      </c>
      <c r="CJ102">
        <v>12.216435516344644</v>
      </c>
      <c r="CK102">
        <v>19.977909700713557</v>
      </c>
      <c r="CL102">
        <v>14.090332190308363</v>
      </c>
      <c r="CM102">
        <v>13.737017576397022</v>
      </c>
      <c r="CN102">
        <v>5.4191910803218111</v>
      </c>
      <c r="CO102">
        <v>14.589726052022463</v>
      </c>
      <c r="CP102">
        <v>8.5051368964355056</v>
      </c>
      <c r="CQ102">
        <v>8.8709576879069942</v>
      </c>
      <c r="CR102">
        <v>5.1017251166664348</v>
      </c>
      <c r="CS102">
        <v>4.4535592809189248</v>
      </c>
      <c r="CT102">
        <v>3.9219423487701581</v>
      </c>
      <c r="CU102">
        <v>4.9382431401638227</v>
      </c>
      <c r="CV102">
        <v>6.4637172173781234</v>
      </c>
      <c r="CW102">
        <v>6.1783001081195499</v>
      </c>
      <c r="CX102">
        <v>7.1454302848577713</v>
      </c>
      <c r="CY102">
        <v>6.1736305995218306</v>
      </c>
      <c r="CZ102">
        <v>5.0277199937297299</v>
      </c>
      <c r="DA102">
        <v>0</v>
      </c>
      <c r="DB102">
        <v>6.4915610084479232</v>
      </c>
      <c r="DC102">
        <v>8.402892464108465</v>
      </c>
      <c r="DD102">
        <v>4.4041999016690543</v>
      </c>
      <c r="DE102">
        <v>2.5819258586590053</v>
      </c>
      <c r="DF102">
        <v>2.0929234415423146</v>
      </c>
      <c r="DG102">
        <v>4.5870994188421781</v>
      </c>
      <c r="DH102">
        <v>3.7351364833612513</v>
      </c>
      <c r="DI102">
        <v>2.5416083849157696</v>
      </c>
      <c r="DJ102">
        <v>1.9884080210435282</v>
      </c>
      <c r="DK102">
        <v>2.6750956121945757</v>
      </c>
      <c r="DL102">
        <v>2.5834776651900748</v>
      </c>
      <c r="DM102">
        <v>1.9253354341683411</v>
      </c>
      <c r="DN102">
        <v>1.256660915130829</v>
      </c>
      <c r="DO102">
        <v>1.2917398821295247</v>
      </c>
      <c r="DP102">
        <v>3.5828001000762191</v>
      </c>
      <c r="DQ102">
        <v>5.19690568273026</v>
      </c>
      <c r="DR102">
        <v>12.216094474028306</v>
      </c>
      <c r="DS102">
        <v>19.977656809542996</v>
      </c>
      <c r="DT102">
        <v>6.0632764101102197</v>
      </c>
      <c r="DU102">
        <v>9.5932706192862547</v>
      </c>
      <c r="DV102">
        <v>11.633068047685486</v>
      </c>
      <c r="DW102">
        <v>20.124176969193588</v>
      </c>
      <c r="DX102">
        <v>8.4660726918979723</v>
      </c>
      <c r="DY102">
        <v>21.604271673391874</v>
      </c>
      <c r="DZ102">
        <v>18.763693116382207</v>
      </c>
      <c r="EA102">
        <v>16.348253059322129</v>
      </c>
      <c r="EB102">
        <v>9.5932706192862547</v>
      </c>
      <c r="EC102">
        <v>3.9906500205138267</v>
      </c>
      <c r="ED102">
        <v>15.979276028277154</v>
      </c>
      <c r="EE102">
        <v>6.0028639359778628</v>
      </c>
      <c r="EF102">
        <v>9.5932706192862547</v>
      </c>
      <c r="EG102">
        <v>15.116285524382114</v>
      </c>
      <c r="EH102">
        <v>9.5932706192862547</v>
      </c>
      <c r="EI102">
        <v>5.2832845821568402</v>
      </c>
      <c r="EJ102">
        <v>12.699946534108953</v>
      </c>
      <c r="EK102">
        <v>4.1209879121352788</v>
      </c>
      <c r="EL102">
        <v>13.042254669265988</v>
      </c>
      <c r="EM102">
        <v>5.4930930221450041</v>
      </c>
      <c r="EN102">
        <v>11.279390594506033</v>
      </c>
      <c r="EO102">
        <v>9.992944984818557</v>
      </c>
      <c r="EP102">
        <v>2.4818116939643371</v>
      </c>
      <c r="EQ102">
        <v>8.0248528941812687</v>
      </c>
      <c r="ER102">
        <v>3.9906500205138267</v>
      </c>
      <c r="ES102">
        <v>8.5209550548244586</v>
      </c>
      <c r="ET102">
        <v>8.1375842574479833</v>
      </c>
      <c r="EU102">
        <v>8.48897811849581</v>
      </c>
      <c r="EV102">
        <v>13.219258083104997</v>
      </c>
      <c r="EW102">
        <v>6.0028639359778628</v>
      </c>
      <c r="EX102">
        <v>9.5932706192862547</v>
      </c>
      <c r="EY102">
        <v>6.3581905707954922</v>
      </c>
      <c r="EZ102">
        <v>10.365884243001055</v>
      </c>
      <c r="FA102">
        <v>9.5932706192862547</v>
      </c>
      <c r="FB102">
        <v>1.096008498746986</v>
      </c>
      <c r="FC102">
        <v>17.427721876331812</v>
      </c>
      <c r="FD102">
        <v>8.1550111427350913</v>
      </c>
      <c r="FE102">
        <v>1.65024901954435</v>
      </c>
      <c r="FF102">
        <v>9.5932706192862547</v>
      </c>
      <c r="FG102">
        <v>7.3816638925774445</v>
      </c>
      <c r="FH102">
        <v>6.850619242562014</v>
      </c>
      <c r="FI102">
        <v>6.671869534466734</v>
      </c>
      <c r="FJ102">
        <v>4.6177730552899039</v>
      </c>
      <c r="FK102">
        <v>7.0517218704734486</v>
      </c>
      <c r="FL102">
        <v>7.5340628755600605</v>
      </c>
      <c r="FM102">
        <v>10.839203827877114</v>
      </c>
      <c r="FN102">
        <v>4.8342339560410892</v>
      </c>
      <c r="FO102">
        <v>4.8448182584253505</v>
      </c>
      <c r="FP102">
        <v>9.5932706192862547</v>
      </c>
      <c r="FQ102">
        <v>5.1364761489778825</v>
      </c>
      <c r="FR102">
        <v>5.0775747382552927</v>
      </c>
      <c r="FS102">
        <v>5.1230618566218808</v>
      </c>
      <c r="FT102">
        <v>4.0827663761831712</v>
      </c>
      <c r="FU102">
        <v>5.221235848555283</v>
      </c>
      <c r="FV102">
        <v>4.9630782897041961</v>
      </c>
      <c r="FW102">
        <v>5.980442794773384</v>
      </c>
      <c r="FX102">
        <v>5.6366672122252952</v>
      </c>
      <c r="FY102">
        <v>5.3307963302121264</v>
      </c>
      <c r="FZ102">
        <v>4.8258670908218999</v>
      </c>
      <c r="GA102">
        <v>4.994435030885958</v>
      </c>
      <c r="GB102">
        <v>6.167485607478417</v>
      </c>
      <c r="GC102">
        <v>5.5585252304180104</v>
      </c>
      <c r="GD102">
        <v>9.5932706192862547</v>
      </c>
      <c r="GE102">
        <v>6.5759607798981659</v>
      </c>
      <c r="GF102">
        <v>6.4894815476420549</v>
      </c>
      <c r="GG102">
        <v>7.1450216497836756</v>
      </c>
      <c r="GH102">
        <v>6.5620836274008809</v>
      </c>
      <c r="GI102">
        <v>10.839203827877114</v>
      </c>
      <c r="GJ102">
        <v>7.7288388991390216</v>
      </c>
      <c r="GK102">
        <v>4.3225980825245589</v>
      </c>
      <c r="GL102">
        <v>4.1882729698138856</v>
      </c>
      <c r="GM102">
        <v>1.3565008063472754</v>
      </c>
      <c r="GN102">
        <v>1.1369837264860621</v>
      </c>
      <c r="GO102">
        <v>9.5932706192862547</v>
      </c>
      <c r="GP102">
        <v>0.73195028579129073</v>
      </c>
      <c r="GQ102">
        <v>6.1783260690455686</v>
      </c>
      <c r="GR102">
        <v>5.7392557893758909</v>
      </c>
      <c r="GS102">
        <v>3.4640282987159132</v>
      </c>
      <c r="GT102">
        <v>4.4233445055859821</v>
      </c>
      <c r="GU102">
        <v>9.5932706192862547</v>
      </c>
      <c r="GV102">
        <v>9.5932706192862547</v>
      </c>
      <c r="GW102">
        <v>3.8561843277254155</v>
      </c>
      <c r="GX102">
        <v>4.0160167676170246</v>
      </c>
      <c r="GY102">
        <v>4.4233445055859821</v>
      </c>
      <c r="GZ102">
        <v>8.1541975613899815</v>
      </c>
      <c r="HA102">
        <v>4.134750922700416</v>
      </c>
      <c r="HB102">
        <v>4.134750922700416</v>
      </c>
      <c r="HC102">
        <v>2.1570407678243795</v>
      </c>
      <c r="HD102">
        <v>9.5932706192862547</v>
      </c>
      <c r="HE102">
        <v>9.5932706192862547</v>
      </c>
      <c r="HF102">
        <v>9.5932706192862547</v>
      </c>
      <c r="HG102">
        <v>9.5932706192862547</v>
      </c>
      <c r="HH102">
        <v>3.8038583680777043</v>
      </c>
      <c r="HI102">
        <v>3.5216387504710776</v>
      </c>
      <c r="HJ102">
        <v>4.2156428956085596</v>
      </c>
      <c r="HK102">
        <v>2.7976148721016409</v>
      </c>
      <c r="HL102">
        <v>4.7815341962882378</v>
      </c>
      <c r="HM102">
        <v>3.3298187832885962</v>
      </c>
      <c r="HN102">
        <v>3.9408606975201894</v>
      </c>
      <c r="HO102">
        <v>5.5125290312491284</v>
      </c>
      <c r="HP102">
        <v>5.1581882614290127</v>
      </c>
      <c r="HQ102">
        <v>9.9992732735518448</v>
      </c>
      <c r="HR102">
        <v>7.9661700848804795</v>
      </c>
      <c r="HS102">
        <v>10.013993615495961</v>
      </c>
      <c r="HT102">
        <v>15.386676018828437</v>
      </c>
      <c r="HU102">
        <v>11.738626837371934</v>
      </c>
      <c r="HV102">
        <v>10.881895883151893</v>
      </c>
      <c r="HW102">
        <v>5.1880446962384479</v>
      </c>
      <c r="HX102">
        <v>13.532420991076526</v>
      </c>
      <c r="HY102">
        <v>16.011717885777639</v>
      </c>
      <c r="HZ102">
        <v>17.411112794080207</v>
      </c>
    </row>
    <row r="103" spans="1:234" x14ac:dyDescent="0.2">
      <c r="A103" t="s">
        <v>255</v>
      </c>
      <c r="B103">
        <v>13.023540000000001</v>
      </c>
      <c r="C103">
        <v>80.254850000000005</v>
      </c>
      <c r="D103" t="s">
        <v>491</v>
      </c>
      <c r="E103">
        <v>17.078737714887723</v>
      </c>
      <c r="F103">
        <v>16.170875402300894</v>
      </c>
      <c r="G103">
        <v>10.691667887859065</v>
      </c>
      <c r="H103">
        <v>6.1486537672223891</v>
      </c>
      <c r="I103">
        <v>7.1257567527488685</v>
      </c>
      <c r="J103">
        <v>5.985637759074959</v>
      </c>
      <c r="K103">
        <v>3.8958271068344379</v>
      </c>
      <c r="L103">
        <v>5.9504273954981439</v>
      </c>
      <c r="M103">
        <v>5.4835459070068531</v>
      </c>
      <c r="N103">
        <v>11.140477602228971</v>
      </c>
      <c r="O103">
        <v>10.829460867991781</v>
      </c>
      <c r="P103">
        <v>14.683787930900969</v>
      </c>
      <c r="Q103">
        <v>5.2403979967882073</v>
      </c>
      <c r="R103">
        <v>7.296459670191453</v>
      </c>
      <c r="S103">
        <v>6.7133837937088368</v>
      </c>
      <c r="T103">
        <v>5.8119160309740696</v>
      </c>
      <c r="U103">
        <v>7.3321098267045342</v>
      </c>
      <c r="V103">
        <v>8.0040746295892937</v>
      </c>
      <c r="W103">
        <v>9.428439671332379</v>
      </c>
      <c r="X103">
        <v>7.1015544839219569</v>
      </c>
      <c r="Y103">
        <v>7.1555028837974808</v>
      </c>
      <c r="Z103">
        <v>8.0583658545649524</v>
      </c>
      <c r="AA103">
        <v>11.2563712483754</v>
      </c>
      <c r="AB103">
        <v>10.150063014160459</v>
      </c>
      <c r="AC103">
        <v>7.4151814529392261</v>
      </c>
      <c r="AD103">
        <v>7.0101304754487179</v>
      </c>
      <c r="AE103">
        <v>5.9801771166542173</v>
      </c>
      <c r="AF103">
        <v>0.3935633893338546</v>
      </c>
      <c r="AG103">
        <v>5.7077645816796077</v>
      </c>
      <c r="AH103">
        <v>6.9716895333688917</v>
      </c>
      <c r="AI103">
        <v>9.4759356449255989</v>
      </c>
      <c r="AJ103">
        <v>2.776073376728057</v>
      </c>
      <c r="AK103">
        <v>9.4180578214679862</v>
      </c>
      <c r="AL103">
        <v>2.4811819910427313</v>
      </c>
      <c r="AM103">
        <v>2.9810437501164686</v>
      </c>
      <c r="AN103">
        <v>3.486141015052882</v>
      </c>
      <c r="AO103">
        <v>2.1700922820971313</v>
      </c>
      <c r="AP103">
        <v>5.0706295027804522</v>
      </c>
      <c r="AQ103">
        <v>5.0112637447938333</v>
      </c>
      <c r="AR103">
        <v>2.5462180567288177</v>
      </c>
      <c r="AS103">
        <v>6.4702286693775166</v>
      </c>
      <c r="AT103">
        <v>12.489327651018272</v>
      </c>
      <c r="AU103">
        <v>4.7668304508287882</v>
      </c>
      <c r="AV103">
        <v>8.0789212530677812</v>
      </c>
      <c r="AW103">
        <v>1.7134207726625119</v>
      </c>
      <c r="AX103">
        <v>17.191644416416967</v>
      </c>
      <c r="AY103">
        <v>4.1056906408758138</v>
      </c>
      <c r="AZ103">
        <v>7.8216207753461156</v>
      </c>
      <c r="BA103">
        <v>5.5378190803418601</v>
      </c>
      <c r="BB103">
        <v>13.44904005253707</v>
      </c>
      <c r="BC103">
        <v>11.168971475185995</v>
      </c>
      <c r="BD103">
        <v>6.4702760135236446</v>
      </c>
      <c r="BE103">
        <v>11.949366710846865</v>
      </c>
      <c r="BF103">
        <v>8.0789158586611709</v>
      </c>
      <c r="BG103">
        <v>12.632436334266039</v>
      </c>
      <c r="BH103">
        <v>10.691719330593077</v>
      </c>
      <c r="BI103">
        <v>7.5080872127635168</v>
      </c>
      <c r="BJ103">
        <v>7.5479441691765663</v>
      </c>
      <c r="BK103">
        <v>6.3794872027039151</v>
      </c>
      <c r="BL103">
        <v>5.9510174504948834</v>
      </c>
      <c r="BM103">
        <v>3.7256236430529994</v>
      </c>
      <c r="BN103">
        <v>0.46102953046151174</v>
      </c>
      <c r="BO103">
        <v>4.3062066182963914</v>
      </c>
      <c r="BP103">
        <v>3.8958882860857944</v>
      </c>
      <c r="BQ103">
        <v>0.39388525851766065</v>
      </c>
      <c r="BR103">
        <v>5.3630638164258189</v>
      </c>
      <c r="BS103">
        <v>6.4919970833587621</v>
      </c>
      <c r="BT103">
        <v>4.5529369400276742E-4</v>
      </c>
      <c r="BU103">
        <v>2.5462417085349531</v>
      </c>
      <c r="BV103">
        <v>10.498498329335852</v>
      </c>
      <c r="BW103">
        <v>9.0572135287105979</v>
      </c>
      <c r="BX103">
        <v>8.5479649626364793</v>
      </c>
      <c r="BY103">
        <v>10.788890974177798</v>
      </c>
      <c r="BZ103">
        <v>8.5438878215505341</v>
      </c>
      <c r="CA103">
        <v>9.0324127207105924</v>
      </c>
      <c r="CB103">
        <v>8.3905543646670004</v>
      </c>
      <c r="CC103">
        <v>9.1311513331583161</v>
      </c>
      <c r="CD103">
        <v>7.3324917112225787</v>
      </c>
      <c r="CE103">
        <v>5.4026423806607387</v>
      </c>
      <c r="CF103">
        <v>5.8151890785742335</v>
      </c>
      <c r="CG103">
        <v>5.7211843301179659</v>
      </c>
      <c r="CH103">
        <v>3.094603912648747</v>
      </c>
      <c r="CI103">
        <v>5.1727785295217226</v>
      </c>
      <c r="CJ103">
        <v>12.410857037712887</v>
      </c>
      <c r="CK103">
        <v>18.5554596345067</v>
      </c>
      <c r="CL103">
        <v>11.931854506788847</v>
      </c>
      <c r="CM103">
        <v>11.168891445187239</v>
      </c>
      <c r="CN103">
        <v>6.4700727795518125</v>
      </c>
      <c r="CO103">
        <v>12.481522497428809</v>
      </c>
      <c r="CP103">
        <v>8.0790648536357956</v>
      </c>
      <c r="CQ103">
        <v>12.632408663826407</v>
      </c>
      <c r="CR103">
        <v>7.5082823395579572</v>
      </c>
      <c r="CS103">
        <v>7.5478482334507255</v>
      </c>
      <c r="CT103">
        <v>6.3788738590011036</v>
      </c>
      <c r="CU103">
        <v>5.9510538555145587</v>
      </c>
      <c r="CV103">
        <v>3.725140755233868</v>
      </c>
      <c r="CW103">
        <v>0.46063448901112802</v>
      </c>
      <c r="CX103">
        <v>3.8963477723935531</v>
      </c>
      <c r="CY103">
        <v>0.39402946605800659</v>
      </c>
      <c r="CZ103">
        <v>5.3631978400627212</v>
      </c>
      <c r="DA103">
        <v>6.4915610084479232</v>
      </c>
      <c r="DB103">
        <v>9.4935297966003418E-5</v>
      </c>
      <c r="DC103">
        <v>2.5462399971313729</v>
      </c>
      <c r="DD103">
        <v>10.499035085388989</v>
      </c>
      <c r="DE103">
        <v>9.0567571818408084</v>
      </c>
      <c r="DF103">
        <v>8.548106882228538</v>
      </c>
      <c r="DG103">
        <v>10.789164761527008</v>
      </c>
      <c r="DH103">
        <v>8.5439758560205394</v>
      </c>
      <c r="DI103">
        <v>9.0328350602176357</v>
      </c>
      <c r="DJ103">
        <v>8.39050583120944</v>
      </c>
      <c r="DK103">
        <v>9.130598520302371</v>
      </c>
      <c r="DL103">
        <v>7.3326434706322754</v>
      </c>
      <c r="DM103">
        <v>5.4022405519912153</v>
      </c>
      <c r="DN103">
        <v>5.8148824529626602</v>
      </c>
      <c r="DO103">
        <v>5.7210903857598421</v>
      </c>
      <c r="DP103">
        <v>3.0944775135501557</v>
      </c>
      <c r="DQ103">
        <v>5.17292082578596</v>
      </c>
      <c r="DR103">
        <v>12.410779599908958</v>
      </c>
      <c r="DS103">
        <v>18.555277766896641</v>
      </c>
      <c r="DT103">
        <v>9.2232875026124219</v>
      </c>
      <c r="DU103">
        <v>6.7970255303304432</v>
      </c>
      <c r="DV103">
        <v>17.051183111688701</v>
      </c>
      <c r="DW103">
        <v>18.499784892755383</v>
      </c>
      <c r="DX103">
        <v>2.5763072866172592</v>
      </c>
      <c r="DY103">
        <v>19.823808364463073</v>
      </c>
      <c r="DZ103">
        <v>17.023845677447831</v>
      </c>
      <c r="EA103">
        <v>14.464335357448387</v>
      </c>
      <c r="EB103">
        <v>6.7970255303304432</v>
      </c>
      <c r="EC103">
        <v>6.6060397975845815</v>
      </c>
      <c r="ED103">
        <v>16.474164646111348</v>
      </c>
      <c r="EE103">
        <v>1.4227439334357717</v>
      </c>
      <c r="EF103">
        <v>6.7970255303304432</v>
      </c>
      <c r="EG103">
        <v>17.740356427881643</v>
      </c>
      <c r="EH103">
        <v>6.7970255303304432</v>
      </c>
      <c r="EI103">
        <v>4.0357989064163649</v>
      </c>
      <c r="EJ103">
        <v>10.999686229751951</v>
      </c>
      <c r="EK103">
        <v>3.062441908007985</v>
      </c>
      <c r="EL103">
        <v>12.448779353016011</v>
      </c>
      <c r="EM103">
        <v>6.1447239480797657</v>
      </c>
      <c r="EN103">
        <v>9.1635033166083701</v>
      </c>
      <c r="EO103">
        <v>7.2577703076983102</v>
      </c>
      <c r="EP103">
        <v>4.2860056711392609</v>
      </c>
      <c r="EQ103">
        <v>7.3386473246643273</v>
      </c>
      <c r="ER103">
        <v>6.6060397975845815</v>
      </c>
      <c r="ES103">
        <v>5.2073245022321535</v>
      </c>
      <c r="ET103">
        <v>5.5638210248722242</v>
      </c>
      <c r="EU103">
        <v>14.45077301301056</v>
      </c>
      <c r="EV103">
        <v>11.842020461355347</v>
      </c>
      <c r="EW103">
        <v>1.4227439334357717</v>
      </c>
      <c r="EX103">
        <v>6.7970255303304432</v>
      </c>
      <c r="EY103">
        <v>10.030084102875378</v>
      </c>
      <c r="EZ103">
        <v>8.8038968366056647</v>
      </c>
      <c r="FA103">
        <v>6.7970255303304432</v>
      </c>
      <c r="FB103">
        <v>5.8012258736394093</v>
      </c>
      <c r="FC103">
        <v>19.047190609262984</v>
      </c>
      <c r="FD103">
        <v>12.18374796725927</v>
      </c>
      <c r="FE103">
        <v>7.9799157255639814</v>
      </c>
      <c r="FF103">
        <v>6.7970255303304432</v>
      </c>
      <c r="FG103">
        <v>12.014634669238868</v>
      </c>
      <c r="FH103">
        <v>11.124861772429808</v>
      </c>
      <c r="FI103">
        <v>10.567055433031079</v>
      </c>
      <c r="FJ103">
        <v>9.230876542240166</v>
      </c>
      <c r="FK103">
        <v>11.440515457499814</v>
      </c>
      <c r="FL103">
        <v>10.698652042598574</v>
      </c>
      <c r="FM103">
        <v>17.321984913953898</v>
      </c>
      <c r="FN103">
        <v>7.3643914502385623</v>
      </c>
      <c r="FO103">
        <v>8.1427231375444613</v>
      </c>
      <c r="FP103">
        <v>6.7970255303304432</v>
      </c>
      <c r="FQ103">
        <v>7.9188416118723959</v>
      </c>
      <c r="FR103">
        <v>7.4964760211193164</v>
      </c>
      <c r="FS103">
        <v>7.3102797804498838</v>
      </c>
      <c r="FT103">
        <v>8.018750634357783</v>
      </c>
      <c r="FU103">
        <v>7.2295314664341994</v>
      </c>
      <c r="FV103">
        <v>8.9033834870174395</v>
      </c>
      <c r="FW103">
        <v>7.9786598929415993</v>
      </c>
      <c r="FX103">
        <v>6.9663447046596385</v>
      </c>
      <c r="FY103">
        <v>6.7714405160170177</v>
      </c>
      <c r="FZ103">
        <v>5.7728966319222916</v>
      </c>
      <c r="GA103">
        <v>5.9280099128784887</v>
      </c>
      <c r="GB103">
        <v>5.5695834187199136</v>
      </c>
      <c r="GC103">
        <v>6.1599382099895248</v>
      </c>
      <c r="GD103">
        <v>6.7970255303304432</v>
      </c>
      <c r="GE103">
        <v>3.9834554266162292</v>
      </c>
      <c r="GF103">
        <v>3.779262280996861</v>
      </c>
      <c r="GG103">
        <v>3.8958271068344379</v>
      </c>
      <c r="GH103">
        <v>3.3401634224512895</v>
      </c>
      <c r="GI103">
        <v>17.321984913953898</v>
      </c>
      <c r="GJ103">
        <v>2.0218914478830028</v>
      </c>
      <c r="GK103">
        <v>8.3660306945688951</v>
      </c>
      <c r="GL103">
        <v>7.7801350509787524</v>
      </c>
      <c r="GM103">
        <v>7.2111565228940515</v>
      </c>
      <c r="GN103">
        <v>5.4684736438173855</v>
      </c>
      <c r="GO103">
        <v>6.7970255303304432</v>
      </c>
      <c r="GP103">
        <v>5.7668269357458097</v>
      </c>
      <c r="GQ103">
        <v>0.46102790788497994</v>
      </c>
      <c r="GR103">
        <v>10.094909042333777</v>
      </c>
      <c r="GS103">
        <v>3.4447417043190081</v>
      </c>
      <c r="GT103">
        <v>10.512002391373937</v>
      </c>
      <c r="GU103">
        <v>6.7970255303304432</v>
      </c>
      <c r="GV103">
        <v>6.7970255303304432</v>
      </c>
      <c r="GW103">
        <v>5.6205004435434915</v>
      </c>
      <c r="GX103">
        <v>10.434658719623782</v>
      </c>
      <c r="GY103">
        <v>10.512002391373937</v>
      </c>
      <c r="GZ103">
        <v>10.83647536178635</v>
      </c>
      <c r="HA103">
        <v>10.133314325853204</v>
      </c>
      <c r="HB103">
        <v>10.133314325853204</v>
      </c>
      <c r="HC103">
        <v>7.761385051158781</v>
      </c>
      <c r="HD103">
        <v>6.7970255303304432</v>
      </c>
      <c r="HE103">
        <v>6.7970255303304432</v>
      </c>
      <c r="HF103">
        <v>6.7970255303304432</v>
      </c>
      <c r="HG103">
        <v>6.7970255303304432</v>
      </c>
      <c r="HH103">
        <v>5.8730193910140551</v>
      </c>
      <c r="HI103">
        <v>9.4848112642854758</v>
      </c>
      <c r="HJ103">
        <v>6.572255647505636</v>
      </c>
      <c r="HK103">
        <v>4.7953827426267628</v>
      </c>
      <c r="HL103">
        <v>6.1663526390141232</v>
      </c>
      <c r="HM103">
        <v>3.4484070790426653</v>
      </c>
      <c r="HN103">
        <v>3.1196986343686</v>
      </c>
      <c r="HO103">
        <v>2.6714033482668098</v>
      </c>
      <c r="HP103">
        <v>8.4815001696729482</v>
      </c>
      <c r="HQ103">
        <v>5.6737304742591528</v>
      </c>
      <c r="HR103">
        <v>5.0682190859610055</v>
      </c>
      <c r="HS103">
        <v>6.6781801791429825</v>
      </c>
      <c r="HT103">
        <v>16.844118191226599</v>
      </c>
      <c r="HU103">
        <v>11.220311625651057</v>
      </c>
      <c r="HV103">
        <v>10.871132659909414</v>
      </c>
      <c r="HW103">
        <v>7.4676094170260505</v>
      </c>
      <c r="HX103">
        <v>13.472911394364797</v>
      </c>
      <c r="HY103">
        <v>14.628631218481663</v>
      </c>
      <c r="HZ103">
        <v>16.870921482565723</v>
      </c>
    </row>
    <row r="104" spans="1:234" x14ac:dyDescent="0.2">
      <c r="A104" t="s">
        <v>256</v>
      </c>
      <c r="B104">
        <v>13.03702</v>
      </c>
      <c r="C104">
        <v>80.273849999999996</v>
      </c>
      <c r="D104" t="s">
        <v>491</v>
      </c>
      <c r="E104">
        <v>15.117747745103983</v>
      </c>
      <c r="F104">
        <v>14.901722631400116</v>
      </c>
      <c r="G104">
        <v>10.88709667452537</v>
      </c>
      <c r="H104">
        <v>5.2240684307275105</v>
      </c>
      <c r="I104">
        <v>7.5695918212007252</v>
      </c>
      <c r="J104">
        <v>6.2153619447233819</v>
      </c>
      <c r="K104">
        <v>2.931435037006342</v>
      </c>
      <c r="L104">
        <v>6.2726503500141106</v>
      </c>
      <c r="M104">
        <v>8.0027206625597849</v>
      </c>
      <c r="N104">
        <v>13.493307820154433</v>
      </c>
      <c r="O104">
        <v>12.858759504735245</v>
      </c>
      <c r="P104">
        <v>16.661761062168122</v>
      </c>
      <c r="Q104">
        <v>7.732522140061608</v>
      </c>
      <c r="R104">
        <v>9.3628196889139055</v>
      </c>
      <c r="S104">
        <v>8.9902514259977639</v>
      </c>
      <c r="T104">
        <v>7.9657665663679982</v>
      </c>
      <c r="U104">
        <v>9.6560572796173787</v>
      </c>
      <c r="V104">
        <v>10.181694973692331</v>
      </c>
      <c r="W104">
        <v>11.126105083047008</v>
      </c>
      <c r="X104">
        <v>7.2354385638749896</v>
      </c>
      <c r="Y104">
        <v>7.5859705889752016</v>
      </c>
      <c r="Z104">
        <v>7.182932340983009</v>
      </c>
      <c r="AA104">
        <v>9.2120439224362887</v>
      </c>
      <c r="AB104">
        <v>12.197323197281911</v>
      </c>
      <c r="AC104">
        <v>7.5649241912771794</v>
      </c>
      <c r="AD104">
        <v>6.6774434136724139</v>
      </c>
      <c r="AE104">
        <v>6.3715283216008949</v>
      </c>
      <c r="AF104">
        <v>2.9303646941007786</v>
      </c>
      <c r="AG104">
        <v>6.2071767973145411</v>
      </c>
      <c r="AH104">
        <v>8.9847008516265365</v>
      </c>
      <c r="AI104">
        <v>11.668248840634558</v>
      </c>
      <c r="AJ104">
        <v>5.1233819629132302</v>
      </c>
      <c r="AK104">
        <v>11.17925233092611</v>
      </c>
      <c r="AL104">
        <v>4.6183336500140335</v>
      </c>
      <c r="AM104">
        <v>5.4305625292851829</v>
      </c>
      <c r="AN104">
        <v>5.8535867993796309</v>
      </c>
      <c r="AO104">
        <v>0.94288768786108967</v>
      </c>
      <c r="AP104">
        <v>7.3879092277037435</v>
      </c>
      <c r="AQ104">
        <v>7.380353372891312</v>
      </c>
      <c r="AR104">
        <v>0</v>
      </c>
      <c r="AS104">
        <v>6.6263438208318917</v>
      </c>
      <c r="AT104">
        <v>10.546103832200821</v>
      </c>
      <c r="AU104">
        <v>5.787536672525782</v>
      </c>
      <c r="AV104">
        <v>7.2074535366980186</v>
      </c>
      <c r="AW104">
        <v>2.4326828426518006</v>
      </c>
      <c r="AX104">
        <v>15.378791022243711</v>
      </c>
      <c r="AY104">
        <v>5.3549062332294133</v>
      </c>
      <c r="AZ104">
        <v>6.6867915005563567</v>
      </c>
      <c r="BA104">
        <v>5.7966289599557967</v>
      </c>
      <c r="BB104">
        <v>15.608933957530791</v>
      </c>
      <c r="BC104">
        <v>9.1402050533866568</v>
      </c>
      <c r="BD104">
        <v>6.6263919367396564</v>
      </c>
      <c r="BE104">
        <v>10.0191194641279</v>
      </c>
      <c r="BF104">
        <v>7.2074553836430937</v>
      </c>
      <c r="BG104">
        <v>12.898881203937359</v>
      </c>
      <c r="BH104">
        <v>10.887144762089283</v>
      </c>
      <c r="BI104">
        <v>7.9167051091558704</v>
      </c>
      <c r="BJ104">
        <v>8.2011755439088816</v>
      </c>
      <c r="BK104">
        <v>7.1203606401604675</v>
      </c>
      <c r="BL104">
        <v>6.2726966846347736</v>
      </c>
      <c r="BM104">
        <v>3.2463131334762192</v>
      </c>
      <c r="BN104">
        <v>3.0068606728638478</v>
      </c>
      <c r="BO104">
        <v>3.4953412564032447</v>
      </c>
      <c r="BP104">
        <v>2.9314636082403176</v>
      </c>
      <c r="BQ104">
        <v>2.9311595099959957</v>
      </c>
      <c r="BR104">
        <v>5.6340023524023843</v>
      </c>
      <c r="BS104">
        <v>8.4032092151476672</v>
      </c>
      <c r="BT104">
        <v>2.5465231347160575</v>
      </c>
      <c r="BU104">
        <v>0</v>
      </c>
      <c r="BV104">
        <v>11.941742306981517</v>
      </c>
      <c r="BW104">
        <v>10.976698751101134</v>
      </c>
      <c r="BX104">
        <v>10.495436977041582</v>
      </c>
      <c r="BY104">
        <v>12.285191687650949</v>
      </c>
      <c r="BZ104">
        <v>9.6210804689851379</v>
      </c>
      <c r="CA104">
        <v>10.884486702962848</v>
      </c>
      <c r="CB104">
        <v>10.380732415207351</v>
      </c>
      <c r="CC104">
        <v>11.07742087855236</v>
      </c>
      <c r="CD104">
        <v>9.6562751952880301</v>
      </c>
      <c r="CE104">
        <v>7.6660528382656308</v>
      </c>
      <c r="CF104">
        <v>7.9687175214753836</v>
      </c>
      <c r="CG104">
        <v>7.8740181204024262</v>
      </c>
      <c r="CH104">
        <v>5.4008268172952336</v>
      </c>
      <c r="CI104">
        <v>7.7165331730562601</v>
      </c>
      <c r="CJ104">
        <v>14.761703932781991</v>
      </c>
      <c r="CK104">
        <v>20.44392001887994</v>
      </c>
      <c r="CL104">
        <v>10.000072692320941</v>
      </c>
      <c r="CM104">
        <v>9.1401565143751959</v>
      </c>
      <c r="CN104">
        <v>6.6261520242659202</v>
      </c>
      <c r="CO104">
        <v>10.540877533415671</v>
      </c>
      <c r="CP104">
        <v>7.2074221079127154</v>
      </c>
      <c r="CQ104">
        <v>12.898884646534004</v>
      </c>
      <c r="CR104">
        <v>7.9166727989540462</v>
      </c>
      <c r="CS104">
        <v>8.201155619852452</v>
      </c>
      <c r="CT104">
        <v>7.1197254332014159</v>
      </c>
      <c r="CU104">
        <v>6.272669803181512</v>
      </c>
      <c r="CV104">
        <v>3.2456909402660941</v>
      </c>
      <c r="CW104">
        <v>3.0064502252729222</v>
      </c>
      <c r="CX104">
        <v>2.9316962399093001</v>
      </c>
      <c r="CY104">
        <v>2.9313133148341133</v>
      </c>
      <c r="CZ104">
        <v>5.6339232362975951</v>
      </c>
      <c r="DA104">
        <v>8.402892464108465</v>
      </c>
      <c r="DB104">
        <v>2.5462399971313729</v>
      </c>
      <c r="DC104">
        <v>0</v>
      </c>
      <c r="DD104">
        <v>11.942293916141907</v>
      </c>
      <c r="DE104">
        <v>10.976160292816983</v>
      </c>
      <c r="DF104">
        <v>10.495659007568548</v>
      </c>
      <c r="DG104">
        <v>12.285396329738953</v>
      </c>
      <c r="DH104">
        <v>9.6210434445880963</v>
      </c>
      <c r="DI104">
        <v>10.88491949856116</v>
      </c>
      <c r="DJ104">
        <v>10.380607878034937</v>
      </c>
      <c r="DK104">
        <v>11.076880024526712</v>
      </c>
      <c r="DL104">
        <v>9.6563679934729407</v>
      </c>
      <c r="DM104">
        <v>7.665762635643687</v>
      </c>
      <c r="DN104">
        <v>7.9683266811662428</v>
      </c>
      <c r="DO104">
        <v>7.8738585778782415</v>
      </c>
      <c r="DP104">
        <v>5.4005904457162472</v>
      </c>
      <c r="DQ104">
        <v>7.7166723365327794</v>
      </c>
      <c r="DR104">
        <v>14.761665673700158</v>
      </c>
      <c r="DS104">
        <v>20.443760682960583</v>
      </c>
      <c r="DT104">
        <v>11.753043511404266</v>
      </c>
      <c r="DU104">
        <v>5.088501477105261</v>
      </c>
      <c r="DV104">
        <v>17.874434655867965</v>
      </c>
      <c r="DW104">
        <v>16.53040163046003</v>
      </c>
      <c r="DX104">
        <v>7.4048193569705489E-2</v>
      </c>
      <c r="DY104">
        <v>17.787557894854171</v>
      </c>
      <c r="DZ104">
        <v>15.052254802809797</v>
      </c>
      <c r="EA104">
        <v>12.519538559360717</v>
      </c>
      <c r="EB104">
        <v>5.088501477105261</v>
      </c>
      <c r="EC104">
        <v>7.3326809513800262</v>
      </c>
      <c r="ED104">
        <v>15.256946565843442</v>
      </c>
      <c r="EE104">
        <v>2.4020337707597283</v>
      </c>
      <c r="EF104">
        <v>5.088501477105261</v>
      </c>
      <c r="EG104">
        <v>17.281955224391698</v>
      </c>
      <c r="EH104">
        <v>5.088501477105261</v>
      </c>
      <c r="EI104">
        <v>4.2724408463966315</v>
      </c>
      <c r="EJ104">
        <v>9.2805205444998915</v>
      </c>
      <c r="EK104">
        <v>4.3703609889998134</v>
      </c>
      <c r="EL104">
        <v>11.037361851968596</v>
      </c>
      <c r="EM104">
        <v>6.2399541005336188</v>
      </c>
      <c r="EN104">
        <v>7.4373429162052771</v>
      </c>
      <c r="EO104">
        <v>5.5027640172647123</v>
      </c>
      <c r="EP104">
        <v>5.9611052400028628</v>
      </c>
      <c r="EQ104">
        <v>9.7422643746269966</v>
      </c>
      <c r="ER104">
        <v>7.3326809513800262</v>
      </c>
      <c r="ES104">
        <v>3.5980488802566799</v>
      </c>
      <c r="ET104">
        <v>4.2625517486522915</v>
      </c>
      <c r="EU104">
        <v>16.689209546115571</v>
      </c>
      <c r="EV104">
        <v>10.184529076616272</v>
      </c>
      <c r="EW104">
        <v>2.4020337707597283</v>
      </c>
      <c r="EX104">
        <v>5.088501477105261</v>
      </c>
      <c r="EY104">
        <v>10.496605584869528</v>
      </c>
      <c r="EZ104">
        <v>7.3404774264334822</v>
      </c>
      <c r="FA104">
        <v>5.088501477105261</v>
      </c>
      <c r="FB104">
        <v>7.5194629391416088</v>
      </c>
      <c r="FC104">
        <v>21.488920206777589</v>
      </c>
      <c r="FD104">
        <v>12.591814252004287</v>
      </c>
      <c r="FE104">
        <v>10.002868195636495</v>
      </c>
      <c r="FF104">
        <v>5.088501477105261</v>
      </c>
      <c r="FG104">
        <v>12.685535173822938</v>
      </c>
      <c r="FH104">
        <v>11.717077581714836</v>
      </c>
      <c r="FI104">
        <v>11.061691894920282</v>
      </c>
      <c r="FJ104">
        <v>10.148076758387498</v>
      </c>
      <c r="FK104">
        <v>12.052825430767239</v>
      </c>
      <c r="FL104">
        <v>10.894943258997497</v>
      </c>
      <c r="FM104">
        <v>19.179631299014936</v>
      </c>
      <c r="FN104">
        <v>7.853351030885805</v>
      </c>
      <c r="FO104">
        <v>8.7480403649657497</v>
      </c>
      <c r="FP104">
        <v>5.088501477105261</v>
      </c>
      <c r="FQ104">
        <v>8.3784874007172139</v>
      </c>
      <c r="FR104">
        <v>7.9122797961773399</v>
      </c>
      <c r="FS104">
        <v>7.6827332672027255</v>
      </c>
      <c r="FT104">
        <v>8.8745279108437227</v>
      </c>
      <c r="FU104">
        <v>7.5533051426315208</v>
      </c>
      <c r="FV104">
        <v>9.6167463118226717</v>
      </c>
      <c r="FW104">
        <v>8.1272813583006798</v>
      </c>
      <c r="FX104">
        <v>7.0901996581263074</v>
      </c>
      <c r="FY104">
        <v>6.9955821272578067</v>
      </c>
      <c r="FZ104">
        <v>6.1367172125833029</v>
      </c>
      <c r="GA104">
        <v>6.2247289974475084</v>
      </c>
      <c r="GB104">
        <v>5.3056754261854451</v>
      </c>
      <c r="GC104">
        <v>6.2279184696937859</v>
      </c>
      <c r="GD104">
        <v>5.088501477105261</v>
      </c>
      <c r="GE104">
        <v>3.4181465305932486</v>
      </c>
      <c r="GF104">
        <v>3.278837038576377</v>
      </c>
      <c r="GG104">
        <v>2.931435037006342</v>
      </c>
      <c r="GH104">
        <v>2.8224234299535587</v>
      </c>
      <c r="GI104">
        <v>19.179631299014936</v>
      </c>
      <c r="GJ104">
        <v>0.67425241533755287</v>
      </c>
      <c r="GK104">
        <v>9.1995029549367864</v>
      </c>
      <c r="GL104">
        <v>8.5611635717862811</v>
      </c>
      <c r="GM104">
        <v>8.8299610163245621</v>
      </c>
      <c r="GN104">
        <v>7.5215187713528566</v>
      </c>
      <c r="GO104">
        <v>5.088501477105261</v>
      </c>
      <c r="GP104">
        <v>7.7223596011942224</v>
      </c>
      <c r="GQ104">
        <v>3.0068582045184642</v>
      </c>
      <c r="GR104">
        <v>10.81712789027539</v>
      </c>
      <c r="GS104">
        <v>5.8140726411106334</v>
      </c>
      <c r="GT104">
        <v>11.951082734034557</v>
      </c>
      <c r="GU104">
        <v>5.088501477105261</v>
      </c>
      <c r="GV104">
        <v>5.088501477105261</v>
      </c>
      <c r="GW104">
        <v>6.3869246368835642</v>
      </c>
      <c r="GX104">
        <v>12.418629694316303</v>
      </c>
      <c r="GY104">
        <v>11.951082734034557</v>
      </c>
      <c r="GZ104">
        <v>10.829972003020181</v>
      </c>
      <c r="HA104">
        <v>12.317523733445578</v>
      </c>
      <c r="HB104">
        <v>12.317523733445578</v>
      </c>
      <c r="HC104">
        <v>9.9704986235934339</v>
      </c>
      <c r="HD104">
        <v>5.088501477105261</v>
      </c>
      <c r="HE104">
        <v>5.088501477105261</v>
      </c>
      <c r="HF104">
        <v>5.088501477105261</v>
      </c>
      <c r="HG104">
        <v>5.088501477105261</v>
      </c>
      <c r="HH104">
        <v>8.3741192072172197</v>
      </c>
      <c r="HI104">
        <v>11.667842082395595</v>
      </c>
      <c r="HJ104">
        <v>9.0867141696142806</v>
      </c>
      <c r="HK104">
        <v>7.1801482855416987</v>
      </c>
      <c r="HL104">
        <v>6.5632942336378299</v>
      </c>
      <c r="HM104">
        <v>5.7693257364627701</v>
      </c>
      <c r="HN104">
        <v>5.5618271435353357</v>
      </c>
      <c r="HO104">
        <v>5.2026658159139423</v>
      </c>
      <c r="HP104">
        <v>9.0355346509679357</v>
      </c>
      <c r="HQ104">
        <v>7.2256263658017588</v>
      </c>
      <c r="HR104">
        <v>7.2485816798319895</v>
      </c>
      <c r="HS104">
        <v>8.5226322845265035</v>
      </c>
      <c r="HT104">
        <v>19.286101714415636</v>
      </c>
      <c r="HU104">
        <v>13.491093638418416</v>
      </c>
      <c r="HV104">
        <v>13.2316291692236</v>
      </c>
      <c r="HW104">
        <v>10.005460427411457</v>
      </c>
      <c r="HX104">
        <v>15.761354513083907</v>
      </c>
      <c r="HY104">
        <v>16.614825918614105</v>
      </c>
      <c r="HZ104">
        <v>19.001603062702735</v>
      </c>
    </row>
    <row r="105" spans="1:234" x14ac:dyDescent="0.2">
      <c r="A105" t="s">
        <v>257</v>
      </c>
      <c r="B105">
        <v>13.063359999999999</v>
      </c>
      <c r="C105">
        <v>80.166970000000006</v>
      </c>
      <c r="D105" t="s">
        <v>500</v>
      </c>
      <c r="E105">
        <v>18.787640012896286</v>
      </c>
      <c r="F105">
        <v>14.727313638866008</v>
      </c>
      <c r="G105">
        <v>5.731229263690965</v>
      </c>
      <c r="H105">
        <v>9.3351265357265554</v>
      </c>
      <c r="I105">
        <v>5.4806332308981061</v>
      </c>
      <c r="J105">
        <v>6.6533074290795948</v>
      </c>
      <c r="K105">
        <v>9.882735190863233</v>
      </c>
      <c r="L105">
        <v>6.4657379826028807</v>
      </c>
      <c r="M105">
        <v>10.152061192504918</v>
      </c>
      <c r="N105">
        <v>14.748846666433524</v>
      </c>
      <c r="O105">
        <v>16.58522561610787</v>
      </c>
      <c r="P105">
        <v>19.890176624448465</v>
      </c>
      <c r="Q105">
        <v>7.8800437533466852</v>
      </c>
      <c r="R105">
        <v>13.999931185591091</v>
      </c>
      <c r="S105">
        <v>5.7540857455285259</v>
      </c>
      <c r="T105">
        <v>5.5988971722561587</v>
      </c>
      <c r="U105">
        <v>5.9187073380196766</v>
      </c>
      <c r="V105">
        <v>4.7352023788323203</v>
      </c>
      <c r="W105">
        <v>16.79217587531555</v>
      </c>
      <c r="X105">
        <v>6.3542156549565378</v>
      </c>
      <c r="Y105">
        <v>5.5017633233065411</v>
      </c>
      <c r="Z105">
        <v>9.2290631724122925</v>
      </c>
      <c r="AA105">
        <v>14.909347107807104</v>
      </c>
      <c r="AB105">
        <v>16.001402835484551</v>
      </c>
      <c r="AC105">
        <v>6.1919190891506837</v>
      </c>
      <c r="AD105">
        <v>7.6787620246227206</v>
      </c>
      <c r="AE105">
        <v>6.2929096842038748</v>
      </c>
      <c r="AF105">
        <v>10.237340570637137</v>
      </c>
      <c r="AG105">
        <v>6.2486962085565594</v>
      </c>
      <c r="AH105">
        <v>4.3617817503923781</v>
      </c>
      <c r="AI105">
        <v>4.724038993499418</v>
      </c>
      <c r="AJ105">
        <v>8.1994781747323309</v>
      </c>
      <c r="AK105">
        <v>16.582571281517062</v>
      </c>
      <c r="AL105">
        <v>11.494077386834679</v>
      </c>
      <c r="AM105">
        <v>8.4144891760766356</v>
      </c>
      <c r="AN105">
        <v>7.7961773509216501</v>
      </c>
      <c r="AO105">
        <v>12.244823989416064</v>
      </c>
      <c r="AP105">
        <v>6.6929873039206065</v>
      </c>
      <c r="AQ105">
        <v>6.98759051643398</v>
      </c>
      <c r="AR105">
        <v>11.942246451401436</v>
      </c>
      <c r="AS105">
        <v>6.5722970484275089</v>
      </c>
      <c r="AT105">
        <v>15.255169875620897</v>
      </c>
      <c r="AU105">
        <v>6.1806058923277742</v>
      </c>
      <c r="AV105">
        <v>9.21911125462508</v>
      </c>
      <c r="AW105">
        <v>9.5567726746256678</v>
      </c>
      <c r="AX105">
        <v>18.090979880325108</v>
      </c>
      <c r="AY105">
        <v>6.5960711223500166</v>
      </c>
      <c r="AZ105">
        <v>9.9910344407180656</v>
      </c>
      <c r="BA105">
        <v>6.8611742048563453</v>
      </c>
      <c r="BB105">
        <v>17.873359067894331</v>
      </c>
      <c r="BC105">
        <v>14.778992144094111</v>
      </c>
      <c r="BD105">
        <v>6.5722721555211594</v>
      </c>
      <c r="BE105">
        <v>14.832028089491994</v>
      </c>
      <c r="BF105">
        <v>9.2190881062108847</v>
      </c>
      <c r="BG105">
        <v>6.0935494592871269</v>
      </c>
      <c r="BH105">
        <v>5.7312526468515479</v>
      </c>
      <c r="BI105">
        <v>5.389740193951587</v>
      </c>
      <c r="BJ105">
        <v>4.6513660765993388</v>
      </c>
      <c r="BK105">
        <v>5.234954094864527</v>
      </c>
      <c r="BL105">
        <v>6.4665865863688836</v>
      </c>
      <c r="BM105">
        <v>9.2301081165651553</v>
      </c>
      <c r="BN105">
        <v>10.26495182796825</v>
      </c>
      <c r="BO105">
        <v>9.4953514524055667</v>
      </c>
      <c r="BP105">
        <v>9.8827643842062542</v>
      </c>
      <c r="BQ105">
        <v>10.23894612348659</v>
      </c>
      <c r="BR105">
        <v>6.9493655521406161</v>
      </c>
      <c r="BS105">
        <v>4.4035783435261342</v>
      </c>
      <c r="BT105">
        <v>10.49859406062693</v>
      </c>
      <c r="BU105">
        <v>11.942293202206763</v>
      </c>
      <c r="BV105">
        <v>5.5356315456989158E-4</v>
      </c>
      <c r="BW105">
        <v>2.9110148304726433</v>
      </c>
      <c r="BX105">
        <v>3.2395151445652792</v>
      </c>
      <c r="BY105">
        <v>0.42993371782198531</v>
      </c>
      <c r="BZ105">
        <v>2.7225146467004011</v>
      </c>
      <c r="CA105">
        <v>2.5635889566139634</v>
      </c>
      <c r="CB105">
        <v>3.5219563874720592</v>
      </c>
      <c r="CC105">
        <v>3.043664548399025</v>
      </c>
      <c r="CD105">
        <v>5.917348771771735</v>
      </c>
      <c r="CE105">
        <v>6.2729080532606698</v>
      </c>
      <c r="CF105">
        <v>5.595696226969082</v>
      </c>
      <c r="CG105">
        <v>5.6520980815409212</v>
      </c>
      <c r="CH105">
        <v>7.8782433271239221</v>
      </c>
      <c r="CI105">
        <v>9.4637480805882959</v>
      </c>
      <c r="CJ105">
        <v>15.653926888543802</v>
      </c>
      <c r="CK105">
        <v>23.666329026295649</v>
      </c>
      <c r="CL105">
        <v>14.827604578881621</v>
      </c>
      <c r="CM105">
        <v>14.778793042910648</v>
      </c>
      <c r="CN105">
        <v>6.5724627214949081</v>
      </c>
      <c r="CO105">
        <v>15.237550511762651</v>
      </c>
      <c r="CP105">
        <v>9.2196723501877127</v>
      </c>
      <c r="CQ105">
        <v>6.0934057967038546</v>
      </c>
      <c r="CR105">
        <v>5.3903228331056932</v>
      </c>
      <c r="CS105">
        <v>4.6512031843726636</v>
      </c>
      <c r="CT105">
        <v>5.2354761349603569</v>
      </c>
      <c r="CU105">
        <v>6.4667053824275422</v>
      </c>
      <c r="CV105">
        <v>9.2305748822036051</v>
      </c>
      <c r="CW105">
        <v>10.264795909162103</v>
      </c>
      <c r="CX105">
        <v>9.8829561394164589</v>
      </c>
      <c r="CY105">
        <v>10.23890031533216</v>
      </c>
      <c r="CZ105">
        <v>6.9497033699393347</v>
      </c>
      <c r="DA105">
        <v>4.4041999016690543</v>
      </c>
      <c r="DB105">
        <v>10.499035085388989</v>
      </c>
      <c r="DC105">
        <v>11.942293916141907</v>
      </c>
      <c r="DD105">
        <v>9.4935297966003418E-5</v>
      </c>
      <c r="DE105">
        <v>2.9106945257644359</v>
      </c>
      <c r="DF105">
        <v>3.2398646166832155</v>
      </c>
      <c r="DG105">
        <v>0.42985679760738482</v>
      </c>
      <c r="DH105">
        <v>2.7228298912206448</v>
      </c>
      <c r="DI105">
        <v>2.563472894968756</v>
      </c>
      <c r="DJ105">
        <v>3.521578211178773</v>
      </c>
      <c r="DK105">
        <v>3.0438662929379943</v>
      </c>
      <c r="DL105">
        <v>5.9168576324629125</v>
      </c>
      <c r="DM105">
        <v>6.2736140627742909</v>
      </c>
      <c r="DN105">
        <v>5.5955808846686272</v>
      </c>
      <c r="DO105">
        <v>5.6519264281798787</v>
      </c>
      <c r="DP105">
        <v>7.8780762040597514</v>
      </c>
      <c r="DQ105">
        <v>9.4639312734869954</v>
      </c>
      <c r="DR105">
        <v>15.653508326689522</v>
      </c>
      <c r="DS105">
        <v>23.66605815510373</v>
      </c>
      <c r="DT105">
        <v>8.9728340970968592</v>
      </c>
      <c r="DU105">
        <v>11.440814824939558</v>
      </c>
      <c r="DV105">
        <v>7.3313906339433252</v>
      </c>
      <c r="DW105">
        <v>19.996458708352908</v>
      </c>
      <c r="DX105">
        <v>12.013299358608425</v>
      </c>
      <c r="DY105">
        <v>21.500048068002307</v>
      </c>
      <c r="DZ105">
        <v>18.801721842503969</v>
      </c>
      <c r="EA105">
        <v>16.673061435603969</v>
      </c>
      <c r="EB105">
        <v>11.440814824939558</v>
      </c>
      <c r="EC105">
        <v>5.0948107341805366</v>
      </c>
      <c r="ED105">
        <v>14.717215578271354</v>
      </c>
      <c r="EE105">
        <v>9.6709450534641448</v>
      </c>
      <c r="EF105">
        <v>11.440814824939558</v>
      </c>
      <c r="EG105">
        <v>12.426250942415834</v>
      </c>
      <c r="EH105">
        <v>11.440814824939558</v>
      </c>
      <c r="EI105">
        <v>7.9512592739719761</v>
      </c>
      <c r="EJ105">
        <v>13.32370855764761</v>
      </c>
      <c r="EK105">
        <v>7.6231094262855867</v>
      </c>
      <c r="EL105">
        <v>12.880427592832872</v>
      </c>
      <c r="EM105">
        <v>6.8808630562380273</v>
      </c>
      <c r="EN105">
        <v>12.395314799714846</v>
      </c>
      <c r="EO105">
        <v>11.721545038385118</v>
      </c>
      <c r="EP105">
        <v>6.2131420212624811</v>
      </c>
      <c r="EQ105">
        <v>12.091457727710987</v>
      </c>
      <c r="ER105">
        <v>5.0948107341805366</v>
      </c>
      <c r="ES105">
        <v>10.891018466575138</v>
      </c>
      <c r="ET105">
        <v>10.23526390341371</v>
      </c>
      <c r="EU105">
        <v>7.5427870909259447</v>
      </c>
      <c r="EV105">
        <v>13.557844509022953</v>
      </c>
      <c r="EW105">
        <v>9.6709450534641448</v>
      </c>
      <c r="EX105">
        <v>11.440814824939558</v>
      </c>
      <c r="EY105">
        <v>4.5553996748906247</v>
      </c>
      <c r="EZ105">
        <v>11.316837715691802</v>
      </c>
      <c r="FA105">
        <v>11.440814824939558</v>
      </c>
      <c r="FB105">
        <v>4.7421261172221811</v>
      </c>
      <c r="FC105">
        <v>19.839225456864938</v>
      </c>
      <c r="FD105">
        <v>5.2925077083954495</v>
      </c>
      <c r="FE105">
        <v>3.8594122771085049</v>
      </c>
      <c r="FF105">
        <v>11.440814824939558</v>
      </c>
      <c r="FG105">
        <v>4.0931630903743752</v>
      </c>
      <c r="FH105">
        <v>4.1419487578636289</v>
      </c>
      <c r="FI105">
        <v>4.4681695828629993</v>
      </c>
      <c r="FJ105">
        <v>2.8784798193191987</v>
      </c>
      <c r="FK105">
        <v>4.1379610380691911</v>
      </c>
      <c r="FL105">
        <v>5.7290285882440628</v>
      </c>
      <c r="FM105">
        <v>7.6842158085629357</v>
      </c>
      <c r="FN105">
        <v>5.2269196624024019</v>
      </c>
      <c r="FO105">
        <v>4.4831269855140121</v>
      </c>
      <c r="FP105">
        <v>11.440814824939558</v>
      </c>
      <c r="FQ105">
        <v>5.0508506546829537</v>
      </c>
      <c r="FR105">
        <v>5.3739166253530097</v>
      </c>
      <c r="FS105">
        <v>5.5879296865431485</v>
      </c>
      <c r="FT105">
        <v>3.7604924277028156</v>
      </c>
      <c r="FU105">
        <v>5.7645647374526279</v>
      </c>
      <c r="FV105">
        <v>3.7848412552488018</v>
      </c>
      <c r="FW105">
        <v>6.0204418839628406</v>
      </c>
      <c r="FX105">
        <v>6.4358242790923734</v>
      </c>
      <c r="FY105">
        <v>6.2523969869114726</v>
      </c>
      <c r="FZ105">
        <v>6.488105937478081</v>
      </c>
      <c r="GA105">
        <v>6.5364671913046504</v>
      </c>
      <c r="GB105">
        <v>7.9594920003751861</v>
      </c>
      <c r="GC105">
        <v>6.9382463510912107</v>
      </c>
      <c r="GD105">
        <v>11.440814824939558</v>
      </c>
      <c r="GE105">
        <v>9.2289092446187873</v>
      </c>
      <c r="GF105">
        <v>9.2326539083976318</v>
      </c>
      <c r="GG105">
        <v>9.882735190863233</v>
      </c>
      <c r="GH105">
        <v>9.4998886729151444</v>
      </c>
      <c r="GI105">
        <v>7.6842158085629357</v>
      </c>
      <c r="GJ105">
        <v>11.296968238636328</v>
      </c>
      <c r="GK105">
        <v>3.6184899516402744</v>
      </c>
      <c r="GL105">
        <v>4.1364024008992466</v>
      </c>
      <c r="GM105">
        <v>3.3206196071625613</v>
      </c>
      <c r="GN105">
        <v>5.5323007746242983</v>
      </c>
      <c r="GO105">
        <v>11.440814824939558</v>
      </c>
      <c r="GP105">
        <v>5.0814536330157285</v>
      </c>
      <c r="GQ105">
        <v>10.264933368701545</v>
      </c>
      <c r="GR105">
        <v>3.4800512050904535</v>
      </c>
      <c r="GS105">
        <v>7.8280934923328456</v>
      </c>
      <c r="GT105">
        <v>2.483315774826278E-2</v>
      </c>
      <c r="GU105">
        <v>11.440814824939558</v>
      </c>
      <c r="GV105">
        <v>11.440814824939558</v>
      </c>
      <c r="GW105">
        <v>5.7976216731026762</v>
      </c>
      <c r="GX105">
        <v>3.277110507684049</v>
      </c>
      <c r="GY105">
        <v>2.483315774826278E-2</v>
      </c>
      <c r="GZ105">
        <v>6.5787682274194026</v>
      </c>
      <c r="HA105">
        <v>4.7545763882610368</v>
      </c>
      <c r="HB105">
        <v>4.7545763882610368</v>
      </c>
      <c r="HC105">
        <v>5.0019297585611833</v>
      </c>
      <c r="HD105">
        <v>11.440814824939558</v>
      </c>
      <c r="HE105">
        <v>11.440814824939558</v>
      </c>
      <c r="HF105">
        <v>11.440814824939558</v>
      </c>
      <c r="HG105">
        <v>11.440814824939558</v>
      </c>
      <c r="HH105">
        <v>7.8962084385941829</v>
      </c>
      <c r="HI105">
        <v>4.6496844131627562</v>
      </c>
      <c r="HJ105">
        <v>8.0847979898589397</v>
      </c>
      <c r="HK105">
        <v>7.1734836085238021</v>
      </c>
      <c r="HL105">
        <v>6.1612458493386235</v>
      </c>
      <c r="HM105">
        <v>7.6726151372759679</v>
      </c>
      <c r="HN105">
        <v>8.3056237215074713</v>
      </c>
      <c r="HO105">
        <v>9.8949876060217523</v>
      </c>
      <c r="HP105">
        <v>4.5131872377972169</v>
      </c>
      <c r="HQ105">
        <v>14.403349598226846</v>
      </c>
      <c r="HR105">
        <v>12.344182261289827</v>
      </c>
      <c r="HS105">
        <v>14.375448550951543</v>
      </c>
      <c r="HT105">
        <v>18.010739283356024</v>
      </c>
      <c r="HU105">
        <v>15.462822509179675</v>
      </c>
      <c r="HV105">
        <v>14.499371723543101</v>
      </c>
      <c r="HW105">
        <v>8.8021710544869727</v>
      </c>
      <c r="HX105">
        <v>16.980011681527571</v>
      </c>
      <c r="HY105">
        <v>19.802903784713365</v>
      </c>
      <c r="HZ105">
        <v>20.857671861996764</v>
      </c>
    </row>
    <row r="106" spans="1:234" x14ac:dyDescent="0.2">
      <c r="A106" t="s">
        <v>258</v>
      </c>
      <c r="B106">
        <v>13.037750000000001</v>
      </c>
      <c r="C106">
        <v>80.172529999999995</v>
      </c>
      <c r="D106" t="s">
        <v>500</v>
      </c>
      <c r="E106">
        <v>20.290364157715675</v>
      </c>
      <c r="F106">
        <v>16.776968766838632</v>
      </c>
      <c r="G106">
        <v>7.9024482279637063</v>
      </c>
      <c r="H106">
        <v>9.7117496475884622</v>
      </c>
      <c r="I106">
        <v>6.2982238360957314</v>
      </c>
      <c r="J106">
        <v>7.0247185980579117</v>
      </c>
      <c r="K106">
        <v>9.5470051816096309</v>
      </c>
      <c r="L106">
        <v>6.8035925820794461</v>
      </c>
      <c r="M106">
        <v>7.5425968871963995</v>
      </c>
      <c r="N106">
        <v>11.848065216749609</v>
      </c>
      <c r="O106">
        <v>13.770903473010938</v>
      </c>
      <c r="P106">
        <v>17.005931240158361</v>
      </c>
      <c r="Q106">
        <v>5.3604390130238331</v>
      </c>
      <c r="R106">
        <v>11.365671396201604</v>
      </c>
      <c r="S106">
        <v>3.1053536416280179</v>
      </c>
      <c r="T106">
        <v>3.388377734287281</v>
      </c>
      <c r="U106">
        <v>3.1030634925519425</v>
      </c>
      <c r="V106">
        <v>1.8759526798029804</v>
      </c>
      <c r="W106">
        <v>14.146114772833799</v>
      </c>
      <c r="X106">
        <v>7.1922354121647736</v>
      </c>
      <c r="Y106">
        <v>6.3356145905376113</v>
      </c>
      <c r="Z106">
        <v>10.184335676077781</v>
      </c>
      <c r="AA106">
        <v>15.774581940958617</v>
      </c>
      <c r="AB106">
        <v>13.206722814718406</v>
      </c>
      <c r="AC106">
        <v>7.1595568303871318</v>
      </c>
      <c r="AD106">
        <v>8.4459226337469726</v>
      </c>
      <c r="AE106">
        <v>6.6248233251640496</v>
      </c>
      <c r="AF106">
        <v>8.7278449815214998</v>
      </c>
      <c r="AG106">
        <v>6.4347594757785584</v>
      </c>
      <c r="AH106">
        <v>2.110393321934465</v>
      </c>
      <c r="AI106">
        <v>1.9559232331099663</v>
      </c>
      <c r="AJ106">
        <v>6.4097296245024804</v>
      </c>
      <c r="AK106">
        <v>13.915453191621367</v>
      </c>
      <c r="AL106">
        <v>9.5014337771864792</v>
      </c>
      <c r="AM106">
        <v>6.4660370722810923</v>
      </c>
      <c r="AN106">
        <v>5.8356289245856496</v>
      </c>
      <c r="AO106">
        <v>11.062569627040462</v>
      </c>
      <c r="AP106">
        <v>4.4214173026220003</v>
      </c>
      <c r="AQ106">
        <v>4.6617179645674884</v>
      </c>
      <c r="AR106">
        <v>10.97611679363107</v>
      </c>
      <c r="AS106">
        <v>7.1500606306509944</v>
      </c>
      <c r="AT106">
        <v>16.363689528189283</v>
      </c>
      <c r="AU106">
        <v>5.7370075085840053</v>
      </c>
      <c r="AV106">
        <v>10.181552083422408</v>
      </c>
      <c r="AW106">
        <v>8.5499210671189516</v>
      </c>
      <c r="AX106">
        <v>19.755481496867919</v>
      </c>
      <c r="AY106">
        <v>5.8221263220677359</v>
      </c>
      <c r="AZ106">
        <v>10.784552879306672</v>
      </c>
      <c r="BA106">
        <v>7.0508553446766769</v>
      </c>
      <c r="BB106">
        <v>14.974098884240808</v>
      </c>
      <c r="BC106">
        <v>15.647656486689334</v>
      </c>
      <c r="BD106">
        <v>7.1500549287384993</v>
      </c>
      <c r="BE106">
        <v>15.888344491194506</v>
      </c>
      <c r="BF106">
        <v>10.181530106970424</v>
      </c>
      <c r="BG106">
        <v>8.7110436369656199</v>
      </c>
      <c r="BH106">
        <v>7.9024839128718911</v>
      </c>
      <c r="BI106">
        <v>6.3884884559293376</v>
      </c>
      <c r="BJ106">
        <v>5.617009448528016</v>
      </c>
      <c r="BK106">
        <v>5.5896880471173613</v>
      </c>
      <c r="BL106">
        <v>6.8048098225882345</v>
      </c>
      <c r="BM106">
        <v>8.8608430364537227</v>
      </c>
      <c r="BN106">
        <v>8.7281065404286551</v>
      </c>
      <c r="BO106">
        <v>9.3012398445907625</v>
      </c>
      <c r="BP106">
        <v>9.5470508081645171</v>
      </c>
      <c r="BQ106">
        <v>8.7289240128259813</v>
      </c>
      <c r="BR106">
        <v>7.0697403898037523</v>
      </c>
      <c r="BS106">
        <v>2.581557864500855</v>
      </c>
      <c r="BT106">
        <v>9.056310575750695</v>
      </c>
      <c r="BU106">
        <v>10.97616027105831</v>
      </c>
      <c r="BV106">
        <v>2.9104765564786939</v>
      </c>
      <c r="BW106">
        <v>6.9762911571169539E-4</v>
      </c>
      <c r="BX106">
        <v>0.52314762465605713</v>
      </c>
      <c r="BY106">
        <v>2.8555255990962221</v>
      </c>
      <c r="BZ106">
        <v>4.0467154866921291</v>
      </c>
      <c r="CA106">
        <v>0.39566847806368988</v>
      </c>
      <c r="CB106">
        <v>0.75894734804874187</v>
      </c>
      <c r="CC106">
        <v>0.18469698207884733</v>
      </c>
      <c r="CD106">
        <v>3.1017168848386358</v>
      </c>
      <c r="CE106">
        <v>3.9926111022690218</v>
      </c>
      <c r="CF106">
        <v>3.3848584604819756</v>
      </c>
      <c r="CG106">
        <v>3.4683193627100644</v>
      </c>
      <c r="CH106">
        <v>6.0709845413388441</v>
      </c>
      <c r="CI106">
        <v>6.8975897340781298</v>
      </c>
      <c r="CJ106">
        <v>12.743649631458892</v>
      </c>
      <c r="CK106">
        <v>20.764219413669252</v>
      </c>
      <c r="CL106">
        <v>15.880387358421576</v>
      </c>
      <c r="CM106">
        <v>15.647476226432797</v>
      </c>
      <c r="CN106">
        <v>7.1501664230924229</v>
      </c>
      <c r="CO106">
        <v>16.347585437692462</v>
      </c>
      <c r="CP106">
        <v>10.182088527770992</v>
      </c>
      <c r="CQ106">
        <v>8.7109133252824833</v>
      </c>
      <c r="CR106">
        <v>6.389185726699611</v>
      </c>
      <c r="CS106">
        <v>5.6167719355983472</v>
      </c>
      <c r="CT106">
        <v>5.5899472347266919</v>
      </c>
      <c r="CU106">
        <v>6.8049584547471387</v>
      </c>
      <c r="CV106">
        <v>8.8611559666184778</v>
      </c>
      <c r="CW106">
        <v>8.7280961647769963</v>
      </c>
      <c r="CX106">
        <v>9.5473674692237349</v>
      </c>
      <c r="CY106">
        <v>8.7288405158109583</v>
      </c>
      <c r="CZ106">
        <v>7.0701780022326917</v>
      </c>
      <c r="DA106">
        <v>2.5819258586590053</v>
      </c>
      <c r="DB106">
        <v>9.0567571818408084</v>
      </c>
      <c r="DC106">
        <v>10.976160292816983</v>
      </c>
      <c r="DD106">
        <v>2.9106945257644359</v>
      </c>
      <c r="DE106">
        <v>0</v>
      </c>
      <c r="DF106">
        <v>0.52312422870848807</v>
      </c>
      <c r="DG106">
        <v>2.8559774904897761</v>
      </c>
      <c r="DH106">
        <v>4.0472062800053745</v>
      </c>
      <c r="DI106">
        <v>0.39555510491393342</v>
      </c>
      <c r="DJ106">
        <v>0.75876448830063259</v>
      </c>
      <c r="DK106">
        <v>0.1844960964140121</v>
      </c>
      <c r="DL106">
        <v>3.1012276557406935</v>
      </c>
      <c r="DM106">
        <v>3.9932563863214874</v>
      </c>
      <c r="DN106">
        <v>3.3849817431702083</v>
      </c>
      <c r="DO106">
        <v>3.468292342552159</v>
      </c>
      <c r="DP106">
        <v>6.0709642095785554</v>
      </c>
      <c r="DQ106">
        <v>6.8977480625557952</v>
      </c>
      <c r="DR106">
        <v>12.743229854417887</v>
      </c>
      <c r="DS106">
        <v>20.763947067988791</v>
      </c>
      <c r="DT106">
        <v>6.0671401073890108</v>
      </c>
      <c r="DU106">
        <v>11.750611148253483</v>
      </c>
      <c r="DV106">
        <v>10.13321824197147</v>
      </c>
      <c r="DW106">
        <v>21.581494687799996</v>
      </c>
      <c r="DX106">
        <v>11.040152431353491</v>
      </c>
      <c r="DY106">
        <v>23.080889381074378</v>
      </c>
      <c r="DZ106">
        <v>20.288973155550547</v>
      </c>
      <c r="EA106">
        <v>17.983569914725535</v>
      </c>
      <c r="EB106">
        <v>11.750611148253483</v>
      </c>
      <c r="EC106">
        <v>5.5618251422679243</v>
      </c>
      <c r="ED106">
        <v>16.830616394280366</v>
      </c>
      <c r="EE106">
        <v>8.5790377176382417</v>
      </c>
      <c r="EF106">
        <v>11.750611148253483</v>
      </c>
      <c r="EG106">
        <v>15.099833097271308</v>
      </c>
      <c r="EH106">
        <v>11.750611148253483</v>
      </c>
      <c r="EI106">
        <v>7.6186865115312576</v>
      </c>
      <c r="EJ106">
        <v>14.424600852109668</v>
      </c>
      <c r="EK106">
        <v>6.6563235651144694</v>
      </c>
      <c r="EL106">
        <v>14.416835976020622</v>
      </c>
      <c r="EM106">
        <v>7.3342292523740129</v>
      </c>
      <c r="EN106">
        <v>13.187085458875233</v>
      </c>
      <c r="EO106">
        <v>12.114217377143568</v>
      </c>
      <c r="EP106">
        <v>5.0258660113693718</v>
      </c>
      <c r="EQ106">
        <v>9.3290077209976836</v>
      </c>
      <c r="ER106">
        <v>5.5618251422679243</v>
      </c>
      <c r="ES106">
        <v>10.835877837493157</v>
      </c>
      <c r="ET106">
        <v>10.355351499586623</v>
      </c>
      <c r="EU106">
        <v>6.1982490740277632</v>
      </c>
      <c r="EV106">
        <v>14.826510124044937</v>
      </c>
      <c r="EW106">
        <v>8.5790377176382417</v>
      </c>
      <c r="EX106">
        <v>11.750611148253483</v>
      </c>
      <c r="EY106">
        <v>6.654677402210992</v>
      </c>
      <c r="EZ106">
        <v>12.189980055012072</v>
      </c>
      <c r="FA106">
        <v>11.750611148253483</v>
      </c>
      <c r="FB106">
        <v>3.4988771776912113</v>
      </c>
      <c r="FC106">
        <v>17.078468970808725</v>
      </c>
      <c r="FD106">
        <v>7.9197122955505304</v>
      </c>
      <c r="FE106">
        <v>1.1944602905107973</v>
      </c>
      <c r="FF106">
        <v>11.750611148253483</v>
      </c>
      <c r="FG106">
        <v>6.8398093299947327</v>
      </c>
      <c r="FH106">
        <v>6.655543238667657</v>
      </c>
      <c r="FI106">
        <v>6.7639265054030089</v>
      </c>
      <c r="FJ106">
        <v>4.7331057864971378</v>
      </c>
      <c r="FK106">
        <v>6.7406207903613806</v>
      </c>
      <c r="FL106">
        <v>7.9026241755030266</v>
      </c>
      <c r="FM106">
        <v>8.2653055583930062</v>
      </c>
      <c r="FN106">
        <v>6.1462545169564029</v>
      </c>
      <c r="FO106">
        <v>5.7640100064156865</v>
      </c>
      <c r="FP106">
        <v>11.750611148253483</v>
      </c>
      <c r="FQ106">
        <v>6.2360541473530064</v>
      </c>
      <c r="FR106">
        <v>6.3665094875826336</v>
      </c>
      <c r="FS106">
        <v>6.5009824394807838</v>
      </c>
      <c r="FT106">
        <v>4.8975095190433793</v>
      </c>
      <c r="FU106">
        <v>6.6470023277071268</v>
      </c>
      <c r="FV106">
        <v>5.454098970125048</v>
      </c>
      <c r="FW106">
        <v>7.2195509005142595</v>
      </c>
      <c r="FX106">
        <v>7.2184967118650647</v>
      </c>
      <c r="FY106">
        <v>6.9478282105237419</v>
      </c>
      <c r="FZ106">
        <v>6.743934500746505</v>
      </c>
      <c r="GA106">
        <v>6.8711879051919977</v>
      </c>
      <c r="GB106">
        <v>8.2130052998559826</v>
      </c>
      <c r="GC106">
        <v>7.4000854905727804</v>
      </c>
      <c r="GD106">
        <v>11.750611148253483</v>
      </c>
      <c r="GE106">
        <v>8.9417159414790124</v>
      </c>
      <c r="GF106">
        <v>8.8805022669367961</v>
      </c>
      <c r="GG106">
        <v>9.5470051816096309</v>
      </c>
      <c r="GH106">
        <v>9.0089182052302323</v>
      </c>
      <c r="GI106">
        <v>8.2653055583930062</v>
      </c>
      <c r="GJ106">
        <v>10.302644536792121</v>
      </c>
      <c r="GK106">
        <v>4.9693607359481771</v>
      </c>
      <c r="GL106">
        <v>5.1745558734409505</v>
      </c>
      <c r="GM106">
        <v>2.4864345030673629</v>
      </c>
      <c r="GN106">
        <v>3.6022292799009423</v>
      </c>
      <c r="GO106">
        <v>11.750611148253483</v>
      </c>
      <c r="GP106">
        <v>3.2936026429652578</v>
      </c>
      <c r="GQ106">
        <v>8.7280918840930273</v>
      </c>
      <c r="GR106">
        <v>5.7221171822713339</v>
      </c>
      <c r="GS106">
        <v>5.8743537655434164</v>
      </c>
      <c r="GT106">
        <v>2.9354161018284226</v>
      </c>
      <c r="GU106">
        <v>11.750611148253483</v>
      </c>
      <c r="GV106">
        <v>11.750611148253483</v>
      </c>
      <c r="GW106">
        <v>5.8187781429033061</v>
      </c>
      <c r="GX106">
        <v>1.4756117905705433</v>
      </c>
      <c r="GY106">
        <v>2.9354161018284226</v>
      </c>
      <c r="GZ106">
        <v>8.6788085282739349</v>
      </c>
      <c r="HA106">
        <v>2.2260061716790478</v>
      </c>
      <c r="HB106">
        <v>2.2260061716790478</v>
      </c>
      <c r="HC106">
        <v>2.1698397145664954</v>
      </c>
      <c r="HD106">
        <v>11.750611148253483</v>
      </c>
      <c r="HE106">
        <v>11.750611148253483</v>
      </c>
      <c r="HF106">
        <v>11.750611148253483</v>
      </c>
      <c r="HG106">
        <v>11.750611148253483</v>
      </c>
      <c r="HH106">
        <v>5.2436342071716542</v>
      </c>
      <c r="HI106">
        <v>1.8880487079527388</v>
      </c>
      <c r="HJ106">
        <v>5.3145810866447727</v>
      </c>
      <c r="HK106">
        <v>4.8810548029119829</v>
      </c>
      <c r="HL106">
        <v>6.5686928447530901</v>
      </c>
      <c r="HM106">
        <v>5.7767216120964253</v>
      </c>
      <c r="HN106">
        <v>6.3353265921084141</v>
      </c>
      <c r="HO106">
        <v>7.8278251278500992</v>
      </c>
      <c r="HP106">
        <v>5.9655285348825222</v>
      </c>
      <c r="HQ106">
        <v>12.095241691366468</v>
      </c>
      <c r="HR106">
        <v>9.905455031239919</v>
      </c>
      <c r="HS106">
        <v>11.87139540999406</v>
      </c>
      <c r="HT106">
        <v>15.193734897869414</v>
      </c>
      <c r="HU106">
        <v>12.575917781272894</v>
      </c>
      <c r="HV106">
        <v>11.601226272062286</v>
      </c>
      <c r="HW106">
        <v>5.9410046301384716</v>
      </c>
      <c r="HX106">
        <v>14.069522272834153</v>
      </c>
      <c r="HY106">
        <v>16.917872066725309</v>
      </c>
      <c r="HZ106">
        <v>17.947042461895251</v>
      </c>
    </row>
    <row r="107" spans="1:234" x14ac:dyDescent="0.2">
      <c r="A107" t="s">
        <v>259</v>
      </c>
      <c r="B107">
        <v>13.0359</v>
      </c>
      <c r="C107">
        <v>80.176969999999997</v>
      </c>
      <c r="D107" t="s">
        <v>500</v>
      </c>
      <c r="E107">
        <v>20.115455135627862</v>
      </c>
      <c r="F107">
        <v>16.725885978290055</v>
      </c>
      <c r="G107">
        <v>7.928421703414525</v>
      </c>
      <c r="H107">
        <v>9.392532105519237</v>
      </c>
      <c r="I107">
        <v>6.0928990761849526</v>
      </c>
      <c r="J107">
        <v>6.734035920152099</v>
      </c>
      <c r="K107">
        <v>9.1352574640055533</v>
      </c>
      <c r="L107">
        <v>6.5113435409249041</v>
      </c>
      <c r="M107">
        <v>7.0681702439580718</v>
      </c>
      <c r="N107">
        <v>11.516087642214895</v>
      </c>
      <c r="O107">
        <v>13.3663193624334</v>
      </c>
      <c r="P107">
        <v>16.650430034577511</v>
      </c>
      <c r="Q107">
        <v>4.8649953550850462</v>
      </c>
      <c r="R107">
        <v>10.901165978782233</v>
      </c>
      <c r="S107">
        <v>2.6234664650467523</v>
      </c>
      <c r="T107">
        <v>2.8652568928995539</v>
      </c>
      <c r="U107">
        <v>2.6882746771416643</v>
      </c>
      <c r="V107">
        <v>1.4964765031308853</v>
      </c>
      <c r="W107">
        <v>13.686122105456469</v>
      </c>
      <c r="X107">
        <v>6.9733485943980194</v>
      </c>
      <c r="Y107">
        <v>6.132206293724348</v>
      </c>
      <c r="Z107">
        <v>9.9511783276604806</v>
      </c>
      <c r="AA107">
        <v>15.499905549299697</v>
      </c>
      <c r="AB107">
        <v>12.792765552925166</v>
      </c>
      <c r="AC107">
        <v>6.9630060979815012</v>
      </c>
      <c r="AD107">
        <v>8.1983432337858471</v>
      </c>
      <c r="AE107">
        <v>6.3347324828602174</v>
      </c>
      <c r="AF107">
        <v>8.2163227273102333</v>
      </c>
      <c r="AG107">
        <v>6.1258574577363047</v>
      </c>
      <c r="AH107">
        <v>1.5902740822323382</v>
      </c>
      <c r="AI107">
        <v>1.9645777988706481</v>
      </c>
      <c r="AJ107">
        <v>5.8906382672706421</v>
      </c>
      <c r="AK107">
        <v>13.460315890455703</v>
      </c>
      <c r="AL107">
        <v>8.9786479597391704</v>
      </c>
      <c r="AM107">
        <v>5.9432801769608421</v>
      </c>
      <c r="AN107">
        <v>5.3130939199701519</v>
      </c>
      <c r="AO107">
        <v>10.565872526050104</v>
      </c>
      <c r="AP107">
        <v>3.9010999009737644</v>
      </c>
      <c r="AQ107">
        <v>4.1446661769328763</v>
      </c>
      <c r="AR107">
        <v>10.495615939370154</v>
      </c>
      <c r="AS107">
        <v>6.8895772073540709</v>
      </c>
      <c r="AT107">
        <v>16.127029606679642</v>
      </c>
      <c r="AU107">
        <v>5.3504637302047291</v>
      </c>
      <c r="AV107">
        <v>9.9496047922829476</v>
      </c>
      <c r="AW107">
        <v>8.0740034434274204</v>
      </c>
      <c r="AX107">
        <v>19.61347546295892</v>
      </c>
      <c r="AY107">
        <v>5.3918519926778563</v>
      </c>
      <c r="AZ107">
        <v>10.520848505526381</v>
      </c>
      <c r="BA107">
        <v>6.7324594950428667</v>
      </c>
      <c r="BB107">
        <v>14.638710967194523</v>
      </c>
      <c r="BC107">
        <v>15.373905072983055</v>
      </c>
      <c r="BD107">
        <v>6.8895746426939173</v>
      </c>
      <c r="BE107">
        <v>15.644318274749821</v>
      </c>
      <c r="BF107">
        <v>9.9495831794558622</v>
      </c>
      <c r="BG107">
        <v>8.8497567201010288</v>
      </c>
      <c r="BH107">
        <v>7.928459815477841</v>
      </c>
      <c r="BI107">
        <v>6.2120192245271859</v>
      </c>
      <c r="BJ107">
        <v>5.4542198780538147</v>
      </c>
      <c r="BK107">
        <v>5.3255374456280276</v>
      </c>
      <c r="BL107">
        <v>6.512596947550751</v>
      </c>
      <c r="BM107">
        <v>8.4494282066771653</v>
      </c>
      <c r="BN107">
        <v>8.2152621440684559</v>
      </c>
      <c r="BO107">
        <v>8.9081270836868907</v>
      </c>
      <c r="BP107">
        <v>9.1353047538929264</v>
      </c>
      <c r="BQ107">
        <v>8.2173737292340814</v>
      </c>
      <c r="BR107">
        <v>6.7409318870018096</v>
      </c>
      <c r="BS107">
        <v>2.0925990998215287</v>
      </c>
      <c r="BT107">
        <v>8.5476608290896614</v>
      </c>
      <c r="BU107">
        <v>10.495659041917571</v>
      </c>
      <c r="BV107">
        <v>3.2395815126850604</v>
      </c>
      <c r="BW107">
        <v>0.52344884448726381</v>
      </c>
      <c r="BX107">
        <v>4.9329827816047001E-4</v>
      </c>
      <c r="BY107">
        <v>3.2383883761061552</v>
      </c>
      <c r="BZ107">
        <v>4.0152058772528987</v>
      </c>
      <c r="CA107">
        <v>0.70018173484872581</v>
      </c>
      <c r="CB107">
        <v>0.28342188711013461</v>
      </c>
      <c r="CC107">
        <v>0.58452182598941538</v>
      </c>
      <c r="CD107">
        <v>2.6869157644016051</v>
      </c>
      <c r="CE107">
        <v>3.4716786037667715</v>
      </c>
      <c r="CF107">
        <v>2.8617375981504116</v>
      </c>
      <c r="CG107">
        <v>2.9452252055696779</v>
      </c>
      <c r="CH107">
        <v>5.5519194406049532</v>
      </c>
      <c r="CI107">
        <v>6.413665339215588</v>
      </c>
      <c r="CJ107">
        <v>12.442065229417569</v>
      </c>
      <c r="CK107">
        <v>20.433341429906417</v>
      </c>
      <c r="CL107">
        <v>15.635796357249028</v>
      </c>
      <c r="CM107">
        <v>15.373728338269528</v>
      </c>
      <c r="CN107">
        <v>6.8896718211397419</v>
      </c>
      <c r="CO107">
        <v>16.111228171035357</v>
      </c>
      <c r="CP107">
        <v>9.9501329850711073</v>
      </c>
      <c r="CQ107">
        <v>8.8496316834722197</v>
      </c>
      <c r="CR107">
        <v>6.212721081041388</v>
      </c>
      <c r="CS107">
        <v>5.4539763268667905</v>
      </c>
      <c r="CT107">
        <v>5.3257475789424413</v>
      </c>
      <c r="CU107">
        <v>6.5127476707123169</v>
      </c>
      <c r="CV107">
        <v>8.4497208060874449</v>
      </c>
      <c r="CW107">
        <v>8.2152586367361877</v>
      </c>
      <c r="CX107">
        <v>9.1356342406931788</v>
      </c>
      <c r="CY107">
        <v>8.2172885155275299</v>
      </c>
      <c r="CZ107">
        <v>6.7413777580163057</v>
      </c>
      <c r="DA107">
        <v>2.0929234415423146</v>
      </c>
      <c r="DB107">
        <v>8.548106882228538</v>
      </c>
      <c r="DC107">
        <v>10.495659007568548</v>
      </c>
      <c r="DD107">
        <v>3.2398646166832155</v>
      </c>
      <c r="DE107">
        <v>0.52312422870848807</v>
      </c>
      <c r="DF107">
        <v>0</v>
      </c>
      <c r="DG107">
        <v>3.2388309983616548</v>
      </c>
      <c r="DH107">
        <v>4.0156972145499417</v>
      </c>
      <c r="DI107">
        <v>0.70041443407838089</v>
      </c>
      <c r="DJ107">
        <v>0.28306894587093723</v>
      </c>
      <c r="DK107">
        <v>0.58397225995723145</v>
      </c>
      <c r="DL107">
        <v>2.6864236290007986</v>
      </c>
      <c r="DM107">
        <v>3.4723275560406304</v>
      </c>
      <c r="DN107">
        <v>2.8618605679387148</v>
      </c>
      <c r="DO107">
        <v>2.9451987982379118</v>
      </c>
      <c r="DP107">
        <v>5.5519042062505548</v>
      </c>
      <c r="DQ107">
        <v>6.4138283845480037</v>
      </c>
      <c r="DR107">
        <v>12.441657504125065</v>
      </c>
      <c r="DS107">
        <v>20.433071987934362</v>
      </c>
      <c r="DT107">
        <v>5.8149370493009069</v>
      </c>
      <c r="DU107">
        <v>11.409496874704155</v>
      </c>
      <c r="DV107">
        <v>10.530175103418534</v>
      </c>
      <c r="DW107">
        <v>21.420336195537367</v>
      </c>
      <c r="DX107">
        <v>10.558926557059999</v>
      </c>
      <c r="DY107">
        <v>22.916622692054091</v>
      </c>
      <c r="DZ107">
        <v>20.111111371276419</v>
      </c>
      <c r="EA107">
        <v>17.77787950422454</v>
      </c>
      <c r="EB107">
        <v>11.409496874704155</v>
      </c>
      <c r="EC107">
        <v>5.3166160015821671</v>
      </c>
      <c r="ED107">
        <v>16.794740337805312</v>
      </c>
      <c r="EE107">
        <v>8.0957873622476573</v>
      </c>
      <c r="EF107">
        <v>11.409496874704155</v>
      </c>
      <c r="EG107">
        <v>15.235723039822155</v>
      </c>
      <c r="EH107">
        <v>11.409496874704155</v>
      </c>
      <c r="EI107">
        <v>7.2218184830993319</v>
      </c>
      <c r="EJ107">
        <v>14.192997395546294</v>
      </c>
      <c r="EK107">
        <v>6.195601161864114</v>
      </c>
      <c r="EL107">
        <v>14.263988587749953</v>
      </c>
      <c r="EM107">
        <v>7.0514791135168871</v>
      </c>
      <c r="EN107">
        <v>12.910195953031716</v>
      </c>
      <c r="EO107">
        <v>11.782931731502574</v>
      </c>
      <c r="EP107">
        <v>4.5593179379145239</v>
      </c>
      <c r="EQ107">
        <v>8.8996125982504779</v>
      </c>
      <c r="ER107">
        <v>5.3166160015821671</v>
      </c>
      <c r="ES107">
        <v>10.451204813749913</v>
      </c>
      <c r="ET107">
        <v>9.9960409984764045</v>
      </c>
      <c r="EU107">
        <v>6.5388189263159813</v>
      </c>
      <c r="EV107">
        <v>14.622555718948409</v>
      </c>
      <c r="EW107">
        <v>8.0957873622476573</v>
      </c>
      <c r="EX107">
        <v>11.409496874704155</v>
      </c>
      <c r="EY107">
        <v>6.6825157783377618</v>
      </c>
      <c r="EZ107">
        <v>11.930702565645969</v>
      </c>
      <c r="FA107">
        <v>11.409496874704155</v>
      </c>
      <c r="FB107">
        <v>3.057579689734041</v>
      </c>
      <c r="FC107">
        <v>16.949389990093884</v>
      </c>
      <c r="FD107">
        <v>8.0674225144789773</v>
      </c>
      <c r="FE107">
        <v>0.68773190013202012</v>
      </c>
      <c r="FF107">
        <v>11.409496874704155</v>
      </c>
      <c r="FG107">
        <v>7.0386253618582622</v>
      </c>
      <c r="FH107">
        <v>6.7827667132034719</v>
      </c>
      <c r="FI107">
        <v>6.8344737788689711</v>
      </c>
      <c r="FJ107">
        <v>4.7634121487227885</v>
      </c>
      <c r="FK107">
        <v>6.8921793794601127</v>
      </c>
      <c r="FL107">
        <v>7.9291459177919554</v>
      </c>
      <c r="FM107">
        <v>8.7749036623448884</v>
      </c>
      <c r="FN107">
        <v>5.9616398928010872</v>
      </c>
      <c r="FO107">
        <v>5.6527037679280703</v>
      </c>
      <c r="FP107">
        <v>11.409496874704155</v>
      </c>
      <c r="FQ107">
        <v>6.0956345231019178</v>
      </c>
      <c r="FR107">
        <v>6.1894595973244861</v>
      </c>
      <c r="FS107">
        <v>6.3074539616216754</v>
      </c>
      <c r="FT107">
        <v>4.7894915310655701</v>
      </c>
      <c r="FU107">
        <v>6.4453402999001144</v>
      </c>
      <c r="FV107">
        <v>5.423600759987429</v>
      </c>
      <c r="FW107">
        <v>7.0621711727329899</v>
      </c>
      <c r="FX107">
        <v>6.9900319655388694</v>
      </c>
      <c r="FY107">
        <v>6.7096079697902429</v>
      </c>
      <c r="FZ107">
        <v>6.4402021965066316</v>
      </c>
      <c r="GA107">
        <v>6.5773455965030756</v>
      </c>
      <c r="GB107">
        <v>7.889431323732583</v>
      </c>
      <c r="GC107">
        <v>7.1176958521407521</v>
      </c>
      <c r="GD107">
        <v>11.409496874704155</v>
      </c>
      <c r="GE107">
        <v>8.5396020955652947</v>
      </c>
      <c r="GF107">
        <v>8.4709876682920413</v>
      </c>
      <c r="GG107">
        <v>9.1352574640055533</v>
      </c>
      <c r="GH107">
        <v>8.5825046027087577</v>
      </c>
      <c r="GI107">
        <v>8.7749036623448884</v>
      </c>
      <c r="GJ107">
        <v>9.8216505169779786</v>
      </c>
      <c r="GK107">
        <v>4.8968664489277431</v>
      </c>
      <c r="GL107">
        <v>5.0386003578651319</v>
      </c>
      <c r="GM107">
        <v>2.1841259098870025</v>
      </c>
      <c r="GN107">
        <v>3.0869699510221587</v>
      </c>
      <c r="GO107">
        <v>11.409496874704155</v>
      </c>
      <c r="GP107">
        <v>2.7923651700339818</v>
      </c>
      <c r="GQ107">
        <v>8.215247691262217</v>
      </c>
      <c r="GR107">
        <v>5.800086948796066</v>
      </c>
      <c r="GS107">
        <v>5.351888749486589</v>
      </c>
      <c r="GT107">
        <v>3.2640614742465917</v>
      </c>
      <c r="GU107">
        <v>11.409496874704155</v>
      </c>
      <c r="GV107">
        <v>11.409496874704155</v>
      </c>
      <c r="GW107">
        <v>5.4972242890027072</v>
      </c>
      <c r="GX107">
        <v>1.9248092708117834</v>
      </c>
      <c r="GY107">
        <v>3.2640614742465917</v>
      </c>
      <c r="GZ107">
        <v>8.6800369530164296</v>
      </c>
      <c r="HA107">
        <v>2.3717857652989416</v>
      </c>
      <c r="HB107">
        <v>2.3717857652989416</v>
      </c>
      <c r="HC107">
        <v>1.7637817977605039</v>
      </c>
      <c r="HD107">
        <v>11.409496874704155</v>
      </c>
      <c r="HE107">
        <v>11.409496874704155</v>
      </c>
      <c r="HF107">
        <v>11.409496874704155</v>
      </c>
      <c r="HG107">
        <v>11.409496874704155</v>
      </c>
      <c r="HH107">
        <v>4.773394911177995</v>
      </c>
      <c r="HI107">
        <v>1.9078028002202734</v>
      </c>
      <c r="HJ107">
        <v>4.8826294605905733</v>
      </c>
      <c r="HK107">
        <v>4.3626888850025303</v>
      </c>
      <c r="HL107">
        <v>6.2913286298758067</v>
      </c>
      <c r="HM107">
        <v>5.2555135624527942</v>
      </c>
      <c r="HN107">
        <v>5.8124139087052269</v>
      </c>
      <c r="HO107">
        <v>7.3055091857617391</v>
      </c>
      <c r="HP107">
        <v>5.880085664505696</v>
      </c>
      <c r="HQ107">
        <v>11.586878135130524</v>
      </c>
      <c r="HR107">
        <v>9.4077728070245996</v>
      </c>
      <c r="HS107">
        <v>11.384021667015176</v>
      </c>
      <c r="HT107">
        <v>15.029841772565472</v>
      </c>
      <c r="HU107">
        <v>12.223562984157867</v>
      </c>
      <c r="HV107">
        <v>11.264602309253421</v>
      </c>
      <c r="HW107">
        <v>5.5632211289841287</v>
      </c>
      <c r="HX107">
        <v>13.769723145710829</v>
      </c>
      <c r="HY107">
        <v>16.563222421635558</v>
      </c>
      <c r="HZ107">
        <v>17.654604570404576</v>
      </c>
    </row>
    <row r="108" spans="1:234" x14ac:dyDescent="0.2">
      <c r="A108" t="s">
        <v>260</v>
      </c>
      <c r="B108">
        <v>13.061820000000001</v>
      </c>
      <c r="C108">
        <v>80.163330000000002</v>
      </c>
      <c r="D108" t="s">
        <v>500</v>
      </c>
      <c r="E108">
        <v>19.201574400831277</v>
      </c>
      <c r="F108">
        <v>15.103506888909136</v>
      </c>
      <c r="G108">
        <v>6.1148859127696493</v>
      </c>
      <c r="H108">
        <v>9.7546022732184117</v>
      </c>
      <c r="I108">
        <v>5.9050749933834705</v>
      </c>
      <c r="J108">
        <v>7.0664019516906098</v>
      </c>
      <c r="K108">
        <v>10.268762831449463</v>
      </c>
      <c r="L108">
        <v>6.8766660071744532</v>
      </c>
      <c r="M108">
        <v>10.241694957224386</v>
      </c>
      <c r="N108">
        <v>14.700450044174923</v>
      </c>
      <c r="O108">
        <v>16.605103926663936</v>
      </c>
      <c r="P108">
        <v>19.861903643318772</v>
      </c>
      <c r="Q108">
        <v>7.9855128721174058</v>
      </c>
      <c r="R108">
        <v>14.088077226470467</v>
      </c>
      <c r="S108">
        <v>5.8148453635838475</v>
      </c>
      <c r="T108">
        <v>5.746782078240229</v>
      </c>
      <c r="U108">
        <v>5.9268272858842845</v>
      </c>
      <c r="V108">
        <v>4.7187480039319727</v>
      </c>
      <c r="W108">
        <v>16.878958261903225</v>
      </c>
      <c r="X108">
        <v>6.7810124768363851</v>
      </c>
      <c r="Y108">
        <v>5.9266759299953371</v>
      </c>
      <c r="Z108">
        <v>9.6588869091075651</v>
      </c>
      <c r="AA108">
        <v>15.339188756238766</v>
      </c>
      <c r="AB108">
        <v>16.030929699755166</v>
      </c>
      <c r="AC108">
        <v>6.6205661995346921</v>
      </c>
      <c r="AD108">
        <v>8.1059771386361632</v>
      </c>
      <c r="AE108">
        <v>6.7028426901273495</v>
      </c>
      <c r="AF108">
        <v>10.518610640580496</v>
      </c>
      <c r="AG108">
        <v>6.6512623198991081</v>
      </c>
      <c r="AH108">
        <v>4.4802524524295269</v>
      </c>
      <c r="AI108">
        <v>4.5740942585084978</v>
      </c>
      <c r="AJ108">
        <v>8.43499554961158</v>
      </c>
      <c r="AK108">
        <v>16.66238005801193</v>
      </c>
      <c r="AL108">
        <v>11.713097519578405</v>
      </c>
      <c r="AM108">
        <v>8.6283350749122221</v>
      </c>
      <c r="AN108">
        <v>8.0044757727410847</v>
      </c>
      <c r="AO108">
        <v>12.568086750972714</v>
      </c>
      <c r="AP108">
        <v>6.8417815867926794</v>
      </c>
      <c r="AQ108">
        <v>7.1286274804323053</v>
      </c>
      <c r="AR108">
        <v>12.2853491092329</v>
      </c>
      <c r="AS108">
        <v>6.9928145671638635</v>
      </c>
      <c r="AT108">
        <v>15.682825976100512</v>
      </c>
      <c r="AU108">
        <v>6.541328378949439</v>
      </c>
      <c r="AV108">
        <v>9.6489472123935141</v>
      </c>
      <c r="AW108">
        <v>9.8889085579178797</v>
      </c>
      <c r="AX108">
        <v>18.496378013267947</v>
      </c>
      <c r="AY108">
        <v>6.9325695747848739</v>
      </c>
      <c r="AZ108">
        <v>10.420071799868428</v>
      </c>
      <c r="BA108">
        <v>7.2667616982553138</v>
      </c>
      <c r="BB108">
        <v>17.826942970824145</v>
      </c>
      <c r="BC108">
        <v>15.208832067022415</v>
      </c>
      <c r="BD108">
        <v>6.9927902264802109</v>
      </c>
      <c r="BE108">
        <v>15.260544836056081</v>
      </c>
      <c r="BF108">
        <v>9.6489240649101546</v>
      </c>
      <c r="BG108">
        <v>6.3940805061562456</v>
      </c>
      <c r="BH108">
        <v>6.1149077595693111</v>
      </c>
      <c r="BI108">
        <v>5.817756068036557</v>
      </c>
      <c r="BJ108">
        <v>5.0769217746305362</v>
      </c>
      <c r="BK108">
        <v>5.6401413116362438</v>
      </c>
      <c r="BL108">
        <v>6.8775344336558781</v>
      </c>
      <c r="BM108">
        <v>9.612062162746092</v>
      </c>
      <c r="BN108">
        <v>10.543017920191815</v>
      </c>
      <c r="BO108">
        <v>9.8890032032331838</v>
      </c>
      <c r="BP108">
        <v>10.268793150072787</v>
      </c>
      <c r="BQ108">
        <v>10.520158887229435</v>
      </c>
      <c r="BR108">
        <v>7.3518062698655644</v>
      </c>
      <c r="BS108">
        <v>4.5864955689982096</v>
      </c>
      <c r="BT108">
        <v>10.788721567344204</v>
      </c>
      <c r="BU108">
        <v>12.285395676456762</v>
      </c>
      <c r="BV108">
        <v>0.43031054122547241</v>
      </c>
      <c r="BW108">
        <v>2.8562026686257074</v>
      </c>
      <c r="BX108">
        <v>3.2385314597101127</v>
      </c>
      <c r="BY108">
        <v>4.4528601727722439E-4</v>
      </c>
      <c r="BZ108">
        <v>3.1469987171122797</v>
      </c>
      <c r="CA108">
        <v>2.5430753963369206</v>
      </c>
      <c r="CB108">
        <v>3.522121687771703</v>
      </c>
      <c r="CC108">
        <v>2.9691068709066215</v>
      </c>
      <c r="CD108">
        <v>5.9254688397836581</v>
      </c>
      <c r="CE108">
        <v>6.416356349327641</v>
      </c>
      <c r="CF108">
        <v>5.7434851715203621</v>
      </c>
      <c r="CG108">
        <v>5.8051355597130447</v>
      </c>
      <c r="CH108">
        <v>8.1093163687630163</v>
      </c>
      <c r="CI108">
        <v>9.5633524860998271</v>
      </c>
      <c r="CJ108">
        <v>15.580155657524946</v>
      </c>
      <c r="CK108">
        <v>23.61473239677639</v>
      </c>
      <c r="CL108">
        <v>15.256167074408513</v>
      </c>
      <c r="CM108">
        <v>15.208632944289647</v>
      </c>
      <c r="CN108">
        <v>6.9929787554879521</v>
      </c>
      <c r="CO108">
        <v>15.665185788700038</v>
      </c>
      <c r="CP108">
        <v>9.6495083043601166</v>
      </c>
      <c r="CQ108">
        <v>6.3939338615709769</v>
      </c>
      <c r="CR108">
        <v>5.8183414773493949</v>
      </c>
      <c r="CS108">
        <v>5.0767565271735862</v>
      </c>
      <c r="CT108">
        <v>5.6406534996084279</v>
      </c>
      <c r="CU108">
        <v>6.8776550352585772</v>
      </c>
      <c r="CV108">
        <v>9.6125201868783918</v>
      </c>
      <c r="CW108">
        <v>10.542879142254478</v>
      </c>
      <c r="CX108">
        <v>10.268993377655537</v>
      </c>
      <c r="CY108">
        <v>10.52010838710954</v>
      </c>
      <c r="CZ108">
        <v>7.3521507208935279</v>
      </c>
      <c r="DA108">
        <v>4.5870994188421781</v>
      </c>
      <c r="DB108">
        <v>10.789164761527008</v>
      </c>
      <c r="DC108">
        <v>12.285396329738953</v>
      </c>
      <c r="DD108">
        <v>0.42985679760738482</v>
      </c>
      <c r="DE108">
        <v>2.8559774904897761</v>
      </c>
      <c r="DF108">
        <v>3.2388309983616548</v>
      </c>
      <c r="DG108">
        <v>0</v>
      </c>
      <c r="DH108">
        <v>3.1473226154673926</v>
      </c>
      <c r="DI108">
        <v>2.5428910190808804</v>
      </c>
      <c r="DJ108">
        <v>3.5217771398192568</v>
      </c>
      <c r="DK108">
        <v>2.9693790224962111</v>
      </c>
      <c r="DL108">
        <v>5.9249767231368153</v>
      </c>
      <c r="DM108">
        <v>6.4170582963509055</v>
      </c>
      <c r="DN108">
        <v>5.7434082799056636</v>
      </c>
      <c r="DO108">
        <v>5.8049855411527878</v>
      </c>
      <c r="DP108">
        <v>8.1091686014735167</v>
      </c>
      <c r="DQ108">
        <v>9.563529738493223</v>
      </c>
      <c r="DR108">
        <v>15.579727776185354</v>
      </c>
      <c r="DS108">
        <v>23.614458903686316</v>
      </c>
      <c r="DT108">
        <v>8.8764783043627951</v>
      </c>
      <c r="DU108">
        <v>11.860625298573385</v>
      </c>
      <c r="DV108">
        <v>7.291344105346881</v>
      </c>
      <c r="DW108">
        <v>20.40564472798718</v>
      </c>
      <c r="DX108">
        <v>12.355937258034412</v>
      </c>
      <c r="DY108">
        <v>21.908897852621809</v>
      </c>
      <c r="DZ108">
        <v>19.216381727207295</v>
      </c>
      <c r="EA108">
        <v>17.095438380246442</v>
      </c>
      <c r="EB108">
        <v>11.860625298573385</v>
      </c>
      <c r="EC108">
        <v>5.5045798545410838</v>
      </c>
      <c r="ED108">
        <v>15.086323631255116</v>
      </c>
      <c r="EE108">
        <v>9.9953659255940952</v>
      </c>
      <c r="EF108">
        <v>11.860625298573385</v>
      </c>
      <c r="EG108">
        <v>12.691606156025966</v>
      </c>
      <c r="EH108">
        <v>11.860625298573385</v>
      </c>
      <c r="EI108">
        <v>8.3309162576641853</v>
      </c>
      <c r="EJ108">
        <v>13.751978830867868</v>
      </c>
      <c r="EK108">
        <v>7.9493664009482652</v>
      </c>
      <c r="EL108">
        <v>13.2961479012653</v>
      </c>
      <c r="EM108">
        <v>7.2979372560489306</v>
      </c>
      <c r="EN108">
        <v>12.824883251320125</v>
      </c>
      <c r="EO108">
        <v>12.144071341206963</v>
      </c>
      <c r="EP108">
        <v>6.5052453001734545</v>
      </c>
      <c r="EQ108">
        <v>12.132885121006289</v>
      </c>
      <c r="ER108">
        <v>5.5045798545410838</v>
      </c>
      <c r="ES108">
        <v>11.295144786154067</v>
      </c>
      <c r="ET108">
        <v>10.646415772295189</v>
      </c>
      <c r="EU108">
        <v>7.1600463594989918</v>
      </c>
      <c r="EV108">
        <v>13.982697831480802</v>
      </c>
      <c r="EW108">
        <v>9.9953659255940952</v>
      </c>
      <c r="EX108">
        <v>11.860625298573385</v>
      </c>
      <c r="EY108">
        <v>4.9537355575474544</v>
      </c>
      <c r="EZ108">
        <v>11.746632498703505</v>
      </c>
      <c r="FA108">
        <v>11.860625298573385</v>
      </c>
      <c r="FB108">
        <v>5.0055932312647613</v>
      </c>
      <c r="FC108">
        <v>19.636936729570206</v>
      </c>
      <c r="FD108">
        <v>5.5952446201443387</v>
      </c>
      <c r="FE108">
        <v>3.8899607067186088</v>
      </c>
      <c r="FF108">
        <v>11.860625298573385</v>
      </c>
      <c r="FG108">
        <v>4.3639790148811972</v>
      </c>
      <c r="FH108">
        <v>4.4832905587117464</v>
      </c>
      <c r="FI108">
        <v>4.8445170504248294</v>
      </c>
      <c r="FJ108">
        <v>3.3045554309543359</v>
      </c>
      <c r="FK108">
        <v>4.4575715646635485</v>
      </c>
      <c r="FL108">
        <v>6.1124233360330189</v>
      </c>
      <c r="FM108">
        <v>7.2652348915156004</v>
      </c>
      <c r="FN108">
        <v>5.6531047048852781</v>
      </c>
      <c r="FO108">
        <v>4.9128885592115612</v>
      </c>
      <c r="FP108">
        <v>11.860625298573385</v>
      </c>
      <c r="FQ108">
        <v>5.4804827355780379</v>
      </c>
      <c r="FR108">
        <v>5.8018074952173002</v>
      </c>
      <c r="FS108">
        <v>6.0148024924912438</v>
      </c>
      <c r="FT108">
        <v>4.1866498478496901</v>
      </c>
      <c r="FU108">
        <v>6.1911830871434379</v>
      </c>
      <c r="FV108">
        <v>4.2119384946913732</v>
      </c>
      <c r="FW108">
        <v>6.4502718296788242</v>
      </c>
      <c r="FX108">
        <v>6.8616159928044569</v>
      </c>
      <c r="FY108">
        <v>6.675618651277305</v>
      </c>
      <c r="FZ108">
        <v>6.8953306326519703</v>
      </c>
      <c r="GA108">
        <v>6.9475387774495143</v>
      </c>
      <c r="GB108">
        <v>8.3716184748390976</v>
      </c>
      <c r="GC108">
        <v>7.3557965668609953</v>
      </c>
      <c r="GD108">
        <v>11.860625298573385</v>
      </c>
      <c r="GE108">
        <v>9.6161672822811681</v>
      </c>
      <c r="GF108">
        <v>9.61574645430942</v>
      </c>
      <c r="GG108">
        <v>10.268762831449463</v>
      </c>
      <c r="GH108">
        <v>9.8743290105924952</v>
      </c>
      <c r="GI108">
        <v>7.2652348915156004</v>
      </c>
      <c r="GJ108">
        <v>11.635891536319688</v>
      </c>
      <c r="GK108">
        <v>4.0478233562181751</v>
      </c>
      <c r="GL108">
        <v>4.5617860350631299</v>
      </c>
      <c r="GM108">
        <v>3.5840905961516105</v>
      </c>
      <c r="GN108">
        <v>5.722769798051571</v>
      </c>
      <c r="GO108">
        <v>11.860625298573385</v>
      </c>
      <c r="GP108">
        <v>5.2842881985957693</v>
      </c>
      <c r="GQ108">
        <v>10.542999856736039</v>
      </c>
      <c r="GR108">
        <v>3.8728847407848179</v>
      </c>
      <c r="GS108">
        <v>8.0376274472852813</v>
      </c>
      <c r="GT108">
        <v>0.43775747832618817</v>
      </c>
      <c r="GU108">
        <v>11.860625298573385</v>
      </c>
      <c r="GV108">
        <v>11.860625298573385</v>
      </c>
      <c r="GW108">
        <v>6.187944659179033</v>
      </c>
      <c r="GX108">
        <v>3.0295780298489738</v>
      </c>
      <c r="GY108">
        <v>0.43775747832618817</v>
      </c>
      <c r="GZ108">
        <v>6.9662613866228194</v>
      </c>
      <c r="HA108">
        <v>4.5492676611960317</v>
      </c>
      <c r="HB108">
        <v>4.5492676611960317</v>
      </c>
      <c r="HC108">
        <v>4.9991428205024295</v>
      </c>
      <c r="HD108">
        <v>11.860625298573385</v>
      </c>
      <c r="HE108">
        <v>11.860625298573385</v>
      </c>
      <c r="HF108">
        <v>11.860625298573385</v>
      </c>
      <c r="HG108">
        <v>11.860625298573385</v>
      </c>
      <c r="HH108">
        <v>7.9672710591565155</v>
      </c>
      <c r="HI108">
        <v>4.4991308601598083</v>
      </c>
      <c r="HJ108">
        <v>8.1174674231452109</v>
      </c>
      <c r="HK108">
        <v>7.3221230090472273</v>
      </c>
      <c r="HL108">
        <v>6.5739530894501712</v>
      </c>
      <c r="HM108">
        <v>7.8896772807461177</v>
      </c>
      <c r="HN108">
        <v>8.5155453245124342</v>
      </c>
      <c r="HO108">
        <v>10.096895874999449</v>
      </c>
      <c r="HP108">
        <v>4.9423748497166562</v>
      </c>
      <c r="HQ108">
        <v>14.572017494516157</v>
      </c>
      <c r="HR108">
        <v>12.481305714523353</v>
      </c>
      <c r="HS108">
        <v>14.499944027583648</v>
      </c>
      <c r="HT108">
        <v>17.834050712522476</v>
      </c>
      <c r="HU108">
        <v>15.431852424664985</v>
      </c>
      <c r="HV108">
        <v>14.454972212025103</v>
      </c>
      <c r="HW108">
        <v>8.7912165798407198</v>
      </c>
      <c r="HX108">
        <v>16.903894720018258</v>
      </c>
      <c r="HY108">
        <v>19.773828274420708</v>
      </c>
      <c r="HZ108">
        <v>20.773375424648361</v>
      </c>
    </row>
    <row r="109" spans="1:234" x14ac:dyDescent="0.2">
      <c r="A109" t="s">
        <v>261</v>
      </c>
      <c r="B109">
        <v>13.06917</v>
      </c>
      <c r="C109">
        <v>80.191389999999998</v>
      </c>
      <c r="D109" t="s">
        <v>500</v>
      </c>
      <c r="E109">
        <v>16.373637313861497</v>
      </c>
      <c r="F109">
        <v>12.730122395076148</v>
      </c>
      <c r="G109">
        <v>3.937379451101723</v>
      </c>
      <c r="H109">
        <v>6.6181206944369153</v>
      </c>
      <c r="I109">
        <v>2.7578748490401885</v>
      </c>
      <c r="J109">
        <v>3.962861158115198</v>
      </c>
      <c r="K109">
        <v>7.3203035601834081</v>
      </c>
      <c r="L109">
        <v>3.7869434382897289</v>
      </c>
      <c r="M109">
        <v>9.5408241311306128</v>
      </c>
      <c r="N109">
        <v>14.88305191627822</v>
      </c>
      <c r="O109">
        <v>16.255318765583645</v>
      </c>
      <c r="P109">
        <v>19.822163703925153</v>
      </c>
      <c r="Q109">
        <v>7.2889238779236534</v>
      </c>
      <c r="R109">
        <v>13.282974451166307</v>
      </c>
      <c r="S109">
        <v>5.6579687369888445</v>
      </c>
      <c r="T109">
        <v>4.9530750324167778</v>
      </c>
      <c r="U109">
        <v>6.1271392793555295</v>
      </c>
      <c r="V109">
        <v>5.2545317788028703</v>
      </c>
      <c r="W109">
        <v>16.03437873022261</v>
      </c>
      <c r="X109">
        <v>3.6365923799546174</v>
      </c>
      <c r="Y109">
        <v>2.7793553062238594</v>
      </c>
      <c r="Z109">
        <v>6.5538269019793631</v>
      </c>
      <c r="AA109">
        <v>12.239415447324779</v>
      </c>
      <c r="AB109">
        <v>15.619769993356154</v>
      </c>
      <c r="AC109">
        <v>3.4898159810549916</v>
      </c>
      <c r="AD109">
        <v>4.9625758684534693</v>
      </c>
      <c r="AE109">
        <v>3.6205374466356863</v>
      </c>
      <c r="AF109">
        <v>8.3480899692914541</v>
      </c>
      <c r="AG109">
        <v>3.6207742712254039</v>
      </c>
      <c r="AH109">
        <v>4.1399715031603455</v>
      </c>
      <c r="AI109">
        <v>5.9644640112866965</v>
      </c>
      <c r="AJ109">
        <v>6.7028660305076171</v>
      </c>
      <c r="AK109">
        <v>15.872219254599155</v>
      </c>
      <c r="AL109">
        <v>9.9872903841407279</v>
      </c>
      <c r="AM109">
        <v>7.0573013385500776</v>
      </c>
      <c r="AN109">
        <v>6.5139627285507862</v>
      </c>
      <c r="AO109">
        <v>10.044418529269997</v>
      </c>
      <c r="AP109">
        <v>5.9110287352170712</v>
      </c>
      <c r="AQ109">
        <v>6.2306084385541052</v>
      </c>
      <c r="AR109">
        <v>9.6209949511112676</v>
      </c>
      <c r="AS109">
        <v>3.8542505228581141</v>
      </c>
      <c r="AT109">
        <v>12.654287243473544</v>
      </c>
      <c r="AU109">
        <v>3.8640027284252527</v>
      </c>
      <c r="AV109">
        <v>6.5454810395946579</v>
      </c>
      <c r="AW109">
        <v>7.3409808352812433</v>
      </c>
      <c r="AX109">
        <v>15.775370918218616</v>
      </c>
      <c r="AY109">
        <v>4.4471407320966536</v>
      </c>
      <c r="AZ109">
        <v>7.289600872240646</v>
      </c>
      <c r="BA109">
        <v>4.2088603752537654</v>
      </c>
      <c r="BB109">
        <v>17.944607399941901</v>
      </c>
      <c r="BC109">
        <v>12.109443055587043</v>
      </c>
      <c r="BD109">
        <v>3.8542243013189035</v>
      </c>
      <c r="BE109">
        <v>12.21263605972754</v>
      </c>
      <c r="BF109">
        <v>6.545457998586059</v>
      </c>
      <c r="BG109">
        <v>5.1364714324796221</v>
      </c>
      <c r="BH109">
        <v>3.9374202651307511</v>
      </c>
      <c r="BI109">
        <v>2.6818983223484993</v>
      </c>
      <c r="BJ109">
        <v>1.930148856217027</v>
      </c>
      <c r="BK109">
        <v>2.6059063573656047</v>
      </c>
      <c r="BL109">
        <v>3.7876840304630872</v>
      </c>
      <c r="BM109">
        <v>6.6969995036083683</v>
      </c>
      <c r="BN109">
        <v>8.3965575632750866</v>
      </c>
      <c r="BO109">
        <v>6.8922651988488406</v>
      </c>
      <c r="BP109">
        <v>7.3203260725288271</v>
      </c>
      <c r="BQ109">
        <v>8.3500399700000631</v>
      </c>
      <c r="BR109">
        <v>4.3145666293751876</v>
      </c>
      <c r="BS109">
        <v>3.7345370998028304</v>
      </c>
      <c r="BT109">
        <v>8.5435594634511975</v>
      </c>
      <c r="BU109">
        <v>9.6210423630868487</v>
      </c>
      <c r="BV109">
        <v>2.7223294827412312</v>
      </c>
      <c r="BW109">
        <v>4.0478611307030592</v>
      </c>
      <c r="BX109">
        <v>4.0152005080595261</v>
      </c>
      <c r="BY109">
        <v>3.1473328156378528</v>
      </c>
      <c r="BZ109">
        <v>4.9329827816047001E-4</v>
      </c>
      <c r="CA109">
        <v>3.6674501394068555</v>
      </c>
      <c r="CB109">
        <v>4.2098728509582388</v>
      </c>
      <c r="CC109">
        <v>4.2316703293813624</v>
      </c>
      <c r="CD109">
        <v>6.1259397372459983</v>
      </c>
      <c r="CE109">
        <v>5.5715371951220014</v>
      </c>
      <c r="CF109">
        <v>4.9509896352222249</v>
      </c>
      <c r="CG109">
        <v>4.9633965659371029</v>
      </c>
      <c r="CH109">
        <v>6.4310777950678277</v>
      </c>
      <c r="CI109">
        <v>8.818623405624205</v>
      </c>
      <c r="CJ109">
        <v>15.931529504307186</v>
      </c>
      <c r="CK109">
        <v>23.711903556170164</v>
      </c>
      <c r="CL109">
        <v>12.207092322393633</v>
      </c>
      <c r="CM109">
        <v>12.109247531217612</v>
      </c>
      <c r="CN109">
        <v>3.8544196987691102</v>
      </c>
      <c r="CO109">
        <v>12.637128236417094</v>
      </c>
      <c r="CP109">
        <v>6.5460404044480347</v>
      </c>
      <c r="CQ109">
        <v>5.1363711190137682</v>
      </c>
      <c r="CR109">
        <v>2.6825087678996375</v>
      </c>
      <c r="CS109">
        <v>1.9299801186893206</v>
      </c>
      <c r="CT109">
        <v>2.6064886931035698</v>
      </c>
      <c r="CU109">
        <v>3.7877927484479832</v>
      </c>
      <c r="CV109">
        <v>6.6975148119321153</v>
      </c>
      <c r="CW109">
        <v>8.3962903121386887</v>
      </c>
      <c r="CX109">
        <v>7.3204677195765671</v>
      </c>
      <c r="CY109">
        <v>8.3500269366978976</v>
      </c>
      <c r="CZ109">
        <v>4.3148620496903867</v>
      </c>
      <c r="DA109">
        <v>3.7351364833612513</v>
      </c>
      <c r="DB109">
        <v>8.5439758560205394</v>
      </c>
      <c r="DC109">
        <v>9.6210434445880963</v>
      </c>
      <c r="DD109">
        <v>2.7228298912206448</v>
      </c>
      <c r="DE109">
        <v>4.0472062800053745</v>
      </c>
      <c r="DF109">
        <v>4.0156972145499417</v>
      </c>
      <c r="DG109">
        <v>3.1473226154673926</v>
      </c>
      <c r="DH109">
        <v>0</v>
      </c>
      <c r="DI109">
        <v>3.6676820316148175</v>
      </c>
      <c r="DJ109">
        <v>4.2094205889698255</v>
      </c>
      <c r="DK109">
        <v>4.2314942957961872</v>
      </c>
      <c r="DL109">
        <v>6.1255122917970901</v>
      </c>
      <c r="DM109">
        <v>5.5721911316795687</v>
      </c>
      <c r="DN109">
        <v>4.9506279868810701</v>
      </c>
      <c r="DO109">
        <v>4.9631003280483652</v>
      </c>
      <c r="DP109">
        <v>6.4307841444056804</v>
      </c>
      <c r="DQ109">
        <v>8.818836494509366</v>
      </c>
      <c r="DR109">
        <v>15.931176808760906</v>
      </c>
      <c r="DS109">
        <v>23.711651417202344</v>
      </c>
      <c r="DT109">
        <v>9.5811977221448856</v>
      </c>
      <c r="DU109">
        <v>8.7225390302288517</v>
      </c>
      <c r="DV109">
        <v>8.5253209221099873</v>
      </c>
      <c r="DW109">
        <v>17.63307270402391</v>
      </c>
      <c r="DX109">
        <v>9.6942030464736995</v>
      </c>
      <c r="DY109">
        <v>19.136412306787165</v>
      </c>
      <c r="DZ109">
        <v>16.379106959745496</v>
      </c>
      <c r="EA109">
        <v>14.156546100313244</v>
      </c>
      <c r="EB109">
        <v>8.7225390302288517</v>
      </c>
      <c r="EC109">
        <v>2.4361669210532795</v>
      </c>
      <c r="ED109">
        <v>12.787844505971711</v>
      </c>
      <c r="EE109">
        <v>7.5045278419128909</v>
      </c>
      <c r="EF109">
        <v>8.7225390302288517</v>
      </c>
      <c r="EG109">
        <v>11.422688762435667</v>
      </c>
      <c r="EH109">
        <v>8.7225390302288517</v>
      </c>
      <c r="EI109">
        <v>5.4479484790774997</v>
      </c>
      <c r="EJ109">
        <v>10.71306542375617</v>
      </c>
      <c r="EK109">
        <v>5.5035713984957244</v>
      </c>
      <c r="EL109">
        <v>10.469301778552179</v>
      </c>
      <c r="EM109">
        <v>4.173074129136114</v>
      </c>
      <c r="EN109">
        <v>9.7031899618739104</v>
      </c>
      <c r="EO109">
        <v>8.9992999313494089</v>
      </c>
      <c r="EP109">
        <v>4.4360914964835274</v>
      </c>
      <c r="EQ109">
        <v>11.721441206592365</v>
      </c>
      <c r="ER109">
        <v>2.4361669210532795</v>
      </c>
      <c r="ES109">
        <v>8.2294343358276016</v>
      </c>
      <c r="ET109">
        <v>7.544650473669571</v>
      </c>
      <c r="EU109">
        <v>9.8746007479326607</v>
      </c>
      <c r="EV109">
        <v>11.012189518389578</v>
      </c>
      <c r="EW109">
        <v>7.5045278419128909</v>
      </c>
      <c r="EX109">
        <v>8.7225390302288517</v>
      </c>
      <c r="EY109">
        <v>2.7052240289251808</v>
      </c>
      <c r="EZ109">
        <v>8.6356925723182982</v>
      </c>
      <c r="FA109">
        <v>8.7225390302288517</v>
      </c>
      <c r="FB109">
        <v>3.3874886079984865</v>
      </c>
      <c r="FC109">
        <v>20.879621356306352</v>
      </c>
      <c r="FD109">
        <v>4.4228160927510238</v>
      </c>
      <c r="FE109">
        <v>4.29262673429578</v>
      </c>
      <c r="FF109">
        <v>8.7225390302288517</v>
      </c>
      <c r="FG109">
        <v>3.7479221974167247</v>
      </c>
      <c r="FH109">
        <v>3.1236150474299849</v>
      </c>
      <c r="FI109">
        <v>2.9536604492948686</v>
      </c>
      <c r="FJ109">
        <v>0.88483769611405494</v>
      </c>
      <c r="FK109">
        <v>3.3445514046119298</v>
      </c>
      <c r="FL109">
        <v>3.9387641163621261</v>
      </c>
      <c r="FM109">
        <v>10.404636150505805</v>
      </c>
      <c r="FN109">
        <v>2.5073859006780386</v>
      </c>
      <c r="FO109">
        <v>1.8346282944755701</v>
      </c>
      <c r="FP109">
        <v>8.7225390302288517</v>
      </c>
      <c r="FQ109">
        <v>2.382290077336978</v>
      </c>
      <c r="FR109">
        <v>2.6648403252476318</v>
      </c>
      <c r="FS109">
        <v>2.8711558158272101</v>
      </c>
      <c r="FT109">
        <v>1.0425631135959685</v>
      </c>
      <c r="FU109">
        <v>3.0464593850470054</v>
      </c>
      <c r="FV109">
        <v>1.4096205183804269</v>
      </c>
      <c r="FW109">
        <v>3.3784513506513836</v>
      </c>
      <c r="FX109">
        <v>3.7148414159361596</v>
      </c>
      <c r="FY109">
        <v>3.5298984391519443</v>
      </c>
      <c r="FZ109">
        <v>3.8294283341306068</v>
      </c>
      <c r="GA109">
        <v>3.856531806067907</v>
      </c>
      <c r="GB109">
        <v>5.2691968385231984</v>
      </c>
      <c r="GC109">
        <v>4.2286709901860773</v>
      </c>
      <c r="GD109">
        <v>8.7225390302288517</v>
      </c>
      <c r="GE109">
        <v>6.6641526603031664</v>
      </c>
      <c r="GF109">
        <v>6.6926488440040854</v>
      </c>
      <c r="GG109">
        <v>7.3203035601834081</v>
      </c>
      <c r="GH109">
        <v>7.0100816988983583</v>
      </c>
      <c r="GI109">
        <v>10.404636150505805</v>
      </c>
      <c r="GJ109">
        <v>9.0091651698523858</v>
      </c>
      <c r="GK109">
        <v>0.96905093304356815</v>
      </c>
      <c r="GL109">
        <v>1.414926690741247</v>
      </c>
      <c r="GM109">
        <v>2.3930746374727336</v>
      </c>
      <c r="GN109">
        <v>4.5981212244362055</v>
      </c>
      <c r="GO109">
        <v>8.7225390302288517</v>
      </c>
      <c r="GP109">
        <v>4.1295651104494588</v>
      </c>
      <c r="GQ109">
        <v>8.3965369237245717</v>
      </c>
      <c r="GR109">
        <v>2.004910868309941</v>
      </c>
      <c r="GS109">
        <v>6.535199064365802</v>
      </c>
      <c r="GT109">
        <v>2.7198111707884731</v>
      </c>
      <c r="GU109">
        <v>8.7225390302288517</v>
      </c>
      <c r="GV109">
        <v>8.7225390302288517</v>
      </c>
      <c r="GW109">
        <v>3.2651538839972005</v>
      </c>
      <c r="GX109">
        <v>5.1653796876141076</v>
      </c>
      <c r="GY109">
        <v>2.7198111707884731</v>
      </c>
      <c r="GZ109">
        <v>4.6672307978055301</v>
      </c>
      <c r="HA109">
        <v>6.2716814314776546</v>
      </c>
      <c r="HB109">
        <v>6.2716814314776546</v>
      </c>
      <c r="HC109">
        <v>5.3994980822783258</v>
      </c>
      <c r="HD109">
        <v>8.7225390302288517</v>
      </c>
      <c r="HE109">
        <v>8.7225390302288517</v>
      </c>
      <c r="HF109">
        <v>8.7225390302288517</v>
      </c>
      <c r="HG109">
        <v>8.7225390302288517</v>
      </c>
      <c r="HH109">
        <v>7.527963290061515</v>
      </c>
      <c r="HI109">
        <v>5.9025128115494994</v>
      </c>
      <c r="HJ109">
        <v>7.9487076488374973</v>
      </c>
      <c r="HK109">
        <v>6.34885076509042</v>
      </c>
      <c r="HL109">
        <v>3.47501831122071</v>
      </c>
      <c r="HM109">
        <v>6.3370572564002394</v>
      </c>
      <c r="HN109">
        <v>6.9815357716147579</v>
      </c>
      <c r="HO109">
        <v>8.5524554082903332</v>
      </c>
      <c r="HP109">
        <v>1.9607053703164268</v>
      </c>
      <c r="HQ109">
        <v>13.161646669587068</v>
      </c>
      <c r="HR109">
        <v>11.351201824509861</v>
      </c>
      <c r="HS109">
        <v>13.417875178438562</v>
      </c>
      <c r="HT109">
        <v>18.905806664707864</v>
      </c>
      <c r="HU109">
        <v>15.473706590613375</v>
      </c>
      <c r="HV109">
        <v>14.613341828892256</v>
      </c>
      <c r="HW109">
        <v>8.8962546445175477</v>
      </c>
      <c r="HX109">
        <v>17.251582822164959</v>
      </c>
      <c r="HY109">
        <v>19.740930045442663</v>
      </c>
      <c r="HZ109">
        <v>21.135281122869589</v>
      </c>
    </row>
    <row r="110" spans="1:234" x14ac:dyDescent="0.2">
      <c r="A110" t="s">
        <v>262</v>
      </c>
      <c r="B110">
        <v>13.04119</v>
      </c>
      <c r="C110">
        <v>80.173460000000006</v>
      </c>
      <c r="D110" t="s">
        <v>500</v>
      </c>
      <c r="E110">
        <v>19.944076956423658</v>
      </c>
      <c r="F110">
        <v>16.39501787916651</v>
      </c>
      <c r="G110">
        <v>7.5104046541400553</v>
      </c>
      <c r="H110">
        <v>9.4476499586647762</v>
      </c>
      <c r="I110">
        <v>5.9732436142731675</v>
      </c>
      <c r="J110">
        <v>6.7455268286856267</v>
      </c>
      <c r="K110">
        <v>9.3634430720678097</v>
      </c>
      <c r="L110">
        <v>6.5258979894648208</v>
      </c>
      <c r="M110">
        <v>7.7621175706296759</v>
      </c>
      <c r="N110">
        <v>12.185406515121255</v>
      </c>
      <c r="O110">
        <v>14.062989190398159</v>
      </c>
      <c r="P110">
        <v>17.331202640807756</v>
      </c>
      <c r="Q110">
        <v>5.5464651376466163</v>
      </c>
      <c r="R110">
        <v>11.598028000459315</v>
      </c>
      <c r="S110">
        <v>3.3171685912972073</v>
      </c>
      <c r="T110">
        <v>3.4695729622257465</v>
      </c>
      <c r="U110">
        <v>3.3847160214035483</v>
      </c>
      <c r="V110">
        <v>2.1782150335287547</v>
      </c>
      <c r="W110">
        <v>14.383992662174169</v>
      </c>
      <c r="X110">
        <v>6.8721389896717016</v>
      </c>
      <c r="Y110">
        <v>6.0096522925841969</v>
      </c>
      <c r="Z110">
        <v>9.867876561813075</v>
      </c>
      <c r="AA110">
        <v>15.477698956465183</v>
      </c>
      <c r="AB110">
        <v>13.491189823499694</v>
      </c>
      <c r="AC110">
        <v>6.8289578359726768</v>
      </c>
      <c r="AD110">
        <v>8.1388469064538516</v>
      </c>
      <c r="AE110">
        <v>6.3461500185176076</v>
      </c>
      <c r="AF110">
        <v>8.7138605043356563</v>
      </c>
      <c r="AG110">
        <v>6.1691290180703398</v>
      </c>
      <c r="AH110">
        <v>2.1678632255022601</v>
      </c>
      <c r="AI110">
        <v>2.3513381320592459</v>
      </c>
      <c r="AJ110">
        <v>6.4327792562838644</v>
      </c>
      <c r="AK110">
        <v>14.159201483197895</v>
      </c>
      <c r="AL110">
        <v>9.5807664468314524</v>
      </c>
      <c r="AM110">
        <v>6.5215884716942067</v>
      </c>
      <c r="AN110">
        <v>5.8888017618452677</v>
      </c>
      <c r="AO110">
        <v>11.004479470128649</v>
      </c>
      <c r="AP110">
        <v>4.533233403703389</v>
      </c>
      <c r="AQ110">
        <v>4.7899785031492916</v>
      </c>
      <c r="AR110">
        <v>10.884875254697011</v>
      </c>
      <c r="AS110">
        <v>6.8522245076441415</v>
      </c>
      <c r="AT110">
        <v>16.045850359847684</v>
      </c>
      <c r="AU110">
        <v>5.5365362351256859</v>
      </c>
      <c r="AV110">
        <v>9.8644807867252045</v>
      </c>
      <c r="AW110">
        <v>8.4535558898866814</v>
      </c>
      <c r="AX110">
        <v>19.397359210989087</v>
      </c>
      <c r="AY110">
        <v>5.6677840261672436</v>
      </c>
      <c r="AZ110">
        <v>10.484072495380396</v>
      </c>
      <c r="BA110">
        <v>6.7904054164128258</v>
      </c>
      <c r="BB110">
        <v>15.310093088174568</v>
      </c>
      <c r="BC110">
        <v>15.350279256370751</v>
      </c>
      <c r="BD110">
        <v>6.8522170117608274</v>
      </c>
      <c r="BE110">
        <v>15.57444488783681</v>
      </c>
      <c r="BF110">
        <v>9.8644586434015586</v>
      </c>
      <c r="BG110">
        <v>8.3172759533614027</v>
      </c>
      <c r="BH110">
        <v>7.5104400789499799</v>
      </c>
      <c r="BI110">
        <v>6.0504047421091185</v>
      </c>
      <c r="BJ110">
        <v>5.2748435048283273</v>
      </c>
      <c r="BK110">
        <v>5.297858060831194</v>
      </c>
      <c r="BL110">
        <v>6.5270890054367632</v>
      </c>
      <c r="BM110">
        <v>8.6779070785807182</v>
      </c>
      <c r="BN110">
        <v>8.7188913519140456</v>
      </c>
      <c r="BO110">
        <v>9.0989686511210088</v>
      </c>
      <c r="BP110">
        <v>9.3634868527414348</v>
      </c>
      <c r="BQ110">
        <v>8.7150363485187565</v>
      </c>
      <c r="BR110">
        <v>6.8168366772347913</v>
      </c>
      <c r="BS110">
        <v>2.5411633182125035</v>
      </c>
      <c r="BT110">
        <v>9.0323872787828918</v>
      </c>
      <c r="BU110">
        <v>10.884919373947808</v>
      </c>
      <c r="BV110">
        <v>2.5632202760779759</v>
      </c>
      <c r="BW110">
        <v>0.39612055406856994</v>
      </c>
      <c r="BX110">
        <v>0.70015620928855649</v>
      </c>
      <c r="BY110">
        <v>2.5424456682148078</v>
      </c>
      <c r="BZ110">
        <v>3.6671924861836001</v>
      </c>
      <c r="CA110">
        <v>4.3504818893569386E-4</v>
      </c>
      <c r="CB110">
        <v>0.98208250018418086</v>
      </c>
      <c r="CC110">
        <v>0.57370732769518074</v>
      </c>
      <c r="CD110">
        <v>3.3833584274631447</v>
      </c>
      <c r="CE110">
        <v>4.1016569430307701</v>
      </c>
      <c r="CF110">
        <v>3.4660723012342558</v>
      </c>
      <c r="CG110">
        <v>3.5439663005673157</v>
      </c>
      <c r="CH110">
        <v>6.0946740444152914</v>
      </c>
      <c r="CI110">
        <v>7.1029442298119605</v>
      </c>
      <c r="CJ110">
        <v>13.094938347959094</v>
      </c>
      <c r="CK110">
        <v>21.102865627688246</v>
      </c>
      <c r="CL110">
        <v>15.566785263679765</v>
      </c>
      <c r="CM110">
        <v>15.350097000571877</v>
      </c>
      <c r="CN110">
        <v>6.8523365332330712</v>
      </c>
      <c r="CO110">
        <v>16.029598271611256</v>
      </c>
      <c r="CP110">
        <v>9.8650209666464868</v>
      </c>
      <c r="CQ110">
        <v>8.3171460319508554</v>
      </c>
      <c r="CR110">
        <v>6.0510987933568883</v>
      </c>
      <c r="CS110">
        <v>5.2746089912937286</v>
      </c>
      <c r="CT110">
        <v>5.2981455123157399</v>
      </c>
      <c r="CU110">
        <v>6.527235941992271</v>
      </c>
      <c r="CV110">
        <v>8.6782413016856932</v>
      </c>
      <c r="CW110">
        <v>8.718855449389423</v>
      </c>
      <c r="CX110">
        <v>9.3637893384871642</v>
      </c>
      <c r="CY110">
        <v>8.7149589798075624</v>
      </c>
      <c r="CZ110">
        <v>6.817267164842109</v>
      </c>
      <c r="DA110">
        <v>2.5416083849157696</v>
      </c>
      <c r="DB110">
        <v>9.0328350602176357</v>
      </c>
      <c r="DC110">
        <v>10.88491949856116</v>
      </c>
      <c r="DD110">
        <v>2.563472894968756</v>
      </c>
      <c r="DE110">
        <v>0.39555510491393342</v>
      </c>
      <c r="DF110">
        <v>0.70041443407838089</v>
      </c>
      <c r="DG110">
        <v>2.5428910190808804</v>
      </c>
      <c r="DH110">
        <v>3.6676820316148175</v>
      </c>
      <c r="DI110">
        <v>0</v>
      </c>
      <c r="DJ110">
        <v>0.9817579290332481</v>
      </c>
      <c r="DK110">
        <v>0.57362363656806648</v>
      </c>
      <c r="DL110">
        <v>3.3828664198459126</v>
      </c>
      <c r="DM110">
        <v>4.1023265380833678</v>
      </c>
      <c r="DN110">
        <v>3.4661344847457638</v>
      </c>
      <c r="DO110">
        <v>3.5439010856161715</v>
      </c>
      <c r="DP110">
        <v>6.0946242683113088</v>
      </c>
      <c r="DQ110">
        <v>7.1031101129557319</v>
      </c>
      <c r="DR110">
        <v>13.094523509082917</v>
      </c>
      <c r="DS110">
        <v>21.102594710473642</v>
      </c>
      <c r="DT110">
        <v>6.4340898526155268</v>
      </c>
      <c r="DU110">
        <v>11.500736331048451</v>
      </c>
      <c r="DV110">
        <v>9.833520686200405</v>
      </c>
      <c r="DW110">
        <v>21.229827898552948</v>
      </c>
      <c r="DX110">
        <v>10.950180553522255</v>
      </c>
      <c r="DY110">
        <v>22.730176972349167</v>
      </c>
      <c r="DZ110">
        <v>19.943843602784337</v>
      </c>
      <c r="EA110">
        <v>17.650571124464161</v>
      </c>
      <c r="EB110">
        <v>11.500736331048451</v>
      </c>
      <c r="EC110">
        <v>5.2592165449367947</v>
      </c>
      <c r="ED110">
        <v>16.445795009362179</v>
      </c>
      <c r="EE110">
        <v>8.4958393049026881</v>
      </c>
      <c r="EF110">
        <v>11.500736331048451</v>
      </c>
      <c r="EG110">
        <v>14.706286051259868</v>
      </c>
      <c r="EH110">
        <v>11.500736331048451</v>
      </c>
      <c r="EI110">
        <v>7.4229773266393231</v>
      </c>
      <c r="EJ110">
        <v>14.104911239345849</v>
      </c>
      <c r="EK110">
        <v>6.5396739639805084</v>
      </c>
      <c r="EL110">
        <v>14.063587259436229</v>
      </c>
      <c r="EM110">
        <v>7.0493893820982514</v>
      </c>
      <c r="EN110">
        <v>12.892691689706648</v>
      </c>
      <c r="EO110">
        <v>11.856647162135381</v>
      </c>
      <c r="EP110">
        <v>4.9240150225663912</v>
      </c>
      <c r="EQ110">
        <v>9.5997002626352756</v>
      </c>
      <c r="ER110">
        <v>5.2592165449367947</v>
      </c>
      <c r="ES110">
        <v>10.623747026508088</v>
      </c>
      <c r="ET110">
        <v>10.121346649753622</v>
      </c>
      <c r="EU110">
        <v>6.4734736108100508</v>
      </c>
      <c r="EV110">
        <v>14.493632557440137</v>
      </c>
      <c r="EW110">
        <v>8.4958393049026881</v>
      </c>
      <c r="EX110">
        <v>11.500736331048451</v>
      </c>
      <c r="EY110">
        <v>6.2628123969548071</v>
      </c>
      <c r="EZ110">
        <v>11.886010231891113</v>
      </c>
      <c r="FA110">
        <v>11.500736331048451</v>
      </c>
      <c r="FB110">
        <v>3.3726973518969485</v>
      </c>
      <c r="FC110">
        <v>17.471354507463555</v>
      </c>
      <c r="FD110">
        <v>7.5265872079645026</v>
      </c>
      <c r="FE110">
        <v>1.3764175106920289</v>
      </c>
      <c r="FF110">
        <v>11.500736331048451</v>
      </c>
      <c r="FG110">
        <v>6.453307416322005</v>
      </c>
      <c r="FH110">
        <v>6.260772937736764</v>
      </c>
      <c r="FI110">
        <v>6.368887395854129</v>
      </c>
      <c r="FJ110">
        <v>4.3420005739895648</v>
      </c>
      <c r="FK110">
        <v>6.3476224724617305</v>
      </c>
      <c r="FL110">
        <v>7.5105240532029649</v>
      </c>
      <c r="FM110">
        <v>8.3095460370668626</v>
      </c>
      <c r="FN110">
        <v>5.8121494584366982</v>
      </c>
      <c r="FO110">
        <v>5.4028014491157705</v>
      </c>
      <c r="FP110">
        <v>11.500736331048451</v>
      </c>
      <c r="FQ110">
        <v>5.8840536180121177</v>
      </c>
      <c r="FR110">
        <v>6.0287121597467763</v>
      </c>
      <c r="FS110">
        <v>6.1701432519480104</v>
      </c>
      <c r="FT110">
        <v>4.5369971117900105</v>
      </c>
      <c r="FU110">
        <v>6.3196154119229746</v>
      </c>
      <c r="FV110">
        <v>5.0720923896224264</v>
      </c>
      <c r="FW110">
        <v>6.8724642881516491</v>
      </c>
      <c r="FX110">
        <v>6.903162789740465</v>
      </c>
      <c r="FY110">
        <v>6.6380613663608798</v>
      </c>
      <c r="FZ110">
        <v>6.4739902113890331</v>
      </c>
      <c r="GA110">
        <v>6.5943774364155718</v>
      </c>
      <c r="GB110">
        <v>7.9540696410399949</v>
      </c>
      <c r="GC110">
        <v>7.1148972200423453</v>
      </c>
      <c r="GD110">
        <v>11.500736331048451</v>
      </c>
      <c r="GE110">
        <v>8.7489370438199003</v>
      </c>
      <c r="GF110">
        <v>8.6955111867064332</v>
      </c>
      <c r="GG110">
        <v>9.3634430720678097</v>
      </c>
      <c r="GH110">
        <v>8.842514115010605</v>
      </c>
      <c r="GI110">
        <v>8.3095460370668626</v>
      </c>
      <c r="GJ110">
        <v>10.212994812273546</v>
      </c>
      <c r="GK110">
        <v>4.5980546947256355</v>
      </c>
      <c r="GL110">
        <v>4.8230664477417067</v>
      </c>
      <c r="GM110">
        <v>2.2456256192418129</v>
      </c>
      <c r="GN110">
        <v>3.6183796974330935</v>
      </c>
      <c r="GO110">
        <v>11.500736331048451</v>
      </c>
      <c r="GP110">
        <v>3.2699148513631227</v>
      </c>
      <c r="GQ110">
        <v>8.7188759580469721</v>
      </c>
      <c r="GR110">
        <v>5.3269380416165557</v>
      </c>
      <c r="GS110">
        <v>5.926414456126806</v>
      </c>
      <c r="GT110">
        <v>2.5879735716582752</v>
      </c>
      <c r="GU110">
        <v>11.500736331048451</v>
      </c>
      <c r="GV110">
        <v>11.500736331048451</v>
      </c>
      <c r="GW110">
        <v>5.5639710762084187</v>
      </c>
      <c r="GX110">
        <v>1.6938815737943149</v>
      </c>
      <c r="GY110">
        <v>2.5879735716582752</v>
      </c>
      <c r="GZ110">
        <v>8.2895381070677914</v>
      </c>
      <c r="HA110">
        <v>2.6046947995711478</v>
      </c>
      <c r="HB110">
        <v>2.6046947995711478</v>
      </c>
      <c r="HC110">
        <v>2.4562518099363047</v>
      </c>
      <c r="HD110">
        <v>11.500736331048451</v>
      </c>
      <c r="HE110">
        <v>11.500736331048451</v>
      </c>
      <c r="HF110">
        <v>11.500736331048451</v>
      </c>
      <c r="HG110">
        <v>11.500736331048451</v>
      </c>
      <c r="HH110">
        <v>5.4697155473397876</v>
      </c>
      <c r="HI110">
        <v>2.2832598748148767</v>
      </c>
      <c r="HJ110">
        <v>5.5826445836438179</v>
      </c>
      <c r="HK110">
        <v>5.0026659048071682</v>
      </c>
      <c r="HL110">
        <v>6.2821374420402982</v>
      </c>
      <c r="HM110">
        <v>5.8158078245519178</v>
      </c>
      <c r="HN110">
        <v>6.3945041188038241</v>
      </c>
      <c r="HO110">
        <v>7.916030575470197</v>
      </c>
      <c r="HP110">
        <v>5.5961957640886943</v>
      </c>
      <c r="HQ110">
        <v>12.247316326075657</v>
      </c>
      <c r="HR110">
        <v>10.084335193551011</v>
      </c>
      <c r="HS110">
        <v>12.069557934135863</v>
      </c>
      <c r="HT110">
        <v>15.58246354066068</v>
      </c>
      <c r="HU110">
        <v>12.902590254660726</v>
      </c>
      <c r="HV110">
        <v>11.936190375187964</v>
      </c>
      <c r="HW110">
        <v>6.2508412701809508</v>
      </c>
      <c r="HX110">
        <v>14.421715560319875</v>
      </c>
      <c r="HY110">
        <v>17.243626101451582</v>
      </c>
      <c r="HZ110">
        <v>18.302541647961167</v>
      </c>
    </row>
    <row r="111" spans="1:234" x14ac:dyDescent="0.2">
      <c r="A111" t="s">
        <v>263</v>
      </c>
      <c r="B111">
        <v>13.0336</v>
      </c>
      <c r="C111">
        <v>80.178089999999997</v>
      </c>
      <c r="D111" t="s">
        <v>500</v>
      </c>
      <c r="E111">
        <v>20.226064751179592</v>
      </c>
      <c r="F111">
        <v>16.896777745398229</v>
      </c>
      <c r="G111">
        <v>8.1350861505767771</v>
      </c>
      <c r="H111">
        <v>9.4219737430218746</v>
      </c>
      <c r="I111">
        <v>6.1981493128496794</v>
      </c>
      <c r="J111">
        <v>6.7866833073042017</v>
      </c>
      <c r="K111">
        <v>9.0930667449959799</v>
      </c>
      <c r="L111">
        <v>6.56346395890262</v>
      </c>
      <c r="M111">
        <v>6.7960469577292928</v>
      </c>
      <c r="N111">
        <v>11.237554634601265</v>
      </c>
      <c r="O111">
        <v>13.08333897752841</v>
      </c>
      <c r="P111">
        <v>16.369146186498138</v>
      </c>
      <c r="Q111">
        <v>4.6033244052871263</v>
      </c>
      <c r="R111">
        <v>10.626069061284621</v>
      </c>
      <c r="S111">
        <v>2.3533210184930127</v>
      </c>
      <c r="T111">
        <v>2.6589546408236426</v>
      </c>
      <c r="U111">
        <v>2.4052257443084022</v>
      </c>
      <c r="V111">
        <v>1.2172822934854548</v>
      </c>
      <c r="W111">
        <v>13.409909968035954</v>
      </c>
      <c r="X111">
        <v>7.0690317461213361</v>
      </c>
      <c r="Y111">
        <v>6.2384097987641827</v>
      </c>
      <c r="Z111">
        <v>10.034472425661599</v>
      </c>
      <c r="AA111">
        <v>15.55451230432071</v>
      </c>
      <c r="AB111">
        <v>12.510109758111806</v>
      </c>
      <c r="AC111">
        <v>7.0710928563053272</v>
      </c>
      <c r="AD111">
        <v>8.2752500309695325</v>
      </c>
      <c r="AE111">
        <v>6.388675559184513</v>
      </c>
      <c r="AF111">
        <v>8.0529066067703141</v>
      </c>
      <c r="AG111">
        <v>6.1678379978374176</v>
      </c>
      <c r="AH111">
        <v>1.4188244770729423</v>
      </c>
      <c r="AI111">
        <v>1.8265448388096226</v>
      </c>
      <c r="AJ111">
        <v>5.7085080747674439</v>
      </c>
      <c r="AK111">
        <v>13.182932291516485</v>
      </c>
      <c r="AL111">
        <v>8.761570929873729</v>
      </c>
      <c r="AM111">
        <v>5.7419730941756786</v>
      </c>
      <c r="AN111">
        <v>5.1143752949074619</v>
      </c>
      <c r="AO111">
        <v>10.428057752223543</v>
      </c>
      <c r="AP111">
        <v>3.6732371579751018</v>
      </c>
      <c r="AQ111">
        <v>3.9080239102839291</v>
      </c>
      <c r="AR111">
        <v>10.38056538565978</v>
      </c>
      <c r="AS111">
        <v>6.9609542999662715</v>
      </c>
      <c r="AT111">
        <v>16.204458259204955</v>
      </c>
      <c r="AU111">
        <v>5.3366064161551465</v>
      </c>
      <c r="AV111">
        <v>10.033604079435881</v>
      </c>
      <c r="AW111">
        <v>7.966513215131112</v>
      </c>
      <c r="AX111">
        <v>19.741170236859162</v>
      </c>
      <c r="AY111">
        <v>5.3386076050095523</v>
      </c>
      <c r="AZ111">
        <v>10.585315105421815</v>
      </c>
      <c r="BA111">
        <v>6.7665268649313912</v>
      </c>
      <c r="BB111">
        <v>14.359552190825674</v>
      </c>
      <c r="BC111">
        <v>15.429145173276019</v>
      </c>
      <c r="BD111">
        <v>6.9609536590636498</v>
      </c>
      <c r="BE111">
        <v>15.717589510564</v>
      </c>
      <c r="BF111">
        <v>10.033582700094732</v>
      </c>
      <c r="BG111">
        <v>9.0922640804131802</v>
      </c>
      <c r="BH111">
        <v>8.135125106929225</v>
      </c>
      <c r="BI111">
        <v>6.332455436774608</v>
      </c>
      <c r="BJ111">
        <v>5.5837847293918879</v>
      </c>
      <c r="BK111">
        <v>5.3988089799749881</v>
      </c>
      <c r="BL111">
        <v>6.5647381087584007</v>
      </c>
      <c r="BM111">
        <v>8.4082769520300449</v>
      </c>
      <c r="BN111">
        <v>8.0488696550127177</v>
      </c>
      <c r="BO111">
        <v>8.8822288236775382</v>
      </c>
      <c r="BP111">
        <v>9.0931154674785635</v>
      </c>
      <c r="BQ111">
        <v>8.053895405944882</v>
      </c>
      <c r="BR111">
        <v>6.7676969645645606</v>
      </c>
      <c r="BS111">
        <v>1.9881583573655897</v>
      </c>
      <c r="BT111">
        <v>8.3900611397269262</v>
      </c>
      <c r="BU111">
        <v>10.380607984392279</v>
      </c>
      <c r="BV111">
        <v>3.5212912284895808</v>
      </c>
      <c r="BW111">
        <v>0.75892601974944118</v>
      </c>
      <c r="BX111">
        <v>0.2833808467179133</v>
      </c>
      <c r="BY111">
        <v>3.5213342609398666</v>
      </c>
      <c r="BZ111">
        <v>4.2089312592325401</v>
      </c>
      <c r="CA111">
        <v>0.98153913187251374</v>
      </c>
      <c r="CB111">
        <v>4.5529369400276742E-4</v>
      </c>
      <c r="CC111">
        <v>0.7676662797804692</v>
      </c>
      <c r="CD111">
        <v>2.4038668808051034</v>
      </c>
      <c r="CE111">
        <v>3.2464278755705944</v>
      </c>
      <c r="CF111">
        <v>2.6554462760934605</v>
      </c>
      <c r="CG111">
        <v>2.7418776140036911</v>
      </c>
      <c r="CH111">
        <v>5.3702048334372057</v>
      </c>
      <c r="CI111">
        <v>6.1455071578428573</v>
      </c>
      <c r="CJ111">
        <v>12.16798007437256</v>
      </c>
      <c r="CK111">
        <v>20.15451827985272</v>
      </c>
      <c r="CL111">
        <v>15.70873534094514</v>
      </c>
      <c r="CM111">
        <v>15.428970725029645</v>
      </c>
      <c r="CN111">
        <v>6.9610418745277318</v>
      </c>
      <c r="CO111">
        <v>16.188840356551623</v>
      </c>
      <c r="CP111">
        <v>10.034126953679245</v>
      </c>
      <c r="CQ111">
        <v>9.0921406148295887</v>
      </c>
      <c r="CR111">
        <v>6.3331579836983902</v>
      </c>
      <c r="CS111">
        <v>5.583538863891814</v>
      </c>
      <c r="CT111">
        <v>5.3989881533489648</v>
      </c>
      <c r="CU111">
        <v>6.5648898540499285</v>
      </c>
      <c r="CV111">
        <v>8.4085511177490098</v>
      </c>
      <c r="CW111">
        <v>8.0488820187105059</v>
      </c>
      <c r="CX111">
        <v>9.0934560239700382</v>
      </c>
      <c r="CY111">
        <v>8.0538064706182872</v>
      </c>
      <c r="CZ111">
        <v>6.7681477458513069</v>
      </c>
      <c r="DA111">
        <v>1.9884080210435282</v>
      </c>
      <c r="DB111">
        <v>8.39050583120944</v>
      </c>
      <c r="DC111">
        <v>10.380607878034937</v>
      </c>
      <c r="DD111">
        <v>3.521578211178773</v>
      </c>
      <c r="DE111">
        <v>0.75876448830063259</v>
      </c>
      <c r="DF111">
        <v>0.28306894587093723</v>
      </c>
      <c r="DG111">
        <v>3.5217771398192568</v>
      </c>
      <c r="DH111">
        <v>4.2094205889698255</v>
      </c>
      <c r="DI111">
        <v>0.9817579290332481</v>
      </c>
      <c r="DJ111">
        <v>9.4935297966003418E-5</v>
      </c>
      <c r="DK111">
        <v>0.76712420426160222</v>
      </c>
      <c r="DL111">
        <v>2.403374746274304</v>
      </c>
      <c r="DM111">
        <v>3.2470616352886061</v>
      </c>
      <c r="DN111">
        <v>2.6556065110346081</v>
      </c>
      <c r="DO111">
        <v>2.7418753015579753</v>
      </c>
      <c r="DP111">
        <v>5.3702076798015117</v>
      </c>
      <c r="DQ111">
        <v>6.145667940547737</v>
      </c>
      <c r="DR111">
        <v>12.167574436570151</v>
      </c>
      <c r="DS111">
        <v>20.154249200061209</v>
      </c>
      <c r="DT111">
        <v>5.5533917429159816</v>
      </c>
      <c r="DU111">
        <v>11.421665888749345</v>
      </c>
      <c r="DV111">
        <v>10.813114091037292</v>
      </c>
      <c r="DW111">
        <v>21.537852226150498</v>
      </c>
      <c r="DX111">
        <v>10.442906525658707</v>
      </c>
      <c r="DY111">
        <v>23.03222918391333</v>
      </c>
      <c r="DZ111">
        <v>20.220155167260483</v>
      </c>
      <c r="EA111">
        <v>17.872426167841041</v>
      </c>
      <c r="EB111">
        <v>11.421665888749345</v>
      </c>
      <c r="EC111">
        <v>5.4013742429960434</v>
      </c>
      <c r="ED111">
        <v>16.972097094691129</v>
      </c>
      <c r="EE111">
        <v>7.9788176702872597</v>
      </c>
      <c r="EF111">
        <v>11.421665888749345</v>
      </c>
      <c r="EG111">
        <v>15.475134062608779</v>
      </c>
      <c r="EH111">
        <v>11.421665888749345</v>
      </c>
      <c r="EI111">
        <v>7.1950367711309093</v>
      </c>
      <c r="EJ111">
        <v>14.274220138402434</v>
      </c>
      <c r="EK111">
        <v>6.108645834083763</v>
      </c>
      <c r="EL111">
        <v>14.388019382525918</v>
      </c>
      <c r="EM111">
        <v>7.1085936974645243</v>
      </c>
      <c r="EN111">
        <v>12.964696058205568</v>
      </c>
      <c r="EO111">
        <v>11.801862271530487</v>
      </c>
      <c r="EP111">
        <v>4.4695124449935717</v>
      </c>
      <c r="EQ111">
        <v>8.6179793062017982</v>
      </c>
      <c r="ER111">
        <v>5.4013742429960434</v>
      </c>
      <c r="ES111">
        <v>10.430793296410165</v>
      </c>
      <c r="ET111">
        <v>9.9959078108444661</v>
      </c>
      <c r="EU111">
        <v>6.5494785460485758</v>
      </c>
      <c r="EV111">
        <v>14.719265953569849</v>
      </c>
      <c r="EW111">
        <v>7.9788176702872597</v>
      </c>
      <c r="EX111">
        <v>11.421665888749345</v>
      </c>
      <c r="EY111">
        <v>6.8914451614306254</v>
      </c>
      <c r="EZ111">
        <v>11.99676967408654</v>
      </c>
      <c r="FA111">
        <v>11.421665888749345</v>
      </c>
      <c r="FB111">
        <v>3.0040727514901944</v>
      </c>
      <c r="FC111">
        <v>16.718609246676994</v>
      </c>
      <c r="FD111">
        <v>8.3129412482046181</v>
      </c>
      <c r="FE111">
        <v>0.43948285227701822</v>
      </c>
      <c r="FF111">
        <v>11.421665888749345</v>
      </c>
      <c r="FG111">
        <v>7.2977102445626745</v>
      </c>
      <c r="FH111">
        <v>7.0236441247858536</v>
      </c>
      <c r="FI111">
        <v>7.0578857440809148</v>
      </c>
      <c r="FJ111">
        <v>4.9771633586097233</v>
      </c>
      <c r="FK111">
        <v>7.1396700025081374</v>
      </c>
      <c r="FL111">
        <v>8.1360096250420462</v>
      </c>
      <c r="FM111">
        <v>8.9437122745335333</v>
      </c>
      <c r="FN111">
        <v>6.078424032440914</v>
      </c>
      <c r="FO111">
        <v>5.8066793970017985</v>
      </c>
      <c r="FP111">
        <v>11.421665888749345</v>
      </c>
      <c r="FQ111">
        <v>6.2345977113683357</v>
      </c>
      <c r="FR111">
        <v>6.3096471711800071</v>
      </c>
      <c r="FS111">
        <v>6.4186013577104752</v>
      </c>
      <c r="FT111">
        <v>4.9477219635915883</v>
      </c>
      <c r="FU111">
        <v>6.5517436455801885</v>
      </c>
      <c r="FV111">
        <v>5.6129331056590051</v>
      </c>
      <c r="FW111">
        <v>7.1906229798131518</v>
      </c>
      <c r="FX111">
        <v>7.0802145271205168</v>
      </c>
      <c r="FY111">
        <v>6.794703518336787</v>
      </c>
      <c r="FZ111">
        <v>6.4848946053098828</v>
      </c>
      <c r="GA111">
        <v>6.6282739228500898</v>
      </c>
      <c r="GB111">
        <v>7.9178073139562262</v>
      </c>
      <c r="GC111">
        <v>7.1749121211484947</v>
      </c>
      <c r="GD111">
        <v>11.421665888749345</v>
      </c>
      <c r="GE111">
        <v>8.5064868995938863</v>
      </c>
      <c r="GF111">
        <v>8.4314962543152649</v>
      </c>
      <c r="GG111">
        <v>9.0930667449959799</v>
      </c>
      <c r="GH111">
        <v>8.5274789344749653</v>
      </c>
      <c r="GI111">
        <v>8.9437122745335333</v>
      </c>
      <c r="GJ111">
        <v>9.7063560213694515</v>
      </c>
      <c r="GK111">
        <v>5.070423011345305</v>
      </c>
      <c r="GL111">
        <v>5.1828181206848463</v>
      </c>
      <c r="GM111">
        <v>2.2580739180219918</v>
      </c>
      <c r="GN111">
        <v>2.9221200847644551</v>
      </c>
      <c r="GO111">
        <v>11.421665888749345</v>
      </c>
      <c r="GP111">
        <v>2.660209254910832</v>
      </c>
      <c r="GQ111">
        <v>8.0488556816541177</v>
      </c>
      <c r="GR111">
        <v>6.0274121724070024</v>
      </c>
      <c r="GS111">
        <v>5.1537285185442396</v>
      </c>
      <c r="GT111">
        <v>3.5457282699972943</v>
      </c>
      <c r="GU111">
        <v>11.421665888749345</v>
      </c>
      <c r="GV111">
        <v>11.421665888749345</v>
      </c>
      <c r="GW111">
        <v>5.5322933711414297</v>
      </c>
      <c r="GX111">
        <v>2.0475871662299712</v>
      </c>
      <c r="GY111">
        <v>3.5457282699972943</v>
      </c>
      <c r="GZ111">
        <v>8.8766487197358437</v>
      </c>
      <c r="HA111">
        <v>2.2947758325731566</v>
      </c>
      <c r="HB111">
        <v>2.2947758325731566</v>
      </c>
      <c r="HC111">
        <v>1.4810890585087348</v>
      </c>
      <c r="HD111">
        <v>11.421665888749345</v>
      </c>
      <c r="HE111">
        <v>11.421665888749345</v>
      </c>
      <c r="HF111">
        <v>11.421665888749345</v>
      </c>
      <c r="HG111">
        <v>11.421665888749345</v>
      </c>
      <c r="HH111">
        <v>4.4994269030735214</v>
      </c>
      <c r="HI111">
        <v>1.7768068943208157</v>
      </c>
      <c r="HJ111">
        <v>4.6009084937287028</v>
      </c>
      <c r="HK111">
        <v>4.1289670413180222</v>
      </c>
      <c r="HL111">
        <v>6.3535441285299532</v>
      </c>
      <c r="HM111">
        <v>5.0652236780391569</v>
      </c>
      <c r="HN111">
        <v>5.6092893477588097</v>
      </c>
      <c r="HO111">
        <v>7.0851127637814333</v>
      </c>
      <c r="HP111">
        <v>6.0451946556586353</v>
      </c>
      <c r="HQ111">
        <v>11.336589328733909</v>
      </c>
      <c r="HR111">
        <v>9.1479471659556104</v>
      </c>
      <c r="HS111">
        <v>11.117904632703137</v>
      </c>
      <c r="HT111">
        <v>14.788501608380381</v>
      </c>
      <c r="HU111">
        <v>11.942712207563936</v>
      </c>
      <c r="HV111">
        <v>10.985510804840185</v>
      </c>
      <c r="HW111">
        <v>5.2809288396268892</v>
      </c>
      <c r="HX111">
        <v>13.495803211608056</v>
      </c>
      <c r="HY111">
        <v>16.28201314207147</v>
      </c>
      <c r="HZ111">
        <v>17.381661957386697</v>
      </c>
    </row>
    <row r="112" spans="1:234" x14ac:dyDescent="0.2">
      <c r="A112" t="s">
        <v>264</v>
      </c>
      <c r="B112">
        <v>13.03636</v>
      </c>
      <c r="C112">
        <v>80.171599999999998</v>
      </c>
      <c r="D112" t="s">
        <v>500</v>
      </c>
      <c r="E112">
        <v>20.471919851736736</v>
      </c>
      <c r="F112">
        <v>16.961134452675704</v>
      </c>
      <c r="G112">
        <v>8.0836941138097362</v>
      </c>
      <c r="H112">
        <v>9.8736781128477009</v>
      </c>
      <c r="I112">
        <v>6.476301409920671</v>
      </c>
      <c r="J112">
        <v>7.1915346500166102</v>
      </c>
      <c r="K112">
        <v>9.6828586288439382</v>
      </c>
      <c r="L112">
        <v>6.9700661991582553</v>
      </c>
      <c r="M112">
        <v>7.4997051002345998</v>
      </c>
      <c r="N112">
        <v>11.731116576617136</v>
      </c>
      <c r="O112">
        <v>13.683252483091263</v>
      </c>
      <c r="P112">
        <v>16.896584449627021</v>
      </c>
      <c r="Q112">
        <v>5.3383340355908304</v>
      </c>
      <c r="R112">
        <v>11.31363412134678</v>
      </c>
      <c r="S112">
        <v>3.0754786433278216</v>
      </c>
      <c r="T112">
        <v>3.4244596494785888</v>
      </c>
      <c r="U112">
        <v>3.0310559717502601</v>
      </c>
      <c r="V112">
        <v>1.7975221306141962</v>
      </c>
      <c r="W112">
        <v>14.09022780956216</v>
      </c>
      <c r="X112">
        <v>7.3691399374445359</v>
      </c>
      <c r="Y112">
        <v>6.5138869428569564</v>
      </c>
      <c r="Z112">
        <v>10.360103427079125</v>
      </c>
      <c r="AA112">
        <v>15.945137627974171</v>
      </c>
      <c r="AB112">
        <v>13.123848264168291</v>
      </c>
      <c r="AC112">
        <v>7.3386465245475225</v>
      </c>
      <c r="AD112">
        <v>8.6196523584041653</v>
      </c>
      <c r="AE112">
        <v>6.7916202610061154</v>
      </c>
      <c r="AF112">
        <v>8.7976315977471558</v>
      </c>
      <c r="AG112">
        <v>6.5980016389359362</v>
      </c>
      <c r="AH112">
        <v>2.1663141673401265</v>
      </c>
      <c r="AI112">
        <v>1.7799672549835472</v>
      </c>
      <c r="AJ112">
        <v>6.4653605681305129</v>
      </c>
      <c r="AK112">
        <v>13.856301899073909</v>
      </c>
      <c r="AL112">
        <v>9.5286660412788695</v>
      </c>
      <c r="AM112">
        <v>6.5069001672137903</v>
      </c>
      <c r="AN112">
        <v>5.8784360787243264</v>
      </c>
      <c r="AO112">
        <v>11.149814572932176</v>
      </c>
      <c r="AP112">
        <v>4.43927389150537</v>
      </c>
      <c r="AQ112">
        <v>4.6708525368666987</v>
      </c>
      <c r="AR112">
        <v>11.076836836657739</v>
      </c>
      <c r="AS112">
        <v>7.3217336663843859</v>
      </c>
      <c r="AT112">
        <v>16.539473588855778</v>
      </c>
      <c r="AU112">
        <v>5.8805636207112251</v>
      </c>
      <c r="AV112">
        <v>10.357460922107659</v>
      </c>
      <c r="AW112">
        <v>8.653732240621693</v>
      </c>
      <c r="AX112">
        <v>19.938787795333077</v>
      </c>
      <c r="AY112">
        <v>5.9497422634360859</v>
      </c>
      <c r="AZ112">
        <v>10.95637667589912</v>
      </c>
      <c r="BA112">
        <v>7.2123818299091536</v>
      </c>
      <c r="BB112">
        <v>14.857652392821818</v>
      </c>
      <c r="BC112">
        <v>15.818349046572168</v>
      </c>
      <c r="BD112">
        <v>7.3217284163664651</v>
      </c>
      <c r="BE112">
        <v>16.063208176650679</v>
      </c>
      <c r="BF112">
        <v>10.357438985187963</v>
      </c>
      <c r="BG112">
        <v>8.8803326932909528</v>
      </c>
      <c r="BH112">
        <v>8.0837296352456516</v>
      </c>
      <c r="BI112">
        <v>6.5690665821215006</v>
      </c>
      <c r="BJ112">
        <v>5.7983732431482311</v>
      </c>
      <c r="BK112">
        <v>5.7602977464740972</v>
      </c>
      <c r="BL112">
        <v>6.9712902262481791</v>
      </c>
      <c r="BM112">
        <v>8.9967175740042347</v>
      </c>
      <c r="BN112">
        <v>8.7958368814140773</v>
      </c>
      <c r="BO112">
        <v>9.4436204462286959</v>
      </c>
      <c r="BP112">
        <v>9.6829048867030707</v>
      </c>
      <c r="BQ112">
        <v>8.7986683090072653</v>
      </c>
      <c r="BR112">
        <v>7.2290418614081817</v>
      </c>
      <c r="BS112">
        <v>2.6747604869980264</v>
      </c>
      <c r="BT112">
        <v>9.1301526728771005</v>
      </c>
      <c r="BU112">
        <v>11.076880043241067</v>
      </c>
      <c r="BV112">
        <v>3.0436702885607234</v>
      </c>
      <c r="BW112">
        <v>0.18383023610230054</v>
      </c>
      <c r="BX112">
        <v>0.58414906974178793</v>
      </c>
      <c r="BY112">
        <v>2.9689250619152538</v>
      </c>
      <c r="BZ112">
        <v>4.2310035802927253</v>
      </c>
      <c r="CA112">
        <v>0.57377870766163674</v>
      </c>
      <c r="CB112">
        <v>0.76720182985698249</v>
      </c>
      <c r="CC112">
        <v>5.453617659874066E-4</v>
      </c>
      <c r="CD112">
        <v>3.0297217367333058</v>
      </c>
      <c r="CE112">
        <v>4.0130628714956016</v>
      </c>
      <c r="CF112">
        <v>3.4209471536972234</v>
      </c>
      <c r="CG112">
        <v>3.5066613102637421</v>
      </c>
      <c r="CH112">
        <v>6.1267650466176375</v>
      </c>
      <c r="CI112">
        <v>6.8630629009335067</v>
      </c>
      <c r="CJ112">
        <v>12.616452090453057</v>
      </c>
      <c r="CK112">
        <v>20.645462939684819</v>
      </c>
      <c r="CL112">
        <v>16.05517964028104</v>
      </c>
      <c r="CM112">
        <v>15.818169322728242</v>
      </c>
      <c r="CN112">
        <v>7.3218378695387365</v>
      </c>
      <c r="CO112">
        <v>16.523404655438604</v>
      </c>
      <c r="CP112">
        <v>10.357996466111757</v>
      </c>
      <c r="CQ112">
        <v>8.8802016505497949</v>
      </c>
      <c r="CR112">
        <v>6.5697643433722392</v>
      </c>
      <c r="CS112">
        <v>5.7981352716624182</v>
      </c>
      <c r="CT112">
        <v>5.7605497052174091</v>
      </c>
      <c r="CU112">
        <v>6.971439274700673</v>
      </c>
      <c r="CV112">
        <v>8.9970229428144357</v>
      </c>
      <c r="CW112">
        <v>8.7958375428290694</v>
      </c>
      <c r="CX112">
        <v>9.6832264116850713</v>
      </c>
      <c r="CY112">
        <v>8.7985822287521245</v>
      </c>
      <c r="CZ112">
        <v>7.2294814293732657</v>
      </c>
      <c r="DA112">
        <v>2.6750956121945757</v>
      </c>
      <c r="DB112">
        <v>9.130598520302371</v>
      </c>
      <c r="DC112">
        <v>11.076880024526712</v>
      </c>
      <c r="DD112">
        <v>3.0438662929379943</v>
      </c>
      <c r="DE112">
        <v>0.1844960964140121</v>
      </c>
      <c r="DF112">
        <v>0.58397225995723145</v>
      </c>
      <c r="DG112">
        <v>2.9693790224962111</v>
      </c>
      <c r="DH112">
        <v>4.2314942957961872</v>
      </c>
      <c r="DI112">
        <v>0.57362363656806648</v>
      </c>
      <c r="DJ112">
        <v>0.76712420426160222</v>
      </c>
      <c r="DK112">
        <v>0</v>
      </c>
      <c r="DL112">
        <v>3.0292362191053197</v>
      </c>
      <c r="DM112">
        <v>4.0136942261495969</v>
      </c>
      <c r="DN112">
        <v>3.4210986721389194</v>
      </c>
      <c r="DO112">
        <v>3.5066522722534099</v>
      </c>
      <c r="DP112">
        <v>6.1267578289584463</v>
      </c>
      <c r="DQ112">
        <v>6.8632169537166599</v>
      </c>
      <c r="DR112">
        <v>12.616028669789941</v>
      </c>
      <c r="DS112">
        <v>20.645189612170594</v>
      </c>
      <c r="DT112">
        <v>5.9290323568405716</v>
      </c>
      <c r="DU112">
        <v>11.90792651484804</v>
      </c>
      <c r="DV112">
        <v>10.23123969762525</v>
      </c>
      <c r="DW112">
        <v>21.763903635396069</v>
      </c>
      <c r="DX112">
        <v>11.140344520319202</v>
      </c>
      <c r="DY112">
        <v>23.263143427596134</v>
      </c>
      <c r="DZ112">
        <v>20.470330630227643</v>
      </c>
      <c r="EA112">
        <v>18.162655772338614</v>
      </c>
      <c r="EB112">
        <v>11.90792651484804</v>
      </c>
      <c r="EC112">
        <v>5.7350904522857364</v>
      </c>
      <c r="ED112">
        <v>17.014384156203807</v>
      </c>
      <c r="EE112">
        <v>8.677617350015197</v>
      </c>
      <c r="EF112">
        <v>11.90792651484804</v>
      </c>
      <c r="EG112">
        <v>15.2685090845488</v>
      </c>
      <c r="EH112">
        <v>11.90792651484804</v>
      </c>
      <c r="EI112">
        <v>7.7594872674511581</v>
      </c>
      <c r="EJ112">
        <v>14.600880110786921</v>
      </c>
      <c r="EK112">
        <v>6.7692825066270403</v>
      </c>
      <c r="EL112">
        <v>14.599539732299716</v>
      </c>
      <c r="EM112">
        <v>7.5024874179203005</v>
      </c>
      <c r="EN112">
        <v>13.357127216796135</v>
      </c>
      <c r="EO112">
        <v>12.273839252252264</v>
      </c>
      <c r="EP112">
        <v>5.1350809628057066</v>
      </c>
      <c r="EQ112">
        <v>9.2556137086132377</v>
      </c>
      <c r="ER112">
        <v>5.7350904522857364</v>
      </c>
      <c r="ES112">
        <v>10.981182934802462</v>
      </c>
      <c r="ET112">
        <v>10.507917233672003</v>
      </c>
      <c r="EU112">
        <v>6.0373343550204863</v>
      </c>
      <c r="EV112">
        <v>15.005638969754898</v>
      </c>
      <c r="EW112">
        <v>8.677617350015197</v>
      </c>
      <c r="EX112">
        <v>11.90792651484804</v>
      </c>
      <c r="EY112">
        <v>6.8360250764428834</v>
      </c>
      <c r="EZ112">
        <v>12.362576456602687</v>
      </c>
      <c r="FA112">
        <v>11.90792651484804</v>
      </c>
      <c r="FB112">
        <v>3.620331925479475</v>
      </c>
      <c r="FC112">
        <v>16.911546990885494</v>
      </c>
      <c r="FD112">
        <v>8.0879116609337451</v>
      </c>
      <c r="FE112">
        <v>1.2057759046556324</v>
      </c>
      <c r="FF112">
        <v>11.90792651484804</v>
      </c>
      <c r="FG112">
        <v>6.999774805716843</v>
      </c>
      <c r="FH112">
        <v>6.8271389625685313</v>
      </c>
      <c r="FI112">
        <v>6.9418860276296694</v>
      </c>
      <c r="FJ112">
        <v>4.9148462980927645</v>
      </c>
      <c r="FK112">
        <v>6.9087114261907221</v>
      </c>
      <c r="FL112">
        <v>8.0838340853095172</v>
      </c>
      <c r="FM112">
        <v>8.1937745137459235</v>
      </c>
      <c r="FN112">
        <v>6.3261419474273852</v>
      </c>
      <c r="FO112">
        <v>5.9478535346211832</v>
      </c>
      <c r="FP112">
        <v>11.90792651484804</v>
      </c>
      <c r="FQ112">
        <v>6.4188244775998768</v>
      </c>
      <c r="FR112">
        <v>6.5470394058655188</v>
      </c>
      <c r="FS112">
        <v>6.6802009864379031</v>
      </c>
      <c r="FT112">
        <v>5.0813325073545244</v>
      </c>
      <c r="FU112">
        <v>6.8255164287222643</v>
      </c>
      <c r="FV112">
        <v>5.6381919655113002</v>
      </c>
      <c r="FW112">
        <v>7.4015494099550967</v>
      </c>
      <c r="FX112">
        <v>7.3943405767425885</v>
      </c>
      <c r="FY112">
        <v>7.122438739130315</v>
      </c>
      <c r="FZ112">
        <v>6.9082803492686846</v>
      </c>
      <c r="GA112">
        <v>7.037398507470634</v>
      </c>
      <c r="GB112">
        <v>8.3737378797627908</v>
      </c>
      <c r="GC112">
        <v>7.5684206862700671</v>
      </c>
      <c r="GD112">
        <v>11.90792651484804</v>
      </c>
      <c r="GE112">
        <v>9.080974389786876</v>
      </c>
      <c r="GF112">
        <v>9.0170866716349565</v>
      </c>
      <c r="GG112">
        <v>9.6828586288439382</v>
      </c>
      <c r="GH112">
        <v>9.1388775934794708</v>
      </c>
      <c r="GI112">
        <v>8.1937745137459235</v>
      </c>
      <c r="GJ112">
        <v>10.40297864094036</v>
      </c>
      <c r="GK112">
        <v>5.1538284591942398</v>
      </c>
      <c r="GL112">
        <v>5.3573445925886096</v>
      </c>
      <c r="GM112">
        <v>2.6471414803228583</v>
      </c>
      <c r="GN112">
        <v>3.6668755216276052</v>
      </c>
      <c r="GO112">
        <v>11.90792651484804</v>
      </c>
      <c r="GP112">
        <v>3.37633738814315</v>
      </c>
      <c r="GQ112">
        <v>8.7958225531136787</v>
      </c>
      <c r="GR112">
        <v>5.8997441761518736</v>
      </c>
      <c r="GS112">
        <v>5.9176130312837145</v>
      </c>
      <c r="GT112">
        <v>3.0686657130597559</v>
      </c>
      <c r="GU112">
        <v>11.90792651484804</v>
      </c>
      <c r="GV112">
        <v>11.90792651484804</v>
      </c>
      <c r="GW112">
        <v>5.9791932384070154</v>
      </c>
      <c r="GX112">
        <v>1.3498868771028938</v>
      </c>
      <c r="GY112">
        <v>3.0686657130597559</v>
      </c>
      <c r="GZ112">
        <v>8.8613896497020139</v>
      </c>
      <c r="HA112">
        <v>2.0415106681390052</v>
      </c>
      <c r="HB112">
        <v>2.0415106681390052</v>
      </c>
      <c r="HC112">
        <v>2.0998772280129065</v>
      </c>
      <c r="HD112">
        <v>11.90792651484804</v>
      </c>
      <c r="HE112">
        <v>11.90792651484804</v>
      </c>
      <c r="HF112">
        <v>11.90792651484804</v>
      </c>
      <c r="HG112">
        <v>11.90792651484804</v>
      </c>
      <c r="HH112">
        <v>5.199685591634255</v>
      </c>
      <c r="HI112">
        <v>1.7111778973892831</v>
      </c>
      <c r="HJ112">
        <v>5.2459263045507871</v>
      </c>
      <c r="HK112">
        <v>4.8930016825782019</v>
      </c>
      <c r="HL112">
        <v>6.7376136954561332</v>
      </c>
      <c r="HM112">
        <v>5.8260261700948686</v>
      </c>
      <c r="HN112">
        <v>6.3746813960407787</v>
      </c>
      <c r="HO112">
        <v>7.8520132843421555</v>
      </c>
      <c r="HP112">
        <v>6.1499213168243276</v>
      </c>
      <c r="HQ112">
        <v>12.08568395243357</v>
      </c>
      <c r="HR112">
        <v>9.8829741735720837</v>
      </c>
      <c r="HS112">
        <v>11.837895257675406</v>
      </c>
      <c r="HT112">
        <v>15.032856995487265</v>
      </c>
      <c r="HU112">
        <v>12.466200694466018</v>
      </c>
      <c r="HV112">
        <v>11.485989509137561</v>
      </c>
      <c r="HW112">
        <v>5.8451904288299374</v>
      </c>
      <c r="HX112">
        <v>13.941491997116113</v>
      </c>
      <c r="HY112">
        <v>16.808210770633959</v>
      </c>
      <c r="HZ112">
        <v>17.816204776288391</v>
      </c>
    </row>
    <row r="113" spans="1:234" x14ac:dyDescent="0.2">
      <c r="A113" t="s">
        <v>265</v>
      </c>
      <c r="B113">
        <v>13.014189999999999</v>
      </c>
      <c r="C113">
        <v>80.187849999999997</v>
      </c>
      <c r="D113" t="s">
        <v>495</v>
      </c>
      <c r="E113">
        <v>21.267564054152921</v>
      </c>
      <c r="F113">
        <v>18.437118205377999</v>
      </c>
      <c r="G113">
        <v>10.024366770531866</v>
      </c>
      <c r="H113">
        <v>9.9682844053100315</v>
      </c>
      <c r="I113">
        <v>7.4505739606738697</v>
      </c>
      <c r="J113">
        <v>7.6260707764422602</v>
      </c>
      <c r="K113">
        <v>9.0590217224853262</v>
      </c>
      <c r="L113">
        <v>7.4116303242359685</v>
      </c>
      <c r="M113">
        <v>4.5273958272099746</v>
      </c>
      <c r="N113">
        <v>8.8913932380439711</v>
      </c>
      <c r="O113">
        <v>10.680201506643462</v>
      </c>
      <c r="P113">
        <v>13.988056541473579</v>
      </c>
      <c r="Q113">
        <v>2.5502532928770916</v>
      </c>
      <c r="R113">
        <v>8.3029759820013886</v>
      </c>
      <c r="S113">
        <v>0.73184280756835385</v>
      </c>
      <c r="T113">
        <v>1.9330855595775909</v>
      </c>
      <c r="U113">
        <v>1.8506296503311148E-3</v>
      </c>
      <c r="V113">
        <v>1.2326094862940387</v>
      </c>
      <c r="W113">
        <v>11.070835405002143</v>
      </c>
      <c r="X113">
        <v>8.2118756949789287</v>
      </c>
      <c r="Y113">
        <v>7.4954145530149408</v>
      </c>
      <c r="Z113">
        <v>10.986447650716546</v>
      </c>
      <c r="AA113">
        <v>16.182527261295117</v>
      </c>
      <c r="AB113">
        <v>10.10936488543749</v>
      </c>
      <c r="AC113">
        <v>8.3031665021589927</v>
      </c>
      <c r="AD113">
        <v>9.2310652371972211</v>
      </c>
      <c r="AE113">
        <v>7.2609018786278909</v>
      </c>
      <c r="AF113">
        <v>6.9521656516953581</v>
      </c>
      <c r="AG113">
        <v>6.9650903179895547</v>
      </c>
      <c r="AH113">
        <v>2.0043658448664896</v>
      </c>
      <c r="AI113">
        <v>2.3345064012316623</v>
      </c>
      <c r="AJ113">
        <v>4.5650750711273744</v>
      </c>
      <c r="AK113">
        <v>10.832488170906899</v>
      </c>
      <c r="AL113">
        <v>7.0840094878916267</v>
      </c>
      <c r="AM113">
        <v>4.38264867750775</v>
      </c>
      <c r="AN113">
        <v>3.8466648999955764</v>
      </c>
      <c r="AO113">
        <v>9.4912024067641667</v>
      </c>
      <c r="AP113">
        <v>2.2717262169498618</v>
      </c>
      <c r="AQ113">
        <v>2.3275288274063679</v>
      </c>
      <c r="AR113">
        <v>9.6563320274561715</v>
      </c>
      <c r="AS113">
        <v>7.9308880271867315</v>
      </c>
      <c r="AT113">
        <v>17.01038395971106</v>
      </c>
      <c r="AU113">
        <v>5.7754410362485764</v>
      </c>
      <c r="AV113">
        <v>10.991044204461829</v>
      </c>
      <c r="AW113">
        <v>7.405058960757172</v>
      </c>
      <c r="AX113">
        <v>20.922998445632256</v>
      </c>
      <c r="AY113">
        <v>5.4578338726514577</v>
      </c>
      <c r="AZ113">
        <v>11.376956454236558</v>
      </c>
      <c r="BA113">
        <v>7.4660043528151929</v>
      </c>
      <c r="BB113">
        <v>12.003041325264562</v>
      </c>
      <c r="BC113">
        <v>16.06383592395126</v>
      </c>
      <c r="BD113">
        <v>7.9309016668939574</v>
      </c>
      <c r="BE113">
        <v>16.495193228981901</v>
      </c>
      <c r="BF113">
        <v>10.991025159001115</v>
      </c>
      <c r="BG113">
        <v>11.215403900038705</v>
      </c>
      <c r="BH113">
        <v>10.024410872140612</v>
      </c>
      <c r="BI113">
        <v>7.6837145245660752</v>
      </c>
      <c r="BJ113">
        <v>7.0341885060699978</v>
      </c>
      <c r="BK113">
        <v>6.4777668988599952</v>
      </c>
      <c r="BL113">
        <v>7.4129847661777593</v>
      </c>
      <c r="BM113">
        <v>8.4119897651096061</v>
      </c>
      <c r="BN113">
        <v>6.9186370829290711</v>
      </c>
      <c r="BO113">
        <v>8.9946077374077742</v>
      </c>
      <c r="BP113">
        <v>9.0590807788563854</v>
      </c>
      <c r="BQ113">
        <v>6.9524914389879022</v>
      </c>
      <c r="BR113">
        <v>7.4108673387667388</v>
      </c>
      <c r="BS113">
        <v>2.5838853958681369</v>
      </c>
      <c r="BT113">
        <v>7.3322306682496148</v>
      </c>
      <c r="BU113">
        <v>9.6563687583480817</v>
      </c>
      <c r="BV113">
        <v>5.916550533729998</v>
      </c>
      <c r="BW113">
        <v>3.1011443563729602</v>
      </c>
      <c r="BX113">
        <v>2.6867308860114001</v>
      </c>
      <c r="BY113">
        <v>5.9245331903711813</v>
      </c>
      <c r="BZ113">
        <v>6.1250577286673984</v>
      </c>
      <c r="CA113">
        <v>3.3826693321891845</v>
      </c>
      <c r="CB113">
        <v>2.4030256162574237</v>
      </c>
      <c r="CC113">
        <v>3.0296438890993054</v>
      </c>
      <c r="CD113">
        <v>4.8407693675689423E-4</v>
      </c>
      <c r="CE113">
        <v>2.0063886762626244</v>
      </c>
      <c r="CF113">
        <v>1.9316144893710414</v>
      </c>
      <c r="CG113">
        <v>2.0091724247582508</v>
      </c>
      <c r="CH113">
        <v>4.2652782391161059</v>
      </c>
      <c r="CI113">
        <v>3.9382622025803489</v>
      </c>
      <c r="CJ113">
        <v>9.8710100771964608</v>
      </c>
      <c r="CK113">
        <v>17.798760776283622</v>
      </c>
      <c r="CL113">
        <v>16.483753588503291</v>
      </c>
      <c r="CM113">
        <v>16.063682221212403</v>
      </c>
      <c r="CN113">
        <v>7.930919168641835</v>
      </c>
      <c r="CO113">
        <v>16.996411878551914</v>
      </c>
      <c r="CP113">
        <v>10.991513040323204</v>
      </c>
      <c r="CQ113">
        <v>11.215292057840262</v>
      </c>
      <c r="CR113">
        <v>7.6843892835553733</v>
      </c>
      <c r="CS113">
        <v>7.0339404819259546</v>
      </c>
      <c r="CT113">
        <v>6.4777157317966712</v>
      </c>
      <c r="CU113">
        <v>7.4131352333732465</v>
      </c>
      <c r="CV113">
        <v>8.4120945020226916</v>
      </c>
      <c r="CW113">
        <v>6.9188074702864686</v>
      </c>
      <c r="CX113">
        <v>9.059502629225463</v>
      </c>
      <c r="CY113">
        <v>6.9523694534085552</v>
      </c>
      <c r="CZ113">
        <v>7.411328966942178</v>
      </c>
      <c r="DA113">
        <v>2.5834776651900748</v>
      </c>
      <c r="DB113">
        <v>7.3326434706322754</v>
      </c>
      <c r="DC113">
        <v>9.6563679934729407</v>
      </c>
      <c r="DD113">
        <v>5.9168576324629125</v>
      </c>
      <c r="DE113">
        <v>3.1012276557406935</v>
      </c>
      <c r="DF113">
        <v>2.6864236290007986</v>
      </c>
      <c r="DG113">
        <v>5.9249767231368153</v>
      </c>
      <c r="DH113">
        <v>6.1255122917970901</v>
      </c>
      <c r="DI113">
        <v>3.3828664198459126</v>
      </c>
      <c r="DJ113">
        <v>2.403374746274304</v>
      </c>
      <c r="DK113">
        <v>3.0292362191053197</v>
      </c>
      <c r="DL113">
        <v>0</v>
      </c>
      <c r="DM113">
        <v>2.0065846664099691</v>
      </c>
      <c r="DN113">
        <v>1.9321505636793068</v>
      </c>
      <c r="DO113">
        <v>2.009467473396386</v>
      </c>
      <c r="DP113">
        <v>4.2654785845883953</v>
      </c>
      <c r="DQ113">
        <v>3.9383896207433637</v>
      </c>
      <c r="DR113">
        <v>9.8706287833710018</v>
      </c>
      <c r="DS113">
        <v>17.798495574712071</v>
      </c>
      <c r="DT113">
        <v>3.4907451685320696</v>
      </c>
      <c r="DU113">
        <v>11.771982534297157</v>
      </c>
      <c r="DV113">
        <v>13.216194065300447</v>
      </c>
      <c r="DW113">
        <v>22.6276760679775</v>
      </c>
      <c r="DX113">
        <v>9.7079770078021674</v>
      </c>
      <c r="DY113">
        <v>24.099138903776442</v>
      </c>
      <c r="DZ113">
        <v>21.249045528017842</v>
      </c>
      <c r="EA113">
        <v>18.801040639211426</v>
      </c>
      <c r="EB113">
        <v>11.771982534297157</v>
      </c>
      <c r="EC113">
        <v>6.5600637592018503</v>
      </c>
      <c r="ED113">
        <v>18.562207346195056</v>
      </c>
      <c r="EE113">
        <v>7.328875259091693</v>
      </c>
      <c r="EF113">
        <v>11.771982534297157</v>
      </c>
      <c r="EG113">
        <v>17.54598349011734</v>
      </c>
      <c r="EH113">
        <v>11.771982534297157</v>
      </c>
      <c r="EI113">
        <v>7.3832863627603897</v>
      </c>
      <c r="EJ113">
        <v>15.133230552937592</v>
      </c>
      <c r="EK113">
        <v>5.8595647916778253</v>
      </c>
      <c r="EL113">
        <v>15.584051357505336</v>
      </c>
      <c r="EM113">
        <v>7.9646160213097259</v>
      </c>
      <c r="EN113">
        <v>13.628784074472598</v>
      </c>
      <c r="EO113">
        <v>12.199136932701039</v>
      </c>
      <c r="EP113">
        <v>4.3920688213766876</v>
      </c>
      <c r="EQ113">
        <v>6.2280212640232282</v>
      </c>
      <c r="ER113">
        <v>6.5600637592018503</v>
      </c>
      <c r="ES113">
        <v>10.536090911289943</v>
      </c>
      <c r="ET113">
        <v>10.283347276739674</v>
      </c>
      <c r="EU113">
        <v>7.1366815183965908</v>
      </c>
      <c r="EV113">
        <v>15.696175745118813</v>
      </c>
      <c r="EW113">
        <v>7.328875259091693</v>
      </c>
      <c r="EX113">
        <v>11.771982534297157</v>
      </c>
      <c r="EY113">
        <v>8.8175041886086234</v>
      </c>
      <c r="EZ113">
        <v>12.770897019864599</v>
      </c>
      <c r="FA113">
        <v>11.771982534297157</v>
      </c>
      <c r="FB113">
        <v>3.5422400121566593</v>
      </c>
      <c r="FC113">
        <v>14.852390028442953</v>
      </c>
      <c r="FD113">
        <v>10.462215285331739</v>
      </c>
      <c r="FE113">
        <v>2.0635100029826341</v>
      </c>
      <c r="FF113">
        <v>11.771982534297157</v>
      </c>
      <c r="FG113">
        <v>9.5431683860432504</v>
      </c>
      <c r="FH113">
        <v>9.1543785525985797</v>
      </c>
      <c r="FI113">
        <v>9.0753495857463218</v>
      </c>
      <c r="FJ113">
        <v>6.9793747706102636</v>
      </c>
      <c r="FK113">
        <v>9.3117202206697591</v>
      </c>
      <c r="FL113">
        <v>10.026632273373446</v>
      </c>
      <c r="FM113">
        <v>10.595755946857981</v>
      </c>
      <c r="FN113">
        <v>7.4168262436189352</v>
      </c>
      <c r="FO113">
        <v>7.4069582332285293</v>
      </c>
      <c r="FP113">
        <v>11.771982534297157</v>
      </c>
      <c r="FQ113">
        <v>7.7167677659029961</v>
      </c>
      <c r="FR113">
        <v>7.6602506184060974</v>
      </c>
      <c r="FS113">
        <v>7.701257819804086</v>
      </c>
      <c r="FT113">
        <v>6.6160869629118793</v>
      </c>
      <c r="FU113">
        <v>7.7947588581948111</v>
      </c>
      <c r="FV113">
        <v>7.4466967913531326</v>
      </c>
      <c r="FW113">
        <v>8.5627300489154408</v>
      </c>
      <c r="FX113">
        <v>8.1826057659689262</v>
      </c>
      <c r="FY113">
        <v>7.8734316903813468</v>
      </c>
      <c r="FZ113">
        <v>7.2820607279426124</v>
      </c>
      <c r="GA113">
        <v>7.4637291141070037</v>
      </c>
      <c r="GB113">
        <v>8.513543171917588</v>
      </c>
      <c r="GC113">
        <v>8.0283918070158489</v>
      </c>
      <c r="GD113">
        <v>11.771982534297157</v>
      </c>
      <c r="GE113">
        <v>8.5739333075093693</v>
      </c>
      <c r="GF113">
        <v>8.4482747884286518</v>
      </c>
      <c r="GG113">
        <v>9.0590217224853262</v>
      </c>
      <c r="GH113">
        <v>8.406761721949719</v>
      </c>
      <c r="GI113">
        <v>10.595755946857981</v>
      </c>
      <c r="GJ113">
        <v>9.000880221794004</v>
      </c>
      <c r="GK113">
        <v>6.8274334389893605</v>
      </c>
      <c r="GL113">
        <v>6.7503257191124764</v>
      </c>
      <c r="GM113">
        <v>3.7702409828731023</v>
      </c>
      <c r="GN113">
        <v>2.5372630906329725</v>
      </c>
      <c r="GO113">
        <v>11.771982534297157</v>
      </c>
      <c r="GP113">
        <v>2.6962697704792076</v>
      </c>
      <c r="GQ113">
        <v>6.9186285113445596</v>
      </c>
      <c r="GR113">
        <v>8.0869829782278853</v>
      </c>
      <c r="GS113">
        <v>3.8880040136414715</v>
      </c>
      <c r="GT113">
        <v>5.9407338203195623</v>
      </c>
      <c r="GU113">
        <v>11.771982534297157</v>
      </c>
      <c r="GV113">
        <v>11.771982534297157</v>
      </c>
      <c r="GW113">
        <v>6.325781644055426</v>
      </c>
      <c r="GX113">
        <v>3.8597602821181094</v>
      </c>
      <c r="GY113">
        <v>5.9407338203195623</v>
      </c>
      <c r="GZ113">
        <v>10.685252254379249</v>
      </c>
      <c r="HA113">
        <v>2.9676779438641603</v>
      </c>
      <c r="HB113">
        <v>2.9676779438641603</v>
      </c>
      <c r="HC113">
        <v>0.93138809346651774</v>
      </c>
      <c r="HD113">
        <v>11.771982534297157</v>
      </c>
      <c r="HE113">
        <v>11.771982534297157</v>
      </c>
      <c r="HF113">
        <v>11.771982534297157</v>
      </c>
      <c r="HG113">
        <v>11.771982534297157</v>
      </c>
      <c r="HH113">
        <v>2.2500991084740849</v>
      </c>
      <c r="HI113">
        <v>2.3694546576990487</v>
      </c>
      <c r="HJ113">
        <v>2.2169168747488097</v>
      </c>
      <c r="HK113">
        <v>2.5515686840670955</v>
      </c>
      <c r="HL113">
        <v>7.289020068506491</v>
      </c>
      <c r="HM113">
        <v>3.8998190428573198</v>
      </c>
      <c r="HN113">
        <v>4.2406999832867722</v>
      </c>
      <c r="HO113">
        <v>5.4273095062336703</v>
      </c>
      <c r="HP113">
        <v>7.7086920864381607</v>
      </c>
      <c r="HQ113">
        <v>9.2704346567531122</v>
      </c>
      <c r="HR113">
        <v>6.9991021742210053</v>
      </c>
      <c r="HS113">
        <v>8.8878783932100909</v>
      </c>
      <c r="HT113">
        <v>12.827017429975275</v>
      </c>
      <c r="HU113">
        <v>9.5684523361888907</v>
      </c>
      <c r="HV113">
        <v>8.6331094600655796</v>
      </c>
      <c r="HW113">
        <v>2.8948191012674558</v>
      </c>
      <c r="HX113">
        <v>11.197986952018551</v>
      </c>
      <c r="HY113">
        <v>13.901782585427695</v>
      </c>
      <c r="HZ113">
        <v>15.088840223870958</v>
      </c>
    </row>
    <row r="114" spans="1:234" x14ac:dyDescent="0.2">
      <c r="A114" t="s">
        <v>266</v>
      </c>
      <c r="B114">
        <v>13.020860000000001</v>
      </c>
      <c r="C114">
        <v>80.205060000000003</v>
      </c>
      <c r="D114" t="s">
        <v>492</v>
      </c>
      <c r="E114">
        <v>19.616015246695714</v>
      </c>
      <c r="F114">
        <v>17.136984409729823</v>
      </c>
      <c r="G114">
        <v>9.2101046962671234</v>
      </c>
      <c r="H114">
        <v>8.1826858292684541</v>
      </c>
      <c r="I114">
        <v>6.1694780809594301</v>
      </c>
      <c r="J114">
        <v>6.0571161993018094</v>
      </c>
      <c r="K114">
        <v>7.101426985251428</v>
      </c>
      <c r="L114">
        <v>5.8581984875359749</v>
      </c>
      <c r="M114">
        <v>3.9923457264300359</v>
      </c>
      <c r="N114">
        <v>9.4391429842158541</v>
      </c>
      <c r="O114">
        <v>10.683482357269259</v>
      </c>
      <c r="P114">
        <v>14.270701034268376</v>
      </c>
      <c r="Q114">
        <v>1.7178292011895859</v>
      </c>
      <c r="R114">
        <v>7.8031080795946224</v>
      </c>
      <c r="S114">
        <v>1.3247483529762065</v>
      </c>
      <c r="T114">
        <v>0.67609560033598148</v>
      </c>
      <c r="U114">
        <v>2.0064813846429672</v>
      </c>
      <c r="V114">
        <v>2.6208969669287017</v>
      </c>
      <c r="W114">
        <v>10.587215158397322</v>
      </c>
      <c r="X114">
        <v>6.8111693402159066</v>
      </c>
      <c r="Y114">
        <v>6.2150998527520818</v>
      </c>
      <c r="Z114">
        <v>9.3818697654305314</v>
      </c>
      <c r="AA114">
        <v>14.367888314276819</v>
      </c>
      <c r="AB114">
        <v>10.050336982034633</v>
      </c>
      <c r="AC114">
        <v>6.9619924884154818</v>
      </c>
      <c r="AD114">
        <v>7.6714676020160741</v>
      </c>
      <c r="AE114">
        <v>5.7299401700377937</v>
      </c>
      <c r="AF114">
        <v>5.0327327674023499</v>
      </c>
      <c r="AG114">
        <v>5.4048622721435624</v>
      </c>
      <c r="AH114">
        <v>1.9526666190088384</v>
      </c>
      <c r="AI114">
        <v>4.0773192101784614</v>
      </c>
      <c r="AJ114">
        <v>2.6279937343763295</v>
      </c>
      <c r="AK114">
        <v>10.399141359155845</v>
      </c>
      <c r="AL114">
        <v>5.5169436065185291</v>
      </c>
      <c r="AM114">
        <v>2.5484411185327516</v>
      </c>
      <c r="AN114">
        <v>1.9473196430194692</v>
      </c>
      <c r="AO114">
        <v>7.5400224214139033</v>
      </c>
      <c r="AP114">
        <v>0.43106193486747846</v>
      </c>
      <c r="AQ114">
        <v>0.7142053705541016</v>
      </c>
      <c r="AR114">
        <v>7.6657257200272788</v>
      </c>
      <c r="AS114">
        <v>6.428055091972368</v>
      </c>
      <c r="AT114">
        <v>15.265210062400989</v>
      </c>
      <c r="AU114">
        <v>4.0896107536410877</v>
      </c>
      <c r="AV114">
        <v>9.3894798296217239</v>
      </c>
      <c r="AW114">
        <v>5.3984901206150244</v>
      </c>
      <c r="AX114">
        <v>19.352903195502279</v>
      </c>
      <c r="AY114">
        <v>3.6380243652301134</v>
      </c>
      <c r="AZ114">
        <v>9.6803434678061748</v>
      </c>
      <c r="BA114">
        <v>5.8245892499082297</v>
      </c>
      <c r="BB114">
        <v>12.442167811671744</v>
      </c>
      <c r="BC114">
        <v>14.252462718672158</v>
      </c>
      <c r="BD114">
        <v>6.428077161533535</v>
      </c>
      <c r="BE114">
        <v>14.740561397114654</v>
      </c>
      <c r="BF114">
        <v>9.3894624851683552</v>
      </c>
      <c r="BG114">
        <v>10.679012697612922</v>
      </c>
      <c r="BH114">
        <v>9.2101532658957712</v>
      </c>
      <c r="BI114">
        <v>6.4656394185662958</v>
      </c>
      <c r="BJ114">
        <v>5.9405063937067997</v>
      </c>
      <c r="BK114">
        <v>5.1368586130877834</v>
      </c>
      <c r="BL114">
        <v>5.8595337469562274</v>
      </c>
      <c r="BM114">
        <v>6.4696299450102632</v>
      </c>
      <c r="BN114">
        <v>5.0095319764258379</v>
      </c>
      <c r="BO114">
        <v>7.072950056347735</v>
      </c>
      <c r="BP114">
        <v>7.1014876816642394</v>
      </c>
      <c r="BQ114">
        <v>5.0332934871529087</v>
      </c>
      <c r="BR114">
        <v>5.7416214455114263</v>
      </c>
      <c r="BS114">
        <v>1.9259819042403572</v>
      </c>
      <c r="BT114">
        <v>5.4018141554444474</v>
      </c>
      <c r="BU114">
        <v>7.665763317555486</v>
      </c>
      <c r="BV114">
        <v>6.2731762755502549</v>
      </c>
      <c r="BW114">
        <v>3.9935266610335045</v>
      </c>
      <c r="BX114">
        <v>3.4723533106079669</v>
      </c>
      <c r="BY114">
        <v>6.4166683958944901</v>
      </c>
      <c r="BZ114">
        <v>5.5718227367281079</v>
      </c>
      <c r="CA114">
        <v>4.1019665511267336</v>
      </c>
      <c r="CB114">
        <v>3.2469663860254818</v>
      </c>
      <c r="CC114">
        <v>4.0142324004095764</v>
      </c>
      <c r="CD114">
        <v>2.0065467325156812</v>
      </c>
      <c r="CE114">
        <v>7.1043071722409756E-4</v>
      </c>
      <c r="CF114">
        <v>0.67919267333747269</v>
      </c>
      <c r="CG114">
        <v>0.63349406724875634</v>
      </c>
      <c r="CH114">
        <v>2.3083497582410919</v>
      </c>
      <c r="CI114">
        <v>3.2752396378745985</v>
      </c>
      <c r="CJ114">
        <v>10.558617494243649</v>
      </c>
      <c r="CK114">
        <v>18.17880509666049</v>
      </c>
      <c r="CL114">
        <v>14.728050671873046</v>
      </c>
      <c r="CM114">
        <v>14.252317970551655</v>
      </c>
      <c r="CN114">
        <v>6.4280490812100757</v>
      </c>
      <c r="CO114">
        <v>15.252066847615392</v>
      </c>
      <c r="CP114">
        <v>9.3899087211191254</v>
      </c>
      <c r="CQ114">
        <v>10.678922070979212</v>
      </c>
      <c r="CR114">
        <v>6.4662529348644293</v>
      </c>
      <c r="CS114">
        <v>5.9402748277516126</v>
      </c>
      <c r="CT114">
        <v>5.1366460812733123</v>
      </c>
      <c r="CU114">
        <v>5.8596759359223807</v>
      </c>
      <c r="CV114">
        <v>6.4696925441533057</v>
      </c>
      <c r="CW114">
        <v>5.0096451357277756</v>
      </c>
      <c r="CX114">
        <v>7.1019228156472218</v>
      </c>
      <c r="CY114">
        <v>5.0331819294483005</v>
      </c>
      <c r="CZ114">
        <v>5.7420690536223065</v>
      </c>
      <c r="DA114">
        <v>1.9253354341683411</v>
      </c>
      <c r="DB114">
        <v>5.4022405519912153</v>
      </c>
      <c r="DC114">
        <v>7.665762635643687</v>
      </c>
      <c r="DD114">
        <v>6.2736140627742909</v>
      </c>
      <c r="DE114">
        <v>3.9932563863214874</v>
      </c>
      <c r="DF114">
        <v>3.4723275560406304</v>
      </c>
      <c r="DG114">
        <v>6.4170582963509055</v>
      </c>
      <c r="DH114">
        <v>5.5721911316795687</v>
      </c>
      <c r="DI114">
        <v>4.1023265380833678</v>
      </c>
      <c r="DJ114">
        <v>3.2470616352886061</v>
      </c>
      <c r="DK114">
        <v>4.0136942261495969</v>
      </c>
      <c r="DL114">
        <v>2.0065846664099691</v>
      </c>
      <c r="DM114">
        <v>0</v>
      </c>
      <c r="DN114">
        <v>0.67934276406166028</v>
      </c>
      <c r="DO114">
        <v>0.63372388385106526</v>
      </c>
      <c r="DP114">
        <v>2.3084905152259934</v>
      </c>
      <c r="DQ114">
        <v>3.2754438542319075</v>
      </c>
      <c r="DR114">
        <v>10.558314358407172</v>
      </c>
      <c r="DS114">
        <v>18.178558726325537</v>
      </c>
      <c r="DT114">
        <v>4.9334629913684687</v>
      </c>
      <c r="DU114">
        <v>9.8912876070619067</v>
      </c>
      <c r="DV114">
        <v>13.546832111250403</v>
      </c>
      <c r="DW114">
        <v>20.99662599982943</v>
      </c>
      <c r="DX114">
        <v>7.7189404278274472</v>
      </c>
      <c r="DY114">
        <v>22.450087735808317</v>
      </c>
      <c r="DZ114">
        <v>19.590872257381243</v>
      </c>
      <c r="EA114">
        <v>17.103573187978895</v>
      </c>
      <c r="EB114">
        <v>9.8912876070619067</v>
      </c>
      <c r="EC114">
        <v>5.2708241411162682</v>
      </c>
      <c r="ED114">
        <v>17.302888224214776</v>
      </c>
      <c r="EE114">
        <v>5.3247093633136338</v>
      </c>
      <c r="EF114">
        <v>9.8912876070619067</v>
      </c>
      <c r="EG114">
        <v>16.828660759917355</v>
      </c>
      <c r="EH114">
        <v>9.8912876070619067</v>
      </c>
      <c r="EI114">
        <v>5.5142477682162419</v>
      </c>
      <c r="EJ114">
        <v>13.426365565283968</v>
      </c>
      <c r="EK114">
        <v>3.8999880111095742</v>
      </c>
      <c r="EL114">
        <v>14.061091363962563</v>
      </c>
      <c r="EM114">
        <v>6.3907101576004832</v>
      </c>
      <c r="EN114">
        <v>11.846908915404086</v>
      </c>
      <c r="EO114">
        <v>10.329955989315915</v>
      </c>
      <c r="EP114">
        <v>2.5665968250618874</v>
      </c>
      <c r="EQ114">
        <v>6.1495575879191851</v>
      </c>
      <c r="ER114">
        <v>5.2708241411162682</v>
      </c>
      <c r="ES114">
        <v>8.5974727833339752</v>
      </c>
      <c r="ET114">
        <v>8.3976826235079258</v>
      </c>
      <c r="EU114">
        <v>9.05446065392848</v>
      </c>
      <c r="EV114">
        <v>14.044529810734366</v>
      </c>
      <c r="EW114">
        <v>5.3247093633136338</v>
      </c>
      <c r="EX114">
        <v>9.8912876070619067</v>
      </c>
      <c r="EY114">
        <v>8.0937317445745762</v>
      </c>
      <c r="EZ114">
        <v>11.046841761659309</v>
      </c>
      <c r="FA114">
        <v>9.8912876070619067</v>
      </c>
      <c r="FB114">
        <v>2.301559089735095</v>
      </c>
      <c r="FC114">
        <v>16.152291477213055</v>
      </c>
      <c r="FD114">
        <v>9.9885257961135281</v>
      </c>
      <c r="FE114">
        <v>2.8079328825050753</v>
      </c>
      <c r="FF114">
        <v>9.8912876070619067</v>
      </c>
      <c r="FG114">
        <v>9.27389604437702</v>
      </c>
      <c r="FH114">
        <v>8.6949864835066357</v>
      </c>
      <c r="FI114">
        <v>8.4557747494728268</v>
      </c>
      <c r="FJ114">
        <v>6.4561509360645744</v>
      </c>
      <c r="FK114">
        <v>8.9139509385820404</v>
      </c>
      <c r="FL114">
        <v>9.213849733253678</v>
      </c>
      <c r="FM114">
        <v>12.120781513650558</v>
      </c>
      <c r="FN114">
        <v>6.2046309353424931</v>
      </c>
      <c r="FO114">
        <v>6.4203764783123543</v>
      </c>
      <c r="FP114">
        <v>9.8912876070619067</v>
      </c>
      <c r="FQ114">
        <v>6.6051256139523797</v>
      </c>
      <c r="FR114">
        <v>6.4430174930280879</v>
      </c>
      <c r="FS114">
        <v>6.4285723435573754</v>
      </c>
      <c r="FT114">
        <v>5.7547677226141403</v>
      </c>
      <c r="FU114">
        <v>6.4869335055969772</v>
      </c>
      <c r="FV114">
        <v>6.6921685120601548</v>
      </c>
      <c r="FW114">
        <v>7.3164349997895979</v>
      </c>
      <c r="FX114">
        <v>6.755393179135865</v>
      </c>
      <c r="FY114">
        <v>6.4446037993899461</v>
      </c>
      <c r="FZ114">
        <v>5.7047546410339134</v>
      </c>
      <c r="GA114">
        <v>5.9001084019656318</v>
      </c>
      <c r="GB114">
        <v>6.7823195539541654</v>
      </c>
      <c r="GC114">
        <v>6.4503786878114147</v>
      </c>
      <c r="GD114">
        <v>9.8912876070619067</v>
      </c>
      <c r="GE114">
        <v>6.6456178506314467</v>
      </c>
      <c r="GF114">
        <v>6.5086512481489187</v>
      </c>
      <c r="GG114">
        <v>7.101426985251428</v>
      </c>
      <c r="GH114">
        <v>6.4377797155803353</v>
      </c>
      <c r="GI114">
        <v>12.120781513650558</v>
      </c>
      <c r="GJ114">
        <v>7.0060523128269621</v>
      </c>
      <c r="GK114">
        <v>6.0369297719216828</v>
      </c>
      <c r="GL114">
        <v>5.7824350934929409</v>
      </c>
      <c r="GM114">
        <v>3.2556298233265921</v>
      </c>
      <c r="GN114">
        <v>1.009596630307954</v>
      </c>
      <c r="GO114">
        <v>9.8912876070619067</v>
      </c>
      <c r="GP114">
        <v>1.450144737385944</v>
      </c>
      <c r="GQ114">
        <v>5.0095213103770249</v>
      </c>
      <c r="GR114">
        <v>7.5709214114264194</v>
      </c>
      <c r="GS114">
        <v>1.9887516709545316</v>
      </c>
      <c r="GT114">
        <v>6.2940604900649015</v>
      </c>
      <c r="GU114">
        <v>9.8912876070619067</v>
      </c>
      <c r="GV114">
        <v>9.8912876070619067</v>
      </c>
      <c r="GW114">
        <v>4.8048726577180343</v>
      </c>
      <c r="GX114">
        <v>5.2031383192115817</v>
      </c>
      <c r="GY114">
        <v>6.2940604900649015</v>
      </c>
      <c r="GZ114">
        <v>9.7602017231185485</v>
      </c>
      <c r="HA114">
        <v>4.7352531273796465</v>
      </c>
      <c r="HB114">
        <v>4.7352531273796465</v>
      </c>
      <c r="HC114">
        <v>2.3636852250091032</v>
      </c>
      <c r="HD114">
        <v>9.8912876070619067</v>
      </c>
      <c r="HE114">
        <v>9.8912876070619067</v>
      </c>
      <c r="HF114">
        <v>9.8912876070619067</v>
      </c>
      <c r="HG114">
        <v>9.8912876070619067</v>
      </c>
      <c r="HH114">
        <v>2.0102914460122649</v>
      </c>
      <c r="HI114">
        <v>4.0889446164562404</v>
      </c>
      <c r="HJ114">
        <v>2.5790213522790588</v>
      </c>
      <c r="HK114">
        <v>0.90706369572406453</v>
      </c>
      <c r="HL114">
        <v>5.7962545255473596</v>
      </c>
      <c r="HM114">
        <v>1.9553378400372667</v>
      </c>
      <c r="HN114">
        <v>2.4096032752243493</v>
      </c>
      <c r="HO114">
        <v>3.8386711575404489</v>
      </c>
      <c r="HP114">
        <v>6.7626275446182103</v>
      </c>
      <c r="HQ114">
        <v>8.1664767477399973</v>
      </c>
      <c r="HR114">
        <v>6.0705682689012557</v>
      </c>
      <c r="HS114">
        <v>8.1063725576188297</v>
      </c>
      <c r="HT114">
        <v>14.044950134598363</v>
      </c>
      <c r="HU114">
        <v>9.9656214557135634</v>
      </c>
      <c r="HV114">
        <v>9.1623227392242814</v>
      </c>
      <c r="HW114">
        <v>3.6601054473341295</v>
      </c>
      <c r="HX114">
        <v>11.856010643802152</v>
      </c>
      <c r="HY114">
        <v>14.190947711030844</v>
      </c>
      <c r="HZ114">
        <v>15.707267103114877</v>
      </c>
    </row>
    <row r="115" spans="1:234" x14ac:dyDescent="0.2">
      <c r="A115" t="s">
        <v>267</v>
      </c>
      <c r="B115">
        <v>13.025690000000001</v>
      </c>
      <c r="C115">
        <v>80.201220000000006</v>
      </c>
      <c r="D115" t="s">
        <v>492</v>
      </c>
      <c r="E115">
        <v>19.392282712656879</v>
      </c>
      <c r="F115">
        <v>16.74617783170552</v>
      </c>
      <c r="G115">
        <v>8.6582152139857023</v>
      </c>
      <c r="H115">
        <v>8.0439674533079319</v>
      </c>
      <c r="I115">
        <v>5.7457229413312909</v>
      </c>
      <c r="J115">
        <v>5.7685832293606865</v>
      </c>
      <c r="K115">
        <v>7.1540394508313501</v>
      </c>
      <c r="L115">
        <v>5.5600695519486392</v>
      </c>
      <c r="M115">
        <v>4.6539984378588724</v>
      </c>
      <c r="N115">
        <v>9.9841414072546204</v>
      </c>
      <c r="O115">
        <v>11.318076626136943</v>
      </c>
      <c r="P115">
        <v>14.872986583733677</v>
      </c>
      <c r="Q115">
        <v>2.3676052792693105</v>
      </c>
      <c r="R115">
        <v>8.4752799199240982</v>
      </c>
      <c r="S115">
        <v>1.2015538876811687</v>
      </c>
      <c r="T115">
        <v>3.4426319435603148E-3</v>
      </c>
      <c r="U115">
        <v>1.9326778924680692</v>
      </c>
      <c r="V115">
        <v>2.2138820834324417</v>
      </c>
      <c r="W115">
        <v>11.261323527694781</v>
      </c>
      <c r="X115">
        <v>6.4411920896157699</v>
      </c>
      <c r="Y115">
        <v>5.7913200914505332</v>
      </c>
      <c r="Z115">
        <v>9.1225813767899737</v>
      </c>
      <c r="AA115">
        <v>14.255606880991074</v>
      </c>
      <c r="AB115">
        <v>10.690842990394199</v>
      </c>
      <c r="AC115">
        <v>6.5669152414019001</v>
      </c>
      <c r="AD115">
        <v>7.3832637396552467</v>
      </c>
      <c r="AE115">
        <v>5.4188606526630201</v>
      </c>
      <c r="AF115">
        <v>5.4604913622215383</v>
      </c>
      <c r="AG115">
        <v>5.1083228699933851</v>
      </c>
      <c r="AH115">
        <v>1.3002310254965836</v>
      </c>
      <c r="AI115">
        <v>3.7001650518531992</v>
      </c>
      <c r="AJ115">
        <v>3.0777979711873815</v>
      </c>
      <c r="AK115">
        <v>11.070720607197586</v>
      </c>
      <c r="AL115">
        <v>6.1191143083129971</v>
      </c>
      <c r="AM115">
        <v>3.086472065407178</v>
      </c>
      <c r="AN115">
        <v>2.460080763248913</v>
      </c>
      <c r="AO115">
        <v>7.9137167313974235</v>
      </c>
      <c r="AP115">
        <v>1.0985729377012763</v>
      </c>
      <c r="AQ115">
        <v>1.3933707267697286</v>
      </c>
      <c r="AR115">
        <v>7.9682874064575753</v>
      </c>
      <c r="AS115">
        <v>6.1054267491409933</v>
      </c>
      <c r="AT115">
        <v>15.100036864390747</v>
      </c>
      <c r="AU115">
        <v>3.8662630060844405</v>
      </c>
      <c r="AV115">
        <v>9.1284830529543637</v>
      </c>
      <c r="AW115">
        <v>5.62746425893455</v>
      </c>
      <c r="AX115">
        <v>19.083870313450419</v>
      </c>
      <c r="AY115">
        <v>3.5257184447231769</v>
      </c>
      <c r="AZ115">
        <v>9.4781413966973354</v>
      </c>
      <c r="BA115">
        <v>5.5786415191723862</v>
      </c>
      <c r="BB115">
        <v>13.015532259616178</v>
      </c>
      <c r="BC115">
        <v>14.137443978530849</v>
      </c>
      <c r="BD115">
        <v>6.1054445806386504</v>
      </c>
      <c r="BE115">
        <v>14.581936077067317</v>
      </c>
      <c r="BF115">
        <v>9.1284647080773631</v>
      </c>
      <c r="BG115">
        <v>10.075295350287281</v>
      </c>
      <c r="BH115">
        <v>8.6582628994802935</v>
      </c>
      <c r="BI115">
        <v>6.0197966262298674</v>
      </c>
      <c r="BJ115">
        <v>5.4486626575630863</v>
      </c>
      <c r="BK115">
        <v>4.7302612000604229</v>
      </c>
      <c r="BL115">
        <v>5.5614216599746289</v>
      </c>
      <c r="BM115">
        <v>6.4987168220443756</v>
      </c>
      <c r="BN115">
        <v>5.4476628330860661</v>
      </c>
      <c r="BO115">
        <v>7.0716948441934102</v>
      </c>
      <c r="BP115">
        <v>7.1540971970250204</v>
      </c>
      <c r="BQ115">
        <v>5.4612854048060804</v>
      </c>
      <c r="BR115">
        <v>5.5135249996977436</v>
      </c>
      <c r="BS115">
        <v>1.2573049383544248</v>
      </c>
      <c r="BT115">
        <v>5.8144447802669639</v>
      </c>
      <c r="BU115">
        <v>7.9683271409460552</v>
      </c>
      <c r="BV115">
        <v>5.5951407125491848</v>
      </c>
      <c r="BW115">
        <v>3.3853041077150081</v>
      </c>
      <c r="BX115">
        <v>2.8618393041303039</v>
      </c>
      <c r="BY115">
        <v>5.7430218094173462</v>
      </c>
      <c r="BZ115">
        <v>4.9502430687137124</v>
      </c>
      <c r="CA115">
        <v>3.4657599847713061</v>
      </c>
      <c r="CB115">
        <v>2.6555624348314941</v>
      </c>
      <c r="CC115">
        <v>3.4216462789639523</v>
      </c>
      <c r="CD115">
        <v>1.932280643353397</v>
      </c>
      <c r="CE115">
        <v>0.67863556026553984</v>
      </c>
      <c r="CF115">
        <v>5.453617659874066E-4</v>
      </c>
      <c r="CG115">
        <v>9.4530818890376622E-2</v>
      </c>
      <c r="CH115">
        <v>2.7425724264909599</v>
      </c>
      <c r="CI115">
        <v>3.9406379211860996</v>
      </c>
      <c r="CJ115">
        <v>11.077924510427579</v>
      </c>
      <c r="CK115">
        <v>18.769570075166715</v>
      </c>
      <c r="CL115">
        <v>14.570194555384946</v>
      </c>
      <c r="CM115">
        <v>14.137291792700111</v>
      </c>
      <c r="CN115">
        <v>6.1054398140633301</v>
      </c>
      <c r="CO115">
        <v>15.086303452527007</v>
      </c>
      <c r="CP115">
        <v>9.1289354593951266</v>
      </c>
      <c r="CQ115">
        <v>10.075200903390249</v>
      </c>
      <c r="CR115">
        <v>6.0204361705902976</v>
      </c>
      <c r="CS115">
        <v>5.4484241257231911</v>
      </c>
      <c r="CT115">
        <v>4.7301162364723304</v>
      </c>
      <c r="CU115">
        <v>5.5615691143189308</v>
      </c>
      <c r="CV115">
        <v>6.4988438717458177</v>
      </c>
      <c r="CW115">
        <v>5.4477206315296938</v>
      </c>
      <c r="CX115">
        <v>7.1545085487177333</v>
      </c>
      <c r="CY115">
        <v>5.461185561268711</v>
      </c>
      <c r="CZ115">
        <v>5.5139834253929205</v>
      </c>
      <c r="DA115">
        <v>1.256660915130829</v>
      </c>
      <c r="DB115">
        <v>5.8148824529626602</v>
      </c>
      <c r="DC115">
        <v>7.9683266811662428</v>
      </c>
      <c r="DD115">
        <v>5.5955808846686272</v>
      </c>
      <c r="DE115">
        <v>3.3849817431702083</v>
      </c>
      <c r="DF115">
        <v>2.8618605679387148</v>
      </c>
      <c r="DG115">
        <v>5.7434082799056636</v>
      </c>
      <c r="DH115">
        <v>4.9506279868810701</v>
      </c>
      <c r="DI115">
        <v>3.4661344847457638</v>
      </c>
      <c r="DJ115">
        <v>2.6556065110346081</v>
      </c>
      <c r="DK115">
        <v>3.4210986721389194</v>
      </c>
      <c r="DL115">
        <v>1.9321505636793068</v>
      </c>
      <c r="DM115">
        <v>0.67934276406166028</v>
      </c>
      <c r="DN115">
        <v>0</v>
      </c>
      <c r="DO115">
        <v>9.4669248742704992E-2</v>
      </c>
      <c r="DP115">
        <v>2.7426207943726721</v>
      </c>
      <c r="DQ115">
        <v>3.9408383615627578</v>
      </c>
      <c r="DR115">
        <v>11.077603272849341</v>
      </c>
      <c r="DS115">
        <v>18.769320373562113</v>
      </c>
      <c r="DT115">
        <v>5.1957972210389824</v>
      </c>
      <c r="DU115">
        <v>9.8402735392632668</v>
      </c>
      <c r="DV115">
        <v>12.868101529682068</v>
      </c>
      <c r="DW115">
        <v>20.761520607737772</v>
      </c>
      <c r="DX115">
        <v>8.0253319792263493</v>
      </c>
      <c r="DY115">
        <v>22.22583217975642</v>
      </c>
      <c r="DZ115">
        <v>19.37105700103978</v>
      </c>
      <c r="EA115">
        <v>16.907064316784226</v>
      </c>
      <c r="EB115">
        <v>9.8402735392632668</v>
      </c>
      <c r="EC115">
        <v>4.8438445177321245</v>
      </c>
      <c r="ED115">
        <v>16.896975190353558</v>
      </c>
      <c r="EE115">
        <v>5.5869203403939274</v>
      </c>
      <c r="EF115">
        <v>9.8402735392632668</v>
      </c>
      <c r="EG115">
        <v>16.268920194192859</v>
      </c>
      <c r="EH115">
        <v>9.8402735392632668</v>
      </c>
      <c r="EI115">
        <v>5.4519735453174238</v>
      </c>
      <c r="EJ115">
        <v>13.234124796334644</v>
      </c>
      <c r="EK115">
        <v>3.9679614088815716</v>
      </c>
      <c r="EL115">
        <v>13.7643759395076</v>
      </c>
      <c r="EM115">
        <v>6.106310002903891</v>
      </c>
      <c r="EN115">
        <v>11.707453567601583</v>
      </c>
      <c r="EO115">
        <v>10.267001113815187</v>
      </c>
      <c r="EP115">
        <v>2.4609334537240146</v>
      </c>
      <c r="EQ115">
        <v>6.7793288428273843</v>
      </c>
      <c r="ER115">
        <v>4.8438445177321245</v>
      </c>
      <c r="ES115">
        <v>8.6180866651134771</v>
      </c>
      <c r="ET115">
        <v>8.3523223057094427</v>
      </c>
      <c r="EU115">
        <v>8.7219145099483981</v>
      </c>
      <c r="EV115">
        <v>13.817976299805224</v>
      </c>
      <c r="EW115">
        <v>5.5869203403939274</v>
      </c>
      <c r="EX115">
        <v>9.8402735392632668</v>
      </c>
      <c r="EY115">
        <v>7.5177156815452424</v>
      </c>
      <c r="EZ115">
        <v>10.864548040828122</v>
      </c>
      <c r="FA115">
        <v>9.8402735392632668</v>
      </c>
      <c r="FB115">
        <v>1.8013606262485968</v>
      </c>
      <c r="FC115">
        <v>16.510294224068126</v>
      </c>
      <c r="FD115">
        <v>9.3729625149046552</v>
      </c>
      <c r="FE115">
        <v>2.2221239627449609</v>
      </c>
      <c r="FF115">
        <v>9.8402735392632668</v>
      </c>
      <c r="FG115">
        <v>8.6290770504977861</v>
      </c>
      <c r="FH115">
        <v>8.0737103135191646</v>
      </c>
      <c r="FI115">
        <v>7.8605802127933311</v>
      </c>
      <c r="FJ115">
        <v>5.8354589005999289</v>
      </c>
      <c r="FK115">
        <v>8.2844098298773936</v>
      </c>
      <c r="FL115">
        <v>8.661627396428532</v>
      </c>
      <c r="FM115">
        <v>11.582348742295375</v>
      </c>
      <c r="FN115">
        <v>5.7550222717726545</v>
      </c>
      <c r="FO115">
        <v>5.8997483809924169</v>
      </c>
      <c r="FP115">
        <v>9.8402735392632668</v>
      </c>
      <c r="FQ115">
        <v>6.1234979357499171</v>
      </c>
      <c r="FR115">
        <v>5.9967317707039323</v>
      </c>
      <c r="FS115">
        <v>6.0030874928302493</v>
      </c>
      <c r="FT115">
        <v>5.1964277190865218</v>
      </c>
      <c r="FU115">
        <v>6.0757125742973894</v>
      </c>
      <c r="FV115">
        <v>6.1158176453819344</v>
      </c>
      <c r="FW115">
        <v>6.885503436712157</v>
      </c>
      <c r="FX115">
        <v>6.3972729044170684</v>
      </c>
      <c r="FY115">
        <v>6.085776034434641</v>
      </c>
      <c r="FZ115">
        <v>5.4194627417294274</v>
      </c>
      <c r="GA115">
        <v>5.6078803970425408</v>
      </c>
      <c r="GB115">
        <v>6.6000707614311445</v>
      </c>
      <c r="GC115">
        <v>6.1685367584309958</v>
      </c>
      <c r="GD115">
        <v>9.8402735392632668</v>
      </c>
      <c r="GE115">
        <v>6.6539473085767771</v>
      </c>
      <c r="GF115">
        <v>6.5335167125001457</v>
      </c>
      <c r="GG115">
        <v>7.1540394508313501</v>
      </c>
      <c r="GH115">
        <v>6.5129344721414144</v>
      </c>
      <c r="GI115">
        <v>11.582348742295375</v>
      </c>
      <c r="GJ115">
        <v>7.299451847839487</v>
      </c>
      <c r="GK115">
        <v>5.4642039292587636</v>
      </c>
      <c r="GL115">
        <v>5.2519851318677073</v>
      </c>
      <c r="GM115">
        <v>2.6026348703762259</v>
      </c>
      <c r="GN115">
        <v>0.61103646367201669</v>
      </c>
      <c r="GO115">
        <v>9.8402735392632668</v>
      </c>
      <c r="GP115">
        <v>0.90262704572296548</v>
      </c>
      <c r="GQ115">
        <v>5.447650293410538</v>
      </c>
      <c r="GR115">
        <v>6.9544329298952565</v>
      </c>
      <c r="GS115">
        <v>2.4997616652503671</v>
      </c>
      <c r="GT115">
        <v>5.6159286199848815</v>
      </c>
      <c r="GU115">
        <v>9.8402735392632668</v>
      </c>
      <c r="GV115">
        <v>9.8402735392632668</v>
      </c>
      <c r="GW115">
        <v>4.4827972849550628</v>
      </c>
      <c r="GX115">
        <v>4.6615618965034393</v>
      </c>
      <c r="GY115">
        <v>5.6159286199848815</v>
      </c>
      <c r="GZ115">
        <v>9.2375069271426007</v>
      </c>
      <c r="HA115">
        <v>4.3511905104177471</v>
      </c>
      <c r="HB115">
        <v>4.3511905104177471</v>
      </c>
      <c r="HC115">
        <v>2.0084694850551283</v>
      </c>
      <c r="HD115">
        <v>9.8402735392632668</v>
      </c>
      <c r="HE115">
        <v>9.8402735392632668</v>
      </c>
      <c r="HF115">
        <v>9.8402735392632668</v>
      </c>
      <c r="HG115">
        <v>9.8402735392632668</v>
      </c>
      <c r="HH115">
        <v>2.5801129974289694</v>
      </c>
      <c r="HI115">
        <v>3.7009886889065169</v>
      </c>
      <c r="HJ115">
        <v>3.0609891371027795</v>
      </c>
      <c r="HK115">
        <v>1.5791437683025638</v>
      </c>
      <c r="HL115">
        <v>5.4654013265355159</v>
      </c>
      <c r="HM115">
        <v>2.4209367814886749</v>
      </c>
      <c r="HN115">
        <v>2.9536974011545118</v>
      </c>
      <c r="HO115">
        <v>4.4504602115758205</v>
      </c>
      <c r="HP115">
        <v>6.2329688253080429</v>
      </c>
      <c r="HQ115">
        <v>8.8329835429032997</v>
      </c>
      <c r="HR115">
        <v>6.7488529122268632</v>
      </c>
      <c r="HS115">
        <v>8.7856953413282142</v>
      </c>
      <c r="HT115">
        <v>14.42843361470087</v>
      </c>
      <c r="HU115">
        <v>10.540590753238737</v>
      </c>
      <c r="HV115">
        <v>9.7099827033868547</v>
      </c>
      <c r="HW115">
        <v>4.0958663767972778</v>
      </c>
      <c r="HX115">
        <v>12.385105847152319</v>
      </c>
      <c r="HY115">
        <v>14.792123510779426</v>
      </c>
      <c r="HZ115">
        <v>16.251212106364644</v>
      </c>
    </row>
    <row r="116" spans="1:234" x14ac:dyDescent="0.2">
      <c r="A116" t="s">
        <v>268</v>
      </c>
      <c r="B116">
        <v>13.02577</v>
      </c>
      <c r="C116">
        <v>80.202089999999998</v>
      </c>
      <c r="D116" t="s">
        <v>492</v>
      </c>
      <c r="E116">
        <v>19.332399442515914</v>
      </c>
      <c r="F116">
        <v>16.708719095548915</v>
      </c>
      <c r="G116">
        <v>8.6511516138839202</v>
      </c>
      <c r="H116">
        <v>7.9736353644575404</v>
      </c>
      <c r="I116">
        <v>5.7114896762094283</v>
      </c>
      <c r="J116">
        <v>5.714106635551139</v>
      </c>
      <c r="K116">
        <v>7.0685016940467298</v>
      </c>
      <c r="L116">
        <v>5.5067183115714986</v>
      </c>
      <c r="M116">
        <v>4.6220856666597072</v>
      </c>
      <c r="N116">
        <v>9.989717672703863</v>
      </c>
      <c r="O116">
        <v>11.298643896981934</v>
      </c>
      <c r="P116">
        <v>14.864332871359718</v>
      </c>
      <c r="Q116">
        <v>2.3400918760162073</v>
      </c>
      <c r="R116">
        <v>8.4366474479518381</v>
      </c>
      <c r="S116">
        <v>1.2778170835722129</v>
      </c>
      <c r="T116">
        <v>9.198980539883328E-2</v>
      </c>
      <c r="U116">
        <v>2.0099453782997712</v>
      </c>
      <c r="V116">
        <v>2.3084770399855321</v>
      </c>
      <c r="W116">
        <v>11.220938262445902</v>
      </c>
      <c r="X116">
        <v>6.3985734897744653</v>
      </c>
      <c r="Y116">
        <v>5.7571168298636088</v>
      </c>
      <c r="Z116">
        <v>9.0657221401413945</v>
      </c>
      <c r="AA116">
        <v>14.183795012582888</v>
      </c>
      <c r="AB116">
        <v>10.669110944981441</v>
      </c>
      <c r="AC116">
        <v>6.5283053258780681</v>
      </c>
      <c r="AD116">
        <v>7.3295199900769177</v>
      </c>
      <c r="AE116">
        <v>5.3671507979221404</v>
      </c>
      <c r="AF116">
        <v>5.3671383807988251</v>
      </c>
      <c r="AG116">
        <v>5.0544392449768232</v>
      </c>
      <c r="AH116">
        <v>1.3763532607233846</v>
      </c>
      <c r="AI116">
        <v>3.7947145314431641</v>
      </c>
      <c r="AJ116">
        <v>2.9860387137926385</v>
      </c>
      <c r="AK116">
        <v>11.032602479245602</v>
      </c>
      <c r="AL116">
        <v>6.0386557610582816</v>
      </c>
      <c r="AM116">
        <v>3.0002621093449817</v>
      </c>
      <c r="AN116">
        <v>2.3726596521434415</v>
      </c>
      <c r="AO116">
        <v>7.8191861142143724</v>
      </c>
      <c r="AP116">
        <v>1.0415629102187014</v>
      </c>
      <c r="AQ116">
        <v>1.3437171745293162</v>
      </c>
      <c r="AR116">
        <v>7.8738193258746447</v>
      </c>
      <c r="AS116">
        <v>6.0557252233981735</v>
      </c>
      <c r="AT116">
        <v>15.033472892344912</v>
      </c>
      <c r="AU116">
        <v>3.8021709997522111</v>
      </c>
      <c r="AV116">
        <v>9.0718352397506337</v>
      </c>
      <c r="AW116">
        <v>5.5340824135224942</v>
      </c>
      <c r="AX116">
        <v>19.029410672401347</v>
      </c>
      <c r="AY116">
        <v>3.4500530211538258</v>
      </c>
      <c r="AZ116">
        <v>9.4147314347298785</v>
      </c>
      <c r="BA116">
        <v>5.518748455708959</v>
      </c>
      <c r="BB116">
        <v>13.014645350599949</v>
      </c>
      <c r="BC116">
        <v>14.065875522692753</v>
      </c>
      <c r="BD116">
        <v>6.0557436544285395</v>
      </c>
      <c r="BE116">
        <v>14.514655751790421</v>
      </c>
      <c r="BF116">
        <v>9.0718170142867471</v>
      </c>
      <c r="BG116">
        <v>10.082677561675258</v>
      </c>
      <c r="BH116">
        <v>8.6511995253144818</v>
      </c>
      <c r="BI116">
        <v>5.9896286249165929</v>
      </c>
      <c r="BJ116">
        <v>5.4270911648648612</v>
      </c>
      <c r="BK116">
        <v>4.6924056051791503</v>
      </c>
      <c r="BL116">
        <v>5.5080690784662281</v>
      </c>
      <c r="BM116">
        <v>6.4144481799371018</v>
      </c>
      <c r="BN116">
        <v>5.3546312276095502</v>
      </c>
      <c r="BO116">
        <v>6.9896379059972276</v>
      </c>
      <c r="BP116">
        <v>7.0685596322064725</v>
      </c>
      <c r="BQ116">
        <v>5.3679390564527578</v>
      </c>
      <c r="BR116">
        <v>5.4515009320975327</v>
      </c>
      <c r="BS116">
        <v>1.2923862719118824</v>
      </c>
      <c r="BT116">
        <v>5.7206525000580415</v>
      </c>
      <c r="BU116">
        <v>7.8738590403119302</v>
      </c>
      <c r="BV116">
        <v>5.6514817833580553</v>
      </c>
      <c r="BW116">
        <v>3.4686228157045571</v>
      </c>
      <c r="BX116">
        <v>2.9451698507321016</v>
      </c>
      <c r="BY116">
        <v>5.8046020898122466</v>
      </c>
      <c r="BZ116">
        <v>4.9627212834098895</v>
      </c>
      <c r="CA116">
        <v>3.5435232725417793</v>
      </c>
      <c r="CB116">
        <v>2.7418377696396421</v>
      </c>
      <c r="CC116">
        <v>3.5072007857364955</v>
      </c>
      <c r="CD116">
        <v>2.0095843388760883</v>
      </c>
      <c r="CE116">
        <v>0.63302238089655272</v>
      </c>
      <c r="CF116">
        <v>9.5035212258316015E-2</v>
      </c>
      <c r="CG116">
        <v>3.5521535790472569E-4</v>
      </c>
      <c r="CH116">
        <v>2.6504397315380146</v>
      </c>
      <c r="CI116">
        <v>3.9064978132000565</v>
      </c>
      <c r="CJ116">
        <v>11.089250994533986</v>
      </c>
      <c r="CK116">
        <v>18.764360241680432</v>
      </c>
      <c r="CL116">
        <v>14.50283502568973</v>
      </c>
      <c r="CM116">
        <v>14.065724015757789</v>
      </c>
      <c r="CN116">
        <v>6.0557356429505482</v>
      </c>
      <c r="CO116">
        <v>15.019799087609353</v>
      </c>
      <c r="CP116">
        <v>9.0722848641001264</v>
      </c>
      <c r="CQ116">
        <v>10.08258429682262</v>
      </c>
      <c r="CR116">
        <v>5.9902637537376631</v>
      </c>
      <c r="CS116">
        <v>5.4268539376965492</v>
      </c>
      <c r="CT116">
        <v>4.6922492286401845</v>
      </c>
      <c r="CU116">
        <v>5.5082159321277135</v>
      </c>
      <c r="CV116">
        <v>6.4145711520949371</v>
      </c>
      <c r="CW116">
        <v>5.3546872059184771</v>
      </c>
      <c r="CX116">
        <v>7.068972518375797</v>
      </c>
      <c r="CY116">
        <v>5.3678395678642605</v>
      </c>
      <c r="CZ116">
        <v>5.4519584176867628</v>
      </c>
      <c r="DA116">
        <v>1.2917398821295247</v>
      </c>
      <c r="DB116">
        <v>5.7210903857598421</v>
      </c>
      <c r="DC116">
        <v>7.8738585778782415</v>
      </c>
      <c r="DD116">
        <v>5.6519264281798787</v>
      </c>
      <c r="DE116">
        <v>3.468292342552159</v>
      </c>
      <c r="DF116">
        <v>2.9451987982379118</v>
      </c>
      <c r="DG116">
        <v>5.8049855411527878</v>
      </c>
      <c r="DH116">
        <v>4.9631003280483652</v>
      </c>
      <c r="DI116">
        <v>3.5439010856161715</v>
      </c>
      <c r="DJ116">
        <v>2.7418753015579753</v>
      </c>
      <c r="DK116">
        <v>3.5066522722534099</v>
      </c>
      <c r="DL116">
        <v>2.009467473396386</v>
      </c>
      <c r="DM116">
        <v>0.63372388385106526</v>
      </c>
      <c r="DN116">
        <v>9.4669248742704992E-2</v>
      </c>
      <c r="DO116">
        <v>0</v>
      </c>
      <c r="DP116">
        <v>2.6504844471937377</v>
      </c>
      <c r="DQ116">
        <v>3.9067005173486993</v>
      </c>
      <c r="DR116">
        <v>11.088933504384595</v>
      </c>
      <c r="DS116">
        <v>18.764111456117231</v>
      </c>
      <c r="DT116">
        <v>5.2457612283636355</v>
      </c>
      <c r="DU116">
        <v>9.7625961001434778</v>
      </c>
      <c r="DV116">
        <v>12.915515677015403</v>
      </c>
      <c r="DW116">
        <v>20.703031756921831</v>
      </c>
      <c r="DX116">
        <v>7.9308288610943016</v>
      </c>
      <c r="DY116">
        <v>22.166145583902669</v>
      </c>
      <c r="DZ116">
        <v>19.310723078941855</v>
      </c>
      <c r="EA116">
        <v>16.843969212571331</v>
      </c>
      <c r="EB116">
        <v>9.7625961001434778</v>
      </c>
      <c r="EC116">
        <v>4.8095675761536221</v>
      </c>
      <c r="ED116">
        <v>16.861959298109024</v>
      </c>
      <c r="EE116">
        <v>5.4928532792265159</v>
      </c>
      <c r="EF116">
        <v>9.7625961001434778</v>
      </c>
      <c r="EG116">
        <v>16.264535370470302</v>
      </c>
      <c r="EH116">
        <v>9.7625961001434778</v>
      </c>
      <c r="EI116">
        <v>5.373826978261337</v>
      </c>
      <c r="EJ116">
        <v>13.170232204606396</v>
      </c>
      <c r="EK116">
        <v>3.8801712693984225</v>
      </c>
      <c r="EL116">
        <v>13.713047892685918</v>
      </c>
      <c r="EM116">
        <v>6.0514946004703694</v>
      </c>
      <c r="EN116">
        <v>11.637936173594015</v>
      </c>
      <c r="EO116">
        <v>10.190370424272054</v>
      </c>
      <c r="EP116">
        <v>2.3826235480142848</v>
      </c>
      <c r="EQ116">
        <v>6.7611747592963454</v>
      </c>
      <c r="ER116">
        <v>4.8095675761536221</v>
      </c>
      <c r="ES116">
        <v>8.534907023565621</v>
      </c>
      <c r="ET116">
        <v>8.2738913225312594</v>
      </c>
      <c r="EU116">
        <v>8.8162289720346489</v>
      </c>
      <c r="EV116">
        <v>13.757988364940571</v>
      </c>
      <c r="EW116">
        <v>5.4928532792265159</v>
      </c>
      <c r="EX116">
        <v>9.7625961001434778</v>
      </c>
      <c r="EY116">
        <v>7.5166698074308611</v>
      </c>
      <c r="EZ116">
        <v>10.799258760589019</v>
      </c>
      <c r="FA116">
        <v>9.7625961001434778</v>
      </c>
      <c r="FB116">
        <v>1.7758434845509679</v>
      </c>
      <c r="FC116">
        <v>16.550258672494085</v>
      </c>
      <c r="FD116">
        <v>9.3841161248641249</v>
      </c>
      <c r="FE116">
        <v>2.3095454645403404</v>
      </c>
      <c r="FF116">
        <v>9.7625961001434778</v>
      </c>
      <c r="FG116">
        <v>8.651390518839575</v>
      </c>
      <c r="FH116">
        <v>8.0866946146940712</v>
      </c>
      <c r="FI116">
        <v>7.8650750194363725</v>
      </c>
      <c r="FJ116">
        <v>5.8478570870302899</v>
      </c>
      <c r="FK116">
        <v>8.3004417454628978</v>
      </c>
      <c r="FL116">
        <v>8.6546463341126412</v>
      </c>
      <c r="FM116">
        <v>11.6718769759491</v>
      </c>
      <c r="FN116">
        <v>5.7254047621596325</v>
      </c>
      <c r="FO116">
        <v>5.8845760822782882</v>
      </c>
      <c r="FP116">
        <v>9.7625961001434778</v>
      </c>
      <c r="FQ116">
        <v>6.1001946446691484</v>
      </c>
      <c r="FR116">
        <v>5.9666328128510955</v>
      </c>
      <c r="FS116">
        <v>5.9692939336170348</v>
      </c>
      <c r="FT116">
        <v>5.1899629608185531</v>
      </c>
      <c r="FU116">
        <v>6.0395233959730223</v>
      </c>
      <c r="FV116">
        <v>6.1145014678070959</v>
      </c>
      <c r="FW116">
        <v>6.8530596758080691</v>
      </c>
      <c r="FX116">
        <v>6.3528387075006538</v>
      </c>
      <c r="FY116">
        <v>6.0412873496126087</v>
      </c>
      <c r="FZ116">
        <v>5.3643399799809215</v>
      </c>
      <c r="GA116">
        <v>5.5537841187132058</v>
      </c>
      <c r="GB116">
        <v>6.5336004602428144</v>
      </c>
      <c r="GC116">
        <v>6.113426601949504</v>
      </c>
      <c r="GD116">
        <v>9.7625961001434778</v>
      </c>
      <c r="GE116">
        <v>6.5710979452402478</v>
      </c>
      <c r="GF116">
        <v>6.4495310404763755</v>
      </c>
      <c r="GG116">
        <v>7.0685016940467298</v>
      </c>
      <c r="GH116">
        <v>6.4259222958268802</v>
      </c>
      <c r="GI116">
        <v>11.6718769759491</v>
      </c>
      <c r="GJ116">
        <v>7.2050591257060201</v>
      </c>
      <c r="GK116">
        <v>5.4616628579449724</v>
      </c>
      <c r="GL116">
        <v>5.2387401071200657</v>
      </c>
      <c r="GM116">
        <v>2.6277980585407308</v>
      </c>
      <c r="GN116">
        <v>0.54846303131830987</v>
      </c>
      <c r="GO116">
        <v>9.7625961001434778</v>
      </c>
      <c r="GP116">
        <v>0.8824682837208655</v>
      </c>
      <c r="GQ116">
        <v>5.3546186266020364</v>
      </c>
      <c r="GR116">
        <v>6.9655843065301708</v>
      </c>
      <c r="GS116">
        <v>2.4121474360178801</v>
      </c>
      <c r="GT116">
        <v>5.6720798970767659</v>
      </c>
      <c r="GU116">
        <v>9.7625961001434778</v>
      </c>
      <c r="GV116">
        <v>9.7625961001434778</v>
      </c>
      <c r="GW116">
        <v>4.4318234488067407</v>
      </c>
      <c r="GX116">
        <v>4.7516662090211836</v>
      </c>
      <c r="GY116">
        <v>5.6720798970767659</v>
      </c>
      <c r="GZ116">
        <v>9.2237324395968781</v>
      </c>
      <c r="HA116">
        <v>4.4458255502459911</v>
      </c>
      <c r="HB116">
        <v>4.4458255502459911</v>
      </c>
      <c r="HC116">
        <v>2.1020763516382202</v>
      </c>
      <c r="HD116">
        <v>9.7625961001434778</v>
      </c>
      <c r="HE116">
        <v>9.7625961001434778</v>
      </c>
      <c r="HF116">
        <v>9.7625961001434778</v>
      </c>
      <c r="HG116">
        <v>9.7625961001434778</v>
      </c>
      <c r="HH116">
        <v>2.5756565737624753</v>
      </c>
      <c r="HI116">
        <v>3.7956145369255112</v>
      </c>
      <c r="HJ116">
        <v>3.0752050712792731</v>
      </c>
      <c r="HK116">
        <v>1.5217344752813864</v>
      </c>
      <c r="HL116">
        <v>5.4164648954512788</v>
      </c>
      <c r="HM116">
        <v>2.3306059039328613</v>
      </c>
      <c r="HN116">
        <v>2.8681755067805095</v>
      </c>
      <c r="HO116">
        <v>4.3721407870514746</v>
      </c>
      <c r="HP116">
        <v>6.219980910303474</v>
      </c>
      <c r="HQ116">
        <v>8.7685828259096663</v>
      </c>
      <c r="HR116">
        <v>6.6944542668646623</v>
      </c>
      <c r="HS116">
        <v>8.7347866639271441</v>
      </c>
      <c r="HT116">
        <v>14.464381686683492</v>
      </c>
      <c r="HU116">
        <v>10.539058636767475</v>
      </c>
      <c r="HV116">
        <v>9.7149105638874307</v>
      </c>
      <c r="HW116">
        <v>4.1197620947950568</v>
      </c>
      <c r="HX116">
        <v>12.394505415910704</v>
      </c>
      <c r="HY116">
        <v>14.783791003492112</v>
      </c>
      <c r="HZ116">
        <v>16.257613663540646</v>
      </c>
    </row>
    <row r="117" spans="1:234" x14ac:dyDescent="0.2">
      <c r="A117" t="s">
        <v>269</v>
      </c>
      <c r="B117">
        <v>13.022399999999999</v>
      </c>
      <c r="C117">
        <v>80.226309999999998</v>
      </c>
      <c r="D117" t="s">
        <v>497</v>
      </c>
      <c r="E117">
        <v>18.342973043848634</v>
      </c>
      <c r="F117">
        <v>16.473314194585434</v>
      </c>
      <c r="G117">
        <v>9.4591816562673152</v>
      </c>
      <c r="H117">
        <v>6.8427364147402212</v>
      </c>
      <c r="I117">
        <v>5.9858493899649394</v>
      </c>
      <c r="J117">
        <v>5.3581003959006077</v>
      </c>
      <c r="K117">
        <v>5.2811862605907063</v>
      </c>
      <c r="L117">
        <v>5.2137986801155041</v>
      </c>
      <c r="M117">
        <v>3.8941631777574188</v>
      </c>
      <c r="N117">
        <v>9.8865265460336769</v>
      </c>
      <c r="O117">
        <v>10.452360409761338</v>
      </c>
      <c r="P117">
        <v>14.243151293464319</v>
      </c>
      <c r="Q117">
        <v>2.5355915214961451</v>
      </c>
      <c r="R117">
        <v>7.1481498250093018</v>
      </c>
      <c r="S117">
        <v>3.624873918047542</v>
      </c>
      <c r="T117">
        <v>2.7395054158552967</v>
      </c>
      <c r="U117">
        <v>4.2650764916728683</v>
      </c>
      <c r="V117">
        <v>4.9124804009807406</v>
      </c>
      <c r="W117">
        <v>9.7911051573976433</v>
      </c>
      <c r="X117">
        <v>6.3574349903921217</v>
      </c>
      <c r="Y117">
        <v>6.0275751894012259</v>
      </c>
      <c r="Z117">
        <v>8.3852844699482834</v>
      </c>
      <c r="AA117">
        <v>12.81929174143996</v>
      </c>
      <c r="AB117">
        <v>9.7766997789373313</v>
      </c>
      <c r="AC117">
        <v>6.5978141198568334</v>
      </c>
      <c r="AD117">
        <v>6.8534101232481532</v>
      </c>
      <c r="AE117">
        <v>5.1467807385424891</v>
      </c>
      <c r="AF117">
        <v>2.7285530715699924</v>
      </c>
      <c r="AG117">
        <v>4.8047657222311777</v>
      </c>
      <c r="AH117">
        <v>3.9616826563721288</v>
      </c>
      <c r="AI117">
        <v>6.3816809962225305</v>
      </c>
      <c r="AJ117">
        <v>0.33876700343436239</v>
      </c>
      <c r="AK117">
        <v>9.670481455741907</v>
      </c>
      <c r="AL117">
        <v>3.6245470238976329</v>
      </c>
      <c r="AM117">
        <v>0.65457453571821067</v>
      </c>
      <c r="AN117">
        <v>0.49910268039466232</v>
      </c>
      <c r="AO117">
        <v>5.2341218735175161</v>
      </c>
      <c r="AP117">
        <v>1.9937822709981321</v>
      </c>
      <c r="AQ117">
        <v>1.9829772491074216</v>
      </c>
      <c r="AR117">
        <v>5.4005558147081487</v>
      </c>
      <c r="AS117">
        <v>5.8222838199330678</v>
      </c>
      <c r="AT117">
        <v>13.854472846922706</v>
      </c>
      <c r="AU117">
        <v>3.4412804822766061</v>
      </c>
      <c r="AV117">
        <v>8.3985020427186878</v>
      </c>
      <c r="AW117">
        <v>3.2647446660464401</v>
      </c>
      <c r="AX117">
        <v>18.226293875817351</v>
      </c>
      <c r="AY117">
        <v>2.7203710932119094</v>
      </c>
      <c r="AZ117">
        <v>8.4844016448579929</v>
      </c>
      <c r="BA117">
        <v>4.9956261810993343</v>
      </c>
      <c r="BB117">
        <v>12.645033479881924</v>
      </c>
      <c r="BC117">
        <v>12.712522508372043</v>
      </c>
      <c r="BD117">
        <v>5.8223199687560765</v>
      </c>
      <c r="BE117">
        <v>13.316709383364897</v>
      </c>
      <c r="BF117">
        <v>8.3984887557053884</v>
      </c>
      <c r="BG117">
        <v>11.199547764396558</v>
      </c>
      <c r="BH117">
        <v>9.4592333593754425</v>
      </c>
      <c r="BI117">
        <v>6.3508957321357471</v>
      </c>
      <c r="BJ117">
        <v>6.0741998720129518</v>
      </c>
      <c r="BK117">
        <v>4.9927609518584175</v>
      </c>
      <c r="BL117">
        <v>5.214936476375347</v>
      </c>
      <c r="BM117">
        <v>4.7368043976452281</v>
      </c>
      <c r="BN117">
        <v>2.7101871492766194</v>
      </c>
      <c r="BO117">
        <v>5.3906134920627862</v>
      </c>
      <c r="BP117">
        <v>5.2812518189076005</v>
      </c>
      <c r="BQ117">
        <v>2.7292032195848503</v>
      </c>
      <c r="BR117">
        <v>4.858608554340794</v>
      </c>
      <c r="BS117">
        <v>3.5833296004854995</v>
      </c>
      <c r="BT117">
        <v>3.0940492059083535</v>
      </c>
      <c r="BU117">
        <v>5.4005913210214969</v>
      </c>
      <c r="BV117">
        <v>7.8775716736210848</v>
      </c>
      <c r="BW117">
        <v>6.0713598631689747</v>
      </c>
      <c r="BX117">
        <v>5.5518166377268043</v>
      </c>
      <c r="BY117">
        <v>8.1088386695194785</v>
      </c>
      <c r="BZ117">
        <v>6.4305542733805181</v>
      </c>
      <c r="CA117">
        <v>6.0942182015231054</v>
      </c>
      <c r="CB117">
        <v>5.3702106469992357</v>
      </c>
      <c r="CC117">
        <v>6.1273107146446195</v>
      </c>
      <c r="CD117">
        <v>4.2653615597686061</v>
      </c>
      <c r="CE117">
        <v>2.3088812551560851</v>
      </c>
      <c r="CF117">
        <v>2.7428840168952466</v>
      </c>
      <c r="CG117">
        <v>2.6505449804483323</v>
      </c>
      <c r="CH117">
        <v>4.5529369400276742E-4</v>
      </c>
      <c r="CI117">
        <v>3.2715696546396966</v>
      </c>
      <c r="CJ117">
        <v>11.11042891846245</v>
      </c>
      <c r="CK117">
        <v>18.188744641901305</v>
      </c>
      <c r="CL117">
        <v>13.302131465092295</v>
      </c>
      <c r="CM117">
        <v>12.712399488399168</v>
      </c>
      <c r="CN117">
        <v>5.8222066678975688</v>
      </c>
      <c r="CO117">
        <v>13.84317579765357</v>
      </c>
      <c r="CP117">
        <v>8.3988347434451054</v>
      </c>
      <c r="CQ117">
        <v>11.19948535790286</v>
      </c>
      <c r="CR117">
        <v>6.3513483876560919</v>
      </c>
      <c r="CS117">
        <v>6.0740208088186929</v>
      </c>
      <c r="CT117">
        <v>4.9923040902328353</v>
      </c>
      <c r="CU117">
        <v>5.215044871927013</v>
      </c>
      <c r="CV117">
        <v>4.7366954668904739</v>
      </c>
      <c r="CW117">
        <v>2.7102694140994563</v>
      </c>
      <c r="CX117">
        <v>5.2817281923546435</v>
      </c>
      <c r="CY117">
        <v>2.7290960092081917</v>
      </c>
      <c r="CZ117">
        <v>4.8589719043570057</v>
      </c>
      <c r="DA117">
        <v>3.5828001000762191</v>
      </c>
      <c r="DB117">
        <v>3.0944775135501557</v>
      </c>
      <c r="DC117">
        <v>5.4005904457162472</v>
      </c>
      <c r="DD117">
        <v>7.8780762040597514</v>
      </c>
      <c r="DE117">
        <v>6.0709642095785554</v>
      </c>
      <c r="DF117">
        <v>5.5519042062505548</v>
      </c>
      <c r="DG117">
        <v>8.1091686014735167</v>
      </c>
      <c r="DH117">
        <v>6.4307841444056804</v>
      </c>
      <c r="DI117">
        <v>6.0946242683113088</v>
      </c>
      <c r="DJ117">
        <v>5.3702076798015117</v>
      </c>
      <c r="DK117">
        <v>6.1267578289584463</v>
      </c>
      <c r="DL117">
        <v>4.2654785845883953</v>
      </c>
      <c r="DM117">
        <v>2.3084905152259934</v>
      </c>
      <c r="DN117">
        <v>2.7426207943726721</v>
      </c>
      <c r="DO117">
        <v>2.6504844471937377</v>
      </c>
      <c r="DP117">
        <v>0</v>
      </c>
      <c r="DQ117">
        <v>3.2717858901053756</v>
      </c>
      <c r="DR117">
        <v>11.110225564414037</v>
      </c>
      <c r="DS117">
        <v>18.188523783131426</v>
      </c>
      <c r="DT117">
        <v>6.5950547234214438</v>
      </c>
      <c r="DU117">
        <v>8.2503485606349507</v>
      </c>
      <c r="DV117">
        <v>14.872238512205731</v>
      </c>
      <c r="DW117">
        <v>19.75003316110077</v>
      </c>
      <c r="DX117">
        <v>5.450173364283966</v>
      </c>
      <c r="DY117">
        <v>21.161899033148043</v>
      </c>
      <c r="DZ117">
        <v>18.305957694766082</v>
      </c>
      <c r="EA117">
        <v>15.767259013597879</v>
      </c>
      <c r="EB117">
        <v>8.2503485606349507</v>
      </c>
      <c r="EC117">
        <v>5.1930485833555853</v>
      </c>
      <c r="ED117">
        <v>16.698681271052525</v>
      </c>
      <c r="EE117">
        <v>3.1371399824620818</v>
      </c>
      <c r="EF117">
        <v>8.2503485606349507</v>
      </c>
      <c r="EG117">
        <v>16.972135114127656</v>
      </c>
      <c r="EH117">
        <v>8.2503485606349507</v>
      </c>
      <c r="EI117">
        <v>4.1112913672168547</v>
      </c>
      <c r="EJ117">
        <v>12.118981409729463</v>
      </c>
      <c r="EK117">
        <v>2.3213252412728043</v>
      </c>
      <c r="EL117">
        <v>13.085370714963949</v>
      </c>
      <c r="EM117">
        <v>5.6469920847378239</v>
      </c>
      <c r="EN117">
        <v>10.40908107451069</v>
      </c>
      <c r="EO117">
        <v>8.7108767039025778</v>
      </c>
      <c r="EP117">
        <v>2.0752010412803727</v>
      </c>
      <c r="EQ117">
        <v>6.169165365358305</v>
      </c>
      <c r="ER117">
        <v>5.1930485833555853</v>
      </c>
      <c r="ES117">
        <v>6.8079332806507171</v>
      </c>
      <c r="ET117">
        <v>6.7820970011426596</v>
      </c>
      <c r="EU117">
        <v>11.361465005420138</v>
      </c>
      <c r="EV117">
        <v>12.834946636727279</v>
      </c>
      <c r="EW117">
        <v>3.1371399824620818</v>
      </c>
      <c r="EX117">
        <v>8.2503485606349507</v>
      </c>
      <c r="EY117">
        <v>8.5237469414103249</v>
      </c>
      <c r="EZ117">
        <v>9.7523477873427762</v>
      </c>
      <c r="FA117">
        <v>8.2503485606349507</v>
      </c>
      <c r="FB117">
        <v>3.1735049476884516</v>
      </c>
      <c r="FC117">
        <v>17.279483805825038</v>
      </c>
      <c r="FD117">
        <v>10.609643135501747</v>
      </c>
      <c r="FE117">
        <v>4.9461539743994702</v>
      </c>
      <c r="FF117">
        <v>8.2503485606349507</v>
      </c>
      <c r="FG117">
        <v>10.149647750747549</v>
      </c>
      <c r="FH117">
        <v>9.3963897915038288</v>
      </c>
      <c r="FI117">
        <v>8.9879557977494784</v>
      </c>
      <c r="FJ117">
        <v>7.2515352146018515</v>
      </c>
      <c r="FK117">
        <v>9.6710876886747776</v>
      </c>
      <c r="FL117">
        <v>9.464625612019697</v>
      </c>
      <c r="FM117">
        <v>14.312855095530319</v>
      </c>
      <c r="FN117">
        <v>6.1276486950455986</v>
      </c>
      <c r="FO117">
        <v>6.6510029402642914</v>
      </c>
      <c r="FP117">
        <v>8.2503485606349507</v>
      </c>
      <c r="FQ117">
        <v>6.6382583677241911</v>
      </c>
      <c r="FR117">
        <v>6.331983195262902</v>
      </c>
      <c r="FS117">
        <v>6.2302319285994301</v>
      </c>
      <c r="FT117">
        <v>6.2286382627912236</v>
      </c>
      <c r="FU117">
        <v>6.2245312315881822</v>
      </c>
      <c r="FV117">
        <v>7.1967771859026382</v>
      </c>
      <c r="FW117">
        <v>7.0777963611366754</v>
      </c>
      <c r="FX117">
        <v>6.2593627507781759</v>
      </c>
      <c r="FY117">
        <v>5.97584539947065</v>
      </c>
      <c r="FZ117">
        <v>5.0293766758912595</v>
      </c>
      <c r="GA117">
        <v>5.2298331108457177</v>
      </c>
      <c r="GB117">
        <v>5.6555760604322796</v>
      </c>
      <c r="GC117">
        <v>5.6924445013852232</v>
      </c>
      <c r="GD117">
        <v>8.2503485606349507</v>
      </c>
      <c r="GE117">
        <v>4.9584099502238352</v>
      </c>
      <c r="GF117">
        <v>4.78483368004217</v>
      </c>
      <c r="GG117">
        <v>5.2811862605907063</v>
      </c>
      <c r="GH117">
        <v>4.5904271851404097</v>
      </c>
      <c r="GI117">
        <v>14.312855095530319</v>
      </c>
      <c r="GJ117">
        <v>4.7537550259559431</v>
      </c>
      <c r="GK117">
        <v>6.5657314402556128</v>
      </c>
      <c r="GL117">
        <v>6.1127495790665609</v>
      </c>
      <c r="GM117">
        <v>4.5694957913453305</v>
      </c>
      <c r="GN117">
        <v>2.4762919583125163</v>
      </c>
      <c r="GO117">
        <v>8.2503485606349507</v>
      </c>
      <c r="GP117">
        <v>2.8543250619514478</v>
      </c>
      <c r="GQ117">
        <v>2.7101754185721663</v>
      </c>
      <c r="GR117">
        <v>8.2811287338034099</v>
      </c>
      <c r="GS117">
        <v>0.46908774811393061</v>
      </c>
      <c r="GT117">
        <v>7.8946496555643151</v>
      </c>
      <c r="GU117">
        <v>8.2503485606349507</v>
      </c>
      <c r="GV117">
        <v>8.2503485606349507</v>
      </c>
      <c r="GW117">
        <v>4.3810423498042432</v>
      </c>
      <c r="GX117">
        <v>7.397639205508419</v>
      </c>
      <c r="GY117">
        <v>7.8946496555643151</v>
      </c>
      <c r="GZ117">
        <v>9.8355816782911472</v>
      </c>
      <c r="HA117">
        <v>7.0391966654596176</v>
      </c>
      <c r="HB117">
        <v>7.0391966654596176</v>
      </c>
      <c r="HC117">
        <v>4.6670909385522643</v>
      </c>
      <c r="HD117">
        <v>8.2503485606349507</v>
      </c>
      <c r="HE117">
        <v>8.2503485606349507</v>
      </c>
      <c r="HF117">
        <v>8.2503485606349507</v>
      </c>
      <c r="HG117">
        <v>8.2503485606349507</v>
      </c>
      <c r="HH117">
        <v>3.1761144174080718</v>
      </c>
      <c r="HI117">
        <v>6.391054000824302</v>
      </c>
      <c r="HJ117">
        <v>3.9169826749056424</v>
      </c>
      <c r="HK117">
        <v>1.7921948394631744</v>
      </c>
      <c r="HL117">
        <v>5.2802904984046437</v>
      </c>
      <c r="HM117">
        <v>0.36898797949536033</v>
      </c>
      <c r="HN117">
        <v>0.62871896500559199</v>
      </c>
      <c r="HO117">
        <v>2.1224256396022163</v>
      </c>
      <c r="HP117">
        <v>7.0139676251434757</v>
      </c>
      <c r="HQ117">
        <v>6.7310876416330876</v>
      </c>
      <c r="HR117">
        <v>5.0360507653098434</v>
      </c>
      <c r="HS117">
        <v>7.0805659748993541</v>
      </c>
      <c r="HT117">
        <v>15.106386208416428</v>
      </c>
      <c r="HU117">
        <v>10.217865132534545</v>
      </c>
      <c r="HV117">
        <v>9.6040175672974826</v>
      </c>
      <c r="HW117">
        <v>4.9660072269486601</v>
      </c>
      <c r="HX117">
        <v>12.327141332562809</v>
      </c>
      <c r="HY117">
        <v>14.172862913702211</v>
      </c>
      <c r="HZ117">
        <v>16.035937099652376</v>
      </c>
    </row>
    <row r="118" spans="1:234" x14ac:dyDescent="0.2">
      <c r="A118" t="s">
        <v>270</v>
      </c>
      <c r="B118">
        <v>12.994160000000001</v>
      </c>
      <c r="C118">
        <v>80.217830000000006</v>
      </c>
      <c r="D118" t="s">
        <v>492</v>
      </c>
      <c r="E118">
        <v>21.572973050328411</v>
      </c>
      <c r="F118">
        <v>19.720708347160457</v>
      </c>
      <c r="G118">
        <v>12.313987068455482</v>
      </c>
      <c r="H118">
        <v>10.09615867996591</v>
      </c>
      <c r="I118">
        <v>9.0241988556759463</v>
      </c>
      <c r="J118">
        <v>8.5657333928665427</v>
      </c>
      <c r="K118">
        <v>8.3715500794606115</v>
      </c>
      <c r="L118">
        <v>8.4048004965060823</v>
      </c>
      <c r="M118">
        <v>0.72227894030616402</v>
      </c>
      <c r="N118">
        <v>6.6202990887722191</v>
      </c>
      <c r="O118">
        <v>7.4631834985322723</v>
      </c>
      <c r="P118">
        <v>11.146961920274906</v>
      </c>
      <c r="Q118">
        <v>1.5861207178303534</v>
      </c>
      <c r="R118">
        <v>4.5419958361148964</v>
      </c>
      <c r="S118">
        <v>3.7926437381461349</v>
      </c>
      <c r="T118">
        <v>3.9378559123035126</v>
      </c>
      <c r="U118">
        <v>3.9367969321189804</v>
      </c>
      <c r="V118">
        <v>5.1230215882657379</v>
      </c>
      <c r="W118">
        <v>7.333036543118693</v>
      </c>
      <c r="X118">
        <v>9.5070509455370669</v>
      </c>
      <c r="Y118">
        <v>9.068394847313634</v>
      </c>
      <c r="Z118">
        <v>11.655754968055891</v>
      </c>
      <c r="AA118">
        <v>15.965102312207044</v>
      </c>
      <c r="AB118">
        <v>6.8144820975142908</v>
      </c>
      <c r="AC118">
        <v>9.7191014882757436</v>
      </c>
      <c r="AD118">
        <v>10.100216792124112</v>
      </c>
      <c r="AE118">
        <v>8.318823608364287</v>
      </c>
      <c r="AF118">
        <v>4.7970741569195452</v>
      </c>
      <c r="AG118">
        <v>7.9753317867180371</v>
      </c>
      <c r="AH118">
        <v>5.1038264212814024</v>
      </c>
      <c r="AI118">
        <v>6.216870722954738</v>
      </c>
      <c r="AJ118">
        <v>3.2880629509365855</v>
      </c>
      <c r="AK118">
        <v>7.1343406424809341</v>
      </c>
      <c r="AL118">
        <v>3.7791214964306032</v>
      </c>
      <c r="AM118">
        <v>2.7587180334749286</v>
      </c>
      <c r="AN118">
        <v>2.8517810828154619</v>
      </c>
      <c r="AO118">
        <v>7.2064147642319396</v>
      </c>
      <c r="AP118">
        <v>2.9099328402093354</v>
      </c>
      <c r="AQ118">
        <v>2.5905726535107658</v>
      </c>
      <c r="AR118">
        <v>7.7166519860864291</v>
      </c>
      <c r="AS118">
        <v>9.011561474298782</v>
      </c>
      <c r="AT118">
        <v>17.053840887281847</v>
      </c>
      <c r="AU118">
        <v>6.587882812772671</v>
      </c>
      <c r="AV118">
        <v>11.668752566340427</v>
      </c>
      <c r="AW118">
        <v>6.1379223522185873</v>
      </c>
      <c r="AX118">
        <v>21.485169780604465</v>
      </c>
      <c r="AY118">
        <v>5.9169423651176167</v>
      </c>
      <c r="AZ118">
        <v>11.749901740267445</v>
      </c>
      <c r="BA118">
        <v>8.2277687191173019</v>
      </c>
      <c r="BB118">
        <v>9.4438509420592194</v>
      </c>
      <c r="BC118">
        <v>15.863231941611222</v>
      </c>
      <c r="BD118">
        <v>9.0115941549186349</v>
      </c>
      <c r="BE118">
        <v>16.513505442651553</v>
      </c>
      <c r="BF118">
        <v>11.668739087908524</v>
      </c>
      <c r="BG118">
        <v>13.883255193754529</v>
      </c>
      <c r="BH118">
        <v>12.31403725424807</v>
      </c>
      <c r="BI118">
        <v>9.3642846512893847</v>
      </c>
      <c r="BJ118">
        <v>8.9558632893606145</v>
      </c>
      <c r="BK118">
        <v>7.9913405350872848</v>
      </c>
      <c r="BL118">
        <v>8.4060116507033982</v>
      </c>
      <c r="BM118">
        <v>7.896252960393868</v>
      </c>
      <c r="BN118">
        <v>4.7144080963332335</v>
      </c>
      <c r="BO118">
        <v>8.5580372935247873</v>
      </c>
      <c r="BP118">
        <v>8.3716169493256842</v>
      </c>
      <c r="BQ118">
        <v>4.7960376902531738</v>
      </c>
      <c r="BR118">
        <v>8.0993825957185646</v>
      </c>
      <c r="BS118">
        <v>5.1975509867405538</v>
      </c>
      <c r="BT118">
        <v>5.1726568861198228</v>
      </c>
      <c r="BU118">
        <v>7.7166741328448367</v>
      </c>
      <c r="BV118">
        <v>9.4635278958647859</v>
      </c>
      <c r="BW118">
        <v>6.8978230377733656</v>
      </c>
      <c r="BX118">
        <v>6.4140027942084892</v>
      </c>
      <c r="BY118">
        <v>9.5631152788285156</v>
      </c>
      <c r="BZ118">
        <v>8.8184889638971136</v>
      </c>
      <c r="CA118">
        <v>7.1028189994883828</v>
      </c>
      <c r="CB118">
        <v>6.1454285581631432</v>
      </c>
      <c r="CC118">
        <v>6.8636902690975967</v>
      </c>
      <c r="CD118">
        <v>3.9379610542736527</v>
      </c>
      <c r="CE118">
        <v>3.2761334825473769</v>
      </c>
      <c r="CF118">
        <v>3.9405937051933089</v>
      </c>
      <c r="CG118">
        <v>3.9064503095624747</v>
      </c>
      <c r="CH118">
        <v>3.2713313768801573</v>
      </c>
      <c r="CI118">
        <v>2.3254303857056513E-4</v>
      </c>
      <c r="CJ118">
        <v>7.8391744028004897</v>
      </c>
      <c r="CK118">
        <v>15.083794852903974</v>
      </c>
      <c r="CL118">
        <v>16.498236271072152</v>
      </c>
      <c r="CM118">
        <v>15.863120223870521</v>
      </c>
      <c r="CN118">
        <v>9.0115032776704496</v>
      </c>
      <c r="CO118">
        <v>17.043240264503755</v>
      </c>
      <c r="CP118">
        <v>11.669089822142659</v>
      </c>
      <c r="CQ118">
        <v>13.883171878194755</v>
      </c>
      <c r="CR118">
        <v>9.3648196033461062</v>
      </c>
      <c r="CS118">
        <v>8.9556517359394885</v>
      </c>
      <c r="CT118">
        <v>7.9909851396166287</v>
      </c>
      <c r="CU118">
        <v>8.4061311876872367</v>
      </c>
      <c r="CV118">
        <v>7.8960600178499067</v>
      </c>
      <c r="CW118">
        <v>4.7148448584579654</v>
      </c>
      <c r="CX118">
        <v>8.372106991938546</v>
      </c>
      <c r="CY118">
        <v>4.7958812133351589</v>
      </c>
      <c r="CZ118">
        <v>8.0997656261268922</v>
      </c>
      <c r="DA118">
        <v>5.19690568273026</v>
      </c>
      <c r="DB118">
        <v>5.17292082578596</v>
      </c>
      <c r="DC118">
        <v>7.7166723365327794</v>
      </c>
      <c r="DD118">
        <v>9.4639312734869954</v>
      </c>
      <c r="DE118">
        <v>6.8977480625557952</v>
      </c>
      <c r="DF118">
        <v>6.4138283845480037</v>
      </c>
      <c r="DG118">
        <v>9.563529738493223</v>
      </c>
      <c r="DH118">
        <v>8.818836494509366</v>
      </c>
      <c r="DI118">
        <v>7.1031101129557319</v>
      </c>
      <c r="DJ118">
        <v>6.145667940547737</v>
      </c>
      <c r="DK118">
        <v>6.8632169537166599</v>
      </c>
      <c r="DL118">
        <v>3.9383896207433637</v>
      </c>
      <c r="DM118">
        <v>3.2754438542319075</v>
      </c>
      <c r="DN118">
        <v>3.9408383615627578</v>
      </c>
      <c r="DO118">
        <v>3.9067005173486993</v>
      </c>
      <c r="DP118">
        <v>3.2717858901053756</v>
      </c>
      <c r="DQ118">
        <v>0</v>
      </c>
      <c r="DR118">
        <v>7.8389678601721275</v>
      </c>
      <c r="DS118">
        <v>15.083561015529225</v>
      </c>
      <c r="DT118">
        <v>4.241665813796331</v>
      </c>
      <c r="DU118">
        <v>11.389009144235235</v>
      </c>
      <c r="DV118">
        <v>16.778867793191264</v>
      </c>
      <c r="DW118">
        <v>22.984524182762467</v>
      </c>
      <c r="DX118">
        <v>7.7436664033052409</v>
      </c>
      <c r="DY118">
        <v>24.383418215681651</v>
      </c>
      <c r="DZ118">
        <v>21.532891381769538</v>
      </c>
      <c r="EA118">
        <v>18.984970947313624</v>
      </c>
      <c r="EB118">
        <v>11.389009144235235</v>
      </c>
      <c r="EC118">
        <v>8.1652937782868324</v>
      </c>
      <c r="ED118">
        <v>19.935403858425989</v>
      </c>
      <c r="EE118">
        <v>5.9222397584742588</v>
      </c>
      <c r="EF118">
        <v>11.389009144235235</v>
      </c>
      <c r="EG118">
        <v>19.919699476093587</v>
      </c>
      <c r="EH118">
        <v>11.389009144235235</v>
      </c>
      <c r="EI118">
        <v>7.3762792687677807</v>
      </c>
      <c r="EJ118">
        <v>15.355037707416395</v>
      </c>
      <c r="EK118">
        <v>5.5894285080674813</v>
      </c>
      <c r="EL118">
        <v>16.35715515181321</v>
      </c>
      <c r="EM118">
        <v>8.8689701056556789</v>
      </c>
      <c r="EN118">
        <v>13.615454885124255</v>
      </c>
      <c r="EO118">
        <v>11.855261742117388</v>
      </c>
      <c r="EP118">
        <v>5.0544477825857772</v>
      </c>
      <c r="EQ118">
        <v>2.9872071192653511</v>
      </c>
      <c r="ER118">
        <v>8.1652937782868324</v>
      </c>
      <c r="ES118">
        <v>9.8791690004617276</v>
      </c>
      <c r="ET118">
        <v>9.9541520280857068</v>
      </c>
      <c r="EU118">
        <v>10.557532289284611</v>
      </c>
      <c r="EV118">
        <v>16.088680359646467</v>
      </c>
      <c r="EW118">
        <v>5.9222397584742588</v>
      </c>
      <c r="EX118">
        <v>11.389009144235235</v>
      </c>
      <c r="EY118">
        <v>11.255177564509498</v>
      </c>
      <c r="EZ118">
        <v>12.999673762778194</v>
      </c>
      <c r="FA118">
        <v>11.389009144235235</v>
      </c>
      <c r="FB118">
        <v>5.4615639545008179</v>
      </c>
      <c r="FC118">
        <v>14.096568967095484</v>
      </c>
      <c r="FD118">
        <v>13.215084188013764</v>
      </c>
      <c r="FE118">
        <v>5.7281032072558951</v>
      </c>
      <c r="FF118">
        <v>11.389009144235235</v>
      </c>
      <c r="FG118">
        <v>12.540493538486293</v>
      </c>
      <c r="FH118">
        <v>11.93301807107497</v>
      </c>
      <c r="FI118">
        <v>11.651375729964743</v>
      </c>
      <c r="FJ118">
        <v>9.6988313540234898</v>
      </c>
      <c r="FK118">
        <v>12.163263045237896</v>
      </c>
      <c r="FL118">
        <v>12.318442021359614</v>
      </c>
      <c r="FM118">
        <v>14.469319026392837</v>
      </c>
      <c r="FN118">
        <v>9.11935068874525</v>
      </c>
      <c r="FO118">
        <v>9.4870026446567852</v>
      </c>
      <c r="FP118">
        <v>11.389009144235235</v>
      </c>
      <c r="FQ118">
        <v>9.5835407912812922</v>
      </c>
      <c r="FR118">
        <v>9.3433308870930691</v>
      </c>
      <c r="FS118">
        <v>9.2792721929480635</v>
      </c>
      <c r="FT118">
        <v>8.9037260393964246</v>
      </c>
      <c r="FU118">
        <v>9.3006067570164177</v>
      </c>
      <c r="FV118">
        <v>9.8639597032965831</v>
      </c>
      <c r="FW118">
        <v>10.156176910352716</v>
      </c>
      <c r="FX118">
        <v>9.421535511583377</v>
      </c>
      <c r="FY118">
        <v>9.1250952903800062</v>
      </c>
      <c r="FZ118">
        <v>8.2257685953231263</v>
      </c>
      <c r="GA118">
        <v>8.4281236759828797</v>
      </c>
      <c r="GB118">
        <v>8.926956586831432</v>
      </c>
      <c r="GC118">
        <v>8.9180766510140153</v>
      </c>
      <c r="GD118">
        <v>11.389009144235235</v>
      </c>
      <c r="GE118">
        <v>8.1338671777516947</v>
      </c>
      <c r="GF118">
        <v>7.9474423781371852</v>
      </c>
      <c r="GG118">
        <v>8.3715500794606115</v>
      </c>
      <c r="GH118">
        <v>7.6860309374736238</v>
      </c>
      <c r="GI118">
        <v>14.469319026392837</v>
      </c>
      <c r="GJ118">
        <v>7.1819470446364777</v>
      </c>
      <c r="GK118">
        <v>9.2080349308010785</v>
      </c>
      <c r="GL118">
        <v>8.8792292637917924</v>
      </c>
      <c r="GM118">
        <v>6.5305176403080099</v>
      </c>
      <c r="GN118">
        <v>4.2211381333784148</v>
      </c>
      <c r="GO118">
        <v>11.389009144235235</v>
      </c>
      <c r="GP118">
        <v>4.6930226572665745</v>
      </c>
      <c r="GQ118">
        <v>4.7144121148040448</v>
      </c>
      <c r="GR118">
        <v>10.804545486792009</v>
      </c>
      <c r="GS118">
        <v>2.8610494174791565</v>
      </c>
      <c r="GT118">
        <v>9.4856324662955949</v>
      </c>
      <c r="GU118">
        <v>11.389009144235235</v>
      </c>
      <c r="GV118">
        <v>11.389009144235235</v>
      </c>
      <c r="GW118">
        <v>7.4804561520184132</v>
      </c>
      <c r="GX118">
        <v>7.7968007028925097</v>
      </c>
      <c r="GY118">
        <v>9.4856324662955949</v>
      </c>
      <c r="GZ118">
        <v>12.791981974974943</v>
      </c>
      <c r="HA118">
        <v>6.8057511976962379</v>
      </c>
      <c r="HB118">
        <v>6.8057511976962379</v>
      </c>
      <c r="HC118">
        <v>4.8085632215834391</v>
      </c>
      <c r="HD118">
        <v>11.389009144235235</v>
      </c>
      <c r="HE118">
        <v>11.389009144235235</v>
      </c>
      <c r="HF118">
        <v>11.389009144235235</v>
      </c>
      <c r="HG118">
        <v>11.389009144235235</v>
      </c>
      <c r="HH118">
        <v>1.6883015928872274</v>
      </c>
      <c r="HI118">
        <v>6.2622302734293296</v>
      </c>
      <c r="HJ118">
        <v>1.9775207866648159</v>
      </c>
      <c r="HK118">
        <v>2.4732463028261389</v>
      </c>
      <c r="HL118">
        <v>8.4335700434679204</v>
      </c>
      <c r="HM118">
        <v>3.0693111698009097</v>
      </c>
      <c r="HN118">
        <v>2.7000187158813453</v>
      </c>
      <c r="HO118">
        <v>2.5276769812369291</v>
      </c>
      <c r="HP118">
        <v>9.8429162515383979</v>
      </c>
      <c r="HQ118">
        <v>5.3565843307263492</v>
      </c>
      <c r="HR118">
        <v>3.062876440831416</v>
      </c>
      <c r="HS118">
        <v>4.9746785030942453</v>
      </c>
      <c r="HT118">
        <v>11.908002583140078</v>
      </c>
      <c r="HU118">
        <v>6.9904668256562541</v>
      </c>
      <c r="HV118">
        <v>6.3376373448949446</v>
      </c>
      <c r="HW118">
        <v>2.4719362128373681</v>
      </c>
      <c r="HX118">
        <v>9.0635364383211119</v>
      </c>
      <c r="HY118">
        <v>11.07155689626773</v>
      </c>
      <c r="HZ118">
        <v>12.806811518377678</v>
      </c>
    </row>
    <row r="119" spans="1:234" x14ac:dyDescent="0.2">
      <c r="A119" t="s">
        <v>271</v>
      </c>
      <c r="B119">
        <v>12.92609</v>
      </c>
      <c r="C119">
        <v>80.199010000000001</v>
      </c>
      <c r="D119" t="s">
        <v>493</v>
      </c>
      <c r="E119">
        <v>29.330092583646216</v>
      </c>
      <c r="F119">
        <v>27.536850140443022</v>
      </c>
      <c r="G119">
        <v>19.732740242359689</v>
      </c>
      <c r="H119">
        <v>17.909117912595615</v>
      </c>
      <c r="I119">
        <v>16.693757735252632</v>
      </c>
      <c r="J119">
        <v>16.367461299593604</v>
      </c>
      <c r="K119">
        <v>16.047109360919599</v>
      </c>
      <c r="L119">
        <v>16.196209798311919</v>
      </c>
      <c r="M119">
        <v>7.2390333316005213</v>
      </c>
      <c r="N119">
        <v>1.2705004984522448</v>
      </c>
      <c r="O119">
        <v>3.6482937566351628</v>
      </c>
      <c r="P119">
        <v>4.6555383164116648</v>
      </c>
      <c r="Q119">
        <v>8.9796887641252159</v>
      </c>
      <c r="R119">
        <v>5.7969400577845285</v>
      </c>
      <c r="S119">
        <v>10.274764830710618</v>
      </c>
      <c r="T119">
        <v>11.075798563550443</v>
      </c>
      <c r="U119">
        <v>9.8688668275626519</v>
      </c>
      <c r="V119">
        <v>10.95376694139876</v>
      </c>
      <c r="W119">
        <v>6.1787624819097209</v>
      </c>
      <c r="X119">
        <v>17.258903812408246</v>
      </c>
      <c r="Y119">
        <v>16.739074680732088</v>
      </c>
      <c r="Z119">
        <v>19.494706265776912</v>
      </c>
      <c r="AA119">
        <v>23.612707851819337</v>
      </c>
      <c r="AB119">
        <v>3.8268812231066183</v>
      </c>
      <c r="AC119">
        <v>17.445680337290099</v>
      </c>
      <c r="AD119">
        <v>17.924940390039399</v>
      </c>
      <c r="AE119">
        <v>16.097998120140677</v>
      </c>
      <c r="AF119">
        <v>12.10417773641973</v>
      </c>
      <c r="AG119">
        <v>15.756565978647965</v>
      </c>
      <c r="AH119">
        <v>11.8012941026535</v>
      </c>
      <c r="AI119">
        <v>11.081706112785369</v>
      </c>
      <c r="AJ119">
        <v>11.109056804221623</v>
      </c>
      <c r="AK119">
        <v>5.8441332914229314</v>
      </c>
      <c r="AL119">
        <v>10.148971500752301</v>
      </c>
      <c r="AM119">
        <v>10.572623784702039</v>
      </c>
      <c r="AN119">
        <v>10.686069349224486</v>
      </c>
      <c r="AO119">
        <v>14.006838680280747</v>
      </c>
      <c r="AP119">
        <v>10.339633007114895</v>
      </c>
      <c r="AQ119">
        <v>10.049130978957322</v>
      </c>
      <c r="AR119">
        <v>14.761660445873792</v>
      </c>
      <c r="AS119">
        <v>16.797747205412282</v>
      </c>
      <c r="AT119">
        <v>24.773339868316501</v>
      </c>
      <c r="AU119">
        <v>14.370791022487277</v>
      </c>
      <c r="AV119">
        <v>19.507670866577826</v>
      </c>
      <c r="AW119">
        <v>13.739377417459686</v>
      </c>
      <c r="AX119">
        <v>29.293551285273441</v>
      </c>
      <c r="AY119">
        <v>13.730364217257288</v>
      </c>
      <c r="AZ119">
        <v>19.575975275260159</v>
      </c>
      <c r="BA119">
        <v>16.046772912313063</v>
      </c>
      <c r="BB119">
        <v>2.4782447524720057</v>
      </c>
      <c r="BC119">
        <v>23.51841033991608</v>
      </c>
      <c r="BD119">
        <v>16.79777713324243</v>
      </c>
      <c r="BE119">
        <v>24.23127468951434</v>
      </c>
      <c r="BF119">
        <v>19.507657353031576</v>
      </c>
      <c r="BG119">
        <v>21.058627318920358</v>
      </c>
      <c r="BH119">
        <v>19.732787499101903</v>
      </c>
      <c r="BI119">
        <v>17.006477310397546</v>
      </c>
      <c r="BJ119">
        <v>16.498820609414366</v>
      </c>
      <c r="BK119">
        <v>15.654290151201369</v>
      </c>
      <c r="BL119">
        <v>16.197462468680921</v>
      </c>
      <c r="BM119">
        <v>15.637079846492776</v>
      </c>
      <c r="BN119">
        <v>12.003241587214726</v>
      </c>
      <c r="BO119">
        <v>16.297003256948358</v>
      </c>
      <c r="BP119">
        <v>16.047175974254149</v>
      </c>
      <c r="BQ119">
        <v>12.102414512710693</v>
      </c>
      <c r="BR119">
        <v>15.923919227295206</v>
      </c>
      <c r="BS119">
        <v>12.216661042145434</v>
      </c>
      <c r="BT119">
        <v>12.410667920998879</v>
      </c>
      <c r="BU119">
        <v>14.76166810490542</v>
      </c>
      <c r="BV119">
        <v>15.653282607605625</v>
      </c>
      <c r="BW119">
        <v>12.742921331069782</v>
      </c>
      <c r="BX119">
        <v>12.442055273246696</v>
      </c>
      <c r="BY119">
        <v>15.579272848323097</v>
      </c>
      <c r="BZ119">
        <v>15.93074676418116</v>
      </c>
      <c r="CA119">
        <v>13.094434730115751</v>
      </c>
      <c r="CB119">
        <v>12.167160492650074</v>
      </c>
      <c r="CC119">
        <v>12.616267113930261</v>
      </c>
      <c r="CD119">
        <v>9.8701636939298325</v>
      </c>
      <c r="CE119">
        <v>10.558845263353568</v>
      </c>
      <c r="CF119">
        <v>11.077154483941783</v>
      </c>
      <c r="CG119">
        <v>11.088599718447728</v>
      </c>
      <c r="CH119">
        <v>11.109770800650736</v>
      </c>
      <c r="CI119">
        <v>7.8391853996911891</v>
      </c>
      <c r="CJ119">
        <v>5.5356315456989158E-4</v>
      </c>
      <c r="CK119">
        <v>8.0867608665511561</v>
      </c>
      <c r="CL119">
        <v>24.215056855667591</v>
      </c>
      <c r="CM119">
        <v>23.518315245916032</v>
      </c>
      <c r="CN119">
        <v>16.797703272640145</v>
      </c>
      <c r="CO119">
        <v>24.763815018928305</v>
      </c>
      <c r="CP119">
        <v>19.508008946558579</v>
      </c>
      <c r="CQ119">
        <v>21.058520894130673</v>
      </c>
      <c r="CR119">
        <v>17.007069976664202</v>
      </c>
      <c r="CS119">
        <v>16.498589026578205</v>
      </c>
      <c r="CT119">
        <v>15.654016591867661</v>
      </c>
      <c r="CU119">
        <v>16.197588746169451</v>
      </c>
      <c r="CV119">
        <v>15.636822267893521</v>
      </c>
      <c r="CW119">
        <v>12.003780281876351</v>
      </c>
      <c r="CX119">
        <v>16.047667582846376</v>
      </c>
      <c r="CY119">
        <v>12.102262876253555</v>
      </c>
      <c r="CZ119">
        <v>15.924312852038273</v>
      </c>
      <c r="DA119">
        <v>12.216094474028306</v>
      </c>
      <c r="DB119">
        <v>12.410779599908958</v>
      </c>
      <c r="DC119">
        <v>14.761665673700158</v>
      </c>
      <c r="DD119">
        <v>15.653508326689522</v>
      </c>
      <c r="DE119">
        <v>12.743229854417887</v>
      </c>
      <c r="DF119">
        <v>12.441657504125065</v>
      </c>
      <c r="DG119">
        <v>15.579727776185354</v>
      </c>
      <c r="DH119">
        <v>15.931176808760906</v>
      </c>
      <c r="DI119">
        <v>13.094523509082917</v>
      </c>
      <c r="DJ119">
        <v>12.167574436570151</v>
      </c>
      <c r="DK119">
        <v>12.616028669789941</v>
      </c>
      <c r="DL119">
        <v>9.8706287833710018</v>
      </c>
      <c r="DM119">
        <v>10.558314358407172</v>
      </c>
      <c r="DN119">
        <v>11.077603272849341</v>
      </c>
      <c r="DO119">
        <v>11.088933504384595</v>
      </c>
      <c r="DP119">
        <v>11.110225564414037</v>
      </c>
      <c r="DQ119">
        <v>7.8389678601721275</v>
      </c>
      <c r="DR119">
        <v>9.4935297966003418E-5</v>
      </c>
      <c r="DS119">
        <v>8.0864754324708912</v>
      </c>
      <c r="DT119">
        <v>6.7228486999380408</v>
      </c>
      <c r="DU119">
        <v>19.06667288397567</v>
      </c>
      <c r="DV119">
        <v>22.747858295641795</v>
      </c>
      <c r="DW119">
        <v>30.747423747726604</v>
      </c>
      <c r="DX119">
        <v>14.765195456766211</v>
      </c>
      <c r="DY119">
        <v>32.121246538054699</v>
      </c>
      <c r="DZ119">
        <v>29.284834839819151</v>
      </c>
      <c r="EA119">
        <v>26.726907772038274</v>
      </c>
      <c r="EB119">
        <v>19.06667288397567</v>
      </c>
      <c r="EC119">
        <v>15.804354775899762</v>
      </c>
      <c r="ED119">
        <v>27.738699416916692</v>
      </c>
      <c r="EE119">
        <v>13.485512671599137</v>
      </c>
      <c r="EF119">
        <v>19.06667288397567</v>
      </c>
      <c r="EG119">
        <v>27.331958222478608</v>
      </c>
      <c r="EH119">
        <v>19.06667288397567</v>
      </c>
      <c r="EI119">
        <v>15.206068915323868</v>
      </c>
      <c r="EJ119">
        <v>23.133553297760187</v>
      </c>
      <c r="EK119">
        <v>13.423992355735702</v>
      </c>
      <c r="EL119">
        <v>24.195004087323362</v>
      </c>
      <c r="EM119">
        <v>16.679150455278553</v>
      </c>
      <c r="EN119">
        <v>21.358784548511945</v>
      </c>
      <c r="EO119">
        <v>19.534623949345864</v>
      </c>
      <c r="EP119">
        <v>12.804596445264615</v>
      </c>
      <c r="EQ119">
        <v>5.0882972200598982</v>
      </c>
      <c r="ER119">
        <v>15.804354775899762</v>
      </c>
      <c r="ES119">
        <v>17.507324821967643</v>
      </c>
      <c r="ET119">
        <v>17.682434259672974</v>
      </c>
      <c r="EU119">
        <v>12.643782754900396</v>
      </c>
      <c r="EV119">
        <v>23.892674394539647</v>
      </c>
      <c r="EW119">
        <v>13.485512671599137</v>
      </c>
      <c r="EX119">
        <v>19.06667288397567</v>
      </c>
      <c r="EY119">
        <v>18.573649183234398</v>
      </c>
      <c r="EZ119">
        <v>20.799043088465112</v>
      </c>
      <c r="FA119">
        <v>19.06667288397567</v>
      </c>
      <c r="FB119">
        <v>12.853183471773198</v>
      </c>
      <c r="FC119">
        <v>6.9134102618282594</v>
      </c>
      <c r="FD119">
        <v>20.317814367869559</v>
      </c>
      <c r="FE119">
        <v>11.897481698131624</v>
      </c>
      <c r="FF119">
        <v>19.06667288397567</v>
      </c>
      <c r="FG119">
        <v>19.413170937157286</v>
      </c>
      <c r="FH119">
        <v>19.008461568389055</v>
      </c>
      <c r="FI119">
        <v>18.881395367976719</v>
      </c>
      <c r="FJ119">
        <v>16.804040521678665</v>
      </c>
      <c r="FK119">
        <v>19.176183403963734</v>
      </c>
      <c r="FL119">
        <v>19.735998315352884</v>
      </c>
      <c r="FM119">
        <v>17.664336945100857</v>
      </c>
      <c r="FN119">
        <v>16.748984183348458</v>
      </c>
      <c r="FO119">
        <v>16.971913393637376</v>
      </c>
      <c r="FP119">
        <v>19.06667288397567</v>
      </c>
      <c r="FQ119">
        <v>17.162207811161618</v>
      </c>
      <c r="FR119">
        <v>16.984257084756447</v>
      </c>
      <c r="FS119">
        <v>16.952676277329431</v>
      </c>
      <c r="FT119">
        <v>16.271437210571623</v>
      </c>
      <c r="FU119">
        <v>16.995711690846296</v>
      </c>
      <c r="FV119">
        <v>17.175984520085208</v>
      </c>
      <c r="FW119">
        <v>17.840444106342655</v>
      </c>
      <c r="FX119">
        <v>17.184092268000153</v>
      </c>
      <c r="FY119">
        <v>16.880307949998681</v>
      </c>
      <c r="FZ119">
        <v>16.021953777137526</v>
      </c>
      <c r="GA119">
        <v>16.224308725788156</v>
      </c>
      <c r="GB119">
        <v>16.765760508084419</v>
      </c>
      <c r="GC119">
        <v>16.73058953735762</v>
      </c>
      <c r="GD119">
        <v>19.06667288397567</v>
      </c>
      <c r="GE119">
        <v>15.884717507998932</v>
      </c>
      <c r="GF119">
        <v>15.690110282965611</v>
      </c>
      <c r="GG119">
        <v>16.047109360919599</v>
      </c>
      <c r="GH119">
        <v>15.380361844519436</v>
      </c>
      <c r="GI119">
        <v>17.664336945100857</v>
      </c>
      <c r="GJ119">
        <v>14.380705151712462</v>
      </c>
      <c r="GK119">
        <v>16.530034354659207</v>
      </c>
      <c r="GL119">
        <v>16.32758090637093</v>
      </c>
      <c r="GM119">
        <v>13.53896108443532</v>
      </c>
      <c r="GN119">
        <v>11.564181768137724</v>
      </c>
      <c r="GO119">
        <v>19.06667288397567</v>
      </c>
      <c r="GP119">
        <v>11.970804281341149</v>
      </c>
      <c r="GQ119">
        <v>12.003253511940732</v>
      </c>
      <c r="GR119">
        <v>17.922060761246598</v>
      </c>
      <c r="GS119">
        <v>10.697108908357849</v>
      </c>
      <c r="GT119">
        <v>15.678190299346145</v>
      </c>
      <c r="GU119">
        <v>19.06667288397567</v>
      </c>
      <c r="GV119">
        <v>19.06667288397567</v>
      </c>
      <c r="GW119">
        <v>15.222470340594949</v>
      </c>
      <c r="GX119">
        <v>12.840505807908988</v>
      </c>
      <c r="GY119">
        <v>15.678190299346145</v>
      </c>
      <c r="GZ119">
        <v>20.311960822776527</v>
      </c>
      <c r="HA119">
        <v>11.310051608384208</v>
      </c>
      <c r="HB119">
        <v>11.310051608384208</v>
      </c>
      <c r="HC119">
        <v>10.719800965041161</v>
      </c>
      <c r="HD119">
        <v>19.06667288397567</v>
      </c>
      <c r="HE119">
        <v>19.06667288397567</v>
      </c>
      <c r="HF119">
        <v>19.06667288397567</v>
      </c>
      <c r="HG119">
        <v>19.06667288397567</v>
      </c>
      <c r="HH119">
        <v>8.5523524493300283</v>
      </c>
      <c r="HI119">
        <v>11.155710819551558</v>
      </c>
      <c r="HJ119">
        <v>8.0174376976609469</v>
      </c>
      <c r="HK119">
        <v>10.030718076612381</v>
      </c>
      <c r="HL119">
        <v>16.198662070356956</v>
      </c>
      <c r="HM119">
        <v>10.901912029933728</v>
      </c>
      <c r="HN119">
        <v>10.526974762795088</v>
      </c>
      <c r="HO119">
        <v>9.8713882319602479</v>
      </c>
      <c r="HP119">
        <v>17.308845447730281</v>
      </c>
      <c r="HQ119">
        <v>8.6148182536907925</v>
      </c>
      <c r="HR119">
        <v>7.5631748195401975</v>
      </c>
      <c r="HS119">
        <v>7.0383154588439361</v>
      </c>
      <c r="HT119">
        <v>4.7824652563848042</v>
      </c>
      <c r="HU119">
        <v>1.5676495646393525</v>
      </c>
      <c r="HV119">
        <v>1.5411640724408788</v>
      </c>
      <c r="HW119">
        <v>7.0349298503796067</v>
      </c>
      <c r="HX119">
        <v>1.3284848480122577</v>
      </c>
      <c r="HY119">
        <v>4.5603865382037547</v>
      </c>
      <c r="HZ119">
        <v>5.218590012370754</v>
      </c>
    </row>
    <row r="120" spans="1:234" x14ac:dyDescent="0.2">
      <c r="A120" t="s">
        <v>272</v>
      </c>
      <c r="B120">
        <v>12.858829999999999</v>
      </c>
      <c r="C120">
        <v>80.227379999999997</v>
      </c>
      <c r="D120" t="s">
        <v>494</v>
      </c>
      <c r="E120">
        <v>35.550035604912416</v>
      </c>
      <c r="F120">
        <v>34.554971858627461</v>
      </c>
      <c r="G120">
        <v>27.371390329414684</v>
      </c>
      <c r="H120">
        <v>24.59559527612144</v>
      </c>
      <c r="I120">
        <v>24.101397429904196</v>
      </c>
      <c r="J120">
        <v>23.543393617158188</v>
      </c>
      <c r="K120">
        <v>22.442853188507158</v>
      </c>
      <c r="L120">
        <v>23.402215845858827</v>
      </c>
      <c r="M120">
        <v>14.381680129471329</v>
      </c>
      <c r="N120">
        <v>8.9172921533329941</v>
      </c>
      <c r="O120">
        <v>7.7782643788562025</v>
      </c>
      <c r="P120">
        <v>3.945429738481085</v>
      </c>
      <c r="Q120">
        <v>16.490117136661631</v>
      </c>
      <c r="R120">
        <v>11.280718822230821</v>
      </c>
      <c r="S120">
        <v>18.118477815610557</v>
      </c>
      <c r="T120">
        <v>18.767036884033359</v>
      </c>
      <c r="U120">
        <v>17.79667811940584</v>
      </c>
      <c r="V120">
        <v>18.937021728801874</v>
      </c>
      <c r="W120">
        <v>9.3609114681717092</v>
      </c>
      <c r="X120">
        <v>24.541014045941953</v>
      </c>
      <c r="Y120">
        <v>24.145229117037015</v>
      </c>
      <c r="Z120">
        <v>26.383765060483611</v>
      </c>
      <c r="AA120">
        <v>29.653885330660369</v>
      </c>
      <c r="AB120">
        <v>8.4633789627906975</v>
      </c>
      <c r="AC120">
        <v>24.770591193064345</v>
      </c>
      <c r="AD120">
        <v>24.992638016741594</v>
      </c>
      <c r="AE120">
        <v>23.334035480181875</v>
      </c>
      <c r="AF120">
        <v>18.350954820738334</v>
      </c>
      <c r="AG120">
        <v>22.99136017715162</v>
      </c>
      <c r="AH120">
        <v>19.64685114249561</v>
      </c>
      <c r="AI120">
        <v>19.154599962251442</v>
      </c>
      <c r="AJ120">
        <v>18.09305468541865</v>
      </c>
      <c r="AK120">
        <v>9.2746341780594186</v>
      </c>
      <c r="AL120">
        <v>16.075591483993808</v>
      </c>
      <c r="AM120">
        <v>17.567151556214061</v>
      </c>
      <c r="AN120">
        <v>17.85142085285721</v>
      </c>
      <c r="AO120">
        <v>19.542233304072191</v>
      </c>
      <c r="AP120">
        <v>17.888993834373576</v>
      </c>
      <c r="AQ120">
        <v>17.576546699176898</v>
      </c>
      <c r="AR120">
        <v>20.443771558399664</v>
      </c>
      <c r="AS120">
        <v>24.010584143010686</v>
      </c>
      <c r="AT120">
        <v>30.964779519465051</v>
      </c>
      <c r="AU120">
        <v>21.616492163463359</v>
      </c>
      <c r="AV120">
        <v>26.400707505685805</v>
      </c>
      <c r="AW120">
        <v>20.157804190517943</v>
      </c>
      <c r="AX120">
        <v>35.733358322602832</v>
      </c>
      <c r="AY120">
        <v>20.907996489885342</v>
      </c>
      <c r="AZ120">
        <v>26.291120692073786</v>
      </c>
      <c r="BA120">
        <v>23.168045141848349</v>
      </c>
      <c r="BB120">
        <v>5.7957853763149778</v>
      </c>
      <c r="BC120">
        <v>29.579766655076529</v>
      </c>
      <c r="BD120">
        <v>24.010620538557891</v>
      </c>
      <c r="BE120">
        <v>30.431059826811129</v>
      </c>
      <c r="BF120">
        <v>26.400697716885965</v>
      </c>
      <c r="BG120">
        <v>28.843796684130201</v>
      </c>
      <c r="BH120">
        <v>27.371439779691698</v>
      </c>
      <c r="BI120">
        <v>24.445593985873707</v>
      </c>
      <c r="BJ120">
        <v>24.033738957014553</v>
      </c>
      <c r="BK120">
        <v>23.071992389017947</v>
      </c>
      <c r="BL120">
        <v>23.403349436362852</v>
      </c>
      <c r="BM120">
        <v>22.18706728811695</v>
      </c>
      <c r="BN120">
        <v>18.245904411120513</v>
      </c>
      <c r="BO120">
        <v>22.812898020405001</v>
      </c>
      <c r="BP120">
        <v>22.442915866313015</v>
      </c>
      <c r="BQ120">
        <v>18.348735961177653</v>
      </c>
      <c r="BR120">
        <v>23.02272876970008</v>
      </c>
      <c r="BS120">
        <v>19.978262511895842</v>
      </c>
      <c r="BT120">
        <v>18.555320851683174</v>
      </c>
      <c r="BU120">
        <v>20.443763503107252</v>
      </c>
      <c r="BV120">
        <v>23.665804236478479</v>
      </c>
      <c r="BW120">
        <v>20.763678821709636</v>
      </c>
      <c r="BX120">
        <v>20.433445427125065</v>
      </c>
      <c r="BY120">
        <v>23.614004717472124</v>
      </c>
      <c r="BZ120">
        <v>23.711251216165298</v>
      </c>
      <c r="CA120">
        <v>21.102477486921529</v>
      </c>
      <c r="CB120">
        <v>20.153851864793168</v>
      </c>
      <c r="CC120">
        <v>20.645457364534522</v>
      </c>
      <c r="CD120">
        <v>17.798014534757534</v>
      </c>
      <c r="CE120">
        <v>18.179170320664152</v>
      </c>
      <c r="CF120">
        <v>18.768932685953249</v>
      </c>
      <c r="CG120">
        <v>18.763800158813485</v>
      </c>
      <c r="CH120">
        <v>18.188082613283253</v>
      </c>
      <c r="CI120">
        <v>15.083785783594596</v>
      </c>
      <c r="CJ120">
        <v>8.0860047372693131</v>
      </c>
      <c r="CK120">
        <v>3.1486476272091224E-4</v>
      </c>
      <c r="CL120">
        <v>30.412617975518856</v>
      </c>
      <c r="CM120">
        <v>29.579712810775508</v>
      </c>
      <c r="CN120">
        <v>24.010505583123553</v>
      </c>
      <c r="CO120">
        <v>30.958521096388804</v>
      </c>
      <c r="CP120">
        <v>26.400956637013994</v>
      </c>
      <c r="CQ120">
        <v>28.843700947445079</v>
      </c>
      <c r="CR120">
        <v>24.446121006162091</v>
      </c>
      <c r="CS120">
        <v>24.033523728327093</v>
      </c>
      <c r="CT120">
        <v>23.071625518980088</v>
      </c>
      <c r="CU120">
        <v>23.403457208137603</v>
      </c>
      <c r="CV120">
        <v>22.186674799097101</v>
      </c>
      <c r="CW120">
        <v>18.246467258491851</v>
      </c>
      <c r="CX120">
        <v>22.443384968246704</v>
      </c>
      <c r="CY120">
        <v>18.348607582464226</v>
      </c>
      <c r="CZ120">
        <v>23.023065053743654</v>
      </c>
      <c r="DA120">
        <v>19.977656809542996</v>
      </c>
      <c r="DB120">
        <v>18.555277766896641</v>
      </c>
      <c r="DC120">
        <v>20.443760682960583</v>
      </c>
      <c r="DD120">
        <v>23.66605815510373</v>
      </c>
      <c r="DE120">
        <v>20.763947067988791</v>
      </c>
      <c r="DF120">
        <v>20.433071987934362</v>
      </c>
      <c r="DG120">
        <v>23.614458903686316</v>
      </c>
      <c r="DH120">
        <v>23.711651417202344</v>
      </c>
      <c r="DI120">
        <v>21.102594710473642</v>
      </c>
      <c r="DJ120">
        <v>20.154249200061209</v>
      </c>
      <c r="DK120">
        <v>20.645189612170594</v>
      </c>
      <c r="DL120">
        <v>17.798495574712071</v>
      </c>
      <c r="DM120">
        <v>18.178558726325537</v>
      </c>
      <c r="DN120">
        <v>18.769320373562113</v>
      </c>
      <c r="DO120">
        <v>18.764111456117231</v>
      </c>
      <c r="DP120">
        <v>18.188523783131426</v>
      </c>
      <c r="DQ120">
        <v>15.083561015529225</v>
      </c>
      <c r="DR120">
        <v>8.0864754324708912</v>
      </c>
      <c r="DS120">
        <v>0</v>
      </c>
      <c r="DT120">
        <v>14.797028613883914</v>
      </c>
      <c r="DU120">
        <v>25.330121984621968</v>
      </c>
      <c r="DV120">
        <v>30.820319756153843</v>
      </c>
      <c r="DW120">
        <v>36.966269159572946</v>
      </c>
      <c r="DX120">
        <v>20.422883250788793</v>
      </c>
      <c r="DY120">
        <v>38.231109534738444</v>
      </c>
      <c r="DZ120">
        <v>35.48738296388089</v>
      </c>
      <c r="EA120">
        <v>32.942894014870511</v>
      </c>
      <c r="EB120">
        <v>25.330121984621968</v>
      </c>
      <c r="EC120">
        <v>23.24822611553541</v>
      </c>
      <c r="ED120">
        <v>34.812733131327676</v>
      </c>
      <c r="EE120">
        <v>19.871801063258232</v>
      </c>
      <c r="EF120">
        <v>25.330121984621968</v>
      </c>
      <c r="EG120">
        <v>34.988541821637696</v>
      </c>
      <c r="EH120">
        <v>25.330121984621968</v>
      </c>
      <c r="EI120">
        <v>22.062541416242865</v>
      </c>
      <c r="EJ120">
        <v>29.549524277733219</v>
      </c>
      <c r="EK120">
        <v>20.374022082146226</v>
      </c>
      <c r="EL120">
        <v>30.954543911441821</v>
      </c>
      <c r="EM120">
        <v>23.824470868141077</v>
      </c>
      <c r="EN120">
        <v>27.707000777260578</v>
      </c>
      <c r="EO120">
        <v>25.783661432389074</v>
      </c>
      <c r="EP120">
        <v>20.122227769286471</v>
      </c>
      <c r="EQ120">
        <v>12.096703617072365</v>
      </c>
      <c r="ER120">
        <v>23.24822611553541</v>
      </c>
      <c r="ES120">
        <v>23.741383134938808</v>
      </c>
      <c r="ET120">
        <v>24.115192308956374</v>
      </c>
      <c r="EU120">
        <v>20.462196425363633</v>
      </c>
      <c r="EV120">
        <v>30.39726580454461</v>
      </c>
      <c r="EW120">
        <v>19.871801063258232</v>
      </c>
      <c r="EX120">
        <v>25.330121984621968</v>
      </c>
      <c r="EY120">
        <v>26.271977145845366</v>
      </c>
      <c r="EZ120">
        <v>27.350371034267802</v>
      </c>
      <c r="FA120">
        <v>25.330121984621968</v>
      </c>
      <c r="FB120">
        <v>20.46743254752116</v>
      </c>
      <c r="FC120">
        <v>8.8464171467555488</v>
      </c>
      <c r="FD120">
        <v>28.132652863005557</v>
      </c>
      <c r="FE120">
        <v>19.854985338013364</v>
      </c>
      <c r="FF120">
        <v>25.330121984621968</v>
      </c>
      <c r="FG120">
        <v>27.307917515938378</v>
      </c>
      <c r="FH120">
        <v>26.827486571386583</v>
      </c>
      <c r="FI120">
        <v>26.629183825590285</v>
      </c>
      <c r="FJ120">
        <v>24.595163340169655</v>
      </c>
      <c r="FK120">
        <v>27.020858207607844</v>
      </c>
      <c r="FL120">
        <v>27.375499284820869</v>
      </c>
      <c r="FM120">
        <v>25.528884010563978</v>
      </c>
      <c r="FN120">
        <v>24.202144306218255</v>
      </c>
      <c r="FO120">
        <v>24.554196948962758</v>
      </c>
      <c r="FP120">
        <v>25.330121984621968</v>
      </c>
      <c r="FQ120">
        <v>24.666351136236614</v>
      </c>
      <c r="FR120">
        <v>24.424822367398406</v>
      </c>
      <c r="FS120">
        <v>24.354907212114835</v>
      </c>
      <c r="FT120">
        <v>23.928690474611656</v>
      </c>
      <c r="FU120">
        <v>24.36940267903784</v>
      </c>
      <c r="FV120">
        <v>24.870670127334204</v>
      </c>
      <c r="FW120">
        <v>25.226009967578243</v>
      </c>
      <c r="FX120">
        <v>24.44595071309935</v>
      </c>
      <c r="FY120">
        <v>24.158757142824861</v>
      </c>
      <c r="FZ120">
        <v>23.21745883020105</v>
      </c>
      <c r="GA120">
        <v>23.417499894337002</v>
      </c>
      <c r="GB120">
        <v>23.685835972907341</v>
      </c>
      <c r="GC120">
        <v>23.867054074816679</v>
      </c>
      <c r="GD120">
        <v>25.330121984621968</v>
      </c>
      <c r="GE120">
        <v>22.446944490403638</v>
      </c>
      <c r="GF120">
        <v>22.241852340939321</v>
      </c>
      <c r="GG120">
        <v>22.442853188507158</v>
      </c>
      <c r="GH120">
        <v>21.846731263090174</v>
      </c>
      <c r="GI120">
        <v>25.528884010563978</v>
      </c>
      <c r="GJ120">
        <v>20.263428787327843</v>
      </c>
      <c r="GK120">
        <v>24.215199685785343</v>
      </c>
      <c r="GL120">
        <v>23.933651374936215</v>
      </c>
      <c r="GM120">
        <v>21.329045861857772</v>
      </c>
      <c r="GN120">
        <v>19.182821394844321</v>
      </c>
      <c r="GO120">
        <v>25.330121984621968</v>
      </c>
      <c r="GP120">
        <v>19.627169244756288</v>
      </c>
      <c r="GQ120">
        <v>18.245922004686001</v>
      </c>
      <c r="GR120">
        <v>25.716426094072993</v>
      </c>
      <c r="GS120">
        <v>17.851219323593437</v>
      </c>
      <c r="GT120">
        <v>23.690545478932414</v>
      </c>
      <c r="GU120">
        <v>25.330121984621968</v>
      </c>
      <c r="GV120">
        <v>25.330121984621968</v>
      </c>
      <c r="GW120">
        <v>22.535549487196068</v>
      </c>
      <c r="GX120">
        <v>20.921282370087095</v>
      </c>
      <c r="GY120">
        <v>23.690545478932414</v>
      </c>
      <c r="GZ120">
        <v>27.872224304269455</v>
      </c>
      <c r="HA120">
        <v>19.395477112728337</v>
      </c>
      <c r="HB120">
        <v>19.395477112728337</v>
      </c>
      <c r="HC120">
        <v>18.684340894953433</v>
      </c>
      <c r="HD120">
        <v>25.330121984621968</v>
      </c>
      <c r="HE120">
        <v>25.330121984621968</v>
      </c>
      <c r="HF120">
        <v>25.330121984621968</v>
      </c>
      <c r="HG120">
        <v>25.330121984621968</v>
      </c>
      <c r="HH120">
        <v>16.189299712980716</v>
      </c>
      <c r="HI120">
        <v>19.228161591564358</v>
      </c>
      <c r="HJ120">
        <v>15.776114256371573</v>
      </c>
      <c r="HK120">
        <v>17.506221975758223</v>
      </c>
      <c r="HL120">
        <v>23.463283266698074</v>
      </c>
      <c r="HM120">
        <v>18.069615113880563</v>
      </c>
      <c r="HN120">
        <v>17.56280321128639</v>
      </c>
      <c r="HO120">
        <v>16.469472662922286</v>
      </c>
      <c r="HP120">
        <v>24.906287256074677</v>
      </c>
      <c r="HQ120">
        <v>13.248872265103817</v>
      </c>
      <c r="HR120">
        <v>13.536306379494386</v>
      </c>
      <c r="HS120">
        <v>11.933567970711845</v>
      </c>
      <c r="HT120">
        <v>8.4478462667395657</v>
      </c>
      <c r="HU120">
        <v>8.2450740046047351</v>
      </c>
      <c r="HV120">
        <v>9.1690005296599999</v>
      </c>
      <c r="HW120">
        <v>14.908022843963344</v>
      </c>
      <c r="HX120">
        <v>6.7974055910074149</v>
      </c>
      <c r="HY120">
        <v>4.016755613227188</v>
      </c>
      <c r="HZ120">
        <v>3.3015266177714468</v>
      </c>
    </row>
    <row r="121" spans="1:234" x14ac:dyDescent="0.2">
      <c r="A121" t="s">
        <v>273</v>
      </c>
      <c r="B121">
        <v>12.983698800000001</v>
      </c>
      <c r="C121">
        <v>80.180183</v>
      </c>
      <c r="D121" t="s">
        <v>488</v>
      </c>
      <c r="E121">
        <v>24.548820873145555</v>
      </c>
      <c r="F121">
        <v>21.903775935749945</v>
      </c>
      <c r="G121">
        <v>13.500152384134863</v>
      </c>
      <c r="H121">
        <v>13.104429740656785</v>
      </c>
      <c r="I121">
        <v>10.901851731223225</v>
      </c>
      <c r="J121">
        <v>10.957371859047935</v>
      </c>
      <c r="K121">
        <v>11.842996965296756</v>
      </c>
      <c r="L121">
        <v>10.751431154832273</v>
      </c>
      <c r="M121">
        <v>4.3194004716533048</v>
      </c>
      <c r="N121">
        <v>5.9443282190190772</v>
      </c>
      <c r="O121">
        <v>8.3529426473259658</v>
      </c>
      <c r="P121">
        <v>11.158368809849799</v>
      </c>
      <c r="Q121">
        <v>4.0734813797064504</v>
      </c>
      <c r="R121">
        <v>7.0220921137153374</v>
      </c>
      <c r="S121">
        <v>4.0961337953372468</v>
      </c>
      <c r="T121">
        <v>5.1953885823999784</v>
      </c>
      <c r="U121">
        <v>3.4893001923952078</v>
      </c>
      <c r="V121">
        <v>4.3729474758499638</v>
      </c>
      <c r="W121">
        <v>9.4803572019958935</v>
      </c>
      <c r="X121">
        <v>11.62896327995028</v>
      </c>
      <c r="Y121">
        <v>10.947113398577121</v>
      </c>
      <c r="Z121">
        <v>14.301778150389474</v>
      </c>
      <c r="AA121">
        <v>19.263128474938263</v>
      </c>
      <c r="AB121">
        <v>7.9145355069371011</v>
      </c>
      <c r="AC121">
        <v>11.741280419035705</v>
      </c>
      <c r="AD121">
        <v>12.57343608372442</v>
      </c>
      <c r="AE121">
        <v>10.6128505235784</v>
      </c>
      <c r="AF121">
        <v>8.8320794007904055</v>
      </c>
      <c r="AG121">
        <v>10.298698187929057</v>
      </c>
      <c r="AH121">
        <v>5.4924177360033699</v>
      </c>
      <c r="AI121">
        <v>4.3591275428056742</v>
      </c>
      <c r="AJ121">
        <v>6.7843428097894218</v>
      </c>
      <c r="AK121">
        <v>9.1760348201772821</v>
      </c>
      <c r="AL121">
        <v>8.0168655332884171</v>
      </c>
      <c r="AM121">
        <v>6.3748372136940645</v>
      </c>
      <c r="AN121">
        <v>6.0965550273817302</v>
      </c>
      <c r="AO121">
        <v>11.342352119403998</v>
      </c>
      <c r="AP121">
        <v>4.937698083232867</v>
      </c>
      <c r="AQ121">
        <v>4.7701590841070765</v>
      </c>
      <c r="AR121">
        <v>11.753017309183464</v>
      </c>
      <c r="AS121">
        <v>11.301051958288177</v>
      </c>
      <c r="AT121">
        <v>20.190431811180694</v>
      </c>
      <c r="AU121">
        <v>9.0157589390349155</v>
      </c>
      <c r="AV121">
        <v>14.308586045631888</v>
      </c>
      <c r="AW121">
        <v>9.8422722815210584</v>
      </c>
      <c r="AX121">
        <v>24.270585751902193</v>
      </c>
      <c r="AY121">
        <v>8.5656430136077653</v>
      </c>
      <c r="AZ121">
        <v>14.613798770947547</v>
      </c>
      <c r="BA121">
        <v>10.746825851670138</v>
      </c>
      <c r="BB121">
        <v>9.0497634926336232</v>
      </c>
      <c r="BC121">
        <v>19.149999293494233</v>
      </c>
      <c r="BD121">
        <v>11.301070021104533</v>
      </c>
      <c r="BE121">
        <v>19.663465413953737</v>
      </c>
      <c r="BF121">
        <v>14.308568211146497</v>
      </c>
      <c r="BG121">
        <v>14.615749155598202</v>
      </c>
      <c r="BH121">
        <v>13.500195699364431</v>
      </c>
      <c r="BI121">
        <v>11.150317275380612</v>
      </c>
      <c r="BJ121">
        <v>10.516995169423176</v>
      </c>
      <c r="BK121">
        <v>9.9058793522814739</v>
      </c>
      <c r="BL121">
        <v>10.752780371915627</v>
      </c>
      <c r="BM121">
        <v>11.256383902263803</v>
      </c>
      <c r="BN121">
        <v>8.7639208720544453</v>
      </c>
      <c r="BO121">
        <v>11.88955211443017</v>
      </c>
      <c r="BP121">
        <v>11.843061169801501</v>
      </c>
      <c r="BQ121">
        <v>8.8314997706085236</v>
      </c>
      <c r="BR121">
        <v>10.669480089024834</v>
      </c>
      <c r="BS121">
        <v>6.0637181171872534</v>
      </c>
      <c r="BT121">
        <v>9.2229621908447026</v>
      </c>
      <c r="BU121">
        <v>11.753044978754502</v>
      </c>
      <c r="BV121">
        <v>8.972640801223795</v>
      </c>
      <c r="BW121">
        <v>6.0667764411343041</v>
      </c>
      <c r="BX121">
        <v>5.8153709700592779</v>
      </c>
      <c r="BY121">
        <v>8.8760236031678801</v>
      </c>
      <c r="BZ121">
        <v>9.5807319613154682</v>
      </c>
      <c r="CA121">
        <v>6.4340436997146524</v>
      </c>
      <c r="CB121">
        <v>5.5529546667992129</v>
      </c>
      <c r="CC121">
        <v>5.9292300294110545</v>
      </c>
      <c r="CD121">
        <v>3.4903675754676953</v>
      </c>
      <c r="CE121">
        <v>4.9336943641834283</v>
      </c>
      <c r="CF121">
        <v>5.1952575644561518</v>
      </c>
      <c r="CG121">
        <v>5.2454173233608037</v>
      </c>
      <c r="CH121">
        <v>6.5946843318779775</v>
      </c>
      <c r="CI121">
        <v>4.2417275888570476</v>
      </c>
      <c r="CJ121">
        <v>6.7232953331709711</v>
      </c>
      <c r="CK121">
        <v>14.797309501497899</v>
      </c>
      <c r="CL121">
        <v>19.650636431350605</v>
      </c>
      <c r="CM121">
        <v>19.149860434905086</v>
      </c>
      <c r="CN121">
        <v>11.30106400588469</v>
      </c>
      <c r="CO121">
        <v>20.177514224398418</v>
      </c>
      <c r="CP121">
        <v>14.309026447820894</v>
      </c>
      <c r="CQ121">
        <v>14.61563070915237</v>
      </c>
      <c r="CR121">
        <v>11.150982710030947</v>
      </c>
      <c r="CS121">
        <v>10.516748091445423</v>
      </c>
      <c r="CT121">
        <v>9.9057761628229635</v>
      </c>
      <c r="CU121">
        <v>10.752926619940206</v>
      </c>
      <c r="CV121">
        <v>11.256359345507093</v>
      </c>
      <c r="CW121">
        <v>8.7642796066559399</v>
      </c>
      <c r="CX121">
        <v>11.843525557457923</v>
      </c>
      <c r="CY121">
        <v>8.8313497346650944</v>
      </c>
      <c r="CZ121">
        <v>10.669931121970063</v>
      </c>
      <c r="DA121">
        <v>6.0632764101102197</v>
      </c>
      <c r="DB121">
        <v>9.2232875026124219</v>
      </c>
      <c r="DC121">
        <v>11.753043511404266</v>
      </c>
      <c r="DD121">
        <v>8.9728340970968592</v>
      </c>
      <c r="DE121">
        <v>6.0671401073890108</v>
      </c>
      <c r="DF121">
        <v>5.8149370493009069</v>
      </c>
      <c r="DG121">
        <v>8.8764783043627951</v>
      </c>
      <c r="DH121">
        <v>9.5811977221448856</v>
      </c>
      <c r="DI121">
        <v>6.4340898526155268</v>
      </c>
      <c r="DJ121">
        <v>5.5533917429159816</v>
      </c>
      <c r="DK121">
        <v>5.9290323568405716</v>
      </c>
      <c r="DL121">
        <v>3.4907451685320696</v>
      </c>
      <c r="DM121">
        <v>4.9334629913684687</v>
      </c>
      <c r="DN121">
        <v>5.1957972210389824</v>
      </c>
      <c r="DO121">
        <v>5.2457612283636355</v>
      </c>
      <c r="DP121">
        <v>6.5950547234214438</v>
      </c>
      <c r="DQ121">
        <v>4.241665813796331</v>
      </c>
      <c r="DR121">
        <v>6.7228486999380408</v>
      </c>
      <c r="DS121">
        <v>14.797028613883914</v>
      </c>
      <c r="DT121">
        <v>9.4935297966003418E-5</v>
      </c>
      <c r="DU121">
        <v>14.742080067113699</v>
      </c>
      <c r="DV121">
        <v>16.02585408194825</v>
      </c>
      <c r="DW121">
        <v>25.927660135239332</v>
      </c>
      <c r="DX121">
        <v>11.78909042513691</v>
      </c>
      <c r="DY121">
        <v>27.382966376098508</v>
      </c>
      <c r="DZ121">
        <v>24.524041145222544</v>
      </c>
      <c r="EA121">
        <v>22.036174737657397</v>
      </c>
      <c r="EB121">
        <v>14.742080067113699</v>
      </c>
      <c r="EC121">
        <v>10.004014391075088</v>
      </c>
      <c r="ED121">
        <v>22.037564714205459</v>
      </c>
      <c r="EE121">
        <v>9.6856923530458801</v>
      </c>
      <c r="EF121">
        <v>14.742080067113699</v>
      </c>
      <c r="EG121">
        <v>20.978982118080459</v>
      </c>
      <c r="EH121">
        <v>14.742080067113699</v>
      </c>
      <c r="EI121">
        <v>10.405376047616812</v>
      </c>
      <c r="EJ121">
        <v>18.35891686998108</v>
      </c>
      <c r="EK121">
        <v>8.7022303613825187</v>
      </c>
      <c r="EL121">
        <v>18.958729602026654</v>
      </c>
      <c r="EM121">
        <v>11.294085684186889</v>
      </c>
      <c r="EN121">
        <v>16.763364209180608</v>
      </c>
      <c r="EO121">
        <v>15.191187919160111</v>
      </c>
      <c r="EP121">
        <v>7.4983456268122595</v>
      </c>
      <c r="EQ121">
        <v>4.6170539025773287</v>
      </c>
      <c r="ER121">
        <v>10.004014391075088</v>
      </c>
      <c r="ES121">
        <v>13.366226575009701</v>
      </c>
      <c r="ET121">
        <v>13.251536896069513</v>
      </c>
      <c r="EU121">
        <v>7.0200965589453865</v>
      </c>
      <c r="EV121">
        <v>18.976440448055595</v>
      </c>
      <c r="EW121">
        <v>9.6856923530458801</v>
      </c>
      <c r="EX121">
        <v>14.742080067113699</v>
      </c>
      <c r="EY121">
        <v>12.283306041661291</v>
      </c>
      <c r="EZ121">
        <v>15.978523563227402</v>
      </c>
      <c r="FA121">
        <v>14.742080067113699</v>
      </c>
      <c r="FB121">
        <v>6.9554683683331273</v>
      </c>
      <c r="FC121">
        <v>11.364502680366837</v>
      </c>
      <c r="FD121">
        <v>13.846087343976366</v>
      </c>
      <c r="FE121">
        <v>5.3448506037939323</v>
      </c>
      <c r="FF121">
        <v>14.742080067113699</v>
      </c>
      <c r="FG121">
        <v>12.851068392904006</v>
      </c>
      <c r="FH121">
        <v>12.546563811814366</v>
      </c>
      <c r="FI121">
        <v>12.516840722211478</v>
      </c>
      <c r="FJ121">
        <v>10.417329346307968</v>
      </c>
      <c r="FK121">
        <v>12.678981677547467</v>
      </c>
      <c r="FL121">
        <v>13.502194102279727</v>
      </c>
      <c r="FM121">
        <v>11.634746998908659</v>
      </c>
      <c r="FN121">
        <v>10.88345624069569</v>
      </c>
      <c r="FO121">
        <v>10.897336986261291</v>
      </c>
      <c r="FP121">
        <v>14.742080067113699</v>
      </c>
      <c r="FQ121">
        <v>11.19964195913008</v>
      </c>
      <c r="FR121">
        <v>11.126923464337528</v>
      </c>
      <c r="FS121">
        <v>11.155841623691419</v>
      </c>
      <c r="FT121">
        <v>10.105586468632305</v>
      </c>
      <c r="FU121">
        <v>11.240519579256461</v>
      </c>
      <c r="FV121">
        <v>10.924376664187385</v>
      </c>
      <c r="FW121">
        <v>12.026765388742703</v>
      </c>
      <c r="FX121">
        <v>11.589021418473939</v>
      </c>
      <c r="FY121">
        <v>11.277760709958759</v>
      </c>
      <c r="FZ121">
        <v>10.606692991747702</v>
      </c>
      <c r="GA121">
        <v>10.797638305330478</v>
      </c>
      <c r="GB121">
        <v>11.715520625177088</v>
      </c>
      <c r="GC121">
        <v>11.355457459113465</v>
      </c>
      <c r="GD121">
        <v>14.742080067113699</v>
      </c>
      <c r="GE121">
        <v>11.456211431710072</v>
      </c>
      <c r="GF121">
        <v>11.300341560433182</v>
      </c>
      <c r="GG121">
        <v>11.842996965296756</v>
      </c>
      <c r="GH121">
        <v>11.157062514397595</v>
      </c>
      <c r="GI121">
        <v>11.634746998908659</v>
      </c>
      <c r="GJ121">
        <v>11.162935968580101</v>
      </c>
      <c r="GK121">
        <v>10.311805023087876</v>
      </c>
      <c r="GL121">
        <v>10.240606347576975</v>
      </c>
      <c r="GM121">
        <v>7.2537342731704175</v>
      </c>
      <c r="GN121">
        <v>5.791966265065053</v>
      </c>
      <c r="GO121">
        <v>14.742080067113699</v>
      </c>
      <c r="GP121">
        <v>6.0679450561387496</v>
      </c>
      <c r="GQ121">
        <v>8.7639205553109214</v>
      </c>
      <c r="GR121">
        <v>11.509578314465179</v>
      </c>
      <c r="GS121">
        <v>6.1288559325516525</v>
      </c>
      <c r="GT121">
        <v>8.9976398457104452</v>
      </c>
      <c r="GU121">
        <v>14.742080067113699</v>
      </c>
      <c r="GV121">
        <v>14.742080067113699</v>
      </c>
      <c r="GW121">
        <v>9.6775649840308855</v>
      </c>
      <c r="GX121">
        <v>6.1257699047991263</v>
      </c>
      <c r="GY121">
        <v>8.9976398457104452</v>
      </c>
      <c r="GZ121">
        <v>14.172093859460293</v>
      </c>
      <c r="HA121">
        <v>4.6176780824429846</v>
      </c>
      <c r="HB121">
        <v>4.6176780824429846</v>
      </c>
      <c r="HC121">
        <v>4.1901865933133484</v>
      </c>
      <c r="HD121">
        <v>14.742080067113699</v>
      </c>
      <c r="HE121">
        <v>14.742080067113699</v>
      </c>
      <c r="HF121">
        <v>14.742080067113699</v>
      </c>
      <c r="HG121">
        <v>14.742080067113699</v>
      </c>
      <c r="HH121">
        <v>3.4254992673499562</v>
      </c>
      <c r="HI121">
        <v>4.4330332009708648</v>
      </c>
      <c r="HJ121">
        <v>2.6887232545440569</v>
      </c>
      <c r="HK121">
        <v>4.8898322828823488</v>
      </c>
      <c r="HL121">
        <v>10.661190741363082</v>
      </c>
      <c r="HM121">
        <v>6.2519987751597839</v>
      </c>
      <c r="HN121">
        <v>6.256995565875541</v>
      </c>
      <c r="HO121">
        <v>6.696944023447287</v>
      </c>
      <c r="HP121">
        <v>11.199337217285406</v>
      </c>
      <c r="HQ121">
        <v>8.9718061826371756</v>
      </c>
      <c r="HR121">
        <v>6.703201218231527</v>
      </c>
      <c r="HS121">
        <v>8.0284202099960513</v>
      </c>
      <c r="HT121">
        <v>9.338081191292293</v>
      </c>
      <c r="HU121">
        <v>6.7691191329255389</v>
      </c>
      <c r="HV121">
        <v>5.7254575781840549</v>
      </c>
      <c r="HW121">
        <v>1.7789586713752985</v>
      </c>
      <c r="HX121">
        <v>8.0402196830735946</v>
      </c>
      <c r="HY121">
        <v>11.066675917780913</v>
      </c>
      <c r="HZ121">
        <v>11.898710097263365</v>
      </c>
    </row>
    <row r="122" spans="1:234" x14ac:dyDescent="0.2">
      <c r="A122" t="s">
        <v>274</v>
      </c>
      <c r="B122">
        <v>13.0826802</v>
      </c>
      <c r="C122">
        <v>80.270718400000007</v>
      </c>
      <c r="D122" t="s">
        <v>488</v>
      </c>
      <c r="E122">
        <v>10.292146620656627</v>
      </c>
      <c r="F122">
        <v>9.8628035446138842</v>
      </c>
      <c r="G122">
        <v>7.9921684343846584</v>
      </c>
      <c r="H122">
        <v>2.1062170331020438</v>
      </c>
      <c r="I122">
        <v>5.9764400169007788</v>
      </c>
      <c r="J122">
        <v>4.8244956841149449</v>
      </c>
      <c r="K122">
        <v>3.02413520509065</v>
      </c>
      <c r="L122">
        <v>5.0308018228265468</v>
      </c>
      <c r="M122">
        <v>11.889317947786619</v>
      </c>
      <c r="N122">
        <v>17.803861658951224</v>
      </c>
      <c r="O122">
        <v>17.62450267930128</v>
      </c>
      <c r="P122">
        <v>21.475375002649784</v>
      </c>
      <c r="Q122">
        <v>10.762663865176984</v>
      </c>
      <c r="R122">
        <v>14.091444634037655</v>
      </c>
      <c r="S122">
        <v>11.040412974199517</v>
      </c>
      <c r="T122">
        <v>9.839264684642762</v>
      </c>
      <c r="U122">
        <v>11.772474388822793</v>
      </c>
      <c r="V122">
        <v>11.769659282107245</v>
      </c>
      <c r="W122">
        <v>16.100346270898353</v>
      </c>
      <c r="X122">
        <v>5.1537161354544816</v>
      </c>
      <c r="Y122">
        <v>5.9600472967709539</v>
      </c>
      <c r="Z122">
        <v>3.0725865216559884</v>
      </c>
      <c r="AA122">
        <v>4.5768770450998941</v>
      </c>
      <c r="AB122">
        <v>16.946080452774932</v>
      </c>
      <c r="AC122">
        <v>5.3849415823840356</v>
      </c>
      <c r="AD122">
        <v>3.8924645818322396</v>
      </c>
      <c r="AE122">
        <v>5.2107758280648753</v>
      </c>
      <c r="AF122">
        <v>7.0419982125029632</v>
      </c>
      <c r="AG122">
        <v>5.3434883378190126</v>
      </c>
      <c r="AH122">
        <v>10.308071331951282</v>
      </c>
      <c r="AI122">
        <v>13.130924600806349</v>
      </c>
      <c r="AJ122">
        <v>8.1455358080256808</v>
      </c>
      <c r="AK122">
        <v>16.124065629556139</v>
      </c>
      <c r="AL122">
        <v>9.2636107282447728</v>
      </c>
      <c r="AM122">
        <v>8.651089250337467</v>
      </c>
      <c r="AN122">
        <v>8.7409487654059284</v>
      </c>
      <c r="AO122">
        <v>6.0311360239254217</v>
      </c>
      <c r="AP122">
        <v>9.8188305219469019</v>
      </c>
      <c r="AQ122">
        <v>9.9720624459975777</v>
      </c>
      <c r="AR122">
        <v>5.0884764005113485</v>
      </c>
      <c r="AS122">
        <v>4.8687200073766661</v>
      </c>
      <c r="AT122">
        <v>5.7122952664135012</v>
      </c>
      <c r="AU122">
        <v>6.1153497740503733</v>
      </c>
      <c r="AV122">
        <v>3.0975062422065207</v>
      </c>
      <c r="AW122">
        <v>5.3284069561230147</v>
      </c>
      <c r="AX122">
        <v>10.403299818677651</v>
      </c>
      <c r="AY122">
        <v>6.3171753142805063</v>
      </c>
      <c r="AZ122">
        <v>2.2211434619315575</v>
      </c>
      <c r="BA122">
        <v>4.7161645614286902</v>
      </c>
      <c r="BB122">
        <v>20.231859222860741</v>
      </c>
      <c r="BC122">
        <v>4.4742495913517732</v>
      </c>
      <c r="BD122">
        <v>4.8687454004057091</v>
      </c>
      <c r="BE122">
        <v>5.1703755051721254</v>
      </c>
      <c r="BF122">
        <v>3.0975216197570639</v>
      </c>
      <c r="BG122">
        <v>9.8842712592829844</v>
      </c>
      <c r="BH122">
        <v>7.9922029129632177</v>
      </c>
      <c r="BI122">
        <v>6.1293510844208949</v>
      </c>
      <c r="BJ122">
        <v>6.8101019707339248</v>
      </c>
      <c r="BK122">
        <v>6.2908467143599696</v>
      </c>
      <c r="BL122">
        <v>5.0297617174002029</v>
      </c>
      <c r="BM122">
        <v>3.5136102116229808</v>
      </c>
      <c r="BN122">
        <v>7.1467564719313996</v>
      </c>
      <c r="BO122">
        <v>2.862024319469576</v>
      </c>
      <c r="BP122">
        <v>3.024068324322899</v>
      </c>
      <c r="BQ122">
        <v>7.0440404724771195</v>
      </c>
      <c r="BR122">
        <v>4.6839092546735115</v>
      </c>
      <c r="BS122">
        <v>9.5932407483786406</v>
      </c>
      <c r="BT122">
        <v>6.7970247221473254</v>
      </c>
      <c r="BU122">
        <v>5.0884985741211555</v>
      </c>
      <c r="BV122">
        <v>11.440303249516242</v>
      </c>
      <c r="BW122">
        <v>11.751289300666325</v>
      </c>
      <c r="BX122">
        <v>11.409099884799346</v>
      </c>
      <c r="BY122">
        <v>11.860605592448858</v>
      </c>
      <c r="BZ122">
        <v>8.7228285954593261</v>
      </c>
      <c r="CA122">
        <v>11.500338282289466</v>
      </c>
      <c r="CB122">
        <v>11.421972251761563</v>
      </c>
      <c r="CC122">
        <v>11.908365457044386</v>
      </c>
      <c r="CD122">
        <v>11.772103259232953</v>
      </c>
      <c r="CE122">
        <v>9.891210729387133</v>
      </c>
      <c r="CF122">
        <v>9.8408067540184803</v>
      </c>
      <c r="CG122">
        <v>9.7628929625164531</v>
      </c>
      <c r="CH122">
        <v>8.2507707322786636</v>
      </c>
      <c r="CI122">
        <v>11.388814417344292</v>
      </c>
      <c r="CJ122">
        <v>19.066798302355238</v>
      </c>
      <c r="CK122">
        <v>25.330297486871697</v>
      </c>
      <c r="CL122">
        <v>5.153628978182522</v>
      </c>
      <c r="CM122">
        <v>4.474137334161215</v>
      </c>
      <c r="CN122">
        <v>4.8685530024481842</v>
      </c>
      <c r="CO122">
        <v>5.7034424426989183</v>
      </c>
      <c r="CP122">
        <v>3.0971438161806062</v>
      </c>
      <c r="CQ122">
        <v>9.8843306256765828</v>
      </c>
      <c r="CR122">
        <v>6.1288752759708034</v>
      </c>
      <c r="CS122">
        <v>6.8102405267854236</v>
      </c>
      <c r="CT122">
        <v>6.2904286406873542</v>
      </c>
      <c r="CU122">
        <v>5.0296262102917568</v>
      </c>
      <c r="CV122">
        <v>3.5137241944866546</v>
      </c>
      <c r="CW122">
        <v>7.146196017811782</v>
      </c>
      <c r="CX122">
        <v>3.0235762547257741</v>
      </c>
      <c r="CY122">
        <v>7.0441814941310037</v>
      </c>
      <c r="CZ122">
        <v>4.6834792265517597</v>
      </c>
      <c r="DA122">
        <v>9.5932706192862547</v>
      </c>
      <c r="DB122">
        <v>6.7970255303304432</v>
      </c>
      <c r="DC122">
        <v>5.088501477105261</v>
      </c>
      <c r="DD122">
        <v>11.440814824939558</v>
      </c>
      <c r="DE122">
        <v>11.750611148253483</v>
      </c>
      <c r="DF122">
        <v>11.409496874704155</v>
      </c>
      <c r="DG122">
        <v>11.860625298573385</v>
      </c>
      <c r="DH122">
        <v>8.7225390302288517</v>
      </c>
      <c r="DI122">
        <v>11.500736331048451</v>
      </c>
      <c r="DJ122">
        <v>11.421665888749345</v>
      </c>
      <c r="DK122">
        <v>11.90792651484804</v>
      </c>
      <c r="DL122">
        <v>11.771982534297157</v>
      </c>
      <c r="DM122">
        <v>9.8912876070619067</v>
      </c>
      <c r="DN122">
        <v>9.8402735392632668</v>
      </c>
      <c r="DO122">
        <v>9.7625961001434778</v>
      </c>
      <c r="DP122">
        <v>8.2503485606349507</v>
      </c>
      <c r="DQ122">
        <v>11.389009144235235</v>
      </c>
      <c r="DR122">
        <v>19.06667288397567</v>
      </c>
      <c r="DS122">
        <v>25.330121984621968</v>
      </c>
      <c r="DT122">
        <v>14.742080067113699</v>
      </c>
      <c r="DU122">
        <v>0</v>
      </c>
      <c r="DV122">
        <v>15.5268846582146</v>
      </c>
      <c r="DW122">
        <v>11.71317108090239</v>
      </c>
      <c r="DX122">
        <v>5.1308725621996363</v>
      </c>
      <c r="DY122">
        <v>13.060930886177456</v>
      </c>
      <c r="DZ122">
        <v>10.240580867892367</v>
      </c>
      <c r="EA122">
        <v>7.6791396995003272</v>
      </c>
      <c r="EB122">
        <v>0</v>
      </c>
      <c r="EC122">
        <v>6.3906343367908924</v>
      </c>
      <c r="ED122">
        <v>10.238901199535533</v>
      </c>
      <c r="EE122">
        <v>5.5882306976093608</v>
      </c>
      <c r="EF122">
        <v>0</v>
      </c>
      <c r="EG122">
        <v>12.902494744973973</v>
      </c>
      <c r="EH122">
        <v>0</v>
      </c>
      <c r="EI122">
        <v>4.3890244324272771</v>
      </c>
      <c r="EJ122">
        <v>4.2292385882222092</v>
      </c>
      <c r="EK122">
        <v>6.0399773890738659</v>
      </c>
      <c r="EL122">
        <v>5.9708847176650739</v>
      </c>
      <c r="EM122">
        <v>4.5684026619514793</v>
      </c>
      <c r="EN122">
        <v>2.3803098696857017</v>
      </c>
      <c r="EO122">
        <v>0.4680290934083613</v>
      </c>
      <c r="EP122">
        <v>7.3799916393870433</v>
      </c>
      <c r="EQ122">
        <v>13.981161133711844</v>
      </c>
      <c r="ER122">
        <v>6.3906343367908924</v>
      </c>
      <c r="ES122">
        <v>1.5903669426178277</v>
      </c>
      <c r="ET122">
        <v>1.4937413144901166</v>
      </c>
      <c r="EU122">
        <v>17.943792045663177</v>
      </c>
      <c r="EV122">
        <v>5.1112316748903304</v>
      </c>
      <c r="EW122">
        <v>5.5882306976093608</v>
      </c>
      <c r="EX122">
        <v>0</v>
      </c>
      <c r="EY122">
        <v>8.1860428945809485</v>
      </c>
      <c r="EZ122">
        <v>2.3128344203418045</v>
      </c>
      <c r="FA122">
        <v>0</v>
      </c>
      <c r="FB122">
        <v>8.498038841205755</v>
      </c>
      <c r="FC122">
        <v>25.4846996832994</v>
      </c>
      <c r="FD122">
        <v>9.8710520517884817</v>
      </c>
      <c r="FE122">
        <v>11.185469743184729</v>
      </c>
      <c r="FF122">
        <v>0</v>
      </c>
      <c r="FG122">
        <v>10.458810889813041</v>
      </c>
      <c r="FH122">
        <v>9.4602087895961589</v>
      </c>
      <c r="FI122">
        <v>8.7114148064612156</v>
      </c>
      <c r="FJ122">
        <v>8.8092720907030042</v>
      </c>
      <c r="FK122">
        <v>9.789816543518894</v>
      </c>
      <c r="FL122">
        <v>8.0004334198403306</v>
      </c>
      <c r="FM122">
        <v>19.12502519510463</v>
      </c>
      <c r="FN122">
        <v>6.2481942342349983</v>
      </c>
      <c r="FO122">
        <v>7.1010969748863806</v>
      </c>
      <c r="FP122">
        <v>0</v>
      </c>
      <c r="FQ122">
        <v>6.5456250586942302</v>
      </c>
      <c r="FR122">
        <v>6.1407906600478821</v>
      </c>
      <c r="FS122">
        <v>5.9053668272098729</v>
      </c>
      <c r="FT122">
        <v>7.6991467356141863</v>
      </c>
      <c r="FU122">
        <v>5.7265729644297387</v>
      </c>
      <c r="FV122">
        <v>7.9736305301022776</v>
      </c>
      <c r="FW122">
        <v>5.7512923666295777</v>
      </c>
      <c r="FX122">
        <v>5.050070417746463</v>
      </c>
      <c r="FY122">
        <v>5.1987720949499936</v>
      </c>
      <c r="FZ122">
        <v>5.0520245652965361</v>
      </c>
      <c r="GA122">
        <v>4.9598233061002048</v>
      </c>
      <c r="GB122">
        <v>3.5544181748884398</v>
      </c>
      <c r="GC122">
        <v>4.5087493132522534</v>
      </c>
      <c r="GD122">
        <v>0</v>
      </c>
      <c r="GE122">
        <v>3.2957436888038369</v>
      </c>
      <c r="GF122">
        <v>3.4655397517715794</v>
      </c>
      <c r="GG122">
        <v>3.02413520509065</v>
      </c>
      <c r="GH122">
        <v>3.704028415641885</v>
      </c>
      <c r="GI122">
        <v>19.12502519510463</v>
      </c>
      <c r="GJ122">
        <v>5.1135540027857953</v>
      </c>
      <c r="GK122">
        <v>7.8968558372951216</v>
      </c>
      <c r="GL122">
        <v>7.3197866910635563</v>
      </c>
      <c r="GM122">
        <v>9.2649690264625324</v>
      </c>
      <c r="GN122">
        <v>9.2401348665732588</v>
      </c>
      <c r="GO122">
        <v>0</v>
      </c>
      <c r="GP122">
        <v>9.1676988909712058</v>
      </c>
      <c r="GQ122">
        <v>7.1467411874872093</v>
      </c>
      <c r="GR122">
        <v>8.9581635871493948</v>
      </c>
      <c r="GS122">
        <v>8.7156577377090692</v>
      </c>
      <c r="GT122">
        <v>11.438958858385153</v>
      </c>
      <c r="GU122">
        <v>0</v>
      </c>
      <c r="GV122">
        <v>0</v>
      </c>
      <c r="GW122">
        <v>5.9368007168226145</v>
      </c>
      <c r="GX122">
        <v>13.194452972365276</v>
      </c>
      <c r="GY122">
        <v>11.438958858385153</v>
      </c>
      <c r="GZ122">
        <v>7.5720839277822645</v>
      </c>
      <c r="HA122">
        <v>13.691631830663102</v>
      </c>
      <c r="HB122">
        <v>13.691631830663102</v>
      </c>
      <c r="HC122">
        <v>11.679811953175841</v>
      </c>
      <c r="HD122">
        <v>0</v>
      </c>
      <c r="HE122">
        <v>0</v>
      </c>
      <c r="HF122">
        <v>0</v>
      </c>
      <c r="HG122">
        <v>0</v>
      </c>
      <c r="HH122">
        <v>11.384555331896657</v>
      </c>
      <c r="HI122">
        <v>13.101535503861159</v>
      </c>
      <c r="HJ122">
        <v>12.119164860047082</v>
      </c>
      <c r="HK122">
        <v>9.8567137750014098</v>
      </c>
      <c r="HL122">
        <v>5.3144254853955717</v>
      </c>
      <c r="HM122">
        <v>8.5565592178984122</v>
      </c>
      <c r="HN122">
        <v>8.7309932214094843</v>
      </c>
      <c r="HO122">
        <v>9.1974822128980804</v>
      </c>
      <c r="HP122">
        <v>7.2101376871610467</v>
      </c>
      <c r="HQ122">
        <v>12.227205041862724</v>
      </c>
      <c r="HR122">
        <v>11.864367355486106</v>
      </c>
      <c r="HS122">
        <v>13.408787656815715</v>
      </c>
      <c r="HT122">
        <v>23.296986108191028</v>
      </c>
      <c r="HU122">
        <v>17.958160833323991</v>
      </c>
      <c r="HV122">
        <v>17.527445928001086</v>
      </c>
      <c r="HW122">
        <v>13.19670548450676</v>
      </c>
      <c r="HX122">
        <v>20.186739116121117</v>
      </c>
      <c r="HY122">
        <v>21.421348540668582</v>
      </c>
      <c r="HZ122">
        <v>23.657327254203473</v>
      </c>
    </row>
    <row r="123" spans="1:234" x14ac:dyDescent="0.2">
      <c r="A123" t="s">
        <v>275</v>
      </c>
      <c r="B123">
        <v>13.120169600000001</v>
      </c>
      <c r="C123">
        <v>80.132613599999999</v>
      </c>
      <c r="D123" t="s">
        <v>488</v>
      </c>
      <c r="E123">
        <v>19.094150244416522</v>
      </c>
      <c r="F123">
        <v>13.734638343623432</v>
      </c>
      <c r="G123">
        <v>7.5389294159444722</v>
      </c>
      <c r="H123">
        <v>13.694390255511008</v>
      </c>
      <c r="I123">
        <v>10.323502327934326</v>
      </c>
      <c r="J123">
        <v>11.70631100633809</v>
      </c>
      <c r="K123">
        <v>15.222993092564785</v>
      </c>
      <c r="L123">
        <v>11.622261352629081</v>
      </c>
      <c r="M123">
        <v>17.473934929400173</v>
      </c>
      <c r="N123">
        <v>21.927652197326637</v>
      </c>
      <c r="O123">
        <v>23.896389898792584</v>
      </c>
      <c r="P123">
        <v>27.115495496641461</v>
      </c>
      <c r="Q123">
        <v>15.192825515658097</v>
      </c>
      <c r="R123">
        <v>21.319872237237931</v>
      </c>
      <c r="S123">
        <v>13.084977322152124</v>
      </c>
      <c r="T123">
        <v>12.871296880725371</v>
      </c>
      <c r="U123">
        <v>13.218044336896757</v>
      </c>
      <c r="V123">
        <v>12.005474118129683</v>
      </c>
      <c r="W123">
        <v>24.111688183885423</v>
      </c>
      <c r="X123">
        <v>10.807606475157232</v>
      </c>
      <c r="Y123">
        <v>10.311345183947555</v>
      </c>
      <c r="Z123">
        <v>12.5366473051914</v>
      </c>
      <c r="AA123">
        <v>17.346720720614332</v>
      </c>
      <c r="AB123">
        <v>23.321449099470275</v>
      </c>
      <c r="AC123">
        <v>10.494663821208487</v>
      </c>
      <c r="AD123">
        <v>11.793815158314414</v>
      </c>
      <c r="AE123">
        <v>11.511306506747687</v>
      </c>
      <c r="AF123">
        <v>16.86776868246676</v>
      </c>
      <c r="AG123">
        <v>11.667477012336558</v>
      </c>
      <c r="AH123">
        <v>11.676745667069609</v>
      </c>
      <c r="AI123">
        <v>11.666789647462046</v>
      </c>
      <c r="AJ123">
        <v>15.165209228297861</v>
      </c>
      <c r="AK123">
        <v>23.907221814528857</v>
      </c>
      <c r="AL123">
        <v>18.475667646251786</v>
      </c>
      <c r="AM123">
        <v>15.469552952686723</v>
      </c>
      <c r="AN123">
        <v>14.884220202194941</v>
      </c>
      <c r="AO123">
        <v>18.412196519187919</v>
      </c>
      <c r="AP123">
        <v>13.953783528429758</v>
      </c>
      <c r="AQ123">
        <v>14.259215450816724</v>
      </c>
      <c r="AR123">
        <v>17.874386069008928</v>
      </c>
      <c r="AS123">
        <v>11.35357285672668</v>
      </c>
      <c r="AT123">
        <v>17.056286039583842</v>
      </c>
      <c r="AU123">
        <v>12.306413155103169</v>
      </c>
      <c r="AV123">
        <v>12.514554231260467</v>
      </c>
      <c r="AW123">
        <v>15.746756751778735</v>
      </c>
      <c r="AX123">
        <v>17.973623954674018</v>
      </c>
      <c r="AY123">
        <v>12.945497345478492</v>
      </c>
      <c r="AZ123">
        <v>13.438898243323258</v>
      </c>
      <c r="BA123">
        <v>12.100509805117794</v>
      </c>
      <c r="BB123">
        <v>25.051939853978855</v>
      </c>
      <c r="BC123">
        <v>17.225546219312506</v>
      </c>
      <c r="BD123">
        <v>11.353527620690532</v>
      </c>
      <c r="BE123">
        <v>16.821401258790935</v>
      </c>
      <c r="BF123">
        <v>12.514534887603656</v>
      </c>
      <c r="BG123">
        <v>5.7784192938475369</v>
      </c>
      <c r="BH123">
        <v>7.538896793946142</v>
      </c>
      <c r="BI123">
        <v>9.9973446217114912</v>
      </c>
      <c r="BJ123">
        <v>9.6751365786965433</v>
      </c>
      <c r="BK123">
        <v>10.786827266467178</v>
      </c>
      <c r="BL123">
        <v>11.622351022988854</v>
      </c>
      <c r="BM123">
        <v>14.711983366696648</v>
      </c>
      <c r="BN123">
        <v>16.918397757024184</v>
      </c>
      <c r="BO123">
        <v>14.699559225489734</v>
      </c>
      <c r="BP123">
        <v>15.222995697864896</v>
      </c>
      <c r="BQ123">
        <v>16.869755199179696</v>
      </c>
      <c r="BR123">
        <v>12.255911818148597</v>
      </c>
      <c r="BS123">
        <v>11.632425294490202</v>
      </c>
      <c r="BT123">
        <v>17.050774776649742</v>
      </c>
      <c r="BU123">
        <v>17.87443315000116</v>
      </c>
      <c r="BV123">
        <v>7.3317587960977821</v>
      </c>
      <c r="BW123">
        <v>10.133386859552742</v>
      </c>
      <c r="BX123">
        <v>10.529875544776626</v>
      </c>
      <c r="BY123">
        <v>7.2917867298346923</v>
      </c>
      <c r="BZ123">
        <v>8.5254531614225417</v>
      </c>
      <c r="CA123">
        <v>9.8337130070922498</v>
      </c>
      <c r="CB123">
        <v>10.813458138353528</v>
      </c>
      <c r="CC123">
        <v>10.23091225996545</v>
      </c>
      <c r="CD123">
        <v>13.21668615514116</v>
      </c>
      <c r="CE123">
        <v>13.546125527124481</v>
      </c>
      <c r="CF123">
        <v>12.868274679107834</v>
      </c>
      <c r="CG123">
        <v>12.915721345183059</v>
      </c>
      <c r="CH123">
        <v>14.872487664291025</v>
      </c>
      <c r="CI123">
        <v>16.778679630828687</v>
      </c>
      <c r="CJ123">
        <v>22.748309044784953</v>
      </c>
      <c r="CK123">
        <v>30.820598905569437</v>
      </c>
      <c r="CL123">
        <v>16.826327458085238</v>
      </c>
      <c r="CM123">
        <v>17.225329722234896</v>
      </c>
      <c r="CN123">
        <v>11.353772390856948</v>
      </c>
      <c r="CO123">
        <v>17.03718924950245</v>
      </c>
      <c r="CP123">
        <v>12.515015381694329</v>
      </c>
      <c r="CQ123">
        <v>5.7783228290836357</v>
      </c>
      <c r="CR123">
        <v>9.9974704163897723</v>
      </c>
      <c r="CS123">
        <v>9.6751637482311832</v>
      </c>
      <c r="CT123">
        <v>10.787464436840539</v>
      </c>
      <c r="CU123">
        <v>11.622392915034855</v>
      </c>
      <c r="CV123">
        <v>14.712577987118753</v>
      </c>
      <c r="CW123">
        <v>16.918120414455519</v>
      </c>
      <c r="CX123">
        <v>15.222989696584976</v>
      </c>
      <c r="CY123">
        <v>16.869746254175276</v>
      </c>
      <c r="CZ123">
        <v>12.256031506062451</v>
      </c>
      <c r="DA123">
        <v>11.633068047685486</v>
      </c>
      <c r="DB123">
        <v>17.051183111688701</v>
      </c>
      <c r="DC123">
        <v>17.874434655867965</v>
      </c>
      <c r="DD123">
        <v>7.3313906339433252</v>
      </c>
      <c r="DE123">
        <v>10.13321824197147</v>
      </c>
      <c r="DF123">
        <v>10.530175103418534</v>
      </c>
      <c r="DG123">
        <v>7.291344105346881</v>
      </c>
      <c r="DH123">
        <v>8.5253209221099873</v>
      </c>
      <c r="DI123">
        <v>9.833520686200405</v>
      </c>
      <c r="DJ123">
        <v>10.813114091037292</v>
      </c>
      <c r="DK123">
        <v>10.23123969762525</v>
      </c>
      <c r="DL123">
        <v>13.216194065300447</v>
      </c>
      <c r="DM123">
        <v>13.546832111250403</v>
      </c>
      <c r="DN123">
        <v>12.868101529682068</v>
      </c>
      <c r="DO123">
        <v>12.915515677015403</v>
      </c>
      <c r="DP123">
        <v>14.872238512205731</v>
      </c>
      <c r="DQ123">
        <v>16.778867793191264</v>
      </c>
      <c r="DR123">
        <v>22.747858295641795</v>
      </c>
      <c r="DS123">
        <v>30.820319756153843</v>
      </c>
      <c r="DT123">
        <v>16.02585408194825</v>
      </c>
      <c r="DU123">
        <v>15.5268846582146</v>
      </c>
      <c r="DV123">
        <v>0</v>
      </c>
      <c r="DW123">
        <v>19.940464105359496</v>
      </c>
      <c r="DX123">
        <v>17.948480867453302</v>
      </c>
      <c r="DY123">
        <v>21.332660813138183</v>
      </c>
      <c r="DZ123">
        <v>19.152792194636046</v>
      </c>
      <c r="EA123">
        <v>17.760986022085319</v>
      </c>
      <c r="EB123">
        <v>15.5268846582146</v>
      </c>
      <c r="EC123">
        <v>10.566809238574841</v>
      </c>
      <c r="ED123">
        <v>13.481758425708749</v>
      </c>
      <c r="EE123">
        <v>15.938936058901128</v>
      </c>
      <c r="EF123">
        <v>15.5268846582146</v>
      </c>
      <c r="EG123">
        <v>8.8263050561504386</v>
      </c>
      <c r="EH123">
        <v>15.5268846582146</v>
      </c>
      <c r="EI123">
        <v>13.601998952827762</v>
      </c>
      <c r="EJ123">
        <v>15.432059919587886</v>
      </c>
      <c r="EK123">
        <v>13.993443255772389</v>
      </c>
      <c r="EL123">
        <v>13.910971011107126</v>
      </c>
      <c r="EM123">
        <v>11.747302618270124</v>
      </c>
      <c r="EN123">
        <v>15.372425171075342</v>
      </c>
      <c r="EO123">
        <v>15.611148866523676</v>
      </c>
      <c r="EP123">
        <v>12.944778355194176</v>
      </c>
      <c r="EQ123">
        <v>19.418493744199633</v>
      </c>
      <c r="ER123">
        <v>10.566809238574841</v>
      </c>
      <c r="ES123">
        <v>15.673964737912023</v>
      </c>
      <c r="ET123">
        <v>14.844079649669355</v>
      </c>
      <c r="EU123">
        <v>12.132801559353252</v>
      </c>
      <c r="EV123">
        <v>15.20155140554632</v>
      </c>
      <c r="EW123">
        <v>15.938936058901128</v>
      </c>
      <c r="EX123">
        <v>15.5268846582146</v>
      </c>
      <c r="EY123">
        <v>7.4853726527644717</v>
      </c>
      <c r="EZ123">
        <v>14.316024779792153</v>
      </c>
      <c r="FA123">
        <v>15.5268846582146</v>
      </c>
      <c r="FB123">
        <v>11.713022736657933</v>
      </c>
      <c r="FC123">
        <v>26.148572513288649</v>
      </c>
      <c r="FD123">
        <v>5.660949380010873</v>
      </c>
      <c r="FE123">
        <v>11.1763682162634</v>
      </c>
      <c r="FF123">
        <v>15.5268846582146</v>
      </c>
      <c r="FG123">
        <v>5.2120093048865836</v>
      </c>
      <c r="FH123">
        <v>6.2095003025761661</v>
      </c>
      <c r="FI123">
        <v>6.9229697156461807</v>
      </c>
      <c r="FJ123">
        <v>7.8231441034397546</v>
      </c>
      <c r="FK123">
        <v>5.8687310749630317</v>
      </c>
      <c r="FL123">
        <v>7.5307175913558622</v>
      </c>
      <c r="FM123">
        <v>8.6631405917383812</v>
      </c>
      <c r="FN123">
        <v>10.033353625420586</v>
      </c>
      <c r="FO123">
        <v>9.1278526549307966</v>
      </c>
      <c r="FP123">
        <v>15.5268846582146</v>
      </c>
      <c r="FQ123">
        <v>9.5279882811092182</v>
      </c>
      <c r="FR123">
        <v>9.9987115499924073</v>
      </c>
      <c r="FS123">
        <v>10.239021258610105</v>
      </c>
      <c r="FT123">
        <v>9.0622572543478803</v>
      </c>
      <c r="FU123">
        <v>10.386454918423572</v>
      </c>
      <c r="FV123">
        <v>8.2604829369836903</v>
      </c>
      <c r="FW123">
        <v>9.9884981354094915</v>
      </c>
      <c r="FX123">
        <v>10.947835411990027</v>
      </c>
      <c r="FY123">
        <v>10.968932265304591</v>
      </c>
      <c r="FZ123">
        <v>11.746784815615358</v>
      </c>
      <c r="GA123">
        <v>11.675511757973053</v>
      </c>
      <c r="GB123">
        <v>12.826265200857383</v>
      </c>
      <c r="GC123">
        <v>11.77469704878375</v>
      </c>
      <c r="GD123">
        <v>15.5268846582146</v>
      </c>
      <c r="GE123">
        <v>14.6030905655909</v>
      </c>
      <c r="GF123">
        <v>14.691886579868283</v>
      </c>
      <c r="GG123">
        <v>15.222993092564785</v>
      </c>
      <c r="GH123">
        <v>15.09820401669575</v>
      </c>
      <c r="GI123">
        <v>8.6631405917383812</v>
      </c>
      <c r="GJ123">
        <v>17.315012261433679</v>
      </c>
      <c r="GK123">
        <v>8.7216056083097584</v>
      </c>
      <c r="GL123">
        <v>9.3425311877911472</v>
      </c>
      <c r="GM123">
        <v>10.382857627881707</v>
      </c>
      <c r="GN123">
        <v>12.720213632717243</v>
      </c>
      <c r="GO123">
        <v>15.5268846582146</v>
      </c>
      <c r="GP123">
        <v>12.247916013545346</v>
      </c>
      <c r="GQ123">
        <v>16.918376957601673</v>
      </c>
      <c r="GR123">
        <v>7.0576736820478043</v>
      </c>
      <c r="GS123">
        <v>14.910990670030706</v>
      </c>
      <c r="GT123">
        <v>7.3087131089313617</v>
      </c>
      <c r="GU123">
        <v>15.5268846582146</v>
      </c>
      <c r="GV123">
        <v>15.5268846582146</v>
      </c>
      <c r="GW123">
        <v>11.542908447117025</v>
      </c>
      <c r="GX123">
        <v>9.913617401092548</v>
      </c>
      <c r="GY123">
        <v>7.3087131089313617</v>
      </c>
      <c r="GZ123">
        <v>8.058637746872531</v>
      </c>
      <c r="HA123">
        <v>11.463091462859175</v>
      </c>
      <c r="HB123">
        <v>11.463091462859175</v>
      </c>
      <c r="HC123">
        <v>12.289368061969025</v>
      </c>
      <c r="HD123">
        <v>15.5268846582146</v>
      </c>
      <c r="HE123">
        <v>15.5268846582146</v>
      </c>
      <c r="HF123">
        <v>15.5268846582146</v>
      </c>
      <c r="HG123">
        <v>15.5268846582146</v>
      </c>
      <c r="HH123">
        <v>15.227065068104164</v>
      </c>
      <c r="HI123">
        <v>11.592996337996631</v>
      </c>
      <c r="HJ123">
        <v>15.405961948459053</v>
      </c>
      <c r="HK123">
        <v>14.430542496074473</v>
      </c>
      <c r="HL123">
        <v>11.321672866420023</v>
      </c>
      <c r="HM123">
        <v>14.730162570538409</v>
      </c>
      <c r="HN123">
        <v>15.378026145576445</v>
      </c>
      <c r="HO123">
        <v>16.973009600332279</v>
      </c>
      <c r="HP123">
        <v>8.8520605196710065</v>
      </c>
      <c r="HQ123">
        <v>21.561899302320466</v>
      </c>
      <c r="HR123">
        <v>19.596346357345222</v>
      </c>
      <c r="HS123">
        <v>21.647025766877025</v>
      </c>
      <c r="HT123">
        <v>24.541820071766512</v>
      </c>
      <c r="HU123">
        <v>22.686234828883105</v>
      </c>
      <c r="HV123">
        <v>21.689862439165729</v>
      </c>
      <c r="HW123">
        <v>16.074132227926128</v>
      </c>
      <c r="HX123">
        <v>24.061304572608798</v>
      </c>
      <c r="HY123">
        <v>27.026300728119629</v>
      </c>
      <c r="HZ123">
        <v>27.894775286712242</v>
      </c>
    </row>
    <row r="124" spans="1:234" x14ac:dyDescent="0.2">
      <c r="A124" t="s">
        <v>276</v>
      </c>
      <c r="B124">
        <v>13.1824931</v>
      </c>
      <c r="C124">
        <v>80.305293199999994</v>
      </c>
      <c r="D124" t="s">
        <v>488</v>
      </c>
      <c r="E124">
        <v>1.4211649281434728</v>
      </c>
      <c r="F124">
        <v>6.2611013760140013</v>
      </c>
      <c r="G124">
        <v>14.380405084898523</v>
      </c>
      <c r="H124">
        <v>12.913449588516094</v>
      </c>
      <c r="I124">
        <v>15.344112292593199</v>
      </c>
      <c r="J124">
        <v>15.002094770905311</v>
      </c>
      <c r="K124">
        <v>14.712065144180951</v>
      </c>
      <c r="L124">
        <v>15.216050342313473</v>
      </c>
      <c r="M124">
        <v>23.529639063942057</v>
      </c>
      <c r="N124">
        <v>29.490319627050532</v>
      </c>
      <c r="O124">
        <v>29.310108657145637</v>
      </c>
      <c r="P124">
        <v>33.148617046484269</v>
      </c>
      <c r="Q124">
        <v>22.164328287472522</v>
      </c>
      <c r="R124">
        <v>25.780292480630902</v>
      </c>
      <c r="S124">
        <v>21.928881852399645</v>
      </c>
      <c r="T124">
        <v>20.76152013304193</v>
      </c>
      <c r="U124">
        <v>22.628626691117038</v>
      </c>
      <c r="V124">
        <v>22.265198087570589</v>
      </c>
      <c r="W124">
        <v>27.655423598815045</v>
      </c>
      <c r="X124">
        <v>14.494842166154893</v>
      </c>
      <c r="Y124">
        <v>15.302977100983233</v>
      </c>
      <c r="Z124">
        <v>11.641984279317551</v>
      </c>
      <c r="AA124">
        <v>7.3213546171002113</v>
      </c>
      <c r="AB124">
        <v>28.635448627619059</v>
      </c>
      <c r="AC124">
        <v>14.469724767536563</v>
      </c>
      <c r="AD124">
        <v>13.398022796291457</v>
      </c>
      <c r="AE124">
        <v>15.36763448131985</v>
      </c>
      <c r="AF124">
        <v>18.753788575251107</v>
      </c>
      <c r="AG124">
        <v>15.663298917758352</v>
      </c>
      <c r="AH124">
        <v>20.814868428233243</v>
      </c>
      <c r="AI124">
        <v>23.364331674189678</v>
      </c>
      <c r="AJ124">
        <v>19.699058771777697</v>
      </c>
      <c r="AK124">
        <v>27.7090991387551</v>
      </c>
      <c r="AL124">
        <v>20.949107556412223</v>
      </c>
      <c r="AM124">
        <v>20.225839434057505</v>
      </c>
      <c r="AN124">
        <v>20.217052130182854</v>
      </c>
      <c r="AO124">
        <v>17.445780231473215</v>
      </c>
      <c r="AP124">
        <v>21.030629966224069</v>
      </c>
      <c r="AQ124">
        <v>21.243268497646643</v>
      </c>
      <c r="AR124">
        <v>16.530388791592493</v>
      </c>
      <c r="AS124">
        <v>14.70680428513557</v>
      </c>
      <c r="AT124">
        <v>6.0116253434541651</v>
      </c>
      <c r="AU124">
        <v>16.912391552680582</v>
      </c>
      <c r="AV124">
        <v>11.637026524052766</v>
      </c>
      <c r="AW124">
        <v>17.030665183722704</v>
      </c>
      <c r="AX124">
        <v>1.9797097184109109</v>
      </c>
      <c r="AY124">
        <v>17.384980369629911</v>
      </c>
      <c r="AZ124">
        <v>11.32588232419967</v>
      </c>
      <c r="BA124">
        <v>15.185039631455107</v>
      </c>
      <c r="BB124">
        <v>31.943973654451494</v>
      </c>
      <c r="BC124">
        <v>7.3904619800297118</v>
      </c>
      <c r="BD124">
        <v>14.70679358548891</v>
      </c>
      <c r="BE124">
        <v>6.5506675248960704</v>
      </c>
      <c r="BF124">
        <v>11.637045412980052</v>
      </c>
      <c r="BG124">
        <v>14.964313876493271</v>
      </c>
      <c r="BH124">
        <v>14.380393303508713</v>
      </c>
      <c r="BI124">
        <v>15.208360355469704</v>
      </c>
      <c r="BJ124">
        <v>15.969492596144139</v>
      </c>
      <c r="BK124">
        <v>16.216408209267335</v>
      </c>
      <c r="BL124">
        <v>15.214695859472846</v>
      </c>
      <c r="BM124">
        <v>15.111431103892539</v>
      </c>
      <c r="BN124">
        <v>18.858371319057163</v>
      </c>
      <c r="BO124">
        <v>14.450844528203044</v>
      </c>
      <c r="BP124">
        <v>14.711998990712507</v>
      </c>
      <c r="BQ124">
        <v>18.755810330067547</v>
      </c>
      <c r="BR124">
        <v>15.258589560600122</v>
      </c>
      <c r="BS124">
        <v>20.123914856848554</v>
      </c>
      <c r="BT124">
        <v>18.499803802634993</v>
      </c>
      <c r="BU124">
        <v>16.530398783043225</v>
      </c>
      <c r="BV124">
        <v>19.996124871429366</v>
      </c>
      <c r="BW124">
        <v>21.582185037739212</v>
      </c>
      <c r="BX124">
        <v>21.419854919073792</v>
      </c>
      <c r="BY124">
        <v>20.40585380252805</v>
      </c>
      <c r="BZ124">
        <v>17.633540043609777</v>
      </c>
      <c r="CA124">
        <v>21.229534431799049</v>
      </c>
      <c r="CB124">
        <v>21.538261231898673</v>
      </c>
      <c r="CC124">
        <v>21.764178654571072</v>
      </c>
      <c r="CD124">
        <v>22.627919826694534</v>
      </c>
      <c r="CE124">
        <v>20.996371522966406</v>
      </c>
      <c r="CF124">
        <v>20.762068124806333</v>
      </c>
      <c r="CG124">
        <v>20.703368606446166</v>
      </c>
      <c r="CH124">
        <v>19.750478372782634</v>
      </c>
      <c r="CI124">
        <v>22.984318891634796</v>
      </c>
      <c r="CJ124">
        <v>30.747568164337508</v>
      </c>
      <c r="CK124">
        <v>36.966433375761319</v>
      </c>
      <c r="CL124">
        <v>6.568318312226209</v>
      </c>
      <c r="CM124">
        <v>7.3905081156266341</v>
      </c>
      <c r="CN124">
        <v>14.706760902474063</v>
      </c>
      <c r="CO124">
        <v>6.0190477139946736</v>
      </c>
      <c r="CP124">
        <v>11.63656137270668</v>
      </c>
      <c r="CQ124">
        <v>14.964464791643543</v>
      </c>
      <c r="CR124">
        <v>15.207658367114721</v>
      </c>
      <c r="CS124">
        <v>15.96973364907733</v>
      </c>
      <c r="CT124">
        <v>16.216351422009964</v>
      </c>
      <c r="CU124">
        <v>15.214545430682174</v>
      </c>
      <c r="CV124">
        <v>15.111679125577927</v>
      </c>
      <c r="CW124">
        <v>18.857811913975493</v>
      </c>
      <c r="CX124">
        <v>14.711509374483906</v>
      </c>
      <c r="CY124">
        <v>18.755952433451853</v>
      </c>
      <c r="CZ124">
        <v>15.258137333750105</v>
      </c>
      <c r="DA124">
        <v>20.124176969193588</v>
      </c>
      <c r="DB124">
        <v>18.499784892755383</v>
      </c>
      <c r="DC124">
        <v>16.53040163046003</v>
      </c>
      <c r="DD124">
        <v>19.996458708352908</v>
      </c>
      <c r="DE124">
        <v>21.581494687799996</v>
      </c>
      <c r="DF124">
        <v>21.420336195537367</v>
      </c>
      <c r="DG124">
        <v>20.40564472798718</v>
      </c>
      <c r="DH124">
        <v>17.63307270402391</v>
      </c>
      <c r="DI124">
        <v>21.229827898552948</v>
      </c>
      <c r="DJ124">
        <v>21.537852226150498</v>
      </c>
      <c r="DK124">
        <v>21.763903635396069</v>
      </c>
      <c r="DL124">
        <v>22.6276760679775</v>
      </c>
      <c r="DM124">
        <v>20.99662599982943</v>
      </c>
      <c r="DN124">
        <v>20.761520607737772</v>
      </c>
      <c r="DO124">
        <v>20.703031756921831</v>
      </c>
      <c r="DP124">
        <v>19.75003316110077</v>
      </c>
      <c r="DQ124">
        <v>22.984524182762467</v>
      </c>
      <c r="DR124">
        <v>30.747423747726604</v>
      </c>
      <c r="DS124">
        <v>36.966269159572946</v>
      </c>
      <c r="DT124">
        <v>25.927660135239332</v>
      </c>
      <c r="DU124">
        <v>11.71317108090239</v>
      </c>
      <c r="DV124">
        <v>19.940464105359496</v>
      </c>
      <c r="DW124">
        <v>9.4935297966003418E-5</v>
      </c>
      <c r="DX124">
        <v>16.554482909103573</v>
      </c>
      <c r="DY124">
        <v>1.5043713893231376</v>
      </c>
      <c r="DZ124">
        <v>1.4789385665966457</v>
      </c>
      <c r="EA124">
        <v>4.0354868494023535</v>
      </c>
      <c r="EB124">
        <v>11.71317108090239</v>
      </c>
      <c r="EC124">
        <v>16.176059266176644</v>
      </c>
      <c r="ED124">
        <v>6.5947498883360263</v>
      </c>
      <c r="EE124">
        <v>17.296239974794013</v>
      </c>
      <c r="EF124">
        <v>11.71317108090239</v>
      </c>
      <c r="EG124">
        <v>12.055553054270689</v>
      </c>
      <c r="EH124">
        <v>11.71317108090239</v>
      </c>
      <c r="EI124">
        <v>15.654014690182853</v>
      </c>
      <c r="EJ124">
        <v>7.6312449643362044</v>
      </c>
      <c r="EK124">
        <v>17.439228365225219</v>
      </c>
      <c r="EL124">
        <v>7.1671952815404891</v>
      </c>
      <c r="EM124">
        <v>14.663544342281952</v>
      </c>
      <c r="EN124">
        <v>9.3892438215671952</v>
      </c>
      <c r="EO124">
        <v>11.248252226151982</v>
      </c>
      <c r="EP124">
        <v>18.439363888054764</v>
      </c>
      <c r="EQ124">
        <v>25.671725293779591</v>
      </c>
      <c r="ER124">
        <v>16.176059266176644</v>
      </c>
      <c r="ES124">
        <v>13.297234143986142</v>
      </c>
      <c r="ET124">
        <v>13.06559513106914</v>
      </c>
      <c r="EU124">
        <v>27.481870384468884</v>
      </c>
      <c r="EV124">
        <v>6.9527877565084877</v>
      </c>
      <c r="EW124">
        <v>17.296239974794013</v>
      </c>
      <c r="EX124">
        <v>11.71317108090239</v>
      </c>
      <c r="EY124">
        <v>15.463894605694787</v>
      </c>
      <c r="EZ124">
        <v>10.002250016276946</v>
      </c>
      <c r="FA124">
        <v>11.71317108090239</v>
      </c>
      <c r="FB124">
        <v>19.092790333910951</v>
      </c>
      <c r="FC124">
        <v>37.019144336225679</v>
      </c>
      <c r="FD124">
        <v>15.570502811346669</v>
      </c>
      <c r="FE124">
        <v>21.452702530902506</v>
      </c>
      <c r="FF124">
        <v>11.71317108090239</v>
      </c>
      <c r="FG124">
        <v>16.81905948098883</v>
      </c>
      <c r="FH124">
        <v>16.20337506857334</v>
      </c>
      <c r="FI124">
        <v>15.657068276267657</v>
      </c>
      <c r="FJ124">
        <v>17.167739826080897</v>
      </c>
      <c r="FK124">
        <v>16.373889648365957</v>
      </c>
      <c r="FL124">
        <v>14.384436953611718</v>
      </c>
      <c r="FM124">
        <v>26.897496254353385</v>
      </c>
      <c r="FN124">
        <v>15.460088539166051</v>
      </c>
      <c r="FO124">
        <v>15.834460160839605</v>
      </c>
      <c r="FP124">
        <v>11.71317108090239</v>
      </c>
      <c r="FQ124">
        <v>15.346105217466588</v>
      </c>
      <c r="FR124">
        <v>15.230953503760428</v>
      </c>
      <c r="FS124">
        <v>15.119727593225763</v>
      </c>
      <c r="FT124">
        <v>16.697015156876237</v>
      </c>
      <c r="FU124">
        <v>14.98996778475318</v>
      </c>
      <c r="FV124">
        <v>16.299882031299113</v>
      </c>
      <c r="FW124">
        <v>14.363265984618602</v>
      </c>
      <c r="FX124">
        <v>14.501064519404805</v>
      </c>
      <c r="FY124">
        <v>14.801749666337381</v>
      </c>
      <c r="FZ124">
        <v>15.347671334965812</v>
      </c>
      <c r="GA124">
        <v>15.164255313626088</v>
      </c>
      <c r="GB124">
        <v>14.226041177063587</v>
      </c>
      <c r="GC124">
        <v>14.600058805671729</v>
      </c>
      <c r="GD124">
        <v>11.71317108090239</v>
      </c>
      <c r="GE124">
        <v>14.865641837881762</v>
      </c>
      <c r="GF124">
        <v>15.058653102315944</v>
      </c>
      <c r="GG124">
        <v>14.712065144180951</v>
      </c>
      <c r="GH124">
        <v>15.370449682969474</v>
      </c>
      <c r="GI124">
        <v>26.897496254353385</v>
      </c>
      <c r="GJ124">
        <v>16.706831044496653</v>
      </c>
      <c r="GK124">
        <v>16.669346584589366</v>
      </c>
      <c r="GL124">
        <v>16.407483359652087</v>
      </c>
      <c r="GM124">
        <v>19.294673295536235</v>
      </c>
      <c r="GN124">
        <v>20.15457611418875</v>
      </c>
      <c r="GO124">
        <v>11.71317108090239</v>
      </c>
      <c r="GP124">
        <v>19.933844343132822</v>
      </c>
      <c r="GQ124">
        <v>18.858356300290598</v>
      </c>
      <c r="GR124">
        <v>16.55074963381637</v>
      </c>
      <c r="GS124">
        <v>20.197937716831234</v>
      </c>
      <c r="GT124">
        <v>19.98221918785708</v>
      </c>
      <c r="GU124">
        <v>11.71317108090239</v>
      </c>
      <c r="GV124">
        <v>11.71317108090239</v>
      </c>
      <c r="GW124">
        <v>16.301977482671226</v>
      </c>
      <c r="GX124">
        <v>22.796096302553707</v>
      </c>
      <c r="GY124">
        <v>19.98221918785708</v>
      </c>
      <c r="GZ124">
        <v>13.522992313812866</v>
      </c>
      <c r="HA124">
        <v>23.783735702010567</v>
      </c>
      <c r="HB124">
        <v>23.783735702010567</v>
      </c>
      <c r="HC124">
        <v>22.273724145653041</v>
      </c>
      <c r="HD124">
        <v>11.71317108090239</v>
      </c>
      <c r="HE124">
        <v>11.71317108090239</v>
      </c>
      <c r="HF124">
        <v>11.71317108090239</v>
      </c>
      <c r="HG124">
        <v>11.71317108090239</v>
      </c>
      <c r="HH124">
        <v>22.744294890920521</v>
      </c>
      <c r="HI124">
        <v>23.314247749238096</v>
      </c>
      <c r="HJ124">
        <v>23.450507487895102</v>
      </c>
      <c r="HK124">
        <v>21.173534409362617</v>
      </c>
      <c r="HL124">
        <v>15.346825418277785</v>
      </c>
      <c r="HM124">
        <v>20.01431379396676</v>
      </c>
      <c r="HN124">
        <v>20.288641783134452</v>
      </c>
      <c r="HO124">
        <v>20.894654059635506</v>
      </c>
      <c r="HP124">
        <v>15.672442169835627</v>
      </c>
      <c r="HQ124">
        <v>23.753345085688036</v>
      </c>
      <c r="HR124">
        <v>23.567251235108657</v>
      </c>
      <c r="HS124">
        <v>25.033746241831381</v>
      </c>
      <c r="HT124">
        <v>34.853760839769102</v>
      </c>
      <c r="HU124">
        <v>29.667081366895555</v>
      </c>
      <c r="HV124">
        <v>29.211986046481282</v>
      </c>
      <c r="HW124">
        <v>24.552936654168622</v>
      </c>
      <c r="HX124">
        <v>31.88738868219345</v>
      </c>
      <c r="HY124">
        <v>33.097415487789107</v>
      </c>
      <c r="HZ124">
        <v>35.368536209647353</v>
      </c>
    </row>
    <row r="125" spans="1:234" x14ac:dyDescent="0.2">
      <c r="A125" t="s">
        <v>277</v>
      </c>
      <c r="B125">
        <v>13.036679599999999</v>
      </c>
      <c r="C125">
        <v>80.274437500000005</v>
      </c>
      <c r="D125" t="s">
        <v>488</v>
      </c>
      <c r="E125">
        <v>15.142529000682181</v>
      </c>
      <c r="F125">
        <v>14.950470898684497</v>
      </c>
      <c r="G125">
        <v>10.959518893686424</v>
      </c>
      <c r="H125">
        <v>5.2870683034876755</v>
      </c>
      <c r="I125">
        <v>7.643504830828002</v>
      </c>
      <c r="J125">
        <v>6.2889908045724869</v>
      </c>
      <c r="K125">
        <v>2.9994442769456668</v>
      </c>
      <c r="L125">
        <v>6.3465061506553582</v>
      </c>
      <c r="M125">
        <v>8.023802152883345</v>
      </c>
      <c r="N125">
        <v>13.497241442020179</v>
      </c>
      <c r="O125">
        <v>12.845619510670357</v>
      </c>
      <c r="P125">
        <v>16.645277138963145</v>
      </c>
      <c r="Q125">
        <v>7.7730014941577412</v>
      </c>
      <c r="R125">
        <v>9.3531679928104339</v>
      </c>
      <c r="S125">
        <v>9.0435659602407164</v>
      </c>
      <c r="T125">
        <v>8.0227582951801608</v>
      </c>
      <c r="U125">
        <v>9.7076562877227204</v>
      </c>
      <c r="V125">
        <v>10.238918917038173</v>
      </c>
      <c r="W125">
        <v>11.101129734769408</v>
      </c>
      <c r="X125">
        <v>7.3083697016717881</v>
      </c>
      <c r="Y125">
        <v>7.6598574045130619</v>
      </c>
      <c r="Z125">
        <v>7.2444350687570518</v>
      </c>
      <c r="AA125">
        <v>9.2350529256742213</v>
      </c>
      <c r="AB125">
        <v>12.185239701820743</v>
      </c>
      <c r="AC125">
        <v>7.637834698192413</v>
      </c>
      <c r="AD125">
        <v>6.7470976693588263</v>
      </c>
      <c r="AE125">
        <v>6.4454901313097555</v>
      </c>
      <c r="AF125">
        <v>2.9624132671159695</v>
      </c>
      <c r="AG125">
        <v>6.2812250114178356</v>
      </c>
      <c r="AH125">
        <v>9.0459415615482506</v>
      </c>
      <c r="AI125">
        <v>11.725416886966944</v>
      </c>
      <c r="AJ125">
        <v>5.1709207302903657</v>
      </c>
      <c r="AK125">
        <v>11.156447195841645</v>
      </c>
      <c r="AL125">
        <v>4.619238778687027</v>
      </c>
      <c r="AM125">
        <v>5.4731849615090837</v>
      </c>
      <c r="AN125">
        <v>5.9010727878286113</v>
      </c>
      <c r="AO125">
        <v>0.90455917280858267</v>
      </c>
      <c r="AP125">
        <v>7.4387949952183545</v>
      </c>
      <c r="AQ125">
        <v>7.428872755632824</v>
      </c>
      <c r="AR125">
        <v>7.4096802406687035E-2</v>
      </c>
      <c r="AS125">
        <v>6.6995763901121839</v>
      </c>
      <c r="AT125">
        <v>10.573277224510846</v>
      </c>
      <c r="AU125">
        <v>5.8598126436594287</v>
      </c>
      <c r="AV125">
        <v>7.26900658464755</v>
      </c>
      <c r="AW125">
        <v>2.4990988834704488</v>
      </c>
      <c r="AX125">
        <v>15.409817033838745</v>
      </c>
      <c r="AY125">
        <v>5.4249916758039687</v>
      </c>
      <c r="AZ125">
        <v>6.7434836011076307</v>
      </c>
      <c r="BA125">
        <v>5.8704421836147294</v>
      </c>
      <c r="BB125">
        <v>15.601096856427905</v>
      </c>
      <c r="BC125">
        <v>9.1640495004959828</v>
      </c>
      <c r="BD125">
        <v>6.6996244932895479</v>
      </c>
      <c r="BE125">
        <v>10.047153613533926</v>
      </c>
      <c r="BF125">
        <v>7.269008562878863</v>
      </c>
      <c r="BG125">
        <v>12.971443962829028</v>
      </c>
      <c r="BH125">
        <v>10.959566952540094</v>
      </c>
      <c r="BI125">
        <v>7.990505903136504</v>
      </c>
      <c r="BJ125">
        <v>8.2752212134343406</v>
      </c>
      <c r="BK125">
        <v>7.1942440505898064</v>
      </c>
      <c r="BL125">
        <v>6.3465513396913025</v>
      </c>
      <c r="BM125">
        <v>3.3187144343349719</v>
      </c>
      <c r="BN125">
        <v>3.0372635996651751</v>
      </c>
      <c r="BO125">
        <v>3.5637723514945661</v>
      </c>
      <c r="BP125">
        <v>2.9994722499413347</v>
      </c>
      <c r="BQ125">
        <v>2.9631562051348403</v>
      </c>
      <c r="BR125">
        <v>5.7078778386062776</v>
      </c>
      <c r="BS125">
        <v>8.4663920196670901</v>
      </c>
      <c r="BT125">
        <v>2.5765995027800841</v>
      </c>
      <c r="BU125">
        <v>7.4049714980645165E-2</v>
      </c>
      <c r="BV125">
        <v>12.012747798793722</v>
      </c>
      <c r="BW125">
        <v>11.040689377276193</v>
      </c>
      <c r="BX125">
        <v>10.558706154406</v>
      </c>
      <c r="BY125">
        <v>12.35573187315814</v>
      </c>
      <c r="BZ125">
        <v>9.6942394902362903</v>
      </c>
      <c r="CA125">
        <v>10.949747829425819</v>
      </c>
      <c r="CB125">
        <v>10.443029380048664</v>
      </c>
      <c r="CC125">
        <v>11.140885776400026</v>
      </c>
      <c r="CD125">
        <v>9.7078815603457009</v>
      </c>
      <c r="CE125">
        <v>7.7192349431071925</v>
      </c>
      <c r="CF125">
        <v>8.0257205370152001</v>
      </c>
      <c r="CG125">
        <v>7.9309865507502888</v>
      </c>
      <c r="CH125">
        <v>5.4504057823328882</v>
      </c>
      <c r="CI125">
        <v>7.7435288265892419</v>
      </c>
      <c r="CJ125">
        <v>14.765230990416182</v>
      </c>
      <c r="CK125">
        <v>20.423041667517744</v>
      </c>
      <c r="CL125">
        <v>10.028047874553595</v>
      </c>
      <c r="CM125">
        <v>9.164002580227363</v>
      </c>
      <c r="CN125">
        <v>6.6993845006379109</v>
      </c>
      <c r="CO125">
        <v>10.568170977281422</v>
      </c>
      <c r="CP125">
        <v>7.2689719701497859</v>
      </c>
      <c r="CQ125">
        <v>12.971447584884858</v>
      </c>
      <c r="CR125">
        <v>7.9904730600685863</v>
      </c>
      <c r="CS125">
        <v>8.2752012705249189</v>
      </c>
      <c r="CT125">
        <v>7.1936088069532227</v>
      </c>
      <c r="CU125">
        <v>6.3465243308279327</v>
      </c>
      <c r="CV125">
        <v>3.3180923992879476</v>
      </c>
      <c r="CW125">
        <v>3.0368618820199123</v>
      </c>
      <c r="CX125">
        <v>2.9997005854105101</v>
      </c>
      <c r="CY125">
        <v>2.9633092175772919</v>
      </c>
      <c r="CZ125">
        <v>5.7077983159038848</v>
      </c>
      <c r="DA125">
        <v>8.4660726918979723</v>
      </c>
      <c r="DB125">
        <v>2.5763072866172592</v>
      </c>
      <c r="DC125">
        <v>7.4048193569705489E-2</v>
      </c>
      <c r="DD125">
        <v>12.013299358608425</v>
      </c>
      <c r="DE125">
        <v>11.040152431353491</v>
      </c>
      <c r="DF125">
        <v>10.558926557059999</v>
      </c>
      <c r="DG125">
        <v>12.355937258034412</v>
      </c>
      <c r="DH125">
        <v>9.6942030464736995</v>
      </c>
      <c r="DI125">
        <v>10.950180553522255</v>
      </c>
      <c r="DJ125">
        <v>10.442906525658707</v>
      </c>
      <c r="DK125">
        <v>11.140344520319202</v>
      </c>
      <c r="DL125">
        <v>9.7079770078021674</v>
      </c>
      <c r="DM125">
        <v>7.7189404278274472</v>
      </c>
      <c r="DN125">
        <v>8.0253319792263493</v>
      </c>
      <c r="DO125">
        <v>7.9308288610943016</v>
      </c>
      <c r="DP125">
        <v>5.450173364283966</v>
      </c>
      <c r="DQ125">
        <v>7.7436664033052409</v>
      </c>
      <c r="DR125">
        <v>14.765195456766211</v>
      </c>
      <c r="DS125">
        <v>20.422883250788793</v>
      </c>
      <c r="DT125">
        <v>11.78909042513691</v>
      </c>
      <c r="DU125">
        <v>5.1308725621996363</v>
      </c>
      <c r="DV125">
        <v>17.948480867453302</v>
      </c>
      <c r="DW125">
        <v>16.554482909103573</v>
      </c>
      <c r="DX125">
        <v>0</v>
      </c>
      <c r="DY125">
        <v>17.808229657197508</v>
      </c>
      <c r="DZ125">
        <v>15.076565113641415</v>
      </c>
      <c r="EA125">
        <v>12.545819403034548</v>
      </c>
      <c r="EB125">
        <v>5.1308725621996363</v>
      </c>
      <c r="EC125">
        <v>7.4066136838218268</v>
      </c>
      <c r="ED125">
        <v>15.306943368276679</v>
      </c>
      <c r="EE125">
        <v>2.4640889788842051</v>
      </c>
      <c r="EF125">
        <v>5.1308725621996363</v>
      </c>
      <c r="EG125">
        <v>17.346479137518436</v>
      </c>
      <c r="EH125">
        <v>5.1308725621996363</v>
      </c>
      <c r="EI125">
        <v>4.3464877475172958</v>
      </c>
      <c r="EJ125">
        <v>9.3176472377914799</v>
      </c>
      <c r="EK125">
        <v>4.4383503743446644</v>
      </c>
      <c r="EL125">
        <v>11.083590567659922</v>
      </c>
      <c r="EM125">
        <v>6.3130519127536981</v>
      </c>
      <c r="EN125">
        <v>7.475716663577658</v>
      </c>
      <c r="EO125">
        <v>5.5425819407561754</v>
      </c>
      <c r="EP125">
        <v>6.0266028611756237</v>
      </c>
      <c r="EQ125">
        <v>9.7510226214088576</v>
      </c>
      <c r="ER125">
        <v>7.4066136838218268</v>
      </c>
      <c r="ES125">
        <v>3.6480096493968164</v>
      </c>
      <c r="ET125">
        <v>4.3194734601361251</v>
      </c>
      <c r="EU125">
        <v>16.745588183784534</v>
      </c>
      <c r="EV125">
        <v>10.223334466694187</v>
      </c>
      <c r="EW125">
        <v>2.4640889788842051</v>
      </c>
      <c r="EX125">
        <v>5.1308725621996363</v>
      </c>
      <c r="EY125">
        <v>10.570288460487504</v>
      </c>
      <c r="EZ125">
        <v>7.3878048255794084</v>
      </c>
      <c r="FA125">
        <v>5.1308725621996363</v>
      </c>
      <c r="FB125">
        <v>7.5855789758038288</v>
      </c>
      <c r="FC125">
        <v>21.498988295846502</v>
      </c>
      <c r="FD125">
        <v>12.665109724089913</v>
      </c>
      <c r="FE125">
        <v>10.064275247318953</v>
      </c>
      <c r="FF125">
        <v>5.1308725621996363</v>
      </c>
      <c r="FG125">
        <v>12.759524650939841</v>
      </c>
      <c r="FH125">
        <v>11.790980343953592</v>
      </c>
      <c r="FI125">
        <v>11.135408945604478</v>
      </c>
      <c r="FJ125">
        <v>10.221867476614388</v>
      </c>
      <c r="FK125">
        <v>12.126750050136817</v>
      </c>
      <c r="FL125">
        <v>10.967369369558769</v>
      </c>
      <c r="FM125">
        <v>19.246030860077031</v>
      </c>
      <c r="FN125">
        <v>7.9273102566924933</v>
      </c>
      <c r="FO125">
        <v>8.8220732523835181</v>
      </c>
      <c r="FP125">
        <v>5.1308725621996363</v>
      </c>
      <c r="FQ125">
        <v>8.4523496471895285</v>
      </c>
      <c r="FR125">
        <v>7.986097827937118</v>
      </c>
      <c r="FS125">
        <v>7.7564758680973016</v>
      </c>
      <c r="FT125">
        <v>8.9483591612257296</v>
      </c>
      <c r="FU125">
        <v>7.6269298050075607</v>
      </c>
      <c r="FV125">
        <v>9.6907915660292314</v>
      </c>
      <c r="FW125">
        <v>8.2000266967810997</v>
      </c>
      <c r="FX125">
        <v>7.1631274522583261</v>
      </c>
      <c r="FY125">
        <v>7.068983887892788</v>
      </c>
      <c r="FZ125">
        <v>6.210668596157439</v>
      </c>
      <c r="GA125">
        <v>6.2985375133308894</v>
      </c>
      <c r="GB125">
        <v>5.3770626706013536</v>
      </c>
      <c r="GC125">
        <v>6.3008893287832448</v>
      </c>
      <c r="GD125">
        <v>5.1308725621996363</v>
      </c>
      <c r="GE125">
        <v>3.4895211573427698</v>
      </c>
      <c r="GF125">
        <v>3.3510239122267818</v>
      </c>
      <c r="GG125">
        <v>2.9994442769456668</v>
      </c>
      <c r="GH125">
        <v>2.8953852040777495</v>
      </c>
      <c r="GI125">
        <v>19.246030860077031</v>
      </c>
      <c r="GJ125">
        <v>0.73752159697844677</v>
      </c>
      <c r="GK125">
        <v>9.2734059569382641</v>
      </c>
      <c r="GL125">
        <v>8.6351112600414766</v>
      </c>
      <c r="GM125">
        <v>8.8981725762795065</v>
      </c>
      <c r="GN125">
        <v>7.5809835427737848</v>
      </c>
      <c r="GO125">
        <v>5.1308725621996363</v>
      </c>
      <c r="GP125">
        <v>7.7842263391418491</v>
      </c>
      <c r="GQ125">
        <v>3.037261623390318</v>
      </c>
      <c r="GR125">
        <v>10.891175936113594</v>
      </c>
      <c r="GS125">
        <v>5.8614318861248247</v>
      </c>
      <c r="GT125">
        <v>12.022128752167879</v>
      </c>
      <c r="GU125">
        <v>5.1308725621996363</v>
      </c>
      <c r="GV125">
        <v>5.1308725621996363</v>
      </c>
      <c r="GW125">
        <v>6.4606189681973607</v>
      </c>
      <c r="GX125">
        <v>12.481601801574028</v>
      </c>
      <c r="GY125">
        <v>12.022128752167879</v>
      </c>
      <c r="GZ125">
        <v>10.900956754501061</v>
      </c>
      <c r="HA125">
        <v>12.375102319025231</v>
      </c>
      <c r="HB125">
        <v>12.375102319025231</v>
      </c>
      <c r="HC125">
        <v>10.026626097183845</v>
      </c>
      <c r="HD125">
        <v>5.1308725621996363</v>
      </c>
      <c r="HE125">
        <v>5.1308725621996363</v>
      </c>
      <c r="HF125">
        <v>5.1308725621996363</v>
      </c>
      <c r="HG125">
        <v>5.1308725621996363</v>
      </c>
      <c r="HH125">
        <v>8.4138380855353709</v>
      </c>
      <c r="HI125">
        <v>11.725310941841338</v>
      </c>
      <c r="HJ125">
        <v>9.1249546776126245</v>
      </c>
      <c r="HK125">
        <v>7.2277617863323478</v>
      </c>
      <c r="HL125">
        <v>6.6372416729365176</v>
      </c>
      <c r="HM125">
        <v>5.8187567719014961</v>
      </c>
      <c r="HN125">
        <v>5.605035521578051</v>
      </c>
      <c r="HO125">
        <v>5.2269379527490356</v>
      </c>
      <c r="HP125">
        <v>9.1095073194343694</v>
      </c>
      <c r="HQ125">
        <v>7.1997504382202964</v>
      </c>
      <c r="HR125">
        <v>7.2460831805747148</v>
      </c>
      <c r="HS125">
        <v>8.5048822772350299</v>
      </c>
      <c r="HT125">
        <v>19.296358244634273</v>
      </c>
      <c r="HU125">
        <v>13.489823493055328</v>
      </c>
      <c r="HV125">
        <v>13.236158239731619</v>
      </c>
      <c r="HW125">
        <v>10.039541559077025</v>
      </c>
      <c r="HX125">
        <v>15.760626114911625</v>
      </c>
      <c r="HY125">
        <v>16.598702226905747</v>
      </c>
      <c r="HZ125">
        <v>18.991651572971893</v>
      </c>
    </row>
    <row r="126" spans="1:234" x14ac:dyDescent="0.2">
      <c r="A126" t="s">
        <v>278</v>
      </c>
      <c r="B126">
        <v>13.1917866</v>
      </c>
      <c r="C126">
        <v>80.31539149999999</v>
      </c>
      <c r="D126" t="s">
        <v>487</v>
      </c>
      <c r="E126">
        <v>2.8341965946637373</v>
      </c>
      <c r="F126">
        <v>7.6078013925352197</v>
      </c>
      <c r="G126">
        <v>15.877852998602329</v>
      </c>
      <c r="H126">
        <v>14.337164076672336</v>
      </c>
      <c r="I126">
        <v>16.836534914963579</v>
      </c>
      <c r="J126">
        <v>16.473165393572948</v>
      </c>
      <c r="K126">
        <v>16.074914264821636</v>
      </c>
      <c r="L126">
        <v>16.688343107909446</v>
      </c>
      <c r="M126">
        <v>24.917151335802018</v>
      </c>
      <c r="N126">
        <v>30.860708674204474</v>
      </c>
      <c r="O126">
        <v>30.609234632982741</v>
      </c>
      <c r="P126">
        <v>34.436650966913234</v>
      </c>
      <c r="Q126">
        <v>23.593296918614534</v>
      </c>
      <c r="R126">
        <v>27.084778041992376</v>
      </c>
      <c r="S126">
        <v>23.397389371342349</v>
      </c>
      <c r="T126">
        <v>22.225776409912584</v>
      </c>
      <c r="U126">
        <v>24.100068149152158</v>
      </c>
      <c r="V126">
        <v>23.750685638684772</v>
      </c>
      <c r="W126">
        <v>28.898648927029882</v>
      </c>
      <c r="X126">
        <v>15.983162745071825</v>
      </c>
      <c r="Y126">
        <v>16.795634886680467</v>
      </c>
      <c r="Z126">
        <v>13.112942361005288</v>
      </c>
      <c r="AA126">
        <v>8.5848176388544655</v>
      </c>
      <c r="AB126">
        <v>29.937865438095901</v>
      </c>
      <c r="AC126">
        <v>15.962436511590669</v>
      </c>
      <c r="AD126">
        <v>14.873469529416081</v>
      </c>
      <c r="AE126">
        <v>16.841772491663136</v>
      </c>
      <c r="AF126">
        <v>20.088618631139475</v>
      </c>
      <c r="AG126">
        <v>17.134059535333623</v>
      </c>
      <c r="AH126">
        <v>22.297321514276756</v>
      </c>
      <c r="AI126">
        <v>24.858541249722329</v>
      </c>
      <c r="AJ126">
        <v>21.102233124915898</v>
      </c>
      <c r="AK126">
        <v>28.96253552544691</v>
      </c>
      <c r="AL126">
        <v>22.257363068972587</v>
      </c>
      <c r="AM126">
        <v>21.625918047462871</v>
      </c>
      <c r="AN126">
        <v>21.633146544422768</v>
      </c>
      <c r="AO126">
        <v>18.691178996275578</v>
      </c>
      <c r="AP126">
        <v>22.476126946791585</v>
      </c>
      <c r="AQ126">
        <v>22.684087248070945</v>
      </c>
      <c r="AR126">
        <v>17.78754733423045</v>
      </c>
      <c r="AS126">
        <v>16.185418518080571</v>
      </c>
      <c r="AT126">
        <v>7.3491541440042738</v>
      </c>
      <c r="AU126">
        <v>18.370677739692933</v>
      </c>
      <c r="AV126">
        <v>13.108636632777539</v>
      </c>
      <c r="AW126">
        <v>18.388322627010602</v>
      </c>
      <c r="AX126">
        <v>3.447112908173434</v>
      </c>
      <c r="AY126">
        <v>18.830302525363752</v>
      </c>
      <c r="AZ126">
        <v>12.771615454690922</v>
      </c>
      <c r="BA126">
        <v>16.647414192615042</v>
      </c>
      <c r="BB126">
        <v>33.272832402865895</v>
      </c>
      <c r="BC126">
        <v>8.6647907419777219</v>
      </c>
      <c r="BD126">
        <v>16.18540867366816</v>
      </c>
      <c r="BE126">
        <v>7.8912546791050424</v>
      </c>
      <c r="BF126">
        <v>13.108655855018098</v>
      </c>
      <c r="BG126">
        <v>16.431889567954684</v>
      </c>
      <c r="BH126">
        <v>15.87784073328328</v>
      </c>
      <c r="BI126">
        <v>16.704667645252396</v>
      </c>
      <c r="BJ126">
        <v>17.467410337390437</v>
      </c>
      <c r="BK126">
        <v>17.701382492759858</v>
      </c>
      <c r="BL126">
        <v>16.686989448223137</v>
      </c>
      <c r="BM126">
        <v>16.495912555502152</v>
      </c>
      <c r="BN126">
        <v>20.192714835292271</v>
      </c>
      <c r="BO126">
        <v>15.83412822153659</v>
      </c>
      <c r="BP126">
        <v>16.07484774821069</v>
      </c>
      <c r="BQ126">
        <v>20.090591863327475</v>
      </c>
      <c r="BR126">
        <v>16.717348655278236</v>
      </c>
      <c r="BS126">
        <v>21.604017211746203</v>
      </c>
      <c r="BT126">
        <v>19.8238439549026</v>
      </c>
      <c r="BU126">
        <v>17.787555079702617</v>
      </c>
      <c r="BV126">
        <v>21.499715260712009</v>
      </c>
      <c r="BW126">
        <v>23.081580321609984</v>
      </c>
      <c r="BX126">
        <v>22.916142309477145</v>
      </c>
      <c r="BY126">
        <v>21.909108034615613</v>
      </c>
      <c r="BZ126">
        <v>19.136879176622795</v>
      </c>
      <c r="CA126">
        <v>22.729881914074461</v>
      </c>
      <c r="CB126">
        <v>23.032636628602276</v>
      </c>
      <c r="CC126">
        <v>23.263421092892276</v>
      </c>
      <c r="CD126">
        <v>24.099376911560661</v>
      </c>
      <c r="CE126">
        <v>22.449845091893302</v>
      </c>
      <c r="CF126">
        <v>22.226380158244371</v>
      </c>
      <c r="CG126">
        <v>22.166480963397433</v>
      </c>
      <c r="CH126">
        <v>21.16234172198245</v>
      </c>
      <c r="CI126">
        <v>24.383215150355447</v>
      </c>
      <c r="CJ126">
        <v>32.121380672410297</v>
      </c>
      <c r="CK126">
        <v>38.231268054395635</v>
      </c>
      <c r="CL126">
        <v>7.9077578621490421</v>
      </c>
      <c r="CM126">
        <v>8.6648577650574641</v>
      </c>
      <c r="CN126">
        <v>16.185371636651062</v>
      </c>
      <c r="CO126">
        <v>7.3583538719399284</v>
      </c>
      <c r="CP126">
        <v>13.108163695119863</v>
      </c>
      <c r="CQ126">
        <v>16.432041386161323</v>
      </c>
      <c r="CR126">
        <v>16.70396596529028</v>
      </c>
      <c r="CS126">
        <v>17.467650830242572</v>
      </c>
      <c r="CT126">
        <v>17.701316684026541</v>
      </c>
      <c r="CU126">
        <v>16.686838489361712</v>
      </c>
      <c r="CV126">
        <v>16.496139104386376</v>
      </c>
      <c r="CW126">
        <v>20.192158221340044</v>
      </c>
      <c r="CX126">
        <v>16.07435649934035</v>
      </c>
      <c r="CY126">
        <v>20.090736290063003</v>
      </c>
      <c r="CZ126">
        <v>16.716894197358609</v>
      </c>
      <c r="DA126">
        <v>21.604271673391874</v>
      </c>
      <c r="DB126">
        <v>19.823808364463073</v>
      </c>
      <c r="DC126">
        <v>17.787557894854171</v>
      </c>
      <c r="DD126">
        <v>21.500048068002307</v>
      </c>
      <c r="DE126">
        <v>23.080889381074378</v>
      </c>
      <c r="DF126">
        <v>22.916622692054091</v>
      </c>
      <c r="DG126">
        <v>21.908897852621809</v>
      </c>
      <c r="DH126">
        <v>19.136412306787165</v>
      </c>
      <c r="DI126">
        <v>22.730176972349167</v>
      </c>
      <c r="DJ126">
        <v>23.03222918391333</v>
      </c>
      <c r="DK126">
        <v>23.263143427596134</v>
      </c>
      <c r="DL126">
        <v>24.099138903776442</v>
      </c>
      <c r="DM126">
        <v>22.450087735808317</v>
      </c>
      <c r="DN126">
        <v>22.22583217975642</v>
      </c>
      <c r="DO126">
        <v>22.166145583902669</v>
      </c>
      <c r="DP126">
        <v>21.161899033148043</v>
      </c>
      <c r="DQ126">
        <v>24.383418215681651</v>
      </c>
      <c r="DR126">
        <v>32.121246538054699</v>
      </c>
      <c r="DS126">
        <v>38.231109534738444</v>
      </c>
      <c r="DT126">
        <v>27.382966376098508</v>
      </c>
      <c r="DU126">
        <v>13.060930886177456</v>
      </c>
      <c r="DV126">
        <v>21.332660813138183</v>
      </c>
      <c r="DW126">
        <v>1.5043713893231376</v>
      </c>
      <c r="DX126">
        <v>17.808229657197508</v>
      </c>
      <c r="DY126">
        <v>0</v>
      </c>
      <c r="DZ126">
        <v>2.8609735232593314</v>
      </c>
      <c r="EA126">
        <v>5.3986836049076423</v>
      </c>
      <c r="EB126">
        <v>13.060930886177456</v>
      </c>
      <c r="EC126">
        <v>17.664080260044468</v>
      </c>
      <c r="ED126">
        <v>7.9034539984560777</v>
      </c>
      <c r="EE126">
        <v>18.6491552312743</v>
      </c>
      <c r="EF126">
        <v>13.060930886177456</v>
      </c>
      <c r="EG126">
        <v>13.27675334977358</v>
      </c>
      <c r="EH126">
        <v>13.060930886177456</v>
      </c>
      <c r="EI126">
        <v>17.077183460127539</v>
      </c>
      <c r="EJ126">
        <v>9.0497136075636888</v>
      </c>
      <c r="EK126">
        <v>18.857753868984499</v>
      </c>
      <c r="EL126">
        <v>8.6691460931923956</v>
      </c>
      <c r="EM126">
        <v>16.134644607389017</v>
      </c>
      <c r="EN126">
        <v>10.769966778804042</v>
      </c>
      <c r="EO126">
        <v>12.593745984024496</v>
      </c>
      <c r="EP126">
        <v>19.889069434323218</v>
      </c>
      <c r="EQ126">
        <v>27.039014561259801</v>
      </c>
      <c r="ER126">
        <v>17.664080260044468</v>
      </c>
      <c r="ES126">
        <v>14.635590431822166</v>
      </c>
      <c r="ET126">
        <v>14.442727606856518</v>
      </c>
      <c r="EU126">
        <v>28.986214557656108</v>
      </c>
      <c r="EV126">
        <v>8.4083320944839617</v>
      </c>
      <c r="EW126">
        <v>18.6491552312743</v>
      </c>
      <c r="EX126">
        <v>13.060930886177456</v>
      </c>
      <c r="EY126">
        <v>16.965852478823287</v>
      </c>
      <c r="EZ126">
        <v>11.429659851620492</v>
      </c>
      <c r="FA126">
        <v>13.060930886177456</v>
      </c>
      <c r="FB126">
        <v>20.56783363231683</v>
      </c>
      <c r="FC126">
        <v>38.43907275188792</v>
      </c>
      <c r="FD126">
        <v>17.048027204285454</v>
      </c>
      <c r="FE126">
        <v>22.943443979779204</v>
      </c>
      <c r="FF126">
        <v>13.060930886177456</v>
      </c>
      <c r="FG126">
        <v>18.302507356325272</v>
      </c>
      <c r="FH126">
        <v>17.696847392001381</v>
      </c>
      <c r="FI126">
        <v>17.155426364639272</v>
      </c>
      <c r="FJ126">
        <v>18.672096113780231</v>
      </c>
      <c r="FK126">
        <v>17.863991563093137</v>
      </c>
      <c r="FL126">
        <v>15.881815098181207</v>
      </c>
      <c r="FM126">
        <v>28.379019517329198</v>
      </c>
      <c r="FN126">
        <v>16.955499989370217</v>
      </c>
      <c r="FO126">
        <v>17.336339782804867</v>
      </c>
      <c r="FP126">
        <v>13.060930886177456</v>
      </c>
      <c r="FQ126">
        <v>16.846187271770475</v>
      </c>
      <c r="FR126">
        <v>16.727196967241202</v>
      </c>
      <c r="FS126">
        <v>16.613654289138704</v>
      </c>
      <c r="FT126">
        <v>18.198441395840774</v>
      </c>
      <c r="FU126">
        <v>16.482477575961667</v>
      </c>
      <c r="FV126">
        <v>17.804161102719618</v>
      </c>
      <c r="FW126">
        <v>15.861878013586338</v>
      </c>
      <c r="FX126">
        <v>15.987227588740399</v>
      </c>
      <c r="FY126">
        <v>16.286617177823803</v>
      </c>
      <c r="FZ126">
        <v>16.817276735598249</v>
      </c>
      <c r="GA126">
        <v>16.635601807313485</v>
      </c>
      <c r="GB126">
        <v>15.672299783503698</v>
      </c>
      <c r="GC126">
        <v>16.070777392103086</v>
      </c>
      <c r="GD126">
        <v>13.060930886177456</v>
      </c>
      <c r="GE126">
        <v>16.253497821185594</v>
      </c>
      <c r="GF126">
        <v>16.443719113432142</v>
      </c>
      <c r="GG126">
        <v>16.074914264821636</v>
      </c>
      <c r="GH126">
        <v>16.741205967102101</v>
      </c>
      <c r="GI126">
        <v>28.379019517329198</v>
      </c>
      <c r="GJ126">
        <v>17.994076802257087</v>
      </c>
      <c r="GK126">
        <v>18.172351721009136</v>
      </c>
      <c r="GL126">
        <v>17.907429357899737</v>
      </c>
      <c r="GM126">
        <v>20.786902939894645</v>
      </c>
      <c r="GN126">
        <v>21.61781197787991</v>
      </c>
      <c r="GO126">
        <v>13.060930886177456</v>
      </c>
      <c r="GP126">
        <v>21.403936220244667</v>
      </c>
      <c r="GQ126">
        <v>20.192700405929546</v>
      </c>
      <c r="GR126">
        <v>18.052619059865012</v>
      </c>
      <c r="GS126">
        <v>21.613136101550911</v>
      </c>
      <c r="GT126">
        <v>21.485760258389437</v>
      </c>
      <c r="GU126">
        <v>13.060930886177456</v>
      </c>
      <c r="GV126">
        <v>13.060930886177456</v>
      </c>
      <c r="GW126">
        <v>17.774708466560803</v>
      </c>
      <c r="GX126">
        <v>24.298950913166369</v>
      </c>
      <c r="GY126">
        <v>21.485760258389437</v>
      </c>
      <c r="GZ126">
        <v>15.019942280368825</v>
      </c>
      <c r="HA126">
        <v>25.281252530498591</v>
      </c>
      <c r="HB126">
        <v>25.281252530498591</v>
      </c>
      <c r="HC126">
        <v>23.755824886808526</v>
      </c>
      <c r="HD126">
        <v>13.060930886177456</v>
      </c>
      <c r="HE126">
        <v>13.060930886177456</v>
      </c>
      <c r="HF126">
        <v>13.060930886177456</v>
      </c>
      <c r="HG126">
        <v>13.060930886177456</v>
      </c>
      <c r="HH126">
        <v>24.178941728436104</v>
      </c>
      <c r="HI126">
        <v>24.808859885151858</v>
      </c>
      <c r="HJ126">
        <v>24.889227741666758</v>
      </c>
      <c r="HK126">
        <v>22.609915255321443</v>
      </c>
      <c r="HL126">
        <v>16.824449757355396</v>
      </c>
      <c r="HM126">
        <v>21.432488252810142</v>
      </c>
      <c r="HN126">
        <v>21.692020838188874</v>
      </c>
      <c r="HO126">
        <v>22.25675703675396</v>
      </c>
      <c r="HP126">
        <v>17.175736521824948</v>
      </c>
      <c r="HQ126">
        <v>24.996390266412028</v>
      </c>
      <c r="HR126">
        <v>24.885528712414331</v>
      </c>
      <c r="HS126">
        <v>26.306732959973534</v>
      </c>
      <c r="HT126">
        <v>36.26828421506184</v>
      </c>
      <c r="HU126">
        <v>31.017667051433794</v>
      </c>
      <c r="HV126">
        <v>30.583452651597028</v>
      </c>
      <c r="HW126">
        <v>25.990471921609082</v>
      </c>
      <c r="HX126">
        <v>33.247603777580061</v>
      </c>
      <c r="HY126">
        <v>34.387307059645785</v>
      </c>
      <c r="HZ126">
        <v>36.693688220944104</v>
      </c>
    </row>
    <row r="127" spans="1:234" x14ac:dyDescent="0.2">
      <c r="A127" t="s">
        <v>279</v>
      </c>
      <c r="B127">
        <v>13.16957</v>
      </c>
      <c r="C127">
        <v>80.302062599999999</v>
      </c>
      <c r="D127" t="s">
        <v>488</v>
      </c>
      <c r="E127">
        <v>0.12115202186673568</v>
      </c>
      <c r="F127">
        <v>5.7258266880227175</v>
      </c>
      <c r="G127">
        <v>13.258663242716224</v>
      </c>
      <c r="H127">
        <v>11.477463413173716</v>
      </c>
      <c r="I127">
        <v>14.022006381158553</v>
      </c>
      <c r="J127">
        <v>13.624347212619746</v>
      </c>
      <c r="K127">
        <v>13.244239015783265</v>
      </c>
      <c r="L127">
        <v>13.840558288329962</v>
      </c>
      <c r="M127">
        <v>22.072338715269623</v>
      </c>
      <c r="N127">
        <v>28.026418415418362</v>
      </c>
      <c r="O127">
        <v>27.832042095475533</v>
      </c>
      <c r="P127">
        <v>31.669994538116594</v>
      </c>
      <c r="Q127">
        <v>20.73318226080897</v>
      </c>
      <c r="R127">
        <v>24.302548116135981</v>
      </c>
      <c r="S127">
        <v>20.545132755716359</v>
      </c>
      <c r="T127">
        <v>19.370970042102631</v>
      </c>
      <c r="U127">
        <v>21.249957085643757</v>
      </c>
      <c r="V127">
        <v>20.917704440421115</v>
      </c>
      <c r="W127">
        <v>26.177642010293873</v>
      </c>
      <c r="X127">
        <v>13.159047165367912</v>
      </c>
      <c r="Y127">
        <v>13.981810684045765</v>
      </c>
      <c r="Z127">
        <v>10.265510169542972</v>
      </c>
      <c r="AA127">
        <v>5.8449770950553761</v>
      </c>
      <c r="AB127">
        <v>27.157613365052363</v>
      </c>
      <c r="AC127">
        <v>13.149449815528609</v>
      </c>
      <c r="AD127">
        <v>12.029680001700118</v>
      </c>
      <c r="AE127">
        <v>13.995732629233331</v>
      </c>
      <c r="AF127">
        <v>17.279636437912984</v>
      </c>
      <c r="AG127">
        <v>14.284766049293978</v>
      </c>
      <c r="AH127">
        <v>19.459852111943921</v>
      </c>
      <c r="AI127">
        <v>22.045292631875149</v>
      </c>
      <c r="AJ127">
        <v>18.249583997052891</v>
      </c>
      <c r="AK127">
        <v>26.230689453859497</v>
      </c>
      <c r="AL127">
        <v>19.471504141943406</v>
      </c>
      <c r="AM127">
        <v>18.774648117555522</v>
      </c>
      <c r="AN127">
        <v>18.775888759698759</v>
      </c>
      <c r="AO127">
        <v>15.968444089445367</v>
      </c>
      <c r="AP127">
        <v>19.615456329607561</v>
      </c>
      <c r="AQ127">
        <v>19.823126988177687</v>
      </c>
      <c r="AR127">
        <v>15.052241819846401</v>
      </c>
      <c r="AS127">
        <v>13.344795201128267</v>
      </c>
      <c r="AT127">
        <v>4.5346635309486434</v>
      </c>
      <c r="AU127">
        <v>15.513440149758926</v>
      </c>
      <c r="AV127">
        <v>10.261829289239049</v>
      </c>
      <c r="AW127">
        <v>15.561651662416136</v>
      </c>
      <c r="AX127">
        <v>1.5253596619003638</v>
      </c>
      <c r="AY127">
        <v>15.9697112122627</v>
      </c>
      <c r="AZ127">
        <v>9.9114947144981151</v>
      </c>
      <c r="BA127">
        <v>13.792422346092801</v>
      </c>
      <c r="BB127">
        <v>30.469506352266002</v>
      </c>
      <c r="BC127">
        <v>5.912825008334317</v>
      </c>
      <c r="BD127">
        <v>13.3447864641603</v>
      </c>
      <c r="BE127">
        <v>5.074521733353822</v>
      </c>
      <c r="BF127">
        <v>10.261848822509377</v>
      </c>
      <c r="BG127">
        <v>13.982438781802305</v>
      </c>
      <c r="BH127">
        <v>13.258655030525404</v>
      </c>
      <c r="BI127">
        <v>13.903134688710375</v>
      </c>
      <c r="BJ127">
        <v>14.671978773684771</v>
      </c>
      <c r="BK127">
        <v>14.869642564818728</v>
      </c>
      <c r="BL127">
        <v>13.839205852388989</v>
      </c>
      <c r="BM127">
        <v>13.651824037766971</v>
      </c>
      <c r="BN127">
        <v>17.384139712828375</v>
      </c>
      <c r="BO127">
        <v>12.990590052599764</v>
      </c>
      <c r="BP127">
        <v>13.244172736525897</v>
      </c>
      <c r="BQ127">
        <v>17.281649425114566</v>
      </c>
      <c r="BR127">
        <v>13.860556159460506</v>
      </c>
      <c r="BS127">
        <v>18.763448757859436</v>
      </c>
      <c r="BT127">
        <v>17.023866962399545</v>
      </c>
      <c r="BU127">
        <v>15.052251953599223</v>
      </c>
      <c r="BV127">
        <v>18.801368567730815</v>
      </c>
      <c r="BW127">
        <v>20.289666867089426</v>
      </c>
      <c r="BX127">
        <v>20.110634516822799</v>
      </c>
      <c r="BY127">
        <v>19.216572660805145</v>
      </c>
      <c r="BZ127">
        <v>16.379566690392359</v>
      </c>
      <c r="CA127">
        <v>19.943539005771139</v>
      </c>
      <c r="CB127">
        <v>20.220557550969264</v>
      </c>
      <c r="CC127">
        <v>20.470621804519119</v>
      </c>
      <c r="CD127">
        <v>21.24927877684744</v>
      </c>
      <c r="CE127">
        <v>19.590632793784643</v>
      </c>
      <c r="CF127">
        <v>19.371605178750936</v>
      </c>
      <c r="CG127">
        <v>19.311057647497766</v>
      </c>
      <c r="CH127">
        <v>18.306401271385749</v>
      </c>
      <c r="CI127">
        <v>21.532687287295317</v>
      </c>
      <c r="CJ127">
        <v>29.284975410591347</v>
      </c>
      <c r="CK127">
        <v>35.487547269879492</v>
      </c>
      <c r="CL127">
        <v>5.0919961596676115</v>
      </c>
      <c r="CM127">
        <v>5.9128691562189681</v>
      </c>
      <c r="CN127">
        <v>13.344743828427729</v>
      </c>
      <c r="CO127">
        <v>4.5423511519706805</v>
      </c>
      <c r="CP127">
        <v>10.261349090457179</v>
      </c>
      <c r="CQ127">
        <v>13.982585862849772</v>
      </c>
      <c r="CR127">
        <v>13.902434849369866</v>
      </c>
      <c r="CS127">
        <v>14.672216498531267</v>
      </c>
      <c r="CT127">
        <v>14.869560833573551</v>
      </c>
      <c r="CU127">
        <v>13.839054451353022</v>
      </c>
      <c r="CV127">
        <v>13.652062542387659</v>
      </c>
      <c r="CW127">
        <v>17.383580765592697</v>
      </c>
      <c r="CX127">
        <v>13.243682518992037</v>
      </c>
      <c r="CY127">
        <v>17.281791971003024</v>
      </c>
      <c r="CZ127">
        <v>13.860100793901063</v>
      </c>
      <c r="DA127">
        <v>18.763693116382207</v>
      </c>
      <c r="DB127">
        <v>17.023845677447831</v>
      </c>
      <c r="DC127">
        <v>15.052254802809797</v>
      </c>
      <c r="DD127">
        <v>18.801721842503969</v>
      </c>
      <c r="DE127">
        <v>20.288973155550547</v>
      </c>
      <c r="DF127">
        <v>20.111111371276419</v>
      </c>
      <c r="DG127">
        <v>19.216381727207295</v>
      </c>
      <c r="DH127">
        <v>16.379106959745496</v>
      </c>
      <c r="DI127">
        <v>19.943843602784337</v>
      </c>
      <c r="DJ127">
        <v>20.220155167260483</v>
      </c>
      <c r="DK127">
        <v>20.470330630227643</v>
      </c>
      <c r="DL127">
        <v>21.249045528017842</v>
      </c>
      <c r="DM127">
        <v>19.590872257381243</v>
      </c>
      <c r="DN127">
        <v>19.37105700103978</v>
      </c>
      <c r="DO127">
        <v>19.310723078941855</v>
      </c>
      <c r="DP127">
        <v>18.305957694766082</v>
      </c>
      <c r="DQ127">
        <v>21.532891381769538</v>
      </c>
      <c r="DR127">
        <v>29.284834839819151</v>
      </c>
      <c r="DS127">
        <v>35.48738296388089</v>
      </c>
      <c r="DT127">
        <v>24.524041145222544</v>
      </c>
      <c r="DU127">
        <v>10.240580867892367</v>
      </c>
      <c r="DV127">
        <v>19.152792194636046</v>
      </c>
      <c r="DW127">
        <v>1.4789385665966457</v>
      </c>
      <c r="DX127">
        <v>15.076565113641415</v>
      </c>
      <c r="DY127">
        <v>2.8609735232593314</v>
      </c>
      <c r="DZ127">
        <v>9.4935297966003418E-5</v>
      </c>
      <c r="EA127">
        <v>2.561458791870221</v>
      </c>
      <c r="EB127">
        <v>10.240580867892367</v>
      </c>
      <c r="EC127">
        <v>14.838247212169598</v>
      </c>
      <c r="ED127">
        <v>6.1324538463158929</v>
      </c>
      <c r="EE127">
        <v>15.82595673526828</v>
      </c>
      <c r="EF127">
        <v>10.240580867892367</v>
      </c>
      <c r="EG127">
        <v>11.650657286180879</v>
      </c>
      <c r="EH127">
        <v>10.240580867892367</v>
      </c>
      <c r="EI127">
        <v>14.217820423597525</v>
      </c>
      <c r="EJ127">
        <v>6.1901368024195147</v>
      </c>
      <c r="EK127">
        <v>15.999622109398119</v>
      </c>
      <c r="EL127">
        <v>5.9227070961347934</v>
      </c>
      <c r="EM127">
        <v>13.28596753468868</v>
      </c>
      <c r="EN127">
        <v>7.9264419028291009</v>
      </c>
      <c r="EO127">
        <v>9.7750275785853784</v>
      </c>
      <c r="EP127">
        <v>17.029118925112819</v>
      </c>
      <c r="EQ127">
        <v>24.206535491232621</v>
      </c>
      <c r="ER127">
        <v>14.838247212169598</v>
      </c>
      <c r="ES127">
        <v>11.823011724705879</v>
      </c>
      <c r="ET127">
        <v>11.602482253129152</v>
      </c>
      <c r="EU127">
        <v>26.247701338509884</v>
      </c>
      <c r="EV127">
        <v>5.5534595700183669</v>
      </c>
      <c r="EW127">
        <v>15.82595673526828</v>
      </c>
      <c r="EX127">
        <v>10.240580867892367</v>
      </c>
      <c r="EY127">
        <v>14.29932545767959</v>
      </c>
      <c r="EZ127">
        <v>8.5691108720736828</v>
      </c>
      <c r="FA127">
        <v>10.240580867892367</v>
      </c>
      <c r="FB127">
        <v>17.721649248097176</v>
      </c>
      <c r="FC127">
        <v>35.581264582327442</v>
      </c>
      <c r="FD127">
        <v>14.548377487896436</v>
      </c>
      <c r="FE127">
        <v>20.121427369939816</v>
      </c>
      <c r="FF127">
        <v>10.240580867892367</v>
      </c>
      <c r="FG127">
        <v>15.76813142323206</v>
      </c>
      <c r="FH127">
        <v>15.102978487275347</v>
      </c>
      <c r="FI127">
        <v>14.525314879852836</v>
      </c>
      <c r="FJ127">
        <v>15.950771147201385</v>
      </c>
      <c r="FK127">
        <v>15.291862222622886</v>
      </c>
      <c r="FL127">
        <v>13.263192948826186</v>
      </c>
      <c r="FM127">
        <v>25.839315168364863</v>
      </c>
      <c r="FN127">
        <v>14.150397432555057</v>
      </c>
      <c r="FO127">
        <v>14.565199187391581</v>
      </c>
      <c r="FP127">
        <v>10.240580867892367</v>
      </c>
      <c r="FQ127">
        <v>14.062716118135617</v>
      </c>
      <c r="FR127">
        <v>13.925395412782841</v>
      </c>
      <c r="FS127">
        <v>13.803822605321498</v>
      </c>
      <c r="FT127">
        <v>15.422732592319724</v>
      </c>
      <c r="FU127">
        <v>13.668472472190439</v>
      </c>
      <c r="FV127">
        <v>15.070046599875425</v>
      </c>
      <c r="FW127">
        <v>13.071389749463242</v>
      </c>
      <c r="FX127">
        <v>13.158669557629413</v>
      </c>
      <c r="FY127">
        <v>13.455460465872905</v>
      </c>
      <c r="FZ127">
        <v>13.967114920450102</v>
      </c>
      <c r="GA127">
        <v>13.786973893468806</v>
      </c>
      <c r="GB127">
        <v>12.811993932553733</v>
      </c>
      <c r="GC127">
        <v>13.221787896051962</v>
      </c>
      <c r="GD127">
        <v>10.240580867892367</v>
      </c>
      <c r="GE127">
        <v>13.407534932391671</v>
      </c>
      <c r="GF127">
        <v>13.599298424440073</v>
      </c>
      <c r="GG127">
        <v>13.244239015783265</v>
      </c>
      <c r="GH127">
        <v>13.905391524829659</v>
      </c>
      <c r="GI127">
        <v>25.839315168364863</v>
      </c>
      <c r="GJ127">
        <v>15.227943587374503</v>
      </c>
      <c r="GK127">
        <v>15.411660176783988</v>
      </c>
      <c r="GL127">
        <v>15.122086309862569</v>
      </c>
      <c r="GM127">
        <v>17.969527025279675</v>
      </c>
      <c r="GN127">
        <v>18.76251514339144</v>
      </c>
      <c r="GO127">
        <v>10.240580867892367</v>
      </c>
      <c r="GP127">
        <v>18.553146662502467</v>
      </c>
      <c r="GQ127">
        <v>17.384124800267788</v>
      </c>
      <c r="GR127">
        <v>15.385132820891851</v>
      </c>
      <c r="GS127">
        <v>18.756148104562531</v>
      </c>
      <c r="GT127">
        <v>18.788412147006838</v>
      </c>
      <c r="GU127">
        <v>10.240580867892367</v>
      </c>
      <c r="GV127">
        <v>10.240580867892367</v>
      </c>
      <c r="GW127">
        <v>14.926989905654169</v>
      </c>
      <c r="GX127">
        <v>21.531769792371097</v>
      </c>
      <c r="GY127">
        <v>18.788412147006838</v>
      </c>
      <c r="GZ127">
        <v>12.407404029182587</v>
      </c>
      <c r="HA127">
        <v>22.479629794059328</v>
      </c>
      <c r="HB127">
        <v>22.479629794059328</v>
      </c>
      <c r="HC127">
        <v>20.917493601560409</v>
      </c>
      <c r="HD127">
        <v>10.240580867892367</v>
      </c>
      <c r="HE127">
        <v>10.240580867892367</v>
      </c>
      <c r="HF127">
        <v>10.240580867892367</v>
      </c>
      <c r="HG127">
        <v>10.240580867892367</v>
      </c>
      <c r="HH127">
        <v>21.318174809875568</v>
      </c>
      <c r="HI127">
        <v>21.996883775497523</v>
      </c>
      <c r="HJ127">
        <v>22.028265970751722</v>
      </c>
      <c r="HK127">
        <v>19.749019345290655</v>
      </c>
      <c r="HL127">
        <v>13.982302070832789</v>
      </c>
      <c r="HM127">
        <v>18.574621681721155</v>
      </c>
      <c r="HN127">
        <v>18.83933558012809</v>
      </c>
      <c r="HO127">
        <v>19.427409223592182</v>
      </c>
      <c r="HP127">
        <v>14.420001517689174</v>
      </c>
      <c r="HQ127">
        <v>22.275742302564492</v>
      </c>
      <c r="HR127">
        <v>22.090867828313968</v>
      </c>
      <c r="HS127">
        <v>23.554815008794471</v>
      </c>
      <c r="HT127">
        <v>33.412070048651756</v>
      </c>
      <c r="HU127">
        <v>28.197144659084849</v>
      </c>
      <c r="HV127">
        <v>27.748457682403661</v>
      </c>
      <c r="HW127">
        <v>23.129550448640344</v>
      </c>
      <c r="HX127">
        <v>30.420247596254132</v>
      </c>
      <c r="HY127">
        <v>31.618873353143844</v>
      </c>
      <c r="HZ127">
        <v>33.89356087112396</v>
      </c>
    </row>
    <row r="128" spans="1:234" x14ac:dyDescent="0.2">
      <c r="A128" t="s">
        <v>280</v>
      </c>
      <c r="B128">
        <v>13.1478614</v>
      </c>
      <c r="C128">
        <v>80.294148800000002</v>
      </c>
      <c r="D128" t="s">
        <v>487</v>
      </c>
      <c r="E128">
        <v>2.6144024051525223</v>
      </c>
      <c r="F128">
        <v>5.3997830130953837</v>
      </c>
      <c r="G128">
        <v>11.313601941664457</v>
      </c>
      <c r="H128">
        <v>8.955041731183611</v>
      </c>
      <c r="I128">
        <v>11.688219400730478</v>
      </c>
      <c r="J128">
        <v>11.192911120614207</v>
      </c>
      <c r="K128">
        <v>10.683933873811283</v>
      </c>
      <c r="L128">
        <v>11.412309745284247</v>
      </c>
      <c r="M128">
        <v>19.518922396895722</v>
      </c>
      <c r="N128">
        <v>25.467696444321376</v>
      </c>
      <c r="O128">
        <v>25.276934331074091</v>
      </c>
      <c r="P128">
        <v>29.117718628506022</v>
      </c>
      <c r="Q128">
        <v>18.209666855835234</v>
      </c>
      <c r="R128">
        <v>21.746408182974037</v>
      </c>
      <c r="S128">
        <v>18.090060708169503</v>
      </c>
      <c r="T128">
        <v>16.906844372631198</v>
      </c>
      <c r="U128">
        <v>18.80189078943609</v>
      </c>
      <c r="V128">
        <v>18.519492965303908</v>
      </c>
      <c r="W128">
        <v>23.645153924163331</v>
      </c>
      <c r="X128">
        <v>10.804835037635531</v>
      </c>
      <c r="Y128">
        <v>11.6499514944775</v>
      </c>
      <c r="Z128">
        <v>7.8526346882532749</v>
      </c>
      <c r="AA128">
        <v>3.3472783376463866</v>
      </c>
      <c r="AB128">
        <v>24.601710149459326</v>
      </c>
      <c r="AC128">
        <v>10.824031520908525</v>
      </c>
      <c r="AD128">
        <v>9.6216292397612406</v>
      </c>
      <c r="AE128">
        <v>11.573188904770502</v>
      </c>
      <c r="AF128">
        <v>14.718693049341612</v>
      </c>
      <c r="AG128">
        <v>11.849896852068781</v>
      </c>
      <c r="AH128">
        <v>17.052010705699768</v>
      </c>
      <c r="AI128">
        <v>19.691515629173871</v>
      </c>
      <c r="AJ128">
        <v>15.704676535410847</v>
      </c>
      <c r="AK128">
        <v>23.693115372055043</v>
      </c>
      <c r="AL128">
        <v>16.915052348771077</v>
      </c>
      <c r="AM128">
        <v>16.227737522004041</v>
      </c>
      <c r="AN128">
        <v>16.240534564407476</v>
      </c>
      <c r="AO128">
        <v>13.441665641766999</v>
      </c>
      <c r="AP128">
        <v>17.114455688012171</v>
      </c>
      <c r="AQ128">
        <v>17.314964718577862</v>
      </c>
      <c r="AR128">
        <v>12.519524273454435</v>
      </c>
      <c r="AS128">
        <v>10.942121073197683</v>
      </c>
      <c r="AT128">
        <v>1.9785920794628484</v>
      </c>
      <c r="AU128">
        <v>13.041924945822307</v>
      </c>
      <c r="AV128">
        <v>7.8514510277412084</v>
      </c>
      <c r="AW128">
        <v>13.000742208143862</v>
      </c>
      <c r="AX128">
        <v>3.0200902367778966</v>
      </c>
      <c r="AY128">
        <v>13.472160294981927</v>
      </c>
      <c r="AZ128">
        <v>7.4293236267382863</v>
      </c>
      <c r="BA128">
        <v>11.335080219903986</v>
      </c>
      <c r="BB128">
        <v>27.90876911129012</v>
      </c>
      <c r="BC128">
        <v>3.4012491917706411</v>
      </c>
      <c r="BD128">
        <v>10.942115877886961</v>
      </c>
      <c r="BE128">
        <v>2.5157952247947817</v>
      </c>
      <c r="BF128">
        <v>7.8514716710476105</v>
      </c>
      <c r="BG128">
        <v>12.296811590104895</v>
      </c>
      <c r="BH128">
        <v>11.313600790937498</v>
      </c>
      <c r="BI128">
        <v>11.601012870383295</v>
      </c>
      <c r="BJ128">
        <v>12.379578840585538</v>
      </c>
      <c r="BK128">
        <v>12.487895077392846</v>
      </c>
      <c r="BL128">
        <v>11.410965342561546</v>
      </c>
      <c r="BM128">
        <v>11.097652228494361</v>
      </c>
      <c r="BN128">
        <v>14.823236546763049</v>
      </c>
      <c r="BO128">
        <v>10.435979795938675</v>
      </c>
      <c r="BP128">
        <v>10.683867534753993</v>
      </c>
      <c r="BQ128">
        <v>14.720710335378486</v>
      </c>
      <c r="BR128">
        <v>11.394004078676327</v>
      </c>
      <c r="BS128">
        <v>16.348038116282858</v>
      </c>
      <c r="BT128">
        <v>14.464353793701628</v>
      </c>
      <c r="BU128">
        <v>12.519535694910159</v>
      </c>
      <c r="BV128">
        <v>16.67267516964095</v>
      </c>
      <c r="BW128">
        <v>17.98426746323188</v>
      </c>
      <c r="BX128">
        <v>17.777411291861394</v>
      </c>
      <c r="BY128">
        <v>17.095596019550928</v>
      </c>
      <c r="BZ128">
        <v>14.156989555668025</v>
      </c>
      <c r="CA128">
        <v>17.650248356753689</v>
      </c>
      <c r="CB128">
        <v>17.872816532189645</v>
      </c>
      <c r="CC128">
        <v>18.162973591793588</v>
      </c>
      <c r="CD128">
        <v>18.801257380536185</v>
      </c>
      <c r="CE128">
        <v>17.103356101005147</v>
      </c>
      <c r="CF128">
        <v>16.907612834671106</v>
      </c>
      <c r="CG128">
        <v>16.844299877385652</v>
      </c>
      <c r="CH128">
        <v>15.767700473394761</v>
      </c>
      <c r="CI128">
        <v>18.984768111441614</v>
      </c>
      <c r="CJ128">
        <v>26.727045809477655</v>
      </c>
      <c r="CK128">
        <v>32.943060562650423</v>
      </c>
      <c r="CL128">
        <v>2.5336529344344147</v>
      </c>
      <c r="CM128">
        <v>3.4012693144745176</v>
      </c>
      <c r="CN128">
        <v>10.942055655761159</v>
      </c>
      <c r="CO128">
        <v>1.9853442953393647</v>
      </c>
      <c r="CP128">
        <v>7.8509450669523773</v>
      </c>
      <c r="CQ128">
        <v>12.296948893730521</v>
      </c>
      <c r="CR128">
        <v>11.600321216851869</v>
      </c>
      <c r="CS128">
        <v>12.379809160132758</v>
      </c>
      <c r="CT128">
        <v>12.487769833378323</v>
      </c>
      <c r="CU128">
        <v>11.410812759539187</v>
      </c>
      <c r="CV128">
        <v>11.097881678708969</v>
      </c>
      <c r="CW128">
        <v>14.822677362567061</v>
      </c>
      <c r="CX128">
        <v>10.68337704865097</v>
      </c>
      <c r="CY128">
        <v>14.720852665714476</v>
      </c>
      <c r="CZ128">
        <v>11.393544617249365</v>
      </c>
      <c r="DA128">
        <v>16.348253059322129</v>
      </c>
      <c r="DB128">
        <v>14.464335357448387</v>
      </c>
      <c r="DC128">
        <v>12.519538559360717</v>
      </c>
      <c r="DD128">
        <v>16.673061435603969</v>
      </c>
      <c r="DE128">
        <v>17.983569914725535</v>
      </c>
      <c r="DF128">
        <v>17.77787950422454</v>
      </c>
      <c r="DG128">
        <v>17.095438380246442</v>
      </c>
      <c r="DH128">
        <v>14.156546100313244</v>
      </c>
      <c r="DI128">
        <v>17.650571124464161</v>
      </c>
      <c r="DJ128">
        <v>17.872426167841041</v>
      </c>
      <c r="DK128">
        <v>18.162655772338614</v>
      </c>
      <c r="DL128">
        <v>18.801040639211426</v>
      </c>
      <c r="DM128">
        <v>17.103573187978895</v>
      </c>
      <c r="DN128">
        <v>16.907064316784226</v>
      </c>
      <c r="DO128">
        <v>16.843969212571331</v>
      </c>
      <c r="DP128">
        <v>15.767259013597879</v>
      </c>
      <c r="DQ128">
        <v>18.984970947313624</v>
      </c>
      <c r="DR128">
        <v>26.726907772038274</v>
      </c>
      <c r="DS128">
        <v>32.942894014870511</v>
      </c>
      <c r="DT128">
        <v>22.036174737657397</v>
      </c>
      <c r="DU128">
        <v>7.6791396995003272</v>
      </c>
      <c r="DV128">
        <v>17.760986022085319</v>
      </c>
      <c r="DW128">
        <v>4.0354868494023535</v>
      </c>
      <c r="DX128">
        <v>12.545819403034548</v>
      </c>
      <c r="DY128">
        <v>5.3986836049076423</v>
      </c>
      <c r="DZ128">
        <v>2.561458791870221</v>
      </c>
      <c r="EA128">
        <v>9.4935297966003418E-5</v>
      </c>
      <c r="EB128">
        <v>7.6791396995003272</v>
      </c>
      <c r="EC128">
        <v>12.472424231292386</v>
      </c>
      <c r="ED128">
        <v>5.8869912394865391</v>
      </c>
      <c r="EE128">
        <v>13.264676747747432</v>
      </c>
      <c r="EF128">
        <v>7.6791396995003272</v>
      </c>
      <c r="EG128">
        <v>11.116385532477651</v>
      </c>
      <c r="EH128">
        <v>7.6791396995003272</v>
      </c>
      <c r="EI128">
        <v>11.691748103622222</v>
      </c>
      <c r="EJ128">
        <v>3.6772578966581713</v>
      </c>
      <c r="EK128">
        <v>13.467606224699528</v>
      </c>
      <c r="EL128">
        <v>3.9373084716131124</v>
      </c>
      <c r="EM128">
        <v>10.85600074669262</v>
      </c>
      <c r="EN128">
        <v>5.371488317354812</v>
      </c>
      <c r="EO128">
        <v>7.2136803415508641</v>
      </c>
      <c r="EP128">
        <v>14.537835296074327</v>
      </c>
      <c r="EQ128">
        <v>21.647165966702115</v>
      </c>
      <c r="ER128">
        <v>12.472424231292386</v>
      </c>
      <c r="ES128">
        <v>9.2620612666085744</v>
      </c>
      <c r="ET128">
        <v>9.0456530261900969</v>
      </c>
      <c r="EU128">
        <v>24.026612510157133</v>
      </c>
      <c r="EV128">
        <v>3.1570814322971508</v>
      </c>
      <c r="EW128">
        <v>13.264676747747432</v>
      </c>
      <c r="EX128">
        <v>7.6791396995003272</v>
      </c>
      <c r="EY128">
        <v>12.259145827949474</v>
      </c>
      <c r="EZ128">
        <v>6.0586555981933516</v>
      </c>
      <c r="FA128">
        <v>7.6791396995003272</v>
      </c>
      <c r="FB128">
        <v>15.290853481205197</v>
      </c>
      <c r="FC128">
        <v>33.046279485799559</v>
      </c>
      <c r="FD128">
        <v>12.777109084613542</v>
      </c>
      <c r="FE128">
        <v>17.75129676323413</v>
      </c>
      <c r="FF128">
        <v>7.6791396995003272</v>
      </c>
      <c r="FG128">
        <v>13.927131793031768</v>
      </c>
      <c r="FH128">
        <v>13.176052405430859</v>
      </c>
      <c r="FI128">
        <v>12.545227211790516</v>
      </c>
      <c r="FJ128">
        <v>13.798411054788479</v>
      </c>
      <c r="FK128">
        <v>13.39757087208943</v>
      </c>
      <c r="FL128">
        <v>11.319037092834442</v>
      </c>
      <c r="FM128">
        <v>23.921003219550098</v>
      </c>
      <c r="FN128">
        <v>11.838618499496322</v>
      </c>
      <c r="FO128">
        <v>12.325480202701353</v>
      </c>
      <c r="FP128">
        <v>7.6791396995003272</v>
      </c>
      <c r="FQ128">
        <v>11.800088162669407</v>
      </c>
      <c r="FR128">
        <v>11.622525879131477</v>
      </c>
      <c r="FS128">
        <v>11.482591537200372</v>
      </c>
      <c r="FT128">
        <v>13.168539749892277</v>
      </c>
      <c r="FU128">
        <v>11.337726179892689</v>
      </c>
      <c r="FV128">
        <v>12.900061829146392</v>
      </c>
      <c r="FW128">
        <v>10.799874192674567</v>
      </c>
      <c r="FX128">
        <v>10.79234525143494</v>
      </c>
      <c r="FY128">
        <v>11.080559941527319</v>
      </c>
      <c r="FZ128">
        <v>11.529741138207873</v>
      </c>
      <c r="GA128">
        <v>11.355805688534051</v>
      </c>
      <c r="GB128">
        <v>10.321584149565588</v>
      </c>
      <c r="GC128">
        <v>10.790836558266259</v>
      </c>
      <c r="GD128">
        <v>7.6791396995003272</v>
      </c>
      <c r="GE128">
        <v>10.854894984887524</v>
      </c>
      <c r="GF128">
        <v>11.045380092356616</v>
      </c>
      <c r="GG128">
        <v>10.683933873811283</v>
      </c>
      <c r="GH128">
        <v>11.346680393483062</v>
      </c>
      <c r="GI128">
        <v>23.921003219550098</v>
      </c>
      <c r="GJ128">
        <v>12.679972218465531</v>
      </c>
      <c r="GK128">
        <v>13.187897808142743</v>
      </c>
      <c r="GL128">
        <v>12.849306452786911</v>
      </c>
      <c r="GM128">
        <v>15.615016750285147</v>
      </c>
      <c r="GN128">
        <v>16.296829057311903</v>
      </c>
      <c r="GO128">
        <v>7.6791396995003272</v>
      </c>
      <c r="GP128">
        <v>16.105547926141078</v>
      </c>
      <c r="GQ128">
        <v>14.823221579302871</v>
      </c>
      <c r="GR128">
        <v>13.332590477792051</v>
      </c>
      <c r="GS128">
        <v>16.220036652558839</v>
      </c>
      <c r="GT128">
        <v>16.661482734403076</v>
      </c>
      <c r="GU128">
        <v>7.6791396995003272</v>
      </c>
      <c r="GV128">
        <v>7.6791396995003272</v>
      </c>
      <c r="GW128">
        <v>12.496304268788899</v>
      </c>
      <c r="GX128">
        <v>19.270997222041128</v>
      </c>
      <c r="GY128">
        <v>16.661482734403076</v>
      </c>
      <c r="GZ128">
        <v>10.487400398071738</v>
      </c>
      <c r="HA128">
        <v>20.14966510113673</v>
      </c>
      <c r="HB128">
        <v>20.14966510113673</v>
      </c>
      <c r="HC128">
        <v>18.505213093580547</v>
      </c>
      <c r="HD128">
        <v>7.6791396995003272</v>
      </c>
      <c r="HE128">
        <v>7.6791396995003272</v>
      </c>
      <c r="HF128">
        <v>7.6791396995003272</v>
      </c>
      <c r="HG128">
        <v>7.6791396995003272</v>
      </c>
      <c r="HH128">
        <v>18.800997139354969</v>
      </c>
      <c r="HI128">
        <v>19.645956989694504</v>
      </c>
      <c r="HJ128">
        <v>19.515934280074422</v>
      </c>
      <c r="HK128">
        <v>17.234866435568822</v>
      </c>
      <c r="HL128">
        <v>11.572676638749458</v>
      </c>
      <c r="HM128">
        <v>16.041169339145124</v>
      </c>
      <c r="HN128">
        <v>16.294454273774544</v>
      </c>
      <c r="HO128">
        <v>16.867120644972438</v>
      </c>
      <c r="HP128">
        <v>12.212621235118334</v>
      </c>
      <c r="HQ128">
        <v>19.745158100882435</v>
      </c>
      <c r="HR128">
        <v>19.531919644877082</v>
      </c>
      <c r="HS128">
        <v>21.009361180675018</v>
      </c>
      <c r="HT128">
        <v>30.87309716724722</v>
      </c>
      <c r="HU128">
        <v>25.635852676702669</v>
      </c>
      <c r="HV128">
        <v>25.189972496838013</v>
      </c>
      <c r="HW128">
        <v>20.615167518767006</v>
      </c>
      <c r="HX128">
        <v>27.859812879802259</v>
      </c>
      <c r="HY128">
        <v>29.066033980133035</v>
      </c>
      <c r="HZ128">
        <v>31.333153940347383</v>
      </c>
    </row>
    <row r="129" spans="1:234" x14ac:dyDescent="0.2">
      <c r="A129" t="s">
        <v>281</v>
      </c>
      <c r="B129">
        <v>13.0826802</v>
      </c>
      <c r="C129">
        <v>80.270718400000007</v>
      </c>
      <c r="D129" t="s">
        <v>488</v>
      </c>
      <c r="E129">
        <v>10.292146620656627</v>
      </c>
      <c r="F129">
        <v>9.8628035446138842</v>
      </c>
      <c r="G129">
        <v>7.9921684343846584</v>
      </c>
      <c r="H129">
        <v>2.1062170331020438</v>
      </c>
      <c r="I129">
        <v>5.9764400169007788</v>
      </c>
      <c r="J129">
        <v>4.8244956841149449</v>
      </c>
      <c r="K129">
        <v>3.02413520509065</v>
      </c>
      <c r="L129">
        <v>5.0308018228265468</v>
      </c>
      <c r="M129">
        <v>11.889317947786619</v>
      </c>
      <c r="N129">
        <v>17.803861658951224</v>
      </c>
      <c r="O129">
        <v>17.62450267930128</v>
      </c>
      <c r="P129">
        <v>21.475375002649784</v>
      </c>
      <c r="Q129">
        <v>10.762663865176984</v>
      </c>
      <c r="R129">
        <v>14.091444634037655</v>
      </c>
      <c r="S129">
        <v>11.040412974199517</v>
      </c>
      <c r="T129">
        <v>9.839264684642762</v>
      </c>
      <c r="U129">
        <v>11.772474388822793</v>
      </c>
      <c r="V129">
        <v>11.769659282107245</v>
      </c>
      <c r="W129">
        <v>16.100346270898353</v>
      </c>
      <c r="X129">
        <v>5.1537161354544816</v>
      </c>
      <c r="Y129">
        <v>5.9600472967709539</v>
      </c>
      <c r="Z129">
        <v>3.0725865216559884</v>
      </c>
      <c r="AA129">
        <v>4.5768770450998941</v>
      </c>
      <c r="AB129">
        <v>16.946080452774932</v>
      </c>
      <c r="AC129">
        <v>5.3849415823840356</v>
      </c>
      <c r="AD129">
        <v>3.8924645818322396</v>
      </c>
      <c r="AE129">
        <v>5.2107758280648753</v>
      </c>
      <c r="AF129">
        <v>7.0419982125029632</v>
      </c>
      <c r="AG129">
        <v>5.3434883378190126</v>
      </c>
      <c r="AH129">
        <v>10.308071331951282</v>
      </c>
      <c r="AI129">
        <v>13.130924600806349</v>
      </c>
      <c r="AJ129">
        <v>8.1455358080256808</v>
      </c>
      <c r="AK129">
        <v>16.124065629556139</v>
      </c>
      <c r="AL129">
        <v>9.2636107282447728</v>
      </c>
      <c r="AM129">
        <v>8.651089250337467</v>
      </c>
      <c r="AN129">
        <v>8.7409487654059284</v>
      </c>
      <c r="AO129">
        <v>6.0311360239254217</v>
      </c>
      <c r="AP129">
        <v>9.8188305219469019</v>
      </c>
      <c r="AQ129">
        <v>9.9720624459975777</v>
      </c>
      <c r="AR129">
        <v>5.0884764005113485</v>
      </c>
      <c r="AS129">
        <v>4.8687200073766661</v>
      </c>
      <c r="AT129">
        <v>5.7122952664135012</v>
      </c>
      <c r="AU129">
        <v>6.1153497740503733</v>
      </c>
      <c r="AV129">
        <v>3.0975062422065207</v>
      </c>
      <c r="AW129">
        <v>5.3284069561230147</v>
      </c>
      <c r="AX129">
        <v>10.403299818677651</v>
      </c>
      <c r="AY129">
        <v>6.3171753142805063</v>
      </c>
      <c r="AZ129">
        <v>2.2211434619315575</v>
      </c>
      <c r="BA129">
        <v>4.7161645614286902</v>
      </c>
      <c r="BB129">
        <v>20.231859222860741</v>
      </c>
      <c r="BC129">
        <v>4.4742495913517732</v>
      </c>
      <c r="BD129">
        <v>4.8687454004057091</v>
      </c>
      <c r="BE129">
        <v>5.1703755051721254</v>
      </c>
      <c r="BF129">
        <v>3.0975216197570639</v>
      </c>
      <c r="BG129">
        <v>9.8842712592829844</v>
      </c>
      <c r="BH129">
        <v>7.9922029129632177</v>
      </c>
      <c r="BI129">
        <v>6.1293510844208949</v>
      </c>
      <c r="BJ129">
        <v>6.8101019707339248</v>
      </c>
      <c r="BK129">
        <v>6.2908467143599696</v>
      </c>
      <c r="BL129">
        <v>5.0297617174002029</v>
      </c>
      <c r="BM129">
        <v>3.5136102116229808</v>
      </c>
      <c r="BN129">
        <v>7.1467564719313996</v>
      </c>
      <c r="BO129">
        <v>2.862024319469576</v>
      </c>
      <c r="BP129">
        <v>3.024068324322899</v>
      </c>
      <c r="BQ129">
        <v>7.0440404724771195</v>
      </c>
      <c r="BR129">
        <v>4.6839092546735115</v>
      </c>
      <c r="BS129">
        <v>9.5932407483786406</v>
      </c>
      <c r="BT129">
        <v>6.7970247221473254</v>
      </c>
      <c r="BU129">
        <v>5.0884985741211555</v>
      </c>
      <c r="BV129">
        <v>11.440303249516242</v>
      </c>
      <c r="BW129">
        <v>11.751289300666325</v>
      </c>
      <c r="BX129">
        <v>11.409099884799346</v>
      </c>
      <c r="BY129">
        <v>11.860605592448858</v>
      </c>
      <c r="BZ129">
        <v>8.7228285954593261</v>
      </c>
      <c r="CA129">
        <v>11.500338282289466</v>
      </c>
      <c r="CB129">
        <v>11.421972251761563</v>
      </c>
      <c r="CC129">
        <v>11.908365457044386</v>
      </c>
      <c r="CD129">
        <v>11.772103259232953</v>
      </c>
      <c r="CE129">
        <v>9.891210729387133</v>
      </c>
      <c r="CF129">
        <v>9.8408067540184803</v>
      </c>
      <c r="CG129">
        <v>9.7628929625164531</v>
      </c>
      <c r="CH129">
        <v>8.2507707322786636</v>
      </c>
      <c r="CI129">
        <v>11.388814417344292</v>
      </c>
      <c r="CJ129">
        <v>19.066798302355238</v>
      </c>
      <c r="CK129">
        <v>25.330297486871697</v>
      </c>
      <c r="CL129">
        <v>5.153628978182522</v>
      </c>
      <c r="CM129">
        <v>4.474137334161215</v>
      </c>
      <c r="CN129">
        <v>4.8685530024481842</v>
      </c>
      <c r="CO129">
        <v>5.7034424426989183</v>
      </c>
      <c r="CP129">
        <v>3.0971438161806062</v>
      </c>
      <c r="CQ129">
        <v>9.8843306256765828</v>
      </c>
      <c r="CR129">
        <v>6.1288752759708034</v>
      </c>
      <c r="CS129">
        <v>6.8102405267854236</v>
      </c>
      <c r="CT129">
        <v>6.2904286406873542</v>
      </c>
      <c r="CU129">
        <v>5.0296262102917568</v>
      </c>
      <c r="CV129">
        <v>3.5137241944866546</v>
      </c>
      <c r="CW129">
        <v>7.146196017811782</v>
      </c>
      <c r="CX129">
        <v>3.0235762547257741</v>
      </c>
      <c r="CY129">
        <v>7.0441814941310037</v>
      </c>
      <c r="CZ129">
        <v>4.6834792265517597</v>
      </c>
      <c r="DA129">
        <v>9.5932706192862547</v>
      </c>
      <c r="DB129">
        <v>6.7970255303304432</v>
      </c>
      <c r="DC129">
        <v>5.088501477105261</v>
      </c>
      <c r="DD129">
        <v>11.440814824939558</v>
      </c>
      <c r="DE129">
        <v>11.750611148253483</v>
      </c>
      <c r="DF129">
        <v>11.409496874704155</v>
      </c>
      <c r="DG129">
        <v>11.860625298573385</v>
      </c>
      <c r="DH129">
        <v>8.7225390302288517</v>
      </c>
      <c r="DI129">
        <v>11.500736331048451</v>
      </c>
      <c r="DJ129">
        <v>11.421665888749345</v>
      </c>
      <c r="DK129">
        <v>11.90792651484804</v>
      </c>
      <c r="DL129">
        <v>11.771982534297157</v>
      </c>
      <c r="DM129">
        <v>9.8912876070619067</v>
      </c>
      <c r="DN129">
        <v>9.8402735392632668</v>
      </c>
      <c r="DO129">
        <v>9.7625961001434778</v>
      </c>
      <c r="DP129">
        <v>8.2503485606349507</v>
      </c>
      <c r="DQ129">
        <v>11.389009144235235</v>
      </c>
      <c r="DR129">
        <v>19.06667288397567</v>
      </c>
      <c r="DS129">
        <v>25.330121984621968</v>
      </c>
      <c r="DT129">
        <v>14.742080067113699</v>
      </c>
      <c r="DU129">
        <v>0</v>
      </c>
      <c r="DV129">
        <v>15.5268846582146</v>
      </c>
      <c r="DW129">
        <v>11.71317108090239</v>
      </c>
      <c r="DX129">
        <v>5.1308725621996363</v>
      </c>
      <c r="DY129">
        <v>13.060930886177456</v>
      </c>
      <c r="DZ129">
        <v>10.240580867892367</v>
      </c>
      <c r="EA129">
        <v>7.6791396995003272</v>
      </c>
      <c r="EB129">
        <v>0</v>
      </c>
      <c r="EC129">
        <v>6.3906343367908924</v>
      </c>
      <c r="ED129">
        <v>10.238901199535533</v>
      </c>
      <c r="EE129">
        <v>5.5882306976093608</v>
      </c>
      <c r="EF129">
        <v>0</v>
      </c>
      <c r="EG129">
        <v>12.902494744973973</v>
      </c>
      <c r="EH129">
        <v>0</v>
      </c>
      <c r="EI129">
        <v>4.3890244324272771</v>
      </c>
      <c r="EJ129">
        <v>4.2292385882222092</v>
      </c>
      <c r="EK129">
        <v>6.0399773890738659</v>
      </c>
      <c r="EL129">
        <v>5.9708847176650739</v>
      </c>
      <c r="EM129">
        <v>4.5684026619514793</v>
      </c>
      <c r="EN129">
        <v>2.3803098696857017</v>
      </c>
      <c r="EO129">
        <v>0.4680290934083613</v>
      </c>
      <c r="EP129">
        <v>7.3799916393870433</v>
      </c>
      <c r="EQ129">
        <v>13.981161133711844</v>
      </c>
      <c r="ER129">
        <v>6.3906343367908924</v>
      </c>
      <c r="ES129">
        <v>1.5903669426178277</v>
      </c>
      <c r="ET129">
        <v>1.4937413144901166</v>
      </c>
      <c r="EU129">
        <v>17.943792045663177</v>
      </c>
      <c r="EV129">
        <v>5.1112316748903304</v>
      </c>
      <c r="EW129">
        <v>5.5882306976093608</v>
      </c>
      <c r="EX129">
        <v>0</v>
      </c>
      <c r="EY129">
        <v>8.1860428945809485</v>
      </c>
      <c r="EZ129">
        <v>2.3128344203418045</v>
      </c>
      <c r="FA129">
        <v>0</v>
      </c>
      <c r="FB129">
        <v>8.498038841205755</v>
      </c>
      <c r="FC129">
        <v>25.4846996832994</v>
      </c>
      <c r="FD129">
        <v>9.8710520517884817</v>
      </c>
      <c r="FE129">
        <v>11.185469743184729</v>
      </c>
      <c r="FF129">
        <v>0</v>
      </c>
      <c r="FG129">
        <v>10.458810889813041</v>
      </c>
      <c r="FH129">
        <v>9.4602087895961589</v>
      </c>
      <c r="FI129">
        <v>8.7114148064612156</v>
      </c>
      <c r="FJ129">
        <v>8.8092720907030042</v>
      </c>
      <c r="FK129">
        <v>9.789816543518894</v>
      </c>
      <c r="FL129">
        <v>8.0004334198403306</v>
      </c>
      <c r="FM129">
        <v>19.12502519510463</v>
      </c>
      <c r="FN129">
        <v>6.2481942342349983</v>
      </c>
      <c r="FO129">
        <v>7.1010969748863806</v>
      </c>
      <c r="FP129">
        <v>0</v>
      </c>
      <c r="FQ129">
        <v>6.5456250586942302</v>
      </c>
      <c r="FR129">
        <v>6.1407906600478821</v>
      </c>
      <c r="FS129">
        <v>5.9053668272098729</v>
      </c>
      <c r="FT129">
        <v>7.6991467356141863</v>
      </c>
      <c r="FU129">
        <v>5.7265729644297387</v>
      </c>
      <c r="FV129">
        <v>7.9736305301022776</v>
      </c>
      <c r="FW129">
        <v>5.7512923666295777</v>
      </c>
      <c r="FX129">
        <v>5.050070417746463</v>
      </c>
      <c r="FY129">
        <v>5.1987720949499936</v>
      </c>
      <c r="FZ129">
        <v>5.0520245652965361</v>
      </c>
      <c r="GA129">
        <v>4.9598233061002048</v>
      </c>
      <c r="GB129">
        <v>3.5544181748884398</v>
      </c>
      <c r="GC129">
        <v>4.5087493132522534</v>
      </c>
      <c r="GD129">
        <v>0</v>
      </c>
      <c r="GE129">
        <v>3.2957436888038369</v>
      </c>
      <c r="GF129">
        <v>3.4655397517715794</v>
      </c>
      <c r="GG129">
        <v>3.02413520509065</v>
      </c>
      <c r="GH129">
        <v>3.704028415641885</v>
      </c>
      <c r="GI129">
        <v>19.12502519510463</v>
      </c>
      <c r="GJ129">
        <v>5.1135540027857953</v>
      </c>
      <c r="GK129">
        <v>7.8968558372951216</v>
      </c>
      <c r="GL129">
        <v>7.3197866910635563</v>
      </c>
      <c r="GM129">
        <v>9.2649690264625324</v>
      </c>
      <c r="GN129">
        <v>9.2401348665732588</v>
      </c>
      <c r="GO129">
        <v>0</v>
      </c>
      <c r="GP129">
        <v>9.1676988909712058</v>
      </c>
      <c r="GQ129">
        <v>7.1467411874872093</v>
      </c>
      <c r="GR129">
        <v>8.9581635871493948</v>
      </c>
      <c r="GS129">
        <v>8.7156577377090692</v>
      </c>
      <c r="GT129">
        <v>11.438958858385153</v>
      </c>
      <c r="GU129">
        <v>0</v>
      </c>
      <c r="GV129">
        <v>0</v>
      </c>
      <c r="GW129">
        <v>5.9368007168226145</v>
      </c>
      <c r="GX129">
        <v>13.194452972365276</v>
      </c>
      <c r="GY129">
        <v>11.438958858385153</v>
      </c>
      <c r="GZ129">
        <v>7.5720839277822645</v>
      </c>
      <c r="HA129">
        <v>13.691631830663102</v>
      </c>
      <c r="HB129">
        <v>13.691631830663102</v>
      </c>
      <c r="HC129">
        <v>11.679811953175841</v>
      </c>
      <c r="HD129">
        <v>0</v>
      </c>
      <c r="HE129">
        <v>0</v>
      </c>
      <c r="HF129">
        <v>0</v>
      </c>
      <c r="HG129">
        <v>0</v>
      </c>
      <c r="HH129">
        <v>11.384555331896657</v>
      </c>
      <c r="HI129">
        <v>13.101535503861159</v>
      </c>
      <c r="HJ129">
        <v>12.119164860047082</v>
      </c>
      <c r="HK129">
        <v>9.8567137750014098</v>
      </c>
      <c r="HL129">
        <v>5.3144254853955717</v>
      </c>
      <c r="HM129">
        <v>8.5565592178984122</v>
      </c>
      <c r="HN129">
        <v>8.7309932214094843</v>
      </c>
      <c r="HO129">
        <v>9.1974822128980804</v>
      </c>
      <c r="HP129">
        <v>7.2101376871610467</v>
      </c>
      <c r="HQ129">
        <v>12.227205041862724</v>
      </c>
      <c r="HR129">
        <v>11.864367355486106</v>
      </c>
      <c r="HS129">
        <v>13.408787656815715</v>
      </c>
      <c r="HT129">
        <v>23.296986108191028</v>
      </c>
      <c r="HU129">
        <v>17.958160833323991</v>
      </c>
      <c r="HV129">
        <v>17.527445928001086</v>
      </c>
      <c r="HW129">
        <v>13.19670548450676</v>
      </c>
      <c r="HX129">
        <v>20.186739116121117</v>
      </c>
      <c r="HY129">
        <v>21.421348540668582</v>
      </c>
      <c r="HZ129">
        <v>23.657327254203473</v>
      </c>
    </row>
    <row r="130" spans="1:234" x14ac:dyDescent="0.2">
      <c r="A130" t="s">
        <v>282</v>
      </c>
      <c r="B130">
        <v>13.067488000000001</v>
      </c>
      <c r="C130">
        <v>80.213815099999991</v>
      </c>
      <c r="D130" t="s">
        <v>488</v>
      </c>
      <c r="E130">
        <v>14.847485377852657</v>
      </c>
      <c r="F130">
        <v>11.905357155341266</v>
      </c>
      <c r="G130">
        <v>4.2758365841633061</v>
      </c>
      <c r="H130">
        <v>4.2897832956152664</v>
      </c>
      <c r="I130">
        <v>0.90193578063498991</v>
      </c>
      <c r="J130">
        <v>1.5685383296473185</v>
      </c>
      <c r="K130">
        <v>4.8978802234853607</v>
      </c>
      <c r="L130">
        <v>1.3726408814691222</v>
      </c>
      <c r="M130">
        <v>8.8672617481852338</v>
      </c>
      <c r="N130">
        <v>14.655822577637034</v>
      </c>
      <c r="O130">
        <v>15.577024225106202</v>
      </c>
      <c r="P130">
        <v>19.309243576845688</v>
      </c>
      <c r="Q130">
        <v>6.8340534543811149</v>
      </c>
      <c r="R130">
        <v>12.336845785160977</v>
      </c>
      <c r="S130">
        <v>5.909820081596437</v>
      </c>
      <c r="T130">
        <v>4.844823432786578</v>
      </c>
      <c r="U130">
        <v>6.5612464084753164</v>
      </c>
      <c r="V130">
        <v>6.0918674895669156</v>
      </c>
      <c r="W130">
        <v>14.97921848773329</v>
      </c>
      <c r="X130">
        <v>1.6812485688613472</v>
      </c>
      <c r="Y130">
        <v>0.94755576809905095</v>
      </c>
      <c r="Z130">
        <v>4.6347903184957913</v>
      </c>
      <c r="AA130">
        <v>10.218661637784667</v>
      </c>
      <c r="AB130">
        <v>14.910299835420977</v>
      </c>
      <c r="AC130">
        <v>1.7433932182592093</v>
      </c>
      <c r="AD130">
        <v>2.8848167474876725</v>
      </c>
      <c r="AE130">
        <v>1.1982769993774613</v>
      </c>
      <c r="AF130">
        <v>6.4838085656402811</v>
      </c>
      <c r="AG130">
        <v>1.1888140933957083</v>
      </c>
      <c r="AH130">
        <v>4.6574640990567371</v>
      </c>
      <c r="AI130">
        <v>7.2190982252525266</v>
      </c>
      <c r="AJ130">
        <v>5.3784115203774849</v>
      </c>
      <c r="AK130">
        <v>14.86283688982671</v>
      </c>
      <c r="AL130">
        <v>8.4268799795492288</v>
      </c>
      <c r="AM130">
        <v>5.8466829615178062</v>
      </c>
      <c r="AN130">
        <v>5.4476250443924767</v>
      </c>
      <c r="AO130">
        <v>7.845410802632502</v>
      </c>
      <c r="AP130">
        <v>5.4649573755764225</v>
      </c>
      <c r="AQ130">
        <v>5.7563664577758038</v>
      </c>
      <c r="AR130">
        <v>7.3326322468974023</v>
      </c>
      <c r="AS130">
        <v>1.5950507252161676</v>
      </c>
      <c r="AT130">
        <v>10.810822679040085</v>
      </c>
      <c r="AU130">
        <v>1.8795949807279548</v>
      </c>
      <c r="AV130">
        <v>4.633444723077826</v>
      </c>
      <c r="AW130">
        <v>5.1909931308962012</v>
      </c>
      <c r="AX130">
        <v>14.417855324613793</v>
      </c>
      <c r="AY130">
        <v>2.618474394960022</v>
      </c>
      <c r="AZ130">
        <v>5.2249164557674206</v>
      </c>
      <c r="BA130">
        <v>1.7743505179104808</v>
      </c>
      <c r="BB130">
        <v>17.588721991680707</v>
      </c>
      <c r="BC130">
        <v>10.091157437464728</v>
      </c>
      <c r="BD130">
        <v>1.5950411081671059</v>
      </c>
      <c r="BE130">
        <v>10.330359470528421</v>
      </c>
      <c r="BF130">
        <v>4.633423198077633</v>
      </c>
      <c r="BG130">
        <v>6.100192750582405</v>
      </c>
      <c r="BH130">
        <v>4.2758885459281704</v>
      </c>
      <c r="BI130">
        <v>1.2039730924467715</v>
      </c>
      <c r="BJ130">
        <v>0.94425310958484965</v>
      </c>
      <c r="BK130">
        <v>0.22655285990896923</v>
      </c>
      <c r="BL130">
        <v>1.3735357736166633</v>
      </c>
      <c r="BM130">
        <v>4.2919622698578914</v>
      </c>
      <c r="BN130">
        <v>6.551026662558554</v>
      </c>
      <c r="BO130">
        <v>4.4583643139559204</v>
      </c>
      <c r="BP130">
        <v>4.8978999965085066</v>
      </c>
      <c r="BQ130">
        <v>6.4860163340396557</v>
      </c>
      <c r="BR130">
        <v>1.8786194619984855</v>
      </c>
      <c r="BS130">
        <v>3.9903130399875955</v>
      </c>
      <c r="BT130">
        <v>6.6056638256127744</v>
      </c>
      <c r="BU130">
        <v>7.3326796073416682</v>
      </c>
      <c r="BV130">
        <v>5.0942811225036753</v>
      </c>
      <c r="BW130">
        <v>5.5625233706093669</v>
      </c>
      <c r="BX130">
        <v>5.3161575801903433</v>
      </c>
      <c r="BY130">
        <v>5.5045229044579402</v>
      </c>
      <c r="BZ130">
        <v>2.4363490502823462</v>
      </c>
      <c r="CA130">
        <v>5.2588547981475839</v>
      </c>
      <c r="CB130">
        <v>5.4017601429462392</v>
      </c>
      <c r="CC130">
        <v>5.7354534454263284</v>
      </c>
      <c r="CD130">
        <v>6.5603700796261455</v>
      </c>
      <c r="CE130">
        <v>5.2703523689077736</v>
      </c>
      <c r="CF130">
        <v>4.8443600389785129</v>
      </c>
      <c r="CG130">
        <v>4.809915122005858</v>
      </c>
      <c r="CH130">
        <v>5.1934469546722895</v>
      </c>
      <c r="CI130">
        <v>8.1650687982537065</v>
      </c>
      <c r="CJ130">
        <v>15.804639763980283</v>
      </c>
      <c r="CK130">
        <v>23.248458860412867</v>
      </c>
      <c r="CL130">
        <v>10.322097247003898</v>
      </c>
      <c r="CM130">
        <v>10.090974884970695</v>
      </c>
      <c r="CN130">
        <v>1.5951699870555687</v>
      </c>
      <c r="CO130">
        <v>10.794969412963855</v>
      </c>
      <c r="CP130">
        <v>4.633970947687148</v>
      </c>
      <c r="CQ130">
        <v>6.1001479113757284</v>
      </c>
      <c r="CR130">
        <v>1.2045448237366916</v>
      </c>
      <c r="CS130">
        <v>0.94414217812995749</v>
      </c>
      <c r="CT130">
        <v>0.22716657994868861</v>
      </c>
      <c r="CU130">
        <v>1.3736587931637312</v>
      </c>
      <c r="CV130">
        <v>4.2925015681334795</v>
      </c>
      <c r="CW130">
        <v>6.5506597781889155</v>
      </c>
      <c r="CX130">
        <v>4.8980211869902135</v>
      </c>
      <c r="CY130">
        <v>6.4860368279396159</v>
      </c>
      <c r="CZ130">
        <v>1.8789107806942142</v>
      </c>
      <c r="DA130">
        <v>3.9906500205138267</v>
      </c>
      <c r="DB130">
        <v>6.6060397975845815</v>
      </c>
      <c r="DC130">
        <v>7.3326809513800262</v>
      </c>
      <c r="DD130">
        <v>5.0948107341805366</v>
      </c>
      <c r="DE130">
        <v>5.5618251422679243</v>
      </c>
      <c r="DF130">
        <v>5.3166160015821671</v>
      </c>
      <c r="DG130">
        <v>5.5045798545410838</v>
      </c>
      <c r="DH130">
        <v>2.4361669210532795</v>
      </c>
      <c r="DI130">
        <v>5.2592165449367947</v>
      </c>
      <c r="DJ130">
        <v>5.4013742429960434</v>
      </c>
      <c r="DK130">
        <v>5.7350904522857364</v>
      </c>
      <c r="DL130">
        <v>6.5600637592018503</v>
      </c>
      <c r="DM130">
        <v>5.2708241411162682</v>
      </c>
      <c r="DN130">
        <v>4.8438445177321245</v>
      </c>
      <c r="DO130">
        <v>4.8095675761536221</v>
      </c>
      <c r="DP130">
        <v>5.1930485833555853</v>
      </c>
      <c r="DQ130">
        <v>8.1652937782868324</v>
      </c>
      <c r="DR130">
        <v>15.804354775899762</v>
      </c>
      <c r="DS130">
        <v>23.24822611553541</v>
      </c>
      <c r="DT130">
        <v>10.004014391075088</v>
      </c>
      <c r="DU130">
        <v>6.3906343367908924</v>
      </c>
      <c r="DV130">
        <v>10.566809238574841</v>
      </c>
      <c r="DW130">
        <v>16.176059266176644</v>
      </c>
      <c r="DX130">
        <v>7.4066136838218268</v>
      </c>
      <c r="DY130">
        <v>17.664080260044468</v>
      </c>
      <c r="DZ130">
        <v>14.838247212169598</v>
      </c>
      <c r="EA130">
        <v>12.472424231292386</v>
      </c>
      <c r="EB130">
        <v>6.3906343367908924</v>
      </c>
      <c r="EC130">
        <v>0</v>
      </c>
      <c r="ED130">
        <v>12.053142497766251</v>
      </c>
      <c r="EE130">
        <v>5.3974348529487015</v>
      </c>
      <c r="EF130">
        <v>6.3906343367908924</v>
      </c>
      <c r="EG130">
        <v>11.792183203951634</v>
      </c>
      <c r="EH130">
        <v>6.3906343367908924</v>
      </c>
      <c r="EI130">
        <v>3.0799608797092697</v>
      </c>
      <c r="EJ130">
        <v>8.8764123496549683</v>
      </c>
      <c r="EK130">
        <v>3.5723408840540678</v>
      </c>
      <c r="EL130">
        <v>9.0629509439003311</v>
      </c>
      <c r="EM130">
        <v>1.8301890733677744</v>
      </c>
      <c r="EN130">
        <v>7.6349082553270664</v>
      </c>
      <c r="EO130">
        <v>6.7036597352392855</v>
      </c>
      <c r="EP130">
        <v>3.1488240100025351</v>
      </c>
      <c r="EQ130">
        <v>11.152497726857606</v>
      </c>
      <c r="ER130">
        <v>0</v>
      </c>
      <c r="ES130">
        <v>5.802066375059038</v>
      </c>
      <c r="ET130">
        <v>5.1419648198201298</v>
      </c>
      <c r="EU130">
        <v>11.728223468750183</v>
      </c>
      <c r="EV130">
        <v>9.3213631459414632</v>
      </c>
      <c r="EW130">
        <v>5.3974348529487015</v>
      </c>
      <c r="EX130">
        <v>6.3906343367908924</v>
      </c>
      <c r="EY130">
        <v>3.4462403817573826</v>
      </c>
      <c r="EZ130">
        <v>6.6284360783983534</v>
      </c>
      <c r="FA130">
        <v>6.3906343367908924</v>
      </c>
      <c r="FB130">
        <v>3.0519420631537963</v>
      </c>
      <c r="FC130">
        <v>21.348759039369224</v>
      </c>
      <c r="FD130">
        <v>5.5957702036671364</v>
      </c>
      <c r="FE130">
        <v>5.2839499182417029</v>
      </c>
      <c r="FF130">
        <v>6.3906343367908924</v>
      </c>
      <c r="FG130">
        <v>5.4324331037476341</v>
      </c>
      <c r="FH130">
        <v>4.5209273229702447</v>
      </c>
      <c r="FI130">
        <v>3.9690209572587416</v>
      </c>
      <c r="FJ130">
        <v>2.8254329254086858</v>
      </c>
      <c r="FK130">
        <v>4.8403756016257971</v>
      </c>
      <c r="FL130">
        <v>4.2815897273255858</v>
      </c>
      <c r="FM130">
        <v>12.763610623186555</v>
      </c>
      <c r="FN130">
        <v>0.95409808289937259</v>
      </c>
      <c r="FO130">
        <v>1.5424873399875301</v>
      </c>
      <c r="FP130">
        <v>6.3906343367908924</v>
      </c>
      <c r="FQ130">
        <v>1.4452099940276582</v>
      </c>
      <c r="FR130">
        <v>1.1822219791893525</v>
      </c>
      <c r="FS130">
        <v>1.1598967909552509</v>
      </c>
      <c r="FT130">
        <v>1.5509058987221311</v>
      </c>
      <c r="FU130">
        <v>1.2365645027296008</v>
      </c>
      <c r="FV130">
        <v>2.318117577992298</v>
      </c>
      <c r="FW130">
        <v>2.0461077165506909</v>
      </c>
      <c r="FX130">
        <v>1.6810892539735369</v>
      </c>
      <c r="FY130">
        <v>1.3935319490023463</v>
      </c>
      <c r="FZ130">
        <v>1.3967067681808287</v>
      </c>
      <c r="GA130">
        <v>1.4436749425050908</v>
      </c>
      <c r="GB130">
        <v>2.8686289698445524</v>
      </c>
      <c r="GC130">
        <v>1.8928737299076923</v>
      </c>
      <c r="GD130">
        <v>6.3906343367908924</v>
      </c>
      <c r="GE130">
        <v>4.2432140910157736</v>
      </c>
      <c r="GF130">
        <v>4.2837922779015587</v>
      </c>
      <c r="GG130">
        <v>4.8978802234853607</v>
      </c>
      <c r="GH130">
        <v>4.6293914813681702</v>
      </c>
      <c r="GI130">
        <v>12.763610623186555</v>
      </c>
      <c r="GJ130">
        <v>6.755171321576273</v>
      </c>
      <c r="GK130">
        <v>1.867645120266433</v>
      </c>
      <c r="GL130">
        <v>1.2288513805924803</v>
      </c>
      <c r="GM130">
        <v>3.1433290211707972</v>
      </c>
      <c r="GN130">
        <v>4.2882525290008005</v>
      </c>
      <c r="GO130">
        <v>6.3906343367908924</v>
      </c>
      <c r="GP130">
        <v>3.948346432313711</v>
      </c>
      <c r="GQ130">
        <v>6.5510047788210652</v>
      </c>
      <c r="GR130">
        <v>3.5229860722369453</v>
      </c>
      <c r="GS130">
        <v>5.4545071576885569</v>
      </c>
      <c r="GT130">
        <v>5.0954399298100235</v>
      </c>
      <c r="GU130">
        <v>6.3906343367908924</v>
      </c>
      <c r="GV130">
        <v>6.3906343367908924</v>
      </c>
      <c r="GW130">
        <v>0.98892144670366267</v>
      </c>
      <c r="GX130">
        <v>6.9363531896522668</v>
      </c>
      <c r="GY130">
        <v>5.0954399298100235</v>
      </c>
      <c r="GZ130">
        <v>4.6508940889968162</v>
      </c>
      <c r="HA130">
        <v>7.6859512154433398</v>
      </c>
      <c r="HB130">
        <v>7.6859512154433398</v>
      </c>
      <c r="HC130">
        <v>6.1142677784878003</v>
      </c>
      <c r="HD130">
        <v>6.3906343367908924</v>
      </c>
      <c r="HE130">
        <v>6.3906343367908924</v>
      </c>
      <c r="HF130">
        <v>6.3906343367908924</v>
      </c>
      <c r="HG130">
        <v>6.3906343367908924</v>
      </c>
      <c r="HH130">
        <v>7.2581295924443872</v>
      </c>
      <c r="HI130">
        <v>7.1736310522342084</v>
      </c>
      <c r="HJ130">
        <v>7.8490094623821101</v>
      </c>
      <c r="HK130">
        <v>5.7878411357488186</v>
      </c>
      <c r="HL130">
        <v>1.0766421839197617</v>
      </c>
      <c r="HM130">
        <v>5.2356351334823543</v>
      </c>
      <c r="HN130">
        <v>5.814484844413272</v>
      </c>
      <c r="HO130">
        <v>7.2315471034067063</v>
      </c>
      <c r="HP130">
        <v>1.8925532326279446</v>
      </c>
      <c r="HQ130">
        <v>11.741554069325504</v>
      </c>
      <c r="HR130">
        <v>10.221179638291751</v>
      </c>
      <c r="HS130">
        <v>12.24851954391128</v>
      </c>
      <c r="HT130">
        <v>19.272193049861315</v>
      </c>
      <c r="HU130">
        <v>15.119808102424596</v>
      </c>
      <c r="HV130">
        <v>14.375837103687276</v>
      </c>
      <c r="HW130">
        <v>8.9193133686925066</v>
      </c>
      <c r="HX130">
        <v>17.088935459501414</v>
      </c>
      <c r="HY130">
        <v>19.234661963919081</v>
      </c>
      <c r="HZ130">
        <v>20.910820067930842</v>
      </c>
    </row>
    <row r="131" spans="1:234" x14ac:dyDescent="0.2">
      <c r="A131" t="s">
        <v>283</v>
      </c>
      <c r="B131">
        <v>13.171412800000001</v>
      </c>
      <c r="C131">
        <v>80.245453900000001</v>
      </c>
      <c r="D131" t="s">
        <v>501</v>
      </c>
      <c r="E131">
        <v>6.043429809807364</v>
      </c>
      <c r="F131">
        <v>0.49334890307196422</v>
      </c>
      <c r="G131">
        <v>9.0034406919499546</v>
      </c>
      <c r="H131">
        <v>10.325698813671742</v>
      </c>
      <c r="I131">
        <v>11.151314915612812</v>
      </c>
      <c r="J131">
        <v>11.373400891971349</v>
      </c>
      <c r="K131">
        <v>12.636551930541975</v>
      </c>
      <c r="L131">
        <v>11.542539551737308</v>
      </c>
      <c r="M131">
        <v>20.587629005788976</v>
      </c>
      <c r="N131">
        <v>26.545915589235317</v>
      </c>
      <c r="O131">
        <v>27.035783000045946</v>
      </c>
      <c r="P131">
        <v>30.877399296138357</v>
      </c>
      <c r="Q131">
        <v>18.775989027778518</v>
      </c>
      <c r="R131">
        <v>23.568090159153943</v>
      </c>
      <c r="S131">
        <v>17.942717901648603</v>
      </c>
      <c r="T131">
        <v>16.897947141314244</v>
      </c>
      <c r="U131">
        <v>18.563526735738186</v>
      </c>
      <c r="V131">
        <v>17.91781482066154</v>
      </c>
      <c r="W131">
        <v>25.889727286366181</v>
      </c>
      <c r="X131">
        <v>10.499773336866147</v>
      </c>
      <c r="Y131">
        <v>11.105732581435237</v>
      </c>
      <c r="Z131">
        <v>8.4474747206198888</v>
      </c>
      <c r="AA131">
        <v>7.8621846327050022</v>
      </c>
      <c r="AB131">
        <v>26.351211057805671</v>
      </c>
      <c r="AC131">
        <v>10.341024298991073</v>
      </c>
      <c r="AD131">
        <v>9.8458476440074012</v>
      </c>
      <c r="AE131">
        <v>11.64186690307843</v>
      </c>
      <c r="AF131">
        <v>16.606602109134588</v>
      </c>
      <c r="AG131">
        <v>11.982656335746238</v>
      </c>
      <c r="AH131">
        <v>16.589228124769061</v>
      </c>
      <c r="AI131">
        <v>18.751030219783107</v>
      </c>
      <c r="AJ131">
        <v>16.757259837907164</v>
      </c>
      <c r="AK131">
        <v>25.860702281620004</v>
      </c>
      <c r="AL131">
        <v>18.916231631676382</v>
      </c>
      <c r="AM131">
        <v>17.291807296860501</v>
      </c>
      <c r="AN131">
        <v>17.087100303474489</v>
      </c>
      <c r="AO131">
        <v>16.188285672347959</v>
      </c>
      <c r="AP131">
        <v>17.457943251641328</v>
      </c>
      <c r="AQ131">
        <v>17.729835613273057</v>
      </c>
      <c r="AR131">
        <v>15.25691605112045</v>
      </c>
      <c r="AS131">
        <v>10.941299045165758</v>
      </c>
      <c r="AT131">
        <v>6.6042395316794256</v>
      </c>
      <c r="AU131">
        <v>13.367908416653506</v>
      </c>
      <c r="AV131">
        <v>8.4291013389028784</v>
      </c>
      <c r="AW131">
        <v>14.783585406566036</v>
      </c>
      <c r="AX131">
        <v>4.7201982232823063</v>
      </c>
      <c r="AY131">
        <v>14.018924196545591</v>
      </c>
      <c r="AZ131">
        <v>8.668499130550483</v>
      </c>
      <c r="BA131">
        <v>11.708798621669821</v>
      </c>
      <c r="BB131">
        <v>29.342383537037286</v>
      </c>
      <c r="BC131">
        <v>7.8189213775309199</v>
      </c>
      <c r="BD131">
        <v>10.941269511395205</v>
      </c>
      <c r="BE131">
        <v>6.815641256746412</v>
      </c>
      <c r="BF131">
        <v>8.4291095682873092</v>
      </c>
      <c r="BG131">
        <v>9.0085557703076073</v>
      </c>
      <c r="BH131">
        <v>9.0034127841921094</v>
      </c>
      <c r="BI131">
        <v>10.888716529450512</v>
      </c>
      <c r="BJ131">
        <v>11.530254010304363</v>
      </c>
      <c r="BK131">
        <v>12.171730891502957</v>
      </c>
      <c r="BL131">
        <v>11.541288897340966</v>
      </c>
      <c r="BM131">
        <v>12.749850499027286</v>
      </c>
      <c r="BN131">
        <v>16.708778859865507</v>
      </c>
      <c r="BO131">
        <v>12.177136906801337</v>
      </c>
      <c r="BP131">
        <v>12.636497277702759</v>
      </c>
      <c r="BQ131">
        <v>16.608957240947635</v>
      </c>
      <c r="BR131">
        <v>11.841179010406814</v>
      </c>
      <c r="BS131">
        <v>15.978857330820551</v>
      </c>
      <c r="BT131">
        <v>16.47402400492231</v>
      </c>
      <c r="BU131">
        <v>15.256943715576128</v>
      </c>
      <c r="BV131">
        <v>14.716991297755301</v>
      </c>
      <c r="BW131">
        <v>16.831260720259461</v>
      </c>
      <c r="BX131">
        <v>16.794242988774112</v>
      </c>
      <c r="BY131">
        <v>15.086616763708321</v>
      </c>
      <c r="BZ131">
        <v>12.78833652649193</v>
      </c>
      <c r="CA131">
        <v>16.445587077723857</v>
      </c>
      <c r="CB131">
        <v>16.972542637178101</v>
      </c>
      <c r="CC131">
        <v>17.014537999731083</v>
      </c>
      <c r="CD131">
        <v>18.562550729194861</v>
      </c>
      <c r="CE131">
        <v>17.302457026617759</v>
      </c>
      <c r="CF131">
        <v>16.89749105792372</v>
      </c>
      <c r="CG131">
        <v>16.862307060959495</v>
      </c>
      <c r="CH131">
        <v>16.699133170936783</v>
      </c>
      <c r="CI131">
        <v>19.93518110857832</v>
      </c>
      <c r="CJ131">
        <v>27.738946030744788</v>
      </c>
      <c r="CK131">
        <v>34.812940077860155</v>
      </c>
      <c r="CL131">
        <v>6.8343809150954042</v>
      </c>
      <c r="CM131">
        <v>7.8187850621530632</v>
      </c>
      <c r="CN131">
        <v>10.941340982596437</v>
      </c>
      <c r="CO131">
        <v>6.5919515865815503</v>
      </c>
      <c r="CP131">
        <v>8.428889625563075</v>
      </c>
      <c r="CQ131">
        <v>9.0087129474500163</v>
      </c>
      <c r="CR131">
        <v>10.888056481173013</v>
      </c>
      <c r="CS131">
        <v>11.53050290707856</v>
      </c>
      <c r="CT131">
        <v>12.171909381390632</v>
      </c>
      <c r="CU131">
        <v>11.541162961531924</v>
      </c>
      <c r="CV131">
        <v>12.750321331136906</v>
      </c>
      <c r="CW131">
        <v>16.708230295271253</v>
      </c>
      <c r="CX131">
        <v>12.636081412687513</v>
      </c>
      <c r="CY131">
        <v>16.609066986985617</v>
      </c>
      <c r="CZ131">
        <v>11.840808492136514</v>
      </c>
      <c r="DA131">
        <v>15.979276028277154</v>
      </c>
      <c r="DB131">
        <v>16.474164646111348</v>
      </c>
      <c r="DC131">
        <v>15.256946565843442</v>
      </c>
      <c r="DD131">
        <v>14.717215578271354</v>
      </c>
      <c r="DE131">
        <v>16.830616394280366</v>
      </c>
      <c r="DF131">
        <v>16.794740337805312</v>
      </c>
      <c r="DG131">
        <v>15.086323631255116</v>
      </c>
      <c r="DH131">
        <v>12.787844505971711</v>
      </c>
      <c r="DI131">
        <v>16.445795009362179</v>
      </c>
      <c r="DJ131">
        <v>16.972097094691129</v>
      </c>
      <c r="DK131">
        <v>17.014384156203807</v>
      </c>
      <c r="DL131">
        <v>18.562207346195056</v>
      </c>
      <c r="DM131">
        <v>17.302888224214776</v>
      </c>
      <c r="DN131">
        <v>16.896975190353558</v>
      </c>
      <c r="DO131">
        <v>16.861959298109024</v>
      </c>
      <c r="DP131">
        <v>16.698681271052525</v>
      </c>
      <c r="DQ131">
        <v>19.935403858425989</v>
      </c>
      <c r="DR131">
        <v>27.738699416916692</v>
      </c>
      <c r="DS131">
        <v>34.812733131327676</v>
      </c>
      <c r="DT131">
        <v>22.037564714205459</v>
      </c>
      <c r="DU131">
        <v>10.238901199535533</v>
      </c>
      <c r="DV131">
        <v>13.481758425708749</v>
      </c>
      <c r="DW131">
        <v>6.5947498883360263</v>
      </c>
      <c r="DX131">
        <v>15.306943368276679</v>
      </c>
      <c r="DY131">
        <v>7.9034539984560777</v>
      </c>
      <c r="DZ131">
        <v>6.1324538463158929</v>
      </c>
      <c r="EA131">
        <v>5.8869912394865391</v>
      </c>
      <c r="EB131">
        <v>10.238901199535533</v>
      </c>
      <c r="EC131">
        <v>12.053142497766251</v>
      </c>
      <c r="ED131">
        <v>0</v>
      </c>
      <c r="EE131">
        <v>15.076606444644401</v>
      </c>
      <c r="EF131">
        <v>10.238901199535533</v>
      </c>
      <c r="EG131">
        <v>5.5190642660678684</v>
      </c>
      <c r="EH131">
        <v>10.238901199535533</v>
      </c>
      <c r="EI131">
        <v>12.751317332449167</v>
      </c>
      <c r="EJ131">
        <v>6.5115960489130824</v>
      </c>
      <c r="EK131">
        <v>14.450558574765143</v>
      </c>
      <c r="EL131">
        <v>4.3103334053388709</v>
      </c>
      <c r="EM131">
        <v>11.066634782294759</v>
      </c>
      <c r="EN131">
        <v>8.1006828863103806</v>
      </c>
      <c r="EO131">
        <v>9.8882777212450694</v>
      </c>
      <c r="EP131">
        <v>14.936217375614795</v>
      </c>
      <c r="EQ131">
        <v>22.867839326027241</v>
      </c>
      <c r="ER131">
        <v>12.053142497766251</v>
      </c>
      <c r="ES131">
        <v>11.658995315125058</v>
      </c>
      <c r="ET131">
        <v>11.045616663213981</v>
      </c>
      <c r="EU131">
        <v>22.241521865099095</v>
      </c>
      <c r="EV131">
        <v>5.6014576050314986</v>
      </c>
      <c r="EW131">
        <v>15.076606444644401</v>
      </c>
      <c r="EX131">
        <v>10.238901199535533</v>
      </c>
      <c r="EY131">
        <v>10.228795967293056</v>
      </c>
      <c r="EZ131">
        <v>7.9340775688015999</v>
      </c>
      <c r="FA131">
        <v>10.238901199535533</v>
      </c>
      <c r="FB131">
        <v>15.10258209641095</v>
      </c>
      <c r="FC131">
        <v>33.39609397272995</v>
      </c>
      <c r="FD131">
        <v>9.7244001596025225</v>
      </c>
      <c r="FE131">
        <v>16.997335863284302</v>
      </c>
      <c r="FF131">
        <v>10.238901199535533</v>
      </c>
      <c r="FG131">
        <v>11.028867696730702</v>
      </c>
      <c r="FH131">
        <v>10.630452774102512</v>
      </c>
      <c r="FI131">
        <v>10.250142582033366</v>
      </c>
      <c r="FJ131">
        <v>12.122392186736874</v>
      </c>
      <c r="FK131">
        <v>10.718353107032373</v>
      </c>
      <c r="FL131">
        <v>9.0048401536935678</v>
      </c>
      <c r="FM131">
        <v>20.949048560032065</v>
      </c>
      <c r="FN131">
        <v>11.155364924899803</v>
      </c>
      <c r="FO131">
        <v>11.199445930220014</v>
      </c>
      <c r="FP131">
        <v>10.238901199535533</v>
      </c>
      <c r="FQ131">
        <v>10.848472741186267</v>
      </c>
      <c r="FR131">
        <v>10.912056154405569</v>
      </c>
      <c r="FS131">
        <v>10.894272149052648</v>
      </c>
      <c r="FT131">
        <v>12.039830220964237</v>
      </c>
      <c r="FU131">
        <v>10.82279618829596</v>
      </c>
      <c r="FV131">
        <v>11.378495982000951</v>
      </c>
      <c r="FW131">
        <v>10.015165931318078</v>
      </c>
      <c r="FX131">
        <v>10.565890210908368</v>
      </c>
      <c r="FY131">
        <v>10.873430809979538</v>
      </c>
      <c r="FZ131">
        <v>11.717447159019086</v>
      </c>
      <c r="GA131">
        <v>11.515012006583243</v>
      </c>
      <c r="GB131">
        <v>11.126970409735922</v>
      </c>
      <c r="GC131">
        <v>11.017327207327096</v>
      </c>
      <c r="GD131">
        <v>10.238901199535533</v>
      </c>
      <c r="GE131">
        <v>12.491219123020262</v>
      </c>
      <c r="GF131">
        <v>12.6959181416143</v>
      </c>
      <c r="GG131">
        <v>12.636551930541975</v>
      </c>
      <c r="GH131">
        <v>13.136914700714593</v>
      </c>
      <c r="GI131">
        <v>20.949048560032065</v>
      </c>
      <c r="GJ131">
        <v>15.160658371841187</v>
      </c>
      <c r="GK131">
        <v>11.901680963809952</v>
      </c>
      <c r="GL131">
        <v>11.847711946224635</v>
      </c>
      <c r="GM131">
        <v>14.878499172629787</v>
      </c>
      <c r="GN131">
        <v>16.335997019405802</v>
      </c>
      <c r="GO131">
        <v>10.238901199535533</v>
      </c>
      <c r="GP131">
        <v>16.000683452129479</v>
      </c>
      <c r="GQ131">
        <v>16.708759133984028</v>
      </c>
      <c r="GR131">
        <v>11.26132518756846</v>
      </c>
      <c r="GS131">
        <v>17.080353852562663</v>
      </c>
      <c r="GT131">
        <v>14.698698836623304</v>
      </c>
      <c r="GU131">
        <v>10.238901199535533</v>
      </c>
      <c r="GV131">
        <v>10.238901199535533</v>
      </c>
      <c r="GW131">
        <v>12.530492436785792</v>
      </c>
      <c r="GX131">
        <v>17.82462403123262</v>
      </c>
      <c r="GY131">
        <v>14.698698836623304</v>
      </c>
      <c r="GZ131">
        <v>8.1802038931795131</v>
      </c>
      <c r="HA131">
        <v>19.049188970975294</v>
      </c>
      <c r="HB131">
        <v>19.049188970975294</v>
      </c>
      <c r="HC131">
        <v>18.003935012001406</v>
      </c>
      <c r="HD131">
        <v>10.238901199535533</v>
      </c>
      <c r="HE131">
        <v>10.238901199535533</v>
      </c>
      <c r="HF131">
        <v>10.238901199535533</v>
      </c>
      <c r="HG131">
        <v>10.238901199535533</v>
      </c>
      <c r="HH131">
        <v>19.256004666047964</v>
      </c>
      <c r="HI131">
        <v>18.689708144784646</v>
      </c>
      <c r="HJ131">
        <v>19.879781046474193</v>
      </c>
      <c r="HK131">
        <v>17.726416851906421</v>
      </c>
      <c r="HL131">
        <v>11.546358660902044</v>
      </c>
      <c r="HM131">
        <v>16.868527412244575</v>
      </c>
      <c r="HN131">
        <v>17.311873363417781</v>
      </c>
      <c r="HO131">
        <v>18.344619086886311</v>
      </c>
      <c r="HP131">
        <v>10.935070308176432</v>
      </c>
      <c r="HQ131">
        <v>22.134350127290929</v>
      </c>
      <c r="HR131">
        <v>21.316725242999659</v>
      </c>
      <c r="HS131">
        <v>23.118848112524784</v>
      </c>
      <c r="HT131">
        <v>31.325312146758442</v>
      </c>
      <c r="HU131">
        <v>26.914710210942793</v>
      </c>
      <c r="HV131">
        <v>26.263428670323279</v>
      </c>
      <c r="HW131">
        <v>20.961715203528104</v>
      </c>
      <c r="HX131">
        <v>28.990674259837267</v>
      </c>
      <c r="HY131">
        <v>30.811689031401151</v>
      </c>
      <c r="HZ131">
        <v>32.733586156919046</v>
      </c>
    </row>
    <row r="132" spans="1:234" x14ac:dyDescent="0.2">
      <c r="A132" t="s">
        <v>284</v>
      </c>
      <c r="B132">
        <v>13.0359623</v>
      </c>
      <c r="C132">
        <v>80.2517031</v>
      </c>
      <c r="D132" t="s">
        <v>500</v>
      </c>
      <c r="E132">
        <v>15.87577411141568</v>
      </c>
      <c r="F132">
        <v>14.780447736140481</v>
      </c>
      <c r="G132">
        <v>9.3655999704526778</v>
      </c>
      <c r="H132">
        <v>4.7578530763696758</v>
      </c>
      <c r="I132">
        <v>5.834029073426592</v>
      </c>
      <c r="J132">
        <v>4.628288376107327</v>
      </c>
      <c r="K132">
        <v>2.5922691938065103</v>
      </c>
      <c r="L132">
        <v>4.6123027494791211</v>
      </c>
      <c r="M132">
        <v>6.3588315672152476</v>
      </c>
      <c r="N132">
        <v>12.220540874005694</v>
      </c>
      <c r="O132">
        <v>12.116933557303888</v>
      </c>
      <c r="P132">
        <v>15.977331504574932</v>
      </c>
      <c r="Q132">
        <v>5.6131074334878672</v>
      </c>
      <c r="R132">
        <v>8.5926481124772263</v>
      </c>
      <c r="S132">
        <v>6.6435411271984695</v>
      </c>
      <c r="T132">
        <v>5.5844716109143366</v>
      </c>
      <c r="U132">
        <v>7.3286941128762066</v>
      </c>
      <c r="V132">
        <v>7.7967572835492254</v>
      </c>
      <c r="W132">
        <v>10.813990482601971</v>
      </c>
      <c r="X132">
        <v>5.7387327539604733</v>
      </c>
      <c r="Y132">
        <v>5.860476150555856</v>
      </c>
      <c r="Z132">
        <v>6.6473691600715421</v>
      </c>
      <c r="AA132">
        <v>10.128073434975752</v>
      </c>
      <c r="AB132">
        <v>11.43363065237962</v>
      </c>
      <c r="AC132">
        <v>6.0582132408345926</v>
      </c>
      <c r="AD132">
        <v>5.5921613001391837</v>
      </c>
      <c r="AE132">
        <v>4.6590422042973803</v>
      </c>
      <c r="AF132">
        <v>1.5324649562084638</v>
      </c>
      <c r="AG132">
        <v>4.4108468418772198</v>
      </c>
      <c r="AH132">
        <v>6.5829799186608255</v>
      </c>
      <c r="AI132">
        <v>9.2829513839748881</v>
      </c>
      <c r="AJ132">
        <v>2.9086122191247537</v>
      </c>
      <c r="AK132">
        <v>10.791608957314574</v>
      </c>
      <c r="AL132">
        <v>3.8419705352397715</v>
      </c>
      <c r="AM132">
        <v>3.3180312291624734</v>
      </c>
      <c r="AN132">
        <v>3.6221214091240492</v>
      </c>
      <c r="AO132">
        <v>2.5739083678948242</v>
      </c>
      <c r="AP132">
        <v>5.079801378587808</v>
      </c>
      <c r="AQ132">
        <v>5.1099989840092572</v>
      </c>
      <c r="AR132">
        <v>2.4019915778368759</v>
      </c>
      <c r="AS132">
        <v>5.1049283239373828</v>
      </c>
      <c r="AT132">
        <v>11.300428543733371</v>
      </c>
      <c r="AU132">
        <v>3.6458030427770298</v>
      </c>
      <c r="AV132">
        <v>6.6675219955379683</v>
      </c>
      <c r="AW132">
        <v>0.2933688114141948</v>
      </c>
      <c r="AX132">
        <v>15.928152426685557</v>
      </c>
      <c r="AY132">
        <v>3.0901199520470248</v>
      </c>
      <c r="AZ132">
        <v>6.4431375916052396</v>
      </c>
      <c r="BA132">
        <v>4.1795538742449114</v>
      </c>
      <c r="BB132">
        <v>14.662051688752177</v>
      </c>
      <c r="BC132">
        <v>10.033107492253894</v>
      </c>
      <c r="BD132">
        <v>5.1049763468675282</v>
      </c>
      <c r="BE132">
        <v>10.758444252191405</v>
      </c>
      <c r="BF132">
        <v>6.6675160526390824</v>
      </c>
      <c r="BG132">
        <v>11.330934236210481</v>
      </c>
      <c r="BH132">
        <v>9.3656509199222011</v>
      </c>
      <c r="BI132">
        <v>6.2110767167063292</v>
      </c>
      <c r="BJ132">
        <v>6.3254536724911823</v>
      </c>
      <c r="BK132">
        <v>5.1727049380049452</v>
      </c>
      <c r="BL132">
        <v>4.6127779404191802</v>
      </c>
      <c r="BM132">
        <v>2.3309626659276761</v>
      </c>
      <c r="BN132">
        <v>1.6359600671633208</v>
      </c>
      <c r="BO132">
        <v>2.9419165853545284</v>
      </c>
      <c r="BP132">
        <v>2.5923342345736855</v>
      </c>
      <c r="BQ132">
        <v>1.5347877990931382</v>
      </c>
      <c r="BR132">
        <v>4.0043121437972529</v>
      </c>
      <c r="BS132">
        <v>6.0031884500011392</v>
      </c>
      <c r="BT132">
        <v>1.4225293754985555</v>
      </c>
      <c r="BU132">
        <v>2.4020339095874457</v>
      </c>
      <c r="BV132">
        <v>9.6703969185502796</v>
      </c>
      <c r="BW132">
        <v>8.5795690586648838</v>
      </c>
      <c r="BX132">
        <v>8.0955702675867194</v>
      </c>
      <c r="BY132">
        <v>9.9951351549402574</v>
      </c>
      <c r="BZ132">
        <v>7.5044990894358614</v>
      </c>
      <c r="CA132">
        <v>8.4954072064349369</v>
      </c>
      <c r="CB132">
        <v>7.9789405648248746</v>
      </c>
      <c r="CC132">
        <v>8.6781595530276352</v>
      </c>
      <c r="CD132">
        <v>7.3288167859056923</v>
      </c>
      <c r="CE132">
        <v>5.3249443116185153</v>
      </c>
      <c r="CF132">
        <v>5.5873288634648262</v>
      </c>
      <c r="CG132">
        <v>5.4930275465693512</v>
      </c>
      <c r="CH132">
        <v>3.1374474258947571</v>
      </c>
      <c r="CI132">
        <v>5.9220629193372085</v>
      </c>
      <c r="CJ132">
        <v>13.485628775349873</v>
      </c>
      <c r="CK132">
        <v>19.87198985867073</v>
      </c>
      <c r="CL132">
        <v>10.741761713332171</v>
      </c>
      <c r="CM132">
        <v>10.03301144763142</v>
      </c>
      <c r="CN132">
        <v>5.104764103144336</v>
      </c>
      <c r="CO132">
        <v>11.291493769923603</v>
      </c>
      <c r="CP132">
        <v>6.6676788089663575</v>
      </c>
      <c r="CQ132">
        <v>11.330914034420811</v>
      </c>
      <c r="CR132">
        <v>6.2112133937398966</v>
      </c>
      <c r="CS132">
        <v>6.3253825501487713</v>
      </c>
      <c r="CT132">
        <v>5.1720740686806872</v>
      </c>
      <c r="CU132">
        <v>4.6128004888578822</v>
      </c>
      <c r="CV132">
        <v>2.3305195284820872</v>
      </c>
      <c r="CW132">
        <v>1.63540429747335</v>
      </c>
      <c r="CX132">
        <v>2.5928178110057951</v>
      </c>
      <c r="CY132">
        <v>1.5349034405742845</v>
      </c>
      <c r="CZ132">
        <v>4.0044052540516972</v>
      </c>
      <c r="DA132">
        <v>6.0028639359778628</v>
      </c>
      <c r="DB132">
        <v>1.4227439334357717</v>
      </c>
      <c r="DC132">
        <v>2.4020337707597283</v>
      </c>
      <c r="DD132">
        <v>9.6709450534641448</v>
      </c>
      <c r="DE132">
        <v>8.5790377176382417</v>
      </c>
      <c r="DF132">
        <v>8.0957873622476573</v>
      </c>
      <c r="DG132">
        <v>9.9953659255940952</v>
      </c>
      <c r="DH132">
        <v>7.5045278419128909</v>
      </c>
      <c r="DI132">
        <v>8.4958393049026881</v>
      </c>
      <c r="DJ132">
        <v>7.9788176702872597</v>
      </c>
      <c r="DK132">
        <v>8.677617350015197</v>
      </c>
      <c r="DL132">
        <v>7.328875259091693</v>
      </c>
      <c r="DM132">
        <v>5.3247093633136338</v>
      </c>
      <c r="DN132">
        <v>5.5869203403939274</v>
      </c>
      <c r="DO132">
        <v>5.4928532792265159</v>
      </c>
      <c r="DP132">
        <v>3.1371399824620818</v>
      </c>
      <c r="DQ132">
        <v>5.9222397584742588</v>
      </c>
      <c r="DR132">
        <v>13.485512671599137</v>
      </c>
      <c r="DS132">
        <v>19.871801063258232</v>
      </c>
      <c r="DT132">
        <v>9.6856923530458801</v>
      </c>
      <c r="DU132">
        <v>5.5882306976093608</v>
      </c>
      <c r="DV132">
        <v>15.938936058901128</v>
      </c>
      <c r="DW132">
        <v>17.296239974794013</v>
      </c>
      <c r="DX132">
        <v>2.4640889788842051</v>
      </c>
      <c r="DY132">
        <v>18.6491552312743</v>
      </c>
      <c r="DZ132">
        <v>15.82595673526828</v>
      </c>
      <c r="EA132">
        <v>13.264676747747432</v>
      </c>
      <c r="EB132">
        <v>5.5882306976093608</v>
      </c>
      <c r="EC132">
        <v>5.3974348529487015</v>
      </c>
      <c r="ED132">
        <v>15.076606444644401</v>
      </c>
      <c r="EE132">
        <v>0</v>
      </c>
      <c r="EF132">
        <v>5.5882306976093608</v>
      </c>
      <c r="EG132">
        <v>16.331755610264896</v>
      </c>
      <c r="EH132">
        <v>5.5882306976093608</v>
      </c>
      <c r="EI132">
        <v>2.6430491379923082</v>
      </c>
      <c r="EJ132">
        <v>9.7332951771962595</v>
      </c>
      <c r="EK132">
        <v>2.0479797579488856</v>
      </c>
      <c r="EL132">
        <v>11.091925036733286</v>
      </c>
      <c r="EM132">
        <v>4.7652702508171609</v>
      </c>
      <c r="EN132">
        <v>7.9176642246767077</v>
      </c>
      <c r="EO132">
        <v>6.055462104792678</v>
      </c>
      <c r="EP132">
        <v>3.578037776811545</v>
      </c>
      <c r="EQ132">
        <v>8.3976927199904807</v>
      </c>
      <c r="ER132">
        <v>5.3974348529487015</v>
      </c>
      <c r="ES132">
        <v>4.0218172634741398</v>
      </c>
      <c r="ET132">
        <v>4.2621300141314187</v>
      </c>
      <c r="EU132">
        <v>14.307785669567478</v>
      </c>
      <c r="EV132">
        <v>10.549999312669149</v>
      </c>
      <c r="EW132">
        <v>0</v>
      </c>
      <c r="EX132">
        <v>5.5882306976093608</v>
      </c>
      <c r="EY132">
        <v>8.7694823338383188</v>
      </c>
      <c r="EZ132">
        <v>7.4826664705650874</v>
      </c>
      <c r="FA132">
        <v>5.5882306976093608</v>
      </c>
      <c r="FB132">
        <v>5.1411610374037258</v>
      </c>
      <c r="FC132">
        <v>19.986497945172172</v>
      </c>
      <c r="FD132">
        <v>10.917426741865269</v>
      </c>
      <c r="FE132">
        <v>7.6009788616718419</v>
      </c>
      <c r="FF132">
        <v>5.5882306976093608</v>
      </c>
      <c r="FG132">
        <v>10.829867307448716</v>
      </c>
      <c r="FH132">
        <v>9.9092264655128375</v>
      </c>
      <c r="FI132">
        <v>9.3178980353974517</v>
      </c>
      <c r="FJ132">
        <v>8.1246701347861929</v>
      </c>
      <c r="FK132">
        <v>10.233094416990804</v>
      </c>
      <c r="FL132">
        <v>9.3728076338461648</v>
      </c>
      <c r="FM132">
        <v>16.799385778016131</v>
      </c>
      <c r="FN132">
        <v>6.0881290295491279</v>
      </c>
      <c r="FO132">
        <v>6.9103763021413549</v>
      </c>
      <c r="FP132">
        <v>5.5882306976093608</v>
      </c>
      <c r="FQ132">
        <v>6.6399676927305737</v>
      </c>
      <c r="FR132">
        <v>6.2012625363544824</v>
      </c>
      <c r="FS132">
        <v>6.0017565828698185</v>
      </c>
      <c r="FT132">
        <v>6.8767116992515058</v>
      </c>
      <c r="FU132">
        <v>5.9081221715341643</v>
      </c>
      <c r="FV132">
        <v>7.7148287227423618</v>
      </c>
      <c r="FW132">
        <v>6.6262004265221206</v>
      </c>
      <c r="FX132">
        <v>5.6004109121199086</v>
      </c>
      <c r="FY132">
        <v>5.4227803860673278</v>
      </c>
      <c r="FZ132">
        <v>4.4416699980611556</v>
      </c>
      <c r="GA132">
        <v>4.5838423824790686</v>
      </c>
      <c r="GB132">
        <v>4.1493651721920148</v>
      </c>
      <c r="GC132">
        <v>4.776404637752357</v>
      </c>
      <c r="GD132">
        <v>5.5882306976093608</v>
      </c>
      <c r="GE132">
        <v>2.5910430729511211</v>
      </c>
      <c r="GF132">
        <v>2.385418658322739</v>
      </c>
      <c r="GG132">
        <v>2.5922691938065103</v>
      </c>
      <c r="GH132">
        <v>1.9749322802629528</v>
      </c>
      <c r="GI132">
        <v>16.799385778016131</v>
      </c>
      <c r="GJ132">
        <v>1.7278405936841952</v>
      </c>
      <c r="GK132">
        <v>7.218324701581718</v>
      </c>
      <c r="GL132">
        <v>6.606266231623585</v>
      </c>
      <c r="GM132">
        <v>6.4834747015328968</v>
      </c>
      <c r="GN132">
        <v>5.1249834448155713</v>
      </c>
      <c r="GO132">
        <v>5.5882306976093608</v>
      </c>
      <c r="GP132">
        <v>5.3203278595647765</v>
      </c>
      <c r="GQ132">
        <v>1.6359410330197759</v>
      </c>
      <c r="GR132">
        <v>8.91810626795586</v>
      </c>
      <c r="GS132">
        <v>3.585924743078877</v>
      </c>
      <c r="GT132">
        <v>9.6814028112294057</v>
      </c>
      <c r="GU132">
        <v>5.5882306976093608</v>
      </c>
      <c r="GV132">
        <v>5.5882306976093608</v>
      </c>
      <c r="GW132">
        <v>4.4099962376628863</v>
      </c>
      <c r="GX132">
        <v>10.017926629135998</v>
      </c>
      <c r="GY132">
        <v>9.6814028112294057</v>
      </c>
      <c r="GZ132">
        <v>9.4716562416010124</v>
      </c>
      <c r="HA132">
        <v>9.9293334061706808</v>
      </c>
      <c r="HB132">
        <v>9.9293334061706808</v>
      </c>
      <c r="HC132">
        <v>7.5941151570914984</v>
      </c>
      <c r="HD132">
        <v>5.5882306976093608</v>
      </c>
      <c r="HE132">
        <v>5.5882306976093608</v>
      </c>
      <c r="HF132">
        <v>5.5882306976093608</v>
      </c>
      <c r="HG132">
        <v>5.5882306976093608</v>
      </c>
      <c r="HH132">
        <v>6.2617730906988704</v>
      </c>
      <c r="HI132">
        <v>9.2805655491069992</v>
      </c>
      <c r="HJ132">
        <v>6.9969718618914714</v>
      </c>
      <c r="HK132">
        <v>4.9273787430011957</v>
      </c>
      <c r="HL132">
        <v>4.8494915477894693</v>
      </c>
      <c r="HM132">
        <v>3.5020438432240049</v>
      </c>
      <c r="HN132">
        <v>3.4307375460379714</v>
      </c>
      <c r="HO132">
        <v>3.6142762539170539</v>
      </c>
      <c r="HP132">
        <v>7.2358711816423771</v>
      </c>
      <c r="HQ132">
        <v>7.0907844447118977</v>
      </c>
      <c r="HR132">
        <v>6.3411908341786694</v>
      </c>
      <c r="HS132">
        <v>8.0487403330499987</v>
      </c>
      <c r="HT132">
        <v>17.789156473130156</v>
      </c>
      <c r="HU132">
        <v>12.371187999343114</v>
      </c>
      <c r="HV132">
        <v>11.945160460722255</v>
      </c>
      <c r="HW132">
        <v>7.9960222269446728</v>
      </c>
      <c r="HX132">
        <v>14.598642392385649</v>
      </c>
      <c r="HY132">
        <v>15.919193764460179</v>
      </c>
      <c r="HZ132">
        <v>18.089445615068545</v>
      </c>
    </row>
    <row r="133" spans="1:234" x14ac:dyDescent="0.2">
      <c r="A133" t="s">
        <v>285</v>
      </c>
      <c r="B133">
        <v>13.0826802</v>
      </c>
      <c r="C133">
        <v>80.270718400000007</v>
      </c>
      <c r="D133" t="s">
        <v>488</v>
      </c>
      <c r="E133">
        <v>10.292146620656627</v>
      </c>
      <c r="F133">
        <v>9.8628035446138842</v>
      </c>
      <c r="G133">
        <v>7.9921684343846584</v>
      </c>
      <c r="H133">
        <v>2.1062170331020438</v>
      </c>
      <c r="I133">
        <v>5.9764400169007788</v>
      </c>
      <c r="J133">
        <v>4.8244956841149449</v>
      </c>
      <c r="K133">
        <v>3.02413520509065</v>
      </c>
      <c r="L133">
        <v>5.0308018228265468</v>
      </c>
      <c r="M133">
        <v>11.889317947786619</v>
      </c>
      <c r="N133">
        <v>17.803861658951224</v>
      </c>
      <c r="O133">
        <v>17.62450267930128</v>
      </c>
      <c r="P133">
        <v>21.475375002649784</v>
      </c>
      <c r="Q133">
        <v>10.762663865176984</v>
      </c>
      <c r="R133">
        <v>14.091444634037655</v>
      </c>
      <c r="S133">
        <v>11.040412974199517</v>
      </c>
      <c r="T133">
        <v>9.839264684642762</v>
      </c>
      <c r="U133">
        <v>11.772474388822793</v>
      </c>
      <c r="V133">
        <v>11.769659282107245</v>
      </c>
      <c r="W133">
        <v>16.100346270898353</v>
      </c>
      <c r="X133">
        <v>5.1537161354544816</v>
      </c>
      <c r="Y133">
        <v>5.9600472967709539</v>
      </c>
      <c r="Z133">
        <v>3.0725865216559884</v>
      </c>
      <c r="AA133">
        <v>4.5768770450998941</v>
      </c>
      <c r="AB133">
        <v>16.946080452774932</v>
      </c>
      <c r="AC133">
        <v>5.3849415823840356</v>
      </c>
      <c r="AD133">
        <v>3.8924645818322396</v>
      </c>
      <c r="AE133">
        <v>5.2107758280648753</v>
      </c>
      <c r="AF133">
        <v>7.0419982125029632</v>
      </c>
      <c r="AG133">
        <v>5.3434883378190126</v>
      </c>
      <c r="AH133">
        <v>10.308071331951282</v>
      </c>
      <c r="AI133">
        <v>13.130924600806349</v>
      </c>
      <c r="AJ133">
        <v>8.1455358080256808</v>
      </c>
      <c r="AK133">
        <v>16.124065629556139</v>
      </c>
      <c r="AL133">
        <v>9.2636107282447728</v>
      </c>
      <c r="AM133">
        <v>8.651089250337467</v>
      </c>
      <c r="AN133">
        <v>8.7409487654059284</v>
      </c>
      <c r="AO133">
        <v>6.0311360239254217</v>
      </c>
      <c r="AP133">
        <v>9.8188305219469019</v>
      </c>
      <c r="AQ133">
        <v>9.9720624459975777</v>
      </c>
      <c r="AR133">
        <v>5.0884764005113485</v>
      </c>
      <c r="AS133">
        <v>4.8687200073766661</v>
      </c>
      <c r="AT133">
        <v>5.7122952664135012</v>
      </c>
      <c r="AU133">
        <v>6.1153497740503733</v>
      </c>
      <c r="AV133">
        <v>3.0975062422065207</v>
      </c>
      <c r="AW133">
        <v>5.3284069561230147</v>
      </c>
      <c r="AX133">
        <v>10.403299818677651</v>
      </c>
      <c r="AY133">
        <v>6.3171753142805063</v>
      </c>
      <c r="AZ133">
        <v>2.2211434619315575</v>
      </c>
      <c r="BA133">
        <v>4.7161645614286902</v>
      </c>
      <c r="BB133">
        <v>20.231859222860741</v>
      </c>
      <c r="BC133">
        <v>4.4742495913517732</v>
      </c>
      <c r="BD133">
        <v>4.8687454004057091</v>
      </c>
      <c r="BE133">
        <v>5.1703755051721254</v>
      </c>
      <c r="BF133">
        <v>3.0975216197570639</v>
      </c>
      <c r="BG133">
        <v>9.8842712592829844</v>
      </c>
      <c r="BH133">
        <v>7.9922029129632177</v>
      </c>
      <c r="BI133">
        <v>6.1293510844208949</v>
      </c>
      <c r="BJ133">
        <v>6.8101019707339248</v>
      </c>
      <c r="BK133">
        <v>6.2908467143599696</v>
      </c>
      <c r="BL133">
        <v>5.0297617174002029</v>
      </c>
      <c r="BM133">
        <v>3.5136102116229808</v>
      </c>
      <c r="BN133">
        <v>7.1467564719313996</v>
      </c>
      <c r="BO133">
        <v>2.862024319469576</v>
      </c>
      <c r="BP133">
        <v>3.024068324322899</v>
      </c>
      <c r="BQ133">
        <v>7.0440404724771195</v>
      </c>
      <c r="BR133">
        <v>4.6839092546735115</v>
      </c>
      <c r="BS133">
        <v>9.5932407483786406</v>
      </c>
      <c r="BT133">
        <v>6.7970247221473254</v>
      </c>
      <c r="BU133">
        <v>5.0884985741211555</v>
      </c>
      <c r="BV133">
        <v>11.440303249516242</v>
      </c>
      <c r="BW133">
        <v>11.751289300666325</v>
      </c>
      <c r="BX133">
        <v>11.409099884799346</v>
      </c>
      <c r="BY133">
        <v>11.860605592448858</v>
      </c>
      <c r="BZ133">
        <v>8.7228285954593261</v>
      </c>
      <c r="CA133">
        <v>11.500338282289466</v>
      </c>
      <c r="CB133">
        <v>11.421972251761563</v>
      </c>
      <c r="CC133">
        <v>11.908365457044386</v>
      </c>
      <c r="CD133">
        <v>11.772103259232953</v>
      </c>
      <c r="CE133">
        <v>9.891210729387133</v>
      </c>
      <c r="CF133">
        <v>9.8408067540184803</v>
      </c>
      <c r="CG133">
        <v>9.7628929625164531</v>
      </c>
      <c r="CH133">
        <v>8.2507707322786636</v>
      </c>
      <c r="CI133">
        <v>11.388814417344292</v>
      </c>
      <c r="CJ133">
        <v>19.066798302355238</v>
      </c>
      <c r="CK133">
        <v>25.330297486871697</v>
      </c>
      <c r="CL133">
        <v>5.153628978182522</v>
      </c>
      <c r="CM133">
        <v>4.474137334161215</v>
      </c>
      <c r="CN133">
        <v>4.8685530024481842</v>
      </c>
      <c r="CO133">
        <v>5.7034424426989183</v>
      </c>
      <c r="CP133">
        <v>3.0971438161806062</v>
      </c>
      <c r="CQ133">
        <v>9.8843306256765828</v>
      </c>
      <c r="CR133">
        <v>6.1288752759708034</v>
      </c>
      <c r="CS133">
        <v>6.8102405267854236</v>
      </c>
      <c r="CT133">
        <v>6.2904286406873542</v>
      </c>
      <c r="CU133">
        <v>5.0296262102917568</v>
      </c>
      <c r="CV133">
        <v>3.5137241944866546</v>
      </c>
      <c r="CW133">
        <v>7.146196017811782</v>
      </c>
      <c r="CX133">
        <v>3.0235762547257741</v>
      </c>
      <c r="CY133">
        <v>7.0441814941310037</v>
      </c>
      <c r="CZ133">
        <v>4.6834792265517597</v>
      </c>
      <c r="DA133">
        <v>9.5932706192862547</v>
      </c>
      <c r="DB133">
        <v>6.7970255303304432</v>
      </c>
      <c r="DC133">
        <v>5.088501477105261</v>
      </c>
      <c r="DD133">
        <v>11.440814824939558</v>
      </c>
      <c r="DE133">
        <v>11.750611148253483</v>
      </c>
      <c r="DF133">
        <v>11.409496874704155</v>
      </c>
      <c r="DG133">
        <v>11.860625298573385</v>
      </c>
      <c r="DH133">
        <v>8.7225390302288517</v>
      </c>
      <c r="DI133">
        <v>11.500736331048451</v>
      </c>
      <c r="DJ133">
        <v>11.421665888749345</v>
      </c>
      <c r="DK133">
        <v>11.90792651484804</v>
      </c>
      <c r="DL133">
        <v>11.771982534297157</v>
      </c>
      <c r="DM133">
        <v>9.8912876070619067</v>
      </c>
      <c r="DN133">
        <v>9.8402735392632668</v>
      </c>
      <c r="DO133">
        <v>9.7625961001434778</v>
      </c>
      <c r="DP133">
        <v>8.2503485606349507</v>
      </c>
      <c r="DQ133">
        <v>11.389009144235235</v>
      </c>
      <c r="DR133">
        <v>19.06667288397567</v>
      </c>
      <c r="DS133">
        <v>25.330121984621968</v>
      </c>
      <c r="DT133">
        <v>14.742080067113699</v>
      </c>
      <c r="DU133">
        <v>0</v>
      </c>
      <c r="DV133">
        <v>15.5268846582146</v>
      </c>
      <c r="DW133">
        <v>11.71317108090239</v>
      </c>
      <c r="DX133">
        <v>5.1308725621996363</v>
      </c>
      <c r="DY133">
        <v>13.060930886177456</v>
      </c>
      <c r="DZ133">
        <v>10.240580867892367</v>
      </c>
      <c r="EA133">
        <v>7.6791396995003272</v>
      </c>
      <c r="EB133">
        <v>0</v>
      </c>
      <c r="EC133">
        <v>6.3906343367908924</v>
      </c>
      <c r="ED133">
        <v>10.238901199535533</v>
      </c>
      <c r="EE133">
        <v>5.5882306976093608</v>
      </c>
      <c r="EF133">
        <v>0</v>
      </c>
      <c r="EG133">
        <v>12.902494744973973</v>
      </c>
      <c r="EH133">
        <v>0</v>
      </c>
      <c r="EI133">
        <v>4.3890244324272771</v>
      </c>
      <c r="EJ133">
        <v>4.2292385882222092</v>
      </c>
      <c r="EK133">
        <v>6.0399773890738659</v>
      </c>
      <c r="EL133">
        <v>5.9708847176650739</v>
      </c>
      <c r="EM133">
        <v>4.5684026619514793</v>
      </c>
      <c r="EN133">
        <v>2.3803098696857017</v>
      </c>
      <c r="EO133">
        <v>0.4680290934083613</v>
      </c>
      <c r="EP133">
        <v>7.3799916393870433</v>
      </c>
      <c r="EQ133">
        <v>13.981161133711844</v>
      </c>
      <c r="ER133">
        <v>6.3906343367908924</v>
      </c>
      <c r="ES133">
        <v>1.5903669426178277</v>
      </c>
      <c r="ET133">
        <v>1.4937413144901166</v>
      </c>
      <c r="EU133">
        <v>17.943792045663177</v>
      </c>
      <c r="EV133">
        <v>5.1112316748903304</v>
      </c>
      <c r="EW133">
        <v>5.5882306976093608</v>
      </c>
      <c r="EX133">
        <v>0</v>
      </c>
      <c r="EY133">
        <v>8.1860428945809485</v>
      </c>
      <c r="EZ133">
        <v>2.3128344203418045</v>
      </c>
      <c r="FA133">
        <v>0</v>
      </c>
      <c r="FB133">
        <v>8.498038841205755</v>
      </c>
      <c r="FC133">
        <v>25.4846996832994</v>
      </c>
      <c r="FD133">
        <v>9.8710520517884817</v>
      </c>
      <c r="FE133">
        <v>11.185469743184729</v>
      </c>
      <c r="FF133">
        <v>0</v>
      </c>
      <c r="FG133">
        <v>10.458810889813041</v>
      </c>
      <c r="FH133">
        <v>9.4602087895961589</v>
      </c>
      <c r="FI133">
        <v>8.7114148064612156</v>
      </c>
      <c r="FJ133">
        <v>8.8092720907030042</v>
      </c>
      <c r="FK133">
        <v>9.789816543518894</v>
      </c>
      <c r="FL133">
        <v>8.0004334198403306</v>
      </c>
      <c r="FM133">
        <v>19.12502519510463</v>
      </c>
      <c r="FN133">
        <v>6.2481942342349983</v>
      </c>
      <c r="FO133">
        <v>7.1010969748863806</v>
      </c>
      <c r="FP133">
        <v>0</v>
      </c>
      <c r="FQ133">
        <v>6.5456250586942302</v>
      </c>
      <c r="FR133">
        <v>6.1407906600478821</v>
      </c>
      <c r="FS133">
        <v>5.9053668272098729</v>
      </c>
      <c r="FT133">
        <v>7.6991467356141863</v>
      </c>
      <c r="FU133">
        <v>5.7265729644297387</v>
      </c>
      <c r="FV133">
        <v>7.9736305301022776</v>
      </c>
      <c r="FW133">
        <v>5.7512923666295777</v>
      </c>
      <c r="FX133">
        <v>5.050070417746463</v>
      </c>
      <c r="FY133">
        <v>5.1987720949499936</v>
      </c>
      <c r="FZ133">
        <v>5.0520245652965361</v>
      </c>
      <c r="GA133">
        <v>4.9598233061002048</v>
      </c>
      <c r="GB133">
        <v>3.5544181748884398</v>
      </c>
      <c r="GC133">
        <v>4.5087493132522534</v>
      </c>
      <c r="GD133">
        <v>0</v>
      </c>
      <c r="GE133">
        <v>3.2957436888038369</v>
      </c>
      <c r="GF133">
        <v>3.4655397517715794</v>
      </c>
      <c r="GG133">
        <v>3.02413520509065</v>
      </c>
      <c r="GH133">
        <v>3.704028415641885</v>
      </c>
      <c r="GI133">
        <v>19.12502519510463</v>
      </c>
      <c r="GJ133">
        <v>5.1135540027857953</v>
      </c>
      <c r="GK133">
        <v>7.8968558372951216</v>
      </c>
      <c r="GL133">
        <v>7.3197866910635563</v>
      </c>
      <c r="GM133">
        <v>9.2649690264625324</v>
      </c>
      <c r="GN133">
        <v>9.2401348665732588</v>
      </c>
      <c r="GO133">
        <v>0</v>
      </c>
      <c r="GP133">
        <v>9.1676988909712058</v>
      </c>
      <c r="GQ133">
        <v>7.1467411874872093</v>
      </c>
      <c r="GR133">
        <v>8.9581635871493948</v>
      </c>
      <c r="GS133">
        <v>8.7156577377090692</v>
      </c>
      <c r="GT133">
        <v>11.438958858385153</v>
      </c>
      <c r="GU133">
        <v>0</v>
      </c>
      <c r="GV133">
        <v>0</v>
      </c>
      <c r="GW133">
        <v>5.9368007168226145</v>
      </c>
      <c r="GX133">
        <v>13.194452972365276</v>
      </c>
      <c r="GY133">
        <v>11.438958858385153</v>
      </c>
      <c r="GZ133">
        <v>7.5720839277822645</v>
      </c>
      <c r="HA133">
        <v>13.691631830663102</v>
      </c>
      <c r="HB133">
        <v>13.691631830663102</v>
      </c>
      <c r="HC133">
        <v>11.679811953175841</v>
      </c>
      <c r="HD133">
        <v>0</v>
      </c>
      <c r="HE133">
        <v>0</v>
      </c>
      <c r="HF133">
        <v>0</v>
      </c>
      <c r="HG133">
        <v>0</v>
      </c>
      <c r="HH133">
        <v>11.384555331896657</v>
      </c>
      <c r="HI133">
        <v>13.101535503861159</v>
      </c>
      <c r="HJ133">
        <v>12.119164860047082</v>
      </c>
      <c r="HK133">
        <v>9.8567137750014098</v>
      </c>
      <c r="HL133">
        <v>5.3144254853955717</v>
      </c>
      <c r="HM133">
        <v>8.5565592178984122</v>
      </c>
      <c r="HN133">
        <v>8.7309932214094843</v>
      </c>
      <c r="HO133">
        <v>9.1974822128980804</v>
      </c>
      <c r="HP133">
        <v>7.2101376871610467</v>
      </c>
      <c r="HQ133">
        <v>12.227205041862724</v>
      </c>
      <c r="HR133">
        <v>11.864367355486106</v>
      </c>
      <c r="HS133">
        <v>13.408787656815715</v>
      </c>
      <c r="HT133">
        <v>23.296986108191028</v>
      </c>
      <c r="HU133">
        <v>17.958160833323991</v>
      </c>
      <c r="HV133">
        <v>17.527445928001086</v>
      </c>
      <c r="HW133">
        <v>13.19670548450676</v>
      </c>
      <c r="HX133">
        <v>20.186739116121117</v>
      </c>
      <c r="HY133">
        <v>21.421348540668582</v>
      </c>
      <c r="HZ133">
        <v>23.657327254203473</v>
      </c>
    </row>
    <row r="134" spans="1:234" x14ac:dyDescent="0.2">
      <c r="A134" t="s">
        <v>286</v>
      </c>
      <c r="B134">
        <v>13.171852599999999</v>
      </c>
      <c r="C134">
        <v>80.1944807</v>
      </c>
      <c r="D134" t="s">
        <v>488</v>
      </c>
      <c r="E134">
        <v>11.562324370929005</v>
      </c>
      <c r="F134">
        <v>5.9319677191151436</v>
      </c>
      <c r="G134">
        <v>7.6195323464555642</v>
      </c>
      <c r="H134">
        <v>12.064860078747687</v>
      </c>
      <c r="I134">
        <v>10.987777714761002</v>
      </c>
      <c r="J134">
        <v>11.831976018981452</v>
      </c>
      <c r="K134">
        <v>14.368933354199813</v>
      </c>
      <c r="L134">
        <v>11.91539746341595</v>
      </c>
      <c r="M134">
        <v>20.631457958936981</v>
      </c>
      <c r="N134">
        <v>26.25298536630217</v>
      </c>
      <c r="O134">
        <v>27.361613313695166</v>
      </c>
      <c r="P134">
        <v>31.061442169956958</v>
      </c>
      <c r="Q134">
        <v>18.501123938651546</v>
      </c>
      <c r="R134">
        <v>24.120211823853744</v>
      </c>
      <c r="S134">
        <v>17.073310242671827</v>
      </c>
      <c r="T134">
        <v>16.270916359801372</v>
      </c>
      <c r="U134">
        <v>17.547629232532802</v>
      </c>
      <c r="V134">
        <v>16.614198238885511</v>
      </c>
      <c r="W134">
        <v>26.723522097838167</v>
      </c>
      <c r="X134">
        <v>10.731675428819576</v>
      </c>
      <c r="Y134">
        <v>10.946630404997627</v>
      </c>
      <c r="Z134">
        <v>10.137940902470223</v>
      </c>
      <c r="AA134">
        <v>12.224205296692279</v>
      </c>
      <c r="AB134">
        <v>26.697934389447095</v>
      </c>
      <c r="AC134">
        <v>10.44839389928597</v>
      </c>
      <c r="AD134">
        <v>10.752606329269533</v>
      </c>
      <c r="AE134">
        <v>11.935031791899327</v>
      </c>
      <c r="AF134">
        <v>17.751191545170173</v>
      </c>
      <c r="AG134">
        <v>12.259404034754901</v>
      </c>
      <c r="AH134">
        <v>15.561985296494978</v>
      </c>
      <c r="AI134">
        <v>17.041435312403475</v>
      </c>
      <c r="AJ134">
        <v>17.13498044773603</v>
      </c>
      <c r="AK134">
        <v>26.623177946797792</v>
      </c>
      <c r="AL134">
        <v>19.946701838325772</v>
      </c>
      <c r="AM134">
        <v>17.6224683172161</v>
      </c>
      <c r="AN134">
        <v>17.239770338575198</v>
      </c>
      <c r="AO134">
        <v>18.123963370933673</v>
      </c>
      <c r="AP134">
        <v>17.102994299242784</v>
      </c>
      <c r="AQ134">
        <v>17.413737150619514</v>
      </c>
      <c r="AR134">
        <v>17.281914383027459</v>
      </c>
      <c r="AS134">
        <v>11.33955212602411</v>
      </c>
      <c r="AT134">
        <v>11.290537815970046</v>
      </c>
      <c r="AU134">
        <v>13.553337029506958</v>
      </c>
      <c r="AV134">
        <v>10.112444442099028</v>
      </c>
      <c r="AW134">
        <v>16.051371530945225</v>
      </c>
      <c r="AX134">
        <v>10.230533291516988</v>
      </c>
      <c r="AY134">
        <v>14.298681150574701</v>
      </c>
      <c r="AZ134">
        <v>10.78666723835579</v>
      </c>
      <c r="BA134">
        <v>12.266115495065474</v>
      </c>
      <c r="BB134">
        <v>29.270445685214387</v>
      </c>
      <c r="BC134">
        <v>12.141296489073149</v>
      </c>
      <c r="BD134">
        <v>11.339507659066014</v>
      </c>
      <c r="BE134">
        <v>11.316452591802353</v>
      </c>
      <c r="BF134">
        <v>10.112439519724479</v>
      </c>
      <c r="BG134">
        <v>6.3892321260502394</v>
      </c>
      <c r="BH134">
        <v>7.6194833789506058</v>
      </c>
      <c r="BI134">
        <v>10.621254213203271</v>
      </c>
      <c r="BJ134">
        <v>10.965336228954076</v>
      </c>
      <c r="BK134">
        <v>11.984586687138266</v>
      </c>
      <c r="BL134">
        <v>11.914522440343202</v>
      </c>
      <c r="BM134">
        <v>14.213239177932341</v>
      </c>
      <c r="BN134">
        <v>17.840528867324235</v>
      </c>
      <c r="BO134">
        <v>13.816949060485431</v>
      </c>
      <c r="BP134">
        <v>14.368897569376582</v>
      </c>
      <c r="BQ134">
        <v>17.753596679579129</v>
      </c>
      <c r="BR134">
        <v>12.435687535531649</v>
      </c>
      <c r="BS134">
        <v>15.115722478207719</v>
      </c>
      <c r="BT134">
        <v>17.740090696646757</v>
      </c>
      <c r="BU134">
        <v>17.28195269949866</v>
      </c>
      <c r="BV134">
        <v>12.426226264539949</v>
      </c>
      <c r="BW134">
        <v>15.100354717091319</v>
      </c>
      <c r="BX134">
        <v>15.23525187069713</v>
      </c>
      <c r="BY134">
        <v>12.692003355802024</v>
      </c>
      <c r="BZ134">
        <v>11.423136790451728</v>
      </c>
      <c r="CA134">
        <v>14.706216125129533</v>
      </c>
      <c r="CB134">
        <v>15.475585440274989</v>
      </c>
      <c r="CC134">
        <v>15.268484382721539</v>
      </c>
      <c r="CD134">
        <v>17.546416126418006</v>
      </c>
      <c r="CE134">
        <v>16.828073681343245</v>
      </c>
      <c r="CF134">
        <v>16.269347046241549</v>
      </c>
      <c r="CG134">
        <v>16.264860133946627</v>
      </c>
      <c r="CH134">
        <v>16.972545783192761</v>
      </c>
      <c r="CI134">
        <v>19.91947599817987</v>
      </c>
      <c r="CJ134">
        <v>27.332296625619719</v>
      </c>
      <c r="CK134">
        <v>34.988782234444905</v>
      </c>
      <c r="CL134">
        <v>11.330615311698988</v>
      </c>
      <c r="CM134">
        <v>12.141110264649935</v>
      </c>
      <c r="CN134">
        <v>11.339682542194428</v>
      </c>
      <c r="CO134">
        <v>11.274070382554292</v>
      </c>
      <c r="CP134">
        <v>10.112550649112421</v>
      </c>
      <c r="CQ134">
        <v>6.3893610587009153</v>
      </c>
      <c r="CR134">
        <v>10.620800128734674</v>
      </c>
      <c r="CS134">
        <v>10.965544434864</v>
      </c>
      <c r="CT134">
        <v>11.985018724080225</v>
      </c>
      <c r="CU134">
        <v>11.914450175894686</v>
      </c>
      <c r="CV134">
        <v>14.213831329523838</v>
      </c>
      <c r="CW134">
        <v>17.840047079908853</v>
      </c>
      <c r="CX134">
        <v>14.368613524354375</v>
      </c>
      <c r="CY134">
        <v>17.753665992021805</v>
      </c>
      <c r="CZ134">
        <v>12.435477636769816</v>
      </c>
      <c r="DA134">
        <v>15.116285524382114</v>
      </c>
      <c r="DB134">
        <v>17.740356427881643</v>
      </c>
      <c r="DC134">
        <v>17.281955224391698</v>
      </c>
      <c r="DD134">
        <v>12.426250942415834</v>
      </c>
      <c r="DE134">
        <v>15.099833097271308</v>
      </c>
      <c r="DF134">
        <v>15.235723039822155</v>
      </c>
      <c r="DG134">
        <v>12.691606156025966</v>
      </c>
      <c r="DH134">
        <v>11.422688762435667</v>
      </c>
      <c r="DI134">
        <v>14.706286051259868</v>
      </c>
      <c r="DJ134">
        <v>15.475134062608779</v>
      </c>
      <c r="DK134">
        <v>15.2685090845488</v>
      </c>
      <c r="DL134">
        <v>17.54598349011734</v>
      </c>
      <c r="DM134">
        <v>16.828660759917355</v>
      </c>
      <c r="DN134">
        <v>16.268920194192859</v>
      </c>
      <c r="DO134">
        <v>16.264535370470302</v>
      </c>
      <c r="DP134">
        <v>16.972135114127656</v>
      </c>
      <c r="DQ134">
        <v>19.919699476093587</v>
      </c>
      <c r="DR134">
        <v>27.331958222478608</v>
      </c>
      <c r="DS134">
        <v>34.988541821637696</v>
      </c>
      <c r="DT134">
        <v>20.978982118080459</v>
      </c>
      <c r="DU134">
        <v>12.902494744973973</v>
      </c>
      <c r="DV134">
        <v>8.8263050561504386</v>
      </c>
      <c r="DW134">
        <v>12.055553054270689</v>
      </c>
      <c r="DX134">
        <v>17.346479137518436</v>
      </c>
      <c r="DY134">
        <v>13.27675334977358</v>
      </c>
      <c r="DZ134">
        <v>11.650657286180879</v>
      </c>
      <c r="EA134">
        <v>11.116385532477651</v>
      </c>
      <c r="EB134">
        <v>12.902494744973973</v>
      </c>
      <c r="EC134">
        <v>11.792183203951634</v>
      </c>
      <c r="ED134">
        <v>5.5190642660678684</v>
      </c>
      <c r="EE134">
        <v>16.331755610264896</v>
      </c>
      <c r="EF134">
        <v>12.902494744973973</v>
      </c>
      <c r="EG134">
        <v>9.4935297966003418E-5</v>
      </c>
      <c r="EH134">
        <v>12.902494744973973</v>
      </c>
      <c r="EI134">
        <v>13.706991518419228</v>
      </c>
      <c r="EJ134">
        <v>10.434440515706239</v>
      </c>
      <c r="EK134">
        <v>15.059817720264492</v>
      </c>
      <c r="EL134">
        <v>8.1833853082688748</v>
      </c>
      <c r="EM134">
        <v>11.627032142053174</v>
      </c>
      <c r="EN134">
        <v>11.421050980979768</v>
      </c>
      <c r="EO134">
        <v>12.710916259952382</v>
      </c>
      <c r="EP134">
        <v>14.94099510506528</v>
      </c>
      <c r="EQ134">
        <v>22.900125447747087</v>
      </c>
      <c r="ER134">
        <v>11.792183203951634</v>
      </c>
      <c r="ES134">
        <v>13.91826612086825</v>
      </c>
      <c r="ET134">
        <v>13.116284799017768</v>
      </c>
      <c r="EU134">
        <v>19.475969162854678</v>
      </c>
      <c r="EV134">
        <v>9.7417473359080446</v>
      </c>
      <c r="EW134">
        <v>16.331755610264896</v>
      </c>
      <c r="EX134">
        <v>12.902494744973973</v>
      </c>
      <c r="EY134">
        <v>8.7583103209504287</v>
      </c>
      <c r="EZ134">
        <v>10.75958153961858</v>
      </c>
      <c r="FA134">
        <v>12.902494744973973</v>
      </c>
      <c r="FB134">
        <v>14.529933583035866</v>
      </c>
      <c r="FC134">
        <v>32.176988939395905</v>
      </c>
      <c r="FD134">
        <v>7.1807401607127481</v>
      </c>
      <c r="FE134">
        <v>15.640968877170444</v>
      </c>
      <c r="FF134">
        <v>12.902494744973973</v>
      </c>
      <c r="FG134">
        <v>8.3334146037067907</v>
      </c>
      <c r="FH134">
        <v>8.4530472900018445</v>
      </c>
      <c r="FI134">
        <v>8.4706567928383194</v>
      </c>
      <c r="FJ134">
        <v>10.567709687074858</v>
      </c>
      <c r="FK134">
        <v>8.3599358093383742</v>
      </c>
      <c r="FL134">
        <v>7.6156339656117398</v>
      </c>
      <c r="FM134">
        <v>17.13293058897861</v>
      </c>
      <c r="FN134">
        <v>10.847523789281432</v>
      </c>
      <c r="FO134">
        <v>10.435135892078547</v>
      </c>
      <c r="FP134">
        <v>12.902494744973973</v>
      </c>
      <c r="FQ134">
        <v>10.352867686884649</v>
      </c>
      <c r="FR134">
        <v>10.640228970498571</v>
      </c>
      <c r="FS134">
        <v>10.746981615291013</v>
      </c>
      <c r="FT134">
        <v>11.075525884385536</v>
      </c>
      <c r="FU134">
        <v>10.765773600223728</v>
      </c>
      <c r="FV134">
        <v>10.156833514205848</v>
      </c>
      <c r="FW134">
        <v>9.9259789543151467</v>
      </c>
      <c r="FX134">
        <v>10.853554495817427</v>
      </c>
      <c r="FY134">
        <v>11.096845032723463</v>
      </c>
      <c r="FZ134">
        <v>12.103298945572693</v>
      </c>
      <c r="GA134">
        <v>11.920890825881319</v>
      </c>
      <c r="GB134">
        <v>12.199319039507964</v>
      </c>
      <c r="GC134">
        <v>11.60438035582534</v>
      </c>
      <c r="GD134">
        <v>12.902494744973973</v>
      </c>
      <c r="GE134">
        <v>13.986847639475029</v>
      </c>
      <c r="GF134">
        <v>14.167271917402266</v>
      </c>
      <c r="GG134">
        <v>14.368933354199813</v>
      </c>
      <c r="GH134">
        <v>14.651486894030318</v>
      </c>
      <c r="GI134">
        <v>17.13293058897861</v>
      </c>
      <c r="GJ134">
        <v>16.97948076564596</v>
      </c>
      <c r="GK134">
        <v>10.805492292339077</v>
      </c>
      <c r="GL134">
        <v>11.055658355515705</v>
      </c>
      <c r="GM134">
        <v>13.804683193769041</v>
      </c>
      <c r="GN134">
        <v>15.819934742930107</v>
      </c>
      <c r="GO134">
        <v>12.902494744973973</v>
      </c>
      <c r="GP134">
        <v>15.388666755437994</v>
      </c>
      <c r="GQ134">
        <v>17.840506988362591</v>
      </c>
      <c r="GR134">
        <v>9.4694147821509471</v>
      </c>
      <c r="GS134">
        <v>17.246419545016835</v>
      </c>
      <c r="GT134">
        <v>12.402971578742569</v>
      </c>
      <c r="GU134">
        <v>12.902494744973973</v>
      </c>
      <c r="GV134">
        <v>12.902494744973973</v>
      </c>
      <c r="GW134">
        <v>12.601439920536343</v>
      </c>
      <c r="GX134">
        <v>15.703005970367242</v>
      </c>
      <c r="GY134">
        <v>12.402971578742569</v>
      </c>
      <c r="GZ134">
        <v>7.1413167625182057</v>
      </c>
      <c r="HA134">
        <v>17.158618977216161</v>
      </c>
      <c r="HB134">
        <v>17.158618977216161</v>
      </c>
      <c r="HC134">
        <v>16.788872288168182</v>
      </c>
      <c r="HD134">
        <v>12.902494744973973</v>
      </c>
      <c r="HE134">
        <v>12.902494744973973</v>
      </c>
      <c r="HF134">
        <v>12.902494744973973</v>
      </c>
      <c r="HG134">
        <v>12.902494744973973</v>
      </c>
      <c r="HH134">
        <v>18.834403308968682</v>
      </c>
      <c r="HI134">
        <v>16.970178150977588</v>
      </c>
      <c r="HJ134">
        <v>19.320336483519995</v>
      </c>
      <c r="HK134">
        <v>17.482447742075479</v>
      </c>
      <c r="HL134">
        <v>11.773217980521371</v>
      </c>
      <c r="HM134">
        <v>17.027413743599435</v>
      </c>
      <c r="HN134">
        <v>17.597697182929107</v>
      </c>
      <c r="HO134">
        <v>18.949782053744045</v>
      </c>
      <c r="HP134">
        <v>10.082283423486361</v>
      </c>
      <c r="HQ134">
        <v>23.295222000703014</v>
      </c>
      <c r="HR134">
        <v>21.971283172186389</v>
      </c>
      <c r="HS134">
        <v>23.963896130226189</v>
      </c>
      <c r="HT134">
        <v>30.263601062373496</v>
      </c>
      <c r="HU134">
        <v>26.793879466833079</v>
      </c>
      <c r="HV134">
        <v>25.978890355388945</v>
      </c>
      <c r="HW134">
        <v>20.302826909641606</v>
      </c>
      <c r="HX134">
        <v>28.646453544322473</v>
      </c>
      <c r="HY134">
        <v>30.984539559968933</v>
      </c>
      <c r="HZ134">
        <v>32.51915244212644</v>
      </c>
    </row>
    <row r="135" spans="1:234" x14ac:dyDescent="0.2">
      <c r="A135" t="s">
        <v>287</v>
      </c>
      <c r="B135">
        <v>13.0826802</v>
      </c>
      <c r="C135">
        <v>80.270718400000007</v>
      </c>
      <c r="D135" t="s">
        <v>488</v>
      </c>
      <c r="E135">
        <v>10.292146620656627</v>
      </c>
      <c r="F135">
        <v>9.8628035446138842</v>
      </c>
      <c r="G135">
        <v>7.9921684343846584</v>
      </c>
      <c r="H135">
        <v>2.1062170331020438</v>
      </c>
      <c r="I135">
        <v>5.9764400169007788</v>
      </c>
      <c r="J135">
        <v>4.8244956841149449</v>
      </c>
      <c r="K135">
        <v>3.02413520509065</v>
      </c>
      <c r="L135">
        <v>5.0308018228265468</v>
      </c>
      <c r="M135">
        <v>11.889317947786619</v>
      </c>
      <c r="N135">
        <v>17.803861658951224</v>
      </c>
      <c r="O135">
        <v>17.62450267930128</v>
      </c>
      <c r="P135">
        <v>21.475375002649784</v>
      </c>
      <c r="Q135">
        <v>10.762663865176984</v>
      </c>
      <c r="R135">
        <v>14.091444634037655</v>
      </c>
      <c r="S135">
        <v>11.040412974199517</v>
      </c>
      <c r="T135">
        <v>9.839264684642762</v>
      </c>
      <c r="U135">
        <v>11.772474388822793</v>
      </c>
      <c r="V135">
        <v>11.769659282107245</v>
      </c>
      <c r="W135">
        <v>16.100346270898353</v>
      </c>
      <c r="X135">
        <v>5.1537161354544816</v>
      </c>
      <c r="Y135">
        <v>5.9600472967709539</v>
      </c>
      <c r="Z135">
        <v>3.0725865216559884</v>
      </c>
      <c r="AA135">
        <v>4.5768770450998941</v>
      </c>
      <c r="AB135">
        <v>16.946080452774932</v>
      </c>
      <c r="AC135">
        <v>5.3849415823840356</v>
      </c>
      <c r="AD135">
        <v>3.8924645818322396</v>
      </c>
      <c r="AE135">
        <v>5.2107758280648753</v>
      </c>
      <c r="AF135">
        <v>7.0419982125029632</v>
      </c>
      <c r="AG135">
        <v>5.3434883378190126</v>
      </c>
      <c r="AH135">
        <v>10.308071331951282</v>
      </c>
      <c r="AI135">
        <v>13.130924600806349</v>
      </c>
      <c r="AJ135">
        <v>8.1455358080256808</v>
      </c>
      <c r="AK135">
        <v>16.124065629556139</v>
      </c>
      <c r="AL135">
        <v>9.2636107282447728</v>
      </c>
      <c r="AM135">
        <v>8.651089250337467</v>
      </c>
      <c r="AN135">
        <v>8.7409487654059284</v>
      </c>
      <c r="AO135">
        <v>6.0311360239254217</v>
      </c>
      <c r="AP135">
        <v>9.8188305219469019</v>
      </c>
      <c r="AQ135">
        <v>9.9720624459975777</v>
      </c>
      <c r="AR135">
        <v>5.0884764005113485</v>
      </c>
      <c r="AS135">
        <v>4.8687200073766661</v>
      </c>
      <c r="AT135">
        <v>5.7122952664135012</v>
      </c>
      <c r="AU135">
        <v>6.1153497740503733</v>
      </c>
      <c r="AV135">
        <v>3.0975062422065207</v>
      </c>
      <c r="AW135">
        <v>5.3284069561230147</v>
      </c>
      <c r="AX135">
        <v>10.403299818677651</v>
      </c>
      <c r="AY135">
        <v>6.3171753142805063</v>
      </c>
      <c r="AZ135">
        <v>2.2211434619315575</v>
      </c>
      <c r="BA135">
        <v>4.7161645614286902</v>
      </c>
      <c r="BB135">
        <v>20.231859222860741</v>
      </c>
      <c r="BC135">
        <v>4.4742495913517732</v>
      </c>
      <c r="BD135">
        <v>4.8687454004057091</v>
      </c>
      <c r="BE135">
        <v>5.1703755051721254</v>
      </c>
      <c r="BF135">
        <v>3.0975216197570639</v>
      </c>
      <c r="BG135">
        <v>9.8842712592829844</v>
      </c>
      <c r="BH135">
        <v>7.9922029129632177</v>
      </c>
      <c r="BI135">
        <v>6.1293510844208949</v>
      </c>
      <c r="BJ135">
        <v>6.8101019707339248</v>
      </c>
      <c r="BK135">
        <v>6.2908467143599696</v>
      </c>
      <c r="BL135">
        <v>5.0297617174002029</v>
      </c>
      <c r="BM135">
        <v>3.5136102116229808</v>
      </c>
      <c r="BN135">
        <v>7.1467564719313996</v>
      </c>
      <c r="BO135">
        <v>2.862024319469576</v>
      </c>
      <c r="BP135">
        <v>3.024068324322899</v>
      </c>
      <c r="BQ135">
        <v>7.0440404724771195</v>
      </c>
      <c r="BR135">
        <v>4.6839092546735115</v>
      </c>
      <c r="BS135">
        <v>9.5932407483786406</v>
      </c>
      <c r="BT135">
        <v>6.7970247221473254</v>
      </c>
      <c r="BU135">
        <v>5.0884985741211555</v>
      </c>
      <c r="BV135">
        <v>11.440303249516242</v>
      </c>
      <c r="BW135">
        <v>11.751289300666325</v>
      </c>
      <c r="BX135">
        <v>11.409099884799346</v>
      </c>
      <c r="BY135">
        <v>11.860605592448858</v>
      </c>
      <c r="BZ135">
        <v>8.7228285954593261</v>
      </c>
      <c r="CA135">
        <v>11.500338282289466</v>
      </c>
      <c r="CB135">
        <v>11.421972251761563</v>
      </c>
      <c r="CC135">
        <v>11.908365457044386</v>
      </c>
      <c r="CD135">
        <v>11.772103259232953</v>
      </c>
      <c r="CE135">
        <v>9.891210729387133</v>
      </c>
      <c r="CF135">
        <v>9.8408067540184803</v>
      </c>
      <c r="CG135">
        <v>9.7628929625164531</v>
      </c>
      <c r="CH135">
        <v>8.2507707322786636</v>
      </c>
      <c r="CI135">
        <v>11.388814417344292</v>
      </c>
      <c r="CJ135">
        <v>19.066798302355238</v>
      </c>
      <c r="CK135">
        <v>25.330297486871697</v>
      </c>
      <c r="CL135">
        <v>5.153628978182522</v>
      </c>
      <c r="CM135">
        <v>4.474137334161215</v>
      </c>
      <c r="CN135">
        <v>4.8685530024481842</v>
      </c>
      <c r="CO135">
        <v>5.7034424426989183</v>
      </c>
      <c r="CP135">
        <v>3.0971438161806062</v>
      </c>
      <c r="CQ135">
        <v>9.8843306256765828</v>
      </c>
      <c r="CR135">
        <v>6.1288752759708034</v>
      </c>
      <c r="CS135">
        <v>6.8102405267854236</v>
      </c>
      <c r="CT135">
        <v>6.2904286406873542</v>
      </c>
      <c r="CU135">
        <v>5.0296262102917568</v>
      </c>
      <c r="CV135">
        <v>3.5137241944866546</v>
      </c>
      <c r="CW135">
        <v>7.146196017811782</v>
      </c>
      <c r="CX135">
        <v>3.0235762547257741</v>
      </c>
      <c r="CY135">
        <v>7.0441814941310037</v>
      </c>
      <c r="CZ135">
        <v>4.6834792265517597</v>
      </c>
      <c r="DA135">
        <v>9.5932706192862547</v>
      </c>
      <c r="DB135">
        <v>6.7970255303304432</v>
      </c>
      <c r="DC135">
        <v>5.088501477105261</v>
      </c>
      <c r="DD135">
        <v>11.440814824939558</v>
      </c>
      <c r="DE135">
        <v>11.750611148253483</v>
      </c>
      <c r="DF135">
        <v>11.409496874704155</v>
      </c>
      <c r="DG135">
        <v>11.860625298573385</v>
      </c>
      <c r="DH135">
        <v>8.7225390302288517</v>
      </c>
      <c r="DI135">
        <v>11.500736331048451</v>
      </c>
      <c r="DJ135">
        <v>11.421665888749345</v>
      </c>
      <c r="DK135">
        <v>11.90792651484804</v>
      </c>
      <c r="DL135">
        <v>11.771982534297157</v>
      </c>
      <c r="DM135">
        <v>9.8912876070619067</v>
      </c>
      <c r="DN135">
        <v>9.8402735392632668</v>
      </c>
      <c r="DO135">
        <v>9.7625961001434778</v>
      </c>
      <c r="DP135">
        <v>8.2503485606349507</v>
      </c>
      <c r="DQ135">
        <v>11.389009144235235</v>
      </c>
      <c r="DR135">
        <v>19.06667288397567</v>
      </c>
      <c r="DS135">
        <v>25.330121984621968</v>
      </c>
      <c r="DT135">
        <v>14.742080067113699</v>
      </c>
      <c r="DU135">
        <v>0</v>
      </c>
      <c r="DV135">
        <v>15.5268846582146</v>
      </c>
      <c r="DW135">
        <v>11.71317108090239</v>
      </c>
      <c r="DX135">
        <v>5.1308725621996363</v>
      </c>
      <c r="DY135">
        <v>13.060930886177456</v>
      </c>
      <c r="DZ135">
        <v>10.240580867892367</v>
      </c>
      <c r="EA135">
        <v>7.6791396995003272</v>
      </c>
      <c r="EB135">
        <v>0</v>
      </c>
      <c r="EC135">
        <v>6.3906343367908924</v>
      </c>
      <c r="ED135">
        <v>10.238901199535533</v>
      </c>
      <c r="EE135">
        <v>5.5882306976093608</v>
      </c>
      <c r="EF135">
        <v>0</v>
      </c>
      <c r="EG135">
        <v>12.902494744973973</v>
      </c>
      <c r="EH135">
        <v>0</v>
      </c>
      <c r="EI135">
        <v>4.3890244324272771</v>
      </c>
      <c r="EJ135">
        <v>4.2292385882222092</v>
      </c>
      <c r="EK135">
        <v>6.0399773890738659</v>
      </c>
      <c r="EL135">
        <v>5.9708847176650739</v>
      </c>
      <c r="EM135">
        <v>4.5684026619514793</v>
      </c>
      <c r="EN135">
        <v>2.3803098696857017</v>
      </c>
      <c r="EO135">
        <v>0.4680290934083613</v>
      </c>
      <c r="EP135">
        <v>7.3799916393870433</v>
      </c>
      <c r="EQ135">
        <v>13.981161133711844</v>
      </c>
      <c r="ER135">
        <v>6.3906343367908924</v>
      </c>
      <c r="ES135">
        <v>1.5903669426178277</v>
      </c>
      <c r="ET135">
        <v>1.4937413144901166</v>
      </c>
      <c r="EU135">
        <v>17.943792045663177</v>
      </c>
      <c r="EV135">
        <v>5.1112316748903304</v>
      </c>
      <c r="EW135">
        <v>5.5882306976093608</v>
      </c>
      <c r="EX135">
        <v>0</v>
      </c>
      <c r="EY135">
        <v>8.1860428945809485</v>
      </c>
      <c r="EZ135">
        <v>2.3128344203418045</v>
      </c>
      <c r="FA135">
        <v>0</v>
      </c>
      <c r="FB135">
        <v>8.498038841205755</v>
      </c>
      <c r="FC135">
        <v>25.4846996832994</v>
      </c>
      <c r="FD135">
        <v>9.8710520517884817</v>
      </c>
      <c r="FE135">
        <v>11.185469743184729</v>
      </c>
      <c r="FF135">
        <v>0</v>
      </c>
      <c r="FG135">
        <v>10.458810889813041</v>
      </c>
      <c r="FH135">
        <v>9.4602087895961589</v>
      </c>
      <c r="FI135">
        <v>8.7114148064612156</v>
      </c>
      <c r="FJ135">
        <v>8.8092720907030042</v>
      </c>
      <c r="FK135">
        <v>9.789816543518894</v>
      </c>
      <c r="FL135">
        <v>8.0004334198403306</v>
      </c>
      <c r="FM135">
        <v>19.12502519510463</v>
      </c>
      <c r="FN135">
        <v>6.2481942342349983</v>
      </c>
      <c r="FO135">
        <v>7.1010969748863806</v>
      </c>
      <c r="FP135">
        <v>0</v>
      </c>
      <c r="FQ135">
        <v>6.5456250586942302</v>
      </c>
      <c r="FR135">
        <v>6.1407906600478821</v>
      </c>
      <c r="FS135">
        <v>5.9053668272098729</v>
      </c>
      <c r="FT135">
        <v>7.6991467356141863</v>
      </c>
      <c r="FU135">
        <v>5.7265729644297387</v>
      </c>
      <c r="FV135">
        <v>7.9736305301022776</v>
      </c>
      <c r="FW135">
        <v>5.7512923666295777</v>
      </c>
      <c r="FX135">
        <v>5.050070417746463</v>
      </c>
      <c r="FY135">
        <v>5.1987720949499936</v>
      </c>
      <c r="FZ135">
        <v>5.0520245652965361</v>
      </c>
      <c r="GA135">
        <v>4.9598233061002048</v>
      </c>
      <c r="GB135">
        <v>3.5544181748884398</v>
      </c>
      <c r="GC135">
        <v>4.5087493132522534</v>
      </c>
      <c r="GD135">
        <v>0</v>
      </c>
      <c r="GE135">
        <v>3.2957436888038369</v>
      </c>
      <c r="GF135">
        <v>3.4655397517715794</v>
      </c>
      <c r="GG135">
        <v>3.02413520509065</v>
      </c>
      <c r="GH135">
        <v>3.704028415641885</v>
      </c>
      <c r="GI135">
        <v>19.12502519510463</v>
      </c>
      <c r="GJ135">
        <v>5.1135540027857953</v>
      </c>
      <c r="GK135">
        <v>7.8968558372951216</v>
      </c>
      <c r="GL135">
        <v>7.3197866910635563</v>
      </c>
      <c r="GM135">
        <v>9.2649690264625324</v>
      </c>
      <c r="GN135">
        <v>9.2401348665732588</v>
      </c>
      <c r="GO135">
        <v>0</v>
      </c>
      <c r="GP135">
        <v>9.1676988909712058</v>
      </c>
      <c r="GQ135">
        <v>7.1467411874872093</v>
      </c>
      <c r="GR135">
        <v>8.9581635871493948</v>
      </c>
      <c r="GS135">
        <v>8.7156577377090692</v>
      </c>
      <c r="GT135">
        <v>11.438958858385153</v>
      </c>
      <c r="GU135">
        <v>0</v>
      </c>
      <c r="GV135">
        <v>0</v>
      </c>
      <c r="GW135">
        <v>5.9368007168226145</v>
      </c>
      <c r="GX135">
        <v>13.194452972365276</v>
      </c>
      <c r="GY135">
        <v>11.438958858385153</v>
      </c>
      <c r="GZ135">
        <v>7.5720839277822645</v>
      </c>
      <c r="HA135">
        <v>13.691631830663102</v>
      </c>
      <c r="HB135">
        <v>13.691631830663102</v>
      </c>
      <c r="HC135">
        <v>11.679811953175841</v>
      </c>
      <c r="HD135">
        <v>0</v>
      </c>
      <c r="HE135">
        <v>0</v>
      </c>
      <c r="HF135">
        <v>0</v>
      </c>
      <c r="HG135">
        <v>0</v>
      </c>
      <c r="HH135">
        <v>11.384555331896657</v>
      </c>
      <c r="HI135">
        <v>13.101535503861159</v>
      </c>
      <c r="HJ135">
        <v>12.119164860047082</v>
      </c>
      <c r="HK135">
        <v>9.8567137750014098</v>
      </c>
      <c r="HL135">
        <v>5.3144254853955717</v>
      </c>
      <c r="HM135">
        <v>8.5565592178984122</v>
      </c>
      <c r="HN135">
        <v>8.7309932214094843</v>
      </c>
      <c r="HO135">
        <v>9.1974822128980804</v>
      </c>
      <c r="HP135">
        <v>7.2101376871610467</v>
      </c>
      <c r="HQ135">
        <v>12.227205041862724</v>
      </c>
      <c r="HR135">
        <v>11.864367355486106</v>
      </c>
      <c r="HS135">
        <v>13.408787656815715</v>
      </c>
      <c r="HT135">
        <v>23.296986108191028</v>
      </c>
      <c r="HU135">
        <v>17.958160833323991</v>
      </c>
      <c r="HV135">
        <v>17.527445928001086</v>
      </c>
      <c r="HW135">
        <v>13.19670548450676</v>
      </c>
      <c r="HX135">
        <v>20.186739116121117</v>
      </c>
      <c r="HY135">
        <v>21.421348540668582</v>
      </c>
      <c r="HZ135">
        <v>23.657327254203473</v>
      </c>
    </row>
    <row r="136" spans="1:234" x14ac:dyDescent="0.2">
      <c r="A136" t="s">
        <v>288</v>
      </c>
      <c r="B136">
        <v>13.056857300000001</v>
      </c>
      <c r="C136">
        <v>80.240071999999998</v>
      </c>
      <c r="D136" t="s">
        <v>497</v>
      </c>
      <c r="E136">
        <v>14.251815991629664</v>
      </c>
      <c r="F136">
        <v>12.493534409760525</v>
      </c>
      <c r="G136">
        <v>6.7597620951706396</v>
      </c>
      <c r="H136">
        <v>2.740708146524971</v>
      </c>
      <c r="I136">
        <v>3.3117874952840847</v>
      </c>
      <c r="J136">
        <v>2.0114596212272629</v>
      </c>
      <c r="K136">
        <v>1.9571737232531543</v>
      </c>
      <c r="L136">
        <v>2.0296011193882872</v>
      </c>
      <c r="M136">
        <v>7.9697170000431203</v>
      </c>
      <c r="N136">
        <v>13.971728812711486</v>
      </c>
      <c r="O136">
        <v>14.284888144241036</v>
      </c>
      <c r="P136">
        <v>18.1300772138447</v>
      </c>
      <c r="Q136">
        <v>6.5179205584558861</v>
      </c>
      <c r="R136">
        <v>10.822835933854046</v>
      </c>
      <c r="S136">
        <v>6.6516177029661465</v>
      </c>
      <c r="T136">
        <v>5.4509293476676905</v>
      </c>
      <c r="U136">
        <v>7.3837680134940724</v>
      </c>
      <c r="V136">
        <v>7.4262839319866529</v>
      </c>
      <c r="W136">
        <v>13.226102411569473</v>
      </c>
      <c r="X136">
        <v>3.1076842176307555</v>
      </c>
      <c r="Y136">
        <v>3.3312720682224661</v>
      </c>
      <c r="Z136">
        <v>4.3314462536828886</v>
      </c>
      <c r="AA136">
        <v>8.8594545230529818</v>
      </c>
      <c r="AB136">
        <v>13.600169463316057</v>
      </c>
      <c r="AC136">
        <v>3.4316086537874204</v>
      </c>
      <c r="AD136">
        <v>3.0149085899398793</v>
      </c>
      <c r="AE136">
        <v>2.1107967768486988</v>
      </c>
      <c r="AF136">
        <v>4.0494243719507477</v>
      </c>
      <c r="AG136">
        <v>1.9349384267780256</v>
      </c>
      <c r="AH136">
        <v>5.9872284983282267</v>
      </c>
      <c r="AI136">
        <v>8.8283361082479068</v>
      </c>
      <c r="AJ136">
        <v>4.0972100678991934</v>
      </c>
      <c r="AK136">
        <v>13.171301494399831</v>
      </c>
      <c r="AL136">
        <v>6.2972251723005339</v>
      </c>
      <c r="AM136">
        <v>4.6343102589815928</v>
      </c>
      <c r="AN136">
        <v>4.5674830066121554</v>
      </c>
      <c r="AO136">
        <v>4.8564829260773417</v>
      </c>
      <c r="AP136">
        <v>5.467968171094217</v>
      </c>
      <c r="AQ136">
        <v>5.6454487388136876</v>
      </c>
      <c r="AR136">
        <v>4.2723922559104404</v>
      </c>
      <c r="AS136">
        <v>2.4741888343536358</v>
      </c>
      <c r="AT136">
        <v>9.8067311023852266</v>
      </c>
      <c r="AU136">
        <v>1.8868856922989403</v>
      </c>
      <c r="AV136">
        <v>4.3471521924585304</v>
      </c>
      <c r="AW136">
        <v>2.3760669415345093</v>
      </c>
      <c r="AX136">
        <v>14.115273809508169</v>
      </c>
      <c r="AY136">
        <v>1.9349416500281225</v>
      </c>
      <c r="AZ136">
        <v>4.3738284237381766</v>
      </c>
      <c r="BA136">
        <v>1.5682104699858315</v>
      </c>
      <c r="BB136">
        <v>16.646987860109306</v>
      </c>
      <c r="BC136">
        <v>8.7455204548532528</v>
      </c>
      <c r="BD136">
        <v>2.4742373126626287</v>
      </c>
      <c r="BE136">
        <v>9.27451655311277</v>
      </c>
      <c r="BF136">
        <v>4.3471411876599584</v>
      </c>
      <c r="BG136">
        <v>8.7468883144636482</v>
      </c>
      <c r="BH136">
        <v>6.7598123612910825</v>
      </c>
      <c r="BI136">
        <v>3.6710377423540845</v>
      </c>
      <c r="BJ136">
        <v>3.929657759229034</v>
      </c>
      <c r="BK136">
        <v>2.8763198036539634</v>
      </c>
      <c r="BL136">
        <v>2.0298366723468968</v>
      </c>
      <c r="BM136">
        <v>1.2840481144371956</v>
      </c>
      <c r="BN136">
        <v>4.1413974310312494</v>
      </c>
      <c r="BO136">
        <v>1.6871983040703842</v>
      </c>
      <c r="BP136">
        <v>1.9572113316189665</v>
      </c>
      <c r="BQ136">
        <v>4.0518370117451976</v>
      </c>
      <c r="BR136">
        <v>1.3958965288184833</v>
      </c>
      <c r="BS136">
        <v>5.2833300226546314</v>
      </c>
      <c r="BT136">
        <v>4.035522298317848</v>
      </c>
      <c r="BU136">
        <v>4.2724393454867444</v>
      </c>
      <c r="BV136">
        <v>7.9507100930828729</v>
      </c>
      <c r="BW136">
        <v>7.6193299320688981</v>
      </c>
      <c r="BX136">
        <v>7.221468918111289</v>
      </c>
      <c r="BY136">
        <v>8.3307789851791636</v>
      </c>
      <c r="BZ136">
        <v>5.4480471780727449</v>
      </c>
      <c r="CA136">
        <v>7.4225554527149722</v>
      </c>
      <c r="CB136">
        <v>7.1952967370856404</v>
      </c>
      <c r="CC136">
        <v>7.7599714726015421</v>
      </c>
      <c r="CD136">
        <v>7.3834043440648998</v>
      </c>
      <c r="CE136">
        <v>5.5141401376005454</v>
      </c>
      <c r="CF136">
        <v>5.4525053281706057</v>
      </c>
      <c r="CG136">
        <v>5.3741226507655098</v>
      </c>
      <c r="CH136">
        <v>4.1117424481171732</v>
      </c>
      <c r="CI136">
        <v>7.3760663258118608</v>
      </c>
      <c r="CJ136">
        <v>15.206258333607904</v>
      </c>
      <c r="CK136">
        <v>22.062746960469127</v>
      </c>
      <c r="CL136">
        <v>9.2609908274929236</v>
      </c>
      <c r="CM136">
        <v>8.7453798488139274</v>
      </c>
      <c r="CN136">
        <v>2.4740168713986916</v>
      </c>
      <c r="CO136">
        <v>9.7945061919249756</v>
      </c>
      <c r="CP136">
        <v>4.3474304544948703</v>
      </c>
      <c r="CQ136">
        <v>8.7468768431147677</v>
      </c>
      <c r="CR136">
        <v>3.6710677040947157</v>
      </c>
      <c r="CS136">
        <v>3.9296417390259517</v>
      </c>
      <c r="CT136">
        <v>2.8756943430978046</v>
      </c>
      <c r="CU136">
        <v>2.0298312154369729</v>
      </c>
      <c r="CV136">
        <v>1.2844788883632419</v>
      </c>
      <c r="CW136">
        <v>4.1409005679635511</v>
      </c>
      <c r="CX136">
        <v>1.957466761108968</v>
      </c>
      <c r="CY136">
        <v>4.0519125622668319</v>
      </c>
      <c r="CZ136">
        <v>1.3959065913537729</v>
      </c>
      <c r="DA136">
        <v>5.2832845821568402</v>
      </c>
      <c r="DB136">
        <v>4.0357989064163649</v>
      </c>
      <c r="DC136">
        <v>4.2724408463966315</v>
      </c>
      <c r="DD136">
        <v>7.9512592739719761</v>
      </c>
      <c r="DE136">
        <v>7.6186865115312576</v>
      </c>
      <c r="DF136">
        <v>7.2218184830993319</v>
      </c>
      <c r="DG136">
        <v>8.3309162576641853</v>
      </c>
      <c r="DH136">
        <v>5.4479484790774997</v>
      </c>
      <c r="DI136">
        <v>7.4229773266393231</v>
      </c>
      <c r="DJ136">
        <v>7.1950367711309093</v>
      </c>
      <c r="DK136">
        <v>7.7594872674511581</v>
      </c>
      <c r="DL136">
        <v>7.3832863627603897</v>
      </c>
      <c r="DM136">
        <v>5.5142477682162419</v>
      </c>
      <c r="DN136">
        <v>5.4519735453174238</v>
      </c>
      <c r="DO136">
        <v>5.373826978261337</v>
      </c>
      <c r="DP136">
        <v>4.1112913672168547</v>
      </c>
      <c r="DQ136">
        <v>7.3762792687677807</v>
      </c>
      <c r="DR136">
        <v>15.206068915323868</v>
      </c>
      <c r="DS136">
        <v>22.062541416242865</v>
      </c>
      <c r="DT136">
        <v>10.405376047616812</v>
      </c>
      <c r="DU136">
        <v>4.3890244324272771</v>
      </c>
      <c r="DV136">
        <v>13.601998952827762</v>
      </c>
      <c r="DW136">
        <v>15.654014690182853</v>
      </c>
      <c r="DX136">
        <v>4.3464877475172958</v>
      </c>
      <c r="DY136">
        <v>17.077183460127539</v>
      </c>
      <c r="DZ136">
        <v>14.217820423597525</v>
      </c>
      <c r="EA136">
        <v>11.691748103622222</v>
      </c>
      <c r="EB136">
        <v>4.3890244324272771</v>
      </c>
      <c r="EC136">
        <v>3.0799608797092697</v>
      </c>
      <c r="ED136">
        <v>12.751317332449167</v>
      </c>
      <c r="EE136">
        <v>2.6430491379923082</v>
      </c>
      <c r="EF136">
        <v>4.3890244324272771</v>
      </c>
      <c r="EG136">
        <v>13.706991518419228</v>
      </c>
      <c r="EH136">
        <v>4.3890244324272771</v>
      </c>
      <c r="EI136">
        <v>9.4935297966003418E-5</v>
      </c>
      <c r="EJ136">
        <v>8.0276892062492191</v>
      </c>
      <c r="EK136">
        <v>1.7903987870802451</v>
      </c>
      <c r="EL136">
        <v>8.9969561613025046</v>
      </c>
      <c r="EM136">
        <v>2.12432772705254</v>
      </c>
      <c r="EN136">
        <v>6.3668500838850806</v>
      </c>
      <c r="EO136">
        <v>4.8202600303304504</v>
      </c>
      <c r="EP136">
        <v>2.9912234175452399</v>
      </c>
      <c r="EQ136">
        <v>10.204452626953056</v>
      </c>
      <c r="ER136">
        <v>3.0799608797092697</v>
      </c>
      <c r="ES136">
        <v>3.2389292486198151</v>
      </c>
      <c r="ET136">
        <v>2.9004508673024416</v>
      </c>
      <c r="EU136">
        <v>13.744081041091702</v>
      </c>
      <c r="EV136">
        <v>8.7266212809276702</v>
      </c>
      <c r="EW136">
        <v>2.6430491379923082</v>
      </c>
      <c r="EX136">
        <v>4.3890244324272771</v>
      </c>
      <c r="EY136">
        <v>6.2556831334731893</v>
      </c>
      <c r="EZ136">
        <v>5.6517811773620261</v>
      </c>
      <c r="FA136">
        <v>4.3890244324272771</v>
      </c>
      <c r="FB136">
        <v>4.2031843525435946</v>
      </c>
      <c r="FC136">
        <v>21.365184099105708</v>
      </c>
      <c r="FD136">
        <v>8.3798216185716807</v>
      </c>
      <c r="FE136">
        <v>6.9151189416923255</v>
      </c>
      <c r="FF136">
        <v>4.3890244324272771</v>
      </c>
      <c r="FG136">
        <v>8.4167977911036189</v>
      </c>
      <c r="FH136">
        <v>7.4554919500775645</v>
      </c>
      <c r="FI136">
        <v>6.8166778795387941</v>
      </c>
      <c r="FJ136">
        <v>5.9052708359421944</v>
      </c>
      <c r="FK136">
        <v>7.7893002249026697</v>
      </c>
      <c r="FL136">
        <v>6.7671894596922559</v>
      </c>
      <c r="FM136">
        <v>15.480837208366902</v>
      </c>
      <c r="FN136">
        <v>3.5896515245799243</v>
      </c>
      <c r="FO136">
        <v>4.4764654537907198</v>
      </c>
      <c r="FP136">
        <v>4.3890244324272771</v>
      </c>
      <c r="FQ136">
        <v>4.1245073050283292</v>
      </c>
      <c r="FR136">
        <v>3.6646250312517559</v>
      </c>
      <c r="FS136">
        <v>3.4450963386435318</v>
      </c>
      <c r="FT136">
        <v>4.6303153232906133</v>
      </c>
      <c r="FU136">
        <v>3.3310960405703178</v>
      </c>
      <c r="FV136">
        <v>5.3451741939655459</v>
      </c>
      <c r="FW136">
        <v>4.0019135096747505</v>
      </c>
      <c r="FX136">
        <v>2.9670410589890324</v>
      </c>
      <c r="FY136">
        <v>2.8099993626180542</v>
      </c>
      <c r="FZ136">
        <v>1.878722927223877</v>
      </c>
      <c r="GA136">
        <v>1.9901374540824908</v>
      </c>
      <c r="GB136">
        <v>1.6268573744943218</v>
      </c>
      <c r="GC136">
        <v>2.1338512835630556</v>
      </c>
      <c r="GD136">
        <v>4.3890244324272771</v>
      </c>
      <c r="GE136">
        <v>1.3266044422271182</v>
      </c>
      <c r="GF136">
        <v>1.2921334227492414</v>
      </c>
      <c r="GG136">
        <v>1.9571737232531543</v>
      </c>
      <c r="GH136">
        <v>1.5623295937673705</v>
      </c>
      <c r="GI136">
        <v>15.480837208366902</v>
      </c>
      <c r="GJ136">
        <v>3.7269327589418753</v>
      </c>
      <c r="GK136">
        <v>4.9459701062717603</v>
      </c>
      <c r="GL136">
        <v>4.303228413643394</v>
      </c>
      <c r="GM136">
        <v>5.1908975258693681</v>
      </c>
      <c r="GN136">
        <v>4.8538429538120029</v>
      </c>
      <c r="GO136">
        <v>4.3890244324272771</v>
      </c>
      <c r="GP136">
        <v>4.8035032978668788</v>
      </c>
      <c r="GQ136">
        <v>4.1413757729468026</v>
      </c>
      <c r="GR136">
        <v>6.5447386159284058</v>
      </c>
      <c r="GS136">
        <v>4.5499422598210391</v>
      </c>
      <c r="GT136">
        <v>7.9563305260831783</v>
      </c>
      <c r="GU136">
        <v>4.3890244324272771</v>
      </c>
      <c r="GV136">
        <v>4.3890244324272771</v>
      </c>
      <c r="GW136">
        <v>2.1836329340109497</v>
      </c>
      <c r="GX136">
        <v>9.0917769429403457</v>
      </c>
      <c r="GY136">
        <v>7.9563305260831783</v>
      </c>
      <c r="GZ136">
        <v>6.8335482688155604</v>
      </c>
      <c r="HA136">
        <v>9.4159670468340888</v>
      </c>
      <c r="HB136">
        <v>9.4159670468340888</v>
      </c>
      <c r="HC136">
        <v>7.3184061221035535</v>
      </c>
      <c r="HD136">
        <v>4.3890244324272771</v>
      </c>
      <c r="HE136">
        <v>4.3890244324272771</v>
      </c>
      <c r="HF136">
        <v>4.3890244324272771</v>
      </c>
      <c r="HG136">
        <v>4.3890244324272771</v>
      </c>
      <c r="HH136">
        <v>7.1126136072172752</v>
      </c>
      <c r="HI136">
        <v>8.8046974992052416</v>
      </c>
      <c r="HJ136">
        <v>7.8332200051765302</v>
      </c>
      <c r="HK136">
        <v>5.5523483725258691</v>
      </c>
      <c r="HL136">
        <v>2.3040096377593224</v>
      </c>
      <c r="HM136">
        <v>4.3621529314258281</v>
      </c>
      <c r="HN136">
        <v>4.6796476352564707</v>
      </c>
      <c r="HO136">
        <v>5.5934035791086814</v>
      </c>
      <c r="HP136">
        <v>4.7693554201460699</v>
      </c>
      <c r="HQ136">
        <v>9.6262724885365945</v>
      </c>
      <c r="HR136">
        <v>8.5776071649438066</v>
      </c>
      <c r="HS136">
        <v>10.44366797857383</v>
      </c>
      <c r="HT136">
        <v>19.20098406634289</v>
      </c>
      <c r="HU136">
        <v>14.256685389998285</v>
      </c>
      <c r="HV136">
        <v>13.689828486633571</v>
      </c>
      <c r="HW136">
        <v>8.9287430396149592</v>
      </c>
      <c r="HX136">
        <v>16.405136307126682</v>
      </c>
      <c r="HY136">
        <v>18.065358962626956</v>
      </c>
      <c r="HZ136">
        <v>20.060337101489665</v>
      </c>
    </row>
    <row r="137" spans="1:234" x14ac:dyDescent="0.2">
      <c r="A137" t="s">
        <v>289</v>
      </c>
      <c r="B137">
        <v>13.120472599999999</v>
      </c>
      <c r="C137">
        <v>80.275117100000003</v>
      </c>
      <c r="D137" t="s">
        <v>491</v>
      </c>
      <c r="E137">
        <v>6.2248625137583389</v>
      </c>
      <c r="F137">
        <v>6.0695060493226833</v>
      </c>
      <c r="G137">
        <v>8.3388424255737092</v>
      </c>
      <c r="H137">
        <v>5.2874592723641047</v>
      </c>
      <c r="I137">
        <v>8.1324983693055692</v>
      </c>
      <c r="J137">
        <v>7.5431564850900994</v>
      </c>
      <c r="K137">
        <v>7.1410822675239611</v>
      </c>
      <c r="L137">
        <v>7.764344398548519</v>
      </c>
      <c r="M137">
        <v>15.906512379964765</v>
      </c>
      <c r="N137">
        <v>21.880565313716698</v>
      </c>
      <c r="O137">
        <v>21.827584385287956</v>
      </c>
      <c r="P137">
        <v>25.683346567499591</v>
      </c>
      <c r="Q137">
        <v>14.543643867303343</v>
      </c>
      <c r="R137">
        <v>18.295206104120929</v>
      </c>
      <c r="S137">
        <v>14.419756319061795</v>
      </c>
      <c r="T137">
        <v>13.233864037282581</v>
      </c>
      <c r="U137">
        <v>15.134054933087572</v>
      </c>
      <c r="V137">
        <v>14.880096025618858</v>
      </c>
      <c r="W137">
        <v>20.329562559465781</v>
      </c>
      <c r="X137">
        <v>7.2330781073224095</v>
      </c>
      <c r="Y137">
        <v>8.0968187143442361</v>
      </c>
      <c r="Z137">
        <v>4.2420374141747619</v>
      </c>
      <c r="AA137">
        <v>1.9357431830057368</v>
      </c>
      <c r="AB137">
        <v>21.146961239128387</v>
      </c>
      <c r="AC137">
        <v>7.287048662512122</v>
      </c>
      <c r="AD137">
        <v>5.9997485125596173</v>
      </c>
      <c r="AE137">
        <v>7.9291681967914887</v>
      </c>
      <c r="AF137">
        <v>11.224903195428098</v>
      </c>
      <c r="AG137">
        <v>8.1960588627655966</v>
      </c>
      <c r="AH137">
        <v>13.407865390179596</v>
      </c>
      <c r="AI137">
        <v>16.084373501173008</v>
      </c>
      <c r="AJ137">
        <v>12.06862398809885</v>
      </c>
      <c r="AK137">
        <v>20.35276298777794</v>
      </c>
      <c r="AL137">
        <v>13.475620215050474</v>
      </c>
      <c r="AM137">
        <v>12.596348105182056</v>
      </c>
      <c r="AN137">
        <v>12.587075389268611</v>
      </c>
      <c r="AO137">
        <v>10.222053756708172</v>
      </c>
      <c r="AP137">
        <v>13.438187115110493</v>
      </c>
      <c r="AQ137">
        <v>13.640567835440022</v>
      </c>
      <c r="AR137">
        <v>9.2804989486796821</v>
      </c>
      <c r="AS137">
        <v>7.3178231350794647</v>
      </c>
      <c r="AT137">
        <v>1.9437864485992316</v>
      </c>
      <c r="AU137">
        <v>9.3680961704727892</v>
      </c>
      <c r="AV137">
        <v>4.2440400913175811</v>
      </c>
      <c r="AW137">
        <v>9.4589428194848733</v>
      </c>
      <c r="AX137">
        <v>6.1955999028261868</v>
      </c>
      <c r="AY137">
        <v>9.7951457379532734</v>
      </c>
      <c r="AZ137">
        <v>3.7565480106933045</v>
      </c>
      <c r="BA137">
        <v>7.6684624407638093</v>
      </c>
      <c r="BB137">
        <v>24.394350240572088</v>
      </c>
      <c r="BC137">
        <v>1.8235427620363229</v>
      </c>
      <c r="BD137">
        <v>7.3178213153734024</v>
      </c>
      <c r="BE137">
        <v>1.5117114252039703</v>
      </c>
      <c r="BF137">
        <v>4.2440618721296577</v>
      </c>
      <c r="BG137">
        <v>9.7009765067270468</v>
      </c>
      <c r="BH137">
        <v>8.3388528240506865</v>
      </c>
      <c r="BI137">
        <v>8.0845231875520245</v>
      </c>
      <c r="BJ137">
        <v>8.8670312904893258</v>
      </c>
      <c r="BK137">
        <v>8.8761789823671435</v>
      </c>
      <c r="BL137">
        <v>7.7630098665959171</v>
      </c>
      <c r="BM137">
        <v>7.4994086714181405</v>
      </c>
      <c r="BN137">
        <v>11.330110002889457</v>
      </c>
      <c r="BO137">
        <v>6.8422272099470192</v>
      </c>
      <c r="BP137">
        <v>7.1410173476694236</v>
      </c>
      <c r="BQ137">
        <v>11.227030874102354</v>
      </c>
      <c r="BR137">
        <v>7.7230063911375444</v>
      </c>
      <c r="BS137">
        <v>12.699751188955387</v>
      </c>
      <c r="BT137">
        <v>10.999660892618408</v>
      </c>
      <c r="BU137">
        <v>9.2805176354412975</v>
      </c>
      <c r="BV137">
        <v>13.323284143335604</v>
      </c>
      <c r="BW137">
        <v>14.425299850660881</v>
      </c>
      <c r="BX137">
        <v>14.192538453481212</v>
      </c>
      <c r="BY137">
        <v>13.752093129944573</v>
      </c>
      <c r="BZ137">
        <v>10.71348412358372</v>
      </c>
      <c r="CA137">
        <v>14.104571232229389</v>
      </c>
      <c r="CB137">
        <v>14.274598971408427</v>
      </c>
      <c r="CC137">
        <v>14.601222865720604</v>
      </c>
      <c r="CD137">
        <v>15.133440369011943</v>
      </c>
      <c r="CE137">
        <v>13.426149335703217</v>
      </c>
      <c r="CF137">
        <v>13.234673253768033</v>
      </c>
      <c r="CG137">
        <v>13.170561680318652</v>
      </c>
      <c r="CH137">
        <v>12.119426289746116</v>
      </c>
      <c r="CI137">
        <v>15.354831614902983</v>
      </c>
      <c r="CJ137">
        <v>23.133707833652085</v>
      </c>
      <c r="CK137">
        <v>29.549702443543843</v>
      </c>
      <c r="CL137">
        <v>1.5087229685549495</v>
      </c>
      <c r="CM137">
        <v>1.8233306408794903</v>
      </c>
      <c r="CN137">
        <v>7.3177447567706579</v>
      </c>
      <c r="CO137">
        <v>1.9270638167080276</v>
      </c>
      <c r="CP137">
        <v>4.2435080645539358</v>
      </c>
      <c r="CQ137">
        <v>9.7010917266408025</v>
      </c>
      <c r="CR137">
        <v>8.083849468206008</v>
      </c>
      <c r="CS137">
        <v>8.867250286706339</v>
      </c>
      <c r="CT137">
        <v>8.8760129927401259</v>
      </c>
      <c r="CU137">
        <v>7.7628568145999584</v>
      </c>
      <c r="CV137">
        <v>7.4996854342959249</v>
      </c>
      <c r="CW137">
        <v>11.329546797481076</v>
      </c>
      <c r="CX137">
        <v>7.1405344910446553</v>
      </c>
      <c r="CY137">
        <v>11.227166657690663</v>
      </c>
      <c r="CZ137">
        <v>7.7225456341861012</v>
      </c>
      <c r="DA137">
        <v>12.699946534108953</v>
      </c>
      <c r="DB137">
        <v>10.999686229751951</v>
      </c>
      <c r="DC137">
        <v>9.2805205444998915</v>
      </c>
      <c r="DD137">
        <v>13.32370855764761</v>
      </c>
      <c r="DE137">
        <v>14.424600852109668</v>
      </c>
      <c r="DF137">
        <v>14.192997395546294</v>
      </c>
      <c r="DG137">
        <v>13.751978830867868</v>
      </c>
      <c r="DH137">
        <v>10.71306542375617</v>
      </c>
      <c r="DI137">
        <v>14.104911239345849</v>
      </c>
      <c r="DJ137">
        <v>14.274220138402434</v>
      </c>
      <c r="DK137">
        <v>14.600880110786921</v>
      </c>
      <c r="DL137">
        <v>15.133230552937592</v>
      </c>
      <c r="DM137">
        <v>13.426365565283968</v>
      </c>
      <c r="DN137">
        <v>13.234124796334644</v>
      </c>
      <c r="DO137">
        <v>13.170232204606396</v>
      </c>
      <c r="DP137">
        <v>12.118981409729463</v>
      </c>
      <c r="DQ137">
        <v>15.355037707416395</v>
      </c>
      <c r="DR137">
        <v>23.133553297760187</v>
      </c>
      <c r="DS137">
        <v>29.549524277733219</v>
      </c>
      <c r="DT137">
        <v>18.35891686998108</v>
      </c>
      <c r="DU137">
        <v>4.2292385882222092</v>
      </c>
      <c r="DV137">
        <v>15.432059919587886</v>
      </c>
      <c r="DW137">
        <v>7.6312449643362044</v>
      </c>
      <c r="DX137">
        <v>9.3176472377914799</v>
      </c>
      <c r="DY137">
        <v>9.0497136075636888</v>
      </c>
      <c r="DZ137">
        <v>6.1901368024195147</v>
      </c>
      <c r="EA137">
        <v>3.6772578966581713</v>
      </c>
      <c r="EB137">
        <v>4.2292385882222092</v>
      </c>
      <c r="EC137">
        <v>8.8764123496549683</v>
      </c>
      <c r="ED137">
        <v>6.5115960489130824</v>
      </c>
      <c r="EE137">
        <v>9.7332951771962595</v>
      </c>
      <c r="EF137">
        <v>4.2292385882222092</v>
      </c>
      <c r="EG137">
        <v>10.434440515706239</v>
      </c>
      <c r="EH137">
        <v>4.2292385882222092</v>
      </c>
      <c r="EI137">
        <v>8.0276892062492191</v>
      </c>
      <c r="EJ137">
        <v>0</v>
      </c>
      <c r="EK137">
        <v>9.810053544586177</v>
      </c>
      <c r="EL137">
        <v>2.3201370702929607</v>
      </c>
      <c r="EM137">
        <v>7.2083705520204013</v>
      </c>
      <c r="EN137">
        <v>1.8497643926741043</v>
      </c>
      <c r="EO137">
        <v>3.7887320598658976</v>
      </c>
      <c r="EP137">
        <v>10.860577838137546</v>
      </c>
      <c r="EQ137">
        <v>18.068024015218043</v>
      </c>
      <c r="ER137">
        <v>8.8764123496549683</v>
      </c>
      <c r="ES137">
        <v>5.8116314061379066</v>
      </c>
      <c r="ET137">
        <v>5.4739476490014853</v>
      </c>
      <c r="EU137">
        <v>20.534192110031526</v>
      </c>
      <c r="EV137">
        <v>0.9407022756641481</v>
      </c>
      <c r="EW137">
        <v>9.7332951771962595</v>
      </c>
      <c r="EX137">
        <v>4.2292385882222092</v>
      </c>
      <c r="EY137">
        <v>9.1033264504417239</v>
      </c>
      <c r="EZ137">
        <v>2.3825388673549011</v>
      </c>
      <c r="FA137">
        <v>4.2292385882222092</v>
      </c>
      <c r="FB137">
        <v>11.634210866260384</v>
      </c>
      <c r="FC137">
        <v>29.391590545736165</v>
      </c>
      <c r="FD137">
        <v>10.024314896139794</v>
      </c>
      <c r="FE137">
        <v>14.134336376677176</v>
      </c>
      <c r="FF137">
        <v>4.2292385882222092</v>
      </c>
      <c r="FG137">
        <v>11.029035460717299</v>
      </c>
      <c r="FH137">
        <v>10.168098781193649</v>
      </c>
      <c r="FI137">
        <v>9.4735672978840562</v>
      </c>
      <c r="FJ137">
        <v>10.450771216811125</v>
      </c>
      <c r="FK137">
        <v>10.433196928190441</v>
      </c>
      <c r="FL137">
        <v>8.3455359572188215</v>
      </c>
      <c r="FM137">
        <v>20.779698292734764</v>
      </c>
      <c r="FN137">
        <v>8.30772900823826</v>
      </c>
      <c r="FO137">
        <v>8.8808465843019153</v>
      </c>
      <c r="FP137">
        <v>4.2292385882222092</v>
      </c>
      <c r="FQ137">
        <v>8.3321228539422485</v>
      </c>
      <c r="FR137">
        <v>8.1048620635320034</v>
      </c>
      <c r="FS137">
        <v>7.9437303461828037</v>
      </c>
      <c r="FT137">
        <v>9.6954010414752432</v>
      </c>
      <c r="FU137">
        <v>7.788788605062293</v>
      </c>
      <c r="FV137">
        <v>9.5416257299147382</v>
      </c>
      <c r="FW137">
        <v>7.3346927911479458</v>
      </c>
      <c r="FX137">
        <v>7.2068062944046059</v>
      </c>
      <c r="FY137">
        <v>7.4834811091587508</v>
      </c>
      <c r="FZ137">
        <v>7.8748864215136631</v>
      </c>
      <c r="GA137">
        <v>7.7058053264634898</v>
      </c>
      <c r="GB137">
        <v>6.6445934578810819</v>
      </c>
      <c r="GC137">
        <v>7.1426449537224892</v>
      </c>
      <c r="GD137">
        <v>4.2292385882222092</v>
      </c>
      <c r="GE137">
        <v>7.2497271495882174</v>
      </c>
      <c r="GF137">
        <v>7.4459558041667071</v>
      </c>
      <c r="GG137">
        <v>7.1410822675239611</v>
      </c>
      <c r="GH137">
        <v>7.7798817540494731</v>
      </c>
      <c r="GI137">
        <v>20.779698292734764</v>
      </c>
      <c r="GJ137">
        <v>9.3401919353503242</v>
      </c>
      <c r="GK137">
        <v>9.7533684558163927</v>
      </c>
      <c r="GL137">
        <v>9.3562662693249905</v>
      </c>
      <c r="GM137">
        <v>12.016971627713499</v>
      </c>
      <c r="GN137">
        <v>12.623559869694683</v>
      </c>
      <c r="GO137">
        <v>4.2292385882222092</v>
      </c>
      <c r="GP137">
        <v>12.439308913302085</v>
      </c>
      <c r="GQ137">
        <v>11.330093647304889</v>
      </c>
      <c r="GR137">
        <v>10.133377909881403</v>
      </c>
      <c r="GS137">
        <v>12.567658986103773</v>
      </c>
      <c r="GT137">
        <v>13.314429059954339</v>
      </c>
      <c r="GU137">
        <v>4.2292385882222092</v>
      </c>
      <c r="GV137">
        <v>4.2292385882222092</v>
      </c>
      <c r="GW137">
        <v>8.8439872060477089</v>
      </c>
      <c r="GX137">
        <v>15.75266340748777</v>
      </c>
      <c r="GY137">
        <v>13.314429059954339</v>
      </c>
      <c r="GZ137">
        <v>7.5916441176203069</v>
      </c>
      <c r="HA137">
        <v>16.562039325323997</v>
      </c>
      <c r="HB137">
        <v>16.562039325323997</v>
      </c>
      <c r="HC137">
        <v>14.85650984811676</v>
      </c>
      <c r="HD137">
        <v>4.2292385882222092</v>
      </c>
      <c r="HE137">
        <v>4.2292385882222092</v>
      </c>
      <c r="HF137">
        <v>4.2292385882222092</v>
      </c>
      <c r="HG137">
        <v>4.2292385882222092</v>
      </c>
      <c r="HH137">
        <v>15.130760579033074</v>
      </c>
      <c r="HI137">
        <v>16.041270644754686</v>
      </c>
      <c r="HJ137">
        <v>15.843322653908377</v>
      </c>
      <c r="HK137">
        <v>13.562912958994518</v>
      </c>
      <c r="HL137">
        <v>7.9393500076115142</v>
      </c>
      <c r="HM137">
        <v>12.385185213068063</v>
      </c>
      <c r="HN137">
        <v>12.658087652782703</v>
      </c>
      <c r="HO137">
        <v>13.304174078528531</v>
      </c>
      <c r="HP137">
        <v>8.8133736810127452</v>
      </c>
      <c r="HQ137">
        <v>16.45419774313892</v>
      </c>
      <c r="HR137">
        <v>16.056987559496996</v>
      </c>
      <c r="HS137">
        <v>17.634861174634697</v>
      </c>
      <c r="HT137">
        <v>27.223825890032344</v>
      </c>
      <c r="HU137">
        <v>22.08323229393044</v>
      </c>
      <c r="HV137">
        <v>21.601196598114402</v>
      </c>
      <c r="HW137">
        <v>16.943577160996313</v>
      </c>
      <c r="HX137">
        <v>24.288461231448618</v>
      </c>
      <c r="HY137">
        <v>25.62789026944834</v>
      </c>
      <c r="HZ137">
        <v>27.821905377810978</v>
      </c>
    </row>
    <row r="138" spans="1:234" x14ac:dyDescent="0.2">
      <c r="A138" t="s">
        <v>290</v>
      </c>
      <c r="B138">
        <v>13.0419503</v>
      </c>
      <c r="C138">
        <v>80.233824799999994</v>
      </c>
      <c r="D138" t="s">
        <v>488</v>
      </c>
      <c r="E138">
        <v>16.034912357731969</v>
      </c>
      <c r="F138">
        <v>14.209775440479277</v>
      </c>
      <c r="G138">
        <v>7.7623265900389571</v>
      </c>
      <c r="H138">
        <v>4.5267572454837319</v>
      </c>
      <c r="I138">
        <v>4.1775585911775641</v>
      </c>
      <c r="J138">
        <v>3.2443126947464376</v>
      </c>
      <c r="K138">
        <v>3.2025560037268312</v>
      </c>
      <c r="L138">
        <v>3.1458219253977542</v>
      </c>
      <c r="M138">
        <v>6.1928834821972361</v>
      </c>
      <c r="N138">
        <v>12.194019991409981</v>
      </c>
      <c r="O138">
        <v>12.604917462251107</v>
      </c>
      <c r="P138">
        <v>16.433636269742227</v>
      </c>
      <c r="Q138">
        <v>4.7508830001365876</v>
      </c>
      <c r="R138">
        <v>9.190053029033967</v>
      </c>
      <c r="S138">
        <v>5.1339691880555192</v>
      </c>
      <c r="T138">
        <v>3.9662391657605891</v>
      </c>
      <c r="U138">
        <v>5.8597867358406424</v>
      </c>
      <c r="V138">
        <v>6.1006135647174986</v>
      </c>
      <c r="W138">
        <v>11.692609478532406</v>
      </c>
      <c r="X138">
        <v>4.3292339597667313</v>
      </c>
      <c r="Y138">
        <v>4.2122400343259825</v>
      </c>
      <c r="Z138">
        <v>6.0823189893246425</v>
      </c>
      <c r="AA138">
        <v>10.577502684570007</v>
      </c>
      <c r="AB138">
        <v>11.922329405071629</v>
      </c>
      <c r="AC138">
        <v>4.6125936811205825</v>
      </c>
      <c r="AD138">
        <v>4.6188729624360834</v>
      </c>
      <c r="AE138">
        <v>3.1266528440305956</v>
      </c>
      <c r="AF138">
        <v>2.9148167250188228</v>
      </c>
      <c r="AG138">
        <v>2.8104180826014837</v>
      </c>
      <c r="AH138">
        <v>4.762854077270509</v>
      </c>
      <c r="AI138">
        <v>7.5652787042363787</v>
      </c>
      <c r="AJ138">
        <v>2.3223334891727827</v>
      </c>
      <c r="AK138">
        <v>11.612864329373712</v>
      </c>
      <c r="AL138">
        <v>4.9149979432655382</v>
      </c>
      <c r="AM138">
        <v>2.8604621471667349</v>
      </c>
      <c r="AN138">
        <v>2.778427328788438</v>
      </c>
      <c r="AO138">
        <v>4.6218729856043073</v>
      </c>
      <c r="AP138">
        <v>3.7892178967399155</v>
      </c>
      <c r="AQ138">
        <v>3.9325783391159304</v>
      </c>
      <c r="AR138">
        <v>4.3703152081735182</v>
      </c>
      <c r="AS138">
        <v>3.733436075131439</v>
      </c>
      <c r="AT138">
        <v>11.56895982237541</v>
      </c>
      <c r="AU138">
        <v>1.7086368472683062</v>
      </c>
      <c r="AV138">
        <v>6.0964529937612948</v>
      </c>
      <c r="AW138">
        <v>1.9456653469501357</v>
      </c>
      <c r="AX138">
        <v>15.905663061846296</v>
      </c>
      <c r="AY138">
        <v>1.0575335926774649</v>
      </c>
      <c r="AZ138">
        <v>6.1630771400004756</v>
      </c>
      <c r="BA138">
        <v>2.8314524645608237</v>
      </c>
      <c r="BB138">
        <v>14.903746645458845</v>
      </c>
      <c r="BC138">
        <v>10.467016594164134</v>
      </c>
      <c r="BD138">
        <v>3.7334784137543604</v>
      </c>
      <c r="BE138">
        <v>11.033782550496166</v>
      </c>
      <c r="BF138">
        <v>6.0964405090532585</v>
      </c>
      <c r="BG138">
        <v>9.6536109731762991</v>
      </c>
      <c r="BH138">
        <v>7.7623785948161386</v>
      </c>
      <c r="BI138">
        <v>4.5619676672421159</v>
      </c>
      <c r="BJ138">
        <v>4.5165506119040026</v>
      </c>
      <c r="BK138">
        <v>3.346718170558479</v>
      </c>
      <c r="BL138">
        <v>3.1467313686439802</v>
      </c>
      <c r="BM138">
        <v>2.5723343264346941</v>
      </c>
      <c r="BN138">
        <v>2.9797680370045141</v>
      </c>
      <c r="BO138">
        <v>3.1905600011298927</v>
      </c>
      <c r="BP138">
        <v>3.2026161346942481</v>
      </c>
      <c r="BQ138">
        <v>2.9169883649052646</v>
      </c>
      <c r="BR138">
        <v>2.6738131315723312</v>
      </c>
      <c r="BS138">
        <v>4.1212176310378794</v>
      </c>
      <c r="BT138">
        <v>3.0620433537633835</v>
      </c>
      <c r="BU138">
        <v>4.3703606250155955</v>
      </c>
      <c r="BV138">
        <v>7.6225611026395299</v>
      </c>
      <c r="BW138">
        <v>6.6568949385526626</v>
      </c>
      <c r="BX138">
        <v>6.1953371384877043</v>
      </c>
      <c r="BY138">
        <v>7.9491396044698384</v>
      </c>
      <c r="BZ138">
        <v>5.5035093817992937</v>
      </c>
      <c r="CA138">
        <v>6.5392406542785544</v>
      </c>
      <c r="CB138">
        <v>6.1088201297633757</v>
      </c>
      <c r="CC138">
        <v>6.7698113672512701</v>
      </c>
      <c r="CD138">
        <v>5.8596134583526158</v>
      </c>
      <c r="CE138">
        <v>3.8999982128234132</v>
      </c>
      <c r="CF138">
        <v>3.9684520797968008</v>
      </c>
      <c r="CG138">
        <v>3.8804206028356987</v>
      </c>
      <c r="CH138">
        <v>2.3217770431998899</v>
      </c>
      <c r="CI138">
        <v>5.5892143068149078</v>
      </c>
      <c r="CJ138">
        <v>13.42418793119791</v>
      </c>
      <c r="CK138">
        <v>20.374234005289374</v>
      </c>
      <c r="CL138">
        <v>11.019736659004188</v>
      </c>
      <c r="CM138">
        <v>10.466884642988125</v>
      </c>
      <c r="CN138">
        <v>3.7333209266643879</v>
      </c>
      <c r="CO138">
        <v>11.557175282905561</v>
      </c>
      <c r="CP138">
        <v>6.0967665614589848</v>
      </c>
      <c r="CQ138">
        <v>9.6535733980744762</v>
      </c>
      <c r="CR138">
        <v>4.5622569825824151</v>
      </c>
      <c r="CS138">
        <v>4.5164377588008158</v>
      </c>
      <c r="CT138">
        <v>3.3461234441242036</v>
      </c>
      <c r="CU138">
        <v>3.146808179916678</v>
      </c>
      <c r="CV138">
        <v>2.5723749148319008</v>
      </c>
      <c r="CW138">
        <v>2.9794097580195285</v>
      </c>
      <c r="CX138">
        <v>3.2030466951035028</v>
      </c>
      <c r="CY138">
        <v>2.9170033346161439</v>
      </c>
      <c r="CZ138">
        <v>2.6741056008507238</v>
      </c>
      <c r="DA138">
        <v>4.1209879121352788</v>
      </c>
      <c r="DB138">
        <v>3.062441908007985</v>
      </c>
      <c r="DC138">
        <v>4.3703609889998134</v>
      </c>
      <c r="DD138">
        <v>7.6231094262855867</v>
      </c>
      <c r="DE138">
        <v>6.6563235651144694</v>
      </c>
      <c r="DF138">
        <v>6.195601161864114</v>
      </c>
      <c r="DG138">
        <v>7.9493664009482652</v>
      </c>
      <c r="DH138">
        <v>5.5035713984957244</v>
      </c>
      <c r="DI138">
        <v>6.5396739639805084</v>
      </c>
      <c r="DJ138">
        <v>6.108645834083763</v>
      </c>
      <c r="DK138">
        <v>6.7692825066270403</v>
      </c>
      <c r="DL138">
        <v>5.8595647916778253</v>
      </c>
      <c r="DM138">
        <v>3.8999880111095742</v>
      </c>
      <c r="DN138">
        <v>3.9679614088815716</v>
      </c>
      <c r="DO138">
        <v>3.8801712693984225</v>
      </c>
      <c r="DP138">
        <v>2.3213252412728043</v>
      </c>
      <c r="DQ138">
        <v>5.5894285080674813</v>
      </c>
      <c r="DR138">
        <v>13.423992355735702</v>
      </c>
      <c r="DS138">
        <v>20.374022082146226</v>
      </c>
      <c r="DT138">
        <v>8.7022303613825187</v>
      </c>
      <c r="DU138">
        <v>6.0399773890738659</v>
      </c>
      <c r="DV138">
        <v>13.993443255772389</v>
      </c>
      <c r="DW138">
        <v>17.439228365225219</v>
      </c>
      <c r="DX138">
        <v>4.4383503743446644</v>
      </c>
      <c r="DY138">
        <v>18.857753868984499</v>
      </c>
      <c r="DZ138">
        <v>15.999622109398119</v>
      </c>
      <c r="EA138">
        <v>13.467606224699528</v>
      </c>
      <c r="EB138">
        <v>6.0399773890738659</v>
      </c>
      <c r="EC138">
        <v>3.5723408840540678</v>
      </c>
      <c r="ED138">
        <v>14.450558574765143</v>
      </c>
      <c r="EE138">
        <v>2.0479797579488856</v>
      </c>
      <c r="EF138">
        <v>6.0399773890738659</v>
      </c>
      <c r="EG138">
        <v>15.059817720264492</v>
      </c>
      <c r="EH138">
        <v>6.0399773890738659</v>
      </c>
      <c r="EI138">
        <v>1.7903987870802451</v>
      </c>
      <c r="EJ138">
        <v>9.810053544586177</v>
      </c>
      <c r="EK138">
        <v>0</v>
      </c>
      <c r="EL138">
        <v>10.771913457431127</v>
      </c>
      <c r="EM138">
        <v>3.4896914419049017</v>
      </c>
      <c r="EN138">
        <v>8.123872258395922</v>
      </c>
      <c r="EO138">
        <v>6.4904909721739923</v>
      </c>
      <c r="EP138">
        <v>1.6391934725976431</v>
      </c>
      <c r="EQ138">
        <v>8.4437436298123387</v>
      </c>
      <c r="ER138">
        <v>3.5723408840540678</v>
      </c>
      <c r="ES138">
        <v>4.6993661527530985</v>
      </c>
      <c r="ET138">
        <v>4.5506922434045647</v>
      </c>
      <c r="EU138">
        <v>12.573895341296623</v>
      </c>
      <c r="EV138">
        <v>10.516371277429528</v>
      </c>
      <c r="EW138">
        <v>2.0479797579488856</v>
      </c>
      <c r="EX138">
        <v>6.0399773890738659</v>
      </c>
      <c r="EY138">
        <v>7.0160384610270139</v>
      </c>
      <c r="EZ138">
        <v>7.4379996645843205</v>
      </c>
      <c r="FA138">
        <v>6.0399773890738659</v>
      </c>
      <c r="FB138">
        <v>3.1669801217556541</v>
      </c>
      <c r="FC138">
        <v>19.581646159753316</v>
      </c>
      <c r="FD138">
        <v>9.1675335880473945</v>
      </c>
      <c r="FE138">
        <v>5.7625190066398293</v>
      </c>
      <c r="FF138">
        <v>6.0399773890738659</v>
      </c>
      <c r="FG138">
        <v>8.9560838177129991</v>
      </c>
      <c r="FH138">
        <v>8.077482589216558</v>
      </c>
      <c r="FI138">
        <v>7.5413298952083743</v>
      </c>
      <c r="FJ138">
        <v>6.1709913424959408</v>
      </c>
      <c r="FK138">
        <v>8.3892367577775175</v>
      </c>
      <c r="FL138">
        <v>7.7688353467271334</v>
      </c>
      <c r="FM138">
        <v>14.815977259832453</v>
      </c>
      <c r="FN138">
        <v>4.3891983205727891</v>
      </c>
      <c r="FO138">
        <v>5.1147724881605861</v>
      </c>
      <c r="FP138">
        <v>6.0399773890738659</v>
      </c>
      <c r="FQ138">
        <v>4.9401244796465615</v>
      </c>
      <c r="FR138">
        <v>4.5475783609632305</v>
      </c>
      <c r="FS138">
        <v>4.3883085800248187</v>
      </c>
      <c r="FT138">
        <v>4.9567041194048302</v>
      </c>
      <c r="FU138">
        <v>4.3358399266071972</v>
      </c>
      <c r="FV138">
        <v>5.8493952688309925</v>
      </c>
      <c r="FW138">
        <v>5.1476496435506185</v>
      </c>
      <c r="FX138">
        <v>4.2106143465501109</v>
      </c>
      <c r="FY138">
        <v>3.9631339411957685</v>
      </c>
      <c r="FZ138">
        <v>2.9575024891272177</v>
      </c>
      <c r="GA138">
        <v>3.1437316333152285</v>
      </c>
      <c r="GB138">
        <v>3.3513795392354071</v>
      </c>
      <c r="GC138">
        <v>3.5252221611129433</v>
      </c>
      <c r="GD138">
        <v>6.0399773890738659</v>
      </c>
      <c r="GE138">
        <v>2.7586978891255507</v>
      </c>
      <c r="GF138">
        <v>2.6128508008040989</v>
      </c>
      <c r="GG138">
        <v>3.2025560037268312</v>
      </c>
      <c r="GH138">
        <v>2.5476596933882529</v>
      </c>
      <c r="GI138">
        <v>14.815977259832453</v>
      </c>
      <c r="GJ138">
        <v>3.7067319807911092</v>
      </c>
      <c r="GK138">
        <v>5.3042467275871221</v>
      </c>
      <c r="GL138">
        <v>4.7239978364370829</v>
      </c>
      <c r="GM138">
        <v>4.4599787379412135</v>
      </c>
      <c r="GN138">
        <v>3.4162240813751614</v>
      </c>
      <c r="GO138">
        <v>6.0399773890738659</v>
      </c>
      <c r="GP138">
        <v>3.5002507327930239</v>
      </c>
      <c r="GQ138">
        <v>2.9797462277934157</v>
      </c>
      <c r="GR138">
        <v>7.0361047289789838</v>
      </c>
      <c r="GS138">
        <v>2.7602522439139521</v>
      </c>
      <c r="GT138">
        <v>7.6335104949628505</v>
      </c>
      <c r="GU138">
        <v>6.0399773890738659</v>
      </c>
      <c r="GV138">
        <v>6.0399773890738659</v>
      </c>
      <c r="GW138">
        <v>2.6013696021755939</v>
      </c>
      <c r="GX138">
        <v>8.1186254397067863</v>
      </c>
      <c r="GY138">
        <v>7.6335104949628505</v>
      </c>
      <c r="GZ138">
        <v>8.0003639212033395</v>
      </c>
      <c r="HA138">
        <v>8.1909790685298898</v>
      </c>
      <c r="HB138">
        <v>8.1909790685298898</v>
      </c>
      <c r="HC138">
        <v>5.9425308626011546</v>
      </c>
      <c r="HD138">
        <v>6.0399773890738659</v>
      </c>
      <c r="HE138">
        <v>6.0399773890738659</v>
      </c>
      <c r="HF138">
        <v>6.0399773890738659</v>
      </c>
      <c r="HG138">
        <v>6.0399773890738659</v>
      </c>
      <c r="HH138">
        <v>5.359023756329834</v>
      </c>
      <c r="HI138">
        <v>7.5530159514292521</v>
      </c>
      <c r="HJ138">
        <v>6.0884494778269467</v>
      </c>
      <c r="HK138">
        <v>3.8179233387018061</v>
      </c>
      <c r="HL138">
        <v>3.2943798805561899</v>
      </c>
      <c r="HM138">
        <v>2.5751611300743606</v>
      </c>
      <c r="HN138">
        <v>2.8980102099934086</v>
      </c>
      <c r="HO138">
        <v>3.9463957301895753</v>
      </c>
      <c r="HP138">
        <v>5.4621739879895728</v>
      </c>
      <c r="HQ138">
        <v>8.2596983954472218</v>
      </c>
      <c r="HR138">
        <v>6.972993108919086</v>
      </c>
      <c r="HS138">
        <v>8.9187226248479572</v>
      </c>
      <c r="HT138">
        <v>17.414553333414069</v>
      </c>
      <c r="HU138">
        <v>12.49764871448289</v>
      </c>
      <c r="HV138">
        <v>11.911814204719816</v>
      </c>
      <c r="HW138">
        <v>7.1755555984417398</v>
      </c>
      <c r="HX138">
        <v>14.630869345449728</v>
      </c>
      <c r="HY138">
        <v>16.366647339957957</v>
      </c>
      <c r="HZ138">
        <v>18.309218341301996</v>
      </c>
    </row>
    <row r="139" spans="1:234" x14ac:dyDescent="0.2">
      <c r="A139" t="s">
        <v>291</v>
      </c>
      <c r="B139">
        <v>13.1353767</v>
      </c>
      <c r="C139">
        <v>80.260122600000003</v>
      </c>
      <c r="D139" t="s">
        <v>498</v>
      </c>
      <c r="E139">
        <v>5.9116458138673078</v>
      </c>
      <c r="F139">
        <v>3.9074122286927664</v>
      </c>
      <c r="G139">
        <v>7.4007927602150216</v>
      </c>
      <c r="H139">
        <v>6.3623252130569758</v>
      </c>
      <c r="I139">
        <v>8.2095454000126313</v>
      </c>
      <c r="J139">
        <v>8.0053741353113601</v>
      </c>
      <c r="K139">
        <v>8.5583651751359255</v>
      </c>
      <c r="L139">
        <v>8.2084487026038477</v>
      </c>
      <c r="M139">
        <v>16.964028489385193</v>
      </c>
      <c r="N139">
        <v>22.965772133529015</v>
      </c>
      <c r="O139">
        <v>23.185593470489415</v>
      </c>
      <c r="P139">
        <v>27.04489890513678</v>
      </c>
      <c r="Q139">
        <v>15.365130736739866</v>
      </c>
      <c r="R139">
        <v>19.674289998272048</v>
      </c>
      <c r="S139">
        <v>14.903369509674604</v>
      </c>
      <c r="T139">
        <v>13.764691398591474</v>
      </c>
      <c r="U139">
        <v>15.585111676221008</v>
      </c>
      <c r="V139">
        <v>15.152259341425651</v>
      </c>
      <c r="W139">
        <v>21.872457276338267</v>
      </c>
      <c r="X139">
        <v>7.3863058684513376</v>
      </c>
      <c r="Y139">
        <v>8.1672884868281717</v>
      </c>
      <c r="Z139">
        <v>4.7123083763554012</v>
      </c>
      <c r="AA139">
        <v>4.0410690999366468</v>
      </c>
      <c r="AB139">
        <v>22.500633239469405</v>
      </c>
      <c r="AC139">
        <v>7.3357409656849661</v>
      </c>
      <c r="AD139">
        <v>6.3898150381178871</v>
      </c>
      <c r="AE139">
        <v>8.3458975903058459</v>
      </c>
      <c r="AF139">
        <v>12.621315150896994</v>
      </c>
      <c r="AG139">
        <v>8.6616768840621088</v>
      </c>
      <c r="AH139">
        <v>13.719121924506787</v>
      </c>
      <c r="AI139">
        <v>16.214255744984811</v>
      </c>
      <c r="AJ139">
        <v>13.091332108171699</v>
      </c>
      <c r="AK139">
        <v>21.866767730974352</v>
      </c>
      <c r="AL139">
        <v>14.92283985910816</v>
      </c>
      <c r="AM139">
        <v>13.629154270919381</v>
      </c>
      <c r="AN139">
        <v>13.518568220083925</v>
      </c>
      <c r="AO139">
        <v>11.97644564191676</v>
      </c>
      <c r="AP139">
        <v>14.142084071956294</v>
      </c>
      <c r="AQ139">
        <v>14.38104257634847</v>
      </c>
      <c r="AR139">
        <v>11.037333980553012</v>
      </c>
      <c r="AS139">
        <v>7.6604600342558236</v>
      </c>
      <c r="AT139">
        <v>3.2526898033506981</v>
      </c>
      <c r="AU139">
        <v>9.9815858710068284</v>
      </c>
      <c r="AV139">
        <v>4.7012569019967954</v>
      </c>
      <c r="AW139">
        <v>10.803178834256757</v>
      </c>
      <c r="AX139">
        <v>5.3569686993022527</v>
      </c>
      <c r="AY139">
        <v>10.535285079628403</v>
      </c>
      <c r="AZ139">
        <v>4.6665864603168714</v>
      </c>
      <c r="BA139">
        <v>8.248149503667765</v>
      </c>
      <c r="BB139">
        <v>25.62815339129196</v>
      </c>
      <c r="BC139">
        <v>3.9580915472483964</v>
      </c>
      <c r="BD139">
        <v>7.6604435623180214</v>
      </c>
      <c r="BE139">
        <v>3.1731051759498365</v>
      </c>
      <c r="BF139">
        <v>4.70127197601661</v>
      </c>
      <c r="BG139">
        <v>8.3695968363320361</v>
      </c>
      <c r="BH139">
        <v>7.4007891153282168</v>
      </c>
      <c r="BI139">
        <v>8.0556026314975053</v>
      </c>
      <c r="BJ139">
        <v>8.8100393614410706</v>
      </c>
      <c r="BK139">
        <v>9.1205008538083394</v>
      </c>
      <c r="BL139">
        <v>8.2071025531694133</v>
      </c>
      <c r="BM139">
        <v>8.7685903414848561</v>
      </c>
      <c r="BN139">
        <v>12.725687726854295</v>
      </c>
      <c r="BO139">
        <v>8.1513100940412944</v>
      </c>
      <c r="BP139">
        <v>8.5583058423613938</v>
      </c>
      <c r="BQ139">
        <v>12.623594452798617</v>
      </c>
      <c r="BR139">
        <v>8.3467918238210039</v>
      </c>
      <c r="BS139">
        <v>13.041952980257474</v>
      </c>
      <c r="BT139">
        <v>12.448685250674446</v>
      </c>
      <c r="BU139">
        <v>11.037358968680611</v>
      </c>
      <c r="BV139">
        <v>12.880070802856356</v>
      </c>
      <c r="BW139">
        <v>14.417525099651165</v>
      </c>
      <c r="BX139">
        <v>14.26350460489707</v>
      </c>
      <c r="BY139">
        <v>13.296334404734546</v>
      </c>
      <c r="BZ139">
        <v>10.469766543272636</v>
      </c>
      <c r="CA139">
        <v>14.063295959050265</v>
      </c>
      <c r="CB139">
        <v>14.388433867085569</v>
      </c>
      <c r="CC139">
        <v>14.599809307800225</v>
      </c>
      <c r="CD139">
        <v>15.584324662160293</v>
      </c>
      <c r="CE139">
        <v>14.060768984466367</v>
      </c>
      <c r="CF139">
        <v>13.764918107180762</v>
      </c>
      <c r="CG139">
        <v>13.713391448000946</v>
      </c>
      <c r="CH139">
        <v>13.085825247842847</v>
      </c>
      <c r="CI139">
        <v>16.356938862842782</v>
      </c>
      <c r="CJ139">
        <v>24.195203588393348</v>
      </c>
      <c r="CK139">
        <v>30.954737113860528</v>
      </c>
      <c r="CL139">
        <v>3.1850983390873568</v>
      </c>
      <c r="CM139">
        <v>3.9579061957085582</v>
      </c>
      <c r="CN139">
        <v>7.6604410339633464</v>
      </c>
      <c r="CO139">
        <v>3.2343116235796607</v>
      </c>
      <c r="CP139">
        <v>4.7008817287243181</v>
      </c>
      <c r="CQ139">
        <v>8.3697319554596206</v>
      </c>
      <c r="CR139">
        <v>8.0549000785798679</v>
      </c>
      <c r="CS139">
        <v>8.8102821785441439</v>
      </c>
      <c r="CT139">
        <v>9.1204968818114835</v>
      </c>
      <c r="CU139">
        <v>8.2069573536947296</v>
      </c>
      <c r="CV139">
        <v>8.7689918865079175</v>
      </c>
      <c r="CW139">
        <v>12.725128089077474</v>
      </c>
      <c r="CX139">
        <v>8.5578584930699346</v>
      </c>
      <c r="CY139">
        <v>12.623716257020325</v>
      </c>
      <c r="CZ139">
        <v>8.3463630795316845</v>
      </c>
      <c r="DA139">
        <v>13.042254669265988</v>
      </c>
      <c r="DB139">
        <v>12.448779353016011</v>
      </c>
      <c r="DC139">
        <v>11.037361851968596</v>
      </c>
      <c r="DD139">
        <v>12.880427592832872</v>
      </c>
      <c r="DE139">
        <v>14.416835976020622</v>
      </c>
      <c r="DF139">
        <v>14.263988587749953</v>
      </c>
      <c r="DG139">
        <v>13.2961479012653</v>
      </c>
      <c r="DH139">
        <v>10.469301778552179</v>
      </c>
      <c r="DI139">
        <v>14.063587259436229</v>
      </c>
      <c r="DJ139">
        <v>14.388019382525918</v>
      </c>
      <c r="DK139">
        <v>14.599539732299716</v>
      </c>
      <c r="DL139">
        <v>15.584051357505336</v>
      </c>
      <c r="DM139">
        <v>14.061091363962563</v>
      </c>
      <c r="DN139">
        <v>13.7643759395076</v>
      </c>
      <c r="DO139">
        <v>13.713047892685918</v>
      </c>
      <c r="DP139">
        <v>13.085370714963949</v>
      </c>
      <c r="DQ139">
        <v>16.35715515181321</v>
      </c>
      <c r="DR139">
        <v>24.195004087323362</v>
      </c>
      <c r="DS139">
        <v>30.954543911441821</v>
      </c>
      <c r="DT139">
        <v>18.958729602026654</v>
      </c>
      <c r="DU139">
        <v>5.9708847176650739</v>
      </c>
      <c r="DV139">
        <v>13.910971011107126</v>
      </c>
      <c r="DW139">
        <v>7.1671952815404891</v>
      </c>
      <c r="DX139">
        <v>11.083590567659922</v>
      </c>
      <c r="DY139">
        <v>8.6691460931923956</v>
      </c>
      <c r="DZ139">
        <v>5.9227070961347934</v>
      </c>
      <c r="EA139">
        <v>3.9373084716131124</v>
      </c>
      <c r="EB139">
        <v>5.9708847176650739</v>
      </c>
      <c r="EC139">
        <v>9.0629509439003311</v>
      </c>
      <c r="ED139">
        <v>4.3103334053388709</v>
      </c>
      <c r="EE139">
        <v>11.091925036733286</v>
      </c>
      <c r="EF139">
        <v>5.9708847176650739</v>
      </c>
      <c r="EG139">
        <v>8.1833853082688748</v>
      </c>
      <c r="EH139">
        <v>5.9708847176650739</v>
      </c>
      <c r="EI139">
        <v>8.9969561613025046</v>
      </c>
      <c r="EJ139">
        <v>2.3201370702929607</v>
      </c>
      <c r="EK139">
        <v>10.771913457431127</v>
      </c>
      <c r="EL139">
        <v>9.4935297966003418E-5</v>
      </c>
      <c r="EM139">
        <v>7.6706628321002466</v>
      </c>
      <c r="EN139">
        <v>3.7906470504794267</v>
      </c>
      <c r="EO139">
        <v>5.5999896448637418</v>
      </c>
      <c r="EP139">
        <v>11.548048594914725</v>
      </c>
      <c r="EQ139">
        <v>19.20027067172548</v>
      </c>
      <c r="ER139">
        <v>9.0629509439003311</v>
      </c>
      <c r="ES139">
        <v>7.4493566012216306</v>
      </c>
      <c r="ET139">
        <v>6.9113944073539031</v>
      </c>
      <c r="EU139">
        <v>20.329991427403666</v>
      </c>
      <c r="EV139">
        <v>1.5584993224303325</v>
      </c>
      <c r="EW139">
        <v>11.091925036733286</v>
      </c>
      <c r="EX139">
        <v>5.9708847176650739</v>
      </c>
      <c r="EY139">
        <v>8.3949977573753962</v>
      </c>
      <c r="EZ139">
        <v>3.7003881387544668</v>
      </c>
      <c r="FA139">
        <v>5.9708847176650739</v>
      </c>
      <c r="FB139">
        <v>12.042108593644203</v>
      </c>
      <c r="FC139">
        <v>30.198266212479403</v>
      </c>
      <c r="FD139">
        <v>8.8399776352181583</v>
      </c>
      <c r="FE139">
        <v>14.317313688416677</v>
      </c>
      <c r="FF139">
        <v>5.9708847176650739</v>
      </c>
      <c r="FG139">
        <v>9.9939185900947773</v>
      </c>
      <c r="FH139">
        <v>9.2605792373333049</v>
      </c>
      <c r="FI139">
        <v>8.6489690061904891</v>
      </c>
      <c r="FJ139">
        <v>10.028175083361708</v>
      </c>
      <c r="FK139">
        <v>9.4734351715210963</v>
      </c>
      <c r="FL139">
        <v>7.4059210071249186</v>
      </c>
      <c r="FM139">
        <v>20.012300012527643</v>
      </c>
      <c r="FN139">
        <v>8.3109147341944798</v>
      </c>
      <c r="FO139">
        <v>8.667295673658046</v>
      </c>
      <c r="FP139">
        <v>5.9708847176650739</v>
      </c>
      <c r="FQ139">
        <v>8.1807942323008653</v>
      </c>
      <c r="FR139">
        <v>8.0784411568208814</v>
      </c>
      <c r="FS139">
        <v>7.9780162579535006</v>
      </c>
      <c r="FT139">
        <v>9.5298740304302925</v>
      </c>
      <c r="FU139">
        <v>7.8557585031687447</v>
      </c>
      <c r="FV139">
        <v>9.149190389978072</v>
      </c>
      <c r="FW139">
        <v>7.2023311158315755</v>
      </c>
      <c r="FX139">
        <v>7.406006537043087</v>
      </c>
      <c r="FY139">
        <v>7.7132610011616904</v>
      </c>
      <c r="FZ139">
        <v>8.3573180739543087</v>
      </c>
      <c r="GA139">
        <v>8.1637841121372414</v>
      </c>
      <c r="GB139">
        <v>7.4315404389975548</v>
      </c>
      <c r="GC139">
        <v>7.6107476041769448</v>
      </c>
      <c r="GD139">
        <v>5.9708847176650739</v>
      </c>
      <c r="GE139">
        <v>8.5084724297495526</v>
      </c>
      <c r="GF139">
        <v>8.7138161779028529</v>
      </c>
      <c r="GG139">
        <v>8.5583651751359255</v>
      </c>
      <c r="GH139">
        <v>9.1199081828323258</v>
      </c>
      <c r="GI139">
        <v>20.012300012527643</v>
      </c>
      <c r="GJ139">
        <v>10.992301798941147</v>
      </c>
      <c r="GK139">
        <v>9.504165420295287</v>
      </c>
      <c r="GL139">
        <v>9.2422937691722478</v>
      </c>
      <c r="GM139">
        <v>12.155041366488549</v>
      </c>
      <c r="GN139">
        <v>13.16684176282374</v>
      </c>
      <c r="GO139">
        <v>5.9708847176650739</v>
      </c>
      <c r="GP139">
        <v>12.907650374901349</v>
      </c>
      <c r="GQ139">
        <v>12.725669265757038</v>
      </c>
      <c r="GR139">
        <v>9.4780407354039369</v>
      </c>
      <c r="GS139">
        <v>13.505396420299846</v>
      </c>
      <c r="GT139">
        <v>12.86729812577264</v>
      </c>
      <c r="GU139">
        <v>5.9708847176650739</v>
      </c>
      <c r="GV139">
        <v>5.9708847176650739</v>
      </c>
      <c r="GW139">
        <v>9.2815870013766482</v>
      </c>
      <c r="GX139">
        <v>15.630245231986285</v>
      </c>
      <c r="GY139">
        <v>12.86729812577264</v>
      </c>
      <c r="GZ139">
        <v>6.5648847826820163</v>
      </c>
      <c r="HA139">
        <v>16.623209339826541</v>
      </c>
      <c r="HB139">
        <v>16.623209339826541</v>
      </c>
      <c r="HC139">
        <v>15.176865075898302</v>
      </c>
      <c r="HD139">
        <v>5.9708847176650739</v>
      </c>
      <c r="HE139">
        <v>5.9708847176650739</v>
      </c>
      <c r="HF139">
        <v>5.9708847176650739</v>
      </c>
      <c r="HG139">
        <v>5.9708847176650739</v>
      </c>
      <c r="HH139">
        <v>15.906865373932069</v>
      </c>
      <c r="HI139">
        <v>16.162792983235324</v>
      </c>
      <c r="HJ139">
        <v>16.584637184342643</v>
      </c>
      <c r="HK139">
        <v>14.338624015838704</v>
      </c>
      <c r="HL139">
        <v>8.3018625572305336</v>
      </c>
      <c r="HM139">
        <v>13.305425029351246</v>
      </c>
      <c r="HN139">
        <v>13.669885178253329</v>
      </c>
      <c r="HO139">
        <v>14.527646071218172</v>
      </c>
      <c r="HP139">
        <v>8.5086749208991641</v>
      </c>
      <c r="HQ139">
        <v>18.05385337737275</v>
      </c>
      <c r="HR139">
        <v>17.418276918865836</v>
      </c>
      <c r="HS139">
        <v>19.126692167712264</v>
      </c>
      <c r="HT139">
        <v>28.066474222448498</v>
      </c>
      <c r="HU139">
        <v>23.250909148401078</v>
      </c>
      <c r="HV139">
        <v>22.683620505131909</v>
      </c>
      <c r="HW139">
        <v>17.687114117041247</v>
      </c>
      <c r="HX139">
        <v>25.401246810021597</v>
      </c>
      <c r="HY139">
        <v>26.984059363529166</v>
      </c>
      <c r="HZ139">
        <v>29.047392965146912</v>
      </c>
    </row>
    <row r="140" spans="1:234" x14ac:dyDescent="0.2">
      <c r="A140" t="s">
        <v>292</v>
      </c>
      <c r="B140">
        <v>13.0730766</v>
      </c>
      <c r="C140">
        <v>80.229708300000013</v>
      </c>
      <c r="D140" t="s">
        <v>488</v>
      </c>
      <c r="E140">
        <v>13.303572917994851</v>
      </c>
      <c r="F140">
        <v>10.857794775378924</v>
      </c>
      <c r="G140">
        <v>4.6648864048177661</v>
      </c>
      <c r="H140">
        <v>2.4636012230242565</v>
      </c>
      <c r="I140">
        <v>1.4985147629821913</v>
      </c>
      <c r="J140">
        <v>0.338556110802954</v>
      </c>
      <c r="K140">
        <v>3.4765340066757746</v>
      </c>
      <c r="L140">
        <v>0.5563606172170843</v>
      </c>
      <c r="M140">
        <v>9.5254671531999726</v>
      </c>
      <c r="N140">
        <v>15.48056261287843</v>
      </c>
      <c r="O140">
        <v>16.06827743812978</v>
      </c>
      <c r="P140">
        <v>19.880156991048544</v>
      </c>
      <c r="Q140">
        <v>7.7456060250151371</v>
      </c>
      <c r="R140">
        <v>12.675971458714432</v>
      </c>
      <c r="S140">
        <v>7.265877458048319</v>
      </c>
      <c r="T140">
        <v>6.1064613393075025</v>
      </c>
      <c r="U140">
        <v>7.9655526071132883</v>
      </c>
      <c r="V140">
        <v>7.6718544409433296</v>
      </c>
      <c r="W140">
        <v>15.176637078033021</v>
      </c>
      <c r="X140">
        <v>0.9995887522344058</v>
      </c>
      <c r="Y140">
        <v>1.4961359634581395</v>
      </c>
      <c r="Z140">
        <v>3.0218347416227527</v>
      </c>
      <c r="AA140">
        <v>8.4484436469383137</v>
      </c>
      <c r="AB140">
        <v>15.387841929228856</v>
      </c>
      <c r="AC140">
        <v>1.3289930097415643</v>
      </c>
      <c r="AD140">
        <v>1.2808478644246666</v>
      </c>
      <c r="AE140">
        <v>0.722566517078848</v>
      </c>
      <c r="AF140">
        <v>6.1316076249342988</v>
      </c>
      <c r="AG140">
        <v>0.99978021558329888</v>
      </c>
      <c r="AH140">
        <v>6.1996517839956367</v>
      </c>
      <c r="AI140">
        <v>8.8999805334829549</v>
      </c>
      <c r="AJ140">
        <v>5.7314507798964351</v>
      </c>
      <c r="AK140">
        <v>15.100841075792946</v>
      </c>
      <c r="AL140">
        <v>8.323766499658749</v>
      </c>
      <c r="AM140">
        <v>6.2583103296628924</v>
      </c>
      <c r="AN140">
        <v>6.0225960785203236</v>
      </c>
      <c r="AO140">
        <v>6.9104892761345464</v>
      </c>
      <c r="AP140">
        <v>6.4821543653509819</v>
      </c>
      <c r="AQ140">
        <v>6.7314568131673003</v>
      </c>
      <c r="AR140">
        <v>6.2399066084975505</v>
      </c>
      <c r="AS140">
        <v>0.39395363413636941</v>
      </c>
      <c r="AT140">
        <v>9.1207710296097098</v>
      </c>
      <c r="AU140">
        <v>2.3258129007131068</v>
      </c>
      <c r="AV140">
        <v>3.0265415815349037</v>
      </c>
      <c r="AW140">
        <v>4.5003232281020296</v>
      </c>
      <c r="AX140">
        <v>12.977916400362307</v>
      </c>
      <c r="AY140">
        <v>2.9522937463571877</v>
      </c>
      <c r="AZ140">
        <v>3.4810871193374924</v>
      </c>
      <c r="BA140">
        <v>0.65919012410075051</v>
      </c>
      <c r="BB140">
        <v>18.288905596715729</v>
      </c>
      <c r="BC140">
        <v>8.3225221392694024</v>
      </c>
      <c r="BD140">
        <v>0.39399945528998304</v>
      </c>
      <c r="BE140">
        <v>8.6238255122547542</v>
      </c>
      <c r="BF140">
        <v>3.0265226331542832</v>
      </c>
      <c r="BG140">
        <v>6.6685287264208988</v>
      </c>
      <c r="BH140">
        <v>4.6649357109904352</v>
      </c>
      <c r="BI140">
        <v>1.7666523939511645</v>
      </c>
      <c r="BJ140">
        <v>2.3057158455518265</v>
      </c>
      <c r="BK140">
        <v>1.7558876653723701</v>
      </c>
      <c r="BL140">
        <v>0.55501859509775375</v>
      </c>
      <c r="BM140">
        <v>3.0028947386092337</v>
      </c>
      <c r="BN140">
        <v>6.2188453586358436</v>
      </c>
      <c r="BO140">
        <v>2.9544635781885926</v>
      </c>
      <c r="BP140">
        <v>3.4765353171558964</v>
      </c>
      <c r="BQ140">
        <v>6.1340020075583981</v>
      </c>
      <c r="BR140">
        <v>0.81744747170192689</v>
      </c>
      <c r="BS140">
        <v>5.4928868147566643</v>
      </c>
      <c r="BT140">
        <v>6.1444296249896064</v>
      </c>
      <c r="BU140">
        <v>6.239952230814156</v>
      </c>
      <c r="BV140">
        <v>6.8803452165747023</v>
      </c>
      <c r="BW140">
        <v>7.3349233291038036</v>
      </c>
      <c r="BX140">
        <v>7.0510411170808274</v>
      </c>
      <c r="BY140">
        <v>7.2979064027996925</v>
      </c>
      <c r="BZ140">
        <v>4.17333562855457</v>
      </c>
      <c r="CA140">
        <v>7.0490134358885665</v>
      </c>
      <c r="CB140">
        <v>7.1089517978419421</v>
      </c>
      <c r="CC140">
        <v>7.502879714505827</v>
      </c>
      <c r="CD140">
        <v>7.9648559824246554</v>
      </c>
      <c r="CE140">
        <v>6.3903834373601018</v>
      </c>
      <c r="CF140">
        <v>6.1068555365352424</v>
      </c>
      <c r="CG140">
        <v>6.0518356005312253</v>
      </c>
      <c r="CH140">
        <v>5.6474400769477757</v>
      </c>
      <c r="CI140">
        <v>8.8687471891075198</v>
      </c>
      <c r="CJ140">
        <v>16.679388079218338</v>
      </c>
      <c r="CK140">
        <v>23.82468804192742</v>
      </c>
      <c r="CL140">
        <v>8.6142394462855183</v>
      </c>
      <c r="CM140">
        <v>8.3223458135682797</v>
      </c>
      <c r="CN140">
        <v>0.39375462888713697</v>
      </c>
      <c r="CO140">
        <v>9.1057143975036734</v>
      </c>
      <c r="CP140">
        <v>3.0270081438787955</v>
      </c>
      <c r="CQ140">
        <v>6.6685263004257775</v>
      </c>
      <c r="CR140">
        <v>1.766425394960478</v>
      </c>
      <c r="CS140">
        <v>2.3058120150833141</v>
      </c>
      <c r="CT140">
        <v>1.7555550610144803</v>
      </c>
      <c r="CU140">
        <v>0.55486582592068823</v>
      </c>
      <c r="CV140">
        <v>3.0035097479475774</v>
      </c>
      <c r="CW140">
        <v>6.2183736333087234</v>
      </c>
      <c r="CX140">
        <v>3.4765198285839212</v>
      </c>
      <c r="CY140">
        <v>6.1340656368963007</v>
      </c>
      <c r="CZ140">
        <v>0.81718129650863025</v>
      </c>
      <c r="DA140">
        <v>5.4930930221450041</v>
      </c>
      <c r="DB140">
        <v>6.1447239480797657</v>
      </c>
      <c r="DC140">
        <v>6.2399541005336188</v>
      </c>
      <c r="DD140">
        <v>6.8808630562380273</v>
      </c>
      <c r="DE140">
        <v>7.3342292523740129</v>
      </c>
      <c r="DF140">
        <v>7.0514791135168871</v>
      </c>
      <c r="DG140">
        <v>7.2979372560489306</v>
      </c>
      <c r="DH140">
        <v>4.173074129136114</v>
      </c>
      <c r="DI140">
        <v>7.0493893820982514</v>
      </c>
      <c r="DJ140">
        <v>7.1085936974645243</v>
      </c>
      <c r="DK140">
        <v>7.5024874179203005</v>
      </c>
      <c r="DL140">
        <v>7.9646160213097259</v>
      </c>
      <c r="DM140">
        <v>6.3907101576004832</v>
      </c>
      <c r="DN140">
        <v>6.106310002903891</v>
      </c>
      <c r="DO140">
        <v>6.0514946004703694</v>
      </c>
      <c r="DP140">
        <v>5.6469920847378239</v>
      </c>
      <c r="DQ140">
        <v>8.8689701056556789</v>
      </c>
      <c r="DR140">
        <v>16.679150455278553</v>
      </c>
      <c r="DS140">
        <v>23.824470868141077</v>
      </c>
      <c r="DT140">
        <v>11.294085684186889</v>
      </c>
      <c r="DU140">
        <v>4.5684026619514793</v>
      </c>
      <c r="DV140">
        <v>11.747302618270124</v>
      </c>
      <c r="DW140">
        <v>14.663544342281952</v>
      </c>
      <c r="DX140">
        <v>6.3130519127536981</v>
      </c>
      <c r="DY140">
        <v>16.134644607389017</v>
      </c>
      <c r="DZ140">
        <v>13.28596753468868</v>
      </c>
      <c r="EA140">
        <v>10.85600074669262</v>
      </c>
      <c r="EB140">
        <v>4.5684026619514793</v>
      </c>
      <c r="EC140">
        <v>1.8301890733677744</v>
      </c>
      <c r="ED140">
        <v>11.066634782294759</v>
      </c>
      <c r="EE140">
        <v>4.7652702508171609</v>
      </c>
      <c r="EF140">
        <v>4.5684026619514793</v>
      </c>
      <c r="EG140">
        <v>11.627032142053174</v>
      </c>
      <c r="EH140">
        <v>4.5684026619514793</v>
      </c>
      <c r="EI140">
        <v>2.12432772705254</v>
      </c>
      <c r="EJ140">
        <v>7.2083705520204013</v>
      </c>
      <c r="EK140">
        <v>3.4896914419049017</v>
      </c>
      <c r="EL140">
        <v>7.6706628321002466</v>
      </c>
      <c r="EM140">
        <v>9.4935297966003418E-5</v>
      </c>
      <c r="EN140">
        <v>5.8587191685783928</v>
      </c>
      <c r="EO140">
        <v>4.8742995381447551</v>
      </c>
      <c r="EP140">
        <v>3.9022246655158455</v>
      </c>
      <c r="EQ140">
        <v>11.811298254574478</v>
      </c>
      <c r="ER140">
        <v>1.8301890733677744</v>
      </c>
      <c r="ES140">
        <v>4.1070360443460983</v>
      </c>
      <c r="ET140">
        <v>3.3807706108484163</v>
      </c>
      <c r="EU140">
        <v>13.522779503113632</v>
      </c>
      <c r="EV140">
        <v>7.7347834478364348</v>
      </c>
      <c r="EW140">
        <v>4.7652702508171609</v>
      </c>
      <c r="EX140">
        <v>4.5684026619514793</v>
      </c>
      <c r="EY140">
        <v>4.2857445588019507</v>
      </c>
      <c r="EZ140">
        <v>4.8933455984356131</v>
      </c>
      <c r="FA140">
        <v>4.5684026619514793</v>
      </c>
      <c r="FB140">
        <v>4.4371263899784701</v>
      </c>
      <c r="FC140">
        <v>22.535697039117004</v>
      </c>
      <c r="FD140">
        <v>6.3539104144123062</v>
      </c>
      <c r="FE140">
        <v>6.9424839445465931</v>
      </c>
      <c r="FF140">
        <v>4.5684026619514793</v>
      </c>
      <c r="FG140">
        <v>6.5353164477290804</v>
      </c>
      <c r="FH140">
        <v>5.5413817849504978</v>
      </c>
      <c r="FI140">
        <v>4.8531883324143177</v>
      </c>
      <c r="FJ140">
        <v>4.3654686367605535</v>
      </c>
      <c r="FK140">
        <v>5.8815301746524487</v>
      </c>
      <c r="FL140">
        <v>4.6725344409940108</v>
      </c>
      <c r="FM140">
        <v>14.563120998545019</v>
      </c>
      <c r="FN140">
        <v>1.7938504028036764</v>
      </c>
      <c r="FO140">
        <v>2.71520333795887</v>
      </c>
      <c r="FP140">
        <v>4.5684026619514793</v>
      </c>
      <c r="FQ140">
        <v>2.235570821148622</v>
      </c>
      <c r="FR140">
        <v>1.7689685189895326</v>
      </c>
      <c r="FS140">
        <v>1.5220065437322201</v>
      </c>
      <c r="FT140">
        <v>3.1731476160905965</v>
      </c>
      <c r="FU140">
        <v>1.3642935942018592</v>
      </c>
      <c r="FV140">
        <v>3.6248435409186954</v>
      </c>
      <c r="FW140">
        <v>1.8973719035600043</v>
      </c>
      <c r="FX140">
        <v>0.85514842965727356</v>
      </c>
      <c r="FY140">
        <v>0.77858241440166243</v>
      </c>
      <c r="FZ140">
        <v>0.68739572772524737</v>
      </c>
      <c r="GA140">
        <v>0.50100924117264167</v>
      </c>
      <c r="GB140">
        <v>1.1264071958142416</v>
      </c>
      <c r="GC140">
        <v>6.6331517559871322E-2</v>
      </c>
      <c r="GD140">
        <v>4.5684026619514793</v>
      </c>
      <c r="GE140">
        <v>2.8680073345751236</v>
      </c>
      <c r="GF140">
        <v>2.9760580146880047</v>
      </c>
      <c r="GG140">
        <v>3.4765340066757746</v>
      </c>
      <c r="GH140">
        <v>3.4179269120592357</v>
      </c>
      <c r="GI140">
        <v>14.563120998545019</v>
      </c>
      <c r="GJ140">
        <v>5.7578329870728062</v>
      </c>
      <c r="GK140">
        <v>3.4107214386370583</v>
      </c>
      <c r="GL140">
        <v>2.796041746501837</v>
      </c>
      <c r="GM140">
        <v>4.8679058024993749</v>
      </c>
      <c r="GN140">
        <v>5.5037230449657297</v>
      </c>
      <c r="GO140">
        <v>4.5684026619514793</v>
      </c>
      <c r="GP140">
        <v>5.2703091978193335</v>
      </c>
      <c r="GQ140">
        <v>6.2188233740765222</v>
      </c>
      <c r="GR140">
        <v>4.7598186273811747</v>
      </c>
      <c r="GS140">
        <v>6.0168232036171023</v>
      </c>
      <c r="GT140">
        <v>6.8798009809335614</v>
      </c>
      <c r="GU140">
        <v>4.5684026619514793</v>
      </c>
      <c r="GV140">
        <v>4.5684026619514793</v>
      </c>
      <c r="GW140">
        <v>1.6415214183063027</v>
      </c>
      <c r="GX140">
        <v>8.7365496727712326</v>
      </c>
      <c r="GY140">
        <v>6.8798009809335614</v>
      </c>
      <c r="GZ140">
        <v>4.7094499591422743</v>
      </c>
      <c r="HA140">
        <v>9.4033375370702625</v>
      </c>
      <c r="HB140">
        <v>9.4033375370702625</v>
      </c>
      <c r="HC140">
        <v>7.650114023139559</v>
      </c>
      <c r="HD140">
        <v>4.5684026619514793</v>
      </c>
      <c r="HE140">
        <v>4.5684026619514793</v>
      </c>
      <c r="HF140">
        <v>4.5684026619514793</v>
      </c>
      <c r="HG140">
        <v>4.5684026619514793</v>
      </c>
      <c r="HH140">
        <v>8.2619746846447839</v>
      </c>
      <c r="HI140">
        <v>8.8600512276266183</v>
      </c>
      <c r="HJ140">
        <v>8.9257382251080344</v>
      </c>
      <c r="HK140">
        <v>6.7044342335730178</v>
      </c>
      <c r="HL140">
        <v>0.7677333145494325</v>
      </c>
      <c r="HM140">
        <v>5.8037292691257418</v>
      </c>
      <c r="HN140">
        <v>6.2677783514154717</v>
      </c>
      <c r="HO140">
        <v>7.4351698558924131</v>
      </c>
      <c r="HP140">
        <v>2.9279208592163295</v>
      </c>
      <c r="HQ140">
        <v>11.670347934905896</v>
      </c>
      <c r="HR140">
        <v>10.462679474999939</v>
      </c>
      <c r="HS140">
        <v>12.399067664377244</v>
      </c>
      <c r="HT140">
        <v>20.414054584197618</v>
      </c>
      <c r="HU140">
        <v>15.852245285684095</v>
      </c>
      <c r="HV140">
        <v>15.197999600782239</v>
      </c>
      <c r="HW140">
        <v>10.025907368502972</v>
      </c>
      <c r="HX140">
        <v>17.925344953736332</v>
      </c>
      <c r="HY140">
        <v>19.811123876120771</v>
      </c>
      <c r="HZ140">
        <v>21.671153307592515</v>
      </c>
    </row>
    <row r="141" spans="1:234" x14ac:dyDescent="0.2">
      <c r="A141" t="s">
        <v>293</v>
      </c>
      <c r="B141">
        <v>13.1039051</v>
      </c>
      <c r="C141">
        <v>80.273576199999994</v>
      </c>
      <c r="D141" t="s">
        <v>488</v>
      </c>
      <c r="E141">
        <v>7.9713264278630911</v>
      </c>
      <c r="F141">
        <v>7.6908519796837052</v>
      </c>
      <c r="G141">
        <v>7.9571918793818108</v>
      </c>
      <c r="H141">
        <v>3.6659919281020619</v>
      </c>
      <c r="I141">
        <v>6.9942526784698522</v>
      </c>
      <c r="J141">
        <v>6.1780830708536376</v>
      </c>
      <c r="K141">
        <v>5.3277080598337454</v>
      </c>
      <c r="L141">
        <v>6.4012575046026319</v>
      </c>
      <c r="M141">
        <v>14.147454016149496</v>
      </c>
      <c r="N141">
        <v>20.101152990912972</v>
      </c>
      <c r="O141">
        <v>19.992957460803844</v>
      </c>
      <c r="P141">
        <v>23.846576580185694</v>
      </c>
      <c r="Q141">
        <v>12.874228571063689</v>
      </c>
      <c r="R141">
        <v>16.459957875193712</v>
      </c>
      <c r="S141">
        <v>12.904956038418566</v>
      </c>
      <c r="T141">
        <v>11.706905934000126</v>
      </c>
      <c r="U141">
        <v>13.629482012344742</v>
      </c>
      <c r="V141">
        <v>13.47276839261934</v>
      </c>
      <c r="W141">
        <v>18.48019138976391</v>
      </c>
      <c r="X141">
        <v>6.0891973259412362</v>
      </c>
      <c r="Y141">
        <v>6.9647467730481267</v>
      </c>
      <c r="Z141">
        <v>3.1771387727127527</v>
      </c>
      <c r="AA141">
        <v>2.5898929787236105</v>
      </c>
      <c r="AB141">
        <v>19.313315095513765</v>
      </c>
      <c r="AC141">
        <v>6.2134525765164028</v>
      </c>
      <c r="AD141">
        <v>4.7755420988882751</v>
      </c>
      <c r="AE141">
        <v>6.5765381787388257</v>
      </c>
      <c r="AF141">
        <v>9.3966801011989283</v>
      </c>
      <c r="AG141">
        <v>6.8032134684854562</v>
      </c>
      <c r="AH141">
        <v>11.995341859804762</v>
      </c>
      <c r="AI141">
        <v>14.745875465119406</v>
      </c>
      <c r="AJ141">
        <v>10.338485427220085</v>
      </c>
      <c r="AK141">
        <v>18.504375286230076</v>
      </c>
      <c r="AL141">
        <v>11.636007563921435</v>
      </c>
      <c r="AM141">
        <v>10.85941943894106</v>
      </c>
      <c r="AN141">
        <v>10.887088611414207</v>
      </c>
      <c r="AO141">
        <v>8.379642581426717</v>
      </c>
      <c r="AP141">
        <v>11.826746118355766</v>
      </c>
      <c r="AQ141">
        <v>12.01126835815686</v>
      </c>
      <c r="AR141">
        <v>7.4373205041865642</v>
      </c>
      <c r="AS141">
        <v>6.0406166603481681</v>
      </c>
      <c r="AT141">
        <v>3.4458619581202852</v>
      </c>
      <c r="AU141">
        <v>7.8572597746169377</v>
      </c>
      <c r="AV141">
        <v>3.1894692759625869</v>
      </c>
      <c r="AW141">
        <v>7.6479476809757356</v>
      </c>
      <c r="AX141">
        <v>8.0286002176222446</v>
      </c>
      <c r="AY141">
        <v>8.2104115805650029</v>
      </c>
      <c r="AZ141">
        <v>2.4213756212009798</v>
      </c>
      <c r="BA141">
        <v>6.2262125210262669</v>
      </c>
      <c r="BB141">
        <v>22.578490212164624</v>
      </c>
      <c r="BC141">
        <v>2.4644854023491236</v>
      </c>
      <c r="BD141">
        <v>6.0406246202608926</v>
      </c>
      <c r="BE141">
        <v>2.9099105014028064</v>
      </c>
      <c r="BF141">
        <v>3.1894923836250699</v>
      </c>
      <c r="BG141">
        <v>9.5956249950246786</v>
      </c>
      <c r="BH141">
        <v>7.9572132954995176</v>
      </c>
      <c r="BI141">
        <v>7.0221137512237553</v>
      </c>
      <c r="BJ141">
        <v>7.7893867577116112</v>
      </c>
      <c r="BK141">
        <v>7.5974948302634937</v>
      </c>
      <c r="BL141">
        <v>6.3999852225551273</v>
      </c>
      <c r="BM141">
        <v>5.7262083876422629</v>
      </c>
      <c r="BN141">
        <v>9.501772184974703</v>
      </c>
      <c r="BO141">
        <v>5.0646298474097682</v>
      </c>
      <c r="BP141">
        <v>5.327642290769937</v>
      </c>
      <c r="BQ141">
        <v>9.3987756687233937</v>
      </c>
      <c r="BR141">
        <v>6.2526996913402808</v>
      </c>
      <c r="BS141">
        <v>11.2792571391905</v>
      </c>
      <c r="BT141">
        <v>9.163487957562813</v>
      </c>
      <c r="BU141">
        <v>7.4373400066275064</v>
      </c>
      <c r="BV141">
        <v>12.394849758991262</v>
      </c>
      <c r="BW141">
        <v>13.187781498733575</v>
      </c>
      <c r="BX141">
        <v>12.909758083605418</v>
      </c>
      <c r="BY141">
        <v>12.824943740586297</v>
      </c>
      <c r="BZ141">
        <v>9.7035646335086092</v>
      </c>
      <c r="CA141">
        <v>12.892325712826874</v>
      </c>
      <c r="CB141">
        <v>12.965048978889957</v>
      </c>
      <c r="CC141">
        <v>13.357510887790202</v>
      </c>
      <c r="CD141">
        <v>13.628959965304412</v>
      </c>
      <c r="CE141">
        <v>11.846744682938793</v>
      </c>
      <c r="CF141">
        <v>11.707999394674406</v>
      </c>
      <c r="CG141">
        <v>11.638255135770462</v>
      </c>
      <c r="CH141">
        <v>10.409519097659512</v>
      </c>
      <c r="CI141">
        <v>13.615252945589042</v>
      </c>
      <c r="CJ141">
        <v>21.358926779801482</v>
      </c>
      <c r="CK141">
        <v>27.707177501132257</v>
      </c>
      <c r="CL141">
        <v>2.8959003241432124</v>
      </c>
      <c r="CM141">
        <v>2.4643115992577975</v>
      </c>
      <c r="CN141">
        <v>6.0405030465416338</v>
      </c>
      <c r="CO141">
        <v>3.4343706236268909</v>
      </c>
      <c r="CP141">
        <v>3.1889105282089947</v>
      </c>
      <c r="CQ141">
        <v>9.5957176973828719</v>
      </c>
      <c r="CR141">
        <v>7.0214934719846402</v>
      </c>
      <c r="CS141">
        <v>7.789580453639541</v>
      </c>
      <c r="CT141">
        <v>7.5972311714781853</v>
      </c>
      <c r="CU141">
        <v>6.3998335625130069</v>
      </c>
      <c r="CV141">
        <v>5.7264394390382929</v>
      </c>
      <c r="CW141">
        <v>9.5012097371051052</v>
      </c>
      <c r="CX141">
        <v>5.3271546586618221</v>
      </c>
      <c r="CY141">
        <v>9.3989135768443095</v>
      </c>
      <c r="CZ141">
        <v>6.2522366726949672</v>
      </c>
      <c r="DA141">
        <v>11.279390594506033</v>
      </c>
      <c r="DB141">
        <v>9.1635033166083701</v>
      </c>
      <c r="DC141">
        <v>7.4373429162052771</v>
      </c>
      <c r="DD141">
        <v>12.395314799714846</v>
      </c>
      <c r="DE141">
        <v>13.187085458875233</v>
      </c>
      <c r="DF141">
        <v>12.910195953031716</v>
      </c>
      <c r="DG141">
        <v>12.824883251320125</v>
      </c>
      <c r="DH141">
        <v>9.7031899618739104</v>
      </c>
      <c r="DI141">
        <v>12.892691689706648</v>
      </c>
      <c r="DJ141">
        <v>12.964696058205568</v>
      </c>
      <c r="DK141">
        <v>13.357127216796135</v>
      </c>
      <c r="DL141">
        <v>13.628784074472598</v>
      </c>
      <c r="DM141">
        <v>11.846908915404086</v>
      </c>
      <c r="DN141">
        <v>11.707453567601583</v>
      </c>
      <c r="DO141">
        <v>11.637936173594015</v>
      </c>
      <c r="DP141">
        <v>10.40908107451069</v>
      </c>
      <c r="DQ141">
        <v>13.615454885124255</v>
      </c>
      <c r="DR141">
        <v>21.358784548511945</v>
      </c>
      <c r="DS141">
        <v>27.707000777260578</v>
      </c>
      <c r="DT141">
        <v>16.763364209180608</v>
      </c>
      <c r="DU141">
        <v>2.3803098696857017</v>
      </c>
      <c r="DV141">
        <v>15.372425171075342</v>
      </c>
      <c r="DW141">
        <v>9.3892438215671952</v>
      </c>
      <c r="DX141">
        <v>7.475716663577658</v>
      </c>
      <c r="DY141">
        <v>10.769966778804042</v>
      </c>
      <c r="DZ141">
        <v>7.9264419028291009</v>
      </c>
      <c r="EA141">
        <v>5.371488317354812</v>
      </c>
      <c r="EB141">
        <v>2.3803098696857017</v>
      </c>
      <c r="EC141">
        <v>7.6349082553270664</v>
      </c>
      <c r="ED141">
        <v>8.1006828863103806</v>
      </c>
      <c r="EE141">
        <v>7.9176642246767077</v>
      </c>
      <c r="EF141">
        <v>2.3803098696857017</v>
      </c>
      <c r="EG141">
        <v>11.421050980979768</v>
      </c>
      <c r="EH141">
        <v>2.3803098696857017</v>
      </c>
      <c r="EI141">
        <v>6.3668500838850806</v>
      </c>
      <c r="EJ141">
        <v>1.8497643926741043</v>
      </c>
      <c r="EK141">
        <v>8.123872258395922</v>
      </c>
      <c r="EL141">
        <v>3.7906470504794267</v>
      </c>
      <c r="EM141">
        <v>5.8587191685783928</v>
      </c>
      <c r="EN141">
        <v>0</v>
      </c>
      <c r="EO141">
        <v>1.939487231246565</v>
      </c>
      <c r="EP141">
        <v>9.2850468959914672</v>
      </c>
      <c r="EQ141">
        <v>16.282561029381228</v>
      </c>
      <c r="ER141">
        <v>7.6349082553270664</v>
      </c>
      <c r="ES141">
        <v>3.9659135259038836</v>
      </c>
      <c r="ET141">
        <v>3.6764289247704074</v>
      </c>
      <c r="EU141">
        <v>19.363131546345347</v>
      </c>
      <c r="EV141">
        <v>2.7480658740798329</v>
      </c>
      <c r="EW141">
        <v>7.9176642246767077</v>
      </c>
      <c r="EX141">
        <v>2.3803098696857017</v>
      </c>
      <c r="EY141">
        <v>8.4981725815074185</v>
      </c>
      <c r="EZ141">
        <v>1.1040642521366901</v>
      </c>
      <c r="FA141">
        <v>2.3803098696857017</v>
      </c>
      <c r="FB141">
        <v>10.193040791364878</v>
      </c>
      <c r="FC141">
        <v>27.68740492712212</v>
      </c>
      <c r="FD141">
        <v>9.7757037820854507</v>
      </c>
      <c r="FE141">
        <v>12.785856542906133</v>
      </c>
      <c r="FF141">
        <v>2.3803098696857017</v>
      </c>
      <c r="FG141">
        <v>10.618523600600543</v>
      </c>
      <c r="FH141">
        <v>9.6800438657600925</v>
      </c>
      <c r="FI141">
        <v>8.9450664236930777</v>
      </c>
      <c r="FJ141">
        <v>9.5769061061784289</v>
      </c>
      <c r="FK141">
        <v>9.978879594314737</v>
      </c>
      <c r="FL141">
        <v>7.9648106237089751</v>
      </c>
      <c r="FM141">
        <v>20.001179660104789</v>
      </c>
      <c r="FN141">
        <v>7.2123338338459693</v>
      </c>
      <c r="FO141">
        <v>7.913001689981912</v>
      </c>
      <c r="FP141">
        <v>2.3803098696857017</v>
      </c>
      <c r="FQ141">
        <v>7.344518632805948</v>
      </c>
      <c r="FR141">
        <v>7.0396987923168171</v>
      </c>
      <c r="FS141">
        <v>6.8440885957180999</v>
      </c>
      <c r="FT141">
        <v>8.6624579406346918</v>
      </c>
      <c r="FU141">
        <v>6.6742734380486386</v>
      </c>
      <c r="FV141">
        <v>8.6771292957511985</v>
      </c>
      <c r="FW141">
        <v>6.3888106636082664</v>
      </c>
      <c r="FX141">
        <v>6.0326030329388454</v>
      </c>
      <c r="FY141">
        <v>6.273181955565442</v>
      </c>
      <c r="FZ141">
        <v>6.4836396618364773</v>
      </c>
      <c r="GA141">
        <v>6.3364652032879203</v>
      </c>
      <c r="GB141">
        <v>5.1219409245416152</v>
      </c>
      <c r="GC141">
        <v>5.792509663215851</v>
      </c>
      <c r="GD141">
        <v>2.3803098696857017</v>
      </c>
      <c r="GE141">
        <v>5.483576430067771</v>
      </c>
      <c r="GF141">
        <v>5.673902641844081</v>
      </c>
      <c r="GG141">
        <v>5.3277080598337454</v>
      </c>
      <c r="GH141">
        <v>5.9815563620726699</v>
      </c>
      <c r="GI141">
        <v>20.001179660104789</v>
      </c>
      <c r="GJ141">
        <v>7.4904408460980001</v>
      </c>
      <c r="GK141">
        <v>8.7773952434490319</v>
      </c>
      <c r="GL141">
        <v>8.2994097588352638</v>
      </c>
      <c r="GM141">
        <v>10.726556458132281</v>
      </c>
      <c r="GN141">
        <v>11.097086146144095</v>
      </c>
      <c r="GO141">
        <v>2.3803098696857017</v>
      </c>
      <c r="GP141">
        <v>10.953853048714668</v>
      </c>
      <c r="GQ141">
        <v>9.5017562392272783</v>
      </c>
      <c r="GR141">
        <v>9.4456880700208643</v>
      </c>
      <c r="GS141">
        <v>10.865420127855071</v>
      </c>
      <c r="GT141">
        <v>12.388971813829144</v>
      </c>
      <c r="GU141">
        <v>2.3803098696857017</v>
      </c>
      <c r="GV141">
        <v>2.3803098696857017</v>
      </c>
      <c r="GW141">
        <v>7.4468906172488509</v>
      </c>
      <c r="GX141">
        <v>14.571114228923692</v>
      </c>
      <c r="GY141">
        <v>12.388971813829144</v>
      </c>
      <c r="GZ141">
        <v>7.3287942393838357</v>
      </c>
      <c r="HA141">
        <v>15.259327621278292</v>
      </c>
      <c r="HB141">
        <v>15.259327621278292</v>
      </c>
      <c r="HC141">
        <v>13.423012719490384</v>
      </c>
      <c r="HD141">
        <v>2.3803098696857017</v>
      </c>
      <c r="HE141">
        <v>2.3803098696857017</v>
      </c>
      <c r="HF141">
        <v>2.3803098696857017</v>
      </c>
      <c r="HG141">
        <v>2.3803098696857017</v>
      </c>
      <c r="HH141">
        <v>13.476381700676459</v>
      </c>
      <c r="HI141">
        <v>14.708028798698265</v>
      </c>
      <c r="HJ141">
        <v>14.199383203977082</v>
      </c>
      <c r="HK141">
        <v>11.918991519294353</v>
      </c>
      <c r="HL141">
        <v>6.620579871942879</v>
      </c>
      <c r="HM141">
        <v>10.691011908923054</v>
      </c>
      <c r="HN141">
        <v>10.928103737587939</v>
      </c>
      <c r="HO141">
        <v>11.507190380898953</v>
      </c>
      <c r="HP141">
        <v>7.9145110009011148</v>
      </c>
      <c r="HQ141">
        <v>14.604465373851371</v>
      </c>
      <c r="HR141">
        <v>14.226411875743715</v>
      </c>
      <c r="HS141">
        <v>15.788368859577483</v>
      </c>
      <c r="HT141">
        <v>25.510181217348332</v>
      </c>
      <c r="HU141">
        <v>20.283281055611489</v>
      </c>
      <c r="HV141">
        <v>19.822917240337382</v>
      </c>
      <c r="HW141">
        <v>15.2931871208916</v>
      </c>
      <c r="HX141">
        <v>22.499156060802271</v>
      </c>
      <c r="HY141">
        <v>23.791816742472314</v>
      </c>
      <c r="HZ141">
        <v>26.005517694363395</v>
      </c>
    </row>
    <row r="142" spans="1:234" x14ac:dyDescent="0.2">
      <c r="A142" t="s">
        <v>294</v>
      </c>
      <c r="B142">
        <v>13.0864914</v>
      </c>
      <c r="C142">
        <v>80.272552399999995</v>
      </c>
      <c r="D142" t="s">
        <v>491</v>
      </c>
      <c r="E142">
        <v>9.827145874803195</v>
      </c>
      <c r="F142">
        <v>9.5025121967427832</v>
      </c>
      <c r="G142">
        <v>8.0724470985699472</v>
      </c>
      <c r="H142">
        <v>2.4174400344086675</v>
      </c>
      <c r="I142">
        <v>6.2437054129457898</v>
      </c>
      <c r="J142">
        <v>5.145592686084532</v>
      </c>
      <c r="K142">
        <v>3.491957297549336</v>
      </c>
      <c r="L142">
        <v>5.3571292290882004</v>
      </c>
      <c r="M142">
        <v>12.356908136403293</v>
      </c>
      <c r="N142">
        <v>18.271735922529675</v>
      </c>
      <c r="O142">
        <v>18.083300491506893</v>
      </c>
      <c r="P142">
        <v>21.932788303323182</v>
      </c>
      <c r="Q142">
        <v>11.219814205669696</v>
      </c>
      <c r="R142">
        <v>14.550419545569117</v>
      </c>
      <c r="S142">
        <v>11.467994709199528</v>
      </c>
      <c r="T142">
        <v>10.266055385352841</v>
      </c>
      <c r="U142">
        <v>12.19965720785742</v>
      </c>
      <c r="V142">
        <v>12.174893116645302</v>
      </c>
      <c r="W142">
        <v>16.543951515997211</v>
      </c>
      <c r="X142">
        <v>5.3964928186863119</v>
      </c>
      <c r="Y142">
        <v>6.2246562913125043</v>
      </c>
      <c r="Z142">
        <v>3.0886101614453518</v>
      </c>
      <c r="AA142">
        <v>4.1120459182161531</v>
      </c>
      <c r="AB142">
        <v>17.405392339379166</v>
      </c>
      <c r="AC142">
        <v>5.6093725855017267</v>
      </c>
      <c r="AD142">
        <v>4.103760051490787</v>
      </c>
      <c r="AE142">
        <v>5.5378042547565478</v>
      </c>
      <c r="AF142">
        <v>7.5058488058765835</v>
      </c>
      <c r="AG142">
        <v>5.6892168274351596</v>
      </c>
      <c r="AH142">
        <v>10.709056331556592</v>
      </c>
      <c r="AI142">
        <v>13.524368805019893</v>
      </c>
      <c r="AJ142">
        <v>8.6089212602117904</v>
      </c>
      <c r="AK142">
        <v>16.570751701497628</v>
      </c>
      <c r="AL142">
        <v>9.7212355850568297</v>
      </c>
      <c r="AM142">
        <v>9.1157637237836422</v>
      </c>
      <c r="AN142">
        <v>9.2005489073192983</v>
      </c>
      <c r="AO142">
        <v>6.445549511834253</v>
      </c>
      <c r="AP142">
        <v>10.263997397604188</v>
      </c>
      <c r="AQ142">
        <v>10.421050024210565</v>
      </c>
      <c r="AR142">
        <v>5.5027406786470943</v>
      </c>
      <c r="AS142">
        <v>5.1547880938477846</v>
      </c>
      <c r="AT142">
        <v>5.2454823794217189</v>
      </c>
      <c r="AU142">
        <v>6.5150969042783728</v>
      </c>
      <c r="AV142">
        <v>3.1120821627553994</v>
      </c>
      <c r="AW142">
        <v>5.7961600252912886</v>
      </c>
      <c r="AX142">
        <v>9.9502052784944048</v>
      </c>
      <c r="AY142">
        <v>6.7416541106707477</v>
      </c>
      <c r="AZ142">
        <v>2.1973691055791851</v>
      </c>
      <c r="BA142">
        <v>5.0662437950327659</v>
      </c>
      <c r="BB142">
        <v>20.696033590687687</v>
      </c>
      <c r="BC142">
        <v>4.0084792259242006</v>
      </c>
      <c r="BD142">
        <v>5.1548103476326643</v>
      </c>
      <c r="BE142">
        <v>4.7036710047758836</v>
      </c>
      <c r="BF142">
        <v>3.1120999690002082</v>
      </c>
      <c r="BG142">
        <v>9.925967701103291</v>
      </c>
      <c r="BH142">
        <v>8.0724792798805289</v>
      </c>
      <c r="BI142">
        <v>6.3739399838833242</v>
      </c>
      <c r="BJ142">
        <v>7.0764456101284221</v>
      </c>
      <c r="BK142">
        <v>6.6147419574169311</v>
      </c>
      <c r="BL142">
        <v>5.3560352130379787</v>
      </c>
      <c r="BM142">
        <v>3.9749892195059373</v>
      </c>
      <c r="BN142">
        <v>7.6105167320986347</v>
      </c>
      <c r="BO142">
        <v>3.3206417899633247</v>
      </c>
      <c r="BP142">
        <v>3.4918904272980646</v>
      </c>
      <c r="BQ142">
        <v>7.5078799163126444</v>
      </c>
      <c r="BR142">
        <v>5.0448024834571523</v>
      </c>
      <c r="BS142">
        <v>9.9928990600223067</v>
      </c>
      <c r="BT142">
        <v>7.2577747465170876</v>
      </c>
      <c r="BU142">
        <v>5.5027611084395334</v>
      </c>
      <c r="BV142">
        <v>11.721040462312796</v>
      </c>
      <c r="BW142">
        <v>12.114899508769374</v>
      </c>
      <c r="BX142">
        <v>11.782527569269496</v>
      </c>
      <c r="BY142">
        <v>12.144065748367934</v>
      </c>
      <c r="BZ142">
        <v>8.9996061804458289</v>
      </c>
      <c r="CA142">
        <v>11.856253703917391</v>
      </c>
      <c r="CB142">
        <v>11.802176456415669</v>
      </c>
      <c r="CC142">
        <v>12.274269926962102</v>
      </c>
      <c r="CD142">
        <v>12.199265257066591</v>
      </c>
      <c r="CE142">
        <v>10.329867773454318</v>
      </c>
      <c r="CF142">
        <v>10.267536692230552</v>
      </c>
      <c r="CG142">
        <v>10.190670689323188</v>
      </c>
      <c r="CH142">
        <v>8.7113005237166021</v>
      </c>
      <c r="CI142">
        <v>11.855066618947271</v>
      </c>
      <c r="CJ142">
        <v>19.534749132498064</v>
      </c>
      <c r="CK142">
        <v>25.783835785462298</v>
      </c>
      <c r="CL142">
        <v>4.686836615856425</v>
      </c>
      <c r="CM142">
        <v>4.0083649645124506</v>
      </c>
      <c r="CN142">
        <v>5.1546296639810141</v>
      </c>
      <c r="CO142">
        <v>5.2367364302326456</v>
      </c>
      <c r="CP142">
        <v>3.1116594817824765</v>
      </c>
      <c r="CQ142">
        <v>9.9260338563838957</v>
      </c>
      <c r="CR142">
        <v>6.3734321588497105</v>
      </c>
      <c r="CS142">
        <v>7.0765954838515448</v>
      </c>
      <c r="CT142">
        <v>6.6143496608596974</v>
      </c>
      <c r="CU142">
        <v>5.3558953762733434</v>
      </c>
      <c r="CV142">
        <v>3.9751160555844893</v>
      </c>
      <c r="CW142">
        <v>7.6099568042316399</v>
      </c>
      <c r="CX142">
        <v>3.4913983339942991</v>
      </c>
      <c r="CY142">
        <v>7.5080215319538244</v>
      </c>
      <c r="CZ142">
        <v>5.0443626481692094</v>
      </c>
      <c r="DA142">
        <v>9.992944984818557</v>
      </c>
      <c r="DB142">
        <v>7.2577703076983102</v>
      </c>
      <c r="DC142">
        <v>5.5027640172647123</v>
      </c>
      <c r="DD142">
        <v>11.721545038385118</v>
      </c>
      <c r="DE142">
        <v>12.114217377143568</v>
      </c>
      <c r="DF142">
        <v>11.782931731502574</v>
      </c>
      <c r="DG142">
        <v>12.144071341206963</v>
      </c>
      <c r="DH142">
        <v>8.9992999313494089</v>
      </c>
      <c r="DI142">
        <v>11.856647162135381</v>
      </c>
      <c r="DJ142">
        <v>11.801862271530487</v>
      </c>
      <c r="DK142">
        <v>12.273839252252264</v>
      </c>
      <c r="DL142">
        <v>12.199136932701039</v>
      </c>
      <c r="DM142">
        <v>10.329955989315915</v>
      </c>
      <c r="DN142">
        <v>10.267001113815187</v>
      </c>
      <c r="DO142">
        <v>10.190370424272054</v>
      </c>
      <c r="DP142">
        <v>8.7108767039025778</v>
      </c>
      <c r="DQ142">
        <v>11.855261742117388</v>
      </c>
      <c r="DR142">
        <v>19.534623949345864</v>
      </c>
      <c r="DS142">
        <v>25.783661432389074</v>
      </c>
      <c r="DT142">
        <v>15.191187919160111</v>
      </c>
      <c r="DU142">
        <v>0.4680290934083613</v>
      </c>
      <c r="DV142">
        <v>15.611148866523676</v>
      </c>
      <c r="DW142">
        <v>11.248252226151982</v>
      </c>
      <c r="DX142">
        <v>5.5425819407561754</v>
      </c>
      <c r="DY142">
        <v>12.593745984024496</v>
      </c>
      <c r="DZ142">
        <v>9.7750275785853784</v>
      </c>
      <c r="EA142">
        <v>7.2136803415508641</v>
      </c>
      <c r="EB142">
        <v>0.4680290934083613</v>
      </c>
      <c r="EC142">
        <v>6.7036597352392855</v>
      </c>
      <c r="ED142">
        <v>9.8882777212450694</v>
      </c>
      <c r="EE142">
        <v>6.055462104792678</v>
      </c>
      <c r="EF142">
        <v>0.4680290934083613</v>
      </c>
      <c r="EG142">
        <v>12.710916259952382</v>
      </c>
      <c r="EH142">
        <v>0.4680290934083613</v>
      </c>
      <c r="EI142">
        <v>4.8202600303304504</v>
      </c>
      <c r="EJ142">
        <v>3.7887320598658976</v>
      </c>
      <c r="EK142">
        <v>6.4904909721739923</v>
      </c>
      <c r="EL142">
        <v>5.5999896448637418</v>
      </c>
      <c r="EM142">
        <v>4.8742995381447551</v>
      </c>
      <c r="EN142">
        <v>1.939487231246565</v>
      </c>
      <c r="EO142">
        <v>0</v>
      </c>
      <c r="EP142">
        <v>7.8085352873650491</v>
      </c>
      <c r="EQ142">
        <v>14.449002501535297</v>
      </c>
      <c r="ER142">
        <v>6.7036597352392855</v>
      </c>
      <c r="ES142">
        <v>2.050591478981703</v>
      </c>
      <c r="ET142">
        <v>1.9398215950211259</v>
      </c>
      <c r="EU142">
        <v>18.311156113090401</v>
      </c>
      <c r="EV142">
        <v>4.6828665291229816</v>
      </c>
      <c r="EW142">
        <v>6.055462104792678</v>
      </c>
      <c r="EX142">
        <v>0.4680290934083613</v>
      </c>
      <c r="EY142">
        <v>8.3346654317863162</v>
      </c>
      <c r="EZ142">
        <v>2.0080413639287662</v>
      </c>
      <c r="FA142">
        <v>0.4680290934083613</v>
      </c>
      <c r="FB142">
        <v>8.8970051282563034</v>
      </c>
      <c r="FC142">
        <v>25.950516124085432</v>
      </c>
      <c r="FD142">
        <v>9.9502826052358788</v>
      </c>
      <c r="FE142">
        <v>11.574330276716903</v>
      </c>
      <c r="FF142">
        <v>0.4680290934083613</v>
      </c>
      <c r="FG142">
        <v>10.589561621783428</v>
      </c>
      <c r="FH142">
        <v>9.5981122597448412</v>
      </c>
      <c r="FI142">
        <v>8.8480970812129858</v>
      </c>
      <c r="FJ142">
        <v>9.0472749963493744</v>
      </c>
      <c r="FK142">
        <v>9.9233640282189235</v>
      </c>
      <c r="FL142">
        <v>8.0806443260301144</v>
      </c>
      <c r="FM142">
        <v>19.403559128735747</v>
      </c>
      <c r="FN142">
        <v>6.5074769668612564</v>
      </c>
      <c r="FO142">
        <v>7.3378311652609485</v>
      </c>
      <c r="FP142">
        <v>0.4680290934083613</v>
      </c>
      <c r="FQ142">
        <v>6.7757220812038934</v>
      </c>
      <c r="FR142">
        <v>6.3866627418918416</v>
      </c>
      <c r="FS142">
        <v>6.1567842728446456</v>
      </c>
      <c r="FT142">
        <v>7.9678904754147792</v>
      </c>
      <c r="FU142">
        <v>5.9780205183667299</v>
      </c>
      <c r="FV142">
        <v>8.1953794963274547</v>
      </c>
      <c r="FW142">
        <v>5.9423806081585502</v>
      </c>
      <c r="FX142">
        <v>5.3008889477099643</v>
      </c>
      <c r="FY142">
        <v>5.469425757668624</v>
      </c>
      <c r="FZ142">
        <v>5.3901713178045112</v>
      </c>
      <c r="GA142">
        <v>5.2866779015236283</v>
      </c>
      <c r="GB142">
        <v>3.9026046418855631</v>
      </c>
      <c r="GC142">
        <v>4.812621971922483</v>
      </c>
      <c r="GD142">
        <v>0.4680290934083613</v>
      </c>
      <c r="GE142">
        <v>3.753745891990024</v>
      </c>
      <c r="GF142">
        <v>3.9263622323027065</v>
      </c>
      <c r="GG142">
        <v>3.491957297549336</v>
      </c>
      <c r="GH142">
        <v>4.1710581523486194</v>
      </c>
      <c r="GI142">
        <v>19.403559128735747</v>
      </c>
      <c r="GJ142">
        <v>5.5520459257748618</v>
      </c>
      <c r="GK142">
        <v>8.1513041825390644</v>
      </c>
      <c r="GL142">
        <v>7.5894226126811759</v>
      </c>
      <c r="GM142">
        <v>9.6277910228937067</v>
      </c>
      <c r="GN142">
        <v>9.6646880415087768</v>
      </c>
      <c r="GO142">
        <v>0.4680290934083613</v>
      </c>
      <c r="GP142">
        <v>9.5818493478241642</v>
      </c>
      <c r="GQ142">
        <v>7.6105015850038562</v>
      </c>
      <c r="GR142">
        <v>9.1444528877543085</v>
      </c>
      <c r="GS142">
        <v>9.175582998880861</v>
      </c>
      <c r="GT142">
        <v>11.718888613746534</v>
      </c>
      <c r="GU142">
        <v>0.4680290934083613</v>
      </c>
      <c r="GV142">
        <v>0.4680290934083613</v>
      </c>
      <c r="GW142">
        <v>6.2955611309968047</v>
      </c>
      <c r="GX142">
        <v>13.550437735134803</v>
      </c>
      <c r="GY142">
        <v>11.718888613746534</v>
      </c>
      <c r="GZ142">
        <v>7.6085563109223742</v>
      </c>
      <c r="HA142">
        <v>14.078431458290437</v>
      </c>
      <c r="HB142">
        <v>14.078431458290437</v>
      </c>
      <c r="HC142">
        <v>12.090848742370365</v>
      </c>
      <c r="HD142">
        <v>0.4680290934083613</v>
      </c>
      <c r="HE142">
        <v>0.4680290934083613</v>
      </c>
      <c r="HF142">
        <v>0.4680290934083613</v>
      </c>
      <c r="HG142">
        <v>0.4680290934083613</v>
      </c>
      <c r="HH142">
        <v>11.83997639787707</v>
      </c>
      <c r="HI142">
        <v>13.493664748109879</v>
      </c>
      <c r="HJ142">
        <v>12.573673382677537</v>
      </c>
      <c r="HK142">
        <v>10.308252640913324</v>
      </c>
      <c r="HL142">
        <v>5.6310205068971522</v>
      </c>
      <c r="HM142">
        <v>9.0149478850726172</v>
      </c>
      <c r="HN142">
        <v>9.1948891224187417</v>
      </c>
      <c r="HO142">
        <v>9.6652506865743941</v>
      </c>
      <c r="HP142">
        <v>7.4272096323807082</v>
      </c>
      <c r="HQ142">
        <v>12.66578625701581</v>
      </c>
      <c r="HR142">
        <v>12.325742166160536</v>
      </c>
      <c r="HS142">
        <v>13.859059771673655</v>
      </c>
      <c r="HT142">
        <v>23.763263461539584</v>
      </c>
      <c r="HU142">
        <v>18.424788830325468</v>
      </c>
      <c r="HV142">
        <v>17.99535748471833</v>
      </c>
      <c r="HW142">
        <v>13.653178474996576</v>
      </c>
      <c r="HX142">
        <v>20.65407906567091</v>
      </c>
      <c r="HY142">
        <v>21.879117879426978</v>
      </c>
      <c r="HZ142">
        <v>24.121154910257815</v>
      </c>
    </row>
    <row r="143" spans="1:234" x14ac:dyDescent="0.2">
      <c r="A143" t="s">
        <v>295</v>
      </c>
      <c r="B143">
        <v>13.0396041</v>
      </c>
      <c r="C143">
        <v>80.218885799999995</v>
      </c>
      <c r="D143" t="s">
        <v>497</v>
      </c>
      <c r="E143">
        <v>17.055336564279727</v>
      </c>
      <c r="F143">
        <v>14.742750641088721</v>
      </c>
      <c r="G143">
        <v>7.3955172260503419</v>
      </c>
      <c r="H143">
        <v>5.619418701847664</v>
      </c>
      <c r="I143">
        <v>3.9807784787237765</v>
      </c>
      <c r="J143">
        <v>3.5794073378904621</v>
      </c>
      <c r="K143">
        <v>4.7327509491652284</v>
      </c>
      <c r="L143">
        <v>3.3984275024517894</v>
      </c>
      <c r="M143">
        <v>5.7437859906530386</v>
      </c>
      <c r="N143">
        <v>11.622656519642044</v>
      </c>
      <c r="O143">
        <v>12.432097963701089</v>
      </c>
      <c r="P143">
        <v>16.179735810346713</v>
      </c>
      <c r="Q143">
        <v>3.8457069250813181</v>
      </c>
      <c r="R143">
        <v>9.1949350930891391</v>
      </c>
      <c r="S143">
        <v>3.6604336730013634</v>
      </c>
      <c r="T143">
        <v>2.4598608248435943</v>
      </c>
      <c r="U143">
        <v>4.3925524806377458</v>
      </c>
      <c r="V143">
        <v>4.5025920902076928</v>
      </c>
      <c r="W143">
        <v>11.860776685396402</v>
      </c>
      <c r="X143">
        <v>4.460856616089659</v>
      </c>
      <c r="Y143">
        <v>4.024283943004396</v>
      </c>
      <c r="Z143">
        <v>6.8481262045533828</v>
      </c>
      <c r="AA143">
        <v>11.816664448168611</v>
      </c>
      <c r="AB143">
        <v>11.763789279180433</v>
      </c>
      <c r="AC143">
        <v>4.6655253247462998</v>
      </c>
      <c r="AD143">
        <v>5.1737721921310191</v>
      </c>
      <c r="AE143">
        <v>3.2943616875442867</v>
      </c>
      <c r="AF143">
        <v>4.0289423162232136</v>
      </c>
      <c r="AG143">
        <v>2.9541451044116647</v>
      </c>
      <c r="AH143">
        <v>3.1308680062210028</v>
      </c>
      <c r="AI143">
        <v>5.9511081620073654</v>
      </c>
      <c r="AJ143">
        <v>2.304801109087216</v>
      </c>
      <c r="AK143">
        <v>11.734575896346627</v>
      </c>
      <c r="AL143">
        <v>5.5527906659270601</v>
      </c>
      <c r="AM143">
        <v>2.7282840530255861</v>
      </c>
      <c r="AN143">
        <v>2.2990183708238132</v>
      </c>
      <c r="AO143">
        <v>6.1181694883590616</v>
      </c>
      <c r="AP143">
        <v>2.5977784641379085</v>
      </c>
      <c r="AQ143">
        <v>2.833456691370726</v>
      </c>
      <c r="AR143">
        <v>5.9610608838950263</v>
      </c>
      <c r="AS143">
        <v>3.9954789625382183</v>
      </c>
      <c r="AT143">
        <v>12.699321610515703</v>
      </c>
      <c r="AU143">
        <v>1.5766665603657386</v>
      </c>
      <c r="AV143">
        <v>6.8570114063360252</v>
      </c>
      <c r="AW143">
        <v>3.5295572766218033</v>
      </c>
      <c r="AX143">
        <v>16.813080732947036</v>
      </c>
      <c r="AY143">
        <v>1.0752522443180126</v>
      </c>
      <c r="AZ143">
        <v>7.1176408553161723</v>
      </c>
      <c r="BA143">
        <v>3.3005556556286342</v>
      </c>
      <c r="BB143">
        <v>14.497595149856279</v>
      </c>
      <c r="BC143">
        <v>11.699973794557108</v>
      </c>
      <c r="BD143">
        <v>3.9955077319810988</v>
      </c>
      <c r="BE143">
        <v>12.175412599018404</v>
      </c>
      <c r="BF143">
        <v>6.8569948839137451</v>
      </c>
      <c r="BG143">
        <v>9.1243846233164305</v>
      </c>
      <c r="BH143">
        <v>7.3955687440293829</v>
      </c>
      <c r="BI143">
        <v>4.3318457999410498</v>
      </c>
      <c r="BJ143">
        <v>4.0075870636971942</v>
      </c>
      <c r="BK143">
        <v>2.9598861893067547</v>
      </c>
      <c r="BL143">
        <v>3.3997072529101793</v>
      </c>
      <c r="BM143">
        <v>4.0643074440285503</v>
      </c>
      <c r="BN143">
        <v>4.0611195809380556</v>
      </c>
      <c r="BO143">
        <v>4.6192357661498935</v>
      </c>
      <c r="BP143">
        <v>4.7328059744114652</v>
      </c>
      <c r="BQ143">
        <v>4.0306151382343547</v>
      </c>
      <c r="BR143">
        <v>3.2029844322883445</v>
      </c>
      <c r="BS143">
        <v>2.4820400197714791</v>
      </c>
      <c r="BT143">
        <v>4.2855642111740364</v>
      </c>
      <c r="BU143">
        <v>5.9611050986386847</v>
      </c>
      <c r="BV143">
        <v>6.2126057692322165</v>
      </c>
      <c r="BW143">
        <v>5.026425378630476</v>
      </c>
      <c r="BX143">
        <v>4.5590617090277723</v>
      </c>
      <c r="BY143">
        <v>6.5049773514863425</v>
      </c>
      <c r="BZ143">
        <v>4.435909519374194</v>
      </c>
      <c r="CA143">
        <v>4.9235820945133408</v>
      </c>
      <c r="CB143">
        <v>4.4696856175007049</v>
      </c>
      <c r="CC143">
        <v>5.1356132419790113</v>
      </c>
      <c r="CD143">
        <v>4.3921873108631289</v>
      </c>
      <c r="CE143">
        <v>2.5663959289385732</v>
      </c>
      <c r="CF143">
        <v>2.4614640017410347</v>
      </c>
      <c r="CG143">
        <v>2.3829197818132801</v>
      </c>
      <c r="CH143">
        <v>2.0755664119955761</v>
      </c>
      <c r="CI143">
        <v>5.054222541253357</v>
      </c>
      <c r="CJ143">
        <v>12.804849526491473</v>
      </c>
      <c r="CK143">
        <v>20.122456935059589</v>
      </c>
      <c r="CL143">
        <v>12.163012218839629</v>
      </c>
      <c r="CM143">
        <v>11.699825724381958</v>
      </c>
      <c r="CN143">
        <v>3.9954408631204243</v>
      </c>
      <c r="CO143">
        <v>12.686119639689849</v>
      </c>
      <c r="CP143">
        <v>6.8574209152073582</v>
      </c>
      <c r="CQ143">
        <v>9.1243223961192346</v>
      </c>
      <c r="CR143">
        <v>4.3323456365398432</v>
      </c>
      <c r="CS143">
        <v>4.0074014667968791</v>
      </c>
      <c r="CT143">
        <v>2.9594802099974418</v>
      </c>
      <c r="CU143">
        <v>3.3998382137079588</v>
      </c>
      <c r="CV143">
        <v>4.0644769349515419</v>
      </c>
      <c r="CW143">
        <v>4.0609353875308472</v>
      </c>
      <c r="CX143">
        <v>4.733195746031809</v>
      </c>
      <c r="CY143">
        <v>4.0305750923737627</v>
      </c>
      <c r="CZ143">
        <v>3.2034196754494753</v>
      </c>
      <c r="DA143">
        <v>2.4818116939643371</v>
      </c>
      <c r="DB143">
        <v>4.2860056711392609</v>
      </c>
      <c r="DC143">
        <v>5.9611052400028628</v>
      </c>
      <c r="DD143">
        <v>6.2131420212624811</v>
      </c>
      <c r="DE143">
        <v>5.0258660113693718</v>
      </c>
      <c r="DF143">
        <v>4.5593179379145239</v>
      </c>
      <c r="DG143">
        <v>6.5052453001734545</v>
      </c>
      <c r="DH143">
        <v>4.4360914964835274</v>
      </c>
      <c r="DI143">
        <v>4.9240150225663912</v>
      </c>
      <c r="DJ143">
        <v>4.4695124449935717</v>
      </c>
      <c r="DK143">
        <v>5.1350809628057066</v>
      </c>
      <c r="DL143">
        <v>4.3920688213766876</v>
      </c>
      <c r="DM143">
        <v>2.5665968250618874</v>
      </c>
      <c r="DN143">
        <v>2.4609334537240146</v>
      </c>
      <c r="DO143">
        <v>2.3826235480142848</v>
      </c>
      <c r="DP143">
        <v>2.0752010412803727</v>
      </c>
      <c r="DQ143">
        <v>5.0544477825857772</v>
      </c>
      <c r="DR143">
        <v>12.804596445264615</v>
      </c>
      <c r="DS143">
        <v>20.122227769286471</v>
      </c>
      <c r="DT143">
        <v>7.4983456268122595</v>
      </c>
      <c r="DU143">
        <v>7.3799916393870433</v>
      </c>
      <c r="DV143">
        <v>12.944778355194176</v>
      </c>
      <c r="DW143">
        <v>18.439363888054764</v>
      </c>
      <c r="DX143">
        <v>6.0266028611756237</v>
      </c>
      <c r="DY143">
        <v>19.889069434323218</v>
      </c>
      <c r="DZ143">
        <v>17.029118925112819</v>
      </c>
      <c r="EA143">
        <v>14.537835296074327</v>
      </c>
      <c r="EB143">
        <v>7.3799916393870433</v>
      </c>
      <c r="EC143">
        <v>3.1488240100025351</v>
      </c>
      <c r="ED143">
        <v>14.936217375614795</v>
      </c>
      <c r="EE143">
        <v>3.578037776811545</v>
      </c>
      <c r="EF143">
        <v>7.3799916393870433</v>
      </c>
      <c r="EG143">
        <v>14.94099510506528</v>
      </c>
      <c r="EH143">
        <v>7.3799916393870433</v>
      </c>
      <c r="EI143">
        <v>2.9912234175452399</v>
      </c>
      <c r="EJ143">
        <v>10.860577838137546</v>
      </c>
      <c r="EK143">
        <v>1.6391934725976431</v>
      </c>
      <c r="EL143">
        <v>11.548048594914725</v>
      </c>
      <c r="EM143">
        <v>3.9022246655158455</v>
      </c>
      <c r="EN143">
        <v>9.2850468959914672</v>
      </c>
      <c r="EO143">
        <v>7.8085352873650491</v>
      </c>
      <c r="EP143">
        <v>0</v>
      </c>
      <c r="EQ143">
        <v>8.0360001533965288</v>
      </c>
      <c r="ER143">
        <v>3.1488240100025351</v>
      </c>
      <c r="ES143">
        <v>6.1712739421288791</v>
      </c>
      <c r="ET143">
        <v>5.8914403734034728</v>
      </c>
      <c r="EU143">
        <v>10.946550112095366</v>
      </c>
      <c r="EV143">
        <v>11.486577118056863</v>
      </c>
      <c r="EW143">
        <v>3.578037776811545</v>
      </c>
      <c r="EX143">
        <v>7.3799916393870433</v>
      </c>
      <c r="EY143">
        <v>6.4485479166613953</v>
      </c>
      <c r="EZ143">
        <v>8.4805164368414712</v>
      </c>
      <c r="FA143">
        <v>7.3799916393870433</v>
      </c>
      <c r="FB143">
        <v>1.5634841256720386</v>
      </c>
      <c r="FC143">
        <v>18.650679310628526</v>
      </c>
      <c r="FD143">
        <v>8.5383723264350238</v>
      </c>
      <c r="FE143">
        <v>4.1250074197607081</v>
      </c>
      <c r="FF143">
        <v>7.3799916393870433</v>
      </c>
      <c r="FG143">
        <v>8.1133577149011096</v>
      </c>
      <c r="FH143">
        <v>7.3357155796329589</v>
      </c>
      <c r="FI143">
        <v>6.9145100869758878</v>
      </c>
      <c r="FJ143">
        <v>5.2243342135333233</v>
      </c>
      <c r="FK143">
        <v>7.6167055474983769</v>
      </c>
      <c r="FL143">
        <v>7.4007956622414106</v>
      </c>
      <c r="FM143">
        <v>13.222119953674568</v>
      </c>
      <c r="FN143">
        <v>4.0965606340415794</v>
      </c>
      <c r="FO143">
        <v>4.5793610436764745</v>
      </c>
      <c r="FP143">
        <v>7.3799916393870433</v>
      </c>
      <c r="FQ143">
        <v>4.590220166561414</v>
      </c>
      <c r="FR143">
        <v>4.311744088979732</v>
      </c>
      <c r="FS143">
        <v>4.2331670538242969</v>
      </c>
      <c r="FT143">
        <v>4.1608426675045846</v>
      </c>
      <c r="FU143">
        <v>4.2483005471004329</v>
      </c>
      <c r="FV143">
        <v>5.1262517269679835</v>
      </c>
      <c r="FW143">
        <v>5.1046402933943034</v>
      </c>
      <c r="FX143">
        <v>4.3815414090846705</v>
      </c>
      <c r="FY143">
        <v>4.0802493956190045</v>
      </c>
      <c r="FZ143">
        <v>3.2293548311952125</v>
      </c>
      <c r="GA143">
        <v>3.4306293178460221</v>
      </c>
      <c r="GB143">
        <v>4.2177734165800143</v>
      </c>
      <c r="GC143">
        <v>3.957867049179566</v>
      </c>
      <c r="GD143">
        <v>7.3799916393870433</v>
      </c>
      <c r="GE143">
        <v>4.2068253712361017</v>
      </c>
      <c r="GF143">
        <v>4.0961560347804431</v>
      </c>
      <c r="GG143">
        <v>4.7327509491652284</v>
      </c>
      <c r="GH143">
        <v>4.1180282097853516</v>
      </c>
      <c r="GI143">
        <v>13.222119953674568</v>
      </c>
      <c r="GJ143">
        <v>5.2896633972106857</v>
      </c>
      <c r="GK143">
        <v>4.5009631182755472</v>
      </c>
      <c r="GL143">
        <v>4.0377206125590099</v>
      </c>
      <c r="GM143">
        <v>2.9372393223483204</v>
      </c>
      <c r="GN143">
        <v>1.8665371877872172</v>
      </c>
      <c r="GO143">
        <v>7.3799916393870433</v>
      </c>
      <c r="GP143">
        <v>1.8781939795027114</v>
      </c>
      <c r="GQ143">
        <v>4.0611005007392897</v>
      </c>
      <c r="GR143">
        <v>6.2274896508653441</v>
      </c>
      <c r="GS143">
        <v>2.3065404295678813</v>
      </c>
      <c r="GT143">
        <v>6.2262052825816792</v>
      </c>
      <c r="GU143">
        <v>7.3799916393870433</v>
      </c>
      <c r="GV143">
        <v>7.3799916393870433</v>
      </c>
      <c r="GW143">
        <v>2.4278559880496013</v>
      </c>
      <c r="GX143">
        <v>6.4834795696798126</v>
      </c>
      <c r="GY143">
        <v>6.2262052825816792</v>
      </c>
      <c r="GZ143">
        <v>7.7996864637068288</v>
      </c>
      <c r="HA143">
        <v>6.5688191392357673</v>
      </c>
      <c r="HB143">
        <v>6.5688191392357673</v>
      </c>
      <c r="HC143">
        <v>4.3664470590244253</v>
      </c>
      <c r="HD143">
        <v>7.3799916393870433</v>
      </c>
      <c r="HE143">
        <v>7.3799916393870433</v>
      </c>
      <c r="HF143">
        <v>7.3799916393870433</v>
      </c>
      <c r="HG143">
        <v>7.3799916393870433</v>
      </c>
      <c r="HH143">
        <v>4.3620188983914314</v>
      </c>
      <c r="HI143">
        <v>5.935802701540835</v>
      </c>
      <c r="HJ143">
        <v>5.0372940126074788</v>
      </c>
      <c r="HK143">
        <v>2.8022918566177726</v>
      </c>
      <c r="HL143">
        <v>3.3947368500111441</v>
      </c>
      <c r="HM143">
        <v>2.0880991710445818</v>
      </c>
      <c r="HN143">
        <v>2.6829106580369526</v>
      </c>
      <c r="HO143">
        <v>4.1766454728319351</v>
      </c>
      <c r="HP143">
        <v>4.9422780041130281</v>
      </c>
      <c r="HQ143">
        <v>8.768282543544677</v>
      </c>
      <c r="HR143">
        <v>7.1089806344762723</v>
      </c>
      <c r="HS143">
        <v>9.1557481049887386</v>
      </c>
      <c r="HT143">
        <v>16.519862922376721</v>
      </c>
      <c r="HU143">
        <v>12.039224419515426</v>
      </c>
      <c r="HV143">
        <v>11.340729041743691</v>
      </c>
      <c r="HW143">
        <v>6.1405143352902636</v>
      </c>
      <c r="HX143">
        <v>14.065765661088083</v>
      </c>
      <c r="HY143">
        <v>16.106355392431936</v>
      </c>
      <c r="HZ143">
        <v>17.849397006782056</v>
      </c>
    </row>
    <row r="144" spans="1:234" x14ac:dyDescent="0.2">
      <c r="A144" t="s">
        <v>296</v>
      </c>
      <c r="B144">
        <v>12.967336</v>
      </c>
      <c r="C144">
        <v>80.219345099999998</v>
      </c>
      <c r="D144" t="s">
        <v>488</v>
      </c>
      <c r="E144">
        <v>24.253179327265201</v>
      </c>
      <c r="F144">
        <v>22.640686977276221</v>
      </c>
      <c r="G144">
        <v>15.288802708739128</v>
      </c>
      <c r="H144">
        <v>12.87492335576872</v>
      </c>
      <c r="I144">
        <v>12.010126219915016</v>
      </c>
      <c r="J144">
        <v>11.515780539369604</v>
      </c>
      <c r="K144">
        <v>10.96414358623381</v>
      </c>
      <c r="L144">
        <v>11.362022206408088</v>
      </c>
      <c r="M144">
        <v>2.2934759264199265</v>
      </c>
      <c r="N144">
        <v>3.8229441323261488</v>
      </c>
      <c r="O144">
        <v>4.5397738714864895</v>
      </c>
      <c r="P144">
        <v>8.162119862280715</v>
      </c>
      <c r="Q144">
        <v>4.4353803408450165</v>
      </c>
      <c r="R144">
        <v>2.4060555471055749</v>
      </c>
      <c r="S144">
        <v>6.3411067362177045</v>
      </c>
      <c r="T144">
        <v>6.7767032635938245</v>
      </c>
      <c r="U144">
        <v>6.2261893168636941</v>
      </c>
      <c r="V144">
        <v>7.4581445532970623</v>
      </c>
      <c r="W144">
        <v>4.9635979470888349</v>
      </c>
      <c r="X144">
        <v>12.478775664746228</v>
      </c>
      <c r="Y144">
        <v>12.054222809853188</v>
      </c>
      <c r="Z144">
        <v>14.52508335512751</v>
      </c>
      <c r="AA144">
        <v>18.524446675585995</v>
      </c>
      <c r="AB144">
        <v>3.923580557495888</v>
      </c>
      <c r="AC144">
        <v>12.6969578716275</v>
      </c>
      <c r="AD144">
        <v>13.022350942334974</v>
      </c>
      <c r="AE144">
        <v>11.282615404536031</v>
      </c>
      <c r="AF144">
        <v>7.023303685257325</v>
      </c>
      <c r="AG144">
        <v>10.938993894925559</v>
      </c>
      <c r="AH144">
        <v>7.8092894737463689</v>
      </c>
      <c r="AI144">
        <v>8.1909554445866259</v>
      </c>
      <c r="AJ144">
        <v>6.122442683047721</v>
      </c>
      <c r="AK144">
        <v>4.6888346337432267</v>
      </c>
      <c r="AL144">
        <v>5.1772793159208419</v>
      </c>
      <c r="AM144">
        <v>5.5848865115935755</v>
      </c>
      <c r="AN144">
        <v>5.7929792784326839</v>
      </c>
      <c r="AO144">
        <v>9.0368352788382786</v>
      </c>
      <c r="AP144">
        <v>5.8277959622932825</v>
      </c>
      <c r="AQ144">
        <v>5.5106021277006692</v>
      </c>
      <c r="AR144">
        <v>9.74225579186961</v>
      </c>
      <c r="AS144">
        <v>11.970263128008904</v>
      </c>
      <c r="AT144">
        <v>19.690163763176866</v>
      </c>
      <c r="AU144">
        <v>9.554621698081263</v>
      </c>
      <c r="AV144">
        <v>14.539493087856027</v>
      </c>
      <c r="AW144">
        <v>8.6529667960390615</v>
      </c>
      <c r="AX144">
        <v>24.241825078527775</v>
      </c>
      <c r="AY144">
        <v>8.8664118190004473</v>
      </c>
      <c r="AZ144">
        <v>14.55507569380979</v>
      </c>
      <c r="BA144">
        <v>11.16276177286929</v>
      </c>
      <c r="BB144">
        <v>6.4776984012280536</v>
      </c>
      <c r="BC144">
        <v>18.43027977174415</v>
      </c>
      <c r="BD144">
        <v>11.9702972121445</v>
      </c>
      <c r="BE144">
        <v>19.148051391895624</v>
      </c>
      <c r="BF144">
        <v>14.539480830683924</v>
      </c>
      <c r="BG144">
        <v>16.822242000244898</v>
      </c>
      <c r="BH144">
        <v>15.288852607604692</v>
      </c>
      <c r="BI144">
        <v>12.351262927326609</v>
      </c>
      <c r="BJ144">
        <v>11.939213277762681</v>
      </c>
      <c r="BK144">
        <v>10.978126964383867</v>
      </c>
      <c r="BL144">
        <v>11.36320600251682</v>
      </c>
      <c r="BM144">
        <v>10.568617053367273</v>
      </c>
      <c r="BN144">
        <v>6.9233369980038866</v>
      </c>
      <c r="BO144">
        <v>11.226423830858739</v>
      </c>
      <c r="BP144">
        <v>10.964210075310083</v>
      </c>
      <c r="BQ144">
        <v>7.0215905202787727</v>
      </c>
      <c r="BR144">
        <v>11.027418659628472</v>
      </c>
      <c r="BS144">
        <v>8.0254851808126535</v>
      </c>
      <c r="BT144">
        <v>7.3385173267836645</v>
      </c>
      <c r="BU144">
        <v>9.7422666892639995</v>
      </c>
      <c r="BV144">
        <v>12.091107916380702</v>
      </c>
      <c r="BW144">
        <v>9.3289314445333886</v>
      </c>
      <c r="BX144">
        <v>8.8998843230469724</v>
      </c>
      <c r="BY144">
        <v>12.132448332485675</v>
      </c>
      <c r="BZ144">
        <v>11.721070335390477</v>
      </c>
      <c r="CA144">
        <v>9.5994783310132963</v>
      </c>
      <c r="CB144">
        <v>8.617657733905542</v>
      </c>
      <c r="CC144">
        <v>9.2560110954649346</v>
      </c>
      <c r="CD144">
        <v>6.2275329089106704</v>
      </c>
      <c r="CE144">
        <v>6.1502075612280702</v>
      </c>
      <c r="CF144">
        <v>6.77900009154129</v>
      </c>
      <c r="CG144">
        <v>6.760886941682978</v>
      </c>
      <c r="CH144">
        <v>6.1687135616544237</v>
      </c>
      <c r="CI144">
        <v>2.9874320795599179</v>
      </c>
      <c r="CJ144">
        <v>5.0884075765092165</v>
      </c>
      <c r="CK144">
        <v>12.096938134446313</v>
      </c>
      <c r="CL144">
        <v>19.131695737098457</v>
      </c>
      <c r="CM144">
        <v>18.430185062567471</v>
      </c>
      <c r="CN144">
        <v>11.970197395928192</v>
      </c>
      <c r="CO144">
        <v>19.680812186502266</v>
      </c>
      <c r="CP144">
        <v>14.539801237331536</v>
      </c>
      <c r="CQ144">
        <v>16.822154068312692</v>
      </c>
      <c r="CR144">
        <v>12.351796306801807</v>
      </c>
      <c r="CS144">
        <v>11.938999791758045</v>
      </c>
      <c r="CT144">
        <v>10.977768735985213</v>
      </c>
      <c r="CU144">
        <v>11.363321290105834</v>
      </c>
      <c r="CV144">
        <v>10.568339832401593</v>
      </c>
      <c r="CW144">
        <v>6.9238701108225253</v>
      </c>
      <c r="CX144">
        <v>10.964701214587784</v>
      </c>
      <c r="CY144">
        <v>7.0214376959658722</v>
      </c>
      <c r="CZ144">
        <v>11.027784594155154</v>
      </c>
      <c r="DA144">
        <v>8.0248528941812687</v>
      </c>
      <c r="DB144">
        <v>7.3386473246643273</v>
      </c>
      <c r="DC144">
        <v>9.7422643746269966</v>
      </c>
      <c r="DD144">
        <v>12.091457727710987</v>
      </c>
      <c r="DE144">
        <v>9.3290077209976836</v>
      </c>
      <c r="DF144">
        <v>8.8996125982504779</v>
      </c>
      <c r="DG144">
        <v>12.132885121006289</v>
      </c>
      <c r="DH144">
        <v>11.721441206592365</v>
      </c>
      <c r="DI144">
        <v>9.5997002626352756</v>
      </c>
      <c r="DJ144">
        <v>8.6179793062017982</v>
      </c>
      <c r="DK144">
        <v>9.2556137086132377</v>
      </c>
      <c r="DL144">
        <v>6.2280212640232282</v>
      </c>
      <c r="DM144">
        <v>6.1495575879191851</v>
      </c>
      <c r="DN144">
        <v>6.7793288428273843</v>
      </c>
      <c r="DO144">
        <v>6.7611747592963454</v>
      </c>
      <c r="DP144">
        <v>6.169165365358305</v>
      </c>
      <c r="DQ144">
        <v>2.9872071192653511</v>
      </c>
      <c r="DR144">
        <v>5.0882972200598982</v>
      </c>
      <c r="DS144">
        <v>12.096703617072365</v>
      </c>
      <c r="DT144">
        <v>4.6170539025773287</v>
      </c>
      <c r="DU144">
        <v>13.981161133711844</v>
      </c>
      <c r="DV144">
        <v>19.418493744199633</v>
      </c>
      <c r="DW144">
        <v>25.671725293779591</v>
      </c>
      <c r="DX144">
        <v>9.7510226214088576</v>
      </c>
      <c r="DY144">
        <v>27.039014561259801</v>
      </c>
      <c r="DZ144">
        <v>24.206535491232621</v>
      </c>
      <c r="EA144">
        <v>21.647165966702115</v>
      </c>
      <c r="EB144">
        <v>13.981161133711844</v>
      </c>
      <c r="EC144">
        <v>11.152497726857606</v>
      </c>
      <c r="ED144">
        <v>22.867839326027241</v>
      </c>
      <c r="EE144">
        <v>8.3976927199904807</v>
      </c>
      <c r="EF144">
        <v>13.981161133711844</v>
      </c>
      <c r="EG144">
        <v>22.900125447747087</v>
      </c>
      <c r="EH144">
        <v>13.981161133711844</v>
      </c>
      <c r="EI144">
        <v>10.204452626953056</v>
      </c>
      <c r="EJ144">
        <v>18.068024015218043</v>
      </c>
      <c r="EK144">
        <v>8.4437436298123387</v>
      </c>
      <c r="EL144">
        <v>19.20027067172548</v>
      </c>
      <c r="EM144">
        <v>11.811298254574478</v>
      </c>
      <c r="EN144">
        <v>16.282561029381228</v>
      </c>
      <c r="EO144">
        <v>14.449002501535297</v>
      </c>
      <c r="EP144">
        <v>8.0360001533965288</v>
      </c>
      <c r="EQ144">
        <v>0</v>
      </c>
      <c r="ER144">
        <v>11.152497726857606</v>
      </c>
      <c r="ES144">
        <v>12.419479535534148</v>
      </c>
      <c r="ET144">
        <v>12.606523185991232</v>
      </c>
      <c r="EU144">
        <v>11.633397405383713</v>
      </c>
      <c r="EV144">
        <v>18.841476222181381</v>
      </c>
      <c r="EW144">
        <v>8.3976927199904807</v>
      </c>
      <c r="EX144">
        <v>13.981161133711844</v>
      </c>
      <c r="EY144">
        <v>14.213074247259938</v>
      </c>
      <c r="EZ144">
        <v>15.748014140527474</v>
      </c>
      <c r="FA144">
        <v>13.981161133711844</v>
      </c>
      <c r="FB144">
        <v>8.4059609763556793</v>
      </c>
      <c r="FC144">
        <v>11.750184086914963</v>
      </c>
      <c r="FD144">
        <v>16.137495230651464</v>
      </c>
      <c r="FE144">
        <v>8.2433507086658722</v>
      </c>
      <c r="FF144">
        <v>13.981161133711844</v>
      </c>
      <c r="FG144">
        <v>15.406364328547756</v>
      </c>
      <c r="FH144">
        <v>14.844511927947122</v>
      </c>
      <c r="FI144">
        <v>14.594306917381244</v>
      </c>
      <c r="FJ144">
        <v>12.605609375251275</v>
      </c>
      <c r="FK144">
        <v>15.061418767693626</v>
      </c>
      <c r="FL144">
        <v>15.293117252826832</v>
      </c>
      <c r="FM144">
        <v>16.118282817052105</v>
      </c>
      <c r="FN144">
        <v>12.106549421952693</v>
      </c>
      <c r="FO144">
        <v>12.465279669048945</v>
      </c>
      <c r="FP144">
        <v>13.981161133711844</v>
      </c>
      <c r="FQ144">
        <v>12.569742895309815</v>
      </c>
      <c r="FR144">
        <v>12.33034433705979</v>
      </c>
      <c r="FS144">
        <v>12.264776068918074</v>
      </c>
      <c r="FT144">
        <v>11.862890919109283</v>
      </c>
      <c r="FU144">
        <v>12.284018534673763</v>
      </c>
      <c r="FV144">
        <v>12.816383435572186</v>
      </c>
      <c r="FW144">
        <v>13.140073787921322</v>
      </c>
      <c r="FX144">
        <v>12.389838121879331</v>
      </c>
      <c r="FY144">
        <v>12.096426105654361</v>
      </c>
      <c r="FZ144">
        <v>11.180528346439903</v>
      </c>
      <c r="GA144">
        <v>11.382349123711966</v>
      </c>
      <c r="GB144">
        <v>11.794909970195063</v>
      </c>
      <c r="GC144">
        <v>11.858071123191168</v>
      </c>
      <c r="GD144">
        <v>13.981161133711844</v>
      </c>
      <c r="GE144">
        <v>10.818967405824512</v>
      </c>
      <c r="GF144">
        <v>10.622096764457941</v>
      </c>
      <c r="GG144">
        <v>10.96414358623381</v>
      </c>
      <c r="GH144">
        <v>10.301361013530375</v>
      </c>
      <c r="GI144">
        <v>16.118282817052105</v>
      </c>
      <c r="GJ144">
        <v>9.3281192324695823</v>
      </c>
      <c r="GK144">
        <v>12.159860711577318</v>
      </c>
      <c r="GL144">
        <v>11.851449289025604</v>
      </c>
      <c r="GM144">
        <v>9.3794478964264147</v>
      </c>
      <c r="GN144">
        <v>7.1369498034879779</v>
      </c>
      <c r="GO144">
        <v>13.981161133711844</v>
      </c>
      <c r="GP144">
        <v>7.5965638331865861</v>
      </c>
      <c r="GQ144">
        <v>6.9233483183378741</v>
      </c>
      <c r="GR144">
        <v>13.720318871650198</v>
      </c>
      <c r="GS144">
        <v>5.7968142393996072</v>
      </c>
      <c r="GT144">
        <v>12.114565276541347</v>
      </c>
      <c r="GU144">
        <v>13.981161133711844</v>
      </c>
      <c r="GV144">
        <v>13.981161133711844</v>
      </c>
      <c r="GW144">
        <v>10.458430572889888</v>
      </c>
      <c r="GX144">
        <v>9.9400568306672064</v>
      </c>
      <c r="GY144">
        <v>12.114565276541347</v>
      </c>
      <c r="GZ144">
        <v>15.776773195297686</v>
      </c>
      <c r="HA144">
        <v>8.6618158360391213</v>
      </c>
      <c r="HB144">
        <v>8.6618158360391213</v>
      </c>
      <c r="HC144">
        <v>7.1593207814026449</v>
      </c>
      <c r="HD144">
        <v>13.981161133711844</v>
      </c>
      <c r="HE144">
        <v>13.981161133711844</v>
      </c>
      <c r="HF144">
        <v>13.981161133711844</v>
      </c>
      <c r="HG144">
        <v>13.981161133711844</v>
      </c>
      <c r="HH144">
        <v>4.2366078686322073</v>
      </c>
      <c r="HI144">
        <v>8.2525363807803718</v>
      </c>
      <c r="HJ144">
        <v>4.0170870225231088</v>
      </c>
      <c r="HK144">
        <v>5.4240248381710154</v>
      </c>
      <c r="HL144">
        <v>11.402875982142648</v>
      </c>
      <c r="HM144">
        <v>6.0121626384464717</v>
      </c>
      <c r="HN144">
        <v>5.5580675824033499</v>
      </c>
      <c r="HO144">
        <v>4.78407341384119</v>
      </c>
      <c r="HP144">
        <v>12.819556465684428</v>
      </c>
      <c r="HQ144">
        <v>4.692637089165494</v>
      </c>
      <c r="HR144">
        <v>2.8074944968347784</v>
      </c>
      <c r="HS144">
        <v>3.492132943783167</v>
      </c>
      <c r="HT144">
        <v>9.5487200082556338</v>
      </c>
      <c r="HU144">
        <v>4.0539064929451651</v>
      </c>
      <c r="HV144">
        <v>3.5475638954886977</v>
      </c>
      <c r="HW144">
        <v>3.5470144202598224</v>
      </c>
      <c r="HX144">
        <v>6.2210536048135747</v>
      </c>
      <c r="HY144">
        <v>8.0860481694660713</v>
      </c>
      <c r="HZ144">
        <v>9.8683399671589935</v>
      </c>
    </row>
    <row r="145" spans="1:234" x14ac:dyDescent="0.2">
      <c r="A145" t="s">
        <v>297</v>
      </c>
      <c r="B145">
        <v>13.067488000000001</v>
      </c>
      <c r="C145">
        <v>80.213815099999991</v>
      </c>
      <c r="D145" t="s">
        <v>488</v>
      </c>
      <c r="E145">
        <v>14.847485377852657</v>
      </c>
      <c r="F145">
        <v>11.905357155341266</v>
      </c>
      <c r="G145">
        <v>4.2758365841633061</v>
      </c>
      <c r="H145">
        <v>4.2897832956152664</v>
      </c>
      <c r="I145">
        <v>0.90193578063498991</v>
      </c>
      <c r="J145">
        <v>1.5685383296473185</v>
      </c>
      <c r="K145">
        <v>4.8978802234853607</v>
      </c>
      <c r="L145">
        <v>1.3726408814691222</v>
      </c>
      <c r="M145">
        <v>8.8672617481852338</v>
      </c>
      <c r="N145">
        <v>14.655822577637034</v>
      </c>
      <c r="O145">
        <v>15.577024225106202</v>
      </c>
      <c r="P145">
        <v>19.309243576845688</v>
      </c>
      <c r="Q145">
        <v>6.8340534543811149</v>
      </c>
      <c r="R145">
        <v>12.336845785160977</v>
      </c>
      <c r="S145">
        <v>5.909820081596437</v>
      </c>
      <c r="T145">
        <v>4.844823432786578</v>
      </c>
      <c r="U145">
        <v>6.5612464084753164</v>
      </c>
      <c r="V145">
        <v>6.0918674895669156</v>
      </c>
      <c r="W145">
        <v>14.97921848773329</v>
      </c>
      <c r="X145">
        <v>1.6812485688613472</v>
      </c>
      <c r="Y145">
        <v>0.94755576809905095</v>
      </c>
      <c r="Z145">
        <v>4.6347903184957913</v>
      </c>
      <c r="AA145">
        <v>10.218661637784667</v>
      </c>
      <c r="AB145">
        <v>14.910299835420977</v>
      </c>
      <c r="AC145">
        <v>1.7433932182592093</v>
      </c>
      <c r="AD145">
        <v>2.8848167474876725</v>
      </c>
      <c r="AE145">
        <v>1.1982769993774613</v>
      </c>
      <c r="AF145">
        <v>6.4838085656402811</v>
      </c>
      <c r="AG145">
        <v>1.1888140933957083</v>
      </c>
      <c r="AH145">
        <v>4.6574640990567371</v>
      </c>
      <c r="AI145">
        <v>7.2190982252525266</v>
      </c>
      <c r="AJ145">
        <v>5.3784115203774849</v>
      </c>
      <c r="AK145">
        <v>14.86283688982671</v>
      </c>
      <c r="AL145">
        <v>8.4268799795492288</v>
      </c>
      <c r="AM145">
        <v>5.8466829615178062</v>
      </c>
      <c r="AN145">
        <v>5.4476250443924767</v>
      </c>
      <c r="AO145">
        <v>7.845410802632502</v>
      </c>
      <c r="AP145">
        <v>5.4649573755764225</v>
      </c>
      <c r="AQ145">
        <v>5.7563664577758038</v>
      </c>
      <c r="AR145">
        <v>7.3326322468974023</v>
      </c>
      <c r="AS145">
        <v>1.5950507252161676</v>
      </c>
      <c r="AT145">
        <v>10.810822679040085</v>
      </c>
      <c r="AU145">
        <v>1.8795949807279548</v>
      </c>
      <c r="AV145">
        <v>4.633444723077826</v>
      </c>
      <c r="AW145">
        <v>5.1909931308962012</v>
      </c>
      <c r="AX145">
        <v>14.417855324613793</v>
      </c>
      <c r="AY145">
        <v>2.618474394960022</v>
      </c>
      <c r="AZ145">
        <v>5.2249164557674206</v>
      </c>
      <c r="BA145">
        <v>1.7743505179104808</v>
      </c>
      <c r="BB145">
        <v>17.588721991680707</v>
      </c>
      <c r="BC145">
        <v>10.091157437464728</v>
      </c>
      <c r="BD145">
        <v>1.5950411081671059</v>
      </c>
      <c r="BE145">
        <v>10.330359470528421</v>
      </c>
      <c r="BF145">
        <v>4.633423198077633</v>
      </c>
      <c r="BG145">
        <v>6.100192750582405</v>
      </c>
      <c r="BH145">
        <v>4.2758885459281704</v>
      </c>
      <c r="BI145">
        <v>1.2039730924467715</v>
      </c>
      <c r="BJ145">
        <v>0.94425310958484965</v>
      </c>
      <c r="BK145">
        <v>0.22655285990896923</v>
      </c>
      <c r="BL145">
        <v>1.3735357736166633</v>
      </c>
      <c r="BM145">
        <v>4.2919622698578914</v>
      </c>
      <c r="BN145">
        <v>6.551026662558554</v>
      </c>
      <c r="BO145">
        <v>4.4583643139559204</v>
      </c>
      <c r="BP145">
        <v>4.8978999965085066</v>
      </c>
      <c r="BQ145">
        <v>6.4860163340396557</v>
      </c>
      <c r="BR145">
        <v>1.8786194619984855</v>
      </c>
      <c r="BS145">
        <v>3.9903130399875955</v>
      </c>
      <c r="BT145">
        <v>6.6056638256127744</v>
      </c>
      <c r="BU145">
        <v>7.3326796073416682</v>
      </c>
      <c r="BV145">
        <v>5.0942811225036753</v>
      </c>
      <c r="BW145">
        <v>5.5625233706093669</v>
      </c>
      <c r="BX145">
        <v>5.3161575801903433</v>
      </c>
      <c r="BY145">
        <v>5.5045229044579402</v>
      </c>
      <c r="BZ145">
        <v>2.4363490502823462</v>
      </c>
      <c r="CA145">
        <v>5.2588547981475839</v>
      </c>
      <c r="CB145">
        <v>5.4017601429462392</v>
      </c>
      <c r="CC145">
        <v>5.7354534454263284</v>
      </c>
      <c r="CD145">
        <v>6.5603700796261455</v>
      </c>
      <c r="CE145">
        <v>5.2703523689077736</v>
      </c>
      <c r="CF145">
        <v>4.8443600389785129</v>
      </c>
      <c r="CG145">
        <v>4.809915122005858</v>
      </c>
      <c r="CH145">
        <v>5.1934469546722895</v>
      </c>
      <c r="CI145">
        <v>8.1650687982537065</v>
      </c>
      <c r="CJ145">
        <v>15.804639763980283</v>
      </c>
      <c r="CK145">
        <v>23.248458860412867</v>
      </c>
      <c r="CL145">
        <v>10.322097247003898</v>
      </c>
      <c r="CM145">
        <v>10.090974884970695</v>
      </c>
      <c r="CN145">
        <v>1.5951699870555687</v>
      </c>
      <c r="CO145">
        <v>10.794969412963855</v>
      </c>
      <c r="CP145">
        <v>4.633970947687148</v>
      </c>
      <c r="CQ145">
        <v>6.1001479113757284</v>
      </c>
      <c r="CR145">
        <v>1.2045448237366916</v>
      </c>
      <c r="CS145">
        <v>0.94414217812995749</v>
      </c>
      <c r="CT145">
        <v>0.22716657994868861</v>
      </c>
      <c r="CU145">
        <v>1.3736587931637312</v>
      </c>
      <c r="CV145">
        <v>4.2925015681334795</v>
      </c>
      <c r="CW145">
        <v>6.5506597781889155</v>
      </c>
      <c r="CX145">
        <v>4.8980211869902135</v>
      </c>
      <c r="CY145">
        <v>6.4860368279396159</v>
      </c>
      <c r="CZ145">
        <v>1.8789107806942142</v>
      </c>
      <c r="DA145">
        <v>3.9906500205138267</v>
      </c>
      <c r="DB145">
        <v>6.6060397975845815</v>
      </c>
      <c r="DC145">
        <v>7.3326809513800262</v>
      </c>
      <c r="DD145">
        <v>5.0948107341805366</v>
      </c>
      <c r="DE145">
        <v>5.5618251422679243</v>
      </c>
      <c r="DF145">
        <v>5.3166160015821671</v>
      </c>
      <c r="DG145">
        <v>5.5045798545410838</v>
      </c>
      <c r="DH145">
        <v>2.4361669210532795</v>
      </c>
      <c r="DI145">
        <v>5.2592165449367947</v>
      </c>
      <c r="DJ145">
        <v>5.4013742429960434</v>
      </c>
      <c r="DK145">
        <v>5.7350904522857364</v>
      </c>
      <c r="DL145">
        <v>6.5600637592018503</v>
      </c>
      <c r="DM145">
        <v>5.2708241411162682</v>
      </c>
      <c r="DN145">
        <v>4.8438445177321245</v>
      </c>
      <c r="DO145">
        <v>4.8095675761536221</v>
      </c>
      <c r="DP145">
        <v>5.1930485833555853</v>
      </c>
      <c r="DQ145">
        <v>8.1652937782868324</v>
      </c>
      <c r="DR145">
        <v>15.804354775899762</v>
      </c>
      <c r="DS145">
        <v>23.24822611553541</v>
      </c>
      <c r="DT145">
        <v>10.004014391075088</v>
      </c>
      <c r="DU145">
        <v>6.3906343367908924</v>
      </c>
      <c r="DV145">
        <v>10.566809238574841</v>
      </c>
      <c r="DW145">
        <v>16.176059266176644</v>
      </c>
      <c r="DX145">
        <v>7.4066136838218268</v>
      </c>
      <c r="DY145">
        <v>17.664080260044468</v>
      </c>
      <c r="DZ145">
        <v>14.838247212169598</v>
      </c>
      <c r="EA145">
        <v>12.472424231292386</v>
      </c>
      <c r="EB145">
        <v>6.3906343367908924</v>
      </c>
      <c r="EC145">
        <v>0</v>
      </c>
      <c r="ED145">
        <v>12.053142497766251</v>
      </c>
      <c r="EE145">
        <v>5.3974348529487015</v>
      </c>
      <c r="EF145">
        <v>6.3906343367908924</v>
      </c>
      <c r="EG145">
        <v>11.792183203951634</v>
      </c>
      <c r="EH145">
        <v>6.3906343367908924</v>
      </c>
      <c r="EI145">
        <v>3.0799608797092697</v>
      </c>
      <c r="EJ145">
        <v>8.8764123496549683</v>
      </c>
      <c r="EK145">
        <v>3.5723408840540678</v>
      </c>
      <c r="EL145">
        <v>9.0629509439003311</v>
      </c>
      <c r="EM145">
        <v>1.8301890733677744</v>
      </c>
      <c r="EN145">
        <v>7.6349082553270664</v>
      </c>
      <c r="EO145">
        <v>6.7036597352392855</v>
      </c>
      <c r="EP145">
        <v>3.1488240100025351</v>
      </c>
      <c r="EQ145">
        <v>11.152497726857606</v>
      </c>
      <c r="ER145">
        <v>0</v>
      </c>
      <c r="ES145">
        <v>5.802066375059038</v>
      </c>
      <c r="ET145">
        <v>5.1419648198201298</v>
      </c>
      <c r="EU145">
        <v>11.728223468750183</v>
      </c>
      <c r="EV145">
        <v>9.3213631459414632</v>
      </c>
      <c r="EW145">
        <v>5.3974348529487015</v>
      </c>
      <c r="EX145">
        <v>6.3906343367908924</v>
      </c>
      <c r="EY145">
        <v>3.4462403817573826</v>
      </c>
      <c r="EZ145">
        <v>6.6284360783983534</v>
      </c>
      <c r="FA145">
        <v>6.3906343367908924</v>
      </c>
      <c r="FB145">
        <v>3.0519420631537963</v>
      </c>
      <c r="FC145">
        <v>21.348759039369224</v>
      </c>
      <c r="FD145">
        <v>5.5957702036671364</v>
      </c>
      <c r="FE145">
        <v>5.2839499182417029</v>
      </c>
      <c r="FF145">
        <v>6.3906343367908924</v>
      </c>
      <c r="FG145">
        <v>5.4324331037476341</v>
      </c>
      <c r="FH145">
        <v>4.5209273229702447</v>
      </c>
      <c r="FI145">
        <v>3.9690209572587416</v>
      </c>
      <c r="FJ145">
        <v>2.8254329254086858</v>
      </c>
      <c r="FK145">
        <v>4.8403756016257971</v>
      </c>
      <c r="FL145">
        <v>4.2815897273255858</v>
      </c>
      <c r="FM145">
        <v>12.763610623186555</v>
      </c>
      <c r="FN145">
        <v>0.95409808289937259</v>
      </c>
      <c r="FO145">
        <v>1.5424873399875301</v>
      </c>
      <c r="FP145">
        <v>6.3906343367908924</v>
      </c>
      <c r="FQ145">
        <v>1.4452099940276582</v>
      </c>
      <c r="FR145">
        <v>1.1822219791893525</v>
      </c>
      <c r="FS145">
        <v>1.1598967909552509</v>
      </c>
      <c r="FT145">
        <v>1.5509058987221311</v>
      </c>
      <c r="FU145">
        <v>1.2365645027296008</v>
      </c>
      <c r="FV145">
        <v>2.318117577992298</v>
      </c>
      <c r="FW145">
        <v>2.0461077165506909</v>
      </c>
      <c r="FX145">
        <v>1.6810892539735369</v>
      </c>
      <c r="FY145">
        <v>1.3935319490023463</v>
      </c>
      <c r="FZ145">
        <v>1.3967067681808287</v>
      </c>
      <c r="GA145">
        <v>1.4436749425050908</v>
      </c>
      <c r="GB145">
        <v>2.8686289698445524</v>
      </c>
      <c r="GC145">
        <v>1.8928737299076923</v>
      </c>
      <c r="GD145">
        <v>6.3906343367908924</v>
      </c>
      <c r="GE145">
        <v>4.2432140910157736</v>
      </c>
      <c r="GF145">
        <v>4.2837922779015587</v>
      </c>
      <c r="GG145">
        <v>4.8978802234853607</v>
      </c>
      <c r="GH145">
        <v>4.6293914813681702</v>
      </c>
      <c r="GI145">
        <v>12.763610623186555</v>
      </c>
      <c r="GJ145">
        <v>6.755171321576273</v>
      </c>
      <c r="GK145">
        <v>1.867645120266433</v>
      </c>
      <c r="GL145">
        <v>1.2288513805924803</v>
      </c>
      <c r="GM145">
        <v>3.1433290211707972</v>
      </c>
      <c r="GN145">
        <v>4.2882525290008005</v>
      </c>
      <c r="GO145">
        <v>6.3906343367908924</v>
      </c>
      <c r="GP145">
        <v>3.948346432313711</v>
      </c>
      <c r="GQ145">
        <v>6.5510047788210652</v>
      </c>
      <c r="GR145">
        <v>3.5229860722369453</v>
      </c>
      <c r="GS145">
        <v>5.4545071576885569</v>
      </c>
      <c r="GT145">
        <v>5.0954399298100235</v>
      </c>
      <c r="GU145">
        <v>6.3906343367908924</v>
      </c>
      <c r="GV145">
        <v>6.3906343367908924</v>
      </c>
      <c r="GW145">
        <v>0.98892144670366267</v>
      </c>
      <c r="GX145">
        <v>6.9363531896522668</v>
      </c>
      <c r="GY145">
        <v>5.0954399298100235</v>
      </c>
      <c r="GZ145">
        <v>4.6508940889968162</v>
      </c>
      <c r="HA145">
        <v>7.6859512154433398</v>
      </c>
      <c r="HB145">
        <v>7.6859512154433398</v>
      </c>
      <c r="HC145">
        <v>6.1142677784878003</v>
      </c>
      <c r="HD145">
        <v>6.3906343367908924</v>
      </c>
      <c r="HE145">
        <v>6.3906343367908924</v>
      </c>
      <c r="HF145">
        <v>6.3906343367908924</v>
      </c>
      <c r="HG145">
        <v>6.3906343367908924</v>
      </c>
      <c r="HH145">
        <v>7.2581295924443872</v>
      </c>
      <c r="HI145">
        <v>7.1736310522342084</v>
      </c>
      <c r="HJ145">
        <v>7.8490094623821101</v>
      </c>
      <c r="HK145">
        <v>5.7878411357488186</v>
      </c>
      <c r="HL145">
        <v>1.0766421839197617</v>
      </c>
      <c r="HM145">
        <v>5.2356351334823543</v>
      </c>
      <c r="HN145">
        <v>5.814484844413272</v>
      </c>
      <c r="HO145">
        <v>7.2315471034067063</v>
      </c>
      <c r="HP145">
        <v>1.8925532326279446</v>
      </c>
      <c r="HQ145">
        <v>11.741554069325504</v>
      </c>
      <c r="HR145">
        <v>10.221179638291751</v>
      </c>
      <c r="HS145">
        <v>12.24851954391128</v>
      </c>
      <c r="HT145">
        <v>19.272193049861315</v>
      </c>
      <c r="HU145">
        <v>15.119808102424596</v>
      </c>
      <c r="HV145">
        <v>14.375837103687276</v>
      </c>
      <c r="HW145">
        <v>8.9193133686925066</v>
      </c>
      <c r="HX145">
        <v>17.088935459501414</v>
      </c>
      <c r="HY145">
        <v>19.234661963919081</v>
      </c>
      <c r="HZ145">
        <v>20.910820067930842</v>
      </c>
    </row>
    <row r="146" spans="1:234" x14ac:dyDescent="0.2">
      <c r="A146" t="s">
        <v>298</v>
      </c>
      <c r="B146">
        <v>13.0687555</v>
      </c>
      <c r="C146">
        <v>80.267365799999993</v>
      </c>
      <c r="D146" t="s">
        <v>488</v>
      </c>
      <c r="E146">
        <v>11.876071921306799</v>
      </c>
      <c r="F146">
        <v>11.304301230092712</v>
      </c>
      <c r="G146">
        <v>8.2485466642227561</v>
      </c>
      <c r="H146">
        <v>2.0288316029927804</v>
      </c>
      <c r="I146">
        <v>5.6042619581005138</v>
      </c>
      <c r="J146">
        <v>4.2741462746709935</v>
      </c>
      <c r="K146">
        <v>1.5268162293000052</v>
      </c>
      <c r="L146">
        <v>4.4427755073151278</v>
      </c>
      <c r="M146">
        <v>10.356819727524268</v>
      </c>
      <c r="N146">
        <v>16.242275148943818</v>
      </c>
      <c r="O146">
        <v>16.034171440369651</v>
      </c>
      <c r="P146">
        <v>19.885059603440677</v>
      </c>
      <c r="Q146">
        <v>9.3395515563373319</v>
      </c>
      <c r="R146">
        <v>12.50113080404604</v>
      </c>
      <c r="S146">
        <v>9.8058300557176334</v>
      </c>
      <c r="T146">
        <v>8.6167207821358414</v>
      </c>
      <c r="U146">
        <v>10.536420547442882</v>
      </c>
      <c r="V146">
        <v>10.651480499305626</v>
      </c>
      <c r="W146">
        <v>14.522907121685463</v>
      </c>
      <c r="X146">
        <v>4.9255342784255918</v>
      </c>
      <c r="Y146">
        <v>5.5997587114633482</v>
      </c>
      <c r="Z146">
        <v>3.7928825138710316</v>
      </c>
      <c r="AA146">
        <v>6.1074910999200576</v>
      </c>
      <c r="AB146">
        <v>15.35583987552063</v>
      </c>
      <c r="AC146">
        <v>5.2169010725218961</v>
      </c>
      <c r="AD146">
        <v>3.8897211974444974</v>
      </c>
      <c r="AE146">
        <v>4.6092234758698929</v>
      </c>
      <c r="AF146">
        <v>5.4566392495906415</v>
      </c>
      <c r="AG146">
        <v>4.6441302746569715</v>
      </c>
      <c r="AH146">
        <v>9.2223510786274066</v>
      </c>
      <c r="AI146">
        <v>12.064381696529949</v>
      </c>
      <c r="AJ146">
        <v>6.6758467977327749</v>
      </c>
      <c r="AK146">
        <v>14.542426667683488</v>
      </c>
      <c r="AL146">
        <v>7.6733137943231053</v>
      </c>
      <c r="AM146">
        <v>7.1656727931638446</v>
      </c>
      <c r="AN146">
        <v>7.3046697189082268</v>
      </c>
      <c r="AO146">
        <v>4.5319730297979923</v>
      </c>
      <c r="AP146">
        <v>8.4839597901640449</v>
      </c>
      <c r="AQ146">
        <v>8.6108477294992376</v>
      </c>
      <c r="AR146">
        <v>3.598018611055434</v>
      </c>
      <c r="AS146">
        <v>4.4755171137359184</v>
      </c>
      <c r="AT146">
        <v>7.2906800860896572</v>
      </c>
      <c r="AU146">
        <v>5.1013191957141055</v>
      </c>
      <c r="AV146">
        <v>3.8187898613594777</v>
      </c>
      <c r="AW146">
        <v>3.7713878082465673</v>
      </c>
      <c r="AX146">
        <v>11.992581937790122</v>
      </c>
      <c r="AY146">
        <v>5.1516131464853832</v>
      </c>
      <c r="AZ146">
        <v>3.1592705486432546</v>
      </c>
      <c r="BA146">
        <v>4.0302422652246612</v>
      </c>
      <c r="BB146">
        <v>18.646744254014479</v>
      </c>
      <c r="BC146">
        <v>6.0116502700814358</v>
      </c>
      <c r="BD146">
        <v>4.4755546524714314</v>
      </c>
      <c r="BE146">
        <v>6.7494742528495424</v>
      </c>
      <c r="BF146">
        <v>3.8187969463616387</v>
      </c>
      <c r="BG146">
        <v>10.231644169220228</v>
      </c>
      <c r="BH146">
        <v>8.2485880151779121</v>
      </c>
      <c r="BI146">
        <v>5.844330747416743</v>
      </c>
      <c r="BJ146">
        <v>6.4097461067700294</v>
      </c>
      <c r="BK146">
        <v>5.6560657676848738</v>
      </c>
      <c r="BL146">
        <v>4.4420542665989391</v>
      </c>
      <c r="BM146">
        <v>2.1278456249828759</v>
      </c>
      <c r="BN146">
        <v>5.5611753065588445</v>
      </c>
      <c r="BO146">
        <v>1.5573063712125159</v>
      </c>
      <c r="BP146">
        <v>1.5267508203258937</v>
      </c>
      <c r="BQ146">
        <v>5.4586548942743844</v>
      </c>
      <c r="BR146">
        <v>3.943923698369554</v>
      </c>
      <c r="BS146">
        <v>8.5210091539598434</v>
      </c>
      <c r="BT146">
        <v>5.2073271641647931</v>
      </c>
      <c r="BU146">
        <v>3.598046027186951</v>
      </c>
      <c r="BV146">
        <v>10.89048369564264</v>
      </c>
      <c r="BW146">
        <v>10.836531970999181</v>
      </c>
      <c r="BX146">
        <v>10.450845271881992</v>
      </c>
      <c r="BY146">
        <v>11.295066991867788</v>
      </c>
      <c r="BZ146">
        <v>8.2296485650661193</v>
      </c>
      <c r="CA146">
        <v>10.623331328811535</v>
      </c>
      <c r="CB146">
        <v>10.431059401480866</v>
      </c>
      <c r="CC146">
        <v>10.981657127805837</v>
      </c>
      <c r="CD146">
        <v>10.536168314382699</v>
      </c>
      <c r="CE146">
        <v>8.5974667110656959</v>
      </c>
      <c r="CF146">
        <v>8.6186024288698277</v>
      </c>
      <c r="CG146">
        <v>8.5351819917298979</v>
      </c>
      <c r="CH146">
        <v>6.8083386255237563</v>
      </c>
      <c r="CI146">
        <v>9.878979825658103</v>
      </c>
      <c r="CJ146">
        <v>17.507441145676054</v>
      </c>
      <c r="CK146">
        <v>23.741559381005253</v>
      </c>
      <c r="CL146">
        <v>6.7323305627175589</v>
      </c>
      <c r="CM146">
        <v>6.0115528837618433</v>
      </c>
      <c r="CN146">
        <v>4.4753234351600391</v>
      </c>
      <c r="CO146">
        <v>7.2823376137531497</v>
      </c>
      <c r="CP146">
        <v>3.8186309787408561</v>
      </c>
      <c r="CQ146">
        <v>10.231680413736978</v>
      </c>
      <c r="CR146">
        <v>5.8440051694663691</v>
      </c>
      <c r="CS146">
        <v>6.4098327610107839</v>
      </c>
      <c r="CT146">
        <v>5.6555433828242094</v>
      </c>
      <c r="CU146">
        <v>4.4419474268284569</v>
      </c>
      <c r="CV146">
        <v>2.1277819883199354</v>
      </c>
      <c r="CW146">
        <v>5.5606161165331009</v>
      </c>
      <c r="CX146">
        <v>1.5262758165251336</v>
      </c>
      <c r="CY146">
        <v>5.4587973011130249</v>
      </c>
      <c r="CZ146">
        <v>3.9435727195190466</v>
      </c>
      <c r="DA146">
        <v>8.5209550548244586</v>
      </c>
      <c r="DB146">
        <v>5.2073245022321535</v>
      </c>
      <c r="DC146">
        <v>3.5980488802566799</v>
      </c>
      <c r="DD146">
        <v>10.891018466575138</v>
      </c>
      <c r="DE146">
        <v>10.835877837493157</v>
      </c>
      <c r="DF146">
        <v>10.451204813749913</v>
      </c>
      <c r="DG146">
        <v>11.295144786154067</v>
      </c>
      <c r="DH146">
        <v>8.2294343358276016</v>
      </c>
      <c r="DI146">
        <v>10.623747026508088</v>
      </c>
      <c r="DJ146">
        <v>10.430793296410165</v>
      </c>
      <c r="DK146">
        <v>10.981182934802462</v>
      </c>
      <c r="DL146">
        <v>10.536090911289943</v>
      </c>
      <c r="DM146">
        <v>8.5974727833339752</v>
      </c>
      <c r="DN146">
        <v>8.6180866651134771</v>
      </c>
      <c r="DO146">
        <v>8.534907023565621</v>
      </c>
      <c r="DP146">
        <v>6.8079332806507171</v>
      </c>
      <c r="DQ146">
        <v>9.8791690004617276</v>
      </c>
      <c r="DR146">
        <v>17.507324821967643</v>
      </c>
      <c r="DS146">
        <v>23.741383134938808</v>
      </c>
      <c r="DT146">
        <v>13.366226575009701</v>
      </c>
      <c r="DU146">
        <v>1.5903669426178277</v>
      </c>
      <c r="DV146">
        <v>15.673964737912023</v>
      </c>
      <c r="DW146">
        <v>13.297234143986142</v>
      </c>
      <c r="DX146">
        <v>3.6480096493968164</v>
      </c>
      <c r="DY146">
        <v>14.635590431822166</v>
      </c>
      <c r="DZ146">
        <v>11.823011724705879</v>
      </c>
      <c r="EA146">
        <v>9.2620612666085744</v>
      </c>
      <c r="EB146">
        <v>1.5903669426178277</v>
      </c>
      <c r="EC146">
        <v>5.802066375059038</v>
      </c>
      <c r="ED146">
        <v>11.658995315125058</v>
      </c>
      <c r="EE146">
        <v>4.0218172634741398</v>
      </c>
      <c r="EF146">
        <v>1.5903669426178277</v>
      </c>
      <c r="EG146">
        <v>13.91826612086825</v>
      </c>
      <c r="EH146">
        <v>1.5903669426178277</v>
      </c>
      <c r="EI146">
        <v>3.2389292486198151</v>
      </c>
      <c r="EJ146">
        <v>5.8116314061379066</v>
      </c>
      <c r="EK146">
        <v>4.6993661527530985</v>
      </c>
      <c r="EL146">
        <v>7.4493566012216306</v>
      </c>
      <c r="EM146">
        <v>4.1070360443460983</v>
      </c>
      <c r="EN146">
        <v>3.9659135259038836</v>
      </c>
      <c r="EO146">
        <v>2.050591478981703</v>
      </c>
      <c r="EP146">
        <v>6.1712739421288791</v>
      </c>
      <c r="EQ146">
        <v>12.419479535534148</v>
      </c>
      <c r="ER146">
        <v>5.802066375059038</v>
      </c>
      <c r="ES146">
        <v>0</v>
      </c>
      <c r="ET146">
        <v>0.85697108633032726</v>
      </c>
      <c r="EU146">
        <v>16.980271048559306</v>
      </c>
      <c r="EV146">
        <v>6.6802218546588996</v>
      </c>
      <c r="EW146">
        <v>4.0218172634741398</v>
      </c>
      <c r="EX146">
        <v>1.5903669426178277</v>
      </c>
      <c r="EY146">
        <v>8.2004043717478297</v>
      </c>
      <c r="EZ146">
        <v>3.7490945817940098</v>
      </c>
      <c r="FA146">
        <v>1.5903669426178277</v>
      </c>
      <c r="FB146">
        <v>7.4420984049591894</v>
      </c>
      <c r="FC146">
        <v>23.97305247568141</v>
      </c>
      <c r="FD146">
        <v>10.093853304386723</v>
      </c>
      <c r="FE146">
        <v>10.154017604425372</v>
      </c>
      <c r="FF146">
        <v>1.5903669426178277</v>
      </c>
      <c r="FG146">
        <v>10.494189489473589</v>
      </c>
      <c r="FH146">
        <v>9.4864397400842293</v>
      </c>
      <c r="FI146">
        <v>8.7566233295899476</v>
      </c>
      <c r="FJ146">
        <v>8.47213485612615</v>
      </c>
      <c r="FK146">
        <v>9.825808523015148</v>
      </c>
      <c r="FL146">
        <v>8.2568389607059789</v>
      </c>
      <c r="FM146">
        <v>18.533996627814034</v>
      </c>
      <c r="FN146">
        <v>5.8979261051689917</v>
      </c>
      <c r="FO146">
        <v>6.8121704884721366</v>
      </c>
      <c r="FP146">
        <v>1.5903669426178277</v>
      </c>
      <c r="FQ146">
        <v>6.3022110339776818</v>
      </c>
      <c r="FR146">
        <v>5.850069034571745</v>
      </c>
      <c r="FS146">
        <v>5.6023073846825264</v>
      </c>
      <c r="FT146">
        <v>7.2625794132555042</v>
      </c>
      <c r="FU146">
        <v>5.4318129703769298</v>
      </c>
      <c r="FV146">
        <v>7.71935412319419</v>
      </c>
      <c r="FW146">
        <v>5.6927584231547046</v>
      </c>
      <c r="FX146">
        <v>4.7953300790361251</v>
      </c>
      <c r="FY146">
        <v>4.8517631188605126</v>
      </c>
      <c r="FZ146">
        <v>4.4055193760357856</v>
      </c>
      <c r="GA146">
        <v>4.37351279434505</v>
      </c>
      <c r="GB146">
        <v>2.981888519629714</v>
      </c>
      <c r="GC146">
        <v>4.0612262841456692</v>
      </c>
      <c r="GD146">
        <v>1.5903669426178277</v>
      </c>
      <c r="GE146">
        <v>1.9647435788188099</v>
      </c>
      <c r="GF146">
        <v>2.0893680455744228</v>
      </c>
      <c r="GG146">
        <v>1.5268162293000052</v>
      </c>
      <c r="GH146">
        <v>2.2175796880555332</v>
      </c>
      <c r="GI146">
        <v>18.533996627814034</v>
      </c>
      <c r="GJ146">
        <v>3.5543612329197067</v>
      </c>
      <c r="GK146">
        <v>7.5141001201944215</v>
      </c>
      <c r="GL146">
        <v>6.8898495746177879</v>
      </c>
      <c r="GM146">
        <v>8.3799655189088771</v>
      </c>
      <c r="GN146">
        <v>8.0351769418843428</v>
      </c>
      <c r="GO146">
        <v>1.5903669426178277</v>
      </c>
      <c r="GP146">
        <v>8.0220518271641517</v>
      </c>
      <c r="GQ146">
        <v>5.5611603374166529</v>
      </c>
      <c r="GR146">
        <v>8.8172859689715342</v>
      </c>
      <c r="GS146">
        <v>7.2766494373706347</v>
      </c>
      <c r="GT146">
        <v>10.892483702596945</v>
      </c>
      <c r="GU146">
        <v>1.5903669426178277</v>
      </c>
      <c r="GV146">
        <v>1.5903669426178277</v>
      </c>
      <c r="GW146">
        <v>5.1468051353083748</v>
      </c>
      <c r="GX146">
        <v>12.304319859337779</v>
      </c>
      <c r="GY146">
        <v>10.892483702596945</v>
      </c>
      <c r="GZ146">
        <v>7.9824689833925415</v>
      </c>
      <c r="HA146">
        <v>12.654553425653779</v>
      </c>
      <c r="HB146">
        <v>12.654553425653779</v>
      </c>
      <c r="HC146">
        <v>10.531943410212998</v>
      </c>
      <c r="HD146">
        <v>1.5903669426178277</v>
      </c>
      <c r="HE146">
        <v>1.5903669426178277</v>
      </c>
      <c r="HF146">
        <v>1.5903669426178277</v>
      </c>
      <c r="HG146">
        <v>1.5903669426178277</v>
      </c>
      <c r="HH146">
        <v>9.9728107708575315</v>
      </c>
      <c r="HI146">
        <v>12.041611650937583</v>
      </c>
      <c r="HJ146">
        <v>10.712202924670523</v>
      </c>
      <c r="HK146">
        <v>8.4782410993853201</v>
      </c>
      <c r="HL146">
        <v>4.7564271954211703</v>
      </c>
      <c r="HM146">
        <v>7.1313972459313471</v>
      </c>
      <c r="HN146">
        <v>7.2539461784678041</v>
      </c>
      <c r="HO146">
        <v>7.6360047276599836</v>
      </c>
      <c r="HP146">
        <v>6.9953564618837802</v>
      </c>
      <c r="HQ146">
        <v>10.658818338760119</v>
      </c>
      <c r="HR146">
        <v>10.275179065858245</v>
      </c>
      <c r="HS146">
        <v>11.823241570133019</v>
      </c>
      <c r="HT146">
        <v>21.780402041996176</v>
      </c>
      <c r="HU146">
        <v>16.382407734530993</v>
      </c>
      <c r="HV146">
        <v>15.966970935370217</v>
      </c>
      <c r="HW146">
        <v>11.773167576586097</v>
      </c>
      <c r="HX146">
        <v>18.616539160500171</v>
      </c>
      <c r="HY146">
        <v>19.830995980776837</v>
      </c>
      <c r="HZ146">
        <v>22.071442812024948</v>
      </c>
    </row>
    <row r="147" spans="1:234" x14ac:dyDescent="0.2">
      <c r="A147" t="s">
        <v>299</v>
      </c>
      <c r="B147">
        <v>13.073225900000001</v>
      </c>
      <c r="C147">
        <v>80.260920900000002</v>
      </c>
      <c r="D147" t="s">
        <v>488</v>
      </c>
      <c r="E147">
        <v>11.647740520488473</v>
      </c>
      <c r="F147">
        <v>10.710100621083352</v>
      </c>
      <c r="G147">
        <v>7.3997018784265789</v>
      </c>
      <c r="H147">
        <v>1.1729896789575469</v>
      </c>
      <c r="I147">
        <v>4.8641868987738652</v>
      </c>
      <c r="J147">
        <v>3.5836053552340759</v>
      </c>
      <c r="K147">
        <v>1.6734028402742072</v>
      </c>
      <c r="L147">
        <v>3.7697741934983036</v>
      </c>
      <c r="M147">
        <v>10.475478087203697</v>
      </c>
      <c r="N147">
        <v>16.424741127263527</v>
      </c>
      <c r="O147">
        <v>16.372503155099761</v>
      </c>
      <c r="P147">
        <v>20.231709080879678</v>
      </c>
      <c r="Q147">
        <v>9.2838074893351301</v>
      </c>
      <c r="R147">
        <v>12.843501782696537</v>
      </c>
      <c r="S147">
        <v>9.5515960668648496</v>
      </c>
      <c r="T147">
        <v>8.3512659393751392</v>
      </c>
      <c r="U147">
        <v>10.283819101486714</v>
      </c>
      <c r="V147">
        <v>10.304153301557459</v>
      </c>
      <c r="W147">
        <v>14.969245863434699</v>
      </c>
      <c r="X147">
        <v>4.1395876010781656</v>
      </c>
      <c r="Y147">
        <v>4.8559678352780784</v>
      </c>
      <c r="Z147">
        <v>2.9786343120864691</v>
      </c>
      <c r="AA147">
        <v>6.0379947945353623</v>
      </c>
      <c r="AB147">
        <v>15.690161884792145</v>
      </c>
      <c r="AC147">
        <v>4.4193833198840959</v>
      </c>
      <c r="AD147">
        <v>3.0513128048979237</v>
      </c>
      <c r="AE147">
        <v>3.943868595752074</v>
      </c>
      <c r="AF147">
        <v>5.7669287743600988</v>
      </c>
      <c r="AG147">
        <v>4.0234400743251051</v>
      </c>
      <c r="AH147">
        <v>8.849657354953143</v>
      </c>
      <c r="AI147">
        <v>11.681527243582472</v>
      </c>
      <c r="AJ147">
        <v>6.6906681003660058</v>
      </c>
      <c r="AK147">
        <v>14.971330320151253</v>
      </c>
      <c r="AL147">
        <v>8.0449101211549792</v>
      </c>
      <c r="AM147">
        <v>7.2042494319019728</v>
      </c>
      <c r="AN147">
        <v>7.2692572020799417</v>
      </c>
      <c r="AO147">
        <v>5.1723680601127091</v>
      </c>
      <c r="AP147">
        <v>8.3259178415638235</v>
      </c>
      <c r="AQ147">
        <v>8.4813794139700125</v>
      </c>
      <c r="AR147">
        <v>4.2625165079118847</v>
      </c>
      <c r="AS147">
        <v>3.7312236621317809</v>
      </c>
      <c r="AT147">
        <v>7.1019421788233208</v>
      </c>
      <c r="AU147">
        <v>4.6667907662623085</v>
      </c>
      <c r="AV147">
        <v>3.0042207669383414</v>
      </c>
      <c r="AW147">
        <v>3.9856799463106602</v>
      </c>
      <c r="AX147">
        <v>11.667116417471096</v>
      </c>
      <c r="AY147">
        <v>4.8328813027835844</v>
      </c>
      <c r="AZ147">
        <v>2.4242875485799447</v>
      </c>
      <c r="BA147">
        <v>3.3957589681448459</v>
      </c>
      <c r="BB147">
        <v>18.920755594061152</v>
      </c>
      <c r="BC147">
        <v>5.9305831779772111</v>
      </c>
      <c r="BD147">
        <v>3.7312577770656374</v>
      </c>
      <c r="BE147">
        <v>6.5609011201126224</v>
      </c>
      <c r="BF147">
        <v>3.0042260964622058</v>
      </c>
      <c r="BG147">
        <v>9.3786000711713271</v>
      </c>
      <c r="BH147">
        <v>7.3997427465233834</v>
      </c>
      <c r="BI147">
        <v>5.0804348678990321</v>
      </c>
      <c r="BJ147">
        <v>5.6841530667992339</v>
      </c>
      <c r="BK147">
        <v>5.0146259637316719</v>
      </c>
      <c r="BL147">
        <v>3.7689106586030672</v>
      </c>
      <c r="BM147">
        <v>2.0579316496330478</v>
      </c>
      <c r="BN147">
        <v>5.872139001728593</v>
      </c>
      <c r="BO147">
        <v>1.3965072453408527</v>
      </c>
      <c r="BP147">
        <v>1.6733393344122818</v>
      </c>
      <c r="BQ147">
        <v>5.769112978777402</v>
      </c>
      <c r="BR147">
        <v>3.335034396621646</v>
      </c>
      <c r="BS147">
        <v>8.1375788952825729</v>
      </c>
      <c r="BT147">
        <v>5.5637589516055082</v>
      </c>
      <c r="BU147">
        <v>4.262549000997752</v>
      </c>
      <c r="BV147">
        <v>10.234737075262572</v>
      </c>
      <c r="BW147">
        <v>10.356020664336391</v>
      </c>
      <c r="BX147">
        <v>9.9956579658683022</v>
      </c>
      <c r="BY147">
        <v>10.646360960630817</v>
      </c>
      <c r="BZ147">
        <v>7.5448931995208932</v>
      </c>
      <c r="CA147">
        <v>10.120940067744208</v>
      </c>
      <c r="CB147">
        <v>9.9961998880324501</v>
      </c>
      <c r="CC147">
        <v>10.508371397332493</v>
      </c>
      <c r="CD147">
        <v>10.283462644673518</v>
      </c>
      <c r="CE147">
        <v>8.3976073070734536</v>
      </c>
      <c r="CF147">
        <v>8.3528536007827174</v>
      </c>
      <c r="CG147">
        <v>8.2741856820004589</v>
      </c>
      <c r="CH147">
        <v>6.7825251165807288</v>
      </c>
      <c r="CI147">
        <v>9.9539530295956542</v>
      </c>
      <c r="CJ147">
        <v>17.682575841052838</v>
      </c>
      <c r="CK147">
        <v>24.115376623230954</v>
      </c>
      <c r="CL147">
        <v>6.5454016119027312</v>
      </c>
      <c r="CM147">
        <v>5.9304592116470669</v>
      </c>
      <c r="CN147">
        <v>3.7310361699634922</v>
      </c>
      <c r="CO147">
        <v>7.091660432313045</v>
      </c>
      <c r="CP147">
        <v>3.0041046535651814</v>
      </c>
      <c r="CQ147">
        <v>9.3786375947602227</v>
      </c>
      <c r="CR147">
        <v>5.080065773846405</v>
      </c>
      <c r="CS147">
        <v>5.6842571738184748</v>
      </c>
      <c r="CT147">
        <v>5.0141455111750091</v>
      </c>
      <c r="CU147">
        <v>3.7687905210212911</v>
      </c>
      <c r="CV147">
        <v>2.0581209491787567</v>
      </c>
      <c r="CW147">
        <v>5.8715754901554114</v>
      </c>
      <c r="CX147">
        <v>1.6728650674526178</v>
      </c>
      <c r="CY147">
        <v>5.7692444448486011</v>
      </c>
      <c r="CZ147">
        <v>3.3346380786553809</v>
      </c>
      <c r="DA147">
        <v>8.1375842574479833</v>
      </c>
      <c r="DB147">
        <v>5.5638210248722242</v>
      </c>
      <c r="DC147">
        <v>4.2625517486522915</v>
      </c>
      <c r="DD147">
        <v>10.23526390341371</v>
      </c>
      <c r="DE147">
        <v>10.355351499586623</v>
      </c>
      <c r="DF147">
        <v>9.9960409984764045</v>
      </c>
      <c r="DG147">
        <v>10.646415772295189</v>
      </c>
      <c r="DH147">
        <v>7.544650473669571</v>
      </c>
      <c r="DI147">
        <v>10.121346649753622</v>
      </c>
      <c r="DJ147">
        <v>9.9959078108444661</v>
      </c>
      <c r="DK147">
        <v>10.507917233672003</v>
      </c>
      <c r="DL147">
        <v>10.283347276739674</v>
      </c>
      <c r="DM147">
        <v>8.3976826235079258</v>
      </c>
      <c r="DN147">
        <v>8.3523223057094427</v>
      </c>
      <c r="DO147">
        <v>8.2738913225312594</v>
      </c>
      <c r="DP147">
        <v>6.7820970011426596</v>
      </c>
      <c r="DQ147">
        <v>9.9541520280857068</v>
      </c>
      <c r="DR147">
        <v>17.682434259672974</v>
      </c>
      <c r="DS147">
        <v>24.115192308956374</v>
      </c>
      <c r="DT147">
        <v>13.251536896069513</v>
      </c>
      <c r="DU147">
        <v>1.4937413144901166</v>
      </c>
      <c r="DV147">
        <v>14.844079649669355</v>
      </c>
      <c r="DW147">
        <v>13.06559513106914</v>
      </c>
      <c r="DX147">
        <v>4.3194734601361251</v>
      </c>
      <c r="DY147">
        <v>14.442727606856518</v>
      </c>
      <c r="DZ147">
        <v>11.602482253129152</v>
      </c>
      <c r="EA147">
        <v>9.0456530261900969</v>
      </c>
      <c r="EB147">
        <v>1.4937413144901166</v>
      </c>
      <c r="EC147">
        <v>5.1419648198201298</v>
      </c>
      <c r="ED147">
        <v>11.045616663213981</v>
      </c>
      <c r="EE147">
        <v>4.2621300141314187</v>
      </c>
      <c r="EF147">
        <v>1.4937413144901166</v>
      </c>
      <c r="EG147">
        <v>13.116284799017768</v>
      </c>
      <c r="EH147">
        <v>1.4937413144901166</v>
      </c>
      <c r="EI147">
        <v>2.9004508673024416</v>
      </c>
      <c r="EJ147">
        <v>5.4739476490014853</v>
      </c>
      <c r="EK147">
        <v>4.5506922434045647</v>
      </c>
      <c r="EL147">
        <v>6.9113944073539031</v>
      </c>
      <c r="EM147">
        <v>3.3807706108484163</v>
      </c>
      <c r="EN147">
        <v>3.6764289247704074</v>
      </c>
      <c r="EO147">
        <v>1.9398215950211259</v>
      </c>
      <c r="EP147">
        <v>5.8914403734034728</v>
      </c>
      <c r="EQ147">
        <v>12.606523185991232</v>
      </c>
      <c r="ER147">
        <v>5.1419648198201298</v>
      </c>
      <c r="ES147">
        <v>0.85697108633032726</v>
      </c>
      <c r="ET147">
        <v>0</v>
      </c>
      <c r="EU147">
        <v>16.534855976541781</v>
      </c>
      <c r="EV147">
        <v>6.2891565625879746</v>
      </c>
      <c r="EW147">
        <v>4.2621300141314187</v>
      </c>
      <c r="EX147">
        <v>1.4937413144901166</v>
      </c>
      <c r="EY147">
        <v>7.3812046973967957</v>
      </c>
      <c r="EZ147">
        <v>3.2410893153056795</v>
      </c>
      <c r="FA147">
        <v>1.4937413144901166</v>
      </c>
      <c r="FB147">
        <v>7.0449811547635717</v>
      </c>
      <c r="FC147">
        <v>24.041669792636849</v>
      </c>
      <c r="FD147">
        <v>9.2502729264710837</v>
      </c>
      <c r="FE147">
        <v>9.7451381700187696</v>
      </c>
      <c r="FF147">
        <v>1.4937413144901166</v>
      </c>
      <c r="FG147">
        <v>9.6761879565230036</v>
      </c>
      <c r="FH147">
        <v>8.6681783625399937</v>
      </c>
      <c r="FI147">
        <v>7.9337416676079631</v>
      </c>
      <c r="FJ147">
        <v>7.7360444278583032</v>
      </c>
      <c r="FK147">
        <v>9.0065625953544828</v>
      </c>
      <c r="FL147">
        <v>7.4080032196977035</v>
      </c>
      <c r="FM147">
        <v>17.904339701548643</v>
      </c>
      <c r="FN147">
        <v>5.1532585855285582</v>
      </c>
      <c r="FO147">
        <v>6.0550880510655274</v>
      </c>
      <c r="FP147">
        <v>1.4937413144901166</v>
      </c>
      <c r="FQ147">
        <v>5.5300899706035933</v>
      </c>
      <c r="FR147">
        <v>5.0877865553009123</v>
      </c>
      <c r="FS147">
        <v>4.8416955539095206</v>
      </c>
      <c r="FT147">
        <v>6.5536495820889558</v>
      </c>
      <c r="FU147">
        <v>4.6675667151784754</v>
      </c>
      <c r="FV147">
        <v>6.956859815538869</v>
      </c>
      <c r="FW147">
        <v>4.8764752215087084</v>
      </c>
      <c r="FX147">
        <v>4.014806318436924</v>
      </c>
      <c r="FY147">
        <v>4.0973581723116093</v>
      </c>
      <c r="FZ147">
        <v>3.7575275412687974</v>
      </c>
      <c r="GA147">
        <v>3.6989443524227483</v>
      </c>
      <c r="GB147">
        <v>2.2764958800708635</v>
      </c>
      <c r="GC147">
        <v>3.3294728952107029</v>
      </c>
      <c r="GD147">
        <v>1.4937413144901166</v>
      </c>
      <c r="GE147">
        <v>1.825009956323127</v>
      </c>
      <c r="GF147">
        <v>2.0069898322878279</v>
      </c>
      <c r="GG147">
        <v>1.6734028402742072</v>
      </c>
      <c r="GH147">
        <v>2.3073345873371593</v>
      </c>
      <c r="GI147">
        <v>17.904339701548643</v>
      </c>
      <c r="GJ147">
        <v>4.1160028978679737</v>
      </c>
      <c r="GK147">
        <v>6.7884869512005261</v>
      </c>
      <c r="GL147">
        <v>6.1768002554468868</v>
      </c>
      <c r="GM147">
        <v>7.8771048947415467</v>
      </c>
      <c r="GN147">
        <v>7.7541184633977016</v>
      </c>
      <c r="GO147">
        <v>1.4937413144901166</v>
      </c>
      <c r="GP147">
        <v>7.6925373518543179</v>
      </c>
      <c r="GQ147">
        <v>5.8721219022070636</v>
      </c>
      <c r="GR147">
        <v>8.0304044305034097</v>
      </c>
      <c r="GS147">
        <v>7.2450565454064488</v>
      </c>
      <c r="GT147">
        <v>10.235434048595</v>
      </c>
      <c r="GU147">
        <v>1.4937413144901166</v>
      </c>
      <c r="GV147">
        <v>1.4937413144901166</v>
      </c>
      <c r="GW147">
        <v>4.5764980954591525</v>
      </c>
      <c r="GX147">
        <v>11.811866254695495</v>
      </c>
      <c r="GY147">
        <v>10.235434048595</v>
      </c>
      <c r="GZ147">
        <v>7.1259235587073659</v>
      </c>
      <c r="HA147">
        <v>12.252322468300072</v>
      </c>
      <c r="HB147">
        <v>12.252322468300072</v>
      </c>
      <c r="HC147">
        <v>10.206941567361229</v>
      </c>
      <c r="HD147">
        <v>1.4937413144901166</v>
      </c>
      <c r="HE147">
        <v>1.4937413144901166</v>
      </c>
      <c r="HF147">
        <v>1.4937413144901166</v>
      </c>
      <c r="HG147">
        <v>1.4937413144901166</v>
      </c>
      <c r="HH147">
        <v>9.9020593464036466</v>
      </c>
      <c r="HI147">
        <v>11.654190237823784</v>
      </c>
      <c r="HJ147">
        <v>10.635032930819751</v>
      </c>
      <c r="HK147">
        <v>8.3685145678559216</v>
      </c>
      <c r="HL147">
        <v>4.0746636830409253</v>
      </c>
      <c r="HM147">
        <v>7.0812730500362333</v>
      </c>
      <c r="HN147">
        <v>7.2787354608007586</v>
      </c>
      <c r="HO147">
        <v>7.8338659888620681</v>
      </c>
      <c r="HP147">
        <v>6.2195318705536859</v>
      </c>
      <c r="HQ147">
        <v>11.142459457549775</v>
      </c>
      <c r="HR147">
        <v>10.597361478305253</v>
      </c>
      <c r="HS147">
        <v>12.236263730986252</v>
      </c>
      <c r="HT147">
        <v>21.858634010455486</v>
      </c>
      <c r="HU147">
        <v>16.612208325448663</v>
      </c>
      <c r="HV147">
        <v>16.146488458692389</v>
      </c>
      <c r="HW147">
        <v>11.716148455555597</v>
      </c>
      <c r="HX147">
        <v>18.824115464631713</v>
      </c>
      <c r="HY147">
        <v>20.174618422002549</v>
      </c>
      <c r="HZ147">
        <v>22.348335641167999</v>
      </c>
    </row>
    <row r="148" spans="1:234" x14ac:dyDescent="0.2">
      <c r="A148" t="s">
        <v>300</v>
      </c>
      <c r="B148">
        <v>13.011544600000001</v>
      </c>
      <c r="C148">
        <v>80.122032599999997</v>
      </c>
      <c r="D148" t="s">
        <v>488</v>
      </c>
      <c r="E148">
        <v>26.24005418795166</v>
      </c>
      <c r="F148">
        <v>22.263202146490475</v>
      </c>
      <c r="G148">
        <v>13.272992351281857</v>
      </c>
      <c r="H148">
        <v>15.909998221016796</v>
      </c>
      <c r="I148">
        <v>12.409972019241128</v>
      </c>
      <c r="J148">
        <v>13.217641477011</v>
      </c>
      <c r="K148">
        <v>15.63185034600825</v>
      </c>
      <c r="L148">
        <v>12.997402485005741</v>
      </c>
      <c r="M148">
        <v>10.913311004295887</v>
      </c>
      <c r="N148">
        <v>12.297644837540046</v>
      </c>
      <c r="O148">
        <v>15.11764585336973</v>
      </c>
      <c r="P148">
        <v>17.299104720984186</v>
      </c>
      <c r="Q148">
        <v>9.5379308209310611</v>
      </c>
      <c r="R148">
        <v>14.034954327970848</v>
      </c>
      <c r="S148">
        <v>7.7375880951843925</v>
      </c>
      <c r="T148">
        <v>8.7244233991424291</v>
      </c>
      <c r="U148">
        <v>7.1373921154139612</v>
      </c>
      <c r="V148">
        <v>6.5112545086625095</v>
      </c>
      <c r="W148">
        <v>16.480977850458622</v>
      </c>
      <c r="X148">
        <v>13.315507378486517</v>
      </c>
      <c r="Y148">
        <v>12.444029531662887</v>
      </c>
      <c r="Z148">
        <v>16.311443051094891</v>
      </c>
      <c r="AA148">
        <v>21.945742696308887</v>
      </c>
      <c r="AB148">
        <v>14.765676878912876</v>
      </c>
      <c r="AC148">
        <v>13.247346089183127</v>
      </c>
      <c r="AD148">
        <v>14.600224926982502</v>
      </c>
      <c r="AE148">
        <v>12.817997860440219</v>
      </c>
      <c r="AF148">
        <v>14.075459669296931</v>
      </c>
      <c r="AG148">
        <v>12.632763987530648</v>
      </c>
      <c r="AH148">
        <v>7.8160647490431039</v>
      </c>
      <c r="AI148">
        <v>5.0259407361846655</v>
      </c>
      <c r="AJ148">
        <v>11.674938113715108</v>
      </c>
      <c r="AK148">
        <v>16.169082336217656</v>
      </c>
      <c r="AL148">
        <v>14.115919097650377</v>
      </c>
      <c r="AM148">
        <v>11.518441793651265</v>
      </c>
      <c r="AN148">
        <v>10.968872371996319</v>
      </c>
      <c r="AO148">
        <v>16.594481966402661</v>
      </c>
      <c r="AP148">
        <v>9.3810875894781347</v>
      </c>
      <c r="AQ148">
        <v>9.4627197013239783</v>
      </c>
      <c r="AR148">
        <v>16.689170608893384</v>
      </c>
      <c r="AS148">
        <v>13.322756133718661</v>
      </c>
      <c r="AT148">
        <v>22.477819920680851</v>
      </c>
      <c r="AU148">
        <v>11.884096755957636</v>
      </c>
      <c r="AV148">
        <v>16.306771254404588</v>
      </c>
      <c r="AW148">
        <v>14.339332778993647</v>
      </c>
      <c r="AX148">
        <v>25.597619022676373</v>
      </c>
      <c r="AY148">
        <v>11.872191207120402</v>
      </c>
      <c r="AZ148">
        <v>16.950610645146885</v>
      </c>
      <c r="BA148">
        <v>13.249028277398269</v>
      </c>
      <c r="BB148">
        <v>15.12202351339336</v>
      </c>
      <c r="BC148">
        <v>21.817919533744597</v>
      </c>
      <c r="BD148">
        <v>13.322747656276023</v>
      </c>
      <c r="BE148">
        <v>22.01649783844444</v>
      </c>
      <c r="BF148">
        <v>16.306748798267307</v>
      </c>
      <c r="BG148">
        <v>13.416034434693628</v>
      </c>
      <c r="BH148">
        <v>13.273015068103065</v>
      </c>
      <c r="BI148">
        <v>12.450629274033291</v>
      </c>
      <c r="BJ148">
        <v>11.668170154580791</v>
      </c>
      <c r="BK148">
        <v>11.771078123235974</v>
      </c>
      <c r="BL148">
        <v>12.998604499481081</v>
      </c>
      <c r="BM148">
        <v>14.9487397688793</v>
      </c>
      <c r="BN148">
        <v>14.046005869450171</v>
      </c>
      <c r="BO148">
        <v>15.431194780110417</v>
      </c>
      <c r="BP148">
        <v>15.631900484274386</v>
      </c>
      <c r="BQ148">
        <v>14.075890613434622</v>
      </c>
      <c r="BR148">
        <v>13.266353679909775</v>
      </c>
      <c r="BS148">
        <v>8.4888485162860245</v>
      </c>
      <c r="BT148">
        <v>14.450352016936407</v>
      </c>
      <c r="BU148">
        <v>16.689210039166447</v>
      </c>
      <c r="BV148">
        <v>7.5430539670608621</v>
      </c>
      <c r="BW148">
        <v>6.1975633021085068</v>
      </c>
      <c r="BX148">
        <v>6.539201522870715</v>
      </c>
      <c r="BY148">
        <v>7.1597690765463451</v>
      </c>
      <c r="BZ148">
        <v>9.874149218412672</v>
      </c>
      <c r="CA148">
        <v>6.4738480394354143</v>
      </c>
      <c r="CB148">
        <v>6.5492126898792113</v>
      </c>
      <c r="CC148">
        <v>6.0369047197615391</v>
      </c>
      <c r="CD148">
        <v>7.1368798723625275</v>
      </c>
      <c r="CE148">
        <v>9.0540940122527118</v>
      </c>
      <c r="CF148">
        <v>8.7215152177691788</v>
      </c>
      <c r="CG148">
        <v>8.8160631203030952</v>
      </c>
      <c r="CH148">
        <v>11.361310433618863</v>
      </c>
      <c r="CI148">
        <v>10.557490997736107</v>
      </c>
      <c r="CJ148">
        <v>12.644317237396441</v>
      </c>
      <c r="CK148">
        <v>20.462499524995071</v>
      </c>
      <c r="CL148">
        <v>22.0095094015469</v>
      </c>
      <c r="CM148">
        <v>21.817735540731924</v>
      </c>
      <c r="CN148">
        <v>13.322871516107361</v>
      </c>
      <c r="CO148">
        <v>22.461191070230043</v>
      </c>
      <c r="CP148">
        <v>16.307318358536516</v>
      </c>
      <c r="CQ148">
        <v>13.415880884133916</v>
      </c>
      <c r="CR148">
        <v>12.45130680860083</v>
      </c>
      <c r="CS148">
        <v>11.667948789565632</v>
      </c>
      <c r="CT148">
        <v>11.771369679930361</v>
      </c>
      <c r="CU148">
        <v>12.998752161516661</v>
      </c>
      <c r="CV148">
        <v>14.948996656849705</v>
      </c>
      <c r="CW148">
        <v>14.046156271764326</v>
      </c>
      <c r="CX148">
        <v>15.632252015821496</v>
      </c>
      <c r="CY148">
        <v>14.075773116625207</v>
      </c>
      <c r="CZ148">
        <v>13.266793494883398</v>
      </c>
      <c r="DA148">
        <v>8.48897811849581</v>
      </c>
      <c r="DB148">
        <v>14.45077301301056</v>
      </c>
      <c r="DC148">
        <v>16.689209546115571</v>
      </c>
      <c r="DD148">
        <v>7.5427870909259447</v>
      </c>
      <c r="DE148">
        <v>6.1982490740277632</v>
      </c>
      <c r="DF148">
        <v>6.5388189263159813</v>
      </c>
      <c r="DG148">
        <v>7.1600463594989918</v>
      </c>
      <c r="DH148">
        <v>9.8746007479326607</v>
      </c>
      <c r="DI148">
        <v>6.4734736108100508</v>
      </c>
      <c r="DJ148">
        <v>6.5494785460485758</v>
      </c>
      <c r="DK148">
        <v>6.0373343550204863</v>
      </c>
      <c r="DL148">
        <v>7.1366815183965908</v>
      </c>
      <c r="DM148">
        <v>9.05446065392848</v>
      </c>
      <c r="DN148">
        <v>8.7219145099483981</v>
      </c>
      <c r="DO148">
        <v>8.8162289720346489</v>
      </c>
      <c r="DP148">
        <v>11.361465005420138</v>
      </c>
      <c r="DQ148">
        <v>10.557532289284611</v>
      </c>
      <c r="DR148">
        <v>12.643782754900396</v>
      </c>
      <c r="DS148">
        <v>20.462196425363633</v>
      </c>
      <c r="DT148">
        <v>7.0200965589453865</v>
      </c>
      <c r="DU148">
        <v>17.943792045663177</v>
      </c>
      <c r="DV148">
        <v>12.132801559353252</v>
      </c>
      <c r="DW148">
        <v>27.481870384468884</v>
      </c>
      <c r="DX148">
        <v>16.745588183784534</v>
      </c>
      <c r="DY148">
        <v>28.986214557656108</v>
      </c>
      <c r="DZ148">
        <v>26.247701338509884</v>
      </c>
      <c r="EA148">
        <v>24.026612510157133</v>
      </c>
      <c r="EB148">
        <v>17.943792045663177</v>
      </c>
      <c r="EC148">
        <v>11.728223468750183</v>
      </c>
      <c r="ED148">
        <v>22.241521865099095</v>
      </c>
      <c r="EE148">
        <v>14.307785669567478</v>
      </c>
      <c r="EF148">
        <v>17.943792045663177</v>
      </c>
      <c r="EG148">
        <v>19.475969162854678</v>
      </c>
      <c r="EH148">
        <v>17.943792045663177</v>
      </c>
      <c r="EI148">
        <v>13.744081041091702</v>
      </c>
      <c r="EJ148">
        <v>20.534192110031526</v>
      </c>
      <c r="EK148">
        <v>12.573895341296623</v>
      </c>
      <c r="EL148">
        <v>20.329991427403666</v>
      </c>
      <c r="EM148">
        <v>13.522779503113632</v>
      </c>
      <c r="EN148">
        <v>19.363131546345347</v>
      </c>
      <c r="EO148">
        <v>18.311156113090401</v>
      </c>
      <c r="EP148">
        <v>10.946550112095366</v>
      </c>
      <c r="EQ148">
        <v>11.633397405383713</v>
      </c>
      <c r="ER148">
        <v>11.728223468750183</v>
      </c>
      <c r="ES148">
        <v>16.980271048559306</v>
      </c>
      <c r="ET148">
        <v>16.534855976541781</v>
      </c>
      <c r="EU148">
        <v>0</v>
      </c>
      <c r="EV148">
        <v>20.876731574469197</v>
      </c>
      <c r="EW148">
        <v>14.307785669567478</v>
      </c>
      <c r="EX148">
        <v>17.943792045663177</v>
      </c>
      <c r="EY148">
        <v>12.093613664054406</v>
      </c>
      <c r="EZ148">
        <v>18.347964367821262</v>
      </c>
      <c r="FA148">
        <v>17.943792045663177</v>
      </c>
      <c r="FB148">
        <v>9.5461445083780987</v>
      </c>
      <c r="FC148">
        <v>14.334826552325088</v>
      </c>
      <c r="FD148">
        <v>12.636150921805619</v>
      </c>
      <c r="FE148">
        <v>6.840338682116557</v>
      </c>
      <c r="FF148">
        <v>17.943792045663177</v>
      </c>
      <c r="FG148">
        <v>11.344713088543719</v>
      </c>
      <c r="FH148">
        <v>11.617286200972194</v>
      </c>
      <c r="FI148">
        <v>12.004544041063673</v>
      </c>
      <c r="FJ148">
        <v>10.31682291772449</v>
      </c>
      <c r="FK148">
        <v>11.555051780890681</v>
      </c>
      <c r="FL148">
        <v>13.270674396541537</v>
      </c>
      <c r="FM148">
        <v>5.0692790299581256</v>
      </c>
      <c r="FN148">
        <v>12.226702982213951</v>
      </c>
      <c r="FO148">
        <v>11.701858024532626</v>
      </c>
      <c r="FP148">
        <v>17.943792045663177</v>
      </c>
      <c r="FQ148">
        <v>12.22788836973173</v>
      </c>
      <c r="FR148">
        <v>12.430075277992291</v>
      </c>
      <c r="FS148">
        <v>12.591550785517493</v>
      </c>
      <c r="FT148">
        <v>10.859041352813078</v>
      </c>
      <c r="FU148">
        <v>12.749116997114328</v>
      </c>
      <c r="FV148">
        <v>11.182572597835534</v>
      </c>
      <c r="FW148">
        <v>13.228872731998845</v>
      </c>
      <c r="FX148">
        <v>13.355002832948827</v>
      </c>
      <c r="FY148">
        <v>13.09836966611282</v>
      </c>
      <c r="FZ148">
        <v>12.941099841276428</v>
      </c>
      <c r="GA148">
        <v>13.065518310671973</v>
      </c>
      <c r="GB148">
        <v>14.410865924325231</v>
      </c>
      <c r="GC148">
        <v>13.58831838553742</v>
      </c>
      <c r="GD148">
        <v>17.943792045663177</v>
      </c>
      <c r="GE148">
        <v>15.052782964854865</v>
      </c>
      <c r="GF148">
        <v>14.97340425744707</v>
      </c>
      <c r="GG148">
        <v>15.63185034600825</v>
      </c>
      <c r="GH148">
        <v>15.050246288510063</v>
      </c>
      <c r="GI148">
        <v>5.0692790299581256</v>
      </c>
      <c r="GJ148">
        <v>16.021120832764854</v>
      </c>
      <c r="GK148">
        <v>10.843591686539144</v>
      </c>
      <c r="GL148">
        <v>11.185206382435661</v>
      </c>
      <c r="GM148">
        <v>8.684009458893863</v>
      </c>
      <c r="GN148">
        <v>9.1969860186425585</v>
      </c>
      <c r="GO148">
        <v>17.943792045663177</v>
      </c>
      <c r="GP148">
        <v>9.0737465562748181</v>
      </c>
      <c r="GQ148">
        <v>14.045996548415822</v>
      </c>
      <c r="GR148">
        <v>11.022495531594682</v>
      </c>
      <c r="GS148">
        <v>11.010478236457869</v>
      </c>
      <c r="GT148">
        <v>7.5598440317982192</v>
      </c>
      <c r="GU148">
        <v>17.943792045663177</v>
      </c>
      <c r="GV148">
        <v>17.943792045663177</v>
      </c>
      <c r="GW148">
        <v>12.016389471924187</v>
      </c>
      <c r="GX148">
        <v>4.7925162019904484</v>
      </c>
      <c r="GY148">
        <v>7.5598440317982192</v>
      </c>
      <c r="GZ148">
        <v>14.121546940565947</v>
      </c>
      <c r="HA148">
        <v>4.3862682759305658</v>
      </c>
      <c r="HB148">
        <v>4.3862682759305658</v>
      </c>
      <c r="HC148">
        <v>6.7191865599117975</v>
      </c>
      <c r="HD148">
        <v>17.943792045663177</v>
      </c>
      <c r="HE148">
        <v>17.943792045663177</v>
      </c>
      <c r="HF148">
        <v>17.943792045663177</v>
      </c>
      <c r="HG148">
        <v>17.943792045663177</v>
      </c>
      <c r="HH148">
        <v>9.0418320309978562</v>
      </c>
      <c r="HI148">
        <v>5.0311403156052981</v>
      </c>
      <c r="HJ148">
        <v>8.582369790640028</v>
      </c>
      <c r="HK148">
        <v>9.6880187012243173</v>
      </c>
      <c r="HL148">
        <v>12.755597184502349</v>
      </c>
      <c r="HM148">
        <v>11.003210423194464</v>
      </c>
      <c r="HN148">
        <v>11.376424769964411</v>
      </c>
      <c r="HO148">
        <v>12.504451086540623</v>
      </c>
      <c r="HP148">
        <v>11.829799301327238</v>
      </c>
      <c r="HQ148">
        <v>15.785126083906004</v>
      </c>
      <c r="HR148">
        <v>13.461663074504351</v>
      </c>
      <c r="HS148">
        <v>14.991441783540441</v>
      </c>
      <c r="HT148">
        <v>13.018205259597542</v>
      </c>
      <c r="HU148">
        <v>13.227883959655871</v>
      </c>
      <c r="HV148">
        <v>12.152356269843668</v>
      </c>
      <c r="HW148">
        <v>8.3440463306371804</v>
      </c>
      <c r="HX148">
        <v>13.791536013353911</v>
      </c>
      <c r="HY148">
        <v>17.20392833778013</v>
      </c>
      <c r="HZ148">
        <v>17.242270387857463</v>
      </c>
    </row>
    <row r="149" spans="1:234" x14ac:dyDescent="0.2">
      <c r="A149" t="s">
        <v>301</v>
      </c>
      <c r="B149">
        <v>13.1286051</v>
      </c>
      <c r="C149">
        <v>80.2727237</v>
      </c>
      <c r="D149" t="s">
        <v>488</v>
      </c>
      <c r="E149">
        <v>5.5744216107945386</v>
      </c>
      <c r="F149">
        <v>5.1513502172019852</v>
      </c>
      <c r="G149">
        <v>8.3433587729506389</v>
      </c>
      <c r="H149">
        <v>5.9931181179965636</v>
      </c>
      <c r="I149">
        <v>8.531725495713399</v>
      </c>
      <c r="J149">
        <v>8.0729600985348906</v>
      </c>
      <c r="K149">
        <v>7.9623234493139705</v>
      </c>
      <c r="L149">
        <v>8.2900222999348028</v>
      </c>
      <c r="M149">
        <v>16.656655247437062</v>
      </c>
      <c r="N149">
        <v>22.645121547054263</v>
      </c>
      <c r="O149">
        <v>22.661085709413037</v>
      </c>
      <c r="P149">
        <v>26.519729333389815</v>
      </c>
      <c r="Q149">
        <v>15.222665341285001</v>
      </c>
      <c r="R149">
        <v>19.131044124688557</v>
      </c>
      <c r="S149">
        <v>14.991706115251718</v>
      </c>
      <c r="T149">
        <v>13.817903112407592</v>
      </c>
      <c r="U149">
        <v>15.697080174653861</v>
      </c>
      <c r="V149">
        <v>15.382145945926185</v>
      </c>
      <c r="W149">
        <v>21.20294319234436</v>
      </c>
      <c r="X149">
        <v>7.6504789060621254</v>
      </c>
      <c r="Y149">
        <v>8.4933158647316311</v>
      </c>
      <c r="Z149">
        <v>4.7173662485662211</v>
      </c>
      <c r="AA149">
        <v>2.4825708347223303</v>
      </c>
      <c r="AB149">
        <v>21.978999568394769</v>
      </c>
      <c r="AC149">
        <v>7.666995749741627</v>
      </c>
      <c r="AD149">
        <v>6.4851332575290952</v>
      </c>
      <c r="AE149">
        <v>8.4469180355265223</v>
      </c>
      <c r="AF149">
        <v>12.055017567682837</v>
      </c>
      <c r="AG149">
        <v>8.7328822989275974</v>
      </c>
      <c r="AH149">
        <v>13.918989891444296</v>
      </c>
      <c r="AI149">
        <v>16.539917867500684</v>
      </c>
      <c r="AJ149">
        <v>12.800799375421567</v>
      </c>
      <c r="AK149">
        <v>21.220155663709477</v>
      </c>
      <c r="AL149">
        <v>14.321923354706946</v>
      </c>
      <c r="AM149">
        <v>13.332839309956526</v>
      </c>
      <c r="AN149">
        <v>13.294103646498568</v>
      </c>
      <c r="AO149">
        <v>11.127041240149119</v>
      </c>
      <c r="AP149">
        <v>14.078254916582747</v>
      </c>
      <c r="AQ149">
        <v>14.292589754643956</v>
      </c>
      <c r="AR149">
        <v>10.184506319872336</v>
      </c>
      <c r="AS149">
        <v>7.8037401999088853</v>
      </c>
      <c r="AT149">
        <v>1.8574839977838262</v>
      </c>
      <c r="AU149">
        <v>9.9626343309680649</v>
      </c>
      <c r="AV149">
        <v>4.7146276437798615</v>
      </c>
      <c r="AW149">
        <v>10.271058129689088</v>
      </c>
      <c r="AX149">
        <v>5.4010978880498746</v>
      </c>
      <c r="AY149">
        <v>10.432939427375505</v>
      </c>
      <c r="AZ149">
        <v>4.3755198761882097</v>
      </c>
      <c r="BA149">
        <v>8.2393674116693436</v>
      </c>
      <c r="BB149">
        <v>25.199278078238688</v>
      </c>
      <c r="BC149">
        <v>2.4004683503443847</v>
      </c>
      <c r="BD149">
        <v>7.8037332108932969</v>
      </c>
      <c r="BE149">
        <v>1.6595753177140029</v>
      </c>
      <c r="BF149">
        <v>4.7146476357591141</v>
      </c>
      <c r="BG149">
        <v>9.5428650954741894</v>
      </c>
      <c r="BH149">
        <v>8.3433633568894798</v>
      </c>
      <c r="BI149">
        <v>8.4444655243822329</v>
      </c>
      <c r="BJ149">
        <v>9.2235467082896143</v>
      </c>
      <c r="BK149">
        <v>9.3416022684050812</v>
      </c>
      <c r="BL149">
        <v>8.2886714019448107</v>
      </c>
      <c r="BM149">
        <v>8.2827342860035404</v>
      </c>
      <c r="BN149">
        <v>12.160254225218317</v>
      </c>
      <c r="BO149">
        <v>7.632557755216971</v>
      </c>
      <c r="BP149">
        <v>7.9622596387655511</v>
      </c>
      <c r="BQ149">
        <v>12.057187180889164</v>
      </c>
      <c r="BR149">
        <v>8.3091411249326743</v>
      </c>
      <c r="BS149">
        <v>13.219025804100234</v>
      </c>
      <c r="BT149">
        <v>11.84197872673966</v>
      </c>
      <c r="BU149">
        <v>10.18452616692816</v>
      </c>
      <c r="BV149">
        <v>13.557445015730561</v>
      </c>
      <c r="BW149">
        <v>14.827207640179932</v>
      </c>
      <c r="BX149">
        <v>14.622086421297009</v>
      </c>
      <c r="BY149">
        <v>13.982840828801246</v>
      </c>
      <c r="BZ149">
        <v>11.012628021209554</v>
      </c>
      <c r="CA149">
        <v>14.493309247471734</v>
      </c>
      <c r="CB149">
        <v>14.719658565802549</v>
      </c>
      <c r="CC149">
        <v>15.005956235440966</v>
      </c>
      <c r="CD149">
        <v>15.696407073042806</v>
      </c>
      <c r="CE149">
        <v>14.044279110821028</v>
      </c>
      <c r="CF149">
        <v>13.818524395918175</v>
      </c>
      <c r="CG149">
        <v>13.758323455012871</v>
      </c>
      <c r="CH149">
        <v>12.835395641697991</v>
      </c>
      <c r="CI149">
        <v>16.08847100261773</v>
      </c>
      <c r="CJ149">
        <v>23.892841242671576</v>
      </c>
      <c r="CK149">
        <v>30.397447380301848</v>
      </c>
      <c r="CL149">
        <v>1.6686970945809725</v>
      </c>
      <c r="CM149">
        <v>2.4002849291514998</v>
      </c>
      <c r="CN149">
        <v>7.803681840314729</v>
      </c>
      <c r="CO149">
        <v>1.8383672441052294</v>
      </c>
      <c r="CP149">
        <v>4.7141367957438574</v>
      </c>
      <c r="CQ149">
        <v>9.5429900919921202</v>
      </c>
      <c r="CR149">
        <v>8.4437746068275548</v>
      </c>
      <c r="CS149">
        <v>9.2237762815020474</v>
      </c>
      <c r="CT149">
        <v>9.3414921597706506</v>
      </c>
      <c r="CU149">
        <v>8.2885196321459524</v>
      </c>
      <c r="CV149">
        <v>8.2830473119044754</v>
      </c>
      <c r="CW149">
        <v>12.159690650120449</v>
      </c>
      <c r="CX149">
        <v>7.9617834553592459</v>
      </c>
      <c r="CY149">
        <v>12.057319843009754</v>
      </c>
      <c r="CZ149">
        <v>8.3086870265680091</v>
      </c>
      <c r="DA149">
        <v>13.219258083104997</v>
      </c>
      <c r="DB149">
        <v>11.842020461355347</v>
      </c>
      <c r="DC149">
        <v>10.184529076616272</v>
      </c>
      <c r="DD149">
        <v>13.557844509022953</v>
      </c>
      <c r="DE149">
        <v>14.826510124044937</v>
      </c>
      <c r="DF149">
        <v>14.622555718948409</v>
      </c>
      <c r="DG149">
        <v>13.982697831480802</v>
      </c>
      <c r="DH149">
        <v>11.012189518389578</v>
      </c>
      <c r="DI149">
        <v>14.493632557440137</v>
      </c>
      <c r="DJ149">
        <v>14.719265953569849</v>
      </c>
      <c r="DK149">
        <v>15.005638969754898</v>
      </c>
      <c r="DL149">
        <v>15.696175745118813</v>
      </c>
      <c r="DM149">
        <v>14.044529810734366</v>
      </c>
      <c r="DN149">
        <v>13.817976299805224</v>
      </c>
      <c r="DO149">
        <v>13.757988364940571</v>
      </c>
      <c r="DP149">
        <v>12.834946636727279</v>
      </c>
      <c r="DQ149">
        <v>16.088680359646467</v>
      </c>
      <c r="DR149">
        <v>23.892674394539647</v>
      </c>
      <c r="DS149">
        <v>30.39726580454461</v>
      </c>
      <c r="DT149">
        <v>18.976440448055595</v>
      </c>
      <c r="DU149">
        <v>5.1112316748903304</v>
      </c>
      <c r="DV149">
        <v>15.20155140554632</v>
      </c>
      <c r="DW149">
        <v>6.9527877565084877</v>
      </c>
      <c r="DX149">
        <v>10.223334466694187</v>
      </c>
      <c r="DY149">
        <v>8.4083320944839617</v>
      </c>
      <c r="DZ149">
        <v>5.5534595700183669</v>
      </c>
      <c r="EA149">
        <v>3.1570814322971508</v>
      </c>
      <c r="EB149">
        <v>5.1112316748903304</v>
      </c>
      <c r="EC149">
        <v>9.3213631459414632</v>
      </c>
      <c r="ED149">
        <v>5.6014576050314986</v>
      </c>
      <c r="EE149">
        <v>10.549999312669149</v>
      </c>
      <c r="EF149">
        <v>5.1112316748903304</v>
      </c>
      <c r="EG149">
        <v>9.7417473359080446</v>
      </c>
      <c r="EH149">
        <v>5.1112316748903304</v>
      </c>
      <c r="EI149">
        <v>8.7266212809276702</v>
      </c>
      <c r="EJ149">
        <v>0.9407022756641481</v>
      </c>
      <c r="EK149">
        <v>10.516371277429528</v>
      </c>
      <c r="EL149">
        <v>1.5584993224303325</v>
      </c>
      <c r="EM149">
        <v>7.7347834478364348</v>
      </c>
      <c r="EN149">
        <v>2.7480658740798329</v>
      </c>
      <c r="EO149">
        <v>4.6828665291229816</v>
      </c>
      <c r="EP149">
        <v>11.486577118056863</v>
      </c>
      <c r="EQ149">
        <v>18.841476222181381</v>
      </c>
      <c r="ER149">
        <v>9.3213631459414632</v>
      </c>
      <c r="ES149">
        <v>6.6802218546588996</v>
      </c>
      <c r="ET149">
        <v>6.2891565625879746</v>
      </c>
      <c r="EU149">
        <v>20.876731574469197</v>
      </c>
      <c r="EV149">
        <v>9.4935297966003418E-5</v>
      </c>
      <c r="EW149">
        <v>10.549999312669149</v>
      </c>
      <c r="EX149">
        <v>5.1112316748903304</v>
      </c>
      <c r="EY149">
        <v>9.2092639397698122</v>
      </c>
      <c r="EZ149">
        <v>3.0939311110516092</v>
      </c>
      <c r="FA149">
        <v>5.1112316748903304</v>
      </c>
      <c r="FB149">
        <v>12.171641651686505</v>
      </c>
      <c r="FC149">
        <v>30.08268085544255</v>
      </c>
      <c r="FD149">
        <v>9.93443227022731</v>
      </c>
      <c r="FE149">
        <v>14.603336890394051</v>
      </c>
      <c r="FF149">
        <v>5.1112316748903304</v>
      </c>
      <c r="FG149">
        <v>11.009877214699564</v>
      </c>
      <c r="FH149">
        <v>10.198846910287768</v>
      </c>
      <c r="FI149">
        <v>9.5344981967066662</v>
      </c>
      <c r="FJ149">
        <v>10.679666017669101</v>
      </c>
      <c r="FK149">
        <v>10.443325038337056</v>
      </c>
      <c r="FL149">
        <v>8.3494538079893612</v>
      </c>
      <c r="FM149">
        <v>20.8999056024917</v>
      </c>
      <c r="FN149">
        <v>8.6815978012797661</v>
      </c>
      <c r="FO149">
        <v>9.1789459474988568</v>
      </c>
      <c r="FP149">
        <v>5.1112316748903304</v>
      </c>
      <c r="FQ149">
        <v>8.6488565847679979</v>
      </c>
      <c r="FR149">
        <v>8.4659243722683595</v>
      </c>
      <c r="FS149">
        <v>8.3255278668993125</v>
      </c>
      <c r="FT149">
        <v>10.017691793429879</v>
      </c>
      <c r="FU149">
        <v>8.180962563556335</v>
      </c>
      <c r="FV149">
        <v>9.7763097576361808</v>
      </c>
      <c r="FW149">
        <v>7.6479742237160195</v>
      </c>
      <c r="FX149">
        <v>7.6404799705286832</v>
      </c>
      <c r="FY149">
        <v>7.9312047243010362</v>
      </c>
      <c r="FZ149">
        <v>8.4146997158188963</v>
      </c>
      <c r="GA149">
        <v>8.2357064962216615</v>
      </c>
      <c r="GB149">
        <v>7.2741588589776054</v>
      </c>
      <c r="GC149">
        <v>7.6703550777736105</v>
      </c>
      <c r="GD149">
        <v>5.1112316748903304</v>
      </c>
      <c r="GE149">
        <v>8.028637704273315</v>
      </c>
      <c r="GF149">
        <v>8.2286024956852959</v>
      </c>
      <c r="GG149">
        <v>7.9623234493139705</v>
      </c>
      <c r="GH149">
        <v>8.5840239384544432</v>
      </c>
      <c r="GI149">
        <v>20.8999056024917</v>
      </c>
      <c r="GJ149">
        <v>10.224111376436623</v>
      </c>
      <c r="GK149">
        <v>10.044493303409759</v>
      </c>
      <c r="GL149">
        <v>9.6954134286731346</v>
      </c>
      <c r="GM149">
        <v>12.462589664929984</v>
      </c>
      <c r="GN149">
        <v>13.20969760481163</v>
      </c>
      <c r="GO149">
        <v>5.1112316748903304</v>
      </c>
      <c r="GP149">
        <v>13.000105350107402</v>
      </c>
      <c r="GQ149">
        <v>12.160237318193351</v>
      </c>
      <c r="GR149">
        <v>10.267982273359998</v>
      </c>
      <c r="GS149">
        <v>13.276476272463805</v>
      </c>
      <c r="GT149">
        <v>13.547024872788972</v>
      </c>
      <c r="GU149">
        <v>5.1112316748903304</v>
      </c>
      <c r="GV149">
        <v>5.1112316748903304</v>
      </c>
      <c r="GW149">
        <v>9.3762308319421468</v>
      </c>
      <c r="GX149">
        <v>16.116277737760853</v>
      </c>
      <c r="GY149">
        <v>13.547024872788972</v>
      </c>
      <c r="GZ149">
        <v>7.5513001575090231</v>
      </c>
      <c r="HA149">
        <v>16.994303110478736</v>
      </c>
      <c r="HB149">
        <v>16.994303110478736</v>
      </c>
      <c r="HC149">
        <v>15.374974913260587</v>
      </c>
      <c r="HD149">
        <v>5.1112316748903304</v>
      </c>
      <c r="HE149">
        <v>5.1112316748903304</v>
      </c>
      <c r="HF149">
        <v>5.1112316748903304</v>
      </c>
      <c r="HG149">
        <v>5.1112316748903304</v>
      </c>
      <c r="HH149">
        <v>15.797269429996984</v>
      </c>
      <c r="HI149">
        <v>16.493763211357578</v>
      </c>
      <c r="HJ149">
        <v>16.500620803336666</v>
      </c>
      <c r="HK149">
        <v>14.225611559562694</v>
      </c>
      <c r="HL149">
        <v>8.4383978911163702</v>
      </c>
      <c r="HM149">
        <v>13.088311708304122</v>
      </c>
      <c r="HN149">
        <v>13.388716685578281</v>
      </c>
      <c r="HO149">
        <v>14.094652599369169</v>
      </c>
      <c r="HP149">
        <v>9.0762185329278822</v>
      </c>
      <c r="HQ149">
        <v>17.33652563904095</v>
      </c>
      <c r="HR149">
        <v>16.886355879336961</v>
      </c>
      <c r="HS149">
        <v>18.495667582171599</v>
      </c>
      <c r="HT149">
        <v>27.92416660315665</v>
      </c>
      <c r="HU149">
        <v>22.869773190783587</v>
      </c>
      <c r="HV149">
        <v>22.364768925500336</v>
      </c>
      <c r="HW149">
        <v>17.603575793678004</v>
      </c>
      <c r="HX149">
        <v>25.06215270387321</v>
      </c>
      <c r="HY149">
        <v>26.462998871299543</v>
      </c>
      <c r="HZ149">
        <v>28.626506161396257</v>
      </c>
    </row>
    <row r="150" spans="1:234" x14ac:dyDescent="0.2">
      <c r="A150" t="s">
        <v>302</v>
      </c>
      <c r="B150">
        <v>13.0359623</v>
      </c>
      <c r="C150">
        <v>80.2517031</v>
      </c>
      <c r="D150" t="s">
        <v>488</v>
      </c>
      <c r="E150">
        <v>15.87577411141568</v>
      </c>
      <c r="F150">
        <v>14.780447736140481</v>
      </c>
      <c r="G150">
        <v>9.3655999704526778</v>
      </c>
      <c r="H150">
        <v>4.7578530763696758</v>
      </c>
      <c r="I150">
        <v>5.834029073426592</v>
      </c>
      <c r="J150">
        <v>4.628288376107327</v>
      </c>
      <c r="K150">
        <v>2.5922691938065103</v>
      </c>
      <c r="L150">
        <v>4.6123027494791211</v>
      </c>
      <c r="M150">
        <v>6.3588315672152476</v>
      </c>
      <c r="N150">
        <v>12.220540874005694</v>
      </c>
      <c r="O150">
        <v>12.116933557303888</v>
      </c>
      <c r="P150">
        <v>15.977331504574932</v>
      </c>
      <c r="Q150">
        <v>5.6131074334878672</v>
      </c>
      <c r="R150">
        <v>8.5926481124772263</v>
      </c>
      <c r="S150">
        <v>6.6435411271984695</v>
      </c>
      <c r="T150">
        <v>5.5844716109143366</v>
      </c>
      <c r="U150">
        <v>7.3286941128762066</v>
      </c>
      <c r="V150">
        <v>7.7967572835492254</v>
      </c>
      <c r="W150">
        <v>10.813990482601971</v>
      </c>
      <c r="X150">
        <v>5.7387327539604733</v>
      </c>
      <c r="Y150">
        <v>5.860476150555856</v>
      </c>
      <c r="Z150">
        <v>6.6473691600715421</v>
      </c>
      <c r="AA150">
        <v>10.128073434975752</v>
      </c>
      <c r="AB150">
        <v>11.43363065237962</v>
      </c>
      <c r="AC150">
        <v>6.0582132408345926</v>
      </c>
      <c r="AD150">
        <v>5.5921613001391837</v>
      </c>
      <c r="AE150">
        <v>4.6590422042973803</v>
      </c>
      <c r="AF150">
        <v>1.5324649562084638</v>
      </c>
      <c r="AG150">
        <v>4.4108468418772198</v>
      </c>
      <c r="AH150">
        <v>6.5829799186608255</v>
      </c>
      <c r="AI150">
        <v>9.2829513839748881</v>
      </c>
      <c r="AJ150">
        <v>2.9086122191247537</v>
      </c>
      <c r="AK150">
        <v>10.791608957314574</v>
      </c>
      <c r="AL150">
        <v>3.8419705352397715</v>
      </c>
      <c r="AM150">
        <v>3.3180312291624734</v>
      </c>
      <c r="AN150">
        <v>3.6221214091240492</v>
      </c>
      <c r="AO150">
        <v>2.5739083678948242</v>
      </c>
      <c r="AP150">
        <v>5.079801378587808</v>
      </c>
      <c r="AQ150">
        <v>5.1099989840092572</v>
      </c>
      <c r="AR150">
        <v>2.4019915778368759</v>
      </c>
      <c r="AS150">
        <v>5.1049283239373828</v>
      </c>
      <c r="AT150">
        <v>11.300428543733371</v>
      </c>
      <c r="AU150">
        <v>3.6458030427770298</v>
      </c>
      <c r="AV150">
        <v>6.6675219955379683</v>
      </c>
      <c r="AW150">
        <v>0.2933688114141948</v>
      </c>
      <c r="AX150">
        <v>15.928152426685557</v>
      </c>
      <c r="AY150">
        <v>3.0901199520470248</v>
      </c>
      <c r="AZ150">
        <v>6.4431375916052396</v>
      </c>
      <c r="BA150">
        <v>4.1795538742449114</v>
      </c>
      <c r="BB150">
        <v>14.662051688752177</v>
      </c>
      <c r="BC150">
        <v>10.033107492253894</v>
      </c>
      <c r="BD150">
        <v>5.1049763468675282</v>
      </c>
      <c r="BE150">
        <v>10.758444252191405</v>
      </c>
      <c r="BF150">
        <v>6.6675160526390824</v>
      </c>
      <c r="BG150">
        <v>11.330934236210481</v>
      </c>
      <c r="BH150">
        <v>9.3656509199222011</v>
      </c>
      <c r="BI150">
        <v>6.2110767167063292</v>
      </c>
      <c r="BJ150">
        <v>6.3254536724911823</v>
      </c>
      <c r="BK150">
        <v>5.1727049380049452</v>
      </c>
      <c r="BL150">
        <v>4.6127779404191802</v>
      </c>
      <c r="BM150">
        <v>2.3309626659276761</v>
      </c>
      <c r="BN150">
        <v>1.6359600671633208</v>
      </c>
      <c r="BO150">
        <v>2.9419165853545284</v>
      </c>
      <c r="BP150">
        <v>2.5923342345736855</v>
      </c>
      <c r="BQ150">
        <v>1.5347877990931382</v>
      </c>
      <c r="BR150">
        <v>4.0043121437972529</v>
      </c>
      <c r="BS150">
        <v>6.0031884500011392</v>
      </c>
      <c r="BT150">
        <v>1.4225293754985555</v>
      </c>
      <c r="BU150">
        <v>2.4020339095874457</v>
      </c>
      <c r="BV150">
        <v>9.6703969185502796</v>
      </c>
      <c r="BW150">
        <v>8.5795690586648838</v>
      </c>
      <c r="BX150">
        <v>8.0955702675867194</v>
      </c>
      <c r="BY150">
        <v>9.9951351549402574</v>
      </c>
      <c r="BZ150">
        <v>7.5044990894358614</v>
      </c>
      <c r="CA150">
        <v>8.4954072064349369</v>
      </c>
      <c r="CB150">
        <v>7.9789405648248746</v>
      </c>
      <c r="CC150">
        <v>8.6781595530276352</v>
      </c>
      <c r="CD150">
        <v>7.3288167859056923</v>
      </c>
      <c r="CE150">
        <v>5.3249443116185153</v>
      </c>
      <c r="CF150">
        <v>5.5873288634648262</v>
      </c>
      <c r="CG150">
        <v>5.4930275465693512</v>
      </c>
      <c r="CH150">
        <v>3.1374474258947571</v>
      </c>
      <c r="CI150">
        <v>5.9220629193372085</v>
      </c>
      <c r="CJ150">
        <v>13.485628775349873</v>
      </c>
      <c r="CK150">
        <v>19.87198985867073</v>
      </c>
      <c r="CL150">
        <v>10.741761713332171</v>
      </c>
      <c r="CM150">
        <v>10.03301144763142</v>
      </c>
      <c r="CN150">
        <v>5.104764103144336</v>
      </c>
      <c r="CO150">
        <v>11.291493769923603</v>
      </c>
      <c r="CP150">
        <v>6.6676788089663575</v>
      </c>
      <c r="CQ150">
        <v>11.330914034420811</v>
      </c>
      <c r="CR150">
        <v>6.2112133937398966</v>
      </c>
      <c r="CS150">
        <v>6.3253825501487713</v>
      </c>
      <c r="CT150">
        <v>5.1720740686806872</v>
      </c>
      <c r="CU150">
        <v>4.6128004888578822</v>
      </c>
      <c r="CV150">
        <v>2.3305195284820872</v>
      </c>
      <c r="CW150">
        <v>1.63540429747335</v>
      </c>
      <c r="CX150">
        <v>2.5928178110057951</v>
      </c>
      <c r="CY150">
        <v>1.5349034405742845</v>
      </c>
      <c r="CZ150">
        <v>4.0044052540516972</v>
      </c>
      <c r="DA150">
        <v>6.0028639359778628</v>
      </c>
      <c r="DB150">
        <v>1.4227439334357717</v>
      </c>
      <c r="DC150">
        <v>2.4020337707597283</v>
      </c>
      <c r="DD150">
        <v>9.6709450534641448</v>
      </c>
      <c r="DE150">
        <v>8.5790377176382417</v>
      </c>
      <c r="DF150">
        <v>8.0957873622476573</v>
      </c>
      <c r="DG150">
        <v>9.9953659255940952</v>
      </c>
      <c r="DH150">
        <v>7.5045278419128909</v>
      </c>
      <c r="DI150">
        <v>8.4958393049026881</v>
      </c>
      <c r="DJ150">
        <v>7.9788176702872597</v>
      </c>
      <c r="DK150">
        <v>8.677617350015197</v>
      </c>
      <c r="DL150">
        <v>7.328875259091693</v>
      </c>
      <c r="DM150">
        <v>5.3247093633136338</v>
      </c>
      <c r="DN150">
        <v>5.5869203403939274</v>
      </c>
      <c r="DO150">
        <v>5.4928532792265159</v>
      </c>
      <c r="DP150">
        <v>3.1371399824620818</v>
      </c>
      <c r="DQ150">
        <v>5.9222397584742588</v>
      </c>
      <c r="DR150">
        <v>13.485512671599137</v>
      </c>
      <c r="DS150">
        <v>19.871801063258232</v>
      </c>
      <c r="DT150">
        <v>9.6856923530458801</v>
      </c>
      <c r="DU150">
        <v>5.5882306976093608</v>
      </c>
      <c r="DV150">
        <v>15.938936058901128</v>
      </c>
      <c r="DW150">
        <v>17.296239974794013</v>
      </c>
      <c r="DX150">
        <v>2.4640889788842051</v>
      </c>
      <c r="DY150">
        <v>18.6491552312743</v>
      </c>
      <c r="DZ150">
        <v>15.82595673526828</v>
      </c>
      <c r="EA150">
        <v>13.264676747747432</v>
      </c>
      <c r="EB150">
        <v>5.5882306976093608</v>
      </c>
      <c r="EC150">
        <v>5.3974348529487015</v>
      </c>
      <c r="ED150">
        <v>15.076606444644401</v>
      </c>
      <c r="EE150">
        <v>0</v>
      </c>
      <c r="EF150">
        <v>5.5882306976093608</v>
      </c>
      <c r="EG150">
        <v>16.331755610264896</v>
      </c>
      <c r="EH150">
        <v>5.5882306976093608</v>
      </c>
      <c r="EI150">
        <v>2.6430491379923082</v>
      </c>
      <c r="EJ150">
        <v>9.7332951771962595</v>
      </c>
      <c r="EK150">
        <v>2.0479797579488856</v>
      </c>
      <c r="EL150">
        <v>11.091925036733286</v>
      </c>
      <c r="EM150">
        <v>4.7652702508171609</v>
      </c>
      <c r="EN150">
        <v>7.9176642246767077</v>
      </c>
      <c r="EO150">
        <v>6.055462104792678</v>
      </c>
      <c r="EP150">
        <v>3.578037776811545</v>
      </c>
      <c r="EQ150">
        <v>8.3976927199904807</v>
      </c>
      <c r="ER150">
        <v>5.3974348529487015</v>
      </c>
      <c r="ES150">
        <v>4.0218172634741398</v>
      </c>
      <c r="ET150">
        <v>4.2621300141314187</v>
      </c>
      <c r="EU150">
        <v>14.307785669567478</v>
      </c>
      <c r="EV150">
        <v>10.549999312669149</v>
      </c>
      <c r="EW150">
        <v>0</v>
      </c>
      <c r="EX150">
        <v>5.5882306976093608</v>
      </c>
      <c r="EY150">
        <v>8.7694823338383188</v>
      </c>
      <c r="EZ150">
        <v>7.4826664705650874</v>
      </c>
      <c r="FA150">
        <v>5.5882306976093608</v>
      </c>
      <c r="FB150">
        <v>5.1411610374037258</v>
      </c>
      <c r="FC150">
        <v>19.986497945172172</v>
      </c>
      <c r="FD150">
        <v>10.917426741865269</v>
      </c>
      <c r="FE150">
        <v>7.6009788616718419</v>
      </c>
      <c r="FF150">
        <v>5.5882306976093608</v>
      </c>
      <c r="FG150">
        <v>10.829867307448716</v>
      </c>
      <c r="FH150">
        <v>9.9092264655128375</v>
      </c>
      <c r="FI150">
        <v>9.3178980353974517</v>
      </c>
      <c r="FJ150">
        <v>8.1246701347861929</v>
      </c>
      <c r="FK150">
        <v>10.233094416990804</v>
      </c>
      <c r="FL150">
        <v>9.3728076338461648</v>
      </c>
      <c r="FM150">
        <v>16.799385778016131</v>
      </c>
      <c r="FN150">
        <v>6.0881290295491279</v>
      </c>
      <c r="FO150">
        <v>6.9103763021413549</v>
      </c>
      <c r="FP150">
        <v>5.5882306976093608</v>
      </c>
      <c r="FQ150">
        <v>6.6399676927305737</v>
      </c>
      <c r="FR150">
        <v>6.2012625363544824</v>
      </c>
      <c r="FS150">
        <v>6.0017565828698185</v>
      </c>
      <c r="FT150">
        <v>6.8767116992515058</v>
      </c>
      <c r="FU150">
        <v>5.9081221715341643</v>
      </c>
      <c r="FV150">
        <v>7.7148287227423618</v>
      </c>
      <c r="FW150">
        <v>6.6262004265221206</v>
      </c>
      <c r="FX150">
        <v>5.6004109121199086</v>
      </c>
      <c r="FY150">
        <v>5.4227803860673278</v>
      </c>
      <c r="FZ150">
        <v>4.4416699980611556</v>
      </c>
      <c r="GA150">
        <v>4.5838423824790686</v>
      </c>
      <c r="GB150">
        <v>4.1493651721920148</v>
      </c>
      <c r="GC150">
        <v>4.776404637752357</v>
      </c>
      <c r="GD150">
        <v>5.5882306976093608</v>
      </c>
      <c r="GE150">
        <v>2.5910430729511211</v>
      </c>
      <c r="GF150">
        <v>2.385418658322739</v>
      </c>
      <c r="GG150">
        <v>2.5922691938065103</v>
      </c>
      <c r="GH150">
        <v>1.9749322802629528</v>
      </c>
      <c r="GI150">
        <v>16.799385778016131</v>
      </c>
      <c r="GJ150">
        <v>1.7278405936841952</v>
      </c>
      <c r="GK150">
        <v>7.218324701581718</v>
      </c>
      <c r="GL150">
        <v>6.606266231623585</v>
      </c>
      <c r="GM150">
        <v>6.4834747015328968</v>
      </c>
      <c r="GN150">
        <v>5.1249834448155713</v>
      </c>
      <c r="GO150">
        <v>5.5882306976093608</v>
      </c>
      <c r="GP150">
        <v>5.3203278595647765</v>
      </c>
      <c r="GQ150">
        <v>1.6359410330197759</v>
      </c>
      <c r="GR150">
        <v>8.91810626795586</v>
      </c>
      <c r="GS150">
        <v>3.585924743078877</v>
      </c>
      <c r="GT150">
        <v>9.6814028112294057</v>
      </c>
      <c r="GU150">
        <v>5.5882306976093608</v>
      </c>
      <c r="GV150">
        <v>5.5882306976093608</v>
      </c>
      <c r="GW150">
        <v>4.4099962376628863</v>
      </c>
      <c r="GX150">
        <v>10.017926629135998</v>
      </c>
      <c r="GY150">
        <v>9.6814028112294057</v>
      </c>
      <c r="GZ150">
        <v>9.4716562416010124</v>
      </c>
      <c r="HA150">
        <v>9.9293334061706808</v>
      </c>
      <c r="HB150">
        <v>9.9293334061706808</v>
      </c>
      <c r="HC150">
        <v>7.5941151570914984</v>
      </c>
      <c r="HD150">
        <v>5.5882306976093608</v>
      </c>
      <c r="HE150">
        <v>5.5882306976093608</v>
      </c>
      <c r="HF150">
        <v>5.5882306976093608</v>
      </c>
      <c r="HG150">
        <v>5.5882306976093608</v>
      </c>
      <c r="HH150">
        <v>6.2617730906988704</v>
      </c>
      <c r="HI150">
        <v>9.2805655491069992</v>
      </c>
      <c r="HJ150">
        <v>6.9969718618914714</v>
      </c>
      <c r="HK150">
        <v>4.9273787430011957</v>
      </c>
      <c r="HL150">
        <v>4.8494915477894693</v>
      </c>
      <c r="HM150">
        <v>3.5020438432240049</v>
      </c>
      <c r="HN150">
        <v>3.4307375460379714</v>
      </c>
      <c r="HO150">
        <v>3.6142762539170539</v>
      </c>
      <c r="HP150">
        <v>7.2358711816423771</v>
      </c>
      <c r="HQ150">
        <v>7.0907844447118977</v>
      </c>
      <c r="HR150">
        <v>6.3411908341786694</v>
      </c>
      <c r="HS150">
        <v>8.0487403330499987</v>
      </c>
      <c r="HT150">
        <v>17.789156473130156</v>
      </c>
      <c r="HU150">
        <v>12.371187999343114</v>
      </c>
      <c r="HV150">
        <v>11.945160460722255</v>
      </c>
      <c r="HW150">
        <v>7.9960222269446728</v>
      </c>
      <c r="HX150">
        <v>14.598642392385649</v>
      </c>
      <c r="HY150">
        <v>15.919193764460179</v>
      </c>
      <c r="HZ150">
        <v>18.089445615068545</v>
      </c>
    </row>
    <row r="151" spans="1:234" x14ac:dyDescent="0.2">
      <c r="A151" t="s">
        <v>303</v>
      </c>
      <c r="B151">
        <v>13.0826802</v>
      </c>
      <c r="C151">
        <v>80.270718400000007</v>
      </c>
      <c r="D151" t="s">
        <v>488</v>
      </c>
      <c r="E151">
        <v>10.292146620656627</v>
      </c>
      <c r="F151">
        <v>9.8628035446138842</v>
      </c>
      <c r="G151">
        <v>7.9921684343846584</v>
      </c>
      <c r="H151">
        <v>2.1062170331020438</v>
      </c>
      <c r="I151">
        <v>5.9764400169007788</v>
      </c>
      <c r="J151">
        <v>4.8244956841149449</v>
      </c>
      <c r="K151">
        <v>3.02413520509065</v>
      </c>
      <c r="L151">
        <v>5.0308018228265468</v>
      </c>
      <c r="M151">
        <v>11.889317947786619</v>
      </c>
      <c r="N151">
        <v>17.803861658951224</v>
      </c>
      <c r="O151">
        <v>17.62450267930128</v>
      </c>
      <c r="P151">
        <v>21.475375002649784</v>
      </c>
      <c r="Q151">
        <v>10.762663865176984</v>
      </c>
      <c r="R151">
        <v>14.091444634037655</v>
      </c>
      <c r="S151">
        <v>11.040412974199517</v>
      </c>
      <c r="T151">
        <v>9.839264684642762</v>
      </c>
      <c r="U151">
        <v>11.772474388822793</v>
      </c>
      <c r="V151">
        <v>11.769659282107245</v>
      </c>
      <c r="W151">
        <v>16.100346270898353</v>
      </c>
      <c r="X151">
        <v>5.1537161354544816</v>
      </c>
      <c r="Y151">
        <v>5.9600472967709539</v>
      </c>
      <c r="Z151">
        <v>3.0725865216559884</v>
      </c>
      <c r="AA151">
        <v>4.5768770450998941</v>
      </c>
      <c r="AB151">
        <v>16.946080452774932</v>
      </c>
      <c r="AC151">
        <v>5.3849415823840356</v>
      </c>
      <c r="AD151">
        <v>3.8924645818322396</v>
      </c>
      <c r="AE151">
        <v>5.2107758280648753</v>
      </c>
      <c r="AF151">
        <v>7.0419982125029632</v>
      </c>
      <c r="AG151">
        <v>5.3434883378190126</v>
      </c>
      <c r="AH151">
        <v>10.308071331951282</v>
      </c>
      <c r="AI151">
        <v>13.130924600806349</v>
      </c>
      <c r="AJ151">
        <v>8.1455358080256808</v>
      </c>
      <c r="AK151">
        <v>16.124065629556139</v>
      </c>
      <c r="AL151">
        <v>9.2636107282447728</v>
      </c>
      <c r="AM151">
        <v>8.651089250337467</v>
      </c>
      <c r="AN151">
        <v>8.7409487654059284</v>
      </c>
      <c r="AO151">
        <v>6.0311360239254217</v>
      </c>
      <c r="AP151">
        <v>9.8188305219469019</v>
      </c>
      <c r="AQ151">
        <v>9.9720624459975777</v>
      </c>
      <c r="AR151">
        <v>5.0884764005113485</v>
      </c>
      <c r="AS151">
        <v>4.8687200073766661</v>
      </c>
      <c r="AT151">
        <v>5.7122952664135012</v>
      </c>
      <c r="AU151">
        <v>6.1153497740503733</v>
      </c>
      <c r="AV151">
        <v>3.0975062422065207</v>
      </c>
      <c r="AW151">
        <v>5.3284069561230147</v>
      </c>
      <c r="AX151">
        <v>10.403299818677651</v>
      </c>
      <c r="AY151">
        <v>6.3171753142805063</v>
      </c>
      <c r="AZ151">
        <v>2.2211434619315575</v>
      </c>
      <c r="BA151">
        <v>4.7161645614286902</v>
      </c>
      <c r="BB151">
        <v>20.231859222860741</v>
      </c>
      <c r="BC151">
        <v>4.4742495913517732</v>
      </c>
      <c r="BD151">
        <v>4.8687454004057091</v>
      </c>
      <c r="BE151">
        <v>5.1703755051721254</v>
      </c>
      <c r="BF151">
        <v>3.0975216197570639</v>
      </c>
      <c r="BG151">
        <v>9.8842712592829844</v>
      </c>
      <c r="BH151">
        <v>7.9922029129632177</v>
      </c>
      <c r="BI151">
        <v>6.1293510844208949</v>
      </c>
      <c r="BJ151">
        <v>6.8101019707339248</v>
      </c>
      <c r="BK151">
        <v>6.2908467143599696</v>
      </c>
      <c r="BL151">
        <v>5.0297617174002029</v>
      </c>
      <c r="BM151">
        <v>3.5136102116229808</v>
      </c>
      <c r="BN151">
        <v>7.1467564719313996</v>
      </c>
      <c r="BO151">
        <v>2.862024319469576</v>
      </c>
      <c r="BP151">
        <v>3.024068324322899</v>
      </c>
      <c r="BQ151">
        <v>7.0440404724771195</v>
      </c>
      <c r="BR151">
        <v>4.6839092546735115</v>
      </c>
      <c r="BS151">
        <v>9.5932407483786406</v>
      </c>
      <c r="BT151">
        <v>6.7970247221473254</v>
      </c>
      <c r="BU151">
        <v>5.0884985741211555</v>
      </c>
      <c r="BV151">
        <v>11.440303249516242</v>
      </c>
      <c r="BW151">
        <v>11.751289300666325</v>
      </c>
      <c r="BX151">
        <v>11.409099884799346</v>
      </c>
      <c r="BY151">
        <v>11.860605592448858</v>
      </c>
      <c r="BZ151">
        <v>8.7228285954593261</v>
      </c>
      <c r="CA151">
        <v>11.500338282289466</v>
      </c>
      <c r="CB151">
        <v>11.421972251761563</v>
      </c>
      <c r="CC151">
        <v>11.908365457044386</v>
      </c>
      <c r="CD151">
        <v>11.772103259232953</v>
      </c>
      <c r="CE151">
        <v>9.891210729387133</v>
      </c>
      <c r="CF151">
        <v>9.8408067540184803</v>
      </c>
      <c r="CG151">
        <v>9.7628929625164531</v>
      </c>
      <c r="CH151">
        <v>8.2507707322786636</v>
      </c>
      <c r="CI151">
        <v>11.388814417344292</v>
      </c>
      <c r="CJ151">
        <v>19.066798302355238</v>
      </c>
      <c r="CK151">
        <v>25.330297486871697</v>
      </c>
      <c r="CL151">
        <v>5.153628978182522</v>
      </c>
      <c r="CM151">
        <v>4.474137334161215</v>
      </c>
      <c r="CN151">
        <v>4.8685530024481842</v>
      </c>
      <c r="CO151">
        <v>5.7034424426989183</v>
      </c>
      <c r="CP151">
        <v>3.0971438161806062</v>
      </c>
      <c r="CQ151">
        <v>9.8843306256765828</v>
      </c>
      <c r="CR151">
        <v>6.1288752759708034</v>
      </c>
      <c r="CS151">
        <v>6.8102405267854236</v>
      </c>
      <c r="CT151">
        <v>6.2904286406873542</v>
      </c>
      <c r="CU151">
        <v>5.0296262102917568</v>
      </c>
      <c r="CV151">
        <v>3.5137241944866546</v>
      </c>
      <c r="CW151">
        <v>7.146196017811782</v>
      </c>
      <c r="CX151">
        <v>3.0235762547257741</v>
      </c>
      <c r="CY151">
        <v>7.0441814941310037</v>
      </c>
      <c r="CZ151">
        <v>4.6834792265517597</v>
      </c>
      <c r="DA151">
        <v>9.5932706192862547</v>
      </c>
      <c r="DB151">
        <v>6.7970255303304432</v>
      </c>
      <c r="DC151">
        <v>5.088501477105261</v>
      </c>
      <c r="DD151">
        <v>11.440814824939558</v>
      </c>
      <c r="DE151">
        <v>11.750611148253483</v>
      </c>
      <c r="DF151">
        <v>11.409496874704155</v>
      </c>
      <c r="DG151">
        <v>11.860625298573385</v>
      </c>
      <c r="DH151">
        <v>8.7225390302288517</v>
      </c>
      <c r="DI151">
        <v>11.500736331048451</v>
      </c>
      <c r="DJ151">
        <v>11.421665888749345</v>
      </c>
      <c r="DK151">
        <v>11.90792651484804</v>
      </c>
      <c r="DL151">
        <v>11.771982534297157</v>
      </c>
      <c r="DM151">
        <v>9.8912876070619067</v>
      </c>
      <c r="DN151">
        <v>9.8402735392632668</v>
      </c>
      <c r="DO151">
        <v>9.7625961001434778</v>
      </c>
      <c r="DP151">
        <v>8.2503485606349507</v>
      </c>
      <c r="DQ151">
        <v>11.389009144235235</v>
      </c>
      <c r="DR151">
        <v>19.06667288397567</v>
      </c>
      <c r="DS151">
        <v>25.330121984621968</v>
      </c>
      <c r="DT151">
        <v>14.742080067113699</v>
      </c>
      <c r="DU151">
        <v>0</v>
      </c>
      <c r="DV151">
        <v>15.5268846582146</v>
      </c>
      <c r="DW151">
        <v>11.71317108090239</v>
      </c>
      <c r="DX151">
        <v>5.1308725621996363</v>
      </c>
      <c r="DY151">
        <v>13.060930886177456</v>
      </c>
      <c r="DZ151">
        <v>10.240580867892367</v>
      </c>
      <c r="EA151">
        <v>7.6791396995003272</v>
      </c>
      <c r="EB151">
        <v>0</v>
      </c>
      <c r="EC151">
        <v>6.3906343367908924</v>
      </c>
      <c r="ED151">
        <v>10.238901199535533</v>
      </c>
      <c r="EE151">
        <v>5.5882306976093608</v>
      </c>
      <c r="EF151">
        <v>0</v>
      </c>
      <c r="EG151">
        <v>12.902494744973973</v>
      </c>
      <c r="EH151">
        <v>0</v>
      </c>
      <c r="EI151">
        <v>4.3890244324272771</v>
      </c>
      <c r="EJ151">
        <v>4.2292385882222092</v>
      </c>
      <c r="EK151">
        <v>6.0399773890738659</v>
      </c>
      <c r="EL151">
        <v>5.9708847176650739</v>
      </c>
      <c r="EM151">
        <v>4.5684026619514793</v>
      </c>
      <c r="EN151">
        <v>2.3803098696857017</v>
      </c>
      <c r="EO151">
        <v>0.4680290934083613</v>
      </c>
      <c r="EP151">
        <v>7.3799916393870433</v>
      </c>
      <c r="EQ151">
        <v>13.981161133711844</v>
      </c>
      <c r="ER151">
        <v>6.3906343367908924</v>
      </c>
      <c r="ES151">
        <v>1.5903669426178277</v>
      </c>
      <c r="ET151">
        <v>1.4937413144901166</v>
      </c>
      <c r="EU151">
        <v>17.943792045663177</v>
      </c>
      <c r="EV151">
        <v>5.1112316748903304</v>
      </c>
      <c r="EW151">
        <v>5.5882306976093608</v>
      </c>
      <c r="EX151">
        <v>0</v>
      </c>
      <c r="EY151">
        <v>8.1860428945809485</v>
      </c>
      <c r="EZ151">
        <v>2.3128344203418045</v>
      </c>
      <c r="FA151">
        <v>0</v>
      </c>
      <c r="FB151">
        <v>8.498038841205755</v>
      </c>
      <c r="FC151">
        <v>25.4846996832994</v>
      </c>
      <c r="FD151">
        <v>9.8710520517884817</v>
      </c>
      <c r="FE151">
        <v>11.185469743184729</v>
      </c>
      <c r="FF151">
        <v>0</v>
      </c>
      <c r="FG151">
        <v>10.458810889813041</v>
      </c>
      <c r="FH151">
        <v>9.4602087895961589</v>
      </c>
      <c r="FI151">
        <v>8.7114148064612156</v>
      </c>
      <c r="FJ151">
        <v>8.8092720907030042</v>
      </c>
      <c r="FK151">
        <v>9.789816543518894</v>
      </c>
      <c r="FL151">
        <v>8.0004334198403306</v>
      </c>
      <c r="FM151">
        <v>19.12502519510463</v>
      </c>
      <c r="FN151">
        <v>6.2481942342349983</v>
      </c>
      <c r="FO151">
        <v>7.1010969748863806</v>
      </c>
      <c r="FP151">
        <v>0</v>
      </c>
      <c r="FQ151">
        <v>6.5456250586942302</v>
      </c>
      <c r="FR151">
        <v>6.1407906600478821</v>
      </c>
      <c r="FS151">
        <v>5.9053668272098729</v>
      </c>
      <c r="FT151">
        <v>7.6991467356141863</v>
      </c>
      <c r="FU151">
        <v>5.7265729644297387</v>
      </c>
      <c r="FV151">
        <v>7.9736305301022776</v>
      </c>
      <c r="FW151">
        <v>5.7512923666295777</v>
      </c>
      <c r="FX151">
        <v>5.050070417746463</v>
      </c>
      <c r="FY151">
        <v>5.1987720949499936</v>
      </c>
      <c r="FZ151">
        <v>5.0520245652965361</v>
      </c>
      <c r="GA151">
        <v>4.9598233061002048</v>
      </c>
      <c r="GB151">
        <v>3.5544181748884398</v>
      </c>
      <c r="GC151">
        <v>4.5087493132522534</v>
      </c>
      <c r="GD151">
        <v>0</v>
      </c>
      <c r="GE151">
        <v>3.2957436888038369</v>
      </c>
      <c r="GF151">
        <v>3.4655397517715794</v>
      </c>
      <c r="GG151">
        <v>3.02413520509065</v>
      </c>
      <c r="GH151">
        <v>3.704028415641885</v>
      </c>
      <c r="GI151">
        <v>19.12502519510463</v>
      </c>
      <c r="GJ151">
        <v>5.1135540027857953</v>
      </c>
      <c r="GK151">
        <v>7.8968558372951216</v>
      </c>
      <c r="GL151">
        <v>7.3197866910635563</v>
      </c>
      <c r="GM151">
        <v>9.2649690264625324</v>
      </c>
      <c r="GN151">
        <v>9.2401348665732588</v>
      </c>
      <c r="GO151">
        <v>0</v>
      </c>
      <c r="GP151">
        <v>9.1676988909712058</v>
      </c>
      <c r="GQ151">
        <v>7.1467411874872093</v>
      </c>
      <c r="GR151">
        <v>8.9581635871493948</v>
      </c>
      <c r="GS151">
        <v>8.7156577377090692</v>
      </c>
      <c r="GT151">
        <v>11.438958858385153</v>
      </c>
      <c r="GU151">
        <v>0</v>
      </c>
      <c r="GV151">
        <v>0</v>
      </c>
      <c r="GW151">
        <v>5.9368007168226145</v>
      </c>
      <c r="GX151">
        <v>13.194452972365276</v>
      </c>
      <c r="GY151">
        <v>11.438958858385153</v>
      </c>
      <c r="GZ151">
        <v>7.5720839277822645</v>
      </c>
      <c r="HA151">
        <v>13.691631830663102</v>
      </c>
      <c r="HB151">
        <v>13.691631830663102</v>
      </c>
      <c r="HC151">
        <v>11.679811953175841</v>
      </c>
      <c r="HD151">
        <v>0</v>
      </c>
      <c r="HE151">
        <v>0</v>
      </c>
      <c r="HF151">
        <v>0</v>
      </c>
      <c r="HG151">
        <v>0</v>
      </c>
      <c r="HH151">
        <v>11.384555331896657</v>
      </c>
      <c r="HI151">
        <v>13.101535503861159</v>
      </c>
      <c r="HJ151">
        <v>12.119164860047082</v>
      </c>
      <c r="HK151">
        <v>9.8567137750014098</v>
      </c>
      <c r="HL151">
        <v>5.3144254853955717</v>
      </c>
      <c r="HM151">
        <v>8.5565592178984122</v>
      </c>
      <c r="HN151">
        <v>8.7309932214094843</v>
      </c>
      <c r="HO151">
        <v>9.1974822128980804</v>
      </c>
      <c r="HP151">
        <v>7.2101376871610467</v>
      </c>
      <c r="HQ151">
        <v>12.227205041862724</v>
      </c>
      <c r="HR151">
        <v>11.864367355486106</v>
      </c>
      <c r="HS151">
        <v>13.408787656815715</v>
      </c>
      <c r="HT151">
        <v>23.296986108191028</v>
      </c>
      <c r="HU151">
        <v>17.958160833323991</v>
      </c>
      <c r="HV151">
        <v>17.527445928001086</v>
      </c>
      <c r="HW151">
        <v>13.19670548450676</v>
      </c>
      <c r="HX151">
        <v>20.186739116121117</v>
      </c>
      <c r="HY151">
        <v>21.421348540668582</v>
      </c>
      <c r="HZ151">
        <v>23.657327254203473</v>
      </c>
    </row>
    <row r="152" spans="1:234" x14ac:dyDescent="0.2">
      <c r="A152" t="s">
        <v>304</v>
      </c>
      <c r="B152">
        <v>13.0930993</v>
      </c>
      <c r="C152">
        <v>80.195897000000002</v>
      </c>
      <c r="D152" t="s">
        <v>500</v>
      </c>
      <c r="E152">
        <v>14.280290204927626</v>
      </c>
      <c r="F152">
        <v>10.211227913632035</v>
      </c>
      <c r="G152">
        <v>1.2479145668587519</v>
      </c>
      <c r="H152">
        <v>6.2504200556288421</v>
      </c>
      <c r="I152">
        <v>2.9475731560375031</v>
      </c>
      <c r="J152">
        <v>4.2816587915516147</v>
      </c>
      <c r="K152">
        <v>7.7589344119450461</v>
      </c>
      <c r="L152">
        <v>4.2297152896337495</v>
      </c>
      <c r="M152">
        <v>11.974797303567561</v>
      </c>
      <c r="N152">
        <v>17.498943749056544</v>
      </c>
      <c r="O152">
        <v>18.718339060775325</v>
      </c>
      <c r="P152">
        <v>22.359364145011238</v>
      </c>
      <c r="Q152">
        <v>9.7868513189391706</v>
      </c>
      <c r="R152">
        <v>15.604043900557784</v>
      </c>
      <c r="S152">
        <v>8.3211626136126657</v>
      </c>
      <c r="T152">
        <v>7.5198005698632731</v>
      </c>
      <c r="U152">
        <v>8.8190979612650562</v>
      </c>
      <c r="V152">
        <v>7.9586553975605696</v>
      </c>
      <c r="W152">
        <v>18.300574955797035</v>
      </c>
      <c r="X152">
        <v>3.3261198897375177</v>
      </c>
      <c r="Y152">
        <v>2.9258229626735668</v>
      </c>
      <c r="Z152">
        <v>5.3845850775577491</v>
      </c>
      <c r="AA152">
        <v>10.845346091435859</v>
      </c>
      <c r="AB152">
        <v>18.067188824189191</v>
      </c>
      <c r="AC152">
        <v>3.0101536688042589</v>
      </c>
      <c r="AD152">
        <v>4.3459924853226273</v>
      </c>
      <c r="AE152">
        <v>4.1462114650403112</v>
      </c>
      <c r="AF152">
        <v>9.9223233162389821</v>
      </c>
      <c r="AG152">
        <v>4.3633523562484591</v>
      </c>
      <c r="AH152">
        <v>6.8206695304963247</v>
      </c>
      <c r="AI152">
        <v>8.6025240098808098</v>
      </c>
      <c r="AJ152">
        <v>8.7420167511374931</v>
      </c>
      <c r="AK152">
        <v>18.165390637069262</v>
      </c>
      <c r="AL152">
        <v>11.864005356363627</v>
      </c>
      <c r="AM152">
        <v>9.1765563149949152</v>
      </c>
      <c r="AN152">
        <v>8.7126991268223257</v>
      </c>
      <c r="AO152">
        <v>11.112131061639799</v>
      </c>
      <c r="AP152">
        <v>8.3888333639915587</v>
      </c>
      <c r="AQ152">
        <v>8.7042594246388258</v>
      </c>
      <c r="AR152">
        <v>10.496557517716129</v>
      </c>
      <c r="AS152">
        <v>3.8923542074112558</v>
      </c>
      <c r="AT152">
        <v>10.986128256941452</v>
      </c>
      <c r="AU152">
        <v>5.3250514469934629</v>
      </c>
      <c r="AV152">
        <v>5.3670085714805955</v>
      </c>
      <c r="AW152">
        <v>8.5409702308152546</v>
      </c>
      <c r="AX152">
        <v>13.546463363289551</v>
      </c>
      <c r="AY152">
        <v>6.0579174171457684</v>
      </c>
      <c r="AZ152">
        <v>6.264399015469662</v>
      </c>
      <c r="BA152">
        <v>4.7024447439610597</v>
      </c>
      <c r="BB152">
        <v>20.531053349431531</v>
      </c>
      <c r="BC152">
        <v>10.715578773101843</v>
      </c>
      <c r="BD152">
        <v>3.8923075279903916</v>
      </c>
      <c r="BE152">
        <v>10.61033965243961</v>
      </c>
      <c r="BF152">
        <v>5.3669865149285156</v>
      </c>
      <c r="BG152">
        <v>2.6765937693444766</v>
      </c>
      <c r="BH152">
        <v>1.2479507785330755</v>
      </c>
      <c r="BI152">
        <v>2.5848695472283447</v>
      </c>
      <c r="BJ152">
        <v>2.5047007814157953</v>
      </c>
      <c r="BK152">
        <v>3.6706657203658239</v>
      </c>
      <c r="BL152">
        <v>4.2295780495172473</v>
      </c>
      <c r="BM152">
        <v>7.2807100313331636</v>
      </c>
      <c r="BN152">
        <v>9.9916642086228578</v>
      </c>
      <c r="BO152">
        <v>7.2260316306609953</v>
      </c>
      <c r="BP152">
        <v>7.7589335413321781</v>
      </c>
      <c r="BQ152">
        <v>9.9245583088264375</v>
      </c>
      <c r="BR152">
        <v>4.8684286106872499</v>
      </c>
      <c r="BS152">
        <v>6.3576295307308426</v>
      </c>
      <c r="BT152">
        <v>10.029720255681767</v>
      </c>
      <c r="BU152">
        <v>10.496603856014872</v>
      </c>
      <c r="BV152">
        <v>4.5551058411831642</v>
      </c>
      <c r="BW152">
        <v>6.6552920651916088</v>
      </c>
      <c r="BX152">
        <v>6.6820232120597778</v>
      </c>
      <c r="BY152">
        <v>4.9539687133895303</v>
      </c>
      <c r="BZ152">
        <v>2.705697736938335</v>
      </c>
      <c r="CA152">
        <v>6.2626416005552974</v>
      </c>
      <c r="CB152">
        <v>6.8918996914335473</v>
      </c>
      <c r="CC152">
        <v>6.8361282870602551</v>
      </c>
      <c r="CD152">
        <v>8.8179224823704772</v>
      </c>
      <c r="CE152">
        <v>8.0931239514411679</v>
      </c>
      <c r="CF152">
        <v>7.5181313351175678</v>
      </c>
      <c r="CG152">
        <v>7.5169894974130598</v>
      </c>
      <c r="CH152">
        <v>8.5241126259676125</v>
      </c>
      <c r="CI152">
        <v>11.254957340066968</v>
      </c>
      <c r="CJ152">
        <v>18.573987678024775</v>
      </c>
      <c r="CK152">
        <v>26.272222909386233</v>
      </c>
      <c r="CL152">
        <v>10.608748466960254</v>
      </c>
      <c r="CM152">
        <v>10.715368424872967</v>
      </c>
      <c r="CN152">
        <v>3.8925518249265392</v>
      </c>
      <c r="CO152">
        <v>10.967732606796559</v>
      </c>
      <c r="CP152">
        <v>5.3675386898978639</v>
      </c>
      <c r="CQ152">
        <v>2.676534446485201</v>
      </c>
      <c r="CR152">
        <v>2.5848518206931894</v>
      </c>
      <c r="CS152">
        <v>2.5048312116660867</v>
      </c>
      <c r="CT152">
        <v>3.6712509947016114</v>
      </c>
      <c r="CU152">
        <v>4.2295947811317456</v>
      </c>
      <c r="CV152">
        <v>7.281318538028251</v>
      </c>
      <c r="CW152">
        <v>9.9912870425368947</v>
      </c>
      <c r="CX152">
        <v>7.7589020075376887</v>
      </c>
      <c r="CY152">
        <v>9.924583269903172</v>
      </c>
      <c r="CZ152">
        <v>4.8684771013404458</v>
      </c>
      <c r="DA152">
        <v>6.3581905707954922</v>
      </c>
      <c r="DB152">
        <v>10.030084102875378</v>
      </c>
      <c r="DC152">
        <v>10.496605584869528</v>
      </c>
      <c r="DD152">
        <v>4.5553996748906247</v>
      </c>
      <c r="DE152">
        <v>6.654677402210992</v>
      </c>
      <c r="DF152">
        <v>6.6825157783377618</v>
      </c>
      <c r="DG152">
        <v>4.9537355575474544</v>
      </c>
      <c r="DH152">
        <v>2.7052240289251808</v>
      </c>
      <c r="DI152">
        <v>6.2628123969548071</v>
      </c>
      <c r="DJ152">
        <v>6.8914451614306254</v>
      </c>
      <c r="DK152">
        <v>6.8360250764428834</v>
      </c>
      <c r="DL152">
        <v>8.8175041886086234</v>
      </c>
      <c r="DM152">
        <v>8.0937317445745762</v>
      </c>
      <c r="DN152">
        <v>7.5177156815452424</v>
      </c>
      <c r="DO152">
        <v>7.5166698074308611</v>
      </c>
      <c r="DP152">
        <v>8.5237469414103249</v>
      </c>
      <c r="DQ152">
        <v>11.255177564509498</v>
      </c>
      <c r="DR152">
        <v>18.573649183234398</v>
      </c>
      <c r="DS152">
        <v>26.271977145845366</v>
      </c>
      <c r="DT152">
        <v>12.283306041661291</v>
      </c>
      <c r="DU152">
        <v>8.1860428945809485</v>
      </c>
      <c r="DV152">
        <v>7.4853726527644717</v>
      </c>
      <c r="DW152">
        <v>15.463894605694787</v>
      </c>
      <c r="DX152">
        <v>10.570288460487504</v>
      </c>
      <c r="DY152">
        <v>16.965852478823287</v>
      </c>
      <c r="DZ152">
        <v>14.29932545767959</v>
      </c>
      <c r="EA152">
        <v>12.259145827949474</v>
      </c>
      <c r="EB152">
        <v>8.1860428945809485</v>
      </c>
      <c r="EC152">
        <v>3.4462403817573826</v>
      </c>
      <c r="ED152">
        <v>10.228795967293056</v>
      </c>
      <c r="EE152">
        <v>8.7694823338383188</v>
      </c>
      <c r="EF152">
        <v>8.1860428945809485</v>
      </c>
      <c r="EG152">
        <v>8.7583103209504287</v>
      </c>
      <c r="EH152">
        <v>8.1860428945809485</v>
      </c>
      <c r="EI152">
        <v>6.2556831334731893</v>
      </c>
      <c r="EJ152">
        <v>9.1033264504417239</v>
      </c>
      <c r="EK152">
        <v>7.0160384610270139</v>
      </c>
      <c r="EL152">
        <v>8.3949977573753962</v>
      </c>
      <c r="EM152">
        <v>4.2857445588019507</v>
      </c>
      <c r="EN152">
        <v>8.4981725815074185</v>
      </c>
      <c r="EO152">
        <v>8.3346654317863162</v>
      </c>
      <c r="EP152">
        <v>6.4485479166613953</v>
      </c>
      <c r="EQ152">
        <v>14.213074247259938</v>
      </c>
      <c r="ER152">
        <v>3.4462403817573826</v>
      </c>
      <c r="ES152">
        <v>8.2004043717478297</v>
      </c>
      <c r="ET152">
        <v>7.3812046973967957</v>
      </c>
      <c r="EU152">
        <v>12.093613664054406</v>
      </c>
      <c r="EV152">
        <v>9.2092639397698122</v>
      </c>
      <c r="EW152">
        <v>8.7694823338383188</v>
      </c>
      <c r="EX152">
        <v>8.1860428945809485</v>
      </c>
      <c r="EY152">
        <v>0</v>
      </c>
      <c r="EZ152">
        <v>7.3944852425731256</v>
      </c>
      <c r="FA152">
        <v>8.1860428945809485</v>
      </c>
      <c r="FB152">
        <v>5.8085076701045226</v>
      </c>
      <c r="FC152">
        <v>23.583604272042241</v>
      </c>
      <c r="FD152">
        <v>2.1537891540547065</v>
      </c>
      <c r="FE152">
        <v>6.9941988307312402</v>
      </c>
      <c r="FF152">
        <v>8.1860428945809485</v>
      </c>
      <c r="FG152">
        <v>2.2950008373088329</v>
      </c>
      <c r="FH152">
        <v>1.2870272346152483</v>
      </c>
      <c r="FI152">
        <v>0.5674476377084996</v>
      </c>
      <c r="FJ152">
        <v>1.9225931301105188</v>
      </c>
      <c r="FK152">
        <v>1.6255574595391635</v>
      </c>
      <c r="FL152">
        <v>1.248229646891011</v>
      </c>
      <c r="FM152">
        <v>11.692093964304078</v>
      </c>
      <c r="FN152">
        <v>2.6826605311175618</v>
      </c>
      <c r="FO152">
        <v>1.9064138653511671</v>
      </c>
      <c r="FP152">
        <v>8.1860428945809485</v>
      </c>
      <c r="FQ152">
        <v>2.1349432042124805</v>
      </c>
      <c r="FR152">
        <v>2.591062037174364</v>
      </c>
      <c r="FS152">
        <v>2.8148842169397388</v>
      </c>
      <c r="FT152">
        <v>2.3514636618209801</v>
      </c>
      <c r="FU152">
        <v>2.9441207457921927</v>
      </c>
      <c r="FV152">
        <v>1.402201009526258</v>
      </c>
      <c r="FW152">
        <v>2.5077485721507236</v>
      </c>
      <c r="FX152">
        <v>3.4678537630640189</v>
      </c>
      <c r="FY152">
        <v>3.512565005624769</v>
      </c>
      <c r="FZ152">
        <v>4.377063526579569</v>
      </c>
      <c r="GA152">
        <v>4.2745685462552148</v>
      </c>
      <c r="GB152">
        <v>5.3451487382492875</v>
      </c>
      <c r="GC152">
        <v>4.3082605576290032</v>
      </c>
      <c r="GD152">
        <v>8.1860428945809485</v>
      </c>
      <c r="GE152">
        <v>7.1534457110349781</v>
      </c>
      <c r="GF152">
        <v>7.2563498286186752</v>
      </c>
      <c r="GG152">
        <v>7.7589344119450461</v>
      </c>
      <c r="GH152">
        <v>7.6847426786795525</v>
      </c>
      <c r="GI152">
        <v>11.692093964304078</v>
      </c>
      <c r="GJ152">
        <v>9.9786506814237725</v>
      </c>
      <c r="GK152">
        <v>2.0568079880637136</v>
      </c>
      <c r="GL152">
        <v>2.4124706975785042</v>
      </c>
      <c r="GM152">
        <v>5.0560989237182783</v>
      </c>
      <c r="GN152">
        <v>7.089342369557416</v>
      </c>
      <c r="GO152">
        <v>8.1860428945809485</v>
      </c>
      <c r="GP152">
        <v>6.6465961650851328</v>
      </c>
      <c r="GQ152">
        <v>9.9916422474872491</v>
      </c>
      <c r="GR152">
        <v>1.0869507741787356</v>
      </c>
      <c r="GS152">
        <v>8.7259911970262873</v>
      </c>
      <c r="GT152">
        <v>4.53945639960018</v>
      </c>
      <c r="GU152">
        <v>8.1860428945809485</v>
      </c>
      <c r="GV152">
        <v>8.1860428945809485</v>
      </c>
      <c r="GW152">
        <v>4.4172143101078287</v>
      </c>
      <c r="GX152">
        <v>7.5958363860526363</v>
      </c>
      <c r="GY152">
        <v>4.53945639960018</v>
      </c>
      <c r="GZ152">
        <v>2.0489212911082331</v>
      </c>
      <c r="HA152">
        <v>8.8521286885349326</v>
      </c>
      <c r="HB152">
        <v>8.8521286885349326</v>
      </c>
      <c r="HC152">
        <v>8.1044526972428592</v>
      </c>
      <c r="HD152">
        <v>8.1860428945809485</v>
      </c>
      <c r="HE152">
        <v>8.1860428945809485</v>
      </c>
      <c r="HF152">
        <v>8.1860428945809485</v>
      </c>
      <c r="HG152">
        <v>8.1860428945809485</v>
      </c>
      <c r="HH152">
        <v>10.091250530644393</v>
      </c>
      <c r="HI152">
        <v>8.5371968897846084</v>
      </c>
      <c r="HJ152">
        <v>10.563536756175338</v>
      </c>
      <c r="HK152">
        <v>8.7907241365676363</v>
      </c>
      <c r="HL152">
        <v>3.9528137252570881</v>
      </c>
      <c r="HM152">
        <v>8.5123063394221692</v>
      </c>
      <c r="HN152">
        <v>9.1272425692175485</v>
      </c>
      <c r="HO152">
        <v>10.611812280536579</v>
      </c>
      <c r="HP152">
        <v>1.5540135156474453</v>
      </c>
      <c r="HQ152">
        <v>15.163644869273154</v>
      </c>
      <c r="HR152">
        <v>13.555116364144581</v>
      </c>
      <c r="HS152">
        <v>15.604287261337676</v>
      </c>
      <c r="HT152">
        <v>21.610684927951752</v>
      </c>
      <c r="HU152">
        <v>18.055135168476642</v>
      </c>
      <c r="HV152">
        <v>17.225808789990168</v>
      </c>
      <c r="HW152">
        <v>11.545566609156142</v>
      </c>
      <c r="HX152">
        <v>19.888481005776313</v>
      </c>
      <c r="HY152">
        <v>22.280421056771871</v>
      </c>
      <c r="HZ152">
        <v>23.763148645688386</v>
      </c>
    </row>
    <row r="153" spans="1:234" x14ac:dyDescent="0.2">
      <c r="A153" t="s">
        <v>305</v>
      </c>
      <c r="B153">
        <v>13.1022634</v>
      </c>
      <c r="C153">
        <v>80.263521999999995</v>
      </c>
      <c r="D153" t="s">
        <v>496</v>
      </c>
      <c r="E153">
        <v>8.601456486698936</v>
      </c>
      <c r="F153">
        <v>7.5666026149632319</v>
      </c>
      <c r="G153">
        <v>6.8697344595076384</v>
      </c>
      <c r="H153">
        <v>2.9114074153262797</v>
      </c>
      <c r="I153">
        <v>5.9507547145327884</v>
      </c>
      <c r="J153">
        <v>5.2222290486785479</v>
      </c>
      <c r="K153">
        <v>4.9091149146699911</v>
      </c>
      <c r="L153">
        <v>5.4452553800833394</v>
      </c>
      <c r="M153">
        <v>13.563769625385046</v>
      </c>
      <c r="N153">
        <v>19.551203061211933</v>
      </c>
      <c r="O153">
        <v>19.599600026346817</v>
      </c>
      <c r="P153">
        <v>23.459969399155661</v>
      </c>
      <c r="Q153">
        <v>12.164356009797174</v>
      </c>
      <c r="R153">
        <v>16.074120040047642</v>
      </c>
      <c r="S153">
        <v>12.054030071792088</v>
      </c>
      <c r="T153">
        <v>10.864216371885213</v>
      </c>
      <c r="U153">
        <v>12.771684294626214</v>
      </c>
      <c r="V153">
        <v>12.554017649518114</v>
      </c>
      <c r="W153">
        <v>18.208129015023676</v>
      </c>
      <c r="X153">
        <v>5.0433677354172808</v>
      </c>
      <c r="Y153">
        <v>5.9193578310073223</v>
      </c>
      <c r="Z153">
        <v>2.0883078825830008</v>
      </c>
      <c r="AA153">
        <v>3.6081340532718693</v>
      </c>
      <c r="AB153">
        <v>18.916251667769959</v>
      </c>
      <c r="AC153">
        <v>5.1497026807746797</v>
      </c>
      <c r="AD153">
        <v>3.7479419449422884</v>
      </c>
      <c r="AE153">
        <v>5.6157672614312997</v>
      </c>
      <c r="AF153">
        <v>8.9994321511667259</v>
      </c>
      <c r="AG153">
        <v>5.8649530677247954</v>
      </c>
      <c r="AH153">
        <v>11.078050756109208</v>
      </c>
      <c r="AI153">
        <v>13.792976246299554</v>
      </c>
      <c r="AJ153">
        <v>9.7116266370710811</v>
      </c>
      <c r="AK153">
        <v>18.212017672611047</v>
      </c>
      <c r="AL153">
        <v>11.284611018664535</v>
      </c>
      <c r="AM153">
        <v>10.242480272371433</v>
      </c>
      <c r="AN153">
        <v>10.216328002862792</v>
      </c>
      <c r="AO153">
        <v>8.2781752714110901</v>
      </c>
      <c r="AP153">
        <v>11.05591423117238</v>
      </c>
      <c r="AQ153">
        <v>11.258061078062168</v>
      </c>
      <c r="AR153">
        <v>7.3404488441850715</v>
      </c>
      <c r="AS153">
        <v>5.0421166997511602</v>
      </c>
      <c r="AT153">
        <v>4.24164426503574</v>
      </c>
      <c r="AU153">
        <v>6.9986773853403985</v>
      </c>
      <c r="AV153">
        <v>2.0990266417235546</v>
      </c>
      <c r="AW153">
        <v>7.1999499600473857</v>
      </c>
      <c r="AX153">
        <v>8.4950203103008057</v>
      </c>
      <c r="AY153">
        <v>7.413690627733537</v>
      </c>
      <c r="AZ153">
        <v>1.4122703067907161</v>
      </c>
      <c r="BA153">
        <v>5.3160316892920738</v>
      </c>
      <c r="BB153">
        <v>22.1147021918989</v>
      </c>
      <c r="BC153">
        <v>3.4788156992120243</v>
      </c>
      <c r="BD153">
        <v>5.0421205339063064</v>
      </c>
      <c r="BE153">
        <v>3.7347611862676233</v>
      </c>
      <c r="BF153">
        <v>2.0990498085635165</v>
      </c>
      <c r="BG153">
        <v>8.5454824792973234</v>
      </c>
      <c r="BH153">
        <v>6.8697570944547834</v>
      </c>
      <c r="BI153">
        <v>5.9590194548486686</v>
      </c>
      <c r="BJ153">
        <v>6.7324423195590803</v>
      </c>
      <c r="BK153">
        <v>6.6058801982085953</v>
      </c>
      <c r="BL153">
        <v>5.4439451558729397</v>
      </c>
      <c r="BM153">
        <v>5.1955994173039199</v>
      </c>
      <c r="BN153">
        <v>9.1045000438845598</v>
      </c>
      <c r="BO153">
        <v>4.5507004179700408</v>
      </c>
      <c r="BP153">
        <v>4.9090529228133324</v>
      </c>
      <c r="BQ153">
        <v>9.0016488892659972</v>
      </c>
      <c r="BR153">
        <v>5.3614898322645175</v>
      </c>
      <c r="BS153">
        <v>10.365714749213405</v>
      </c>
      <c r="BT153">
        <v>8.8038296220507331</v>
      </c>
      <c r="BU153">
        <v>7.3404745509005869</v>
      </c>
      <c r="BV153">
        <v>11.316378712707813</v>
      </c>
      <c r="BW153">
        <v>12.190678017815939</v>
      </c>
      <c r="BX153">
        <v>11.930255384414476</v>
      </c>
      <c r="BY153">
        <v>11.746701696871064</v>
      </c>
      <c r="BZ153">
        <v>8.6360768878605292</v>
      </c>
      <c r="CA153">
        <v>11.885652995781875</v>
      </c>
      <c r="CB153">
        <v>11.997134498227728</v>
      </c>
      <c r="CC153">
        <v>12.362944979080257</v>
      </c>
      <c r="CD153">
        <v>12.771096870963317</v>
      </c>
      <c r="CE153">
        <v>11.046632171264879</v>
      </c>
      <c r="CF153">
        <v>10.865096207452696</v>
      </c>
      <c r="CG153">
        <v>10.799585971776697</v>
      </c>
      <c r="CH153">
        <v>9.7527949329916748</v>
      </c>
      <c r="CI153">
        <v>12.999465424499826</v>
      </c>
      <c r="CJ153">
        <v>20.799208934372569</v>
      </c>
      <c r="CK153">
        <v>27.350557227530604</v>
      </c>
      <c r="CL153">
        <v>3.7245353299691839</v>
      </c>
      <c r="CM153">
        <v>3.4786246255047866</v>
      </c>
      <c r="CN153">
        <v>5.0420175290661966</v>
      </c>
      <c r="CO153">
        <v>4.2273310701885283</v>
      </c>
      <c r="CP153">
        <v>2.0984656796907886</v>
      </c>
      <c r="CQ153">
        <v>8.5455703333391124</v>
      </c>
      <c r="CR153">
        <v>5.9583846432280527</v>
      </c>
      <c r="CS153">
        <v>6.7326427900677022</v>
      </c>
      <c r="CT153">
        <v>6.6056569204234599</v>
      </c>
      <c r="CU153">
        <v>5.4437921604034134</v>
      </c>
      <c r="CV153">
        <v>5.1959291282209081</v>
      </c>
      <c r="CW153">
        <v>9.1039371043235597</v>
      </c>
      <c r="CX153">
        <v>4.9085881985517563</v>
      </c>
      <c r="CY153">
        <v>9.0017774621976141</v>
      </c>
      <c r="CZ153">
        <v>5.3610271095674289</v>
      </c>
      <c r="DA153">
        <v>10.365884243001055</v>
      </c>
      <c r="DB153">
        <v>8.8038968366056647</v>
      </c>
      <c r="DC153">
        <v>7.3404774264334822</v>
      </c>
      <c r="DD153">
        <v>11.316837715691802</v>
      </c>
      <c r="DE153">
        <v>12.189980055012072</v>
      </c>
      <c r="DF153">
        <v>11.930702565645969</v>
      </c>
      <c r="DG153">
        <v>11.746632498703505</v>
      </c>
      <c r="DH153">
        <v>8.6356925723182982</v>
      </c>
      <c r="DI153">
        <v>11.886010231891113</v>
      </c>
      <c r="DJ153">
        <v>11.99676967408654</v>
      </c>
      <c r="DK153">
        <v>12.362576456602687</v>
      </c>
      <c r="DL153">
        <v>12.770897019864599</v>
      </c>
      <c r="DM153">
        <v>11.046841761659309</v>
      </c>
      <c r="DN153">
        <v>10.864548040828122</v>
      </c>
      <c r="DO153">
        <v>10.799258760589019</v>
      </c>
      <c r="DP153">
        <v>9.7523477873427762</v>
      </c>
      <c r="DQ153">
        <v>12.999673762778194</v>
      </c>
      <c r="DR153">
        <v>20.799043088465112</v>
      </c>
      <c r="DS153">
        <v>27.350371034267802</v>
      </c>
      <c r="DT153">
        <v>15.978523563227402</v>
      </c>
      <c r="DU153">
        <v>2.3128344203418045</v>
      </c>
      <c r="DV153">
        <v>14.316024779792153</v>
      </c>
      <c r="DW153">
        <v>10.002250016276946</v>
      </c>
      <c r="DX153">
        <v>7.3878048255794084</v>
      </c>
      <c r="DY153">
        <v>11.429659851620492</v>
      </c>
      <c r="DZ153">
        <v>8.5691108720736828</v>
      </c>
      <c r="EA153">
        <v>6.0586555981933516</v>
      </c>
      <c r="EB153">
        <v>2.3128344203418045</v>
      </c>
      <c r="EC153">
        <v>6.6284360783983534</v>
      </c>
      <c r="ED153">
        <v>7.9340775688015999</v>
      </c>
      <c r="EE153">
        <v>7.4826664705650874</v>
      </c>
      <c r="EF153">
        <v>2.3128344203418045</v>
      </c>
      <c r="EG153">
        <v>10.75958153961858</v>
      </c>
      <c r="EH153">
        <v>2.3128344203418045</v>
      </c>
      <c r="EI153">
        <v>5.6517811773620261</v>
      </c>
      <c r="EJ153">
        <v>2.3825388673549011</v>
      </c>
      <c r="EK153">
        <v>7.4379996645843205</v>
      </c>
      <c r="EL153">
        <v>3.7003881387544668</v>
      </c>
      <c r="EM153">
        <v>4.8933455984356131</v>
      </c>
      <c r="EN153">
        <v>1.1040642521366901</v>
      </c>
      <c r="EO153">
        <v>2.0080413639287662</v>
      </c>
      <c r="EP153">
        <v>8.4805164368414712</v>
      </c>
      <c r="EQ153">
        <v>15.748014140527474</v>
      </c>
      <c r="ER153">
        <v>6.6284360783983534</v>
      </c>
      <c r="ES153">
        <v>3.7490945817940098</v>
      </c>
      <c r="ET153">
        <v>3.2410893153056795</v>
      </c>
      <c r="EU153">
        <v>18.347964367821262</v>
      </c>
      <c r="EV153">
        <v>3.0939311110516092</v>
      </c>
      <c r="EW153">
        <v>7.4826664705650874</v>
      </c>
      <c r="EX153">
        <v>2.3128344203418045</v>
      </c>
      <c r="EY153">
        <v>7.3944852425731256</v>
      </c>
      <c r="EZ153">
        <v>9.4935297966003418E-5</v>
      </c>
      <c r="FA153">
        <v>2.3128344203418045</v>
      </c>
      <c r="FB153">
        <v>9.2904539084414015</v>
      </c>
      <c r="FC153">
        <v>27.016900023544657</v>
      </c>
      <c r="FD153">
        <v>8.7002234027592849</v>
      </c>
      <c r="FE153">
        <v>11.835824876732177</v>
      </c>
      <c r="FF153">
        <v>2.3128344203418045</v>
      </c>
      <c r="FG153">
        <v>9.5228581135285459</v>
      </c>
      <c r="FH153">
        <v>8.5800203353989168</v>
      </c>
      <c r="FI153">
        <v>7.8436195636991943</v>
      </c>
      <c r="FJ153">
        <v>8.4872675635776513</v>
      </c>
      <c r="FK153">
        <v>8.8806769258933027</v>
      </c>
      <c r="FL153">
        <v>6.8774369035191114</v>
      </c>
      <c r="FM153">
        <v>18.907971315930961</v>
      </c>
      <c r="FN153">
        <v>6.1579416618493692</v>
      </c>
      <c r="FO153">
        <v>6.833793735277899</v>
      </c>
      <c r="FP153">
        <v>2.3128344203418045</v>
      </c>
      <c r="FQ153">
        <v>6.2672103127580794</v>
      </c>
      <c r="FR153">
        <v>5.9773047829993651</v>
      </c>
      <c r="FS153">
        <v>5.7894180222194382</v>
      </c>
      <c r="FT153">
        <v>7.5975909066051646</v>
      </c>
      <c r="FU153">
        <v>5.6228467728862128</v>
      </c>
      <c r="FV153">
        <v>7.5850399217103179</v>
      </c>
      <c r="FW153">
        <v>5.30175613850927</v>
      </c>
      <c r="FX153">
        <v>4.9957863871392609</v>
      </c>
      <c r="FY153">
        <v>5.2497525221640311</v>
      </c>
      <c r="FZ153">
        <v>5.5433753031095172</v>
      </c>
      <c r="GA153">
        <v>5.3835424334738633</v>
      </c>
      <c r="GB153">
        <v>4.2676182010486716</v>
      </c>
      <c r="GC153">
        <v>4.827067316178657</v>
      </c>
      <c r="GD153">
        <v>2.3128344203418045</v>
      </c>
      <c r="GE153">
        <v>4.9399191512769169</v>
      </c>
      <c r="GF153">
        <v>5.141231479725719</v>
      </c>
      <c r="GG153">
        <v>4.9091149146699911</v>
      </c>
      <c r="GH153">
        <v>5.5099172617547776</v>
      </c>
      <c r="GI153">
        <v>18.907971315930961</v>
      </c>
      <c r="GJ153">
        <v>7.293741201027518</v>
      </c>
      <c r="GK153">
        <v>7.7015851941556406</v>
      </c>
      <c r="GL153">
        <v>7.2389680625844299</v>
      </c>
      <c r="GM153">
        <v>9.747212803365775</v>
      </c>
      <c r="GN153">
        <v>10.253612678168219</v>
      </c>
      <c r="GO153">
        <v>2.3128344203418045</v>
      </c>
      <c r="GP153">
        <v>10.080798518306144</v>
      </c>
      <c r="GQ153">
        <v>9.104482495580676</v>
      </c>
      <c r="GR153">
        <v>8.3423930268487734</v>
      </c>
      <c r="GS153">
        <v>10.197699071760271</v>
      </c>
      <c r="GT153">
        <v>11.310019031623433</v>
      </c>
      <c r="GU153">
        <v>2.3128344203418045</v>
      </c>
      <c r="GV153">
        <v>2.3128344203418045</v>
      </c>
      <c r="GW153">
        <v>6.5129744491200547</v>
      </c>
      <c r="GX153">
        <v>13.55580653529374</v>
      </c>
      <c r="GY153">
        <v>11.310019031623433</v>
      </c>
      <c r="GZ153">
        <v>6.2612551030861896</v>
      </c>
      <c r="HA153">
        <v>14.290654013747066</v>
      </c>
      <c r="HB153">
        <v>14.290654013747066</v>
      </c>
      <c r="HC153">
        <v>12.51921911973411</v>
      </c>
      <c r="HD153">
        <v>2.3128344203418045</v>
      </c>
      <c r="HE153">
        <v>2.3128344203418045</v>
      </c>
      <c r="HF153">
        <v>2.3128344203418045</v>
      </c>
      <c r="HG153">
        <v>2.3128344203418045</v>
      </c>
      <c r="HH153">
        <v>12.749424846358064</v>
      </c>
      <c r="HI153">
        <v>13.752630910662717</v>
      </c>
      <c r="HJ153">
        <v>13.461145901601965</v>
      </c>
      <c r="HK153">
        <v>11.181001046349314</v>
      </c>
      <c r="HL153">
        <v>5.6433165617866852</v>
      </c>
      <c r="HM153">
        <v>10.012748422765585</v>
      </c>
      <c r="HN153">
        <v>10.300200394660667</v>
      </c>
      <c r="HO153">
        <v>11.006178627361383</v>
      </c>
      <c r="HP153">
        <v>6.8251207739251516</v>
      </c>
      <c r="HQ153">
        <v>14.370997259475674</v>
      </c>
      <c r="HR153">
        <v>13.823831955261767</v>
      </c>
      <c r="HS153">
        <v>15.477347481597285</v>
      </c>
      <c r="HT153">
        <v>24.852273199036684</v>
      </c>
      <c r="HU153">
        <v>19.778402697984408</v>
      </c>
      <c r="HV153">
        <v>19.270870431498622</v>
      </c>
      <c r="HW153">
        <v>14.561680348114654</v>
      </c>
      <c r="HX153">
        <v>21.968509239954543</v>
      </c>
      <c r="HY153">
        <v>23.401855396666555</v>
      </c>
      <c r="HZ153">
        <v>25.541318701173637</v>
      </c>
    </row>
    <row r="154" spans="1:234" x14ac:dyDescent="0.2">
      <c r="A154" t="s">
        <v>306</v>
      </c>
      <c r="B154">
        <v>13.0826802</v>
      </c>
      <c r="C154">
        <v>80.270718400000007</v>
      </c>
      <c r="D154" t="s">
        <v>488</v>
      </c>
      <c r="E154">
        <v>10.292146620656627</v>
      </c>
      <c r="F154">
        <v>9.8628035446138842</v>
      </c>
      <c r="G154">
        <v>7.9921684343846584</v>
      </c>
      <c r="H154">
        <v>2.1062170331020438</v>
      </c>
      <c r="I154">
        <v>5.9764400169007788</v>
      </c>
      <c r="J154">
        <v>4.8244956841149449</v>
      </c>
      <c r="K154">
        <v>3.02413520509065</v>
      </c>
      <c r="L154">
        <v>5.0308018228265468</v>
      </c>
      <c r="M154">
        <v>11.889317947786619</v>
      </c>
      <c r="N154">
        <v>17.803861658951224</v>
      </c>
      <c r="O154">
        <v>17.62450267930128</v>
      </c>
      <c r="P154">
        <v>21.475375002649784</v>
      </c>
      <c r="Q154">
        <v>10.762663865176984</v>
      </c>
      <c r="R154">
        <v>14.091444634037655</v>
      </c>
      <c r="S154">
        <v>11.040412974199517</v>
      </c>
      <c r="T154">
        <v>9.839264684642762</v>
      </c>
      <c r="U154">
        <v>11.772474388822793</v>
      </c>
      <c r="V154">
        <v>11.769659282107245</v>
      </c>
      <c r="W154">
        <v>16.100346270898353</v>
      </c>
      <c r="X154">
        <v>5.1537161354544816</v>
      </c>
      <c r="Y154">
        <v>5.9600472967709539</v>
      </c>
      <c r="Z154">
        <v>3.0725865216559884</v>
      </c>
      <c r="AA154">
        <v>4.5768770450998941</v>
      </c>
      <c r="AB154">
        <v>16.946080452774932</v>
      </c>
      <c r="AC154">
        <v>5.3849415823840356</v>
      </c>
      <c r="AD154">
        <v>3.8924645818322396</v>
      </c>
      <c r="AE154">
        <v>5.2107758280648753</v>
      </c>
      <c r="AF154">
        <v>7.0419982125029632</v>
      </c>
      <c r="AG154">
        <v>5.3434883378190126</v>
      </c>
      <c r="AH154">
        <v>10.308071331951282</v>
      </c>
      <c r="AI154">
        <v>13.130924600806349</v>
      </c>
      <c r="AJ154">
        <v>8.1455358080256808</v>
      </c>
      <c r="AK154">
        <v>16.124065629556139</v>
      </c>
      <c r="AL154">
        <v>9.2636107282447728</v>
      </c>
      <c r="AM154">
        <v>8.651089250337467</v>
      </c>
      <c r="AN154">
        <v>8.7409487654059284</v>
      </c>
      <c r="AO154">
        <v>6.0311360239254217</v>
      </c>
      <c r="AP154">
        <v>9.8188305219469019</v>
      </c>
      <c r="AQ154">
        <v>9.9720624459975777</v>
      </c>
      <c r="AR154">
        <v>5.0884764005113485</v>
      </c>
      <c r="AS154">
        <v>4.8687200073766661</v>
      </c>
      <c r="AT154">
        <v>5.7122952664135012</v>
      </c>
      <c r="AU154">
        <v>6.1153497740503733</v>
      </c>
      <c r="AV154">
        <v>3.0975062422065207</v>
      </c>
      <c r="AW154">
        <v>5.3284069561230147</v>
      </c>
      <c r="AX154">
        <v>10.403299818677651</v>
      </c>
      <c r="AY154">
        <v>6.3171753142805063</v>
      </c>
      <c r="AZ154">
        <v>2.2211434619315575</v>
      </c>
      <c r="BA154">
        <v>4.7161645614286902</v>
      </c>
      <c r="BB154">
        <v>20.231859222860741</v>
      </c>
      <c r="BC154">
        <v>4.4742495913517732</v>
      </c>
      <c r="BD154">
        <v>4.8687454004057091</v>
      </c>
      <c r="BE154">
        <v>5.1703755051721254</v>
      </c>
      <c r="BF154">
        <v>3.0975216197570639</v>
      </c>
      <c r="BG154">
        <v>9.8842712592829844</v>
      </c>
      <c r="BH154">
        <v>7.9922029129632177</v>
      </c>
      <c r="BI154">
        <v>6.1293510844208949</v>
      </c>
      <c r="BJ154">
        <v>6.8101019707339248</v>
      </c>
      <c r="BK154">
        <v>6.2908467143599696</v>
      </c>
      <c r="BL154">
        <v>5.0297617174002029</v>
      </c>
      <c r="BM154">
        <v>3.5136102116229808</v>
      </c>
      <c r="BN154">
        <v>7.1467564719313996</v>
      </c>
      <c r="BO154">
        <v>2.862024319469576</v>
      </c>
      <c r="BP154">
        <v>3.024068324322899</v>
      </c>
      <c r="BQ154">
        <v>7.0440404724771195</v>
      </c>
      <c r="BR154">
        <v>4.6839092546735115</v>
      </c>
      <c r="BS154">
        <v>9.5932407483786406</v>
      </c>
      <c r="BT154">
        <v>6.7970247221473254</v>
      </c>
      <c r="BU154">
        <v>5.0884985741211555</v>
      </c>
      <c r="BV154">
        <v>11.440303249516242</v>
      </c>
      <c r="BW154">
        <v>11.751289300666325</v>
      </c>
      <c r="BX154">
        <v>11.409099884799346</v>
      </c>
      <c r="BY154">
        <v>11.860605592448858</v>
      </c>
      <c r="BZ154">
        <v>8.7228285954593261</v>
      </c>
      <c r="CA154">
        <v>11.500338282289466</v>
      </c>
      <c r="CB154">
        <v>11.421972251761563</v>
      </c>
      <c r="CC154">
        <v>11.908365457044386</v>
      </c>
      <c r="CD154">
        <v>11.772103259232953</v>
      </c>
      <c r="CE154">
        <v>9.891210729387133</v>
      </c>
      <c r="CF154">
        <v>9.8408067540184803</v>
      </c>
      <c r="CG154">
        <v>9.7628929625164531</v>
      </c>
      <c r="CH154">
        <v>8.2507707322786636</v>
      </c>
      <c r="CI154">
        <v>11.388814417344292</v>
      </c>
      <c r="CJ154">
        <v>19.066798302355238</v>
      </c>
      <c r="CK154">
        <v>25.330297486871697</v>
      </c>
      <c r="CL154">
        <v>5.153628978182522</v>
      </c>
      <c r="CM154">
        <v>4.474137334161215</v>
      </c>
      <c r="CN154">
        <v>4.8685530024481842</v>
      </c>
      <c r="CO154">
        <v>5.7034424426989183</v>
      </c>
      <c r="CP154">
        <v>3.0971438161806062</v>
      </c>
      <c r="CQ154">
        <v>9.8843306256765828</v>
      </c>
      <c r="CR154">
        <v>6.1288752759708034</v>
      </c>
      <c r="CS154">
        <v>6.8102405267854236</v>
      </c>
      <c r="CT154">
        <v>6.2904286406873542</v>
      </c>
      <c r="CU154">
        <v>5.0296262102917568</v>
      </c>
      <c r="CV154">
        <v>3.5137241944866546</v>
      </c>
      <c r="CW154">
        <v>7.146196017811782</v>
      </c>
      <c r="CX154">
        <v>3.0235762547257741</v>
      </c>
      <c r="CY154">
        <v>7.0441814941310037</v>
      </c>
      <c r="CZ154">
        <v>4.6834792265517597</v>
      </c>
      <c r="DA154">
        <v>9.5932706192862547</v>
      </c>
      <c r="DB154">
        <v>6.7970255303304432</v>
      </c>
      <c r="DC154">
        <v>5.088501477105261</v>
      </c>
      <c r="DD154">
        <v>11.440814824939558</v>
      </c>
      <c r="DE154">
        <v>11.750611148253483</v>
      </c>
      <c r="DF154">
        <v>11.409496874704155</v>
      </c>
      <c r="DG154">
        <v>11.860625298573385</v>
      </c>
      <c r="DH154">
        <v>8.7225390302288517</v>
      </c>
      <c r="DI154">
        <v>11.500736331048451</v>
      </c>
      <c r="DJ154">
        <v>11.421665888749345</v>
      </c>
      <c r="DK154">
        <v>11.90792651484804</v>
      </c>
      <c r="DL154">
        <v>11.771982534297157</v>
      </c>
      <c r="DM154">
        <v>9.8912876070619067</v>
      </c>
      <c r="DN154">
        <v>9.8402735392632668</v>
      </c>
      <c r="DO154">
        <v>9.7625961001434778</v>
      </c>
      <c r="DP154">
        <v>8.2503485606349507</v>
      </c>
      <c r="DQ154">
        <v>11.389009144235235</v>
      </c>
      <c r="DR154">
        <v>19.06667288397567</v>
      </c>
      <c r="DS154">
        <v>25.330121984621968</v>
      </c>
      <c r="DT154">
        <v>14.742080067113699</v>
      </c>
      <c r="DU154">
        <v>0</v>
      </c>
      <c r="DV154">
        <v>15.5268846582146</v>
      </c>
      <c r="DW154">
        <v>11.71317108090239</v>
      </c>
      <c r="DX154">
        <v>5.1308725621996363</v>
      </c>
      <c r="DY154">
        <v>13.060930886177456</v>
      </c>
      <c r="DZ154">
        <v>10.240580867892367</v>
      </c>
      <c r="EA154">
        <v>7.6791396995003272</v>
      </c>
      <c r="EB154">
        <v>0</v>
      </c>
      <c r="EC154">
        <v>6.3906343367908924</v>
      </c>
      <c r="ED154">
        <v>10.238901199535533</v>
      </c>
      <c r="EE154">
        <v>5.5882306976093608</v>
      </c>
      <c r="EF154">
        <v>0</v>
      </c>
      <c r="EG154">
        <v>12.902494744973973</v>
      </c>
      <c r="EH154">
        <v>0</v>
      </c>
      <c r="EI154">
        <v>4.3890244324272771</v>
      </c>
      <c r="EJ154">
        <v>4.2292385882222092</v>
      </c>
      <c r="EK154">
        <v>6.0399773890738659</v>
      </c>
      <c r="EL154">
        <v>5.9708847176650739</v>
      </c>
      <c r="EM154">
        <v>4.5684026619514793</v>
      </c>
      <c r="EN154">
        <v>2.3803098696857017</v>
      </c>
      <c r="EO154">
        <v>0.4680290934083613</v>
      </c>
      <c r="EP154">
        <v>7.3799916393870433</v>
      </c>
      <c r="EQ154">
        <v>13.981161133711844</v>
      </c>
      <c r="ER154">
        <v>6.3906343367908924</v>
      </c>
      <c r="ES154">
        <v>1.5903669426178277</v>
      </c>
      <c r="ET154">
        <v>1.4937413144901166</v>
      </c>
      <c r="EU154">
        <v>17.943792045663177</v>
      </c>
      <c r="EV154">
        <v>5.1112316748903304</v>
      </c>
      <c r="EW154">
        <v>5.5882306976093608</v>
      </c>
      <c r="EX154">
        <v>0</v>
      </c>
      <c r="EY154">
        <v>8.1860428945809485</v>
      </c>
      <c r="EZ154">
        <v>2.3128344203418045</v>
      </c>
      <c r="FA154">
        <v>0</v>
      </c>
      <c r="FB154">
        <v>8.498038841205755</v>
      </c>
      <c r="FC154">
        <v>25.4846996832994</v>
      </c>
      <c r="FD154">
        <v>9.8710520517884817</v>
      </c>
      <c r="FE154">
        <v>11.185469743184729</v>
      </c>
      <c r="FF154">
        <v>0</v>
      </c>
      <c r="FG154">
        <v>10.458810889813041</v>
      </c>
      <c r="FH154">
        <v>9.4602087895961589</v>
      </c>
      <c r="FI154">
        <v>8.7114148064612156</v>
      </c>
      <c r="FJ154">
        <v>8.8092720907030042</v>
      </c>
      <c r="FK154">
        <v>9.789816543518894</v>
      </c>
      <c r="FL154">
        <v>8.0004334198403306</v>
      </c>
      <c r="FM154">
        <v>19.12502519510463</v>
      </c>
      <c r="FN154">
        <v>6.2481942342349983</v>
      </c>
      <c r="FO154">
        <v>7.1010969748863806</v>
      </c>
      <c r="FP154">
        <v>0</v>
      </c>
      <c r="FQ154">
        <v>6.5456250586942302</v>
      </c>
      <c r="FR154">
        <v>6.1407906600478821</v>
      </c>
      <c r="FS154">
        <v>5.9053668272098729</v>
      </c>
      <c r="FT154">
        <v>7.6991467356141863</v>
      </c>
      <c r="FU154">
        <v>5.7265729644297387</v>
      </c>
      <c r="FV154">
        <v>7.9736305301022776</v>
      </c>
      <c r="FW154">
        <v>5.7512923666295777</v>
      </c>
      <c r="FX154">
        <v>5.050070417746463</v>
      </c>
      <c r="FY154">
        <v>5.1987720949499936</v>
      </c>
      <c r="FZ154">
        <v>5.0520245652965361</v>
      </c>
      <c r="GA154">
        <v>4.9598233061002048</v>
      </c>
      <c r="GB154">
        <v>3.5544181748884398</v>
      </c>
      <c r="GC154">
        <v>4.5087493132522534</v>
      </c>
      <c r="GD154">
        <v>0</v>
      </c>
      <c r="GE154">
        <v>3.2957436888038369</v>
      </c>
      <c r="GF154">
        <v>3.4655397517715794</v>
      </c>
      <c r="GG154">
        <v>3.02413520509065</v>
      </c>
      <c r="GH154">
        <v>3.704028415641885</v>
      </c>
      <c r="GI154">
        <v>19.12502519510463</v>
      </c>
      <c r="GJ154">
        <v>5.1135540027857953</v>
      </c>
      <c r="GK154">
        <v>7.8968558372951216</v>
      </c>
      <c r="GL154">
        <v>7.3197866910635563</v>
      </c>
      <c r="GM154">
        <v>9.2649690264625324</v>
      </c>
      <c r="GN154">
        <v>9.2401348665732588</v>
      </c>
      <c r="GO154">
        <v>0</v>
      </c>
      <c r="GP154">
        <v>9.1676988909712058</v>
      </c>
      <c r="GQ154">
        <v>7.1467411874872093</v>
      </c>
      <c r="GR154">
        <v>8.9581635871493948</v>
      </c>
      <c r="GS154">
        <v>8.7156577377090692</v>
      </c>
      <c r="GT154">
        <v>11.438958858385153</v>
      </c>
      <c r="GU154">
        <v>0</v>
      </c>
      <c r="GV154">
        <v>0</v>
      </c>
      <c r="GW154">
        <v>5.9368007168226145</v>
      </c>
      <c r="GX154">
        <v>13.194452972365276</v>
      </c>
      <c r="GY154">
        <v>11.438958858385153</v>
      </c>
      <c r="GZ154">
        <v>7.5720839277822645</v>
      </c>
      <c r="HA154">
        <v>13.691631830663102</v>
      </c>
      <c r="HB154">
        <v>13.691631830663102</v>
      </c>
      <c r="HC154">
        <v>11.679811953175841</v>
      </c>
      <c r="HD154">
        <v>0</v>
      </c>
      <c r="HE154">
        <v>0</v>
      </c>
      <c r="HF154">
        <v>0</v>
      </c>
      <c r="HG154">
        <v>0</v>
      </c>
      <c r="HH154">
        <v>11.384555331896657</v>
      </c>
      <c r="HI154">
        <v>13.101535503861159</v>
      </c>
      <c r="HJ154">
        <v>12.119164860047082</v>
      </c>
      <c r="HK154">
        <v>9.8567137750014098</v>
      </c>
      <c r="HL154">
        <v>5.3144254853955717</v>
      </c>
      <c r="HM154">
        <v>8.5565592178984122</v>
      </c>
      <c r="HN154">
        <v>8.7309932214094843</v>
      </c>
      <c r="HO154">
        <v>9.1974822128980804</v>
      </c>
      <c r="HP154">
        <v>7.2101376871610467</v>
      </c>
      <c r="HQ154">
        <v>12.227205041862724</v>
      </c>
      <c r="HR154">
        <v>11.864367355486106</v>
      </c>
      <c r="HS154">
        <v>13.408787656815715</v>
      </c>
      <c r="HT154">
        <v>23.296986108191028</v>
      </c>
      <c r="HU154">
        <v>17.958160833323991</v>
      </c>
      <c r="HV154">
        <v>17.527445928001086</v>
      </c>
      <c r="HW154">
        <v>13.19670548450676</v>
      </c>
      <c r="HX154">
        <v>20.186739116121117</v>
      </c>
      <c r="HY154">
        <v>21.421348540668582</v>
      </c>
      <c r="HZ154">
        <v>23.657327254203473</v>
      </c>
    </row>
    <row r="155" spans="1:234" x14ac:dyDescent="0.2">
      <c r="A155" t="s">
        <v>307</v>
      </c>
      <c r="B155">
        <v>13.0415534</v>
      </c>
      <c r="C155">
        <v>80.204592199999993</v>
      </c>
      <c r="D155" t="s">
        <v>497</v>
      </c>
      <c r="E155">
        <v>17.73823480948937</v>
      </c>
      <c r="F155">
        <v>14.957254906671309</v>
      </c>
      <c r="G155">
        <v>6.9105665689131932</v>
      </c>
      <c r="H155">
        <v>6.5680687753019829</v>
      </c>
      <c r="I155">
        <v>3.9526150710183532</v>
      </c>
      <c r="J155">
        <v>4.0992782563799217</v>
      </c>
      <c r="K155">
        <v>6.0892120945106489</v>
      </c>
      <c r="L155">
        <v>3.8816243153462109</v>
      </c>
      <c r="M155">
        <v>6.1834405414989471</v>
      </c>
      <c r="N155">
        <v>11.740172989855061</v>
      </c>
      <c r="O155">
        <v>12.920822109879072</v>
      </c>
      <c r="P155">
        <v>16.551389175194725</v>
      </c>
      <c r="Q155">
        <v>3.9787247182024412</v>
      </c>
      <c r="R155">
        <v>9.8972206664925313</v>
      </c>
      <c r="S155">
        <v>2.8676577777863694</v>
      </c>
      <c r="T155">
        <v>1.8026061723660771</v>
      </c>
      <c r="U155">
        <v>3.5432832343555107</v>
      </c>
      <c r="V155">
        <v>3.2858485758651179</v>
      </c>
      <c r="W155">
        <v>12.646943586022106</v>
      </c>
      <c r="X155">
        <v>4.6779702787964705</v>
      </c>
      <c r="Y155">
        <v>3.9981003248275222</v>
      </c>
      <c r="Z155">
        <v>7.4561413667005434</v>
      </c>
      <c r="AA155">
        <v>12.770613046794125</v>
      </c>
      <c r="AB155">
        <v>12.275504283971003</v>
      </c>
      <c r="AC155">
        <v>4.7859339996058079</v>
      </c>
      <c r="AD155">
        <v>5.6948327161534014</v>
      </c>
      <c r="AE155">
        <v>3.7261333314019729</v>
      </c>
      <c r="AF155">
        <v>5.5187695252100584</v>
      </c>
      <c r="AG155">
        <v>3.4410138486488249</v>
      </c>
      <c r="AH155">
        <v>1.8129273991727206</v>
      </c>
      <c r="AI155">
        <v>4.6365792748041237</v>
      </c>
      <c r="AJ155">
        <v>3.4820024485105585</v>
      </c>
      <c r="AK155">
        <v>12.485176928516124</v>
      </c>
      <c r="AL155">
        <v>6.7969428404573566</v>
      </c>
      <c r="AM155">
        <v>3.7571674331562059</v>
      </c>
      <c r="AN155">
        <v>3.1743698187226617</v>
      </c>
      <c r="AO155">
        <v>7.6791747003634256</v>
      </c>
      <c r="AP155">
        <v>2.5803559185693672</v>
      </c>
      <c r="AQ155">
        <v>2.8959081778485452</v>
      </c>
      <c r="AR155">
        <v>7.5194182114260268</v>
      </c>
      <c r="AS155">
        <v>4.3897648004626806</v>
      </c>
      <c r="AT155">
        <v>13.531281966752434</v>
      </c>
      <c r="AU155">
        <v>2.3827397813720745</v>
      </c>
      <c r="AV155">
        <v>7.4599259723974365</v>
      </c>
      <c r="AW155">
        <v>5.0868182610322537</v>
      </c>
      <c r="AX155">
        <v>17.381114684633189</v>
      </c>
      <c r="AY155">
        <v>2.3357948752415147</v>
      </c>
      <c r="AZ155">
        <v>7.8851724495807449</v>
      </c>
      <c r="BA155">
        <v>3.9751746145277558</v>
      </c>
      <c r="BB155">
        <v>14.740633527737639</v>
      </c>
      <c r="BC155">
        <v>12.648591062990418</v>
      </c>
      <c r="BD155">
        <v>4.3897777340690709</v>
      </c>
      <c r="BE155">
        <v>13.024407143266675</v>
      </c>
      <c r="BF155">
        <v>7.4599065271902489</v>
      </c>
      <c r="BG155">
        <v>8.4223878501240801</v>
      </c>
      <c r="BH155">
        <v>6.9106153631664347</v>
      </c>
      <c r="BI155">
        <v>4.219875716275495</v>
      </c>
      <c r="BJ155">
        <v>3.6521355063363128</v>
      </c>
      <c r="BK155">
        <v>2.9505348592926923</v>
      </c>
      <c r="BL155">
        <v>3.8829750161529155</v>
      </c>
      <c r="BM155">
        <v>5.4047183933316223</v>
      </c>
      <c r="BN155">
        <v>5.5404011148520453</v>
      </c>
      <c r="BO155">
        <v>5.8887392711192934</v>
      </c>
      <c r="BP155">
        <v>6.0892610401168845</v>
      </c>
      <c r="BQ155">
        <v>5.5202587987596718</v>
      </c>
      <c r="BR155">
        <v>3.9405087265273906</v>
      </c>
      <c r="BS155">
        <v>1.0959559347120726</v>
      </c>
      <c r="BT155">
        <v>5.8007797912216024</v>
      </c>
      <c r="BU155">
        <v>7.519462743173503</v>
      </c>
      <c r="BV155">
        <v>4.7416053057253364</v>
      </c>
      <c r="BW155">
        <v>3.4994683027744178</v>
      </c>
      <c r="BX155">
        <v>3.0572756188687813</v>
      </c>
      <c r="BY155">
        <v>5.005297619919987</v>
      </c>
      <c r="BZ155">
        <v>3.3871795293649765</v>
      </c>
      <c r="CA155">
        <v>3.3722640404422473</v>
      </c>
      <c r="CB155">
        <v>3.0043064101823997</v>
      </c>
      <c r="CC155">
        <v>3.6208484277249866</v>
      </c>
      <c r="CD155">
        <v>3.5425086564535899</v>
      </c>
      <c r="CE155">
        <v>2.3009908359043605</v>
      </c>
      <c r="CF155">
        <v>1.8018592366235955</v>
      </c>
      <c r="CG155">
        <v>1.7761868222651209</v>
      </c>
      <c r="CH155">
        <v>3.1737212152298175</v>
      </c>
      <c r="CI155">
        <v>5.461346560959095</v>
      </c>
      <c r="CJ155">
        <v>12.853493393649</v>
      </c>
      <c r="CK155">
        <v>20.467676575873998</v>
      </c>
      <c r="CL155">
        <v>13.013830274171879</v>
      </c>
      <c r="CM155">
        <v>12.648427635696461</v>
      </c>
      <c r="CN155">
        <v>4.389798918041925</v>
      </c>
      <c r="CO155">
        <v>13.516751802451788</v>
      </c>
      <c r="CP155">
        <v>7.4604041351639419</v>
      </c>
      <c r="CQ155">
        <v>8.4223034613302517</v>
      </c>
      <c r="CR155">
        <v>4.2205193539231285</v>
      </c>
      <c r="CS155">
        <v>3.6518992902707952</v>
      </c>
      <c r="CT155">
        <v>2.950436551383457</v>
      </c>
      <c r="CU155">
        <v>3.8831268225274505</v>
      </c>
      <c r="CV155">
        <v>5.4049879474384372</v>
      </c>
      <c r="CW155">
        <v>5.5402747184639161</v>
      </c>
      <c r="CX155">
        <v>6.0896033242266139</v>
      </c>
      <c r="CY155">
        <v>5.5202036569876158</v>
      </c>
      <c r="CZ155">
        <v>3.9409719900592748</v>
      </c>
      <c r="DA155">
        <v>1.096008498746986</v>
      </c>
      <c r="DB155">
        <v>5.8012258736394093</v>
      </c>
      <c r="DC155">
        <v>7.5194629391416088</v>
      </c>
      <c r="DD155">
        <v>4.7421261172221811</v>
      </c>
      <c r="DE155">
        <v>3.4988771776912113</v>
      </c>
      <c r="DF155">
        <v>3.057579689734041</v>
      </c>
      <c r="DG155">
        <v>5.0055932312647613</v>
      </c>
      <c r="DH155">
        <v>3.3874886079984865</v>
      </c>
      <c r="DI155">
        <v>3.3726973518969485</v>
      </c>
      <c r="DJ155">
        <v>3.0040727514901944</v>
      </c>
      <c r="DK155">
        <v>3.620331925479475</v>
      </c>
      <c r="DL155">
        <v>3.5422400121566593</v>
      </c>
      <c r="DM155">
        <v>2.301559089735095</v>
      </c>
      <c r="DN155">
        <v>1.8013606262485968</v>
      </c>
      <c r="DO155">
        <v>1.7758434845509679</v>
      </c>
      <c r="DP155">
        <v>3.1735049476884516</v>
      </c>
      <c r="DQ155">
        <v>5.4615639545008179</v>
      </c>
      <c r="DR155">
        <v>12.853183471773198</v>
      </c>
      <c r="DS155">
        <v>20.46743254752116</v>
      </c>
      <c r="DT155">
        <v>6.9554683683331273</v>
      </c>
      <c r="DU155">
        <v>8.498038841205755</v>
      </c>
      <c r="DV155">
        <v>11.713022736657933</v>
      </c>
      <c r="DW155">
        <v>19.092790333910951</v>
      </c>
      <c r="DX155">
        <v>7.5855789758038288</v>
      </c>
      <c r="DY155">
        <v>20.56783363231683</v>
      </c>
      <c r="DZ155">
        <v>17.721649248097176</v>
      </c>
      <c r="EA155">
        <v>15.290853481205197</v>
      </c>
      <c r="EB155">
        <v>8.498038841205755</v>
      </c>
      <c r="EC155">
        <v>3.0519420631537963</v>
      </c>
      <c r="ED155">
        <v>15.10258209641095</v>
      </c>
      <c r="EE155">
        <v>5.1411610374037258</v>
      </c>
      <c r="EF155">
        <v>8.498038841205755</v>
      </c>
      <c r="EG155">
        <v>14.529933583035866</v>
      </c>
      <c r="EH155">
        <v>8.498038841205755</v>
      </c>
      <c r="EI155">
        <v>4.2031843525435946</v>
      </c>
      <c r="EJ155">
        <v>11.634210866260384</v>
      </c>
      <c r="EK155">
        <v>3.1669801217556541</v>
      </c>
      <c r="EL155">
        <v>12.042108593644203</v>
      </c>
      <c r="EM155">
        <v>4.4371263899784701</v>
      </c>
      <c r="EN155">
        <v>10.193040791364878</v>
      </c>
      <c r="EO155">
        <v>8.8970051282563034</v>
      </c>
      <c r="EP155">
        <v>1.5634841256720386</v>
      </c>
      <c r="EQ155">
        <v>8.4059609763556793</v>
      </c>
      <c r="ER155">
        <v>3.0519420631537963</v>
      </c>
      <c r="ES155">
        <v>7.4420984049591894</v>
      </c>
      <c r="ET155">
        <v>7.0449811547635717</v>
      </c>
      <c r="EU155">
        <v>9.5461445083780987</v>
      </c>
      <c r="EV155">
        <v>12.171641651686505</v>
      </c>
      <c r="EW155">
        <v>5.1411610374037258</v>
      </c>
      <c r="EX155">
        <v>8.498038841205755</v>
      </c>
      <c r="EY155">
        <v>5.8085076701045226</v>
      </c>
      <c r="EZ155">
        <v>9.2904539084414015</v>
      </c>
      <c r="FA155">
        <v>8.498038841205755</v>
      </c>
      <c r="FB155">
        <v>0</v>
      </c>
      <c r="FC155">
        <v>18.296892332999853</v>
      </c>
      <c r="FD155">
        <v>7.7554224021625462</v>
      </c>
      <c r="FE155">
        <v>2.7119421791385525</v>
      </c>
      <c r="FF155">
        <v>8.498038841205755</v>
      </c>
      <c r="FG155">
        <v>7.134235063834983</v>
      </c>
      <c r="FH155">
        <v>6.4800829861923841</v>
      </c>
      <c r="FI155">
        <v>6.1913948548862887</v>
      </c>
      <c r="FJ155">
        <v>4.256172362014901</v>
      </c>
      <c r="FK155">
        <v>6.7208833745923151</v>
      </c>
      <c r="FL155">
        <v>6.9144020797247929</v>
      </c>
      <c r="FM155">
        <v>11.660778720845599</v>
      </c>
      <c r="FN155">
        <v>3.9546677095922922</v>
      </c>
      <c r="FO155">
        <v>4.1200196475020432</v>
      </c>
      <c r="FP155">
        <v>8.498038841205755</v>
      </c>
      <c r="FQ155">
        <v>4.3243983575329628</v>
      </c>
      <c r="FR155">
        <v>4.1967503005289792</v>
      </c>
      <c r="FS155">
        <v>4.2087794800856999</v>
      </c>
      <c r="FT155">
        <v>3.4614040300134024</v>
      </c>
      <c r="FU155">
        <v>4.2874191102831185</v>
      </c>
      <c r="FV155">
        <v>4.4104952953942753</v>
      </c>
      <c r="FW155">
        <v>5.0882362607987535</v>
      </c>
      <c r="FX155">
        <v>4.6440600966870802</v>
      </c>
      <c r="FY155">
        <v>4.3340133267706067</v>
      </c>
      <c r="FZ155">
        <v>3.7611440080115628</v>
      </c>
      <c r="GA155">
        <v>3.9364233975669771</v>
      </c>
      <c r="GB155">
        <v>5.0766124586250569</v>
      </c>
      <c r="GC155">
        <v>4.5018057688723321</v>
      </c>
      <c r="GD155">
        <v>8.498038841205755</v>
      </c>
      <c r="GE155">
        <v>5.5067745867396827</v>
      </c>
      <c r="GF155">
        <v>5.4284258328668153</v>
      </c>
      <c r="GG155">
        <v>6.0892120945106489</v>
      </c>
      <c r="GH155">
        <v>5.5262928173049088</v>
      </c>
      <c r="GI155">
        <v>11.660778720845599</v>
      </c>
      <c r="GJ155">
        <v>6.8492823799430536</v>
      </c>
      <c r="GK155">
        <v>3.7539780138544758</v>
      </c>
      <c r="GL155">
        <v>3.48087607552992</v>
      </c>
      <c r="GM155">
        <v>1.4227257304477836</v>
      </c>
      <c r="GN155">
        <v>1.2919930071198775</v>
      </c>
      <c r="GO155">
        <v>8.498038841205755</v>
      </c>
      <c r="GP155">
        <v>0.89966977821252692</v>
      </c>
      <c r="GQ155">
        <v>5.540383345287597</v>
      </c>
      <c r="GR155">
        <v>5.3504135495175982</v>
      </c>
      <c r="GS155">
        <v>3.1999876554572433</v>
      </c>
      <c r="GT155">
        <v>4.7571932628951483</v>
      </c>
      <c r="GU155">
        <v>8.498038841205755</v>
      </c>
      <c r="GV155">
        <v>8.498038841205755</v>
      </c>
      <c r="GW155">
        <v>2.7956194708915327</v>
      </c>
      <c r="GX155">
        <v>4.9695426051525446</v>
      </c>
      <c r="GY155">
        <v>4.7571932628951483</v>
      </c>
      <c r="GZ155">
        <v>7.460313804583139</v>
      </c>
      <c r="HA155">
        <v>5.214447669054163</v>
      </c>
      <c r="HB155">
        <v>5.214447669054163</v>
      </c>
      <c r="HC155">
        <v>3.2307300705337401</v>
      </c>
      <c r="HD155">
        <v>8.498038841205755</v>
      </c>
      <c r="HE155">
        <v>8.498038841205755</v>
      </c>
      <c r="HF155">
        <v>8.498038841205755</v>
      </c>
      <c r="HG155">
        <v>8.498038841205755</v>
      </c>
      <c r="HH155">
        <v>4.3115127504473083</v>
      </c>
      <c r="HI155">
        <v>4.6097683479999594</v>
      </c>
      <c r="HJ155">
        <v>4.847322753384594</v>
      </c>
      <c r="HK155">
        <v>2.9893615795895818</v>
      </c>
      <c r="HL155">
        <v>3.7481865403970724</v>
      </c>
      <c r="HM155">
        <v>3.0171411688891472</v>
      </c>
      <c r="HN155">
        <v>3.6650923749485864</v>
      </c>
      <c r="HO155">
        <v>5.2602537384016888</v>
      </c>
      <c r="HP155">
        <v>4.4611678204695409</v>
      </c>
      <c r="HQ155">
        <v>9.8534309652179743</v>
      </c>
      <c r="HR155">
        <v>7.9746682272675047</v>
      </c>
      <c r="HS155">
        <v>10.041333117123388</v>
      </c>
      <c r="HT155">
        <v>16.223575089152785</v>
      </c>
      <c r="HU155">
        <v>12.264096448739091</v>
      </c>
      <c r="HV155">
        <v>11.463591795977559</v>
      </c>
      <c r="HW155">
        <v>5.8953822758114995</v>
      </c>
      <c r="HX155">
        <v>14.15424460352129</v>
      </c>
      <c r="HY155">
        <v>16.472687375828894</v>
      </c>
      <c r="HZ155">
        <v>18.008494869738538</v>
      </c>
    </row>
    <row r="156" spans="1:234" x14ac:dyDescent="0.2">
      <c r="A156" t="s">
        <v>308</v>
      </c>
      <c r="B156">
        <v>12.8856603</v>
      </c>
      <c r="C156">
        <v>80.150552199999993</v>
      </c>
      <c r="D156" t="s">
        <v>495</v>
      </c>
      <c r="E156">
        <v>35.61638241287072</v>
      </c>
      <c r="F156">
        <v>33.254115366271051</v>
      </c>
      <c r="G156">
        <v>24.81566592435161</v>
      </c>
      <c r="H156">
        <v>24.105851280411343</v>
      </c>
      <c r="I156">
        <v>22.249446012527486</v>
      </c>
      <c r="J156">
        <v>22.204500051413124</v>
      </c>
      <c r="K156">
        <v>22.4680797465677</v>
      </c>
      <c r="L156">
        <v>22.008536156435355</v>
      </c>
      <c r="M156">
        <v>13.627839447800355</v>
      </c>
      <c r="N156">
        <v>8.1232956897983719</v>
      </c>
      <c r="O156">
        <v>10.090994748966908</v>
      </c>
      <c r="P156">
        <v>8.3392785571100063</v>
      </c>
      <c r="Q156">
        <v>14.860943730037244</v>
      </c>
      <c r="R156">
        <v>12.710141201387641</v>
      </c>
      <c r="S156">
        <v>15.454749644023263</v>
      </c>
      <c r="T156">
        <v>16.509495064119864</v>
      </c>
      <c r="U156">
        <v>14.850986766233992</v>
      </c>
      <c r="V156">
        <v>15.62511932848871</v>
      </c>
      <c r="W156">
        <v>12.721358303495457</v>
      </c>
      <c r="X156">
        <v>22.947718612796635</v>
      </c>
      <c r="Y156">
        <v>22.294909104411822</v>
      </c>
      <c r="Z156">
        <v>25.496977283033189</v>
      </c>
      <c r="AA156">
        <v>30.061264988621105</v>
      </c>
      <c r="AB156">
        <v>10.487837012436676</v>
      </c>
      <c r="AC156">
        <v>23.077109052073567</v>
      </c>
      <c r="AD156">
        <v>23.814811106657352</v>
      </c>
      <c r="AE156">
        <v>21.882090631825651</v>
      </c>
      <c r="AF156">
        <v>18.711045658929262</v>
      </c>
      <c r="AG156">
        <v>21.555545167993017</v>
      </c>
      <c r="AH156">
        <v>16.847852745472778</v>
      </c>
      <c r="AI156">
        <v>15.146277319355036</v>
      </c>
      <c r="AJ156">
        <v>17.352267617638283</v>
      </c>
      <c r="AK156">
        <v>12.422106993287683</v>
      </c>
      <c r="AL156">
        <v>16.920513135052847</v>
      </c>
      <c r="AM156">
        <v>16.837646269000821</v>
      </c>
      <c r="AN156">
        <v>16.806048418191097</v>
      </c>
      <c r="AO156">
        <v>20.784676025654093</v>
      </c>
      <c r="AP156">
        <v>16.056382453496735</v>
      </c>
      <c r="AQ156">
        <v>15.818884860028167</v>
      </c>
      <c r="AR156">
        <v>21.488910671425757</v>
      </c>
      <c r="AS156">
        <v>22.580295543586718</v>
      </c>
      <c r="AT156">
        <v>31.131808452436559</v>
      </c>
      <c r="AU156">
        <v>20.217375019926365</v>
      </c>
      <c r="AV156">
        <v>25.506313436215198</v>
      </c>
      <c r="AW156">
        <v>20.216585090742463</v>
      </c>
      <c r="AX156">
        <v>35.448079727918334</v>
      </c>
      <c r="AY156">
        <v>19.675775505678459</v>
      </c>
      <c r="AZ156">
        <v>25.710040924603931</v>
      </c>
      <c r="BA156">
        <v>21.950117160566165</v>
      </c>
      <c r="BB156">
        <v>7.3685565476593622</v>
      </c>
      <c r="BC156">
        <v>29.958898749510432</v>
      </c>
      <c r="BD156">
        <v>22.5803174672144</v>
      </c>
      <c r="BE156">
        <v>30.593099133812643</v>
      </c>
      <c r="BF156">
        <v>25.506297193097829</v>
      </c>
      <c r="BG156">
        <v>25.78775858738129</v>
      </c>
      <c r="BH156">
        <v>24.815707500722144</v>
      </c>
      <c r="BI156">
        <v>22.507406493979442</v>
      </c>
      <c r="BJ156">
        <v>21.881282430116833</v>
      </c>
      <c r="BK156">
        <v>21.240261312593066</v>
      </c>
      <c r="BL156">
        <v>22.009866013379856</v>
      </c>
      <c r="BM156">
        <v>21.984597677944532</v>
      </c>
      <c r="BN156">
        <v>18.615051777031024</v>
      </c>
      <c r="BO156">
        <v>22.645246885663347</v>
      </c>
      <c r="BP156">
        <v>22.468146623066048</v>
      </c>
      <c r="BQ156">
        <v>18.709521329612716</v>
      </c>
      <c r="BR156">
        <v>21.853289629212966</v>
      </c>
      <c r="BS156">
        <v>17.428165225293885</v>
      </c>
      <c r="BT156">
        <v>19.047025239935678</v>
      </c>
      <c r="BU156">
        <v>21.488922485447212</v>
      </c>
      <c r="BV156">
        <v>19.839166196702781</v>
      </c>
      <c r="BW156">
        <v>17.07795587347227</v>
      </c>
      <c r="BX156">
        <v>16.949867848398824</v>
      </c>
      <c r="BY156">
        <v>19.636503600617594</v>
      </c>
      <c r="BZ156">
        <v>20.879143604413926</v>
      </c>
      <c r="CA156">
        <v>17.471418976068595</v>
      </c>
      <c r="CB156">
        <v>16.718155134622798</v>
      </c>
      <c r="CC156">
        <v>16.911586990390958</v>
      </c>
      <c r="CD156">
        <v>14.852023828118401</v>
      </c>
      <c r="CE156">
        <v>16.152653127434274</v>
      </c>
      <c r="CF156">
        <v>16.509769407409461</v>
      </c>
      <c r="CG156">
        <v>16.549910837432996</v>
      </c>
      <c r="CH156">
        <v>17.279043537768537</v>
      </c>
      <c r="CI156">
        <v>14.09676177555928</v>
      </c>
      <c r="CJ156">
        <v>6.9135246430562969</v>
      </c>
      <c r="CK156">
        <v>8.8466952972088411</v>
      </c>
      <c r="CL156">
        <v>30.578274966038506</v>
      </c>
      <c r="CM156">
        <v>29.958785676566983</v>
      </c>
      <c r="CN156">
        <v>22.580290204871897</v>
      </c>
      <c r="CO156">
        <v>31.120709921250707</v>
      </c>
      <c r="CP156">
        <v>25.506716301323827</v>
      </c>
      <c r="CQ156">
        <v>25.787629731486486</v>
      </c>
      <c r="CR156">
        <v>22.508065867084518</v>
      </c>
      <c r="CS156">
        <v>21.881035530269912</v>
      </c>
      <c r="CT156">
        <v>21.240122427462332</v>
      </c>
      <c r="CU156">
        <v>22.010006906773427</v>
      </c>
      <c r="CV156">
        <v>21.98442649317796</v>
      </c>
      <c r="CW156">
        <v>18.615563229149533</v>
      </c>
      <c r="CX156">
        <v>22.468636773547097</v>
      </c>
      <c r="CY156">
        <v>18.709365414487479</v>
      </c>
      <c r="CZ156">
        <v>21.853722571848188</v>
      </c>
      <c r="DA156">
        <v>17.427721876331812</v>
      </c>
      <c r="DB156">
        <v>19.047190609262984</v>
      </c>
      <c r="DC156">
        <v>21.488920206777589</v>
      </c>
      <c r="DD156">
        <v>19.839225456864938</v>
      </c>
      <c r="DE156">
        <v>17.078468970808725</v>
      </c>
      <c r="DF156">
        <v>16.949389990093884</v>
      </c>
      <c r="DG156">
        <v>19.636936729570206</v>
      </c>
      <c r="DH156">
        <v>20.879621356306352</v>
      </c>
      <c r="DI156">
        <v>17.471354507463555</v>
      </c>
      <c r="DJ156">
        <v>16.718609246676994</v>
      </c>
      <c r="DK156">
        <v>16.911546990885494</v>
      </c>
      <c r="DL156">
        <v>14.852390028442953</v>
      </c>
      <c r="DM156">
        <v>16.152291477213055</v>
      </c>
      <c r="DN156">
        <v>16.510294224068126</v>
      </c>
      <c r="DO156">
        <v>16.550258672494085</v>
      </c>
      <c r="DP156">
        <v>17.279483805825038</v>
      </c>
      <c r="DQ156">
        <v>14.096568967095484</v>
      </c>
      <c r="DR156">
        <v>6.9134102618282594</v>
      </c>
      <c r="DS156">
        <v>8.8464171467555488</v>
      </c>
      <c r="DT156">
        <v>11.364502680366837</v>
      </c>
      <c r="DU156">
        <v>25.4846996832994</v>
      </c>
      <c r="DV156">
        <v>26.148572513288649</v>
      </c>
      <c r="DW156">
        <v>37.019144336225679</v>
      </c>
      <c r="DX156">
        <v>21.498988295846502</v>
      </c>
      <c r="DY156">
        <v>38.43907275188792</v>
      </c>
      <c r="DZ156">
        <v>35.581264582327442</v>
      </c>
      <c r="EA156">
        <v>33.046279485799559</v>
      </c>
      <c r="EB156">
        <v>25.4846996832994</v>
      </c>
      <c r="EC156">
        <v>21.348759039369224</v>
      </c>
      <c r="ED156">
        <v>33.39609397272995</v>
      </c>
      <c r="EE156">
        <v>19.986497945172172</v>
      </c>
      <c r="EF156">
        <v>25.4846996832994</v>
      </c>
      <c r="EG156">
        <v>32.176988939395905</v>
      </c>
      <c r="EH156">
        <v>25.4846996832994</v>
      </c>
      <c r="EI156">
        <v>21.365184099105708</v>
      </c>
      <c r="EJ156">
        <v>29.391590545736165</v>
      </c>
      <c r="EK156">
        <v>19.581646159753316</v>
      </c>
      <c r="EL156">
        <v>30.198266212479403</v>
      </c>
      <c r="EM156">
        <v>22.535697039117004</v>
      </c>
      <c r="EN156">
        <v>27.68740492712212</v>
      </c>
      <c r="EO156">
        <v>25.950516124085432</v>
      </c>
      <c r="EP156">
        <v>18.650679310628526</v>
      </c>
      <c r="EQ156">
        <v>11.750184086914963</v>
      </c>
      <c r="ER156">
        <v>21.348759039369224</v>
      </c>
      <c r="ES156">
        <v>23.97305247568141</v>
      </c>
      <c r="ET156">
        <v>24.041669792636849</v>
      </c>
      <c r="EU156">
        <v>14.334826552325088</v>
      </c>
      <c r="EV156">
        <v>30.08268085544255</v>
      </c>
      <c r="EW156">
        <v>19.986497945172172</v>
      </c>
      <c r="EX156">
        <v>25.4846996832994</v>
      </c>
      <c r="EY156">
        <v>23.583604272042241</v>
      </c>
      <c r="EZ156">
        <v>27.016900023544657</v>
      </c>
      <c r="FA156">
        <v>25.4846996832994</v>
      </c>
      <c r="FB156">
        <v>18.296892332999853</v>
      </c>
      <c r="FC156">
        <v>0</v>
      </c>
      <c r="FD156">
        <v>24.997938224210024</v>
      </c>
      <c r="FE156">
        <v>16.590145186179203</v>
      </c>
      <c r="FF156">
        <v>25.4846996832994</v>
      </c>
      <c r="FG156">
        <v>23.898266471501952</v>
      </c>
      <c r="FH156">
        <v>23.72637498018122</v>
      </c>
      <c r="FI156">
        <v>23.774774766776979</v>
      </c>
      <c r="FJ156">
        <v>21.685374833411249</v>
      </c>
      <c r="FK156">
        <v>23.818964455997598</v>
      </c>
      <c r="FL156">
        <v>24.817238938737589</v>
      </c>
      <c r="FM156">
        <v>19.189742743898201</v>
      </c>
      <c r="FN156">
        <v>22.240806113965498</v>
      </c>
      <c r="FO156">
        <v>22.258563519057208</v>
      </c>
      <c r="FP156">
        <v>25.4846996832994</v>
      </c>
      <c r="FQ156">
        <v>22.563891702176356</v>
      </c>
      <c r="FR156">
        <v>22.484074866811429</v>
      </c>
      <c r="FS156">
        <v>22.50523929639888</v>
      </c>
      <c r="FT156">
        <v>21.457766608844985</v>
      </c>
      <c r="FU156">
        <v>22.583476652498547</v>
      </c>
      <c r="FV156">
        <v>22.250320355336495</v>
      </c>
      <c r="FW156">
        <v>23.381412803890409</v>
      </c>
      <c r="FX156">
        <v>22.898735697222701</v>
      </c>
      <c r="FY156">
        <v>22.587279823853439</v>
      </c>
      <c r="FZ156">
        <v>21.851960355566696</v>
      </c>
      <c r="GA156">
        <v>22.048952679570377</v>
      </c>
      <c r="GB156">
        <v>22.822231042645406</v>
      </c>
      <c r="GC156">
        <v>22.594095095502396</v>
      </c>
      <c r="GD156">
        <v>25.4846996832994</v>
      </c>
      <c r="GE156">
        <v>22.217696292926203</v>
      </c>
      <c r="GF156">
        <v>22.035023740830454</v>
      </c>
      <c r="GG156">
        <v>22.4680797465677</v>
      </c>
      <c r="GH156">
        <v>21.782468345269898</v>
      </c>
      <c r="GI156">
        <v>19.189742743898201</v>
      </c>
      <c r="GJ156">
        <v>21.056195404382169</v>
      </c>
      <c r="GK156">
        <v>21.65169520068806</v>
      </c>
      <c r="GL156">
        <v>21.602172495724314</v>
      </c>
      <c r="GM156">
        <v>18.599209205399799</v>
      </c>
      <c r="GN156">
        <v>17.085846526532471</v>
      </c>
      <c r="GO156">
        <v>25.4846996832994</v>
      </c>
      <c r="GP156">
        <v>17.400998738555128</v>
      </c>
      <c r="GQ156">
        <v>18.61506107538435</v>
      </c>
      <c r="GR156">
        <v>22.746014509879917</v>
      </c>
      <c r="GS156">
        <v>16.826314693966189</v>
      </c>
      <c r="GT156">
        <v>19.863549124067131</v>
      </c>
      <c r="GU156">
        <v>25.4846996832994</v>
      </c>
      <c r="GV156">
        <v>25.4846996832994</v>
      </c>
      <c r="GW156">
        <v>20.956421007295877</v>
      </c>
      <c r="GX156">
        <v>16.617809855155951</v>
      </c>
      <c r="GY156">
        <v>19.863549124067131</v>
      </c>
      <c r="GZ156">
        <v>25.512551077222398</v>
      </c>
      <c r="HA156">
        <v>15.089296688044625</v>
      </c>
      <c r="HB156">
        <v>15.089296688044625</v>
      </c>
      <c r="HC156">
        <v>15.489036153139626</v>
      </c>
      <c r="HD156">
        <v>25.4846996832994</v>
      </c>
      <c r="HE156">
        <v>25.4846996832994</v>
      </c>
      <c r="HF156">
        <v>25.4846996832994</v>
      </c>
      <c r="HG156">
        <v>25.4846996832994</v>
      </c>
      <c r="HH156">
        <v>14.29769636682097</v>
      </c>
      <c r="HI156">
        <v>15.218684343541199</v>
      </c>
      <c r="HJ156">
        <v>13.613645142104009</v>
      </c>
      <c r="HK156">
        <v>15.869531957667366</v>
      </c>
      <c r="HL156">
        <v>21.94738223003608</v>
      </c>
      <c r="HM156">
        <v>17.006669481417529</v>
      </c>
      <c r="HN156">
        <v>16.763464232430387</v>
      </c>
      <c r="HO156">
        <v>16.412644598474728</v>
      </c>
      <c r="HP156">
        <v>22.556053060143242</v>
      </c>
      <c r="HQ156">
        <v>15.522021639598922</v>
      </c>
      <c r="HR156">
        <v>14.403688881400953</v>
      </c>
      <c r="HS156">
        <v>13.942212124286488</v>
      </c>
      <c r="HT156">
        <v>2.2033490014988377</v>
      </c>
      <c r="HU156">
        <v>8.4189556181188259</v>
      </c>
      <c r="HV156">
        <v>8.3568044975719751</v>
      </c>
      <c r="HW156">
        <v>12.511265558911658</v>
      </c>
      <c r="HX156">
        <v>6.3322670295990253</v>
      </c>
      <c r="HY156">
        <v>8.2837246124640735</v>
      </c>
      <c r="HZ156">
        <v>6.0068049824513903</v>
      </c>
    </row>
    <row r="157" spans="1:234" x14ac:dyDescent="0.2">
      <c r="A157" t="s">
        <v>309</v>
      </c>
      <c r="B157">
        <v>13.1081798</v>
      </c>
      <c r="C157">
        <v>80.183416699999995</v>
      </c>
      <c r="D157" t="s">
        <v>488</v>
      </c>
      <c r="E157">
        <v>14.511829199816312</v>
      </c>
      <c r="F157">
        <v>9.8105532588774906</v>
      </c>
      <c r="G157">
        <v>1.8790966249213652</v>
      </c>
      <c r="H157">
        <v>8.0865333600052267</v>
      </c>
      <c r="I157">
        <v>5.0861934557090827</v>
      </c>
      <c r="J157">
        <v>6.3844077329253173</v>
      </c>
      <c r="K157">
        <v>9.7963331863714593</v>
      </c>
      <c r="L157">
        <v>6.3502205008866275</v>
      </c>
      <c r="M157">
        <v>13.937282961445666</v>
      </c>
      <c r="N157">
        <v>19.289501496235584</v>
      </c>
      <c r="O157">
        <v>20.666546096462991</v>
      </c>
      <c r="P157">
        <v>24.244978995789804</v>
      </c>
      <c r="Q157">
        <v>11.702455643843358</v>
      </c>
      <c r="R157">
        <v>17.631536977160575</v>
      </c>
      <c r="S157">
        <v>10.047634763004712</v>
      </c>
      <c r="T157">
        <v>9.3753859602079821</v>
      </c>
      <c r="U157">
        <v>10.463928380227307</v>
      </c>
      <c r="V157">
        <v>9.4732479943888528</v>
      </c>
      <c r="W157">
        <v>20.353958987162169</v>
      </c>
      <c r="X157">
        <v>5.3649013142325606</v>
      </c>
      <c r="Y157">
        <v>5.0617296969489178</v>
      </c>
      <c r="Z157">
        <v>6.877146083198987</v>
      </c>
      <c r="AA157">
        <v>11.891470256298208</v>
      </c>
      <c r="AB157">
        <v>20.026125641479254</v>
      </c>
      <c r="AC157">
        <v>5.0373517371415026</v>
      </c>
      <c r="AD157">
        <v>6.2048396680595799</v>
      </c>
      <c r="AE157">
        <v>6.2776067145515535</v>
      </c>
      <c r="AF157">
        <v>12.075511706083038</v>
      </c>
      <c r="AG157">
        <v>6.5075761326062755</v>
      </c>
      <c r="AH157">
        <v>8.5180176005484842</v>
      </c>
      <c r="AI157">
        <v>9.8608639834579179</v>
      </c>
      <c r="AJ157">
        <v>10.841308637468966</v>
      </c>
      <c r="AK157">
        <v>20.207689954868748</v>
      </c>
      <c r="AL157">
        <v>13.999573106216925</v>
      </c>
      <c r="AM157">
        <v>11.258800300198802</v>
      </c>
      <c r="AN157">
        <v>10.76999469358419</v>
      </c>
      <c r="AO157">
        <v>13.233310114495247</v>
      </c>
      <c r="AP157">
        <v>10.315954207218894</v>
      </c>
      <c r="AQ157">
        <v>10.6349676655454</v>
      </c>
      <c r="AR157">
        <v>12.591766571922133</v>
      </c>
      <c r="AS157">
        <v>5.9657445404229286</v>
      </c>
      <c r="AT157">
        <v>11.782216827416669</v>
      </c>
      <c r="AU157">
        <v>7.4722326057479638</v>
      </c>
      <c r="AV157">
        <v>6.855253117354227</v>
      </c>
      <c r="AW157">
        <v>10.685552274975279</v>
      </c>
      <c r="AX157">
        <v>13.601296644031372</v>
      </c>
      <c r="AY157">
        <v>8.1999956040605575</v>
      </c>
      <c r="AZ157">
        <v>7.7796309350172699</v>
      </c>
      <c r="BA157">
        <v>6.8164137248110723</v>
      </c>
      <c r="BB157">
        <v>22.36121677854749</v>
      </c>
      <c r="BC157">
        <v>11.765864872284236</v>
      </c>
      <c r="BD157">
        <v>5.9656965287887331</v>
      </c>
      <c r="BE157">
        <v>11.481301778000029</v>
      </c>
      <c r="BF157">
        <v>6.8552335872173416</v>
      </c>
      <c r="BG157">
        <v>0.80131537911016704</v>
      </c>
      <c r="BH157">
        <v>1.8790628035082002</v>
      </c>
      <c r="BI157">
        <v>4.7145668175944824</v>
      </c>
      <c r="BJ157">
        <v>4.6521656239880649</v>
      </c>
      <c r="BK157">
        <v>5.8209890379112235</v>
      </c>
      <c r="BL157">
        <v>6.3499855262565958</v>
      </c>
      <c r="BM157">
        <v>9.3563766048134962</v>
      </c>
      <c r="BN157">
        <v>12.144428766270492</v>
      </c>
      <c r="BO157">
        <v>9.2491131085613105</v>
      </c>
      <c r="BP157">
        <v>9.7963269620485214</v>
      </c>
      <c r="BQ157">
        <v>12.077742411405589</v>
      </c>
      <c r="BR157">
        <v>6.9859322174209915</v>
      </c>
      <c r="BS157">
        <v>8.1544049301377601</v>
      </c>
      <c r="BT157">
        <v>12.183384670256924</v>
      </c>
      <c r="BU157">
        <v>12.591812423237418</v>
      </c>
      <c r="BV157">
        <v>5.2924274389975352</v>
      </c>
      <c r="BW157">
        <v>7.9202298900429415</v>
      </c>
      <c r="BX157">
        <v>8.066957757342438</v>
      </c>
      <c r="BY157">
        <v>5.5956096224177747</v>
      </c>
      <c r="BZ157">
        <v>4.4232071747326591</v>
      </c>
      <c r="CA157">
        <v>7.5265222627793111</v>
      </c>
      <c r="CB157">
        <v>8.313389570004496</v>
      </c>
      <c r="CC157">
        <v>8.0878847155016942</v>
      </c>
      <c r="CD157">
        <v>10.462666635593422</v>
      </c>
      <c r="CE157">
        <v>9.9878808330258906</v>
      </c>
      <c r="CF157">
        <v>9.3733280905157965</v>
      </c>
      <c r="CG157">
        <v>9.3844156863523001</v>
      </c>
      <c r="CH157">
        <v>10.609992973302891</v>
      </c>
      <c r="CI157">
        <v>13.21486803381385</v>
      </c>
      <c r="CJ157">
        <v>20.318179934035108</v>
      </c>
      <c r="CK157">
        <v>28.132905870925452</v>
      </c>
      <c r="CL157">
        <v>11.483444888855635</v>
      </c>
      <c r="CM157">
        <v>11.765648847588105</v>
      </c>
      <c r="CN157">
        <v>5.96593706727311</v>
      </c>
      <c r="CO157">
        <v>11.763193978278149</v>
      </c>
      <c r="CP157">
        <v>6.8557189357272064</v>
      </c>
      <c r="CQ157">
        <v>0.80117332316319367</v>
      </c>
      <c r="CR157">
        <v>4.714484561396743</v>
      </c>
      <c r="CS157">
        <v>4.6522855945652015</v>
      </c>
      <c r="CT157">
        <v>5.8215807892568794</v>
      </c>
      <c r="CU157">
        <v>6.349991121245889</v>
      </c>
      <c r="CV157">
        <v>9.3569929422598666</v>
      </c>
      <c r="CW157">
        <v>12.144054131119518</v>
      </c>
      <c r="CX157">
        <v>9.7962562130581148</v>
      </c>
      <c r="CY157">
        <v>12.0777666480307</v>
      </c>
      <c r="CZ157">
        <v>6.9859494837618428</v>
      </c>
      <c r="DA157">
        <v>8.1550111427350913</v>
      </c>
      <c r="DB157">
        <v>12.18374796725927</v>
      </c>
      <c r="DC157">
        <v>12.591814252004287</v>
      </c>
      <c r="DD157">
        <v>5.2925077083954495</v>
      </c>
      <c r="DE157">
        <v>7.9197122955505304</v>
      </c>
      <c r="DF157">
        <v>8.0674225144789773</v>
      </c>
      <c r="DG157">
        <v>5.5952446201443387</v>
      </c>
      <c r="DH157">
        <v>4.4228160927510238</v>
      </c>
      <c r="DI157">
        <v>7.5265872079645026</v>
      </c>
      <c r="DJ157">
        <v>8.3129412482046181</v>
      </c>
      <c r="DK157">
        <v>8.0879116609337451</v>
      </c>
      <c r="DL157">
        <v>10.462215285331739</v>
      </c>
      <c r="DM157">
        <v>9.9885257961135281</v>
      </c>
      <c r="DN157">
        <v>9.3729625149046552</v>
      </c>
      <c r="DO157">
        <v>9.3841161248641249</v>
      </c>
      <c r="DP157">
        <v>10.609643135501747</v>
      </c>
      <c r="DQ157">
        <v>13.215084188013764</v>
      </c>
      <c r="DR157">
        <v>20.317814367869559</v>
      </c>
      <c r="DS157">
        <v>28.132652863005557</v>
      </c>
      <c r="DT157">
        <v>13.846087343976366</v>
      </c>
      <c r="DU157">
        <v>9.8710520517884817</v>
      </c>
      <c r="DV157">
        <v>5.660949380010873</v>
      </c>
      <c r="DW157">
        <v>15.570502811346669</v>
      </c>
      <c r="DX157">
        <v>12.665109724089913</v>
      </c>
      <c r="DY157">
        <v>17.048027204285454</v>
      </c>
      <c r="DZ157">
        <v>14.548377487896436</v>
      </c>
      <c r="EA157">
        <v>12.777109084613542</v>
      </c>
      <c r="EB157">
        <v>9.8710520517884817</v>
      </c>
      <c r="EC157">
        <v>5.5957702036671364</v>
      </c>
      <c r="ED157">
        <v>9.7244001596025225</v>
      </c>
      <c r="EE157">
        <v>10.917426741865269</v>
      </c>
      <c r="EF157">
        <v>9.8710520517884817</v>
      </c>
      <c r="EG157">
        <v>7.1807401607127481</v>
      </c>
      <c r="EH157">
        <v>9.8710520517884817</v>
      </c>
      <c r="EI157">
        <v>8.3798216185716807</v>
      </c>
      <c r="EJ157">
        <v>10.024314896139794</v>
      </c>
      <c r="EK157">
        <v>9.1675335880473945</v>
      </c>
      <c r="EL157">
        <v>8.8399776352181583</v>
      </c>
      <c r="EM157">
        <v>6.3539104144123062</v>
      </c>
      <c r="EN157">
        <v>9.7757037820854507</v>
      </c>
      <c r="EO157">
        <v>9.9502826052358788</v>
      </c>
      <c r="EP157">
        <v>8.5383723264350238</v>
      </c>
      <c r="EQ157">
        <v>16.137495230651464</v>
      </c>
      <c r="ER157">
        <v>5.5957702036671364</v>
      </c>
      <c r="ES157">
        <v>10.093853304386723</v>
      </c>
      <c r="ET157">
        <v>9.2502729264710837</v>
      </c>
      <c r="EU157">
        <v>12.636150921805619</v>
      </c>
      <c r="EV157">
        <v>9.93443227022731</v>
      </c>
      <c r="EW157">
        <v>10.917426741865269</v>
      </c>
      <c r="EX157">
        <v>9.8710520517884817</v>
      </c>
      <c r="EY157">
        <v>2.1537891540547065</v>
      </c>
      <c r="EZ157">
        <v>8.7002234027592849</v>
      </c>
      <c r="FA157">
        <v>9.8710520517884817</v>
      </c>
      <c r="FB157">
        <v>7.7554224021625462</v>
      </c>
      <c r="FC157">
        <v>24.997938224210024</v>
      </c>
      <c r="FD157">
        <v>0</v>
      </c>
      <c r="FE157">
        <v>8.5013406887146203</v>
      </c>
      <c r="FF157">
        <v>9.8710520517884817</v>
      </c>
      <c r="FG157">
        <v>1.3067578187085032</v>
      </c>
      <c r="FH157">
        <v>1.3094020918617872</v>
      </c>
      <c r="FI157">
        <v>1.6324189430302258</v>
      </c>
      <c r="FJ157">
        <v>3.5383118646377651</v>
      </c>
      <c r="FK157">
        <v>1.1792089129607333</v>
      </c>
      <c r="FL157">
        <v>1.870848973500193</v>
      </c>
      <c r="FM157">
        <v>11.333516808996366</v>
      </c>
      <c r="FN157">
        <v>4.8294526647067499</v>
      </c>
      <c r="FO157">
        <v>4.0534585034258699</v>
      </c>
      <c r="FP157">
        <v>9.8710520517884817</v>
      </c>
      <c r="FQ157">
        <v>4.2775771861592116</v>
      </c>
      <c r="FR157">
        <v>4.7227707963431929</v>
      </c>
      <c r="FS157">
        <v>4.935446345884607</v>
      </c>
      <c r="FT157">
        <v>4.3824449152844007</v>
      </c>
      <c r="FU157">
        <v>5.0504519310896434</v>
      </c>
      <c r="FV157">
        <v>3.4128890388528008</v>
      </c>
      <c r="FW157">
        <v>4.4882854592763071</v>
      </c>
      <c r="FX157">
        <v>5.5098934054657809</v>
      </c>
      <c r="FY157">
        <v>5.5970502193306597</v>
      </c>
      <c r="FZ157">
        <v>6.5051649627933035</v>
      </c>
      <c r="GA157">
        <v>6.3908194945256191</v>
      </c>
      <c r="GB157">
        <v>7.3603270730269301</v>
      </c>
      <c r="GC157">
        <v>6.3689587378033838</v>
      </c>
      <c r="GD157">
        <v>9.8710520517884817</v>
      </c>
      <c r="GE157">
        <v>9.2127380015865388</v>
      </c>
      <c r="GF157">
        <v>9.328619981550526</v>
      </c>
      <c r="GG157">
        <v>9.7963331863714593</v>
      </c>
      <c r="GH157">
        <v>9.7710947937671904</v>
      </c>
      <c r="GI157">
        <v>11.333516808996366</v>
      </c>
      <c r="GJ157">
        <v>12.091862587214678</v>
      </c>
      <c r="GK157">
        <v>4.050555367693776</v>
      </c>
      <c r="GL157">
        <v>4.5113059980088375</v>
      </c>
      <c r="GM157">
        <v>6.8047260995141663</v>
      </c>
      <c r="GN157">
        <v>9.0033412150506784</v>
      </c>
      <c r="GO157">
        <v>9.8710520517884817</v>
      </c>
      <c r="GP157">
        <v>8.5409990576206241</v>
      </c>
      <c r="GQ157">
        <v>12.144406823020255</v>
      </c>
      <c r="GR157">
        <v>2.4185716450092669</v>
      </c>
      <c r="GS157">
        <v>10.78583742535336</v>
      </c>
      <c r="GT157">
        <v>5.2702283124293015</v>
      </c>
      <c r="GU157">
        <v>9.8710520517884817</v>
      </c>
      <c r="GV157">
        <v>9.8710520517884817</v>
      </c>
      <c r="GW157">
        <v>6.5702575114520236</v>
      </c>
      <c r="GX157">
        <v>8.562372473424098</v>
      </c>
      <c r="GY157">
        <v>5.2702283124293015</v>
      </c>
      <c r="GZ157">
        <v>2.4546831994075355</v>
      </c>
      <c r="HA157">
        <v>9.9893300745784437</v>
      </c>
      <c r="HB157">
        <v>9.9893300745784437</v>
      </c>
      <c r="HC157">
        <v>9.6646470916977663</v>
      </c>
      <c r="HD157">
        <v>9.8710520517884817</v>
      </c>
      <c r="HE157">
        <v>9.8710520517884817</v>
      </c>
      <c r="HF157">
        <v>9.8710520517884817</v>
      </c>
      <c r="HG157">
        <v>9.8710520517884817</v>
      </c>
      <c r="HH157">
        <v>11.950778701482159</v>
      </c>
      <c r="HI157">
        <v>9.789709296065773</v>
      </c>
      <c r="HJ157">
        <v>12.362846591069511</v>
      </c>
      <c r="HK157">
        <v>10.741840365872967</v>
      </c>
      <c r="HL157">
        <v>6.0845499281444484</v>
      </c>
      <c r="HM157">
        <v>10.575836803428386</v>
      </c>
      <c r="HN157">
        <v>11.202154218281505</v>
      </c>
      <c r="HO157">
        <v>12.713533355394372</v>
      </c>
      <c r="HP157">
        <v>3.7058966029681306</v>
      </c>
      <c r="HQ157">
        <v>17.285451322556526</v>
      </c>
      <c r="HR157">
        <v>15.624734748602863</v>
      </c>
      <c r="HS157">
        <v>17.68254882234919</v>
      </c>
      <c r="HT157">
        <v>23.096647712069082</v>
      </c>
      <c r="HU157">
        <v>19.892376817792435</v>
      </c>
      <c r="HV157">
        <v>19.021712592576161</v>
      </c>
      <c r="HW157">
        <v>13.287814948621905</v>
      </c>
      <c r="HX157">
        <v>21.641958510886639</v>
      </c>
      <c r="HY157">
        <v>24.163727917000617</v>
      </c>
      <c r="HZ157">
        <v>25.530243081854753</v>
      </c>
    </row>
    <row r="158" spans="1:234" x14ac:dyDescent="0.2">
      <c r="A158" t="s">
        <v>310</v>
      </c>
      <c r="B158">
        <v>13.0317443</v>
      </c>
      <c r="C158">
        <v>80.181671899999998</v>
      </c>
      <c r="D158" t="s">
        <v>490</v>
      </c>
      <c r="E158">
        <v>20.12990593189787</v>
      </c>
      <c r="F158">
        <v>16.90940831519039</v>
      </c>
      <c r="G158">
        <v>8.2299720900536677</v>
      </c>
      <c r="H158">
        <v>9.2115232038831127</v>
      </c>
      <c r="I158">
        <v>6.1099868500176093</v>
      </c>
      <c r="J158">
        <v>6.6149385809919075</v>
      </c>
      <c r="K158">
        <v>8.7917058232421503</v>
      </c>
      <c r="L158">
        <v>6.3916536711880889</v>
      </c>
      <c r="M158">
        <v>6.3857006502298868</v>
      </c>
      <c r="N158">
        <v>10.942643293701927</v>
      </c>
      <c r="O158">
        <v>12.72659763313119</v>
      </c>
      <c r="P158">
        <v>16.051119497565178</v>
      </c>
      <c r="Q158">
        <v>4.1773117933124873</v>
      </c>
      <c r="R158">
        <v>10.222371604787096</v>
      </c>
      <c r="S158">
        <v>1.9407903458258142</v>
      </c>
      <c r="T158">
        <v>2.2254467014430181</v>
      </c>
      <c r="U158">
        <v>2.0653512837640378</v>
      </c>
      <c r="V158">
        <v>0.97327972228577675</v>
      </c>
      <c r="W158">
        <v>13.009167021562538</v>
      </c>
      <c r="X158">
        <v>6.9623900097094937</v>
      </c>
      <c r="Y158">
        <v>6.1516502404463722</v>
      </c>
      <c r="Z158">
        <v>9.902096225244911</v>
      </c>
      <c r="AA158">
        <v>15.374059859612498</v>
      </c>
      <c r="AB158">
        <v>12.14599562911425</v>
      </c>
      <c r="AC158">
        <v>6.9845681312576149</v>
      </c>
      <c r="AD158">
        <v>8.1361061172147178</v>
      </c>
      <c r="AE158">
        <v>6.2201354819434798</v>
      </c>
      <c r="AF158">
        <v>7.6385489737439478</v>
      </c>
      <c r="AG158">
        <v>5.9826568146540744</v>
      </c>
      <c r="AH158">
        <v>1.0189661783137416</v>
      </c>
      <c r="AI158">
        <v>1.9601965175310476</v>
      </c>
      <c r="AJ158">
        <v>5.2839931672106593</v>
      </c>
      <c r="AK158">
        <v>12.785950555430396</v>
      </c>
      <c r="AL158">
        <v>8.3231590724377202</v>
      </c>
      <c r="AM158">
        <v>5.3083950784066616</v>
      </c>
      <c r="AN158">
        <v>4.682063836525943</v>
      </c>
      <c r="AO158">
        <v>10.031218758694269</v>
      </c>
      <c r="AP158">
        <v>3.2338405686208267</v>
      </c>
      <c r="AQ158">
        <v>3.4689108079460915</v>
      </c>
      <c r="AR158">
        <v>10.002826238525257</v>
      </c>
      <c r="AS158">
        <v>6.8166801569522129</v>
      </c>
      <c r="AT158">
        <v>16.057560489480281</v>
      </c>
      <c r="AU158">
        <v>5.0784511565681028</v>
      </c>
      <c r="AV158">
        <v>9.9023249132325972</v>
      </c>
      <c r="AW158">
        <v>7.5973979845834752</v>
      </c>
      <c r="AX158">
        <v>19.673900008077553</v>
      </c>
      <c r="AY158">
        <v>5.0319045638202429</v>
      </c>
      <c r="AZ158">
        <v>10.423559166524409</v>
      </c>
      <c r="BA158">
        <v>6.568092639897781</v>
      </c>
      <c r="BB158">
        <v>14.059200257945101</v>
      </c>
      <c r="BC158">
        <v>15.249682671819079</v>
      </c>
      <c r="BD158">
        <v>6.8166824508915269</v>
      </c>
      <c r="BE158">
        <v>15.56465576340665</v>
      </c>
      <c r="BF158">
        <v>9.9023039285268037</v>
      </c>
      <c r="BG158">
        <v>9.2713889373542422</v>
      </c>
      <c r="BH158">
        <v>8.2300128071865046</v>
      </c>
      <c r="BI158">
        <v>6.2690127914966407</v>
      </c>
      <c r="BJ158">
        <v>5.5391384147845235</v>
      </c>
      <c r="BK158">
        <v>5.2635382739247287</v>
      </c>
      <c r="BL158">
        <v>6.3929540773423517</v>
      </c>
      <c r="BM158">
        <v>8.109017037580653</v>
      </c>
      <c r="BN158">
        <v>7.6325854744364312</v>
      </c>
      <c r="BO158">
        <v>8.6005493135340174</v>
      </c>
      <c r="BP158">
        <v>8.7917561553332018</v>
      </c>
      <c r="BQ158">
        <v>7.6394964685080469</v>
      </c>
      <c r="BR158">
        <v>6.5590228544692941</v>
      </c>
      <c r="BS158">
        <v>1.6500945113356646</v>
      </c>
      <c r="BT158">
        <v>7.9794721740769203</v>
      </c>
      <c r="BU158">
        <v>10.002868365927357</v>
      </c>
      <c r="BV158">
        <v>3.8590901701354081</v>
      </c>
      <c r="BW158">
        <v>1.1946625322865809</v>
      </c>
      <c r="BX158">
        <v>0.6878724104478966</v>
      </c>
      <c r="BY158">
        <v>3.8895255065089653</v>
      </c>
      <c r="BZ158">
        <v>4.2921452327492684</v>
      </c>
      <c r="CA158">
        <v>1.3761397154139516</v>
      </c>
      <c r="CB158">
        <v>0.43937125660047682</v>
      </c>
      <c r="CC158">
        <v>1.2063146106358413</v>
      </c>
      <c r="CD158">
        <v>2.0639982627551126</v>
      </c>
      <c r="CE158">
        <v>2.8073009693020854</v>
      </c>
      <c r="CF158">
        <v>2.2219481832571182</v>
      </c>
      <c r="CG158">
        <v>2.3095368617402467</v>
      </c>
      <c r="CH158">
        <v>4.9461409413434527</v>
      </c>
      <c r="CI158">
        <v>5.7279388202716293</v>
      </c>
      <c r="CJ158">
        <v>11.89787667072269</v>
      </c>
      <c r="CK158">
        <v>19.855251954671051</v>
      </c>
      <c r="CL158">
        <v>15.555304966524634</v>
      </c>
      <c r="CM158">
        <v>15.249511640756646</v>
      </c>
      <c r="CN158">
        <v>6.8167567483407971</v>
      </c>
      <c r="CO158">
        <v>16.042230978731496</v>
      </c>
      <c r="CP158">
        <v>9.9028387565770561</v>
      </c>
      <c r="CQ158">
        <v>9.2712698490353418</v>
      </c>
      <c r="CR158">
        <v>6.2697138447068408</v>
      </c>
      <c r="CS158">
        <v>5.5388897595922844</v>
      </c>
      <c r="CT158">
        <v>5.2636689355545485</v>
      </c>
      <c r="CU158">
        <v>6.3931068232682922</v>
      </c>
      <c r="CV158">
        <v>8.109269194041989</v>
      </c>
      <c r="CW158">
        <v>7.6326079654900116</v>
      </c>
      <c r="CX158">
        <v>8.7921092017768068</v>
      </c>
      <c r="CY158">
        <v>7.63940512564605</v>
      </c>
      <c r="CZ158">
        <v>6.5594791613951342</v>
      </c>
      <c r="DA158">
        <v>1.65024901954435</v>
      </c>
      <c r="DB158">
        <v>7.9799157255639814</v>
      </c>
      <c r="DC158">
        <v>10.002868195636495</v>
      </c>
      <c r="DD158">
        <v>3.8594122771085049</v>
      </c>
      <c r="DE158">
        <v>1.1944602905107973</v>
      </c>
      <c r="DF158">
        <v>0.68773190013202012</v>
      </c>
      <c r="DG158">
        <v>3.8899607067186088</v>
      </c>
      <c r="DH158">
        <v>4.29262673429578</v>
      </c>
      <c r="DI158">
        <v>1.3764175106920289</v>
      </c>
      <c r="DJ158">
        <v>0.43948285227701822</v>
      </c>
      <c r="DK158">
        <v>1.2057759046556324</v>
      </c>
      <c r="DL158">
        <v>2.0635100029826341</v>
      </c>
      <c r="DM158">
        <v>2.8079328825050753</v>
      </c>
      <c r="DN158">
        <v>2.2221239627449609</v>
      </c>
      <c r="DO158">
        <v>2.3095454645403404</v>
      </c>
      <c r="DP158">
        <v>4.9461539743994702</v>
      </c>
      <c r="DQ158">
        <v>5.7281032072558951</v>
      </c>
      <c r="DR158">
        <v>11.897481698131624</v>
      </c>
      <c r="DS158">
        <v>19.854985338013364</v>
      </c>
      <c r="DT158">
        <v>5.3448506037939323</v>
      </c>
      <c r="DU158">
        <v>11.185469743184729</v>
      </c>
      <c r="DV158">
        <v>11.1763682162634</v>
      </c>
      <c r="DW158">
        <v>21.452702530902506</v>
      </c>
      <c r="DX158">
        <v>10.064275247318953</v>
      </c>
      <c r="DY158">
        <v>22.943443979779204</v>
      </c>
      <c r="DZ158">
        <v>20.121427369939816</v>
      </c>
      <c r="EA158">
        <v>17.75129676323413</v>
      </c>
      <c r="EB158">
        <v>11.185469743184729</v>
      </c>
      <c r="EC158">
        <v>5.2839499182417029</v>
      </c>
      <c r="ED158">
        <v>16.997335863284302</v>
      </c>
      <c r="EE158">
        <v>7.6009788616718419</v>
      </c>
      <c r="EF158">
        <v>11.185469743184729</v>
      </c>
      <c r="EG158">
        <v>15.640968877170444</v>
      </c>
      <c r="EH158">
        <v>11.185469743184729</v>
      </c>
      <c r="EI158">
        <v>6.9151189416923255</v>
      </c>
      <c r="EJ158">
        <v>14.134336376677176</v>
      </c>
      <c r="EK158">
        <v>5.7625190066398293</v>
      </c>
      <c r="EL158">
        <v>14.317313688416677</v>
      </c>
      <c r="EM158">
        <v>6.9424839445465931</v>
      </c>
      <c r="EN158">
        <v>12.785856542906133</v>
      </c>
      <c r="EO158">
        <v>11.574330276716903</v>
      </c>
      <c r="EP158">
        <v>4.1250074197607081</v>
      </c>
      <c r="EQ158">
        <v>8.2433507086658722</v>
      </c>
      <c r="ER158">
        <v>5.2839499182417029</v>
      </c>
      <c r="ES158">
        <v>10.154017604425372</v>
      </c>
      <c r="ET158">
        <v>9.7451381700187696</v>
      </c>
      <c r="EU158">
        <v>6.840338682116557</v>
      </c>
      <c r="EV158">
        <v>14.603336890394051</v>
      </c>
      <c r="EW158">
        <v>7.6009788616718419</v>
      </c>
      <c r="EX158">
        <v>11.185469743184729</v>
      </c>
      <c r="EY158">
        <v>6.9941988307312402</v>
      </c>
      <c r="EZ158">
        <v>11.835824876732177</v>
      </c>
      <c r="FA158">
        <v>11.185469743184729</v>
      </c>
      <c r="FB158">
        <v>2.7119421791385525</v>
      </c>
      <c r="FC158">
        <v>16.590145186179203</v>
      </c>
      <c r="FD158">
        <v>8.5013406887146203</v>
      </c>
      <c r="FE158">
        <v>0</v>
      </c>
      <c r="FF158">
        <v>11.185469743184729</v>
      </c>
      <c r="FG158">
        <v>7.5275853877017296</v>
      </c>
      <c r="FH158">
        <v>7.2019608575223151</v>
      </c>
      <c r="FI158">
        <v>7.1929553451254487</v>
      </c>
      <c r="FJ158">
        <v>5.0976899525264798</v>
      </c>
      <c r="FK158">
        <v>7.3355628892021727</v>
      </c>
      <c r="FL158">
        <v>8.2313276401981526</v>
      </c>
      <c r="FM158">
        <v>9.3668685042112312</v>
      </c>
      <c r="FN158">
        <v>6.0098400251093587</v>
      </c>
      <c r="FO158">
        <v>5.8042575677605575</v>
      </c>
      <c r="FP158">
        <v>11.185469743184729</v>
      </c>
      <c r="FQ158">
        <v>6.2034836657347618</v>
      </c>
      <c r="FR158">
        <v>6.245871414266178</v>
      </c>
      <c r="FS158">
        <v>6.3393028752481682</v>
      </c>
      <c r="FT158">
        <v>4.9575523114550384</v>
      </c>
      <c r="FU158">
        <v>6.464150881201383</v>
      </c>
      <c r="FV158">
        <v>5.6790774329247649</v>
      </c>
      <c r="FW158">
        <v>7.1379806374463453</v>
      </c>
      <c r="FX158">
        <v>6.9647826044825329</v>
      </c>
      <c r="FY158">
        <v>6.6721429495390696</v>
      </c>
      <c r="FZ158">
        <v>6.3025254244038802</v>
      </c>
      <c r="GA158">
        <v>6.4545070529468767</v>
      </c>
      <c r="GB158">
        <v>7.708532235143398</v>
      </c>
      <c r="GC158">
        <v>7.0087680512569399</v>
      </c>
      <c r="GD158">
        <v>11.185469743184729</v>
      </c>
      <c r="GE158">
        <v>8.2166139987256575</v>
      </c>
      <c r="GF158">
        <v>8.1341549221373164</v>
      </c>
      <c r="GG158">
        <v>8.7917058232421503</v>
      </c>
      <c r="GH158">
        <v>8.2121031976883394</v>
      </c>
      <c r="GI158">
        <v>9.3668685042112312</v>
      </c>
      <c r="GJ158">
        <v>9.3287722017713133</v>
      </c>
      <c r="GK158">
        <v>5.1082896186444344</v>
      </c>
      <c r="GL158">
        <v>5.1659301950353225</v>
      </c>
      <c r="GM158">
        <v>2.1632131815178446</v>
      </c>
      <c r="GN158">
        <v>2.5136118397462033</v>
      </c>
      <c r="GO158">
        <v>11.185469743184729</v>
      </c>
      <c r="GP158">
        <v>2.2824244398076559</v>
      </c>
      <c r="GQ158">
        <v>7.6325718117412054</v>
      </c>
      <c r="GR158">
        <v>6.1746435166949372</v>
      </c>
      <c r="GS158">
        <v>4.7216342776432398</v>
      </c>
      <c r="GT158">
        <v>3.883052663761605</v>
      </c>
      <c r="GU158">
        <v>11.185469743184729</v>
      </c>
      <c r="GV158">
        <v>11.185469743184729</v>
      </c>
      <c r="GW158">
        <v>5.3397777213652544</v>
      </c>
      <c r="GX158">
        <v>2.4554559449734334</v>
      </c>
      <c r="GY158">
        <v>3.883052663761605</v>
      </c>
      <c r="GZ158">
        <v>8.9486775369407994</v>
      </c>
      <c r="HA158">
        <v>2.5072179328890254</v>
      </c>
      <c r="HB158">
        <v>2.5072179328890254</v>
      </c>
      <c r="HC158">
        <v>1.1777967082809844</v>
      </c>
      <c r="HD158">
        <v>11.185469743184729</v>
      </c>
      <c r="HE158">
        <v>11.185469743184729</v>
      </c>
      <c r="HF158">
        <v>11.185469743184729</v>
      </c>
      <c r="HG158">
        <v>11.185469743184729</v>
      </c>
      <c r="HH158">
        <v>4.0940123630784573</v>
      </c>
      <c r="HI158">
        <v>1.924126770822014</v>
      </c>
      <c r="HJ158">
        <v>4.2296342180027189</v>
      </c>
      <c r="HK158">
        <v>3.689588725459116</v>
      </c>
      <c r="HL158">
        <v>6.1974207978205502</v>
      </c>
      <c r="HM158">
        <v>4.6368042382547667</v>
      </c>
      <c r="HN158">
        <v>5.175072877677902</v>
      </c>
      <c r="HO158">
        <v>6.6462562831337371</v>
      </c>
      <c r="HP158">
        <v>6.0623834539130463</v>
      </c>
      <c r="HQ158">
        <v>10.902054650458917</v>
      </c>
      <c r="HR158">
        <v>8.7200858302890936</v>
      </c>
      <c r="HS158">
        <v>10.697114806961334</v>
      </c>
      <c r="HT158">
        <v>14.632488961653326</v>
      </c>
      <c r="HU158">
        <v>11.629922848842583</v>
      </c>
      <c r="HV158">
        <v>10.68692508382011</v>
      </c>
      <c r="HW158">
        <v>4.9575042848383255</v>
      </c>
      <c r="HX158">
        <v>13.225926979623415</v>
      </c>
      <c r="HY158">
        <v>15.96472271794882</v>
      </c>
      <c r="HZ158">
        <v>17.115283899977474</v>
      </c>
    </row>
    <row r="159" spans="1:234" x14ac:dyDescent="0.2">
      <c r="A159" t="s">
        <v>311</v>
      </c>
      <c r="B159">
        <v>13.0826802</v>
      </c>
      <c r="C159">
        <v>80.270718400000007</v>
      </c>
      <c r="D159" t="s">
        <v>488</v>
      </c>
      <c r="E159">
        <v>10.292146620656627</v>
      </c>
      <c r="F159">
        <v>9.8628035446138842</v>
      </c>
      <c r="G159">
        <v>7.9921684343846584</v>
      </c>
      <c r="H159">
        <v>2.1062170331020438</v>
      </c>
      <c r="I159">
        <v>5.9764400169007788</v>
      </c>
      <c r="J159">
        <v>4.8244956841149449</v>
      </c>
      <c r="K159">
        <v>3.02413520509065</v>
      </c>
      <c r="L159">
        <v>5.0308018228265468</v>
      </c>
      <c r="M159">
        <v>11.889317947786619</v>
      </c>
      <c r="N159">
        <v>17.803861658951224</v>
      </c>
      <c r="O159">
        <v>17.62450267930128</v>
      </c>
      <c r="P159">
        <v>21.475375002649784</v>
      </c>
      <c r="Q159">
        <v>10.762663865176984</v>
      </c>
      <c r="R159">
        <v>14.091444634037655</v>
      </c>
      <c r="S159">
        <v>11.040412974199517</v>
      </c>
      <c r="T159">
        <v>9.839264684642762</v>
      </c>
      <c r="U159">
        <v>11.772474388822793</v>
      </c>
      <c r="V159">
        <v>11.769659282107245</v>
      </c>
      <c r="W159">
        <v>16.100346270898353</v>
      </c>
      <c r="X159">
        <v>5.1537161354544816</v>
      </c>
      <c r="Y159">
        <v>5.9600472967709539</v>
      </c>
      <c r="Z159">
        <v>3.0725865216559884</v>
      </c>
      <c r="AA159">
        <v>4.5768770450998941</v>
      </c>
      <c r="AB159">
        <v>16.946080452774932</v>
      </c>
      <c r="AC159">
        <v>5.3849415823840356</v>
      </c>
      <c r="AD159">
        <v>3.8924645818322396</v>
      </c>
      <c r="AE159">
        <v>5.2107758280648753</v>
      </c>
      <c r="AF159">
        <v>7.0419982125029632</v>
      </c>
      <c r="AG159">
        <v>5.3434883378190126</v>
      </c>
      <c r="AH159">
        <v>10.308071331951282</v>
      </c>
      <c r="AI159">
        <v>13.130924600806349</v>
      </c>
      <c r="AJ159">
        <v>8.1455358080256808</v>
      </c>
      <c r="AK159">
        <v>16.124065629556139</v>
      </c>
      <c r="AL159">
        <v>9.2636107282447728</v>
      </c>
      <c r="AM159">
        <v>8.651089250337467</v>
      </c>
      <c r="AN159">
        <v>8.7409487654059284</v>
      </c>
      <c r="AO159">
        <v>6.0311360239254217</v>
      </c>
      <c r="AP159">
        <v>9.8188305219469019</v>
      </c>
      <c r="AQ159">
        <v>9.9720624459975777</v>
      </c>
      <c r="AR159">
        <v>5.0884764005113485</v>
      </c>
      <c r="AS159">
        <v>4.8687200073766661</v>
      </c>
      <c r="AT159">
        <v>5.7122952664135012</v>
      </c>
      <c r="AU159">
        <v>6.1153497740503733</v>
      </c>
      <c r="AV159">
        <v>3.0975062422065207</v>
      </c>
      <c r="AW159">
        <v>5.3284069561230147</v>
      </c>
      <c r="AX159">
        <v>10.403299818677651</v>
      </c>
      <c r="AY159">
        <v>6.3171753142805063</v>
      </c>
      <c r="AZ159">
        <v>2.2211434619315575</v>
      </c>
      <c r="BA159">
        <v>4.7161645614286902</v>
      </c>
      <c r="BB159">
        <v>20.231859222860741</v>
      </c>
      <c r="BC159">
        <v>4.4742495913517732</v>
      </c>
      <c r="BD159">
        <v>4.8687454004057091</v>
      </c>
      <c r="BE159">
        <v>5.1703755051721254</v>
      </c>
      <c r="BF159">
        <v>3.0975216197570639</v>
      </c>
      <c r="BG159">
        <v>9.8842712592829844</v>
      </c>
      <c r="BH159">
        <v>7.9922029129632177</v>
      </c>
      <c r="BI159">
        <v>6.1293510844208949</v>
      </c>
      <c r="BJ159">
        <v>6.8101019707339248</v>
      </c>
      <c r="BK159">
        <v>6.2908467143599696</v>
      </c>
      <c r="BL159">
        <v>5.0297617174002029</v>
      </c>
      <c r="BM159">
        <v>3.5136102116229808</v>
      </c>
      <c r="BN159">
        <v>7.1467564719313996</v>
      </c>
      <c r="BO159">
        <v>2.862024319469576</v>
      </c>
      <c r="BP159">
        <v>3.024068324322899</v>
      </c>
      <c r="BQ159">
        <v>7.0440404724771195</v>
      </c>
      <c r="BR159">
        <v>4.6839092546735115</v>
      </c>
      <c r="BS159">
        <v>9.5932407483786406</v>
      </c>
      <c r="BT159">
        <v>6.7970247221473254</v>
      </c>
      <c r="BU159">
        <v>5.0884985741211555</v>
      </c>
      <c r="BV159">
        <v>11.440303249516242</v>
      </c>
      <c r="BW159">
        <v>11.751289300666325</v>
      </c>
      <c r="BX159">
        <v>11.409099884799346</v>
      </c>
      <c r="BY159">
        <v>11.860605592448858</v>
      </c>
      <c r="BZ159">
        <v>8.7228285954593261</v>
      </c>
      <c r="CA159">
        <v>11.500338282289466</v>
      </c>
      <c r="CB159">
        <v>11.421972251761563</v>
      </c>
      <c r="CC159">
        <v>11.908365457044386</v>
      </c>
      <c r="CD159">
        <v>11.772103259232953</v>
      </c>
      <c r="CE159">
        <v>9.891210729387133</v>
      </c>
      <c r="CF159">
        <v>9.8408067540184803</v>
      </c>
      <c r="CG159">
        <v>9.7628929625164531</v>
      </c>
      <c r="CH159">
        <v>8.2507707322786636</v>
      </c>
      <c r="CI159">
        <v>11.388814417344292</v>
      </c>
      <c r="CJ159">
        <v>19.066798302355238</v>
      </c>
      <c r="CK159">
        <v>25.330297486871697</v>
      </c>
      <c r="CL159">
        <v>5.153628978182522</v>
      </c>
      <c r="CM159">
        <v>4.474137334161215</v>
      </c>
      <c r="CN159">
        <v>4.8685530024481842</v>
      </c>
      <c r="CO159">
        <v>5.7034424426989183</v>
      </c>
      <c r="CP159">
        <v>3.0971438161806062</v>
      </c>
      <c r="CQ159">
        <v>9.8843306256765828</v>
      </c>
      <c r="CR159">
        <v>6.1288752759708034</v>
      </c>
      <c r="CS159">
        <v>6.8102405267854236</v>
      </c>
      <c r="CT159">
        <v>6.2904286406873542</v>
      </c>
      <c r="CU159">
        <v>5.0296262102917568</v>
      </c>
      <c r="CV159">
        <v>3.5137241944866546</v>
      </c>
      <c r="CW159">
        <v>7.146196017811782</v>
      </c>
      <c r="CX159">
        <v>3.0235762547257741</v>
      </c>
      <c r="CY159">
        <v>7.0441814941310037</v>
      </c>
      <c r="CZ159">
        <v>4.6834792265517597</v>
      </c>
      <c r="DA159">
        <v>9.5932706192862547</v>
      </c>
      <c r="DB159">
        <v>6.7970255303304432</v>
      </c>
      <c r="DC159">
        <v>5.088501477105261</v>
      </c>
      <c r="DD159">
        <v>11.440814824939558</v>
      </c>
      <c r="DE159">
        <v>11.750611148253483</v>
      </c>
      <c r="DF159">
        <v>11.409496874704155</v>
      </c>
      <c r="DG159">
        <v>11.860625298573385</v>
      </c>
      <c r="DH159">
        <v>8.7225390302288517</v>
      </c>
      <c r="DI159">
        <v>11.500736331048451</v>
      </c>
      <c r="DJ159">
        <v>11.421665888749345</v>
      </c>
      <c r="DK159">
        <v>11.90792651484804</v>
      </c>
      <c r="DL159">
        <v>11.771982534297157</v>
      </c>
      <c r="DM159">
        <v>9.8912876070619067</v>
      </c>
      <c r="DN159">
        <v>9.8402735392632668</v>
      </c>
      <c r="DO159">
        <v>9.7625961001434778</v>
      </c>
      <c r="DP159">
        <v>8.2503485606349507</v>
      </c>
      <c r="DQ159">
        <v>11.389009144235235</v>
      </c>
      <c r="DR159">
        <v>19.06667288397567</v>
      </c>
      <c r="DS159">
        <v>25.330121984621968</v>
      </c>
      <c r="DT159">
        <v>14.742080067113699</v>
      </c>
      <c r="DU159">
        <v>0</v>
      </c>
      <c r="DV159">
        <v>15.5268846582146</v>
      </c>
      <c r="DW159">
        <v>11.71317108090239</v>
      </c>
      <c r="DX159">
        <v>5.1308725621996363</v>
      </c>
      <c r="DY159">
        <v>13.060930886177456</v>
      </c>
      <c r="DZ159">
        <v>10.240580867892367</v>
      </c>
      <c r="EA159">
        <v>7.6791396995003272</v>
      </c>
      <c r="EB159">
        <v>0</v>
      </c>
      <c r="EC159">
        <v>6.3906343367908924</v>
      </c>
      <c r="ED159">
        <v>10.238901199535533</v>
      </c>
      <c r="EE159">
        <v>5.5882306976093608</v>
      </c>
      <c r="EF159">
        <v>0</v>
      </c>
      <c r="EG159">
        <v>12.902494744973973</v>
      </c>
      <c r="EH159">
        <v>0</v>
      </c>
      <c r="EI159">
        <v>4.3890244324272771</v>
      </c>
      <c r="EJ159">
        <v>4.2292385882222092</v>
      </c>
      <c r="EK159">
        <v>6.0399773890738659</v>
      </c>
      <c r="EL159">
        <v>5.9708847176650739</v>
      </c>
      <c r="EM159">
        <v>4.5684026619514793</v>
      </c>
      <c r="EN159">
        <v>2.3803098696857017</v>
      </c>
      <c r="EO159">
        <v>0.4680290934083613</v>
      </c>
      <c r="EP159">
        <v>7.3799916393870433</v>
      </c>
      <c r="EQ159">
        <v>13.981161133711844</v>
      </c>
      <c r="ER159">
        <v>6.3906343367908924</v>
      </c>
      <c r="ES159">
        <v>1.5903669426178277</v>
      </c>
      <c r="ET159">
        <v>1.4937413144901166</v>
      </c>
      <c r="EU159">
        <v>17.943792045663177</v>
      </c>
      <c r="EV159">
        <v>5.1112316748903304</v>
      </c>
      <c r="EW159">
        <v>5.5882306976093608</v>
      </c>
      <c r="EX159">
        <v>0</v>
      </c>
      <c r="EY159">
        <v>8.1860428945809485</v>
      </c>
      <c r="EZ159">
        <v>2.3128344203418045</v>
      </c>
      <c r="FA159">
        <v>0</v>
      </c>
      <c r="FB159">
        <v>8.498038841205755</v>
      </c>
      <c r="FC159">
        <v>25.4846996832994</v>
      </c>
      <c r="FD159">
        <v>9.8710520517884817</v>
      </c>
      <c r="FE159">
        <v>11.185469743184729</v>
      </c>
      <c r="FF159">
        <v>0</v>
      </c>
      <c r="FG159">
        <v>10.458810889813041</v>
      </c>
      <c r="FH159">
        <v>9.4602087895961589</v>
      </c>
      <c r="FI159">
        <v>8.7114148064612156</v>
      </c>
      <c r="FJ159">
        <v>8.8092720907030042</v>
      </c>
      <c r="FK159">
        <v>9.789816543518894</v>
      </c>
      <c r="FL159">
        <v>8.0004334198403306</v>
      </c>
      <c r="FM159">
        <v>19.12502519510463</v>
      </c>
      <c r="FN159">
        <v>6.2481942342349983</v>
      </c>
      <c r="FO159">
        <v>7.1010969748863806</v>
      </c>
      <c r="FP159">
        <v>0</v>
      </c>
      <c r="FQ159">
        <v>6.5456250586942302</v>
      </c>
      <c r="FR159">
        <v>6.1407906600478821</v>
      </c>
      <c r="FS159">
        <v>5.9053668272098729</v>
      </c>
      <c r="FT159">
        <v>7.6991467356141863</v>
      </c>
      <c r="FU159">
        <v>5.7265729644297387</v>
      </c>
      <c r="FV159">
        <v>7.9736305301022776</v>
      </c>
      <c r="FW159">
        <v>5.7512923666295777</v>
      </c>
      <c r="FX159">
        <v>5.050070417746463</v>
      </c>
      <c r="FY159">
        <v>5.1987720949499936</v>
      </c>
      <c r="FZ159">
        <v>5.0520245652965361</v>
      </c>
      <c r="GA159">
        <v>4.9598233061002048</v>
      </c>
      <c r="GB159">
        <v>3.5544181748884398</v>
      </c>
      <c r="GC159">
        <v>4.5087493132522534</v>
      </c>
      <c r="GD159">
        <v>0</v>
      </c>
      <c r="GE159">
        <v>3.2957436888038369</v>
      </c>
      <c r="GF159">
        <v>3.4655397517715794</v>
      </c>
      <c r="GG159">
        <v>3.02413520509065</v>
      </c>
      <c r="GH159">
        <v>3.704028415641885</v>
      </c>
      <c r="GI159">
        <v>19.12502519510463</v>
      </c>
      <c r="GJ159">
        <v>5.1135540027857953</v>
      </c>
      <c r="GK159">
        <v>7.8968558372951216</v>
      </c>
      <c r="GL159">
        <v>7.3197866910635563</v>
      </c>
      <c r="GM159">
        <v>9.2649690264625324</v>
      </c>
      <c r="GN159">
        <v>9.2401348665732588</v>
      </c>
      <c r="GO159">
        <v>0</v>
      </c>
      <c r="GP159">
        <v>9.1676988909712058</v>
      </c>
      <c r="GQ159">
        <v>7.1467411874872093</v>
      </c>
      <c r="GR159">
        <v>8.9581635871493948</v>
      </c>
      <c r="GS159">
        <v>8.7156577377090692</v>
      </c>
      <c r="GT159">
        <v>11.438958858385153</v>
      </c>
      <c r="GU159">
        <v>0</v>
      </c>
      <c r="GV159">
        <v>0</v>
      </c>
      <c r="GW159">
        <v>5.9368007168226145</v>
      </c>
      <c r="GX159">
        <v>13.194452972365276</v>
      </c>
      <c r="GY159">
        <v>11.438958858385153</v>
      </c>
      <c r="GZ159">
        <v>7.5720839277822645</v>
      </c>
      <c r="HA159">
        <v>13.691631830663102</v>
      </c>
      <c r="HB159">
        <v>13.691631830663102</v>
      </c>
      <c r="HC159">
        <v>11.679811953175841</v>
      </c>
      <c r="HD159">
        <v>0</v>
      </c>
      <c r="HE159">
        <v>0</v>
      </c>
      <c r="HF159">
        <v>0</v>
      </c>
      <c r="HG159">
        <v>0</v>
      </c>
      <c r="HH159">
        <v>11.384555331896657</v>
      </c>
      <c r="HI159">
        <v>13.101535503861159</v>
      </c>
      <c r="HJ159">
        <v>12.119164860047082</v>
      </c>
      <c r="HK159">
        <v>9.8567137750014098</v>
      </c>
      <c r="HL159">
        <v>5.3144254853955717</v>
      </c>
      <c r="HM159">
        <v>8.5565592178984122</v>
      </c>
      <c r="HN159">
        <v>8.7309932214094843</v>
      </c>
      <c r="HO159">
        <v>9.1974822128980804</v>
      </c>
      <c r="HP159">
        <v>7.2101376871610467</v>
      </c>
      <c r="HQ159">
        <v>12.227205041862724</v>
      </c>
      <c r="HR159">
        <v>11.864367355486106</v>
      </c>
      <c r="HS159">
        <v>13.408787656815715</v>
      </c>
      <c r="HT159">
        <v>23.296986108191028</v>
      </c>
      <c r="HU159">
        <v>17.958160833323991</v>
      </c>
      <c r="HV159">
        <v>17.527445928001086</v>
      </c>
      <c r="HW159">
        <v>13.19670548450676</v>
      </c>
      <c r="HX159">
        <v>20.186739116121117</v>
      </c>
      <c r="HY159">
        <v>21.421348540668582</v>
      </c>
      <c r="HZ159">
        <v>23.657327254203473</v>
      </c>
    </row>
    <row r="160" spans="1:234" x14ac:dyDescent="0.2">
      <c r="A160" t="s">
        <v>312</v>
      </c>
      <c r="B160">
        <v>13.0991868</v>
      </c>
      <c r="C160">
        <v>80.175649100000001</v>
      </c>
      <c r="D160" t="s">
        <v>499</v>
      </c>
      <c r="E160">
        <v>15.735143854348514</v>
      </c>
      <c r="F160">
        <v>11.109979590943922</v>
      </c>
      <c r="G160">
        <v>2.6924178934929981</v>
      </c>
      <c r="H160">
        <v>8.5439803165017931</v>
      </c>
      <c r="I160">
        <v>5.1199954426769025</v>
      </c>
      <c r="J160">
        <v>6.4975836903794244</v>
      </c>
      <c r="K160">
        <v>10.01103244732786</v>
      </c>
      <c r="L160">
        <v>6.41946565040762</v>
      </c>
      <c r="M160">
        <v>13.261019412716884</v>
      </c>
      <c r="N160">
        <v>18.42316679401026</v>
      </c>
      <c r="O160">
        <v>19.94599279100802</v>
      </c>
      <c r="P160">
        <v>23.450163797597362</v>
      </c>
      <c r="Q160">
        <v>10.990520206490029</v>
      </c>
      <c r="R160">
        <v>17.024914925564378</v>
      </c>
      <c r="S160">
        <v>9.1894418217581055</v>
      </c>
      <c r="T160">
        <v>8.6317748794052953</v>
      </c>
      <c r="U160">
        <v>9.5449392775943327</v>
      </c>
      <c r="V160">
        <v>8.4891435832551458</v>
      </c>
      <c r="W160">
        <v>19.780806798678867</v>
      </c>
      <c r="X160">
        <v>5.6009008428950864</v>
      </c>
      <c r="Y160">
        <v>5.1061397184165971</v>
      </c>
      <c r="Z160">
        <v>7.5825411047659514</v>
      </c>
      <c r="AA160">
        <v>12.852333141389096</v>
      </c>
      <c r="AB160">
        <v>19.319893659555756</v>
      </c>
      <c r="AC160">
        <v>5.2918697190268311</v>
      </c>
      <c r="AD160">
        <v>6.6390557896070357</v>
      </c>
      <c r="AE160">
        <v>6.3144850386569926</v>
      </c>
      <c r="AF160">
        <v>11.866427562967395</v>
      </c>
      <c r="AG160">
        <v>6.4877600356455831</v>
      </c>
      <c r="AH160">
        <v>7.6619732519722543</v>
      </c>
      <c r="AI160">
        <v>8.753000412629298</v>
      </c>
      <c r="AJ160">
        <v>10.408591956260178</v>
      </c>
      <c r="AK160">
        <v>19.616237282633701</v>
      </c>
      <c r="AL160">
        <v>13.654276026329645</v>
      </c>
      <c r="AM160">
        <v>10.785000242649811</v>
      </c>
      <c r="AN160">
        <v>10.25414722217025</v>
      </c>
      <c r="AO160">
        <v>13.254123963605041</v>
      </c>
      <c r="AP160">
        <v>9.6307831009987481</v>
      </c>
      <c r="AQ160">
        <v>9.9499869682025448</v>
      </c>
      <c r="AR160">
        <v>12.685486723096716</v>
      </c>
      <c r="AS160">
        <v>6.1416183343783182</v>
      </c>
      <c r="AT160">
        <v>12.840978389851053</v>
      </c>
      <c r="AU160">
        <v>7.2483735599424559</v>
      </c>
      <c r="AV160">
        <v>7.5630581160601169</v>
      </c>
      <c r="AW160">
        <v>10.621439678907885</v>
      </c>
      <c r="AX160">
        <v>14.855511107486471</v>
      </c>
      <c r="AY160">
        <v>7.9354945667948957</v>
      </c>
      <c r="AZ160">
        <v>8.477249291048965</v>
      </c>
      <c r="BA160">
        <v>6.8975436628702438</v>
      </c>
      <c r="BB160">
        <v>21.519628981920221</v>
      </c>
      <c r="BC160">
        <v>12.72449135962245</v>
      </c>
      <c r="BD160">
        <v>6.141573150452075</v>
      </c>
      <c r="BE160">
        <v>12.511552609700502</v>
      </c>
      <c r="BF160">
        <v>7.5630369185024158</v>
      </c>
      <c r="BG160">
        <v>2.0715555475781948</v>
      </c>
      <c r="BH160">
        <v>2.6924051196270389</v>
      </c>
      <c r="BI160">
        <v>4.787542256960263</v>
      </c>
      <c r="BJ160">
        <v>4.5113365982910461</v>
      </c>
      <c r="BK160">
        <v>5.6572901785414276</v>
      </c>
      <c r="BL160">
        <v>6.4195068552765084</v>
      </c>
      <c r="BM160">
        <v>9.5046665300190565</v>
      </c>
      <c r="BN160">
        <v>11.926416111328731</v>
      </c>
      <c r="BO160">
        <v>9.4880305814961723</v>
      </c>
      <c r="BP160">
        <v>10.011034930744884</v>
      </c>
      <c r="BQ160">
        <v>11.868545668295255</v>
      </c>
      <c r="BR160">
        <v>7.0557382858039919</v>
      </c>
      <c r="BS160">
        <v>7.3810328358733974</v>
      </c>
      <c r="BT160">
        <v>12.014245400025871</v>
      </c>
      <c r="BU160">
        <v>12.685533587694763</v>
      </c>
      <c r="BV160">
        <v>4.0931441485379079</v>
      </c>
      <c r="BW160">
        <v>6.8402774300533613</v>
      </c>
      <c r="BX160">
        <v>7.0381821713252464</v>
      </c>
      <c r="BY160">
        <v>4.3643666194432562</v>
      </c>
      <c r="BZ160">
        <v>3.7482171959113115</v>
      </c>
      <c r="CA160">
        <v>6.4532886040430792</v>
      </c>
      <c r="CB160">
        <v>7.2981479007381322</v>
      </c>
      <c r="CC160">
        <v>6.9996948798855572</v>
      </c>
      <c r="CD160">
        <v>9.5436360022900573</v>
      </c>
      <c r="CE160">
        <v>9.2732223231594268</v>
      </c>
      <c r="CF160">
        <v>8.6293912539516135</v>
      </c>
      <c r="CG160">
        <v>8.651666698243714</v>
      </c>
      <c r="CH160">
        <v>10.149960935742422</v>
      </c>
      <c r="CI160">
        <v>12.540283719026695</v>
      </c>
      <c r="CJ160">
        <v>19.413555292988644</v>
      </c>
      <c r="CK160">
        <v>27.308176809610806</v>
      </c>
      <c r="CL160">
        <v>12.51229348628423</v>
      </c>
      <c r="CM160">
        <v>12.724277055177096</v>
      </c>
      <c r="CN160">
        <v>6.1418179027699011</v>
      </c>
      <c r="CO160">
        <v>12.822110502544492</v>
      </c>
      <c r="CP160">
        <v>7.5635661050073688</v>
      </c>
      <c r="CQ160">
        <v>2.0714015402235741</v>
      </c>
      <c r="CR160">
        <v>4.7876528969174075</v>
      </c>
      <c r="CS160">
        <v>4.5113901797493927</v>
      </c>
      <c r="CT160">
        <v>5.6579201215482948</v>
      </c>
      <c r="CU160">
        <v>6.4195434514205409</v>
      </c>
      <c r="CV160">
        <v>9.5052645245873215</v>
      </c>
      <c r="CW160">
        <v>11.926088634576598</v>
      </c>
      <c r="CX160">
        <v>10.011028036412979</v>
      </c>
      <c r="CY160">
        <v>11.868553039577948</v>
      </c>
      <c r="CZ160">
        <v>7.0558409898507151</v>
      </c>
      <c r="DA160">
        <v>7.3816638925774445</v>
      </c>
      <c r="DB160">
        <v>12.014634669238868</v>
      </c>
      <c r="DC160">
        <v>12.685535173822938</v>
      </c>
      <c r="DD160">
        <v>4.0931630903743752</v>
      </c>
      <c r="DE160">
        <v>6.8398093299947327</v>
      </c>
      <c r="DF160">
        <v>7.0386253618582622</v>
      </c>
      <c r="DG160">
        <v>4.3639790148811972</v>
      </c>
      <c r="DH160">
        <v>3.7479221974167247</v>
      </c>
      <c r="DI160">
        <v>6.453307416322005</v>
      </c>
      <c r="DJ160">
        <v>7.2977102445626745</v>
      </c>
      <c r="DK160">
        <v>6.999774805716843</v>
      </c>
      <c r="DL160">
        <v>9.5431683860432504</v>
      </c>
      <c r="DM160">
        <v>9.27389604437702</v>
      </c>
      <c r="DN160">
        <v>8.6290770504977861</v>
      </c>
      <c r="DO160">
        <v>8.651390518839575</v>
      </c>
      <c r="DP160">
        <v>10.149647750747549</v>
      </c>
      <c r="DQ160">
        <v>12.540493538486293</v>
      </c>
      <c r="DR160">
        <v>19.413170937157286</v>
      </c>
      <c r="DS160">
        <v>27.307917515938378</v>
      </c>
      <c r="DT160">
        <v>12.851068392904006</v>
      </c>
      <c r="DU160">
        <v>10.458810889813041</v>
      </c>
      <c r="DV160">
        <v>5.2120093048865836</v>
      </c>
      <c r="DW160">
        <v>16.81905948098883</v>
      </c>
      <c r="DX160">
        <v>12.759524650939841</v>
      </c>
      <c r="DY160">
        <v>18.302507356325272</v>
      </c>
      <c r="DZ160">
        <v>15.76813142323206</v>
      </c>
      <c r="EA160">
        <v>13.927131793031768</v>
      </c>
      <c r="EB160">
        <v>10.458810889813041</v>
      </c>
      <c r="EC160">
        <v>5.4324331037476341</v>
      </c>
      <c r="ED160">
        <v>11.028867696730702</v>
      </c>
      <c r="EE160">
        <v>10.829867307448716</v>
      </c>
      <c r="EF160">
        <v>10.458810889813041</v>
      </c>
      <c r="EG160">
        <v>8.3334146037067907</v>
      </c>
      <c r="EH160">
        <v>10.458810889813041</v>
      </c>
      <c r="EI160">
        <v>8.4167977911036189</v>
      </c>
      <c r="EJ160">
        <v>11.029035460717299</v>
      </c>
      <c r="EK160">
        <v>8.9560838177129991</v>
      </c>
      <c r="EL160">
        <v>9.9939185900947773</v>
      </c>
      <c r="EM160">
        <v>6.5353164477290804</v>
      </c>
      <c r="EN160">
        <v>10.618523600600543</v>
      </c>
      <c r="EO160">
        <v>10.589561621783428</v>
      </c>
      <c r="EP160">
        <v>8.1133577149011096</v>
      </c>
      <c r="EQ160">
        <v>15.406364328547756</v>
      </c>
      <c r="ER160">
        <v>5.4324331037476341</v>
      </c>
      <c r="ES160">
        <v>10.494189489473589</v>
      </c>
      <c r="ET160">
        <v>9.6761879565230036</v>
      </c>
      <c r="EU160">
        <v>11.344713088543719</v>
      </c>
      <c r="EV160">
        <v>11.009877214699564</v>
      </c>
      <c r="EW160">
        <v>10.829867307448716</v>
      </c>
      <c r="EX160">
        <v>10.458810889813041</v>
      </c>
      <c r="EY160">
        <v>2.2950008373088329</v>
      </c>
      <c r="EZ160">
        <v>9.5228581135285459</v>
      </c>
      <c r="FA160">
        <v>10.458810889813041</v>
      </c>
      <c r="FB160">
        <v>7.134235063834983</v>
      </c>
      <c r="FC160">
        <v>23.898266471501952</v>
      </c>
      <c r="FD160">
        <v>1.3067578187085032</v>
      </c>
      <c r="FE160">
        <v>7.5275853877017296</v>
      </c>
      <c r="FF160">
        <v>10.458810889813041</v>
      </c>
      <c r="FG160">
        <v>0</v>
      </c>
      <c r="FH160">
        <v>1.0080164232143118</v>
      </c>
      <c r="FI160">
        <v>1.7495295290575688</v>
      </c>
      <c r="FJ160">
        <v>2.8991976779973703</v>
      </c>
      <c r="FK160">
        <v>0.67076507096083304</v>
      </c>
      <c r="FL160">
        <v>2.6855061424809934</v>
      </c>
      <c r="FM160">
        <v>10.079007683649007</v>
      </c>
      <c r="FN160">
        <v>4.8330778004960759</v>
      </c>
      <c r="FO160">
        <v>3.9428559199204356</v>
      </c>
      <c r="FP160">
        <v>10.458810889813041</v>
      </c>
      <c r="FQ160">
        <v>4.3190782668149854</v>
      </c>
      <c r="FR160">
        <v>4.7894526215916677</v>
      </c>
      <c r="FS160">
        <v>5.0284346703447724</v>
      </c>
      <c r="FT160">
        <v>4.0073680429007048</v>
      </c>
      <c r="FU160">
        <v>5.1746700647668851</v>
      </c>
      <c r="FV160">
        <v>3.1160368338829025</v>
      </c>
      <c r="FW160">
        <v>4.8015703060688821</v>
      </c>
      <c r="FX160">
        <v>5.7400040748563406</v>
      </c>
      <c r="FY160">
        <v>5.7569248779525122</v>
      </c>
      <c r="FZ160">
        <v>6.5496044913513076</v>
      </c>
      <c r="GA160">
        <v>6.4710738102636771</v>
      </c>
      <c r="GB160">
        <v>7.6178392960622334</v>
      </c>
      <c r="GC160">
        <v>6.5629409376591274</v>
      </c>
      <c r="GD160">
        <v>10.458810889813041</v>
      </c>
      <c r="GE160">
        <v>9.3923896848524304</v>
      </c>
      <c r="GF160">
        <v>9.4836673731315013</v>
      </c>
      <c r="GG160">
        <v>10.01103244732786</v>
      </c>
      <c r="GH160">
        <v>9.8954959161615896</v>
      </c>
      <c r="GI160">
        <v>10.079007683649007</v>
      </c>
      <c r="GJ160">
        <v>12.14072718935347</v>
      </c>
      <c r="GK160">
        <v>3.6586434391048472</v>
      </c>
      <c r="GL160">
        <v>4.2349612448398339</v>
      </c>
      <c r="GM160">
        <v>6.0271100173871588</v>
      </c>
      <c r="GN160">
        <v>8.3225922191986541</v>
      </c>
      <c r="GO160">
        <v>10.458810889813041</v>
      </c>
      <c r="GP160">
        <v>7.8482884854337751</v>
      </c>
      <c r="GQ160">
        <v>11.926394623161681</v>
      </c>
      <c r="GR160">
        <v>1.9199790896379749</v>
      </c>
      <c r="GS160">
        <v>10.274282887338982</v>
      </c>
      <c r="GT160">
        <v>4.0698012464757589</v>
      </c>
      <c r="GU160">
        <v>10.458810889813041</v>
      </c>
      <c r="GV160">
        <v>10.458810889813041</v>
      </c>
      <c r="GW160">
        <v>6.4203007909633119</v>
      </c>
      <c r="GX160">
        <v>7.3696148674318875</v>
      </c>
      <c r="GY160">
        <v>4.0698012464757589</v>
      </c>
      <c r="GZ160">
        <v>3.4586890146076712</v>
      </c>
      <c r="HA160">
        <v>8.8360003083849925</v>
      </c>
      <c r="HB160">
        <v>8.8360003083849925</v>
      </c>
      <c r="HC160">
        <v>8.7036385455770002</v>
      </c>
      <c r="HD160">
        <v>10.458810889813041</v>
      </c>
      <c r="HE160">
        <v>10.458810889813041</v>
      </c>
      <c r="HF160">
        <v>10.458810889813041</v>
      </c>
      <c r="HG160">
        <v>10.458810889813041</v>
      </c>
      <c r="HH160">
        <v>11.181462025792063</v>
      </c>
      <c r="HI160">
        <v>8.6802608486553563</v>
      </c>
      <c r="HJ160">
        <v>11.537738602704607</v>
      </c>
      <c r="HK160">
        <v>10.078544450321232</v>
      </c>
      <c r="HL160">
        <v>6.1233068804274211</v>
      </c>
      <c r="HM160">
        <v>10.073017859125692</v>
      </c>
      <c r="HN160">
        <v>10.714316649962399</v>
      </c>
      <c r="HO160">
        <v>12.271437598809401</v>
      </c>
      <c r="HP160">
        <v>3.6504601328212267</v>
      </c>
      <c r="HQ160">
        <v>16.876460497605567</v>
      </c>
      <c r="HR160">
        <v>15.097766309298782</v>
      </c>
      <c r="HS160">
        <v>17.164184193967532</v>
      </c>
      <c r="HT160">
        <v>22.032631394003865</v>
      </c>
      <c r="HU160">
        <v>19.063210772839462</v>
      </c>
      <c r="HV160">
        <v>18.160486226366174</v>
      </c>
      <c r="HW160">
        <v>12.411537054203583</v>
      </c>
      <c r="HX160">
        <v>20.740851319447913</v>
      </c>
      <c r="HY160">
        <v>23.366829306249041</v>
      </c>
      <c r="HZ160">
        <v>24.631660326001452</v>
      </c>
    </row>
    <row r="161" spans="1:234" x14ac:dyDescent="0.2">
      <c r="A161" t="s">
        <v>313</v>
      </c>
      <c r="B161">
        <v>13.096453500000001</v>
      </c>
      <c r="C161">
        <v>80.184523400000003</v>
      </c>
      <c r="D161" t="s">
        <v>490</v>
      </c>
      <c r="E161">
        <v>15.075775471517519</v>
      </c>
      <c r="F161">
        <v>10.67022578279285</v>
      </c>
      <c r="G161">
        <v>1.8625969234560005</v>
      </c>
      <c r="H161">
        <v>7.5367548256422543</v>
      </c>
      <c r="I161">
        <v>4.1475352863021104</v>
      </c>
      <c r="J161">
        <v>5.5146402889213331</v>
      </c>
      <c r="K161">
        <v>9.017914610898913</v>
      </c>
      <c r="L161">
        <v>5.4450548169550039</v>
      </c>
      <c r="M161">
        <v>12.655285174963002</v>
      </c>
      <c r="N161">
        <v>17.980702328327595</v>
      </c>
      <c r="O161">
        <v>19.377065356802756</v>
      </c>
      <c r="P161">
        <v>22.943100402729552</v>
      </c>
      <c r="Q161">
        <v>10.410939580605376</v>
      </c>
      <c r="R161">
        <v>16.371013538245229</v>
      </c>
      <c r="S161">
        <v>8.7383616422677317</v>
      </c>
      <c r="T161">
        <v>8.0761791302134025</v>
      </c>
      <c r="U161">
        <v>9.1560870219137804</v>
      </c>
      <c r="V161">
        <v>8.1747032898066578</v>
      </c>
      <c r="W161">
        <v>19.10557200291441</v>
      </c>
      <c r="X161">
        <v>4.5984566612651614</v>
      </c>
      <c r="Y161">
        <v>4.1312366545031951</v>
      </c>
      <c r="Z161">
        <v>6.6109885148305452</v>
      </c>
      <c r="AA161">
        <v>11.961416048275565</v>
      </c>
      <c r="AB161">
        <v>18.739610440443123</v>
      </c>
      <c r="AC161">
        <v>4.2872763848562556</v>
      </c>
      <c r="AD161">
        <v>5.6319969006560147</v>
      </c>
      <c r="AE161">
        <v>5.3469754062647512</v>
      </c>
      <c r="AF161">
        <v>10.992264730677343</v>
      </c>
      <c r="AG161">
        <v>5.5354370617607227</v>
      </c>
      <c r="AH161">
        <v>7.2086424110003318</v>
      </c>
      <c r="AI161">
        <v>8.6053056835445947</v>
      </c>
      <c r="AJ161">
        <v>9.6401621258748929</v>
      </c>
      <c r="AK161">
        <v>18.953116921063891</v>
      </c>
      <c r="AL161">
        <v>12.843913646707607</v>
      </c>
      <c r="AM161">
        <v>10.040854712600925</v>
      </c>
      <c r="AN161">
        <v>9.5347914847525583</v>
      </c>
      <c r="AO161">
        <v>12.304082391621616</v>
      </c>
      <c r="AP161">
        <v>9.0288887046265156</v>
      </c>
      <c r="AQ161">
        <v>9.3482807530020224</v>
      </c>
      <c r="AR161">
        <v>11.717029257716863</v>
      </c>
      <c r="AS161">
        <v>5.1474385938255809</v>
      </c>
      <c r="AT161">
        <v>12.011634330389521</v>
      </c>
      <c r="AU161">
        <v>6.3697241858023865</v>
      </c>
      <c r="AV161">
        <v>6.5921816463190979</v>
      </c>
      <c r="AW161">
        <v>9.6928769909862158</v>
      </c>
      <c r="AX161">
        <v>14.255561851490437</v>
      </c>
      <c r="AY161">
        <v>7.0767126280985941</v>
      </c>
      <c r="AZ161">
        <v>7.5010537159971307</v>
      </c>
      <c r="BA161">
        <v>5.9221667910357159</v>
      </c>
      <c r="BB161">
        <v>21.054105536960865</v>
      </c>
      <c r="BC161">
        <v>11.832659230706591</v>
      </c>
      <c r="BD161">
        <v>5.1473928913183427</v>
      </c>
      <c r="BE161">
        <v>11.662922325251451</v>
      </c>
      <c r="BF161">
        <v>6.5921601056474541</v>
      </c>
      <c r="BG161">
        <v>2.069726692606034</v>
      </c>
      <c r="BH161">
        <v>1.862597368623933</v>
      </c>
      <c r="BI161">
        <v>3.8048988310926495</v>
      </c>
      <c r="BJ161">
        <v>3.5845525919426637</v>
      </c>
      <c r="BK161">
        <v>4.7473238460422928</v>
      </c>
      <c r="BL161">
        <v>5.445036901754146</v>
      </c>
      <c r="BM161">
        <v>8.5215671776409359</v>
      </c>
      <c r="BN161">
        <v>11.056008562579112</v>
      </c>
      <c r="BO161">
        <v>8.4912091513004651</v>
      </c>
      <c r="BP161">
        <v>9.017915878167253</v>
      </c>
      <c r="BQ161">
        <v>10.99443179453989</v>
      </c>
      <c r="BR161">
        <v>6.0832626192569936</v>
      </c>
      <c r="BS161">
        <v>6.8500096611955916</v>
      </c>
      <c r="BT161">
        <v>11.12448192408274</v>
      </c>
      <c r="BU161">
        <v>11.717075940252778</v>
      </c>
      <c r="BV161">
        <v>4.1417964194236898</v>
      </c>
      <c r="BW161">
        <v>6.6560823354947996</v>
      </c>
      <c r="BX161">
        <v>6.7822961627612219</v>
      </c>
      <c r="BY161">
        <v>4.4836146840496678</v>
      </c>
      <c r="BZ161">
        <v>3.1239926515186971</v>
      </c>
      <c r="CA161">
        <v>6.2606871700420372</v>
      </c>
      <c r="CB161">
        <v>7.0240945615708892</v>
      </c>
      <c r="CC161">
        <v>6.8271383480490613</v>
      </c>
      <c r="CD161">
        <v>9.1548286097222888</v>
      </c>
      <c r="CE161">
        <v>8.6943353483799672</v>
      </c>
      <c r="CF161">
        <v>8.0740681780637473</v>
      </c>
      <c r="CG161">
        <v>8.0869905226406367</v>
      </c>
      <c r="CH161">
        <v>9.3967248621502062</v>
      </c>
      <c r="CI161">
        <v>11.932803311465795</v>
      </c>
      <c r="CJ161">
        <v>19.008826900398127</v>
      </c>
      <c r="CK161">
        <v>26.82774025363436</v>
      </c>
      <c r="CL161">
        <v>11.662721818435934</v>
      </c>
      <c r="CM161">
        <v>11.832446288960194</v>
      </c>
      <c r="CN161">
        <v>5.1476377299437317</v>
      </c>
      <c r="CO161">
        <v>11.992928584237198</v>
      </c>
      <c r="CP161">
        <v>6.5926984126748067</v>
      </c>
      <c r="CQ161">
        <v>2.0696060791754789</v>
      </c>
      <c r="CR161">
        <v>3.8049728111858538</v>
      </c>
      <c r="CS161">
        <v>3.5846299567253865</v>
      </c>
      <c r="CT161">
        <v>4.7479433469345933</v>
      </c>
      <c r="CU161">
        <v>5.4450669777727247</v>
      </c>
      <c r="CV161">
        <v>8.5221693148958497</v>
      </c>
      <c r="CW161">
        <v>11.055661103598883</v>
      </c>
      <c r="CX161">
        <v>9.0179000452930325</v>
      </c>
      <c r="CY161">
        <v>10.994446063965544</v>
      </c>
      <c r="CZ161">
        <v>6.0833469371544142</v>
      </c>
      <c r="DA161">
        <v>6.850619242562014</v>
      </c>
      <c r="DB161">
        <v>11.124861772429808</v>
      </c>
      <c r="DC161">
        <v>11.717077581714836</v>
      </c>
      <c r="DD161">
        <v>4.1419487578636289</v>
      </c>
      <c r="DE161">
        <v>6.655543238667657</v>
      </c>
      <c r="DF161">
        <v>6.7827667132034719</v>
      </c>
      <c r="DG161">
        <v>4.4832905587117464</v>
      </c>
      <c r="DH161">
        <v>3.1236150474299849</v>
      </c>
      <c r="DI161">
        <v>6.260772937736764</v>
      </c>
      <c r="DJ161">
        <v>7.0236441247858536</v>
      </c>
      <c r="DK161">
        <v>6.8271389625685313</v>
      </c>
      <c r="DL161">
        <v>9.1543785525985797</v>
      </c>
      <c r="DM161">
        <v>8.6949864835066357</v>
      </c>
      <c r="DN161">
        <v>8.0737103135191646</v>
      </c>
      <c r="DO161">
        <v>8.0866946146940712</v>
      </c>
      <c r="DP161">
        <v>9.3963897915038288</v>
      </c>
      <c r="DQ161">
        <v>11.93301807107497</v>
      </c>
      <c r="DR161">
        <v>19.008461568389055</v>
      </c>
      <c r="DS161">
        <v>26.827486571386583</v>
      </c>
      <c r="DT161">
        <v>12.546563811814366</v>
      </c>
      <c r="DU161">
        <v>9.4602087895961589</v>
      </c>
      <c r="DV161">
        <v>6.2095003025761661</v>
      </c>
      <c r="DW161">
        <v>16.20337506857334</v>
      </c>
      <c r="DX161">
        <v>11.790980343953592</v>
      </c>
      <c r="DY161">
        <v>17.696847392001381</v>
      </c>
      <c r="DZ161">
        <v>15.102978487275347</v>
      </c>
      <c r="EA161">
        <v>13.176052405430859</v>
      </c>
      <c r="EB161">
        <v>9.4602087895961589</v>
      </c>
      <c r="EC161">
        <v>4.5209273229702447</v>
      </c>
      <c r="ED161">
        <v>10.630452774102512</v>
      </c>
      <c r="EE161">
        <v>9.9092264655128375</v>
      </c>
      <c r="EF161">
        <v>9.4602087895961589</v>
      </c>
      <c r="EG161">
        <v>8.4530472900018445</v>
      </c>
      <c r="EH161">
        <v>9.4602087895961589</v>
      </c>
      <c r="EI161">
        <v>7.4554919500775645</v>
      </c>
      <c r="EJ161">
        <v>10.168098781193649</v>
      </c>
      <c r="EK161">
        <v>8.077482589216558</v>
      </c>
      <c r="EL161">
        <v>9.2605792373333049</v>
      </c>
      <c r="EM161">
        <v>5.5413817849504978</v>
      </c>
      <c r="EN161">
        <v>9.6800438657600925</v>
      </c>
      <c r="EO161">
        <v>9.5981122597448412</v>
      </c>
      <c r="EP161">
        <v>7.3357155796329589</v>
      </c>
      <c r="EQ161">
        <v>14.844511927947122</v>
      </c>
      <c r="ER161">
        <v>4.5209273229702447</v>
      </c>
      <c r="ES161">
        <v>9.4864397400842293</v>
      </c>
      <c r="ET161">
        <v>8.6681783625399937</v>
      </c>
      <c r="EU161">
        <v>11.617286200972194</v>
      </c>
      <c r="EV161">
        <v>10.198846910287768</v>
      </c>
      <c r="EW161">
        <v>9.9092264655128375</v>
      </c>
      <c r="EX161">
        <v>9.4602087895961589</v>
      </c>
      <c r="EY161">
        <v>1.2870272346152483</v>
      </c>
      <c r="EZ161">
        <v>8.5800203353989168</v>
      </c>
      <c r="FA161">
        <v>9.4602087895961589</v>
      </c>
      <c r="FB161">
        <v>6.4800829861923841</v>
      </c>
      <c r="FC161">
        <v>23.72637498018122</v>
      </c>
      <c r="FD161">
        <v>1.3094020918617872</v>
      </c>
      <c r="FE161">
        <v>7.2019608575223151</v>
      </c>
      <c r="FF161">
        <v>9.4602087895961589</v>
      </c>
      <c r="FG161">
        <v>1.0080164232143118</v>
      </c>
      <c r="FH161">
        <v>0</v>
      </c>
      <c r="FI161">
        <v>0.75004440147352014</v>
      </c>
      <c r="FJ161">
        <v>2.2390081111944076</v>
      </c>
      <c r="FK161">
        <v>0.34080800129232114</v>
      </c>
      <c r="FL161">
        <v>1.8570892053932193</v>
      </c>
      <c r="FM161">
        <v>10.752048480819248</v>
      </c>
      <c r="FN161">
        <v>3.8659362943941806</v>
      </c>
      <c r="FO161">
        <v>2.9999734645696048</v>
      </c>
      <c r="FP161">
        <v>9.4602087895961589</v>
      </c>
      <c r="FQ161">
        <v>3.3396060088490933</v>
      </c>
      <c r="FR161">
        <v>3.808053104637561</v>
      </c>
      <c r="FS161">
        <v>4.0433539056309833</v>
      </c>
      <c r="FT161">
        <v>3.1793783442354435</v>
      </c>
      <c r="FU161">
        <v>4.1848965425616926</v>
      </c>
      <c r="FV161">
        <v>2.2345874885545003</v>
      </c>
      <c r="FW161">
        <v>3.7937225608256728</v>
      </c>
      <c r="FX161">
        <v>4.738420431236162</v>
      </c>
      <c r="FY161">
        <v>4.763872478585478</v>
      </c>
      <c r="FZ161">
        <v>5.5812022554614771</v>
      </c>
      <c r="GA161">
        <v>5.4945169819205359</v>
      </c>
      <c r="GB161">
        <v>6.6168203602386306</v>
      </c>
      <c r="GC161">
        <v>5.5673675369823643</v>
      </c>
      <c r="GD161">
        <v>9.4602087895961589</v>
      </c>
      <c r="GE161">
        <v>8.4038080170247991</v>
      </c>
      <c r="GF161">
        <v>8.4993360409668455</v>
      </c>
      <c r="GG161">
        <v>9.017914610898913</v>
      </c>
      <c r="GH161">
        <v>8.9174437440164276</v>
      </c>
      <c r="GI161">
        <v>10.752048480819248</v>
      </c>
      <c r="GJ161">
        <v>11.182302101216459</v>
      </c>
      <c r="GK161">
        <v>2.835711976923212</v>
      </c>
      <c r="GL161">
        <v>3.3600988427078571</v>
      </c>
      <c r="GM161">
        <v>5.498516539571801</v>
      </c>
      <c r="GN161">
        <v>7.7156246486651661</v>
      </c>
      <c r="GO161">
        <v>9.4602087895961589</v>
      </c>
      <c r="GP161">
        <v>7.2500466788581228</v>
      </c>
      <c r="GQ161">
        <v>11.055986855348442</v>
      </c>
      <c r="GR161">
        <v>1.1297403425225758</v>
      </c>
      <c r="GS161">
        <v>9.5522794505572097</v>
      </c>
      <c r="GT161">
        <v>4.1213379199924551</v>
      </c>
      <c r="GU161">
        <v>9.4602087895961589</v>
      </c>
      <c r="GV161">
        <v>9.4602087895961589</v>
      </c>
      <c r="GW161">
        <v>5.5093028212060524</v>
      </c>
      <c r="GX161">
        <v>7.3755365049187329</v>
      </c>
      <c r="GY161">
        <v>4.1213379199924551</v>
      </c>
      <c r="GZ161">
        <v>2.6986163357254958</v>
      </c>
      <c r="HA161">
        <v>8.7624726186718558</v>
      </c>
      <c r="HB161">
        <v>8.7624726186718558</v>
      </c>
      <c r="HC161">
        <v>8.3618695374780962</v>
      </c>
      <c r="HD161">
        <v>9.4602087895961589</v>
      </c>
      <c r="HE161">
        <v>9.4602087895961589</v>
      </c>
      <c r="HF161">
        <v>9.4602087895961589</v>
      </c>
      <c r="HG161">
        <v>9.4602087895961589</v>
      </c>
      <c r="HH161">
        <v>10.649519199044182</v>
      </c>
      <c r="HI161">
        <v>8.5351812752696095</v>
      </c>
      <c r="HJ161">
        <v>11.055630253869285</v>
      </c>
      <c r="HK161">
        <v>9.4603906501160129</v>
      </c>
      <c r="HL161">
        <v>5.1545925062521558</v>
      </c>
      <c r="HM161">
        <v>9.3452889312110621</v>
      </c>
      <c r="HN161">
        <v>9.9784506983569567</v>
      </c>
      <c r="HO161">
        <v>11.510920170717245</v>
      </c>
      <c r="HP161">
        <v>2.6875989040689126</v>
      </c>
      <c r="HQ161">
        <v>16.10174647646717</v>
      </c>
      <c r="HR161">
        <v>14.390427009391489</v>
      </c>
      <c r="HS161">
        <v>16.452799872695426</v>
      </c>
      <c r="HT161">
        <v>21.81177144728716</v>
      </c>
      <c r="HU161">
        <v>18.586088967402112</v>
      </c>
      <c r="HV161">
        <v>17.713124433531156</v>
      </c>
      <c r="HW161">
        <v>11.978455183811233</v>
      </c>
      <c r="HX161">
        <v>20.332563895421416</v>
      </c>
      <c r="HY161">
        <v>22.861558167964311</v>
      </c>
      <c r="HZ161">
        <v>24.220846164796978</v>
      </c>
    </row>
    <row r="162" spans="1:234" x14ac:dyDescent="0.2">
      <c r="A162" t="s">
        <v>314</v>
      </c>
      <c r="B162">
        <v>13.0957329</v>
      </c>
      <c r="C162">
        <v>80.191409199999995</v>
      </c>
      <c r="D162" t="s">
        <v>499</v>
      </c>
      <c r="E162">
        <v>14.501960665575353</v>
      </c>
      <c r="F162">
        <v>10.259867130914063</v>
      </c>
      <c r="G162">
        <v>1.2812651570428342</v>
      </c>
      <c r="H162">
        <v>6.7969592516148856</v>
      </c>
      <c r="I162">
        <v>3.506086334371056</v>
      </c>
      <c r="J162">
        <v>4.8473822809261957</v>
      </c>
      <c r="K162">
        <v>8.3262480823421967</v>
      </c>
      <c r="L162">
        <v>4.7926737412554008</v>
      </c>
      <c r="M162">
        <v>12.37269714718332</v>
      </c>
      <c r="N162">
        <v>17.824591385749748</v>
      </c>
      <c r="O162">
        <v>19.112179688194907</v>
      </c>
      <c r="P162">
        <v>22.726283138693088</v>
      </c>
      <c r="Q162">
        <v>10.160781739953558</v>
      </c>
      <c r="R162">
        <v>16.036156697795679</v>
      </c>
      <c r="S162">
        <v>8.6105255334133339</v>
      </c>
      <c r="T162">
        <v>7.8628225674329126</v>
      </c>
      <c r="U162">
        <v>9.0769940223712133</v>
      </c>
      <c r="V162">
        <v>8.1642039382947615</v>
      </c>
      <c r="W162">
        <v>18.747294487487494</v>
      </c>
      <c r="X162">
        <v>3.8923733171124679</v>
      </c>
      <c r="Y162">
        <v>3.4855582855608853</v>
      </c>
      <c r="Z162">
        <v>5.8643780454175678</v>
      </c>
      <c r="AA162">
        <v>11.248697415311264</v>
      </c>
      <c r="AB162">
        <v>18.465853882449579</v>
      </c>
      <c r="AC162">
        <v>3.5752174796813634</v>
      </c>
      <c r="AD162">
        <v>4.8919116395575264</v>
      </c>
      <c r="AE162">
        <v>4.7062616846415493</v>
      </c>
      <c r="AF162">
        <v>10.452167201760437</v>
      </c>
      <c r="AG162">
        <v>4.9169859525377042</v>
      </c>
      <c r="AH162">
        <v>7.0935832388155848</v>
      </c>
      <c r="AI162">
        <v>8.7195348402174808</v>
      </c>
      <c r="AJ162">
        <v>9.2154251760665549</v>
      </c>
      <c r="AK162">
        <v>18.605962550340799</v>
      </c>
      <c r="AL162">
        <v>12.367154221492756</v>
      </c>
      <c r="AM162">
        <v>9.6386031050741234</v>
      </c>
      <c r="AN162">
        <v>9.1590908522881413</v>
      </c>
      <c r="AO162">
        <v>11.672694848681394</v>
      </c>
      <c r="AP162">
        <v>8.7665377820080277</v>
      </c>
      <c r="AQ162">
        <v>9.0840838335763614</v>
      </c>
      <c r="AR162">
        <v>11.061643791713211</v>
      </c>
      <c r="AS162">
        <v>4.4597814168975738</v>
      </c>
      <c r="AT162">
        <v>11.333768148751341</v>
      </c>
      <c r="AU162">
        <v>5.8427910155967107</v>
      </c>
      <c r="AV162">
        <v>5.8457840634176579</v>
      </c>
      <c r="AW162">
        <v>9.0923001014031026</v>
      </c>
      <c r="AX162">
        <v>13.722793910169109</v>
      </c>
      <c r="AY162">
        <v>6.5684880393951133</v>
      </c>
      <c r="AZ162">
        <v>6.7529861365743367</v>
      </c>
      <c r="BA162">
        <v>5.2663840531118806</v>
      </c>
      <c r="BB162">
        <v>20.874125326508636</v>
      </c>
      <c r="BC162">
        <v>11.119532008894588</v>
      </c>
      <c r="BD162">
        <v>4.4597347533759173</v>
      </c>
      <c r="BE162">
        <v>10.974024058683767</v>
      </c>
      <c r="BF162">
        <v>5.845762424206006</v>
      </c>
      <c r="BG162">
        <v>2.2328257623757608</v>
      </c>
      <c r="BH162">
        <v>1.2812813778682077</v>
      </c>
      <c r="BI162">
        <v>3.147258044647093</v>
      </c>
      <c r="BJ162">
        <v>3.0247830220175844</v>
      </c>
      <c r="BK162">
        <v>4.1948553662299819</v>
      </c>
      <c r="BL162">
        <v>4.7925578190518676</v>
      </c>
      <c r="BM162">
        <v>7.8476717314420084</v>
      </c>
      <c r="BN162">
        <v>10.519904266375239</v>
      </c>
      <c r="BO162">
        <v>7.7928726287612147</v>
      </c>
      <c r="BP162">
        <v>8.3262471081404463</v>
      </c>
      <c r="BQ162">
        <v>10.454383483170897</v>
      </c>
      <c r="BR162">
        <v>5.4316175541854905</v>
      </c>
      <c r="BS162">
        <v>6.6712866640547581</v>
      </c>
      <c r="BT162">
        <v>10.566686981896945</v>
      </c>
      <c r="BU162">
        <v>11.061690177388455</v>
      </c>
      <c r="BV162">
        <v>4.4679360287074878</v>
      </c>
      <c r="BW162">
        <v>6.7645114466844021</v>
      </c>
      <c r="BX162">
        <v>6.8339883939800661</v>
      </c>
      <c r="BY162">
        <v>4.8447930339117899</v>
      </c>
      <c r="BZ162">
        <v>2.9541024788815227</v>
      </c>
      <c r="CA162">
        <v>6.3687523803606938</v>
      </c>
      <c r="CB162">
        <v>7.0583404280199753</v>
      </c>
      <c r="CC162">
        <v>6.9419449264629005</v>
      </c>
      <c r="CD162">
        <v>9.0757818562265591</v>
      </c>
      <c r="CE162">
        <v>8.4551487140016324</v>
      </c>
      <c r="CF162">
        <v>7.860974106234293</v>
      </c>
      <c r="CG162">
        <v>7.8653861666419145</v>
      </c>
      <c r="CH162">
        <v>8.9883111373656597</v>
      </c>
      <c r="CI162">
        <v>11.651157329960265</v>
      </c>
      <c r="CJ162">
        <v>18.881744633304507</v>
      </c>
      <c r="CK162">
        <v>26.629432663638276</v>
      </c>
      <c r="CL162">
        <v>10.973275971656957</v>
      </c>
      <c r="CM162">
        <v>11.119319914243981</v>
      </c>
      <c r="CN162">
        <v>4.4599790663216154</v>
      </c>
      <c r="CO162">
        <v>11.315178139101947</v>
      </c>
      <c r="CP162">
        <v>5.8463033966375395</v>
      </c>
      <c r="CQ162">
        <v>2.2327460368385692</v>
      </c>
      <c r="CR162">
        <v>3.1472589209312773</v>
      </c>
      <c r="CS162">
        <v>3.0248954351205417</v>
      </c>
      <c r="CT162">
        <v>4.1954537452552252</v>
      </c>
      <c r="CU162">
        <v>4.7925769499911626</v>
      </c>
      <c r="CV162">
        <v>7.8482798192787522</v>
      </c>
      <c r="CW162">
        <v>10.519535642519878</v>
      </c>
      <c r="CX162">
        <v>8.3262148203353004</v>
      </c>
      <c r="CY162">
        <v>10.454405340809579</v>
      </c>
      <c r="CZ162">
        <v>5.431672259547689</v>
      </c>
      <c r="DA162">
        <v>6.671869534466734</v>
      </c>
      <c r="DB162">
        <v>10.567055433031079</v>
      </c>
      <c r="DC162">
        <v>11.061691894920282</v>
      </c>
      <c r="DD162">
        <v>4.4681695828629993</v>
      </c>
      <c r="DE162">
        <v>6.7639265054030089</v>
      </c>
      <c r="DF162">
        <v>6.8344737788689711</v>
      </c>
      <c r="DG162">
        <v>4.8445170504248294</v>
      </c>
      <c r="DH162">
        <v>2.9536604492948686</v>
      </c>
      <c r="DI162">
        <v>6.368887395854129</v>
      </c>
      <c r="DJ162">
        <v>7.0578857440809148</v>
      </c>
      <c r="DK162">
        <v>6.9418860276296694</v>
      </c>
      <c r="DL162">
        <v>9.0753495857463218</v>
      </c>
      <c r="DM162">
        <v>8.4557747494728268</v>
      </c>
      <c r="DN162">
        <v>7.8605802127933311</v>
      </c>
      <c r="DO162">
        <v>7.8650750194363725</v>
      </c>
      <c r="DP162">
        <v>8.9879557977494784</v>
      </c>
      <c r="DQ162">
        <v>11.651375729964743</v>
      </c>
      <c r="DR162">
        <v>18.881395367976719</v>
      </c>
      <c r="DS162">
        <v>26.629183825590285</v>
      </c>
      <c r="DT162">
        <v>12.516840722211478</v>
      </c>
      <c r="DU162">
        <v>8.7114148064612156</v>
      </c>
      <c r="DV162">
        <v>6.9229697156461807</v>
      </c>
      <c r="DW162">
        <v>15.657068276267657</v>
      </c>
      <c r="DX162">
        <v>11.135408945604478</v>
      </c>
      <c r="DY162">
        <v>17.155426364639272</v>
      </c>
      <c r="DZ162">
        <v>14.525314879852836</v>
      </c>
      <c r="EA162">
        <v>12.545227211790516</v>
      </c>
      <c r="EB162">
        <v>8.7114148064612156</v>
      </c>
      <c r="EC162">
        <v>3.9690209572587416</v>
      </c>
      <c r="ED162">
        <v>10.250142582033366</v>
      </c>
      <c r="EE162">
        <v>9.3178980353974517</v>
      </c>
      <c r="EF162">
        <v>8.7114148064612156</v>
      </c>
      <c r="EG162">
        <v>8.4706567928383194</v>
      </c>
      <c r="EH162">
        <v>8.7114148064612156</v>
      </c>
      <c r="EI162">
        <v>6.8166778795387941</v>
      </c>
      <c r="EJ162">
        <v>9.4735672978840562</v>
      </c>
      <c r="EK162">
        <v>7.5413298952083743</v>
      </c>
      <c r="EL162">
        <v>8.6489690061904891</v>
      </c>
      <c r="EM162">
        <v>4.8531883324143177</v>
      </c>
      <c r="EN162">
        <v>8.9450664236930777</v>
      </c>
      <c r="EO162">
        <v>8.8480970812129858</v>
      </c>
      <c r="EP162">
        <v>6.9145100869758878</v>
      </c>
      <c r="EQ162">
        <v>14.594306917381244</v>
      </c>
      <c r="ER162">
        <v>3.9690209572587416</v>
      </c>
      <c r="ES162">
        <v>8.7566233295899476</v>
      </c>
      <c r="ET162">
        <v>7.9337416676079631</v>
      </c>
      <c r="EU162">
        <v>12.004544041063673</v>
      </c>
      <c r="EV162">
        <v>9.5344981967066662</v>
      </c>
      <c r="EW162">
        <v>9.3178980353974517</v>
      </c>
      <c r="EX162">
        <v>8.7114148064612156</v>
      </c>
      <c r="EY162">
        <v>0.5674476377084996</v>
      </c>
      <c r="EZ162">
        <v>7.8436195636991943</v>
      </c>
      <c r="FA162">
        <v>8.7114148064612156</v>
      </c>
      <c r="FB162">
        <v>6.1913948548862887</v>
      </c>
      <c r="FC162">
        <v>23.774774766776979</v>
      </c>
      <c r="FD162">
        <v>1.6324189430302258</v>
      </c>
      <c r="FE162">
        <v>7.1929553451254487</v>
      </c>
      <c r="FF162">
        <v>8.7114148064612156</v>
      </c>
      <c r="FG162">
        <v>1.7495295290575688</v>
      </c>
      <c r="FH162">
        <v>0.75004440147352014</v>
      </c>
      <c r="FI162">
        <v>0</v>
      </c>
      <c r="FJ162">
        <v>2.0995296037199545</v>
      </c>
      <c r="FK162">
        <v>1.0791108458785859</v>
      </c>
      <c r="FL162">
        <v>1.2779165334757954</v>
      </c>
      <c r="FM162">
        <v>11.376980745936672</v>
      </c>
      <c r="FN162">
        <v>3.2364427308611265</v>
      </c>
      <c r="FO162">
        <v>2.4268566002314174</v>
      </c>
      <c r="FP162">
        <v>8.7114148064612156</v>
      </c>
      <c r="FQ162">
        <v>2.6929088162902231</v>
      </c>
      <c r="FR162">
        <v>3.1528305827922454</v>
      </c>
      <c r="FS162">
        <v>3.3791220504634261</v>
      </c>
      <c r="FT162">
        <v>2.7703124563928023</v>
      </c>
      <c r="FU162">
        <v>3.5102778355516397</v>
      </c>
      <c r="FV162">
        <v>1.7988049492718032</v>
      </c>
      <c r="FW162">
        <v>3.0660992896949786</v>
      </c>
      <c r="FX162">
        <v>4.0343988846992085</v>
      </c>
      <c r="FY162">
        <v>4.0798275660466405</v>
      </c>
      <c r="FZ162">
        <v>4.9379788754374578</v>
      </c>
      <c r="GA162">
        <v>4.8383509368453863</v>
      </c>
      <c r="GB162">
        <v>5.9111133722714015</v>
      </c>
      <c r="GC162">
        <v>4.8756800647615677</v>
      </c>
      <c r="GD162">
        <v>8.7114148064612156</v>
      </c>
      <c r="GE162">
        <v>7.7208586114586693</v>
      </c>
      <c r="GF162">
        <v>7.8234523004417174</v>
      </c>
      <c r="GG162">
        <v>8.3262480823421967</v>
      </c>
      <c r="GH162">
        <v>8.2510211651068026</v>
      </c>
      <c r="GI162">
        <v>11.376980745936672</v>
      </c>
      <c r="GJ162">
        <v>10.541148665656493</v>
      </c>
      <c r="GK162">
        <v>2.4488929823242813</v>
      </c>
      <c r="GL162">
        <v>2.8814650221179114</v>
      </c>
      <c r="GM162">
        <v>5.3427896135832551</v>
      </c>
      <c r="GN162">
        <v>7.4586835411257164</v>
      </c>
      <c r="GO162">
        <v>8.7114148064612156</v>
      </c>
      <c r="GP162">
        <v>7.0056570400621228</v>
      </c>
      <c r="GQ162">
        <v>10.519882368339921</v>
      </c>
      <c r="GR162">
        <v>1.0428532303729383</v>
      </c>
      <c r="GS162">
        <v>9.1739159559030661</v>
      </c>
      <c r="GT162">
        <v>4.4499844451902337</v>
      </c>
      <c r="GU162">
        <v>8.7114148064612156</v>
      </c>
      <c r="GV162">
        <v>8.7114148064612156</v>
      </c>
      <c r="GW162">
        <v>4.9482382849392197</v>
      </c>
      <c r="GX162">
        <v>7.6124933520077382</v>
      </c>
      <c r="GY162">
        <v>4.4499844451902337</v>
      </c>
      <c r="GZ162">
        <v>2.140190099677294</v>
      </c>
      <c r="HA162">
        <v>8.9298694271890877</v>
      </c>
      <c r="HB162">
        <v>8.9298694271890877</v>
      </c>
      <c r="HC162">
        <v>8.3276765519220355</v>
      </c>
      <c r="HD162">
        <v>8.7114148064612156</v>
      </c>
      <c r="HE162">
        <v>8.7114148064612156</v>
      </c>
      <c r="HF162">
        <v>8.7114148064612156</v>
      </c>
      <c r="HG162">
        <v>8.7114148064612156</v>
      </c>
      <c r="HH162">
        <v>10.440136440243091</v>
      </c>
      <c r="HI162">
        <v>8.6519650882266088</v>
      </c>
      <c r="HJ162">
        <v>10.887115803281866</v>
      </c>
      <c r="HK162">
        <v>9.180522029173023</v>
      </c>
      <c r="HL162">
        <v>4.5129163003828809</v>
      </c>
      <c r="HM162">
        <v>8.9623508517178987</v>
      </c>
      <c r="HN162">
        <v>9.5845961463387965</v>
      </c>
      <c r="HO162">
        <v>11.087322746010674</v>
      </c>
      <c r="HP162">
        <v>2.0858571634035616</v>
      </c>
      <c r="HQ162">
        <v>15.654620118043413</v>
      </c>
      <c r="HR162">
        <v>14.010447136721094</v>
      </c>
      <c r="HS162">
        <v>16.065204386380589</v>
      </c>
      <c r="HT162">
        <v>21.825315968879305</v>
      </c>
      <c r="HU162">
        <v>18.400196211966957</v>
      </c>
      <c r="HV162">
        <v>17.553480317635351</v>
      </c>
      <c r="HW162">
        <v>11.846952876520074</v>
      </c>
      <c r="HX162">
        <v>20.20049219975753</v>
      </c>
      <c r="HY162">
        <v>22.64632991121707</v>
      </c>
      <c r="HZ162">
        <v>24.081897837487684</v>
      </c>
    </row>
    <row r="163" spans="1:234" x14ac:dyDescent="0.2">
      <c r="A163" t="s">
        <v>315</v>
      </c>
      <c r="B163">
        <v>13.0769339</v>
      </c>
      <c r="C163">
        <v>80.189598799999999</v>
      </c>
      <c r="D163" t="s">
        <v>499</v>
      </c>
      <c r="E163">
        <v>15.939522524153972</v>
      </c>
      <c r="F163">
        <v>12.088235697097163</v>
      </c>
      <c r="G163">
        <v>3.1704623165599912</v>
      </c>
      <c r="H163">
        <v>6.7287517945681534</v>
      </c>
      <c r="I163">
        <v>2.8720919768818431</v>
      </c>
      <c r="J163">
        <v>4.2138224594065861</v>
      </c>
      <c r="K163">
        <v>7.6962001495000569</v>
      </c>
      <c r="L163">
        <v>4.0706262725857201</v>
      </c>
      <c r="M163">
        <v>10.42098188884829</v>
      </c>
      <c r="N163">
        <v>15.761624033423118</v>
      </c>
      <c r="O163">
        <v>17.138788658326561</v>
      </c>
      <c r="P163">
        <v>20.706732001824985</v>
      </c>
      <c r="Q163">
        <v>8.1724536125722604</v>
      </c>
      <c r="R163">
        <v>14.15331483203583</v>
      </c>
      <c r="S163">
        <v>6.5293057032525716</v>
      </c>
      <c r="T163">
        <v>5.8379074161821869</v>
      </c>
      <c r="U163">
        <v>6.9810320749374268</v>
      </c>
      <c r="V163">
        <v>6.0675921856460073</v>
      </c>
      <c r="W163">
        <v>16.899030822763009</v>
      </c>
      <c r="X163">
        <v>3.6556443229582403</v>
      </c>
      <c r="Y163">
        <v>2.8801458268693585</v>
      </c>
      <c r="Z163">
        <v>6.4005145015878426</v>
      </c>
      <c r="AA163">
        <v>12.062689011261041</v>
      </c>
      <c r="AB163">
        <v>16.502365515858656</v>
      </c>
      <c r="AC163">
        <v>3.4405060932356086</v>
      </c>
      <c r="AD163">
        <v>4.9483550743378366</v>
      </c>
      <c r="AE163">
        <v>3.923364511632407</v>
      </c>
      <c r="AF163">
        <v>9.0564912683839331</v>
      </c>
      <c r="AG163">
        <v>3.9972972403027605</v>
      </c>
      <c r="AH163">
        <v>5.0056953228729579</v>
      </c>
      <c r="AI163">
        <v>6.679950910795192</v>
      </c>
      <c r="AJ163">
        <v>7.5133496086451377</v>
      </c>
      <c r="AK163">
        <v>16.74027433008736</v>
      </c>
      <c r="AL163">
        <v>10.774075545974577</v>
      </c>
      <c r="AM163">
        <v>7.8859318566444658</v>
      </c>
      <c r="AN163">
        <v>7.3561841054439565</v>
      </c>
      <c r="AO163">
        <v>10.627850155920335</v>
      </c>
      <c r="AP163">
        <v>6.7924397043026428</v>
      </c>
      <c r="AQ163">
        <v>7.111957217367574</v>
      </c>
      <c r="AR163">
        <v>10.148028064402963</v>
      </c>
      <c r="AS163">
        <v>4.0050311448215634</v>
      </c>
      <c r="AT163">
        <v>12.379475478688732</v>
      </c>
      <c r="AU163">
        <v>4.4847657548583628</v>
      </c>
      <c r="AV163">
        <v>6.3889250529379824</v>
      </c>
      <c r="AW163">
        <v>7.941497729196529</v>
      </c>
      <c r="AX163">
        <v>15.280998719697717</v>
      </c>
      <c r="AY163">
        <v>5.126068465720655</v>
      </c>
      <c r="AZ163">
        <v>7.1970036667876496</v>
      </c>
      <c r="BA163">
        <v>4.529042320985047</v>
      </c>
      <c r="BB163">
        <v>18.826492207002758</v>
      </c>
      <c r="BC163">
        <v>11.932176363894405</v>
      </c>
      <c r="BD163">
        <v>4.0049965208258644</v>
      </c>
      <c r="BE163">
        <v>11.960444078692476</v>
      </c>
      <c r="BF163">
        <v>6.38890190015253</v>
      </c>
      <c r="BG163">
        <v>4.2570814796039187</v>
      </c>
      <c r="BH163">
        <v>3.1704987769743811</v>
      </c>
      <c r="BI163">
        <v>2.6804016606833176</v>
      </c>
      <c r="BJ163">
        <v>2.0647184297392904</v>
      </c>
      <c r="BK163">
        <v>3.0310209814064706</v>
      </c>
      <c r="BL163">
        <v>4.0711092099867852</v>
      </c>
      <c r="BM163">
        <v>7.1082216572103523</v>
      </c>
      <c r="BN163">
        <v>9.1105075582103279</v>
      </c>
      <c r="BO163">
        <v>7.2296594217030012</v>
      </c>
      <c r="BP163">
        <v>7.6962158176839983</v>
      </c>
      <c r="BQ163">
        <v>9.058524493063878</v>
      </c>
      <c r="BR163">
        <v>4.65873339880517</v>
      </c>
      <c r="BS163">
        <v>4.6171700977580619</v>
      </c>
      <c r="BT163">
        <v>9.230471365381824</v>
      </c>
      <c r="BU163">
        <v>10.148075485266768</v>
      </c>
      <c r="BV163">
        <v>2.8780754794617316</v>
      </c>
      <c r="BW163">
        <v>4.7337241303616464</v>
      </c>
      <c r="BX163">
        <v>4.7629210998961495</v>
      </c>
      <c r="BY163">
        <v>3.3046869375296843</v>
      </c>
      <c r="BZ163">
        <v>0.88522137019629521</v>
      </c>
      <c r="CA163">
        <v>4.3418234857729328</v>
      </c>
      <c r="CB163">
        <v>4.9776182774040985</v>
      </c>
      <c r="CC163">
        <v>4.9149564268378052</v>
      </c>
      <c r="CD163">
        <v>6.979810601370148</v>
      </c>
      <c r="CE163">
        <v>6.4554987831608113</v>
      </c>
      <c r="CF163">
        <v>5.8358202807807533</v>
      </c>
      <c r="CG163">
        <v>5.8481537295092494</v>
      </c>
      <c r="CH163">
        <v>7.2518453381170769</v>
      </c>
      <c r="CI163">
        <v>9.6986175443251739</v>
      </c>
      <c r="CJ163">
        <v>16.804396889875594</v>
      </c>
      <c r="CK163">
        <v>24.595415834991723</v>
      </c>
      <c r="CL163">
        <v>11.956330424427252</v>
      </c>
      <c r="CM163">
        <v>11.931974630113819</v>
      </c>
      <c r="CN163">
        <v>4.0052196441104178</v>
      </c>
      <c r="CO163">
        <v>12.361788892282803</v>
      </c>
      <c r="CP163">
        <v>6.389485347324241</v>
      </c>
      <c r="CQ163">
        <v>4.2569786471342015</v>
      </c>
      <c r="CR163">
        <v>2.6808656904526456</v>
      </c>
      <c r="CS163">
        <v>2.0646447258232152</v>
      </c>
      <c r="CT163">
        <v>3.0316521252187698</v>
      </c>
      <c r="CU163">
        <v>4.0711925551070056</v>
      </c>
      <c r="CV163">
        <v>7.1087733403991766</v>
      </c>
      <c r="CW163">
        <v>9.1102111436237951</v>
      </c>
      <c r="CX163">
        <v>7.6963064335975204</v>
      </c>
      <c r="CY163">
        <v>9.0585210371299496</v>
      </c>
      <c r="CZ163">
        <v>4.6589592453854696</v>
      </c>
      <c r="DA163">
        <v>4.6177730552899039</v>
      </c>
      <c r="DB163">
        <v>9.230876542240166</v>
      </c>
      <c r="DC163">
        <v>10.148076758387498</v>
      </c>
      <c r="DD163">
        <v>2.8784798193191987</v>
      </c>
      <c r="DE163">
        <v>4.7331057864971378</v>
      </c>
      <c r="DF163">
        <v>4.7634121487227885</v>
      </c>
      <c r="DG163">
        <v>3.3045554309543359</v>
      </c>
      <c r="DH163">
        <v>0.88483769611405494</v>
      </c>
      <c r="DI163">
        <v>4.3420005739895648</v>
      </c>
      <c r="DJ163">
        <v>4.9771633586097233</v>
      </c>
      <c r="DK163">
        <v>4.9148462980927645</v>
      </c>
      <c r="DL163">
        <v>6.9793747706102636</v>
      </c>
      <c r="DM163">
        <v>6.4561509360645744</v>
      </c>
      <c r="DN163">
        <v>5.8354589005999289</v>
      </c>
      <c r="DO163">
        <v>5.8478570870302899</v>
      </c>
      <c r="DP163">
        <v>7.2515352146018515</v>
      </c>
      <c r="DQ163">
        <v>9.6988313540234898</v>
      </c>
      <c r="DR163">
        <v>16.804040521678665</v>
      </c>
      <c r="DS163">
        <v>24.595163340169655</v>
      </c>
      <c r="DT163">
        <v>10.417329346307968</v>
      </c>
      <c r="DU163">
        <v>8.8092720907030042</v>
      </c>
      <c r="DV163">
        <v>7.8231441034397546</v>
      </c>
      <c r="DW163">
        <v>17.167739826080897</v>
      </c>
      <c r="DX163">
        <v>10.221867476614388</v>
      </c>
      <c r="DY163">
        <v>18.672096113780231</v>
      </c>
      <c r="DZ163">
        <v>15.950771147201385</v>
      </c>
      <c r="EA163">
        <v>13.798411054788479</v>
      </c>
      <c r="EB163">
        <v>8.8092720907030042</v>
      </c>
      <c r="EC163">
        <v>2.8254329254086858</v>
      </c>
      <c r="ED163">
        <v>12.122392186736874</v>
      </c>
      <c r="EE163">
        <v>8.1246701347861929</v>
      </c>
      <c r="EF163">
        <v>8.8092720907030042</v>
      </c>
      <c r="EG163">
        <v>10.567709687074858</v>
      </c>
      <c r="EH163">
        <v>8.8092720907030042</v>
      </c>
      <c r="EI163">
        <v>5.9052708359421944</v>
      </c>
      <c r="EJ163">
        <v>10.450771216811125</v>
      </c>
      <c r="EK163">
        <v>6.1709913424959408</v>
      </c>
      <c r="EL163">
        <v>10.028175083361708</v>
      </c>
      <c r="EM163">
        <v>4.3654686367605535</v>
      </c>
      <c r="EN163">
        <v>9.5769061061784289</v>
      </c>
      <c r="EO163">
        <v>9.0472749963493744</v>
      </c>
      <c r="EP163">
        <v>5.2243342135333233</v>
      </c>
      <c r="EQ163">
        <v>12.605609375251275</v>
      </c>
      <c r="ER163">
        <v>2.8254329254086858</v>
      </c>
      <c r="ES163">
        <v>8.47213485612615</v>
      </c>
      <c r="ET163">
        <v>7.7360444278583032</v>
      </c>
      <c r="EU163">
        <v>10.31682291772449</v>
      </c>
      <c r="EV163">
        <v>10.679666017669101</v>
      </c>
      <c r="EW163">
        <v>8.1246701347861929</v>
      </c>
      <c r="EX163">
        <v>8.8092720907030042</v>
      </c>
      <c r="EY163">
        <v>1.9225931301105188</v>
      </c>
      <c r="EZ163">
        <v>8.4872675635776513</v>
      </c>
      <c r="FA163">
        <v>8.8092720907030042</v>
      </c>
      <c r="FB163">
        <v>4.256172362014901</v>
      </c>
      <c r="FC163">
        <v>21.685374833411249</v>
      </c>
      <c r="FD163">
        <v>3.5383118646377651</v>
      </c>
      <c r="FE163">
        <v>5.0976899525264798</v>
      </c>
      <c r="FF163">
        <v>8.8092720907030042</v>
      </c>
      <c r="FG163">
        <v>2.8991976779973703</v>
      </c>
      <c r="FH163">
        <v>2.2390081111944076</v>
      </c>
      <c r="FI163">
        <v>2.0995296037199545</v>
      </c>
      <c r="FJ163">
        <v>0</v>
      </c>
      <c r="FK163">
        <v>2.4656741934659974</v>
      </c>
      <c r="FL163">
        <v>3.17081580656449</v>
      </c>
      <c r="FM163">
        <v>10.426575343504803</v>
      </c>
      <c r="FN163">
        <v>2.5832587203190598</v>
      </c>
      <c r="FO163">
        <v>1.7095355047654328</v>
      </c>
      <c r="FP163">
        <v>8.8092720907030042</v>
      </c>
      <c r="FQ163">
        <v>2.273364403645306</v>
      </c>
      <c r="FR163">
        <v>2.6695464355871383</v>
      </c>
      <c r="FS163">
        <v>2.9087505340002995</v>
      </c>
      <c r="FT163">
        <v>1.2751994569800957</v>
      </c>
      <c r="FU163">
        <v>3.086773946349227</v>
      </c>
      <c r="FV163">
        <v>0.90943987130579962</v>
      </c>
      <c r="FW163">
        <v>3.1886623045135476</v>
      </c>
      <c r="FX163">
        <v>3.7607495016015831</v>
      </c>
      <c r="FY163">
        <v>3.641093254651707</v>
      </c>
      <c r="FZ163">
        <v>4.1505809742220814</v>
      </c>
      <c r="GA163">
        <v>4.1354641975920732</v>
      </c>
      <c r="GB163">
        <v>5.4903181043871667</v>
      </c>
      <c r="GC163">
        <v>4.4126908367209747</v>
      </c>
      <c r="GD163">
        <v>8.8092720907030042</v>
      </c>
      <c r="GE163">
        <v>7.0459295244382343</v>
      </c>
      <c r="GF163">
        <v>7.0976917456756645</v>
      </c>
      <c r="GG163">
        <v>7.6962001495000569</v>
      </c>
      <c r="GH163">
        <v>7.4534106218524476</v>
      </c>
      <c r="GI163">
        <v>10.426575343504803</v>
      </c>
      <c r="GJ163">
        <v>9.5586015993002764</v>
      </c>
      <c r="GK163">
        <v>0.96969769167511166</v>
      </c>
      <c r="GL163">
        <v>1.6136475109118256</v>
      </c>
      <c r="GM163">
        <v>3.2711736046187352</v>
      </c>
      <c r="GN163">
        <v>5.4792203444367047</v>
      </c>
      <c r="GO163">
        <v>8.8092720907030042</v>
      </c>
      <c r="GP163">
        <v>5.0121467691407311</v>
      </c>
      <c r="GQ163">
        <v>9.1104864744580834</v>
      </c>
      <c r="GR163">
        <v>1.121578826462672</v>
      </c>
      <c r="GS163">
        <v>7.3759895280377163</v>
      </c>
      <c r="GT163">
        <v>2.8680176843783682</v>
      </c>
      <c r="GU163">
        <v>8.8092720907030042</v>
      </c>
      <c r="GV163">
        <v>8.8092720907030042</v>
      </c>
      <c r="GW163">
        <v>3.7629998603615817</v>
      </c>
      <c r="GX163">
        <v>5.7181884971826484</v>
      </c>
      <c r="GY163">
        <v>2.8680176843783682</v>
      </c>
      <c r="GZ163">
        <v>3.9505893103950123</v>
      </c>
      <c r="HA163">
        <v>6.9362177401086029</v>
      </c>
      <c r="HB163">
        <v>6.9362177401086029</v>
      </c>
      <c r="HC163">
        <v>6.2283793413984982</v>
      </c>
      <c r="HD163">
        <v>8.8092720907030042</v>
      </c>
      <c r="HE163">
        <v>8.8092720907030042</v>
      </c>
      <c r="HF163">
        <v>8.8092720907030042</v>
      </c>
      <c r="HG163">
        <v>8.8092720907030042</v>
      </c>
      <c r="HH163">
        <v>8.412575671431501</v>
      </c>
      <c r="HI163">
        <v>6.6146899437260647</v>
      </c>
      <c r="HJ163">
        <v>8.8293482987964911</v>
      </c>
      <c r="HK163">
        <v>7.2274552402366217</v>
      </c>
      <c r="HL163">
        <v>3.7529055253890058</v>
      </c>
      <c r="HM163">
        <v>7.1741419337636714</v>
      </c>
      <c r="HN163">
        <v>7.8151417691254066</v>
      </c>
      <c r="HO163">
        <v>9.3737045392969272</v>
      </c>
      <c r="HP163">
        <v>1.6624095406296484</v>
      </c>
      <c r="HQ163">
        <v>13.980269671628598</v>
      </c>
      <c r="HR163">
        <v>12.203527310922887</v>
      </c>
      <c r="HS163">
        <v>14.269342274935378</v>
      </c>
      <c r="HT163">
        <v>19.72854696207056</v>
      </c>
      <c r="HU163">
        <v>16.356274735210928</v>
      </c>
      <c r="HV163">
        <v>15.492492340832577</v>
      </c>
      <c r="HW163">
        <v>9.76947520135794</v>
      </c>
      <c r="HX163">
        <v>18.125617461415306</v>
      </c>
      <c r="HY163">
        <v>20.625442109630519</v>
      </c>
      <c r="HZ163">
        <v>22.010830408619107</v>
      </c>
    </row>
    <row r="164" spans="1:234" x14ac:dyDescent="0.2">
      <c r="A164" t="s">
        <v>316</v>
      </c>
      <c r="B164">
        <v>13.0977146</v>
      </c>
      <c r="C164">
        <v>80.181655300000003</v>
      </c>
      <c r="D164" t="s">
        <v>499</v>
      </c>
      <c r="E164">
        <v>15.262452596209284</v>
      </c>
      <c r="F164">
        <v>10.773144695152279</v>
      </c>
      <c r="G164">
        <v>2.1005674449074792</v>
      </c>
      <c r="H164">
        <v>7.8733998739674291</v>
      </c>
      <c r="I164">
        <v>4.483311762189742</v>
      </c>
      <c r="J164">
        <v>5.852936530401208</v>
      </c>
      <c r="K164">
        <v>9.3580564445264223</v>
      </c>
      <c r="L164">
        <v>5.7815625257734657</v>
      </c>
      <c r="M164">
        <v>12.885298032143419</v>
      </c>
      <c r="N164">
        <v>18.16034261368879</v>
      </c>
      <c r="O164">
        <v>19.597360675910689</v>
      </c>
      <c r="P164">
        <v>23.14442525994696</v>
      </c>
      <c r="Q164">
        <v>10.631447803344894</v>
      </c>
      <c r="R164">
        <v>16.617292768732298</v>
      </c>
      <c r="S164">
        <v>8.9157236317119093</v>
      </c>
      <c r="T164">
        <v>8.286955908984897</v>
      </c>
      <c r="U164">
        <v>9.3134511244159128</v>
      </c>
      <c r="V164">
        <v>8.3061931916170391</v>
      </c>
      <c r="W164">
        <v>19.358968889598039</v>
      </c>
      <c r="X164">
        <v>4.9392642378934317</v>
      </c>
      <c r="Y164">
        <v>4.4675761148244026</v>
      </c>
      <c r="Z164">
        <v>6.9252478141323515</v>
      </c>
      <c r="AA164">
        <v>12.239632337502856</v>
      </c>
      <c r="AB164">
        <v>18.963357892549762</v>
      </c>
      <c r="AC164">
        <v>4.6279763919475929</v>
      </c>
      <c r="AD164">
        <v>5.9684338024510399</v>
      </c>
      <c r="AE164">
        <v>5.6818902630389028</v>
      </c>
      <c r="AF164">
        <v>11.303510315057451</v>
      </c>
      <c r="AG164">
        <v>5.8666601640876852</v>
      </c>
      <c r="AH164">
        <v>7.3846839719724908</v>
      </c>
      <c r="AI164">
        <v>8.6817888195258011</v>
      </c>
      <c r="AJ164">
        <v>9.919642111688912</v>
      </c>
      <c r="AK164">
        <v>19.202753030502212</v>
      </c>
      <c r="AL164">
        <v>13.137024895962149</v>
      </c>
      <c r="AM164">
        <v>10.313048577672125</v>
      </c>
      <c r="AN164">
        <v>9.7990396523050123</v>
      </c>
      <c r="AO164">
        <v>12.635657590229517</v>
      </c>
      <c r="AP164">
        <v>9.2555506737337083</v>
      </c>
      <c r="AQ164">
        <v>9.5751356232266769</v>
      </c>
      <c r="AR164">
        <v>12.052777077379991</v>
      </c>
      <c r="AS164">
        <v>5.487600841991398</v>
      </c>
      <c r="AT164">
        <v>12.264157591126184</v>
      </c>
      <c r="AU164">
        <v>6.6807479801029404</v>
      </c>
      <c r="AV164">
        <v>6.9060906673258184</v>
      </c>
      <c r="AW164">
        <v>10.018802485930472</v>
      </c>
      <c r="AX164">
        <v>14.419567119098689</v>
      </c>
      <c r="AY164">
        <v>7.3822444518734711</v>
      </c>
      <c r="AZ164">
        <v>7.8178470153269775</v>
      </c>
      <c r="BA164">
        <v>6.2589556404040723</v>
      </c>
      <c r="BB164">
        <v>21.241853534890655</v>
      </c>
      <c r="BC164">
        <v>12.111244278418289</v>
      </c>
      <c r="BD164">
        <v>5.4875552058805779</v>
      </c>
      <c r="BE164">
        <v>11.923292911276491</v>
      </c>
      <c r="BF164">
        <v>6.9060692985959298</v>
      </c>
      <c r="BG164">
        <v>1.9749594012808867</v>
      </c>
      <c r="BH164">
        <v>2.1005614766637919</v>
      </c>
      <c r="BI164">
        <v>4.1428630504886597</v>
      </c>
      <c r="BJ164">
        <v>3.9076506582551582</v>
      </c>
      <c r="BK164">
        <v>5.0664928149123014</v>
      </c>
      <c r="BL164">
        <v>5.7815576316946702</v>
      </c>
      <c r="BM164">
        <v>8.8601054234643861</v>
      </c>
      <c r="BN164">
        <v>11.366200280894624</v>
      </c>
      <c r="BO164">
        <v>8.8317551885436956</v>
      </c>
      <c r="BP164">
        <v>9.3580578670196424</v>
      </c>
      <c r="BQ164">
        <v>11.305663925284014</v>
      </c>
      <c r="BR164">
        <v>6.4194400525434698</v>
      </c>
      <c r="BS164">
        <v>7.0511042444046552</v>
      </c>
      <c r="BT164">
        <v>11.440132925830655</v>
      </c>
      <c r="BU164">
        <v>12.052823801007133</v>
      </c>
      <c r="BV164">
        <v>4.137852877655769</v>
      </c>
      <c r="BW164">
        <v>6.7411373152256697</v>
      </c>
      <c r="BX164">
        <v>6.891716956612842</v>
      </c>
      <c r="BY164">
        <v>4.4579190035204359</v>
      </c>
      <c r="BZ164">
        <v>3.3449024776990921</v>
      </c>
      <c r="CA164">
        <v>6.3475590180519017</v>
      </c>
      <c r="CB164">
        <v>7.140117085165671</v>
      </c>
      <c r="CC164">
        <v>6.9086841487907265</v>
      </c>
      <c r="CD164">
        <v>9.3121765557244238</v>
      </c>
      <c r="CE164">
        <v>8.9132919031685702</v>
      </c>
      <c r="CF164">
        <v>8.2847538870409814</v>
      </c>
      <c r="CG164">
        <v>8.3007315667811117</v>
      </c>
      <c r="CH164">
        <v>9.6714161726309396</v>
      </c>
      <c r="CI164">
        <v>12.163049752710174</v>
      </c>
      <c r="CJ164">
        <v>19.176554981106602</v>
      </c>
      <c r="CK164">
        <v>27.021113706066089</v>
      </c>
      <c r="CL164">
        <v>11.923482378894899</v>
      </c>
      <c r="CM164">
        <v>12.111030714221915</v>
      </c>
      <c r="CN164">
        <v>5.487800045622123</v>
      </c>
      <c r="CO164">
        <v>12.245380736574202</v>
      </c>
      <c r="CP164">
        <v>6.9066030324414118</v>
      </c>
      <c r="CQ164">
        <v>1.9748240731407434</v>
      </c>
      <c r="CR164">
        <v>4.1429447530589592</v>
      </c>
      <c r="CS164">
        <v>3.9077211039765465</v>
      </c>
      <c r="CT164">
        <v>5.0671158064313149</v>
      </c>
      <c r="CU164">
        <v>5.7815891504543</v>
      </c>
      <c r="CV164">
        <v>8.8607068322868621</v>
      </c>
      <c r="CW164">
        <v>11.365858438103574</v>
      </c>
      <c r="CX164">
        <v>9.3580431740064824</v>
      </c>
      <c r="CY164">
        <v>11.305676241799107</v>
      </c>
      <c r="CZ164">
        <v>6.4195284495052416</v>
      </c>
      <c r="DA164">
        <v>7.0517218704734486</v>
      </c>
      <c r="DB164">
        <v>11.440515457499814</v>
      </c>
      <c r="DC164">
        <v>12.052825430767239</v>
      </c>
      <c r="DD164">
        <v>4.1379610380691911</v>
      </c>
      <c r="DE164">
        <v>6.7406207903613806</v>
      </c>
      <c r="DF164">
        <v>6.8921793794601127</v>
      </c>
      <c r="DG164">
        <v>4.4575715646635485</v>
      </c>
      <c r="DH164">
        <v>3.3445514046119298</v>
      </c>
      <c r="DI164">
        <v>6.3476224724617305</v>
      </c>
      <c r="DJ164">
        <v>7.1396700025081374</v>
      </c>
      <c r="DK164">
        <v>6.9087114261907221</v>
      </c>
      <c r="DL164">
        <v>9.3117202206697591</v>
      </c>
      <c r="DM164">
        <v>8.9139509385820404</v>
      </c>
      <c r="DN164">
        <v>8.2844098298773936</v>
      </c>
      <c r="DO164">
        <v>8.3004417454628978</v>
      </c>
      <c r="DP164">
        <v>9.6710876886747776</v>
      </c>
      <c r="DQ164">
        <v>12.163263045237896</v>
      </c>
      <c r="DR164">
        <v>19.176183403963734</v>
      </c>
      <c r="DS164">
        <v>27.020858207607844</v>
      </c>
      <c r="DT164">
        <v>12.678981677547467</v>
      </c>
      <c r="DU164">
        <v>9.789816543518894</v>
      </c>
      <c r="DV164">
        <v>5.8687310749630317</v>
      </c>
      <c r="DW164">
        <v>16.373889648365957</v>
      </c>
      <c r="DX164">
        <v>12.126750050136817</v>
      </c>
      <c r="DY164">
        <v>17.863991563093137</v>
      </c>
      <c r="DZ164">
        <v>15.291862222622886</v>
      </c>
      <c r="EA164">
        <v>13.39757087208943</v>
      </c>
      <c r="EB164">
        <v>9.789816543518894</v>
      </c>
      <c r="EC164">
        <v>4.8403756016257971</v>
      </c>
      <c r="ED164">
        <v>10.718353107032373</v>
      </c>
      <c r="EE164">
        <v>10.233094416990804</v>
      </c>
      <c r="EF164">
        <v>9.789816543518894</v>
      </c>
      <c r="EG164">
        <v>8.3599358093383742</v>
      </c>
      <c r="EH164">
        <v>9.789816543518894</v>
      </c>
      <c r="EI164">
        <v>7.7893002249026697</v>
      </c>
      <c r="EJ164">
        <v>10.433196928190441</v>
      </c>
      <c r="EK164">
        <v>8.3892367577775175</v>
      </c>
      <c r="EL164">
        <v>9.4734351715210963</v>
      </c>
      <c r="EM164">
        <v>5.8815301746524487</v>
      </c>
      <c r="EN164">
        <v>9.978879594314737</v>
      </c>
      <c r="EO164">
        <v>9.9233640282189235</v>
      </c>
      <c r="EP164">
        <v>7.6167055474983769</v>
      </c>
      <c r="EQ164">
        <v>15.061418767693626</v>
      </c>
      <c r="ER164">
        <v>4.8403756016257971</v>
      </c>
      <c r="ES164">
        <v>9.825808523015148</v>
      </c>
      <c r="ET164">
        <v>9.0065625953544828</v>
      </c>
      <c r="EU164">
        <v>11.555051780890681</v>
      </c>
      <c r="EV164">
        <v>10.443325038337056</v>
      </c>
      <c r="EW164">
        <v>10.233094416990804</v>
      </c>
      <c r="EX164">
        <v>9.789816543518894</v>
      </c>
      <c r="EY164">
        <v>1.6255574595391635</v>
      </c>
      <c r="EZ164">
        <v>8.8806769258933027</v>
      </c>
      <c r="FA164">
        <v>9.789816543518894</v>
      </c>
      <c r="FB164">
        <v>6.7208833745923151</v>
      </c>
      <c r="FC164">
        <v>23.818964455997598</v>
      </c>
      <c r="FD164">
        <v>1.1792089129607333</v>
      </c>
      <c r="FE164">
        <v>7.3355628892021727</v>
      </c>
      <c r="FF164">
        <v>9.789816543518894</v>
      </c>
      <c r="FG164">
        <v>0.67076507096083304</v>
      </c>
      <c r="FH164">
        <v>0.34080800129232114</v>
      </c>
      <c r="FI164">
        <v>1.0791108458785859</v>
      </c>
      <c r="FJ164">
        <v>2.4656741934659974</v>
      </c>
      <c r="FK164" t="e">
        <v>#NUM!</v>
      </c>
      <c r="FL164">
        <v>2.0943321496849596</v>
      </c>
      <c r="FM164">
        <v>10.549616319556554</v>
      </c>
      <c r="FN164">
        <v>4.2003274884492869</v>
      </c>
      <c r="FO164">
        <v>3.3271684061266162</v>
      </c>
      <c r="FP164">
        <v>9.789816543518894</v>
      </c>
      <c r="FQ164">
        <v>3.6767448071376365</v>
      </c>
      <c r="FR164">
        <v>4.1457538560727141</v>
      </c>
      <c r="FS164">
        <v>4.3818643532255699</v>
      </c>
      <c r="FT164">
        <v>3.4704286488309157</v>
      </c>
      <c r="FU164">
        <v>4.5243018258650958</v>
      </c>
      <c r="FV164">
        <v>2.5404676786537621</v>
      </c>
      <c r="FW164">
        <v>4.1330548002147607</v>
      </c>
      <c r="FX164">
        <v>5.0792212997876725</v>
      </c>
      <c r="FY164">
        <v>5.1038549171034191</v>
      </c>
      <c r="FZ164">
        <v>5.9163729890862644</v>
      </c>
      <c r="GA164">
        <v>5.8314993533582218</v>
      </c>
      <c r="GB164">
        <v>6.9576158652058409</v>
      </c>
      <c r="GC164">
        <v>5.9077224872800986</v>
      </c>
      <c r="GD164">
        <v>9.789816543518894</v>
      </c>
      <c r="GE164">
        <v>8.7432809795745996</v>
      </c>
      <c r="GF164">
        <v>8.8380954311956277</v>
      </c>
      <c r="GG164">
        <v>9.3580564445264223</v>
      </c>
      <c r="GH164">
        <v>9.2550396399345587</v>
      </c>
      <c r="GI164">
        <v>10.549616319556554</v>
      </c>
      <c r="GJ164">
        <v>11.51578030105548</v>
      </c>
      <c r="GK164">
        <v>3.1239440692247218</v>
      </c>
      <c r="GL164">
        <v>3.6668729924750707</v>
      </c>
      <c r="GM164">
        <v>5.6961109214192343</v>
      </c>
      <c r="GN164">
        <v>7.9426720628388319</v>
      </c>
      <c r="GO164">
        <v>9.789816543518894</v>
      </c>
      <c r="GP164">
        <v>7.4737113378154341</v>
      </c>
      <c r="GQ164">
        <v>11.366178632025182</v>
      </c>
      <c r="GR164">
        <v>1.389973974041105</v>
      </c>
      <c r="GS164">
        <v>9.8173627775805912</v>
      </c>
      <c r="GT164">
        <v>4.1162782141002836</v>
      </c>
      <c r="GU164">
        <v>9.789816543518894</v>
      </c>
      <c r="GV164">
        <v>9.789816543518894</v>
      </c>
      <c r="GW164">
        <v>5.8292446496185866</v>
      </c>
      <c r="GX164">
        <v>7.3981916997676542</v>
      </c>
      <c r="GY164">
        <v>4.1162782141002836</v>
      </c>
      <c r="GZ164">
        <v>2.9101716030835867</v>
      </c>
      <c r="HA164">
        <v>8.8143075092139753</v>
      </c>
      <c r="HB164">
        <v>8.8143075092139753</v>
      </c>
      <c r="HC164">
        <v>8.5026977753473432</v>
      </c>
      <c r="HD164">
        <v>9.789816543518894</v>
      </c>
      <c r="HE164">
        <v>9.789816543518894</v>
      </c>
      <c r="HF164">
        <v>9.789816543518894</v>
      </c>
      <c r="HG164">
        <v>9.789816543518894</v>
      </c>
      <c r="HH164">
        <v>10.854863312583614</v>
      </c>
      <c r="HI164">
        <v>8.6106842695382717</v>
      </c>
      <c r="HJ164">
        <v>11.245126088162561</v>
      </c>
      <c r="HK164">
        <v>9.6925969244243824</v>
      </c>
      <c r="HL164">
        <v>5.4897484387805715</v>
      </c>
      <c r="HM164">
        <v>9.6120428973786307</v>
      </c>
      <c r="HN164">
        <v>10.248056409457098</v>
      </c>
      <c r="HO164">
        <v>11.788702804234273</v>
      </c>
      <c r="HP164">
        <v>3.0201552107115273</v>
      </c>
      <c r="HQ164">
        <v>16.384864841359931</v>
      </c>
      <c r="HR164">
        <v>14.652760123273977</v>
      </c>
      <c r="HS164">
        <v>16.716827731154336</v>
      </c>
      <c r="HT164">
        <v>21.920130917874367</v>
      </c>
      <c r="HU164">
        <v>18.777019878134048</v>
      </c>
      <c r="HV164">
        <v>17.894268924848628</v>
      </c>
      <c r="HW164">
        <v>12.152615145543322</v>
      </c>
      <c r="HX164">
        <v>20.501754516882919</v>
      </c>
      <c r="HY164">
        <v>23.062300864056365</v>
      </c>
      <c r="HZ164">
        <v>24.391570250788529</v>
      </c>
    </row>
    <row r="165" spans="1:234" x14ac:dyDescent="0.2">
      <c r="A165" t="s">
        <v>317</v>
      </c>
      <c r="B165">
        <v>13.1035773</v>
      </c>
      <c r="C165">
        <v>80.200032699999994</v>
      </c>
      <c r="D165" t="s">
        <v>488</v>
      </c>
      <c r="E165">
        <v>13.238170386102878</v>
      </c>
      <c r="F165">
        <v>9.00148235176915</v>
      </c>
      <c r="G165">
        <v>8.3197126713250302E-3</v>
      </c>
      <c r="H165">
        <v>6.2392603603934216</v>
      </c>
      <c r="I165">
        <v>3.591918458843971</v>
      </c>
      <c r="J165">
        <v>4.7560866286381449</v>
      </c>
      <c r="K165">
        <v>8.0440255155307305</v>
      </c>
      <c r="L165">
        <v>4.7605251710029481</v>
      </c>
      <c r="M165">
        <v>13.033649311476067</v>
      </c>
      <c r="N165">
        <v>18.644313055301403</v>
      </c>
      <c r="O165">
        <v>19.773627527265294</v>
      </c>
      <c r="P165">
        <v>23.451845574392372</v>
      </c>
      <c r="Q165">
        <v>10.886323471088017</v>
      </c>
      <c r="R165">
        <v>16.594191033695971</v>
      </c>
      <c r="S165">
        <v>9.5103727341757267</v>
      </c>
      <c r="T165">
        <v>8.6635386794355025</v>
      </c>
      <c r="U165">
        <v>10.028194123135544</v>
      </c>
      <c r="V165">
        <v>9.1926798014296249</v>
      </c>
      <c r="W165">
        <v>19.255373189666496</v>
      </c>
      <c r="X165">
        <v>3.6731290967085717</v>
      </c>
      <c r="Y165">
        <v>3.55825491530201</v>
      </c>
      <c r="Z165">
        <v>5.012542252905706</v>
      </c>
      <c r="AA165">
        <v>10.167574580333294</v>
      </c>
      <c r="AB165">
        <v>19.115292940855568</v>
      </c>
      <c r="AC165">
        <v>3.3443173713454648</v>
      </c>
      <c r="AD165">
        <v>4.3777275388908805</v>
      </c>
      <c r="AE165">
        <v>4.719616631332765</v>
      </c>
      <c r="AF165">
        <v>10.629612648363395</v>
      </c>
      <c r="AG165">
        <v>4.9940883727680525</v>
      </c>
      <c r="AH165">
        <v>8.0246110893296816</v>
      </c>
      <c r="AI165">
        <v>9.8507536149237573</v>
      </c>
      <c r="AJ165">
        <v>9.6582139371615643</v>
      </c>
      <c r="AK165">
        <v>19.134002668136286</v>
      </c>
      <c r="AL165">
        <v>12.674076400472623</v>
      </c>
      <c r="AM165">
        <v>10.119130032374597</v>
      </c>
      <c r="AN165">
        <v>9.6933135036069729</v>
      </c>
      <c r="AO165">
        <v>11.582764857322454</v>
      </c>
      <c r="AP165">
        <v>9.4878824552260568</v>
      </c>
      <c r="AQ165">
        <v>9.799255656191697</v>
      </c>
      <c r="AR165">
        <v>10.894896354066471</v>
      </c>
      <c r="AS165">
        <v>4.2999576191544415</v>
      </c>
      <c r="AT165">
        <v>10.17006196917027</v>
      </c>
      <c r="AU165">
        <v>6.133467017343011</v>
      </c>
      <c r="AV165">
        <v>4.9910320993577102</v>
      </c>
      <c r="AW165">
        <v>9.123471485167169</v>
      </c>
      <c r="AX165">
        <v>12.447281340077971</v>
      </c>
      <c r="AY165">
        <v>6.8826484722160544</v>
      </c>
      <c r="AZ165">
        <v>5.9150284517217857</v>
      </c>
      <c r="BA165">
        <v>5.202114274800862</v>
      </c>
      <c r="BB165">
        <v>21.655027815123038</v>
      </c>
      <c r="BC165">
        <v>10.039889630277925</v>
      </c>
      <c r="BD165">
        <v>4.2999089235572097</v>
      </c>
      <c r="BE165">
        <v>9.8319536519779209</v>
      </c>
      <c r="BF165">
        <v>4.9910122420457004</v>
      </c>
      <c r="BG165">
        <v>2.0068990043683561</v>
      </c>
      <c r="BH165">
        <v>8.2806221849560657E-3</v>
      </c>
      <c r="BI165">
        <v>3.2072817282614992</v>
      </c>
      <c r="BJ165">
        <v>3.3933868480113589</v>
      </c>
      <c r="BK165">
        <v>4.4924756195816817</v>
      </c>
      <c r="BL165">
        <v>4.7600556099175524</v>
      </c>
      <c r="BM165">
        <v>7.6486549413166784</v>
      </c>
      <c r="BN165">
        <v>10.706481005803612</v>
      </c>
      <c r="BO165">
        <v>7.487499245632713</v>
      </c>
      <c r="BP165">
        <v>8.0440143919612943</v>
      </c>
      <c r="BQ165">
        <v>10.63192802467764</v>
      </c>
      <c r="BR165">
        <v>5.3765098611448039</v>
      </c>
      <c r="BS165">
        <v>7.5335222928960857</v>
      </c>
      <c r="BT165">
        <v>10.698316661025698</v>
      </c>
      <c r="BU165">
        <v>10.894941282310977</v>
      </c>
      <c r="BV165">
        <v>5.7287746429739528</v>
      </c>
      <c r="BW165">
        <v>7.9032376132868825</v>
      </c>
      <c r="BX165">
        <v>7.9286527721074345</v>
      </c>
      <c r="BY165">
        <v>6.1126885889675453</v>
      </c>
      <c r="BZ165">
        <v>3.9392448086305842</v>
      </c>
      <c r="CA165">
        <v>7.5103553447349203</v>
      </c>
      <c r="CB165">
        <v>8.1364638676369623</v>
      </c>
      <c r="CC165">
        <v>8.0839349217743077</v>
      </c>
      <c r="CD165">
        <v>10.027041792717405</v>
      </c>
      <c r="CE165">
        <v>9.2132662274038584</v>
      </c>
      <c r="CF165">
        <v>8.6620643995948257</v>
      </c>
      <c r="CG165">
        <v>8.6549741114601098</v>
      </c>
      <c r="CH165">
        <v>9.4650144630364057</v>
      </c>
      <c r="CI165">
        <v>12.318219497088595</v>
      </c>
      <c r="CJ165">
        <v>19.736326556963178</v>
      </c>
      <c r="CK165">
        <v>27.375740933996301</v>
      </c>
      <c r="CL165">
        <v>9.8323634117480694</v>
      </c>
      <c r="CM165">
        <v>10.039675135590954</v>
      </c>
      <c r="CN165">
        <v>4.3001384068886841</v>
      </c>
      <c r="CO165">
        <v>10.151275168344281</v>
      </c>
      <c r="CP165">
        <v>4.9915061666287484</v>
      </c>
      <c r="CQ165">
        <v>2.0069102966145436</v>
      </c>
      <c r="CR165">
        <v>3.207006011247195</v>
      </c>
      <c r="CS165">
        <v>3.3935747681525559</v>
      </c>
      <c r="CT165">
        <v>4.4929870999803843</v>
      </c>
      <c r="CU165">
        <v>4.7600337770182035</v>
      </c>
      <c r="CV165">
        <v>7.6492769768135602</v>
      </c>
      <c r="CW165">
        <v>10.706064303779005</v>
      </c>
      <c r="CX165">
        <v>8.0439079105659577</v>
      </c>
      <c r="CY165">
        <v>10.631968395174066</v>
      </c>
      <c r="CZ165">
        <v>5.3764550362195394</v>
      </c>
      <c r="DA165">
        <v>7.5340628755600605</v>
      </c>
      <c r="DB165">
        <v>10.698652042598574</v>
      </c>
      <c r="DC165">
        <v>10.894943258997497</v>
      </c>
      <c r="DD165">
        <v>5.7290285882440628</v>
      </c>
      <c r="DE165">
        <v>7.9026241755030266</v>
      </c>
      <c r="DF165">
        <v>7.9291459177919554</v>
      </c>
      <c r="DG165">
        <v>6.1124233360330189</v>
      </c>
      <c r="DH165">
        <v>3.9387641163621261</v>
      </c>
      <c r="DI165">
        <v>7.5105240532029649</v>
      </c>
      <c r="DJ165">
        <v>8.1360096250420462</v>
      </c>
      <c r="DK165">
        <v>8.0838340853095172</v>
      </c>
      <c r="DL165">
        <v>10.026632273373446</v>
      </c>
      <c r="DM165">
        <v>9.213849733253678</v>
      </c>
      <c r="DN165">
        <v>8.661627396428532</v>
      </c>
      <c r="DO165">
        <v>8.6546463341126412</v>
      </c>
      <c r="DP165">
        <v>9.464625612019697</v>
      </c>
      <c r="DQ165">
        <v>12.318442021359614</v>
      </c>
      <c r="DR165">
        <v>19.735998315352884</v>
      </c>
      <c r="DS165">
        <v>27.375499284820869</v>
      </c>
      <c r="DT165">
        <v>13.502194102279727</v>
      </c>
      <c r="DU165">
        <v>8.0004334198403306</v>
      </c>
      <c r="DV165">
        <v>7.5307175913558622</v>
      </c>
      <c r="DW165">
        <v>14.384436953611718</v>
      </c>
      <c r="DX165">
        <v>10.967369369558769</v>
      </c>
      <c r="DY165">
        <v>15.881815098181207</v>
      </c>
      <c r="DZ165">
        <v>13.263192948826186</v>
      </c>
      <c r="EA165">
        <v>11.319037092834442</v>
      </c>
      <c r="EB165">
        <v>8.0004334198403306</v>
      </c>
      <c r="EC165">
        <v>4.2815897273255858</v>
      </c>
      <c r="ED165">
        <v>9.0048401536935678</v>
      </c>
      <c r="EE165">
        <v>9.3728076338461648</v>
      </c>
      <c r="EF165">
        <v>8.0004334198403306</v>
      </c>
      <c r="EG165">
        <v>7.6156339656117398</v>
      </c>
      <c r="EH165">
        <v>8.0004334198403306</v>
      </c>
      <c r="EI165">
        <v>6.7671894596922559</v>
      </c>
      <c r="EJ165">
        <v>8.3455359572188215</v>
      </c>
      <c r="EK165">
        <v>7.7688353467271334</v>
      </c>
      <c r="EL165">
        <v>7.4059210071249186</v>
      </c>
      <c r="EM165">
        <v>4.6725344409940108</v>
      </c>
      <c r="EN165">
        <v>7.9648106237089751</v>
      </c>
      <c r="EO165">
        <v>8.0806443260301144</v>
      </c>
      <c r="EP165">
        <v>7.4007956622414106</v>
      </c>
      <c r="EQ165">
        <v>15.293117252826832</v>
      </c>
      <c r="ER165">
        <v>4.2815897273255858</v>
      </c>
      <c r="ES165">
        <v>8.2568389607059789</v>
      </c>
      <c r="ET165">
        <v>7.4080032196977035</v>
      </c>
      <c r="EU165">
        <v>13.270674396541537</v>
      </c>
      <c r="EV165">
        <v>8.3494538079893612</v>
      </c>
      <c r="EW165">
        <v>9.3728076338461648</v>
      </c>
      <c r="EX165">
        <v>8.0004334198403306</v>
      </c>
      <c r="EY165">
        <v>1.248229646891011</v>
      </c>
      <c r="EZ165">
        <v>6.8774369035191114</v>
      </c>
      <c r="FA165">
        <v>8.0004334198403306</v>
      </c>
      <c r="FB165">
        <v>6.9144020797247929</v>
      </c>
      <c r="FC165">
        <v>24.817238938737589</v>
      </c>
      <c r="FD165">
        <v>1.870848973500193</v>
      </c>
      <c r="FE165">
        <v>8.2313276401981526</v>
      </c>
      <c r="FF165">
        <v>8.0004334198403306</v>
      </c>
      <c r="FG165">
        <v>2.6855061424809934</v>
      </c>
      <c r="FH165">
        <v>1.8570892053932193</v>
      </c>
      <c r="FI165">
        <v>1.2779165334757954</v>
      </c>
      <c r="FJ165">
        <v>3.17081580656449</v>
      </c>
      <c r="FK165">
        <v>2.0943321496849596</v>
      </c>
      <c r="FL165">
        <v>9.4935297966003418E-5</v>
      </c>
      <c r="FM165">
        <v>12.606544367052745</v>
      </c>
      <c r="FN165">
        <v>3.3864697622313962</v>
      </c>
      <c r="FO165">
        <v>2.8351691940557924</v>
      </c>
      <c r="FP165">
        <v>8.0004334198403306</v>
      </c>
      <c r="FQ165">
        <v>2.8457895668831754</v>
      </c>
      <c r="FR165">
        <v>3.2213720504683394</v>
      </c>
      <c r="FS165">
        <v>3.3917282875632688</v>
      </c>
      <c r="FT165">
        <v>3.4652213766237829</v>
      </c>
      <c r="FU165">
        <v>3.4693881557985931</v>
      </c>
      <c r="FV165">
        <v>2.5801072267448655</v>
      </c>
      <c r="FW165">
        <v>2.7751761416774672</v>
      </c>
      <c r="FX165">
        <v>3.8173860930976273</v>
      </c>
      <c r="FY165">
        <v>3.9575555676040093</v>
      </c>
      <c r="FZ165">
        <v>4.9321702686937492</v>
      </c>
      <c r="GA165">
        <v>4.7901585506557751</v>
      </c>
      <c r="GB165">
        <v>5.6080588988825619</v>
      </c>
      <c r="GC165">
        <v>4.6778446869303547</v>
      </c>
      <c r="GD165">
        <v>8.0004334198403306</v>
      </c>
      <c r="GE165">
        <v>7.4863618317984155</v>
      </c>
      <c r="GF165">
        <v>7.6167672317543706</v>
      </c>
      <c r="GG165">
        <v>8.0440255155307305</v>
      </c>
      <c r="GH165">
        <v>8.0750798931440926</v>
      </c>
      <c r="GI165">
        <v>12.606544367052745</v>
      </c>
      <c r="GJ165">
        <v>10.428699701181156</v>
      </c>
      <c r="GK165">
        <v>3.2115588833200368</v>
      </c>
      <c r="GL165">
        <v>3.4421973110906219</v>
      </c>
      <c r="GM165">
        <v>6.2574654512445251</v>
      </c>
      <c r="GN165">
        <v>8.2048076167071589</v>
      </c>
      <c r="GO165">
        <v>8.0004334198403306</v>
      </c>
      <c r="GP165">
        <v>7.7765234106678163</v>
      </c>
      <c r="GQ165">
        <v>10.706458860548974</v>
      </c>
      <c r="GR165">
        <v>2.2573265121784387</v>
      </c>
      <c r="GS165">
        <v>9.7032348920989229</v>
      </c>
      <c r="GT165">
        <v>5.7115480073493918</v>
      </c>
      <c r="GU165">
        <v>8.0004334198403306</v>
      </c>
      <c r="GV165">
        <v>8.0004334198403306</v>
      </c>
      <c r="GW165">
        <v>5.1869159755506224</v>
      </c>
      <c r="GX165">
        <v>8.8261029594480362</v>
      </c>
      <c r="GY165">
        <v>5.7115480073493918</v>
      </c>
      <c r="GZ165">
        <v>0.86272844760677536</v>
      </c>
      <c r="HA165">
        <v>10.097716193273028</v>
      </c>
      <c r="HB165">
        <v>10.097716193273028</v>
      </c>
      <c r="HC165">
        <v>9.3317217125900243</v>
      </c>
      <c r="HD165">
        <v>8.0004334198403306</v>
      </c>
      <c r="HE165">
        <v>8.0004334198403306</v>
      </c>
      <c r="HF165">
        <v>8.0004334198403306</v>
      </c>
      <c r="HG165">
        <v>8.0004334198403306</v>
      </c>
      <c r="HH165">
        <v>11.220949767149312</v>
      </c>
      <c r="HI165">
        <v>9.7854176300081104</v>
      </c>
      <c r="HJ165">
        <v>11.719044773970538</v>
      </c>
      <c r="HK165">
        <v>9.8712969018470407</v>
      </c>
      <c r="HL165">
        <v>4.5324374587309588</v>
      </c>
      <c r="HM165">
        <v>9.4860710125692584</v>
      </c>
      <c r="HN165">
        <v>10.081228287700426</v>
      </c>
      <c r="HO165">
        <v>11.513114394951767</v>
      </c>
      <c r="HP165">
        <v>2.4764305158097839</v>
      </c>
      <c r="HQ165">
        <v>16.005069988651872</v>
      </c>
      <c r="HR165">
        <v>14.49843010557996</v>
      </c>
      <c r="HS165">
        <v>16.529613048535637</v>
      </c>
      <c r="HT165">
        <v>22.83525937699979</v>
      </c>
      <c r="HU165">
        <v>19.178481348963917</v>
      </c>
      <c r="HV165">
        <v>18.36925885568062</v>
      </c>
      <c r="HW165">
        <v>12.719784902998779</v>
      </c>
      <c r="HX165">
        <v>21.046048608154383</v>
      </c>
      <c r="HY165">
        <v>23.374332521239719</v>
      </c>
      <c r="HZ165">
        <v>24.912246058234878</v>
      </c>
    </row>
    <row r="166" spans="1:234" x14ac:dyDescent="0.2">
      <c r="A166" t="s">
        <v>318</v>
      </c>
      <c r="B166">
        <v>13.050255999999999</v>
      </c>
      <c r="C166">
        <v>80.097317199999992</v>
      </c>
      <c r="D166" t="s">
        <v>488</v>
      </c>
      <c r="E166">
        <v>25.808459332220298</v>
      </c>
      <c r="F166">
        <v>21.081487295287637</v>
      </c>
      <c r="G166">
        <v>12.611732134324914</v>
      </c>
      <c r="H166">
        <v>17.019263810465802</v>
      </c>
      <c r="I166">
        <v>13.16016747851784</v>
      </c>
      <c r="J166">
        <v>14.328814211194024</v>
      </c>
      <c r="K166">
        <v>17.436429471766687</v>
      </c>
      <c r="L166">
        <v>14.136241407984976</v>
      </c>
      <c r="M166">
        <v>14.969517534986743</v>
      </c>
      <c r="N166">
        <v>17.243754282857232</v>
      </c>
      <c r="O166">
        <v>19.944204509947092</v>
      </c>
      <c r="P166">
        <v>22.317534761834747</v>
      </c>
      <c r="Q166">
        <v>13.145080345422196</v>
      </c>
      <c r="R166">
        <v>18.464256543925647</v>
      </c>
      <c r="S166">
        <v>10.968663327875998</v>
      </c>
      <c r="T166">
        <v>11.585600519214776</v>
      </c>
      <c r="U166">
        <v>10.597113751566519</v>
      </c>
      <c r="V166">
        <v>9.5546716603597552</v>
      </c>
      <c r="W166">
        <v>21.06793445651812</v>
      </c>
      <c r="X166">
        <v>14.022496441006048</v>
      </c>
      <c r="Y166">
        <v>13.17992171174355</v>
      </c>
      <c r="Z166">
        <v>16.824047707217357</v>
      </c>
      <c r="AA166">
        <v>22.462406497360483</v>
      </c>
      <c r="AB166">
        <v>19.538078971295388</v>
      </c>
      <c r="AC166">
        <v>13.841828017416438</v>
      </c>
      <c r="AD166">
        <v>15.341766625133719</v>
      </c>
      <c r="AE166">
        <v>13.960958918571977</v>
      </c>
      <c r="AF166">
        <v>16.991200482331461</v>
      </c>
      <c r="AG166">
        <v>13.893624296911339</v>
      </c>
      <c r="AH166">
        <v>10.358786443168697</v>
      </c>
      <c r="AI166">
        <v>8.2673951332697246</v>
      </c>
      <c r="AJ166">
        <v>14.650814783800474</v>
      </c>
      <c r="AK166">
        <v>20.776247161874238</v>
      </c>
      <c r="AL166">
        <v>17.605981322068754</v>
      </c>
      <c r="AM166">
        <v>14.659562698849779</v>
      </c>
      <c r="AN166">
        <v>14.03947077069776</v>
      </c>
      <c r="AO166">
        <v>19.313936584005166</v>
      </c>
      <c r="AP166">
        <v>12.52818414917018</v>
      </c>
      <c r="AQ166">
        <v>12.714101850904674</v>
      </c>
      <c r="AR166">
        <v>19.179586382026766</v>
      </c>
      <c r="AS166">
        <v>14.256490163892853</v>
      </c>
      <c r="AT166">
        <v>22.67566053387425</v>
      </c>
      <c r="AU166">
        <v>13.625208747213776</v>
      </c>
      <c r="AV166">
        <v>16.811868228875948</v>
      </c>
      <c r="AW166">
        <v>16.746987996061911</v>
      </c>
      <c r="AX166">
        <v>24.93191818060501</v>
      </c>
      <c r="AY166">
        <v>13.885858047575734</v>
      </c>
      <c r="AZ166">
        <v>17.622414526339192</v>
      </c>
      <c r="BA166">
        <v>14.515346183112818</v>
      </c>
      <c r="BB166">
        <v>20.140385525736946</v>
      </c>
      <c r="BC166">
        <v>22.331899601440178</v>
      </c>
      <c r="BD166">
        <v>14.256465190409672</v>
      </c>
      <c r="BE166">
        <v>22.290220982202428</v>
      </c>
      <c r="BF166">
        <v>16.81184510369307</v>
      </c>
      <c r="BG166">
        <v>11.980667561243857</v>
      </c>
      <c r="BH166">
        <v>12.611735269404358</v>
      </c>
      <c r="BI166">
        <v>13.050044525696421</v>
      </c>
      <c r="BJ166">
        <v>12.328253307042646</v>
      </c>
      <c r="BK166">
        <v>12.890891822737373</v>
      </c>
      <c r="BL166">
        <v>14.137139661333251</v>
      </c>
      <c r="BM166">
        <v>16.763871759689401</v>
      </c>
      <c r="BN166">
        <v>16.989601893247578</v>
      </c>
      <c r="BO166">
        <v>17.091894452428917</v>
      </c>
      <c r="BP166">
        <v>17.436464957028686</v>
      </c>
      <c r="BQ166">
        <v>16.992247408994942</v>
      </c>
      <c r="BR166">
        <v>14.59215900798073</v>
      </c>
      <c r="BS166">
        <v>10.838800093401918</v>
      </c>
      <c r="BT166">
        <v>17.321538414383813</v>
      </c>
      <c r="BU166">
        <v>19.179631074867078</v>
      </c>
      <c r="BV166">
        <v>7.6847270674421928</v>
      </c>
      <c r="BW166">
        <v>8.2648460745269272</v>
      </c>
      <c r="BX166">
        <v>8.7750352011769994</v>
      </c>
      <c r="BY166">
        <v>7.2652633677348657</v>
      </c>
      <c r="BZ166">
        <v>10.404334754056023</v>
      </c>
      <c r="CA166">
        <v>8.3099757828705059</v>
      </c>
      <c r="CB166">
        <v>8.9436978783046541</v>
      </c>
      <c r="CC166">
        <v>8.1932210674425434</v>
      </c>
      <c r="CD166">
        <v>10.596123810782391</v>
      </c>
      <c r="CE166">
        <v>12.120213425009473</v>
      </c>
      <c r="CF166">
        <v>11.582137235055374</v>
      </c>
      <c r="CG166">
        <v>11.671848844858236</v>
      </c>
      <c r="CH166">
        <v>14.312845075520709</v>
      </c>
      <c r="CI166">
        <v>14.469221855106536</v>
      </c>
      <c r="CJ166">
        <v>17.664865786235506</v>
      </c>
      <c r="CK166">
        <v>25.529186694563883</v>
      </c>
      <c r="CL166">
        <v>22.287894943322229</v>
      </c>
      <c r="CM166">
        <v>22.331694466555934</v>
      </c>
      <c r="CN166">
        <v>14.25665605262872</v>
      </c>
      <c r="CO166">
        <v>22.657347119298727</v>
      </c>
      <c r="CP166">
        <v>16.812427505072034</v>
      </c>
      <c r="CQ166">
        <v>11.98051242866835</v>
      </c>
      <c r="CR166">
        <v>13.050597301064242</v>
      </c>
      <c r="CS166">
        <v>12.328098971231231</v>
      </c>
      <c r="CT166">
        <v>12.891382849775631</v>
      </c>
      <c r="CU166">
        <v>14.137262950272804</v>
      </c>
      <c r="CV166">
        <v>16.764284963929185</v>
      </c>
      <c r="CW166">
        <v>16.989603121849392</v>
      </c>
      <c r="CX166">
        <v>17.436704220339681</v>
      </c>
      <c r="CY166">
        <v>16.992161939011091</v>
      </c>
      <c r="CZ166">
        <v>14.592520867432361</v>
      </c>
      <c r="DA166">
        <v>10.839203827877114</v>
      </c>
      <c r="DB166">
        <v>17.321984913953898</v>
      </c>
      <c r="DC166">
        <v>19.179631299014936</v>
      </c>
      <c r="DD166">
        <v>7.6842158085629357</v>
      </c>
      <c r="DE166">
        <v>8.2653055583930062</v>
      </c>
      <c r="DF166">
        <v>8.7749036623448884</v>
      </c>
      <c r="DG166">
        <v>7.2652348915156004</v>
      </c>
      <c r="DH166">
        <v>10.404636150505805</v>
      </c>
      <c r="DI166">
        <v>8.3095460370668626</v>
      </c>
      <c r="DJ166">
        <v>8.9437122745335333</v>
      </c>
      <c r="DK166">
        <v>8.1937745137459235</v>
      </c>
      <c r="DL166">
        <v>10.595755946857981</v>
      </c>
      <c r="DM166">
        <v>12.120781513650558</v>
      </c>
      <c r="DN166">
        <v>11.582348742295375</v>
      </c>
      <c r="DO166">
        <v>11.6718769759491</v>
      </c>
      <c r="DP166">
        <v>14.312855095530319</v>
      </c>
      <c r="DQ166">
        <v>14.469319026392837</v>
      </c>
      <c r="DR166">
        <v>17.664336945100857</v>
      </c>
      <c r="DS166">
        <v>25.528884010563978</v>
      </c>
      <c r="DT166">
        <v>11.634746998908659</v>
      </c>
      <c r="DU166">
        <v>19.12502519510463</v>
      </c>
      <c r="DV166">
        <v>8.6631405917383812</v>
      </c>
      <c r="DW166">
        <v>26.897496254353385</v>
      </c>
      <c r="DX166">
        <v>19.246030860077031</v>
      </c>
      <c r="DY166">
        <v>28.379019517329198</v>
      </c>
      <c r="DZ166">
        <v>25.839315168364863</v>
      </c>
      <c r="EA166">
        <v>23.921003219550098</v>
      </c>
      <c r="EB166">
        <v>19.12502519510463</v>
      </c>
      <c r="EC166">
        <v>12.763610623186555</v>
      </c>
      <c r="ED166">
        <v>20.949048560032065</v>
      </c>
      <c r="EE166">
        <v>16.799385778016131</v>
      </c>
      <c r="EF166">
        <v>19.12502519510463</v>
      </c>
      <c r="EG166">
        <v>17.13293058897861</v>
      </c>
      <c r="EH166">
        <v>19.12502519510463</v>
      </c>
      <c r="EI166">
        <v>15.480837208366902</v>
      </c>
      <c r="EJ166">
        <v>20.779698292734764</v>
      </c>
      <c r="EK166">
        <v>14.815977259832453</v>
      </c>
      <c r="EL166">
        <v>20.012300012527643</v>
      </c>
      <c r="EM166">
        <v>14.563120998545019</v>
      </c>
      <c r="EN166">
        <v>20.001179660104789</v>
      </c>
      <c r="EO166">
        <v>19.403559128735747</v>
      </c>
      <c r="EP166">
        <v>13.222119953674568</v>
      </c>
      <c r="EQ166">
        <v>16.118282817052105</v>
      </c>
      <c r="ER166">
        <v>12.763610623186555</v>
      </c>
      <c r="ES166">
        <v>18.533996627814034</v>
      </c>
      <c r="ET166">
        <v>17.904339701548643</v>
      </c>
      <c r="EU166">
        <v>5.0692790299581256</v>
      </c>
      <c r="EV166">
        <v>20.8999056024917</v>
      </c>
      <c r="EW166">
        <v>16.799385778016131</v>
      </c>
      <c r="EX166">
        <v>19.12502519510463</v>
      </c>
      <c r="EY166">
        <v>11.692093964304078</v>
      </c>
      <c r="EZ166">
        <v>18.907971315930961</v>
      </c>
      <c r="FA166">
        <v>19.12502519510463</v>
      </c>
      <c r="FB166">
        <v>11.660778720845599</v>
      </c>
      <c r="FC166">
        <v>19.189742743898201</v>
      </c>
      <c r="FD166">
        <v>11.333516808996366</v>
      </c>
      <c r="FE166">
        <v>9.3668685042112312</v>
      </c>
      <c r="FF166">
        <v>19.12502519510463</v>
      </c>
      <c r="FG166">
        <v>10.079007683649007</v>
      </c>
      <c r="FH166">
        <v>10.752048480819248</v>
      </c>
      <c r="FI166">
        <v>11.376980745936672</v>
      </c>
      <c r="FJ166">
        <v>10.426575343504803</v>
      </c>
      <c r="FK166">
        <v>10.549616319556554</v>
      </c>
      <c r="FL166">
        <v>12.606544367052745</v>
      </c>
      <c r="FM166">
        <v>0</v>
      </c>
      <c r="FN166">
        <v>12.900413657822956</v>
      </c>
      <c r="FO166">
        <v>12.112427758510627</v>
      </c>
      <c r="FP166">
        <v>19.12502519510463</v>
      </c>
      <c r="FQ166">
        <v>12.682728689985556</v>
      </c>
      <c r="FR166">
        <v>13.03549840741228</v>
      </c>
      <c r="FS166">
        <v>13.257007075157706</v>
      </c>
      <c r="FT166">
        <v>11.43652553066636</v>
      </c>
      <c r="FU166">
        <v>13.434912825438253</v>
      </c>
      <c r="FV166">
        <v>11.324063808940084</v>
      </c>
      <c r="FW166">
        <v>13.614964124878364</v>
      </c>
      <c r="FX166">
        <v>14.10967387402083</v>
      </c>
      <c r="FY166">
        <v>13.9342224575331</v>
      </c>
      <c r="FZ166">
        <v>14.148127154108471</v>
      </c>
      <c r="GA166">
        <v>14.207285446504876</v>
      </c>
      <c r="GB166">
        <v>15.632207257590581</v>
      </c>
      <c r="GC166">
        <v>14.62103006417064</v>
      </c>
      <c r="GD166">
        <v>19.12502519510463</v>
      </c>
      <c r="GE166">
        <v>16.79264070026457</v>
      </c>
      <c r="GF166">
        <v>16.772970321017212</v>
      </c>
      <c r="GG166">
        <v>17.436429471766687</v>
      </c>
      <c r="GH166">
        <v>16.986506993869742</v>
      </c>
      <c r="GI166">
        <v>0</v>
      </c>
      <c r="GJ166">
        <v>18.509982624269448</v>
      </c>
      <c r="GK166">
        <v>11.268475911170352</v>
      </c>
      <c r="GL166">
        <v>11.814510750348573</v>
      </c>
      <c r="GM166">
        <v>10.377194660835013</v>
      </c>
      <c r="GN166">
        <v>11.860602433600528</v>
      </c>
      <c r="GO166">
        <v>19.12502519510463</v>
      </c>
      <c r="GP166">
        <v>11.557726645880734</v>
      </c>
      <c r="GQ166">
        <v>16.989587582889136</v>
      </c>
      <c r="GR166">
        <v>10.646943294839549</v>
      </c>
      <c r="GS166">
        <v>14.079655516256429</v>
      </c>
      <c r="GT166">
        <v>7.6861765366721473</v>
      </c>
      <c r="GU166">
        <v>19.12502519510463</v>
      </c>
      <c r="GV166">
        <v>19.12502519510463</v>
      </c>
      <c r="GW166">
        <v>13.395723864247365</v>
      </c>
      <c r="GX166">
        <v>6.9219795289979604</v>
      </c>
      <c r="GY166">
        <v>7.6861765366721473</v>
      </c>
      <c r="GZ166">
        <v>13.449837175233565</v>
      </c>
      <c r="HA166">
        <v>7.6639074054692031</v>
      </c>
      <c r="HB166">
        <v>7.6639074054692031</v>
      </c>
      <c r="HC166">
        <v>9.8510272912204115</v>
      </c>
      <c r="HD166">
        <v>19.12502519510463</v>
      </c>
      <c r="HE166">
        <v>19.12502519510463</v>
      </c>
      <c r="HF166">
        <v>19.12502519510463</v>
      </c>
      <c r="HG166">
        <v>19.12502519510463</v>
      </c>
      <c r="HH166">
        <v>12.804779169621183</v>
      </c>
      <c r="HI166">
        <v>8.2282621253598442</v>
      </c>
      <c r="HJ166">
        <v>12.545686771395339</v>
      </c>
      <c r="HK166">
        <v>12.945386304866672</v>
      </c>
      <c r="HL166">
        <v>13.836117308030424</v>
      </c>
      <c r="HM166">
        <v>14.002101372320441</v>
      </c>
      <c r="HN166">
        <v>14.523348604171856</v>
      </c>
      <c r="HO166">
        <v>15.925939714929603</v>
      </c>
      <c r="HP166">
        <v>12.088148546977655</v>
      </c>
      <c r="HQ166">
        <v>19.825775201146044</v>
      </c>
      <c r="HR166">
        <v>17.518251433653653</v>
      </c>
      <c r="HS166">
        <v>19.270573149004026</v>
      </c>
      <c r="HT166">
        <v>18.007442380273211</v>
      </c>
      <c r="HU166">
        <v>18.157199491761506</v>
      </c>
      <c r="HV166">
        <v>17.079670357896973</v>
      </c>
      <c r="HW166">
        <v>12.621502733722883</v>
      </c>
      <c r="HX166">
        <v>18.836944620520516</v>
      </c>
      <c r="HY166">
        <v>22.222512362029693</v>
      </c>
      <c r="HZ166">
        <v>22.311530330802469</v>
      </c>
    </row>
    <row r="167" spans="1:234" x14ac:dyDescent="0.2">
      <c r="A167" t="s">
        <v>320</v>
      </c>
      <c r="B167">
        <v>13.0760603</v>
      </c>
      <c r="C167">
        <v>80.2134322</v>
      </c>
      <c r="D167" t="s">
        <v>488</v>
      </c>
      <c r="E167">
        <v>14.154140644116135</v>
      </c>
      <c r="F167">
        <v>11.02158193763935</v>
      </c>
      <c r="G167">
        <v>3.3802182284494986</v>
      </c>
      <c r="H167">
        <v>4.1550916711852954</v>
      </c>
      <c r="I167">
        <v>0.29722571057399638</v>
      </c>
      <c r="J167">
        <v>1.6870938842700447</v>
      </c>
      <c r="K167">
        <v>5.2168272076502076</v>
      </c>
      <c r="L167">
        <v>1.5891135402387491</v>
      </c>
      <c r="M167">
        <v>9.8209771856736516</v>
      </c>
      <c r="N167">
        <v>15.604555814822811</v>
      </c>
      <c r="O167">
        <v>16.527689610767045</v>
      </c>
      <c r="P167">
        <v>20.262920053058689</v>
      </c>
      <c r="Q167">
        <v>7.7834792974268074</v>
      </c>
      <c r="R167">
        <v>13.275153175079284</v>
      </c>
      <c r="S167">
        <v>6.7877803594241959</v>
      </c>
      <c r="T167">
        <v>5.7561764403749649</v>
      </c>
      <c r="U167">
        <v>7.4180924221953095</v>
      </c>
      <c r="V167">
        <v>6.8667551188272711</v>
      </c>
      <c r="W167">
        <v>15.904177923038677</v>
      </c>
      <c r="X167">
        <v>1.1296700729005877</v>
      </c>
      <c r="Y167">
        <v>0.29816833088185812</v>
      </c>
      <c r="Z167">
        <v>4.0927250188290918</v>
      </c>
      <c r="AA167">
        <v>9.7660324330240975</v>
      </c>
      <c r="AB167">
        <v>15.860111225785184</v>
      </c>
      <c r="AC167">
        <v>1.0206808207388605</v>
      </c>
      <c r="AD167">
        <v>2.455828402916036</v>
      </c>
      <c r="AE167">
        <v>1.4818302350059411</v>
      </c>
      <c r="AF167">
        <v>7.2726960130132481</v>
      </c>
      <c r="AG167">
        <v>1.680860434386976</v>
      </c>
      <c r="AH167">
        <v>5.4711362380321003</v>
      </c>
      <c r="AI167">
        <v>7.9049593820713433</v>
      </c>
      <c r="AJ167">
        <v>6.3022328034442952</v>
      </c>
      <c r="AK167">
        <v>15.792605568008996</v>
      </c>
      <c r="AL167">
        <v>9.2882385545309738</v>
      </c>
      <c r="AM167">
        <v>6.7797811744291216</v>
      </c>
      <c r="AN167">
        <v>6.393831922600274</v>
      </c>
      <c r="AO167">
        <v>8.4413621709189854</v>
      </c>
      <c r="AP167">
        <v>6.4095976790628635</v>
      </c>
      <c r="AQ167">
        <v>6.7036296767071484</v>
      </c>
      <c r="AR167">
        <v>7.853302628445701</v>
      </c>
      <c r="AS167">
        <v>1.4236516811167961</v>
      </c>
      <c r="AT167">
        <v>10.251224178568107</v>
      </c>
      <c r="AU167">
        <v>2.7491718631336908</v>
      </c>
      <c r="AV167">
        <v>4.0867316491303072</v>
      </c>
      <c r="AW167">
        <v>5.8583538633358447</v>
      </c>
      <c r="AX167">
        <v>13.666147491706072</v>
      </c>
      <c r="AY167">
        <v>3.4994236042387423</v>
      </c>
      <c r="AZ167">
        <v>4.7932086136137855</v>
      </c>
      <c r="BA167">
        <v>2.0672835372299008</v>
      </c>
      <c r="BB167">
        <v>18.542022544628171</v>
      </c>
      <c r="BC167">
        <v>9.6366178043302124</v>
      </c>
      <c r="BD167">
        <v>1.4236156716435093</v>
      </c>
      <c r="BE167">
        <v>9.7911615719311094</v>
      </c>
      <c r="BF167">
        <v>4.0867089415849343</v>
      </c>
      <c r="BG167">
        <v>5.2717796133856325</v>
      </c>
      <c r="BH167">
        <v>3.3802703264221554</v>
      </c>
      <c r="BI167">
        <v>0.26694271318643081</v>
      </c>
      <c r="BJ167">
        <v>0.5785384244421421</v>
      </c>
      <c r="BK167">
        <v>1.1372430043314281</v>
      </c>
      <c r="BL167">
        <v>1.5892239129579135</v>
      </c>
      <c r="BM167">
        <v>4.6810711675075369</v>
      </c>
      <c r="BN167">
        <v>7.3459532651914206</v>
      </c>
      <c r="BO167">
        <v>4.7180770138755594</v>
      </c>
      <c r="BP167">
        <v>5.2168353387025821</v>
      </c>
      <c r="BQ167">
        <v>7.2749735180369557</v>
      </c>
      <c r="BR167">
        <v>2.2231361738964521</v>
      </c>
      <c r="BS167">
        <v>4.8338427824752603</v>
      </c>
      <c r="BT167">
        <v>7.3640369949856108</v>
      </c>
      <c r="BU167">
        <v>7.8533494224882716</v>
      </c>
      <c r="BV167">
        <v>5.2264275017388435</v>
      </c>
      <c r="BW167">
        <v>6.1469512114847022</v>
      </c>
      <c r="BX167">
        <v>5.9611610016063867</v>
      </c>
      <c r="BY167">
        <v>5.6531245546105406</v>
      </c>
      <c r="BZ167">
        <v>2.5077272312129741</v>
      </c>
      <c r="CA167">
        <v>5.8118247535196526</v>
      </c>
      <c r="CB167">
        <v>6.0788354969290257</v>
      </c>
      <c r="CC167">
        <v>6.326450271474477</v>
      </c>
      <c r="CD167">
        <v>7.4171551801006048</v>
      </c>
      <c r="CE167">
        <v>6.2041414058614102</v>
      </c>
      <c r="CF167">
        <v>5.7555270143714665</v>
      </c>
      <c r="CG167">
        <v>5.7257509798656461</v>
      </c>
      <c r="CH167">
        <v>6.1280543085443862</v>
      </c>
      <c r="CI167">
        <v>9.1191256965037297</v>
      </c>
      <c r="CJ167">
        <v>16.749272992057278</v>
      </c>
      <c r="CK167">
        <v>24.202376892876025</v>
      </c>
      <c r="CL167">
        <v>9.7844305615739238</v>
      </c>
      <c r="CM167">
        <v>9.6364260041257719</v>
      </c>
      <c r="CN167">
        <v>1.4238427636203037</v>
      </c>
      <c r="CO167">
        <v>10.234629641876847</v>
      </c>
      <c r="CP167">
        <v>4.0872842527416919</v>
      </c>
      <c r="CQ167">
        <v>5.2717475050142077</v>
      </c>
      <c r="CR167">
        <v>0.26761354573472418</v>
      </c>
      <c r="CS167">
        <v>0.5787207955530711</v>
      </c>
      <c r="CT167">
        <v>1.1376671255839175</v>
      </c>
      <c r="CU167">
        <v>1.5892681132056925</v>
      </c>
      <c r="CV167">
        <v>4.6816606193896835</v>
      </c>
      <c r="CW167">
        <v>7.345554925776403</v>
      </c>
      <c r="CX167">
        <v>5.2168701000392046</v>
      </c>
      <c r="CY167">
        <v>7.2750061248999858</v>
      </c>
      <c r="CZ167">
        <v>2.2232466339502133</v>
      </c>
      <c r="DA167">
        <v>4.8342339560410892</v>
      </c>
      <c r="DB167">
        <v>7.3643914502385623</v>
      </c>
      <c r="DC167">
        <v>7.853351030885805</v>
      </c>
      <c r="DD167">
        <v>5.2269196624024019</v>
      </c>
      <c r="DE167">
        <v>6.1462545169564029</v>
      </c>
      <c r="DF167">
        <v>5.9616398928010872</v>
      </c>
      <c r="DG167">
        <v>5.6531047048852781</v>
      </c>
      <c r="DH167">
        <v>2.5073859006780386</v>
      </c>
      <c r="DI167">
        <v>5.8121494584366982</v>
      </c>
      <c r="DJ167">
        <v>6.078424032440914</v>
      </c>
      <c r="DK167">
        <v>6.3261419474273852</v>
      </c>
      <c r="DL167">
        <v>7.4168262436189352</v>
      </c>
      <c r="DM167">
        <v>6.2046309353424931</v>
      </c>
      <c r="DN167">
        <v>5.7550222717726545</v>
      </c>
      <c r="DO167">
        <v>5.7254047621596325</v>
      </c>
      <c r="DP167">
        <v>6.1276486950455986</v>
      </c>
      <c r="DQ167">
        <v>9.11935068874525</v>
      </c>
      <c r="DR167">
        <v>16.748984183348458</v>
      </c>
      <c r="DS167">
        <v>24.202144306218255</v>
      </c>
      <c r="DT167">
        <v>10.88345624069569</v>
      </c>
      <c r="DU167">
        <v>6.2481942342349983</v>
      </c>
      <c r="DV167">
        <v>10.033353625420586</v>
      </c>
      <c r="DW167">
        <v>15.460088539166051</v>
      </c>
      <c r="DX167">
        <v>7.9273102566924933</v>
      </c>
      <c r="DY167">
        <v>16.955499989370217</v>
      </c>
      <c r="DZ167">
        <v>14.150397432555057</v>
      </c>
      <c r="EA167">
        <v>11.838618499496322</v>
      </c>
      <c r="EB167">
        <v>6.2481942342349983</v>
      </c>
      <c r="EC167">
        <v>0.95409808289937259</v>
      </c>
      <c r="ED167">
        <v>11.155364924899803</v>
      </c>
      <c r="EE167">
        <v>6.0881290295491279</v>
      </c>
      <c r="EF167">
        <v>6.2481942342349983</v>
      </c>
      <c r="EG167">
        <v>10.847523789281432</v>
      </c>
      <c r="EH167">
        <v>6.2481942342349983</v>
      </c>
      <c r="EI167">
        <v>3.5896515245799243</v>
      </c>
      <c r="EJ167">
        <v>8.30772900823826</v>
      </c>
      <c r="EK167">
        <v>4.3891983205727891</v>
      </c>
      <c r="EL167">
        <v>8.3109147341944798</v>
      </c>
      <c r="EM167">
        <v>1.7938504028036764</v>
      </c>
      <c r="EN167">
        <v>7.2123338338459693</v>
      </c>
      <c r="EO167">
        <v>6.5074769668612564</v>
      </c>
      <c r="EP167">
        <v>4.0965606340415794</v>
      </c>
      <c r="EQ167">
        <v>12.106549421952693</v>
      </c>
      <c r="ER167">
        <v>0.95409808289937259</v>
      </c>
      <c r="ES167">
        <v>5.8979261051689917</v>
      </c>
      <c r="ET167">
        <v>5.1532585855285582</v>
      </c>
      <c r="EU167">
        <v>12.226702982213951</v>
      </c>
      <c r="EV167">
        <v>8.6815978012797661</v>
      </c>
      <c r="EW167">
        <v>6.0881290295491279</v>
      </c>
      <c r="EX167">
        <v>6.2481942342349983</v>
      </c>
      <c r="EY167">
        <v>2.6826605311175618</v>
      </c>
      <c r="EZ167">
        <v>6.1579416618493692</v>
      </c>
      <c r="FA167">
        <v>6.2481942342349983</v>
      </c>
      <c r="FB167">
        <v>3.9546677095922922</v>
      </c>
      <c r="FC167">
        <v>22.240806113965498</v>
      </c>
      <c r="FD167">
        <v>4.8294526647067499</v>
      </c>
      <c r="FE167">
        <v>6.0098400251093587</v>
      </c>
      <c r="FF167">
        <v>6.2481942342349983</v>
      </c>
      <c r="FG167">
        <v>4.8330778004960759</v>
      </c>
      <c r="FH167">
        <v>3.8659362943941806</v>
      </c>
      <c r="FI167">
        <v>3.2364427308611265</v>
      </c>
      <c r="FJ167">
        <v>2.5832587203190598</v>
      </c>
      <c r="FK167">
        <v>4.2003274884492869</v>
      </c>
      <c r="FL167">
        <v>3.3864697622313962</v>
      </c>
      <c r="FM167">
        <v>12.900413657822956</v>
      </c>
      <c r="FN167">
        <v>0</v>
      </c>
      <c r="FO167">
        <v>0.9260347770400521</v>
      </c>
      <c r="FP167">
        <v>6.2481942342349983</v>
      </c>
      <c r="FQ167">
        <v>0.55446575354712602</v>
      </c>
      <c r="FR167">
        <v>0.24350918734391169</v>
      </c>
      <c r="FS167">
        <v>0.368543106399156</v>
      </c>
      <c r="FT167">
        <v>1.4664696348440553</v>
      </c>
      <c r="FU167">
        <v>0.53978215191929269</v>
      </c>
      <c r="FV167">
        <v>1.8346183784580143</v>
      </c>
      <c r="FW167">
        <v>1.1464003776416838</v>
      </c>
      <c r="FX167">
        <v>1.2094202965960008</v>
      </c>
      <c r="FY167">
        <v>1.0583570928764969</v>
      </c>
      <c r="FZ167">
        <v>1.7167013010729346</v>
      </c>
      <c r="GA167">
        <v>1.6436310930983622</v>
      </c>
      <c r="GB167">
        <v>2.9199751685444704</v>
      </c>
      <c r="GC167">
        <v>1.8372498359581055</v>
      </c>
      <c r="GD167">
        <v>6.2481942342349983</v>
      </c>
      <c r="GE167">
        <v>4.5828092821726454</v>
      </c>
      <c r="GF167">
        <v>4.6625353887267948</v>
      </c>
      <c r="GG167">
        <v>5.2168272076502076</v>
      </c>
      <c r="GH167">
        <v>5.0648995081738324</v>
      </c>
      <c r="GI167">
        <v>12.900413657822956</v>
      </c>
      <c r="GJ167">
        <v>7.3165643331161689</v>
      </c>
      <c r="GK167">
        <v>1.6492302941113079</v>
      </c>
      <c r="GL167">
        <v>1.0929357572155571</v>
      </c>
      <c r="GM167">
        <v>3.8466301309844981</v>
      </c>
      <c r="GN167">
        <v>5.2133190643956171</v>
      </c>
      <c r="GO167">
        <v>6.2481942342349983</v>
      </c>
      <c r="GP167">
        <v>4.8543138223289581</v>
      </c>
      <c r="GQ167">
        <v>7.3459311798229985</v>
      </c>
      <c r="GR167">
        <v>2.9953243603318156</v>
      </c>
      <c r="GS167">
        <v>6.3998371845886419</v>
      </c>
      <c r="GT167">
        <v>5.2230095618911934</v>
      </c>
      <c r="GU167">
        <v>6.2481942342349983</v>
      </c>
      <c r="GV167">
        <v>6.2481942342349983</v>
      </c>
      <c r="GW167">
        <v>1.8004717994884958</v>
      </c>
      <c r="GX167">
        <v>7.446235998367821</v>
      </c>
      <c r="GY167">
        <v>5.2230095618911934</v>
      </c>
      <c r="GZ167">
        <v>3.7081350012992829</v>
      </c>
      <c r="HA167">
        <v>8.329235049172155</v>
      </c>
      <c r="HB167">
        <v>8.329235049172155</v>
      </c>
      <c r="HC167">
        <v>6.9150691860695899</v>
      </c>
      <c r="HD167">
        <v>6.2481942342349983</v>
      </c>
      <c r="HE167">
        <v>6.2481942342349983</v>
      </c>
      <c r="HF167">
        <v>6.2481942342349983</v>
      </c>
      <c r="HG167">
        <v>6.2481942342349983</v>
      </c>
      <c r="HH167">
        <v>8.1992787115663752</v>
      </c>
      <c r="HI167">
        <v>7.854394731774045</v>
      </c>
      <c r="HJ167">
        <v>8.779768584460367</v>
      </c>
      <c r="HK167">
        <v>6.7386689070656871</v>
      </c>
      <c r="HL167">
        <v>1.2902625983131526</v>
      </c>
      <c r="HM167">
        <v>6.1806739538610795</v>
      </c>
      <c r="HN167">
        <v>6.7517549090372224</v>
      </c>
      <c r="HO167">
        <v>8.1436197657599383</v>
      </c>
      <c r="HP167">
        <v>1.1826402085876337</v>
      </c>
      <c r="HQ167">
        <v>12.6187399730481</v>
      </c>
      <c r="HR167">
        <v>11.146138362802509</v>
      </c>
      <c r="HS167">
        <v>13.164344828965827</v>
      </c>
      <c r="HT167">
        <v>20.175940812237982</v>
      </c>
      <c r="HU167">
        <v>16.072601921967141</v>
      </c>
      <c r="HV167">
        <v>15.324835764433713</v>
      </c>
      <c r="HW167">
        <v>9.8428429975010268</v>
      </c>
      <c r="HX167">
        <v>18.036029873631552</v>
      </c>
      <c r="HY167">
        <v>20.188419234099189</v>
      </c>
      <c r="HZ167">
        <v>21.861546741363384</v>
      </c>
    </row>
    <row r="168" spans="1:234" x14ac:dyDescent="0.2">
      <c r="A168" t="s">
        <v>321</v>
      </c>
      <c r="B168">
        <v>13.0785994</v>
      </c>
      <c r="C168">
        <v>80.205289499999992</v>
      </c>
      <c r="D168" t="s">
        <v>488</v>
      </c>
      <c r="E168">
        <v>14.561940857259565</v>
      </c>
      <c r="F168">
        <v>11.105539842106614</v>
      </c>
      <c r="G168">
        <v>2.8304088874003677</v>
      </c>
      <c r="H168">
        <v>5.0262554504926928</v>
      </c>
      <c r="I168">
        <v>1.2232120137102633</v>
      </c>
      <c r="J168">
        <v>2.6120127865389899</v>
      </c>
      <c r="K168">
        <v>6.1406393697872002</v>
      </c>
      <c r="L168">
        <v>2.5052776693612318</v>
      </c>
      <c r="M168">
        <v>10.200967378359088</v>
      </c>
      <c r="N168">
        <v>15.859511992684286</v>
      </c>
      <c r="O168">
        <v>16.939324680554318</v>
      </c>
      <c r="P168">
        <v>20.626317750312325</v>
      </c>
      <c r="Q168">
        <v>8.0717998478325121</v>
      </c>
      <c r="R168">
        <v>13.765633736677422</v>
      </c>
      <c r="S168">
        <v>6.831894924660225</v>
      </c>
      <c r="T168">
        <v>5.9013959099730249</v>
      </c>
      <c r="U168">
        <v>7.408382935417448</v>
      </c>
      <c r="V168">
        <v>6.7184061995474273</v>
      </c>
      <c r="W168">
        <v>16.44010750470601</v>
      </c>
      <c r="X168">
        <v>1.9476017569774966</v>
      </c>
      <c r="Y168">
        <v>1.2207832862864503</v>
      </c>
      <c r="Z168">
        <v>4.74631696635839</v>
      </c>
      <c r="AA168">
        <v>10.42921145816865</v>
      </c>
      <c r="AB168">
        <v>16.280408873961235</v>
      </c>
      <c r="AC168">
        <v>1.733680705892688</v>
      </c>
      <c r="AD168">
        <v>3.2408159808922248</v>
      </c>
      <c r="AE168">
        <v>2.3857896405234245</v>
      </c>
      <c r="AF168">
        <v>8.0253387213522291</v>
      </c>
      <c r="AG168">
        <v>2.5450648496346364</v>
      </c>
      <c r="AH168">
        <v>5.411958071313979</v>
      </c>
      <c r="AI168">
        <v>7.617013040865233</v>
      </c>
      <c r="AJ168">
        <v>6.8580735816050495</v>
      </c>
      <c r="AK168">
        <v>16.313041121651537</v>
      </c>
      <c r="AL168">
        <v>9.9583565764942339</v>
      </c>
      <c r="AM168">
        <v>7.3053296388971232</v>
      </c>
      <c r="AN168">
        <v>6.8646471648164811</v>
      </c>
      <c r="AO168">
        <v>9.3118755147865429</v>
      </c>
      <c r="AP168">
        <v>6.6759971481661964</v>
      </c>
      <c r="AQ168">
        <v>6.9839852929085948</v>
      </c>
      <c r="AR168">
        <v>8.7479918274495692</v>
      </c>
      <c r="AS168">
        <v>2.3375407528604368</v>
      </c>
      <c r="AT168">
        <v>10.821215271286182</v>
      </c>
      <c r="AU168">
        <v>3.4194000382729302</v>
      </c>
      <c r="AV168">
        <v>4.7366084384560008</v>
      </c>
      <c r="AW168">
        <v>6.6929186052391501</v>
      </c>
      <c r="AX168">
        <v>13.994820754681403</v>
      </c>
      <c r="AY168">
        <v>4.1515525532057991</v>
      </c>
      <c r="AZ168">
        <v>5.5147488821797044</v>
      </c>
      <c r="BA168">
        <v>2.9819202253206898</v>
      </c>
      <c r="BB168">
        <v>18.848192440433685</v>
      </c>
      <c r="BC168">
        <v>10.298961519931099</v>
      </c>
      <c r="BD168">
        <v>2.3375021826682003</v>
      </c>
      <c r="BE168">
        <v>10.382341730108848</v>
      </c>
      <c r="BF168">
        <v>4.7365853015782449</v>
      </c>
      <c r="BG168">
        <v>4.5723958189781122</v>
      </c>
      <c r="BH168">
        <v>2.8304596294587121</v>
      </c>
      <c r="BI168">
        <v>0.97713144652556538</v>
      </c>
      <c r="BJ168">
        <v>0.59876826634443869</v>
      </c>
      <c r="BK168">
        <v>1.7680940161034031</v>
      </c>
      <c r="BL168">
        <v>2.5054787825577582</v>
      </c>
      <c r="BM168">
        <v>5.5969775896445499</v>
      </c>
      <c r="BN168">
        <v>8.0930665844660385</v>
      </c>
      <c r="BO168">
        <v>5.6439377924984289</v>
      </c>
      <c r="BP168">
        <v>6.1406482531286066</v>
      </c>
      <c r="BQ168">
        <v>8.0275537908098453</v>
      </c>
      <c r="BR168">
        <v>3.1324600471100239</v>
      </c>
      <c r="BS168">
        <v>4.8443362055657593</v>
      </c>
      <c r="BT168">
        <v>8.1423516715701503</v>
      </c>
      <c r="BU168">
        <v>8.7480388278239438</v>
      </c>
      <c r="BV168">
        <v>4.4826665385384246</v>
      </c>
      <c r="BW168">
        <v>5.7646916583802428</v>
      </c>
      <c r="BX168">
        <v>5.6522101569480308</v>
      </c>
      <c r="BY168">
        <v>4.9129562244105207</v>
      </c>
      <c r="BZ168">
        <v>1.8350586107763096</v>
      </c>
      <c r="CA168">
        <v>5.4025227298756882</v>
      </c>
      <c r="CB168">
        <v>5.8071151375992089</v>
      </c>
      <c r="CC168">
        <v>5.948095738654799</v>
      </c>
      <c r="CD168">
        <v>7.4073302452661682</v>
      </c>
      <c r="CE168">
        <v>6.4198192899062683</v>
      </c>
      <c r="CF168">
        <v>5.9002133047827625</v>
      </c>
      <c r="CG168">
        <v>5.8849125635688093</v>
      </c>
      <c r="CH168">
        <v>6.6513810357402559</v>
      </c>
      <c r="CI168">
        <v>9.4867796655374104</v>
      </c>
      <c r="CJ168">
        <v>16.972226436525382</v>
      </c>
      <c r="CK168">
        <v>24.554436512277771</v>
      </c>
      <c r="CL168">
        <v>10.377027291205087</v>
      </c>
      <c r="CM168">
        <v>10.298763588483194</v>
      </c>
      <c r="CN168">
        <v>2.337736003855154</v>
      </c>
      <c r="CO168">
        <v>10.80400263463239</v>
      </c>
      <c r="CP168">
        <v>4.7371694134752182</v>
      </c>
      <c r="CQ168">
        <v>4.5723449550946835</v>
      </c>
      <c r="CR168">
        <v>0.97754608117634634</v>
      </c>
      <c r="CS168">
        <v>0.59889118410629938</v>
      </c>
      <c r="CT168">
        <v>1.7686906470036809</v>
      </c>
      <c r="CU168">
        <v>2.5055327399922787</v>
      </c>
      <c r="CV168">
        <v>5.5975614490356689</v>
      </c>
      <c r="CW168">
        <v>8.0926975211197227</v>
      </c>
      <c r="CX168">
        <v>6.1406885688838848</v>
      </c>
      <c r="CY168">
        <v>8.0275754537069197</v>
      </c>
      <c r="CZ168">
        <v>3.1326001146614519</v>
      </c>
      <c r="DA168">
        <v>4.8448182584253505</v>
      </c>
      <c r="DB168">
        <v>8.1427231375444613</v>
      </c>
      <c r="DC168">
        <v>8.7480403649657497</v>
      </c>
      <c r="DD168">
        <v>4.4831269855140121</v>
      </c>
      <c r="DE168">
        <v>5.7640100064156865</v>
      </c>
      <c r="DF168">
        <v>5.6527037679280703</v>
      </c>
      <c r="DG168">
        <v>4.9128885592115612</v>
      </c>
      <c r="DH168">
        <v>1.8346282944755701</v>
      </c>
      <c r="DI168">
        <v>5.4028014491157705</v>
      </c>
      <c r="DJ168">
        <v>5.8066793970017985</v>
      </c>
      <c r="DK168">
        <v>5.9478535346211832</v>
      </c>
      <c r="DL168">
        <v>7.4069582332285293</v>
      </c>
      <c r="DM168">
        <v>6.4203764783123543</v>
      </c>
      <c r="DN168">
        <v>5.8997483809924169</v>
      </c>
      <c r="DO168">
        <v>5.8845760822782882</v>
      </c>
      <c r="DP168">
        <v>6.6510029402642914</v>
      </c>
      <c r="DQ168">
        <v>9.4870026446567852</v>
      </c>
      <c r="DR168">
        <v>16.971913393637376</v>
      </c>
      <c r="DS168">
        <v>24.554196948962758</v>
      </c>
      <c r="DT168">
        <v>10.897336986261291</v>
      </c>
      <c r="DU168">
        <v>7.1010969748863806</v>
      </c>
      <c r="DV168">
        <v>9.1278526549307966</v>
      </c>
      <c r="DW168">
        <v>15.834460160839605</v>
      </c>
      <c r="DX168">
        <v>8.8220732523835181</v>
      </c>
      <c r="DY168">
        <v>17.336339782804867</v>
      </c>
      <c r="DZ168">
        <v>14.565199187391581</v>
      </c>
      <c r="EA168">
        <v>12.325480202701353</v>
      </c>
      <c r="EB168">
        <v>7.1010969748863806</v>
      </c>
      <c r="EC168">
        <v>1.5424873399875301</v>
      </c>
      <c r="ED168">
        <v>11.199445930220014</v>
      </c>
      <c r="EE168">
        <v>6.9103763021413549</v>
      </c>
      <c r="EF168">
        <v>7.1010969748863806</v>
      </c>
      <c r="EG168">
        <v>10.435135892078547</v>
      </c>
      <c r="EH168">
        <v>7.1010969748863806</v>
      </c>
      <c r="EI168">
        <v>4.4764654537907198</v>
      </c>
      <c r="EJ168">
        <v>8.8808465843019153</v>
      </c>
      <c r="EK168">
        <v>5.1147724881605861</v>
      </c>
      <c r="EL168">
        <v>8.667295673658046</v>
      </c>
      <c r="EM168">
        <v>2.71520333795887</v>
      </c>
      <c r="EN168">
        <v>7.913001689981912</v>
      </c>
      <c r="EO168">
        <v>7.3378311652609485</v>
      </c>
      <c r="EP168">
        <v>4.5793610436764745</v>
      </c>
      <c r="EQ168">
        <v>12.465279669048945</v>
      </c>
      <c r="ER168">
        <v>1.5424873399875301</v>
      </c>
      <c r="ES168">
        <v>6.8121704884721366</v>
      </c>
      <c r="ET168">
        <v>6.0550880510655274</v>
      </c>
      <c r="EU168">
        <v>11.701858024532626</v>
      </c>
      <c r="EV168">
        <v>9.1789459474988568</v>
      </c>
      <c r="EW168">
        <v>6.9103763021413549</v>
      </c>
      <c r="EX168">
        <v>7.1010969748863806</v>
      </c>
      <c r="EY168">
        <v>1.9064138653511671</v>
      </c>
      <c r="EZ168">
        <v>6.833793735277899</v>
      </c>
      <c r="FA168">
        <v>7.1010969748863806</v>
      </c>
      <c r="FB168">
        <v>4.1200196475020432</v>
      </c>
      <c r="FC168">
        <v>22.258563519057208</v>
      </c>
      <c r="FD168">
        <v>4.0534585034258699</v>
      </c>
      <c r="FE168">
        <v>5.8042575677605575</v>
      </c>
      <c r="FF168">
        <v>7.1010969748863806</v>
      </c>
      <c r="FG168">
        <v>3.9428559199204356</v>
      </c>
      <c r="FH168">
        <v>2.9999734645696048</v>
      </c>
      <c r="FI168">
        <v>2.4268566002314174</v>
      </c>
      <c r="FJ168">
        <v>1.7095355047654328</v>
      </c>
      <c r="FK168">
        <v>3.3271684061266162</v>
      </c>
      <c r="FL168">
        <v>2.8351691940557924</v>
      </c>
      <c r="FM168">
        <v>12.112427758510627</v>
      </c>
      <c r="FN168">
        <v>0.9260347770400521</v>
      </c>
      <c r="FO168">
        <v>0</v>
      </c>
      <c r="FP168">
        <v>7.1010969748863806</v>
      </c>
      <c r="FQ168">
        <v>0.57042333387411381</v>
      </c>
      <c r="FR168">
        <v>0.96835910616988774</v>
      </c>
      <c r="FS168">
        <v>1.2134297169736858</v>
      </c>
      <c r="FT168">
        <v>0.8665407883940448</v>
      </c>
      <c r="FU168">
        <v>1.3886158119703083</v>
      </c>
      <c r="FV168">
        <v>0.9096911141150712</v>
      </c>
      <c r="FW168">
        <v>1.5471959111507467</v>
      </c>
      <c r="FX168">
        <v>2.0563946004362705</v>
      </c>
      <c r="FY168">
        <v>1.9607867227518943</v>
      </c>
      <c r="FZ168">
        <v>2.6211920069940811</v>
      </c>
      <c r="GA168">
        <v>2.5625171378292624</v>
      </c>
      <c r="GB168">
        <v>3.8396202640236714</v>
      </c>
      <c r="GC168">
        <v>2.756225203059965</v>
      </c>
      <c r="GD168">
        <v>7.1010969748863806</v>
      </c>
      <c r="GE168">
        <v>5.504193409263177</v>
      </c>
      <c r="GF168">
        <v>5.5797791474076286</v>
      </c>
      <c r="GG168">
        <v>6.1406393697872002</v>
      </c>
      <c r="GH168">
        <v>5.9742797999271486</v>
      </c>
      <c r="GI168">
        <v>12.112427758510627</v>
      </c>
      <c r="GJ168">
        <v>8.1982434653661898</v>
      </c>
      <c r="GK168">
        <v>0.87313098615658902</v>
      </c>
      <c r="GL168">
        <v>0.65687419661630653</v>
      </c>
      <c r="GM168">
        <v>3.6803998068561272</v>
      </c>
      <c r="GN168">
        <v>5.4113824416963183</v>
      </c>
      <c r="GO168">
        <v>7.1010969748863806</v>
      </c>
      <c r="GP168">
        <v>5.0021538708644888</v>
      </c>
      <c r="GQ168">
        <v>8.0930446837117724</v>
      </c>
      <c r="GR168">
        <v>2.0766676198495011</v>
      </c>
      <c r="GS168">
        <v>6.8755518773906275</v>
      </c>
      <c r="GT168">
        <v>4.476459885855121</v>
      </c>
      <c r="GU168">
        <v>7.1010969748863806</v>
      </c>
      <c r="GV168">
        <v>7.1010969748863806</v>
      </c>
      <c r="GW168">
        <v>2.5224331683809185</v>
      </c>
      <c r="GX168">
        <v>6.9666203961622131</v>
      </c>
      <c r="GY168">
        <v>4.476459885855121</v>
      </c>
      <c r="GZ168">
        <v>3.3403424380384603</v>
      </c>
      <c r="HA168">
        <v>7.9838204932962249</v>
      </c>
      <c r="HB168">
        <v>7.9838204932962249</v>
      </c>
      <c r="HC168">
        <v>6.8079378333852922</v>
      </c>
      <c r="HD168">
        <v>7.1010969748863806</v>
      </c>
      <c r="HE168">
        <v>7.1010969748863806</v>
      </c>
      <c r="HF168">
        <v>7.1010969748863806</v>
      </c>
      <c r="HG168">
        <v>7.1010969748863806</v>
      </c>
      <c r="HH168">
        <v>8.430667433735227</v>
      </c>
      <c r="HI168">
        <v>7.5604794716872528</v>
      </c>
      <c r="HJ168">
        <v>8.9596119360234301</v>
      </c>
      <c r="HK168">
        <v>7.0480611980025651</v>
      </c>
      <c r="HL168">
        <v>2.1981868948784751</v>
      </c>
      <c r="HM168">
        <v>6.6592875683862935</v>
      </c>
      <c r="HN168">
        <v>7.2622672728820516</v>
      </c>
      <c r="HO168">
        <v>8.723802475738518</v>
      </c>
      <c r="HP168">
        <v>0.36296824914813319</v>
      </c>
      <c r="HQ168">
        <v>13.262393780234436</v>
      </c>
      <c r="HR168">
        <v>11.686983393528322</v>
      </c>
      <c r="HS168">
        <v>13.728288638492339</v>
      </c>
      <c r="HT168">
        <v>20.229212640955382</v>
      </c>
      <c r="HU168">
        <v>16.372442471547501</v>
      </c>
      <c r="HV168">
        <v>15.582574356926592</v>
      </c>
      <c r="HW168">
        <v>9.9887943582492227</v>
      </c>
      <c r="HX168">
        <v>18.274139441697045</v>
      </c>
      <c r="HY168">
        <v>20.549406508887525</v>
      </c>
      <c r="HZ168">
        <v>22.127507684962886</v>
      </c>
    </row>
    <row r="169" spans="1:234" x14ac:dyDescent="0.2">
      <c r="A169" t="s">
        <v>322</v>
      </c>
      <c r="B169">
        <v>13.0826802</v>
      </c>
      <c r="C169">
        <v>80.270718400000007</v>
      </c>
      <c r="D169" t="s">
        <v>488</v>
      </c>
      <c r="E169">
        <v>10.292146620656627</v>
      </c>
      <c r="F169">
        <v>9.8628035446138842</v>
      </c>
      <c r="G169">
        <v>7.9921684343846584</v>
      </c>
      <c r="H169">
        <v>2.1062170331020438</v>
      </c>
      <c r="I169">
        <v>5.9764400169007788</v>
      </c>
      <c r="J169">
        <v>4.8244956841149449</v>
      </c>
      <c r="K169">
        <v>3.02413520509065</v>
      </c>
      <c r="L169">
        <v>5.0308018228265468</v>
      </c>
      <c r="M169">
        <v>11.889317947786619</v>
      </c>
      <c r="N169">
        <v>17.803861658951224</v>
      </c>
      <c r="O169">
        <v>17.62450267930128</v>
      </c>
      <c r="P169">
        <v>21.475375002649784</v>
      </c>
      <c r="Q169">
        <v>10.762663865176984</v>
      </c>
      <c r="R169">
        <v>14.091444634037655</v>
      </c>
      <c r="S169">
        <v>11.040412974199517</v>
      </c>
      <c r="T169">
        <v>9.839264684642762</v>
      </c>
      <c r="U169">
        <v>11.772474388822793</v>
      </c>
      <c r="V169">
        <v>11.769659282107245</v>
      </c>
      <c r="W169">
        <v>16.100346270898353</v>
      </c>
      <c r="X169">
        <v>5.1537161354544816</v>
      </c>
      <c r="Y169">
        <v>5.9600472967709539</v>
      </c>
      <c r="Z169">
        <v>3.0725865216559884</v>
      </c>
      <c r="AA169">
        <v>4.5768770450998941</v>
      </c>
      <c r="AB169">
        <v>16.946080452774932</v>
      </c>
      <c r="AC169">
        <v>5.3849415823840356</v>
      </c>
      <c r="AD169">
        <v>3.8924645818322396</v>
      </c>
      <c r="AE169">
        <v>5.2107758280648753</v>
      </c>
      <c r="AF169">
        <v>7.0419982125029632</v>
      </c>
      <c r="AG169">
        <v>5.3434883378190126</v>
      </c>
      <c r="AH169">
        <v>10.308071331951282</v>
      </c>
      <c r="AI169">
        <v>13.130924600806349</v>
      </c>
      <c r="AJ169">
        <v>8.1455358080256808</v>
      </c>
      <c r="AK169">
        <v>16.124065629556139</v>
      </c>
      <c r="AL169">
        <v>9.2636107282447728</v>
      </c>
      <c r="AM169">
        <v>8.651089250337467</v>
      </c>
      <c r="AN169">
        <v>8.7409487654059284</v>
      </c>
      <c r="AO169">
        <v>6.0311360239254217</v>
      </c>
      <c r="AP169">
        <v>9.8188305219469019</v>
      </c>
      <c r="AQ169">
        <v>9.9720624459975777</v>
      </c>
      <c r="AR169">
        <v>5.0884764005113485</v>
      </c>
      <c r="AS169">
        <v>4.8687200073766661</v>
      </c>
      <c r="AT169">
        <v>5.7122952664135012</v>
      </c>
      <c r="AU169">
        <v>6.1153497740503733</v>
      </c>
      <c r="AV169">
        <v>3.0975062422065207</v>
      </c>
      <c r="AW169">
        <v>5.3284069561230147</v>
      </c>
      <c r="AX169">
        <v>10.403299818677651</v>
      </c>
      <c r="AY169">
        <v>6.3171753142805063</v>
      </c>
      <c r="AZ169">
        <v>2.2211434619315575</v>
      </c>
      <c r="BA169">
        <v>4.7161645614286902</v>
      </c>
      <c r="BB169">
        <v>20.231859222860741</v>
      </c>
      <c r="BC169">
        <v>4.4742495913517732</v>
      </c>
      <c r="BD169">
        <v>4.8687454004057091</v>
      </c>
      <c r="BE169">
        <v>5.1703755051721254</v>
      </c>
      <c r="BF169">
        <v>3.0975216197570639</v>
      </c>
      <c r="BG169">
        <v>9.8842712592829844</v>
      </c>
      <c r="BH169">
        <v>7.9922029129632177</v>
      </c>
      <c r="BI169">
        <v>6.1293510844208949</v>
      </c>
      <c r="BJ169">
        <v>6.8101019707339248</v>
      </c>
      <c r="BK169">
        <v>6.2908467143599696</v>
      </c>
      <c r="BL169">
        <v>5.0297617174002029</v>
      </c>
      <c r="BM169">
        <v>3.5136102116229808</v>
      </c>
      <c r="BN169">
        <v>7.1467564719313996</v>
      </c>
      <c r="BO169">
        <v>2.862024319469576</v>
      </c>
      <c r="BP169">
        <v>3.024068324322899</v>
      </c>
      <c r="BQ169">
        <v>7.0440404724771195</v>
      </c>
      <c r="BR169">
        <v>4.6839092546735115</v>
      </c>
      <c r="BS169">
        <v>9.5932407483786406</v>
      </c>
      <c r="BT169">
        <v>6.7970247221473254</v>
      </c>
      <c r="BU169">
        <v>5.0884985741211555</v>
      </c>
      <c r="BV169">
        <v>11.440303249516242</v>
      </c>
      <c r="BW169">
        <v>11.751289300666325</v>
      </c>
      <c r="BX169">
        <v>11.409099884799346</v>
      </c>
      <c r="BY169">
        <v>11.860605592448858</v>
      </c>
      <c r="BZ169">
        <v>8.7228285954593261</v>
      </c>
      <c r="CA169">
        <v>11.500338282289466</v>
      </c>
      <c r="CB169">
        <v>11.421972251761563</v>
      </c>
      <c r="CC169">
        <v>11.908365457044386</v>
      </c>
      <c r="CD169">
        <v>11.772103259232953</v>
      </c>
      <c r="CE169">
        <v>9.891210729387133</v>
      </c>
      <c r="CF169">
        <v>9.8408067540184803</v>
      </c>
      <c r="CG169">
        <v>9.7628929625164531</v>
      </c>
      <c r="CH169">
        <v>8.2507707322786636</v>
      </c>
      <c r="CI169">
        <v>11.388814417344292</v>
      </c>
      <c r="CJ169">
        <v>19.066798302355238</v>
      </c>
      <c r="CK169">
        <v>25.330297486871697</v>
      </c>
      <c r="CL169">
        <v>5.153628978182522</v>
      </c>
      <c r="CM169">
        <v>4.474137334161215</v>
      </c>
      <c r="CN169">
        <v>4.8685530024481842</v>
      </c>
      <c r="CO169">
        <v>5.7034424426989183</v>
      </c>
      <c r="CP169">
        <v>3.0971438161806062</v>
      </c>
      <c r="CQ169">
        <v>9.8843306256765828</v>
      </c>
      <c r="CR169">
        <v>6.1288752759708034</v>
      </c>
      <c r="CS169">
        <v>6.8102405267854236</v>
      </c>
      <c r="CT169">
        <v>6.2904286406873542</v>
      </c>
      <c r="CU169">
        <v>5.0296262102917568</v>
      </c>
      <c r="CV169">
        <v>3.5137241944866546</v>
      </c>
      <c r="CW169">
        <v>7.146196017811782</v>
      </c>
      <c r="CX169">
        <v>3.0235762547257741</v>
      </c>
      <c r="CY169">
        <v>7.0441814941310037</v>
      </c>
      <c r="CZ169">
        <v>4.6834792265517597</v>
      </c>
      <c r="DA169">
        <v>9.5932706192862547</v>
      </c>
      <c r="DB169">
        <v>6.7970255303304432</v>
      </c>
      <c r="DC169">
        <v>5.088501477105261</v>
      </c>
      <c r="DD169">
        <v>11.440814824939558</v>
      </c>
      <c r="DE169">
        <v>11.750611148253483</v>
      </c>
      <c r="DF169">
        <v>11.409496874704155</v>
      </c>
      <c r="DG169">
        <v>11.860625298573385</v>
      </c>
      <c r="DH169">
        <v>8.7225390302288517</v>
      </c>
      <c r="DI169">
        <v>11.500736331048451</v>
      </c>
      <c r="DJ169">
        <v>11.421665888749345</v>
      </c>
      <c r="DK169">
        <v>11.90792651484804</v>
      </c>
      <c r="DL169">
        <v>11.771982534297157</v>
      </c>
      <c r="DM169">
        <v>9.8912876070619067</v>
      </c>
      <c r="DN169">
        <v>9.8402735392632668</v>
      </c>
      <c r="DO169">
        <v>9.7625961001434778</v>
      </c>
      <c r="DP169">
        <v>8.2503485606349507</v>
      </c>
      <c r="DQ169">
        <v>11.389009144235235</v>
      </c>
      <c r="DR169">
        <v>19.06667288397567</v>
      </c>
      <c r="DS169">
        <v>25.330121984621968</v>
      </c>
      <c r="DT169">
        <v>14.742080067113699</v>
      </c>
      <c r="DU169">
        <v>0</v>
      </c>
      <c r="DV169">
        <v>15.5268846582146</v>
      </c>
      <c r="DW169">
        <v>11.71317108090239</v>
      </c>
      <c r="DX169">
        <v>5.1308725621996363</v>
      </c>
      <c r="DY169">
        <v>13.060930886177456</v>
      </c>
      <c r="DZ169">
        <v>10.240580867892367</v>
      </c>
      <c r="EA169">
        <v>7.6791396995003272</v>
      </c>
      <c r="EB169">
        <v>0</v>
      </c>
      <c r="EC169">
        <v>6.3906343367908924</v>
      </c>
      <c r="ED169">
        <v>10.238901199535533</v>
      </c>
      <c r="EE169">
        <v>5.5882306976093608</v>
      </c>
      <c r="EF169">
        <v>0</v>
      </c>
      <c r="EG169">
        <v>12.902494744973973</v>
      </c>
      <c r="EH169">
        <v>0</v>
      </c>
      <c r="EI169">
        <v>4.3890244324272771</v>
      </c>
      <c r="EJ169">
        <v>4.2292385882222092</v>
      </c>
      <c r="EK169">
        <v>6.0399773890738659</v>
      </c>
      <c r="EL169">
        <v>5.9708847176650739</v>
      </c>
      <c r="EM169">
        <v>4.5684026619514793</v>
      </c>
      <c r="EN169">
        <v>2.3803098696857017</v>
      </c>
      <c r="EO169">
        <v>0.4680290934083613</v>
      </c>
      <c r="EP169">
        <v>7.3799916393870433</v>
      </c>
      <c r="EQ169">
        <v>13.981161133711844</v>
      </c>
      <c r="ER169">
        <v>6.3906343367908924</v>
      </c>
      <c r="ES169">
        <v>1.5903669426178277</v>
      </c>
      <c r="ET169">
        <v>1.4937413144901166</v>
      </c>
      <c r="EU169">
        <v>17.943792045663177</v>
      </c>
      <c r="EV169">
        <v>5.1112316748903304</v>
      </c>
      <c r="EW169">
        <v>5.5882306976093608</v>
      </c>
      <c r="EX169">
        <v>0</v>
      </c>
      <c r="EY169">
        <v>8.1860428945809485</v>
      </c>
      <c r="EZ169">
        <v>2.3128344203418045</v>
      </c>
      <c r="FA169">
        <v>0</v>
      </c>
      <c r="FB169">
        <v>8.498038841205755</v>
      </c>
      <c r="FC169">
        <v>25.4846996832994</v>
      </c>
      <c r="FD169">
        <v>9.8710520517884817</v>
      </c>
      <c r="FE169">
        <v>11.185469743184729</v>
      </c>
      <c r="FF169">
        <v>0</v>
      </c>
      <c r="FG169">
        <v>10.458810889813041</v>
      </c>
      <c r="FH169">
        <v>9.4602087895961589</v>
      </c>
      <c r="FI169">
        <v>8.7114148064612156</v>
      </c>
      <c r="FJ169">
        <v>8.8092720907030042</v>
      </c>
      <c r="FK169">
        <v>9.789816543518894</v>
      </c>
      <c r="FL169">
        <v>8.0004334198403306</v>
      </c>
      <c r="FM169">
        <v>19.12502519510463</v>
      </c>
      <c r="FN169">
        <v>6.2481942342349983</v>
      </c>
      <c r="FO169">
        <v>7.1010969748863806</v>
      </c>
      <c r="FP169">
        <v>0</v>
      </c>
      <c r="FQ169">
        <v>6.5456250586942302</v>
      </c>
      <c r="FR169">
        <v>6.1407906600478821</v>
      </c>
      <c r="FS169">
        <v>5.9053668272098729</v>
      </c>
      <c r="FT169">
        <v>7.6991467356141863</v>
      </c>
      <c r="FU169">
        <v>5.7265729644297387</v>
      </c>
      <c r="FV169">
        <v>7.9736305301022776</v>
      </c>
      <c r="FW169">
        <v>5.7512923666295777</v>
      </c>
      <c r="FX169">
        <v>5.050070417746463</v>
      </c>
      <c r="FY169">
        <v>5.1987720949499936</v>
      </c>
      <c r="FZ169">
        <v>5.0520245652965361</v>
      </c>
      <c r="GA169">
        <v>4.9598233061002048</v>
      </c>
      <c r="GB169">
        <v>3.5544181748884398</v>
      </c>
      <c r="GC169">
        <v>4.5087493132522534</v>
      </c>
      <c r="GD169">
        <v>0</v>
      </c>
      <c r="GE169">
        <v>3.2957436888038369</v>
      </c>
      <c r="GF169">
        <v>3.4655397517715794</v>
      </c>
      <c r="GG169">
        <v>3.02413520509065</v>
      </c>
      <c r="GH169">
        <v>3.704028415641885</v>
      </c>
      <c r="GI169">
        <v>19.12502519510463</v>
      </c>
      <c r="GJ169">
        <v>5.1135540027857953</v>
      </c>
      <c r="GK169">
        <v>7.8968558372951216</v>
      </c>
      <c r="GL169">
        <v>7.3197866910635563</v>
      </c>
      <c r="GM169">
        <v>9.2649690264625324</v>
      </c>
      <c r="GN169">
        <v>9.2401348665732588</v>
      </c>
      <c r="GO169">
        <v>0</v>
      </c>
      <c r="GP169">
        <v>9.1676988909712058</v>
      </c>
      <c r="GQ169">
        <v>7.1467411874872093</v>
      </c>
      <c r="GR169">
        <v>8.9581635871493948</v>
      </c>
      <c r="GS169">
        <v>8.7156577377090692</v>
      </c>
      <c r="GT169">
        <v>11.438958858385153</v>
      </c>
      <c r="GU169">
        <v>0</v>
      </c>
      <c r="GV169">
        <v>0</v>
      </c>
      <c r="GW169">
        <v>5.9368007168226145</v>
      </c>
      <c r="GX169">
        <v>13.194452972365276</v>
      </c>
      <c r="GY169">
        <v>11.438958858385153</v>
      </c>
      <c r="GZ169">
        <v>7.5720839277822645</v>
      </c>
      <c r="HA169">
        <v>13.691631830663102</v>
      </c>
      <c r="HB169">
        <v>13.691631830663102</v>
      </c>
      <c r="HC169">
        <v>11.679811953175841</v>
      </c>
      <c r="HD169">
        <v>0</v>
      </c>
      <c r="HE169">
        <v>0</v>
      </c>
      <c r="HF169">
        <v>0</v>
      </c>
      <c r="HG169">
        <v>0</v>
      </c>
      <c r="HH169">
        <v>11.384555331896657</v>
      </c>
      <c r="HI169">
        <v>13.101535503861159</v>
      </c>
      <c r="HJ169">
        <v>12.119164860047082</v>
      </c>
      <c r="HK169">
        <v>9.8567137750014098</v>
      </c>
      <c r="HL169">
        <v>5.3144254853955717</v>
      </c>
      <c r="HM169">
        <v>8.5565592178984122</v>
      </c>
      <c r="HN169">
        <v>8.7309932214094843</v>
      </c>
      <c r="HO169">
        <v>9.1974822128980804</v>
      </c>
      <c r="HP169">
        <v>7.2101376871610467</v>
      </c>
      <c r="HQ169">
        <v>12.227205041862724</v>
      </c>
      <c r="HR169">
        <v>11.864367355486106</v>
      </c>
      <c r="HS169">
        <v>13.408787656815715</v>
      </c>
      <c r="HT169">
        <v>23.296986108191028</v>
      </c>
      <c r="HU169">
        <v>17.958160833323991</v>
      </c>
      <c r="HV169">
        <v>17.527445928001086</v>
      </c>
      <c r="HW169">
        <v>13.19670548450676</v>
      </c>
      <c r="HX169">
        <v>20.186739116121117</v>
      </c>
      <c r="HY169">
        <v>21.421348540668582</v>
      </c>
      <c r="HZ169">
        <v>23.657327254203473</v>
      </c>
    </row>
    <row r="170" spans="1:234" x14ac:dyDescent="0.2">
      <c r="A170" t="s">
        <v>323</v>
      </c>
      <c r="B170">
        <v>13.080037799999999</v>
      </c>
      <c r="C170">
        <v>80.210344800000001</v>
      </c>
      <c r="D170" t="s">
        <v>490</v>
      </c>
      <c r="E170">
        <v>14.061761096749356</v>
      </c>
      <c r="F170">
        <v>10.735140214607508</v>
      </c>
      <c r="G170">
        <v>2.8397612353895756</v>
      </c>
      <c r="H170">
        <v>4.4809580152063724</v>
      </c>
      <c r="I170">
        <v>0.81317752081392913</v>
      </c>
      <c r="J170">
        <v>2.178588396288955</v>
      </c>
      <c r="K170">
        <v>5.6999500449259504</v>
      </c>
      <c r="L170">
        <v>2.1058591266768607</v>
      </c>
      <c r="M170">
        <v>10.290128096831227</v>
      </c>
      <c r="N170">
        <v>16.030274632004076</v>
      </c>
      <c r="O170">
        <v>17.010688383529125</v>
      </c>
      <c r="P170">
        <v>20.73045416771938</v>
      </c>
      <c r="Q170">
        <v>8.2164604344792451</v>
      </c>
      <c r="R170">
        <v>13.781451875617819</v>
      </c>
      <c r="S170">
        <v>7.1125935267420024</v>
      </c>
      <c r="T170">
        <v>6.1248754935775294</v>
      </c>
      <c r="U170">
        <v>7.7181147484494419</v>
      </c>
      <c r="V170">
        <v>7.0939863304515089</v>
      </c>
      <c r="W170">
        <v>16.423581518284262</v>
      </c>
      <c r="X170">
        <v>1.3988017375122566</v>
      </c>
      <c r="Y170">
        <v>0.79345603913135898</v>
      </c>
      <c r="Z170">
        <v>4.1806706668936293</v>
      </c>
      <c r="AA170">
        <v>9.8652949058395727</v>
      </c>
      <c r="AB170">
        <v>16.345744616690872</v>
      </c>
      <c r="AC170">
        <v>1.167193075171193</v>
      </c>
      <c r="AD170">
        <v>2.675038441030527</v>
      </c>
      <c r="AE170">
        <v>2.0137431905264989</v>
      </c>
      <c r="AF170">
        <v>7.8266511347697181</v>
      </c>
      <c r="AG170">
        <v>2.2301759496236553</v>
      </c>
      <c r="AH170">
        <v>5.7411300776424641</v>
      </c>
      <c r="AI170">
        <v>8.055407197103813</v>
      </c>
      <c r="AJ170">
        <v>6.8219444772802982</v>
      </c>
      <c r="AK170">
        <v>16.307921739092833</v>
      </c>
      <c r="AL170">
        <v>9.8340625644511057</v>
      </c>
      <c r="AM170">
        <v>7.2918648019136265</v>
      </c>
      <c r="AN170">
        <v>6.8891692305403058</v>
      </c>
      <c r="AO170">
        <v>8.9799853540302639</v>
      </c>
      <c r="AP170">
        <v>6.8314123678527388</v>
      </c>
      <c r="AQ170">
        <v>7.1316298244082192</v>
      </c>
      <c r="AR170">
        <v>8.3784391302904773</v>
      </c>
      <c r="AS170">
        <v>1.8464080948099904</v>
      </c>
      <c r="AT170">
        <v>10.274141908902539</v>
      </c>
      <c r="AU170">
        <v>3.288322866609132</v>
      </c>
      <c r="AV170">
        <v>4.1713727339656632</v>
      </c>
      <c r="AW170">
        <v>6.4083944376337723</v>
      </c>
      <c r="AX170">
        <v>13.522213395329443</v>
      </c>
      <c r="AY170">
        <v>4.0370289941461763</v>
      </c>
      <c r="AZ170">
        <v>4.9445919031221717</v>
      </c>
      <c r="BA170">
        <v>2.5826194692077094</v>
      </c>
      <c r="BB170">
        <v>18.988438871229562</v>
      </c>
      <c r="BC170">
        <v>9.7351245817230954</v>
      </c>
      <c r="BD170">
        <v>1.8463657620055087</v>
      </c>
      <c r="BE170">
        <v>9.8305939810228757</v>
      </c>
      <c r="BF170">
        <v>4.1713496196911244</v>
      </c>
      <c r="BG170">
        <v>4.7178481315932945</v>
      </c>
      <c r="BH170">
        <v>2.8398133194322117</v>
      </c>
      <c r="BI170">
        <v>0.47031723690942795</v>
      </c>
      <c r="BJ170">
        <v>0.68267669814366672</v>
      </c>
      <c r="BK170">
        <v>1.6497913842685783</v>
      </c>
      <c r="BL170">
        <v>2.1058205394098453</v>
      </c>
      <c r="BM170">
        <v>5.1855980568943414</v>
      </c>
      <c r="BN170">
        <v>7.8996432519835391</v>
      </c>
      <c r="BO170">
        <v>5.1873152391667201</v>
      </c>
      <c r="BP170">
        <v>5.6999548525359129</v>
      </c>
      <c r="BQ170">
        <v>7.8289260899502757</v>
      </c>
      <c r="BR170">
        <v>2.7445360844399191</v>
      </c>
      <c r="BS170">
        <v>5.1360387104400811</v>
      </c>
      <c r="BT170">
        <v>7.9184873058433958</v>
      </c>
      <c r="BU170">
        <v>8.378485739840551</v>
      </c>
      <c r="BV170">
        <v>5.0503866871509837</v>
      </c>
      <c r="BW170">
        <v>6.2367430945248286</v>
      </c>
      <c r="BX170">
        <v>6.095145567067469</v>
      </c>
      <c r="BY170">
        <v>5.4805454749422253</v>
      </c>
      <c r="BZ170">
        <v>2.3827009328991302</v>
      </c>
      <c r="CA170">
        <v>5.8837572950663644</v>
      </c>
      <c r="CB170">
        <v>6.2350243985272833</v>
      </c>
      <c r="CC170">
        <v>6.4190922659891863</v>
      </c>
      <c r="CD170">
        <v>7.7171186301218935</v>
      </c>
      <c r="CE170">
        <v>6.6046064029579279</v>
      </c>
      <c r="CF170">
        <v>6.1239864713642538</v>
      </c>
      <c r="CG170">
        <v>6.1005376279620922</v>
      </c>
      <c r="CH170">
        <v>6.6386567671881114</v>
      </c>
      <c r="CI170">
        <v>9.583316299811786</v>
      </c>
      <c r="CJ170">
        <v>17.162506634538346</v>
      </c>
      <c r="CK170">
        <v>24.666586220108449</v>
      </c>
      <c r="CL170">
        <v>9.8249909650274834</v>
      </c>
      <c r="CM170">
        <v>9.7349274181295744</v>
      </c>
      <c r="CN170">
        <v>1.8466074205812659</v>
      </c>
      <c r="CO170">
        <v>10.25705900279382</v>
      </c>
      <c r="CP170">
        <v>4.1719333844183648</v>
      </c>
      <c r="CQ170">
        <v>4.7178152716557218</v>
      </c>
      <c r="CR170">
        <v>0.47048637786451675</v>
      </c>
      <c r="CS170">
        <v>0.68292413175215061</v>
      </c>
      <c r="CT170">
        <v>1.6502837074198111</v>
      </c>
      <c r="CU170">
        <v>2.1058483543258757</v>
      </c>
      <c r="CV170">
        <v>5.1861962801161132</v>
      </c>
      <c r="CW170">
        <v>7.8992464508137497</v>
      </c>
      <c r="CX170">
        <v>5.6999650836178066</v>
      </c>
      <c r="CY170">
        <v>7.8289582097053581</v>
      </c>
      <c r="CZ170">
        <v>2.7446118571472966</v>
      </c>
      <c r="DA170">
        <v>5.1364761489778825</v>
      </c>
      <c r="DB170">
        <v>7.9188416118723959</v>
      </c>
      <c r="DC170">
        <v>8.3784874007172139</v>
      </c>
      <c r="DD170">
        <v>5.0508506546829537</v>
      </c>
      <c r="DE170">
        <v>6.2360541473530064</v>
      </c>
      <c r="DF170">
        <v>6.0956345231019178</v>
      </c>
      <c r="DG170">
        <v>5.4804827355780379</v>
      </c>
      <c r="DH170">
        <v>2.382290077336978</v>
      </c>
      <c r="DI170">
        <v>5.8840536180121177</v>
      </c>
      <c r="DJ170">
        <v>6.2345977113683357</v>
      </c>
      <c r="DK170">
        <v>6.4188244775998768</v>
      </c>
      <c r="DL170">
        <v>7.7167677659029961</v>
      </c>
      <c r="DM170">
        <v>6.6051256139523797</v>
      </c>
      <c r="DN170">
        <v>6.1234979357499171</v>
      </c>
      <c r="DO170">
        <v>6.1001946446691484</v>
      </c>
      <c r="DP170">
        <v>6.6382583677241911</v>
      </c>
      <c r="DQ170">
        <v>9.5835407912812922</v>
      </c>
      <c r="DR170">
        <v>17.162207811161618</v>
      </c>
      <c r="DS170">
        <v>24.666351136236614</v>
      </c>
      <c r="DT170">
        <v>11.19964195913008</v>
      </c>
      <c r="DU170">
        <v>6.5456250586942302</v>
      </c>
      <c r="DV170">
        <v>9.5279882811092182</v>
      </c>
      <c r="DW170">
        <v>15.346105217466588</v>
      </c>
      <c r="DX170">
        <v>8.4523496471895285</v>
      </c>
      <c r="DY170">
        <v>16.846187271770475</v>
      </c>
      <c r="DZ170">
        <v>14.062716118135617</v>
      </c>
      <c r="EA170">
        <v>11.800088162669407</v>
      </c>
      <c r="EB170">
        <v>6.5456250586942302</v>
      </c>
      <c r="EC170">
        <v>1.4452099940276582</v>
      </c>
      <c r="ED170">
        <v>10.848472741186267</v>
      </c>
      <c r="EE170">
        <v>6.6399676927305737</v>
      </c>
      <c r="EF170">
        <v>6.5456250586942302</v>
      </c>
      <c r="EG170">
        <v>10.352867686884649</v>
      </c>
      <c r="EH170">
        <v>6.5456250586942302</v>
      </c>
      <c r="EI170">
        <v>4.1245073050283292</v>
      </c>
      <c r="EJ170">
        <v>8.3321228539422485</v>
      </c>
      <c r="EK170">
        <v>4.9401244796465615</v>
      </c>
      <c r="EL170">
        <v>8.1807942323008653</v>
      </c>
      <c r="EM170">
        <v>2.235570821148622</v>
      </c>
      <c r="EN170">
        <v>7.344518632805948</v>
      </c>
      <c r="EO170">
        <v>6.7757220812038934</v>
      </c>
      <c r="EP170">
        <v>4.590220166561414</v>
      </c>
      <c r="EQ170">
        <v>12.569742895309815</v>
      </c>
      <c r="ER170">
        <v>1.4452099940276582</v>
      </c>
      <c r="ES170">
        <v>6.3022110339776818</v>
      </c>
      <c r="ET170">
        <v>5.5300899706035933</v>
      </c>
      <c r="EU170">
        <v>12.22788836973173</v>
      </c>
      <c r="EV170">
        <v>8.6488565847679979</v>
      </c>
      <c r="EW170">
        <v>6.6399676927305737</v>
      </c>
      <c r="EX170">
        <v>6.5456250586942302</v>
      </c>
      <c r="EY170">
        <v>2.1349432042124805</v>
      </c>
      <c r="EZ170">
        <v>6.2672103127580794</v>
      </c>
      <c r="FA170">
        <v>6.5456250586942302</v>
      </c>
      <c r="FB170">
        <v>4.3243983575329628</v>
      </c>
      <c r="FC170">
        <v>22.563891702176356</v>
      </c>
      <c r="FD170">
        <v>4.2775771861592116</v>
      </c>
      <c r="FE170">
        <v>6.2034836657347618</v>
      </c>
      <c r="FF170">
        <v>6.5456250586942302</v>
      </c>
      <c r="FG170">
        <v>4.3190782668149854</v>
      </c>
      <c r="FH170">
        <v>3.3396060088490933</v>
      </c>
      <c r="FI170">
        <v>2.6929088162902231</v>
      </c>
      <c r="FJ170">
        <v>2.273364403645306</v>
      </c>
      <c r="FK170">
        <v>3.6767448071376365</v>
      </c>
      <c r="FL170">
        <v>2.8457895668831754</v>
      </c>
      <c r="FM170">
        <v>12.682728689985556</v>
      </c>
      <c r="FN170">
        <v>0.55446575354712602</v>
      </c>
      <c r="FO170">
        <v>0.57042333387411381</v>
      </c>
      <c r="FP170">
        <v>6.5456250586942302</v>
      </c>
      <c r="FQ170">
        <v>9.4935297966003418E-5</v>
      </c>
      <c r="FR170">
        <v>0.47077771027806947</v>
      </c>
      <c r="FS170">
        <v>0.71423713872009631</v>
      </c>
      <c r="FT170">
        <v>1.3688632973246793</v>
      </c>
      <c r="FU170">
        <v>0.87432645401580977</v>
      </c>
      <c r="FV170">
        <v>1.4322046438470464</v>
      </c>
      <c r="FW170">
        <v>1.00118497077447</v>
      </c>
      <c r="FX170">
        <v>1.5166307379412618</v>
      </c>
      <c r="FY170">
        <v>1.461403184691304</v>
      </c>
      <c r="FZ170">
        <v>2.2462363173978308</v>
      </c>
      <c r="GA170">
        <v>2.1549115874777414</v>
      </c>
      <c r="GB170">
        <v>3.3475885830065018</v>
      </c>
      <c r="GC170">
        <v>2.2699257393627104</v>
      </c>
      <c r="GD170">
        <v>6.5456250586942302</v>
      </c>
      <c r="GE170">
        <v>5.0754794168934074</v>
      </c>
      <c r="GF170">
        <v>5.1646450704789819</v>
      </c>
      <c r="GG170">
        <v>5.6999500449259504</v>
      </c>
      <c r="GH170">
        <v>5.5783731641493786</v>
      </c>
      <c r="GI170">
        <v>12.682728689985556</v>
      </c>
      <c r="GJ170">
        <v>7.8503535839636873</v>
      </c>
      <c r="GK170">
        <v>1.4345464450106205</v>
      </c>
      <c r="GL170">
        <v>1.0615000114837609</v>
      </c>
      <c r="GM170">
        <v>4.0518872005990811</v>
      </c>
      <c r="GN170">
        <v>5.6033430223138954</v>
      </c>
      <c r="GO170">
        <v>6.5456250586942302</v>
      </c>
      <c r="GP170">
        <v>5.2209230063956671</v>
      </c>
      <c r="GQ170">
        <v>7.8996211749431389</v>
      </c>
      <c r="GR170">
        <v>2.5254882214778576</v>
      </c>
      <c r="GS170">
        <v>6.8967078715292116</v>
      </c>
      <c r="GT170">
        <v>5.0444556329063417</v>
      </c>
      <c r="GU170">
        <v>6.5456250586942302</v>
      </c>
      <c r="GV170">
        <v>6.5456250586942302</v>
      </c>
      <c r="GW170">
        <v>2.3455060237575585</v>
      </c>
      <c r="GX170">
        <v>7.4751722623790595</v>
      </c>
      <c r="GY170">
        <v>5.0444556329063417</v>
      </c>
      <c r="GZ170">
        <v>3.2127141897067069</v>
      </c>
      <c r="HA170">
        <v>8.4457010260761383</v>
      </c>
      <c r="HB170">
        <v>8.4457010260761383</v>
      </c>
      <c r="HC170">
        <v>7.1643581311588722</v>
      </c>
      <c r="HD170">
        <v>6.5456250586942302</v>
      </c>
      <c r="HE170">
        <v>6.5456250586942302</v>
      </c>
      <c r="HF170">
        <v>6.5456250586942302</v>
      </c>
      <c r="HG170">
        <v>6.5456250586942302</v>
      </c>
      <c r="HH170">
        <v>8.6100203522897694</v>
      </c>
      <c r="HI170">
        <v>8.0012335871043785</v>
      </c>
      <c r="HJ170">
        <v>9.1696155394863972</v>
      </c>
      <c r="HK170">
        <v>7.1780700237559794</v>
      </c>
      <c r="HL170">
        <v>1.820497671877924</v>
      </c>
      <c r="HM170">
        <v>6.6780945513638361</v>
      </c>
      <c r="HN170">
        <v>7.2595322895276633</v>
      </c>
      <c r="HO170">
        <v>8.6710844079304934</v>
      </c>
      <c r="HP170">
        <v>0.69444127692906599</v>
      </c>
      <c r="HQ170">
        <v>13.160999076443012</v>
      </c>
      <c r="HR170">
        <v>11.66540896576889</v>
      </c>
      <c r="HS170">
        <v>13.690065638883636</v>
      </c>
      <c r="HT170">
        <v>20.515482614318483</v>
      </c>
      <c r="HU170">
        <v>16.515901125573151</v>
      </c>
      <c r="HV170">
        <v>15.751548871902784</v>
      </c>
      <c r="HW170">
        <v>10.219181549907471</v>
      </c>
      <c r="HX170">
        <v>18.455825093663307</v>
      </c>
      <c r="HY170">
        <v>20.655095645396923</v>
      </c>
      <c r="HZ170">
        <v>22.293305873183481</v>
      </c>
    </row>
    <row r="171" spans="1:234" x14ac:dyDescent="0.2">
      <c r="A171" t="s">
        <v>324</v>
      </c>
      <c r="B171">
        <v>13.0781128</v>
      </c>
      <c r="C171">
        <v>80.214216100000002</v>
      </c>
      <c r="D171" t="s">
        <v>490</v>
      </c>
      <c r="E171">
        <v>13.928343745256457</v>
      </c>
      <c r="F171">
        <v>10.778073659829467</v>
      </c>
      <c r="G171">
        <v>3.2148323192575523</v>
      </c>
      <c r="H171">
        <v>4.0600059251130407</v>
      </c>
      <c r="I171">
        <v>0.37139908002179234</v>
      </c>
      <c r="J171">
        <v>1.7081354676385354</v>
      </c>
      <c r="K171">
        <v>5.2295251156953748</v>
      </c>
      <c r="L171">
        <v>1.640310129625647</v>
      </c>
      <c r="M171">
        <v>10.043173046221685</v>
      </c>
      <c r="N171">
        <v>15.837576231239206</v>
      </c>
      <c r="O171">
        <v>16.743835370956091</v>
      </c>
      <c r="P171">
        <v>20.48464761359493</v>
      </c>
      <c r="Q171">
        <v>8.0159489691603589</v>
      </c>
      <c r="R171">
        <v>13.480129313573849</v>
      </c>
      <c r="S171">
        <v>7.0312107204931991</v>
      </c>
      <c r="T171">
        <v>5.9978695704438048</v>
      </c>
      <c r="U171">
        <v>7.6615179436960785</v>
      </c>
      <c r="V171">
        <v>7.1063984974452641</v>
      </c>
      <c r="W171">
        <v>16.100159644742504</v>
      </c>
      <c r="X171">
        <v>0.99022223847066848</v>
      </c>
      <c r="Y171">
        <v>0.34122152409345063</v>
      </c>
      <c r="Z171">
        <v>3.9032076132427425</v>
      </c>
      <c r="AA171">
        <v>9.5842073981173534</v>
      </c>
      <c r="AB171">
        <v>16.075197636658995</v>
      </c>
      <c r="AC171">
        <v>0.82763342692456665</v>
      </c>
      <c r="AD171">
        <v>2.3067409008290944</v>
      </c>
      <c r="AE171">
        <v>1.5560353131621529</v>
      </c>
      <c r="AF171">
        <v>7.4152317999661124</v>
      </c>
      <c r="AG171">
        <v>1.7918998393997452</v>
      </c>
      <c r="AH171">
        <v>5.7134236642592633</v>
      </c>
      <c r="AI171">
        <v>8.1360105278621635</v>
      </c>
      <c r="AJ171">
        <v>6.5002206563914875</v>
      </c>
      <c r="AK171">
        <v>15.991548247902161</v>
      </c>
      <c r="AL171">
        <v>9.4557667946246742</v>
      </c>
      <c r="AM171">
        <v>6.982828872352254</v>
      </c>
      <c r="AN171">
        <v>6.6064513328064161</v>
      </c>
      <c r="AO171">
        <v>8.5210902557440562</v>
      </c>
      <c r="AP171">
        <v>6.6446280527195078</v>
      </c>
      <c r="AQ171">
        <v>6.9374079660699728</v>
      </c>
      <c r="AR171">
        <v>7.912231577669532</v>
      </c>
      <c r="AS171">
        <v>1.3825788288444429</v>
      </c>
      <c r="AT171">
        <v>10.04864229444723</v>
      </c>
      <c r="AU171">
        <v>2.9327507958020576</v>
      </c>
      <c r="AV171">
        <v>3.8962505913193164</v>
      </c>
      <c r="AW171">
        <v>5.9650619027102803</v>
      </c>
      <c r="AX171">
        <v>13.432637181156664</v>
      </c>
      <c r="AY171">
        <v>3.6832842111959341</v>
      </c>
      <c r="AZ171">
        <v>4.6247946945486111</v>
      </c>
      <c r="BA171">
        <v>2.1156608001517507</v>
      </c>
      <c r="BB171">
        <v>18.770133974579295</v>
      </c>
      <c r="BC171">
        <v>9.4545226149181811</v>
      </c>
      <c r="BD171">
        <v>1.3825377567344397</v>
      </c>
      <c r="BE171">
        <v>9.5926161921279771</v>
      </c>
      <c r="BF171">
        <v>3.8962277255132314</v>
      </c>
      <c r="BG171">
        <v>5.1364073276819688</v>
      </c>
      <c r="BH171">
        <v>3.214884306529902</v>
      </c>
      <c r="BI171">
        <v>2.3487998072442284E-2</v>
      </c>
      <c r="BJ171">
        <v>0.76220115818392431</v>
      </c>
      <c r="BK171">
        <v>1.3531889077433648</v>
      </c>
      <c r="BL171">
        <v>1.640220717669389</v>
      </c>
      <c r="BM171">
        <v>4.7153794916435352</v>
      </c>
      <c r="BN171">
        <v>7.4904767521592364</v>
      </c>
      <c r="BO171">
        <v>4.7182456134427264</v>
      </c>
      <c r="BP171">
        <v>5.229530145519373</v>
      </c>
      <c r="BQ171">
        <v>7.4175300986830131</v>
      </c>
      <c r="BR171">
        <v>2.2793502739383076</v>
      </c>
      <c r="BS171">
        <v>5.0771826231165287</v>
      </c>
      <c r="BT171">
        <v>7.4961292482679474</v>
      </c>
      <c r="BU171">
        <v>7.9122781154659236</v>
      </c>
      <c r="BV171">
        <v>5.3734339758692222</v>
      </c>
      <c r="BW171">
        <v>6.3672051410275419</v>
      </c>
      <c r="BX171">
        <v>6.1889788540891555</v>
      </c>
      <c r="BY171">
        <v>5.8018426360681268</v>
      </c>
      <c r="BZ171">
        <v>2.6652062279744819</v>
      </c>
      <c r="CA171">
        <v>6.0283929090475814</v>
      </c>
      <c r="CB171">
        <v>6.3100609977905497</v>
      </c>
      <c r="CC171">
        <v>6.5473403703813826</v>
      </c>
      <c r="CD171">
        <v>7.6605798663787086</v>
      </c>
      <c r="CE171">
        <v>6.4425319897898827</v>
      </c>
      <c r="CF171">
        <v>5.9972375869824122</v>
      </c>
      <c r="CG171">
        <v>5.9669792244626603</v>
      </c>
      <c r="CH171">
        <v>6.332393098516369</v>
      </c>
      <c r="CI171">
        <v>9.3431057852772987</v>
      </c>
      <c r="CJ171">
        <v>16.984544169832073</v>
      </c>
      <c r="CK171">
        <v>24.425054130456243</v>
      </c>
      <c r="CL171">
        <v>9.5861747751668709</v>
      </c>
      <c r="CM171">
        <v>9.4543291367538096</v>
      </c>
      <c r="CN171">
        <v>1.3827771253290619</v>
      </c>
      <c r="CO171">
        <v>10.031922859074969</v>
      </c>
      <c r="CP171">
        <v>3.8968065014143347</v>
      </c>
      <c r="CQ171">
        <v>5.1363812338838937</v>
      </c>
      <c r="CR171">
        <v>2.4171615646838784E-2</v>
      </c>
      <c r="CS171">
        <v>0.76241910138642011</v>
      </c>
      <c r="CT171">
        <v>1.3535681348598809</v>
      </c>
      <c r="CU171">
        <v>1.6402428698713556</v>
      </c>
      <c r="CV171">
        <v>4.7159785165424672</v>
      </c>
      <c r="CW171">
        <v>7.4900680194363591</v>
      </c>
      <c r="CX171">
        <v>5.2295420207766163</v>
      </c>
      <c r="CY171">
        <v>7.4175668303360034</v>
      </c>
      <c r="CZ171">
        <v>2.2794127948386853</v>
      </c>
      <c r="DA171">
        <v>5.0775747382552927</v>
      </c>
      <c r="DB171">
        <v>7.4964760211193164</v>
      </c>
      <c r="DC171">
        <v>7.9122797961773399</v>
      </c>
      <c r="DD171">
        <v>5.3739166253530097</v>
      </c>
      <c r="DE171">
        <v>6.3665094875826336</v>
      </c>
      <c r="DF171">
        <v>6.1894595973244861</v>
      </c>
      <c r="DG171">
        <v>5.8018074952173002</v>
      </c>
      <c r="DH171">
        <v>2.6648403252476318</v>
      </c>
      <c r="DI171">
        <v>6.0287121597467763</v>
      </c>
      <c r="DJ171">
        <v>6.3096471711800071</v>
      </c>
      <c r="DK171">
        <v>6.5470394058655188</v>
      </c>
      <c r="DL171">
        <v>7.6602506184060974</v>
      </c>
      <c r="DM171">
        <v>6.4430174930280879</v>
      </c>
      <c r="DN171">
        <v>5.9967317707039323</v>
      </c>
      <c r="DO171">
        <v>5.9666328128510955</v>
      </c>
      <c r="DP171">
        <v>6.331983195262902</v>
      </c>
      <c r="DQ171">
        <v>9.3433308870930691</v>
      </c>
      <c r="DR171">
        <v>16.984257084756447</v>
      </c>
      <c r="DS171">
        <v>24.424822367398406</v>
      </c>
      <c r="DT171">
        <v>11.126923464337528</v>
      </c>
      <c r="DU171">
        <v>6.1407906600478821</v>
      </c>
      <c r="DV171">
        <v>9.9987115499924073</v>
      </c>
      <c r="DW171">
        <v>15.230953503760428</v>
      </c>
      <c r="DX171">
        <v>7.986097827937118</v>
      </c>
      <c r="DY171">
        <v>16.727196967241202</v>
      </c>
      <c r="DZ171">
        <v>13.925395412782841</v>
      </c>
      <c r="EA171">
        <v>11.622525879131477</v>
      </c>
      <c r="EB171">
        <v>6.1407906600478821</v>
      </c>
      <c r="EC171">
        <v>1.1822219791893525</v>
      </c>
      <c r="ED171">
        <v>10.912056154405569</v>
      </c>
      <c r="EE171">
        <v>6.2012625363544824</v>
      </c>
      <c r="EF171">
        <v>6.1407906600478821</v>
      </c>
      <c r="EG171">
        <v>10.640228970498571</v>
      </c>
      <c r="EH171">
        <v>6.1407906600478821</v>
      </c>
      <c r="EI171">
        <v>3.6646250312517559</v>
      </c>
      <c r="EJ171">
        <v>8.1048620635320034</v>
      </c>
      <c r="EK171">
        <v>4.5475783609632305</v>
      </c>
      <c r="EL171">
        <v>8.0784411568208814</v>
      </c>
      <c r="EM171">
        <v>1.7689685189895326</v>
      </c>
      <c r="EN171">
        <v>7.0396987923168171</v>
      </c>
      <c r="EO171">
        <v>6.3866627418918416</v>
      </c>
      <c r="EP171">
        <v>4.311744088979732</v>
      </c>
      <c r="EQ171">
        <v>12.33034433705979</v>
      </c>
      <c r="ER171">
        <v>1.1822219791893525</v>
      </c>
      <c r="ES171">
        <v>5.850069034571745</v>
      </c>
      <c r="ET171">
        <v>5.0877865553009123</v>
      </c>
      <c r="EU171">
        <v>12.430075277992291</v>
      </c>
      <c r="EV171">
        <v>8.4659243722683595</v>
      </c>
      <c r="EW171">
        <v>6.2012625363544824</v>
      </c>
      <c r="EX171">
        <v>6.1407906600478821</v>
      </c>
      <c r="EY171">
        <v>2.591062037174364</v>
      </c>
      <c r="EZ171">
        <v>5.9773047829993651</v>
      </c>
      <c r="FA171">
        <v>6.1407906600478821</v>
      </c>
      <c r="FB171">
        <v>4.1967503005289792</v>
      </c>
      <c r="FC171">
        <v>22.484074866811429</v>
      </c>
      <c r="FD171">
        <v>4.7227707963431929</v>
      </c>
      <c r="FE171">
        <v>6.245871414266178</v>
      </c>
      <c r="FF171">
        <v>6.1407906600478821</v>
      </c>
      <c r="FG171">
        <v>4.7894526215916677</v>
      </c>
      <c r="FH171">
        <v>3.808053104637561</v>
      </c>
      <c r="FI171">
        <v>3.1528305827922454</v>
      </c>
      <c r="FJ171">
        <v>2.6695464355871383</v>
      </c>
      <c r="FK171">
        <v>4.1457538560727141</v>
      </c>
      <c r="FL171">
        <v>3.2213720504683394</v>
      </c>
      <c r="FM171">
        <v>13.03549840741228</v>
      </c>
      <c r="FN171">
        <v>0.24350918734391169</v>
      </c>
      <c r="FO171">
        <v>0.96835910616988774</v>
      </c>
      <c r="FP171">
        <v>6.1407906600478821</v>
      </c>
      <c r="FQ171">
        <v>0.47077771027806947</v>
      </c>
      <c r="FR171">
        <v>9.4935297966003418E-5</v>
      </c>
      <c r="FS171">
        <v>0.24813030540435976</v>
      </c>
      <c r="FT171">
        <v>1.6229921929645172</v>
      </c>
      <c r="FU171">
        <v>0.42035868432746026</v>
      </c>
      <c r="FV171">
        <v>1.8700780018581629</v>
      </c>
      <c r="FW171">
        <v>0.90341904118009686</v>
      </c>
      <c r="FX171">
        <v>1.0912190069747063</v>
      </c>
      <c r="FY171">
        <v>0.99993275507416701</v>
      </c>
      <c r="FZ171">
        <v>1.7860840352687255</v>
      </c>
      <c r="GA171">
        <v>1.6875941506539083</v>
      </c>
      <c r="GB171">
        <v>2.8860523243516321</v>
      </c>
      <c r="GC171">
        <v>1.8052565023524358</v>
      </c>
      <c r="GD171">
        <v>6.1407906600478821</v>
      </c>
      <c r="GE171">
        <v>4.6047017625617652</v>
      </c>
      <c r="GF171">
        <v>4.6942160973464997</v>
      </c>
      <c r="GG171">
        <v>5.2295251156953748</v>
      </c>
      <c r="GH171">
        <v>5.109394255114057</v>
      </c>
      <c r="GI171">
        <v>13.03549840741228</v>
      </c>
      <c r="GJ171">
        <v>7.3883182970699721</v>
      </c>
      <c r="GK171">
        <v>1.7677323072366122</v>
      </c>
      <c r="GL171">
        <v>1.2617993328983026</v>
      </c>
      <c r="GM171">
        <v>4.0827743971308044</v>
      </c>
      <c r="GN171">
        <v>5.4532408250586286</v>
      </c>
      <c r="GO171">
        <v>6.1407906600478821</v>
      </c>
      <c r="GP171">
        <v>5.0963422327866912</v>
      </c>
      <c r="GQ171">
        <v>7.4904546272641852</v>
      </c>
      <c r="GR171">
        <v>2.9909230418744324</v>
      </c>
      <c r="GS171">
        <v>6.6116984652357811</v>
      </c>
      <c r="GT171">
        <v>5.3691090862123092</v>
      </c>
      <c r="GU171">
        <v>6.1407906600478821</v>
      </c>
      <c r="GV171">
        <v>6.1407906600478821</v>
      </c>
      <c r="GW171">
        <v>1.9790578760630082</v>
      </c>
      <c r="GX171">
        <v>7.6546180034688174</v>
      </c>
      <c r="GY171">
        <v>5.3691090862123092</v>
      </c>
      <c r="GZ171">
        <v>3.5059529079171354</v>
      </c>
      <c r="HA171">
        <v>8.5551331310156193</v>
      </c>
      <c r="HB171">
        <v>8.5551331310156193</v>
      </c>
      <c r="HC171">
        <v>7.1563917546464442</v>
      </c>
      <c r="HD171">
        <v>6.1407906600478821</v>
      </c>
      <c r="HE171">
        <v>6.1407906600478821</v>
      </c>
      <c r="HF171">
        <v>6.1407906600478821</v>
      </c>
      <c r="HG171">
        <v>6.1407906600478821</v>
      </c>
      <c r="HH171">
        <v>8.4357492094417861</v>
      </c>
      <c r="HI171">
        <v>8.0849092584721127</v>
      </c>
      <c r="HJ171">
        <v>9.0190005248517391</v>
      </c>
      <c r="HK171">
        <v>6.9700220015869876</v>
      </c>
      <c r="HL171">
        <v>1.3627031049448644</v>
      </c>
      <c r="HM171">
        <v>6.3923762811884108</v>
      </c>
      <c r="HN171">
        <v>6.9574915380136026</v>
      </c>
      <c r="HO171">
        <v>8.3343966031581598</v>
      </c>
      <c r="HP171">
        <v>1.1591945345007688</v>
      </c>
      <c r="HQ171">
        <v>12.791511582091742</v>
      </c>
      <c r="HR171">
        <v>11.342859607430697</v>
      </c>
      <c r="HS171">
        <v>13.355546715464575</v>
      </c>
      <c r="HT171">
        <v>20.418661501268751</v>
      </c>
      <c r="HU171">
        <v>16.301650594774053</v>
      </c>
      <c r="HV171">
        <v>15.557673217378726</v>
      </c>
      <c r="HW171">
        <v>10.083380981759685</v>
      </c>
      <c r="HX171">
        <v>18.270070476316778</v>
      </c>
      <c r="HY171">
        <v>20.410440203789182</v>
      </c>
      <c r="HZ171">
        <v>22.093023492981661</v>
      </c>
    </row>
    <row r="172" spans="1:234" x14ac:dyDescent="0.2">
      <c r="A172" t="s">
        <v>325</v>
      </c>
      <c r="B172">
        <v>13.077599599999999</v>
      </c>
      <c r="C172">
        <v>80.2164456</v>
      </c>
      <c r="D172" t="s">
        <v>490</v>
      </c>
      <c r="E172">
        <v>13.808664468752372</v>
      </c>
      <c r="F172">
        <v>10.749497540632399</v>
      </c>
      <c r="G172">
        <v>3.3849173405966075</v>
      </c>
      <c r="H172">
        <v>3.820056566240817</v>
      </c>
      <c r="I172">
        <v>0.25923527266304736</v>
      </c>
      <c r="J172">
        <v>1.471420258893017</v>
      </c>
      <c r="K172">
        <v>4.9865607763901059</v>
      </c>
      <c r="L172">
        <v>1.4161040162555321</v>
      </c>
      <c r="M172">
        <v>9.9744761218633275</v>
      </c>
      <c r="N172">
        <v>15.797924453182477</v>
      </c>
      <c r="O172">
        <v>16.660110365466522</v>
      </c>
      <c r="P172">
        <v>20.412788346811571</v>
      </c>
      <c r="Q172">
        <v>7.9768329947504713</v>
      </c>
      <c r="R172">
        <v>13.376038860534944</v>
      </c>
      <c r="S172">
        <v>7.0600798731861403</v>
      </c>
      <c r="T172">
        <v>6.0040900028079145</v>
      </c>
      <c r="U172">
        <v>7.7024815087949872</v>
      </c>
      <c r="V172">
        <v>7.1835116561854306</v>
      </c>
      <c r="W172">
        <v>15.981191076159805</v>
      </c>
      <c r="X172">
        <v>0.76630987509349713</v>
      </c>
      <c r="Y172">
        <v>0.21372415302886383</v>
      </c>
      <c r="Z172">
        <v>3.7252214519737592</v>
      </c>
      <c r="AA172">
        <v>9.3975180412318924</v>
      </c>
      <c r="AB172">
        <v>15.98939930057433</v>
      </c>
      <c r="AC172">
        <v>0.65882322569357843</v>
      </c>
      <c r="AD172">
        <v>2.0915493694990808</v>
      </c>
      <c r="AE172">
        <v>1.3448444834257196</v>
      </c>
      <c r="AF172">
        <v>7.2378848320795983</v>
      </c>
      <c r="AG172">
        <v>1.6029562841881193</v>
      </c>
      <c r="AH172">
        <v>5.7731723251238565</v>
      </c>
      <c r="AI172">
        <v>8.2448888740934603</v>
      </c>
      <c r="AJ172">
        <v>6.3880196872594119</v>
      </c>
      <c r="AK172">
        <v>15.877135489036656</v>
      </c>
      <c r="AL172">
        <v>9.3020179222466925</v>
      </c>
      <c r="AM172">
        <v>6.8783106599714294</v>
      </c>
      <c r="AN172">
        <v>6.5194205167488626</v>
      </c>
      <c r="AO172">
        <v>8.3007645519686282</v>
      </c>
      <c r="AP172">
        <v>6.6156239478526935</v>
      </c>
      <c r="AQ172">
        <v>6.903554973147223</v>
      </c>
      <c r="AR172">
        <v>7.68268513540424</v>
      </c>
      <c r="AS172">
        <v>1.1347013338032235</v>
      </c>
      <c r="AT172">
        <v>9.8869753475810978</v>
      </c>
      <c r="AU172">
        <v>2.8077274104342567</v>
      </c>
      <c r="AV172">
        <v>3.719416015947262</v>
      </c>
      <c r="AW172">
        <v>5.7614164291947931</v>
      </c>
      <c r="AX172">
        <v>13.33470452419729</v>
      </c>
      <c r="AY172">
        <v>3.555740370993393</v>
      </c>
      <c r="AZ172">
        <v>4.4253120093198941</v>
      </c>
      <c r="BA172">
        <v>1.8875650487270468</v>
      </c>
      <c r="BB172">
        <v>18.71484892323631</v>
      </c>
      <c r="BC172">
        <v>9.2681123144735249</v>
      </c>
      <c r="BD172">
        <v>1.1346600344387996</v>
      </c>
      <c r="BE172">
        <v>9.4254375408095967</v>
      </c>
      <c r="BF172">
        <v>3.7193933424425203</v>
      </c>
      <c r="BG172">
        <v>5.3295073005646216</v>
      </c>
      <c r="BH172">
        <v>3.3849690587183749</v>
      </c>
      <c r="BI172">
        <v>0.24465719627968707</v>
      </c>
      <c r="BJ172">
        <v>0.9456277538538771</v>
      </c>
      <c r="BK172">
        <v>1.2984522565321142</v>
      </c>
      <c r="BL172">
        <v>1.4159206766566099</v>
      </c>
      <c r="BM172">
        <v>4.4782529445694665</v>
      </c>
      <c r="BN172">
        <v>7.314851349738575</v>
      </c>
      <c r="BO172">
        <v>4.4730789126218733</v>
      </c>
      <c r="BP172">
        <v>4.9865651484899249</v>
      </c>
      <c r="BQ172">
        <v>7.2402000790753762</v>
      </c>
      <c r="BR172">
        <v>2.0540989790108233</v>
      </c>
      <c r="BS172">
        <v>5.1226947676986487</v>
      </c>
      <c r="BT172">
        <v>7.3099393799528576</v>
      </c>
      <c r="BU172">
        <v>7.682731557976286</v>
      </c>
      <c r="BV172">
        <v>5.5874410113329418</v>
      </c>
      <c r="BW172">
        <v>6.5016799478182481</v>
      </c>
      <c r="BX172">
        <v>6.3069779639555845</v>
      </c>
      <c r="BY172">
        <v>6.0148278517314626</v>
      </c>
      <c r="BZ172">
        <v>2.8715048683214799</v>
      </c>
      <c r="CA172">
        <v>6.169814386153381</v>
      </c>
      <c r="CB172">
        <v>6.419008309699378</v>
      </c>
      <c r="CC172">
        <v>6.6805165054999449</v>
      </c>
      <c r="CD172">
        <v>7.7015752482692452</v>
      </c>
      <c r="CE172">
        <v>6.4281069880240889</v>
      </c>
      <c r="CF172">
        <v>6.0036016465777866</v>
      </c>
      <c r="CG172">
        <v>5.969641412956852</v>
      </c>
      <c r="CH172">
        <v>6.2306486770498957</v>
      </c>
      <c r="CI172">
        <v>9.2790469221952474</v>
      </c>
      <c r="CJ172">
        <v>16.952956609601429</v>
      </c>
      <c r="CK172">
        <v>24.355136976457285</v>
      </c>
      <c r="CL172">
        <v>9.4186134692692125</v>
      </c>
      <c r="CM172">
        <v>9.267920570004728</v>
      </c>
      <c r="CN172">
        <v>1.1348998468362208</v>
      </c>
      <c r="CO172">
        <v>9.870434162137153</v>
      </c>
      <c r="CP172">
        <v>3.7199678491494113</v>
      </c>
      <c r="CQ172">
        <v>5.3294858379687149</v>
      </c>
      <c r="CR172">
        <v>0.24442504282618605</v>
      </c>
      <c r="CS172">
        <v>0.94581749561090844</v>
      </c>
      <c r="CT172">
        <v>1.2987319812376257</v>
      </c>
      <c r="CU172">
        <v>1.4159322295655021</v>
      </c>
      <c r="CV172">
        <v>4.4788546186013196</v>
      </c>
      <c r="CW172">
        <v>7.3144335448006359</v>
      </c>
      <c r="CX172">
        <v>4.9865721711330675</v>
      </c>
      <c r="CY172">
        <v>7.2402404234305564</v>
      </c>
      <c r="CZ172">
        <v>2.054139347382451</v>
      </c>
      <c r="DA172">
        <v>5.1230618566218808</v>
      </c>
      <c r="DB172">
        <v>7.3102797804498838</v>
      </c>
      <c r="DC172">
        <v>7.6827332672027255</v>
      </c>
      <c r="DD172">
        <v>5.5879296865431485</v>
      </c>
      <c r="DE172">
        <v>6.5009824394807838</v>
      </c>
      <c r="DF172">
        <v>6.3074539616216754</v>
      </c>
      <c r="DG172">
        <v>6.0148024924912438</v>
      </c>
      <c r="DH172">
        <v>2.8711558158272101</v>
      </c>
      <c r="DI172">
        <v>6.1701432519480104</v>
      </c>
      <c r="DJ172">
        <v>6.4186013577104752</v>
      </c>
      <c r="DK172">
        <v>6.6802009864379031</v>
      </c>
      <c r="DL172">
        <v>7.701257819804086</v>
      </c>
      <c r="DM172">
        <v>6.4285723435573754</v>
      </c>
      <c r="DN172">
        <v>6.0030874928302493</v>
      </c>
      <c r="DO172">
        <v>5.9692939336170348</v>
      </c>
      <c r="DP172">
        <v>6.2302319285994301</v>
      </c>
      <c r="DQ172">
        <v>9.2792721929480635</v>
      </c>
      <c r="DR172">
        <v>16.952676277329431</v>
      </c>
      <c r="DS172">
        <v>24.354907212114835</v>
      </c>
      <c r="DT172">
        <v>11.155841623691419</v>
      </c>
      <c r="DU172">
        <v>5.9053668272098729</v>
      </c>
      <c r="DV172">
        <v>10.239021258610105</v>
      </c>
      <c r="DW172">
        <v>15.119727593225763</v>
      </c>
      <c r="DX172">
        <v>7.7564758680973016</v>
      </c>
      <c r="DY172">
        <v>16.613654289138704</v>
      </c>
      <c r="DZ172">
        <v>13.803822605321498</v>
      </c>
      <c r="EA172">
        <v>11.482591537200372</v>
      </c>
      <c r="EB172">
        <v>5.9053668272098729</v>
      </c>
      <c r="EC172">
        <v>1.1598967909552509</v>
      </c>
      <c r="ED172">
        <v>10.894272149052648</v>
      </c>
      <c r="EE172">
        <v>6.0017565828698185</v>
      </c>
      <c r="EF172">
        <v>5.9053668272098729</v>
      </c>
      <c r="EG172">
        <v>10.746981615291013</v>
      </c>
      <c r="EH172">
        <v>5.9053668272098729</v>
      </c>
      <c r="EI172">
        <v>3.4450963386435318</v>
      </c>
      <c r="EJ172">
        <v>7.9437303461828037</v>
      </c>
      <c r="EK172">
        <v>4.3883085800248187</v>
      </c>
      <c r="EL172">
        <v>7.9780162579535006</v>
      </c>
      <c r="EM172">
        <v>1.5220065437322201</v>
      </c>
      <c r="EN172">
        <v>6.8440885957180999</v>
      </c>
      <c r="EO172">
        <v>6.1567842728446456</v>
      </c>
      <c r="EP172">
        <v>4.2331670538242969</v>
      </c>
      <c r="EQ172">
        <v>12.264776068918074</v>
      </c>
      <c r="ER172">
        <v>1.1598967909552509</v>
      </c>
      <c r="ES172">
        <v>5.6023073846825264</v>
      </c>
      <c r="ET172">
        <v>4.8416955539095206</v>
      </c>
      <c r="EU172">
        <v>12.591550785517493</v>
      </c>
      <c r="EV172">
        <v>8.3255278668993125</v>
      </c>
      <c r="EW172">
        <v>6.0017565828698185</v>
      </c>
      <c r="EX172">
        <v>5.9053668272098729</v>
      </c>
      <c r="EY172">
        <v>2.8148842169397388</v>
      </c>
      <c r="EZ172">
        <v>5.7894180222194382</v>
      </c>
      <c r="FA172">
        <v>5.9053668272098729</v>
      </c>
      <c r="FB172">
        <v>4.2087794800856999</v>
      </c>
      <c r="FC172">
        <v>22.50523929639888</v>
      </c>
      <c r="FD172">
        <v>4.935446345884607</v>
      </c>
      <c r="FE172">
        <v>6.3393028752481682</v>
      </c>
      <c r="FF172">
        <v>5.9053668272098729</v>
      </c>
      <c r="FG172">
        <v>5.0284346703447724</v>
      </c>
      <c r="FH172">
        <v>4.0433539056309833</v>
      </c>
      <c r="FI172">
        <v>3.3791220504634261</v>
      </c>
      <c r="FJ172">
        <v>2.9087505340002995</v>
      </c>
      <c r="FK172">
        <v>4.3818643532255699</v>
      </c>
      <c r="FL172">
        <v>3.3917282875632688</v>
      </c>
      <c r="FM172">
        <v>13.257007075157706</v>
      </c>
      <c r="FN172">
        <v>0.368543106399156</v>
      </c>
      <c r="FO172">
        <v>1.2134297169736858</v>
      </c>
      <c r="FP172">
        <v>5.9053668272098729</v>
      </c>
      <c r="FQ172">
        <v>0.71423713872009631</v>
      </c>
      <c r="FR172">
        <v>0.24813030540435976</v>
      </c>
      <c r="FS172" t="e">
        <v>#NUM!</v>
      </c>
      <c r="FT172">
        <v>1.8289515666053033</v>
      </c>
      <c r="FU172">
        <v>0.17887815558314668</v>
      </c>
      <c r="FV172">
        <v>2.1173833661034793</v>
      </c>
      <c r="FW172">
        <v>0.88848860558258691</v>
      </c>
      <c r="FX172">
        <v>0.85617301557474468</v>
      </c>
      <c r="FY172">
        <v>0.75180277904470616</v>
      </c>
      <c r="FZ172">
        <v>1.5700594015939158</v>
      </c>
      <c r="GA172">
        <v>1.4597636993252046</v>
      </c>
      <c r="GB172">
        <v>2.63801382485833</v>
      </c>
      <c r="GC172">
        <v>1.5576258736989248</v>
      </c>
      <c r="GD172">
        <v>5.9053668272098729</v>
      </c>
      <c r="GE172">
        <v>4.3641129753244403</v>
      </c>
      <c r="GF172">
        <v>4.4563010949206774</v>
      </c>
      <c r="GG172">
        <v>4.9865607763901059</v>
      </c>
      <c r="GH172">
        <v>4.8754287385207089</v>
      </c>
      <c r="GI172">
        <v>13.257007075157706</v>
      </c>
      <c r="GJ172">
        <v>7.1644923017803412</v>
      </c>
      <c r="GK172">
        <v>1.994522065903783</v>
      </c>
      <c r="GL172">
        <v>1.4583672767381222</v>
      </c>
      <c r="GM172">
        <v>4.1773908469365981</v>
      </c>
      <c r="GN172">
        <v>5.4479943013826357</v>
      </c>
      <c r="GO172">
        <v>5.9053668272098729</v>
      </c>
      <c r="GP172">
        <v>5.1064489508079998</v>
      </c>
      <c r="GQ172">
        <v>7.3148292031173874</v>
      </c>
      <c r="GR172">
        <v>3.237874331451887</v>
      </c>
      <c r="GS172">
        <v>6.5232029965904559</v>
      </c>
      <c r="GT172">
        <v>5.5836797369158973</v>
      </c>
      <c r="GU172">
        <v>5.9053668272098729</v>
      </c>
      <c r="GV172">
        <v>5.9053668272098729</v>
      </c>
      <c r="GW172">
        <v>1.8545978184195568</v>
      </c>
      <c r="GX172">
        <v>7.8091388124147425</v>
      </c>
      <c r="GY172">
        <v>5.5836797369158973</v>
      </c>
      <c r="GZ172">
        <v>3.6285255549582613</v>
      </c>
      <c r="HA172">
        <v>8.6771275642808625</v>
      </c>
      <c r="HB172">
        <v>8.6771275642808625</v>
      </c>
      <c r="HC172">
        <v>7.2231925597953373</v>
      </c>
      <c r="HD172">
        <v>5.9053668272098729</v>
      </c>
      <c r="HE172">
        <v>5.9053668272098729</v>
      </c>
      <c r="HF172">
        <v>5.9053668272098729</v>
      </c>
      <c r="HG172">
        <v>5.9053668272098729</v>
      </c>
      <c r="HH172">
        <v>8.4112733923012595</v>
      </c>
      <c r="HI172">
        <v>8.1953050771903193</v>
      </c>
      <c r="HJ172">
        <v>9.007263182278912</v>
      </c>
      <c r="HK172">
        <v>6.9280095109182316</v>
      </c>
      <c r="HL172">
        <v>1.1529251230117961</v>
      </c>
      <c r="HM172">
        <v>6.3037925722066941</v>
      </c>
      <c r="HN172">
        <v>6.8575536208269039</v>
      </c>
      <c r="HO172">
        <v>8.210152354303295</v>
      </c>
      <c r="HP172">
        <v>1.4059428901882118</v>
      </c>
      <c r="HQ172">
        <v>12.642657293397511</v>
      </c>
      <c r="HR172">
        <v>11.226049680996478</v>
      </c>
      <c r="HS172">
        <v>13.230111911004659</v>
      </c>
      <c r="HT172">
        <v>20.431101415883816</v>
      </c>
      <c r="HU172">
        <v>16.24937655902254</v>
      </c>
      <c r="HV172">
        <v>15.517438377608833</v>
      </c>
      <c r="HW172">
        <v>10.078896064146994</v>
      </c>
      <c r="HX172">
        <v>18.233699482183866</v>
      </c>
      <c r="HY172">
        <v>20.339280293637934</v>
      </c>
      <c r="HZ172">
        <v>22.047543713196806</v>
      </c>
    </row>
    <row r="173" spans="1:234" x14ac:dyDescent="0.2">
      <c r="A173" t="s">
        <v>326</v>
      </c>
      <c r="B173">
        <v>13.0724161</v>
      </c>
      <c r="C173">
        <v>80.200420100000002</v>
      </c>
      <c r="D173" t="s">
        <v>488</v>
      </c>
      <c r="E173">
        <v>15.420453402275587</v>
      </c>
      <c r="F173">
        <v>11.954044676793588</v>
      </c>
      <c r="G173">
        <v>3.4618350070727368</v>
      </c>
      <c r="H173">
        <v>5.5981940391496838</v>
      </c>
      <c r="I173">
        <v>1.7243151431446488</v>
      </c>
      <c r="J173">
        <v>2.988869321848759</v>
      </c>
      <c r="K173">
        <v>6.4347855337323292</v>
      </c>
      <c r="L173">
        <v>2.8302531210676163</v>
      </c>
      <c r="M173">
        <v>9.6234318049870247</v>
      </c>
      <c r="N173">
        <v>15.179647226245507</v>
      </c>
      <c r="O173">
        <v>16.366898069929697</v>
      </c>
      <c r="P173">
        <v>20.012418473337792</v>
      </c>
      <c r="Q173">
        <v>7.4399484848598165</v>
      </c>
      <c r="R173">
        <v>13.266899767984818</v>
      </c>
      <c r="S173">
        <v>6.0676669802755052</v>
      </c>
      <c r="T173">
        <v>5.1983445485575928</v>
      </c>
      <c r="U173">
        <v>6.617569639567435</v>
      </c>
      <c r="V173">
        <v>5.8830488261663136</v>
      </c>
      <c r="W173">
        <v>15.977275256102537</v>
      </c>
      <c r="X173">
        <v>2.5947896036767215</v>
      </c>
      <c r="Y173">
        <v>1.7434239747466485</v>
      </c>
      <c r="Z173">
        <v>5.5185595721116654</v>
      </c>
      <c r="AA173">
        <v>11.203024570534918</v>
      </c>
      <c r="AB173">
        <v>15.7160593851365</v>
      </c>
      <c r="AC173">
        <v>2.4491574634759505</v>
      </c>
      <c r="AD173">
        <v>3.9204974262229229</v>
      </c>
      <c r="AE173">
        <v>2.6747428035968479</v>
      </c>
      <c r="AF173">
        <v>7.862022765389483</v>
      </c>
      <c r="AG173">
        <v>2.7286280478358154</v>
      </c>
      <c r="AH173">
        <v>4.6131954511404221</v>
      </c>
      <c r="AI173">
        <v>6.7540545231303346</v>
      </c>
      <c r="AJ173">
        <v>6.4655617219839705</v>
      </c>
      <c r="AK173">
        <v>15.835671963381996</v>
      </c>
      <c r="AL173">
        <v>9.6667366637055814</v>
      </c>
      <c r="AM173">
        <v>6.8768678682406579</v>
      </c>
      <c r="AN173">
        <v>6.3897810510793622</v>
      </c>
      <c r="AO173">
        <v>9.3640878827471266</v>
      </c>
      <c r="AP173">
        <v>6.0412562287349489</v>
      </c>
      <c r="AQ173">
        <v>6.3557408727529321</v>
      </c>
      <c r="AR173">
        <v>8.8744792105229866</v>
      </c>
      <c r="AS173">
        <v>2.8376871960737198</v>
      </c>
      <c r="AT173">
        <v>11.638272678726985</v>
      </c>
      <c r="AU173">
        <v>3.2540151295116875</v>
      </c>
      <c r="AV173">
        <v>5.5107305784790031</v>
      </c>
      <c r="AW173">
        <v>6.6860936553279782</v>
      </c>
      <c r="AX173">
        <v>14.860366128151004</v>
      </c>
      <c r="AY173">
        <v>3.9289300217375418</v>
      </c>
      <c r="AZ173">
        <v>6.2476973688204023</v>
      </c>
      <c r="BA173">
        <v>3.2772370543457976</v>
      </c>
      <c r="BB173">
        <v>18.196776930832126</v>
      </c>
      <c r="BC173">
        <v>11.073177677440944</v>
      </c>
      <c r="BD173">
        <v>2.8376581713522775</v>
      </c>
      <c r="BE173">
        <v>11.190876955157773</v>
      </c>
      <c r="BF173">
        <v>5.510707595792022</v>
      </c>
      <c r="BG173">
        <v>4.9991803773623893</v>
      </c>
      <c r="BH173">
        <v>3.4618826056047842</v>
      </c>
      <c r="BI173">
        <v>1.6403758784373805</v>
      </c>
      <c r="BJ173">
        <v>0.89173844293012694</v>
      </c>
      <c r="BK173">
        <v>1.7559004589584972</v>
      </c>
      <c r="BL173">
        <v>2.8308445698275269</v>
      </c>
      <c r="BM173">
        <v>5.8388496350629762</v>
      </c>
      <c r="BN173">
        <v>7.9207905539248786</v>
      </c>
      <c r="BO173">
        <v>5.9787284603973729</v>
      </c>
      <c r="BP173">
        <v>6.434802924550727</v>
      </c>
      <c r="BQ173">
        <v>7.8641221167487174</v>
      </c>
      <c r="BR173">
        <v>3.3999854467902813</v>
      </c>
      <c r="BS173">
        <v>4.0822464809795349</v>
      </c>
      <c r="BT173">
        <v>8.0183546963343595</v>
      </c>
      <c r="BU173">
        <v>8.8745266195447883</v>
      </c>
      <c r="BV173">
        <v>3.759999640817834</v>
      </c>
      <c r="BW173">
        <v>4.898191414614252</v>
      </c>
      <c r="BX173">
        <v>4.7889970832459259</v>
      </c>
      <c r="BY173">
        <v>4.1866703202272229</v>
      </c>
      <c r="BZ173">
        <v>1.0429193898451401</v>
      </c>
      <c r="CA173">
        <v>4.5367160084085292</v>
      </c>
      <c r="CB173">
        <v>4.9481603958801355</v>
      </c>
      <c r="CC173">
        <v>5.0815752453067304</v>
      </c>
      <c r="CD173">
        <v>6.616474792095703</v>
      </c>
      <c r="CE173">
        <v>5.7541731413381241</v>
      </c>
      <c r="CF173">
        <v>5.1968641204962829</v>
      </c>
      <c r="CG173">
        <v>5.1902896601971484</v>
      </c>
      <c r="CH173">
        <v>6.2289840501972353</v>
      </c>
      <c r="CI173">
        <v>8.9035058505379023</v>
      </c>
      <c r="CJ173">
        <v>16.271763807858033</v>
      </c>
      <c r="CK173">
        <v>23.928934773576408</v>
      </c>
      <c r="CL173">
        <v>11.184977678101738</v>
      </c>
      <c r="CM173">
        <v>11.072983084620263</v>
      </c>
      <c r="CN173">
        <v>2.8378634056691716</v>
      </c>
      <c r="CO173">
        <v>11.621279578851972</v>
      </c>
      <c r="CP173">
        <v>5.5112888717407298</v>
      </c>
      <c r="CQ173">
        <v>4.9991067372030029</v>
      </c>
      <c r="CR173">
        <v>1.6409939060450043</v>
      </c>
      <c r="CS173">
        <v>0.89158320260101975</v>
      </c>
      <c r="CT173">
        <v>1.7565321485724146</v>
      </c>
      <c r="CU173">
        <v>2.8309388073611679</v>
      </c>
      <c r="CV173">
        <v>5.8393957485592107</v>
      </c>
      <c r="CW173">
        <v>7.9204686817024132</v>
      </c>
      <c r="CX173">
        <v>6.4349063636928721</v>
      </c>
      <c r="CY173">
        <v>7.8641269886260554</v>
      </c>
      <c r="CZ173">
        <v>3.4002317669236852</v>
      </c>
      <c r="DA173">
        <v>4.0827663761831712</v>
      </c>
      <c r="DB173">
        <v>8.018750634357783</v>
      </c>
      <c r="DC173">
        <v>8.8745279108437227</v>
      </c>
      <c r="DD173">
        <v>3.7604924277028156</v>
      </c>
      <c r="DE173">
        <v>4.8975095190433793</v>
      </c>
      <c r="DF173">
        <v>4.7894915310655701</v>
      </c>
      <c r="DG173">
        <v>4.1866498478496901</v>
      </c>
      <c r="DH173">
        <v>1.0425631135959685</v>
      </c>
      <c r="DI173">
        <v>4.5369971117900105</v>
      </c>
      <c r="DJ173">
        <v>4.9477219635915883</v>
      </c>
      <c r="DK173">
        <v>5.0813325073545244</v>
      </c>
      <c r="DL173">
        <v>6.6160869629118793</v>
      </c>
      <c r="DM173">
        <v>5.7547677226141403</v>
      </c>
      <c r="DN173">
        <v>5.1964277190865218</v>
      </c>
      <c r="DO173">
        <v>5.1899629608185531</v>
      </c>
      <c r="DP173">
        <v>6.2286382627912236</v>
      </c>
      <c r="DQ173">
        <v>8.9037260393964246</v>
      </c>
      <c r="DR173">
        <v>16.271437210571623</v>
      </c>
      <c r="DS173">
        <v>23.928690474611656</v>
      </c>
      <c r="DT173">
        <v>10.105586468632305</v>
      </c>
      <c r="DU173">
        <v>7.6991467356141863</v>
      </c>
      <c r="DV173">
        <v>9.0622572543478803</v>
      </c>
      <c r="DW173">
        <v>16.697015156876237</v>
      </c>
      <c r="DX173">
        <v>8.9483591612257296</v>
      </c>
      <c r="DY173">
        <v>18.198441395840774</v>
      </c>
      <c r="DZ173">
        <v>15.422732592319724</v>
      </c>
      <c r="EA173">
        <v>13.168539749892277</v>
      </c>
      <c r="EB173">
        <v>7.6991467356141863</v>
      </c>
      <c r="EC173">
        <v>1.5509058987221311</v>
      </c>
      <c r="ED173">
        <v>12.039830220964237</v>
      </c>
      <c r="EE173">
        <v>6.8767116992515058</v>
      </c>
      <c r="EF173">
        <v>7.6991467356141863</v>
      </c>
      <c r="EG173">
        <v>11.075525884385536</v>
      </c>
      <c r="EH173">
        <v>7.6991467356141863</v>
      </c>
      <c r="EI173">
        <v>4.6303153232906133</v>
      </c>
      <c r="EJ173">
        <v>9.6954010414752432</v>
      </c>
      <c r="EK173">
        <v>4.9567041194048302</v>
      </c>
      <c r="EL173">
        <v>9.5298740304302925</v>
      </c>
      <c r="EM173">
        <v>3.1731476160905965</v>
      </c>
      <c r="EN173">
        <v>8.6624579406346918</v>
      </c>
      <c r="EO173">
        <v>7.9678904754147792</v>
      </c>
      <c r="EP173">
        <v>4.1608426675045846</v>
      </c>
      <c r="EQ173">
        <v>11.862890919109283</v>
      </c>
      <c r="ER173">
        <v>1.5509058987221311</v>
      </c>
      <c r="ES173">
        <v>7.2625794132555042</v>
      </c>
      <c r="ET173">
        <v>6.5536495820889558</v>
      </c>
      <c r="EU173">
        <v>10.859041352813078</v>
      </c>
      <c r="EV173">
        <v>10.017691793429879</v>
      </c>
      <c r="EW173">
        <v>6.8767116992515058</v>
      </c>
      <c r="EX173">
        <v>7.6991467356141863</v>
      </c>
      <c r="EY173">
        <v>2.3514636618209801</v>
      </c>
      <c r="EZ173">
        <v>7.5975909066051646</v>
      </c>
      <c r="FA173">
        <v>7.6991467356141863</v>
      </c>
      <c r="FB173">
        <v>3.4614040300134024</v>
      </c>
      <c r="FC173">
        <v>21.457766608844985</v>
      </c>
      <c r="FD173">
        <v>4.3824449152844007</v>
      </c>
      <c r="FE173">
        <v>4.9575523114550384</v>
      </c>
      <c r="FF173">
        <v>7.6991467356141863</v>
      </c>
      <c r="FG173">
        <v>4.0073680429007048</v>
      </c>
      <c r="FH173">
        <v>3.1793783442354435</v>
      </c>
      <c r="FI173">
        <v>2.7703124563928023</v>
      </c>
      <c r="FJ173">
        <v>1.2751994569800957</v>
      </c>
      <c r="FK173">
        <v>3.4704286488309157</v>
      </c>
      <c r="FL173">
        <v>3.4652213766237829</v>
      </c>
      <c r="FM173">
        <v>11.43652553066636</v>
      </c>
      <c r="FN173">
        <v>1.4664696348440553</v>
      </c>
      <c r="FO173">
        <v>0.8665407883940448</v>
      </c>
      <c r="FP173">
        <v>7.6991467356141863</v>
      </c>
      <c r="FQ173">
        <v>1.3688632973246793</v>
      </c>
      <c r="FR173">
        <v>1.6229921929645172</v>
      </c>
      <c r="FS173">
        <v>1.8289515666053033</v>
      </c>
      <c r="FT173">
        <v>0</v>
      </c>
      <c r="FU173">
        <v>2.0047575473954025</v>
      </c>
      <c r="FV173">
        <v>0.97168198046885457</v>
      </c>
      <c r="FW173">
        <v>2.3699721449598643</v>
      </c>
      <c r="FX173">
        <v>2.6753896037510856</v>
      </c>
      <c r="FY173">
        <v>2.5007231219469701</v>
      </c>
      <c r="FZ173">
        <v>2.8968107202752984</v>
      </c>
      <c r="GA173">
        <v>2.8974237900347068</v>
      </c>
      <c r="GB173">
        <v>4.2860175878201741</v>
      </c>
      <c r="GC173">
        <v>3.2257123584968257</v>
      </c>
      <c r="GD173">
        <v>7.6991467356141863</v>
      </c>
      <c r="GE173">
        <v>5.7823620810615761</v>
      </c>
      <c r="GF173">
        <v>5.8293830836992928</v>
      </c>
      <c r="GG173">
        <v>6.4347855337323292</v>
      </c>
      <c r="GH173">
        <v>6.1800565007087318</v>
      </c>
      <c r="GI173">
        <v>11.43652553066636</v>
      </c>
      <c r="GJ173">
        <v>8.288203747501143</v>
      </c>
      <c r="GK173">
        <v>0.34872461678089439</v>
      </c>
      <c r="GL173">
        <v>0.3794508756063717</v>
      </c>
      <c r="GM173">
        <v>2.8597692537021784</v>
      </c>
      <c r="GN173">
        <v>4.7473440496497847</v>
      </c>
      <c r="GO173">
        <v>7.6991467356141863</v>
      </c>
      <c r="GP173">
        <v>4.3131480497834156</v>
      </c>
      <c r="GQ173">
        <v>7.9207691320651241</v>
      </c>
      <c r="GR173">
        <v>2.0914453903058545</v>
      </c>
      <c r="GS173">
        <v>6.4050201185226792</v>
      </c>
      <c r="GT173">
        <v>3.7566665221237381</v>
      </c>
      <c r="GU173">
        <v>7.6991467356141863</v>
      </c>
      <c r="GV173">
        <v>7.6991467356141863</v>
      </c>
      <c r="GW173">
        <v>2.4928542998240037</v>
      </c>
      <c r="GX173">
        <v>6.1103039284214979</v>
      </c>
      <c r="GY173">
        <v>3.7566665221237381</v>
      </c>
      <c r="GZ173">
        <v>4.0731618696870502</v>
      </c>
      <c r="HA173">
        <v>7.1173976184663577</v>
      </c>
      <c r="HB173">
        <v>7.1173976184663577</v>
      </c>
      <c r="HC173">
        <v>5.9844082913293972</v>
      </c>
      <c r="HD173">
        <v>7.6991467356141863</v>
      </c>
      <c r="HE173">
        <v>7.6991467356141863</v>
      </c>
      <c r="HF173">
        <v>7.6991467356141863</v>
      </c>
      <c r="HG173">
        <v>7.6991467356141863</v>
      </c>
      <c r="HH173">
        <v>7.7589580357793828</v>
      </c>
      <c r="HI173">
        <v>6.6970006986632642</v>
      </c>
      <c r="HJ173">
        <v>8.2541736150284954</v>
      </c>
      <c r="HK173">
        <v>6.4397857416320283</v>
      </c>
      <c r="HL173">
        <v>2.5130078653228338</v>
      </c>
      <c r="HM173">
        <v>6.1942390914399788</v>
      </c>
      <c r="HN173">
        <v>6.8197097502148587</v>
      </c>
      <c r="HO173">
        <v>8.3374827257018822</v>
      </c>
      <c r="HP173">
        <v>1.1058493402902705</v>
      </c>
      <c r="HQ173">
        <v>12.923309698795114</v>
      </c>
      <c r="HR173">
        <v>11.243070261546238</v>
      </c>
      <c r="HS173">
        <v>13.30016028156094</v>
      </c>
      <c r="HT173">
        <v>19.443037133244619</v>
      </c>
      <c r="HU173">
        <v>15.720272995875956</v>
      </c>
      <c r="HV173">
        <v>14.904864566153499</v>
      </c>
      <c r="HW173">
        <v>9.2605360329271171</v>
      </c>
      <c r="HX173">
        <v>17.580926091390921</v>
      </c>
      <c r="HY173">
        <v>19.933852099678841</v>
      </c>
      <c r="HZ173">
        <v>21.447324010534267</v>
      </c>
    </row>
    <row r="174" spans="1:234" x14ac:dyDescent="0.2">
      <c r="A174" t="s">
        <v>327</v>
      </c>
      <c r="B174">
        <v>13.077802</v>
      </c>
      <c r="C174">
        <v>80.21808399999999</v>
      </c>
      <c r="D174" t="s">
        <v>488</v>
      </c>
      <c r="E174">
        <v>13.674349889072746</v>
      </c>
      <c r="F174">
        <v>10.670936724377004</v>
      </c>
      <c r="G174">
        <v>3.4623601415047878</v>
      </c>
      <c r="H174">
        <v>3.6419818359579645</v>
      </c>
      <c r="I174">
        <v>0.35418315110863374</v>
      </c>
      <c r="J174">
        <v>1.3379463328843144</v>
      </c>
      <c r="K174">
        <v>4.8366898652263286</v>
      </c>
      <c r="L174">
        <v>1.3031161070444917</v>
      </c>
      <c r="M174">
        <v>9.9920751511899937</v>
      </c>
      <c r="N174">
        <v>15.835389454098264</v>
      </c>
      <c r="O174">
        <v>16.664833220235806</v>
      </c>
      <c r="P174">
        <v>20.426117718021171</v>
      </c>
      <c r="Q174">
        <v>8.0169453715573482</v>
      </c>
      <c r="R174">
        <v>13.36538448864313</v>
      </c>
      <c r="S174">
        <v>7.14636611629843</v>
      </c>
      <c r="T174">
        <v>6.0766255569572296</v>
      </c>
      <c r="U174">
        <v>7.7959549673513404</v>
      </c>
      <c r="V174">
        <v>7.2987715700721294</v>
      </c>
      <c r="W174">
        <v>15.95809621862675</v>
      </c>
      <c r="X174">
        <v>0.59013776585277467</v>
      </c>
      <c r="Y174">
        <v>0.31333821878426327</v>
      </c>
      <c r="Z174">
        <v>3.5638454661044094</v>
      </c>
      <c r="AA174">
        <v>9.2309426468637064</v>
      </c>
      <c r="AB174">
        <v>15.992620870347356</v>
      </c>
      <c r="AC174">
        <v>0.52041729293698702</v>
      </c>
      <c r="AD174">
        <v>1.916252389384302</v>
      </c>
      <c r="AE174">
        <v>1.2504830115732577</v>
      </c>
      <c r="AF174">
        <v>7.1658002913873453</v>
      </c>
      <c r="AG174">
        <v>1.5321918390167593</v>
      </c>
      <c r="AH174">
        <v>5.8792404965191594</v>
      </c>
      <c r="AI174">
        <v>8.3772871074758317</v>
      </c>
      <c r="AJ174">
        <v>6.3737630455413816</v>
      </c>
      <c r="AK174">
        <v>15.857766334168593</v>
      </c>
      <c r="AL174">
        <v>9.2507982447151846</v>
      </c>
      <c r="AM174">
        <v>6.8698553922040304</v>
      </c>
      <c r="AN174">
        <v>6.5250222863023364</v>
      </c>
      <c r="AO174">
        <v>8.182858528368488</v>
      </c>
      <c r="AP174">
        <v>6.6637948634069639</v>
      </c>
      <c r="AQ174">
        <v>6.9480990693785323</v>
      </c>
      <c r="AR174">
        <v>7.5532571382686076</v>
      </c>
      <c r="AS174">
        <v>0.97310218449317487</v>
      </c>
      <c r="AT174">
        <v>9.7314697992235253</v>
      </c>
      <c r="AU174">
        <v>2.7898096944051929</v>
      </c>
      <c r="AV174">
        <v>3.5585842761124593</v>
      </c>
      <c r="AW174">
        <v>5.6635052909432666</v>
      </c>
      <c r="AX174">
        <v>13.212710222274872</v>
      </c>
      <c r="AY174">
        <v>3.5330866220019876</v>
      </c>
      <c r="AZ174">
        <v>4.2544882256098724</v>
      </c>
      <c r="BA174">
        <v>1.7659624343580971</v>
      </c>
      <c r="BB174">
        <v>18.740644063953603</v>
      </c>
      <c r="BC174">
        <v>9.1016616815458544</v>
      </c>
      <c r="BD174">
        <v>0.97305911138171397</v>
      </c>
      <c r="BE174">
        <v>9.2673933305466285</v>
      </c>
      <c r="BF174">
        <v>3.558561709972289</v>
      </c>
      <c r="BG174">
        <v>5.4249031900505145</v>
      </c>
      <c r="BH174">
        <v>3.4624115045899746</v>
      </c>
      <c r="BI174">
        <v>0.41300348529985942</v>
      </c>
      <c r="BJ174">
        <v>1.1183197953819632</v>
      </c>
      <c r="BK174">
        <v>1.3502008196818203</v>
      </c>
      <c r="BL174">
        <v>1.3027969094723346</v>
      </c>
      <c r="BM174">
        <v>4.3389172526984963</v>
      </c>
      <c r="BN174">
        <v>7.244373393467086</v>
      </c>
      <c r="BO174">
        <v>4.318497364952484</v>
      </c>
      <c r="BP174">
        <v>4.8366929090964605</v>
      </c>
      <c r="BQ174">
        <v>7.1681305799240773</v>
      </c>
      <c r="BR174">
        <v>1.935889760525459</v>
      </c>
      <c r="BS174">
        <v>5.220884297283761</v>
      </c>
      <c r="BT174">
        <v>7.2291975478643513</v>
      </c>
      <c r="BU174">
        <v>7.5533033957655906</v>
      </c>
      <c r="BV174">
        <v>5.7640747875429454</v>
      </c>
      <c r="BW174">
        <v>6.6477004709335521</v>
      </c>
      <c r="BX174">
        <v>6.4448669555245894</v>
      </c>
      <c r="BY174">
        <v>6.191206227438979</v>
      </c>
      <c r="BZ174">
        <v>3.0468042361255909</v>
      </c>
      <c r="CA174">
        <v>6.3192821478009851</v>
      </c>
      <c r="CB174">
        <v>6.5521467807532634</v>
      </c>
      <c r="CC174">
        <v>6.8258389362594993</v>
      </c>
      <c r="CD174">
        <v>7.7950688237959138</v>
      </c>
      <c r="CE174">
        <v>6.4864822522385577</v>
      </c>
      <c r="CF174">
        <v>6.0762317124587826</v>
      </c>
      <c r="CG174">
        <v>6.0398712496296323</v>
      </c>
      <c r="CH174">
        <v>6.2249530461652975</v>
      </c>
      <c r="CI174">
        <v>9.3003814584049742</v>
      </c>
      <c r="CJ174">
        <v>16.995987225057192</v>
      </c>
      <c r="CK174">
        <v>24.369630930375177</v>
      </c>
      <c r="CL174">
        <v>9.2603924065672754</v>
      </c>
      <c r="CM174">
        <v>9.1014706607350675</v>
      </c>
      <c r="CN174">
        <v>0.97330189081983343</v>
      </c>
      <c r="CO174">
        <v>9.7150158108016829</v>
      </c>
      <c r="CP174">
        <v>3.5591337909061584</v>
      </c>
      <c r="CQ174">
        <v>5.4248861203907515</v>
      </c>
      <c r="CR174">
        <v>0.41264957138107228</v>
      </c>
      <c r="CS174">
        <v>1.1185019577109214</v>
      </c>
      <c r="CT174">
        <v>1.3504042744205056</v>
      </c>
      <c r="CU174">
        <v>1.3027928416982746</v>
      </c>
      <c r="CV174">
        <v>4.3395228444189371</v>
      </c>
      <c r="CW174">
        <v>7.2439471528454487</v>
      </c>
      <c r="CX174">
        <v>4.836690147531705</v>
      </c>
      <c r="CY174">
        <v>7.1681743688564072</v>
      </c>
      <c r="CZ174">
        <v>1.9358989622796716</v>
      </c>
      <c r="DA174">
        <v>5.221235848555283</v>
      </c>
      <c r="DB174">
        <v>7.2295314664341994</v>
      </c>
      <c r="DC174">
        <v>7.5533051426315208</v>
      </c>
      <c r="DD174">
        <v>5.7645647374526279</v>
      </c>
      <c r="DE174">
        <v>6.6470023277071268</v>
      </c>
      <c r="DF174">
        <v>6.4453402999001144</v>
      </c>
      <c r="DG174">
        <v>6.1911830871434379</v>
      </c>
      <c r="DH174">
        <v>3.0464593850470054</v>
      </c>
      <c r="DI174">
        <v>6.3196154119229746</v>
      </c>
      <c r="DJ174">
        <v>6.5517436455801885</v>
      </c>
      <c r="DK174">
        <v>6.8255164287222643</v>
      </c>
      <c r="DL174">
        <v>7.7947588581948111</v>
      </c>
      <c r="DM174">
        <v>6.4869335055969772</v>
      </c>
      <c r="DN174">
        <v>6.0757125742973894</v>
      </c>
      <c r="DO174">
        <v>6.0395233959730223</v>
      </c>
      <c r="DP174">
        <v>6.2245312315881822</v>
      </c>
      <c r="DQ174">
        <v>9.3006067570164177</v>
      </c>
      <c r="DR174">
        <v>16.995711690846296</v>
      </c>
      <c r="DS174">
        <v>24.36940267903784</v>
      </c>
      <c r="DT174">
        <v>11.240519579256461</v>
      </c>
      <c r="DU174">
        <v>5.7265729644297387</v>
      </c>
      <c r="DV174">
        <v>10.386454918423572</v>
      </c>
      <c r="DW174">
        <v>14.98996778475318</v>
      </c>
      <c r="DX174">
        <v>7.6269298050075607</v>
      </c>
      <c r="DY174">
        <v>16.482477575961667</v>
      </c>
      <c r="DZ174">
        <v>13.668472472190439</v>
      </c>
      <c r="EA174">
        <v>11.337726179892689</v>
      </c>
      <c r="EB174">
        <v>5.7265729644297387</v>
      </c>
      <c r="EC174">
        <v>1.2365645027296008</v>
      </c>
      <c r="ED174">
        <v>10.82279618829596</v>
      </c>
      <c r="EE174">
        <v>5.9081221715341643</v>
      </c>
      <c r="EF174">
        <v>5.7265729644297387</v>
      </c>
      <c r="EG174">
        <v>10.765773600223728</v>
      </c>
      <c r="EH174">
        <v>5.7265729644297387</v>
      </c>
      <c r="EI174">
        <v>3.3310960405703178</v>
      </c>
      <c r="EJ174">
        <v>7.788788605062293</v>
      </c>
      <c r="EK174">
        <v>4.3358399266071972</v>
      </c>
      <c r="EL174">
        <v>7.8557585031687447</v>
      </c>
      <c r="EM174">
        <v>1.3642935942018592</v>
      </c>
      <c r="EN174">
        <v>6.6742734380486386</v>
      </c>
      <c r="EO174">
        <v>5.9780205183667299</v>
      </c>
      <c r="EP174">
        <v>4.2483005471004329</v>
      </c>
      <c r="EQ174">
        <v>12.284018534673763</v>
      </c>
      <c r="ER174">
        <v>1.2365645027296008</v>
      </c>
      <c r="ES174">
        <v>5.4318129703769298</v>
      </c>
      <c r="ET174">
        <v>4.6675667151784754</v>
      </c>
      <c r="EU174">
        <v>12.749116997114328</v>
      </c>
      <c r="EV174">
        <v>8.180962563556335</v>
      </c>
      <c r="EW174">
        <v>5.9081221715341643</v>
      </c>
      <c r="EX174">
        <v>5.7265729644297387</v>
      </c>
      <c r="EY174">
        <v>2.9441207457921927</v>
      </c>
      <c r="EZ174">
        <v>5.6228467728862128</v>
      </c>
      <c r="FA174">
        <v>5.7265729644297387</v>
      </c>
      <c r="FB174">
        <v>4.2874191102831185</v>
      </c>
      <c r="FC174">
        <v>22.583476652498547</v>
      </c>
      <c r="FD174">
        <v>5.0504519310896434</v>
      </c>
      <c r="FE174">
        <v>6.464150881201383</v>
      </c>
      <c r="FF174">
        <v>5.7265729644297387</v>
      </c>
      <c r="FG174">
        <v>5.1746700647668851</v>
      </c>
      <c r="FH174">
        <v>4.1848965425616926</v>
      </c>
      <c r="FI174">
        <v>3.5102778355516397</v>
      </c>
      <c r="FJ174">
        <v>3.086773946349227</v>
      </c>
      <c r="FK174">
        <v>4.5243018258650958</v>
      </c>
      <c r="FL174">
        <v>3.4693881557985931</v>
      </c>
      <c r="FM174">
        <v>13.434912825438253</v>
      </c>
      <c r="FN174">
        <v>0.53978215191929269</v>
      </c>
      <c r="FO174">
        <v>1.3886158119703083</v>
      </c>
      <c r="FP174">
        <v>5.7265729644297387</v>
      </c>
      <c r="FQ174">
        <v>0.87432645401580977</v>
      </c>
      <c r="FR174">
        <v>0.42035868432746026</v>
      </c>
      <c r="FS174">
        <v>0.17887815558314668</v>
      </c>
      <c r="FT174">
        <v>2.0047575473954025</v>
      </c>
      <c r="FU174">
        <v>9.4935297966003418E-5</v>
      </c>
      <c r="FV174">
        <v>2.2897567288851377</v>
      </c>
      <c r="FW174">
        <v>0.85663189531475914</v>
      </c>
      <c r="FX174">
        <v>0.67731010029033945</v>
      </c>
      <c r="FY174">
        <v>0.58748645628476748</v>
      </c>
      <c r="FZ174">
        <v>1.4671177104164093</v>
      </c>
      <c r="GA174">
        <v>1.3410087681213561</v>
      </c>
      <c r="GB174">
        <v>2.4732622274118707</v>
      </c>
      <c r="GC174">
        <v>1.3967379769419681</v>
      </c>
      <c r="GD174">
        <v>5.7265729644297387</v>
      </c>
      <c r="GE174">
        <v>4.2189802268572638</v>
      </c>
      <c r="GF174">
        <v>4.3157009739634304</v>
      </c>
      <c r="GG174">
        <v>4.8366898652263286</v>
      </c>
      <c r="GH174">
        <v>4.7407434410321097</v>
      </c>
      <c r="GI174">
        <v>13.434912825438253</v>
      </c>
      <c r="GJ174">
        <v>7.0426030610291317</v>
      </c>
      <c r="GK174">
        <v>2.1733078323611066</v>
      </c>
      <c r="GL174">
        <v>1.6325052103412019</v>
      </c>
      <c r="GM174">
        <v>4.3047067031685149</v>
      </c>
      <c r="GN174">
        <v>5.5135233650429623</v>
      </c>
      <c r="GO174">
        <v>5.7265729644297387</v>
      </c>
      <c r="GP174">
        <v>5.1824856887511057</v>
      </c>
      <c r="GQ174">
        <v>7.2443512360422453</v>
      </c>
      <c r="GR174">
        <v>3.3996914673417273</v>
      </c>
      <c r="GS174">
        <v>6.5276659161537589</v>
      </c>
      <c r="GT174">
        <v>5.7604349774095454</v>
      </c>
      <c r="GU174">
        <v>5.7265729644297387</v>
      </c>
      <c r="GV174">
        <v>5.7265729644297387</v>
      </c>
      <c r="GW174">
        <v>1.8435082907224274</v>
      </c>
      <c r="GX174">
        <v>7.9641802171904583</v>
      </c>
      <c r="GY174">
        <v>5.7604349774095454</v>
      </c>
      <c r="GZ174">
        <v>3.6662471041553717</v>
      </c>
      <c r="HA174">
        <v>8.8162584951147203</v>
      </c>
      <c r="HB174">
        <v>8.8162584951147203</v>
      </c>
      <c r="HC174">
        <v>7.3324617623707891</v>
      </c>
      <c r="HD174">
        <v>5.7265729644297387</v>
      </c>
      <c r="HE174">
        <v>5.7265729644297387</v>
      </c>
      <c r="HF174">
        <v>5.7265729644297387</v>
      </c>
      <c r="HG174">
        <v>5.7265729644297387</v>
      </c>
      <c r="HH174">
        <v>8.4614417387221685</v>
      </c>
      <c r="HI174">
        <v>8.3285232860746721</v>
      </c>
      <c r="HJ174">
        <v>9.0659065745024563</v>
      </c>
      <c r="HK174">
        <v>6.9667475430130672</v>
      </c>
      <c r="HL174">
        <v>1.063185031653624</v>
      </c>
      <c r="HM174">
        <v>6.3083820137277797</v>
      </c>
      <c r="HN174">
        <v>6.8527643587139426</v>
      </c>
      <c r="HO174">
        <v>8.1847675002269735</v>
      </c>
      <c r="HP174">
        <v>1.568659564077838</v>
      </c>
      <c r="HQ174">
        <v>12.594856587647113</v>
      </c>
      <c r="HR174">
        <v>11.205649864396149</v>
      </c>
      <c r="HS174">
        <v>13.202140614178369</v>
      </c>
      <c r="HT174">
        <v>20.503785057522133</v>
      </c>
      <c r="HU174">
        <v>16.277671115243631</v>
      </c>
      <c r="HV174">
        <v>15.554528720665747</v>
      </c>
      <c r="HW174">
        <v>10.14203361286766</v>
      </c>
      <c r="HX174">
        <v>18.273192414988436</v>
      </c>
      <c r="HY174">
        <v>20.35314195668192</v>
      </c>
      <c r="HZ174">
        <v>22.080166513012749</v>
      </c>
    </row>
    <row r="175" spans="1:234" x14ac:dyDescent="0.2">
      <c r="A175" t="s">
        <v>328</v>
      </c>
      <c r="B175">
        <v>13.080546500000001</v>
      </c>
      <c r="C175">
        <v>80.197131900000002</v>
      </c>
      <c r="D175" t="s">
        <v>488</v>
      </c>
      <c r="E175">
        <v>15.060590465782292</v>
      </c>
      <c r="F175">
        <v>11.323070032291914</v>
      </c>
      <c r="G175">
        <v>2.5777714118716197</v>
      </c>
      <c r="H175">
        <v>5.9131307550290497</v>
      </c>
      <c r="I175">
        <v>2.1318201953411839</v>
      </c>
      <c r="J175">
        <v>3.5177026861677776</v>
      </c>
      <c r="K175">
        <v>7.0432935540315169</v>
      </c>
      <c r="L175">
        <v>3.4034819570174935</v>
      </c>
      <c r="M175">
        <v>10.584498679946124</v>
      </c>
      <c r="N175">
        <v>16.097948492990451</v>
      </c>
      <c r="O175">
        <v>17.326756473232685</v>
      </c>
      <c r="P175">
        <v>20.959482895460948</v>
      </c>
      <c r="Q175">
        <v>8.3875995174350972</v>
      </c>
      <c r="R175">
        <v>14.237639710436811</v>
      </c>
      <c r="S175">
        <v>6.933565401582138</v>
      </c>
      <c r="T175">
        <v>6.11789085211627</v>
      </c>
      <c r="U175">
        <v>7.4482552248211009</v>
      </c>
      <c r="V175">
        <v>6.6321181850576334</v>
      </c>
      <c r="W175">
        <v>16.948957130250829</v>
      </c>
      <c r="X175">
        <v>2.8310019670379543</v>
      </c>
      <c r="Y175">
        <v>2.1302826432249589</v>
      </c>
      <c r="Z175">
        <v>5.5000165867837776</v>
      </c>
      <c r="AA175">
        <v>11.155739954865794</v>
      </c>
      <c r="AB175">
        <v>16.677824865321419</v>
      </c>
      <c r="AC175">
        <v>2.5889457618511909</v>
      </c>
      <c r="AD175">
        <v>4.0916240833596298</v>
      </c>
      <c r="AE175">
        <v>3.2763717274121493</v>
      </c>
      <c r="AF175">
        <v>8.7633094558876863</v>
      </c>
      <c r="AG175">
        <v>3.4103758950835106</v>
      </c>
      <c r="AH175">
        <v>5.4445052742347739</v>
      </c>
      <c r="AI175">
        <v>7.3740601394142686</v>
      </c>
      <c r="AJ175">
        <v>7.4301128106526271</v>
      </c>
      <c r="AK175">
        <v>16.80717850842052</v>
      </c>
      <c r="AL175">
        <v>10.613111590883278</v>
      </c>
      <c r="AM175">
        <v>7.8459644328158369</v>
      </c>
      <c r="AN175">
        <v>7.3613419706466852</v>
      </c>
      <c r="AO175">
        <v>10.155890857896656</v>
      </c>
      <c r="AP175">
        <v>6.9902483945932197</v>
      </c>
      <c r="AQ175">
        <v>7.306337711441806</v>
      </c>
      <c r="AR175">
        <v>9.6166976753109665</v>
      </c>
      <c r="AS175">
        <v>3.2461781862521937</v>
      </c>
      <c r="AT175">
        <v>11.471054097882854</v>
      </c>
      <c r="AU175">
        <v>4.1407749117833754</v>
      </c>
      <c r="AV175">
        <v>5.4879351533420015</v>
      </c>
      <c r="AW175">
        <v>7.5090383211988385</v>
      </c>
      <c r="AX175">
        <v>14.424443778499555</v>
      </c>
      <c r="AY175">
        <v>4.8427579608395881</v>
      </c>
      <c r="AZ175">
        <v>6.30677984267348</v>
      </c>
      <c r="BA175">
        <v>3.877687861027789</v>
      </c>
      <c r="BB175">
        <v>19.128852519135283</v>
      </c>
      <c r="BC175">
        <v>11.025212913863324</v>
      </c>
      <c r="BD175">
        <v>3.2461391497374059</v>
      </c>
      <c r="BE175">
        <v>11.05115137281213</v>
      </c>
      <c r="BF175">
        <v>5.4879120218158519</v>
      </c>
      <c r="BG175">
        <v>4.0290650670469219</v>
      </c>
      <c r="BH175">
        <v>2.5778157255853391</v>
      </c>
      <c r="BI175">
        <v>1.8767544005593138</v>
      </c>
      <c r="BJ175">
        <v>1.4155823796747919</v>
      </c>
      <c r="BK175">
        <v>2.5422225655770161</v>
      </c>
      <c r="BL175">
        <v>3.4037488272321159</v>
      </c>
      <c r="BM175">
        <v>6.4903000747019606</v>
      </c>
      <c r="BN175">
        <v>8.825778608332584</v>
      </c>
      <c r="BO175">
        <v>6.5506513965164093</v>
      </c>
      <c r="BP175">
        <v>7.0433035746989381</v>
      </c>
      <c r="BQ175">
        <v>8.7654590218813144</v>
      </c>
      <c r="BR175">
        <v>4.0236419404260344</v>
      </c>
      <c r="BS175">
        <v>4.9625254813270221</v>
      </c>
      <c r="BT175">
        <v>8.9029979782933015</v>
      </c>
      <c r="BU175">
        <v>9.6167448469947487</v>
      </c>
      <c r="BV175">
        <v>3.7844284927803828</v>
      </c>
      <c r="BW175">
        <v>5.4547491436063673</v>
      </c>
      <c r="BX175">
        <v>5.4231037294935263</v>
      </c>
      <c r="BY175">
        <v>4.2120628420592947</v>
      </c>
      <c r="BZ175">
        <v>1.4101126333933529</v>
      </c>
      <c r="CA175">
        <v>5.0718708594911792</v>
      </c>
      <c r="CB175">
        <v>5.6133838714355715</v>
      </c>
      <c r="CC175">
        <v>5.6383582130014389</v>
      </c>
      <c r="CD175">
        <v>7.4471053696673799</v>
      </c>
      <c r="CE175">
        <v>6.6915586540087455</v>
      </c>
      <c r="CF175">
        <v>6.1162348359390393</v>
      </c>
      <c r="CG175">
        <v>6.1148213527911972</v>
      </c>
      <c r="CH175">
        <v>7.1971266071159459</v>
      </c>
      <c r="CI175">
        <v>9.8637402992073699</v>
      </c>
      <c r="CJ175">
        <v>17.176320311302838</v>
      </c>
      <c r="CK175">
        <v>24.870916256081543</v>
      </c>
      <c r="CL175">
        <v>11.047009957579823</v>
      </c>
      <c r="CM175">
        <v>11.025010722083966</v>
      </c>
      <c r="CN175">
        <v>3.2463740947093807</v>
      </c>
      <c r="CO175">
        <v>11.453394016143422</v>
      </c>
      <c r="CP175">
        <v>5.4884946799332903</v>
      </c>
      <c r="CQ175">
        <v>4.0289897256326279</v>
      </c>
      <c r="CR175">
        <v>1.8771104322670884</v>
      </c>
      <c r="CS175">
        <v>1.4156012347877898</v>
      </c>
      <c r="CT175">
        <v>2.5428543940271386</v>
      </c>
      <c r="CU175">
        <v>3.4038097715673286</v>
      </c>
      <c r="CV175">
        <v>6.490877499016154</v>
      </c>
      <c r="CW175">
        <v>8.8254374523692309</v>
      </c>
      <c r="CX175">
        <v>7.0433523028853742</v>
      </c>
      <c r="CY175">
        <v>8.765470763494104</v>
      </c>
      <c r="CZ175">
        <v>4.023804536533313</v>
      </c>
      <c r="DA175">
        <v>4.9630782897041961</v>
      </c>
      <c r="DB175">
        <v>8.9033834870174395</v>
      </c>
      <c r="DC175">
        <v>9.6167463118226717</v>
      </c>
      <c r="DD175">
        <v>3.7848412552488018</v>
      </c>
      <c r="DE175">
        <v>5.454098970125048</v>
      </c>
      <c r="DF175">
        <v>5.423600759987429</v>
      </c>
      <c r="DG175">
        <v>4.2119384946913732</v>
      </c>
      <c r="DH175">
        <v>1.4096205183804269</v>
      </c>
      <c r="DI175">
        <v>5.0720923896224264</v>
      </c>
      <c r="DJ175">
        <v>5.6129331056590051</v>
      </c>
      <c r="DK175">
        <v>5.6381919655113002</v>
      </c>
      <c r="DL175">
        <v>7.4466967913531326</v>
      </c>
      <c r="DM175">
        <v>6.6921685120601548</v>
      </c>
      <c r="DN175">
        <v>6.1158176453819344</v>
      </c>
      <c r="DO175">
        <v>6.1145014678070959</v>
      </c>
      <c r="DP175">
        <v>7.1967771859026382</v>
      </c>
      <c r="DQ175">
        <v>9.8639597032965831</v>
      </c>
      <c r="DR175">
        <v>17.175984520085208</v>
      </c>
      <c r="DS175">
        <v>24.870670127334204</v>
      </c>
      <c r="DT175">
        <v>10.924376664187385</v>
      </c>
      <c r="DU175">
        <v>7.9736305301022776</v>
      </c>
      <c r="DV175">
        <v>8.2604829369836903</v>
      </c>
      <c r="DW175">
        <v>16.299882031299113</v>
      </c>
      <c r="DX175">
        <v>9.6907915660292314</v>
      </c>
      <c r="DY175">
        <v>17.804161102719618</v>
      </c>
      <c r="DZ175">
        <v>15.070046599875425</v>
      </c>
      <c r="EA175">
        <v>12.900061829146392</v>
      </c>
      <c r="EB175">
        <v>7.9736305301022776</v>
      </c>
      <c r="EC175">
        <v>2.318117577992298</v>
      </c>
      <c r="ED175">
        <v>11.378495982000951</v>
      </c>
      <c r="EE175">
        <v>7.7148287227423618</v>
      </c>
      <c r="EF175">
        <v>7.9736305301022776</v>
      </c>
      <c r="EG175">
        <v>10.156833514205848</v>
      </c>
      <c r="EH175">
        <v>7.9736305301022776</v>
      </c>
      <c r="EI175">
        <v>5.3451741939655459</v>
      </c>
      <c r="EJ175">
        <v>9.5416257299147382</v>
      </c>
      <c r="EK175">
        <v>5.8493952688309925</v>
      </c>
      <c r="EL175">
        <v>9.149190389978072</v>
      </c>
      <c r="EM175">
        <v>3.6248435409186954</v>
      </c>
      <c r="EN175">
        <v>8.6771292957511985</v>
      </c>
      <c r="EO175">
        <v>8.1953794963274547</v>
      </c>
      <c r="EP175">
        <v>5.1262517269679835</v>
      </c>
      <c r="EQ175">
        <v>12.816383435572186</v>
      </c>
      <c r="ER175">
        <v>2.318117577992298</v>
      </c>
      <c r="ES175">
        <v>7.71935412319419</v>
      </c>
      <c r="ET175">
        <v>6.956859815538869</v>
      </c>
      <c r="EU175">
        <v>11.182572597835534</v>
      </c>
      <c r="EV175">
        <v>9.7763097576361808</v>
      </c>
      <c r="EW175">
        <v>7.7148287227423618</v>
      </c>
      <c r="EX175">
        <v>7.9736305301022776</v>
      </c>
      <c r="EY175">
        <v>1.402201009526258</v>
      </c>
      <c r="EZ175">
        <v>7.5850399217103179</v>
      </c>
      <c r="FA175">
        <v>7.9736305301022776</v>
      </c>
      <c r="FB175">
        <v>4.4104952953942753</v>
      </c>
      <c r="FC175">
        <v>22.250320355336495</v>
      </c>
      <c r="FD175">
        <v>3.4128890388528008</v>
      </c>
      <c r="FE175">
        <v>5.6790774329247649</v>
      </c>
      <c r="FF175">
        <v>7.9736305301022776</v>
      </c>
      <c r="FG175">
        <v>3.1160368338829025</v>
      </c>
      <c r="FH175">
        <v>2.2345874885545003</v>
      </c>
      <c r="FI175">
        <v>1.7988049492718032</v>
      </c>
      <c r="FJ175">
        <v>0.90943987130579962</v>
      </c>
      <c r="FK175">
        <v>2.5404676786537621</v>
      </c>
      <c r="FL175">
        <v>2.5801072267448655</v>
      </c>
      <c r="FM175">
        <v>11.324063808940084</v>
      </c>
      <c r="FN175">
        <v>1.8346183784580143</v>
      </c>
      <c r="FO175">
        <v>0.9096911141150712</v>
      </c>
      <c r="FP175">
        <v>7.9736305301022776</v>
      </c>
      <c r="FQ175">
        <v>1.4322046438470464</v>
      </c>
      <c r="FR175">
        <v>1.8700780018581629</v>
      </c>
      <c r="FS175">
        <v>2.1173833661034793</v>
      </c>
      <c r="FT175">
        <v>0.97168198046885457</v>
      </c>
      <c r="FU175">
        <v>2.2897567288851377</v>
      </c>
      <c r="FV175">
        <v>0</v>
      </c>
      <c r="FW175">
        <v>2.2942754844269877</v>
      </c>
      <c r="FX175">
        <v>2.947426199142213</v>
      </c>
      <c r="FY175">
        <v>2.8676351175156425</v>
      </c>
      <c r="FZ175">
        <v>3.5108689548701637</v>
      </c>
      <c r="GA175">
        <v>3.4626388861561588</v>
      </c>
      <c r="GB175">
        <v>4.7489120711227137</v>
      </c>
      <c r="GC175">
        <v>3.6655817558225019</v>
      </c>
      <c r="GD175">
        <v>7.9736305301022776</v>
      </c>
      <c r="GE175">
        <v>6.4037885269532486</v>
      </c>
      <c r="GF175">
        <v>6.474559321086363</v>
      </c>
      <c r="GG175">
        <v>7.0432935540315169</v>
      </c>
      <c r="GH175">
        <v>6.8605110255594361</v>
      </c>
      <c r="GI175">
        <v>11.324063808940084</v>
      </c>
      <c r="GJ175">
        <v>9.054571700876501</v>
      </c>
      <c r="GK175">
        <v>0.65652295128606952</v>
      </c>
      <c r="GL175">
        <v>1.1264669638669134</v>
      </c>
      <c r="GM175">
        <v>3.6773626345459478</v>
      </c>
      <c r="GN175">
        <v>5.6886061619433219</v>
      </c>
      <c r="GO175">
        <v>7.9736305301022776</v>
      </c>
      <c r="GP175">
        <v>5.2445870287024725</v>
      </c>
      <c r="GQ175">
        <v>8.8257569664260309</v>
      </c>
      <c r="GR175">
        <v>1.2058163005364697</v>
      </c>
      <c r="GS175">
        <v>7.3764788205754668</v>
      </c>
      <c r="GT175">
        <v>3.7748712389438062</v>
      </c>
      <c r="GU175">
        <v>7.9736305301022776</v>
      </c>
      <c r="GV175">
        <v>7.9736305301022776</v>
      </c>
      <c r="GW175">
        <v>3.3048556246167662</v>
      </c>
      <c r="GX175">
        <v>6.5307306843290815</v>
      </c>
      <c r="GY175">
        <v>3.7748712389438062</v>
      </c>
      <c r="GZ175">
        <v>3.2696023752389611</v>
      </c>
      <c r="HA175">
        <v>7.6767832329884138</v>
      </c>
      <c r="HB175">
        <v>7.6767832329884138</v>
      </c>
      <c r="HC175">
        <v>6.7613843591816369</v>
      </c>
      <c r="HD175">
        <v>7.9736305301022776</v>
      </c>
      <c r="HE175">
        <v>7.9736305301022776</v>
      </c>
      <c r="HF175">
        <v>7.9736305301022776</v>
      </c>
      <c r="HG175">
        <v>7.9736305301022776</v>
      </c>
      <c r="HH175">
        <v>8.6890541726162329</v>
      </c>
      <c r="HI175">
        <v>7.3121331238937834</v>
      </c>
      <c r="HJ175">
        <v>9.1635975564125189</v>
      </c>
      <c r="HK175">
        <v>7.3962420757694201</v>
      </c>
      <c r="HL175">
        <v>3.0922446717907501</v>
      </c>
      <c r="HM175">
        <v>7.1654725093347622</v>
      </c>
      <c r="HN175">
        <v>7.7899139203813021</v>
      </c>
      <c r="HO175">
        <v>9.3023608440916501</v>
      </c>
      <c r="HP175">
        <v>0.77103364940401731</v>
      </c>
      <c r="HQ175">
        <v>13.88198978978323</v>
      </c>
      <c r="HR175">
        <v>12.21416858722708</v>
      </c>
      <c r="HS175">
        <v>14.270593210225279</v>
      </c>
      <c r="HT175">
        <v>20.259602101507738</v>
      </c>
      <c r="HU175">
        <v>16.652943165646107</v>
      </c>
      <c r="HV175">
        <v>15.824573999320725</v>
      </c>
      <c r="HW175">
        <v>10.151108042067449</v>
      </c>
      <c r="HX175">
        <v>18.489713291299669</v>
      </c>
      <c r="HY175">
        <v>20.880345988104843</v>
      </c>
      <c r="HZ175">
        <v>22.362898323525847</v>
      </c>
    </row>
    <row r="176" spans="1:234" x14ac:dyDescent="0.2">
      <c r="A176" t="s">
        <v>329</v>
      </c>
      <c r="B176">
        <v>13.085496600000001</v>
      </c>
      <c r="C176">
        <v>80.217695999999989</v>
      </c>
      <c r="D176" t="s">
        <v>490</v>
      </c>
      <c r="E176">
        <v>13.071726704920527</v>
      </c>
      <c r="F176">
        <v>9.8771692435715988</v>
      </c>
      <c r="G176">
        <v>2.7675223629827244</v>
      </c>
      <c r="H176">
        <v>3.7580431215511991</v>
      </c>
      <c r="I176">
        <v>1.1477178863250141</v>
      </c>
      <c r="J176">
        <v>1.9979120817605238</v>
      </c>
      <c r="K176">
        <v>5.3080887594946233</v>
      </c>
      <c r="L176">
        <v>2.0315115768883842</v>
      </c>
      <c r="M176">
        <v>10.848342849314944</v>
      </c>
      <c r="N176">
        <v>16.684129321554398</v>
      </c>
      <c r="O176">
        <v>17.520629249879779</v>
      </c>
      <c r="P176">
        <v>21.282748156980322</v>
      </c>
      <c r="Q176">
        <v>8.8636887571212064</v>
      </c>
      <c r="R176">
        <v>14.215222798765524</v>
      </c>
      <c r="S176">
        <v>7.930693232778971</v>
      </c>
      <c r="T176">
        <v>6.8865588296114479</v>
      </c>
      <c r="U176">
        <v>8.5639904822331481</v>
      </c>
      <c r="V176">
        <v>8.0057188123134893</v>
      </c>
      <c r="W176">
        <v>16.798354700577352</v>
      </c>
      <c r="X176">
        <v>0.89820145333625345</v>
      </c>
      <c r="Y176">
        <v>1.1022076950651167</v>
      </c>
      <c r="Z176">
        <v>3.2137123955116187</v>
      </c>
      <c r="AA176">
        <v>8.8889522994325461</v>
      </c>
      <c r="AB176">
        <v>16.848090736705636</v>
      </c>
      <c r="AC176">
        <v>0.57062130560548296</v>
      </c>
      <c r="AD176">
        <v>1.8648741503376354</v>
      </c>
      <c r="AE176">
        <v>2.0242724958244702</v>
      </c>
      <c r="AF176">
        <v>7.9353336406208452</v>
      </c>
      <c r="AG176">
        <v>2.3380918070240089</v>
      </c>
      <c r="AH176">
        <v>6.6166206106436043</v>
      </c>
      <c r="AI176">
        <v>9.0156457180784528</v>
      </c>
      <c r="AJ176">
        <v>7.2226963738890566</v>
      </c>
      <c r="AK176">
        <v>16.701268146392806</v>
      </c>
      <c r="AL176">
        <v>10.05753760407911</v>
      </c>
      <c r="AM176">
        <v>7.7217683309188052</v>
      </c>
      <c r="AN176">
        <v>7.3812653752848156</v>
      </c>
      <c r="AO176">
        <v>8.8076574057084187</v>
      </c>
      <c r="AP176">
        <v>7.5039634554588535</v>
      </c>
      <c r="AQ176">
        <v>7.7914127712171029</v>
      </c>
      <c r="AR176">
        <v>8.1272341802891859</v>
      </c>
      <c r="AS176">
        <v>1.5284298937716674</v>
      </c>
      <c r="AT176">
        <v>9.2758556037112179</v>
      </c>
      <c r="AU176">
        <v>3.6395046372502908</v>
      </c>
      <c r="AV176">
        <v>3.2027313180705228</v>
      </c>
      <c r="AW176">
        <v>6.3697557803983686</v>
      </c>
      <c r="AX176">
        <v>12.551689070698703</v>
      </c>
      <c r="AY176">
        <v>4.3786906888581285</v>
      </c>
      <c r="AZ176">
        <v>4.0125498992704554</v>
      </c>
      <c r="BA176">
        <v>2.4466671894765835</v>
      </c>
      <c r="BB176">
        <v>19.595132024354481</v>
      </c>
      <c r="BC176">
        <v>8.7585840864150626</v>
      </c>
      <c r="BD176">
        <v>1.5283812746077687</v>
      </c>
      <c r="BE176">
        <v>8.8353526335734127</v>
      </c>
      <c r="BF176">
        <v>3.202708153967901</v>
      </c>
      <c r="BG176">
        <v>4.7733147496991934</v>
      </c>
      <c r="BH176">
        <v>2.767571639774606</v>
      </c>
      <c r="BI176">
        <v>0.87993118235269252</v>
      </c>
      <c r="BJ176">
        <v>1.6079578801966488</v>
      </c>
      <c r="BK176">
        <v>2.1862542424616498</v>
      </c>
      <c r="BL176">
        <v>2.0308430638364037</v>
      </c>
      <c r="BM176">
        <v>4.8826522838285396</v>
      </c>
      <c r="BN176">
        <v>8.0172547178065479</v>
      </c>
      <c r="BO176">
        <v>4.7614646501780946</v>
      </c>
      <c r="BP176">
        <v>5.3080823583310099</v>
      </c>
      <c r="BQ176">
        <v>7.9376927201851295</v>
      </c>
      <c r="BR176">
        <v>2.6219198843403237</v>
      </c>
      <c r="BS176">
        <v>5.9800536252872831</v>
      </c>
      <c r="BT176">
        <v>7.9783428145971254</v>
      </c>
      <c r="BU176">
        <v>8.1272794287346102</v>
      </c>
      <c r="BV176">
        <v>6.0199919450130146</v>
      </c>
      <c r="BW176">
        <v>7.2202428801414342</v>
      </c>
      <c r="BX176">
        <v>7.0616862259557625</v>
      </c>
      <c r="BY176">
        <v>6.4503533614305972</v>
      </c>
      <c r="BZ176">
        <v>3.3788715093879764</v>
      </c>
      <c r="CA176">
        <v>6.8721601307906788</v>
      </c>
      <c r="CB176">
        <v>7.1910422386324804</v>
      </c>
      <c r="CC176">
        <v>7.401830541173986</v>
      </c>
      <c r="CD176">
        <v>8.5630574314026262</v>
      </c>
      <c r="CE176">
        <v>7.3159670580878764</v>
      </c>
      <c r="CF176">
        <v>6.8860144398021657</v>
      </c>
      <c r="CG176">
        <v>6.8534068539838611</v>
      </c>
      <c r="CH176">
        <v>7.0782200969334479</v>
      </c>
      <c r="CI176">
        <v>10.155951610773656</v>
      </c>
      <c r="CJ176">
        <v>17.840723475434412</v>
      </c>
      <c r="CK176">
        <v>25.22623827381517</v>
      </c>
      <c r="CL176">
        <v>8.8299881734541685</v>
      </c>
      <c r="CM176">
        <v>8.7583848344472912</v>
      </c>
      <c r="CN176">
        <v>1.5286056734929265</v>
      </c>
      <c r="CO176">
        <v>9.2587066170958447</v>
      </c>
      <c r="CP176">
        <v>3.2032922524625169</v>
      </c>
      <c r="CQ176">
        <v>4.773314846939142</v>
      </c>
      <c r="CR176">
        <v>0.879247802502513</v>
      </c>
      <c r="CS176">
        <v>1.608201609252796</v>
      </c>
      <c r="CT176">
        <v>2.1865219870577577</v>
      </c>
      <c r="CU176">
        <v>2.030797070973037</v>
      </c>
      <c r="CV176">
        <v>4.8832726042168826</v>
      </c>
      <c r="CW176">
        <v>8.0168111090970484</v>
      </c>
      <c r="CX176">
        <v>5.308010326881794</v>
      </c>
      <c r="CY176">
        <v>7.9377439921699313</v>
      </c>
      <c r="CZ176">
        <v>2.6218239726549806</v>
      </c>
      <c r="DA176">
        <v>5.980442794773384</v>
      </c>
      <c r="DB176">
        <v>7.9786598929415993</v>
      </c>
      <c r="DC176">
        <v>8.1272813583006798</v>
      </c>
      <c r="DD176">
        <v>6.0204418839628406</v>
      </c>
      <c r="DE176">
        <v>7.2195509005142595</v>
      </c>
      <c r="DF176">
        <v>7.0621711727329899</v>
      </c>
      <c r="DG176">
        <v>6.4502718296788242</v>
      </c>
      <c r="DH176">
        <v>3.3784513506513836</v>
      </c>
      <c r="DI176">
        <v>6.8724642881516491</v>
      </c>
      <c r="DJ176">
        <v>7.1906229798131518</v>
      </c>
      <c r="DK176">
        <v>7.4015494099550967</v>
      </c>
      <c r="DL176">
        <v>8.5627300489154408</v>
      </c>
      <c r="DM176">
        <v>7.3164349997895979</v>
      </c>
      <c r="DN176">
        <v>6.885503436712157</v>
      </c>
      <c r="DO176">
        <v>6.8530596758080691</v>
      </c>
      <c r="DP176">
        <v>7.0777963611366754</v>
      </c>
      <c r="DQ176">
        <v>10.156176910352716</v>
      </c>
      <c r="DR176">
        <v>17.840444106342655</v>
      </c>
      <c r="DS176">
        <v>25.226009967578243</v>
      </c>
      <c r="DT176">
        <v>12.026765388742703</v>
      </c>
      <c r="DU176">
        <v>5.7512923666295777</v>
      </c>
      <c r="DV176">
        <v>9.9884981354094915</v>
      </c>
      <c r="DW176">
        <v>14.363265984618602</v>
      </c>
      <c r="DX176">
        <v>8.2000266967810997</v>
      </c>
      <c r="DY176">
        <v>15.861878013586338</v>
      </c>
      <c r="DZ176">
        <v>13.071389749463242</v>
      </c>
      <c r="EA176">
        <v>10.799874192674567</v>
      </c>
      <c r="EB176">
        <v>5.7512923666295777</v>
      </c>
      <c r="EC176">
        <v>2.0461077165506909</v>
      </c>
      <c r="ED176">
        <v>10.015165931318078</v>
      </c>
      <c r="EE176">
        <v>6.6262004265221206</v>
      </c>
      <c r="EF176">
        <v>5.7512923666295777</v>
      </c>
      <c r="EG176">
        <v>9.9259789543151467</v>
      </c>
      <c r="EH176">
        <v>5.7512923666295777</v>
      </c>
      <c r="EI176">
        <v>4.0019135096747505</v>
      </c>
      <c r="EJ176">
        <v>7.3346927911479458</v>
      </c>
      <c r="EK176">
        <v>5.1476496435506185</v>
      </c>
      <c r="EL176">
        <v>7.2023311158315755</v>
      </c>
      <c r="EM176">
        <v>1.8973719035600043</v>
      </c>
      <c r="EN176">
        <v>6.3888106636082664</v>
      </c>
      <c r="EO176">
        <v>5.9423806081585502</v>
      </c>
      <c r="EP176">
        <v>5.1046402933943034</v>
      </c>
      <c r="EQ176">
        <v>13.140073787921322</v>
      </c>
      <c r="ER176">
        <v>2.0461077165506909</v>
      </c>
      <c r="ES176">
        <v>5.6927584231547046</v>
      </c>
      <c r="ET176">
        <v>4.8764752215087084</v>
      </c>
      <c r="EU176">
        <v>13.228872731998845</v>
      </c>
      <c r="EV176">
        <v>7.6479742237160195</v>
      </c>
      <c r="EW176">
        <v>6.6262004265221206</v>
      </c>
      <c r="EX176">
        <v>5.7512923666295777</v>
      </c>
      <c r="EY176">
        <v>2.5077485721507236</v>
      </c>
      <c r="EZ176">
        <v>5.30175613850927</v>
      </c>
      <c r="FA176">
        <v>5.7512923666295777</v>
      </c>
      <c r="FB176">
        <v>5.0882362607987535</v>
      </c>
      <c r="FC176">
        <v>23.381412803890409</v>
      </c>
      <c r="FD176">
        <v>4.4882854592763071</v>
      </c>
      <c r="FE176">
        <v>7.1379806374463453</v>
      </c>
      <c r="FF176">
        <v>5.7512923666295777</v>
      </c>
      <c r="FG176">
        <v>4.8015703060688821</v>
      </c>
      <c r="FH176">
        <v>3.7937225608256728</v>
      </c>
      <c r="FI176">
        <v>3.0660992896949786</v>
      </c>
      <c r="FJ176">
        <v>3.1886623045135476</v>
      </c>
      <c r="FK176">
        <v>4.1330548002147607</v>
      </c>
      <c r="FL176">
        <v>2.7751761416774672</v>
      </c>
      <c r="FM176">
        <v>13.614964124878364</v>
      </c>
      <c r="FN176">
        <v>1.1464003776416838</v>
      </c>
      <c r="FO176">
        <v>1.5471959111507467</v>
      </c>
      <c r="FP176">
        <v>5.7512923666295777</v>
      </c>
      <c r="FQ176">
        <v>1.00118497077447</v>
      </c>
      <c r="FR176">
        <v>0.90341904118009686</v>
      </c>
      <c r="FS176">
        <v>0.88848860558258691</v>
      </c>
      <c r="FT176">
        <v>2.3699721449598643</v>
      </c>
      <c r="FU176">
        <v>0.85663189531475914</v>
      </c>
      <c r="FV176">
        <v>2.2942754844269877</v>
      </c>
      <c r="FW176">
        <v>0</v>
      </c>
      <c r="FX176">
        <v>1.0422320011805239</v>
      </c>
      <c r="FY176">
        <v>1.2073214493770548</v>
      </c>
      <c r="FZ176">
        <v>2.2137089024826997</v>
      </c>
      <c r="GA176">
        <v>2.0509817708480815</v>
      </c>
      <c r="GB176">
        <v>2.872534427014513</v>
      </c>
      <c r="GC176">
        <v>1.9031718678128904</v>
      </c>
      <c r="GD176">
        <v>5.7512923666295777</v>
      </c>
      <c r="GE176">
        <v>4.7297380216341791</v>
      </c>
      <c r="GF176">
        <v>4.8525107822503051</v>
      </c>
      <c r="GG176">
        <v>5.3080887594946233</v>
      </c>
      <c r="GH176">
        <v>5.3053429799199243</v>
      </c>
      <c r="GI176">
        <v>13.614964124878364</v>
      </c>
      <c r="GJ176">
        <v>7.6541263699873046</v>
      </c>
      <c r="GK176">
        <v>2.4203175359584002</v>
      </c>
      <c r="GL176">
        <v>2.0522775928824291</v>
      </c>
      <c r="GM176">
        <v>4.9761380866256371</v>
      </c>
      <c r="GN176">
        <v>6.3339988080463741</v>
      </c>
      <c r="GO176">
        <v>5.7512923666295777</v>
      </c>
      <c r="GP176">
        <v>5.9870913498001617</v>
      </c>
      <c r="GQ176">
        <v>8.0172325762328178</v>
      </c>
      <c r="GR176">
        <v>3.2068972458263838</v>
      </c>
      <c r="GS176">
        <v>7.3837389811901266</v>
      </c>
      <c r="GT176">
        <v>6.0129581917344961</v>
      </c>
      <c r="GU176">
        <v>5.7512923666295777</v>
      </c>
      <c r="GV176">
        <v>5.7512923666295777</v>
      </c>
      <c r="GW176">
        <v>2.6977330871076663</v>
      </c>
      <c r="GX176">
        <v>8.4731462753558819</v>
      </c>
      <c r="GY176">
        <v>6.0129581917344961</v>
      </c>
      <c r="GZ176">
        <v>2.8635641540834578</v>
      </c>
      <c r="HA176">
        <v>9.4212290022925007</v>
      </c>
      <c r="HB176">
        <v>9.4212290022925007</v>
      </c>
      <c r="HC176">
        <v>8.0584793888867612</v>
      </c>
      <c r="HD176">
        <v>5.7512923666295777</v>
      </c>
      <c r="HE176">
        <v>5.7512923666295777</v>
      </c>
      <c r="HF176">
        <v>5.7512923666295777</v>
      </c>
      <c r="HG176">
        <v>5.7512923666295777</v>
      </c>
      <c r="HH176">
        <v>9.2997515793500174</v>
      </c>
      <c r="HI176">
        <v>8.9632160152146447</v>
      </c>
      <c r="HJ176">
        <v>9.894915706161509</v>
      </c>
      <c r="HK176">
        <v>7.8143733229847099</v>
      </c>
      <c r="HL176">
        <v>1.8532775771844494</v>
      </c>
      <c r="HM176">
        <v>7.1644910878385044</v>
      </c>
      <c r="HN176">
        <v>7.7062585847504259</v>
      </c>
      <c r="HO176">
        <v>9.0245641023365835</v>
      </c>
      <c r="HP176">
        <v>1.5268920418805998</v>
      </c>
      <c r="HQ176">
        <v>13.405293833094962</v>
      </c>
      <c r="HR176">
        <v>12.048922889147685</v>
      </c>
      <c r="HS176">
        <v>14.038047926754109</v>
      </c>
      <c r="HT176">
        <v>21.311811338389635</v>
      </c>
      <c r="HU176">
        <v>17.131210588735289</v>
      </c>
      <c r="HV176">
        <v>16.403504445087954</v>
      </c>
      <c r="HW176">
        <v>10.965193621488901</v>
      </c>
      <c r="HX176">
        <v>19.120594583814988</v>
      </c>
      <c r="HY176">
        <v>21.209764061055065</v>
      </c>
      <c r="HZ176">
        <v>22.931785408701941</v>
      </c>
    </row>
    <row r="177" spans="1:234" x14ac:dyDescent="0.2">
      <c r="A177" t="s">
        <v>330</v>
      </c>
      <c r="B177">
        <v>13.0786569</v>
      </c>
      <c r="C177">
        <v>80.224275500000005</v>
      </c>
      <c r="D177" t="s">
        <v>490</v>
      </c>
      <c r="E177">
        <v>13.168586230336084</v>
      </c>
      <c r="F177">
        <v>10.386833634613744</v>
      </c>
      <c r="G177">
        <v>3.8097385999106845</v>
      </c>
      <c r="H177">
        <v>2.9698609986805642</v>
      </c>
      <c r="I177">
        <v>0.96477466855997052</v>
      </c>
      <c r="J177">
        <v>0.98431560036973553</v>
      </c>
      <c r="K177">
        <v>4.2956850419927903</v>
      </c>
      <c r="L177">
        <v>1.0656935827090239</v>
      </c>
      <c r="M177">
        <v>10.096998375638442</v>
      </c>
      <c r="N177">
        <v>16.004185434761233</v>
      </c>
      <c r="O177">
        <v>16.709986180050556</v>
      </c>
      <c r="P177">
        <v>20.500537060562785</v>
      </c>
      <c r="Q177">
        <v>8.2118924118669607</v>
      </c>
      <c r="R177">
        <v>13.356649903161095</v>
      </c>
      <c r="S177">
        <v>7.5110014288815563</v>
      </c>
      <c r="T177">
        <v>6.3978645968851495</v>
      </c>
      <c r="U177">
        <v>8.1837007928743795</v>
      </c>
      <c r="V177">
        <v>7.7641350689639168</v>
      </c>
      <c r="W177">
        <v>15.89851918959087</v>
      </c>
      <c r="X177">
        <v>0.14525277428200112</v>
      </c>
      <c r="Y177">
        <v>0.93858606671475919</v>
      </c>
      <c r="Z177">
        <v>2.9658397846311102</v>
      </c>
      <c r="AA177">
        <v>8.600843026668354</v>
      </c>
      <c r="AB177">
        <v>16.032835407102571</v>
      </c>
      <c r="AC177">
        <v>0.4748188240789184</v>
      </c>
      <c r="AD177">
        <v>1.2586092789848822</v>
      </c>
      <c r="AE177">
        <v>1.1127781546979856</v>
      </c>
      <c r="AF177">
        <v>6.9374831485982824</v>
      </c>
      <c r="AG177">
        <v>1.4546918731972669</v>
      </c>
      <c r="AH177">
        <v>6.3180672139986935</v>
      </c>
      <c r="AI177">
        <v>8.8995523616358696</v>
      </c>
      <c r="AJ177">
        <v>6.37513775607668</v>
      </c>
      <c r="AK177">
        <v>15.812498599694315</v>
      </c>
      <c r="AL177">
        <v>9.0959409308866839</v>
      </c>
      <c r="AM177">
        <v>6.8899363805524665</v>
      </c>
      <c r="AN177">
        <v>6.6001571583944436</v>
      </c>
      <c r="AO177">
        <v>7.7655710377925118</v>
      </c>
      <c r="AP177">
        <v>6.8945661378019523</v>
      </c>
      <c r="AQ177">
        <v>7.1641713872054344</v>
      </c>
      <c r="AR177">
        <v>7.0901523190431988</v>
      </c>
      <c r="AS177">
        <v>0.49616567299126868</v>
      </c>
      <c r="AT177">
        <v>9.1452001800880662</v>
      </c>
      <c r="AU177">
        <v>2.8352343940739315</v>
      </c>
      <c r="AV177">
        <v>2.9631203993027002</v>
      </c>
      <c r="AW177">
        <v>5.3399517791310878</v>
      </c>
      <c r="AX177">
        <v>12.755431342360684</v>
      </c>
      <c r="AY177">
        <v>3.5389955898723944</v>
      </c>
      <c r="AZ177">
        <v>3.6112828383461011</v>
      </c>
      <c r="BA177">
        <v>1.4293613479580884</v>
      </c>
      <c r="BB177">
        <v>18.86314040769318</v>
      </c>
      <c r="BC177">
        <v>8.472123509556134</v>
      </c>
      <c r="BD177">
        <v>0.49611816997330194</v>
      </c>
      <c r="BE177">
        <v>8.6713551753708469</v>
      </c>
      <c r="BF177">
        <v>2.9630984645177048</v>
      </c>
      <c r="BG177">
        <v>5.8140530796761158</v>
      </c>
      <c r="BH177">
        <v>3.8097879103117305</v>
      </c>
      <c r="BI177">
        <v>1.0805116075674506</v>
      </c>
      <c r="BJ177">
        <v>1.7847417775032932</v>
      </c>
      <c r="BK177">
        <v>1.7166862465837247</v>
      </c>
      <c r="BL177">
        <v>1.0647379973853819</v>
      </c>
      <c r="BM177">
        <v>3.8483436775369797</v>
      </c>
      <c r="BN177">
        <v>7.0220376849801251</v>
      </c>
      <c r="BO177">
        <v>3.7587258209480789</v>
      </c>
      <c r="BP177">
        <v>4.2956821015262197</v>
      </c>
      <c r="BQ177">
        <v>6.9398613026206979</v>
      </c>
      <c r="BR177">
        <v>1.6036248325015705</v>
      </c>
      <c r="BS177">
        <v>5.6363708066910831</v>
      </c>
      <c r="BT177">
        <v>6.9660383313134302</v>
      </c>
      <c r="BU177">
        <v>7.0901977577557052</v>
      </c>
      <c r="BV177">
        <v>6.4353306018290866</v>
      </c>
      <c r="BW177">
        <v>7.2191957269860279</v>
      </c>
      <c r="BX177">
        <v>6.9895686260235097</v>
      </c>
      <c r="BY177">
        <v>6.8616324180660087</v>
      </c>
      <c r="BZ177">
        <v>3.7151746441445259</v>
      </c>
      <c r="CA177">
        <v>6.9028155640976347</v>
      </c>
      <c r="CB177">
        <v>7.0806037748874786</v>
      </c>
      <c r="CC177">
        <v>7.3946859253140396</v>
      </c>
      <c r="CD177">
        <v>8.182888420683943</v>
      </c>
      <c r="CE177">
        <v>6.7549950114744544</v>
      </c>
      <c r="CF177">
        <v>6.3978065846870695</v>
      </c>
      <c r="CG177">
        <v>6.353185791303984</v>
      </c>
      <c r="CH177">
        <v>6.2598005343807177</v>
      </c>
      <c r="CI177">
        <v>9.4213108309148463</v>
      </c>
      <c r="CJ177">
        <v>17.184349694749873</v>
      </c>
      <c r="CK177">
        <v>24.446173155712746</v>
      </c>
      <c r="CL177">
        <v>8.6636520036866003</v>
      </c>
      <c r="CM177">
        <v>8.4719354714122268</v>
      </c>
      <c r="CN177">
        <v>0.49632340851715862</v>
      </c>
      <c r="CO177">
        <v>9.1291073531370923</v>
      </c>
      <c r="CP177">
        <v>2.9636559193158125</v>
      </c>
      <c r="CQ177">
        <v>5.8140515109141395</v>
      </c>
      <c r="CR177">
        <v>1.0800587466305775</v>
      </c>
      <c r="CS177">
        <v>1.7849086249278998</v>
      </c>
      <c r="CT177">
        <v>1.7166533519986376</v>
      </c>
      <c r="CU177">
        <v>1.064655128767507</v>
      </c>
      <c r="CV177">
        <v>3.8489620102215394</v>
      </c>
      <c r="CW177">
        <v>7.021580118850844</v>
      </c>
      <c r="CX177">
        <v>4.2956354052158954</v>
      </c>
      <c r="CY177">
        <v>6.9399185628239914</v>
      </c>
      <c r="CZ177">
        <v>1.6034804511959906</v>
      </c>
      <c r="DA177">
        <v>5.6366672122252952</v>
      </c>
      <c r="DB177">
        <v>6.9663447046596385</v>
      </c>
      <c r="DC177">
        <v>7.0901996581263074</v>
      </c>
      <c r="DD177">
        <v>6.4358242790923734</v>
      </c>
      <c r="DE177">
        <v>7.2184967118650647</v>
      </c>
      <c r="DF177">
        <v>6.9900319655388694</v>
      </c>
      <c r="DG177">
        <v>6.8616159928044569</v>
      </c>
      <c r="DH177">
        <v>3.7148414159361596</v>
      </c>
      <c r="DI177">
        <v>6.903162789740465</v>
      </c>
      <c r="DJ177">
        <v>7.0802145271205168</v>
      </c>
      <c r="DK177">
        <v>7.3943405767425885</v>
      </c>
      <c r="DL177">
        <v>8.1826057659689262</v>
      </c>
      <c r="DM177">
        <v>6.755393179135865</v>
      </c>
      <c r="DN177">
        <v>6.3972729044170684</v>
      </c>
      <c r="DO177">
        <v>6.3528387075006538</v>
      </c>
      <c r="DP177">
        <v>6.2593627507781759</v>
      </c>
      <c r="DQ177">
        <v>9.421535511583377</v>
      </c>
      <c r="DR177">
        <v>17.184092268000153</v>
      </c>
      <c r="DS177">
        <v>24.44595071309935</v>
      </c>
      <c r="DT177">
        <v>11.589021418473939</v>
      </c>
      <c r="DU177">
        <v>5.050070417746463</v>
      </c>
      <c r="DV177">
        <v>10.947835411990027</v>
      </c>
      <c r="DW177">
        <v>14.501064519404805</v>
      </c>
      <c r="DX177">
        <v>7.1631274522583261</v>
      </c>
      <c r="DY177">
        <v>15.987227588740399</v>
      </c>
      <c r="DZ177">
        <v>13.158669557629413</v>
      </c>
      <c r="EA177">
        <v>10.79234525143494</v>
      </c>
      <c r="EB177">
        <v>5.050070417746463</v>
      </c>
      <c r="EC177">
        <v>1.6810892539735369</v>
      </c>
      <c r="ED177">
        <v>10.565890210908368</v>
      </c>
      <c r="EE177">
        <v>5.6004109121199086</v>
      </c>
      <c r="EF177">
        <v>5.050070417746463</v>
      </c>
      <c r="EG177">
        <v>10.853554495817427</v>
      </c>
      <c r="EH177">
        <v>5.050070417746463</v>
      </c>
      <c r="EI177">
        <v>2.9670410589890324</v>
      </c>
      <c r="EJ177">
        <v>7.2068062944046059</v>
      </c>
      <c r="EK177">
        <v>4.2106143465501109</v>
      </c>
      <c r="EL177">
        <v>7.406006537043087</v>
      </c>
      <c r="EM177">
        <v>0.85514842965727356</v>
      </c>
      <c r="EN177">
        <v>6.0326030329388454</v>
      </c>
      <c r="EO177">
        <v>5.3008889477099643</v>
      </c>
      <c r="EP177">
        <v>4.3815414090846705</v>
      </c>
      <c r="EQ177">
        <v>12.389838121879331</v>
      </c>
      <c r="ER177">
        <v>1.6810892539735369</v>
      </c>
      <c r="ES177">
        <v>4.7953300790361251</v>
      </c>
      <c r="ET177">
        <v>4.014806318436924</v>
      </c>
      <c r="EU177">
        <v>13.355002832948827</v>
      </c>
      <c r="EV177">
        <v>7.6404799705286832</v>
      </c>
      <c r="EW177">
        <v>5.6004109121199086</v>
      </c>
      <c r="EX177">
        <v>5.050070417746463</v>
      </c>
      <c r="EY177">
        <v>3.4678537630640189</v>
      </c>
      <c r="EZ177">
        <v>4.9957863871392609</v>
      </c>
      <c r="FA177">
        <v>5.050070417746463</v>
      </c>
      <c r="FB177">
        <v>4.6440600966870802</v>
      </c>
      <c r="FC177">
        <v>22.898735697222701</v>
      </c>
      <c r="FD177">
        <v>5.5098934054657809</v>
      </c>
      <c r="FE177">
        <v>6.9647826044825329</v>
      </c>
      <c r="FF177">
        <v>5.050070417746463</v>
      </c>
      <c r="FG177">
        <v>5.7400040748563406</v>
      </c>
      <c r="FH177">
        <v>4.738420431236162</v>
      </c>
      <c r="FI177">
        <v>4.0343988846992085</v>
      </c>
      <c r="FJ177">
        <v>3.7607495016015831</v>
      </c>
      <c r="FK177">
        <v>5.0792212997876725</v>
      </c>
      <c r="FL177">
        <v>3.8173860930976273</v>
      </c>
      <c r="FM177">
        <v>14.10967387402083</v>
      </c>
      <c r="FN177">
        <v>1.2094202965960008</v>
      </c>
      <c r="FO177">
        <v>2.0563946004362705</v>
      </c>
      <c r="FP177">
        <v>5.050070417746463</v>
      </c>
      <c r="FQ177">
        <v>1.5166307379412618</v>
      </c>
      <c r="FR177">
        <v>1.0912190069747063</v>
      </c>
      <c r="FS177">
        <v>0.85617301557474468</v>
      </c>
      <c r="FT177">
        <v>2.6753896037510856</v>
      </c>
      <c r="FU177">
        <v>0.67731010029033945</v>
      </c>
      <c r="FV177">
        <v>2.947426199142213</v>
      </c>
      <c r="FW177">
        <v>1.0422320011805239</v>
      </c>
      <c r="FX177">
        <v>0</v>
      </c>
      <c r="FY177">
        <v>0.31155751477338489</v>
      </c>
      <c r="FZ177">
        <v>1.2543004351078537</v>
      </c>
      <c r="GA177">
        <v>1.0675791193451187</v>
      </c>
      <c r="GB177">
        <v>1.8784361662762292</v>
      </c>
      <c r="GC177">
        <v>0.86255721878246572</v>
      </c>
      <c r="GD177">
        <v>5.050070417746463</v>
      </c>
      <c r="GE177">
        <v>3.7031545850875713</v>
      </c>
      <c r="GF177">
        <v>3.8196334022723231</v>
      </c>
      <c r="GG177">
        <v>4.2956850419927903</v>
      </c>
      <c r="GH177">
        <v>4.2677804761302927</v>
      </c>
      <c r="GI177">
        <v>14.10967387402083</v>
      </c>
      <c r="GJ177">
        <v>6.6125104341417149</v>
      </c>
      <c r="GK177">
        <v>2.8505508830173811</v>
      </c>
      <c r="GL177">
        <v>2.2999486209675393</v>
      </c>
      <c r="GM177">
        <v>4.8226718772284505</v>
      </c>
      <c r="GN177">
        <v>5.8137524416393696</v>
      </c>
      <c r="GO177">
        <v>5.050070417746463</v>
      </c>
      <c r="GP177">
        <v>5.5220082950703961</v>
      </c>
      <c r="GQ177">
        <v>7.0220155992976512</v>
      </c>
      <c r="GR177">
        <v>4.021957191871067</v>
      </c>
      <c r="GS177">
        <v>6.5985250445005992</v>
      </c>
      <c r="GT177">
        <v>6.4320527871570619</v>
      </c>
      <c r="GU177">
        <v>5.050070417746463</v>
      </c>
      <c r="GV177">
        <v>5.050070417746463</v>
      </c>
      <c r="GW177">
        <v>1.9646380240535004</v>
      </c>
      <c r="GX177">
        <v>8.564172917431792</v>
      </c>
      <c r="GY177">
        <v>6.4320527871570619</v>
      </c>
      <c r="GZ177">
        <v>3.8719745043988221</v>
      </c>
      <c r="HA177">
        <v>9.3611061439599741</v>
      </c>
      <c r="HB177">
        <v>9.3611061439599741</v>
      </c>
      <c r="HC177">
        <v>7.7769575911948357</v>
      </c>
      <c r="HD177">
        <v>5.050070417746463</v>
      </c>
      <c r="HE177">
        <v>5.050070417746463</v>
      </c>
      <c r="HF177">
        <v>5.050070417746463</v>
      </c>
      <c r="HG177">
        <v>5.050070417746463</v>
      </c>
      <c r="HH177">
        <v>8.6914715540429626</v>
      </c>
      <c r="HI177">
        <v>8.8536941590188487</v>
      </c>
      <c r="HJ177">
        <v>9.3248593997003972</v>
      </c>
      <c r="HK177">
        <v>7.1615757128409001</v>
      </c>
      <c r="HL177">
        <v>0.98808413768777137</v>
      </c>
      <c r="HM177">
        <v>6.3812271669136651</v>
      </c>
      <c r="HN177">
        <v>6.8867933255888722</v>
      </c>
      <c r="HO177">
        <v>8.1336323618690116</v>
      </c>
      <c r="HP177">
        <v>2.2047277259964702</v>
      </c>
      <c r="HQ177">
        <v>12.445269766342754</v>
      </c>
      <c r="HR177">
        <v>11.164029032999254</v>
      </c>
      <c r="HS177">
        <v>13.127710702018712</v>
      </c>
      <c r="HT177">
        <v>20.799555403632379</v>
      </c>
      <c r="HU177">
        <v>16.411770342113332</v>
      </c>
      <c r="HV177">
        <v>15.722237079682927</v>
      </c>
      <c r="HW177">
        <v>10.414530619961587</v>
      </c>
      <c r="HX177">
        <v>18.447276332751915</v>
      </c>
      <c r="HY177">
        <v>20.42961556191031</v>
      </c>
      <c r="HZ177">
        <v>22.226003992379745</v>
      </c>
    </row>
    <row r="178" spans="1:234" x14ac:dyDescent="0.2">
      <c r="A178" t="s">
        <v>331</v>
      </c>
      <c r="B178">
        <v>13.0760568</v>
      </c>
      <c r="C178">
        <v>80.223203600000005</v>
      </c>
      <c r="D178" t="s">
        <v>488</v>
      </c>
      <c r="E178">
        <v>13.466224407536373</v>
      </c>
      <c r="F178">
        <v>10.696244151083826</v>
      </c>
      <c r="G178">
        <v>3.9501620777782067</v>
      </c>
      <c r="H178">
        <v>3.1004612156871074</v>
      </c>
      <c r="I178">
        <v>0.77805077654547072</v>
      </c>
      <c r="J178">
        <v>0.79858201477023116</v>
      </c>
      <c r="K178">
        <v>4.2543948963172724</v>
      </c>
      <c r="L178">
        <v>0.82623380514627498</v>
      </c>
      <c r="M178">
        <v>9.8031785672449825</v>
      </c>
      <c r="N178">
        <v>15.702521427072568</v>
      </c>
      <c r="O178">
        <v>16.428062984716234</v>
      </c>
      <c r="P178">
        <v>20.213463050087547</v>
      </c>
      <c r="Q178">
        <v>7.9062193458057379</v>
      </c>
      <c r="R178">
        <v>13.08565509964129</v>
      </c>
      <c r="S178">
        <v>7.2005983336970072</v>
      </c>
      <c r="T178">
        <v>6.0863644314292795</v>
      </c>
      <c r="U178">
        <v>7.8745195559192087</v>
      </c>
      <c r="V178">
        <v>7.4640686325763816</v>
      </c>
      <c r="W178">
        <v>15.64051145286227</v>
      </c>
      <c r="X178">
        <v>0.38244016397114922</v>
      </c>
      <c r="Y178">
        <v>0.76397019719500592</v>
      </c>
      <c r="Z178">
        <v>3.2415706704886533</v>
      </c>
      <c r="AA178">
        <v>8.8493340520169479</v>
      </c>
      <c r="AB178">
        <v>15.751803041899342</v>
      </c>
      <c r="AC178">
        <v>0.65116527826855086</v>
      </c>
      <c r="AD178">
        <v>1.5018590924077326</v>
      </c>
      <c r="AE178">
        <v>0.84039685793320484</v>
      </c>
      <c r="AF178">
        <v>6.7289965561009843</v>
      </c>
      <c r="AG178">
        <v>1.175085412668988</v>
      </c>
      <c r="AH178">
        <v>6.0146726288520158</v>
      </c>
      <c r="AI178">
        <v>8.6112935375053929</v>
      </c>
      <c r="AJ178">
        <v>6.0986243311836521</v>
      </c>
      <c r="AK178">
        <v>15.550797201138355</v>
      </c>
      <c r="AL178">
        <v>8.863508721946193</v>
      </c>
      <c r="AM178">
        <v>6.6099168901352989</v>
      </c>
      <c r="AN178">
        <v>6.3095645982939157</v>
      </c>
      <c r="AO178">
        <v>7.6443256718190025</v>
      </c>
      <c r="AP178">
        <v>6.585693639105104</v>
      </c>
      <c r="AQ178">
        <v>6.8564082480375976</v>
      </c>
      <c r="AR178">
        <v>6.9955343475888041</v>
      </c>
      <c r="AS178">
        <v>0.38586341793292322</v>
      </c>
      <c r="AT178">
        <v>9.4190143405882534</v>
      </c>
      <c r="AU178">
        <v>2.5431278171742746</v>
      </c>
      <c r="AV178">
        <v>3.240058271275184</v>
      </c>
      <c r="AW178">
        <v>5.1690993798365188</v>
      </c>
      <c r="AX178">
        <v>13.060980442144103</v>
      </c>
      <c r="AY178">
        <v>3.2567268144809951</v>
      </c>
      <c r="AZ178">
        <v>3.8545655087951829</v>
      </c>
      <c r="BA178">
        <v>1.2450810784104263</v>
      </c>
      <c r="BB178">
        <v>18.5679689486246</v>
      </c>
      <c r="BC178">
        <v>8.7211158618361004</v>
      </c>
      <c r="BD178">
        <v>0.38581972571005041</v>
      </c>
      <c r="BE178">
        <v>8.9407926186906916</v>
      </c>
      <c r="BF178">
        <v>3.240036699499715</v>
      </c>
      <c r="BG178">
        <v>5.9388104360472296</v>
      </c>
      <c r="BH178">
        <v>3.9502124655723674</v>
      </c>
      <c r="BI178">
        <v>0.99560653581253078</v>
      </c>
      <c r="BJ178">
        <v>1.6114265393013762</v>
      </c>
      <c r="BK178">
        <v>1.4147692411917405</v>
      </c>
      <c r="BL178">
        <v>0.82550288982756004</v>
      </c>
      <c r="BM178">
        <v>3.7689542164373826</v>
      </c>
      <c r="BN178">
        <v>6.8114021861995413</v>
      </c>
      <c r="BO178">
        <v>3.7329141216657109</v>
      </c>
      <c r="BP178">
        <v>4.2543967912683645</v>
      </c>
      <c r="BQ178">
        <v>6.7313590423440468</v>
      </c>
      <c r="BR178">
        <v>1.4198998750369627</v>
      </c>
      <c r="BS178">
        <v>5.3305061546551933</v>
      </c>
      <c r="BT178">
        <v>6.7711227629018769</v>
      </c>
      <c r="BU178">
        <v>6.9955803210007863</v>
      </c>
      <c r="BV178">
        <v>6.2518938695756052</v>
      </c>
      <c r="BW178">
        <v>6.9485270222822439</v>
      </c>
      <c r="BX178">
        <v>6.7091483050460878</v>
      </c>
      <c r="BY178">
        <v>6.6756182779762279</v>
      </c>
      <c r="BZ178">
        <v>3.5302058127477816</v>
      </c>
      <c r="CA178">
        <v>6.6377079751340506</v>
      </c>
      <c r="CB178">
        <v>6.795088466531424</v>
      </c>
      <c r="CC178">
        <v>7.1227930781743272</v>
      </c>
      <c r="CD178">
        <v>7.8737124120474347</v>
      </c>
      <c r="CE178">
        <v>6.444203698632923</v>
      </c>
      <c r="CF178">
        <v>6.0863098383871579</v>
      </c>
      <c r="CG178">
        <v>6.0416344259367056</v>
      </c>
      <c r="CH178">
        <v>5.9762804708979784</v>
      </c>
      <c r="CI178">
        <v>9.1248704491675259</v>
      </c>
      <c r="CJ178">
        <v>16.880567326244005</v>
      </c>
      <c r="CK178">
        <v>24.158980644803123</v>
      </c>
      <c r="CL178">
        <v>8.9327440334687811</v>
      </c>
      <c r="CM178">
        <v>8.720930211380109</v>
      </c>
      <c r="CN178">
        <v>0.38606329260247696</v>
      </c>
      <c r="CO178">
        <v>9.4030888045478029</v>
      </c>
      <c r="CP178">
        <v>3.2405855014447176</v>
      </c>
      <c r="CQ178">
        <v>5.9388012287886287</v>
      </c>
      <c r="CR178">
        <v>0.99532624507454659</v>
      </c>
      <c r="CS178">
        <v>1.611563111810981</v>
      </c>
      <c r="CT178">
        <v>1.41470500334237</v>
      </c>
      <c r="CU178">
        <v>0.82544917229298242</v>
      </c>
      <c r="CV178">
        <v>3.7695645841561025</v>
      </c>
      <c r="CW178">
        <v>6.8109557920998149</v>
      </c>
      <c r="CX178">
        <v>4.2543855804350645</v>
      </c>
      <c r="CY178">
        <v>6.7314113066578747</v>
      </c>
      <c r="CZ178">
        <v>1.4198307244835655</v>
      </c>
      <c r="DA178">
        <v>5.3307963302121264</v>
      </c>
      <c r="DB178">
        <v>6.7714405160170177</v>
      </c>
      <c r="DC178">
        <v>6.9955821272578067</v>
      </c>
      <c r="DD178">
        <v>6.2523969869114726</v>
      </c>
      <c r="DE178">
        <v>6.9478282105237419</v>
      </c>
      <c r="DF178">
        <v>6.7096079697902429</v>
      </c>
      <c r="DG178">
        <v>6.675618651277305</v>
      </c>
      <c r="DH178">
        <v>3.5298984391519443</v>
      </c>
      <c r="DI178">
        <v>6.6380613663608798</v>
      </c>
      <c r="DJ178">
        <v>6.794703518336787</v>
      </c>
      <c r="DK178">
        <v>7.122438739130315</v>
      </c>
      <c r="DL178">
        <v>7.8734316903813468</v>
      </c>
      <c r="DM178">
        <v>6.4446037993899461</v>
      </c>
      <c r="DN178">
        <v>6.085776034434641</v>
      </c>
      <c r="DO178">
        <v>6.0412873496126087</v>
      </c>
      <c r="DP178">
        <v>5.97584539947065</v>
      </c>
      <c r="DQ178">
        <v>9.1250952903800062</v>
      </c>
      <c r="DR178">
        <v>16.880307949998681</v>
      </c>
      <c r="DS178">
        <v>24.158757142824861</v>
      </c>
      <c r="DT178">
        <v>11.277760709958759</v>
      </c>
      <c r="DU178">
        <v>5.1987720949499936</v>
      </c>
      <c r="DV178">
        <v>10.968932265304591</v>
      </c>
      <c r="DW178">
        <v>14.801749666337381</v>
      </c>
      <c r="DX178">
        <v>7.068983887892788</v>
      </c>
      <c r="DY178">
        <v>16.286617177823803</v>
      </c>
      <c r="DZ178">
        <v>13.455460465872905</v>
      </c>
      <c r="EA178">
        <v>11.080559941527319</v>
      </c>
      <c r="EB178">
        <v>5.1987720949499936</v>
      </c>
      <c r="EC178">
        <v>1.3935319490023463</v>
      </c>
      <c r="ED178">
        <v>10.873430809979538</v>
      </c>
      <c r="EE178">
        <v>5.4227803860673278</v>
      </c>
      <c r="EF178">
        <v>5.1987720949499936</v>
      </c>
      <c r="EG178">
        <v>11.096845032723463</v>
      </c>
      <c r="EH178">
        <v>5.1987720949499936</v>
      </c>
      <c r="EI178">
        <v>2.8099993626180542</v>
      </c>
      <c r="EJ178">
        <v>7.4834811091587508</v>
      </c>
      <c r="EK178">
        <v>3.9631339411957685</v>
      </c>
      <c r="EL178">
        <v>7.7132610011616904</v>
      </c>
      <c r="EM178">
        <v>0.77858241440166243</v>
      </c>
      <c r="EN178">
        <v>6.273181955565442</v>
      </c>
      <c r="EO178">
        <v>5.469425757668624</v>
      </c>
      <c r="EP178">
        <v>4.0802493956190045</v>
      </c>
      <c r="EQ178">
        <v>12.096426105654361</v>
      </c>
      <c r="ER178">
        <v>1.3935319490023463</v>
      </c>
      <c r="ES178">
        <v>4.8517631188605126</v>
      </c>
      <c r="ET178">
        <v>4.0973581723116093</v>
      </c>
      <c r="EU178">
        <v>13.09836966611282</v>
      </c>
      <c r="EV178">
        <v>7.9312047243010362</v>
      </c>
      <c r="EW178">
        <v>5.4227803860673278</v>
      </c>
      <c r="EX178">
        <v>5.1987720949499936</v>
      </c>
      <c r="EY178">
        <v>3.512565005624769</v>
      </c>
      <c r="EZ178">
        <v>5.2497525221640311</v>
      </c>
      <c r="FA178">
        <v>5.1987720949499936</v>
      </c>
      <c r="FB178">
        <v>4.3340133267706067</v>
      </c>
      <c r="FC178">
        <v>22.587279823853439</v>
      </c>
      <c r="FD178">
        <v>5.5970502193306597</v>
      </c>
      <c r="FE178">
        <v>6.6721429495390696</v>
      </c>
      <c r="FF178">
        <v>5.1987720949499936</v>
      </c>
      <c r="FG178">
        <v>5.7569248779525122</v>
      </c>
      <c r="FH178">
        <v>4.763872478585478</v>
      </c>
      <c r="FI178">
        <v>4.0798275660466405</v>
      </c>
      <c r="FJ178">
        <v>3.641093254651707</v>
      </c>
      <c r="FK178">
        <v>5.1038549171034191</v>
      </c>
      <c r="FL178">
        <v>3.9575555676040093</v>
      </c>
      <c r="FM178">
        <v>13.9342224575331</v>
      </c>
      <c r="FN178">
        <v>1.0583570928764969</v>
      </c>
      <c r="FO178">
        <v>1.9607867227518943</v>
      </c>
      <c r="FP178">
        <v>5.1987720949499936</v>
      </c>
      <c r="FQ178">
        <v>1.461403184691304</v>
      </c>
      <c r="FR178">
        <v>0.99993275507416701</v>
      </c>
      <c r="FS178">
        <v>0.75180277904470616</v>
      </c>
      <c r="FT178">
        <v>2.5007231219469701</v>
      </c>
      <c r="FU178">
        <v>0.58748645628476748</v>
      </c>
      <c r="FV178">
        <v>2.8676351175156425</v>
      </c>
      <c r="FW178">
        <v>1.2073214493770548</v>
      </c>
      <c r="FX178">
        <v>0.31155751477338489</v>
      </c>
      <c r="FY178">
        <v>0</v>
      </c>
      <c r="FZ178">
        <v>1.0111677811324258</v>
      </c>
      <c r="GA178">
        <v>0.84367855261471747</v>
      </c>
      <c r="GB178">
        <v>1.8866940206943248</v>
      </c>
      <c r="GC178">
        <v>0.80939439969483296</v>
      </c>
      <c r="GD178">
        <v>5.1987720949499936</v>
      </c>
      <c r="GE178">
        <v>3.6417674091966443</v>
      </c>
      <c r="GF178">
        <v>3.7440419840928794</v>
      </c>
      <c r="GG178">
        <v>4.2543948963172724</v>
      </c>
      <c r="GH178">
        <v>4.1770953596138547</v>
      </c>
      <c r="GI178">
        <v>13.9342224575331</v>
      </c>
      <c r="GJ178">
        <v>6.497793053189822</v>
      </c>
      <c r="GK178">
        <v>2.7050334899570281</v>
      </c>
      <c r="GL178">
        <v>2.1215470220422623</v>
      </c>
      <c r="GM178">
        <v>4.5366296096656065</v>
      </c>
      <c r="GN178">
        <v>5.5022130171547703</v>
      </c>
      <c r="GO178">
        <v>5.1987720949499936</v>
      </c>
      <c r="GP178">
        <v>5.2109749591044459</v>
      </c>
      <c r="GQ178">
        <v>6.8113800526666601</v>
      </c>
      <c r="GR178">
        <v>3.9868914066671173</v>
      </c>
      <c r="GS178">
        <v>6.3086638790815464</v>
      </c>
      <c r="GT178">
        <v>6.2496043642243704</v>
      </c>
      <c r="GU178">
        <v>5.1987720949499936</v>
      </c>
      <c r="GV178">
        <v>5.1987720949499936</v>
      </c>
      <c r="GW178">
        <v>1.6583890007722697</v>
      </c>
      <c r="GX178">
        <v>8.3060884507118224</v>
      </c>
      <c r="GY178">
        <v>6.2496043642243704</v>
      </c>
      <c r="GZ178">
        <v>4.0692591634253157</v>
      </c>
      <c r="HA178">
        <v>9.0793606335867256</v>
      </c>
      <c r="HB178">
        <v>9.0793606335867256</v>
      </c>
      <c r="HC178">
        <v>7.4736888563814476</v>
      </c>
      <c r="HD178">
        <v>5.1987720949499936</v>
      </c>
      <c r="HE178">
        <v>5.1987720949499936</v>
      </c>
      <c r="HF178">
        <v>5.1987720949499936</v>
      </c>
      <c r="HG178">
        <v>5.1987720949499936</v>
      </c>
      <c r="HH178">
        <v>8.3830408423350953</v>
      </c>
      <c r="HI178">
        <v>8.5662507247850623</v>
      </c>
      <c r="HJ178">
        <v>9.0148027623778528</v>
      </c>
      <c r="HK178">
        <v>6.8555900997661814</v>
      </c>
      <c r="HL178">
        <v>0.69564919333796715</v>
      </c>
      <c r="HM178">
        <v>6.0908562733275931</v>
      </c>
      <c r="HN178">
        <v>6.6039613830524404</v>
      </c>
      <c r="HO178">
        <v>7.8708512706020652</v>
      </c>
      <c r="HP178">
        <v>2.1554082827302077</v>
      </c>
      <c r="HQ178">
        <v>12.212533500708929</v>
      </c>
      <c r="HR178">
        <v>10.900286452603526</v>
      </c>
      <c r="HS178">
        <v>12.873065103031506</v>
      </c>
      <c r="HT178">
        <v>20.48849454235252</v>
      </c>
      <c r="HU178">
        <v>16.114681629690509</v>
      </c>
      <c r="HV178">
        <v>15.420677451321575</v>
      </c>
      <c r="HW178">
        <v>10.103965452049236</v>
      </c>
      <c r="HX178">
        <v>18.145174959301919</v>
      </c>
      <c r="HY178">
        <v>20.142165769338494</v>
      </c>
      <c r="HZ178">
        <v>21.927703288632831</v>
      </c>
    </row>
    <row r="179" spans="1:234" x14ac:dyDescent="0.2">
      <c r="A179" t="s">
        <v>332</v>
      </c>
      <c r="B179">
        <v>13.067628600000001</v>
      </c>
      <c r="C179">
        <v>80.226709099999994</v>
      </c>
      <c r="D179" t="s">
        <v>490</v>
      </c>
      <c r="E179">
        <v>13.985506741746187</v>
      </c>
      <c r="F179">
        <v>11.516891835975041</v>
      </c>
      <c r="G179">
        <v>4.9250227165574154</v>
      </c>
      <c r="H179">
        <v>2.975506609031541</v>
      </c>
      <c r="I179">
        <v>1.434269747427245</v>
      </c>
      <c r="J179">
        <v>0.35254165063422493</v>
      </c>
      <c r="K179">
        <v>3.5471678992058999</v>
      </c>
      <c r="L179">
        <v>0.1886099660803362</v>
      </c>
      <c r="M179">
        <v>8.8905931348096399</v>
      </c>
      <c r="N179">
        <v>14.829107813598414</v>
      </c>
      <c r="O179">
        <v>15.472542720509042</v>
      </c>
      <c r="P179">
        <v>19.272181587416217</v>
      </c>
      <c r="Q179">
        <v>7.0749841308381765</v>
      </c>
      <c r="R179">
        <v>12.107158234301892</v>
      </c>
      <c r="S179">
        <v>6.5812163213126116</v>
      </c>
      <c r="T179">
        <v>5.4195977828138115</v>
      </c>
      <c r="U179">
        <v>7.2829802008916049</v>
      </c>
      <c r="V179">
        <v>7.0111298048052344</v>
      </c>
      <c r="W179">
        <v>14.644229948025096</v>
      </c>
      <c r="X179">
        <v>1.3718124302885673</v>
      </c>
      <c r="Y179">
        <v>1.4528163077669045</v>
      </c>
      <c r="Z179">
        <v>3.7057306644310586</v>
      </c>
      <c r="AA179">
        <v>9.0725393489474104</v>
      </c>
      <c r="AB179">
        <v>14.794100556603128</v>
      </c>
      <c r="AC179">
        <v>1.662303213982457</v>
      </c>
      <c r="AD179">
        <v>1.967725140243284</v>
      </c>
      <c r="AE179">
        <v>0.23549128833123412</v>
      </c>
      <c r="AF179">
        <v>5.7224292746557435</v>
      </c>
      <c r="AG179">
        <v>0.32163552154328356</v>
      </c>
      <c r="AH179">
        <v>5.5360111713056988</v>
      </c>
      <c r="AI179">
        <v>8.2623762971068597</v>
      </c>
      <c r="AJ179">
        <v>5.1332226567999903</v>
      </c>
      <c r="AK179">
        <v>14.558637629648768</v>
      </c>
      <c r="AL179">
        <v>7.8527402512603137</v>
      </c>
      <c r="AM179">
        <v>5.6527760244092979</v>
      </c>
      <c r="AN179">
        <v>5.3876296192153852</v>
      </c>
      <c r="AO179">
        <v>6.7350762551330776</v>
      </c>
      <c r="AP179">
        <v>5.8009118703481128</v>
      </c>
      <c r="AQ179">
        <v>6.0534579655239105</v>
      </c>
      <c r="AR179">
        <v>6.1366688231918944</v>
      </c>
      <c r="AS179">
        <v>0.79335151990119823</v>
      </c>
      <c r="AT179">
        <v>9.7793059379930387</v>
      </c>
      <c r="AU179">
        <v>1.6537069787166594</v>
      </c>
      <c r="AV179">
        <v>3.7109472628289257</v>
      </c>
      <c r="AW179">
        <v>4.1963910867259946</v>
      </c>
      <c r="AX179">
        <v>13.665115589155103</v>
      </c>
      <c r="AY179">
        <v>2.3143570691662037</v>
      </c>
      <c r="AZ179">
        <v>4.1331421459840803</v>
      </c>
      <c r="BA179">
        <v>0.38084286072424978</v>
      </c>
      <c r="BB179">
        <v>17.657621678048152</v>
      </c>
      <c r="BC179">
        <v>8.9478223703256141</v>
      </c>
      <c r="BD179">
        <v>0.79338866152996768</v>
      </c>
      <c r="BE179">
        <v>9.2776603751187423</v>
      </c>
      <c r="BF179">
        <v>3.7109285728588937</v>
      </c>
      <c r="BG179">
        <v>6.8919329795052988</v>
      </c>
      <c r="BH179">
        <v>4.925073819503317</v>
      </c>
      <c r="BI179">
        <v>1.7927996800234709</v>
      </c>
      <c r="BJ179">
        <v>2.107592365706779</v>
      </c>
      <c r="BK179">
        <v>1.2572952683098879</v>
      </c>
      <c r="BL179">
        <v>0.18957440412253934</v>
      </c>
      <c r="BM179">
        <v>2.9795224749078502</v>
      </c>
      <c r="BN179">
        <v>5.803872227386389</v>
      </c>
      <c r="BO179">
        <v>3.0819891115978235</v>
      </c>
      <c r="BP179">
        <v>3.5471821531708869</v>
      </c>
      <c r="BQ179">
        <v>5.724783678453675</v>
      </c>
      <c r="BR179">
        <v>0.51291314351309225</v>
      </c>
      <c r="BS179">
        <v>4.8256806649969253</v>
      </c>
      <c r="BT179">
        <v>5.7725709337397246</v>
      </c>
      <c r="BU179">
        <v>6.1367155992670446</v>
      </c>
      <c r="BV179">
        <v>6.4875737429854965</v>
      </c>
      <c r="BW179">
        <v>6.7446235525073641</v>
      </c>
      <c r="BX179">
        <v>6.4397756684628433</v>
      </c>
      <c r="BY179">
        <v>6.8952642525416481</v>
      </c>
      <c r="BZ179">
        <v>3.8296250249762527</v>
      </c>
      <c r="CA179">
        <v>6.4736028565318282</v>
      </c>
      <c r="CB179">
        <v>6.485240440399374</v>
      </c>
      <c r="CC179">
        <v>6.9086909337436033</v>
      </c>
      <c r="CD179">
        <v>7.2822960824489975</v>
      </c>
      <c r="CE179">
        <v>5.7044233135031268</v>
      </c>
      <c r="CF179">
        <v>5.4200085420993886</v>
      </c>
      <c r="CG179">
        <v>5.3646807579465721</v>
      </c>
      <c r="CH179">
        <v>5.0298194629756736</v>
      </c>
      <c r="CI179">
        <v>8.2255448409394489</v>
      </c>
      <c r="CJ179">
        <v>16.022197431916261</v>
      </c>
      <c r="CK179">
        <v>23.217678988811606</v>
      </c>
      <c r="CL179">
        <v>9.267633973301745</v>
      </c>
      <c r="CM179">
        <v>8.9476503033036394</v>
      </c>
      <c r="CN179">
        <v>0.79326868195285249</v>
      </c>
      <c r="CO179">
        <v>9.7644980617030228</v>
      </c>
      <c r="CP179">
        <v>3.711407779175933</v>
      </c>
      <c r="CQ179">
        <v>6.8919154998556085</v>
      </c>
      <c r="CR179">
        <v>1.7928413824375666</v>
      </c>
      <c r="CS179">
        <v>2.1076161247317775</v>
      </c>
      <c r="CT179">
        <v>1.2568085016356205</v>
      </c>
      <c r="CU179">
        <v>0.18965884334708938</v>
      </c>
      <c r="CV179">
        <v>2.9800985477794271</v>
      </c>
      <c r="CW179">
        <v>5.8034305647688562</v>
      </c>
      <c r="CX179">
        <v>3.5472622741271489</v>
      </c>
      <c r="CY179">
        <v>5.7248336349490936</v>
      </c>
      <c r="CZ179">
        <v>0.51308535154699841</v>
      </c>
      <c r="DA179">
        <v>4.8258670908218999</v>
      </c>
      <c r="DB179">
        <v>5.7728966319222916</v>
      </c>
      <c r="DC179">
        <v>6.1367172125833029</v>
      </c>
      <c r="DD179">
        <v>6.488105937478081</v>
      </c>
      <c r="DE179">
        <v>6.743934500746505</v>
      </c>
      <c r="DF179">
        <v>6.4402021965066316</v>
      </c>
      <c r="DG179">
        <v>6.8953306326519703</v>
      </c>
      <c r="DH179">
        <v>3.8294283341306068</v>
      </c>
      <c r="DI179">
        <v>6.4739902113890331</v>
      </c>
      <c r="DJ179">
        <v>6.4848946053098828</v>
      </c>
      <c r="DK179">
        <v>6.9082803492686846</v>
      </c>
      <c r="DL179">
        <v>7.2820607279426124</v>
      </c>
      <c r="DM179">
        <v>5.7047546410339134</v>
      </c>
      <c r="DN179">
        <v>5.4194627417294274</v>
      </c>
      <c r="DO179">
        <v>5.3643399799809215</v>
      </c>
      <c r="DP179">
        <v>5.0293766758912595</v>
      </c>
      <c r="DQ179">
        <v>8.2257685953231263</v>
      </c>
      <c r="DR179">
        <v>16.021953777137526</v>
      </c>
      <c r="DS179">
        <v>23.21745883020105</v>
      </c>
      <c r="DT179">
        <v>10.606692991747702</v>
      </c>
      <c r="DU179">
        <v>5.0520245652965361</v>
      </c>
      <c r="DV179">
        <v>11.746784815615358</v>
      </c>
      <c r="DW179">
        <v>15.347671334965812</v>
      </c>
      <c r="DX179">
        <v>6.210668596157439</v>
      </c>
      <c r="DY179">
        <v>16.817276735598249</v>
      </c>
      <c r="DZ179">
        <v>13.967114920450102</v>
      </c>
      <c r="EA179">
        <v>11.529741138207873</v>
      </c>
      <c r="EB179">
        <v>5.0520245652965361</v>
      </c>
      <c r="EC179">
        <v>1.3967067681808287</v>
      </c>
      <c r="ED179">
        <v>11.717447159019086</v>
      </c>
      <c r="EE179">
        <v>4.4416699980611556</v>
      </c>
      <c r="EF179">
        <v>5.0520245652965361</v>
      </c>
      <c r="EG179">
        <v>12.103298945572693</v>
      </c>
      <c r="EH179">
        <v>5.0520245652965361</v>
      </c>
      <c r="EI179">
        <v>1.878722927223877</v>
      </c>
      <c r="EJ179">
        <v>7.8748864215136631</v>
      </c>
      <c r="EK179">
        <v>2.9575024891272177</v>
      </c>
      <c r="EL179">
        <v>8.3573180739543087</v>
      </c>
      <c r="EM179">
        <v>0.68739572772524737</v>
      </c>
      <c r="EN179">
        <v>6.4836396618364773</v>
      </c>
      <c r="EO179">
        <v>5.3901713178045112</v>
      </c>
      <c r="EP179">
        <v>3.2293548311952125</v>
      </c>
      <c r="EQ179">
        <v>11.180528346439903</v>
      </c>
      <c r="ER179">
        <v>1.3967067681808287</v>
      </c>
      <c r="ES179">
        <v>4.4055193760357856</v>
      </c>
      <c r="ET179">
        <v>3.7575275412687974</v>
      </c>
      <c r="EU179">
        <v>12.941099841276428</v>
      </c>
      <c r="EV179">
        <v>8.4146997158188963</v>
      </c>
      <c r="EW179">
        <v>4.4416699980611556</v>
      </c>
      <c r="EX179">
        <v>5.0520245652965361</v>
      </c>
      <c r="EY179">
        <v>4.377063526579569</v>
      </c>
      <c r="EZ179">
        <v>5.5433753031095172</v>
      </c>
      <c r="FA179">
        <v>5.0520245652965361</v>
      </c>
      <c r="FB179">
        <v>3.7611440080115628</v>
      </c>
      <c r="FC179">
        <v>21.851960355566696</v>
      </c>
      <c r="FD179">
        <v>6.5051649627933035</v>
      </c>
      <c r="FE179">
        <v>6.3025254244038802</v>
      </c>
      <c r="FF179">
        <v>5.0520245652965361</v>
      </c>
      <c r="FG179">
        <v>6.5496044913513076</v>
      </c>
      <c r="FH179">
        <v>5.5812022554614771</v>
      </c>
      <c r="FI179">
        <v>4.9379788754374578</v>
      </c>
      <c r="FJ179">
        <v>4.1505809742220814</v>
      </c>
      <c r="FK179">
        <v>5.9163729890862644</v>
      </c>
      <c r="FL179">
        <v>4.9321702686937492</v>
      </c>
      <c r="FM179">
        <v>14.148127154108471</v>
      </c>
      <c r="FN179">
        <v>1.7167013010729346</v>
      </c>
      <c r="FO179">
        <v>2.6211920069940811</v>
      </c>
      <c r="FP179">
        <v>5.0520245652965361</v>
      </c>
      <c r="FQ179">
        <v>2.2462363173978308</v>
      </c>
      <c r="FR179">
        <v>1.7860840352687255</v>
      </c>
      <c r="FS179">
        <v>1.5700594015939158</v>
      </c>
      <c r="FT179">
        <v>2.8968107202752984</v>
      </c>
      <c r="FU179">
        <v>1.4671177104164093</v>
      </c>
      <c r="FV179">
        <v>3.5108689548701637</v>
      </c>
      <c r="FW179">
        <v>2.2137089024826997</v>
      </c>
      <c r="FX179">
        <v>1.2543004351078537</v>
      </c>
      <c r="FY179">
        <v>1.0111677811324258</v>
      </c>
      <c r="FZ179">
        <v>0</v>
      </c>
      <c r="GA179">
        <v>0.20248116740164024</v>
      </c>
      <c r="GB179">
        <v>1.500022363299919</v>
      </c>
      <c r="GC179">
        <v>0.7490976695545426</v>
      </c>
      <c r="GD179">
        <v>5.0520245652965361</v>
      </c>
      <c r="GE179">
        <v>2.9000879948792671</v>
      </c>
      <c r="GF179">
        <v>2.9643366824086632</v>
      </c>
      <c r="GG179">
        <v>3.5471678992058999</v>
      </c>
      <c r="GH179">
        <v>3.3530883020939344</v>
      </c>
      <c r="GI179">
        <v>14.148127154108471</v>
      </c>
      <c r="GJ179">
        <v>5.604125419590515</v>
      </c>
      <c r="GK179">
        <v>3.1808850172639191</v>
      </c>
      <c r="GL179">
        <v>2.5384007597345142</v>
      </c>
      <c r="GM179">
        <v>4.2631250659388229</v>
      </c>
      <c r="GN179">
        <v>4.816487038311406</v>
      </c>
      <c r="GO179">
        <v>5.0520245652965361</v>
      </c>
      <c r="GP179">
        <v>4.5866770214449843</v>
      </c>
      <c r="GQ179">
        <v>5.8038500817342342</v>
      </c>
      <c r="GR179">
        <v>4.6975690323236226</v>
      </c>
      <c r="GS179">
        <v>5.3837878626730067</v>
      </c>
      <c r="GT179">
        <v>6.4891432795685313</v>
      </c>
      <c r="GU179">
        <v>5.0520245652965361</v>
      </c>
      <c r="GV179">
        <v>5.0520245652965361</v>
      </c>
      <c r="GW179">
        <v>0.9699610485296577</v>
      </c>
      <c r="GX179">
        <v>8.166598261820603</v>
      </c>
      <c r="GY179">
        <v>6.4891432795685313</v>
      </c>
      <c r="GZ179">
        <v>5.0772710101361671</v>
      </c>
      <c r="HA179">
        <v>8.7785418504704449</v>
      </c>
      <c r="HB179">
        <v>8.7785418504704449</v>
      </c>
      <c r="HC179">
        <v>6.9818787854145459</v>
      </c>
      <c r="HD179">
        <v>5.0520245652965361</v>
      </c>
      <c r="HE179">
        <v>5.0520245652965361</v>
      </c>
      <c r="HF179">
        <v>5.0520245652965361</v>
      </c>
      <c r="HG179">
        <v>5.0520245652965361</v>
      </c>
      <c r="HH179">
        <v>7.5844266049296376</v>
      </c>
      <c r="HI179">
        <v>8.2243907445109734</v>
      </c>
      <c r="HJ179">
        <v>8.2440568960882263</v>
      </c>
      <c r="HK179">
        <v>6.0309914215601568</v>
      </c>
      <c r="HL179">
        <v>0.4266258568672443</v>
      </c>
      <c r="HM179">
        <v>5.1684510370643801</v>
      </c>
      <c r="HN179">
        <v>5.654656895900203</v>
      </c>
      <c r="HO179">
        <v>6.8803372607616229</v>
      </c>
      <c r="HP179">
        <v>2.8991725270185333</v>
      </c>
      <c r="HQ179">
        <v>11.20189907263177</v>
      </c>
      <c r="HR179">
        <v>9.9108416311546819</v>
      </c>
      <c r="HS179">
        <v>11.873538057995825</v>
      </c>
      <c r="HT179">
        <v>19.732601386161296</v>
      </c>
      <c r="HU179">
        <v>15.214268108297679</v>
      </c>
      <c r="HV179">
        <v>14.546693045380364</v>
      </c>
      <c r="HW179">
        <v>9.3433365788003062</v>
      </c>
      <c r="HX179">
        <v>17.273758684842843</v>
      </c>
      <c r="HY179">
        <v>19.202084801456014</v>
      </c>
      <c r="HZ179">
        <v>21.032114278828807</v>
      </c>
    </row>
    <row r="180" spans="1:234" x14ac:dyDescent="0.2">
      <c r="A180" t="s">
        <v>333</v>
      </c>
      <c r="B180">
        <v>13.0694283</v>
      </c>
      <c r="C180">
        <v>80.226993899999997</v>
      </c>
      <c r="D180" t="s">
        <v>490</v>
      </c>
      <c r="E180">
        <v>13.804574718337964</v>
      </c>
      <c r="F180">
        <v>11.314780783164514</v>
      </c>
      <c r="G180">
        <v>4.7828877461612223</v>
      </c>
      <c r="H180">
        <v>2.8692578065514249</v>
      </c>
      <c r="I180">
        <v>1.3520098152567832</v>
      </c>
      <c r="J180">
        <v>0.16289859780826399</v>
      </c>
      <c r="K180">
        <v>3.5809048667394094</v>
      </c>
      <c r="L180">
        <v>7.1215332679644083E-2</v>
      </c>
      <c r="M180">
        <v>9.0926067880071457</v>
      </c>
      <c r="N180">
        <v>15.031583866247773</v>
      </c>
      <c r="O180">
        <v>15.67127254801618</v>
      </c>
      <c r="P180">
        <v>19.472277755539025</v>
      </c>
      <c r="Q180">
        <v>7.2763292716301953</v>
      </c>
      <c r="R180">
        <v>12.302280439350703</v>
      </c>
      <c r="S180">
        <v>6.7655407211269205</v>
      </c>
      <c r="T180">
        <v>5.6080616630941202</v>
      </c>
      <c r="U180">
        <v>7.4646680045530944</v>
      </c>
      <c r="V180">
        <v>7.175501719578083</v>
      </c>
      <c r="W180">
        <v>14.833884163978244</v>
      </c>
      <c r="X180">
        <v>1.1907368106270015</v>
      </c>
      <c r="Y180">
        <v>1.3649346220833454</v>
      </c>
      <c r="Z180">
        <v>3.5227295411379158</v>
      </c>
      <c r="AA180">
        <v>8.9262455779426553</v>
      </c>
      <c r="AB180">
        <v>14.992582105916989</v>
      </c>
      <c r="AC180">
        <v>1.491469251088251</v>
      </c>
      <c r="AD180">
        <v>1.7758296064390802</v>
      </c>
      <c r="AE180">
        <v>0.25118225776380498</v>
      </c>
      <c r="AF180">
        <v>5.88591849575241</v>
      </c>
      <c r="AG180">
        <v>0.49967675172438697</v>
      </c>
      <c r="AH180">
        <v>5.7021728614910669</v>
      </c>
      <c r="AI180">
        <v>8.4133470520434965</v>
      </c>
      <c r="AJ180">
        <v>5.3315106342631227</v>
      </c>
      <c r="AK180">
        <v>14.749876097617424</v>
      </c>
      <c r="AL180">
        <v>8.0302544687001713</v>
      </c>
      <c r="AM180">
        <v>5.8520352816641399</v>
      </c>
      <c r="AN180">
        <v>5.5895238155432949</v>
      </c>
      <c r="AO180">
        <v>6.8427941234995249</v>
      </c>
      <c r="AP180">
        <v>5.9995813782518397</v>
      </c>
      <c r="AQ180">
        <v>6.2532894876024789</v>
      </c>
      <c r="AR180">
        <v>6.2246807919912257</v>
      </c>
      <c r="AS180">
        <v>0.59526409253609591</v>
      </c>
      <c r="AT180">
        <v>9.6152096588060445</v>
      </c>
      <c r="AU180">
        <v>1.8554888413372144</v>
      </c>
      <c r="AV180">
        <v>3.5273367306274617</v>
      </c>
      <c r="AW180">
        <v>4.3333191271207943</v>
      </c>
      <c r="AX180">
        <v>13.475990123364953</v>
      </c>
      <c r="AY180">
        <v>2.5160099208283428</v>
      </c>
      <c r="AZ180">
        <v>3.9718062169487327</v>
      </c>
      <c r="BA180">
        <v>0.42812469159305433</v>
      </c>
      <c r="BB180">
        <v>17.859536875067356</v>
      </c>
      <c r="BC180">
        <v>8.8009410396397332</v>
      </c>
      <c r="BD180">
        <v>0.5953030936833148</v>
      </c>
      <c r="BE180">
        <v>9.1162257912378415</v>
      </c>
      <c r="BF180">
        <v>3.5273177231599</v>
      </c>
      <c r="BG180">
        <v>6.7604670413286811</v>
      </c>
      <c r="BH180">
        <v>4.7829385239054316</v>
      </c>
      <c r="BI180">
        <v>1.6919967634955684</v>
      </c>
      <c r="BJ180">
        <v>2.0768413921765165</v>
      </c>
      <c r="BK180">
        <v>1.331074002419681</v>
      </c>
      <c r="BL180">
        <v>7.0255263552891467E-2</v>
      </c>
      <c r="BM180">
        <v>3.0374946013080995</v>
      </c>
      <c r="BN180">
        <v>5.9686965325607435</v>
      </c>
      <c r="BO180">
        <v>3.0970453297826328</v>
      </c>
      <c r="BP180">
        <v>3.5809154363659386</v>
      </c>
      <c r="BQ180">
        <v>5.8882834952403114</v>
      </c>
      <c r="BR180">
        <v>0.59512601611472471</v>
      </c>
      <c r="BS180">
        <v>4.9942345078826458</v>
      </c>
      <c r="BT180">
        <v>5.9276911432452879</v>
      </c>
      <c r="BU180">
        <v>6.2247273135531378</v>
      </c>
      <c r="BV180">
        <v>6.5359396986050795</v>
      </c>
      <c r="BW180">
        <v>6.8718794941971675</v>
      </c>
      <c r="BX180">
        <v>6.5769133257526402</v>
      </c>
      <c r="BY180">
        <v>6.94748514298296</v>
      </c>
      <c r="BZ180">
        <v>3.8567517768459885</v>
      </c>
      <c r="CA180">
        <v>6.5939950411352815</v>
      </c>
      <c r="CB180">
        <v>6.6286261208511617</v>
      </c>
      <c r="CC180">
        <v>7.0378006851956147</v>
      </c>
      <c r="CD180">
        <v>7.4639696934322162</v>
      </c>
      <c r="CE180">
        <v>5.8997713528856472</v>
      </c>
      <c r="CF180">
        <v>5.6084254142063781</v>
      </c>
      <c r="CG180">
        <v>5.5541257882978057</v>
      </c>
      <c r="CH180">
        <v>5.2302764713074481</v>
      </c>
      <c r="CI180">
        <v>8.4278999438133937</v>
      </c>
      <c r="CJ180">
        <v>16.224552596898828</v>
      </c>
      <c r="CK180">
        <v>23.417719762186842</v>
      </c>
      <c r="CL180">
        <v>9.1064449568875077</v>
      </c>
      <c r="CM180">
        <v>8.8007669278358307</v>
      </c>
      <c r="CN180">
        <v>0.5951703188394728</v>
      </c>
      <c r="CO180">
        <v>9.6002550011811589</v>
      </c>
      <c r="CP180">
        <v>3.527804683444058</v>
      </c>
      <c r="CQ180">
        <v>6.7604530919058936</v>
      </c>
      <c r="CR180">
        <v>1.6919676476581806</v>
      </c>
      <c r="CS180">
        <v>2.0768888172177711</v>
      </c>
      <c r="CT180">
        <v>1.3306522813337027</v>
      </c>
      <c r="CU180">
        <v>7.0127053790656202E-2</v>
      </c>
      <c r="CV180">
        <v>3.0380847670772937</v>
      </c>
      <c r="CW180">
        <v>5.9682479636334964</v>
      </c>
      <c r="CX180">
        <v>3.58096824375819</v>
      </c>
      <c r="CY180">
        <v>5.8883365117795128</v>
      </c>
      <c r="CZ180">
        <v>0.59514642258106321</v>
      </c>
      <c r="DA180">
        <v>4.994435030885958</v>
      </c>
      <c r="DB180">
        <v>5.9280099128784887</v>
      </c>
      <c r="DC180">
        <v>6.2247289974475084</v>
      </c>
      <c r="DD180">
        <v>6.5364671913046504</v>
      </c>
      <c r="DE180">
        <v>6.8711879051919977</v>
      </c>
      <c r="DF180">
        <v>6.5773455965030756</v>
      </c>
      <c r="DG180">
        <v>6.9475387774495143</v>
      </c>
      <c r="DH180">
        <v>3.856531806067907</v>
      </c>
      <c r="DI180">
        <v>6.5943774364155718</v>
      </c>
      <c r="DJ180">
        <v>6.6282739228500898</v>
      </c>
      <c r="DK180">
        <v>7.037398507470634</v>
      </c>
      <c r="DL180">
        <v>7.4637291141070037</v>
      </c>
      <c r="DM180">
        <v>5.9001084019656318</v>
      </c>
      <c r="DN180">
        <v>5.6078803970425408</v>
      </c>
      <c r="DO180">
        <v>5.5537841187132058</v>
      </c>
      <c r="DP180">
        <v>5.2298331108457177</v>
      </c>
      <c r="DQ180">
        <v>8.4281236759828797</v>
      </c>
      <c r="DR180">
        <v>16.224308725788156</v>
      </c>
      <c r="DS180">
        <v>23.417499894337002</v>
      </c>
      <c r="DT180">
        <v>10.797638305330478</v>
      </c>
      <c r="DU180">
        <v>4.9598233061002048</v>
      </c>
      <c r="DV180">
        <v>11.675511757973053</v>
      </c>
      <c r="DW180">
        <v>15.164255313626088</v>
      </c>
      <c r="DX180">
        <v>6.2985375133308894</v>
      </c>
      <c r="DY180">
        <v>16.635601807313485</v>
      </c>
      <c r="DZ180">
        <v>13.786973893468806</v>
      </c>
      <c r="EA180">
        <v>11.355805688534051</v>
      </c>
      <c r="EB180">
        <v>4.9598233061002048</v>
      </c>
      <c r="EC180">
        <v>1.4436749425050908</v>
      </c>
      <c r="ED180">
        <v>11.515012006583243</v>
      </c>
      <c r="EE180">
        <v>4.5838423824790686</v>
      </c>
      <c r="EF180">
        <v>4.9598233061002048</v>
      </c>
      <c r="EG180">
        <v>11.920890825881319</v>
      </c>
      <c r="EH180">
        <v>4.9598233061002048</v>
      </c>
      <c r="EI180">
        <v>1.9901374540824908</v>
      </c>
      <c r="EJ180">
        <v>7.7058053264634898</v>
      </c>
      <c r="EK180">
        <v>3.1437316333152285</v>
      </c>
      <c r="EL180">
        <v>8.1637841121372414</v>
      </c>
      <c r="EM180">
        <v>0.50100924117264167</v>
      </c>
      <c r="EN180">
        <v>6.3364652032879203</v>
      </c>
      <c r="EO180">
        <v>5.2866779015236283</v>
      </c>
      <c r="EP180">
        <v>3.4306293178460221</v>
      </c>
      <c r="EQ180">
        <v>11.382349123711966</v>
      </c>
      <c r="ER180">
        <v>1.4436749425050908</v>
      </c>
      <c r="ES180">
        <v>4.37351279434505</v>
      </c>
      <c r="ET180">
        <v>3.6989443524227483</v>
      </c>
      <c r="EU180">
        <v>13.065518310671973</v>
      </c>
      <c r="EV180">
        <v>8.2357064962216615</v>
      </c>
      <c r="EW180">
        <v>4.5838423824790686</v>
      </c>
      <c r="EX180">
        <v>4.9598233061002048</v>
      </c>
      <c r="EY180">
        <v>4.2745685462552148</v>
      </c>
      <c r="EZ180">
        <v>5.3835424334738633</v>
      </c>
      <c r="FA180">
        <v>4.9598233061002048</v>
      </c>
      <c r="FB180">
        <v>3.9364233975669771</v>
      </c>
      <c r="FC180">
        <v>22.048952679570377</v>
      </c>
      <c r="FD180">
        <v>6.3908194945256191</v>
      </c>
      <c r="FE180">
        <v>6.4545070529468767</v>
      </c>
      <c r="FF180">
        <v>4.9598233061002048</v>
      </c>
      <c r="FG180">
        <v>6.4710738102636771</v>
      </c>
      <c r="FH180">
        <v>5.4945169819205359</v>
      </c>
      <c r="FI180">
        <v>4.8383509368453863</v>
      </c>
      <c r="FJ180">
        <v>4.1354641975920732</v>
      </c>
      <c r="FK180">
        <v>5.8314993533582218</v>
      </c>
      <c r="FL180">
        <v>4.7901585506557751</v>
      </c>
      <c r="FM180">
        <v>14.207285446504876</v>
      </c>
      <c r="FN180">
        <v>1.6436310930983622</v>
      </c>
      <c r="FO180">
        <v>2.5625171378292624</v>
      </c>
      <c r="FP180">
        <v>4.9598233061002048</v>
      </c>
      <c r="FQ180">
        <v>2.1549115874777414</v>
      </c>
      <c r="FR180">
        <v>1.6875941506539083</v>
      </c>
      <c r="FS180">
        <v>1.4597636993252046</v>
      </c>
      <c r="FT180">
        <v>2.8974237900347068</v>
      </c>
      <c r="FU180">
        <v>1.3410087681213561</v>
      </c>
      <c r="FV180">
        <v>3.4626388861561588</v>
      </c>
      <c r="FW180">
        <v>2.0509817708480815</v>
      </c>
      <c r="FX180">
        <v>1.0675791193451187</v>
      </c>
      <c r="FY180">
        <v>0.84367855261471747</v>
      </c>
      <c r="FZ180">
        <v>0.20248116740164024</v>
      </c>
      <c r="GA180">
        <v>0</v>
      </c>
      <c r="GB180">
        <v>1.4250009652416464</v>
      </c>
      <c r="GC180">
        <v>0.56539503991880968</v>
      </c>
      <c r="GD180">
        <v>4.9598233061002048</v>
      </c>
      <c r="GE180">
        <v>2.9418292943051378</v>
      </c>
      <c r="GF180">
        <v>3.0189296962272465</v>
      </c>
      <c r="GG180">
        <v>3.5809048667394094</v>
      </c>
      <c r="GH180">
        <v>3.4244402631164386</v>
      </c>
      <c r="GI180">
        <v>14.207285446504876</v>
      </c>
      <c r="GJ180">
        <v>5.7049070061993472</v>
      </c>
      <c r="GK180">
        <v>3.1673744264300154</v>
      </c>
      <c r="GL180">
        <v>2.5307115620723359</v>
      </c>
      <c r="GM180">
        <v>4.3961661091490063</v>
      </c>
      <c r="GN180">
        <v>5.0063369715068458</v>
      </c>
      <c r="GO180">
        <v>4.9598233061002048</v>
      </c>
      <c r="GP180">
        <v>4.7696844238460674</v>
      </c>
      <c r="GQ180">
        <v>5.9686744065382191</v>
      </c>
      <c r="GR180">
        <v>4.6376102850019416</v>
      </c>
      <c r="GS180">
        <v>5.5855597552563268</v>
      </c>
      <c r="GT180">
        <v>6.5367547142175102</v>
      </c>
      <c r="GU180">
        <v>4.9598233061002048</v>
      </c>
      <c r="GV180">
        <v>4.9598233061002048</v>
      </c>
      <c r="GW180">
        <v>1.1408279614913739</v>
      </c>
      <c r="GX180">
        <v>8.285100064223041</v>
      </c>
      <c r="GY180">
        <v>6.5367547142175102</v>
      </c>
      <c r="GZ180">
        <v>4.9125104323728905</v>
      </c>
      <c r="HA180">
        <v>8.9228659445109013</v>
      </c>
      <c r="HB180">
        <v>8.9228659445109013</v>
      </c>
      <c r="HC180">
        <v>7.151321600300677</v>
      </c>
      <c r="HD180">
        <v>4.9598233061002048</v>
      </c>
      <c r="HE180">
        <v>4.9598233061002048</v>
      </c>
      <c r="HF180">
        <v>4.9598233061002048</v>
      </c>
      <c r="HG180">
        <v>4.9598233061002048</v>
      </c>
      <c r="HH180">
        <v>7.7843148219429361</v>
      </c>
      <c r="HI180">
        <v>8.3743119988736048</v>
      </c>
      <c r="HJ180">
        <v>8.4423995310475899</v>
      </c>
      <c r="HK180">
        <v>6.2319113459867141</v>
      </c>
      <c r="HL180">
        <v>0.38442268033206139</v>
      </c>
      <c r="HM180">
        <v>5.3703503165979622</v>
      </c>
      <c r="HN180">
        <v>5.8547436162222208</v>
      </c>
      <c r="HO180">
        <v>7.07275610251566</v>
      </c>
      <c r="HP180">
        <v>2.8234547802747563</v>
      </c>
      <c r="HQ180">
        <v>11.379627360773579</v>
      </c>
      <c r="HR180">
        <v>10.103247716683397</v>
      </c>
      <c r="HS180">
        <v>12.061832750012448</v>
      </c>
      <c r="HT180">
        <v>19.930868138615516</v>
      </c>
      <c r="HU180">
        <v>15.416494045585306</v>
      </c>
      <c r="HV180">
        <v>14.749170217293536</v>
      </c>
      <c r="HW180">
        <v>9.5411922223985641</v>
      </c>
      <c r="HX180">
        <v>17.476232113779059</v>
      </c>
      <c r="HY180">
        <v>19.402283189885871</v>
      </c>
      <c r="HZ180">
        <v>21.234401091084472</v>
      </c>
    </row>
    <row r="181" spans="1:234" x14ac:dyDescent="0.2">
      <c r="A181" t="s">
        <v>334</v>
      </c>
      <c r="B181">
        <v>13.0714877</v>
      </c>
      <c r="C181">
        <v>80.239979099999999</v>
      </c>
      <c r="D181" t="s">
        <v>490</v>
      </c>
      <c r="E181">
        <v>12.838937621195482</v>
      </c>
      <c r="F181">
        <v>10.873463738647697</v>
      </c>
      <c r="G181">
        <v>5.6000676559247413</v>
      </c>
      <c r="H181">
        <v>1.5041880890570378</v>
      </c>
      <c r="I181">
        <v>2.6249005467500783</v>
      </c>
      <c r="J181">
        <v>1.3071248118106757</v>
      </c>
      <c r="K181">
        <v>2.4382824053926031</v>
      </c>
      <c r="L181">
        <v>1.4961016895647359</v>
      </c>
      <c r="M181">
        <v>9.5418064363379482</v>
      </c>
      <c r="N181">
        <v>15.540700749843779</v>
      </c>
      <c r="O181">
        <v>15.908838881118797</v>
      </c>
      <c r="P181">
        <v>19.751598496379881</v>
      </c>
      <c r="Q181">
        <v>7.9630454587234283</v>
      </c>
      <c r="R181">
        <v>12.449664486054306</v>
      </c>
      <c r="S181">
        <v>7.7930221658650352</v>
      </c>
      <c r="T181">
        <v>6.5996732487226213</v>
      </c>
      <c r="U181">
        <v>8.5142826549446848</v>
      </c>
      <c r="V181">
        <v>8.3610831548574343</v>
      </c>
      <c r="W181">
        <v>14.843797684704692</v>
      </c>
      <c r="X181">
        <v>2.019179472396297</v>
      </c>
      <c r="Y181">
        <v>2.622064170652413</v>
      </c>
      <c r="Z181">
        <v>2.7313280681377683</v>
      </c>
      <c r="AA181">
        <v>7.694502165099542</v>
      </c>
      <c r="AB181">
        <v>15.224319420182097</v>
      </c>
      <c r="AC181">
        <v>2.3369624860013705</v>
      </c>
      <c r="AD181">
        <v>1.4469409643315001</v>
      </c>
      <c r="AE181">
        <v>1.6725686671808895</v>
      </c>
      <c r="AF181">
        <v>5.6226756771631319</v>
      </c>
      <c r="AG181">
        <v>1.789267337105646</v>
      </c>
      <c r="AH181">
        <v>6.8847694401073332</v>
      </c>
      <c r="AI181">
        <v>9.6664919830381706</v>
      </c>
      <c r="AJ181">
        <v>5.6736132664845877</v>
      </c>
      <c r="AK181">
        <v>14.792759137700244</v>
      </c>
      <c r="AL181">
        <v>7.8985595399147579</v>
      </c>
      <c r="AM181">
        <v>6.2116923472525905</v>
      </c>
      <c r="AN181">
        <v>6.0871866959051673</v>
      </c>
      <c r="AO181">
        <v>6.0454801511133258</v>
      </c>
      <c r="AP181">
        <v>6.8047403058550895</v>
      </c>
      <c r="AQ181">
        <v>7.0188430893154425</v>
      </c>
      <c r="AR181">
        <v>5.3056293990593479</v>
      </c>
      <c r="AS181">
        <v>1.5037676135358971</v>
      </c>
      <c r="AT181">
        <v>8.4999792506882539</v>
      </c>
      <c r="AU181">
        <v>2.7382215522112898</v>
      </c>
      <c r="AV181">
        <v>2.7452357740528628</v>
      </c>
      <c r="AW181">
        <v>3.8634552249542695</v>
      </c>
      <c r="AX181">
        <v>12.625970395423494</v>
      </c>
      <c r="AY181">
        <v>3.1589405429451252</v>
      </c>
      <c r="AZ181">
        <v>2.9008189746054081</v>
      </c>
      <c r="BA181">
        <v>1.1637576169493284</v>
      </c>
      <c r="BB181">
        <v>18.250838531119204</v>
      </c>
      <c r="BC181">
        <v>7.5728776061392695</v>
      </c>
      <c r="BD181">
        <v>1.5038079187449875</v>
      </c>
      <c r="BE181">
        <v>7.9823817531757664</v>
      </c>
      <c r="BF181">
        <v>2.7452231359731316</v>
      </c>
      <c r="BG181">
        <v>7.6149548440021668</v>
      </c>
      <c r="BH181">
        <v>5.6001145244838</v>
      </c>
      <c r="BI181">
        <v>2.8821855088404185</v>
      </c>
      <c r="BJ181">
        <v>3.4280237819391268</v>
      </c>
      <c r="BK181">
        <v>2.7502174127508736</v>
      </c>
      <c r="BL181">
        <v>1.4951895269073814</v>
      </c>
      <c r="BM181">
        <v>2.0729318837230264</v>
      </c>
      <c r="BN181">
        <v>5.7186328504473094</v>
      </c>
      <c r="BO181">
        <v>1.8889304289351854</v>
      </c>
      <c r="BP181">
        <v>2.438273691264099</v>
      </c>
      <c r="BQ181">
        <v>5.6250891440729101</v>
      </c>
      <c r="BR181">
        <v>1.1502774935086002</v>
      </c>
      <c r="BS181">
        <v>6.167376568150984</v>
      </c>
      <c r="BT181">
        <v>5.5693488820770707</v>
      </c>
      <c r="BU181">
        <v>5.3056733249025489</v>
      </c>
      <c r="BV181">
        <v>7.9589662376733044</v>
      </c>
      <c r="BW181">
        <v>8.2136889911023232</v>
      </c>
      <c r="BX181">
        <v>7.889019309193257</v>
      </c>
      <c r="BY181">
        <v>8.3715678738322943</v>
      </c>
      <c r="BZ181">
        <v>5.2694348794115538</v>
      </c>
      <c r="CA181">
        <v>7.9536759120912617</v>
      </c>
      <c r="CB181">
        <v>7.9181341927685418</v>
      </c>
      <c r="CC181">
        <v>8.3741637222096266</v>
      </c>
      <c r="CD181">
        <v>8.5137301889387622</v>
      </c>
      <c r="CE181">
        <v>6.7820973307085355</v>
      </c>
      <c r="CF181">
        <v>6.6006184456090313</v>
      </c>
      <c r="CG181">
        <v>6.5339258110901346</v>
      </c>
      <c r="CH181">
        <v>5.65603088117187</v>
      </c>
      <c r="CI181">
        <v>8.9267395758298402</v>
      </c>
      <c r="CJ181">
        <v>16.765964657354964</v>
      </c>
      <c r="CK181">
        <v>23.686042597899235</v>
      </c>
      <c r="CL181">
        <v>7.9707818809700832</v>
      </c>
      <c r="CM181">
        <v>7.5727155752736763</v>
      </c>
      <c r="CN181">
        <v>1.5035701233713066</v>
      </c>
      <c r="CO181">
        <v>8.4862658850313988</v>
      </c>
      <c r="CP181">
        <v>2.7455531072175532</v>
      </c>
      <c r="CQ181">
        <v>7.6149658966171945</v>
      </c>
      <c r="CR181">
        <v>2.881913022841204</v>
      </c>
      <c r="CS181">
        <v>3.4281120103755143</v>
      </c>
      <c r="CT181">
        <v>2.749764365205194</v>
      </c>
      <c r="CU181">
        <v>1.4950650324827452</v>
      </c>
      <c r="CV181">
        <v>2.0735521079988937</v>
      </c>
      <c r="CW181">
        <v>5.7181158788490745</v>
      </c>
      <c r="CX181">
        <v>2.4381848016871617</v>
      </c>
      <c r="CY181">
        <v>5.6251763706455566</v>
      </c>
      <c r="CZ181">
        <v>1.1498248051769513</v>
      </c>
      <c r="DA181">
        <v>6.167485607478417</v>
      </c>
      <c r="DB181">
        <v>5.5695834187199136</v>
      </c>
      <c r="DC181">
        <v>5.3056754261854451</v>
      </c>
      <c r="DD181">
        <v>7.9594920003751861</v>
      </c>
      <c r="DE181">
        <v>8.2130052998559826</v>
      </c>
      <c r="DF181">
        <v>7.889431323732583</v>
      </c>
      <c r="DG181">
        <v>8.3716184748390976</v>
      </c>
      <c r="DH181">
        <v>5.2691968385231984</v>
      </c>
      <c r="DI181">
        <v>7.9540696410399949</v>
      </c>
      <c r="DJ181">
        <v>7.9178073139562262</v>
      </c>
      <c r="DK181">
        <v>8.3737378797627908</v>
      </c>
      <c r="DL181">
        <v>8.513543171917588</v>
      </c>
      <c r="DM181">
        <v>6.7823195539541654</v>
      </c>
      <c r="DN181">
        <v>6.6000707614311445</v>
      </c>
      <c r="DO181">
        <v>6.5336004602428144</v>
      </c>
      <c r="DP181">
        <v>5.6555760604322796</v>
      </c>
      <c r="DQ181">
        <v>8.926956586831432</v>
      </c>
      <c r="DR181">
        <v>16.765760508084419</v>
      </c>
      <c r="DS181">
        <v>23.685835972907341</v>
      </c>
      <c r="DT181">
        <v>11.715520625177088</v>
      </c>
      <c r="DU181">
        <v>3.5544181748884398</v>
      </c>
      <c r="DV181">
        <v>12.826265200857383</v>
      </c>
      <c r="DW181">
        <v>14.226041177063587</v>
      </c>
      <c r="DX181">
        <v>5.3770626706013536</v>
      </c>
      <c r="DY181">
        <v>15.672299783503698</v>
      </c>
      <c r="DZ181">
        <v>12.811993932553733</v>
      </c>
      <c r="EA181">
        <v>10.321584149565588</v>
      </c>
      <c r="EB181">
        <v>3.5544181748884398</v>
      </c>
      <c r="EC181">
        <v>2.8686289698445524</v>
      </c>
      <c r="ED181">
        <v>11.126970409735922</v>
      </c>
      <c r="EE181">
        <v>4.1493651721920148</v>
      </c>
      <c r="EF181">
        <v>3.5544181748884398</v>
      </c>
      <c r="EG181">
        <v>12.199319039507964</v>
      </c>
      <c r="EH181">
        <v>3.5544181748884398</v>
      </c>
      <c r="EI181">
        <v>1.6268573744943218</v>
      </c>
      <c r="EJ181">
        <v>6.6445934578810819</v>
      </c>
      <c r="EK181">
        <v>3.3513795392354071</v>
      </c>
      <c r="EL181">
        <v>7.4315404389975548</v>
      </c>
      <c r="EM181">
        <v>1.1264071958142416</v>
      </c>
      <c r="EN181">
        <v>5.1219409245416152</v>
      </c>
      <c r="EO181">
        <v>3.9026046418855631</v>
      </c>
      <c r="EP181">
        <v>4.2177734165800143</v>
      </c>
      <c r="EQ181">
        <v>11.794909970195063</v>
      </c>
      <c r="ER181">
        <v>2.8686289698445524</v>
      </c>
      <c r="ES181">
        <v>2.981888519629714</v>
      </c>
      <c r="ET181">
        <v>2.2764958800708635</v>
      </c>
      <c r="EU181">
        <v>14.410865924325231</v>
      </c>
      <c r="EV181">
        <v>7.2741588589776054</v>
      </c>
      <c r="EW181">
        <v>4.1493651721920148</v>
      </c>
      <c r="EX181">
        <v>3.5544181748884398</v>
      </c>
      <c r="EY181">
        <v>5.3451487382492875</v>
      </c>
      <c r="EZ181">
        <v>4.2676182010486716</v>
      </c>
      <c r="FA181">
        <v>3.5544181748884398</v>
      </c>
      <c r="FB181">
        <v>5.0766124586250569</v>
      </c>
      <c r="FC181">
        <v>22.822231042645406</v>
      </c>
      <c r="FD181">
        <v>7.3603270730269301</v>
      </c>
      <c r="FE181">
        <v>7.708532235143398</v>
      </c>
      <c r="FF181">
        <v>3.5544181748884398</v>
      </c>
      <c r="FG181">
        <v>7.6178392960622334</v>
      </c>
      <c r="FH181">
        <v>6.6168203602386306</v>
      </c>
      <c r="FI181">
        <v>5.9111133722714015</v>
      </c>
      <c r="FJ181">
        <v>5.4903181043871667</v>
      </c>
      <c r="FK181">
        <v>6.9576158652058409</v>
      </c>
      <c r="FL181">
        <v>5.6080588988825619</v>
      </c>
      <c r="FM181">
        <v>15.632207257590581</v>
      </c>
      <c r="FN181">
        <v>2.9199751685444704</v>
      </c>
      <c r="FO181">
        <v>3.8396202640236714</v>
      </c>
      <c r="FP181">
        <v>3.5544181748884398</v>
      </c>
      <c r="FQ181">
        <v>3.3475885830065018</v>
      </c>
      <c r="FR181">
        <v>2.8860523243516321</v>
      </c>
      <c r="FS181">
        <v>2.63801382485833</v>
      </c>
      <c r="FT181">
        <v>4.2860175878201741</v>
      </c>
      <c r="FU181">
        <v>2.4732622274118707</v>
      </c>
      <c r="FV181">
        <v>4.7489120711227137</v>
      </c>
      <c r="FW181">
        <v>2.872534427014513</v>
      </c>
      <c r="FX181">
        <v>1.8784361662762292</v>
      </c>
      <c r="FY181">
        <v>1.8866940206943248</v>
      </c>
      <c r="FZ181">
        <v>1.500022363299919</v>
      </c>
      <c r="GA181">
        <v>1.4250009652416464</v>
      </c>
      <c r="GB181">
        <v>0</v>
      </c>
      <c r="GC181">
        <v>1.0834087634458562</v>
      </c>
      <c r="GD181">
        <v>3.5544181748884398</v>
      </c>
      <c r="GE181">
        <v>1.8875421726096062</v>
      </c>
      <c r="GF181">
        <v>2.0349610094180766</v>
      </c>
      <c r="GG181">
        <v>2.4382824053926031</v>
      </c>
      <c r="GH181">
        <v>2.5114446685176701</v>
      </c>
      <c r="GI181">
        <v>15.632207257590581</v>
      </c>
      <c r="GJ181">
        <v>4.8842480991222956</v>
      </c>
      <c r="GK181">
        <v>4.5326427876593893</v>
      </c>
      <c r="GL181">
        <v>3.9113386580998286</v>
      </c>
      <c r="GM181">
        <v>5.7268598974662641</v>
      </c>
      <c r="GN181">
        <v>5.989035216834945</v>
      </c>
      <c r="GO181">
        <v>3.5544181748884398</v>
      </c>
      <c r="GP181">
        <v>5.832689345129161</v>
      </c>
      <c r="GQ181">
        <v>5.7186116489229404</v>
      </c>
      <c r="GR181">
        <v>5.8727924513408976</v>
      </c>
      <c r="GS181">
        <v>6.0738736439279757</v>
      </c>
      <c r="GT181">
        <v>7.9595128124375591</v>
      </c>
      <c r="GU181">
        <v>3.5544181748884398</v>
      </c>
      <c r="GV181">
        <v>3.5544181748884398</v>
      </c>
      <c r="GW181">
        <v>2.3945611288122457</v>
      </c>
      <c r="GX181">
        <v>9.6478870900745832</v>
      </c>
      <c r="GY181">
        <v>7.9595128124375591</v>
      </c>
      <c r="GZ181">
        <v>5.5261494335031305</v>
      </c>
      <c r="HA181">
        <v>10.203970171422919</v>
      </c>
      <c r="HB181">
        <v>10.203970171422919</v>
      </c>
      <c r="HC181">
        <v>8.3040347176247202</v>
      </c>
      <c r="HD181">
        <v>3.5544181748884398</v>
      </c>
      <c r="HE181">
        <v>3.5544181748884398</v>
      </c>
      <c r="HF181">
        <v>3.5544181748884398</v>
      </c>
      <c r="HG181">
        <v>3.5544181748884398</v>
      </c>
      <c r="HH181">
        <v>8.5277681160519805</v>
      </c>
      <c r="HI181">
        <v>9.6323628555272727</v>
      </c>
      <c r="HJ181">
        <v>9.2273785086342421</v>
      </c>
      <c r="HK181">
        <v>6.9554145740822868</v>
      </c>
      <c r="HL181">
        <v>1.7983510310043278</v>
      </c>
      <c r="HM181">
        <v>5.8744503203099363</v>
      </c>
      <c r="HN181">
        <v>6.2464511110623322</v>
      </c>
      <c r="HO181">
        <v>7.2180576286879088</v>
      </c>
      <c r="HP181">
        <v>4.041874501651848</v>
      </c>
      <c r="HQ181">
        <v>11.211086792071731</v>
      </c>
      <c r="HR181">
        <v>10.204265008951991</v>
      </c>
      <c r="HS181">
        <v>12.061858872428814</v>
      </c>
      <c r="HT181">
        <v>20.673219305146912</v>
      </c>
      <c r="HU181">
        <v>15.848804856877955</v>
      </c>
      <c r="HV181">
        <v>15.258304531214762</v>
      </c>
      <c r="HW181">
        <v>10.3307224065456</v>
      </c>
      <c r="HX181">
        <v>17.979481873318296</v>
      </c>
      <c r="HY181">
        <v>19.686384181071038</v>
      </c>
      <c r="HZ181">
        <v>21.659105897641869</v>
      </c>
    </row>
    <row r="182" spans="1:234" x14ac:dyDescent="0.2">
      <c r="A182" t="s">
        <v>335</v>
      </c>
      <c r="B182">
        <v>13.0734542</v>
      </c>
      <c r="C182">
        <v>80.230182400000004</v>
      </c>
      <c r="D182" t="s">
        <v>490</v>
      </c>
      <c r="E182">
        <v>13.239547343360845</v>
      </c>
      <c r="F182">
        <v>10.806717039318391</v>
      </c>
      <c r="G182">
        <v>4.6701510971214066</v>
      </c>
      <c r="H182">
        <v>2.4033650580699542</v>
      </c>
      <c r="I182">
        <v>1.5430463965230166</v>
      </c>
      <c r="J182">
        <v>0.40260505197403407</v>
      </c>
      <c r="K182">
        <v>3.4513617002339139</v>
      </c>
      <c r="L182">
        <v>0.62180327933773261</v>
      </c>
      <c r="M182">
        <v>9.5730823273883185</v>
      </c>
      <c r="N182">
        <v>15.530891921626086</v>
      </c>
      <c r="O182">
        <v>16.109348523794814</v>
      </c>
      <c r="P182">
        <v>19.922969543465719</v>
      </c>
      <c r="Q182">
        <v>7.8002716358938446</v>
      </c>
      <c r="R182">
        <v>12.713371851814093</v>
      </c>
      <c r="S182">
        <v>7.3291102311626304</v>
      </c>
      <c r="T182">
        <v>6.1686752093417478</v>
      </c>
      <c r="U182">
        <v>8.0293247476213843</v>
      </c>
      <c r="V182">
        <v>7.7376619988188002</v>
      </c>
      <c r="W182">
        <v>15.208970884777798</v>
      </c>
      <c r="X182">
        <v>1.0077217998541841</v>
      </c>
      <c r="Y182">
        <v>1.5391736784176009</v>
      </c>
      <c r="Z182">
        <v>2.958168092663672</v>
      </c>
      <c r="AA182">
        <v>8.3822173827746038</v>
      </c>
      <c r="AB182">
        <v>15.428646243820502</v>
      </c>
      <c r="AC182">
        <v>1.3373745340167464</v>
      </c>
      <c r="AD182">
        <v>1.2211997930403731</v>
      </c>
      <c r="AE182">
        <v>0.78878412497166805</v>
      </c>
      <c r="AF182">
        <v>6.1509207889554238</v>
      </c>
      <c r="AG182">
        <v>1.0633162064661503</v>
      </c>
      <c r="AH182">
        <v>6.2653006938432618</v>
      </c>
      <c r="AI182">
        <v>8.9662916216436592</v>
      </c>
      <c r="AJ182">
        <v>5.7740508949706246</v>
      </c>
      <c r="AK182">
        <v>15.134469856387003</v>
      </c>
      <c r="AL182">
        <v>8.349350185666097</v>
      </c>
      <c r="AM182">
        <v>6.3018124638961162</v>
      </c>
      <c r="AN182">
        <v>6.0706759196883917</v>
      </c>
      <c r="AO182">
        <v>6.9050619836975446</v>
      </c>
      <c r="AP182">
        <v>6.5398083517346048</v>
      </c>
      <c r="AQ182">
        <v>6.7880927096604093</v>
      </c>
      <c r="AR182">
        <v>6.2278710935455326</v>
      </c>
      <c r="AS182">
        <v>0.42363938264679146</v>
      </c>
      <c r="AT182">
        <v>9.0547204746966603</v>
      </c>
      <c r="AU182">
        <v>2.3818975669092914</v>
      </c>
      <c r="AV182">
        <v>2.9630367685498555</v>
      </c>
      <c r="AW182">
        <v>4.50970345745037</v>
      </c>
      <c r="AX182">
        <v>12.916062659336392</v>
      </c>
      <c r="AY182">
        <v>3.002100538779696</v>
      </c>
      <c r="AZ182">
        <v>3.4148129670763936</v>
      </c>
      <c r="BA182">
        <v>0.69908346173346825</v>
      </c>
      <c r="BB182">
        <v>18.335535405080027</v>
      </c>
      <c r="BC182">
        <v>8.256281052536405</v>
      </c>
      <c r="BD182">
        <v>0.42368233366014074</v>
      </c>
      <c r="BE182">
        <v>8.5576453701285811</v>
      </c>
      <c r="BF182">
        <v>2.9630179052983987</v>
      </c>
      <c r="BG182">
        <v>6.6761689309475587</v>
      </c>
      <c r="BH182">
        <v>4.6702001605167416</v>
      </c>
      <c r="BI182">
        <v>1.8022117132081092</v>
      </c>
      <c r="BJ182">
        <v>2.3551773370891924</v>
      </c>
      <c r="BK182">
        <v>1.8206841670149037</v>
      </c>
      <c r="BL182">
        <v>0.62046490502503659</v>
      </c>
      <c r="BM182">
        <v>2.9875453867362349</v>
      </c>
      <c r="BN182">
        <v>6.2387570836764432</v>
      </c>
      <c r="BO182">
        <v>2.9252354864211982</v>
      </c>
      <c r="BP182">
        <v>3.4513618255786382</v>
      </c>
      <c r="BQ182">
        <v>6.153318322316272</v>
      </c>
      <c r="BR182">
        <v>0.8514110391572649</v>
      </c>
      <c r="BS182">
        <v>5.5583202319466833</v>
      </c>
      <c r="BT182">
        <v>6.1596474495301541</v>
      </c>
      <c r="BU182">
        <v>6.2279165775493519</v>
      </c>
      <c r="BV182">
        <v>6.9377294442342583</v>
      </c>
      <c r="BW182">
        <v>7.4007796548097549</v>
      </c>
      <c r="BX182">
        <v>7.1172577252417781</v>
      </c>
      <c r="BY182">
        <v>7.3557677231208967</v>
      </c>
      <c r="BZ182">
        <v>4.2289360719073912</v>
      </c>
      <c r="CA182">
        <v>7.1145215911901403</v>
      </c>
      <c r="CB182">
        <v>7.1752702730063014</v>
      </c>
      <c r="CC182">
        <v>7.5688126055256033</v>
      </c>
      <c r="CD182">
        <v>8.0286307875503908</v>
      </c>
      <c r="CE182">
        <v>6.4500548006772753</v>
      </c>
      <c r="CF182">
        <v>6.1690825023735512</v>
      </c>
      <c r="CG182">
        <v>6.1137673296966302</v>
      </c>
      <c r="CH182">
        <v>5.692893152520389</v>
      </c>
      <c r="CI182">
        <v>8.9178539013007381</v>
      </c>
      <c r="CJ182">
        <v>16.730825930277959</v>
      </c>
      <c r="CK182">
        <v>23.867270780887043</v>
      </c>
      <c r="CL182">
        <v>8.5480497530299679</v>
      </c>
      <c r="CM182">
        <v>8.2561046744933737</v>
      </c>
      <c r="CN182">
        <v>0.42343972771847249</v>
      </c>
      <c r="CO182">
        <v>9.0396718123294786</v>
      </c>
      <c r="CP182">
        <v>2.9635013281268119</v>
      </c>
      <c r="CQ182">
        <v>6.6761680581830136</v>
      </c>
      <c r="CR182">
        <v>1.8019639582585021</v>
      </c>
      <c r="CS182">
        <v>2.3552778640690084</v>
      </c>
      <c r="CT182">
        <v>1.820355888633709</v>
      </c>
      <c r="CU182">
        <v>0.6203119664667256</v>
      </c>
      <c r="CV182">
        <v>2.9881624015321715</v>
      </c>
      <c r="CW182">
        <v>6.2382822502443513</v>
      </c>
      <c r="CX182">
        <v>3.4513376248148093</v>
      </c>
      <c r="CY182">
        <v>6.153383436291386</v>
      </c>
      <c r="CZ182">
        <v>0.85111958312485592</v>
      </c>
      <c r="DA182">
        <v>5.5585252304180104</v>
      </c>
      <c r="DB182">
        <v>6.1599382099895248</v>
      </c>
      <c r="DC182">
        <v>6.2279184696937859</v>
      </c>
      <c r="DD182">
        <v>6.9382463510912107</v>
      </c>
      <c r="DE182">
        <v>7.4000854905727804</v>
      </c>
      <c r="DF182">
        <v>7.1176958521407521</v>
      </c>
      <c r="DG182">
        <v>7.3557965668609953</v>
      </c>
      <c r="DH182">
        <v>4.2286709901860773</v>
      </c>
      <c r="DI182">
        <v>7.1148972200423453</v>
      </c>
      <c r="DJ182">
        <v>7.1749121211484947</v>
      </c>
      <c r="DK182">
        <v>7.5684206862700671</v>
      </c>
      <c r="DL182">
        <v>8.0283918070158489</v>
      </c>
      <c r="DM182">
        <v>6.4503786878114147</v>
      </c>
      <c r="DN182">
        <v>6.1685367584309958</v>
      </c>
      <c r="DO182">
        <v>6.113426601949504</v>
      </c>
      <c r="DP182">
        <v>5.6924445013852232</v>
      </c>
      <c r="DQ182">
        <v>8.9180766510140153</v>
      </c>
      <c r="DR182">
        <v>16.73058953735762</v>
      </c>
      <c r="DS182">
        <v>23.867054074816679</v>
      </c>
      <c r="DT182">
        <v>11.355457459113465</v>
      </c>
      <c r="DU182">
        <v>4.5087493132522534</v>
      </c>
      <c r="DV182">
        <v>11.77469704878375</v>
      </c>
      <c r="DW182">
        <v>14.600058805671729</v>
      </c>
      <c r="DX182">
        <v>6.3008893287832448</v>
      </c>
      <c r="DY182">
        <v>16.070777392103086</v>
      </c>
      <c r="DZ182">
        <v>13.221787896051962</v>
      </c>
      <c r="EA182">
        <v>10.790836558266259</v>
      </c>
      <c r="EB182">
        <v>4.5087493132522534</v>
      </c>
      <c r="EC182">
        <v>1.8928737299076923</v>
      </c>
      <c r="ED182">
        <v>11.017327207327096</v>
      </c>
      <c r="EE182">
        <v>4.776404637752357</v>
      </c>
      <c r="EF182">
        <v>4.5087493132522534</v>
      </c>
      <c r="EG182">
        <v>11.60438035582534</v>
      </c>
      <c r="EH182">
        <v>4.5087493132522534</v>
      </c>
      <c r="EI182">
        <v>2.1338512835630556</v>
      </c>
      <c r="EJ182">
        <v>7.1426449537224892</v>
      </c>
      <c r="EK182">
        <v>3.5252221611129433</v>
      </c>
      <c r="EL182">
        <v>7.6107476041769448</v>
      </c>
      <c r="EM182">
        <v>6.6331517559871322E-2</v>
      </c>
      <c r="EN182">
        <v>5.792509663215851</v>
      </c>
      <c r="EO182">
        <v>4.812621971922483</v>
      </c>
      <c r="EP182">
        <v>3.957867049179566</v>
      </c>
      <c r="EQ182">
        <v>11.858071123191168</v>
      </c>
      <c r="ER182">
        <v>1.8928737299076923</v>
      </c>
      <c r="ES182">
        <v>4.0612262841456692</v>
      </c>
      <c r="ET182">
        <v>3.3294728952107029</v>
      </c>
      <c r="EU182">
        <v>13.58831838553742</v>
      </c>
      <c r="EV182">
        <v>7.6703550777736105</v>
      </c>
      <c r="EW182">
        <v>4.776404637752357</v>
      </c>
      <c r="EX182">
        <v>4.5087493132522534</v>
      </c>
      <c r="EY182">
        <v>4.3082605576290032</v>
      </c>
      <c r="EZ182">
        <v>4.827067316178657</v>
      </c>
      <c r="FA182">
        <v>4.5087493132522534</v>
      </c>
      <c r="FB182">
        <v>4.5018057688723321</v>
      </c>
      <c r="FC182">
        <v>22.594095095502396</v>
      </c>
      <c r="FD182">
        <v>6.3689587378033838</v>
      </c>
      <c r="FE182">
        <v>7.0087680512569399</v>
      </c>
      <c r="FF182">
        <v>4.5087493132522534</v>
      </c>
      <c r="FG182">
        <v>6.5629409376591274</v>
      </c>
      <c r="FH182">
        <v>5.5673675369823643</v>
      </c>
      <c r="FI182">
        <v>4.8756800647615677</v>
      </c>
      <c r="FJ182">
        <v>4.4126908367209747</v>
      </c>
      <c r="FK182">
        <v>5.9077224872800986</v>
      </c>
      <c r="FL182">
        <v>4.6778446869303547</v>
      </c>
      <c r="FM182">
        <v>14.62103006417064</v>
      </c>
      <c r="FN182">
        <v>1.8372498359581055</v>
      </c>
      <c r="FO182">
        <v>2.756225203059965</v>
      </c>
      <c r="FP182">
        <v>4.5087493132522534</v>
      </c>
      <c r="FQ182">
        <v>2.2699257393627104</v>
      </c>
      <c r="FR182">
        <v>1.8052565023524358</v>
      </c>
      <c r="FS182">
        <v>1.5576258736989248</v>
      </c>
      <c r="FT182">
        <v>3.2257123584968257</v>
      </c>
      <c r="FU182">
        <v>1.3967379769419681</v>
      </c>
      <c r="FV182">
        <v>3.6655817558225019</v>
      </c>
      <c r="FW182">
        <v>1.9031718678128904</v>
      </c>
      <c r="FX182">
        <v>0.86255721878246572</v>
      </c>
      <c r="FY182">
        <v>0.80939439969483296</v>
      </c>
      <c r="FZ182">
        <v>0.7490976695545426</v>
      </c>
      <c r="GA182">
        <v>0.56539503991880968</v>
      </c>
      <c r="GB182">
        <v>1.0834087634458562</v>
      </c>
      <c r="GC182">
        <v>0</v>
      </c>
      <c r="GD182">
        <v>4.5087493132522534</v>
      </c>
      <c r="GE182">
        <v>2.8478263712050289</v>
      </c>
      <c r="GF182">
        <v>2.9596832286898329</v>
      </c>
      <c r="GG182">
        <v>3.4513617002339139</v>
      </c>
      <c r="GH182">
        <v>3.4055047276064769</v>
      </c>
      <c r="GI182">
        <v>14.62103006417064</v>
      </c>
      <c r="GJ182">
        <v>5.7509932447936292</v>
      </c>
      <c r="GK182">
        <v>3.4599969878359023</v>
      </c>
      <c r="GL182">
        <v>2.8480692948012525</v>
      </c>
      <c r="GM182">
        <v>4.9340883054465037</v>
      </c>
      <c r="GN182">
        <v>5.5655463017670099</v>
      </c>
      <c r="GO182">
        <v>4.5087493132522534</v>
      </c>
      <c r="GP182">
        <v>5.3338003878493954</v>
      </c>
      <c r="GQ182">
        <v>6.2387351295546489</v>
      </c>
      <c r="GR182">
        <v>4.7951615264734064</v>
      </c>
      <c r="GS182">
        <v>6.0645900184584267</v>
      </c>
      <c r="GT182">
        <v>6.9370644377718573</v>
      </c>
      <c r="GU182">
        <v>4.5087493132522534</v>
      </c>
      <c r="GV182">
        <v>4.5087493132522534</v>
      </c>
      <c r="GW182">
        <v>1.7061928555943773</v>
      </c>
      <c r="GX182">
        <v>8.8018444437387906</v>
      </c>
      <c r="GY182">
        <v>6.9370644377718573</v>
      </c>
      <c r="GZ182">
        <v>4.7025686276037213</v>
      </c>
      <c r="HA182">
        <v>9.469653912065052</v>
      </c>
      <c r="HB182">
        <v>9.469653912065052</v>
      </c>
      <c r="HC182">
        <v>7.7155276854223915</v>
      </c>
      <c r="HD182">
        <v>4.5087493132522534</v>
      </c>
      <c r="HE182">
        <v>4.5087493132522534</v>
      </c>
      <c r="HF182">
        <v>4.5087493132522534</v>
      </c>
      <c r="HG182">
        <v>4.5087493132522534</v>
      </c>
      <c r="HH182">
        <v>8.3184073738095083</v>
      </c>
      <c r="HI182">
        <v>8.9263723609083172</v>
      </c>
      <c r="HJ182">
        <v>8.9834561233612806</v>
      </c>
      <c r="HK182">
        <v>6.759855458046939</v>
      </c>
      <c r="HL182">
        <v>0.83294303417786897</v>
      </c>
      <c r="HM182">
        <v>5.8519061445008953</v>
      </c>
      <c r="HN182">
        <v>6.3123982727738728</v>
      </c>
      <c r="HO182">
        <v>7.471394096131764</v>
      </c>
      <c r="HP182">
        <v>2.9632893189236631</v>
      </c>
      <c r="HQ182">
        <v>11.695016135699046</v>
      </c>
      <c r="HR182">
        <v>10.497989694969014</v>
      </c>
      <c r="HS182">
        <v>12.430726502615135</v>
      </c>
      <c r="HT182">
        <v>20.471562143848654</v>
      </c>
      <c r="HU182">
        <v>15.900093420825785</v>
      </c>
      <c r="HV182">
        <v>15.248307335943682</v>
      </c>
      <c r="HW182">
        <v>10.083927570602498</v>
      </c>
      <c r="HX182">
        <v>17.975648925542838</v>
      </c>
      <c r="HY182">
        <v>19.854103629936734</v>
      </c>
      <c r="HZ182">
        <v>21.719070865560308</v>
      </c>
    </row>
    <row r="183" spans="1:234" x14ac:dyDescent="0.2">
      <c r="A183" t="s">
        <v>336</v>
      </c>
      <c r="B183">
        <v>13.0826802</v>
      </c>
      <c r="C183">
        <v>80.270718400000007</v>
      </c>
      <c r="D183" t="s">
        <v>490</v>
      </c>
      <c r="E183">
        <v>10.292146620656627</v>
      </c>
      <c r="F183">
        <v>9.8628035446138842</v>
      </c>
      <c r="G183">
        <v>7.9921684343846584</v>
      </c>
      <c r="H183">
        <v>2.1062170331020438</v>
      </c>
      <c r="I183">
        <v>5.9764400169007788</v>
      </c>
      <c r="J183">
        <v>4.8244956841149449</v>
      </c>
      <c r="K183">
        <v>3.02413520509065</v>
      </c>
      <c r="L183">
        <v>5.0308018228265468</v>
      </c>
      <c r="M183">
        <v>11.889317947786619</v>
      </c>
      <c r="N183">
        <v>17.803861658951224</v>
      </c>
      <c r="O183">
        <v>17.62450267930128</v>
      </c>
      <c r="P183">
        <v>21.475375002649784</v>
      </c>
      <c r="Q183">
        <v>10.762663865176984</v>
      </c>
      <c r="R183">
        <v>14.091444634037655</v>
      </c>
      <c r="S183">
        <v>11.040412974199517</v>
      </c>
      <c r="T183">
        <v>9.839264684642762</v>
      </c>
      <c r="U183">
        <v>11.772474388822793</v>
      </c>
      <c r="V183">
        <v>11.769659282107245</v>
      </c>
      <c r="W183">
        <v>16.100346270898353</v>
      </c>
      <c r="X183">
        <v>5.1537161354544816</v>
      </c>
      <c r="Y183">
        <v>5.9600472967709539</v>
      </c>
      <c r="Z183">
        <v>3.0725865216559884</v>
      </c>
      <c r="AA183">
        <v>4.5768770450998941</v>
      </c>
      <c r="AB183">
        <v>16.946080452774932</v>
      </c>
      <c r="AC183">
        <v>5.3849415823840356</v>
      </c>
      <c r="AD183">
        <v>3.8924645818322396</v>
      </c>
      <c r="AE183">
        <v>5.2107758280648753</v>
      </c>
      <c r="AF183">
        <v>7.0419982125029632</v>
      </c>
      <c r="AG183">
        <v>5.3434883378190126</v>
      </c>
      <c r="AH183">
        <v>10.308071331951282</v>
      </c>
      <c r="AI183">
        <v>13.130924600806349</v>
      </c>
      <c r="AJ183">
        <v>8.1455358080256808</v>
      </c>
      <c r="AK183">
        <v>16.124065629556139</v>
      </c>
      <c r="AL183">
        <v>9.2636107282447728</v>
      </c>
      <c r="AM183">
        <v>8.651089250337467</v>
      </c>
      <c r="AN183">
        <v>8.7409487654059284</v>
      </c>
      <c r="AO183">
        <v>6.0311360239254217</v>
      </c>
      <c r="AP183">
        <v>9.8188305219469019</v>
      </c>
      <c r="AQ183">
        <v>9.9720624459975777</v>
      </c>
      <c r="AR183">
        <v>5.0884764005113485</v>
      </c>
      <c r="AS183">
        <v>4.8687200073766661</v>
      </c>
      <c r="AT183">
        <v>5.7122952664135012</v>
      </c>
      <c r="AU183">
        <v>6.1153497740503733</v>
      </c>
      <c r="AV183">
        <v>3.0975062422065207</v>
      </c>
      <c r="AW183">
        <v>5.3284069561230147</v>
      </c>
      <c r="AX183">
        <v>10.403299818677651</v>
      </c>
      <c r="AY183">
        <v>6.3171753142805063</v>
      </c>
      <c r="AZ183">
        <v>2.2211434619315575</v>
      </c>
      <c r="BA183">
        <v>4.7161645614286902</v>
      </c>
      <c r="BB183">
        <v>20.231859222860741</v>
      </c>
      <c r="BC183">
        <v>4.4742495913517732</v>
      </c>
      <c r="BD183">
        <v>4.8687454004057091</v>
      </c>
      <c r="BE183">
        <v>5.1703755051721254</v>
      </c>
      <c r="BF183">
        <v>3.0975216197570639</v>
      </c>
      <c r="BG183">
        <v>9.8842712592829844</v>
      </c>
      <c r="BH183">
        <v>7.9922029129632177</v>
      </c>
      <c r="BI183">
        <v>6.1293510844208949</v>
      </c>
      <c r="BJ183">
        <v>6.8101019707339248</v>
      </c>
      <c r="BK183">
        <v>6.2908467143599696</v>
      </c>
      <c r="BL183">
        <v>5.0297617174002029</v>
      </c>
      <c r="BM183">
        <v>3.5136102116229808</v>
      </c>
      <c r="BN183">
        <v>7.1467564719313996</v>
      </c>
      <c r="BO183">
        <v>2.862024319469576</v>
      </c>
      <c r="BP183">
        <v>3.024068324322899</v>
      </c>
      <c r="BQ183">
        <v>7.0440404724771195</v>
      </c>
      <c r="BR183">
        <v>4.6839092546735115</v>
      </c>
      <c r="BS183">
        <v>9.5932407483786406</v>
      </c>
      <c r="BT183">
        <v>6.7970247221473254</v>
      </c>
      <c r="BU183">
        <v>5.0884985741211555</v>
      </c>
      <c r="BV183">
        <v>11.440303249516242</v>
      </c>
      <c r="BW183">
        <v>11.751289300666325</v>
      </c>
      <c r="BX183">
        <v>11.409099884799346</v>
      </c>
      <c r="BY183">
        <v>11.860605592448858</v>
      </c>
      <c r="BZ183">
        <v>8.7228285954593261</v>
      </c>
      <c r="CA183">
        <v>11.500338282289466</v>
      </c>
      <c r="CB183">
        <v>11.421972251761563</v>
      </c>
      <c r="CC183">
        <v>11.908365457044386</v>
      </c>
      <c r="CD183">
        <v>11.772103259232953</v>
      </c>
      <c r="CE183">
        <v>9.891210729387133</v>
      </c>
      <c r="CF183">
        <v>9.8408067540184803</v>
      </c>
      <c r="CG183">
        <v>9.7628929625164531</v>
      </c>
      <c r="CH183">
        <v>8.2507707322786636</v>
      </c>
      <c r="CI183">
        <v>11.388814417344292</v>
      </c>
      <c r="CJ183">
        <v>19.066798302355238</v>
      </c>
      <c r="CK183">
        <v>25.330297486871697</v>
      </c>
      <c r="CL183">
        <v>5.153628978182522</v>
      </c>
      <c r="CM183">
        <v>4.474137334161215</v>
      </c>
      <c r="CN183">
        <v>4.8685530024481842</v>
      </c>
      <c r="CO183">
        <v>5.7034424426989183</v>
      </c>
      <c r="CP183">
        <v>3.0971438161806062</v>
      </c>
      <c r="CQ183">
        <v>9.8843306256765828</v>
      </c>
      <c r="CR183">
        <v>6.1288752759708034</v>
      </c>
      <c r="CS183">
        <v>6.8102405267854236</v>
      </c>
      <c r="CT183">
        <v>6.2904286406873542</v>
      </c>
      <c r="CU183">
        <v>5.0296262102917568</v>
      </c>
      <c r="CV183">
        <v>3.5137241944866546</v>
      </c>
      <c r="CW183">
        <v>7.146196017811782</v>
      </c>
      <c r="CX183">
        <v>3.0235762547257741</v>
      </c>
      <c r="CY183">
        <v>7.0441814941310037</v>
      </c>
      <c r="CZ183">
        <v>4.6834792265517597</v>
      </c>
      <c r="DA183">
        <v>9.5932706192862547</v>
      </c>
      <c r="DB183">
        <v>6.7970255303304432</v>
      </c>
      <c r="DC183">
        <v>5.088501477105261</v>
      </c>
      <c r="DD183">
        <v>11.440814824939558</v>
      </c>
      <c r="DE183">
        <v>11.750611148253483</v>
      </c>
      <c r="DF183">
        <v>11.409496874704155</v>
      </c>
      <c r="DG183">
        <v>11.860625298573385</v>
      </c>
      <c r="DH183">
        <v>8.7225390302288517</v>
      </c>
      <c r="DI183">
        <v>11.500736331048451</v>
      </c>
      <c r="DJ183">
        <v>11.421665888749345</v>
      </c>
      <c r="DK183">
        <v>11.90792651484804</v>
      </c>
      <c r="DL183">
        <v>11.771982534297157</v>
      </c>
      <c r="DM183">
        <v>9.8912876070619067</v>
      </c>
      <c r="DN183">
        <v>9.8402735392632668</v>
      </c>
      <c r="DO183">
        <v>9.7625961001434778</v>
      </c>
      <c r="DP183">
        <v>8.2503485606349507</v>
      </c>
      <c r="DQ183">
        <v>11.389009144235235</v>
      </c>
      <c r="DR183">
        <v>19.06667288397567</v>
      </c>
      <c r="DS183">
        <v>25.330121984621968</v>
      </c>
      <c r="DT183">
        <v>14.742080067113699</v>
      </c>
      <c r="DU183">
        <v>0</v>
      </c>
      <c r="DV183">
        <v>15.5268846582146</v>
      </c>
      <c r="DW183">
        <v>11.71317108090239</v>
      </c>
      <c r="DX183">
        <v>5.1308725621996363</v>
      </c>
      <c r="DY183">
        <v>13.060930886177456</v>
      </c>
      <c r="DZ183">
        <v>10.240580867892367</v>
      </c>
      <c r="EA183">
        <v>7.6791396995003272</v>
      </c>
      <c r="EB183">
        <v>0</v>
      </c>
      <c r="EC183">
        <v>6.3906343367908924</v>
      </c>
      <c r="ED183">
        <v>10.238901199535533</v>
      </c>
      <c r="EE183">
        <v>5.5882306976093608</v>
      </c>
      <c r="EF183">
        <v>0</v>
      </c>
      <c r="EG183">
        <v>12.902494744973973</v>
      </c>
      <c r="EH183">
        <v>0</v>
      </c>
      <c r="EI183">
        <v>4.3890244324272771</v>
      </c>
      <c r="EJ183">
        <v>4.2292385882222092</v>
      </c>
      <c r="EK183">
        <v>6.0399773890738659</v>
      </c>
      <c r="EL183">
        <v>5.9708847176650739</v>
      </c>
      <c r="EM183">
        <v>4.5684026619514793</v>
      </c>
      <c r="EN183">
        <v>2.3803098696857017</v>
      </c>
      <c r="EO183">
        <v>0.4680290934083613</v>
      </c>
      <c r="EP183">
        <v>7.3799916393870433</v>
      </c>
      <c r="EQ183">
        <v>13.981161133711844</v>
      </c>
      <c r="ER183">
        <v>6.3906343367908924</v>
      </c>
      <c r="ES183">
        <v>1.5903669426178277</v>
      </c>
      <c r="ET183">
        <v>1.4937413144901166</v>
      </c>
      <c r="EU183">
        <v>17.943792045663177</v>
      </c>
      <c r="EV183">
        <v>5.1112316748903304</v>
      </c>
      <c r="EW183">
        <v>5.5882306976093608</v>
      </c>
      <c r="EX183">
        <v>0</v>
      </c>
      <c r="EY183">
        <v>8.1860428945809485</v>
      </c>
      <c r="EZ183">
        <v>2.3128344203418045</v>
      </c>
      <c r="FA183">
        <v>0</v>
      </c>
      <c r="FB183">
        <v>8.498038841205755</v>
      </c>
      <c r="FC183">
        <v>25.4846996832994</v>
      </c>
      <c r="FD183">
        <v>9.8710520517884817</v>
      </c>
      <c r="FE183">
        <v>11.185469743184729</v>
      </c>
      <c r="FF183">
        <v>0</v>
      </c>
      <c r="FG183">
        <v>10.458810889813041</v>
      </c>
      <c r="FH183">
        <v>9.4602087895961589</v>
      </c>
      <c r="FI183">
        <v>8.7114148064612156</v>
      </c>
      <c r="FJ183">
        <v>8.8092720907030042</v>
      </c>
      <c r="FK183">
        <v>9.789816543518894</v>
      </c>
      <c r="FL183">
        <v>8.0004334198403306</v>
      </c>
      <c r="FM183">
        <v>19.12502519510463</v>
      </c>
      <c r="FN183">
        <v>6.2481942342349983</v>
      </c>
      <c r="FO183">
        <v>7.1010969748863806</v>
      </c>
      <c r="FP183">
        <v>0</v>
      </c>
      <c r="FQ183">
        <v>6.5456250586942302</v>
      </c>
      <c r="FR183">
        <v>6.1407906600478821</v>
      </c>
      <c r="FS183">
        <v>5.9053668272098729</v>
      </c>
      <c r="FT183">
        <v>7.6991467356141863</v>
      </c>
      <c r="FU183">
        <v>5.7265729644297387</v>
      </c>
      <c r="FV183">
        <v>7.9736305301022776</v>
      </c>
      <c r="FW183">
        <v>5.7512923666295777</v>
      </c>
      <c r="FX183">
        <v>5.050070417746463</v>
      </c>
      <c r="FY183">
        <v>5.1987720949499936</v>
      </c>
      <c r="FZ183">
        <v>5.0520245652965361</v>
      </c>
      <c r="GA183">
        <v>4.9598233061002048</v>
      </c>
      <c r="GB183">
        <v>3.5544181748884398</v>
      </c>
      <c r="GC183">
        <v>4.5087493132522534</v>
      </c>
      <c r="GD183">
        <v>0</v>
      </c>
      <c r="GE183">
        <v>3.2957436888038369</v>
      </c>
      <c r="GF183">
        <v>3.4655397517715794</v>
      </c>
      <c r="GG183">
        <v>3.02413520509065</v>
      </c>
      <c r="GH183">
        <v>3.704028415641885</v>
      </c>
      <c r="GI183">
        <v>19.12502519510463</v>
      </c>
      <c r="GJ183">
        <v>5.1135540027857953</v>
      </c>
      <c r="GK183">
        <v>7.8968558372951216</v>
      </c>
      <c r="GL183">
        <v>7.3197866910635563</v>
      </c>
      <c r="GM183">
        <v>9.2649690264625324</v>
      </c>
      <c r="GN183">
        <v>9.2401348665732588</v>
      </c>
      <c r="GO183">
        <v>0</v>
      </c>
      <c r="GP183">
        <v>9.1676988909712058</v>
      </c>
      <c r="GQ183">
        <v>7.1467411874872093</v>
      </c>
      <c r="GR183">
        <v>8.9581635871493948</v>
      </c>
      <c r="GS183">
        <v>8.7156577377090692</v>
      </c>
      <c r="GT183">
        <v>11.438958858385153</v>
      </c>
      <c r="GU183">
        <v>0</v>
      </c>
      <c r="GV183">
        <v>0</v>
      </c>
      <c r="GW183">
        <v>5.9368007168226145</v>
      </c>
      <c r="GX183">
        <v>13.194452972365276</v>
      </c>
      <c r="GY183">
        <v>11.438958858385153</v>
      </c>
      <c r="GZ183">
        <v>7.5720839277822645</v>
      </c>
      <c r="HA183">
        <v>13.691631830663102</v>
      </c>
      <c r="HB183">
        <v>13.691631830663102</v>
      </c>
      <c r="HC183">
        <v>11.679811953175841</v>
      </c>
      <c r="HD183">
        <v>0</v>
      </c>
      <c r="HE183">
        <v>0</v>
      </c>
      <c r="HF183">
        <v>0</v>
      </c>
      <c r="HG183">
        <v>0</v>
      </c>
      <c r="HH183">
        <v>11.384555331896657</v>
      </c>
      <c r="HI183">
        <v>13.101535503861159</v>
      </c>
      <c r="HJ183">
        <v>12.119164860047082</v>
      </c>
      <c r="HK183">
        <v>9.8567137750014098</v>
      </c>
      <c r="HL183">
        <v>5.3144254853955717</v>
      </c>
      <c r="HM183">
        <v>8.5565592178984122</v>
      </c>
      <c r="HN183">
        <v>8.7309932214094843</v>
      </c>
      <c r="HO183">
        <v>9.1974822128980804</v>
      </c>
      <c r="HP183">
        <v>7.2101376871610467</v>
      </c>
      <c r="HQ183">
        <v>12.227205041862724</v>
      </c>
      <c r="HR183">
        <v>11.864367355486106</v>
      </c>
      <c r="HS183">
        <v>13.408787656815715</v>
      </c>
      <c r="HT183">
        <v>23.296986108191028</v>
      </c>
      <c r="HU183">
        <v>17.958160833323991</v>
      </c>
      <c r="HV183">
        <v>17.527445928001086</v>
      </c>
      <c r="HW183">
        <v>13.19670548450676</v>
      </c>
      <c r="HX183">
        <v>20.186739116121117</v>
      </c>
      <c r="HY183">
        <v>21.421348540668582</v>
      </c>
      <c r="HZ183">
        <v>23.657327254203473</v>
      </c>
    </row>
    <row r="184" spans="1:234" x14ac:dyDescent="0.2">
      <c r="A184" t="s">
        <v>337</v>
      </c>
      <c r="B184">
        <v>13.0592614</v>
      </c>
      <c r="C184">
        <v>80.2520679</v>
      </c>
      <c r="D184" t="s">
        <v>491</v>
      </c>
      <c r="E184">
        <v>13.450287962126554</v>
      </c>
      <c r="F184">
        <v>12.191189604061298</v>
      </c>
      <c r="G184">
        <v>7.4784403347902755</v>
      </c>
      <c r="H184">
        <v>2.1674872480911391</v>
      </c>
      <c r="I184">
        <v>4.2882924436543739</v>
      </c>
      <c r="J184">
        <v>2.8988939771285747</v>
      </c>
      <c r="K184">
        <v>0.65635044385927555</v>
      </c>
      <c r="L184">
        <v>3.0003193870842293</v>
      </c>
      <c r="M184">
        <v>8.6648041069012454</v>
      </c>
      <c r="N184">
        <v>14.630910394254849</v>
      </c>
      <c r="O184">
        <v>14.681805050963259</v>
      </c>
      <c r="P184">
        <v>18.542207869366123</v>
      </c>
      <c r="Q184">
        <v>7.4669219707726038</v>
      </c>
      <c r="R184">
        <v>11.166303153473493</v>
      </c>
      <c r="S184">
        <v>7.8432070575986135</v>
      </c>
      <c r="T184">
        <v>6.6526019631154742</v>
      </c>
      <c r="U184">
        <v>8.5742822766724913</v>
      </c>
      <c r="V184">
        <v>8.6925716861391038</v>
      </c>
      <c r="W184">
        <v>13.403053891219315</v>
      </c>
      <c r="X184">
        <v>3.848005392984243</v>
      </c>
      <c r="Y184">
        <v>4.297410621926006</v>
      </c>
      <c r="Z184">
        <v>4.0845520660168937</v>
      </c>
      <c r="AA184">
        <v>7.8608901678114655</v>
      </c>
      <c r="AB184">
        <v>13.997282099231503</v>
      </c>
      <c r="AC184">
        <v>4.1754105637545331</v>
      </c>
      <c r="AD184">
        <v>3.2792871584934011</v>
      </c>
      <c r="AE184">
        <v>3.1319083315654117</v>
      </c>
      <c r="AF184">
        <v>4.1235078837155674</v>
      </c>
      <c r="AG184">
        <v>3.0555722979305866</v>
      </c>
      <c r="AH184">
        <v>7.2719883897221935</v>
      </c>
      <c r="AI184">
        <v>10.113916435513575</v>
      </c>
      <c r="AJ184">
        <v>4.8659742751473463</v>
      </c>
      <c r="AK184">
        <v>13.38251947373571</v>
      </c>
      <c r="AL184">
        <v>6.4326723607918836</v>
      </c>
      <c r="AM184">
        <v>5.3811002901157998</v>
      </c>
      <c r="AN184">
        <v>5.447054623466677</v>
      </c>
      <c r="AO184">
        <v>4.1733925000003618</v>
      </c>
      <c r="AP184">
        <v>6.5476340759459486</v>
      </c>
      <c r="AQ184">
        <v>6.6888039547065254</v>
      </c>
      <c r="AR184">
        <v>3.4181005286662436</v>
      </c>
      <c r="AS184">
        <v>3.2611163482849785</v>
      </c>
      <c r="AT184">
        <v>8.9199794018046639</v>
      </c>
      <c r="AU184">
        <v>3.2134013159374812</v>
      </c>
      <c r="AV184">
        <v>4.1058712658182328</v>
      </c>
      <c r="AW184">
        <v>2.2996139609009951</v>
      </c>
      <c r="AX184">
        <v>13.425938685772751</v>
      </c>
      <c r="AY184">
        <v>3.1957477744793819</v>
      </c>
      <c r="AZ184">
        <v>3.8528657155615766</v>
      </c>
      <c r="BA184">
        <v>2.5272400920401892</v>
      </c>
      <c r="BB184">
        <v>17.17504133924502</v>
      </c>
      <c r="BC184">
        <v>7.7543305425268105</v>
      </c>
      <c r="BD184">
        <v>3.2611631012759323</v>
      </c>
      <c r="BE184">
        <v>8.3797348210484888</v>
      </c>
      <c r="BF184">
        <v>4.1058670040707188</v>
      </c>
      <c r="BG184">
        <v>9.4925090432422969</v>
      </c>
      <c r="BH184">
        <v>7.4784878378054129</v>
      </c>
      <c r="BI184">
        <v>4.6058203312747104</v>
      </c>
      <c r="BJ184">
        <v>5.0072505483619354</v>
      </c>
      <c r="BK184">
        <v>4.0601214191993718</v>
      </c>
      <c r="BL184">
        <v>3.0000583999091548</v>
      </c>
      <c r="BM184">
        <v>0.2603582156897335</v>
      </c>
      <c r="BN184">
        <v>4.2269366854013386</v>
      </c>
      <c r="BO184">
        <v>0.43398243474906018</v>
      </c>
      <c r="BP184">
        <v>0.65637443930984585</v>
      </c>
      <c r="BQ184">
        <v>4.1258304032107107</v>
      </c>
      <c r="BR184">
        <v>2.3887000266665979</v>
      </c>
      <c r="BS184">
        <v>6.5760387598737307</v>
      </c>
      <c r="BT184">
        <v>3.9833088873810762</v>
      </c>
      <c r="BU184">
        <v>3.4181444238484033</v>
      </c>
      <c r="BV184">
        <v>9.2283629861114171</v>
      </c>
      <c r="BW184">
        <v>8.9423560955703341</v>
      </c>
      <c r="BX184">
        <v>8.5392594756369533</v>
      </c>
      <c r="BY184">
        <v>9.6160460253167486</v>
      </c>
      <c r="BZ184">
        <v>6.6642933264012942</v>
      </c>
      <c r="CA184">
        <v>8.7485146671543461</v>
      </c>
      <c r="CB184">
        <v>8.5067372386762514</v>
      </c>
      <c r="CC184">
        <v>9.0814622674903003</v>
      </c>
      <c r="CD184">
        <v>8.5740158622766725</v>
      </c>
      <c r="CE184">
        <v>6.6455907722325582</v>
      </c>
      <c r="CF184">
        <v>6.6544642632091611</v>
      </c>
      <c r="CG184">
        <v>6.5713746314583554</v>
      </c>
      <c r="CH184">
        <v>4.9588361908327396</v>
      </c>
      <c r="CI184">
        <v>8.1336666596345708</v>
      </c>
      <c r="CJ184">
        <v>15.884868943526801</v>
      </c>
      <c r="CK184">
        <v>22.44713657919873</v>
      </c>
      <c r="CL184">
        <v>8.3645200934032555</v>
      </c>
      <c r="CM184">
        <v>7.7542083590724147</v>
      </c>
      <c r="CN184">
        <v>3.2609188960781745</v>
      </c>
      <c r="CO184">
        <v>8.9093731336461683</v>
      </c>
      <c r="CP184">
        <v>4.1059876143282219</v>
      </c>
      <c r="CQ184">
        <v>9.492516514029786</v>
      </c>
      <c r="CR184">
        <v>4.6056898679796987</v>
      </c>
      <c r="CS184">
        <v>5.0072781187478856</v>
      </c>
      <c r="CT184">
        <v>4.0595271716567796</v>
      </c>
      <c r="CU184">
        <v>2.9999981414891903</v>
      </c>
      <c r="CV184">
        <v>0.26077993678702893</v>
      </c>
      <c r="CW184">
        <v>4.2263815934329863</v>
      </c>
      <c r="CX184">
        <v>0.65652732362213451</v>
      </c>
      <c r="CY184">
        <v>4.1259461102493908</v>
      </c>
      <c r="CZ184">
        <v>2.3884921162960664</v>
      </c>
      <c r="DA184">
        <v>6.5759607798981659</v>
      </c>
      <c r="DB184">
        <v>3.9834554266162292</v>
      </c>
      <c r="DC184">
        <v>3.4181465305932486</v>
      </c>
      <c r="DD184">
        <v>9.2289092446187873</v>
      </c>
      <c r="DE184">
        <v>8.9417159414790124</v>
      </c>
      <c r="DF184">
        <v>8.5396020955652947</v>
      </c>
      <c r="DG184">
        <v>9.6161672822811681</v>
      </c>
      <c r="DH184">
        <v>6.6641526603031664</v>
      </c>
      <c r="DI184">
        <v>8.7489370438199003</v>
      </c>
      <c r="DJ184">
        <v>8.5064868995938863</v>
      </c>
      <c r="DK184">
        <v>9.080974389786876</v>
      </c>
      <c r="DL184">
        <v>8.5739333075093693</v>
      </c>
      <c r="DM184">
        <v>6.6456178506314467</v>
      </c>
      <c r="DN184">
        <v>6.6539473085767771</v>
      </c>
      <c r="DO184">
        <v>6.5710979452402478</v>
      </c>
      <c r="DP184">
        <v>4.9584099502238352</v>
      </c>
      <c r="DQ184">
        <v>8.1338671777516947</v>
      </c>
      <c r="DR184">
        <v>15.884717507998932</v>
      </c>
      <c r="DS184">
        <v>22.446944490403638</v>
      </c>
      <c r="DT184">
        <v>11.456211431710072</v>
      </c>
      <c r="DU184">
        <v>3.2957436888038369</v>
      </c>
      <c r="DV184">
        <v>14.6030905655909</v>
      </c>
      <c r="DW184">
        <v>14.865641837881762</v>
      </c>
      <c r="DX184">
        <v>3.4895211573427698</v>
      </c>
      <c r="DY184">
        <v>16.253497821185594</v>
      </c>
      <c r="DZ184">
        <v>13.407534932391671</v>
      </c>
      <c r="EA184">
        <v>10.854894984887524</v>
      </c>
      <c r="EB184">
        <v>3.2957436888038369</v>
      </c>
      <c r="EC184">
        <v>4.2432140910157736</v>
      </c>
      <c r="ED184">
        <v>12.491219123020262</v>
      </c>
      <c r="EE184">
        <v>2.5910430729511211</v>
      </c>
      <c r="EF184">
        <v>3.2957436888038369</v>
      </c>
      <c r="EG184">
        <v>13.986847639475029</v>
      </c>
      <c r="EH184">
        <v>3.2957436888038369</v>
      </c>
      <c r="EI184">
        <v>1.3266044422271182</v>
      </c>
      <c r="EJ184">
        <v>7.2497271495882174</v>
      </c>
      <c r="EK184">
        <v>2.7586978891255507</v>
      </c>
      <c r="EL184">
        <v>8.5084724297495526</v>
      </c>
      <c r="EM184">
        <v>2.8680073345751236</v>
      </c>
      <c r="EN184">
        <v>5.483576430067771</v>
      </c>
      <c r="EO184">
        <v>3.753745891990024</v>
      </c>
      <c r="EP184">
        <v>4.2068253712361017</v>
      </c>
      <c r="EQ184">
        <v>10.818967405824512</v>
      </c>
      <c r="ER184">
        <v>4.2432140910157736</v>
      </c>
      <c r="ES184">
        <v>1.9647435788188099</v>
      </c>
      <c r="ET184">
        <v>1.825009956323127</v>
      </c>
      <c r="EU184">
        <v>15.052782964854865</v>
      </c>
      <c r="EV184">
        <v>8.028637704273315</v>
      </c>
      <c r="EW184">
        <v>2.5910430729511211</v>
      </c>
      <c r="EX184">
        <v>3.2957436888038369</v>
      </c>
      <c r="EY184">
        <v>7.1534457110349781</v>
      </c>
      <c r="EZ184">
        <v>4.9399191512769169</v>
      </c>
      <c r="FA184">
        <v>3.2957436888038369</v>
      </c>
      <c r="FB184">
        <v>5.5067745867396827</v>
      </c>
      <c r="FC184">
        <v>22.217696292926203</v>
      </c>
      <c r="FD184">
        <v>9.2127380015865388</v>
      </c>
      <c r="FE184">
        <v>8.2166139987256575</v>
      </c>
      <c r="FF184">
        <v>3.2957436888038369</v>
      </c>
      <c r="FG184">
        <v>9.3923896848524304</v>
      </c>
      <c r="FH184">
        <v>8.4038080170247991</v>
      </c>
      <c r="FI184">
        <v>7.7208586114586693</v>
      </c>
      <c r="FJ184">
        <v>7.0459295244382343</v>
      </c>
      <c r="FK184">
        <v>8.7432809795745996</v>
      </c>
      <c r="FL184">
        <v>7.4863618317984155</v>
      </c>
      <c r="FM184">
        <v>16.79264070026457</v>
      </c>
      <c r="FN184">
        <v>4.5828092821726454</v>
      </c>
      <c r="FO184">
        <v>5.504193409263177</v>
      </c>
      <c r="FP184">
        <v>3.2957436888038369</v>
      </c>
      <c r="FQ184">
        <v>5.0754794168934074</v>
      </c>
      <c r="FR184">
        <v>4.6047017625617652</v>
      </c>
      <c r="FS184">
        <v>4.3641129753244403</v>
      </c>
      <c r="FT184">
        <v>5.7823620810615761</v>
      </c>
      <c r="FU184">
        <v>4.2189802268572638</v>
      </c>
      <c r="FV184">
        <v>6.4037885269532486</v>
      </c>
      <c r="FW184">
        <v>4.7297380216341791</v>
      </c>
      <c r="FX184">
        <v>3.7031545850875713</v>
      </c>
      <c r="FY184">
        <v>3.6417674091966443</v>
      </c>
      <c r="FZ184">
        <v>2.9000879948792671</v>
      </c>
      <c r="GA184">
        <v>2.9418292943051378</v>
      </c>
      <c r="GB184">
        <v>1.8875421726096062</v>
      </c>
      <c r="GC184">
        <v>2.8478263712050289</v>
      </c>
      <c r="GD184">
        <v>3.2957436888038369</v>
      </c>
      <c r="GE184">
        <v>0</v>
      </c>
      <c r="GF184">
        <v>0.20570737566650643</v>
      </c>
      <c r="GG184">
        <v>0.65635044385927555</v>
      </c>
      <c r="GH184">
        <v>0.66987873349561089</v>
      </c>
      <c r="GI184">
        <v>16.79264070026457</v>
      </c>
      <c r="GJ184">
        <v>3.0140688813700187</v>
      </c>
      <c r="GK184">
        <v>6.0767043487501384</v>
      </c>
      <c r="GL184">
        <v>5.4322896349666436</v>
      </c>
      <c r="GM184">
        <v>6.5174840200022759</v>
      </c>
      <c r="GN184">
        <v>6.0704334293629261</v>
      </c>
      <c r="GO184">
        <v>3.2957436888038369</v>
      </c>
      <c r="GP184">
        <v>6.0619504861961468</v>
      </c>
      <c r="GQ184">
        <v>4.2269175733051307</v>
      </c>
      <c r="GR184">
        <v>7.5781123320028243</v>
      </c>
      <c r="GS184">
        <v>5.4223366005992029</v>
      </c>
      <c r="GT184">
        <v>9.2329581097470257</v>
      </c>
      <c r="GU184">
        <v>3.2957436888038369</v>
      </c>
      <c r="GV184">
        <v>3.2957436888038369</v>
      </c>
      <c r="GW184">
        <v>3.432308826704328</v>
      </c>
      <c r="GX184">
        <v>10.415610033896741</v>
      </c>
      <c r="GY184">
        <v>9.2329581097470257</v>
      </c>
      <c r="GZ184">
        <v>7.4125654708223632</v>
      </c>
      <c r="HA184">
        <v>10.710623244959805</v>
      </c>
      <c r="HB184">
        <v>10.710623244959805</v>
      </c>
      <c r="HC184">
        <v>8.5693459410210053</v>
      </c>
      <c r="HD184">
        <v>3.2957436888038369</v>
      </c>
      <c r="HE184">
        <v>3.2957436888038369</v>
      </c>
      <c r="HF184">
        <v>3.2957436888038369</v>
      </c>
      <c r="HG184">
        <v>3.2957436888038369</v>
      </c>
      <c r="HH184">
        <v>8.0893920708720213</v>
      </c>
      <c r="HI184">
        <v>10.09272521461836</v>
      </c>
      <c r="HJ184">
        <v>8.8247251956606725</v>
      </c>
      <c r="HK184">
        <v>6.5673811964877</v>
      </c>
      <c r="HL184">
        <v>3.3125145895416184</v>
      </c>
      <c r="HM184">
        <v>5.261250740153141</v>
      </c>
      <c r="HN184">
        <v>5.454332363528656</v>
      </c>
      <c r="HO184">
        <v>6.0664666597809642</v>
      </c>
      <c r="HP184">
        <v>5.7567616811143196</v>
      </c>
      <c r="HQ184">
        <v>9.6520589199903508</v>
      </c>
      <c r="HR184">
        <v>8.9107731395065564</v>
      </c>
      <c r="HS184">
        <v>10.639677946872965</v>
      </c>
      <c r="HT184">
        <v>20.035677634731918</v>
      </c>
      <c r="HU184">
        <v>14.841501140427738</v>
      </c>
      <c r="HV184">
        <v>14.351642631513016</v>
      </c>
      <c r="HW184">
        <v>9.9010178565126008</v>
      </c>
      <c r="HX184">
        <v>17.039851327153457</v>
      </c>
      <c r="HY184">
        <v>18.482447693454226</v>
      </c>
      <c r="HZ184">
        <v>20.601495154316673</v>
      </c>
    </row>
    <row r="185" spans="1:234" x14ac:dyDescent="0.2">
      <c r="A185" t="s">
        <v>338</v>
      </c>
      <c r="B185">
        <v>13.0574131</v>
      </c>
      <c r="C185">
        <v>80.251987200000002</v>
      </c>
      <c r="D185" t="s">
        <v>491</v>
      </c>
      <c r="E185">
        <v>13.642668065916975</v>
      </c>
      <c r="F185">
        <v>12.396427689450954</v>
      </c>
      <c r="G185">
        <v>7.6089010236542221</v>
      </c>
      <c r="H185">
        <v>2.3728436666757138</v>
      </c>
      <c r="I185">
        <v>4.3699751453228277</v>
      </c>
      <c r="J185">
        <v>2.9860839711008227</v>
      </c>
      <c r="K185">
        <v>0.66837721210490186</v>
      </c>
      <c r="L185">
        <v>3.0747203222257267</v>
      </c>
      <c r="M185">
        <v>8.4735521083610728</v>
      </c>
      <c r="N185">
        <v>14.435429093762254</v>
      </c>
      <c r="O185">
        <v>14.477179572015167</v>
      </c>
      <c r="P185">
        <v>18.337639776817664</v>
      </c>
      <c r="Q185">
        <v>7.299990190957292</v>
      </c>
      <c r="R185">
        <v>10.961174951128884</v>
      </c>
      <c r="S185">
        <v>7.7185061329489182</v>
      </c>
      <c r="T185">
        <v>6.5320916410376473</v>
      </c>
      <c r="U185">
        <v>8.4485889051222305</v>
      </c>
      <c r="V185">
        <v>8.5914126806781592</v>
      </c>
      <c r="W185">
        <v>13.197752664920984</v>
      </c>
      <c r="X185">
        <v>3.9648199316855912</v>
      </c>
      <c r="Y185">
        <v>4.3810286456980796</v>
      </c>
      <c r="Z185">
        <v>4.2857045878242399</v>
      </c>
      <c r="AA185">
        <v>8.0366754638927134</v>
      </c>
      <c r="AB185">
        <v>13.792706598403113</v>
      </c>
      <c r="AC185">
        <v>4.2935517083567305</v>
      </c>
      <c r="AD185">
        <v>3.4453155070923023</v>
      </c>
      <c r="AE185">
        <v>3.1983324844221754</v>
      </c>
      <c r="AF185">
        <v>3.9178821130087735</v>
      </c>
      <c r="AG185">
        <v>3.1009116671887074</v>
      </c>
      <c r="AH185">
        <v>7.1805413621546395</v>
      </c>
      <c r="AI185">
        <v>10.020957259767174</v>
      </c>
      <c r="AJ185">
        <v>4.6853590255187623</v>
      </c>
      <c r="AK185">
        <v>13.176949996129157</v>
      </c>
      <c r="AL185">
        <v>6.2271332229420526</v>
      </c>
      <c r="AM185">
        <v>5.1974307494106613</v>
      </c>
      <c r="AN185">
        <v>5.275588963933421</v>
      </c>
      <c r="AO185">
        <v>4.0121943760657368</v>
      </c>
      <c r="AP185">
        <v>6.4011077677507711</v>
      </c>
      <c r="AQ185">
        <v>6.5360607462499614</v>
      </c>
      <c r="AR185">
        <v>3.2787903630542776</v>
      </c>
      <c r="AS185">
        <v>3.3670851828677582</v>
      </c>
      <c r="AT185">
        <v>9.1071366552688744</v>
      </c>
      <c r="AU185">
        <v>3.1679243565567594</v>
      </c>
      <c r="AV185">
        <v>4.3068670906791562</v>
      </c>
      <c r="AW185">
        <v>2.093927015953521</v>
      </c>
      <c r="AX185">
        <v>13.624869575312907</v>
      </c>
      <c r="AY185">
        <v>3.1044402651999987</v>
      </c>
      <c r="AZ185">
        <v>4.0585713084909694</v>
      </c>
      <c r="BA185">
        <v>2.597925777270814</v>
      </c>
      <c r="BB185">
        <v>16.973471996350785</v>
      </c>
      <c r="BC185">
        <v>7.9311378128000971</v>
      </c>
      <c r="BD185">
        <v>3.3671325937639658</v>
      </c>
      <c r="BE185">
        <v>8.5664762508475629</v>
      </c>
      <c r="BF185">
        <v>4.3068625925513384</v>
      </c>
      <c r="BG185">
        <v>9.6215278933363084</v>
      </c>
      <c r="BH185">
        <v>7.6089489665719796</v>
      </c>
      <c r="BI185">
        <v>4.6962669154872492</v>
      </c>
      <c r="BJ185">
        <v>5.070937601023136</v>
      </c>
      <c r="BK185">
        <v>4.0944438363574758</v>
      </c>
      <c r="BL185">
        <v>3.0745437501441675</v>
      </c>
      <c r="BM185">
        <v>5.4785070392277646E-2</v>
      </c>
      <c r="BN185">
        <v>4.0212854844376746</v>
      </c>
      <c r="BO185">
        <v>0.61059678136249684</v>
      </c>
      <c r="BP185">
        <v>0.66841917445174492</v>
      </c>
      <c r="BQ185">
        <v>3.9202055899887922</v>
      </c>
      <c r="BR185">
        <v>2.4514269686458143</v>
      </c>
      <c r="BS185">
        <v>6.489577830940803</v>
      </c>
      <c r="BT185">
        <v>3.7791130277488696</v>
      </c>
      <c r="BU185">
        <v>3.2788350278633738</v>
      </c>
      <c r="BV185">
        <v>9.2321059687756701</v>
      </c>
      <c r="BW185">
        <v>8.8811360777999244</v>
      </c>
      <c r="BX185">
        <v>8.4706533572073912</v>
      </c>
      <c r="BY185">
        <v>9.6156158452902893</v>
      </c>
      <c r="BZ185">
        <v>6.6927750617492805</v>
      </c>
      <c r="CA185">
        <v>8.6950867149286708</v>
      </c>
      <c r="CB185">
        <v>8.4317379368395677</v>
      </c>
      <c r="CC185">
        <v>9.0175800857287847</v>
      </c>
      <c r="CD185">
        <v>8.4483480444295509</v>
      </c>
      <c r="CE185">
        <v>6.5086406688179164</v>
      </c>
      <c r="CF185">
        <v>6.5340288645176825</v>
      </c>
      <c r="CG185">
        <v>6.4498022574870415</v>
      </c>
      <c r="CH185">
        <v>4.785256206498949</v>
      </c>
      <c r="CI185">
        <v>7.9472429837187892</v>
      </c>
      <c r="CJ185">
        <v>15.690259505483244</v>
      </c>
      <c r="CK185">
        <v>22.242044257771436</v>
      </c>
      <c r="CL185">
        <v>8.5511154960181663</v>
      </c>
      <c r="CM185">
        <v>7.9310180389846829</v>
      </c>
      <c r="CN185">
        <v>3.366889670279499</v>
      </c>
      <c r="CO185">
        <v>9.0966812996110207</v>
      </c>
      <c r="CP185">
        <v>4.306989146215586</v>
      </c>
      <c r="CQ185">
        <v>9.6215327282347953</v>
      </c>
      <c r="CR185">
        <v>4.6961639735861622</v>
      </c>
      <c r="CS185">
        <v>5.0709555066680583</v>
      </c>
      <c r="CT185">
        <v>4.0938388322074957</v>
      </c>
      <c r="CU185">
        <v>3.0744924971566485</v>
      </c>
      <c r="CV185">
        <v>5.5179136015483854E-2</v>
      </c>
      <c r="CW185">
        <v>4.0207305055900884</v>
      </c>
      <c r="CX185">
        <v>0.66870796493567841</v>
      </c>
      <c r="CY185">
        <v>3.9203211403596514</v>
      </c>
      <c r="CZ185">
        <v>2.4512532618055998</v>
      </c>
      <c r="DA185">
        <v>6.4894815476420549</v>
      </c>
      <c r="DB185">
        <v>3.779262280996861</v>
      </c>
      <c r="DC185">
        <v>3.278837038576377</v>
      </c>
      <c r="DD185">
        <v>9.2326539083976318</v>
      </c>
      <c r="DE185">
        <v>8.8805022669367961</v>
      </c>
      <c r="DF185">
        <v>8.4709876682920413</v>
      </c>
      <c r="DG185">
        <v>9.61574645430942</v>
      </c>
      <c r="DH185">
        <v>6.6926488440040854</v>
      </c>
      <c r="DI185">
        <v>8.6955111867064332</v>
      </c>
      <c r="DJ185">
        <v>8.4314962543152649</v>
      </c>
      <c r="DK185">
        <v>9.0170866716349565</v>
      </c>
      <c r="DL185">
        <v>8.4482747884286518</v>
      </c>
      <c r="DM185">
        <v>6.5086512481489187</v>
      </c>
      <c r="DN185">
        <v>6.5335167125001457</v>
      </c>
      <c r="DO185">
        <v>6.4495310404763755</v>
      </c>
      <c r="DP185">
        <v>4.78483368004217</v>
      </c>
      <c r="DQ185">
        <v>7.9474423781371852</v>
      </c>
      <c r="DR185">
        <v>15.690110282965611</v>
      </c>
      <c r="DS185">
        <v>22.241852340939321</v>
      </c>
      <c r="DT185">
        <v>11.300341560433182</v>
      </c>
      <c r="DU185">
        <v>3.4655397517715794</v>
      </c>
      <c r="DV185">
        <v>14.691886579868283</v>
      </c>
      <c r="DW185">
        <v>15.058653102315944</v>
      </c>
      <c r="DX185">
        <v>3.3510239122267818</v>
      </c>
      <c r="DY185">
        <v>16.443719113432142</v>
      </c>
      <c r="DZ185">
        <v>13.599298424440073</v>
      </c>
      <c r="EA185">
        <v>11.045380092356616</v>
      </c>
      <c r="EB185">
        <v>3.4655397517715794</v>
      </c>
      <c r="EC185">
        <v>4.2837922779015587</v>
      </c>
      <c r="ED185">
        <v>12.6959181416143</v>
      </c>
      <c r="EE185">
        <v>2.385418658322739</v>
      </c>
      <c r="EF185">
        <v>3.4655397517715794</v>
      </c>
      <c r="EG185">
        <v>14.167271917402266</v>
      </c>
      <c r="EH185">
        <v>3.4655397517715794</v>
      </c>
      <c r="EI185">
        <v>1.2921334227492414</v>
      </c>
      <c r="EJ185">
        <v>7.4459558041667071</v>
      </c>
      <c r="EK185">
        <v>2.6128508008040989</v>
      </c>
      <c r="EL185">
        <v>8.7138161779028529</v>
      </c>
      <c r="EM185">
        <v>2.9760580146880047</v>
      </c>
      <c r="EN185">
        <v>5.673902641844081</v>
      </c>
      <c r="EO185">
        <v>3.9263622323027065</v>
      </c>
      <c r="EP185">
        <v>4.0961560347804431</v>
      </c>
      <c r="EQ185">
        <v>10.622096764457941</v>
      </c>
      <c r="ER185">
        <v>4.2837922779015587</v>
      </c>
      <c r="ES185">
        <v>2.0893680455744228</v>
      </c>
      <c r="ET185">
        <v>2.0069898322878279</v>
      </c>
      <c r="EU185">
        <v>14.97340425744707</v>
      </c>
      <c r="EV185">
        <v>8.2286024956852959</v>
      </c>
      <c r="EW185">
        <v>2.385418658322739</v>
      </c>
      <c r="EX185">
        <v>3.4655397517715794</v>
      </c>
      <c r="EY185">
        <v>7.2563498286186752</v>
      </c>
      <c r="EZ185">
        <v>5.141231479725719</v>
      </c>
      <c r="FA185">
        <v>3.4655397517715794</v>
      </c>
      <c r="FB185">
        <v>5.4284258328668153</v>
      </c>
      <c r="FC185">
        <v>22.035023740830454</v>
      </c>
      <c r="FD185">
        <v>9.328619981550526</v>
      </c>
      <c r="FE185">
        <v>8.1341549221373164</v>
      </c>
      <c r="FF185">
        <v>3.4655397517715794</v>
      </c>
      <c r="FG185">
        <v>9.4836673731315013</v>
      </c>
      <c r="FH185">
        <v>8.4993360409668455</v>
      </c>
      <c r="FI185">
        <v>7.8234523004417174</v>
      </c>
      <c r="FJ185">
        <v>7.0976917456756645</v>
      </c>
      <c r="FK185">
        <v>8.8380954311956277</v>
      </c>
      <c r="FL185">
        <v>7.6167672317543706</v>
      </c>
      <c r="FM185">
        <v>16.772970321017212</v>
      </c>
      <c r="FN185">
        <v>4.6625353887267948</v>
      </c>
      <c r="FO185">
        <v>5.5797791474076286</v>
      </c>
      <c r="FP185">
        <v>3.4655397517715794</v>
      </c>
      <c r="FQ185">
        <v>5.1646450704789819</v>
      </c>
      <c r="FR185">
        <v>4.6942160973464997</v>
      </c>
      <c r="FS185">
        <v>4.4563010949206774</v>
      </c>
      <c r="FT185">
        <v>5.8293830836992928</v>
      </c>
      <c r="FU185">
        <v>4.3157009739634304</v>
      </c>
      <c r="FV185">
        <v>6.474559321086363</v>
      </c>
      <c r="FW185">
        <v>4.8525107822503051</v>
      </c>
      <c r="FX185">
        <v>3.8196334022723231</v>
      </c>
      <c r="FY185">
        <v>3.7440419840928794</v>
      </c>
      <c r="FZ185">
        <v>2.9643366824086632</v>
      </c>
      <c r="GA185">
        <v>3.0189296962272465</v>
      </c>
      <c r="GB185">
        <v>2.0349610094180766</v>
      </c>
      <c r="GC185">
        <v>2.9596832286898329</v>
      </c>
      <c r="GD185">
        <v>3.4655397517715794</v>
      </c>
      <c r="GE185">
        <v>0.20570737566650643</v>
      </c>
      <c r="GF185">
        <v>0</v>
      </c>
      <c r="GG185">
        <v>0.66837721210490186</v>
      </c>
      <c r="GH185">
        <v>0.48451223362648155</v>
      </c>
      <c r="GI185">
        <v>16.772970321017212</v>
      </c>
      <c r="GJ185">
        <v>2.8512119664749527</v>
      </c>
      <c r="GK185">
        <v>6.1298271477930575</v>
      </c>
      <c r="GL185">
        <v>5.4847207546311374</v>
      </c>
      <c r="GM185">
        <v>6.4715231688619816</v>
      </c>
      <c r="GN185">
        <v>5.9550656863347449</v>
      </c>
      <c r="GO185">
        <v>3.4655397517715794</v>
      </c>
      <c r="GP185">
        <v>5.9604784755390288</v>
      </c>
      <c r="GQ185">
        <v>4.0212663586745698</v>
      </c>
      <c r="GR185">
        <v>7.6559406723796464</v>
      </c>
      <c r="GS185">
        <v>5.2501668620251829</v>
      </c>
      <c r="GT185">
        <v>9.2372475029068202</v>
      </c>
      <c r="GU185">
        <v>3.4655397517715794</v>
      </c>
      <c r="GV185">
        <v>3.4655397517715794</v>
      </c>
      <c r="GW185">
        <v>3.4438830453682172</v>
      </c>
      <c r="GX185">
        <v>10.355542986046592</v>
      </c>
      <c r="GY185">
        <v>9.2372475029068202</v>
      </c>
      <c r="GZ185">
        <v>7.5602903854178454</v>
      </c>
      <c r="HA185">
        <v>10.622511167790023</v>
      </c>
      <c r="HB185">
        <v>10.622511167790023</v>
      </c>
      <c r="HC185">
        <v>8.4622308622098981</v>
      </c>
      <c r="HD185">
        <v>3.4655397517715794</v>
      </c>
      <c r="HE185">
        <v>3.4655397517715794</v>
      </c>
      <c r="HF185">
        <v>3.4655397517715794</v>
      </c>
      <c r="HG185">
        <v>3.4655397517715794</v>
      </c>
      <c r="HH185">
        <v>7.9252849665323737</v>
      </c>
      <c r="HI185">
        <v>10.001085662311276</v>
      </c>
      <c r="HJ185">
        <v>8.6618857554866686</v>
      </c>
      <c r="HK185">
        <v>6.4105629664204367</v>
      </c>
      <c r="HL185">
        <v>3.3827391994645799</v>
      </c>
      <c r="HM185">
        <v>5.092380394603305</v>
      </c>
      <c r="HN185">
        <v>5.2728159235440382</v>
      </c>
      <c r="HO185">
        <v>5.8660604161517753</v>
      </c>
      <c r="HP185">
        <v>5.8409219149282094</v>
      </c>
      <c r="HQ185">
        <v>9.4489407363424647</v>
      </c>
      <c r="HR185">
        <v>8.705760907841162</v>
      </c>
      <c r="HS185">
        <v>10.434099765907607</v>
      </c>
      <c r="HT185">
        <v>19.851668571005071</v>
      </c>
      <c r="HU185">
        <v>14.642363955784106</v>
      </c>
      <c r="HV185">
        <v>14.156359861150833</v>
      </c>
      <c r="HW185">
        <v>9.7348150771184017</v>
      </c>
      <c r="HX185">
        <v>16.842718767309208</v>
      </c>
      <c r="HY185">
        <v>18.277968344997667</v>
      </c>
      <c r="HZ185">
        <v>20.400112544985298</v>
      </c>
    </row>
    <row r="186" spans="1:234" x14ac:dyDescent="0.2">
      <c r="A186" t="s">
        <v>339</v>
      </c>
      <c r="B186">
        <v>13.0584355</v>
      </c>
      <c r="C186">
        <v>80.258067699999998</v>
      </c>
      <c r="D186" t="s">
        <v>491</v>
      </c>
      <c r="E186">
        <v>13.292346355354427</v>
      </c>
      <c r="F186">
        <v>12.316660124165416</v>
      </c>
      <c r="G186">
        <v>8.0359985613664531</v>
      </c>
      <c r="H186">
        <v>2.3620477921927536</v>
      </c>
      <c r="I186">
        <v>4.9210510861224526</v>
      </c>
      <c r="J186">
        <v>3.5299809336779546</v>
      </c>
      <c r="K186">
        <v>9.4935297966003418E-5</v>
      </c>
      <c r="L186">
        <v>3.641144537062452</v>
      </c>
      <c r="M186">
        <v>8.8654842451154821</v>
      </c>
      <c r="N186">
        <v>14.785855368430369</v>
      </c>
      <c r="O186">
        <v>14.699108705861605</v>
      </c>
      <c r="P186">
        <v>18.55831375034666</v>
      </c>
      <c r="Q186">
        <v>7.8128161109151781</v>
      </c>
      <c r="R186">
        <v>11.170172735026817</v>
      </c>
      <c r="S186">
        <v>8.3313981977637432</v>
      </c>
      <c r="T186">
        <v>7.1525013956245047</v>
      </c>
      <c r="U186">
        <v>9.0592790566125032</v>
      </c>
      <c r="V186">
        <v>9.2338101140027291</v>
      </c>
      <c r="W186">
        <v>13.314113193794711</v>
      </c>
      <c r="X186">
        <v>4.4394293144596402</v>
      </c>
      <c r="Y186">
        <v>4.9284360190619179</v>
      </c>
      <c r="Z186">
        <v>4.3324254840959258</v>
      </c>
      <c r="AA186">
        <v>7.5953482347142023</v>
      </c>
      <c r="AB186">
        <v>14.016804637814491</v>
      </c>
      <c r="AC186">
        <v>4.7634989845065014</v>
      </c>
      <c r="AD186">
        <v>3.7565353932773098</v>
      </c>
      <c r="AE186">
        <v>3.777425196918955</v>
      </c>
      <c r="AF186">
        <v>4.0935966963103132</v>
      </c>
      <c r="AG186">
        <v>3.709654325382624</v>
      </c>
      <c r="AH186">
        <v>7.8321741712989299</v>
      </c>
      <c r="AI186">
        <v>10.670405499207053</v>
      </c>
      <c r="AJ186">
        <v>5.1519865631351145</v>
      </c>
      <c r="AK186">
        <v>13.310604479487068</v>
      </c>
      <c r="AL186">
        <v>6.3758396370472852</v>
      </c>
      <c r="AM186">
        <v>5.6461714426276854</v>
      </c>
      <c r="AN186">
        <v>5.7778556680331885</v>
      </c>
      <c r="AO186">
        <v>3.7553760920288584</v>
      </c>
      <c r="AP186">
        <v>6.9737707562721853</v>
      </c>
      <c r="AQ186">
        <v>7.0932053472368182</v>
      </c>
      <c r="AR186">
        <v>2.931391700003954</v>
      </c>
      <c r="AS186">
        <v>3.8704761206664573</v>
      </c>
      <c r="AT186">
        <v>8.7263369632918266</v>
      </c>
      <c r="AU186">
        <v>3.836167015369913</v>
      </c>
      <c r="AV186">
        <v>4.3556823667030127</v>
      </c>
      <c r="AW186">
        <v>2.3202756866663874</v>
      </c>
      <c r="AX186">
        <v>13.336159069193293</v>
      </c>
      <c r="AY186">
        <v>3.7598980043352643</v>
      </c>
      <c r="AZ186">
        <v>3.9683602494859258</v>
      </c>
      <c r="BA186">
        <v>3.1715778534852976</v>
      </c>
      <c r="BB186">
        <v>17.254140015113375</v>
      </c>
      <c r="BC186">
        <v>7.4950223785600629</v>
      </c>
      <c r="BD186">
        <v>3.8705218292481867</v>
      </c>
      <c r="BE186">
        <v>8.1842476770953159</v>
      </c>
      <c r="BF186">
        <v>4.3556814086692546</v>
      </c>
      <c r="BG186">
        <v>10.05077194258058</v>
      </c>
      <c r="BH186">
        <v>8.0360450603803191</v>
      </c>
      <c r="BI186">
        <v>5.2296749863246657</v>
      </c>
      <c r="BJ186">
        <v>5.6523158305436194</v>
      </c>
      <c r="BK186">
        <v>4.715903741252597</v>
      </c>
      <c r="BL186">
        <v>3.640826671265085</v>
      </c>
      <c r="BM186">
        <v>0.68616894786825311</v>
      </c>
      <c r="BN186">
        <v>4.1987984000847529</v>
      </c>
      <c r="BO186">
        <v>0.56611077212868421</v>
      </c>
      <c r="BP186">
        <v>0</v>
      </c>
      <c r="BQ186">
        <v>4.0957841906089634</v>
      </c>
      <c r="BR186">
        <v>3.0375094177505533</v>
      </c>
      <c r="BS186">
        <v>7.1451301524834721</v>
      </c>
      <c r="BT186">
        <v>3.8957522517174983</v>
      </c>
      <c r="BU186">
        <v>2.931432672711014</v>
      </c>
      <c r="BV186">
        <v>9.8821884510012801</v>
      </c>
      <c r="BW186">
        <v>9.5476373818910147</v>
      </c>
      <c r="BX186">
        <v>9.1349262611998761</v>
      </c>
      <c r="BY186">
        <v>10.268638483693927</v>
      </c>
      <c r="BZ186">
        <v>7.3204453166257366</v>
      </c>
      <c r="CA186">
        <v>9.3630183664462034</v>
      </c>
      <c r="CB186">
        <v>9.0933042251115168</v>
      </c>
      <c r="CC186">
        <v>9.6833536157795841</v>
      </c>
      <c r="CD186">
        <v>9.0590798401848893</v>
      </c>
      <c r="CE186">
        <v>7.1014485212731291</v>
      </c>
      <c r="CF186">
        <v>7.154544131448854</v>
      </c>
      <c r="CG186">
        <v>7.0687645808129362</v>
      </c>
      <c r="CH186">
        <v>5.2815921064946405</v>
      </c>
      <c r="CI186">
        <v>8.3713577237458363</v>
      </c>
      <c r="CJ186">
        <v>16.047239817602552</v>
      </c>
      <c r="CK186">
        <v>22.443038136444198</v>
      </c>
      <c r="CL186">
        <v>8.1679886499387511</v>
      </c>
      <c r="CM186">
        <v>7.4949147131667049</v>
      </c>
      <c r="CN186">
        <v>3.8702769917262216</v>
      </c>
      <c r="CO186">
        <v>8.7168883507691532</v>
      </c>
      <c r="CP186">
        <v>4.3557189300781811</v>
      </c>
      <c r="CQ186">
        <v>10.050784960683787</v>
      </c>
      <c r="CR186">
        <v>5.2295159461866074</v>
      </c>
      <c r="CS186">
        <v>5.6523490522019761</v>
      </c>
      <c r="CT186">
        <v>4.7153109484430109</v>
      </c>
      <c r="CU186">
        <v>3.6407604125696</v>
      </c>
      <c r="CV186">
        <v>0.68585874476786279</v>
      </c>
      <c r="CW186">
        <v>4.1982349141194968</v>
      </c>
      <c r="CX186">
        <v>5.6961178779602051E-4</v>
      </c>
      <c r="CY186">
        <v>4.0959153770201731</v>
      </c>
      <c r="CZ186">
        <v>3.0372863831133885</v>
      </c>
      <c r="DA186">
        <v>7.1450216497836756</v>
      </c>
      <c r="DB186">
        <v>3.8958271068344379</v>
      </c>
      <c r="DC186">
        <v>2.931435037006342</v>
      </c>
      <c r="DD186">
        <v>9.882735190863233</v>
      </c>
      <c r="DE186">
        <v>9.5470051816096309</v>
      </c>
      <c r="DF186">
        <v>9.1352574640055533</v>
      </c>
      <c r="DG186">
        <v>10.268762831449463</v>
      </c>
      <c r="DH186">
        <v>7.3203035601834081</v>
      </c>
      <c r="DI186">
        <v>9.3634430720678097</v>
      </c>
      <c r="DJ186">
        <v>9.0930667449959799</v>
      </c>
      <c r="DK186">
        <v>9.6828586288439382</v>
      </c>
      <c r="DL186">
        <v>9.0590217224853262</v>
      </c>
      <c r="DM186">
        <v>7.101426985251428</v>
      </c>
      <c r="DN186">
        <v>7.1540394508313501</v>
      </c>
      <c r="DO186">
        <v>7.0685016940467298</v>
      </c>
      <c r="DP186">
        <v>5.2811862605907063</v>
      </c>
      <c r="DQ186">
        <v>8.3715500794606115</v>
      </c>
      <c r="DR186">
        <v>16.047109360919599</v>
      </c>
      <c r="DS186">
        <v>22.442853188507158</v>
      </c>
      <c r="DT186">
        <v>11.842996965296756</v>
      </c>
      <c r="DU186">
        <v>3.02413520509065</v>
      </c>
      <c r="DV186">
        <v>15.222993092564785</v>
      </c>
      <c r="DW186">
        <v>14.712065144180951</v>
      </c>
      <c r="DX186">
        <v>2.9994442769456668</v>
      </c>
      <c r="DY186">
        <v>16.074914264821636</v>
      </c>
      <c r="DZ186">
        <v>13.244239015783265</v>
      </c>
      <c r="EA186">
        <v>10.683933873811283</v>
      </c>
      <c r="EB186">
        <v>3.02413520509065</v>
      </c>
      <c r="EC186">
        <v>4.8978802234853607</v>
      </c>
      <c r="ED186">
        <v>12.636551930541975</v>
      </c>
      <c r="EE186">
        <v>2.5922691938065103</v>
      </c>
      <c r="EF186">
        <v>3.02413520509065</v>
      </c>
      <c r="EG186">
        <v>14.368933354199813</v>
      </c>
      <c r="EH186">
        <v>3.02413520509065</v>
      </c>
      <c r="EI186">
        <v>1.9571737232531543</v>
      </c>
      <c r="EJ186">
        <v>7.1410822675239611</v>
      </c>
      <c r="EK186">
        <v>3.2025560037268312</v>
      </c>
      <c r="EL186">
        <v>8.5583651751359255</v>
      </c>
      <c r="EM186">
        <v>3.4765340066757746</v>
      </c>
      <c r="EN186">
        <v>5.3277080598337454</v>
      </c>
      <c r="EO186">
        <v>3.491957297549336</v>
      </c>
      <c r="EP186">
        <v>4.7327509491652284</v>
      </c>
      <c r="EQ186">
        <v>10.96414358623381</v>
      </c>
      <c r="ER186">
        <v>4.8978802234853607</v>
      </c>
      <c r="ES186">
        <v>1.5268162293000052</v>
      </c>
      <c r="ET186">
        <v>1.6734028402742072</v>
      </c>
      <c r="EU186">
        <v>15.63185034600825</v>
      </c>
      <c r="EV186">
        <v>7.9623234493139705</v>
      </c>
      <c r="EW186">
        <v>2.5922691938065103</v>
      </c>
      <c r="EX186">
        <v>3.02413520509065</v>
      </c>
      <c r="EY186">
        <v>7.7589344119450461</v>
      </c>
      <c r="EZ186">
        <v>4.9091149146699911</v>
      </c>
      <c r="FA186">
        <v>3.02413520509065</v>
      </c>
      <c r="FB186">
        <v>6.0892120945106489</v>
      </c>
      <c r="FC186">
        <v>22.4680797465677</v>
      </c>
      <c r="FD186">
        <v>9.7963331863714593</v>
      </c>
      <c r="FE186">
        <v>8.7917058232421503</v>
      </c>
      <c r="FF186">
        <v>3.02413520509065</v>
      </c>
      <c r="FG186">
        <v>10.01103244732786</v>
      </c>
      <c r="FH186">
        <v>9.017914610898913</v>
      </c>
      <c r="FI186">
        <v>8.3262480823421967</v>
      </c>
      <c r="FJ186">
        <v>7.6962001495000569</v>
      </c>
      <c r="FK186">
        <v>9.3580564445264223</v>
      </c>
      <c r="FL186">
        <v>8.0440255155307305</v>
      </c>
      <c r="FM186">
        <v>17.436429471766687</v>
      </c>
      <c r="FN186">
        <v>5.2168272076502076</v>
      </c>
      <c r="FO186">
        <v>6.1406393697872002</v>
      </c>
      <c r="FP186">
        <v>3.02413520509065</v>
      </c>
      <c r="FQ186">
        <v>5.6999500449259504</v>
      </c>
      <c r="FR186">
        <v>5.2295251156953748</v>
      </c>
      <c r="FS186">
        <v>4.9865607763901059</v>
      </c>
      <c r="FT186">
        <v>6.4347855337323292</v>
      </c>
      <c r="FU186">
        <v>4.8366898652263286</v>
      </c>
      <c r="FV186">
        <v>7.0432935540315169</v>
      </c>
      <c r="FW186">
        <v>5.3080887594946233</v>
      </c>
      <c r="FX186">
        <v>4.2956850419927903</v>
      </c>
      <c r="FY186">
        <v>4.2543948963172724</v>
      </c>
      <c r="FZ186">
        <v>3.5471678992058999</v>
      </c>
      <c r="GA186">
        <v>3.5809048667394094</v>
      </c>
      <c r="GB186">
        <v>2.4382824053926031</v>
      </c>
      <c r="GC186">
        <v>3.4513617002339139</v>
      </c>
      <c r="GD186">
        <v>3.02413520509065</v>
      </c>
      <c r="GE186">
        <v>0.65635044385927555</v>
      </c>
      <c r="GF186">
        <v>0.66837721210490186</v>
      </c>
      <c r="GG186">
        <v>9.4935297966003418E-5</v>
      </c>
      <c r="GH186">
        <v>0.69132024811963433</v>
      </c>
      <c r="GI186">
        <v>17.436429471766687</v>
      </c>
      <c r="GJ186">
        <v>2.6201680263160014</v>
      </c>
      <c r="GK186">
        <v>6.7266606735935053</v>
      </c>
      <c r="GL186">
        <v>6.0827763136512818</v>
      </c>
      <c r="GM186">
        <v>7.1398964973401462</v>
      </c>
      <c r="GN186">
        <v>6.5831478590622892</v>
      </c>
      <c r="GO186">
        <v>3.02413520509065</v>
      </c>
      <c r="GP186">
        <v>6.6041476521982787</v>
      </c>
      <c r="GQ186">
        <v>4.198781260265612</v>
      </c>
      <c r="GR186">
        <v>8.2113027828371621</v>
      </c>
      <c r="GS186">
        <v>5.749864971148142</v>
      </c>
      <c r="GT186">
        <v>9.8869293453244804</v>
      </c>
      <c r="GU186">
        <v>3.02413520509065</v>
      </c>
      <c r="GV186">
        <v>3.02413520509065</v>
      </c>
      <c r="GW186">
        <v>4.0872526717348006</v>
      </c>
      <c r="GX186">
        <v>11.022229886424039</v>
      </c>
      <c r="GY186">
        <v>9.8869293453244804</v>
      </c>
      <c r="GZ186">
        <v>7.9283602971039686</v>
      </c>
      <c r="HA186">
        <v>11.2756564514494</v>
      </c>
      <c r="HB186">
        <v>11.2756564514494</v>
      </c>
      <c r="HC186">
        <v>9.0983398921305536</v>
      </c>
      <c r="HD186">
        <v>3.02413520509065</v>
      </c>
      <c r="HE186">
        <v>3.02413520509065</v>
      </c>
      <c r="HF186">
        <v>3.02413520509065</v>
      </c>
      <c r="HG186">
        <v>3.02413520509065</v>
      </c>
      <c r="HH186">
        <v>8.4465141836781328</v>
      </c>
      <c r="HI186">
        <v>10.651626646874764</v>
      </c>
      <c r="HJ186">
        <v>9.1861118246024613</v>
      </c>
      <c r="HK186">
        <v>6.956961726438748</v>
      </c>
      <c r="HL186">
        <v>3.9554601875654303</v>
      </c>
      <c r="HM186">
        <v>5.6048649016259446</v>
      </c>
      <c r="HN186">
        <v>5.7320624595764107</v>
      </c>
      <c r="HO186">
        <v>6.1832006464126277</v>
      </c>
      <c r="HP186">
        <v>6.3854354890535561</v>
      </c>
      <c r="HQ186">
        <v>9.5077377139302612</v>
      </c>
      <c r="HR186">
        <v>8.9240546619501728</v>
      </c>
      <c r="HS186">
        <v>10.572698822454043</v>
      </c>
      <c r="HT186">
        <v>20.278191258907786</v>
      </c>
      <c r="HU186">
        <v>14.956131875171238</v>
      </c>
      <c r="HV186">
        <v>14.508770300353</v>
      </c>
      <c r="HW186">
        <v>10.2463530663613</v>
      </c>
      <c r="HX186">
        <v>17.176008710558904</v>
      </c>
      <c r="HY186">
        <v>18.501216326863506</v>
      </c>
      <c r="HZ186">
        <v>20.681587318458988</v>
      </c>
    </row>
    <row r="187" spans="1:234" x14ac:dyDescent="0.2">
      <c r="A187" t="s">
        <v>340</v>
      </c>
      <c r="B187">
        <v>13.0535698</v>
      </c>
      <c r="C187">
        <v>80.25409479999999</v>
      </c>
      <c r="D187" t="s">
        <v>488</v>
      </c>
      <c r="E187">
        <v>13.951819149084809</v>
      </c>
      <c r="F187">
        <v>12.83109314543456</v>
      </c>
      <c r="G187">
        <v>8.0672694965236484</v>
      </c>
      <c r="H187">
        <v>2.8120260592066728</v>
      </c>
      <c r="I187">
        <v>4.7757849949908495</v>
      </c>
      <c r="J187">
        <v>3.4043909750154198</v>
      </c>
      <c r="K187">
        <v>0.69132024811963433</v>
      </c>
      <c r="L187">
        <v>3.4763837986632726</v>
      </c>
      <c r="M187">
        <v>8.1869988623230636</v>
      </c>
      <c r="N187">
        <v>14.12109536968029</v>
      </c>
      <c r="O187">
        <v>14.090481841882523</v>
      </c>
      <c r="P187">
        <v>17.951060924566814</v>
      </c>
      <c r="Q187">
        <v>7.1228434503125984</v>
      </c>
      <c r="R187">
        <v>10.567377257213575</v>
      </c>
      <c r="S187">
        <v>7.6816037480885972</v>
      </c>
      <c r="T187">
        <v>6.5112808508342583</v>
      </c>
      <c r="U187">
        <v>8.4069708583912632</v>
      </c>
      <c r="V187">
        <v>8.6192872060339418</v>
      </c>
      <c r="W187">
        <v>12.767619597819133</v>
      </c>
      <c r="X187">
        <v>4.4130177620270521</v>
      </c>
      <c r="Y187">
        <v>4.7893635954801548</v>
      </c>
      <c r="Z187">
        <v>4.7470378395678914</v>
      </c>
      <c r="AA187">
        <v>8.2791446808524061</v>
      </c>
      <c r="AB187">
        <v>13.406870898366956</v>
      </c>
      <c r="AC187">
        <v>4.7425164284296022</v>
      </c>
      <c r="AD187">
        <v>3.9284497386696371</v>
      </c>
      <c r="AE187">
        <v>3.5885086722515669</v>
      </c>
      <c r="AF187">
        <v>3.501506835709022</v>
      </c>
      <c r="AG187">
        <v>3.4612691337039072</v>
      </c>
      <c r="AH187">
        <v>7.2379222904985738</v>
      </c>
      <c r="AI187">
        <v>10.068086010453195</v>
      </c>
      <c r="AJ187">
        <v>4.4608680545664079</v>
      </c>
      <c r="AK187">
        <v>12.752967660699095</v>
      </c>
      <c r="AL187">
        <v>5.8046124725993824</v>
      </c>
      <c r="AM187">
        <v>4.9563637334432942</v>
      </c>
      <c r="AN187">
        <v>5.0873833470387284</v>
      </c>
      <c r="AO187">
        <v>3.5341078143091815</v>
      </c>
      <c r="AP187">
        <v>6.2995133955409619</v>
      </c>
      <c r="AQ187">
        <v>6.4128222083464257</v>
      </c>
      <c r="AR187">
        <v>2.822376075215975</v>
      </c>
      <c r="AS187">
        <v>3.805377511851658</v>
      </c>
      <c r="AT187">
        <v>9.3947953275862002</v>
      </c>
      <c r="AU187">
        <v>3.3614590363718349</v>
      </c>
      <c r="AV187">
        <v>4.7686859150197005</v>
      </c>
      <c r="AW187">
        <v>1.690200860605374</v>
      </c>
      <c r="AX187">
        <v>13.970597430805416</v>
      </c>
      <c r="AY187">
        <v>3.1907284398319842</v>
      </c>
      <c r="AZ187">
        <v>4.4816943852140163</v>
      </c>
      <c r="BA187">
        <v>2.9981564373763323</v>
      </c>
      <c r="BB187">
        <v>16.617313191660877</v>
      </c>
      <c r="BC187">
        <v>8.177711463406494</v>
      </c>
      <c r="BD187">
        <v>3.8054254849692817</v>
      </c>
      <c r="BE187">
        <v>8.852920671988791</v>
      </c>
      <c r="BF187">
        <v>4.7686821539621516</v>
      </c>
      <c r="BG187">
        <v>10.077821219927829</v>
      </c>
      <c r="BH187">
        <v>8.0673178385229942</v>
      </c>
      <c r="BI187">
        <v>5.1126302658315126</v>
      </c>
      <c r="BJ187">
        <v>5.449431568883301</v>
      </c>
      <c r="BK187">
        <v>4.4308115398505521</v>
      </c>
      <c r="BL187">
        <v>3.4763190321832598</v>
      </c>
      <c r="BM187">
        <v>0.44079376913921164</v>
      </c>
      <c r="BN187">
        <v>3.6059801993088443</v>
      </c>
      <c r="BO187">
        <v>0.96868022109405927</v>
      </c>
      <c r="BP187">
        <v>0.69138627062437852</v>
      </c>
      <c r="BQ187">
        <v>3.5037810294958849</v>
      </c>
      <c r="BR187">
        <v>2.8425399581764093</v>
      </c>
      <c r="BS187">
        <v>6.5622265487194582</v>
      </c>
      <c r="BT187">
        <v>3.3400387688252016</v>
      </c>
      <c r="BU187">
        <v>2.8224215331605969</v>
      </c>
      <c r="BV187">
        <v>9.4993382535542388</v>
      </c>
      <c r="BW187">
        <v>9.0095357596471981</v>
      </c>
      <c r="BX187">
        <v>8.5821911584474364</v>
      </c>
      <c r="BY187">
        <v>9.8741801951081793</v>
      </c>
      <c r="BZ187">
        <v>7.0101823263180538</v>
      </c>
      <c r="CA187">
        <v>8.8420856474798342</v>
      </c>
      <c r="CB187">
        <v>8.5276986584948986</v>
      </c>
      <c r="CC187">
        <v>9.1393833041447117</v>
      </c>
      <c r="CD187">
        <v>8.4068069935826095</v>
      </c>
      <c r="CE187">
        <v>6.4378214878128786</v>
      </c>
      <c r="CF187">
        <v>6.5134306486629328</v>
      </c>
      <c r="CG187">
        <v>6.4261763714382454</v>
      </c>
      <c r="CH187">
        <v>4.5908318612578594</v>
      </c>
      <c r="CI187">
        <v>7.685837287367498</v>
      </c>
      <c r="CJ187">
        <v>15.380498447859839</v>
      </c>
      <c r="CK187">
        <v>21.846920092128808</v>
      </c>
      <c r="CL187">
        <v>8.8369364069702634</v>
      </c>
      <c r="CM187">
        <v>8.1776011940993794</v>
      </c>
      <c r="CN187">
        <v>3.8051847275005057</v>
      </c>
      <c r="CO187">
        <v>9.3850236276812122</v>
      </c>
      <c r="CP187">
        <v>4.7687901915276996</v>
      </c>
      <c r="CQ187">
        <v>10.077823452576185</v>
      </c>
      <c r="CR187">
        <v>5.1125625805403336</v>
      </c>
      <c r="CS187">
        <v>5.4494351040529772</v>
      </c>
      <c r="CT187">
        <v>4.4301920979970948</v>
      </c>
      <c r="CU187">
        <v>3.476279901822259</v>
      </c>
      <c r="CV187">
        <v>0.44018405055211018</v>
      </c>
      <c r="CW187">
        <v>3.605419988716323</v>
      </c>
      <c r="CX187">
        <v>0.69186693873209437</v>
      </c>
      <c r="CY187">
        <v>3.5039034538107678</v>
      </c>
      <c r="CZ187">
        <v>2.8424137633414084</v>
      </c>
      <c r="DA187">
        <v>6.5620836274008809</v>
      </c>
      <c r="DB187">
        <v>3.3401634224512895</v>
      </c>
      <c r="DC187">
        <v>2.8224234299535587</v>
      </c>
      <c r="DD187">
        <v>9.4998886729151444</v>
      </c>
      <c r="DE187">
        <v>9.0089182052302323</v>
      </c>
      <c r="DF187">
        <v>8.5825046027087577</v>
      </c>
      <c r="DG187">
        <v>9.8743290105924952</v>
      </c>
      <c r="DH187">
        <v>7.0100816988983583</v>
      </c>
      <c r="DI187">
        <v>8.842514115010605</v>
      </c>
      <c r="DJ187">
        <v>8.5274789344749653</v>
      </c>
      <c r="DK187">
        <v>9.1388775934794708</v>
      </c>
      <c r="DL187">
        <v>8.406761721949719</v>
      </c>
      <c r="DM187">
        <v>6.4377797155803353</v>
      </c>
      <c r="DN187">
        <v>6.5129344721414144</v>
      </c>
      <c r="DO187">
        <v>6.4259222958268802</v>
      </c>
      <c r="DP187">
        <v>4.5904271851404097</v>
      </c>
      <c r="DQ187">
        <v>7.6860309374736238</v>
      </c>
      <c r="DR187">
        <v>15.380361844519436</v>
      </c>
      <c r="DS187">
        <v>21.846731263090174</v>
      </c>
      <c r="DT187">
        <v>11.157062514397595</v>
      </c>
      <c r="DU187">
        <v>3.704028415641885</v>
      </c>
      <c r="DV187">
        <v>15.09820401669575</v>
      </c>
      <c r="DW187">
        <v>15.370449682969474</v>
      </c>
      <c r="DX187">
        <v>2.8953852040777495</v>
      </c>
      <c r="DY187">
        <v>16.741205967102101</v>
      </c>
      <c r="DZ187">
        <v>13.905391524829659</v>
      </c>
      <c r="EA187">
        <v>11.346680393483062</v>
      </c>
      <c r="EB187">
        <v>3.704028415641885</v>
      </c>
      <c r="EC187">
        <v>4.6293914813681702</v>
      </c>
      <c r="ED187">
        <v>13.136914700714593</v>
      </c>
      <c r="EE187">
        <v>1.9749322802629528</v>
      </c>
      <c r="EF187">
        <v>3.704028415641885</v>
      </c>
      <c r="EG187">
        <v>14.651486894030318</v>
      </c>
      <c r="EH187">
        <v>3.704028415641885</v>
      </c>
      <c r="EI187">
        <v>1.5623295937673705</v>
      </c>
      <c r="EJ187">
        <v>7.7798817540494731</v>
      </c>
      <c r="EK187">
        <v>2.5476596933882529</v>
      </c>
      <c r="EL187">
        <v>9.1199081828323258</v>
      </c>
      <c r="EM187">
        <v>3.4179269120592357</v>
      </c>
      <c r="EN187">
        <v>5.9815563620726699</v>
      </c>
      <c r="EO187">
        <v>4.1710581523486194</v>
      </c>
      <c r="EP187">
        <v>4.1180282097853516</v>
      </c>
      <c r="EQ187">
        <v>10.301361013530375</v>
      </c>
      <c r="ER187">
        <v>4.6293914813681702</v>
      </c>
      <c r="ES187">
        <v>2.2175796880555332</v>
      </c>
      <c r="ET187">
        <v>2.3073345873371593</v>
      </c>
      <c r="EU187">
        <v>15.050246288510063</v>
      </c>
      <c r="EV187">
        <v>8.5840239384544432</v>
      </c>
      <c r="EW187">
        <v>1.9749322802629528</v>
      </c>
      <c r="EX187">
        <v>3.704028415641885</v>
      </c>
      <c r="EY187">
        <v>7.6847426786795525</v>
      </c>
      <c r="EZ187">
        <v>5.5099172617547776</v>
      </c>
      <c r="FA187">
        <v>3.704028415641885</v>
      </c>
      <c r="FB187">
        <v>5.5262928173049088</v>
      </c>
      <c r="FC187">
        <v>21.782468345269898</v>
      </c>
      <c r="FD187">
        <v>9.7710947937671904</v>
      </c>
      <c r="FE187">
        <v>8.2121031976883394</v>
      </c>
      <c r="FF187">
        <v>3.704028415641885</v>
      </c>
      <c r="FG187">
        <v>9.8954959161615896</v>
      </c>
      <c r="FH187">
        <v>8.9174437440164276</v>
      </c>
      <c r="FI187">
        <v>8.2510211651068026</v>
      </c>
      <c r="FJ187">
        <v>7.4534106218524476</v>
      </c>
      <c r="FK187">
        <v>9.2550396399345587</v>
      </c>
      <c r="FL187">
        <v>8.0750798931440926</v>
      </c>
      <c r="FM187">
        <v>16.986506993869742</v>
      </c>
      <c r="FN187">
        <v>5.0648995081738324</v>
      </c>
      <c r="FO187">
        <v>5.9742797999271486</v>
      </c>
      <c r="FP187">
        <v>3.704028415641885</v>
      </c>
      <c r="FQ187">
        <v>5.5783731641493786</v>
      </c>
      <c r="FR187">
        <v>5.109394255114057</v>
      </c>
      <c r="FS187">
        <v>4.8754287385207089</v>
      </c>
      <c r="FT187">
        <v>6.1800565007087318</v>
      </c>
      <c r="FU187">
        <v>4.7407434410321097</v>
      </c>
      <c r="FV187">
        <v>6.8605110255594361</v>
      </c>
      <c r="FW187">
        <v>5.3053429799199243</v>
      </c>
      <c r="FX187">
        <v>4.2677804761302927</v>
      </c>
      <c r="FY187">
        <v>4.1770953596138547</v>
      </c>
      <c r="FZ187">
        <v>3.3530883020939344</v>
      </c>
      <c r="GA187">
        <v>3.4244402631164386</v>
      </c>
      <c r="GB187">
        <v>2.5114446685176701</v>
      </c>
      <c r="GC187">
        <v>3.4055047276064769</v>
      </c>
      <c r="GD187">
        <v>3.704028415641885</v>
      </c>
      <c r="GE187">
        <v>0.66987873349561089</v>
      </c>
      <c r="GF187">
        <v>0.48451223362648155</v>
      </c>
      <c r="GG187">
        <v>0.69132024811963433</v>
      </c>
      <c r="GH187">
        <v>9.4935297966003418E-5</v>
      </c>
      <c r="GI187">
        <v>16.986506993869742</v>
      </c>
      <c r="GJ187">
        <v>2.3728853352769366</v>
      </c>
      <c r="GK187">
        <v>6.4895470099681321</v>
      </c>
      <c r="GL187">
        <v>5.8449040635899472</v>
      </c>
      <c r="GM187">
        <v>6.641352821794043</v>
      </c>
      <c r="GN187">
        <v>5.9515213179553745</v>
      </c>
      <c r="GO187">
        <v>3.704028415641885</v>
      </c>
      <c r="GP187">
        <v>5.9956832547448862</v>
      </c>
      <c r="GQ187">
        <v>3.6059618475708106</v>
      </c>
      <c r="GR187">
        <v>8.0505447130164374</v>
      </c>
      <c r="GS187">
        <v>5.059208930108305</v>
      </c>
      <c r="GT187">
        <v>9.5055297191393997</v>
      </c>
      <c r="GU187">
        <v>3.704028415641885</v>
      </c>
      <c r="GV187">
        <v>3.704028415641885</v>
      </c>
      <c r="GW187">
        <v>3.7459570579427748</v>
      </c>
      <c r="GX187">
        <v>10.484217754193828</v>
      </c>
      <c r="GY187">
        <v>9.5055297191393997</v>
      </c>
      <c r="GZ187">
        <v>8.0331110213870005</v>
      </c>
      <c r="HA187">
        <v>10.681396550927909</v>
      </c>
      <c r="HB187">
        <v>10.681396550927909</v>
      </c>
      <c r="HC187">
        <v>8.4740602912068024</v>
      </c>
      <c r="HD187">
        <v>3.704028415641885</v>
      </c>
      <c r="HE187">
        <v>3.704028415641885</v>
      </c>
      <c r="HF187">
        <v>3.704028415641885</v>
      </c>
      <c r="HG187">
        <v>3.704028415641885</v>
      </c>
      <c r="HH187">
        <v>7.7574088633675942</v>
      </c>
      <c r="HI187">
        <v>10.051712848272199</v>
      </c>
      <c r="HJ187">
        <v>8.4972824085714294</v>
      </c>
      <c r="HK187">
        <v>6.2734106094743014</v>
      </c>
      <c r="HL187">
        <v>3.7770589838441975</v>
      </c>
      <c r="HM187">
        <v>4.9154826540090522</v>
      </c>
      <c r="HN187">
        <v>5.0414385562350281</v>
      </c>
      <c r="HO187">
        <v>5.526590034465487</v>
      </c>
      <c r="HP187">
        <v>6.2467943910447747</v>
      </c>
      <c r="HQ187">
        <v>8.9994038098566076</v>
      </c>
      <c r="HR187">
        <v>8.3151198663567527</v>
      </c>
      <c r="HS187">
        <v>10.010956687277321</v>
      </c>
      <c r="HT187">
        <v>19.59367477666564</v>
      </c>
      <c r="HU187">
        <v>14.304893649136213</v>
      </c>
      <c r="HV187">
        <v>13.843297219213486</v>
      </c>
      <c r="HW187">
        <v>9.5559587160227153</v>
      </c>
      <c r="HX187">
        <v>16.517653121590548</v>
      </c>
      <c r="HY187">
        <v>17.892596782375509</v>
      </c>
      <c r="HZ187">
        <v>20.044842386772981</v>
      </c>
    </row>
    <row r="188" spans="1:234" x14ac:dyDescent="0.2">
      <c r="A188" t="s">
        <v>341</v>
      </c>
      <c r="B188">
        <v>13.050255999999999</v>
      </c>
      <c r="C188">
        <v>80.097317199999992</v>
      </c>
      <c r="D188" t="s">
        <v>488</v>
      </c>
      <c r="E188">
        <v>25.808459332220298</v>
      </c>
      <c r="F188">
        <v>21.081487295287637</v>
      </c>
      <c r="G188">
        <v>12.611732134324914</v>
      </c>
      <c r="H188">
        <v>17.019263810465802</v>
      </c>
      <c r="I188">
        <v>13.16016747851784</v>
      </c>
      <c r="J188">
        <v>14.328814211194024</v>
      </c>
      <c r="K188">
        <v>17.436429471766687</v>
      </c>
      <c r="L188">
        <v>14.136241407984976</v>
      </c>
      <c r="M188">
        <v>14.969517534986743</v>
      </c>
      <c r="N188">
        <v>17.243754282857232</v>
      </c>
      <c r="O188">
        <v>19.944204509947092</v>
      </c>
      <c r="P188">
        <v>22.317534761834747</v>
      </c>
      <c r="Q188">
        <v>13.145080345422196</v>
      </c>
      <c r="R188">
        <v>18.464256543925647</v>
      </c>
      <c r="S188">
        <v>10.968663327875998</v>
      </c>
      <c r="T188">
        <v>11.585600519214776</v>
      </c>
      <c r="U188">
        <v>10.597113751566519</v>
      </c>
      <c r="V188">
        <v>9.5546716603597552</v>
      </c>
      <c r="W188">
        <v>21.06793445651812</v>
      </c>
      <c r="X188">
        <v>14.022496441006048</v>
      </c>
      <c r="Y188">
        <v>13.17992171174355</v>
      </c>
      <c r="Z188">
        <v>16.824047707217357</v>
      </c>
      <c r="AA188">
        <v>22.462406497360483</v>
      </c>
      <c r="AB188">
        <v>19.538078971295388</v>
      </c>
      <c r="AC188">
        <v>13.841828017416438</v>
      </c>
      <c r="AD188">
        <v>15.341766625133719</v>
      </c>
      <c r="AE188">
        <v>13.960958918571977</v>
      </c>
      <c r="AF188">
        <v>16.991200482331461</v>
      </c>
      <c r="AG188">
        <v>13.893624296911339</v>
      </c>
      <c r="AH188">
        <v>10.358786443168697</v>
      </c>
      <c r="AI188">
        <v>8.2673951332697246</v>
      </c>
      <c r="AJ188">
        <v>14.650814783800474</v>
      </c>
      <c r="AK188">
        <v>20.776247161874238</v>
      </c>
      <c r="AL188">
        <v>17.605981322068754</v>
      </c>
      <c r="AM188">
        <v>14.659562698849779</v>
      </c>
      <c r="AN188">
        <v>14.03947077069776</v>
      </c>
      <c r="AO188">
        <v>19.313936584005166</v>
      </c>
      <c r="AP188">
        <v>12.52818414917018</v>
      </c>
      <c r="AQ188">
        <v>12.714101850904674</v>
      </c>
      <c r="AR188">
        <v>19.179586382026766</v>
      </c>
      <c r="AS188">
        <v>14.256490163892853</v>
      </c>
      <c r="AT188">
        <v>22.67566053387425</v>
      </c>
      <c r="AU188">
        <v>13.625208747213776</v>
      </c>
      <c r="AV188">
        <v>16.811868228875948</v>
      </c>
      <c r="AW188">
        <v>16.746987996061911</v>
      </c>
      <c r="AX188">
        <v>24.93191818060501</v>
      </c>
      <c r="AY188">
        <v>13.885858047575734</v>
      </c>
      <c r="AZ188">
        <v>17.622414526339192</v>
      </c>
      <c r="BA188">
        <v>14.515346183112818</v>
      </c>
      <c r="BB188">
        <v>20.140385525736946</v>
      </c>
      <c r="BC188">
        <v>22.331899601440178</v>
      </c>
      <c r="BD188">
        <v>14.256465190409672</v>
      </c>
      <c r="BE188">
        <v>22.290220982202428</v>
      </c>
      <c r="BF188">
        <v>16.81184510369307</v>
      </c>
      <c r="BG188">
        <v>11.980667561243857</v>
      </c>
      <c r="BH188">
        <v>12.611735269404358</v>
      </c>
      <c r="BI188">
        <v>13.050044525696421</v>
      </c>
      <c r="BJ188">
        <v>12.328253307042646</v>
      </c>
      <c r="BK188">
        <v>12.890891822737373</v>
      </c>
      <c r="BL188">
        <v>14.137139661333251</v>
      </c>
      <c r="BM188">
        <v>16.763871759689401</v>
      </c>
      <c r="BN188">
        <v>16.989601893247578</v>
      </c>
      <c r="BO188">
        <v>17.091894452428917</v>
      </c>
      <c r="BP188">
        <v>17.436464957028686</v>
      </c>
      <c r="BQ188">
        <v>16.992247408994942</v>
      </c>
      <c r="BR188">
        <v>14.59215900798073</v>
      </c>
      <c r="BS188">
        <v>10.838800093401918</v>
      </c>
      <c r="BT188">
        <v>17.321538414383813</v>
      </c>
      <c r="BU188">
        <v>19.179631074867078</v>
      </c>
      <c r="BV188">
        <v>7.6847270674421928</v>
      </c>
      <c r="BW188">
        <v>8.2648460745269272</v>
      </c>
      <c r="BX188">
        <v>8.7750352011769994</v>
      </c>
      <c r="BY188">
        <v>7.2652633677348657</v>
      </c>
      <c r="BZ188">
        <v>10.404334754056023</v>
      </c>
      <c r="CA188">
        <v>8.3099757828705059</v>
      </c>
      <c r="CB188">
        <v>8.9436978783046541</v>
      </c>
      <c r="CC188">
        <v>8.1932210674425434</v>
      </c>
      <c r="CD188">
        <v>10.596123810782391</v>
      </c>
      <c r="CE188">
        <v>12.120213425009473</v>
      </c>
      <c r="CF188">
        <v>11.582137235055374</v>
      </c>
      <c r="CG188">
        <v>11.671848844858236</v>
      </c>
      <c r="CH188">
        <v>14.312845075520709</v>
      </c>
      <c r="CI188">
        <v>14.469221855106536</v>
      </c>
      <c r="CJ188">
        <v>17.664865786235506</v>
      </c>
      <c r="CK188">
        <v>25.529186694563883</v>
      </c>
      <c r="CL188">
        <v>22.287894943322229</v>
      </c>
      <c r="CM188">
        <v>22.331694466555934</v>
      </c>
      <c r="CN188">
        <v>14.25665605262872</v>
      </c>
      <c r="CO188">
        <v>22.657347119298727</v>
      </c>
      <c r="CP188">
        <v>16.812427505072034</v>
      </c>
      <c r="CQ188">
        <v>11.98051242866835</v>
      </c>
      <c r="CR188">
        <v>13.050597301064242</v>
      </c>
      <c r="CS188">
        <v>12.328098971231231</v>
      </c>
      <c r="CT188">
        <v>12.891382849775631</v>
      </c>
      <c r="CU188">
        <v>14.137262950272804</v>
      </c>
      <c r="CV188">
        <v>16.764284963929185</v>
      </c>
      <c r="CW188">
        <v>16.989603121849392</v>
      </c>
      <c r="CX188">
        <v>17.436704220339681</v>
      </c>
      <c r="CY188">
        <v>16.992161939011091</v>
      </c>
      <c r="CZ188">
        <v>14.592520867432361</v>
      </c>
      <c r="DA188">
        <v>10.839203827877114</v>
      </c>
      <c r="DB188">
        <v>17.321984913953898</v>
      </c>
      <c r="DC188">
        <v>19.179631299014936</v>
      </c>
      <c r="DD188">
        <v>7.6842158085629357</v>
      </c>
      <c r="DE188">
        <v>8.2653055583930062</v>
      </c>
      <c r="DF188">
        <v>8.7749036623448884</v>
      </c>
      <c r="DG188">
        <v>7.2652348915156004</v>
      </c>
      <c r="DH188">
        <v>10.404636150505805</v>
      </c>
      <c r="DI188">
        <v>8.3095460370668626</v>
      </c>
      <c r="DJ188">
        <v>8.9437122745335333</v>
      </c>
      <c r="DK188">
        <v>8.1937745137459235</v>
      </c>
      <c r="DL188">
        <v>10.595755946857981</v>
      </c>
      <c r="DM188">
        <v>12.120781513650558</v>
      </c>
      <c r="DN188">
        <v>11.582348742295375</v>
      </c>
      <c r="DO188">
        <v>11.6718769759491</v>
      </c>
      <c r="DP188">
        <v>14.312855095530319</v>
      </c>
      <c r="DQ188">
        <v>14.469319026392837</v>
      </c>
      <c r="DR188">
        <v>17.664336945100857</v>
      </c>
      <c r="DS188">
        <v>25.528884010563978</v>
      </c>
      <c r="DT188">
        <v>11.634746998908659</v>
      </c>
      <c r="DU188">
        <v>19.12502519510463</v>
      </c>
      <c r="DV188">
        <v>8.6631405917383812</v>
      </c>
      <c r="DW188">
        <v>26.897496254353385</v>
      </c>
      <c r="DX188">
        <v>19.246030860077031</v>
      </c>
      <c r="DY188">
        <v>28.379019517329198</v>
      </c>
      <c r="DZ188">
        <v>25.839315168364863</v>
      </c>
      <c r="EA188">
        <v>23.921003219550098</v>
      </c>
      <c r="EB188">
        <v>19.12502519510463</v>
      </c>
      <c r="EC188">
        <v>12.763610623186555</v>
      </c>
      <c r="ED188">
        <v>20.949048560032065</v>
      </c>
      <c r="EE188">
        <v>16.799385778016131</v>
      </c>
      <c r="EF188">
        <v>19.12502519510463</v>
      </c>
      <c r="EG188">
        <v>17.13293058897861</v>
      </c>
      <c r="EH188">
        <v>19.12502519510463</v>
      </c>
      <c r="EI188">
        <v>15.480837208366902</v>
      </c>
      <c r="EJ188">
        <v>20.779698292734764</v>
      </c>
      <c r="EK188">
        <v>14.815977259832453</v>
      </c>
      <c r="EL188">
        <v>20.012300012527643</v>
      </c>
      <c r="EM188">
        <v>14.563120998545019</v>
      </c>
      <c r="EN188">
        <v>20.001179660104789</v>
      </c>
      <c r="EO188">
        <v>19.403559128735747</v>
      </c>
      <c r="EP188">
        <v>13.222119953674568</v>
      </c>
      <c r="EQ188">
        <v>16.118282817052105</v>
      </c>
      <c r="ER188">
        <v>12.763610623186555</v>
      </c>
      <c r="ES188">
        <v>18.533996627814034</v>
      </c>
      <c r="ET188">
        <v>17.904339701548643</v>
      </c>
      <c r="EU188">
        <v>5.0692790299581256</v>
      </c>
      <c r="EV188">
        <v>20.8999056024917</v>
      </c>
      <c r="EW188">
        <v>16.799385778016131</v>
      </c>
      <c r="EX188">
        <v>19.12502519510463</v>
      </c>
      <c r="EY188">
        <v>11.692093964304078</v>
      </c>
      <c r="EZ188">
        <v>18.907971315930961</v>
      </c>
      <c r="FA188">
        <v>19.12502519510463</v>
      </c>
      <c r="FB188">
        <v>11.660778720845599</v>
      </c>
      <c r="FC188">
        <v>19.189742743898201</v>
      </c>
      <c r="FD188">
        <v>11.333516808996366</v>
      </c>
      <c r="FE188">
        <v>9.3668685042112312</v>
      </c>
      <c r="FF188">
        <v>19.12502519510463</v>
      </c>
      <c r="FG188">
        <v>10.079007683649007</v>
      </c>
      <c r="FH188">
        <v>10.752048480819248</v>
      </c>
      <c r="FI188">
        <v>11.376980745936672</v>
      </c>
      <c r="FJ188">
        <v>10.426575343504803</v>
      </c>
      <c r="FK188">
        <v>10.549616319556554</v>
      </c>
      <c r="FL188">
        <v>12.606544367052745</v>
      </c>
      <c r="FM188">
        <v>0</v>
      </c>
      <c r="FN188">
        <v>12.900413657822956</v>
      </c>
      <c r="FO188">
        <v>12.112427758510627</v>
      </c>
      <c r="FP188">
        <v>19.12502519510463</v>
      </c>
      <c r="FQ188">
        <v>12.682728689985556</v>
      </c>
      <c r="FR188">
        <v>13.03549840741228</v>
      </c>
      <c r="FS188">
        <v>13.257007075157706</v>
      </c>
      <c r="FT188">
        <v>11.43652553066636</v>
      </c>
      <c r="FU188">
        <v>13.434912825438253</v>
      </c>
      <c r="FV188">
        <v>11.324063808940084</v>
      </c>
      <c r="FW188">
        <v>13.614964124878364</v>
      </c>
      <c r="FX188">
        <v>14.10967387402083</v>
      </c>
      <c r="FY188">
        <v>13.9342224575331</v>
      </c>
      <c r="FZ188">
        <v>14.148127154108471</v>
      </c>
      <c r="GA188">
        <v>14.207285446504876</v>
      </c>
      <c r="GB188">
        <v>15.632207257590581</v>
      </c>
      <c r="GC188">
        <v>14.62103006417064</v>
      </c>
      <c r="GD188">
        <v>19.12502519510463</v>
      </c>
      <c r="GE188">
        <v>16.79264070026457</v>
      </c>
      <c r="GF188">
        <v>16.772970321017212</v>
      </c>
      <c r="GG188">
        <v>17.436429471766687</v>
      </c>
      <c r="GH188">
        <v>16.986506993869742</v>
      </c>
      <c r="GI188">
        <v>0</v>
      </c>
      <c r="GJ188">
        <v>18.509982624269448</v>
      </c>
      <c r="GK188">
        <v>11.268475911170352</v>
      </c>
      <c r="GL188">
        <v>11.814510750348573</v>
      </c>
      <c r="GM188">
        <v>10.377194660835013</v>
      </c>
      <c r="GN188">
        <v>11.860602433600528</v>
      </c>
      <c r="GO188">
        <v>19.12502519510463</v>
      </c>
      <c r="GP188">
        <v>11.557726645880734</v>
      </c>
      <c r="GQ188">
        <v>16.989587582889136</v>
      </c>
      <c r="GR188">
        <v>10.646943294839549</v>
      </c>
      <c r="GS188">
        <v>14.079655516256429</v>
      </c>
      <c r="GT188">
        <v>7.6861765366721473</v>
      </c>
      <c r="GU188">
        <v>19.12502519510463</v>
      </c>
      <c r="GV188">
        <v>19.12502519510463</v>
      </c>
      <c r="GW188">
        <v>13.395723864247365</v>
      </c>
      <c r="GX188">
        <v>6.9219795289979604</v>
      </c>
      <c r="GY188">
        <v>7.6861765366721473</v>
      </c>
      <c r="GZ188">
        <v>13.449837175233565</v>
      </c>
      <c r="HA188">
        <v>7.6639074054692031</v>
      </c>
      <c r="HB188">
        <v>7.6639074054692031</v>
      </c>
      <c r="HC188">
        <v>9.8510272912204115</v>
      </c>
      <c r="HD188">
        <v>19.12502519510463</v>
      </c>
      <c r="HE188">
        <v>19.12502519510463</v>
      </c>
      <c r="HF188">
        <v>19.12502519510463</v>
      </c>
      <c r="HG188">
        <v>19.12502519510463</v>
      </c>
      <c r="HH188">
        <v>12.804779169621183</v>
      </c>
      <c r="HI188">
        <v>8.2282621253598442</v>
      </c>
      <c r="HJ188">
        <v>12.545686771395339</v>
      </c>
      <c r="HK188">
        <v>12.945386304866672</v>
      </c>
      <c r="HL188">
        <v>13.836117308030424</v>
      </c>
      <c r="HM188">
        <v>14.002101372320441</v>
      </c>
      <c r="HN188">
        <v>14.523348604171856</v>
      </c>
      <c r="HO188">
        <v>15.925939714929603</v>
      </c>
      <c r="HP188">
        <v>12.088148546977655</v>
      </c>
      <c r="HQ188">
        <v>19.825775201146044</v>
      </c>
      <c r="HR188">
        <v>17.518251433653653</v>
      </c>
      <c r="HS188">
        <v>19.270573149004026</v>
      </c>
      <c r="HT188">
        <v>18.007442380273211</v>
      </c>
      <c r="HU188">
        <v>18.157199491761506</v>
      </c>
      <c r="HV188">
        <v>17.079670357896973</v>
      </c>
      <c r="HW188">
        <v>12.621502733722883</v>
      </c>
      <c r="HX188">
        <v>18.836944620520516</v>
      </c>
      <c r="HY188">
        <v>22.222512362029693</v>
      </c>
      <c r="HZ188">
        <v>22.311530330802469</v>
      </c>
    </row>
    <row r="189" spans="1:234" x14ac:dyDescent="0.2">
      <c r="A189" t="s">
        <v>343</v>
      </c>
      <c r="B189">
        <v>13.0367914</v>
      </c>
      <c r="C189">
        <v>80.267630299999993</v>
      </c>
      <c r="D189" t="s">
        <v>491</v>
      </c>
      <c r="E189">
        <v>15.288999903703843</v>
      </c>
      <c r="F189">
        <v>14.821003149589504</v>
      </c>
      <c r="G189">
        <v>10.420987586126405</v>
      </c>
      <c r="H189">
        <v>4.9747127688930437</v>
      </c>
      <c r="I189">
        <v>7.0381305555474709</v>
      </c>
      <c r="J189">
        <v>5.707472200049863</v>
      </c>
      <c r="K189">
        <v>2.6201680263160014</v>
      </c>
      <c r="L189">
        <v>5.7489478839702217</v>
      </c>
      <c r="M189">
        <v>7.505354820326529</v>
      </c>
      <c r="N189">
        <v>13.110414307432555</v>
      </c>
      <c r="O189">
        <v>12.615929781922455</v>
      </c>
      <c r="P189">
        <v>16.444321698626283</v>
      </c>
      <c r="Q189">
        <v>7.1228348517903948</v>
      </c>
      <c r="R189">
        <v>9.0963613849349105</v>
      </c>
      <c r="S189">
        <v>8.329889587781917</v>
      </c>
      <c r="T189">
        <v>7.29691758543985</v>
      </c>
      <c r="U189">
        <v>9.0006004886671036</v>
      </c>
      <c r="V189">
        <v>9.5122637337283322</v>
      </c>
      <c r="W189">
        <v>10.993961903063878</v>
      </c>
      <c r="X189">
        <v>6.7572683918652281</v>
      </c>
      <c r="Y189">
        <v>7.0569103539866367</v>
      </c>
      <c r="Z189">
        <v>6.9462217726122253</v>
      </c>
      <c r="AA189">
        <v>9.409305707771459</v>
      </c>
      <c r="AB189">
        <v>11.946269919628746</v>
      </c>
      <c r="AC189">
        <v>7.0867991487029034</v>
      </c>
      <c r="AD189">
        <v>6.2932072950024835</v>
      </c>
      <c r="AE189">
        <v>5.8371460388770746</v>
      </c>
      <c r="AF189">
        <v>2.3862731041643799</v>
      </c>
      <c r="AG189">
        <v>5.6531884166676418</v>
      </c>
      <c r="AH189">
        <v>8.3106772670639817</v>
      </c>
      <c r="AI189">
        <v>10.998849019349631</v>
      </c>
      <c r="AJ189">
        <v>4.4848189061935395</v>
      </c>
      <c r="AK189">
        <v>11.026498236185786</v>
      </c>
      <c r="AL189">
        <v>4.2870430301248312</v>
      </c>
      <c r="AM189">
        <v>4.8134197413796489</v>
      </c>
      <c r="AN189">
        <v>5.214439141064803</v>
      </c>
      <c r="AO189">
        <v>1.1612324383903156</v>
      </c>
      <c r="AP189">
        <v>6.7353442521841131</v>
      </c>
      <c r="AQ189">
        <v>6.7361431934450504</v>
      </c>
      <c r="AR189">
        <v>0.67420995382431803</v>
      </c>
      <c r="AS189">
        <v>6.1373081505371125</v>
      </c>
      <c r="AT189">
        <v>10.70161945611833</v>
      </c>
      <c r="AU189">
        <v>5.1602888616209164</v>
      </c>
      <c r="AV189">
        <v>6.9698526864960275</v>
      </c>
      <c r="AW189">
        <v>1.7640110605599564</v>
      </c>
      <c r="AX189">
        <v>15.489978455681175</v>
      </c>
      <c r="AY189">
        <v>4.7033310722339117</v>
      </c>
      <c r="AZ189">
        <v>6.5232684113476402</v>
      </c>
      <c r="BA189">
        <v>5.2776635964769074</v>
      </c>
      <c r="BB189">
        <v>15.317928898237399</v>
      </c>
      <c r="BC189">
        <v>9.330053263893884</v>
      </c>
      <c r="BD189">
        <v>6.1373566832052999</v>
      </c>
      <c r="BE189">
        <v>10.167631181469909</v>
      </c>
      <c r="BF189">
        <v>6.9698524718418602</v>
      </c>
      <c r="BG189">
        <v>12.426358373233978</v>
      </c>
      <c r="BH189">
        <v>10.4210365406534</v>
      </c>
      <c r="BI189">
        <v>7.3940185056293579</v>
      </c>
      <c r="BJ189">
        <v>7.6405863514572632</v>
      </c>
      <c r="BK189">
        <v>6.5391815849479222</v>
      </c>
      <c r="BL189">
        <v>5.7490898105959003</v>
      </c>
      <c r="BM189">
        <v>2.8116690858566455</v>
      </c>
      <c r="BN189">
        <v>2.4727676574262114</v>
      </c>
      <c r="BO189">
        <v>3.1636301466101928</v>
      </c>
      <c r="BP189">
        <v>2.6202089194096043</v>
      </c>
      <c r="BQ189">
        <v>2.3874015313329284</v>
      </c>
      <c r="BR189">
        <v>5.1104136763493093</v>
      </c>
      <c r="BS189">
        <v>7.7291567958874321</v>
      </c>
      <c r="BT189">
        <v>2.0221050542202716</v>
      </c>
      <c r="BU189">
        <v>0.67425252227348675</v>
      </c>
      <c r="BV189">
        <v>11.296417174714527</v>
      </c>
      <c r="BW189">
        <v>10.303181671739846</v>
      </c>
      <c r="BX189">
        <v>9.8214292821894862</v>
      </c>
      <c r="BY189">
        <v>11.635680766493715</v>
      </c>
      <c r="BZ189">
        <v>9.0091872515200944</v>
      </c>
      <c r="CA189">
        <v>10.212562136546692</v>
      </c>
      <c r="CB189">
        <v>9.7064805207184719</v>
      </c>
      <c r="CC189">
        <v>10.403519732646371</v>
      </c>
      <c r="CD189">
        <v>9.000795626825397</v>
      </c>
      <c r="CE189">
        <v>7.0063302115779189</v>
      </c>
      <c r="CF189">
        <v>7.2998469532785606</v>
      </c>
      <c r="CG189">
        <v>7.2052221725662537</v>
      </c>
      <c r="CH189">
        <v>4.7540058307766122</v>
      </c>
      <c r="CI189">
        <v>7.181798322828616</v>
      </c>
      <c r="CJ189">
        <v>14.380764145966406</v>
      </c>
      <c r="CK189">
        <v>20.263596473919147</v>
      </c>
      <c r="CL189">
        <v>10.14919119822923</v>
      </c>
      <c r="CM189">
        <v>9.329990063471044</v>
      </c>
      <c r="CN189">
        <v>6.1371209600972927</v>
      </c>
      <c r="CO189">
        <v>10.695267513567281</v>
      </c>
      <c r="CP189">
        <v>6.969871212706618</v>
      </c>
      <c r="CQ189">
        <v>12.426355839069352</v>
      </c>
      <c r="CR189">
        <v>7.3940253041486921</v>
      </c>
      <c r="CS189">
        <v>7.6405546601008973</v>
      </c>
      <c r="CT189">
        <v>6.5385444090814904</v>
      </c>
      <c r="CU189">
        <v>5.7490736556689894</v>
      </c>
      <c r="CV189">
        <v>2.8110504877844624</v>
      </c>
      <c r="CW189">
        <v>2.472303761937928</v>
      </c>
      <c r="CX189">
        <v>2.6205291746985617</v>
      </c>
      <c r="CY189">
        <v>2.3875585727640858</v>
      </c>
      <c r="CZ189">
        <v>5.1103709494993783</v>
      </c>
      <c r="DA189">
        <v>7.7288388991390216</v>
      </c>
      <c r="DB189">
        <v>2.0218914478830028</v>
      </c>
      <c r="DC189">
        <v>0.67425241533755287</v>
      </c>
      <c r="DD189">
        <v>11.296968238636328</v>
      </c>
      <c r="DE189">
        <v>10.302644536792121</v>
      </c>
      <c r="DF189">
        <v>9.8216505169779786</v>
      </c>
      <c r="DG189">
        <v>11.635891536319688</v>
      </c>
      <c r="DH189">
        <v>9.0091651698523858</v>
      </c>
      <c r="DI189">
        <v>10.212994812273546</v>
      </c>
      <c r="DJ189">
        <v>9.7063560213694515</v>
      </c>
      <c r="DK189">
        <v>10.40297864094036</v>
      </c>
      <c r="DL189">
        <v>9.000880221794004</v>
      </c>
      <c r="DM189">
        <v>7.0060523128269621</v>
      </c>
      <c r="DN189">
        <v>7.299451847839487</v>
      </c>
      <c r="DO189">
        <v>7.2050591257060201</v>
      </c>
      <c r="DP189">
        <v>4.7537550259559431</v>
      </c>
      <c r="DQ189">
        <v>7.1819470446364777</v>
      </c>
      <c r="DR189">
        <v>14.380705151712462</v>
      </c>
      <c r="DS189">
        <v>20.263428787327843</v>
      </c>
      <c r="DT189">
        <v>11.162935968580101</v>
      </c>
      <c r="DU189">
        <v>5.1135540027857953</v>
      </c>
      <c r="DV189">
        <v>17.315012261433679</v>
      </c>
      <c r="DW189">
        <v>16.706831044496653</v>
      </c>
      <c r="DX189">
        <v>0.73752159697844677</v>
      </c>
      <c r="DY189">
        <v>17.994076802257087</v>
      </c>
      <c r="DZ189">
        <v>15.227943587374503</v>
      </c>
      <c r="EA189">
        <v>12.679972218465531</v>
      </c>
      <c r="EB189">
        <v>5.1135540027857953</v>
      </c>
      <c r="EC189">
        <v>6.755171321576273</v>
      </c>
      <c r="ED189">
        <v>15.160658371841187</v>
      </c>
      <c r="EE189">
        <v>1.7278405936841952</v>
      </c>
      <c r="EF189">
        <v>5.1135540027857953</v>
      </c>
      <c r="EG189">
        <v>16.97948076564596</v>
      </c>
      <c r="EH189">
        <v>5.1135540027857953</v>
      </c>
      <c r="EI189">
        <v>3.7269327589418753</v>
      </c>
      <c r="EJ189">
        <v>9.3401919353503242</v>
      </c>
      <c r="EK189">
        <v>3.7067319807911092</v>
      </c>
      <c r="EL189">
        <v>10.992301798941147</v>
      </c>
      <c r="EM189">
        <v>5.7578329870728062</v>
      </c>
      <c r="EN189">
        <v>7.4904408460980001</v>
      </c>
      <c r="EO189">
        <v>5.5520459257748618</v>
      </c>
      <c r="EP189">
        <v>5.2896633972106857</v>
      </c>
      <c r="EQ189">
        <v>9.3281192324695823</v>
      </c>
      <c r="ER189">
        <v>6.755171321576273</v>
      </c>
      <c r="ES189">
        <v>3.5543612329197067</v>
      </c>
      <c r="ET189">
        <v>4.1160028978679737</v>
      </c>
      <c r="EU189">
        <v>16.021120832764854</v>
      </c>
      <c r="EV189">
        <v>10.224111376436623</v>
      </c>
      <c r="EW189">
        <v>1.7278405936841952</v>
      </c>
      <c r="EX189">
        <v>5.1135540027857953</v>
      </c>
      <c r="EY189">
        <v>9.9786506814237725</v>
      </c>
      <c r="EZ189">
        <v>7.293741201027518</v>
      </c>
      <c r="FA189">
        <v>5.1135540027857953</v>
      </c>
      <c r="FB189">
        <v>6.8492823799430536</v>
      </c>
      <c r="FC189">
        <v>21.056195404382169</v>
      </c>
      <c r="FD189">
        <v>12.091862587214678</v>
      </c>
      <c r="FE189">
        <v>9.3287722017713133</v>
      </c>
      <c r="FF189">
        <v>5.1135540027857953</v>
      </c>
      <c r="FG189">
        <v>12.14072718935347</v>
      </c>
      <c r="FH189">
        <v>11.182302101216459</v>
      </c>
      <c r="FI189">
        <v>10.541148665656493</v>
      </c>
      <c r="FJ189">
        <v>9.5586015993002764</v>
      </c>
      <c r="FK189">
        <v>11.51578030105548</v>
      </c>
      <c r="FL189">
        <v>10.428699701181156</v>
      </c>
      <c r="FM189">
        <v>18.509982624269448</v>
      </c>
      <c r="FN189">
        <v>7.3165643331161689</v>
      </c>
      <c r="FO189">
        <v>8.1982434653661898</v>
      </c>
      <c r="FP189">
        <v>5.1135540027857953</v>
      </c>
      <c r="FQ189">
        <v>7.8503535839636873</v>
      </c>
      <c r="FR189">
        <v>7.3883182970699721</v>
      </c>
      <c r="FS189">
        <v>7.1644923017803412</v>
      </c>
      <c r="FT189">
        <v>8.288203747501143</v>
      </c>
      <c r="FU189">
        <v>7.0426030610291317</v>
      </c>
      <c r="FV189">
        <v>9.054571700876501</v>
      </c>
      <c r="FW189">
        <v>7.6541263699873046</v>
      </c>
      <c r="FX189">
        <v>6.6125104341417149</v>
      </c>
      <c r="FY189">
        <v>6.497793053189822</v>
      </c>
      <c r="FZ189">
        <v>5.604125419590515</v>
      </c>
      <c r="GA189">
        <v>5.7049070061993472</v>
      </c>
      <c r="GB189">
        <v>4.8842480991222956</v>
      </c>
      <c r="GC189">
        <v>5.7509932447936292</v>
      </c>
      <c r="GD189">
        <v>5.1135540027857953</v>
      </c>
      <c r="GE189">
        <v>3.0140688813700187</v>
      </c>
      <c r="GF189">
        <v>2.8512119664749527</v>
      </c>
      <c r="GG189">
        <v>2.6201680263160014</v>
      </c>
      <c r="GH189">
        <v>2.3728853352769366</v>
      </c>
      <c r="GI189">
        <v>18.509982624269448</v>
      </c>
      <c r="GJ189">
        <v>9.4935297966003418E-5</v>
      </c>
      <c r="GK189">
        <v>8.6178136817444706</v>
      </c>
      <c r="GL189">
        <v>7.9837482411961567</v>
      </c>
      <c r="GM189">
        <v>8.1665860752336865</v>
      </c>
      <c r="GN189">
        <v>6.8489322226638745</v>
      </c>
      <c r="GO189">
        <v>5.1135540027857953</v>
      </c>
      <c r="GP189">
        <v>7.0481453463249339</v>
      </c>
      <c r="GQ189">
        <v>2.4727619041238649</v>
      </c>
      <c r="GR189">
        <v>10.258418115359724</v>
      </c>
      <c r="GS189">
        <v>5.1754737854636907</v>
      </c>
      <c r="GT189">
        <v>11.30614760028867</v>
      </c>
      <c r="GU189">
        <v>5.1135540027857953</v>
      </c>
      <c r="GV189">
        <v>5.1135540027857953</v>
      </c>
      <c r="GW189">
        <v>5.7958193951759691</v>
      </c>
      <c r="GX189">
        <v>11.744501321016514</v>
      </c>
      <c r="GY189">
        <v>11.30614760028867</v>
      </c>
      <c r="GZ189">
        <v>10.404676249100163</v>
      </c>
      <c r="HA189">
        <v>11.647398817762957</v>
      </c>
      <c r="HB189">
        <v>11.647398817762957</v>
      </c>
      <c r="HC189">
        <v>9.3031946718118359</v>
      </c>
      <c r="HD189">
        <v>5.1135540027857953</v>
      </c>
      <c r="HE189">
        <v>5.1135540027857953</v>
      </c>
      <c r="HF189">
        <v>5.1135540027857953</v>
      </c>
      <c r="HG189">
        <v>5.1135540027857953</v>
      </c>
      <c r="HH189">
        <v>7.7675931859484946</v>
      </c>
      <c r="HI189">
        <v>10.997921986970002</v>
      </c>
      <c r="HJ189">
        <v>8.4869894825155825</v>
      </c>
      <c r="HK189">
        <v>6.539505228938336</v>
      </c>
      <c r="HL189">
        <v>6.0301545631444391</v>
      </c>
      <c r="HM189">
        <v>5.1227429390025438</v>
      </c>
      <c r="HN189">
        <v>4.941697484284215</v>
      </c>
      <c r="HO189">
        <v>4.6925708968989639</v>
      </c>
      <c r="HP189">
        <v>8.495644803240392</v>
      </c>
      <c r="HQ189">
        <v>7.1140556095217233</v>
      </c>
      <c r="HR189">
        <v>6.9289097031918745</v>
      </c>
      <c r="HS189">
        <v>8.3299479951698938</v>
      </c>
      <c r="HT189">
        <v>18.852861645575654</v>
      </c>
      <c r="HU189">
        <v>13.148685223819182</v>
      </c>
      <c r="HV189">
        <v>12.844473619263274</v>
      </c>
      <c r="HW189">
        <v>9.426842899012092</v>
      </c>
      <c r="HX189">
        <v>15.412595356522615</v>
      </c>
      <c r="HY189">
        <v>16.394226156475796</v>
      </c>
      <c r="HZ189">
        <v>18.725899257910687</v>
      </c>
    </row>
    <row r="190" spans="1:234" x14ac:dyDescent="0.2">
      <c r="A190" t="s">
        <v>344</v>
      </c>
      <c r="B190">
        <v>13.0747464</v>
      </c>
      <c r="C190">
        <v>80.198265399999997</v>
      </c>
      <c r="D190" t="s">
        <v>499</v>
      </c>
      <c r="E190">
        <v>15.406643286087816</v>
      </c>
      <c r="F190">
        <v>11.829076175537017</v>
      </c>
      <c r="G190">
        <v>3.208726871578417</v>
      </c>
      <c r="H190">
        <v>5.8041605456218184</v>
      </c>
      <c r="I190">
        <v>1.9286190089004778</v>
      </c>
      <c r="J190">
        <v>3.2486274634601497</v>
      </c>
      <c r="K190">
        <v>6.7266606735935053</v>
      </c>
      <c r="L190">
        <v>3.1021169573663943</v>
      </c>
      <c r="M190">
        <v>9.9287209444742981</v>
      </c>
      <c r="N190">
        <v>15.447727936024069</v>
      </c>
      <c r="O190">
        <v>16.670661881415395</v>
      </c>
      <c r="P190">
        <v>20.303332561405224</v>
      </c>
      <c r="Q190">
        <v>7.7312569198500176</v>
      </c>
      <c r="R190">
        <v>13.58830403270847</v>
      </c>
      <c r="S190">
        <v>6.2997125293461664</v>
      </c>
      <c r="T190">
        <v>5.466238906439175</v>
      </c>
      <c r="U190">
        <v>6.8289605956290744</v>
      </c>
      <c r="V190">
        <v>6.0493666025529098</v>
      </c>
      <c r="W190">
        <v>16.304417207339398</v>
      </c>
      <c r="X190">
        <v>2.7569098646008015</v>
      </c>
      <c r="Y190">
        <v>1.9410646169062107</v>
      </c>
      <c r="Z190">
        <v>5.615217042259804</v>
      </c>
      <c r="AA190">
        <v>11.299658648639911</v>
      </c>
      <c r="AB190">
        <v>16.022102074435534</v>
      </c>
      <c r="AC190">
        <v>2.5762354566504393</v>
      </c>
      <c r="AD190">
        <v>4.0733053655952949</v>
      </c>
      <c r="AE190">
        <v>2.953852714442581</v>
      </c>
      <c r="AF190">
        <v>8.2103701586356337</v>
      </c>
      <c r="AG190">
        <v>3.0305376525897838</v>
      </c>
      <c r="AH190">
        <v>4.823188926185197</v>
      </c>
      <c r="AI190">
        <v>6.8585809936072479</v>
      </c>
      <c r="AJ190">
        <v>6.8057239294150511</v>
      </c>
      <c r="AK190">
        <v>16.160354582671729</v>
      </c>
      <c r="AL190">
        <v>10.013118166597737</v>
      </c>
      <c r="AM190">
        <v>7.2126581473558815</v>
      </c>
      <c r="AN190">
        <v>6.7194415585260368</v>
      </c>
      <c r="AO190">
        <v>9.6987803590122628</v>
      </c>
      <c r="AP190">
        <v>6.3337952410908809</v>
      </c>
      <c r="AQ190">
        <v>6.6498338393585907</v>
      </c>
      <c r="AR190">
        <v>9.1994542497242051</v>
      </c>
      <c r="AS190">
        <v>3.059053324737965</v>
      </c>
      <c r="AT190">
        <v>11.693299775238486</v>
      </c>
      <c r="AU190">
        <v>3.600448514720763</v>
      </c>
      <c r="AV190">
        <v>5.605903169677295</v>
      </c>
      <c r="AW190">
        <v>7.0252945515503278</v>
      </c>
      <c r="AX190">
        <v>14.816853606292554</v>
      </c>
      <c r="AY190">
        <v>4.2775223172412806</v>
      </c>
      <c r="AZ190">
        <v>6.372879577701493</v>
      </c>
      <c r="BA190">
        <v>3.5594257061143266</v>
      </c>
      <c r="BB190">
        <v>18.475208171671444</v>
      </c>
      <c r="BC190">
        <v>11.169466497489207</v>
      </c>
      <c r="BD190">
        <v>3.0590208496138604</v>
      </c>
      <c r="BE190">
        <v>11.255297228505929</v>
      </c>
      <c r="BF190">
        <v>5.6058800530544435</v>
      </c>
      <c r="BG190">
        <v>4.6812582858796219</v>
      </c>
      <c r="BH190">
        <v>3.2087728234156301</v>
      </c>
      <c r="BI190">
        <v>1.7818736904054848</v>
      </c>
      <c r="BJ190">
        <v>1.1050103018864024</v>
      </c>
      <c r="BK190">
        <v>2.0794185041947379</v>
      </c>
      <c r="BL190">
        <v>3.1026170048917621</v>
      </c>
      <c r="BM190">
        <v>6.140873995787584</v>
      </c>
      <c r="BN190">
        <v>8.2692930180212798</v>
      </c>
      <c r="BO190">
        <v>6.2603432244416899</v>
      </c>
      <c r="BP190">
        <v>6.7266761823326755</v>
      </c>
      <c r="BQ190">
        <v>8.2124719130741362</v>
      </c>
      <c r="BR190">
        <v>3.6891591578046947</v>
      </c>
      <c r="BS190">
        <v>4.3220559835055896</v>
      </c>
      <c r="BT190">
        <v>8.3656355719602615</v>
      </c>
      <c r="BU190">
        <v>9.1995016279392559</v>
      </c>
      <c r="BV190">
        <v>3.6180205179069853</v>
      </c>
      <c r="BW190">
        <v>4.9700303706731122</v>
      </c>
      <c r="BX190">
        <v>4.8963694815907184</v>
      </c>
      <c r="BY190">
        <v>4.0478790587375864</v>
      </c>
      <c r="BZ190">
        <v>0.96950017124416621</v>
      </c>
      <c r="CA190">
        <v>4.5977991573575459</v>
      </c>
      <c r="CB190">
        <v>5.0708684261166042</v>
      </c>
      <c r="CC190">
        <v>5.1540375169559933</v>
      </c>
      <c r="CD190">
        <v>6.8278334391806013</v>
      </c>
      <c r="CE190">
        <v>6.0363222391185367</v>
      </c>
      <c r="CF190">
        <v>5.4646260167352727</v>
      </c>
      <c r="CG190">
        <v>5.4619843657220457</v>
      </c>
      <c r="CH190">
        <v>6.5660730657117394</v>
      </c>
      <c r="CI190">
        <v>9.2078156787042804</v>
      </c>
      <c r="CJ190">
        <v>16.530367146563815</v>
      </c>
      <c r="CK190">
        <v>24.215445532470625</v>
      </c>
      <c r="CL190">
        <v>11.250014061381551</v>
      </c>
      <c r="CM190">
        <v>11.169269124795422</v>
      </c>
      <c r="CN190">
        <v>3.0592374224910426</v>
      </c>
      <c r="CO190">
        <v>11.676055402859365</v>
      </c>
      <c r="CP190">
        <v>5.6064638542229694</v>
      </c>
      <c r="CQ190">
        <v>4.6811805599391443</v>
      </c>
      <c r="CR190">
        <v>1.7824189803880812</v>
      </c>
      <c r="CS190">
        <v>1.1049149841487447</v>
      </c>
      <c r="CT190">
        <v>2.0800546243390201</v>
      </c>
      <c r="CU190">
        <v>3.1027020889346746</v>
      </c>
      <c r="CV190">
        <v>6.1414286073491677</v>
      </c>
      <c r="CW190">
        <v>8.2689704336376355</v>
      </c>
      <c r="CX190">
        <v>6.7267656238507954</v>
      </c>
      <c r="CY190">
        <v>8.2124771001332277</v>
      </c>
      <c r="CZ190">
        <v>3.6893834952715743</v>
      </c>
      <c r="DA190">
        <v>4.3225980825245589</v>
      </c>
      <c r="DB190">
        <v>8.3660306945688951</v>
      </c>
      <c r="DC190">
        <v>9.1995029549367864</v>
      </c>
      <c r="DD190">
        <v>3.6184899516402744</v>
      </c>
      <c r="DE190">
        <v>4.9693607359481771</v>
      </c>
      <c r="DF190">
        <v>4.8968664489277431</v>
      </c>
      <c r="DG190">
        <v>4.0478233562181751</v>
      </c>
      <c r="DH190">
        <v>0.96905093304356815</v>
      </c>
      <c r="DI190">
        <v>4.5980546947256355</v>
      </c>
      <c r="DJ190">
        <v>5.070423011345305</v>
      </c>
      <c r="DK190">
        <v>5.1538284591942398</v>
      </c>
      <c r="DL190">
        <v>6.8274334389893605</v>
      </c>
      <c r="DM190">
        <v>6.0369297719216828</v>
      </c>
      <c r="DN190">
        <v>5.4642039292587636</v>
      </c>
      <c r="DO190">
        <v>5.4616628579449724</v>
      </c>
      <c r="DP190">
        <v>6.5657314402556128</v>
      </c>
      <c r="DQ190">
        <v>9.2080349308010785</v>
      </c>
      <c r="DR190">
        <v>16.530034354659207</v>
      </c>
      <c r="DS190">
        <v>24.215199685785343</v>
      </c>
      <c r="DT190">
        <v>10.311805023087876</v>
      </c>
      <c r="DU190">
        <v>7.8968558372951216</v>
      </c>
      <c r="DV190">
        <v>8.7216056083097584</v>
      </c>
      <c r="DW190">
        <v>16.669346584589366</v>
      </c>
      <c r="DX190">
        <v>9.2734059569382641</v>
      </c>
      <c r="DY190">
        <v>18.172351721009136</v>
      </c>
      <c r="DZ190">
        <v>15.411660176783988</v>
      </c>
      <c r="EA190">
        <v>13.187897808142743</v>
      </c>
      <c r="EB190">
        <v>7.8968558372951216</v>
      </c>
      <c r="EC190">
        <v>1.867645120266433</v>
      </c>
      <c r="ED190">
        <v>11.901680963809952</v>
      </c>
      <c r="EE190">
        <v>7.218324701581718</v>
      </c>
      <c r="EF190">
        <v>7.8968558372951216</v>
      </c>
      <c r="EG190">
        <v>10.805492292339077</v>
      </c>
      <c r="EH190">
        <v>7.8968558372951216</v>
      </c>
      <c r="EI190">
        <v>4.9459701062717603</v>
      </c>
      <c r="EJ190">
        <v>9.7533684558163927</v>
      </c>
      <c r="EK190">
        <v>5.3042467275871221</v>
      </c>
      <c r="EL190">
        <v>9.504165420295287</v>
      </c>
      <c r="EM190">
        <v>3.4107214386370583</v>
      </c>
      <c r="EN190">
        <v>8.7773952434490319</v>
      </c>
      <c r="EO190">
        <v>8.1513041825390644</v>
      </c>
      <c r="EP190">
        <v>4.5009631182755472</v>
      </c>
      <c r="EQ190">
        <v>12.159860711577318</v>
      </c>
      <c r="ER190">
        <v>1.867645120266433</v>
      </c>
      <c r="ES190">
        <v>7.5141001201944215</v>
      </c>
      <c r="ET190">
        <v>6.7884869512005261</v>
      </c>
      <c r="EU190">
        <v>10.843591686539144</v>
      </c>
      <c r="EV190">
        <v>10.044493303409759</v>
      </c>
      <c r="EW190">
        <v>7.218324701581718</v>
      </c>
      <c r="EX190">
        <v>7.8968558372951216</v>
      </c>
      <c r="EY190">
        <v>2.0568079880637136</v>
      </c>
      <c r="EZ190">
        <v>7.7015851941556406</v>
      </c>
      <c r="FA190">
        <v>7.8968558372951216</v>
      </c>
      <c r="FB190">
        <v>3.7539780138544758</v>
      </c>
      <c r="FC190">
        <v>21.65169520068806</v>
      </c>
      <c r="FD190">
        <v>4.050555367693776</v>
      </c>
      <c r="FE190">
        <v>5.1082896186444344</v>
      </c>
      <c r="FF190">
        <v>7.8968558372951216</v>
      </c>
      <c r="FG190">
        <v>3.6586434391048472</v>
      </c>
      <c r="FH190">
        <v>2.835711976923212</v>
      </c>
      <c r="FI190">
        <v>2.4488929823242813</v>
      </c>
      <c r="FJ190">
        <v>0.96969769167511166</v>
      </c>
      <c r="FK190">
        <v>3.1239440692247218</v>
      </c>
      <c r="FL190">
        <v>3.2115588833200368</v>
      </c>
      <c r="FM190">
        <v>11.268475911170352</v>
      </c>
      <c r="FN190">
        <v>1.6492302941113079</v>
      </c>
      <c r="FO190">
        <v>0.87313098615658902</v>
      </c>
      <c r="FP190">
        <v>7.8968558372951216</v>
      </c>
      <c r="FQ190">
        <v>1.4345464450106205</v>
      </c>
      <c r="FR190">
        <v>1.7677323072366122</v>
      </c>
      <c r="FS190">
        <v>1.994522065903783</v>
      </c>
      <c r="FT190">
        <v>0.34872461678089439</v>
      </c>
      <c r="FU190">
        <v>2.1733078323611066</v>
      </c>
      <c r="FV190">
        <v>0.65652295128606952</v>
      </c>
      <c r="FW190">
        <v>2.4203175359584002</v>
      </c>
      <c r="FX190">
        <v>2.8505508830173811</v>
      </c>
      <c r="FY190">
        <v>2.7050334899570281</v>
      </c>
      <c r="FZ190">
        <v>3.1808850172639191</v>
      </c>
      <c r="GA190">
        <v>3.1673744264300154</v>
      </c>
      <c r="GB190">
        <v>4.5326427876593893</v>
      </c>
      <c r="GC190">
        <v>3.4599969878359023</v>
      </c>
      <c r="GD190">
        <v>7.8968558372951216</v>
      </c>
      <c r="GE190">
        <v>6.0767043487501384</v>
      </c>
      <c r="GF190">
        <v>6.1298271477930575</v>
      </c>
      <c r="GG190">
        <v>6.7266606735935053</v>
      </c>
      <c r="GH190">
        <v>6.4895470099681321</v>
      </c>
      <c r="GI190">
        <v>11.268475911170352</v>
      </c>
      <c r="GJ190">
        <v>8.6178136817444706</v>
      </c>
      <c r="GK190">
        <v>0</v>
      </c>
      <c r="GL190">
        <v>0.6451687604840648</v>
      </c>
      <c r="GM190">
        <v>3.0581606555456231</v>
      </c>
      <c r="GN190">
        <v>5.0327236718258206</v>
      </c>
      <c r="GO190">
        <v>7.8968558372951216</v>
      </c>
      <c r="GP190">
        <v>4.5901152135399048</v>
      </c>
      <c r="GQ190">
        <v>8.2692715878094543</v>
      </c>
      <c r="GR190">
        <v>1.7431041081600209</v>
      </c>
      <c r="GS190">
        <v>6.7353450115675955</v>
      </c>
      <c r="GT190">
        <v>3.6125634116815384</v>
      </c>
      <c r="GU190">
        <v>7.8968558372951216</v>
      </c>
      <c r="GV190">
        <v>7.8968558372951216</v>
      </c>
      <c r="GW190">
        <v>2.8256952482021447</v>
      </c>
      <c r="GX190">
        <v>6.1268574021823943</v>
      </c>
      <c r="GY190">
        <v>3.6125634116815384</v>
      </c>
      <c r="GZ190">
        <v>3.8615309312129824</v>
      </c>
      <c r="HA190">
        <v>7.1950519417059846</v>
      </c>
      <c r="HB190">
        <v>7.1950519417059846</v>
      </c>
      <c r="HC190">
        <v>6.1655447345818803</v>
      </c>
      <c r="HD190">
        <v>7.8968558372951216</v>
      </c>
      <c r="HE190">
        <v>7.8968558372951216</v>
      </c>
      <c r="HF190">
        <v>7.8968558372951216</v>
      </c>
      <c r="HG190">
        <v>7.8968558372951216</v>
      </c>
      <c r="HH190">
        <v>8.0353927474928053</v>
      </c>
      <c r="HI190">
        <v>6.7992002128308107</v>
      </c>
      <c r="HJ190">
        <v>8.5153942452646199</v>
      </c>
      <c r="HK190">
        <v>6.7398918246995407</v>
      </c>
      <c r="HL190">
        <v>2.7842957431581299</v>
      </c>
      <c r="HM190">
        <v>6.5256336683096343</v>
      </c>
      <c r="HN190">
        <v>7.1537034705434301</v>
      </c>
      <c r="HO190">
        <v>8.67717230144628</v>
      </c>
      <c r="HP190">
        <v>1.0000286025996477</v>
      </c>
      <c r="HQ190">
        <v>13.266042042987678</v>
      </c>
      <c r="HR190">
        <v>11.574420871272096</v>
      </c>
      <c r="HS190">
        <v>13.633152782779314</v>
      </c>
      <c r="HT190">
        <v>19.649566122099476</v>
      </c>
      <c r="HU190">
        <v>15.999116052800961</v>
      </c>
      <c r="HV190">
        <v>15.173947153514789</v>
      </c>
      <c r="HW190">
        <v>9.5092332585200889</v>
      </c>
      <c r="HX190">
        <v>17.842452973565489</v>
      </c>
      <c r="HY190">
        <v>20.224254734488969</v>
      </c>
      <c r="HZ190">
        <v>21.713665500390874</v>
      </c>
    </row>
    <row r="191" spans="1:234" x14ac:dyDescent="0.2">
      <c r="A191" t="s">
        <v>345</v>
      </c>
      <c r="B191">
        <v>13.072850300000001</v>
      </c>
      <c r="C191">
        <v>80.203894899999995</v>
      </c>
      <c r="D191" t="s">
        <v>488</v>
      </c>
      <c r="E191">
        <v>15.121653093644678</v>
      </c>
      <c r="F191">
        <v>11.748759331845156</v>
      </c>
      <c r="G191">
        <v>3.4379989025266076</v>
      </c>
      <c r="H191">
        <v>5.218743524938728</v>
      </c>
      <c r="I191">
        <v>1.3457217314087084</v>
      </c>
      <c r="J191">
        <v>2.6177810404382269</v>
      </c>
      <c r="K191">
        <v>6.0827763136512818</v>
      </c>
      <c r="L191">
        <v>2.4644645626445638</v>
      </c>
      <c r="M191">
        <v>9.5958373895845188</v>
      </c>
      <c r="N191">
        <v>15.220569333099665</v>
      </c>
      <c r="O191">
        <v>16.338313376673902</v>
      </c>
      <c r="P191">
        <v>20.009666603691493</v>
      </c>
      <c r="Q191">
        <v>7.4455193548824887</v>
      </c>
      <c r="R191">
        <v>13.195986634660027</v>
      </c>
      <c r="S191">
        <v>6.1755383578331662</v>
      </c>
      <c r="T191">
        <v>5.2536916477602453</v>
      </c>
      <c r="U191">
        <v>6.7517474477787882</v>
      </c>
      <c r="V191">
        <v>6.0721354242910142</v>
      </c>
      <c r="W191">
        <v>15.888329319991328</v>
      </c>
      <c r="X191">
        <v>2.222563641594256</v>
      </c>
      <c r="Y191">
        <v>1.3656539916357167</v>
      </c>
      <c r="Z191">
        <v>5.1644494242618304</v>
      </c>
      <c r="AA191">
        <v>10.845999065159774</v>
      </c>
      <c r="AB191">
        <v>15.682590722954941</v>
      </c>
      <c r="AC191">
        <v>2.0894164156375199</v>
      </c>
      <c r="AD191">
        <v>3.5487270959249946</v>
      </c>
      <c r="AE191">
        <v>2.3129618897687676</v>
      </c>
      <c r="AF191">
        <v>7.6373871307115859</v>
      </c>
      <c r="AG191">
        <v>2.385410850553797</v>
      </c>
      <c r="AH191">
        <v>4.7562752725236432</v>
      </c>
      <c r="AI191">
        <v>7.0003837948911549</v>
      </c>
      <c r="AJ191">
        <v>6.3354613212887809</v>
      </c>
      <c r="AK191">
        <v>15.754204136258476</v>
      </c>
      <c r="AL191">
        <v>9.4949025792105601</v>
      </c>
      <c r="AM191">
        <v>6.7650410153489471</v>
      </c>
      <c r="AN191">
        <v>6.3011904216980552</v>
      </c>
      <c r="AO191">
        <v>9.0710393743110274</v>
      </c>
      <c r="AP191">
        <v>6.0476675855738566</v>
      </c>
      <c r="AQ191">
        <v>6.3580799576275018</v>
      </c>
      <c r="AR191">
        <v>8.5611148696052854</v>
      </c>
      <c r="AS191">
        <v>2.4585128599031831</v>
      </c>
      <c r="AT191">
        <v>11.299853227799353</v>
      </c>
      <c r="AU191">
        <v>3.0154035519791655</v>
      </c>
      <c r="AV191">
        <v>5.1572627448880342</v>
      </c>
      <c r="AW191">
        <v>6.4070124399249835</v>
      </c>
      <c r="AX191">
        <v>14.583011052377497</v>
      </c>
      <c r="AY191">
        <v>3.7166381066767622</v>
      </c>
      <c r="AZ191">
        <v>5.8822632510638853</v>
      </c>
      <c r="BA191">
        <v>2.917727739751538</v>
      </c>
      <c r="BB191">
        <v>18.218271818893605</v>
      </c>
      <c r="BC191">
        <v>10.716319402535568</v>
      </c>
      <c r="BD191">
        <v>2.4584836203521578</v>
      </c>
      <c r="BE191">
        <v>10.847957297705809</v>
      </c>
      <c r="BF191">
        <v>5.1572398419715366</v>
      </c>
      <c r="BG191">
        <v>5.0869671572900383</v>
      </c>
      <c r="BH191">
        <v>3.43804853763422</v>
      </c>
      <c r="BI191">
        <v>1.2804195361615671</v>
      </c>
      <c r="BJ191">
        <v>0.51522282736043379</v>
      </c>
      <c r="BK191">
        <v>1.4453899333377582</v>
      </c>
      <c r="BL191">
        <v>2.465009067136382</v>
      </c>
      <c r="BM191">
        <v>5.4957122394105529</v>
      </c>
      <c r="BN191">
        <v>7.6995546175122662</v>
      </c>
      <c r="BO191">
        <v>5.6194790472301728</v>
      </c>
      <c r="BP191">
        <v>6.0827922379583281</v>
      </c>
      <c r="BQ191">
        <v>7.6395319724787418</v>
      </c>
      <c r="BR191">
        <v>3.0454635018859939</v>
      </c>
      <c r="BS191">
        <v>4.187788937200823</v>
      </c>
      <c r="BT191">
        <v>7.7797472262524785</v>
      </c>
      <c r="BU191">
        <v>8.5611622179571558</v>
      </c>
      <c r="BV191">
        <v>4.1359063868866226</v>
      </c>
      <c r="BW191">
        <v>5.1752447809545821</v>
      </c>
      <c r="BX191">
        <v>5.0381098812359948</v>
      </c>
      <c r="BY191">
        <v>4.5618005682736138</v>
      </c>
      <c r="BZ191">
        <v>1.4152619157665476</v>
      </c>
      <c r="CA191">
        <v>4.8227681728869616</v>
      </c>
      <c r="CB191">
        <v>5.1832486527021517</v>
      </c>
      <c r="CC191">
        <v>5.3576118451849233</v>
      </c>
      <c r="CD191">
        <v>6.750696918612717</v>
      </c>
      <c r="CE191">
        <v>5.7818668998582314</v>
      </c>
      <c r="CF191">
        <v>5.2524442654631489</v>
      </c>
      <c r="CG191">
        <v>5.2390745966354526</v>
      </c>
      <c r="CH191">
        <v>6.1131120798197456</v>
      </c>
      <c r="CI191">
        <v>8.8790072427740778</v>
      </c>
      <c r="CJ191">
        <v>16.327897365944924</v>
      </c>
      <c r="CK191">
        <v>23.933892656286666</v>
      </c>
      <c r="CL191">
        <v>10.841763011401049</v>
      </c>
      <c r="CM191">
        <v>10.716125949417506</v>
      </c>
      <c r="CN191">
        <v>2.4586895820461647</v>
      </c>
      <c r="CO191">
        <v>11.282993294926495</v>
      </c>
      <c r="CP191">
        <v>5.1578193870299129</v>
      </c>
      <c r="CQ191">
        <v>5.0869038841331653</v>
      </c>
      <c r="CR191">
        <v>1.2810631075401004</v>
      </c>
      <c r="CS191">
        <v>0.51505436125523096</v>
      </c>
      <c r="CT191">
        <v>1.4460275334282859</v>
      </c>
      <c r="CU191">
        <v>2.4650986310511032</v>
      </c>
      <c r="CV191">
        <v>5.4962667042804014</v>
      </c>
      <c r="CW191">
        <v>7.6992147379162565</v>
      </c>
      <c r="CX191">
        <v>6.0828847573942841</v>
      </c>
      <c r="CY191">
        <v>7.6395430443937871</v>
      </c>
      <c r="CZ191">
        <v>3.0456930989055087</v>
      </c>
      <c r="DA191">
        <v>4.1882729698138856</v>
      </c>
      <c r="DB191">
        <v>7.7801350509787524</v>
      </c>
      <c r="DC191">
        <v>8.5611635717862811</v>
      </c>
      <c r="DD191">
        <v>4.1364024008992466</v>
      </c>
      <c r="DE191">
        <v>5.1745558734409505</v>
      </c>
      <c r="DF191">
        <v>5.0386003578651319</v>
      </c>
      <c r="DG191">
        <v>4.5617860350631299</v>
      </c>
      <c r="DH191">
        <v>1.414926690741247</v>
      </c>
      <c r="DI191">
        <v>4.8230664477417067</v>
      </c>
      <c r="DJ191">
        <v>5.1828181206848463</v>
      </c>
      <c r="DK191">
        <v>5.3573445925886096</v>
      </c>
      <c r="DL191">
        <v>6.7503257191124764</v>
      </c>
      <c r="DM191">
        <v>5.7824350934929409</v>
      </c>
      <c r="DN191">
        <v>5.2519851318677073</v>
      </c>
      <c r="DO191">
        <v>5.2387401071200657</v>
      </c>
      <c r="DP191">
        <v>6.1127495790665609</v>
      </c>
      <c r="DQ191">
        <v>8.8792292637917924</v>
      </c>
      <c r="DR191">
        <v>16.32758090637093</v>
      </c>
      <c r="DS191">
        <v>23.933651374936215</v>
      </c>
      <c r="DT191">
        <v>10.240606347576975</v>
      </c>
      <c r="DU191">
        <v>7.3197866910635563</v>
      </c>
      <c r="DV191">
        <v>9.3425311877911472</v>
      </c>
      <c r="DW191">
        <v>16.407483359652087</v>
      </c>
      <c r="DX191">
        <v>8.6351112600414766</v>
      </c>
      <c r="DY191">
        <v>17.907429357899737</v>
      </c>
      <c r="DZ191">
        <v>15.122086309862569</v>
      </c>
      <c r="EA191">
        <v>12.849306452786911</v>
      </c>
      <c r="EB191">
        <v>7.3197866910635563</v>
      </c>
      <c r="EC191">
        <v>1.2288513805924803</v>
      </c>
      <c r="ED191">
        <v>11.847711946224635</v>
      </c>
      <c r="EE191">
        <v>6.606266231623585</v>
      </c>
      <c r="EF191">
        <v>7.3197866910635563</v>
      </c>
      <c r="EG191">
        <v>11.055658355515705</v>
      </c>
      <c r="EH191">
        <v>7.3197866910635563</v>
      </c>
      <c r="EI191">
        <v>4.303228413643394</v>
      </c>
      <c r="EJ191">
        <v>9.3562662693249905</v>
      </c>
      <c r="EK191">
        <v>4.7239978364370829</v>
      </c>
      <c r="EL191">
        <v>9.2422937691722478</v>
      </c>
      <c r="EM191">
        <v>2.796041746501837</v>
      </c>
      <c r="EN191">
        <v>8.2994097588352638</v>
      </c>
      <c r="EO191">
        <v>7.5894226126811759</v>
      </c>
      <c r="EP191">
        <v>4.0377206125590099</v>
      </c>
      <c r="EQ191">
        <v>11.851449289025604</v>
      </c>
      <c r="ER191">
        <v>1.2288513805924803</v>
      </c>
      <c r="ES191">
        <v>6.8898495746177879</v>
      </c>
      <c r="ET191">
        <v>6.1768002554468868</v>
      </c>
      <c r="EU191">
        <v>11.185206382435661</v>
      </c>
      <c r="EV191">
        <v>9.6954134286731346</v>
      </c>
      <c r="EW191">
        <v>6.606266231623585</v>
      </c>
      <c r="EX191">
        <v>7.3197866910635563</v>
      </c>
      <c r="EY191">
        <v>2.4124706975785042</v>
      </c>
      <c r="EZ191">
        <v>7.2389680625844299</v>
      </c>
      <c r="FA191">
        <v>7.3197866910635563</v>
      </c>
      <c r="FB191">
        <v>3.48087607552992</v>
      </c>
      <c r="FC191">
        <v>21.602172495724314</v>
      </c>
      <c r="FD191">
        <v>4.5113059980088375</v>
      </c>
      <c r="FE191">
        <v>5.1659301950353225</v>
      </c>
      <c r="FF191">
        <v>7.3197866910635563</v>
      </c>
      <c r="FG191">
        <v>4.2349612448398339</v>
      </c>
      <c r="FH191">
        <v>3.3600988427078571</v>
      </c>
      <c r="FI191">
        <v>2.8814650221179114</v>
      </c>
      <c r="FJ191">
        <v>1.6136475109118256</v>
      </c>
      <c r="FK191">
        <v>3.6668729924750707</v>
      </c>
      <c r="FL191">
        <v>3.4421973110906219</v>
      </c>
      <c r="FM191">
        <v>11.814510750348573</v>
      </c>
      <c r="FN191">
        <v>1.0929357572155571</v>
      </c>
      <c r="FO191">
        <v>0.65687419661630653</v>
      </c>
      <c r="FP191">
        <v>7.3197866910635563</v>
      </c>
      <c r="FQ191">
        <v>1.0615000114837609</v>
      </c>
      <c r="FR191">
        <v>1.2617993328983026</v>
      </c>
      <c r="FS191">
        <v>1.4583672767381222</v>
      </c>
      <c r="FT191">
        <v>0.3794508756063717</v>
      </c>
      <c r="FU191">
        <v>1.6325052103412019</v>
      </c>
      <c r="FV191">
        <v>1.1264669638669134</v>
      </c>
      <c r="FW191">
        <v>2.0522775928824291</v>
      </c>
      <c r="FX191">
        <v>2.2999486209675393</v>
      </c>
      <c r="FY191">
        <v>2.1215470220422623</v>
      </c>
      <c r="FZ191">
        <v>2.5384007597345142</v>
      </c>
      <c r="GA191">
        <v>2.5307115620723359</v>
      </c>
      <c r="GB191">
        <v>3.9113386580998286</v>
      </c>
      <c r="GC191">
        <v>2.8480692948012525</v>
      </c>
      <c r="GD191">
        <v>7.3197866910635563</v>
      </c>
      <c r="GE191">
        <v>5.4322896349666436</v>
      </c>
      <c r="GF191">
        <v>5.4847207546311374</v>
      </c>
      <c r="GG191">
        <v>6.0827763136512818</v>
      </c>
      <c r="GH191">
        <v>5.8449040635899472</v>
      </c>
      <c r="GI191">
        <v>11.814510750348573</v>
      </c>
      <c r="GJ191">
        <v>7.9837482411961567</v>
      </c>
      <c r="GK191">
        <v>0.6451687604840648</v>
      </c>
      <c r="GL191">
        <v>9.4935297966003418E-5</v>
      </c>
      <c r="GM191">
        <v>3.0308517791448599</v>
      </c>
      <c r="GN191">
        <v>4.7728606423798174</v>
      </c>
      <c r="GO191">
        <v>7.3197866910635563</v>
      </c>
      <c r="GP191">
        <v>4.3567822767888265</v>
      </c>
      <c r="GQ191">
        <v>7.6995329892315851</v>
      </c>
      <c r="GR191">
        <v>2.3162408173245508</v>
      </c>
      <c r="GS191">
        <v>6.3141534642619606</v>
      </c>
      <c r="GT191">
        <v>4.1328914102292673</v>
      </c>
      <c r="GU191">
        <v>7.3197866910635563</v>
      </c>
      <c r="GV191">
        <v>7.3197866910635563</v>
      </c>
      <c r="GW191">
        <v>2.2007149439865845</v>
      </c>
      <c r="GX191">
        <v>6.4219495630246399</v>
      </c>
      <c r="GY191">
        <v>4.1328914102292673</v>
      </c>
      <c r="GZ191">
        <v>3.9855413493334471</v>
      </c>
      <c r="HA191">
        <v>7.3851131569057058</v>
      </c>
      <c r="HB191">
        <v>7.3851131569057058</v>
      </c>
      <c r="HC191">
        <v>6.1568586295110039</v>
      </c>
      <c r="HD191">
        <v>7.3197866910635563</v>
      </c>
      <c r="HE191">
        <v>7.3197866910635563</v>
      </c>
      <c r="HF191">
        <v>7.3197866910635563</v>
      </c>
      <c r="HG191">
        <v>7.3197866910635563</v>
      </c>
      <c r="HH191">
        <v>7.7922641993482484</v>
      </c>
      <c r="HI191">
        <v>6.9454287916092969</v>
      </c>
      <c r="HJ191">
        <v>8.3127891717868607</v>
      </c>
      <c r="HK191">
        <v>6.4291211087173323</v>
      </c>
      <c r="HL191">
        <v>2.1466796379727491</v>
      </c>
      <c r="HM191">
        <v>6.1001518162957202</v>
      </c>
      <c r="HN191">
        <v>6.7149232188010402</v>
      </c>
      <c r="HO191">
        <v>8.2068956050185786</v>
      </c>
      <c r="HP191">
        <v>0.98127041866392384</v>
      </c>
      <c r="HQ191">
        <v>12.774171598355245</v>
      </c>
      <c r="HR191">
        <v>11.142775287109677</v>
      </c>
      <c r="HS191">
        <v>13.192930519514642</v>
      </c>
      <c r="HT191">
        <v>19.572340838767779</v>
      </c>
      <c r="HU191">
        <v>15.741979538568007</v>
      </c>
      <c r="HV191">
        <v>14.944211011646091</v>
      </c>
      <c r="HW191">
        <v>9.3375330838041712</v>
      </c>
      <c r="HX191">
        <v>17.631784024407967</v>
      </c>
      <c r="HY191">
        <v>19.932136074967573</v>
      </c>
      <c r="HZ191">
        <v>21.489019420111305</v>
      </c>
    </row>
    <row r="192" spans="1:234" x14ac:dyDescent="0.2">
      <c r="A192" t="s">
        <v>346</v>
      </c>
      <c r="B192">
        <v>13.0477116</v>
      </c>
      <c r="C192">
        <v>80.193079699999998</v>
      </c>
      <c r="D192" t="s">
        <v>497</v>
      </c>
      <c r="E192">
        <v>17.976644562064532</v>
      </c>
      <c r="F192">
        <v>14.778246702184042</v>
      </c>
      <c r="G192">
        <v>6.2551110578032185</v>
      </c>
      <c r="H192">
        <v>7.2265376628229703</v>
      </c>
      <c r="I192">
        <v>3.9505619225889559</v>
      </c>
      <c r="J192">
        <v>4.5519771821471302</v>
      </c>
      <c r="K192">
        <v>7.1398964973401462</v>
      </c>
      <c r="L192">
        <v>4.3296365474448573</v>
      </c>
      <c r="M192">
        <v>7.2479727363295288</v>
      </c>
      <c r="N192">
        <v>12.490663402840079</v>
      </c>
      <c r="O192">
        <v>13.918958259781755</v>
      </c>
      <c r="P192">
        <v>17.448414102304515</v>
      </c>
      <c r="Q192">
        <v>4.9678169387306905</v>
      </c>
      <c r="R192">
        <v>11.047838624815045</v>
      </c>
      <c r="S192">
        <v>3.2688216435907997</v>
      </c>
      <c r="T192">
        <v>2.6053733008046152</v>
      </c>
      <c r="U192">
        <v>3.7717838961234609</v>
      </c>
      <c r="V192">
        <v>3.0431002882403546</v>
      </c>
      <c r="W192">
        <v>13.824657795125724</v>
      </c>
      <c r="X192">
        <v>4.8133997832840016</v>
      </c>
      <c r="Y192">
        <v>3.9917439292518186</v>
      </c>
      <c r="Z192">
        <v>7.7766509826170171</v>
      </c>
      <c r="AA192">
        <v>13.316149538471144</v>
      </c>
      <c r="AB192">
        <v>13.293222903268632</v>
      </c>
      <c r="AC192">
        <v>4.8249837146906938</v>
      </c>
      <c r="AD192">
        <v>6.0189392034577374</v>
      </c>
      <c r="AE192">
        <v>4.1523539837276644</v>
      </c>
      <c r="AF192">
        <v>6.9356950975998446</v>
      </c>
      <c r="AG192">
        <v>3.9515667870414752</v>
      </c>
      <c r="AH192">
        <v>1.7671500335874679</v>
      </c>
      <c r="AI192">
        <v>4.0776433310941993</v>
      </c>
      <c r="AJ192">
        <v>4.8862518535662787</v>
      </c>
      <c r="AK192">
        <v>13.644085328664135</v>
      </c>
      <c r="AL192">
        <v>8.1927406979440018</v>
      </c>
      <c r="AM192">
        <v>5.1274559260418053</v>
      </c>
      <c r="AN192">
        <v>4.5223781211980381</v>
      </c>
      <c r="AO192">
        <v>9.0434507399237862</v>
      </c>
      <c r="AP192">
        <v>3.6303413323526597</v>
      </c>
      <c r="AQ192">
        <v>3.9468031782878197</v>
      </c>
      <c r="AR192">
        <v>8.8299150817842271</v>
      </c>
      <c r="AS192">
        <v>4.7071755836158173</v>
      </c>
      <c r="AT192">
        <v>13.948469502754048</v>
      </c>
      <c r="AU192">
        <v>3.3046610530879259</v>
      </c>
      <c r="AV192">
        <v>7.7756928177214357</v>
      </c>
      <c r="AW192">
        <v>6.4040155300251893</v>
      </c>
      <c r="AX192">
        <v>17.511350034371642</v>
      </c>
      <c r="AY192">
        <v>3.5086634591493864</v>
      </c>
      <c r="AZ192">
        <v>8.3370101462566684</v>
      </c>
      <c r="BA192">
        <v>4.565249160325231</v>
      </c>
      <c r="BB192">
        <v>15.55663162523847</v>
      </c>
      <c r="BC192">
        <v>13.190059746138132</v>
      </c>
      <c r="BD192">
        <v>4.7071737598879162</v>
      </c>
      <c r="BE192">
        <v>13.463475200507402</v>
      </c>
      <c r="BF192">
        <v>7.7756714116533754</v>
      </c>
      <c r="BG192">
        <v>7.528004395087506</v>
      </c>
      <c r="BH192">
        <v>6.255155459053829</v>
      </c>
      <c r="BI192">
        <v>4.1059340083781057</v>
      </c>
      <c r="BJ192">
        <v>3.3816671403074441</v>
      </c>
      <c r="BK192">
        <v>3.1435518918066157</v>
      </c>
      <c r="BL192">
        <v>4.3308797779124477</v>
      </c>
      <c r="BM192">
        <v>6.4561412527831932</v>
      </c>
      <c r="BN192">
        <v>6.9592600953687827</v>
      </c>
      <c r="BO192">
        <v>6.8602703886722711</v>
      </c>
      <c r="BP192">
        <v>7.1399383015366196</v>
      </c>
      <c r="BQ192">
        <v>6.9372234243358513</v>
      </c>
      <c r="BR192">
        <v>4.5833351979533905</v>
      </c>
      <c r="BS192">
        <v>1.3558772947717908</v>
      </c>
      <c r="BT192">
        <v>7.2107118868854734</v>
      </c>
      <c r="BU192">
        <v>8.8299606243770334</v>
      </c>
      <c r="BV192">
        <v>3.320101583196303</v>
      </c>
      <c r="BW192">
        <v>2.4871162872617272</v>
      </c>
      <c r="BX192">
        <v>2.183683595107679</v>
      </c>
      <c r="BY192">
        <v>3.5837998349523792</v>
      </c>
      <c r="BZ192">
        <v>2.3926506428565411</v>
      </c>
      <c r="CA192">
        <v>2.2452145960978456</v>
      </c>
      <c r="CB192">
        <v>2.2584588965721073</v>
      </c>
      <c r="CC192">
        <v>2.6475631863824649</v>
      </c>
      <c r="CD192">
        <v>3.7706452905233201</v>
      </c>
      <c r="CE192">
        <v>3.2549445259390795</v>
      </c>
      <c r="CF192">
        <v>2.6029405328542419</v>
      </c>
      <c r="CG192">
        <v>2.628064847577297</v>
      </c>
      <c r="CH192">
        <v>4.5696826552607641</v>
      </c>
      <c r="CI192">
        <v>6.5303122035453454</v>
      </c>
      <c r="CJ192">
        <v>13.539311962123065</v>
      </c>
      <c r="CK192">
        <v>21.329299755551293</v>
      </c>
      <c r="CL192">
        <v>13.454797692860964</v>
      </c>
      <c r="CM192">
        <v>13.189882705305074</v>
      </c>
      <c r="CN192">
        <v>4.7072675043522914</v>
      </c>
      <c r="CO192">
        <v>13.932781344272945</v>
      </c>
      <c r="CP192">
        <v>7.7762163161505473</v>
      </c>
      <c r="CQ192">
        <v>7.5279024177897931</v>
      </c>
      <c r="CR192">
        <v>4.1066348364303904</v>
      </c>
      <c r="CS192">
        <v>3.3814177140212807</v>
      </c>
      <c r="CT192">
        <v>3.1437477666588824</v>
      </c>
      <c r="CU192">
        <v>4.3310299479827243</v>
      </c>
      <c r="CV192">
        <v>6.4564980902210891</v>
      </c>
      <c r="CW192">
        <v>6.959124440890986</v>
      </c>
      <c r="CX192">
        <v>7.1402256579781618</v>
      </c>
      <c r="CY192">
        <v>6.9371713406016084</v>
      </c>
      <c r="CZ192">
        <v>4.5837724858073257</v>
      </c>
      <c r="DA192">
        <v>1.3565008063472754</v>
      </c>
      <c r="DB192">
        <v>7.2111565228940515</v>
      </c>
      <c r="DC192">
        <v>8.8299610163245621</v>
      </c>
      <c r="DD192">
        <v>3.3206196071625613</v>
      </c>
      <c r="DE192">
        <v>2.4864345030673629</v>
      </c>
      <c r="DF192">
        <v>2.1841259098870025</v>
      </c>
      <c r="DG192">
        <v>3.5840905961516105</v>
      </c>
      <c r="DH192">
        <v>2.3930746374727336</v>
      </c>
      <c r="DI192">
        <v>2.2456256192418129</v>
      </c>
      <c r="DJ192">
        <v>2.2580739180219918</v>
      </c>
      <c r="DK192">
        <v>2.6471414803228583</v>
      </c>
      <c r="DL192">
        <v>3.7702409828731023</v>
      </c>
      <c r="DM192">
        <v>3.2556298233265921</v>
      </c>
      <c r="DN192">
        <v>2.6026348703762259</v>
      </c>
      <c r="DO192">
        <v>2.6277980585407308</v>
      </c>
      <c r="DP192">
        <v>4.5694957913453305</v>
      </c>
      <c r="DQ192">
        <v>6.5305176403080099</v>
      </c>
      <c r="DR192">
        <v>13.53896108443532</v>
      </c>
      <c r="DS192">
        <v>21.329045861857772</v>
      </c>
      <c r="DT192">
        <v>7.2537342731704175</v>
      </c>
      <c r="DU192">
        <v>9.2649690264625324</v>
      </c>
      <c r="DV192">
        <v>10.382857627881707</v>
      </c>
      <c r="DW192">
        <v>19.294673295536235</v>
      </c>
      <c r="DX192">
        <v>8.8981725762795065</v>
      </c>
      <c r="DY192">
        <v>20.786902939894645</v>
      </c>
      <c r="DZ192">
        <v>17.969527025279675</v>
      </c>
      <c r="EA192">
        <v>15.615016750285147</v>
      </c>
      <c r="EB192">
        <v>9.2649690264625324</v>
      </c>
      <c r="EC192">
        <v>3.1433290211707972</v>
      </c>
      <c r="ED192">
        <v>14.878499172629787</v>
      </c>
      <c r="EE192">
        <v>6.4834747015328968</v>
      </c>
      <c r="EF192">
        <v>9.2649690264625324</v>
      </c>
      <c r="EG192">
        <v>13.804683193769041</v>
      </c>
      <c r="EH192">
        <v>9.2649690264625324</v>
      </c>
      <c r="EI192">
        <v>5.1908975258693681</v>
      </c>
      <c r="EJ192">
        <v>12.016971627713499</v>
      </c>
      <c r="EK192">
        <v>4.4599787379412135</v>
      </c>
      <c r="EL192">
        <v>12.155041366488549</v>
      </c>
      <c r="EM192">
        <v>4.8679058024993749</v>
      </c>
      <c r="EN192">
        <v>10.726556458132281</v>
      </c>
      <c r="EO192">
        <v>9.6277910228937067</v>
      </c>
      <c r="EP192">
        <v>2.9372393223483204</v>
      </c>
      <c r="EQ192">
        <v>9.3794478964264147</v>
      </c>
      <c r="ER192">
        <v>3.1433290211707972</v>
      </c>
      <c r="ES192">
        <v>8.3799655189088771</v>
      </c>
      <c r="ET192">
        <v>7.8771048947415467</v>
      </c>
      <c r="EU192">
        <v>8.684009458893863</v>
      </c>
      <c r="EV192">
        <v>12.462589664929984</v>
      </c>
      <c r="EW192">
        <v>6.4834747015328968</v>
      </c>
      <c r="EX192">
        <v>9.2649690264625324</v>
      </c>
      <c r="EY192">
        <v>5.0560989237182783</v>
      </c>
      <c r="EZ192">
        <v>9.747212803365775</v>
      </c>
      <c r="FA192">
        <v>9.2649690264625324</v>
      </c>
      <c r="FB192">
        <v>1.4227257304477836</v>
      </c>
      <c r="FC192">
        <v>18.599209205399799</v>
      </c>
      <c r="FD192">
        <v>6.8047260995141663</v>
      </c>
      <c r="FE192">
        <v>2.1632131815178446</v>
      </c>
      <c r="FF192">
        <v>9.2649690264625324</v>
      </c>
      <c r="FG192">
        <v>6.0271100173871588</v>
      </c>
      <c r="FH192">
        <v>5.498516539571801</v>
      </c>
      <c r="FI192">
        <v>5.3427896135832551</v>
      </c>
      <c r="FJ192">
        <v>3.2711736046187352</v>
      </c>
      <c r="FK192">
        <v>5.6961109214192343</v>
      </c>
      <c r="FL192">
        <v>6.2574654512445251</v>
      </c>
      <c r="FM192">
        <v>10.377194660835013</v>
      </c>
      <c r="FN192">
        <v>3.8466301309844981</v>
      </c>
      <c r="FO192">
        <v>3.6803998068561272</v>
      </c>
      <c r="FP192">
        <v>9.2649690264625324</v>
      </c>
      <c r="FQ192">
        <v>4.0518872005990811</v>
      </c>
      <c r="FR192">
        <v>4.0827743971308044</v>
      </c>
      <c r="FS192">
        <v>4.1773908469365981</v>
      </c>
      <c r="FT192">
        <v>2.8597692537021784</v>
      </c>
      <c r="FU192">
        <v>4.3047067031685149</v>
      </c>
      <c r="FV192">
        <v>3.6773626345459478</v>
      </c>
      <c r="FW192">
        <v>4.9761380866256371</v>
      </c>
      <c r="FX192">
        <v>4.8226718772284505</v>
      </c>
      <c r="FY192">
        <v>4.5366296096656065</v>
      </c>
      <c r="FZ192">
        <v>4.2631250659388229</v>
      </c>
      <c r="GA192">
        <v>4.3961661091490063</v>
      </c>
      <c r="GB192">
        <v>5.7268598974662641</v>
      </c>
      <c r="GC192">
        <v>4.9340883054465037</v>
      </c>
      <c r="GD192">
        <v>9.2649690264625324</v>
      </c>
      <c r="GE192">
        <v>6.5174840200022759</v>
      </c>
      <c r="GF192">
        <v>6.4715231688619816</v>
      </c>
      <c r="GG192">
        <v>7.1398964973401462</v>
      </c>
      <c r="GH192">
        <v>6.641352821794043</v>
      </c>
      <c r="GI192">
        <v>10.377194660835013</v>
      </c>
      <c r="GJ192">
        <v>8.1665860752336865</v>
      </c>
      <c r="GK192">
        <v>3.0581606555456231</v>
      </c>
      <c r="GL192">
        <v>3.0308517791448599</v>
      </c>
      <c r="GM192">
        <v>0</v>
      </c>
      <c r="GN192">
        <v>2.3492321131839873</v>
      </c>
      <c r="GO192">
        <v>9.2649690264625324</v>
      </c>
      <c r="GP192">
        <v>1.8723386279588512</v>
      </c>
      <c r="GQ192">
        <v>6.9592421049129927</v>
      </c>
      <c r="GR192">
        <v>4.3924365514783963</v>
      </c>
      <c r="GS192">
        <v>4.551695437662147</v>
      </c>
      <c r="GT192">
        <v>3.3359946670270864</v>
      </c>
      <c r="GU192">
        <v>9.2649690264625324</v>
      </c>
      <c r="GV192">
        <v>9.2649690264625324</v>
      </c>
      <c r="GW192">
        <v>3.3324484575988871</v>
      </c>
      <c r="GX192">
        <v>3.9347715359268851</v>
      </c>
      <c r="GY192">
        <v>3.3359946670270864</v>
      </c>
      <c r="GZ192">
        <v>6.9185754200398932</v>
      </c>
      <c r="HA192">
        <v>4.546125503992366</v>
      </c>
      <c r="HB192">
        <v>4.546125503992366</v>
      </c>
      <c r="HC192">
        <v>3.1278756592454799</v>
      </c>
      <c r="HD192">
        <v>9.2649690264625324</v>
      </c>
      <c r="HE192">
        <v>9.2649690264625324</v>
      </c>
      <c r="HF192">
        <v>9.2649690264625324</v>
      </c>
      <c r="HG192">
        <v>9.2649690264625324</v>
      </c>
      <c r="HH192">
        <v>5.1603233489179399</v>
      </c>
      <c r="HI192">
        <v>4.0311736167765346</v>
      </c>
      <c r="HJ192">
        <v>5.5586205067560481</v>
      </c>
      <c r="HK192">
        <v>4.0937989964190322</v>
      </c>
      <c r="HL192">
        <v>4.1072134217164091</v>
      </c>
      <c r="HM192">
        <v>4.383661409925236</v>
      </c>
      <c r="HN192">
        <v>5.0258352011819634</v>
      </c>
      <c r="HO192">
        <v>6.6228723335636959</v>
      </c>
      <c r="HP192">
        <v>3.9621793195602248</v>
      </c>
      <c r="HQ192">
        <v>11.186299519402114</v>
      </c>
      <c r="HR192">
        <v>9.2260072538263334</v>
      </c>
      <c r="HS192">
        <v>11.285447772247897</v>
      </c>
      <c r="HT192">
        <v>16.591660308641735</v>
      </c>
      <c r="HU192">
        <v>13.087729489621054</v>
      </c>
      <c r="HV192">
        <v>12.22136309493453</v>
      </c>
      <c r="HW192">
        <v>6.5042503052602907</v>
      </c>
      <c r="HX192">
        <v>14.858858294276606</v>
      </c>
      <c r="HY192">
        <v>17.366387310289117</v>
      </c>
      <c r="HZ192">
        <v>18.742223237346895</v>
      </c>
    </row>
    <row r="193" spans="1:234" x14ac:dyDescent="0.2">
      <c r="A193" t="s">
        <v>347</v>
      </c>
      <c r="B193">
        <v>13.029935999999999</v>
      </c>
      <c r="C193">
        <v>80.204800500000005</v>
      </c>
      <c r="D193" t="s">
        <v>497</v>
      </c>
      <c r="E193">
        <v>18.784097558533194</v>
      </c>
      <c r="F193">
        <v>16.178561141219657</v>
      </c>
      <c r="G193">
        <v>8.2010343848221225</v>
      </c>
      <c r="H193">
        <v>7.4341021917254864</v>
      </c>
      <c r="I193">
        <v>5.1894823952330755</v>
      </c>
      <c r="J193">
        <v>5.1664848575354867</v>
      </c>
      <c r="K193">
        <v>6.5831478590622892</v>
      </c>
      <c r="L193">
        <v>4.9596404417403486</v>
      </c>
      <c r="M193">
        <v>4.9429295534155608</v>
      </c>
      <c r="N193">
        <v>10.448336223980219</v>
      </c>
      <c r="O193">
        <v>11.663206910048881</v>
      </c>
      <c r="P193">
        <v>15.271151311560681</v>
      </c>
      <c r="Q193">
        <v>2.7021969971595405</v>
      </c>
      <c r="R193">
        <v>8.7112712237884775</v>
      </c>
      <c r="S193">
        <v>1.8090731669505771</v>
      </c>
      <c r="T193">
        <v>0.61065332620043788</v>
      </c>
      <c r="U193">
        <v>2.5378578514544667</v>
      </c>
      <c r="V193">
        <v>2.6938853750718064</v>
      </c>
      <c r="W193">
        <v>11.482054929941135</v>
      </c>
      <c r="X193">
        <v>5.861899197000449</v>
      </c>
      <c r="Y193">
        <v>5.2351373276350284</v>
      </c>
      <c r="Z193">
        <v>8.5173640307733045</v>
      </c>
      <c r="AA193">
        <v>13.64668470474181</v>
      </c>
      <c r="AB193">
        <v>11.024061431081369</v>
      </c>
      <c r="AC193">
        <v>5.9977801807526632</v>
      </c>
      <c r="AD193">
        <v>6.7821469269770374</v>
      </c>
      <c r="AE193">
        <v>4.8210824743857685</v>
      </c>
      <c r="AF193">
        <v>5.1315584111251571</v>
      </c>
      <c r="AG193">
        <v>4.5071289235894421</v>
      </c>
      <c r="AH193">
        <v>1.503416334121175</v>
      </c>
      <c r="AI193">
        <v>4.1725201076970126</v>
      </c>
      <c r="AJ193">
        <v>2.8145749647970462</v>
      </c>
      <c r="AK193">
        <v>11.306391929449042</v>
      </c>
      <c r="AL193">
        <v>6.0087778545751558</v>
      </c>
      <c r="AM193">
        <v>2.9262458851732749</v>
      </c>
      <c r="AN193">
        <v>2.2950469214324389</v>
      </c>
      <c r="AO193">
        <v>7.520967688324844</v>
      </c>
      <c r="AP193">
        <v>1.313282298836701</v>
      </c>
      <c r="AQ193">
        <v>1.6327509799664603</v>
      </c>
      <c r="AR193">
        <v>7.521478002943339</v>
      </c>
      <c r="AS193">
        <v>5.5111055282430428</v>
      </c>
      <c r="AT193">
        <v>14.489000401450102</v>
      </c>
      <c r="AU193">
        <v>3.2555339319301044</v>
      </c>
      <c r="AV193">
        <v>8.523510353189593</v>
      </c>
      <c r="AW193">
        <v>5.1444650760453232</v>
      </c>
      <c r="AX193">
        <v>18.481602507954371</v>
      </c>
      <c r="AY193">
        <v>2.9232283616633321</v>
      </c>
      <c r="AZ193">
        <v>8.8677424166494401</v>
      </c>
      <c r="BA193">
        <v>4.9703988332248557</v>
      </c>
      <c r="BB193">
        <v>13.450568518085232</v>
      </c>
      <c r="BC193">
        <v>13.528324480737162</v>
      </c>
      <c r="BD193">
        <v>5.5111244641917523</v>
      </c>
      <c r="BE193">
        <v>13.970937593513151</v>
      </c>
      <c r="BF193">
        <v>8.5234921474784109</v>
      </c>
      <c r="BG193">
        <v>9.6854097867971767</v>
      </c>
      <c r="BH193">
        <v>8.2010830257616689</v>
      </c>
      <c r="BI193">
        <v>5.4760622902116873</v>
      </c>
      <c r="BJ193">
        <v>4.9357990335343302</v>
      </c>
      <c r="BK193">
        <v>4.1642749604895775</v>
      </c>
      <c r="BL193">
        <v>4.9609903928765302</v>
      </c>
      <c r="BM193">
        <v>5.921636131768091</v>
      </c>
      <c r="BN193">
        <v>5.1290120171343885</v>
      </c>
      <c r="BO193">
        <v>6.48487947522481</v>
      </c>
      <c r="BP193">
        <v>6.5832045029155601</v>
      </c>
      <c r="BQ193">
        <v>5.1325703475353848</v>
      </c>
      <c r="BR193">
        <v>4.9037640238595213</v>
      </c>
      <c r="BS193">
        <v>1.1375743461077015</v>
      </c>
      <c r="BT193">
        <v>5.4680291396000742</v>
      </c>
      <c r="BU193">
        <v>7.5215190751113425</v>
      </c>
      <c r="BV193">
        <v>5.5318268421053816</v>
      </c>
      <c r="BW193">
        <v>3.6026484262502416</v>
      </c>
      <c r="BX193">
        <v>3.0868545400774123</v>
      </c>
      <c r="BY193">
        <v>5.7224110536833592</v>
      </c>
      <c r="BZ193">
        <v>4.5977704458826212</v>
      </c>
      <c r="CA193">
        <v>3.6179741290643483</v>
      </c>
      <c r="CB193">
        <v>2.9221658092369047</v>
      </c>
      <c r="CC193">
        <v>3.6674290197027926</v>
      </c>
      <c r="CD193">
        <v>2.5374112477989588</v>
      </c>
      <c r="CE193">
        <v>1.0090259819961716</v>
      </c>
      <c r="CF193">
        <v>0.61158419075046266</v>
      </c>
      <c r="CG193">
        <v>0.54880032314167648</v>
      </c>
      <c r="CH193">
        <v>2.4763396020326067</v>
      </c>
      <c r="CI193">
        <v>4.2209258024663345</v>
      </c>
      <c r="CJ193">
        <v>11.564488449559919</v>
      </c>
      <c r="CK193">
        <v>19.18306673095833</v>
      </c>
      <c r="CL193">
        <v>13.959204800854096</v>
      </c>
      <c r="CM193">
        <v>13.528171757015507</v>
      </c>
      <c r="CN193">
        <v>5.5111137091899884</v>
      </c>
      <c r="CO193">
        <v>14.475267145729349</v>
      </c>
      <c r="CP193">
        <v>8.523959507231476</v>
      </c>
      <c r="CQ193">
        <v>9.6853214366856566</v>
      </c>
      <c r="CR193">
        <v>5.4766869678149428</v>
      </c>
      <c r="CS193">
        <v>4.9355657799175701</v>
      </c>
      <c r="CT193">
        <v>4.1640979933072435</v>
      </c>
      <c r="CU193">
        <v>4.9611369197759689</v>
      </c>
      <c r="CV193">
        <v>5.9217828633922949</v>
      </c>
      <c r="CW193">
        <v>5.1290143094044209</v>
      </c>
      <c r="CX193">
        <v>6.5836070751287741</v>
      </c>
      <c r="CY193">
        <v>5.1324827934226347</v>
      </c>
      <c r="CZ193">
        <v>4.9042219140106802</v>
      </c>
      <c r="DA193">
        <v>1.1369837264860621</v>
      </c>
      <c r="DB193">
        <v>5.4684736438173855</v>
      </c>
      <c r="DC193">
        <v>7.5215187713528566</v>
      </c>
      <c r="DD193">
        <v>5.5323007746242983</v>
      </c>
      <c r="DE193">
        <v>3.6022292799009423</v>
      </c>
      <c r="DF193">
        <v>3.0869699510221587</v>
      </c>
      <c r="DG193">
        <v>5.722769798051571</v>
      </c>
      <c r="DH193">
        <v>4.5981212244362055</v>
      </c>
      <c r="DI193">
        <v>3.6183796974330935</v>
      </c>
      <c r="DJ193">
        <v>2.9221200847644551</v>
      </c>
      <c r="DK193">
        <v>3.6668755216276052</v>
      </c>
      <c r="DL193">
        <v>2.5372630906329725</v>
      </c>
      <c r="DM193">
        <v>1.009596630307954</v>
      </c>
      <c r="DN193">
        <v>0.61103646367201669</v>
      </c>
      <c r="DO193">
        <v>0.54846303131830987</v>
      </c>
      <c r="DP193">
        <v>2.4762919583125163</v>
      </c>
      <c r="DQ193">
        <v>4.2211381333784148</v>
      </c>
      <c r="DR193">
        <v>11.564181768137724</v>
      </c>
      <c r="DS193">
        <v>19.182821394844321</v>
      </c>
      <c r="DT193">
        <v>5.791966265065053</v>
      </c>
      <c r="DU193">
        <v>9.2401348665732588</v>
      </c>
      <c r="DV193">
        <v>12.720213632717243</v>
      </c>
      <c r="DW193">
        <v>20.15457611418875</v>
      </c>
      <c r="DX193">
        <v>7.5809835427737848</v>
      </c>
      <c r="DY193">
        <v>21.61781197787991</v>
      </c>
      <c r="DZ193">
        <v>18.76251514339144</v>
      </c>
      <c r="EA193">
        <v>16.296829057311903</v>
      </c>
      <c r="EB193">
        <v>9.2401348665732588</v>
      </c>
      <c r="EC193">
        <v>4.2882525290008005</v>
      </c>
      <c r="ED193">
        <v>16.335997019405802</v>
      </c>
      <c r="EE193">
        <v>5.1249834448155713</v>
      </c>
      <c r="EF193">
        <v>9.2401348665732588</v>
      </c>
      <c r="EG193">
        <v>15.819934742930107</v>
      </c>
      <c r="EH193">
        <v>9.2401348665732588</v>
      </c>
      <c r="EI193">
        <v>4.8538429538120029</v>
      </c>
      <c r="EJ193">
        <v>12.623559869694683</v>
      </c>
      <c r="EK193">
        <v>3.4162240813751614</v>
      </c>
      <c r="EL193">
        <v>13.16684176282374</v>
      </c>
      <c r="EM193">
        <v>5.5037230449657297</v>
      </c>
      <c r="EN193">
        <v>11.097086146144095</v>
      </c>
      <c r="EO193">
        <v>9.6646880415087768</v>
      </c>
      <c r="EP193">
        <v>1.8665371877872172</v>
      </c>
      <c r="EQ193">
        <v>7.1369498034879779</v>
      </c>
      <c r="ER193">
        <v>4.2882525290008005</v>
      </c>
      <c r="ES193">
        <v>8.0351769418843428</v>
      </c>
      <c r="ET193">
        <v>7.7541184633977016</v>
      </c>
      <c r="EU193">
        <v>9.1969860186425585</v>
      </c>
      <c r="EV193">
        <v>13.20969760481163</v>
      </c>
      <c r="EW193">
        <v>5.1249834448155713</v>
      </c>
      <c r="EX193">
        <v>9.2401348665732588</v>
      </c>
      <c r="EY193">
        <v>7.089342369557416</v>
      </c>
      <c r="EZ193">
        <v>10.253612678168219</v>
      </c>
      <c r="FA193">
        <v>9.2401348665732588</v>
      </c>
      <c r="FB193">
        <v>1.2919930071198775</v>
      </c>
      <c r="FC193">
        <v>17.085846526532471</v>
      </c>
      <c r="FD193">
        <v>9.0033412150506784</v>
      </c>
      <c r="FE193">
        <v>2.5136118397462033</v>
      </c>
      <c r="FF193">
        <v>9.2401348665732588</v>
      </c>
      <c r="FG193">
        <v>8.3225922191986541</v>
      </c>
      <c r="FH193">
        <v>7.7156246486651661</v>
      </c>
      <c r="FI193">
        <v>7.4586835411257164</v>
      </c>
      <c r="FJ193">
        <v>5.4792203444367047</v>
      </c>
      <c r="FK193">
        <v>7.9426720628388319</v>
      </c>
      <c r="FL193">
        <v>8.2048076167071589</v>
      </c>
      <c r="FM193">
        <v>11.860602433600528</v>
      </c>
      <c r="FN193">
        <v>5.2133190643956171</v>
      </c>
      <c r="FO193">
        <v>5.4113824416963183</v>
      </c>
      <c r="FP193">
        <v>9.2401348665732588</v>
      </c>
      <c r="FQ193">
        <v>5.6033430223138954</v>
      </c>
      <c r="FR193">
        <v>5.4532408250586286</v>
      </c>
      <c r="FS193">
        <v>5.4479943013826357</v>
      </c>
      <c r="FT193">
        <v>4.7473440496497847</v>
      </c>
      <c r="FU193">
        <v>5.5135233650429623</v>
      </c>
      <c r="FV193">
        <v>5.6886061619433219</v>
      </c>
      <c r="FW193">
        <v>6.3339988080463741</v>
      </c>
      <c r="FX193">
        <v>5.8137524416393696</v>
      </c>
      <c r="FY193">
        <v>5.5022130171547703</v>
      </c>
      <c r="FZ193">
        <v>4.816487038311406</v>
      </c>
      <c r="GA193">
        <v>5.0063369715068458</v>
      </c>
      <c r="GB193">
        <v>5.989035216834945</v>
      </c>
      <c r="GC193">
        <v>5.5655463017670099</v>
      </c>
      <c r="GD193">
        <v>9.2401348665732588</v>
      </c>
      <c r="GE193">
        <v>6.0704334293629261</v>
      </c>
      <c r="GF193">
        <v>5.9550656863347449</v>
      </c>
      <c r="GG193">
        <v>6.5831478590622892</v>
      </c>
      <c r="GH193">
        <v>5.9515213179553745</v>
      </c>
      <c r="GI193">
        <v>11.860602433600528</v>
      </c>
      <c r="GJ193">
        <v>6.8489322226638745</v>
      </c>
      <c r="GK193">
        <v>5.0327236718258206</v>
      </c>
      <c r="GL193">
        <v>4.7728606423798174</v>
      </c>
      <c r="GM193">
        <v>2.3492321131839873</v>
      </c>
      <c r="GN193">
        <v>0</v>
      </c>
      <c r="GO193">
        <v>9.2401348665732588</v>
      </c>
      <c r="GP193">
        <v>0.4780072198544314</v>
      </c>
      <c r="GQ193">
        <v>5.1289977380891401</v>
      </c>
      <c r="GR193">
        <v>6.5885603187275761</v>
      </c>
      <c r="GS193">
        <v>2.3304304039748596</v>
      </c>
      <c r="GT193">
        <v>5.550977836870322</v>
      </c>
      <c r="GU193">
        <v>9.2401348665732588</v>
      </c>
      <c r="GV193">
        <v>9.2401348665732588</v>
      </c>
      <c r="GW193">
        <v>3.8864514720446866</v>
      </c>
      <c r="GX193">
        <v>4.9666843908873881</v>
      </c>
      <c r="GY193">
        <v>5.550977836870322</v>
      </c>
      <c r="GZ193">
        <v>8.7514677166496426</v>
      </c>
      <c r="HA193">
        <v>4.8118603807058919</v>
      </c>
      <c r="HB193">
        <v>4.8118603807058919</v>
      </c>
      <c r="HC193">
        <v>2.5263829770752619</v>
      </c>
      <c r="HD193">
        <v>9.2401348665732588</v>
      </c>
      <c r="HE193">
        <v>9.2401348665732588</v>
      </c>
      <c r="HF193">
        <v>9.2401348665732588</v>
      </c>
      <c r="HG193">
        <v>9.2401348665732588</v>
      </c>
      <c r="HH193">
        <v>3.019566808779774</v>
      </c>
      <c r="HI193">
        <v>4.1658569984480103</v>
      </c>
      <c r="HJ193">
        <v>3.5677916169071056</v>
      </c>
      <c r="HK193">
        <v>1.7565082842765207</v>
      </c>
      <c r="HL193">
        <v>4.8726303306918188</v>
      </c>
      <c r="HM193">
        <v>2.2040920064545224</v>
      </c>
      <c r="HN193">
        <v>2.8062527176201648</v>
      </c>
      <c r="HO193">
        <v>4.3755801384178161</v>
      </c>
      <c r="HP193">
        <v>5.753137075508918</v>
      </c>
      <c r="HQ193">
        <v>8.8765417105827016</v>
      </c>
      <c r="HR193">
        <v>6.8792687744065812</v>
      </c>
      <c r="HS193">
        <v>8.9369771477412865</v>
      </c>
      <c r="HT193">
        <v>14.99417493802186</v>
      </c>
      <c r="HU193">
        <v>10.973997313349175</v>
      </c>
      <c r="HV193">
        <v>10.171666416400173</v>
      </c>
      <c r="HW193">
        <v>4.6312253243629495</v>
      </c>
      <c r="HX193">
        <v>12.863668084725985</v>
      </c>
      <c r="HY193">
        <v>15.191873903085316</v>
      </c>
      <c r="HZ193">
        <v>16.716590597359744</v>
      </c>
    </row>
    <row r="194" spans="1:234" x14ac:dyDescent="0.2">
      <c r="A194" t="s">
        <v>348</v>
      </c>
      <c r="B194">
        <v>13.0826802</v>
      </c>
      <c r="C194">
        <v>80.270718400000007</v>
      </c>
      <c r="D194" t="s">
        <v>499</v>
      </c>
      <c r="E194">
        <v>10.292146620656627</v>
      </c>
      <c r="F194">
        <v>9.8628035446138842</v>
      </c>
      <c r="G194">
        <v>7.9921684343846584</v>
      </c>
      <c r="H194">
        <v>2.1062170331020438</v>
      </c>
      <c r="I194">
        <v>5.9764400169007788</v>
      </c>
      <c r="J194">
        <v>4.8244956841149449</v>
      </c>
      <c r="K194">
        <v>3.02413520509065</v>
      </c>
      <c r="L194">
        <v>5.0308018228265468</v>
      </c>
      <c r="M194">
        <v>11.889317947786619</v>
      </c>
      <c r="N194">
        <v>17.803861658951224</v>
      </c>
      <c r="O194">
        <v>17.62450267930128</v>
      </c>
      <c r="P194">
        <v>21.475375002649784</v>
      </c>
      <c r="Q194">
        <v>10.762663865176984</v>
      </c>
      <c r="R194">
        <v>14.091444634037655</v>
      </c>
      <c r="S194">
        <v>11.040412974199517</v>
      </c>
      <c r="T194">
        <v>9.839264684642762</v>
      </c>
      <c r="U194">
        <v>11.772474388822793</v>
      </c>
      <c r="V194">
        <v>11.769659282107245</v>
      </c>
      <c r="W194">
        <v>16.100346270898353</v>
      </c>
      <c r="X194">
        <v>5.1537161354544816</v>
      </c>
      <c r="Y194">
        <v>5.9600472967709539</v>
      </c>
      <c r="Z194">
        <v>3.0725865216559884</v>
      </c>
      <c r="AA194">
        <v>4.5768770450998941</v>
      </c>
      <c r="AB194">
        <v>16.946080452774932</v>
      </c>
      <c r="AC194">
        <v>5.3849415823840356</v>
      </c>
      <c r="AD194">
        <v>3.8924645818322396</v>
      </c>
      <c r="AE194">
        <v>5.2107758280648753</v>
      </c>
      <c r="AF194">
        <v>7.0419982125029632</v>
      </c>
      <c r="AG194">
        <v>5.3434883378190126</v>
      </c>
      <c r="AH194">
        <v>10.308071331951282</v>
      </c>
      <c r="AI194">
        <v>13.130924600806349</v>
      </c>
      <c r="AJ194">
        <v>8.1455358080256808</v>
      </c>
      <c r="AK194">
        <v>16.124065629556139</v>
      </c>
      <c r="AL194">
        <v>9.2636107282447728</v>
      </c>
      <c r="AM194">
        <v>8.651089250337467</v>
      </c>
      <c r="AN194">
        <v>8.7409487654059284</v>
      </c>
      <c r="AO194">
        <v>6.0311360239254217</v>
      </c>
      <c r="AP194">
        <v>9.8188305219469019</v>
      </c>
      <c r="AQ194">
        <v>9.9720624459975777</v>
      </c>
      <c r="AR194">
        <v>5.0884764005113485</v>
      </c>
      <c r="AS194">
        <v>4.8687200073766661</v>
      </c>
      <c r="AT194">
        <v>5.7122952664135012</v>
      </c>
      <c r="AU194">
        <v>6.1153497740503733</v>
      </c>
      <c r="AV194">
        <v>3.0975062422065207</v>
      </c>
      <c r="AW194">
        <v>5.3284069561230147</v>
      </c>
      <c r="AX194">
        <v>10.403299818677651</v>
      </c>
      <c r="AY194">
        <v>6.3171753142805063</v>
      </c>
      <c r="AZ194">
        <v>2.2211434619315575</v>
      </c>
      <c r="BA194">
        <v>4.7161645614286902</v>
      </c>
      <c r="BB194">
        <v>20.231859222860741</v>
      </c>
      <c r="BC194">
        <v>4.4742495913517732</v>
      </c>
      <c r="BD194">
        <v>4.8687454004057091</v>
      </c>
      <c r="BE194">
        <v>5.1703755051721254</v>
      </c>
      <c r="BF194">
        <v>3.0975216197570639</v>
      </c>
      <c r="BG194">
        <v>9.8842712592829844</v>
      </c>
      <c r="BH194">
        <v>7.9922029129632177</v>
      </c>
      <c r="BI194">
        <v>6.1293510844208949</v>
      </c>
      <c r="BJ194">
        <v>6.8101019707339248</v>
      </c>
      <c r="BK194">
        <v>6.2908467143599696</v>
      </c>
      <c r="BL194">
        <v>5.0297617174002029</v>
      </c>
      <c r="BM194">
        <v>3.5136102116229808</v>
      </c>
      <c r="BN194">
        <v>7.1467564719313996</v>
      </c>
      <c r="BO194">
        <v>2.862024319469576</v>
      </c>
      <c r="BP194">
        <v>3.024068324322899</v>
      </c>
      <c r="BQ194">
        <v>7.0440404724771195</v>
      </c>
      <c r="BR194">
        <v>4.6839092546735115</v>
      </c>
      <c r="BS194">
        <v>9.5932407483786406</v>
      </c>
      <c r="BT194">
        <v>6.7970247221473254</v>
      </c>
      <c r="BU194">
        <v>5.0884985741211555</v>
      </c>
      <c r="BV194">
        <v>11.440303249516242</v>
      </c>
      <c r="BW194">
        <v>11.751289300666325</v>
      </c>
      <c r="BX194">
        <v>11.409099884799346</v>
      </c>
      <c r="BY194">
        <v>11.860605592448858</v>
      </c>
      <c r="BZ194">
        <v>8.7228285954593261</v>
      </c>
      <c r="CA194">
        <v>11.500338282289466</v>
      </c>
      <c r="CB194">
        <v>11.421972251761563</v>
      </c>
      <c r="CC194">
        <v>11.908365457044386</v>
      </c>
      <c r="CD194">
        <v>11.772103259232953</v>
      </c>
      <c r="CE194">
        <v>9.891210729387133</v>
      </c>
      <c r="CF194">
        <v>9.8408067540184803</v>
      </c>
      <c r="CG194">
        <v>9.7628929625164531</v>
      </c>
      <c r="CH194">
        <v>8.2507707322786636</v>
      </c>
      <c r="CI194">
        <v>11.388814417344292</v>
      </c>
      <c r="CJ194">
        <v>19.066798302355238</v>
      </c>
      <c r="CK194">
        <v>25.330297486871697</v>
      </c>
      <c r="CL194">
        <v>5.153628978182522</v>
      </c>
      <c r="CM194">
        <v>4.474137334161215</v>
      </c>
      <c r="CN194">
        <v>4.8685530024481842</v>
      </c>
      <c r="CO194">
        <v>5.7034424426989183</v>
      </c>
      <c r="CP194">
        <v>3.0971438161806062</v>
      </c>
      <c r="CQ194">
        <v>9.8843306256765828</v>
      </c>
      <c r="CR194">
        <v>6.1288752759708034</v>
      </c>
      <c r="CS194">
        <v>6.8102405267854236</v>
      </c>
      <c r="CT194">
        <v>6.2904286406873542</v>
      </c>
      <c r="CU194">
        <v>5.0296262102917568</v>
      </c>
      <c r="CV194">
        <v>3.5137241944866546</v>
      </c>
      <c r="CW194">
        <v>7.146196017811782</v>
      </c>
      <c r="CX194">
        <v>3.0235762547257741</v>
      </c>
      <c r="CY194">
        <v>7.0441814941310037</v>
      </c>
      <c r="CZ194">
        <v>4.6834792265517597</v>
      </c>
      <c r="DA194">
        <v>9.5932706192862547</v>
      </c>
      <c r="DB194">
        <v>6.7970255303304432</v>
      </c>
      <c r="DC194">
        <v>5.088501477105261</v>
      </c>
      <c r="DD194">
        <v>11.440814824939558</v>
      </c>
      <c r="DE194">
        <v>11.750611148253483</v>
      </c>
      <c r="DF194">
        <v>11.409496874704155</v>
      </c>
      <c r="DG194">
        <v>11.860625298573385</v>
      </c>
      <c r="DH194">
        <v>8.7225390302288517</v>
      </c>
      <c r="DI194">
        <v>11.500736331048451</v>
      </c>
      <c r="DJ194">
        <v>11.421665888749345</v>
      </c>
      <c r="DK194">
        <v>11.90792651484804</v>
      </c>
      <c r="DL194">
        <v>11.771982534297157</v>
      </c>
      <c r="DM194">
        <v>9.8912876070619067</v>
      </c>
      <c r="DN194">
        <v>9.8402735392632668</v>
      </c>
      <c r="DO194">
        <v>9.7625961001434778</v>
      </c>
      <c r="DP194">
        <v>8.2503485606349507</v>
      </c>
      <c r="DQ194">
        <v>11.389009144235235</v>
      </c>
      <c r="DR194">
        <v>19.06667288397567</v>
      </c>
      <c r="DS194">
        <v>25.330121984621968</v>
      </c>
      <c r="DT194">
        <v>14.742080067113699</v>
      </c>
      <c r="DU194">
        <v>0</v>
      </c>
      <c r="DV194">
        <v>15.5268846582146</v>
      </c>
      <c r="DW194">
        <v>11.71317108090239</v>
      </c>
      <c r="DX194">
        <v>5.1308725621996363</v>
      </c>
      <c r="DY194">
        <v>13.060930886177456</v>
      </c>
      <c r="DZ194">
        <v>10.240580867892367</v>
      </c>
      <c r="EA194">
        <v>7.6791396995003272</v>
      </c>
      <c r="EB194">
        <v>0</v>
      </c>
      <c r="EC194">
        <v>6.3906343367908924</v>
      </c>
      <c r="ED194">
        <v>10.238901199535533</v>
      </c>
      <c r="EE194">
        <v>5.5882306976093608</v>
      </c>
      <c r="EF194">
        <v>0</v>
      </c>
      <c r="EG194">
        <v>12.902494744973973</v>
      </c>
      <c r="EH194">
        <v>0</v>
      </c>
      <c r="EI194">
        <v>4.3890244324272771</v>
      </c>
      <c r="EJ194">
        <v>4.2292385882222092</v>
      </c>
      <c r="EK194">
        <v>6.0399773890738659</v>
      </c>
      <c r="EL194">
        <v>5.9708847176650739</v>
      </c>
      <c r="EM194">
        <v>4.5684026619514793</v>
      </c>
      <c r="EN194">
        <v>2.3803098696857017</v>
      </c>
      <c r="EO194">
        <v>0.4680290934083613</v>
      </c>
      <c r="EP194">
        <v>7.3799916393870433</v>
      </c>
      <c r="EQ194">
        <v>13.981161133711844</v>
      </c>
      <c r="ER194">
        <v>6.3906343367908924</v>
      </c>
      <c r="ES194">
        <v>1.5903669426178277</v>
      </c>
      <c r="ET194">
        <v>1.4937413144901166</v>
      </c>
      <c r="EU194">
        <v>17.943792045663177</v>
      </c>
      <c r="EV194">
        <v>5.1112316748903304</v>
      </c>
      <c r="EW194">
        <v>5.5882306976093608</v>
      </c>
      <c r="EX194">
        <v>0</v>
      </c>
      <c r="EY194">
        <v>8.1860428945809485</v>
      </c>
      <c r="EZ194">
        <v>2.3128344203418045</v>
      </c>
      <c r="FA194">
        <v>0</v>
      </c>
      <c r="FB194">
        <v>8.498038841205755</v>
      </c>
      <c r="FC194">
        <v>25.4846996832994</v>
      </c>
      <c r="FD194">
        <v>9.8710520517884817</v>
      </c>
      <c r="FE194">
        <v>11.185469743184729</v>
      </c>
      <c r="FF194">
        <v>0</v>
      </c>
      <c r="FG194">
        <v>10.458810889813041</v>
      </c>
      <c r="FH194">
        <v>9.4602087895961589</v>
      </c>
      <c r="FI194">
        <v>8.7114148064612156</v>
      </c>
      <c r="FJ194">
        <v>8.8092720907030042</v>
      </c>
      <c r="FK194">
        <v>9.789816543518894</v>
      </c>
      <c r="FL194">
        <v>8.0004334198403306</v>
      </c>
      <c r="FM194">
        <v>19.12502519510463</v>
      </c>
      <c r="FN194">
        <v>6.2481942342349983</v>
      </c>
      <c r="FO194">
        <v>7.1010969748863806</v>
      </c>
      <c r="FP194">
        <v>0</v>
      </c>
      <c r="FQ194">
        <v>6.5456250586942302</v>
      </c>
      <c r="FR194">
        <v>6.1407906600478821</v>
      </c>
      <c r="FS194">
        <v>5.9053668272098729</v>
      </c>
      <c r="FT194">
        <v>7.6991467356141863</v>
      </c>
      <c r="FU194">
        <v>5.7265729644297387</v>
      </c>
      <c r="FV194">
        <v>7.9736305301022776</v>
      </c>
      <c r="FW194">
        <v>5.7512923666295777</v>
      </c>
      <c r="FX194">
        <v>5.050070417746463</v>
      </c>
      <c r="FY194">
        <v>5.1987720949499936</v>
      </c>
      <c r="FZ194">
        <v>5.0520245652965361</v>
      </c>
      <c r="GA194">
        <v>4.9598233061002048</v>
      </c>
      <c r="GB194">
        <v>3.5544181748884398</v>
      </c>
      <c r="GC194">
        <v>4.5087493132522534</v>
      </c>
      <c r="GD194">
        <v>0</v>
      </c>
      <c r="GE194">
        <v>3.2957436888038369</v>
      </c>
      <c r="GF194">
        <v>3.4655397517715794</v>
      </c>
      <c r="GG194">
        <v>3.02413520509065</v>
      </c>
      <c r="GH194">
        <v>3.704028415641885</v>
      </c>
      <c r="GI194">
        <v>19.12502519510463</v>
      </c>
      <c r="GJ194">
        <v>5.1135540027857953</v>
      </c>
      <c r="GK194">
        <v>7.8968558372951216</v>
      </c>
      <c r="GL194">
        <v>7.3197866910635563</v>
      </c>
      <c r="GM194">
        <v>9.2649690264625324</v>
      </c>
      <c r="GN194">
        <v>9.2401348665732588</v>
      </c>
      <c r="GO194">
        <v>0</v>
      </c>
      <c r="GP194">
        <v>9.1676988909712058</v>
      </c>
      <c r="GQ194">
        <v>7.1467411874872093</v>
      </c>
      <c r="GR194">
        <v>8.9581635871493948</v>
      </c>
      <c r="GS194">
        <v>8.7156577377090692</v>
      </c>
      <c r="GT194">
        <v>11.438958858385153</v>
      </c>
      <c r="GU194">
        <v>0</v>
      </c>
      <c r="GV194">
        <v>0</v>
      </c>
      <c r="GW194">
        <v>5.9368007168226145</v>
      </c>
      <c r="GX194">
        <v>13.194452972365276</v>
      </c>
      <c r="GY194">
        <v>11.438958858385153</v>
      </c>
      <c r="GZ194">
        <v>7.5720839277822645</v>
      </c>
      <c r="HA194">
        <v>13.691631830663102</v>
      </c>
      <c r="HB194">
        <v>13.691631830663102</v>
      </c>
      <c r="HC194">
        <v>11.679811953175841</v>
      </c>
      <c r="HD194">
        <v>0</v>
      </c>
      <c r="HE194">
        <v>0</v>
      </c>
      <c r="HF194">
        <v>0</v>
      </c>
      <c r="HG194">
        <v>0</v>
      </c>
      <c r="HH194">
        <v>11.384555331896657</v>
      </c>
      <c r="HI194">
        <v>13.101535503861159</v>
      </c>
      <c r="HJ194">
        <v>12.119164860047082</v>
      </c>
      <c r="HK194">
        <v>9.8567137750014098</v>
      </c>
      <c r="HL194">
        <v>5.3144254853955717</v>
      </c>
      <c r="HM194">
        <v>8.5565592178984122</v>
      </c>
      <c r="HN194">
        <v>8.7309932214094843</v>
      </c>
      <c r="HO194">
        <v>9.1974822128980804</v>
      </c>
      <c r="HP194">
        <v>7.2101376871610467</v>
      </c>
      <c r="HQ194">
        <v>12.227205041862724</v>
      </c>
      <c r="HR194">
        <v>11.864367355486106</v>
      </c>
      <c r="HS194">
        <v>13.408787656815715</v>
      </c>
      <c r="HT194">
        <v>23.296986108191028</v>
      </c>
      <c r="HU194">
        <v>17.958160833323991</v>
      </c>
      <c r="HV194">
        <v>17.527445928001086</v>
      </c>
      <c r="HW194">
        <v>13.19670548450676</v>
      </c>
      <c r="HX194">
        <v>20.186739116121117</v>
      </c>
      <c r="HY194">
        <v>21.421348540668582</v>
      </c>
      <c r="HZ194">
        <v>23.657327254203473</v>
      </c>
    </row>
    <row r="195" spans="1:234" x14ac:dyDescent="0.2">
      <c r="A195" t="s">
        <v>349</v>
      </c>
      <c r="B195">
        <v>13.0336877</v>
      </c>
      <c r="C195">
        <v>80.202646299999998</v>
      </c>
      <c r="D195" t="s">
        <v>497</v>
      </c>
      <c r="E195">
        <v>18.571983621229879</v>
      </c>
      <c r="F195">
        <v>15.853323030205194</v>
      </c>
      <c r="G195">
        <v>7.772948756342033</v>
      </c>
      <c r="H195">
        <v>7.3031378213605329</v>
      </c>
      <c r="I195">
        <v>4.8497473207414163</v>
      </c>
      <c r="J195">
        <v>4.9317647744015369</v>
      </c>
      <c r="K195">
        <v>6.6041476521982787</v>
      </c>
      <c r="L195">
        <v>4.7185824487852353</v>
      </c>
      <c r="M195">
        <v>5.4142885959494995</v>
      </c>
      <c r="N195">
        <v>10.868232702638306</v>
      </c>
      <c r="O195">
        <v>12.12704471204181</v>
      </c>
      <c r="P195">
        <v>15.72071536920607</v>
      </c>
      <c r="Q195">
        <v>3.1614820730541355</v>
      </c>
      <c r="R195">
        <v>9.1885657076621268</v>
      </c>
      <c r="S195">
        <v>1.9971226315418691</v>
      </c>
      <c r="T195">
        <v>0.90397796581255907</v>
      </c>
      <c r="U195">
        <v>2.6971566727801122</v>
      </c>
      <c r="V195">
        <v>2.6310108032076736</v>
      </c>
      <c r="W195">
        <v>11.959955860263033</v>
      </c>
      <c r="X195">
        <v>5.5610182545616951</v>
      </c>
      <c r="Y195">
        <v>4.8952873623343134</v>
      </c>
      <c r="Z195">
        <v>8.2919505193602578</v>
      </c>
      <c r="AA195">
        <v>13.518705550548219</v>
      </c>
      <c r="AB195">
        <v>11.490290043010887</v>
      </c>
      <c r="AC195">
        <v>5.6777295973141371</v>
      </c>
      <c r="AD195">
        <v>6.5402171442814545</v>
      </c>
      <c r="AE195">
        <v>4.5705605094564206</v>
      </c>
      <c r="AF195">
        <v>5.4443925443387808</v>
      </c>
      <c r="AG195">
        <v>4.2705458171989239</v>
      </c>
      <c r="AH195">
        <v>1.2684223505299814</v>
      </c>
      <c r="AI195">
        <v>4.0729144893414091</v>
      </c>
      <c r="AJ195">
        <v>3.1888716865900109</v>
      </c>
      <c r="AK195">
        <v>11.783870641268486</v>
      </c>
      <c r="AL195">
        <v>6.431325468717719</v>
      </c>
      <c r="AM195">
        <v>3.3455427026811639</v>
      </c>
      <c r="AN195">
        <v>2.7202156158630788</v>
      </c>
      <c r="AO195">
        <v>7.7737327578571271</v>
      </c>
      <c r="AP195">
        <v>1.7831490225900044</v>
      </c>
      <c r="AQ195">
        <v>2.1026542223906981</v>
      </c>
      <c r="AR195">
        <v>7.7223173832349614</v>
      </c>
      <c r="AS195">
        <v>5.247807517530207</v>
      </c>
      <c r="AT195">
        <v>14.321800489316702</v>
      </c>
      <c r="AU195">
        <v>3.0973051849776412</v>
      </c>
      <c r="AV195">
        <v>8.296819456837154</v>
      </c>
      <c r="AW195">
        <v>5.3150251694955735</v>
      </c>
      <c r="AX195">
        <v>18.23821274807522</v>
      </c>
      <c r="AY195">
        <v>2.8720765769586709</v>
      </c>
      <c r="AZ195">
        <v>8.683698825893817</v>
      </c>
      <c r="BA195">
        <v>4.7710410719908172</v>
      </c>
      <c r="BB195">
        <v>13.885448980632795</v>
      </c>
      <c r="BC195">
        <v>13.398539678710398</v>
      </c>
      <c r="BD195">
        <v>5.2478230747945709</v>
      </c>
      <c r="BE195">
        <v>13.80906431780423</v>
      </c>
      <c r="BF195">
        <v>8.2968005565375282</v>
      </c>
      <c r="BG195">
        <v>9.2290880023385942</v>
      </c>
      <c r="BH195">
        <v>7.7729968817081225</v>
      </c>
      <c r="BI195">
        <v>5.1194567203759203</v>
      </c>
      <c r="BJ195">
        <v>4.5464531386246705</v>
      </c>
      <c r="BK195">
        <v>3.8408870929440164</v>
      </c>
      <c r="BL195">
        <v>4.7199372469674703</v>
      </c>
      <c r="BM195">
        <v>5.9306455074193751</v>
      </c>
      <c r="BN195">
        <v>5.4489791582169893</v>
      </c>
      <c r="BO195">
        <v>6.465384123203143</v>
      </c>
      <c r="BP195">
        <v>6.6042015666912146</v>
      </c>
      <c r="BQ195">
        <v>5.4455519491478208</v>
      </c>
      <c r="BR195">
        <v>4.7193254126850581</v>
      </c>
      <c r="BS195">
        <v>0.73244564776095422</v>
      </c>
      <c r="BT195">
        <v>5.7663796434773227</v>
      </c>
      <c r="BU195">
        <v>7.7223597406613598</v>
      </c>
      <c r="BV195">
        <v>5.0809714181197352</v>
      </c>
      <c r="BW195">
        <v>3.2940786364652159</v>
      </c>
      <c r="BX195">
        <v>2.7921888069663954</v>
      </c>
      <c r="BY195">
        <v>5.2839393532679448</v>
      </c>
      <c r="BZ195">
        <v>4.1292069230359356</v>
      </c>
      <c r="CA195">
        <v>3.2694966170362143</v>
      </c>
      <c r="CB195">
        <v>2.6603192617402502</v>
      </c>
      <c r="CC195">
        <v>3.3768869690998509</v>
      </c>
      <c r="CD195">
        <v>2.6964963080207989</v>
      </c>
      <c r="CE195">
        <v>1.4495169132842201</v>
      </c>
      <c r="CF195">
        <v>0.90311805824270985</v>
      </c>
      <c r="CG195">
        <v>0.88280557740732113</v>
      </c>
      <c r="CH195">
        <v>2.8544221222092427</v>
      </c>
      <c r="CI195">
        <v>4.6928116489284264</v>
      </c>
      <c r="CJ195">
        <v>11.97112052017941</v>
      </c>
      <c r="CK195">
        <v>19.627416268813388</v>
      </c>
      <c r="CL195">
        <v>13.79789938468431</v>
      </c>
      <c r="CM195">
        <v>13.398381795767058</v>
      </c>
      <c r="CN195">
        <v>5.2478304828764548</v>
      </c>
      <c r="CO195">
        <v>14.30766037473462</v>
      </c>
      <c r="CP195">
        <v>8.2972848757720534</v>
      </c>
      <c r="CQ195">
        <v>9.2289977037429409</v>
      </c>
      <c r="CR195">
        <v>5.1200995869395323</v>
      </c>
      <c r="CS195">
        <v>4.546215025057454</v>
      </c>
      <c r="CT195">
        <v>3.840764679005563</v>
      </c>
      <c r="CU195">
        <v>4.7200870399496626</v>
      </c>
      <c r="CV195">
        <v>5.930840551962044</v>
      </c>
      <c r="CW195">
        <v>5.4489436074568722</v>
      </c>
      <c r="CX195">
        <v>6.6045825966101859</v>
      </c>
      <c r="CY195">
        <v>5.4454735293870513</v>
      </c>
      <c r="CZ195">
        <v>4.719788029737785</v>
      </c>
      <c r="DA195">
        <v>0.73195028579129073</v>
      </c>
      <c r="DB195">
        <v>5.7668269357458097</v>
      </c>
      <c r="DC195">
        <v>7.7223596011942224</v>
      </c>
      <c r="DD195">
        <v>5.0814536330157285</v>
      </c>
      <c r="DE195">
        <v>3.2936026429652578</v>
      </c>
      <c r="DF195">
        <v>2.7923651700339818</v>
      </c>
      <c r="DG195">
        <v>5.2842881985957693</v>
      </c>
      <c r="DH195">
        <v>4.1295651104494588</v>
      </c>
      <c r="DI195">
        <v>3.2699148513631227</v>
      </c>
      <c r="DJ195">
        <v>2.660209254910832</v>
      </c>
      <c r="DK195">
        <v>3.37633738814315</v>
      </c>
      <c r="DL195">
        <v>2.6962697704792076</v>
      </c>
      <c r="DM195">
        <v>1.450144737385944</v>
      </c>
      <c r="DN195">
        <v>0.90262704572296548</v>
      </c>
      <c r="DO195">
        <v>0.8824682837208655</v>
      </c>
      <c r="DP195">
        <v>2.8543250619514478</v>
      </c>
      <c r="DQ195">
        <v>4.6930226572665745</v>
      </c>
      <c r="DR195">
        <v>11.970804281341149</v>
      </c>
      <c r="DS195">
        <v>19.627169244756288</v>
      </c>
      <c r="DT195">
        <v>6.0679450561387496</v>
      </c>
      <c r="DU195">
        <v>9.1676988909712058</v>
      </c>
      <c r="DV195">
        <v>12.247916013545346</v>
      </c>
      <c r="DW195">
        <v>19.933844343132822</v>
      </c>
      <c r="DX195">
        <v>7.7842263391418491</v>
      </c>
      <c r="DY195">
        <v>21.403936220244667</v>
      </c>
      <c r="DZ195">
        <v>18.553146662502467</v>
      </c>
      <c r="EA195">
        <v>16.105547926141078</v>
      </c>
      <c r="EB195">
        <v>9.1676988909712058</v>
      </c>
      <c r="EC195">
        <v>3.948346432313711</v>
      </c>
      <c r="ED195">
        <v>16.000683452129479</v>
      </c>
      <c r="EE195">
        <v>5.3203278595647765</v>
      </c>
      <c r="EF195">
        <v>9.1676988909712058</v>
      </c>
      <c r="EG195">
        <v>15.388666755437994</v>
      </c>
      <c r="EH195">
        <v>9.1676988909712058</v>
      </c>
      <c r="EI195">
        <v>4.8035032978668788</v>
      </c>
      <c r="EJ195">
        <v>12.439308913302085</v>
      </c>
      <c r="EK195">
        <v>3.5002507327930239</v>
      </c>
      <c r="EL195">
        <v>12.907650374901349</v>
      </c>
      <c r="EM195">
        <v>5.2703091978193335</v>
      </c>
      <c r="EN195">
        <v>10.953853048714668</v>
      </c>
      <c r="EO195">
        <v>9.5818493478241642</v>
      </c>
      <c r="EP195">
        <v>1.8781939795027114</v>
      </c>
      <c r="EQ195">
        <v>7.5965638331865861</v>
      </c>
      <c r="ER195">
        <v>3.948346432313711</v>
      </c>
      <c r="ES195">
        <v>8.0220518271641517</v>
      </c>
      <c r="ET195">
        <v>7.6925373518543179</v>
      </c>
      <c r="EU195">
        <v>9.0737465562748181</v>
      </c>
      <c r="EV195">
        <v>13.000105350107402</v>
      </c>
      <c r="EW195">
        <v>5.3203278595647765</v>
      </c>
      <c r="EX195">
        <v>9.1676988909712058</v>
      </c>
      <c r="EY195">
        <v>6.6465961650851328</v>
      </c>
      <c r="EZ195">
        <v>10.080798518306144</v>
      </c>
      <c r="FA195">
        <v>9.1676988909712058</v>
      </c>
      <c r="FB195">
        <v>0.89966977821252692</v>
      </c>
      <c r="FC195">
        <v>17.400998738555128</v>
      </c>
      <c r="FD195">
        <v>8.5409990576206241</v>
      </c>
      <c r="FE195">
        <v>2.2824244398076559</v>
      </c>
      <c r="FF195">
        <v>9.1676988909712058</v>
      </c>
      <c r="FG195">
        <v>7.8482884854337751</v>
      </c>
      <c r="FH195">
        <v>7.2500466788581228</v>
      </c>
      <c r="FI195">
        <v>7.0056570400621228</v>
      </c>
      <c r="FJ195">
        <v>5.0121467691407311</v>
      </c>
      <c r="FK195">
        <v>7.4737113378154341</v>
      </c>
      <c r="FL195">
        <v>7.7765234106678163</v>
      </c>
      <c r="FM195">
        <v>11.557726645880734</v>
      </c>
      <c r="FN195">
        <v>4.8543138223289581</v>
      </c>
      <c r="FO195">
        <v>5.0021538708644888</v>
      </c>
      <c r="FP195">
        <v>9.1676988909712058</v>
      </c>
      <c r="FQ195">
        <v>5.2209230063956671</v>
      </c>
      <c r="FR195">
        <v>5.0963422327866912</v>
      </c>
      <c r="FS195">
        <v>5.1064489508079998</v>
      </c>
      <c r="FT195">
        <v>4.3131480497834156</v>
      </c>
      <c r="FU195">
        <v>5.1824856887511057</v>
      </c>
      <c r="FV195">
        <v>5.2445870287024725</v>
      </c>
      <c r="FW195">
        <v>5.9870913498001617</v>
      </c>
      <c r="FX195">
        <v>5.5220082950703961</v>
      </c>
      <c r="FY195">
        <v>5.2109749591044459</v>
      </c>
      <c r="FZ195">
        <v>4.5866770214449843</v>
      </c>
      <c r="GA195">
        <v>4.7696844238460674</v>
      </c>
      <c r="GB195">
        <v>5.832689345129161</v>
      </c>
      <c r="GC195">
        <v>5.3338003878493954</v>
      </c>
      <c r="GD195">
        <v>9.1676988909712058</v>
      </c>
      <c r="GE195">
        <v>6.0619504861961468</v>
      </c>
      <c r="GF195">
        <v>5.9604784755390288</v>
      </c>
      <c r="GG195">
        <v>6.6041476521982787</v>
      </c>
      <c r="GH195">
        <v>5.9956832547448862</v>
      </c>
      <c r="GI195">
        <v>11.557726645880734</v>
      </c>
      <c r="GJ195">
        <v>7.0481453463249339</v>
      </c>
      <c r="GK195">
        <v>4.5901152135399048</v>
      </c>
      <c r="GL195">
        <v>4.3567822767888265</v>
      </c>
      <c r="GM195">
        <v>1.8723386279588512</v>
      </c>
      <c r="GN195">
        <v>0.4780072198544314</v>
      </c>
      <c r="GO195">
        <v>9.1676988909712058</v>
      </c>
      <c r="GP195">
        <v>0</v>
      </c>
      <c r="GQ195">
        <v>5.4489637741703909</v>
      </c>
      <c r="GR195">
        <v>6.1243830636219245</v>
      </c>
      <c r="GS195">
        <v>2.7535357637356626</v>
      </c>
      <c r="GT195">
        <v>5.0996352238267679</v>
      </c>
      <c r="GU195">
        <v>9.1676988909712058</v>
      </c>
      <c r="GV195">
        <v>9.1676988909712058</v>
      </c>
      <c r="GW195">
        <v>3.6341121436451091</v>
      </c>
      <c r="GX195">
        <v>4.704741213557428</v>
      </c>
      <c r="GY195">
        <v>5.0996352238267679</v>
      </c>
      <c r="GZ195">
        <v>8.3414897250300495</v>
      </c>
      <c r="HA195">
        <v>4.6923981461275641</v>
      </c>
      <c r="HB195">
        <v>4.6923981461275641</v>
      </c>
      <c r="HC195">
        <v>2.5150956684669716</v>
      </c>
      <c r="HD195">
        <v>9.1676988909712058</v>
      </c>
      <c r="HE195">
        <v>9.1676988909712058</v>
      </c>
      <c r="HF195">
        <v>9.1676988909712058</v>
      </c>
      <c r="HG195">
        <v>9.1676988909712058</v>
      </c>
      <c r="HH195">
        <v>3.4461281747952519</v>
      </c>
      <c r="HI195">
        <v>4.0578350126051266</v>
      </c>
      <c r="HJ195">
        <v>3.9576690846911853</v>
      </c>
      <c r="HK195">
        <v>2.2328824012579656</v>
      </c>
      <c r="HL195">
        <v>4.6060449508616479</v>
      </c>
      <c r="HM195">
        <v>2.6105436468137864</v>
      </c>
      <c r="HN195">
        <v>3.2314136057403626</v>
      </c>
      <c r="HO195">
        <v>4.8147744693360188</v>
      </c>
      <c r="HP195">
        <v>5.3380507810615905</v>
      </c>
      <c r="HQ195">
        <v>9.3384292980970063</v>
      </c>
      <c r="HR195">
        <v>7.3543584373414372</v>
      </c>
      <c r="HS195">
        <v>9.4131658553323518</v>
      </c>
      <c r="HT195">
        <v>15.324916755472351</v>
      </c>
      <c r="HU195">
        <v>11.409204972496585</v>
      </c>
      <c r="HV195">
        <v>10.592879762229256</v>
      </c>
      <c r="HW195">
        <v>4.9983123752917935</v>
      </c>
      <c r="HX195">
        <v>13.275530812125007</v>
      </c>
      <c r="HY195">
        <v>15.640885659951214</v>
      </c>
      <c r="HZ195">
        <v>17.136551833732696</v>
      </c>
    </row>
    <row r="196" spans="1:234" x14ac:dyDescent="0.2">
      <c r="A196" t="s">
        <v>350</v>
      </c>
      <c r="B196">
        <v>13.021255200000001</v>
      </c>
      <c r="C196">
        <v>80.251298899999995</v>
      </c>
      <c r="D196" t="s">
        <v>497</v>
      </c>
      <c r="E196">
        <v>17.437198976064138</v>
      </c>
      <c r="F196">
        <v>16.414882327198676</v>
      </c>
      <c r="G196">
        <v>10.6996758465732</v>
      </c>
      <c r="H196">
        <v>6.3933520291810986</v>
      </c>
      <c r="I196">
        <v>7.1190568074261833</v>
      </c>
      <c r="J196">
        <v>6.0378111624258057</v>
      </c>
      <c r="K196">
        <v>4.198781260265612</v>
      </c>
      <c r="L196">
        <v>5.9858166265019914</v>
      </c>
      <c r="M196">
        <v>5.0348927233468821</v>
      </c>
      <c r="N196">
        <v>10.733594101546323</v>
      </c>
      <c r="O196">
        <v>10.500866046779212</v>
      </c>
      <c r="P196">
        <v>14.359668051964592</v>
      </c>
      <c r="Q196">
        <v>4.7900174760870513</v>
      </c>
      <c r="R196">
        <v>6.9713915293043032</v>
      </c>
      <c r="S196">
        <v>6.3119841046408638</v>
      </c>
      <c r="T196">
        <v>5.4446009467685226</v>
      </c>
      <c r="U196">
        <v>6.9180446155093263</v>
      </c>
      <c r="V196">
        <v>7.6217131595995866</v>
      </c>
      <c r="W196">
        <v>9.18096826415759</v>
      </c>
      <c r="X196">
        <v>7.1535010877359113</v>
      </c>
      <c r="Y196">
        <v>7.1509766245210304</v>
      </c>
      <c r="Z196">
        <v>8.2727156167330911</v>
      </c>
      <c r="AA196">
        <v>11.636317279919536</v>
      </c>
      <c r="AB196">
        <v>9.8189950419319576</v>
      </c>
      <c r="AC196">
        <v>7.4601081030807599</v>
      </c>
      <c r="AD196">
        <v>7.146272888203959</v>
      </c>
      <c r="AE196">
        <v>6.0017684739046109</v>
      </c>
      <c r="AF196">
        <v>0.10522677418776305</v>
      </c>
      <c r="AG196">
        <v>5.7137109863206597</v>
      </c>
      <c r="AH196">
        <v>6.6314620314877954</v>
      </c>
      <c r="AI196">
        <v>9.0867406184135699</v>
      </c>
      <c r="AJ196">
        <v>2.3826002200899774</v>
      </c>
      <c r="AK196">
        <v>9.1561683556985543</v>
      </c>
      <c r="AL196">
        <v>2.2075354285982178</v>
      </c>
      <c r="AM196">
        <v>2.5492837623265032</v>
      </c>
      <c r="AN196">
        <v>3.0772086635142659</v>
      </c>
      <c r="AO196">
        <v>2.6112481817129636</v>
      </c>
      <c r="AP196">
        <v>4.6656182090124316</v>
      </c>
      <c r="AQ196">
        <v>4.5928510246900665</v>
      </c>
      <c r="AR196">
        <v>3.0068359623421714</v>
      </c>
      <c r="AS196">
        <v>6.5275181408205807</v>
      </c>
      <c r="AT196">
        <v>12.851167074973009</v>
      </c>
      <c r="AU196">
        <v>4.6862788067446211</v>
      </c>
      <c r="AV196">
        <v>8.2924433705791039</v>
      </c>
      <c r="AW196">
        <v>1.9275235656080685</v>
      </c>
      <c r="AX196">
        <v>17.52529721429217</v>
      </c>
      <c r="AY196">
        <v>3.9920719435199867</v>
      </c>
      <c r="AZ196">
        <v>8.0790434080057398</v>
      </c>
      <c r="BA196">
        <v>5.5937505601125039</v>
      </c>
      <c r="BB196">
        <v>13.085627260421637</v>
      </c>
      <c r="BC196">
        <v>11.546706201140964</v>
      </c>
      <c r="BD196">
        <v>6.5275645654877179</v>
      </c>
      <c r="BE196">
        <v>12.310235138558742</v>
      </c>
      <c r="BF196">
        <v>8.2924368592074806</v>
      </c>
      <c r="BG196">
        <v>12.617437993590846</v>
      </c>
      <c r="BH196">
        <v>10.699727598267351</v>
      </c>
      <c r="BI196">
        <v>7.5032983316133564</v>
      </c>
      <c r="BJ196">
        <v>7.4952438943623587</v>
      </c>
      <c r="BK196">
        <v>6.3250452795012428</v>
      </c>
      <c r="BL196">
        <v>5.9864987884790324</v>
      </c>
      <c r="BM196">
        <v>3.9667742356587508</v>
      </c>
      <c r="BN196">
        <v>9.4935297966003418E-5</v>
      </c>
      <c r="BO196">
        <v>4.5744077128350273</v>
      </c>
      <c r="BP196">
        <v>4.198844542020705</v>
      </c>
      <c r="BQ196">
        <v>0.10307547240771275</v>
      </c>
      <c r="BR196">
        <v>5.4207120430888462</v>
      </c>
      <c r="BS196">
        <v>6.1787870084948571</v>
      </c>
      <c r="BT196">
        <v>0.46072930520295907</v>
      </c>
      <c r="BU196">
        <v>3.0068599025352474</v>
      </c>
      <c r="BV196">
        <v>10.26440198282496</v>
      </c>
      <c r="BW196">
        <v>8.7285286779709068</v>
      </c>
      <c r="BX196">
        <v>8.2151240169235322</v>
      </c>
      <c r="BY196">
        <v>10.54271297528317</v>
      </c>
      <c r="BZ196">
        <v>8.3964240442311588</v>
      </c>
      <c r="CA196">
        <v>8.7184576106360776</v>
      </c>
      <c r="CB196">
        <v>8.0488871443527348</v>
      </c>
      <c r="CC196">
        <v>8.796376019292838</v>
      </c>
      <c r="CD196">
        <v>6.9184634834675744</v>
      </c>
      <c r="CE196">
        <v>5.0099497147367718</v>
      </c>
      <c r="CF196">
        <v>5.4479340276477117</v>
      </c>
      <c r="CG196">
        <v>5.3546955248542547</v>
      </c>
      <c r="CH196">
        <v>2.7102629395510731</v>
      </c>
      <c r="CI196">
        <v>4.7142681235135875</v>
      </c>
      <c r="CJ196">
        <v>12.003340470147926</v>
      </c>
      <c r="CK196">
        <v>18.246108470244142</v>
      </c>
      <c r="CL196">
        <v>12.292999205193395</v>
      </c>
      <c r="CM196">
        <v>11.546621508261866</v>
      </c>
      <c r="CN196">
        <v>6.527371439823467</v>
      </c>
      <c r="CO196">
        <v>12.842969940411241</v>
      </c>
      <c r="CP196">
        <v>8.2926138627037815</v>
      </c>
      <c r="CQ196">
        <v>12.617404689725985</v>
      </c>
      <c r="CR196">
        <v>7.503534522933883</v>
      </c>
      <c r="CS196">
        <v>7.4951340863331675</v>
      </c>
      <c r="CT196">
        <v>6.3244460753326894</v>
      </c>
      <c r="CU196">
        <v>5.9865465331652494</v>
      </c>
      <c r="CV196">
        <v>3.9663340571168151</v>
      </c>
      <c r="CW196">
        <v>5.453617659874066E-4</v>
      </c>
      <c r="CX196">
        <v>4.1993174598535283</v>
      </c>
      <c r="CY196">
        <v>0.10294099251063749</v>
      </c>
      <c r="CZ196">
        <v>5.4208832003943037</v>
      </c>
      <c r="DA196">
        <v>6.1783260690455686</v>
      </c>
      <c r="DB196">
        <v>0.46102790788497994</v>
      </c>
      <c r="DC196">
        <v>3.0068582045184642</v>
      </c>
      <c r="DD196">
        <v>10.264933368701545</v>
      </c>
      <c r="DE196">
        <v>8.7280918840930273</v>
      </c>
      <c r="DF196">
        <v>8.215247691262217</v>
      </c>
      <c r="DG196">
        <v>10.542999856736039</v>
      </c>
      <c r="DH196">
        <v>8.3965369237245717</v>
      </c>
      <c r="DI196">
        <v>8.7188759580469721</v>
      </c>
      <c r="DJ196">
        <v>8.0488556816541177</v>
      </c>
      <c r="DK196">
        <v>8.7958225531136787</v>
      </c>
      <c r="DL196">
        <v>6.9186285113445596</v>
      </c>
      <c r="DM196">
        <v>5.0095213103770249</v>
      </c>
      <c r="DN196">
        <v>5.447650293410538</v>
      </c>
      <c r="DO196">
        <v>5.3546186266020364</v>
      </c>
      <c r="DP196">
        <v>2.7101754185721663</v>
      </c>
      <c r="DQ196">
        <v>4.7144121148040448</v>
      </c>
      <c r="DR196">
        <v>12.003253511940732</v>
      </c>
      <c r="DS196">
        <v>18.245922004686001</v>
      </c>
      <c r="DT196">
        <v>8.7639205553109214</v>
      </c>
      <c r="DU196">
        <v>7.1467411874872093</v>
      </c>
      <c r="DV196">
        <v>16.918376957601673</v>
      </c>
      <c r="DW196">
        <v>18.858356300290598</v>
      </c>
      <c r="DX196">
        <v>3.037261623390318</v>
      </c>
      <c r="DY196">
        <v>20.192700405929546</v>
      </c>
      <c r="DZ196">
        <v>17.384124800267788</v>
      </c>
      <c r="EA196">
        <v>14.823221579302871</v>
      </c>
      <c r="EB196">
        <v>7.1467411874872093</v>
      </c>
      <c r="EC196">
        <v>6.5510047788210652</v>
      </c>
      <c r="ED196">
        <v>16.708759133984028</v>
      </c>
      <c r="EE196">
        <v>1.6359410330197759</v>
      </c>
      <c r="EF196">
        <v>7.1467411874872093</v>
      </c>
      <c r="EG196">
        <v>17.840506988362591</v>
      </c>
      <c r="EH196">
        <v>7.1467411874872093</v>
      </c>
      <c r="EI196">
        <v>4.1413757729468026</v>
      </c>
      <c r="EJ196">
        <v>11.330093647304889</v>
      </c>
      <c r="EK196">
        <v>2.9797462277934157</v>
      </c>
      <c r="EL196">
        <v>12.725669265757038</v>
      </c>
      <c r="EM196">
        <v>6.2188233740765222</v>
      </c>
      <c r="EN196">
        <v>9.5017562392272783</v>
      </c>
      <c r="EO196">
        <v>7.6105015850038562</v>
      </c>
      <c r="EP196">
        <v>4.0611005007392897</v>
      </c>
      <c r="EQ196">
        <v>6.9233483183378741</v>
      </c>
      <c r="ER196">
        <v>6.5510047788210652</v>
      </c>
      <c r="ES196">
        <v>5.5611603374166529</v>
      </c>
      <c r="ET196">
        <v>5.8721219022070636</v>
      </c>
      <c r="EU196">
        <v>14.045996548415822</v>
      </c>
      <c r="EV196">
        <v>12.160237318193351</v>
      </c>
      <c r="EW196">
        <v>1.6359410330197759</v>
      </c>
      <c r="EX196">
        <v>7.1467411874872093</v>
      </c>
      <c r="EY196">
        <v>9.9916422474872491</v>
      </c>
      <c r="EZ196">
        <v>9.104482495580676</v>
      </c>
      <c r="FA196">
        <v>7.1467411874872093</v>
      </c>
      <c r="FB196">
        <v>5.540383345287597</v>
      </c>
      <c r="FC196">
        <v>18.61506107538435</v>
      </c>
      <c r="FD196">
        <v>12.144406823020255</v>
      </c>
      <c r="FE196">
        <v>7.6325718117412054</v>
      </c>
      <c r="FF196">
        <v>7.1467411874872093</v>
      </c>
      <c r="FG196">
        <v>11.926394623161681</v>
      </c>
      <c r="FH196">
        <v>11.055986855348442</v>
      </c>
      <c r="FI196">
        <v>10.519882368339921</v>
      </c>
      <c r="FJ196">
        <v>9.1104864744580834</v>
      </c>
      <c r="FK196">
        <v>11.366178632025182</v>
      </c>
      <c r="FL196">
        <v>10.706458860548974</v>
      </c>
      <c r="FM196">
        <v>16.989587582889136</v>
      </c>
      <c r="FN196">
        <v>7.3459311798229985</v>
      </c>
      <c r="FO196">
        <v>8.0930446837117724</v>
      </c>
      <c r="FP196">
        <v>7.1467411874872093</v>
      </c>
      <c r="FQ196">
        <v>7.8996211749431389</v>
      </c>
      <c r="FR196">
        <v>7.4904546272641852</v>
      </c>
      <c r="FS196">
        <v>7.3148292031173874</v>
      </c>
      <c r="FT196">
        <v>7.9207691320651241</v>
      </c>
      <c r="FU196">
        <v>7.2443512360422453</v>
      </c>
      <c r="FV196">
        <v>8.8257569664260309</v>
      </c>
      <c r="FW196">
        <v>8.0172325762328178</v>
      </c>
      <c r="FX196">
        <v>7.0220155992976512</v>
      </c>
      <c r="FY196">
        <v>6.8113800526666601</v>
      </c>
      <c r="FZ196">
        <v>5.8038500817342342</v>
      </c>
      <c r="GA196">
        <v>5.9686744065382191</v>
      </c>
      <c r="GB196">
        <v>5.7186116489229404</v>
      </c>
      <c r="GC196">
        <v>6.2387351295546489</v>
      </c>
      <c r="GD196">
        <v>7.1467411874872093</v>
      </c>
      <c r="GE196">
        <v>4.2269175733051307</v>
      </c>
      <c r="GF196">
        <v>4.0212663586745698</v>
      </c>
      <c r="GG196">
        <v>4.198781260265612</v>
      </c>
      <c r="GH196">
        <v>3.6059618475708106</v>
      </c>
      <c r="GI196">
        <v>16.989587582889136</v>
      </c>
      <c r="GJ196">
        <v>2.4727619041238649</v>
      </c>
      <c r="GK196">
        <v>8.2692715878094543</v>
      </c>
      <c r="GL196">
        <v>7.6995329892315851</v>
      </c>
      <c r="GM196">
        <v>6.9592421049129927</v>
      </c>
      <c r="GN196">
        <v>5.1289977380891401</v>
      </c>
      <c r="GO196">
        <v>7.1467411874872093</v>
      </c>
      <c r="GP196">
        <v>5.4489637741703909</v>
      </c>
      <c r="GQ196">
        <v>9.4935297966003418E-5</v>
      </c>
      <c r="GR196">
        <v>10.007016025791263</v>
      </c>
      <c r="GS196">
        <v>3.0355850283070378</v>
      </c>
      <c r="GT196">
        <v>10.278701247296182</v>
      </c>
      <c r="GU196">
        <v>7.1467411874872093</v>
      </c>
      <c r="GV196">
        <v>7.1467411874872093</v>
      </c>
      <c r="GW196">
        <v>5.5744423413365114</v>
      </c>
      <c r="GX196">
        <v>10.087909384516511</v>
      </c>
      <c r="GY196">
        <v>10.278701247296182</v>
      </c>
      <c r="GZ196">
        <v>10.88051219433404</v>
      </c>
      <c r="HA196">
        <v>9.7446236464148175</v>
      </c>
      <c r="HB196">
        <v>9.7446236464148175</v>
      </c>
      <c r="HC196">
        <v>7.3725815748918331</v>
      </c>
      <c r="HD196">
        <v>7.1467411874872093</v>
      </c>
      <c r="HE196">
        <v>7.1467411874872093</v>
      </c>
      <c r="HF196">
        <v>7.1467411874872093</v>
      </c>
      <c r="HG196">
        <v>7.1467411874872093</v>
      </c>
      <c r="HH196">
        <v>5.4200514204211441</v>
      </c>
      <c r="HI196">
        <v>9.0976091910953691</v>
      </c>
      <c r="HJ196">
        <v>6.1161039990317283</v>
      </c>
      <c r="HK196">
        <v>4.3736489778439314</v>
      </c>
      <c r="HL196">
        <v>6.1834476099143814</v>
      </c>
      <c r="HM196">
        <v>3.0545484623796435</v>
      </c>
      <c r="HN196">
        <v>2.6894933745987952</v>
      </c>
      <c r="HO196">
        <v>2.2211739451164285</v>
      </c>
      <c r="HP196">
        <v>8.4385116899840895</v>
      </c>
      <c r="HQ196">
        <v>5.4924797171285222</v>
      </c>
      <c r="HR196">
        <v>4.7271693374427102</v>
      </c>
      <c r="HS196">
        <v>6.4132913149569326</v>
      </c>
      <c r="HT196">
        <v>16.412398147490798</v>
      </c>
      <c r="HU196">
        <v>10.833554358954199</v>
      </c>
      <c r="HV196">
        <v>10.462593034607004</v>
      </c>
      <c r="HW196">
        <v>7.0071520889132461</v>
      </c>
      <c r="HX196">
        <v>13.07951278166818</v>
      </c>
      <c r="HY196">
        <v>14.302774508831991</v>
      </c>
      <c r="HZ196">
        <v>16.510672037626328</v>
      </c>
    </row>
    <row r="197" spans="1:234" x14ac:dyDescent="0.2">
      <c r="A197" t="s">
        <v>351</v>
      </c>
      <c r="B197">
        <v>13.0869175</v>
      </c>
      <c r="C197">
        <v>80.188122699999994</v>
      </c>
      <c r="D197" t="s">
        <v>497</v>
      </c>
      <c r="E197">
        <v>15.366464597790859</v>
      </c>
      <c r="F197">
        <v>11.258277508470334</v>
      </c>
      <c r="G197">
        <v>2.2589941105350064</v>
      </c>
      <c r="H197">
        <v>6.9450827064570451</v>
      </c>
      <c r="I197">
        <v>3.2904118942653429</v>
      </c>
      <c r="J197">
        <v>4.6813753960308695</v>
      </c>
      <c r="K197">
        <v>8.2113027828371621</v>
      </c>
      <c r="L197">
        <v>4.5812228193721394</v>
      </c>
      <c r="M197">
        <v>11.526823949677723</v>
      </c>
      <c r="N197">
        <v>16.882460359748009</v>
      </c>
      <c r="O197">
        <v>18.251181459342803</v>
      </c>
      <c r="P197">
        <v>21.826766362570634</v>
      </c>
      <c r="Q197">
        <v>9.2857854006888765</v>
      </c>
      <c r="R197">
        <v>15.241624836286642</v>
      </c>
      <c r="S197">
        <v>7.6474552468539976</v>
      </c>
      <c r="T197">
        <v>6.9568521609874256</v>
      </c>
      <c r="U197">
        <v>8.0886592000016009</v>
      </c>
      <c r="V197">
        <v>7.147405456817097</v>
      </c>
      <c r="W197">
        <v>17.977714479689258</v>
      </c>
      <c r="X197">
        <v>3.8928057760702597</v>
      </c>
      <c r="Y197">
        <v>3.2829674061972609</v>
      </c>
      <c r="Z197">
        <v>6.2921605554655704</v>
      </c>
      <c r="AA197">
        <v>11.842631147010136</v>
      </c>
      <c r="AB197">
        <v>17.61256756218603</v>
      </c>
      <c r="AC197">
        <v>3.6128308457090537</v>
      </c>
      <c r="AD197">
        <v>5.0687777604599749</v>
      </c>
      <c r="AE197">
        <v>4.4622394327583397</v>
      </c>
      <c r="AF197">
        <v>9.9467286638722605</v>
      </c>
      <c r="AG197">
        <v>4.6099700546886559</v>
      </c>
      <c r="AH197">
        <v>6.1216266235310943</v>
      </c>
      <c r="AI197">
        <v>7.6779195846427015</v>
      </c>
      <c r="AJ197">
        <v>8.5299660804978252</v>
      </c>
      <c r="AK197">
        <v>17.82431362761038</v>
      </c>
      <c r="AL197">
        <v>11.753315048973755</v>
      </c>
      <c r="AM197">
        <v>8.9233096529204197</v>
      </c>
      <c r="AN197">
        <v>8.4114143549771292</v>
      </c>
      <c r="AO197">
        <v>11.361435372760161</v>
      </c>
      <c r="AP197">
        <v>7.9016917199329821</v>
      </c>
      <c r="AQ197">
        <v>8.2209722164209058</v>
      </c>
      <c r="AR197">
        <v>10.817079286901771</v>
      </c>
      <c r="AS197">
        <v>4.3717666988762751</v>
      </c>
      <c r="AT197">
        <v>12.030207814067287</v>
      </c>
      <c r="AU197">
        <v>5.3284584544809137</v>
      </c>
      <c r="AV197">
        <v>6.2766522424950386</v>
      </c>
      <c r="AW197">
        <v>8.7139244794625963</v>
      </c>
      <c r="AX197">
        <v>14.632266162240699</v>
      </c>
      <c r="AY197">
        <v>6.0168819621881635</v>
      </c>
      <c r="AZ197">
        <v>7.1478526369126296</v>
      </c>
      <c r="BA197">
        <v>5.0583103499838362</v>
      </c>
      <c r="BB197">
        <v>19.948069412672766</v>
      </c>
      <c r="BC197">
        <v>11.712413553048993</v>
      </c>
      <c r="BD197">
        <v>4.3717245807584977</v>
      </c>
      <c r="BE197">
        <v>11.64350945163307</v>
      </c>
      <c r="BF197">
        <v>6.2766295766039226</v>
      </c>
      <c r="BG197">
        <v>3.1369738737685386</v>
      </c>
      <c r="BH197">
        <v>2.2590204603614055</v>
      </c>
      <c r="BI197">
        <v>2.9932172005345121</v>
      </c>
      <c r="BJ197">
        <v>2.617844805278013</v>
      </c>
      <c r="BK197">
        <v>3.7464380890458706</v>
      </c>
      <c r="BL197">
        <v>4.5814020816057006</v>
      </c>
      <c r="BM197">
        <v>7.6734376781157181</v>
      </c>
      <c r="BN197">
        <v>10.007037537994567</v>
      </c>
      <c r="BO197">
        <v>7.7069602115444793</v>
      </c>
      <c r="BP197">
        <v>8.2113101894280085</v>
      </c>
      <c r="BQ197">
        <v>9.9488502753030605</v>
      </c>
      <c r="BR197">
        <v>5.2090869905741553</v>
      </c>
      <c r="BS197">
        <v>5.7386534986318658</v>
      </c>
      <c r="BT197">
        <v>10.0945191472417</v>
      </c>
      <c r="BU197">
        <v>10.817126397199813</v>
      </c>
      <c r="BV197">
        <v>3.4797762134586119</v>
      </c>
      <c r="BW197">
        <v>5.722699240345376</v>
      </c>
      <c r="BX197">
        <v>5.7996039563412154</v>
      </c>
      <c r="BY197">
        <v>3.8731280754446837</v>
      </c>
      <c r="BZ197">
        <v>2.0053075835371454</v>
      </c>
      <c r="CA197">
        <v>5.3268061012795673</v>
      </c>
      <c r="CB197">
        <v>6.0278663323285819</v>
      </c>
      <c r="CC197">
        <v>5.8997997668760416</v>
      </c>
      <c r="CD197">
        <v>8.0874240568016713</v>
      </c>
      <c r="CE197">
        <v>7.5702741878303845</v>
      </c>
      <c r="CF197">
        <v>6.9547992297345091</v>
      </c>
      <c r="CG197">
        <v>6.9658835643419099</v>
      </c>
      <c r="CH197">
        <v>8.2814574445896003</v>
      </c>
      <c r="CI197">
        <v>10.804330408699297</v>
      </c>
      <c r="CJ197">
        <v>17.922419247020319</v>
      </c>
      <c r="CK197">
        <v>25.71667840108239</v>
      </c>
      <c r="CL197">
        <v>11.641283051008106</v>
      </c>
      <c r="CM197">
        <v>11.71220536188817</v>
      </c>
      <c r="CN197">
        <v>4.3719658751717914</v>
      </c>
      <c r="CO197">
        <v>12.011955276953822</v>
      </c>
      <c r="CP197">
        <v>6.2771984126068281</v>
      </c>
      <c r="CQ197">
        <v>3.136869183496338</v>
      </c>
      <c r="CR197">
        <v>2.9934507596752367</v>
      </c>
      <c r="CS197">
        <v>2.6178756060891466</v>
      </c>
      <c r="CT197">
        <v>3.7470715133965422</v>
      </c>
      <c r="CU197">
        <v>4.5814536800201084</v>
      </c>
      <c r="CV197">
        <v>7.6740225038459826</v>
      </c>
      <c r="CW197">
        <v>10.006708049607081</v>
      </c>
      <c r="CX197">
        <v>8.2113395907197742</v>
      </c>
      <c r="CY197">
        <v>9.948858123608689</v>
      </c>
      <c r="CZ197">
        <v>5.2092284680440137</v>
      </c>
      <c r="DA197">
        <v>5.7392557893758909</v>
      </c>
      <c r="DB197">
        <v>10.094909042333777</v>
      </c>
      <c r="DC197">
        <v>10.81712789027539</v>
      </c>
      <c r="DD197">
        <v>3.4800512050904535</v>
      </c>
      <c r="DE197">
        <v>5.7221171822713339</v>
      </c>
      <c r="DF197">
        <v>5.800086948796066</v>
      </c>
      <c r="DG197">
        <v>3.8728847407848179</v>
      </c>
      <c r="DH197">
        <v>2.004910868309941</v>
      </c>
      <c r="DI197">
        <v>5.3269380416165557</v>
      </c>
      <c r="DJ197">
        <v>6.0274121724070024</v>
      </c>
      <c r="DK197">
        <v>5.8997441761518736</v>
      </c>
      <c r="DL197">
        <v>8.0869829782278853</v>
      </c>
      <c r="DM197">
        <v>7.5709214114264194</v>
      </c>
      <c r="DN197">
        <v>6.9544329298952565</v>
      </c>
      <c r="DO197">
        <v>6.9655843065301708</v>
      </c>
      <c r="DP197">
        <v>8.2811287338034099</v>
      </c>
      <c r="DQ197">
        <v>10.804545486792009</v>
      </c>
      <c r="DR197">
        <v>17.922060761246598</v>
      </c>
      <c r="DS197">
        <v>25.716426094072993</v>
      </c>
      <c r="DT197">
        <v>11.509578314465179</v>
      </c>
      <c r="DU197">
        <v>8.9581635871493948</v>
      </c>
      <c r="DV197">
        <v>7.0576736820478043</v>
      </c>
      <c r="DW197">
        <v>16.55074963381637</v>
      </c>
      <c r="DX197">
        <v>10.891175936113594</v>
      </c>
      <c r="DY197">
        <v>18.052619059865012</v>
      </c>
      <c r="DZ197">
        <v>15.385132820891851</v>
      </c>
      <c r="EA197">
        <v>13.332590477792051</v>
      </c>
      <c r="EB197">
        <v>8.9581635871493948</v>
      </c>
      <c r="EC197">
        <v>3.5229860722369453</v>
      </c>
      <c r="ED197">
        <v>11.26132518756846</v>
      </c>
      <c r="EE197">
        <v>8.91810626795586</v>
      </c>
      <c r="EF197">
        <v>8.9581635871493948</v>
      </c>
      <c r="EG197">
        <v>9.4694147821509471</v>
      </c>
      <c r="EH197">
        <v>8.9581635871493948</v>
      </c>
      <c r="EI197">
        <v>6.5447386159284058</v>
      </c>
      <c r="EJ197">
        <v>10.133377909881403</v>
      </c>
      <c r="EK197">
        <v>7.0361047289789838</v>
      </c>
      <c r="EL197">
        <v>9.4780407354039369</v>
      </c>
      <c r="EM197">
        <v>4.7598186273811747</v>
      </c>
      <c r="EN197">
        <v>9.4456880700208643</v>
      </c>
      <c r="EO197">
        <v>9.1444528877543085</v>
      </c>
      <c r="EP197">
        <v>6.2274896508653441</v>
      </c>
      <c r="EQ197">
        <v>13.720318871650198</v>
      </c>
      <c r="ER197">
        <v>3.5229860722369453</v>
      </c>
      <c r="ES197">
        <v>8.8172859689715342</v>
      </c>
      <c r="ET197">
        <v>8.0304044305034097</v>
      </c>
      <c r="EU197">
        <v>11.022495531594682</v>
      </c>
      <c r="EV197">
        <v>10.267982273359998</v>
      </c>
      <c r="EW197">
        <v>8.91810626795586</v>
      </c>
      <c r="EX197">
        <v>8.9581635871493948</v>
      </c>
      <c r="EY197">
        <v>1.0869507741787356</v>
      </c>
      <c r="EZ197">
        <v>8.3423930268487734</v>
      </c>
      <c r="FA197">
        <v>8.9581635871493948</v>
      </c>
      <c r="FB197">
        <v>5.3504135495175982</v>
      </c>
      <c r="FC197">
        <v>22.746014509879917</v>
      </c>
      <c r="FD197">
        <v>2.4185716450092669</v>
      </c>
      <c r="FE197">
        <v>6.1746435166949372</v>
      </c>
      <c r="FF197">
        <v>8.9581635871493948</v>
      </c>
      <c r="FG197">
        <v>1.9199790896379749</v>
      </c>
      <c r="FH197">
        <v>1.1297403425225758</v>
      </c>
      <c r="FI197">
        <v>1.0428532303729383</v>
      </c>
      <c r="FJ197">
        <v>1.121578826462672</v>
      </c>
      <c r="FK197">
        <v>1.389973974041105</v>
      </c>
      <c r="FL197">
        <v>2.2573265121784387</v>
      </c>
      <c r="FM197">
        <v>10.646943294839549</v>
      </c>
      <c r="FN197">
        <v>2.9953243603318156</v>
      </c>
      <c r="FO197">
        <v>2.0766676198495011</v>
      </c>
      <c r="FP197">
        <v>8.9581635871493948</v>
      </c>
      <c r="FQ197">
        <v>2.5254882214778576</v>
      </c>
      <c r="FR197">
        <v>2.9909230418744324</v>
      </c>
      <c r="FS197">
        <v>3.237874331451887</v>
      </c>
      <c r="FT197">
        <v>2.0914453903058545</v>
      </c>
      <c r="FU197">
        <v>3.3996914673417273</v>
      </c>
      <c r="FV197">
        <v>1.2058163005364697</v>
      </c>
      <c r="FW197">
        <v>3.2068972458263838</v>
      </c>
      <c r="FX197">
        <v>4.021957191871067</v>
      </c>
      <c r="FY197">
        <v>3.9868914066671173</v>
      </c>
      <c r="FZ197">
        <v>4.6975690323236226</v>
      </c>
      <c r="GA197">
        <v>4.6376102850019416</v>
      </c>
      <c r="GB197">
        <v>5.8727924513408976</v>
      </c>
      <c r="GC197">
        <v>4.7951615264734064</v>
      </c>
      <c r="GD197">
        <v>8.9581635871493948</v>
      </c>
      <c r="GE197">
        <v>7.5781123320028243</v>
      </c>
      <c r="GF197">
        <v>7.6559406723796464</v>
      </c>
      <c r="GG197">
        <v>8.2113027828371621</v>
      </c>
      <c r="GH197">
        <v>8.0505447130164374</v>
      </c>
      <c r="GI197">
        <v>10.646943294839549</v>
      </c>
      <c r="GJ197">
        <v>10.258418115359724</v>
      </c>
      <c r="GK197">
        <v>1.7431041081600209</v>
      </c>
      <c r="GL197">
        <v>2.3162408173245508</v>
      </c>
      <c r="GM197">
        <v>4.3924365514783963</v>
      </c>
      <c r="GN197">
        <v>6.5885603187275761</v>
      </c>
      <c r="GO197">
        <v>8.9581635871493948</v>
      </c>
      <c r="GP197">
        <v>6.1243830636219245</v>
      </c>
      <c r="GQ197">
        <v>10.007016025791263</v>
      </c>
      <c r="GR197">
        <v>9.4935297966003418E-5</v>
      </c>
      <c r="GS197">
        <v>8.4294159321850959</v>
      </c>
      <c r="GT197">
        <v>3.4633735066935087</v>
      </c>
      <c r="GU197">
        <v>8.9581635871493948</v>
      </c>
      <c r="GV197">
        <v>8.9581635871493948</v>
      </c>
      <c r="GW197">
        <v>4.5083429997469269</v>
      </c>
      <c r="GX197">
        <v>6.5794078858130458</v>
      </c>
      <c r="GY197">
        <v>3.4633735066935087</v>
      </c>
      <c r="GZ197">
        <v>3.1000714915719962</v>
      </c>
      <c r="HA197">
        <v>7.8873834761182202</v>
      </c>
      <c r="HB197">
        <v>7.8873834761182202</v>
      </c>
      <c r="HC197">
        <v>7.319458049300783</v>
      </c>
      <c r="HD197">
        <v>8.9581635871493948</v>
      </c>
      <c r="HE197">
        <v>8.9581635871493948</v>
      </c>
      <c r="HF197">
        <v>8.9581635871493948</v>
      </c>
      <c r="HG197">
        <v>8.9581635871493948</v>
      </c>
      <c r="HH197">
        <v>9.5325649236869126</v>
      </c>
      <c r="HI197">
        <v>7.6101556686882113</v>
      </c>
      <c r="HJ197">
        <v>9.9508238928081418</v>
      </c>
      <c r="HK197">
        <v>8.3316700211242978</v>
      </c>
      <c r="HL197">
        <v>4.2748542453057823</v>
      </c>
      <c r="HM197">
        <v>8.2235073435428241</v>
      </c>
      <c r="HN197">
        <v>8.8587770040267468</v>
      </c>
      <c r="HO197">
        <v>10.398793707698855</v>
      </c>
      <c r="HP197">
        <v>1.8319370434648345</v>
      </c>
      <c r="HQ197">
        <v>14.995769941901449</v>
      </c>
      <c r="HR197">
        <v>13.266160872576281</v>
      </c>
      <c r="HS197">
        <v>15.329533751457545</v>
      </c>
      <c r="HT197">
        <v>20.805613127072593</v>
      </c>
      <c r="HU197">
        <v>17.477816914449523</v>
      </c>
      <c r="HV197">
        <v>16.613531411177913</v>
      </c>
      <c r="HW197">
        <v>10.88809537265403</v>
      </c>
      <c r="HX197">
        <v>19.244262990080038</v>
      </c>
      <c r="HY197">
        <v>21.745611149336593</v>
      </c>
      <c r="HZ197">
        <v>23.130220386187268</v>
      </c>
    </row>
    <row r="198" spans="1:234" x14ac:dyDescent="0.2">
      <c r="A198" t="s">
        <v>352</v>
      </c>
      <c r="B198">
        <v>13.0193218</v>
      </c>
      <c r="C198">
        <v>80.223349200000001</v>
      </c>
      <c r="D198" t="s">
        <v>497</v>
      </c>
      <c r="E198">
        <v>18.792334046098638</v>
      </c>
      <c r="F198">
        <v>16.862017151247116</v>
      </c>
      <c r="G198">
        <v>9.6980608181943371</v>
      </c>
      <c r="H198">
        <v>7.2867287984676139</v>
      </c>
      <c r="I198">
        <v>6.2741519136645447</v>
      </c>
      <c r="J198">
        <v>5.7191841735902909</v>
      </c>
      <c r="K198">
        <v>5.749864971148142</v>
      </c>
      <c r="L198">
        <v>5.5655917752783983</v>
      </c>
      <c r="M198">
        <v>3.508673224055852</v>
      </c>
      <c r="N198">
        <v>9.4813405840601916</v>
      </c>
      <c r="O198">
        <v>10.137421344202769</v>
      </c>
      <c r="P198">
        <v>13.906239183310696</v>
      </c>
      <c r="Q198">
        <v>2.066675576554287</v>
      </c>
      <c r="R198">
        <v>6.8909687902498451</v>
      </c>
      <c r="S198">
        <v>3.2774667479290605</v>
      </c>
      <c r="T198">
        <v>2.4964586884181417</v>
      </c>
      <c r="U198">
        <v>3.8874793777887344</v>
      </c>
      <c r="V198">
        <v>4.6096304855791885</v>
      </c>
      <c r="W198">
        <v>9.5749646498747349</v>
      </c>
      <c r="X198">
        <v>6.6910636870337585</v>
      </c>
      <c r="Y198">
        <v>6.3169156524478254</v>
      </c>
      <c r="Z198">
        <v>8.7994474426838369</v>
      </c>
      <c r="AA198">
        <v>13.28282976046629</v>
      </c>
      <c r="AB198">
        <v>9.4662038571688463</v>
      </c>
      <c r="AC198">
        <v>6.9197350679134395</v>
      </c>
      <c r="AD198">
        <v>7.2406947493368152</v>
      </c>
      <c r="AE198">
        <v>5.4887900309209243</v>
      </c>
      <c r="AF198">
        <v>3.0657646023215186</v>
      </c>
      <c r="AG198">
        <v>5.1453573910725066</v>
      </c>
      <c r="AH198">
        <v>3.7673099063214677</v>
      </c>
      <c r="AI198">
        <v>6.0611848714259215</v>
      </c>
      <c r="AJ198">
        <v>0.69082711238431971</v>
      </c>
      <c r="AK198">
        <v>9.4403970861968816</v>
      </c>
      <c r="AL198">
        <v>3.6795334766200432</v>
      </c>
      <c r="AM198">
        <v>0.59628092843472591</v>
      </c>
      <c r="AN198">
        <v>4.1675190135412876E-2</v>
      </c>
      <c r="AO198">
        <v>5.6047649561138053</v>
      </c>
      <c r="AP198">
        <v>1.6303382164329088</v>
      </c>
      <c r="AQ198">
        <v>1.5726938520425353</v>
      </c>
      <c r="AR198">
        <v>5.8140393917478459</v>
      </c>
      <c r="AS198">
        <v>6.1740155025595476</v>
      </c>
      <c r="AT198">
        <v>14.311179738890548</v>
      </c>
      <c r="AU198">
        <v>3.7656863600299069</v>
      </c>
      <c r="AV198">
        <v>8.8120830846559155</v>
      </c>
      <c r="AW198">
        <v>3.7226609895799725</v>
      </c>
      <c r="AX198">
        <v>18.664107951295097</v>
      </c>
      <c r="AY198">
        <v>3.0695977647596333</v>
      </c>
      <c r="AZ198">
        <v>8.9191369284842636</v>
      </c>
      <c r="BA198">
        <v>5.3715730831744812</v>
      </c>
      <c r="BB198">
        <v>12.274226528900755</v>
      </c>
      <c r="BC198">
        <v>13.175638684642923</v>
      </c>
      <c r="BD198">
        <v>6.1740499138872424</v>
      </c>
      <c r="BE198">
        <v>13.773957733069961</v>
      </c>
      <c r="BF198">
        <v>8.8120693146130922</v>
      </c>
      <c r="BG198">
        <v>11.396516585656787</v>
      </c>
      <c r="BH198">
        <v>9.698112204984751</v>
      </c>
      <c r="BI198">
        <v>6.6313875695873223</v>
      </c>
      <c r="BJ198">
        <v>6.3100447050572965</v>
      </c>
      <c r="BK198">
        <v>5.2626000831626385</v>
      </c>
      <c r="BL198">
        <v>5.5667700251988865</v>
      </c>
      <c r="BM198">
        <v>5.2024472091377048</v>
      </c>
      <c r="BN198">
        <v>3.0355944638357748</v>
      </c>
      <c r="BO198">
        <v>5.8549992711459931</v>
      </c>
      <c r="BP198">
        <v>5.7499304806229627</v>
      </c>
      <c r="BQ198">
        <v>3.0661486797646531</v>
      </c>
      <c r="BR198">
        <v>5.2406607974250949</v>
      </c>
      <c r="BS198">
        <v>3.4646010859175456</v>
      </c>
      <c r="BT198">
        <v>3.4443279322996609</v>
      </c>
      <c r="BU198">
        <v>5.8140736254596392</v>
      </c>
      <c r="BV198">
        <v>7.8276031920492564</v>
      </c>
      <c r="BW198">
        <v>5.8747073421652853</v>
      </c>
      <c r="BX198">
        <v>5.3518395285916212</v>
      </c>
      <c r="BY198">
        <v>8.0372800787815777</v>
      </c>
      <c r="BZ198">
        <v>6.5349390886330374</v>
      </c>
      <c r="CA198">
        <v>5.9260204800110925</v>
      </c>
      <c r="CB198">
        <v>5.1536955181803989</v>
      </c>
      <c r="CC198">
        <v>5.9181627059621391</v>
      </c>
      <c r="CD198">
        <v>3.8878545941725537</v>
      </c>
      <c r="CE198">
        <v>1.9892315262065536</v>
      </c>
      <c r="CF198">
        <v>2.4999482572184633</v>
      </c>
      <c r="CG198">
        <v>2.412152618377517</v>
      </c>
      <c r="CH198">
        <v>0.46869129722892544</v>
      </c>
      <c r="CI198">
        <v>2.8608290928103575</v>
      </c>
      <c r="CJ198">
        <v>10.697322531598726</v>
      </c>
      <c r="CK198">
        <v>17.851444042978002</v>
      </c>
      <c r="CL198">
        <v>13.759496206657767</v>
      </c>
      <c r="CM198">
        <v>13.175514638484294</v>
      </c>
      <c r="CN198">
        <v>6.1739479960640846</v>
      </c>
      <c r="CO198">
        <v>14.299765440117614</v>
      </c>
      <c r="CP198">
        <v>8.8124273011312972</v>
      </c>
      <c r="CQ198">
        <v>11.396448782395433</v>
      </c>
      <c r="CR198">
        <v>6.6318705785114833</v>
      </c>
      <c r="CS198">
        <v>6.3098546074417747</v>
      </c>
      <c r="CT198">
        <v>5.2621777741100981</v>
      </c>
      <c r="CU198">
        <v>5.5668844693079471</v>
      </c>
      <c r="CV198">
        <v>5.2023452946007698</v>
      </c>
      <c r="CW198">
        <v>3.0357417112979759</v>
      </c>
      <c r="CX198">
        <v>5.7504064115446321</v>
      </c>
      <c r="CY198">
        <v>3.0660291780903828</v>
      </c>
      <c r="CZ198">
        <v>5.2410391443911992</v>
      </c>
      <c r="DA198">
        <v>3.4640282987159132</v>
      </c>
      <c r="DB198">
        <v>3.4447417043190081</v>
      </c>
      <c r="DC198">
        <v>5.8140726411106334</v>
      </c>
      <c r="DD198">
        <v>7.8280934923328456</v>
      </c>
      <c r="DE198">
        <v>5.8743537655434164</v>
      </c>
      <c r="DF198">
        <v>5.351888749486589</v>
      </c>
      <c r="DG198">
        <v>8.0376274472852813</v>
      </c>
      <c r="DH198">
        <v>6.535199064365802</v>
      </c>
      <c r="DI198">
        <v>5.926414456126806</v>
      </c>
      <c r="DJ198">
        <v>5.1537285185442396</v>
      </c>
      <c r="DK198">
        <v>5.9176130312837145</v>
      </c>
      <c r="DL198">
        <v>3.8880040136414715</v>
      </c>
      <c r="DM198">
        <v>1.9887516709545316</v>
      </c>
      <c r="DN198">
        <v>2.4997616652503671</v>
      </c>
      <c r="DO198">
        <v>2.4121474360178801</v>
      </c>
      <c r="DP198">
        <v>0.46908774811393061</v>
      </c>
      <c r="DQ198">
        <v>2.8610494174791565</v>
      </c>
      <c r="DR198">
        <v>10.697108908357849</v>
      </c>
      <c r="DS198">
        <v>17.851219323593437</v>
      </c>
      <c r="DT198">
        <v>6.1288559325516525</v>
      </c>
      <c r="DU198">
        <v>8.7156577377090692</v>
      </c>
      <c r="DV198">
        <v>14.910990670030706</v>
      </c>
      <c r="DW198">
        <v>20.197937716831234</v>
      </c>
      <c r="DX198">
        <v>5.8614318861248247</v>
      </c>
      <c r="DY198">
        <v>21.613136101550911</v>
      </c>
      <c r="DZ198">
        <v>18.756148104562531</v>
      </c>
      <c r="EA198">
        <v>16.220036652558839</v>
      </c>
      <c r="EB198">
        <v>8.7156577377090692</v>
      </c>
      <c r="EC198">
        <v>5.4545071576885569</v>
      </c>
      <c r="ED198">
        <v>17.080353852562663</v>
      </c>
      <c r="EE198">
        <v>3.585924743078877</v>
      </c>
      <c r="EF198">
        <v>8.7156577377090692</v>
      </c>
      <c r="EG198">
        <v>17.246419545016835</v>
      </c>
      <c r="EH198">
        <v>8.7156577377090692</v>
      </c>
      <c r="EI198">
        <v>4.5499422598210391</v>
      </c>
      <c r="EJ198">
        <v>12.567658986103773</v>
      </c>
      <c r="EK198">
        <v>2.7602522439139521</v>
      </c>
      <c r="EL198">
        <v>13.505396420299846</v>
      </c>
      <c r="EM198">
        <v>6.0168232036171023</v>
      </c>
      <c r="EN198">
        <v>10.865420127855071</v>
      </c>
      <c r="EO198">
        <v>9.175582998880861</v>
      </c>
      <c r="EP198">
        <v>2.3065404295678813</v>
      </c>
      <c r="EQ198">
        <v>5.7968142393996072</v>
      </c>
      <c r="ER198">
        <v>5.4545071576885569</v>
      </c>
      <c r="ES198">
        <v>7.2766494373706347</v>
      </c>
      <c r="ET198">
        <v>7.2450565454064488</v>
      </c>
      <c r="EU198">
        <v>11.010478236457869</v>
      </c>
      <c r="EV198">
        <v>13.276476272463805</v>
      </c>
      <c r="EW198">
        <v>3.585924743078877</v>
      </c>
      <c r="EX198">
        <v>8.7156577377090692</v>
      </c>
      <c r="EY198">
        <v>8.7259911970262873</v>
      </c>
      <c r="EZ198">
        <v>10.197699071760271</v>
      </c>
      <c r="FA198">
        <v>8.7156577377090692</v>
      </c>
      <c r="FB198">
        <v>3.1999876554572433</v>
      </c>
      <c r="FC198">
        <v>16.826314693966189</v>
      </c>
      <c r="FD198">
        <v>10.78583742535336</v>
      </c>
      <c r="FE198">
        <v>4.7216342776432398</v>
      </c>
      <c r="FF198">
        <v>8.7156577377090692</v>
      </c>
      <c r="FG198">
        <v>10.274282887338982</v>
      </c>
      <c r="FH198">
        <v>9.5522794505572097</v>
      </c>
      <c r="FI198">
        <v>9.1739159559030661</v>
      </c>
      <c r="FJ198">
        <v>7.3759895280377163</v>
      </c>
      <c r="FK198">
        <v>9.8173627775805912</v>
      </c>
      <c r="FL198">
        <v>9.7032348920989229</v>
      </c>
      <c r="FM198">
        <v>14.079655516256429</v>
      </c>
      <c r="FN198">
        <v>6.3998371845886419</v>
      </c>
      <c r="FO198">
        <v>6.8755518773906275</v>
      </c>
      <c r="FP198">
        <v>8.7156577377090692</v>
      </c>
      <c r="FQ198">
        <v>6.8967078715292116</v>
      </c>
      <c r="FR198">
        <v>6.6116984652357811</v>
      </c>
      <c r="FS198">
        <v>6.5232029965904559</v>
      </c>
      <c r="FT198">
        <v>6.4050201185226792</v>
      </c>
      <c r="FU198">
        <v>6.5276659161537589</v>
      </c>
      <c r="FV198">
        <v>7.3764788205754668</v>
      </c>
      <c r="FW198">
        <v>7.3837389811901266</v>
      </c>
      <c r="FX198">
        <v>6.5985250445005992</v>
      </c>
      <c r="FY198">
        <v>6.3086638790815464</v>
      </c>
      <c r="FZ198">
        <v>5.3837878626730067</v>
      </c>
      <c r="GA198">
        <v>5.5855597552563268</v>
      </c>
      <c r="GB198">
        <v>6.0738736439279757</v>
      </c>
      <c r="GC198">
        <v>6.0645900184584267</v>
      </c>
      <c r="GD198">
        <v>8.7156577377090692</v>
      </c>
      <c r="GE198">
        <v>5.4223366005992029</v>
      </c>
      <c r="GF198">
        <v>5.2501668620251829</v>
      </c>
      <c r="GG198">
        <v>5.749864971148142</v>
      </c>
      <c r="GH198">
        <v>5.059208930108305</v>
      </c>
      <c r="GI198">
        <v>14.079655516256429</v>
      </c>
      <c r="GJ198">
        <v>5.1754737854636907</v>
      </c>
      <c r="GK198">
        <v>6.7353450115675955</v>
      </c>
      <c r="GL198">
        <v>6.3141534642619606</v>
      </c>
      <c r="GM198">
        <v>4.551695437662147</v>
      </c>
      <c r="GN198">
        <v>2.3304304039748596</v>
      </c>
      <c r="GO198">
        <v>8.7156577377090692</v>
      </c>
      <c r="GP198">
        <v>2.7535357637356626</v>
      </c>
      <c r="GQ198">
        <v>3.0355850283070378</v>
      </c>
      <c r="GR198">
        <v>8.4294159321850959</v>
      </c>
      <c r="GS198">
        <v>0</v>
      </c>
      <c r="GT198">
        <v>7.8457346047987482</v>
      </c>
      <c r="GU198">
        <v>8.7156577377090692</v>
      </c>
      <c r="GV198">
        <v>8.7156577377090692</v>
      </c>
      <c r="GW198">
        <v>4.6876714867098226</v>
      </c>
      <c r="GX198">
        <v>7.1577415371582163</v>
      </c>
      <c r="GY198">
        <v>7.8457346047987482</v>
      </c>
      <c r="GZ198">
        <v>10.105291095423411</v>
      </c>
      <c r="HA198">
        <v>6.7190874884925558</v>
      </c>
      <c r="HB198">
        <v>6.7190874884925558</v>
      </c>
      <c r="HC198">
        <v>4.3500101790392138</v>
      </c>
      <c r="HD198">
        <v>8.7156577377090692</v>
      </c>
      <c r="HE198">
        <v>8.7156577377090692</v>
      </c>
      <c r="HF198">
        <v>8.7156577377090692</v>
      </c>
      <c r="HG198">
        <v>8.7156577377090692</v>
      </c>
      <c r="HH198">
        <v>2.7080410549930543</v>
      </c>
      <c r="HI198">
        <v>6.074662175464085</v>
      </c>
      <c r="HJ198">
        <v>3.4488531829220692</v>
      </c>
      <c r="HK198">
        <v>1.3665240541073485</v>
      </c>
      <c r="HL198">
        <v>5.6135900548598059</v>
      </c>
      <c r="HM198">
        <v>0.21941541692051625</v>
      </c>
      <c r="HN198">
        <v>0.47792462887643006</v>
      </c>
      <c r="HO198">
        <v>2.0713721466953858</v>
      </c>
      <c r="HP198">
        <v>7.2379726128809097</v>
      </c>
      <c r="HQ198">
        <v>6.6534465296298233</v>
      </c>
      <c r="HR198">
        <v>4.8393313468116261</v>
      </c>
      <c r="HS198">
        <v>6.9005214489181199</v>
      </c>
      <c r="HT198">
        <v>14.656174222217203</v>
      </c>
      <c r="HU198">
        <v>9.8355050955276599</v>
      </c>
      <c r="HV198">
        <v>9.1986761197178772</v>
      </c>
      <c r="HW198">
        <v>4.497002946132282</v>
      </c>
      <c r="HX198">
        <v>11.924508492203019</v>
      </c>
      <c r="HY198">
        <v>13.834480137411671</v>
      </c>
      <c r="HZ198">
        <v>15.654482053090577</v>
      </c>
    </row>
    <row r="199" spans="1:234" x14ac:dyDescent="0.2">
      <c r="A199" t="s">
        <v>353</v>
      </c>
      <c r="B199">
        <v>13.063581900000001</v>
      </c>
      <c r="C199">
        <v>80.166944099999995</v>
      </c>
      <c r="D199" t="s">
        <v>489</v>
      </c>
      <c r="E199">
        <v>18.774196324728855</v>
      </c>
      <c r="F199">
        <v>14.709361953495643</v>
      </c>
      <c r="G199">
        <v>5.7137734219645555</v>
      </c>
      <c r="H199">
        <v>9.3333897283252156</v>
      </c>
      <c r="I199">
        <v>5.4774316595494605</v>
      </c>
      <c r="J199">
        <v>6.6531666912348566</v>
      </c>
      <c r="K199">
        <v>9.8869293453244804</v>
      </c>
      <c r="L199">
        <v>6.4660577500737384</v>
      </c>
      <c r="M199">
        <v>10.174026448140165</v>
      </c>
      <c r="N199">
        <v>14.773325782859963</v>
      </c>
      <c r="O199">
        <v>16.608722092343005</v>
      </c>
      <c r="P199">
        <v>19.914412447077094</v>
      </c>
      <c r="Q199">
        <v>7.9016280299760773</v>
      </c>
      <c r="R199">
        <v>14.021870016115297</v>
      </c>
      <c r="S199">
        <v>5.776952676807106</v>
      </c>
      <c r="T199">
        <v>5.6192425456918862</v>
      </c>
      <c r="U199">
        <v>5.9425834323314337</v>
      </c>
      <c r="V199">
        <v>4.7594781650372324</v>
      </c>
      <c r="W199">
        <v>16.814122702499333</v>
      </c>
      <c r="X199">
        <v>6.349984103380006</v>
      </c>
      <c r="Y199">
        <v>5.4983800756518519</v>
      </c>
      <c r="Z199">
        <v>9.2221399471075287</v>
      </c>
      <c r="AA199">
        <v>14.901907968694466</v>
      </c>
      <c r="AB199">
        <v>16.0247167657981</v>
      </c>
      <c r="AC199">
        <v>6.1865735242793649</v>
      </c>
      <c r="AD199">
        <v>7.6742930523174984</v>
      </c>
      <c r="AE199">
        <v>6.293436805230626</v>
      </c>
      <c r="AF199">
        <v>10.250903248000624</v>
      </c>
      <c r="AG199">
        <v>6.2505715098144794</v>
      </c>
      <c r="AH199">
        <v>4.3832425625217963</v>
      </c>
      <c r="AI199">
        <v>4.7487417087210906</v>
      </c>
      <c r="AJ199">
        <v>8.2158031861048268</v>
      </c>
      <c r="AK199">
        <v>16.604709437838007</v>
      </c>
      <c r="AL199">
        <v>11.511121560427586</v>
      </c>
      <c r="AM199">
        <v>8.4318947499256112</v>
      </c>
      <c r="AN199">
        <v>7.8138783272400634</v>
      </c>
      <c r="AO199">
        <v>12.255301699960732</v>
      </c>
      <c r="AP199">
        <v>6.7132137935655622</v>
      </c>
      <c r="AQ199">
        <v>7.0080736929008021</v>
      </c>
      <c r="AR199">
        <v>11.951035248017806</v>
      </c>
      <c r="AS199">
        <v>6.5703342113934831</v>
      </c>
      <c r="AT199">
        <v>15.245535762983755</v>
      </c>
      <c r="AU199">
        <v>6.187923066598362</v>
      </c>
      <c r="AV199">
        <v>9.2121257229213231</v>
      </c>
      <c r="AW199">
        <v>9.5665938780337338</v>
      </c>
      <c r="AX199">
        <v>18.076172489777907</v>
      </c>
      <c r="AY199">
        <v>6.6056698337084594</v>
      </c>
      <c r="AZ199">
        <v>9.9853190136299279</v>
      </c>
      <c r="BA199">
        <v>6.8624935747118467</v>
      </c>
      <c r="BB199">
        <v>17.897807532736419</v>
      </c>
      <c r="BC199">
        <v>14.771541965170409</v>
      </c>
      <c r="BD199">
        <v>6.570309160846036</v>
      </c>
      <c r="BE199">
        <v>14.822912690022582</v>
      </c>
      <c r="BF199">
        <v>9.2121025726072574</v>
      </c>
      <c r="BG199">
        <v>6.0712282098679395</v>
      </c>
      <c r="BH199">
        <v>5.7137966612499635</v>
      </c>
      <c r="BI199">
        <v>5.3848539021782127</v>
      </c>
      <c r="BJ199">
        <v>4.6477554128497811</v>
      </c>
      <c r="BK199">
        <v>5.236436754989942</v>
      </c>
      <c r="BL199">
        <v>6.4669022925419313</v>
      </c>
      <c r="BM199">
        <v>9.2348462786789227</v>
      </c>
      <c r="BN199">
        <v>10.27871973137861</v>
      </c>
      <c r="BO199">
        <v>9.4985004274186817</v>
      </c>
      <c r="BP199">
        <v>9.8869583895468196</v>
      </c>
      <c r="BQ199">
        <v>10.252512461230086</v>
      </c>
      <c r="BR199">
        <v>6.9512278446546283</v>
      </c>
      <c r="BS199">
        <v>4.4227223132727413</v>
      </c>
      <c r="BT199">
        <v>10.511561527407634</v>
      </c>
      <c r="BU199">
        <v>11.951082014214483</v>
      </c>
      <c r="BV199">
        <v>2.5007478420429718E-2</v>
      </c>
      <c r="BW199">
        <v>2.9357369066847863</v>
      </c>
      <c r="BX199">
        <v>3.2637113925137635</v>
      </c>
      <c r="BY199">
        <v>0.43785859669742444</v>
      </c>
      <c r="BZ199">
        <v>2.7194993643634708</v>
      </c>
      <c r="CA199">
        <v>2.5880889751039824</v>
      </c>
      <c r="CB199">
        <v>3.5461068609629853</v>
      </c>
      <c r="CC199">
        <v>3.0684641877004069</v>
      </c>
      <c r="CD199">
        <v>5.9412249222958717</v>
      </c>
      <c r="CE199">
        <v>6.2933543898526549</v>
      </c>
      <c r="CF199">
        <v>5.6160453233206686</v>
      </c>
      <c r="CG199">
        <v>5.6722523268805096</v>
      </c>
      <c r="CH199">
        <v>7.8948177697380855</v>
      </c>
      <c r="CI199">
        <v>9.4854491067374305</v>
      </c>
      <c r="CJ199">
        <v>15.67860880011883</v>
      </c>
      <c r="CK199">
        <v>23.69081632446548</v>
      </c>
      <c r="CL199">
        <v>14.818521076284128</v>
      </c>
      <c r="CM199">
        <v>14.771342727568371</v>
      </c>
      <c r="CN199">
        <v>6.5705003056830984</v>
      </c>
      <c r="CO199">
        <v>15.227905281054802</v>
      </c>
      <c r="CP199">
        <v>9.2126868354979052</v>
      </c>
      <c r="CQ199">
        <v>6.0710844325299842</v>
      </c>
      <c r="CR199">
        <v>5.3854347613297175</v>
      </c>
      <c r="CS199">
        <v>4.6475935246413531</v>
      </c>
      <c r="CT199">
        <v>5.2369605222980233</v>
      </c>
      <c r="CU199">
        <v>6.4670207148807775</v>
      </c>
      <c r="CV199">
        <v>9.2353141315748157</v>
      </c>
      <c r="CW199">
        <v>10.278562722812513</v>
      </c>
      <c r="CX199">
        <v>9.8871490215053246</v>
      </c>
      <c r="CY199">
        <v>10.252466958073374</v>
      </c>
      <c r="CZ199">
        <v>6.9515645289185839</v>
      </c>
      <c r="DA199">
        <v>4.4233445055859821</v>
      </c>
      <c r="DB199">
        <v>10.512002391373937</v>
      </c>
      <c r="DC199">
        <v>11.951082734034557</v>
      </c>
      <c r="DD199">
        <v>2.483315774826278E-2</v>
      </c>
      <c r="DE199">
        <v>2.9354161018284226</v>
      </c>
      <c r="DF199">
        <v>3.2640614742465917</v>
      </c>
      <c r="DG199">
        <v>0.43775747832618817</v>
      </c>
      <c r="DH199">
        <v>2.7198111707884731</v>
      </c>
      <c r="DI199">
        <v>2.5879735716582752</v>
      </c>
      <c r="DJ199">
        <v>3.5457282699972943</v>
      </c>
      <c r="DK199">
        <v>3.0686657130597559</v>
      </c>
      <c r="DL199">
        <v>5.9407338203195623</v>
      </c>
      <c r="DM199">
        <v>6.2940604900649015</v>
      </c>
      <c r="DN199">
        <v>5.6159286199848815</v>
      </c>
      <c r="DO199">
        <v>5.6720798970767659</v>
      </c>
      <c r="DP199">
        <v>7.8946496555643151</v>
      </c>
      <c r="DQ199">
        <v>9.4856324662955949</v>
      </c>
      <c r="DR199">
        <v>15.678190299346145</v>
      </c>
      <c r="DS199">
        <v>23.690545478932414</v>
      </c>
      <c r="DT199">
        <v>8.9976398457104452</v>
      </c>
      <c r="DU199">
        <v>11.438958858385153</v>
      </c>
      <c r="DV199">
        <v>7.3087131089313617</v>
      </c>
      <c r="DW199">
        <v>19.98221918785708</v>
      </c>
      <c r="DX199">
        <v>12.022128752167879</v>
      </c>
      <c r="DY199">
        <v>21.485760258389437</v>
      </c>
      <c r="DZ199">
        <v>18.788412147006838</v>
      </c>
      <c r="EA199">
        <v>16.661482734403076</v>
      </c>
      <c r="EB199">
        <v>11.438958858385153</v>
      </c>
      <c r="EC199">
        <v>5.0954399298100235</v>
      </c>
      <c r="ED199">
        <v>14.698698836623304</v>
      </c>
      <c r="EE199">
        <v>9.6814028112294057</v>
      </c>
      <c r="EF199">
        <v>11.438958858385153</v>
      </c>
      <c r="EG199">
        <v>12.402971578742569</v>
      </c>
      <c r="EH199">
        <v>11.438958858385153</v>
      </c>
      <c r="EI199">
        <v>7.9563305260831783</v>
      </c>
      <c r="EJ199">
        <v>13.314429059954339</v>
      </c>
      <c r="EK199">
        <v>7.6335104949628505</v>
      </c>
      <c r="EL199">
        <v>12.86729812577264</v>
      </c>
      <c r="EM199">
        <v>6.8798009809335614</v>
      </c>
      <c r="EN199">
        <v>12.388971813829144</v>
      </c>
      <c r="EO199">
        <v>11.718888613746534</v>
      </c>
      <c r="EP199">
        <v>6.2262052825816792</v>
      </c>
      <c r="EQ199">
        <v>12.114565276541347</v>
      </c>
      <c r="ER199">
        <v>5.0954399298100235</v>
      </c>
      <c r="ES199">
        <v>10.892483702596945</v>
      </c>
      <c r="ET199">
        <v>10.235434048595</v>
      </c>
      <c r="EU199">
        <v>7.5598440317982192</v>
      </c>
      <c r="EV199">
        <v>13.547024872788972</v>
      </c>
      <c r="EW199">
        <v>9.6814028112294057</v>
      </c>
      <c r="EX199">
        <v>11.438958858385153</v>
      </c>
      <c r="EY199">
        <v>4.53945639960018</v>
      </c>
      <c r="EZ199">
        <v>11.310019031623433</v>
      </c>
      <c r="FA199">
        <v>11.438958858385153</v>
      </c>
      <c r="FB199">
        <v>4.7571932628951483</v>
      </c>
      <c r="FC199">
        <v>19.863549124067131</v>
      </c>
      <c r="FD199">
        <v>5.2702283124293015</v>
      </c>
      <c r="FE199">
        <v>3.883052663761605</v>
      </c>
      <c r="FF199">
        <v>11.438958858385153</v>
      </c>
      <c r="FG199">
        <v>4.0698012464757589</v>
      </c>
      <c r="FH199">
        <v>4.1213379199924551</v>
      </c>
      <c r="FI199">
        <v>4.4499844451902337</v>
      </c>
      <c r="FJ199">
        <v>2.8680176843783682</v>
      </c>
      <c r="FK199">
        <v>4.1162782141002836</v>
      </c>
      <c r="FL199">
        <v>5.7115480073493918</v>
      </c>
      <c r="FM199">
        <v>7.6861765366721473</v>
      </c>
      <c r="FN199">
        <v>5.2230095618911934</v>
      </c>
      <c r="FO199">
        <v>4.476459885855121</v>
      </c>
      <c r="FP199">
        <v>11.438958858385153</v>
      </c>
      <c r="FQ199">
        <v>5.0444556329063417</v>
      </c>
      <c r="FR199">
        <v>5.3691090862123092</v>
      </c>
      <c r="FS199">
        <v>5.5836797369158973</v>
      </c>
      <c r="FT199">
        <v>3.7566665221237381</v>
      </c>
      <c r="FU199">
        <v>5.7604349774095454</v>
      </c>
      <c r="FV199">
        <v>3.7748712389438062</v>
      </c>
      <c r="FW199">
        <v>6.0129581917344961</v>
      </c>
      <c r="FX199">
        <v>6.4320527871570619</v>
      </c>
      <c r="FY199">
        <v>6.2496043642243704</v>
      </c>
      <c r="FZ199">
        <v>6.4891432795685313</v>
      </c>
      <c r="GA199">
        <v>6.5367547142175102</v>
      </c>
      <c r="GB199">
        <v>7.9595128124375591</v>
      </c>
      <c r="GC199">
        <v>6.9370644377718573</v>
      </c>
      <c r="GD199">
        <v>11.438958858385153</v>
      </c>
      <c r="GE199">
        <v>9.2329581097470257</v>
      </c>
      <c r="GF199">
        <v>9.2372475029068202</v>
      </c>
      <c r="GG199">
        <v>9.8869293453244804</v>
      </c>
      <c r="GH199">
        <v>9.5055297191393997</v>
      </c>
      <c r="GI199">
        <v>7.6861765366721473</v>
      </c>
      <c r="GJ199">
        <v>11.30614760028867</v>
      </c>
      <c r="GK199">
        <v>3.6125634116815384</v>
      </c>
      <c r="GL199">
        <v>4.1328914102292673</v>
      </c>
      <c r="GM199">
        <v>3.3359946670270864</v>
      </c>
      <c r="GN199">
        <v>5.550977836870322</v>
      </c>
      <c r="GO199">
        <v>11.438958858385153</v>
      </c>
      <c r="GP199">
        <v>5.0996352238267679</v>
      </c>
      <c r="GQ199">
        <v>10.278701247296182</v>
      </c>
      <c r="GR199">
        <v>3.4633735066935087</v>
      </c>
      <c r="GS199">
        <v>7.8457346047987482</v>
      </c>
      <c r="GT199">
        <v>0</v>
      </c>
      <c r="GU199">
        <v>11.438958858385153</v>
      </c>
      <c r="GV199">
        <v>11.438958858385153</v>
      </c>
      <c r="GW199">
        <v>5.801409214265365</v>
      </c>
      <c r="GX199">
        <v>3.3002589992550204</v>
      </c>
      <c r="GY199">
        <v>0</v>
      </c>
      <c r="GZ199">
        <v>6.56171824100291</v>
      </c>
      <c r="HA199">
        <v>4.7786919974446596</v>
      </c>
      <c r="HB199">
        <v>4.7786919974446596</v>
      </c>
      <c r="HC199">
        <v>5.0260126104737655</v>
      </c>
      <c r="HD199">
        <v>11.438958858385153</v>
      </c>
      <c r="HE199">
        <v>11.438958858385153</v>
      </c>
      <c r="HF199">
        <v>11.438958858385153</v>
      </c>
      <c r="HG199">
        <v>11.438958858385153</v>
      </c>
      <c r="HH199">
        <v>7.918727350800161</v>
      </c>
      <c r="HI199">
        <v>4.6743815485742886</v>
      </c>
      <c r="HJ199">
        <v>8.1081629172759762</v>
      </c>
      <c r="HK199">
        <v>7.1936858823290457</v>
      </c>
      <c r="HL199">
        <v>6.1612090947457308</v>
      </c>
      <c r="HM199">
        <v>7.689904398114086</v>
      </c>
      <c r="HN199">
        <v>8.3232216272287758</v>
      </c>
      <c r="HO199">
        <v>9.9128926935779464</v>
      </c>
      <c r="HP199">
        <v>4.5046175966898474</v>
      </c>
      <c r="HQ199">
        <v>14.422572943616302</v>
      </c>
      <c r="HR199">
        <v>12.36461943410519</v>
      </c>
      <c r="HS199">
        <v>14.396280274613751</v>
      </c>
      <c r="HT199">
        <v>18.035336696323899</v>
      </c>
      <c r="HU199">
        <v>15.487108178272544</v>
      </c>
      <c r="HV199">
        <v>14.523811895126656</v>
      </c>
      <c r="HW199">
        <v>8.8262549619194104</v>
      </c>
      <c r="HX199">
        <v>17.004705554712675</v>
      </c>
      <c r="HY199">
        <v>19.827149940173729</v>
      </c>
      <c r="HZ199">
        <v>20.882406781910291</v>
      </c>
    </row>
    <row r="200" spans="1:234" x14ac:dyDescent="0.2">
      <c r="A200" t="s">
        <v>354</v>
      </c>
      <c r="B200">
        <v>13.0826802</v>
      </c>
      <c r="C200">
        <v>80.270718400000007</v>
      </c>
      <c r="D200" t="s">
        <v>490</v>
      </c>
      <c r="E200">
        <v>10.292146620656627</v>
      </c>
      <c r="F200">
        <v>9.8628035446138842</v>
      </c>
      <c r="G200">
        <v>7.9921684343846584</v>
      </c>
      <c r="H200">
        <v>2.1062170331020438</v>
      </c>
      <c r="I200">
        <v>5.9764400169007788</v>
      </c>
      <c r="J200">
        <v>4.8244956841149449</v>
      </c>
      <c r="K200">
        <v>3.02413520509065</v>
      </c>
      <c r="L200">
        <v>5.0308018228265468</v>
      </c>
      <c r="M200">
        <v>11.889317947786619</v>
      </c>
      <c r="N200">
        <v>17.803861658951224</v>
      </c>
      <c r="O200">
        <v>17.62450267930128</v>
      </c>
      <c r="P200">
        <v>21.475375002649784</v>
      </c>
      <c r="Q200">
        <v>10.762663865176984</v>
      </c>
      <c r="R200">
        <v>14.091444634037655</v>
      </c>
      <c r="S200">
        <v>11.040412974199517</v>
      </c>
      <c r="T200">
        <v>9.839264684642762</v>
      </c>
      <c r="U200">
        <v>11.772474388822793</v>
      </c>
      <c r="V200">
        <v>11.769659282107245</v>
      </c>
      <c r="W200">
        <v>16.100346270898353</v>
      </c>
      <c r="X200">
        <v>5.1537161354544816</v>
      </c>
      <c r="Y200">
        <v>5.9600472967709539</v>
      </c>
      <c r="Z200">
        <v>3.0725865216559884</v>
      </c>
      <c r="AA200">
        <v>4.5768770450998941</v>
      </c>
      <c r="AB200">
        <v>16.946080452774932</v>
      </c>
      <c r="AC200">
        <v>5.3849415823840356</v>
      </c>
      <c r="AD200">
        <v>3.8924645818322396</v>
      </c>
      <c r="AE200">
        <v>5.2107758280648753</v>
      </c>
      <c r="AF200">
        <v>7.0419982125029632</v>
      </c>
      <c r="AG200">
        <v>5.3434883378190126</v>
      </c>
      <c r="AH200">
        <v>10.308071331951282</v>
      </c>
      <c r="AI200">
        <v>13.130924600806349</v>
      </c>
      <c r="AJ200">
        <v>8.1455358080256808</v>
      </c>
      <c r="AK200">
        <v>16.124065629556139</v>
      </c>
      <c r="AL200">
        <v>9.2636107282447728</v>
      </c>
      <c r="AM200">
        <v>8.651089250337467</v>
      </c>
      <c r="AN200">
        <v>8.7409487654059284</v>
      </c>
      <c r="AO200">
        <v>6.0311360239254217</v>
      </c>
      <c r="AP200">
        <v>9.8188305219469019</v>
      </c>
      <c r="AQ200">
        <v>9.9720624459975777</v>
      </c>
      <c r="AR200">
        <v>5.0884764005113485</v>
      </c>
      <c r="AS200">
        <v>4.8687200073766661</v>
      </c>
      <c r="AT200">
        <v>5.7122952664135012</v>
      </c>
      <c r="AU200">
        <v>6.1153497740503733</v>
      </c>
      <c r="AV200">
        <v>3.0975062422065207</v>
      </c>
      <c r="AW200">
        <v>5.3284069561230147</v>
      </c>
      <c r="AX200">
        <v>10.403299818677651</v>
      </c>
      <c r="AY200">
        <v>6.3171753142805063</v>
      </c>
      <c r="AZ200">
        <v>2.2211434619315575</v>
      </c>
      <c r="BA200">
        <v>4.7161645614286902</v>
      </c>
      <c r="BB200">
        <v>20.231859222860741</v>
      </c>
      <c r="BC200">
        <v>4.4742495913517732</v>
      </c>
      <c r="BD200">
        <v>4.8687454004057091</v>
      </c>
      <c r="BE200">
        <v>5.1703755051721254</v>
      </c>
      <c r="BF200">
        <v>3.0975216197570639</v>
      </c>
      <c r="BG200">
        <v>9.8842712592829844</v>
      </c>
      <c r="BH200">
        <v>7.9922029129632177</v>
      </c>
      <c r="BI200">
        <v>6.1293510844208949</v>
      </c>
      <c r="BJ200">
        <v>6.8101019707339248</v>
      </c>
      <c r="BK200">
        <v>6.2908467143599696</v>
      </c>
      <c r="BL200">
        <v>5.0297617174002029</v>
      </c>
      <c r="BM200">
        <v>3.5136102116229808</v>
      </c>
      <c r="BN200">
        <v>7.1467564719313996</v>
      </c>
      <c r="BO200">
        <v>2.862024319469576</v>
      </c>
      <c r="BP200">
        <v>3.024068324322899</v>
      </c>
      <c r="BQ200">
        <v>7.0440404724771195</v>
      </c>
      <c r="BR200">
        <v>4.6839092546735115</v>
      </c>
      <c r="BS200">
        <v>9.5932407483786406</v>
      </c>
      <c r="BT200">
        <v>6.7970247221473254</v>
      </c>
      <c r="BU200">
        <v>5.0884985741211555</v>
      </c>
      <c r="BV200">
        <v>11.440303249516242</v>
      </c>
      <c r="BW200">
        <v>11.751289300666325</v>
      </c>
      <c r="BX200">
        <v>11.409099884799346</v>
      </c>
      <c r="BY200">
        <v>11.860605592448858</v>
      </c>
      <c r="BZ200">
        <v>8.7228285954593261</v>
      </c>
      <c r="CA200">
        <v>11.500338282289466</v>
      </c>
      <c r="CB200">
        <v>11.421972251761563</v>
      </c>
      <c r="CC200">
        <v>11.908365457044386</v>
      </c>
      <c r="CD200">
        <v>11.772103259232953</v>
      </c>
      <c r="CE200">
        <v>9.891210729387133</v>
      </c>
      <c r="CF200">
        <v>9.8408067540184803</v>
      </c>
      <c r="CG200">
        <v>9.7628929625164531</v>
      </c>
      <c r="CH200">
        <v>8.2507707322786636</v>
      </c>
      <c r="CI200">
        <v>11.388814417344292</v>
      </c>
      <c r="CJ200">
        <v>19.066798302355238</v>
      </c>
      <c r="CK200">
        <v>25.330297486871697</v>
      </c>
      <c r="CL200">
        <v>5.153628978182522</v>
      </c>
      <c r="CM200">
        <v>4.474137334161215</v>
      </c>
      <c r="CN200">
        <v>4.8685530024481842</v>
      </c>
      <c r="CO200">
        <v>5.7034424426989183</v>
      </c>
      <c r="CP200">
        <v>3.0971438161806062</v>
      </c>
      <c r="CQ200">
        <v>9.8843306256765828</v>
      </c>
      <c r="CR200">
        <v>6.1288752759708034</v>
      </c>
      <c r="CS200">
        <v>6.8102405267854236</v>
      </c>
      <c r="CT200">
        <v>6.2904286406873542</v>
      </c>
      <c r="CU200">
        <v>5.0296262102917568</v>
      </c>
      <c r="CV200">
        <v>3.5137241944866546</v>
      </c>
      <c r="CW200">
        <v>7.146196017811782</v>
      </c>
      <c r="CX200">
        <v>3.0235762547257741</v>
      </c>
      <c r="CY200">
        <v>7.0441814941310037</v>
      </c>
      <c r="CZ200">
        <v>4.6834792265517597</v>
      </c>
      <c r="DA200">
        <v>9.5932706192862547</v>
      </c>
      <c r="DB200">
        <v>6.7970255303304432</v>
      </c>
      <c r="DC200">
        <v>5.088501477105261</v>
      </c>
      <c r="DD200">
        <v>11.440814824939558</v>
      </c>
      <c r="DE200">
        <v>11.750611148253483</v>
      </c>
      <c r="DF200">
        <v>11.409496874704155</v>
      </c>
      <c r="DG200">
        <v>11.860625298573385</v>
      </c>
      <c r="DH200">
        <v>8.7225390302288517</v>
      </c>
      <c r="DI200">
        <v>11.500736331048451</v>
      </c>
      <c r="DJ200">
        <v>11.421665888749345</v>
      </c>
      <c r="DK200">
        <v>11.90792651484804</v>
      </c>
      <c r="DL200">
        <v>11.771982534297157</v>
      </c>
      <c r="DM200">
        <v>9.8912876070619067</v>
      </c>
      <c r="DN200">
        <v>9.8402735392632668</v>
      </c>
      <c r="DO200">
        <v>9.7625961001434778</v>
      </c>
      <c r="DP200">
        <v>8.2503485606349507</v>
      </c>
      <c r="DQ200">
        <v>11.389009144235235</v>
      </c>
      <c r="DR200">
        <v>19.06667288397567</v>
      </c>
      <c r="DS200">
        <v>25.330121984621968</v>
      </c>
      <c r="DT200">
        <v>14.742080067113699</v>
      </c>
      <c r="DU200">
        <v>0</v>
      </c>
      <c r="DV200">
        <v>15.5268846582146</v>
      </c>
      <c r="DW200">
        <v>11.71317108090239</v>
      </c>
      <c r="DX200">
        <v>5.1308725621996363</v>
      </c>
      <c r="DY200">
        <v>13.060930886177456</v>
      </c>
      <c r="DZ200">
        <v>10.240580867892367</v>
      </c>
      <c r="EA200">
        <v>7.6791396995003272</v>
      </c>
      <c r="EB200">
        <v>0</v>
      </c>
      <c r="EC200">
        <v>6.3906343367908924</v>
      </c>
      <c r="ED200">
        <v>10.238901199535533</v>
      </c>
      <c r="EE200">
        <v>5.5882306976093608</v>
      </c>
      <c r="EF200">
        <v>0</v>
      </c>
      <c r="EG200">
        <v>12.902494744973973</v>
      </c>
      <c r="EH200">
        <v>0</v>
      </c>
      <c r="EI200">
        <v>4.3890244324272771</v>
      </c>
      <c r="EJ200">
        <v>4.2292385882222092</v>
      </c>
      <c r="EK200">
        <v>6.0399773890738659</v>
      </c>
      <c r="EL200">
        <v>5.9708847176650739</v>
      </c>
      <c r="EM200">
        <v>4.5684026619514793</v>
      </c>
      <c r="EN200">
        <v>2.3803098696857017</v>
      </c>
      <c r="EO200">
        <v>0.4680290934083613</v>
      </c>
      <c r="EP200">
        <v>7.3799916393870433</v>
      </c>
      <c r="EQ200">
        <v>13.981161133711844</v>
      </c>
      <c r="ER200">
        <v>6.3906343367908924</v>
      </c>
      <c r="ES200">
        <v>1.5903669426178277</v>
      </c>
      <c r="ET200">
        <v>1.4937413144901166</v>
      </c>
      <c r="EU200">
        <v>17.943792045663177</v>
      </c>
      <c r="EV200">
        <v>5.1112316748903304</v>
      </c>
      <c r="EW200">
        <v>5.5882306976093608</v>
      </c>
      <c r="EX200">
        <v>0</v>
      </c>
      <c r="EY200">
        <v>8.1860428945809485</v>
      </c>
      <c r="EZ200">
        <v>2.3128344203418045</v>
      </c>
      <c r="FA200">
        <v>0</v>
      </c>
      <c r="FB200">
        <v>8.498038841205755</v>
      </c>
      <c r="FC200">
        <v>25.4846996832994</v>
      </c>
      <c r="FD200">
        <v>9.8710520517884817</v>
      </c>
      <c r="FE200">
        <v>11.185469743184729</v>
      </c>
      <c r="FF200">
        <v>0</v>
      </c>
      <c r="FG200">
        <v>10.458810889813041</v>
      </c>
      <c r="FH200">
        <v>9.4602087895961589</v>
      </c>
      <c r="FI200">
        <v>8.7114148064612156</v>
      </c>
      <c r="FJ200">
        <v>8.8092720907030042</v>
      </c>
      <c r="FK200">
        <v>9.789816543518894</v>
      </c>
      <c r="FL200">
        <v>8.0004334198403306</v>
      </c>
      <c r="FM200">
        <v>19.12502519510463</v>
      </c>
      <c r="FN200">
        <v>6.2481942342349983</v>
      </c>
      <c r="FO200">
        <v>7.1010969748863806</v>
      </c>
      <c r="FP200">
        <v>0</v>
      </c>
      <c r="FQ200">
        <v>6.5456250586942302</v>
      </c>
      <c r="FR200">
        <v>6.1407906600478821</v>
      </c>
      <c r="FS200">
        <v>5.9053668272098729</v>
      </c>
      <c r="FT200">
        <v>7.6991467356141863</v>
      </c>
      <c r="FU200">
        <v>5.7265729644297387</v>
      </c>
      <c r="FV200">
        <v>7.9736305301022776</v>
      </c>
      <c r="FW200">
        <v>5.7512923666295777</v>
      </c>
      <c r="FX200">
        <v>5.050070417746463</v>
      </c>
      <c r="FY200">
        <v>5.1987720949499936</v>
      </c>
      <c r="FZ200">
        <v>5.0520245652965361</v>
      </c>
      <c r="GA200">
        <v>4.9598233061002048</v>
      </c>
      <c r="GB200">
        <v>3.5544181748884398</v>
      </c>
      <c r="GC200">
        <v>4.5087493132522534</v>
      </c>
      <c r="GD200">
        <v>0</v>
      </c>
      <c r="GE200">
        <v>3.2957436888038369</v>
      </c>
      <c r="GF200">
        <v>3.4655397517715794</v>
      </c>
      <c r="GG200">
        <v>3.02413520509065</v>
      </c>
      <c r="GH200">
        <v>3.704028415641885</v>
      </c>
      <c r="GI200">
        <v>19.12502519510463</v>
      </c>
      <c r="GJ200">
        <v>5.1135540027857953</v>
      </c>
      <c r="GK200">
        <v>7.8968558372951216</v>
      </c>
      <c r="GL200">
        <v>7.3197866910635563</v>
      </c>
      <c r="GM200">
        <v>9.2649690264625324</v>
      </c>
      <c r="GN200">
        <v>9.2401348665732588</v>
      </c>
      <c r="GO200">
        <v>0</v>
      </c>
      <c r="GP200">
        <v>9.1676988909712058</v>
      </c>
      <c r="GQ200">
        <v>7.1467411874872093</v>
      </c>
      <c r="GR200">
        <v>8.9581635871493948</v>
      </c>
      <c r="GS200">
        <v>8.7156577377090692</v>
      </c>
      <c r="GT200">
        <v>11.438958858385153</v>
      </c>
      <c r="GU200">
        <v>0</v>
      </c>
      <c r="GV200">
        <v>0</v>
      </c>
      <c r="GW200">
        <v>5.9368007168226145</v>
      </c>
      <c r="GX200">
        <v>13.194452972365276</v>
      </c>
      <c r="GY200">
        <v>11.438958858385153</v>
      </c>
      <c r="GZ200">
        <v>7.5720839277822645</v>
      </c>
      <c r="HA200">
        <v>13.691631830663102</v>
      </c>
      <c r="HB200">
        <v>13.691631830663102</v>
      </c>
      <c r="HC200">
        <v>11.679811953175841</v>
      </c>
      <c r="HD200">
        <v>0</v>
      </c>
      <c r="HE200">
        <v>0</v>
      </c>
      <c r="HF200">
        <v>0</v>
      </c>
      <c r="HG200">
        <v>0</v>
      </c>
      <c r="HH200">
        <v>11.384555331896657</v>
      </c>
      <c r="HI200">
        <v>13.101535503861159</v>
      </c>
      <c r="HJ200">
        <v>12.119164860047082</v>
      </c>
      <c r="HK200">
        <v>9.8567137750014098</v>
      </c>
      <c r="HL200">
        <v>5.3144254853955717</v>
      </c>
      <c r="HM200">
        <v>8.5565592178984122</v>
      </c>
      <c r="HN200">
        <v>8.7309932214094843</v>
      </c>
      <c r="HO200">
        <v>9.1974822128980804</v>
      </c>
      <c r="HP200">
        <v>7.2101376871610467</v>
      </c>
      <c r="HQ200">
        <v>12.227205041862724</v>
      </c>
      <c r="HR200">
        <v>11.864367355486106</v>
      </c>
      <c r="HS200">
        <v>13.408787656815715</v>
      </c>
      <c r="HT200">
        <v>23.296986108191028</v>
      </c>
      <c r="HU200">
        <v>17.958160833323991</v>
      </c>
      <c r="HV200">
        <v>17.527445928001086</v>
      </c>
      <c r="HW200">
        <v>13.19670548450676</v>
      </c>
      <c r="HX200">
        <v>20.186739116121117</v>
      </c>
      <c r="HY200">
        <v>21.421348540668582</v>
      </c>
      <c r="HZ200">
        <v>23.657327254203473</v>
      </c>
    </row>
    <row r="201" spans="1:234" x14ac:dyDescent="0.2">
      <c r="A201" t="s">
        <v>355</v>
      </c>
      <c r="B201">
        <v>13.0826802</v>
      </c>
      <c r="C201">
        <v>80.270718400000007</v>
      </c>
      <c r="D201" t="s">
        <v>499</v>
      </c>
      <c r="E201">
        <v>10.292146620656627</v>
      </c>
      <c r="F201">
        <v>9.8628035446138842</v>
      </c>
      <c r="G201">
        <v>7.9921684343846584</v>
      </c>
      <c r="H201">
        <v>2.1062170331020438</v>
      </c>
      <c r="I201">
        <v>5.9764400169007788</v>
      </c>
      <c r="J201">
        <v>4.8244956841149449</v>
      </c>
      <c r="K201">
        <v>3.02413520509065</v>
      </c>
      <c r="L201">
        <v>5.0308018228265468</v>
      </c>
      <c r="M201">
        <v>11.889317947786619</v>
      </c>
      <c r="N201">
        <v>17.803861658951224</v>
      </c>
      <c r="O201">
        <v>17.62450267930128</v>
      </c>
      <c r="P201">
        <v>21.475375002649784</v>
      </c>
      <c r="Q201">
        <v>10.762663865176984</v>
      </c>
      <c r="R201">
        <v>14.091444634037655</v>
      </c>
      <c r="S201">
        <v>11.040412974199517</v>
      </c>
      <c r="T201">
        <v>9.839264684642762</v>
      </c>
      <c r="U201">
        <v>11.772474388822793</v>
      </c>
      <c r="V201">
        <v>11.769659282107245</v>
      </c>
      <c r="W201">
        <v>16.100346270898353</v>
      </c>
      <c r="X201">
        <v>5.1537161354544816</v>
      </c>
      <c r="Y201">
        <v>5.9600472967709539</v>
      </c>
      <c r="Z201">
        <v>3.0725865216559884</v>
      </c>
      <c r="AA201">
        <v>4.5768770450998941</v>
      </c>
      <c r="AB201">
        <v>16.946080452774932</v>
      </c>
      <c r="AC201">
        <v>5.3849415823840356</v>
      </c>
      <c r="AD201">
        <v>3.8924645818322396</v>
      </c>
      <c r="AE201">
        <v>5.2107758280648753</v>
      </c>
      <c r="AF201">
        <v>7.0419982125029632</v>
      </c>
      <c r="AG201">
        <v>5.3434883378190126</v>
      </c>
      <c r="AH201">
        <v>10.308071331951282</v>
      </c>
      <c r="AI201">
        <v>13.130924600806349</v>
      </c>
      <c r="AJ201">
        <v>8.1455358080256808</v>
      </c>
      <c r="AK201">
        <v>16.124065629556139</v>
      </c>
      <c r="AL201">
        <v>9.2636107282447728</v>
      </c>
      <c r="AM201">
        <v>8.651089250337467</v>
      </c>
      <c r="AN201">
        <v>8.7409487654059284</v>
      </c>
      <c r="AO201">
        <v>6.0311360239254217</v>
      </c>
      <c r="AP201">
        <v>9.8188305219469019</v>
      </c>
      <c r="AQ201">
        <v>9.9720624459975777</v>
      </c>
      <c r="AR201">
        <v>5.0884764005113485</v>
      </c>
      <c r="AS201">
        <v>4.8687200073766661</v>
      </c>
      <c r="AT201">
        <v>5.7122952664135012</v>
      </c>
      <c r="AU201">
        <v>6.1153497740503733</v>
      </c>
      <c r="AV201">
        <v>3.0975062422065207</v>
      </c>
      <c r="AW201">
        <v>5.3284069561230147</v>
      </c>
      <c r="AX201">
        <v>10.403299818677651</v>
      </c>
      <c r="AY201">
        <v>6.3171753142805063</v>
      </c>
      <c r="AZ201">
        <v>2.2211434619315575</v>
      </c>
      <c r="BA201">
        <v>4.7161645614286902</v>
      </c>
      <c r="BB201">
        <v>20.231859222860741</v>
      </c>
      <c r="BC201">
        <v>4.4742495913517732</v>
      </c>
      <c r="BD201">
        <v>4.8687454004057091</v>
      </c>
      <c r="BE201">
        <v>5.1703755051721254</v>
      </c>
      <c r="BF201">
        <v>3.0975216197570639</v>
      </c>
      <c r="BG201">
        <v>9.8842712592829844</v>
      </c>
      <c r="BH201">
        <v>7.9922029129632177</v>
      </c>
      <c r="BI201">
        <v>6.1293510844208949</v>
      </c>
      <c r="BJ201">
        <v>6.8101019707339248</v>
      </c>
      <c r="BK201">
        <v>6.2908467143599696</v>
      </c>
      <c r="BL201">
        <v>5.0297617174002029</v>
      </c>
      <c r="BM201">
        <v>3.5136102116229808</v>
      </c>
      <c r="BN201">
        <v>7.1467564719313996</v>
      </c>
      <c r="BO201">
        <v>2.862024319469576</v>
      </c>
      <c r="BP201">
        <v>3.024068324322899</v>
      </c>
      <c r="BQ201">
        <v>7.0440404724771195</v>
      </c>
      <c r="BR201">
        <v>4.6839092546735115</v>
      </c>
      <c r="BS201">
        <v>9.5932407483786406</v>
      </c>
      <c r="BT201">
        <v>6.7970247221473254</v>
      </c>
      <c r="BU201">
        <v>5.0884985741211555</v>
      </c>
      <c r="BV201">
        <v>11.440303249516242</v>
      </c>
      <c r="BW201">
        <v>11.751289300666325</v>
      </c>
      <c r="BX201">
        <v>11.409099884799346</v>
      </c>
      <c r="BY201">
        <v>11.860605592448858</v>
      </c>
      <c r="BZ201">
        <v>8.7228285954593261</v>
      </c>
      <c r="CA201">
        <v>11.500338282289466</v>
      </c>
      <c r="CB201">
        <v>11.421972251761563</v>
      </c>
      <c r="CC201">
        <v>11.908365457044386</v>
      </c>
      <c r="CD201">
        <v>11.772103259232953</v>
      </c>
      <c r="CE201">
        <v>9.891210729387133</v>
      </c>
      <c r="CF201">
        <v>9.8408067540184803</v>
      </c>
      <c r="CG201">
        <v>9.7628929625164531</v>
      </c>
      <c r="CH201">
        <v>8.2507707322786636</v>
      </c>
      <c r="CI201">
        <v>11.388814417344292</v>
      </c>
      <c r="CJ201">
        <v>19.066798302355238</v>
      </c>
      <c r="CK201">
        <v>25.330297486871697</v>
      </c>
      <c r="CL201">
        <v>5.153628978182522</v>
      </c>
      <c r="CM201">
        <v>4.474137334161215</v>
      </c>
      <c r="CN201">
        <v>4.8685530024481842</v>
      </c>
      <c r="CO201">
        <v>5.7034424426989183</v>
      </c>
      <c r="CP201">
        <v>3.0971438161806062</v>
      </c>
      <c r="CQ201">
        <v>9.8843306256765828</v>
      </c>
      <c r="CR201">
        <v>6.1288752759708034</v>
      </c>
      <c r="CS201">
        <v>6.8102405267854236</v>
      </c>
      <c r="CT201">
        <v>6.2904286406873542</v>
      </c>
      <c r="CU201">
        <v>5.0296262102917568</v>
      </c>
      <c r="CV201">
        <v>3.5137241944866546</v>
      </c>
      <c r="CW201">
        <v>7.146196017811782</v>
      </c>
      <c r="CX201">
        <v>3.0235762547257741</v>
      </c>
      <c r="CY201">
        <v>7.0441814941310037</v>
      </c>
      <c r="CZ201">
        <v>4.6834792265517597</v>
      </c>
      <c r="DA201">
        <v>9.5932706192862547</v>
      </c>
      <c r="DB201">
        <v>6.7970255303304432</v>
      </c>
      <c r="DC201">
        <v>5.088501477105261</v>
      </c>
      <c r="DD201">
        <v>11.440814824939558</v>
      </c>
      <c r="DE201">
        <v>11.750611148253483</v>
      </c>
      <c r="DF201">
        <v>11.409496874704155</v>
      </c>
      <c r="DG201">
        <v>11.860625298573385</v>
      </c>
      <c r="DH201">
        <v>8.7225390302288517</v>
      </c>
      <c r="DI201">
        <v>11.500736331048451</v>
      </c>
      <c r="DJ201">
        <v>11.421665888749345</v>
      </c>
      <c r="DK201">
        <v>11.90792651484804</v>
      </c>
      <c r="DL201">
        <v>11.771982534297157</v>
      </c>
      <c r="DM201">
        <v>9.8912876070619067</v>
      </c>
      <c r="DN201">
        <v>9.8402735392632668</v>
      </c>
      <c r="DO201">
        <v>9.7625961001434778</v>
      </c>
      <c r="DP201">
        <v>8.2503485606349507</v>
      </c>
      <c r="DQ201">
        <v>11.389009144235235</v>
      </c>
      <c r="DR201">
        <v>19.06667288397567</v>
      </c>
      <c r="DS201">
        <v>25.330121984621968</v>
      </c>
      <c r="DT201">
        <v>14.742080067113699</v>
      </c>
      <c r="DU201">
        <v>0</v>
      </c>
      <c r="DV201">
        <v>15.5268846582146</v>
      </c>
      <c r="DW201">
        <v>11.71317108090239</v>
      </c>
      <c r="DX201">
        <v>5.1308725621996363</v>
      </c>
      <c r="DY201">
        <v>13.060930886177456</v>
      </c>
      <c r="DZ201">
        <v>10.240580867892367</v>
      </c>
      <c r="EA201">
        <v>7.6791396995003272</v>
      </c>
      <c r="EB201">
        <v>0</v>
      </c>
      <c r="EC201">
        <v>6.3906343367908924</v>
      </c>
      <c r="ED201">
        <v>10.238901199535533</v>
      </c>
      <c r="EE201">
        <v>5.5882306976093608</v>
      </c>
      <c r="EF201">
        <v>0</v>
      </c>
      <c r="EG201">
        <v>12.902494744973973</v>
      </c>
      <c r="EH201">
        <v>0</v>
      </c>
      <c r="EI201">
        <v>4.3890244324272771</v>
      </c>
      <c r="EJ201">
        <v>4.2292385882222092</v>
      </c>
      <c r="EK201">
        <v>6.0399773890738659</v>
      </c>
      <c r="EL201">
        <v>5.9708847176650739</v>
      </c>
      <c r="EM201">
        <v>4.5684026619514793</v>
      </c>
      <c r="EN201">
        <v>2.3803098696857017</v>
      </c>
      <c r="EO201">
        <v>0.4680290934083613</v>
      </c>
      <c r="EP201">
        <v>7.3799916393870433</v>
      </c>
      <c r="EQ201">
        <v>13.981161133711844</v>
      </c>
      <c r="ER201">
        <v>6.3906343367908924</v>
      </c>
      <c r="ES201">
        <v>1.5903669426178277</v>
      </c>
      <c r="ET201">
        <v>1.4937413144901166</v>
      </c>
      <c r="EU201">
        <v>17.943792045663177</v>
      </c>
      <c r="EV201">
        <v>5.1112316748903304</v>
      </c>
      <c r="EW201">
        <v>5.5882306976093608</v>
      </c>
      <c r="EX201">
        <v>0</v>
      </c>
      <c r="EY201">
        <v>8.1860428945809485</v>
      </c>
      <c r="EZ201">
        <v>2.3128344203418045</v>
      </c>
      <c r="FA201">
        <v>0</v>
      </c>
      <c r="FB201">
        <v>8.498038841205755</v>
      </c>
      <c r="FC201">
        <v>25.4846996832994</v>
      </c>
      <c r="FD201">
        <v>9.8710520517884817</v>
      </c>
      <c r="FE201">
        <v>11.185469743184729</v>
      </c>
      <c r="FF201">
        <v>0</v>
      </c>
      <c r="FG201">
        <v>10.458810889813041</v>
      </c>
      <c r="FH201">
        <v>9.4602087895961589</v>
      </c>
      <c r="FI201">
        <v>8.7114148064612156</v>
      </c>
      <c r="FJ201">
        <v>8.8092720907030042</v>
      </c>
      <c r="FK201">
        <v>9.789816543518894</v>
      </c>
      <c r="FL201">
        <v>8.0004334198403306</v>
      </c>
      <c r="FM201">
        <v>19.12502519510463</v>
      </c>
      <c r="FN201">
        <v>6.2481942342349983</v>
      </c>
      <c r="FO201">
        <v>7.1010969748863806</v>
      </c>
      <c r="FP201">
        <v>0</v>
      </c>
      <c r="FQ201">
        <v>6.5456250586942302</v>
      </c>
      <c r="FR201">
        <v>6.1407906600478821</v>
      </c>
      <c r="FS201">
        <v>5.9053668272098729</v>
      </c>
      <c r="FT201">
        <v>7.6991467356141863</v>
      </c>
      <c r="FU201">
        <v>5.7265729644297387</v>
      </c>
      <c r="FV201">
        <v>7.9736305301022776</v>
      </c>
      <c r="FW201">
        <v>5.7512923666295777</v>
      </c>
      <c r="FX201">
        <v>5.050070417746463</v>
      </c>
      <c r="FY201">
        <v>5.1987720949499936</v>
      </c>
      <c r="FZ201">
        <v>5.0520245652965361</v>
      </c>
      <c r="GA201">
        <v>4.9598233061002048</v>
      </c>
      <c r="GB201">
        <v>3.5544181748884398</v>
      </c>
      <c r="GC201">
        <v>4.5087493132522534</v>
      </c>
      <c r="GD201">
        <v>0</v>
      </c>
      <c r="GE201">
        <v>3.2957436888038369</v>
      </c>
      <c r="GF201">
        <v>3.4655397517715794</v>
      </c>
      <c r="GG201">
        <v>3.02413520509065</v>
      </c>
      <c r="GH201">
        <v>3.704028415641885</v>
      </c>
      <c r="GI201">
        <v>19.12502519510463</v>
      </c>
      <c r="GJ201">
        <v>5.1135540027857953</v>
      </c>
      <c r="GK201">
        <v>7.8968558372951216</v>
      </c>
      <c r="GL201">
        <v>7.3197866910635563</v>
      </c>
      <c r="GM201">
        <v>9.2649690264625324</v>
      </c>
      <c r="GN201">
        <v>9.2401348665732588</v>
      </c>
      <c r="GO201">
        <v>0</v>
      </c>
      <c r="GP201">
        <v>9.1676988909712058</v>
      </c>
      <c r="GQ201">
        <v>7.1467411874872093</v>
      </c>
      <c r="GR201">
        <v>8.9581635871493948</v>
      </c>
      <c r="GS201">
        <v>8.7156577377090692</v>
      </c>
      <c r="GT201">
        <v>11.438958858385153</v>
      </c>
      <c r="GU201">
        <v>0</v>
      </c>
      <c r="GV201">
        <v>0</v>
      </c>
      <c r="GW201">
        <v>5.9368007168226145</v>
      </c>
      <c r="GX201">
        <v>13.194452972365276</v>
      </c>
      <c r="GY201">
        <v>11.438958858385153</v>
      </c>
      <c r="GZ201">
        <v>7.5720839277822645</v>
      </c>
      <c r="HA201">
        <v>13.691631830663102</v>
      </c>
      <c r="HB201">
        <v>13.691631830663102</v>
      </c>
      <c r="HC201">
        <v>11.679811953175841</v>
      </c>
      <c r="HD201">
        <v>0</v>
      </c>
      <c r="HE201">
        <v>0</v>
      </c>
      <c r="HF201">
        <v>0</v>
      </c>
      <c r="HG201">
        <v>0</v>
      </c>
      <c r="HH201">
        <v>11.384555331896657</v>
      </c>
      <c r="HI201">
        <v>13.101535503861159</v>
      </c>
      <c r="HJ201">
        <v>12.119164860047082</v>
      </c>
      <c r="HK201">
        <v>9.8567137750014098</v>
      </c>
      <c r="HL201">
        <v>5.3144254853955717</v>
      </c>
      <c r="HM201">
        <v>8.5565592178984122</v>
      </c>
      <c r="HN201">
        <v>8.7309932214094843</v>
      </c>
      <c r="HO201">
        <v>9.1974822128980804</v>
      </c>
      <c r="HP201">
        <v>7.2101376871610467</v>
      </c>
      <c r="HQ201">
        <v>12.227205041862724</v>
      </c>
      <c r="HR201">
        <v>11.864367355486106</v>
      </c>
      <c r="HS201">
        <v>13.408787656815715</v>
      </c>
      <c r="HT201">
        <v>23.296986108191028</v>
      </c>
      <c r="HU201">
        <v>17.958160833323991</v>
      </c>
      <c r="HV201">
        <v>17.527445928001086</v>
      </c>
      <c r="HW201">
        <v>13.19670548450676</v>
      </c>
      <c r="HX201">
        <v>20.186739116121117</v>
      </c>
      <c r="HY201">
        <v>21.421348540668582</v>
      </c>
      <c r="HZ201">
        <v>23.657327254203473</v>
      </c>
    </row>
    <row r="202" spans="1:234" x14ac:dyDescent="0.2">
      <c r="A202" t="s">
        <v>356</v>
      </c>
      <c r="B202">
        <v>13.0613847</v>
      </c>
      <c r="C202">
        <v>80.220455799999996</v>
      </c>
      <c r="D202" t="s">
        <v>488</v>
      </c>
      <c r="E202">
        <v>14.944191520938224</v>
      </c>
      <c r="F202">
        <v>12.349368579754941</v>
      </c>
      <c r="G202">
        <v>5.1806754855181643</v>
      </c>
      <c r="H202">
        <v>3.8959029367614235</v>
      </c>
      <c r="I202">
        <v>1.618650387087438</v>
      </c>
      <c r="J202">
        <v>1.3037030249345989</v>
      </c>
      <c r="K202">
        <v>4.0872526717348006</v>
      </c>
      <c r="L202">
        <v>1.0864465195536348</v>
      </c>
      <c r="M202">
        <v>8.1651119252377242</v>
      </c>
      <c r="N202">
        <v>14.046810320037917</v>
      </c>
      <c r="O202">
        <v>14.823464103265794</v>
      </c>
      <c r="P202">
        <v>18.591292652389075</v>
      </c>
      <c r="Q202">
        <v>6.2478395392391288</v>
      </c>
      <c r="R202">
        <v>11.523523320036338</v>
      </c>
      <c r="S202">
        <v>5.6310668041244734</v>
      </c>
      <c r="T202">
        <v>4.4831081936088202</v>
      </c>
      <c r="U202">
        <v>6.3267393107310141</v>
      </c>
      <c r="V202">
        <v>6.0412479958959526</v>
      </c>
      <c r="W202">
        <v>14.127236547993219</v>
      </c>
      <c r="X202">
        <v>2.0364496855852439</v>
      </c>
      <c r="Y202">
        <v>1.6581726453813759</v>
      </c>
      <c r="Z202">
        <v>4.6618804265620648</v>
      </c>
      <c r="AA202">
        <v>10.034462263252289</v>
      </c>
      <c r="AB202">
        <v>14.150559429573825</v>
      </c>
      <c r="AC202">
        <v>2.2387496550094932</v>
      </c>
      <c r="AD202">
        <v>2.9061172854379018</v>
      </c>
      <c r="AE202">
        <v>0.93682538380362468</v>
      </c>
      <c r="AF202">
        <v>5.5052544011042821</v>
      </c>
      <c r="AG202">
        <v>0.64835012778526369</v>
      </c>
      <c r="AH202">
        <v>4.5660513511274647</v>
      </c>
      <c r="AI202">
        <v>7.299973288374316</v>
      </c>
      <c r="AJ202">
        <v>4.5337779578733368</v>
      </c>
      <c r="AK202">
        <v>14.022553132493286</v>
      </c>
      <c r="AL202">
        <v>7.4887164883723987</v>
      </c>
      <c r="AM202">
        <v>5.0268826604498269</v>
      </c>
      <c r="AN202">
        <v>4.6859360517161548</v>
      </c>
      <c r="AO202">
        <v>6.8731243773067643</v>
      </c>
      <c r="AP202">
        <v>4.9322686229340622</v>
      </c>
      <c r="AQ202">
        <v>5.1999182315874055</v>
      </c>
      <c r="AR202">
        <v>6.3868759629615415</v>
      </c>
      <c r="AS202">
        <v>1.6254145634550448</v>
      </c>
      <c r="AT202">
        <v>10.749266949852238</v>
      </c>
      <c r="AU202">
        <v>0.9544301150442005</v>
      </c>
      <c r="AV202">
        <v>4.6660726088282951</v>
      </c>
      <c r="AW202">
        <v>4.2068913084999267</v>
      </c>
      <c r="AX202">
        <v>14.605179635397908</v>
      </c>
      <c r="AY202">
        <v>1.7045122690911496</v>
      </c>
      <c r="AZ202">
        <v>5.1030287209523362</v>
      </c>
      <c r="BA202">
        <v>1.2352533301205981</v>
      </c>
      <c r="BB202">
        <v>16.924249072926258</v>
      </c>
      <c r="BC202">
        <v>9.9102545935034581</v>
      </c>
      <c r="BD202">
        <v>1.6254346440746119</v>
      </c>
      <c r="BE202">
        <v>10.247422300304503</v>
      </c>
      <c r="BF202">
        <v>4.6660533793291865</v>
      </c>
      <c r="BG202">
        <v>7.0529707670092296</v>
      </c>
      <c r="BH202">
        <v>5.1807275842900964</v>
      </c>
      <c r="BI202">
        <v>1.9958898035108494</v>
      </c>
      <c r="BJ202">
        <v>1.9276184936616314</v>
      </c>
      <c r="BK202">
        <v>0.76318894092106548</v>
      </c>
      <c r="BL202">
        <v>1.0877993759133062</v>
      </c>
      <c r="BM202">
        <v>3.4447213201375906</v>
      </c>
      <c r="BN202">
        <v>5.5744643078322156</v>
      </c>
      <c r="BO202">
        <v>3.7024350129833312</v>
      </c>
      <c r="BP202">
        <v>4.0872803641141795</v>
      </c>
      <c r="BQ202">
        <v>5.5074849621994124</v>
      </c>
      <c r="BR202">
        <v>1.252899388400321</v>
      </c>
      <c r="BS202">
        <v>3.8559945813637109</v>
      </c>
      <c r="BT202">
        <v>5.6201277767057469</v>
      </c>
      <c r="BU202">
        <v>6.3869234028594102</v>
      </c>
      <c r="BV202">
        <v>5.7970763839943311</v>
      </c>
      <c r="BW202">
        <v>5.8194609808195104</v>
      </c>
      <c r="BX202">
        <v>5.4968078388218995</v>
      </c>
      <c r="BY202">
        <v>6.1878329529931611</v>
      </c>
      <c r="BZ202">
        <v>3.2652456713961984</v>
      </c>
      <c r="CA202">
        <v>5.5635734695900227</v>
      </c>
      <c r="CB202">
        <v>5.5326300310465921</v>
      </c>
      <c r="CC202">
        <v>5.9796195285030729</v>
      </c>
      <c r="CD202">
        <v>6.326027270531223</v>
      </c>
      <c r="CE202">
        <v>4.8044989546279151</v>
      </c>
      <c r="CF202">
        <v>4.4833395843770543</v>
      </c>
      <c r="CG202">
        <v>4.4321675671707528</v>
      </c>
      <c r="CH202">
        <v>4.381463890350247</v>
      </c>
      <c r="CI202">
        <v>7.4802310150317091</v>
      </c>
      <c r="CJ202">
        <v>15.222730996366522</v>
      </c>
      <c r="CK202">
        <v>22.535776062595005</v>
      </c>
      <c r="CL202">
        <v>10.237357136668715</v>
      </c>
      <c r="CM202">
        <v>9.9100842261010609</v>
      </c>
      <c r="CN202">
        <v>1.6254176186748832</v>
      </c>
      <c r="CO202">
        <v>10.73445809169592</v>
      </c>
      <c r="CP202">
        <v>4.6665457612533094</v>
      </c>
      <c r="CQ202">
        <v>7.0529320522033725</v>
      </c>
      <c r="CR202">
        <v>1.9962666473941693</v>
      </c>
      <c r="CS202">
        <v>1.9275252582463669</v>
      </c>
      <c r="CT202">
        <v>0.76256145084276783</v>
      </c>
      <c r="CU202">
        <v>1.0879506461284523</v>
      </c>
      <c r="CV202">
        <v>3.44521459211182</v>
      </c>
      <c r="CW202">
        <v>5.5740865153607304</v>
      </c>
      <c r="CX202">
        <v>4.0874608500633682</v>
      </c>
      <c r="CY202">
        <v>5.5075091823919919</v>
      </c>
      <c r="CZ202">
        <v>1.2533287370165864</v>
      </c>
      <c r="DA202">
        <v>3.8561843277254155</v>
      </c>
      <c r="DB202">
        <v>5.6205004435434915</v>
      </c>
      <c r="DC202">
        <v>6.3869246368835642</v>
      </c>
      <c r="DD202">
        <v>5.7976216731026762</v>
      </c>
      <c r="DE202">
        <v>5.8187781429033061</v>
      </c>
      <c r="DF202">
        <v>5.4972242890027072</v>
      </c>
      <c r="DG202">
        <v>6.187944659179033</v>
      </c>
      <c r="DH202">
        <v>3.2651538839972005</v>
      </c>
      <c r="DI202">
        <v>5.5639710762084187</v>
      </c>
      <c r="DJ202">
        <v>5.5322933711414297</v>
      </c>
      <c r="DK202">
        <v>5.9791932384070154</v>
      </c>
      <c r="DL202">
        <v>6.325781644055426</v>
      </c>
      <c r="DM202">
        <v>4.8048726577180343</v>
      </c>
      <c r="DN202">
        <v>4.4827972849550628</v>
      </c>
      <c r="DO202">
        <v>4.4318234488067407</v>
      </c>
      <c r="DP202">
        <v>4.3810423498042432</v>
      </c>
      <c r="DQ202">
        <v>7.4804561520184132</v>
      </c>
      <c r="DR202">
        <v>15.222470340594949</v>
      </c>
      <c r="DS202">
        <v>22.535549487196068</v>
      </c>
      <c r="DT202">
        <v>9.6775649840308855</v>
      </c>
      <c r="DU202">
        <v>5.9368007168226145</v>
      </c>
      <c r="DV202">
        <v>11.542908447117025</v>
      </c>
      <c r="DW202">
        <v>16.301977482671226</v>
      </c>
      <c r="DX202">
        <v>6.4606189681973607</v>
      </c>
      <c r="DY202">
        <v>17.774708466560803</v>
      </c>
      <c r="DZ202">
        <v>14.926989905654169</v>
      </c>
      <c r="EA202">
        <v>12.496304268788899</v>
      </c>
      <c r="EB202">
        <v>5.9368007168226145</v>
      </c>
      <c r="EC202">
        <v>0.98892144670366267</v>
      </c>
      <c r="ED202">
        <v>12.530492436785792</v>
      </c>
      <c r="EE202">
        <v>4.4099962376628863</v>
      </c>
      <c r="EF202">
        <v>5.9368007168226145</v>
      </c>
      <c r="EG202">
        <v>12.601439920536343</v>
      </c>
      <c r="EH202">
        <v>5.9368007168226145</v>
      </c>
      <c r="EI202">
        <v>2.1836329340109497</v>
      </c>
      <c r="EJ202">
        <v>8.8439872060477089</v>
      </c>
      <c r="EK202">
        <v>2.6013696021755939</v>
      </c>
      <c r="EL202">
        <v>9.2815870013766482</v>
      </c>
      <c r="EM202">
        <v>1.6415214183063027</v>
      </c>
      <c r="EN202">
        <v>7.4468906172488509</v>
      </c>
      <c r="EO202">
        <v>6.2955611309968047</v>
      </c>
      <c r="EP202">
        <v>2.4278559880496013</v>
      </c>
      <c r="EQ202">
        <v>10.458430572889888</v>
      </c>
      <c r="ER202">
        <v>0.98892144670366267</v>
      </c>
      <c r="ES202">
        <v>5.1468051353083748</v>
      </c>
      <c r="ET202">
        <v>4.5764980954591525</v>
      </c>
      <c r="EU202">
        <v>12.016389471924187</v>
      </c>
      <c r="EV202">
        <v>9.3762308319421468</v>
      </c>
      <c r="EW202">
        <v>4.4099962376628863</v>
      </c>
      <c r="EX202">
        <v>5.9368007168226145</v>
      </c>
      <c r="EY202">
        <v>4.4172143101078287</v>
      </c>
      <c r="EZ202">
        <v>6.5129744491200547</v>
      </c>
      <c r="FA202">
        <v>5.9368007168226145</v>
      </c>
      <c r="FB202">
        <v>2.7956194708915327</v>
      </c>
      <c r="FC202">
        <v>20.956421007295877</v>
      </c>
      <c r="FD202">
        <v>6.5702575114520236</v>
      </c>
      <c r="FE202">
        <v>5.3397777213652544</v>
      </c>
      <c r="FF202">
        <v>5.9368007168226145</v>
      </c>
      <c r="FG202">
        <v>6.4203007909633119</v>
      </c>
      <c r="FH202">
        <v>5.5093028212060524</v>
      </c>
      <c r="FI202">
        <v>4.9482382849392197</v>
      </c>
      <c r="FJ202">
        <v>3.7629998603615817</v>
      </c>
      <c r="FK202">
        <v>5.8292446496185866</v>
      </c>
      <c r="FL202">
        <v>5.1869159755506224</v>
      </c>
      <c r="FM202">
        <v>13.395723864247365</v>
      </c>
      <c r="FN202">
        <v>1.8004717994884958</v>
      </c>
      <c r="FO202">
        <v>2.5224331683809185</v>
      </c>
      <c r="FP202">
        <v>5.9368007168226145</v>
      </c>
      <c r="FQ202">
        <v>2.3455060237575585</v>
      </c>
      <c r="FR202">
        <v>1.9790578760630082</v>
      </c>
      <c r="FS202">
        <v>1.8545978184195568</v>
      </c>
      <c r="FT202">
        <v>2.4928542998240037</v>
      </c>
      <c r="FU202">
        <v>1.8435082907224274</v>
      </c>
      <c r="FV202">
        <v>3.3048556246167662</v>
      </c>
      <c r="FW202">
        <v>2.6977330871076663</v>
      </c>
      <c r="FX202">
        <v>1.9646380240535004</v>
      </c>
      <c r="FY202">
        <v>1.6583890007722697</v>
      </c>
      <c r="FZ202">
        <v>0.9699610485296577</v>
      </c>
      <c r="GA202">
        <v>1.1408279614913739</v>
      </c>
      <c r="GB202">
        <v>2.3945611288122457</v>
      </c>
      <c r="GC202">
        <v>1.7061928555943773</v>
      </c>
      <c r="GD202">
        <v>5.9368007168226145</v>
      </c>
      <c r="GE202">
        <v>3.432308826704328</v>
      </c>
      <c r="GF202">
        <v>3.4438830453682172</v>
      </c>
      <c r="GG202">
        <v>4.0872526717348006</v>
      </c>
      <c r="GH202">
        <v>3.7459570579427748</v>
      </c>
      <c r="GI202">
        <v>13.395723864247365</v>
      </c>
      <c r="GJ202">
        <v>5.7958193951759691</v>
      </c>
      <c r="GK202">
        <v>2.8256952482021447</v>
      </c>
      <c r="GL202">
        <v>2.2007149439865845</v>
      </c>
      <c r="GM202">
        <v>3.3324484575988871</v>
      </c>
      <c r="GN202">
        <v>3.8864514720446866</v>
      </c>
      <c r="GO202">
        <v>5.9368007168226145</v>
      </c>
      <c r="GP202">
        <v>3.6341121436451091</v>
      </c>
      <c r="GQ202">
        <v>5.5744423413365114</v>
      </c>
      <c r="GR202">
        <v>4.5083429997469269</v>
      </c>
      <c r="GS202">
        <v>4.6876714867098226</v>
      </c>
      <c r="GT202">
        <v>5.801409214265365</v>
      </c>
      <c r="GU202">
        <v>5.9368007168226145</v>
      </c>
      <c r="GV202">
        <v>5.9368007168226145</v>
      </c>
      <c r="GW202">
        <v>0</v>
      </c>
      <c r="GX202">
        <v>7.2577531056177627</v>
      </c>
      <c r="GY202">
        <v>5.801409214265365</v>
      </c>
      <c r="GZ202">
        <v>5.4793732413591494</v>
      </c>
      <c r="HA202">
        <v>7.8234297376726492</v>
      </c>
      <c r="HB202">
        <v>7.8234297376726492</v>
      </c>
      <c r="HC202">
        <v>6.0125269338056508</v>
      </c>
      <c r="HD202">
        <v>5.9368007168226145</v>
      </c>
      <c r="HE202">
        <v>5.9368007168226145</v>
      </c>
      <c r="HF202">
        <v>5.9368007168226145</v>
      </c>
      <c r="HG202">
        <v>5.9368007168226145</v>
      </c>
      <c r="HH202">
        <v>6.728008733197794</v>
      </c>
      <c r="HI202">
        <v>7.2630361190917609</v>
      </c>
      <c r="HJ202">
        <v>7.3668704552711599</v>
      </c>
      <c r="HK202">
        <v>5.1972669621288619</v>
      </c>
      <c r="HL202">
        <v>0.99153723978842967</v>
      </c>
      <c r="HM202">
        <v>4.4685991575397246</v>
      </c>
      <c r="HN202">
        <v>5.0092560731238525</v>
      </c>
      <c r="HO202">
        <v>6.35776107401343</v>
      </c>
      <c r="HP202">
        <v>2.8644968968040416</v>
      </c>
      <c r="HQ202">
        <v>10.818282039164606</v>
      </c>
      <c r="HR202">
        <v>9.3716105438277317</v>
      </c>
      <c r="HS202">
        <v>11.378592596336807</v>
      </c>
      <c r="HT202">
        <v>18.848901905741187</v>
      </c>
      <c r="HU202">
        <v>14.466951037989563</v>
      </c>
      <c r="HV202">
        <v>13.765113132612976</v>
      </c>
      <c r="HW202">
        <v>8.4599138887346559</v>
      </c>
      <c r="HX202">
        <v>16.488861660749357</v>
      </c>
      <c r="HY202">
        <v>18.518891035837882</v>
      </c>
      <c r="HZ202">
        <v>20.277133861388371</v>
      </c>
    </row>
    <row r="203" spans="1:234" x14ac:dyDescent="0.2">
      <c r="A203" t="s">
        <v>357</v>
      </c>
      <c r="B203">
        <v>13.0348682</v>
      </c>
      <c r="C203">
        <v>80.159233499999999</v>
      </c>
      <c r="D203" t="s">
        <v>488</v>
      </c>
      <c r="E203">
        <v>21.528528665185394</v>
      </c>
      <c r="F203">
        <v>17.801576066439171</v>
      </c>
      <c r="G203">
        <v>8.8270716131358498</v>
      </c>
      <c r="H203">
        <v>11.140878527158858</v>
      </c>
      <c r="I203">
        <v>7.6226050241355239</v>
      </c>
      <c r="J203">
        <v>8.4353348323612938</v>
      </c>
      <c r="K203">
        <v>11.022229886424039</v>
      </c>
      <c r="L203">
        <v>8.216347089493679</v>
      </c>
      <c r="M203">
        <v>8.3831733102205206</v>
      </c>
      <c r="N203">
        <v>12.058461417987589</v>
      </c>
      <c r="O203">
        <v>14.240250868392351</v>
      </c>
      <c r="P203">
        <v>17.267289982135328</v>
      </c>
      <c r="Q203">
        <v>6.3499558232009941</v>
      </c>
      <c r="R203">
        <v>12.118631002896796</v>
      </c>
      <c r="S203">
        <v>4.1061134329536326</v>
      </c>
      <c r="T203">
        <v>4.6647934683045076</v>
      </c>
      <c r="U203">
        <v>3.8613871861034963</v>
      </c>
      <c r="V203">
        <v>2.6982853359187162</v>
      </c>
      <c r="W203">
        <v>14.860519208504959</v>
      </c>
      <c r="X203">
        <v>8.5267578597618474</v>
      </c>
      <c r="Y203">
        <v>7.6573691075765096</v>
      </c>
      <c r="Z203">
        <v>11.5236282034714</v>
      </c>
      <c r="AA203">
        <v>17.153255993737137</v>
      </c>
      <c r="AB203">
        <v>13.718354013673862</v>
      </c>
      <c r="AC203">
        <v>8.4665981071669965</v>
      </c>
      <c r="AD203">
        <v>9.8079445673858547</v>
      </c>
      <c r="AE203">
        <v>8.0363307020910337</v>
      </c>
      <c r="AF203">
        <v>10.093999249106917</v>
      </c>
      <c r="AG203">
        <v>7.8625140607012423</v>
      </c>
      <c r="AH203">
        <v>3.4648263156640136</v>
      </c>
      <c r="AI203">
        <v>1.7909031392494439</v>
      </c>
      <c r="AJ203">
        <v>7.7348007973386768</v>
      </c>
      <c r="AK203">
        <v>14.607163421876256</v>
      </c>
      <c r="AL203">
        <v>10.707071378336078</v>
      </c>
      <c r="AM203">
        <v>7.7378650513848939</v>
      </c>
      <c r="AN203">
        <v>7.1175279004900229</v>
      </c>
      <c r="AO203">
        <v>12.475445854181</v>
      </c>
      <c r="AP203">
        <v>5.6154642668967547</v>
      </c>
      <c r="AQ203">
        <v>5.8152312709566916</v>
      </c>
      <c r="AR203">
        <v>12.418586793839774</v>
      </c>
      <c r="AS203">
        <v>8.5311833894330498</v>
      </c>
      <c r="AT203">
        <v>17.695596862417858</v>
      </c>
      <c r="AU203">
        <v>7.2083741835515323</v>
      </c>
      <c r="AV203">
        <v>11.519362700867578</v>
      </c>
      <c r="AW203">
        <v>9.9984222238272338</v>
      </c>
      <c r="AX203">
        <v>20.940663672660524</v>
      </c>
      <c r="AY203">
        <v>7.2965949301668704</v>
      </c>
      <c r="AZ203">
        <v>12.15809846315365</v>
      </c>
      <c r="BA203">
        <v>8.4841959473279385</v>
      </c>
      <c r="BB203">
        <v>15.172864425093348</v>
      </c>
      <c r="BC203">
        <v>17.025414304915575</v>
      </c>
      <c r="BD203">
        <v>8.5311744846654118</v>
      </c>
      <c r="BE203">
        <v>17.230279480637812</v>
      </c>
      <c r="BF203">
        <v>11.519340339546954</v>
      </c>
      <c r="BG203">
        <v>9.3636810413708229</v>
      </c>
      <c r="BH203">
        <v>8.8271017452409044</v>
      </c>
      <c r="BI203">
        <v>7.67562748092171</v>
      </c>
      <c r="BJ203">
        <v>6.894397386093833</v>
      </c>
      <c r="BK203">
        <v>6.9825862501124467</v>
      </c>
      <c r="BL203">
        <v>8.2175284664060797</v>
      </c>
      <c r="BM203">
        <v>10.336081988220718</v>
      </c>
      <c r="BN203">
        <v>10.087922998850644</v>
      </c>
      <c r="BO203">
        <v>10.772905131330827</v>
      </c>
      <c r="BP203">
        <v>11.022275350859058</v>
      </c>
      <c r="BQ203">
        <v>10.094947999499647</v>
      </c>
      <c r="BR203">
        <v>8.5105876286627904</v>
      </c>
      <c r="BS203">
        <v>4.0157081928719958</v>
      </c>
      <c r="BT203">
        <v>10.434214763962403</v>
      </c>
      <c r="BU203">
        <v>12.418629749835507</v>
      </c>
      <c r="BV203">
        <v>3.2771443762303951</v>
      </c>
      <c r="BW203">
        <v>1.4749871593280723</v>
      </c>
      <c r="BX203">
        <v>1.9250522645787014</v>
      </c>
      <c r="BY203">
        <v>3.029156796951733</v>
      </c>
      <c r="BZ203">
        <v>5.1649073308158115</v>
      </c>
      <c r="CA203">
        <v>1.6942770265460017</v>
      </c>
      <c r="CB203">
        <v>2.0475095883194845</v>
      </c>
      <c r="CC203">
        <v>1.3493633669477798</v>
      </c>
      <c r="CD203">
        <v>3.8601975656177636</v>
      </c>
      <c r="CE203">
        <v>5.2025575184439399</v>
      </c>
      <c r="CF203">
        <v>4.6613415878993614</v>
      </c>
      <c r="CG203">
        <v>4.7516308060944219</v>
      </c>
      <c r="CH203">
        <v>7.3976156753929772</v>
      </c>
      <c r="CI203">
        <v>7.7966698829156833</v>
      </c>
      <c r="CJ203">
        <v>12.840962787589623</v>
      </c>
      <c r="CK203">
        <v>20.921564237734003</v>
      </c>
      <c r="CL203">
        <v>17.223045149539857</v>
      </c>
      <c r="CM203">
        <v>17.025230251421117</v>
      </c>
      <c r="CN203">
        <v>8.531300224420054</v>
      </c>
      <c r="CO203">
        <v>17.679119139362346</v>
      </c>
      <c r="CP203">
        <v>11.519907720253824</v>
      </c>
      <c r="CQ203">
        <v>9.363539249807074</v>
      </c>
      <c r="CR203">
        <v>7.6763122014674376</v>
      </c>
      <c r="CS203">
        <v>6.8941707866317641</v>
      </c>
      <c r="CT203">
        <v>6.9828900285095115</v>
      </c>
      <c r="CU203">
        <v>8.2176747502282801</v>
      </c>
      <c r="CV203">
        <v>10.336396781122243</v>
      </c>
      <c r="CW203">
        <v>10.08794703305969</v>
      </c>
      <c r="CX203">
        <v>11.022590768782386</v>
      </c>
      <c r="CY203">
        <v>10.094856725574772</v>
      </c>
      <c r="CZ203">
        <v>8.5110185900365281</v>
      </c>
      <c r="DA203">
        <v>4.0160167676170246</v>
      </c>
      <c r="DB203">
        <v>10.434658719623782</v>
      </c>
      <c r="DC203">
        <v>12.418629694316303</v>
      </c>
      <c r="DD203">
        <v>3.277110507684049</v>
      </c>
      <c r="DE203">
        <v>1.4756117905705433</v>
      </c>
      <c r="DF203">
        <v>1.9248092708117834</v>
      </c>
      <c r="DG203">
        <v>3.0295780298489738</v>
      </c>
      <c r="DH203">
        <v>5.1653796876141076</v>
      </c>
      <c r="DI203">
        <v>1.6938815737943149</v>
      </c>
      <c r="DJ203">
        <v>2.0475871662299712</v>
      </c>
      <c r="DK203">
        <v>1.3498868771028938</v>
      </c>
      <c r="DL203">
        <v>3.8597602821181094</v>
      </c>
      <c r="DM203">
        <v>5.2031383192115817</v>
      </c>
      <c r="DN203">
        <v>4.6615618965034393</v>
      </c>
      <c r="DO203">
        <v>4.7516662090211836</v>
      </c>
      <c r="DP203">
        <v>7.397639205508419</v>
      </c>
      <c r="DQ203">
        <v>7.7968007028925097</v>
      </c>
      <c r="DR203">
        <v>12.840505807908988</v>
      </c>
      <c r="DS203">
        <v>20.921282370087095</v>
      </c>
      <c r="DT203">
        <v>6.1257699047991263</v>
      </c>
      <c r="DU203">
        <v>13.194452972365276</v>
      </c>
      <c r="DV203">
        <v>9.913617401092548</v>
      </c>
      <c r="DW203">
        <v>22.796096302553707</v>
      </c>
      <c r="DX203">
        <v>12.481601801574028</v>
      </c>
      <c r="DY203">
        <v>24.298950913166369</v>
      </c>
      <c r="DZ203">
        <v>21.531769792371097</v>
      </c>
      <c r="EA203">
        <v>19.270997222041128</v>
      </c>
      <c r="EB203">
        <v>13.194452972365276</v>
      </c>
      <c r="EC203">
        <v>6.9363531896522668</v>
      </c>
      <c r="ED203">
        <v>17.82462403123262</v>
      </c>
      <c r="EE203">
        <v>10.017926629135998</v>
      </c>
      <c r="EF203">
        <v>13.194452972365276</v>
      </c>
      <c r="EG203">
        <v>15.703005970367242</v>
      </c>
      <c r="EH203">
        <v>13.194452972365276</v>
      </c>
      <c r="EI203">
        <v>9.0917769429403457</v>
      </c>
      <c r="EJ203">
        <v>15.75266340748777</v>
      </c>
      <c r="EK203">
        <v>8.1186254397067863</v>
      </c>
      <c r="EL203">
        <v>15.630245231986285</v>
      </c>
      <c r="EM203">
        <v>8.7365496727712326</v>
      </c>
      <c r="EN203">
        <v>14.571114228923692</v>
      </c>
      <c r="EO203">
        <v>13.550437735134803</v>
      </c>
      <c r="EP203">
        <v>6.4834795696798126</v>
      </c>
      <c r="EQ203">
        <v>9.9400568306672064</v>
      </c>
      <c r="ER203">
        <v>6.9363531896522668</v>
      </c>
      <c r="ES203">
        <v>12.304319859337779</v>
      </c>
      <c r="ET203">
        <v>11.811866254695495</v>
      </c>
      <c r="EU203">
        <v>4.7925162019904484</v>
      </c>
      <c r="EV203">
        <v>16.116277737760853</v>
      </c>
      <c r="EW203">
        <v>10.017926629135998</v>
      </c>
      <c r="EX203">
        <v>13.194452972365276</v>
      </c>
      <c r="EY203">
        <v>7.5958363860526363</v>
      </c>
      <c r="EZ203">
        <v>13.55580653529374</v>
      </c>
      <c r="FA203">
        <v>13.194452972365276</v>
      </c>
      <c r="FB203">
        <v>4.9695426051525446</v>
      </c>
      <c r="FC203">
        <v>16.617809855155951</v>
      </c>
      <c r="FD203">
        <v>8.562372473424098</v>
      </c>
      <c r="FE203">
        <v>2.4554559449734334</v>
      </c>
      <c r="FF203">
        <v>13.194452972365276</v>
      </c>
      <c r="FG203">
        <v>7.3696148674318875</v>
      </c>
      <c r="FH203">
        <v>7.3755365049187329</v>
      </c>
      <c r="FI203">
        <v>7.6124933520077382</v>
      </c>
      <c r="FJ203">
        <v>5.7181884971826484</v>
      </c>
      <c r="FK203">
        <v>7.3981916997676542</v>
      </c>
      <c r="FL203">
        <v>8.8261029594480362</v>
      </c>
      <c r="FM203">
        <v>6.9219795289979604</v>
      </c>
      <c r="FN203">
        <v>7.446235998367821</v>
      </c>
      <c r="FO203">
        <v>6.9666203961622131</v>
      </c>
      <c r="FP203">
        <v>13.194452972365276</v>
      </c>
      <c r="FQ203">
        <v>7.4751722623790595</v>
      </c>
      <c r="FR203">
        <v>7.6546180034688174</v>
      </c>
      <c r="FS203">
        <v>7.8091388124147425</v>
      </c>
      <c r="FT203">
        <v>6.1103039284214979</v>
      </c>
      <c r="FU203">
        <v>7.9641802171904583</v>
      </c>
      <c r="FV203">
        <v>6.5307306843290815</v>
      </c>
      <c r="FW203">
        <v>8.4731462753558819</v>
      </c>
      <c r="FX203">
        <v>8.564172917431792</v>
      </c>
      <c r="FY203">
        <v>8.3060884507118224</v>
      </c>
      <c r="FZ203">
        <v>8.166598261820603</v>
      </c>
      <c r="GA203">
        <v>8.285100064223041</v>
      </c>
      <c r="GB203">
        <v>9.6478870900745832</v>
      </c>
      <c r="GC203">
        <v>8.8018444437387906</v>
      </c>
      <c r="GD203">
        <v>13.194452972365276</v>
      </c>
      <c r="GE203">
        <v>10.415610033896741</v>
      </c>
      <c r="GF203">
        <v>10.355542986046592</v>
      </c>
      <c r="GG203">
        <v>11.022229886424039</v>
      </c>
      <c r="GH203">
        <v>10.484217754193828</v>
      </c>
      <c r="GI203">
        <v>6.9219795289979604</v>
      </c>
      <c r="GJ203">
        <v>11.744501321016514</v>
      </c>
      <c r="GK203">
        <v>6.1268574021823943</v>
      </c>
      <c r="GL203">
        <v>6.4219495630246399</v>
      </c>
      <c r="GM203">
        <v>3.9347715359268851</v>
      </c>
      <c r="GN203">
        <v>4.9666843908873881</v>
      </c>
      <c r="GO203">
        <v>13.194452972365276</v>
      </c>
      <c r="GP203">
        <v>4.704741213557428</v>
      </c>
      <c r="GQ203">
        <v>10.087909384516511</v>
      </c>
      <c r="GR203">
        <v>6.5794078858130458</v>
      </c>
      <c r="GS203">
        <v>7.1577415371582163</v>
      </c>
      <c r="GT203">
        <v>3.3002589992550204</v>
      </c>
      <c r="GU203">
        <v>13.194452972365276</v>
      </c>
      <c r="GV203">
        <v>13.194452972365276</v>
      </c>
      <c r="GW203">
        <v>7.2577531056177627</v>
      </c>
      <c r="GX203">
        <v>0</v>
      </c>
      <c r="GY203">
        <v>3.3002589992550204</v>
      </c>
      <c r="GZ203">
        <v>9.6444966979445947</v>
      </c>
      <c r="HA203">
        <v>1.5642242483045257</v>
      </c>
      <c r="HB203">
        <v>1.5642242483045257</v>
      </c>
      <c r="HC203">
        <v>3.0091981691416869</v>
      </c>
      <c r="HD203">
        <v>13.194452972365276</v>
      </c>
      <c r="HE203">
        <v>13.194452972365276</v>
      </c>
      <c r="HF203">
        <v>13.194452972365276</v>
      </c>
      <c r="HG203">
        <v>13.194452972365276</v>
      </c>
      <c r="HH203">
        <v>6.1087639197438923</v>
      </c>
      <c r="HI203">
        <v>1.7212075374572839</v>
      </c>
      <c r="HJ203">
        <v>6.0160946010440082</v>
      </c>
      <c r="HK203">
        <v>6.0445397309395901</v>
      </c>
      <c r="HL203">
        <v>7.9689014671030698</v>
      </c>
      <c r="HM203">
        <v>7.0822710014707866</v>
      </c>
      <c r="HN203">
        <v>7.6019432185996472</v>
      </c>
      <c r="HO203">
        <v>9.0256858620909615</v>
      </c>
      <c r="HP203">
        <v>7.124796659111956</v>
      </c>
      <c r="HQ203">
        <v>13.109927231755709</v>
      </c>
      <c r="HR203">
        <v>10.854513457666666</v>
      </c>
      <c r="HS203">
        <v>12.744625009213211</v>
      </c>
      <c r="HT203">
        <v>14.842257827845499</v>
      </c>
      <c r="HU203">
        <v>12.852895211567969</v>
      </c>
      <c r="HV203">
        <v>11.830453339828454</v>
      </c>
      <c r="HW203">
        <v>6.4196189265797292</v>
      </c>
      <c r="HX203">
        <v>14.150475487612969</v>
      </c>
      <c r="HY203">
        <v>17.17647528418177</v>
      </c>
      <c r="HZ203">
        <v>17.981591684469517</v>
      </c>
    </row>
    <row r="204" spans="1:234" x14ac:dyDescent="0.2">
      <c r="A204" t="s">
        <v>358</v>
      </c>
      <c r="B204">
        <v>13.063581900000001</v>
      </c>
      <c r="C204">
        <v>80.166944099999995</v>
      </c>
      <c r="D204" t="s">
        <v>487</v>
      </c>
      <c r="E204">
        <v>18.774196324728855</v>
      </c>
      <c r="F204">
        <v>14.709361953495643</v>
      </c>
      <c r="G204">
        <v>5.7137734219645555</v>
      </c>
      <c r="H204">
        <v>9.3333897283252156</v>
      </c>
      <c r="I204">
        <v>5.4774316595494605</v>
      </c>
      <c r="J204">
        <v>6.6531666912348566</v>
      </c>
      <c r="K204">
        <v>9.8869293453244804</v>
      </c>
      <c r="L204">
        <v>6.4660577500737384</v>
      </c>
      <c r="M204">
        <v>10.174026448140165</v>
      </c>
      <c r="N204">
        <v>14.773325782859963</v>
      </c>
      <c r="O204">
        <v>16.608722092343005</v>
      </c>
      <c r="P204">
        <v>19.914412447077094</v>
      </c>
      <c r="Q204">
        <v>7.9016280299760773</v>
      </c>
      <c r="R204">
        <v>14.021870016115297</v>
      </c>
      <c r="S204">
        <v>5.776952676807106</v>
      </c>
      <c r="T204">
        <v>5.6192425456918862</v>
      </c>
      <c r="U204">
        <v>5.9425834323314337</v>
      </c>
      <c r="V204">
        <v>4.7594781650372324</v>
      </c>
      <c r="W204">
        <v>16.814122702499333</v>
      </c>
      <c r="X204">
        <v>6.349984103380006</v>
      </c>
      <c r="Y204">
        <v>5.4983800756518519</v>
      </c>
      <c r="Z204">
        <v>9.2221399471075287</v>
      </c>
      <c r="AA204">
        <v>14.901907968694466</v>
      </c>
      <c r="AB204">
        <v>16.0247167657981</v>
      </c>
      <c r="AC204">
        <v>6.1865735242793649</v>
      </c>
      <c r="AD204">
        <v>7.6742930523174984</v>
      </c>
      <c r="AE204">
        <v>6.293436805230626</v>
      </c>
      <c r="AF204">
        <v>10.250903248000624</v>
      </c>
      <c r="AG204">
        <v>6.2505715098144794</v>
      </c>
      <c r="AH204">
        <v>4.3832425625217963</v>
      </c>
      <c r="AI204">
        <v>4.7487417087210906</v>
      </c>
      <c r="AJ204">
        <v>8.2158031861048268</v>
      </c>
      <c r="AK204">
        <v>16.604709437838007</v>
      </c>
      <c r="AL204">
        <v>11.511121560427586</v>
      </c>
      <c r="AM204">
        <v>8.4318947499256112</v>
      </c>
      <c r="AN204">
        <v>7.8138783272400634</v>
      </c>
      <c r="AO204">
        <v>12.255301699960732</v>
      </c>
      <c r="AP204">
        <v>6.7132137935655622</v>
      </c>
      <c r="AQ204">
        <v>7.0080736929008021</v>
      </c>
      <c r="AR204">
        <v>11.951035248017806</v>
      </c>
      <c r="AS204">
        <v>6.5703342113934831</v>
      </c>
      <c r="AT204">
        <v>15.245535762983755</v>
      </c>
      <c r="AU204">
        <v>6.187923066598362</v>
      </c>
      <c r="AV204">
        <v>9.2121257229213231</v>
      </c>
      <c r="AW204">
        <v>9.5665938780337338</v>
      </c>
      <c r="AX204">
        <v>18.076172489777907</v>
      </c>
      <c r="AY204">
        <v>6.6056698337084594</v>
      </c>
      <c r="AZ204">
        <v>9.9853190136299279</v>
      </c>
      <c r="BA204">
        <v>6.8624935747118467</v>
      </c>
      <c r="BB204">
        <v>17.897807532736419</v>
      </c>
      <c r="BC204">
        <v>14.771541965170409</v>
      </c>
      <c r="BD204">
        <v>6.570309160846036</v>
      </c>
      <c r="BE204">
        <v>14.822912690022582</v>
      </c>
      <c r="BF204">
        <v>9.2121025726072574</v>
      </c>
      <c r="BG204">
        <v>6.0712282098679395</v>
      </c>
      <c r="BH204">
        <v>5.7137966612499635</v>
      </c>
      <c r="BI204">
        <v>5.3848539021782127</v>
      </c>
      <c r="BJ204">
        <v>4.6477554128497811</v>
      </c>
      <c r="BK204">
        <v>5.236436754989942</v>
      </c>
      <c r="BL204">
        <v>6.4669022925419313</v>
      </c>
      <c r="BM204">
        <v>9.2348462786789227</v>
      </c>
      <c r="BN204">
        <v>10.27871973137861</v>
      </c>
      <c r="BO204">
        <v>9.4985004274186817</v>
      </c>
      <c r="BP204">
        <v>9.8869583895468196</v>
      </c>
      <c r="BQ204">
        <v>10.252512461230086</v>
      </c>
      <c r="BR204">
        <v>6.9512278446546283</v>
      </c>
      <c r="BS204">
        <v>4.4227223132727413</v>
      </c>
      <c r="BT204">
        <v>10.511561527407634</v>
      </c>
      <c r="BU204">
        <v>11.951082014214483</v>
      </c>
      <c r="BV204">
        <v>2.5007478420429718E-2</v>
      </c>
      <c r="BW204">
        <v>2.9357369066847863</v>
      </c>
      <c r="BX204">
        <v>3.2637113925137635</v>
      </c>
      <c r="BY204">
        <v>0.43785859669742444</v>
      </c>
      <c r="BZ204">
        <v>2.7194993643634708</v>
      </c>
      <c r="CA204">
        <v>2.5880889751039824</v>
      </c>
      <c r="CB204">
        <v>3.5461068609629853</v>
      </c>
      <c r="CC204">
        <v>3.0684641877004069</v>
      </c>
      <c r="CD204">
        <v>5.9412249222958717</v>
      </c>
      <c r="CE204">
        <v>6.2933543898526549</v>
      </c>
      <c r="CF204">
        <v>5.6160453233206686</v>
      </c>
      <c r="CG204">
        <v>5.6722523268805096</v>
      </c>
      <c r="CH204">
        <v>7.8948177697380855</v>
      </c>
      <c r="CI204">
        <v>9.4854491067374305</v>
      </c>
      <c r="CJ204">
        <v>15.67860880011883</v>
      </c>
      <c r="CK204">
        <v>23.69081632446548</v>
      </c>
      <c r="CL204">
        <v>14.818521076284128</v>
      </c>
      <c r="CM204">
        <v>14.771342727568371</v>
      </c>
      <c r="CN204">
        <v>6.5705003056830984</v>
      </c>
      <c r="CO204">
        <v>15.227905281054802</v>
      </c>
      <c r="CP204">
        <v>9.2126868354979052</v>
      </c>
      <c r="CQ204">
        <v>6.0710844325299842</v>
      </c>
      <c r="CR204">
        <v>5.3854347613297175</v>
      </c>
      <c r="CS204">
        <v>4.6475935246413531</v>
      </c>
      <c r="CT204">
        <v>5.2369605222980233</v>
      </c>
      <c r="CU204">
        <v>6.4670207148807775</v>
      </c>
      <c r="CV204">
        <v>9.2353141315748157</v>
      </c>
      <c r="CW204">
        <v>10.278562722812513</v>
      </c>
      <c r="CX204">
        <v>9.8871490215053246</v>
      </c>
      <c r="CY204">
        <v>10.252466958073374</v>
      </c>
      <c r="CZ204">
        <v>6.9515645289185839</v>
      </c>
      <c r="DA204">
        <v>4.4233445055859821</v>
      </c>
      <c r="DB204">
        <v>10.512002391373937</v>
      </c>
      <c r="DC204">
        <v>11.951082734034557</v>
      </c>
      <c r="DD204">
        <v>2.483315774826278E-2</v>
      </c>
      <c r="DE204">
        <v>2.9354161018284226</v>
      </c>
      <c r="DF204">
        <v>3.2640614742465917</v>
      </c>
      <c r="DG204">
        <v>0.43775747832618817</v>
      </c>
      <c r="DH204">
        <v>2.7198111707884731</v>
      </c>
      <c r="DI204">
        <v>2.5879735716582752</v>
      </c>
      <c r="DJ204">
        <v>3.5457282699972943</v>
      </c>
      <c r="DK204">
        <v>3.0686657130597559</v>
      </c>
      <c r="DL204">
        <v>5.9407338203195623</v>
      </c>
      <c r="DM204">
        <v>6.2940604900649015</v>
      </c>
      <c r="DN204">
        <v>5.6159286199848815</v>
      </c>
      <c r="DO204">
        <v>5.6720798970767659</v>
      </c>
      <c r="DP204">
        <v>7.8946496555643151</v>
      </c>
      <c r="DQ204">
        <v>9.4856324662955949</v>
      </c>
      <c r="DR204">
        <v>15.678190299346145</v>
      </c>
      <c r="DS204">
        <v>23.690545478932414</v>
      </c>
      <c r="DT204">
        <v>8.9976398457104452</v>
      </c>
      <c r="DU204">
        <v>11.438958858385153</v>
      </c>
      <c r="DV204">
        <v>7.3087131089313617</v>
      </c>
      <c r="DW204">
        <v>19.98221918785708</v>
      </c>
      <c r="DX204">
        <v>12.022128752167879</v>
      </c>
      <c r="DY204">
        <v>21.485760258389437</v>
      </c>
      <c r="DZ204">
        <v>18.788412147006838</v>
      </c>
      <c r="EA204">
        <v>16.661482734403076</v>
      </c>
      <c r="EB204">
        <v>11.438958858385153</v>
      </c>
      <c r="EC204">
        <v>5.0954399298100235</v>
      </c>
      <c r="ED204">
        <v>14.698698836623304</v>
      </c>
      <c r="EE204">
        <v>9.6814028112294057</v>
      </c>
      <c r="EF204">
        <v>11.438958858385153</v>
      </c>
      <c r="EG204">
        <v>12.402971578742569</v>
      </c>
      <c r="EH204">
        <v>11.438958858385153</v>
      </c>
      <c r="EI204">
        <v>7.9563305260831783</v>
      </c>
      <c r="EJ204">
        <v>13.314429059954339</v>
      </c>
      <c r="EK204">
        <v>7.6335104949628505</v>
      </c>
      <c r="EL204">
        <v>12.86729812577264</v>
      </c>
      <c r="EM204">
        <v>6.8798009809335614</v>
      </c>
      <c r="EN204">
        <v>12.388971813829144</v>
      </c>
      <c r="EO204">
        <v>11.718888613746534</v>
      </c>
      <c r="EP204">
        <v>6.2262052825816792</v>
      </c>
      <c r="EQ204">
        <v>12.114565276541347</v>
      </c>
      <c r="ER204">
        <v>5.0954399298100235</v>
      </c>
      <c r="ES204">
        <v>10.892483702596945</v>
      </c>
      <c r="ET204">
        <v>10.235434048595</v>
      </c>
      <c r="EU204">
        <v>7.5598440317982192</v>
      </c>
      <c r="EV204">
        <v>13.547024872788972</v>
      </c>
      <c r="EW204">
        <v>9.6814028112294057</v>
      </c>
      <c r="EX204">
        <v>11.438958858385153</v>
      </c>
      <c r="EY204">
        <v>4.53945639960018</v>
      </c>
      <c r="EZ204">
        <v>11.310019031623433</v>
      </c>
      <c r="FA204">
        <v>11.438958858385153</v>
      </c>
      <c r="FB204">
        <v>4.7571932628951483</v>
      </c>
      <c r="FC204">
        <v>19.863549124067131</v>
      </c>
      <c r="FD204">
        <v>5.2702283124293015</v>
      </c>
      <c r="FE204">
        <v>3.883052663761605</v>
      </c>
      <c r="FF204">
        <v>11.438958858385153</v>
      </c>
      <c r="FG204">
        <v>4.0698012464757589</v>
      </c>
      <c r="FH204">
        <v>4.1213379199924551</v>
      </c>
      <c r="FI204">
        <v>4.4499844451902337</v>
      </c>
      <c r="FJ204">
        <v>2.8680176843783682</v>
      </c>
      <c r="FK204">
        <v>4.1162782141002836</v>
      </c>
      <c r="FL204">
        <v>5.7115480073493918</v>
      </c>
      <c r="FM204">
        <v>7.6861765366721473</v>
      </c>
      <c r="FN204">
        <v>5.2230095618911934</v>
      </c>
      <c r="FO204">
        <v>4.476459885855121</v>
      </c>
      <c r="FP204">
        <v>11.438958858385153</v>
      </c>
      <c r="FQ204">
        <v>5.0444556329063417</v>
      </c>
      <c r="FR204">
        <v>5.3691090862123092</v>
      </c>
      <c r="FS204">
        <v>5.5836797369158973</v>
      </c>
      <c r="FT204">
        <v>3.7566665221237381</v>
      </c>
      <c r="FU204">
        <v>5.7604349774095454</v>
      </c>
      <c r="FV204">
        <v>3.7748712389438062</v>
      </c>
      <c r="FW204">
        <v>6.0129581917344961</v>
      </c>
      <c r="FX204">
        <v>6.4320527871570619</v>
      </c>
      <c r="FY204">
        <v>6.2496043642243704</v>
      </c>
      <c r="FZ204">
        <v>6.4891432795685313</v>
      </c>
      <c r="GA204">
        <v>6.5367547142175102</v>
      </c>
      <c r="GB204">
        <v>7.9595128124375591</v>
      </c>
      <c r="GC204">
        <v>6.9370644377718573</v>
      </c>
      <c r="GD204">
        <v>11.438958858385153</v>
      </c>
      <c r="GE204">
        <v>9.2329581097470257</v>
      </c>
      <c r="GF204">
        <v>9.2372475029068202</v>
      </c>
      <c r="GG204">
        <v>9.8869293453244804</v>
      </c>
      <c r="GH204">
        <v>9.5055297191393997</v>
      </c>
      <c r="GI204">
        <v>7.6861765366721473</v>
      </c>
      <c r="GJ204">
        <v>11.30614760028867</v>
      </c>
      <c r="GK204">
        <v>3.6125634116815384</v>
      </c>
      <c r="GL204">
        <v>4.1328914102292673</v>
      </c>
      <c r="GM204">
        <v>3.3359946670270864</v>
      </c>
      <c r="GN204">
        <v>5.550977836870322</v>
      </c>
      <c r="GO204">
        <v>11.438958858385153</v>
      </c>
      <c r="GP204">
        <v>5.0996352238267679</v>
      </c>
      <c r="GQ204">
        <v>10.278701247296182</v>
      </c>
      <c r="GR204">
        <v>3.4633735066935087</v>
      </c>
      <c r="GS204">
        <v>7.8457346047987482</v>
      </c>
      <c r="GT204">
        <v>0</v>
      </c>
      <c r="GU204">
        <v>11.438958858385153</v>
      </c>
      <c r="GV204">
        <v>11.438958858385153</v>
      </c>
      <c r="GW204">
        <v>5.801409214265365</v>
      </c>
      <c r="GX204">
        <v>3.3002589992550204</v>
      </c>
      <c r="GY204">
        <v>0</v>
      </c>
      <c r="GZ204">
        <v>6.56171824100291</v>
      </c>
      <c r="HA204">
        <v>4.7786919974446596</v>
      </c>
      <c r="HB204">
        <v>4.7786919974446596</v>
      </c>
      <c r="HC204">
        <v>5.0260126104737655</v>
      </c>
      <c r="HD204">
        <v>11.438958858385153</v>
      </c>
      <c r="HE204">
        <v>11.438958858385153</v>
      </c>
      <c r="HF204">
        <v>11.438958858385153</v>
      </c>
      <c r="HG204">
        <v>11.438958858385153</v>
      </c>
      <c r="HH204">
        <v>7.918727350800161</v>
      </c>
      <c r="HI204">
        <v>4.6743815485742886</v>
      </c>
      <c r="HJ204">
        <v>8.1081629172759762</v>
      </c>
      <c r="HK204">
        <v>7.1936858823290457</v>
      </c>
      <c r="HL204">
        <v>6.1612090947457308</v>
      </c>
      <c r="HM204">
        <v>7.689904398114086</v>
      </c>
      <c r="HN204">
        <v>8.3232216272287758</v>
      </c>
      <c r="HO204">
        <v>9.9128926935779464</v>
      </c>
      <c r="HP204">
        <v>4.5046175966898474</v>
      </c>
      <c r="HQ204">
        <v>14.422572943616302</v>
      </c>
      <c r="HR204">
        <v>12.36461943410519</v>
      </c>
      <c r="HS204">
        <v>14.396280274613751</v>
      </c>
      <c r="HT204">
        <v>18.035336696323899</v>
      </c>
      <c r="HU204">
        <v>15.487108178272544</v>
      </c>
      <c r="HV204">
        <v>14.523811895126656</v>
      </c>
      <c r="HW204">
        <v>8.8262549619194104</v>
      </c>
      <c r="HX204">
        <v>17.004705554712675</v>
      </c>
      <c r="HY204">
        <v>19.827149940173729</v>
      </c>
      <c r="HZ204">
        <v>20.882406781910291</v>
      </c>
    </row>
    <row r="205" spans="1:234" x14ac:dyDescent="0.2">
      <c r="A205" t="s">
        <v>359</v>
      </c>
      <c r="B205">
        <v>13.10863</v>
      </c>
      <c r="C205">
        <v>80.206078099999999</v>
      </c>
      <c r="D205" t="s">
        <v>488</v>
      </c>
      <c r="E205">
        <v>12.381408783656855</v>
      </c>
      <c r="F205">
        <v>8.1636365441445093</v>
      </c>
      <c r="G205">
        <v>0.85911761821346788</v>
      </c>
      <c r="H205">
        <v>5.9537536519713878</v>
      </c>
      <c r="I205">
        <v>3.8608434482636129</v>
      </c>
      <c r="J205">
        <v>4.8508409794930376</v>
      </c>
      <c r="K205">
        <v>7.9283602971039686</v>
      </c>
      <c r="L205">
        <v>4.8947100754459232</v>
      </c>
      <c r="M205">
        <v>13.500415907445166</v>
      </c>
      <c r="N205">
        <v>19.199132597844155</v>
      </c>
      <c r="O205">
        <v>20.223395904844143</v>
      </c>
      <c r="P205">
        <v>23.938608002198915</v>
      </c>
      <c r="Q205">
        <v>11.403117566143916</v>
      </c>
      <c r="R205">
        <v>16.983278565982584</v>
      </c>
      <c r="S205">
        <v>10.140332025517527</v>
      </c>
      <c r="T205">
        <v>9.2392077125793293</v>
      </c>
      <c r="U205">
        <v>10.686758340640782</v>
      </c>
      <c r="V205">
        <v>9.9004804216796902</v>
      </c>
      <c r="W205">
        <v>19.605498398107102</v>
      </c>
      <c r="X205">
        <v>3.735317629053319</v>
      </c>
      <c r="Y205">
        <v>3.8212169127713294</v>
      </c>
      <c r="Z205">
        <v>4.5199514309015028</v>
      </c>
      <c r="AA205">
        <v>9.4443040576946498</v>
      </c>
      <c r="AB205">
        <v>19.558378713974729</v>
      </c>
      <c r="AC205">
        <v>3.4220088376256781</v>
      </c>
      <c r="AD205">
        <v>4.1821911449519567</v>
      </c>
      <c r="AE205">
        <v>4.8853864388863713</v>
      </c>
      <c r="AF205">
        <v>10.798255592960736</v>
      </c>
      <c r="AG205">
        <v>5.1910070744694261</v>
      </c>
      <c r="AH205">
        <v>8.6810242593177147</v>
      </c>
      <c r="AI205">
        <v>10.617919310156534</v>
      </c>
      <c r="AJ205">
        <v>10.006173536135945</v>
      </c>
      <c r="AK205">
        <v>19.497501153936401</v>
      </c>
      <c r="AL205">
        <v>12.914414377243427</v>
      </c>
      <c r="AM205">
        <v>10.487336667173558</v>
      </c>
      <c r="AN205">
        <v>10.098514944215957</v>
      </c>
      <c r="AO205">
        <v>11.565291972554263</v>
      </c>
      <c r="AP205">
        <v>10.01012561677044</v>
      </c>
      <c r="AQ205">
        <v>10.315734921314879</v>
      </c>
      <c r="AR205">
        <v>10.82992628387246</v>
      </c>
      <c r="AS205">
        <v>4.3680042531364389</v>
      </c>
      <c r="AT205">
        <v>9.3848507691986534</v>
      </c>
      <c r="AU205">
        <v>6.4337397698033234</v>
      </c>
      <c r="AV205">
        <v>4.4964874146707343</v>
      </c>
      <c r="AW205">
        <v>9.2091289310397997</v>
      </c>
      <c r="AX205">
        <v>11.584785195141576</v>
      </c>
      <c r="AY205">
        <v>7.1830722255669297</v>
      </c>
      <c r="AZ205">
        <v>5.4155660455849066</v>
      </c>
      <c r="BA205">
        <v>5.2988522716866164</v>
      </c>
      <c r="BB205">
        <v>22.180339707285079</v>
      </c>
      <c r="BC205">
        <v>9.3180840850566931</v>
      </c>
      <c r="BD205">
        <v>4.3679565224849259</v>
      </c>
      <c r="BE205">
        <v>9.0635404874869163</v>
      </c>
      <c r="BF205">
        <v>4.4964695535220924</v>
      </c>
      <c r="BG205">
        <v>2.3176727681463389</v>
      </c>
      <c r="BH205">
        <v>0.85910275806410596</v>
      </c>
      <c r="BI205">
        <v>3.4877438024388145</v>
      </c>
      <c r="BJ205">
        <v>3.8390516255492262</v>
      </c>
      <c r="BK205">
        <v>4.8445019346984157</v>
      </c>
      <c r="BL205">
        <v>4.8940243293340577</v>
      </c>
      <c r="BM205">
        <v>7.5970090217587902</v>
      </c>
      <c r="BN205">
        <v>10.880534331165876</v>
      </c>
      <c r="BO205">
        <v>7.3637682635210115</v>
      </c>
      <c r="BP205">
        <v>7.9283421815340418</v>
      </c>
      <c r="BQ205">
        <v>10.8006180122104</v>
      </c>
      <c r="BR205">
        <v>5.4737788548341753</v>
      </c>
      <c r="BS205">
        <v>8.1536856761761278</v>
      </c>
      <c r="BT205">
        <v>10.836164517128358</v>
      </c>
      <c r="BU205">
        <v>10.829969863845987</v>
      </c>
      <c r="BV205">
        <v>6.5785024417857114</v>
      </c>
      <c r="BW205">
        <v>8.679436567638124</v>
      </c>
      <c r="BX205">
        <v>8.6795411467120616</v>
      </c>
      <c r="BY205">
        <v>6.9665195936107365</v>
      </c>
      <c r="BZ205">
        <v>4.6677200443531337</v>
      </c>
      <c r="CA205">
        <v>8.2893508366438766</v>
      </c>
      <c r="CB205">
        <v>8.8771010217941093</v>
      </c>
      <c r="CC205">
        <v>8.8615144166851145</v>
      </c>
      <c r="CD205">
        <v>10.685646491995136</v>
      </c>
      <c r="CE205">
        <v>9.7596477799730383</v>
      </c>
      <c r="CF205">
        <v>9.2379665949947345</v>
      </c>
      <c r="CG205">
        <v>9.2240678253288131</v>
      </c>
      <c r="CH205">
        <v>9.8359883130696932</v>
      </c>
      <c r="CI205">
        <v>12.791757793692076</v>
      </c>
      <c r="CJ205">
        <v>20.312274930785591</v>
      </c>
      <c r="CK205">
        <v>27.872460977446764</v>
      </c>
      <c r="CL205">
        <v>9.0648212094380067</v>
      </c>
      <c r="CM205">
        <v>9.3178683727710236</v>
      </c>
      <c r="CN205">
        <v>4.3681646352403991</v>
      </c>
      <c r="CO205">
        <v>9.3659470655279105</v>
      </c>
      <c r="CP205">
        <v>4.4969115294710225</v>
      </c>
      <c r="CQ205">
        <v>2.3177407978359592</v>
      </c>
      <c r="CR205">
        <v>3.4873198238180261</v>
      </c>
      <c r="CS205">
        <v>3.8392691716676133</v>
      </c>
      <c r="CT205">
        <v>4.8449420816357414</v>
      </c>
      <c r="CU205">
        <v>4.8939761728386797</v>
      </c>
      <c r="CV205">
        <v>7.5976310423962286</v>
      </c>
      <c r="CW205">
        <v>10.880089222651327</v>
      </c>
      <c r="CX205">
        <v>7.9281849479995916</v>
      </c>
      <c r="CY205">
        <v>10.800670254052573</v>
      </c>
      <c r="CZ205">
        <v>5.4736521952822468</v>
      </c>
      <c r="DA205">
        <v>8.1541975613899815</v>
      </c>
      <c r="DB205">
        <v>10.83647536178635</v>
      </c>
      <c r="DC205">
        <v>10.829972003020181</v>
      </c>
      <c r="DD205">
        <v>6.5787682274194026</v>
      </c>
      <c r="DE205">
        <v>8.6788085282739349</v>
      </c>
      <c r="DF205">
        <v>8.6800369530164296</v>
      </c>
      <c r="DG205">
        <v>6.9662613866228194</v>
      </c>
      <c r="DH205">
        <v>4.6672307978055301</v>
      </c>
      <c r="DI205">
        <v>8.2895381070677914</v>
      </c>
      <c r="DJ205">
        <v>8.8766487197358437</v>
      </c>
      <c r="DK205">
        <v>8.8613896497020139</v>
      </c>
      <c r="DL205">
        <v>10.685252254379249</v>
      </c>
      <c r="DM205">
        <v>9.7602017231185485</v>
      </c>
      <c r="DN205">
        <v>9.2375069271426007</v>
      </c>
      <c r="DO205">
        <v>9.2237324395968781</v>
      </c>
      <c r="DP205">
        <v>9.8355816782911472</v>
      </c>
      <c r="DQ205">
        <v>12.791981974974943</v>
      </c>
      <c r="DR205">
        <v>20.311960822776527</v>
      </c>
      <c r="DS205">
        <v>27.872224304269455</v>
      </c>
      <c r="DT205">
        <v>14.172093859460293</v>
      </c>
      <c r="DU205">
        <v>7.5720839277822645</v>
      </c>
      <c r="DV205">
        <v>8.058637746872531</v>
      </c>
      <c r="DW205">
        <v>13.522992313812866</v>
      </c>
      <c r="DX205">
        <v>10.900956754501061</v>
      </c>
      <c r="DY205">
        <v>15.019942280368825</v>
      </c>
      <c r="DZ205">
        <v>12.407404029182587</v>
      </c>
      <c r="EA205">
        <v>10.487400398071738</v>
      </c>
      <c r="EB205">
        <v>7.5720839277822645</v>
      </c>
      <c r="EC205">
        <v>4.6508940889968162</v>
      </c>
      <c r="ED205">
        <v>8.1802038931795131</v>
      </c>
      <c r="EE205">
        <v>9.4716562416010124</v>
      </c>
      <c r="EF205">
        <v>7.5720839277822645</v>
      </c>
      <c r="EG205">
        <v>7.1413167625182057</v>
      </c>
      <c r="EH205">
        <v>7.5720839277822645</v>
      </c>
      <c r="EI205">
        <v>6.8335482688155604</v>
      </c>
      <c r="EJ205">
        <v>7.5916441176203069</v>
      </c>
      <c r="EK205">
        <v>8.0003639212033395</v>
      </c>
      <c r="EL205">
        <v>6.5648847826820163</v>
      </c>
      <c r="EM205">
        <v>4.7094499591422743</v>
      </c>
      <c r="EN205">
        <v>7.3287942393838357</v>
      </c>
      <c r="EO205">
        <v>7.6085563109223742</v>
      </c>
      <c r="EP205">
        <v>7.7996864637068288</v>
      </c>
      <c r="EQ205">
        <v>15.776773195297686</v>
      </c>
      <c r="ER205">
        <v>4.6508940889968162</v>
      </c>
      <c r="ES205">
        <v>7.9824689833925415</v>
      </c>
      <c r="ET205">
        <v>7.1259235587073659</v>
      </c>
      <c r="EU205">
        <v>14.121546940565947</v>
      </c>
      <c r="EV205">
        <v>7.5513001575090231</v>
      </c>
      <c r="EW205">
        <v>9.4716562416010124</v>
      </c>
      <c r="EX205">
        <v>7.5720839277822645</v>
      </c>
      <c r="EY205">
        <v>2.0489212911082331</v>
      </c>
      <c r="EZ205">
        <v>6.2612551030861896</v>
      </c>
      <c r="FA205">
        <v>7.5720839277822645</v>
      </c>
      <c r="FB205">
        <v>7.460313804583139</v>
      </c>
      <c r="FC205">
        <v>25.512551077222398</v>
      </c>
      <c r="FD205">
        <v>2.4546831994075355</v>
      </c>
      <c r="FE205">
        <v>8.9486775369407994</v>
      </c>
      <c r="FF205">
        <v>7.5720839277822645</v>
      </c>
      <c r="FG205">
        <v>3.4586890146076712</v>
      </c>
      <c r="FH205">
        <v>2.6986163357254958</v>
      </c>
      <c r="FI205">
        <v>2.140190099677294</v>
      </c>
      <c r="FJ205">
        <v>3.9505893103950123</v>
      </c>
      <c r="FK205">
        <v>2.9101716030835867</v>
      </c>
      <c r="FL205">
        <v>0.86272844760677536</v>
      </c>
      <c r="FM205">
        <v>13.449837175233565</v>
      </c>
      <c r="FN205">
        <v>3.7081350012992829</v>
      </c>
      <c r="FO205">
        <v>3.3403424380384603</v>
      </c>
      <c r="FP205">
        <v>7.5720839277822645</v>
      </c>
      <c r="FQ205">
        <v>3.2127141897067069</v>
      </c>
      <c r="FR205">
        <v>3.5059529079171354</v>
      </c>
      <c r="FS205">
        <v>3.6285255549582613</v>
      </c>
      <c r="FT205">
        <v>4.0731618696870502</v>
      </c>
      <c r="FU205">
        <v>3.6662471041553717</v>
      </c>
      <c r="FV205">
        <v>3.2696023752389611</v>
      </c>
      <c r="FW205">
        <v>2.8635641540834578</v>
      </c>
      <c r="FX205">
        <v>3.8719745043988221</v>
      </c>
      <c r="FY205">
        <v>4.0692591634253157</v>
      </c>
      <c r="FZ205">
        <v>5.0772710101361671</v>
      </c>
      <c r="GA205">
        <v>4.9125104323728905</v>
      </c>
      <c r="GB205">
        <v>5.5261494335031305</v>
      </c>
      <c r="GC205">
        <v>4.7025686276037213</v>
      </c>
      <c r="GD205">
        <v>7.5720839277822645</v>
      </c>
      <c r="GE205">
        <v>7.4125654708223632</v>
      </c>
      <c r="GF205">
        <v>7.5602903854178454</v>
      </c>
      <c r="GG205">
        <v>7.9283602971039686</v>
      </c>
      <c r="GH205">
        <v>8.0331110213870005</v>
      </c>
      <c r="GI205">
        <v>13.449837175233565</v>
      </c>
      <c r="GJ205">
        <v>10.404676249100163</v>
      </c>
      <c r="GK205">
        <v>3.8615309312129824</v>
      </c>
      <c r="GL205">
        <v>3.9855413493334471</v>
      </c>
      <c r="GM205">
        <v>6.9185754200398932</v>
      </c>
      <c r="GN205">
        <v>8.7514677166496426</v>
      </c>
      <c r="GO205">
        <v>7.5720839277822645</v>
      </c>
      <c r="GP205">
        <v>8.3414897250300495</v>
      </c>
      <c r="GQ205">
        <v>10.88051219433404</v>
      </c>
      <c r="GR205">
        <v>3.1000714915719962</v>
      </c>
      <c r="GS205">
        <v>10.105291095423411</v>
      </c>
      <c r="GT205">
        <v>6.56171824100291</v>
      </c>
      <c r="GU205">
        <v>7.5720839277822645</v>
      </c>
      <c r="GV205">
        <v>7.5720839277822645</v>
      </c>
      <c r="GW205">
        <v>5.4793732413591494</v>
      </c>
      <c r="GX205">
        <v>9.6444966979445947</v>
      </c>
      <c r="GY205">
        <v>6.56171824100291</v>
      </c>
      <c r="GZ205" t="e">
        <v>#NUM!</v>
      </c>
      <c r="HA205">
        <v>10.886632116128229</v>
      </c>
      <c r="HB205">
        <v>10.886632116128229</v>
      </c>
      <c r="HC205">
        <v>10.024544562160091</v>
      </c>
      <c r="HD205">
        <v>7.5720839277822645</v>
      </c>
      <c r="HE205">
        <v>7.5720839277822645</v>
      </c>
      <c r="HF205">
        <v>7.5720839277822645</v>
      </c>
      <c r="HG205">
        <v>7.5720839277822645</v>
      </c>
      <c r="HH205">
        <v>11.770436784573699</v>
      </c>
      <c r="HI205">
        <v>10.554056399239993</v>
      </c>
      <c r="HJ205">
        <v>12.298215300367666</v>
      </c>
      <c r="HK205">
        <v>10.372342821549879</v>
      </c>
      <c r="HL205">
        <v>4.7099203259252551</v>
      </c>
      <c r="HM205">
        <v>9.8863442494406488</v>
      </c>
      <c r="HN205">
        <v>10.459887544113014</v>
      </c>
      <c r="HO205">
        <v>11.837114156060489</v>
      </c>
      <c r="HP205">
        <v>3.0048759380477259</v>
      </c>
      <c r="HQ205">
        <v>16.260046208910587</v>
      </c>
      <c r="HR205">
        <v>14.848562328965203</v>
      </c>
      <c r="HS205">
        <v>16.857765815754664</v>
      </c>
      <c r="HT205">
        <v>23.510143868728257</v>
      </c>
      <c r="HU205">
        <v>19.705518939634818</v>
      </c>
      <c r="HV205">
        <v>18.921952469374489</v>
      </c>
      <c r="HW205">
        <v>13.321127348204346</v>
      </c>
      <c r="HX205">
        <v>21.614481671761297</v>
      </c>
      <c r="HY205">
        <v>23.862793172563006</v>
      </c>
      <c r="HZ205">
        <v>25.466778211377662</v>
      </c>
    </row>
    <row r="206" spans="1:234" x14ac:dyDescent="0.2">
      <c r="A206" t="s">
        <v>360</v>
      </c>
      <c r="B206">
        <v>13.020952899999999</v>
      </c>
      <c r="C206">
        <v>80.16135109999999</v>
      </c>
      <c r="D206" t="s">
        <v>488</v>
      </c>
      <c r="E206">
        <v>22.483226488777689</v>
      </c>
      <c r="F206">
        <v>18.999693511388198</v>
      </c>
      <c r="G206">
        <v>10.097883568179585</v>
      </c>
      <c r="H206">
        <v>11.707985285931336</v>
      </c>
      <c r="I206">
        <v>8.464106163617771</v>
      </c>
      <c r="J206">
        <v>9.0813893330356468</v>
      </c>
      <c r="K206">
        <v>11.2756564514494</v>
      </c>
      <c r="L206">
        <v>8.8581511644897066</v>
      </c>
      <c r="M206">
        <v>7.3193546797535713</v>
      </c>
      <c r="N206">
        <v>10.56188307936171</v>
      </c>
      <c r="O206">
        <v>12.846010069822814</v>
      </c>
      <c r="P206">
        <v>15.77571679563432</v>
      </c>
      <c r="Q206">
        <v>5.5107931730046413</v>
      </c>
      <c r="R206">
        <v>10.925570284278207</v>
      </c>
      <c r="S206">
        <v>3.4535961105374402</v>
      </c>
      <c r="T206">
        <v>4.3538363372090254</v>
      </c>
      <c r="U206">
        <v>2.9688584067057624</v>
      </c>
      <c r="V206">
        <v>2.1377060831615857</v>
      </c>
      <c r="W206">
        <v>13.618894704804971</v>
      </c>
      <c r="X206">
        <v>9.3450821444034524</v>
      </c>
      <c r="Y206">
        <v>8.5032308123338733</v>
      </c>
      <c r="Z206">
        <v>12.32072586815443</v>
      </c>
      <c r="AA206">
        <v>17.849104039340254</v>
      </c>
      <c r="AB206">
        <v>12.34944242409304</v>
      </c>
      <c r="AC206">
        <v>9.3334038353791975</v>
      </c>
      <c r="AD206">
        <v>10.564972145328614</v>
      </c>
      <c r="AE206">
        <v>8.683443286132146</v>
      </c>
      <c r="AF206">
        <v>9.7667699973198996</v>
      </c>
      <c r="AG206">
        <v>8.4609172218567359</v>
      </c>
      <c r="AH206">
        <v>3.4441284725472459</v>
      </c>
      <c r="AI206">
        <v>0.65797644954575407</v>
      </c>
      <c r="AJ206">
        <v>7.3624435459903212</v>
      </c>
      <c r="AK206">
        <v>13.35006571953053</v>
      </c>
      <c r="AL206">
        <v>10.04859136246132</v>
      </c>
      <c r="AM206">
        <v>7.2582890481658824</v>
      </c>
      <c r="AN206">
        <v>6.6774603776708403</v>
      </c>
      <c r="AO206">
        <v>12.255705889516285</v>
      </c>
      <c r="AP206">
        <v>5.0946484941057495</v>
      </c>
      <c r="AQ206">
        <v>5.2206339503699137</v>
      </c>
      <c r="AR206">
        <v>12.317484079334465</v>
      </c>
      <c r="AS206">
        <v>9.2528274960685071</v>
      </c>
      <c r="AT206">
        <v>18.494471996408691</v>
      </c>
      <c r="AU206">
        <v>7.5855812314826236</v>
      </c>
      <c r="AV206">
        <v>12.31938809570295</v>
      </c>
      <c r="AW206">
        <v>9.9557883019390285</v>
      </c>
      <c r="AX206">
        <v>21.967911890657327</v>
      </c>
      <c r="AY206">
        <v>7.5180975217749593</v>
      </c>
      <c r="AZ206">
        <v>12.879445379578954</v>
      </c>
      <c r="BA206">
        <v>9.0564587522662112</v>
      </c>
      <c r="BB206">
        <v>13.66501095967025</v>
      </c>
      <c r="BC206">
        <v>17.72379527231756</v>
      </c>
      <c r="BD206">
        <v>9.2528261557761322</v>
      </c>
      <c r="BE206">
        <v>18.009456733090747</v>
      </c>
      <c r="BF206">
        <v>12.31936655773328</v>
      </c>
      <c r="BG206">
        <v>10.788636350417917</v>
      </c>
      <c r="BH206">
        <v>10.097917661173692</v>
      </c>
      <c r="BI206">
        <v>8.5775328945920855</v>
      </c>
      <c r="BJ206">
        <v>7.8143011874840234</v>
      </c>
      <c r="BK206">
        <v>7.6895713646742054</v>
      </c>
      <c r="BL206">
        <v>8.8594265238891889</v>
      </c>
      <c r="BM206">
        <v>10.595744219674582</v>
      </c>
      <c r="BN206">
        <v>9.7446344167640788</v>
      </c>
      <c r="BO206">
        <v>11.099333407755557</v>
      </c>
      <c r="BP206">
        <v>11.275708264032751</v>
      </c>
      <c r="BQ206">
        <v>9.7673663410356859</v>
      </c>
      <c r="BR206">
        <v>9.0537187140500013</v>
      </c>
      <c r="BS206">
        <v>4.1346783833493674</v>
      </c>
      <c r="BT206">
        <v>10.132884378309699</v>
      </c>
      <c r="BU206">
        <v>12.317524155270434</v>
      </c>
      <c r="BV206">
        <v>4.754538365484529</v>
      </c>
      <c r="BW206">
        <v>2.2253407428641281</v>
      </c>
      <c r="BX206">
        <v>2.3722540518786692</v>
      </c>
      <c r="BY206">
        <v>4.5488313904769422</v>
      </c>
      <c r="BZ206">
        <v>6.2711912953368758</v>
      </c>
      <c r="CA206">
        <v>2.6049155704165221</v>
      </c>
      <c r="CB206">
        <v>2.2944194656239452</v>
      </c>
      <c r="CC206">
        <v>2.041311898651875</v>
      </c>
      <c r="CD206">
        <v>2.9679995629880347</v>
      </c>
      <c r="CE206">
        <v>4.7348185495152961</v>
      </c>
      <c r="CF206">
        <v>4.35081445726364</v>
      </c>
      <c r="CG206">
        <v>4.4456782016224423</v>
      </c>
      <c r="CH206">
        <v>7.0390783277420761</v>
      </c>
      <c r="CI206">
        <v>6.8056525527730134</v>
      </c>
      <c r="CJ206">
        <v>11.310516400620948</v>
      </c>
      <c r="CK206">
        <v>19.395761083955524</v>
      </c>
      <c r="CL206">
        <v>18.000731572038138</v>
      </c>
      <c r="CM206">
        <v>17.723621010767701</v>
      </c>
      <c r="CN206">
        <v>9.2529176453906956</v>
      </c>
      <c r="CO206">
        <v>18.478760066738047</v>
      </c>
      <c r="CP206">
        <v>12.319914601014855</v>
      </c>
      <c r="CQ206">
        <v>10.788499222424857</v>
      </c>
      <c r="CR206">
        <v>8.5782338170125882</v>
      </c>
      <c r="CS206">
        <v>7.8140598255906912</v>
      </c>
      <c r="CT206">
        <v>7.6897633713080609</v>
      </c>
      <c r="CU206">
        <v>8.8595783223827311</v>
      </c>
      <c r="CV206">
        <v>10.595976562549208</v>
      </c>
      <c r="CW206">
        <v>9.7447445765450418</v>
      </c>
      <c r="CX206">
        <v>11.276072833752654</v>
      </c>
      <c r="CY206">
        <v>9.7672564668449073</v>
      </c>
      <c r="CZ206">
        <v>9.0541721193002846</v>
      </c>
      <c r="DA206">
        <v>4.134750922700416</v>
      </c>
      <c r="DB206">
        <v>10.133314325853204</v>
      </c>
      <c r="DC206">
        <v>12.317523733445578</v>
      </c>
      <c r="DD206">
        <v>4.7545763882610368</v>
      </c>
      <c r="DE206">
        <v>2.2260061716790478</v>
      </c>
      <c r="DF206">
        <v>2.3717857652989416</v>
      </c>
      <c r="DG206">
        <v>4.5492676611960317</v>
      </c>
      <c r="DH206">
        <v>6.2716814314776546</v>
      </c>
      <c r="DI206">
        <v>2.6046947995711478</v>
      </c>
      <c r="DJ206">
        <v>2.2947758325731566</v>
      </c>
      <c r="DK206">
        <v>2.0415106681390052</v>
      </c>
      <c r="DL206">
        <v>2.9676779438641603</v>
      </c>
      <c r="DM206">
        <v>4.7352531273796465</v>
      </c>
      <c r="DN206">
        <v>4.3511905104177471</v>
      </c>
      <c r="DO206">
        <v>4.4458255502459911</v>
      </c>
      <c r="DP206">
        <v>7.0391966654596176</v>
      </c>
      <c r="DQ206">
        <v>6.8057511976962379</v>
      </c>
      <c r="DR206">
        <v>11.310051608384208</v>
      </c>
      <c r="DS206">
        <v>19.395477112728337</v>
      </c>
      <c r="DT206">
        <v>4.6176780824429846</v>
      </c>
      <c r="DU206">
        <v>13.691631830663102</v>
      </c>
      <c r="DV206">
        <v>11.463091462859175</v>
      </c>
      <c r="DW206">
        <v>23.783735702010567</v>
      </c>
      <c r="DX206">
        <v>12.375102319025231</v>
      </c>
      <c r="DY206">
        <v>25.281252530498591</v>
      </c>
      <c r="DZ206">
        <v>22.479629794059328</v>
      </c>
      <c r="EA206">
        <v>20.14966510113673</v>
      </c>
      <c r="EB206">
        <v>13.691631830663102</v>
      </c>
      <c r="EC206">
        <v>7.6859512154433398</v>
      </c>
      <c r="ED206">
        <v>19.049188970975294</v>
      </c>
      <c r="EE206">
        <v>9.9293334061706808</v>
      </c>
      <c r="EF206">
        <v>13.691631830663102</v>
      </c>
      <c r="EG206">
        <v>17.158618977216161</v>
      </c>
      <c r="EH206">
        <v>13.691631830663102</v>
      </c>
      <c r="EI206">
        <v>9.4159670468340888</v>
      </c>
      <c r="EJ206">
        <v>16.562039325323997</v>
      </c>
      <c r="EK206">
        <v>8.1909790685298898</v>
      </c>
      <c r="EL206">
        <v>16.623209339826541</v>
      </c>
      <c r="EM206">
        <v>9.4033375370702625</v>
      </c>
      <c r="EN206">
        <v>15.259327621278292</v>
      </c>
      <c r="EO206">
        <v>14.078431458290437</v>
      </c>
      <c r="EP206">
        <v>6.5688191392357673</v>
      </c>
      <c r="EQ206">
        <v>8.6618158360391213</v>
      </c>
      <c r="ER206">
        <v>7.6859512154433398</v>
      </c>
      <c r="ES206">
        <v>12.654553425653779</v>
      </c>
      <c r="ET206">
        <v>12.252322468300072</v>
      </c>
      <c r="EU206">
        <v>4.3862682759305658</v>
      </c>
      <c r="EV206">
        <v>16.994303110478736</v>
      </c>
      <c r="EW206">
        <v>9.9293334061706808</v>
      </c>
      <c r="EX206">
        <v>13.691631830663102</v>
      </c>
      <c r="EY206">
        <v>8.8521286885349326</v>
      </c>
      <c r="EZ206">
        <v>14.290654013747066</v>
      </c>
      <c r="FA206">
        <v>13.691631830663102</v>
      </c>
      <c r="FB206">
        <v>5.214447669054163</v>
      </c>
      <c r="FC206">
        <v>15.089296688044625</v>
      </c>
      <c r="FD206">
        <v>9.9893300745784437</v>
      </c>
      <c r="FE206">
        <v>2.5072179328890254</v>
      </c>
      <c r="FF206">
        <v>13.691631830663102</v>
      </c>
      <c r="FG206">
        <v>8.8360003083849925</v>
      </c>
      <c r="FH206">
        <v>8.7624726186718558</v>
      </c>
      <c r="FI206">
        <v>8.9298694271890877</v>
      </c>
      <c r="FJ206">
        <v>6.9362177401086029</v>
      </c>
      <c r="FK206">
        <v>8.8143075092139753</v>
      </c>
      <c r="FL206">
        <v>10.097716193273028</v>
      </c>
      <c r="FM206">
        <v>7.6639074054692031</v>
      </c>
      <c r="FN206">
        <v>8.329235049172155</v>
      </c>
      <c r="FO206">
        <v>7.9838204932962249</v>
      </c>
      <c r="FP206">
        <v>13.691631830663102</v>
      </c>
      <c r="FQ206">
        <v>8.4457010260761383</v>
      </c>
      <c r="FR206">
        <v>8.5551331310156193</v>
      </c>
      <c r="FS206">
        <v>8.6771275642808625</v>
      </c>
      <c r="FT206">
        <v>7.1173976184663577</v>
      </c>
      <c r="FU206">
        <v>8.8162584951147203</v>
      </c>
      <c r="FV206">
        <v>7.6767832329884138</v>
      </c>
      <c r="FW206">
        <v>9.4212290022925007</v>
      </c>
      <c r="FX206">
        <v>9.3611061439599741</v>
      </c>
      <c r="FY206">
        <v>9.0793606335867256</v>
      </c>
      <c r="FZ206">
        <v>8.7785418504704449</v>
      </c>
      <c r="GA206">
        <v>8.9228659445109013</v>
      </c>
      <c r="GB206">
        <v>10.203970171422919</v>
      </c>
      <c r="GC206">
        <v>9.469653912065052</v>
      </c>
      <c r="GD206">
        <v>13.691631830663102</v>
      </c>
      <c r="GE206">
        <v>10.710623244959805</v>
      </c>
      <c r="GF206">
        <v>10.622511167790023</v>
      </c>
      <c r="GG206">
        <v>11.2756564514494</v>
      </c>
      <c r="GH206">
        <v>10.681396550927909</v>
      </c>
      <c r="GI206">
        <v>7.6639074054692031</v>
      </c>
      <c r="GJ206">
        <v>11.647398817762957</v>
      </c>
      <c r="GK206">
        <v>7.1950519417059846</v>
      </c>
      <c r="GL206">
        <v>7.3851131569057058</v>
      </c>
      <c r="GM206">
        <v>4.546125503992366</v>
      </c>
      <c r="GN206">
        <v>4.8118603807058919</v>
      </c>
      <c r="GO206">
        <v>13.691631830663102</v>
      </c>
      <c r="GP206">
        <v>4.6923981461275641</v>
      </c>
      <c r="GQ206">
        <v>9.7446236464148175</v>
      </c>
      <c r="GR206">
        <v>7.8873834761182202</v>
      </c>
      <c r="GS206">
        <v>6.7190874884925558</v>
      </c>
      <c r="GT206">
        <v>4.7786919974446596</v>
      </c>
      <c r="GU206">
        <v>13.691631830663102</v>
      </c>
      <c r="GV206">
        <v>13.691631830663102</v>
      </c>
      <c r="GW206">
        <v>7.8234297376726492</v>
      </c>
      <c r="GX206">
        <v>1.5642242483045257</v>
      </c>
      <c r="GY206">
        <v>4.7786919974446596</v>
      </c>
      <c r="GZ206">
        <v>10.886632116128229</v>
      </c>
      <c r="HA206">
        <v>0</v>
      </c>
      <c r="HB206">
        <v>0</v>
      </c>
      <c r="HC206">
        <v>2.3722312659576543</v>
      </c>
      <c r="HD206">
        <v>13.691631830663102</v>
      </c>
      <c r="HE206">
        <v>13.691631830663102</v>
      </c>
      <c r="HF206">
        <v>13.691631830663102</v>
      </c>
      <c r="HG206">
        <v>13.691631830663102</v>
      </c>
      <c r="HH206">
        <v>5.1428178907940287</v>
      </c>
      <c r="HI206">
        <v>0.65035283680289102</v>
      </c>
      <c r="HJ206">
        <v>4.8978942479777619</v>
      </c>
      <c r="HK206">
        <v>5.4521650282973626</v>
      </c>
      <c r="HL206">
        <v>8.6477166581019382</v>
      </c>
      <c r="HM206">
        <v>6.6901153489919993</v>
      </c>
      <c r="HN206">
        <v>7.1168673491714154</v>
      </c>
      <c r="HO206">
        <v>8.3852580636053542</v>
      </c>
      <c r="HP206">
        <v>8.1904627944498305</v>
      </c>
      <c r="HQ206">
        <v>12.162334502988012</v>
      </c>
      <c r="HR206">
        <v>9.8585301452273377</v>
      </c>
      <c r="HS206">
        <v>11.651926879986155</v>
      </c>
      <c r="HT206">
        <v>13.290759433470114</v>
      </c>
      <c r="HU206">
        <v>11.377216761852388</v>
      </c>
      <c r="HV206">
        <v>10.341049352959132</v>
      </c>
      <c r="HW206">
        <v>5.1148051105903827</v>
      </c>
      <c r="HX206">
        <v>12.614251424655457</v>
      </c>
      <c r="HY206">
        <v>15.684122890708542</v>
      </c>
      <c r="HZ206">
        <v>16.433226701339755</v>
      </c>
    </row>
    <row r="207" spans="1:234" x14ac:dyDescent="0.2">
      <c r="A207" t="s">
        <v>361</v>
      </c>
      <c r="B207">
        <v>13.020952899999999</v>
      </c>
      <c r="C207">
        <v>80.16135109999999</v>
      </c>
      <c r="D207" t="s">
        <v>495</v>
      </c>
      <c r="E207">
        <v>22.483226488777689</v>
      </c>
      <c r="F207">
        <v>18.999693511388198</v>
      </c>
      <c r="G207">
        <v>10.097883568179585</v>
      </c>
      <c r="H207">
        <v>11.707985285931336</v>
      </c>
      <c r="I207">
        <v>8.464106163617771</v>
      </c>
      <c r="J207">
        <v>9.0813893330356468</v>
      </c>
      <c r="K207">
        <v>11.2756564514494</v>
      </c>
      <c r="L207">
        <v>8.8581511644897066</v>
      </c>
      <c r="M207">
        <v>7.3193546797535713</v>
      </c>
      <c r="N207">
        <v>10.56188307936171</v>
      </c>
      <c r="O207">
        <v>12.846010069822814</v>
      </c>
      <c r="P207">
        <v>15.77571679563432</v>
      </c>
      <c r="Q207">
        <v>5.5107931730046413</v>
      </c>
      <c r="R207">
        <v>10.925570284278207</v>
      </c>
      <c r="S207">
        <v>3.4535961105374402</v>
      </c>
      <c r="T207">
        <v>4.3538363372090254</v>
      </c>
      <c r="U207">
        <v>2.9688584067057624</v>
      </c>
      <c r="V207">
        <v>2.1377060831615857</v>
      </c>
      <c r="W207">
        <v>13.618894704804971</v>
      </c>
      <c r="X207">
        <v>9.3450821444034524</v>
      </c>
      <c r="Y207">
        <v>8.5032308123338733</v>
      </c>
      <c r="Z207">
        <v>12.32072586815443</v>
      </c>
      <c r="AA207">
        <v>17.849104039340254</v>
      </c>
      <c r="AB207">
        <v>12.34944242409304</v>
      </c>
      <c r="AC207">
        <v>9.3334038353791975</v>
      </c>
      <c r="AD207">
        <v>10.564972145328614</v>
      </c>
      <c r="AE207">
        <v>8.683443286132146</v>
      </c>
      <c r="AF207">
        <v>9.7667699973198996</v>
      </c>
      <c r="AG207">
        <v>8.4609172218567359</v>
      </c>
      <c r="AH207">
        <v>3.4441284725472459</v>
      </c>
      <c r="AI207">
        <v>0.65797644954575407</v>
      </c>
      <c r="AJ207">
        <v>7.3624435459903212</v>
      </c>
      <c r="AK207">
        <v>13.35006571953053</v>
      </c>
      <c r="AL207">
        <v>10.04859136246132</v>
      </c>
      <c r="AM207">
        <v>7.2582890481658824</v>
      </c>
      <c r="AN207">
        <v>6.6774603776708403</v>
      </c>
      <c r="AO207">
        <v>12.255705889516285</v>
      </c>
      <c r="AP207">
        <v>5.0946484941057495</v>
      </c>
      <c r="AQ207">
        <v>5.2206339503699137</v>
      </c>
      <c r="AR207">
        <v>12.317484079334465</v>
      </c>
      <c r="AS207">
        <v>9.2528274960685071</v>
      </c>
      <c r="AT207">
        <v>18.494471996408691</v>
      </c>
      <c r="AU207">
        <v>7.5855812314826236</v>
      </c>
      <c r="AV207">
        <v>12.31938809570295</v>
      </c>
      <c r="AW207">
        <v>9.9557883019390285</v>
      </c>
      <c r="AX207">
        <v>21.967911890657327</v>
      </c>
      <c r="AY207">
        <v>7.5180975217749593</v>
      </c>
      <c r="AZ207">
        <v>12.879445379578954</v>
      </c>
      <c r="BA207">
        <v>9.0564587522662112</v>
      </c>
      <c r="BB207">
        <v>13.66501095967025</v>
      </c>
      <c r="BC207">
        <v>17.72379527231756</v>
      </c>
      <c r="BD207">
        <v>9.2528261557761322</v>
      </c>
      <c r="BE207">
        <v>18.009456733090747</v>
      </c>
      <c r="BF207">
        <v>12.31936655773328</v>
      </c>
      <c r="BG207">
        <v>10.788636350417917</v>
      </c>
      <c r="BH207">
        <v>10.097917661173692</v>
      </c>
      <c r="BI207">
        <v>8.5775328945920855</v>
      </c>
      <c r="BJ207">
        <v>7.8143011874840234</v>
      </c>
      <c r="BK207">
        <v>7.6895713646742054</v>
      </c>
      <c r="BL207">
        <v>8.8594265238891889</v>
      </c>
      <c r="BM207">
        <v>10.595744219674582</v>
      </c>
      <c r="BN207">
        <v>9.7446344167640788</v>
      </c>
      <c r="BO207">
        <v>11.099333407755557</v>
      </c>
      <c r="BP207">
        <v>11.275708264032751</v>
      </c>
      <c r="BQ207">
        <v>9.7673663410356859</v>
      </c>
      <c r="BR207">
        <v>9.0537187140500013</v>
      </c>
      <c r="BS207">
        <v>4.1346783833493674</v>
      </c>
      <c r="BT207">
        <v>10.132884378309699</v>
      </c>
      <c r="BU207">
        <v>12.317524155270434</v>
      </c>
      <c r="BV207">
        <v>4.754538365484529</v>
      </c>
      <c r="BW207">
        <v>2.2253407428641281</v>
      </c>
      <c r="BX207">
        <v>2.3722540518786692</v>
      </c>
      <c r="BY207">
        <v>4.5488313904769422</v>
      </c>
      <c r="BZ207">
        <v>6.2711912953368758</v>
      </c>
      <c r="CA207">
        <v>2.6049155704165221</v>
      </c>
      <c r="CB207">
        <v>2.2944194656239452</v>
      </c>
      <c r="CC207">
        <v>2.041311898651875</v>
      </c>
      <c r="CD207">
        <v>2.9679995629880347</v>
      </c>
      <c r="CE207">
        <v>4.7348185495152961</v>
      </c>
      <c r="CF207">
        <v>4.35081445726364</v>
      </c>
      <c r="CG207">
        <v>4.4456782016224423</v>
      </c>
      <c r="CH207">
        <v>7.0390783277420761</v>
      </c>
      <c r="CI207">
        <v>6.8056525527730134</v>
      </c>
      <c r="CJ207">
        <v>11.310516400620948</v>
      </c>
      <c r="CK207">
        <v>19.395761083955524</v>
      </c>
      <c r="CL207">
        <v>18.000731572038138</v>
      </c>
      <c r="CM207">
        <v>17.723621010767701</v>
      </c>
      <c r="CN207">
        <v>9.2529176453906956</v>
      </c>
      <c r="CO207">
        <v>18.478760066738047</v>
      </c>
      <c r="CP207">
        <v>12.319914601014855</v>
      </c>
      <c r="CQ207">
        <v>10.788499222424857</v>
      </c>
      <c r="CR207">
        <v>8.5782338170125882</v>
      </c>
      <c r="CS207">
        <v>7.8140598255906912</v>
      </c>
      <c r="CT207">
        <v>7.6897633713080609</v>
      </c>
      <c r="CU207">
        <v>8.8595783223827311</v>
      </c>
      <c r="CV207">
        <v>10.595976562549208</v>
      </c>
      <c r="CW207">
        <v>9.7447445765450418</v>
      </c>
      <c r="CX207">
        <v>11.276072833752654</v>
      </c>
      <c r="CY207">
        <v>9.7672564668449073</v>
      </c>
      <c r="CZ207">
        <v>9.0541721193002846</v>
      </c>
      <c r="DA207">
        <v>4.134750922700416</v>
      </c>
      <c r="DB207">
        <v>10.133314325853204</v>
      </c>
      <c r="DC207">
        <v>12.317523733445578</v>
      </c>
      <c r="DD207">
        <v>4.7545763882610368</v>
      </c>
      <c r="DE207">
        <v>2.2260061716790478</v>
      </c>
      <c r="DF207">
        <v>2.3717857652989416</v>
      </c>
      <c r="DG207">
        <v>4.5492676611960317</v>
      </c>
      <c r="DH207">
        <v>6.2716814314776546</v>
      </c>
      <c r="DI207">
        <v>2.6046947995711478</v>
      </c>
      <c r="DJ207">
        <v>2.2947758325731566</v>
      </c>
      <c r="DK207">
        <v>2.0415106681390052</v>
      </c>
      <c r="DL207">
        <v>2.9676779438641603</v>
      </c>
      <c r="DM207">
        <v>4.7352531273796465</v>
      </c>
      <c r="DN207">
        <v>4.3511905104177471</v>
      </c>
      <c r="DO207">
        <v>4.4458255502459911</v>
      </c>
      <c r="DP207">
        <v>7.0391966654596176</v>
      </c>
      <c r="DQ207">
        <v>6.8057511976962379</v>
      </c>
      <c r="DR207">
        <v>11.310051608384208</v>
      </c>
      <c r="DS207">
        <v>19.395477112728337</v>
      </c>
      <c r="DT207">
        <v>4.6176780824429846</v>
      </c>
      <c r="DU207">
        <v>13.691631830663102</v>
      </c>
      <c r="DV207">
        <v>11.463091462859175</v>
      </c>
      <c r="DW207">
        <v>23.783735702010567</v>
      </c>
      <c r="DX207">
        <v>12.375102319025231</v>
      </c>
      <c r="DY207">
        <v>25.281252530498591</v>
      </c>
      <c r="DZ207">
        <v>22.479629794059328</v>
      </c>
      <c r="EA207">
        <v>20.14966510113673</v>
      </c>
      <c r="EB207">
        <v>13.691631830663102</v>
      </c>
      <c r="EC207">
        <v>7.6859512154433398</v>
      </c>
      <c r="ED207">
        <v>19.049188970975294</v>
      </c>
      <c r="EE207">
        <v>9.9293334061706808</v>
      </c>
      <c r="EF207">
        <v>13.691631830663102</v>
      </c>
      <c r="EG207">
        <v>17.158618977216161</v>
      </c>
      <c r="EH207">
        <v>13.691631830663102</v>
      </c>
      <c r="EI207">
        <v>9.4159670468340888</v>
      </c>
      <c r="EJ207">
        <v>16.562039325323997</v>
      </c>
      <c r="EK207">
        <v>8.1909790685298898</v>
      </c>
      <c r="EL207">
        <v>16.623209339826541</v>
      </c>
      <c r="EM207">
        <v>9.4033375370702625</v>
      </c>
      <c r="EN207">
        <v>15.259327621278292</v>
      </c>
      <c r="EO207">
        <v>14.078431458290437</v>
      </c>
      <c r="EP207">
        <v>6.5688191392357673</v>
      </c>
      <c r="EQ207">
        <v>8.6618158360391213</v>
      </c>
      <c r="ER207">
        <v>7.6859512154433398</v>
      </c>
      <c r="ES207">
        <v>12.654553425653779</v>
      </c>
      <c r="ET207">
        <v>12.252322468300072</v>
      </c>
      <c r="EU207">
        <v>4.3862682759305658</v>
      </c>
      <c r="EV207">
        <v>16.994303110478736</v>
      </c>
      <c r="EW207">
        <v>9.9293334061706808</v>
      </c>
      <c r="EX207">
        <v>13.691631830663102</v>
      </c>
      <c r="EY207">
        <v>8.8521286885349326</v>
      </c>
      <c r="EZ207">
        <v>14.290654013747066</v>
      </c>
      <c r="FA207">
        <v>13.691631830663102</v>
      </c>
      <c r="FB207">
        <v>5.214447669054163</v>
      </c>
      <c r="FC207">
        <v>15.089296688044625</v>
      </c>
      <c r="FD207">
        <v>9.9893300745784437</v>
      </c>
      <c r="FE207">
        <v>2.5072179328890254</v>
      </c>
      <c r="FF207">
        <v>13.691631830663102</v>
      </c>
      <c r="FG207">
        <v>8.8360003083849925</v>
      </c>
      <c r="FH207">
        <v>8.7624726186718558</v>
      </c>
      <c r="FI207">
        <v>8.9298694271890877</v>
      </c>
      <c r="FJ207">
        <v>6.9362177401086029</v>
      </c>
      <c r="FK207">
        <v>8.8143075092139753</v>
      </c>
      <c r="FL207">
        <v>10.097716193273028</v>
      </c>
      <c r="FM207">
        <v>7.6639074054692031</v>
      </c>
      <c r="FN207">
        <v>8.329235049172155</v>
      </c>
      <c r="FO207">
        <v>7.9838204932962249</v>
      </c>
      <c r="FP207">
        <v>13.691631830663102</v>
      </c>
      <c r="FQ207">
        <v>8.4457010260761383</v>
      </c>
      <c r="FR207">
        <v>8.5551331310156193</v>
      </c>
      <c r="FS207">
        <v>8.6771275642808625</v>
      </c>
      <c r="FT207">
        <v>7.1173976184663577</v>
      </c>
      <c r="FU207">
        <v>8.8162584951147203</v>
      </c>
      <c r="FV207">
        <v>7.6767832329884138</v>
      </c>
      <c r="FW207">
        <v>9.4212290022925007</v>
      </c>
      <c r="FX207">
        <v>9.3611061439599741</v>
      </c>
      <c r="FY207">
        <v>9.0793606335867256</v>
      </c>
      <c r="FZ207">
        <v>8.7785418504704449</v>
      </c>
      <c r="GA207">
        <v>8.9228659445109013</v>
      </c>
      <c r="GB207">
        <v>10.203970171422919</v>
      </c>
      <c r="GC207">
        <v>9.469653912065052</v>
      </c>
      <c r="GD207">
        <v>13.691631830663102</v>
      </c>
      <c r="GE207">
        <v>10.710623244959805</v>
      </c>
      <c r="GF207">
        <v>10.622511167790023</v>
      </c>
      <c r="GG207">
        <v>11.2756564514494</v>
      </c>
      <c r="GH207">
        <v>10.681396550927909</v>
      </c>
      <c r="GI207">
        <v>7.6639074054692031</v>
      </c>
      <c r="GJ207">
        <v>11.647398817762957</v>
      </c>
      <c r="GK207">
        <v>7.1950519417059846</v>
      </c>
      <c r="GL207">
        <v>7.3851131569057058</v>
      </c>
      <c r="GM207">
        <v>4.546125503992366</v>
      </c>
      <c r="GN207">
        <v>4.8118603807058919</v>
      </c>
      <c r="GO207">
        <v>13.691631830663102</v>
      </c>
      <c r="GP207">
        <v>4.6923981461275641</v>
      </c>
      <c r="GQ207">
        <v>9.7446236464148175</v>
      </c>
      <c r="GR207">
        <v>7.8873834761182202</v>
      </c>
      <c r="GS207">
        <v>6.7190874884925558</v>
      </c>
      <c r="GT207">
        <v>4.7786919974446596</v>
      </c>
      <c r="GU207">
        <v>13.691631830663102</v>
      </c>
      <c r="GV207">
        <v>13.691631830663102</v>
      </c>
      <c r="GW207">
        <v>7.8234297376726492</v>
      </c>
      <c r="GX207">
        <v>1.5642242483045257</v>
      </c>
      <c r="GY207">
        <v>4.7786919974446596</v>
      </c>
      <c r="GZ207">
        <v>10.886632116128229</v>
      </c>
      <c r="HA207">
        <v>0</v>
      </c>
      <c r="HB207">
        <v>0</v>
      </c>
      <c r="HC207">
        <v>2.3722312659576543</v>
      </c>
      <c r="HD207">
        <v>13.691631830663102</v>
      </c>
      <c r="HE207">
        <v>13.691631830663102</v>
      </c>
      <c r="HF207">
        <v>13.691631830663102</v>
      </c>
      <c r="HG207">
        <v>13.691631830663102</v>
      </c>
      <c r="HH207">
        <v>5.1428178907940287</v>
      </c>
      <c r="HI207">
        <v>0.65035283680289102</v>
      </c>
      <c r="HJ207">
        <v>4.8978942479777619</v>
      </c>
      <c r="HK207">
        <v>5.4521650282973626</v>
      </c>
      <c r="HL207">
        <v>8.6477166581019382</v>
      </c>
      <c r="HM207">
        <v>6.6901153489919993</v>
      </c>
      <c r="HN207">
        <v>7.1168673491714154</v>
      </c>
      <c r="HO207">
        <v>8.3852580636053542</v>
      </c>
      <c r="HP207">
        <v>8.1904627944498305</v>
      </c>
      <c r="HQ207">
        <v>12.162334502988012</v>
      </c>
      <c r="HR207">
        <v>9.8585301452273377</v>
      </c>
      <c r="HS207">
        <v>11.651926879986155</v>
      </c>
      <c r="HT207">
        <v>13.290759433470114</v>
      </c>
      <c r="HU207">
        <v>11.377216761852388</v>
      </c>
      <c r="HV207">
        <v>10.341049352959132</v>
      </c>
      <c r="HW207">
        <v>5.1148051105903827</v>
      </c>
      <c r="HX207">
        <v>12.614251424655457</v>
      </c>
      <c r="HY207">
        <v>15.684122890708542</v>
      </c>
      <c r="HZ207">
        <v>16.433226701339755</v>
      </c>
    </row>
    <row r="208" spans="1:234" x14ac:dyDescent="0.2">
      <c r="A208" t="s">
        <v>362</v>
      </c>
      <c r="B208">
        <v>13.0212637</v>
      </c>
      <c r="C208">
        <v>80.183245800000009</v>
      </c>
      <c r="D208" t="s">
        <v>491</v>
      </c>
      <c r="E208">
        <v>20.931061808897464</v>
      </c>
      <c r="F208">
        <v>17.898662902797529</v>
      </c>
      <c r="G208">
        <v>9.3299740685292996</v>
      </c>
      <c r="H208">
        <v>9.7896938391111394</v>
      </c>
      <c r="I208">
        <v>6.9812165701792024</v>
      </c>
      <c r="J208">
        <v>7.314113822338161</v>
      </c>
      <c r="K208">
        <v>9.0983398921305536</v>
      </c>
      <c r="L208">
        <v>7.0937644968149982</v>
      </c>
      <c r="M208">
        <v>5.422874433376327</v>
      </c>
      <c r="N208">
        <v>9.7698133804898291</v>
      </c>
      <c r="O208">
        <v>11.607800181943814</v>
      </c>
      <c r="P208">
        <v>14.890706852510029</v>
      </c>
      <c r="Q208">
        <v>3.3407577935504937</v>
      </c>
      <c r="R208">
        <v>9.2201591775531302</v>
      </c>
      <c r="S208">
        <v>1.1182850075051638</v>
      </c>
      <c r="T208">
        <v>2.0108176924608951</v>
      </c>
      <c r="U208">
        <v>0.93322383548232635</v>
      </c>
      <c r="V208">
        <v>0.31446798351067562</v>
      </c>
      <c r="W208">
        <v>11.993086330719523</v>
      </c>
      <c r="X208">
        <v>7.791220714882483</v>
      </c>
      <c r="Y208">
        <v>7.0248271396449171</v>
      </c>
      <c r="Z208">
        <v>10.657864977048071</v>
      </c>
      <c r="AA208">
        <v>15.99849820166196</v>
      </c>
      <c r="AB208">
        <v>11.039339148954239</v>
      </c>
      <c r="AC208">
        <v>7.8496538992524929</v>
      </c>
      <c r="AD208">
        <v>8.8899293431109854</v>
      </c>
      <c r="AE208">
        <v>6.9320271250157024</v>
      </c>
      <c r="AF208">
        <v>7.3945390347727278</v>
      </c>
      <c r="AG208">
        <v>6.6605549872593635</v>
      </c>
      <c r="AH208">
        <v>1.4590233679871376</v>
      </c>
      <c r="AI208">
        <v>1.7145930250660402</v>
      </c>
      <c r="AJ208">
        <v>4.9902692005398031</v>
      </c>
      <c r="AK208">
        <v>11.757432508614563</v>
      </c>
      <c r="AL208">
        <v>7.7593922327969329</v>
      </c>
      <c r="AM208">
        <v>4.8967450955070895</v>
      </c>
      <c r="AN208">
        <v>4.3084395828541586</v>
      </c>
      <c r="AO208">
        <v>9.8878527255248017</v>
      </c>
      <c r="AP208">
        <v>2.7318249807576933</v>
      </c>
      <c r="AQ208">
        <v>2.8806065493685091</v>
      </c>
      <c r="AR208">
        <v>9.9704598685239176</v>
      </c>
      <c r="AS208">
        <v>7.57283436797821</v>
      </c>
      <c r="AT208">
        <v>16.759018998562816</v>
      </c>
      <c r="AU208">
        <v>5.5863050837683588</v>
      </c>
      <c r="AV208">
        <v>10.660381617753396</v>
      </c>
      <c r="AW208">
        <v>7.6358554913000383</v>
      </c>
      <c r="AX208">
        <v>20.530566575171928</v>
      </c>
      <c r="AY208">
        <v>5.3857118823393284</v>
      </c>
      <c r="AZ208">
        <v>11.112194928346842</v>
      </c>
      <c r="BA208">
        <v>7.2053127747987329</v>
      </c>
      <c r="BB208">
        <v>12.888761219239704</v>
      </c>
      <c r="BC208">
        <v>15.876905824200417</v>
      </c>
      <c r="BD208">
        <v>7.5728427447546256</v>
      </c>
      <c r="BE208">
        <v>16.253690975417207</v>
      </c>
      <c r="BF208">
        <v>10.660361574039118</v>
      </c>
      <c r="BG208">
        <v>10.429869530270317</v>
      </c>
      <c r="BH208">
        <v>9.330016300312483</v>
      </c>
      <c r="BI208">
        <v>7.1798368564551742</v>
      </c>
      <c r="BJ208">
        <v>6.4868405655060783</v>
      </c>
      <c r="BK208">
        <v>6.060271765133078</v>
      </c>
      <c r="BL208">
        <v>7.0951053167043474</v>
      </c>
      <c r="BM208">
        <v>8.4306897595199377</v>
      </c>
      <c r="BN208">
        <v>7.3725924144682189</v>
      </c>
      <c r="BO208">
        <v>8.9763501752744492</v>
      </c>
      <c r="BP208">
        <v>9.0983954144650667</v>
      </c>
      <c r="BQ208">
        <v>7.3951357985606236</v>
      </c>
      <c r="BR208">
        <v>7.170962675262798</v>
      </c>
      <c r="BS208">
        <v>2.1572501874582843</v>
      </c>
      <c r="BT208">
        <v>7.7609556462070604</v>
      </c>
      <c r="BU208">
        <v>9.9704991347701721</v>
      </c>
      <c r="BV208">
        <v>5.0016375309963097</v>
      </c>
      <c r="BW208">
        <v>2.1697563039226937</v>
      </c>
      <c r="BX208">
        <v>1.7641114128960433</v>
      </c>
      <c r="BY208">
        <v>4.9986974765341721</v>
      </c>
      <c r="BZ208">
        <v>5.3990267548798574</v>
      </c>
      <c r="CA208">
        <v>2.4560674448235869</v>
      </c>
      <c r="CB208">
        <v>1.4807206973432683</v>
      </c>
      <c r="CC208">
        <v>2.1002939072885889</v>
      </c>
      <c r="CD208">
        <v>0.9318772935175299</v>
      </c>
      <c r="CE208">
        <v>2.3632413854774459</v>
      </c>
      <c r="CF208">
        <v>2.0080461507052343</v>
      </c>
      <c r="CG208">
        <v>2.1018923486126804</v>
      </c>
      <c r="CH208">
        <v>4.6669707392820126</v>
      </c>
      <c r="CI208">
        <v>4.808422003786033</v>
      </c>
      <c r="CJ208">
        <v>10.720196487500953</v>
      </c>
      <c r="CK208">
        <v>18.684608549984048</v>
      </c>
      <c r="CL208">
        <v>16.243231895960754</v>
      </c>
      <c r="CM208">
        <v>15.876743655890632</v>
      </c>
      <c r="CN208">
        <v>7.5728871926348029</v>
      </c>
      <c r="CO208">
        <v>16.744373619319482</v>
      </c>
      <c r="CP208">
        <v>10.660873720218412</v>
      </c>
      <c r="CQ208">
        <v>10.429752690791812</v>
      </c>
      <c r="CR208">
        <v>7.1805284685346376</v>
      </c>
      <c r="CS208">
        <v>6.4865906056493277</v>
      </c>
      <c r="CT208">
        <v>6.0603053165539462</v>
      </c>
      <c r="CU208">
        <v>7.0952581313042877</v>
      </c>
      <c r="CV208">
        <v>8.4308616630809627</v>
      </c>
      <c r="CW208">
        <v>7.3727006235511281</v>
      </c>
      <c r="CX208">
        <v>9.0987891096079991</v>
      </c>
      <c r="CY208">
        <v>7.395025948868688</v>
      </c>
      <c r="CZ208">
        <v>7.1714260683380768</v>
      </c>
      <c r="DA208">
        <v>2.1570407678243795</v>
      </c>
      <c r="DB208">
        <v>7.761385051158781</v>
      </c>
      <c r="DC208">
        <v>9.9704986235934339</v>
      </c>
      <c r="DD208">
        <v>5.0019297585611833</v>
      </c>
      <c r="DE208">
        <v>2.1698397145664954</v>
      </c>
      <c r="DF208">
        <v>1.7637817977605039</v>
      </c>
      <c r="DG208">
        <v>4.9991428205024295</v>
      </c>
      <c r="DH208">
        <v>5.3994980822783258</v>
      </c>
      <c r="DI208">
        <v>2.4562518099363047</v>
      </c>
      <c r="DJ208">
        <v>1.4810890585087348</v>
      </c>
      <c r="DK208">
        <v>2.0998772280129065</v>
      </c>
      <c r="DL208">
        <v>0.93138809346651774</v>
      </c>
      <c r="DM208">
        <v>2.3636852250091032</v>
      </c>
      <c r="DN208">
        <v>2.0084694850551283</v>
      </c>
      <c r="DO208">
        <v>2.1020763516382202</v>
      </c>
      <c r="DP208">
        <v>4.6670909385522643</v>
      </c>
      <c r="DQ208">
        <v>4.8085632215834391</v>
      </c>
      <c r="DR208">
        <v>10.719800965041161</v>
      </c>
      <c r="DS208">
        <v>18.684340894953433</v>
      </c>
      <c r="DT208">
        <v>4.1901865933133484</v>
      </c>
      <c r="DU208">
        <v>11.679811953175841</v>
      </c>
      <c r="DV208">
        <v>12.289368061969025</v>
      </c>
      <c r="DW208">
        <v>22.273724145653041</v>
      </c>
      <c r="DX208">
        <v>10.026626097183845</v>
      </c>
      <c r="DY208">
        <v>23.755824886808526</v>
      </c>
      <c r="DZ208">
        <v>20.917493601560409</v>
      </c>
      <c r="EA208">
        <v>18.505213093580547</v>
      </c>
      <c r="EB208">
        <v>11.679811953175841</v>
      </c>
      <c r="EC208">
        <v>6.1142677784878003</v>
      </c>
      <c r="ED208">
        <v>18.003935012001406</v>
      </c>
      <c r="EE208">
        <v>7.5941151570914984</v>
      </c>
      <c r="EF208">
        <v>11.679811953175841</v>
      </c>
      <c r="EG208">
        <v>16.788872288168182</v>
      </c>
      <c r="EH208">
        <v>11.679811953175841</v>
      </c>
      <c r="EI208">
        <v>7.3184061221035535</v>
      </c>
      <c r="EJ208">
        <v>14.85650984811676</v>
      </c>
      <c r="EK208">
        <v>5.9425308626011546</v>
      </c>
      <c r="EL208">
        <v>15.176865075898302</v>
      </c>
      <c r="EM208">
        <v>7.650114023139559</v>
      </c>
      <c r="EN208">
        <v>13.423012719490384</v>
      </c>
      <c r="EO208">
        <v>12.090848742370365</v>
      </c>
      <c r="EP208">
        <v>4.3664470590244253</v>
      </c>
      <c r="EQ208">
        <v>7.1593207814026449</v>
      </c>
      <c r="ER208">
        <v>6.1142677784878003</v>
      </c>
      <c r="ES208">
        <v>10.531943410212998</v>
      </c>
      <c r="ET208">
        <v>10.206941567361229</v>
      </c>
      <c r="EU208">
        <v>6.7191865599117975</v>
      </c>
      <c r="EV208">
        <v>15.374974913260587</v>
      </c>
      <c r="EW208">
        <v>7.5941151570914984</v>
      </c>
      <c r="EX208">
        <v>11.679811953175841</v>
      </c>
      <c r="EY208">
        <v>8.1044526972428592</v>
      </c>
      <c r="EZ208">
        <v>12.51921911973411</v>
      </c>
      <c r="FA208">
        <v>11.679811953175841</v>
      </c>
      <c r="FB208">
        <v>3.2307300705337401</v>
      </c>
      <c r="FC208">
        <v>15.489036153139626</v>
      </c>
      <c r="FD208">
        <v>9.6646470916977663</v>
      </c>
      <c r="FE208">
        <v>1.1777967082809844</v>
      </c>
      <c r="FF208">
        <v>11.679811953175841</v>
      </c>
      <c r="FG208">
        <v>8.7036385455770002</v>
      </c>
      <c r="FH208">
        <v>8.3618695374780962</v>
      </c>
      <c r="FI208">
        <v>8.3276765519220355</v>
      </c>
      <c r="FJ208">
        <v>6.2283793413984982</v>
      </c>
      <c r="FK208">
        <v>8.5026977753473432</v>
      </c>
      <c r="FL208">
        <v>9.3317217125900243</v>
      </c>
      <c r="FM208">
        <v>9.8510272912204115</v>
      </c>
      <c r="FN208">
        <v>6.9150691860695899</v>
      </c>
      <c r="FO208">
        <v>6.8079378333852922</v>
      </c>
      <c r="FP208">
        <v>11.679811953175841</v>
      </c>
      <c r="FQ208">
        <v>7.1643581311588722</v>
      </c>
      <c r="FR208">
        <v>7.1563917546464442</v>
      </c>
      <c r="FS208">
        <v>7.2231925597953373</v>
      </c>
      <c r="FT208">
        <v>5.9844082913293972</v>
      </c>
      <c r="FU208">
        <v>7.3324617623707891</v>
      </c>
      <c r="FV208">
        <v>6.7613843591816369</v>
      </c>
      <c r="FW208">
        <v>8.0584793888867612</v>
      </c>
      <c r="FX208">
        <v>7.7769575911948357</v>
      </c>
      <c r="FY208">
        <v>7.4736888563814476</v>
      </c>
      <c r="FZ208">
        <v>6.9818787854145459</v>
      </c>
      <c r="GA208">
        <v>7.151321600300677</v>
      </c>
      <c r="GB208">
        <v>8.3040347176247202</v>
      </c>
      <c r="GC208">
        <v>7.7155276854223915</v>
      </c>
      <c r="GD208">
        <v>11.679811953175841</v>
      </c>
      <c r="GE208">
        <v>8.5693459410210053</v>
      </c>
      <c r="GF208">
        <v>8.4622308622098981</v>
      </c>
      <c r="GG208">
        <v>9.0983398921305536</v>
      </c>
      <c r="GH208">
        <v>8.4740602912068024</v>
      </c>
      <c r="GI208">
        <v>9.8510272912204115</v>
      </c>
      <c r="GJ208">
        <v>9.3031946718118359</v>
      </c>
      <c r="GK208">
        <v>6.1655447345818803</v>
      </c>
      <c r="GL208">
        <v>6.1568586295110039</v>
      </c>
      <c r="GM208">
        <v>3.1278756592454799</v>
      </c>
      <c r="GN208">
        <v>2.5263829770752619</v>
      </c>
      <c r="GO208">
        <v>11.679811953175841</v>
      </c>
      <c r="GP208">
        <v>2.5150956684669716</v>
      </c>
      <c r="GQ208">
        <v>7.3725815748918331</v>
      </c>
      <c r="GR208">
        <v>7.319458049300783</v>
      </c>
      <c r="GS208">
        <v>4.3500101790392138</v>
      </c>
      <c r="GT208">
        <v>5.0260126104737655</v>
      </c>
      <c r="GU208">
        <v>11.679811953175841</v>
      </c>
      <c r="GV208">
        <v>11.679811953175841</v>
      </c>
      <c r="GW208">
        <v>6.0125269338056508</v>
      </c>
      <c r="GX208">
        <v>3.0091981691416869</v>
      </c>
      <c r="GY208">
        <v>5.0260126104737655</v>
      </c>
      <c r="GZ208">
        <v>10.024544562160091</v>
      </c>
      <c r="HA208">
        <v>2.3722312659576543</v>
      </c>
      <c r="HB208">
        <v>2.3722312659576543</v>
      </c>
      <c r="HC208">
        <v>9.4935297966003418E-5</v>
      </c>
      <c r="HD208">
        <v>11.679811953175841</v>
      </c>
      <c r="HE208">
        <v>11.679811953175841</v>
      </c>
      <c r="HF208">
        <v>11.679811953175841</v>
      </c>
      <c r="HG208">
        <v>11.679811953175841</v>
      </c>
      <c r="HH208">
        <v>3.1272957161764015</v>
      </c>
      <c r="HI208">
        <v>1.7252596636491109</v>
      </c>
      <c r="HJ208">
        <v>3.1465204355310563</v>
      </c>
      <c r="HK208">
        <v>3.1131134031359551</v>
      </c>
      <c r="HL208">
        <v>6.9366265325734036</v>
      </c>
      <c r="HM208">
        <v>4.3180344431566775</v>
      </c>
      <c r="HN208">
        <v>4.7559460907027162</v>
      </c>
      <c r="HO208">
        <v>6.0823158182962089</v>
      </c>
      <c r="HP208">
        <v>7.088660923965687</v>
      </c>
      <c r="HQ208">
        <v>10.101974866876137</v>
      </c>
      <c r="HR208">
        <v>7.8564868098756637</v>
      </c>
      <c r="HS208">
        <v>9.7763475104755635</v>
      </c>
      <c r="HT208">
        <v>13.506308728678489</v>
      </c>
      <c r="HU208">
        <v>10.465818817202006</v>
      </c>
      <c r="HV208">
        <v>9.5154688440110284</v>
      </c>
      <c r="HW208">
        <v>3.8002423938878591</v>
      </c>
      <c r="HX208">
        <v>12.048259488017278</v>
      </c>
      <c r="HY208">
        <v>14.803798062817485</v>
      </c>
      <c r="HZ208">
        <v>15.937517884200897</v>
      </c>
    </row>
    <row r="209" spans="1:234" x14ac:dyDescent="0.2">
      <c r="A209" t="s">
        <v>363</v>
      </c>
      <c r="B209">
        <v>13.0826802</v>
      </c>
      <c r="C209">
        <v>80.270718400000007</v>
      </c>
      <c r="D209" t="s">
        <v>492</v>
      </c>
      <c r="E209">
        <v>10.292146620656627</v>
      </c>
      <c r="F209">
        <v>9.8628035446138842</v>
      </c>
      <c r="G209">
        <v>7.9921684343846584</v>
      </c>
      <c r="H209">
        <v>2.1062170331020438</v>
      </c>
      <c r="I209">
        <v>5.9764400169007788</v>
      </c>
      <c r="J209">
        <v>4.8244956841149449</v>
      </c>
      <c r="K209">
        <v>3.02413520509065</v>
      </c>
      <c r="L209">
        <v>5.0308018228265468</v>
      </c>
      <c r="M209">
        <v>11.889317947786619</v>
      </c>
      <c r="N209">
        <v>17.803861658951224</v>
      </c>
      <c r="O209">
        <v>17.62450267930128</v>
      </c>
      <c r="P209">
        <v>21.475375002649784</v>
      </c>
      <c r="Q209">
        <v>10.762663865176984</v>
      </c>
      <c r="R209">
        <v>14.091444634037655</v>
      </c>
      <c r="S209">
        <v>11.040412974199517</v>
      </c>
      <c r="T209">
        <v>9.839264684642762</v>
      </c>
      <c r="U209">
        <v>11.772474388822793</v>
      </c>
      <c r="V209">
        <v>11.769659282107245</v>
      </c>
      <c r="W209">
        <v>16.100346270898353</v>
      </c>
      <c r="X209">
        <v>5.1537161354544816</v>
      </c>
      <c r="Y209">
        <v>5.9600472967709539</v>
      </c>
      <c r="Z209">
        <v>3.0725865216559884</v>
      </c>
      <c r="AA209">
        <v>4.5768770450998941</v>
      </c>
      <c r="AB209">
        <v>16.946080452774932</v>
      </c>
      <c r="AC209">
        <v>5.3849415823840356</v>
      </c>
      <c r="AD209">
        <v>3.8924645818322396</v>
      </c>
      <c r="AE209">
        <v>5.2107758280648753</v>
      </c>
      <c r="AF209">
        <v>7.0419982125029632</v>
      </c>
      <c r="AG209">
        <v>5.3434883378190126</v>
      </c>
      <c r="AH209">
        <v>10.308071331951282</v>
      </c>
      <c r="AI209">
        <v>13.130924600806349</v>
      </c>
      <c r="AJ209">
        <v>8.1455358080256808</v>
      </c>
      <c r="AK209">
        <v>16.124065629556139</v>
      </c>
      <c r="AL209">
        <v>9.2636107282447728</v>
      </c>
      <c r="AM209">
        <v>8.651089250337467</v>
      </c>
      <c r="AN209">
        <v>8.7409487654059284</v>
      </c>
      <c r="AO209">
        <v>6.0311360239254217</v>
      </c>
      <c r="AP209">
        <v>9.8188305219469019</v>
      </c>
      <c r="AQ209">
        <v>9.9720624459975777</v>
      </c>
      <c r="AR209">
        <v>5.0884764005113485</v>
      </c>
      <c r="AS209">
        <v>4.8687200073766661</v>
      </c>
      <c r="AT209">
        <v>5.7122952664135012</v>
      </c>
      <c r="AU209">
        <v>6.1153497740503733</v>
      </c>
      <c r="AV209">
        <v>3.0975062422065207</v>
      </c>
      <c r="AW209">
        <v>5.3284069561230147</v>
      </c>
      <c r="AX209">
        <v>10.403299818677651</v>
      </c>
      <c r="AY209">
        <v>6.3171753142805063</v>
      </c>
      <c r="AZ209">
        <v>2.2211434619315575</v>
      </c>
      <c r="BA209">
        <v>4.7161645614286902</v>
      </c>
      <c r="BB209">
        <v>20.231859222860741</v>
      </c>
      <c r="BC209">
        <v>4.4742495913517732</v>
      </c>
      <c r="BD209">
        <v>4.8687454004057091</v>
      </c>
      <c r="BE209">
        <v>5.1703755051721254</v>
      </c>
      <c r="BF209">
        <v>3.0975216197570639</v>
      </c>
      <c r="BG209">
        <v>9.8842712592829844</v>
      </c>
      <c r="BH209">
        <v>7.9922029129632177</v>
      </c>
      <c r="BI209">
        <v>6.1293510844208949</v>
      </c>
      <c r="BJ209">
        <v>6.8101019707339248</v>
      </c>
      <c r="BK209">
        <v>6.2908467143599696</v>
      </c>
      <c r="BL209">
        <v>5.0297617174002029</v>
      </c>
      <c r="BM209">
        <v>3.5136102116229808</v>
      </c>
      <c r="BN209">
        <v>7.1467564719313996</v>
      </c>
      <c r="BO209">
        <v>2.862024319469576</v>
      </c>
      <c r="BP209">
        <v>3.024068324322899</v>
      </c>
      <c r="BQ209">
        <v>7.0440404724771195</v>
      </c>
      <c r="BR209">
        <v>4.6839092546735115</v>
      </c>
      <c r="BS209">
        <v>9.5932407483786406</v>
      </c>
      <c r="BT209">
        <v>6.7970247221473254</v>
      </c>
      <c r="BU209">
        <v>5.0884985741211555</v>
      </c>
      <c r="BV209">
        <v>11.440303249516242</v>
      </c>
      <c r="BW209">
        <v>11.751289300666325</v>
      </c>
      <c r="BX209">
        <v>11.409099884799346</v>
      </c>
      <c r="BY209">
        <v>11.860605592448858</v>
      </c>
      <c r="BZ209">
        <v>8.7228285954593261</v>
      </c>
      <c r="CA209">
        <v>11.500338282289466</v>
      </c>
      <c r="CB209">
        <v>11.421972251761563</v>
      </c>
      <c r="CC209">
        <v>11.908365457044386</v>
      </c>
      <c r="CD209">
        <v>11.772103259232953</v>
      </c>
      <c r="CE209">
        <v>9.891210729387133</v>
      </c>
      <c r="CF209">
        <v>9.8408067540184803</v>
      </c>
      <c r="CG209">
        <v>9.7628929625164531</v>
      </c>
      <c r="CH209">
        <v>8.2507707322786636</v>
      </c>
      <c r="CI209">
        <v>11.388814417344292</v>
      </c>
      <c r="CJ209">
        <v>19.066798302355238</v>
      </c>
      <c r="CK209">
        <v>25.330297486871697</v>
      </c>
      <c r="CL209">
        <v>5.153628978182522</v>
      </c>
      <c r="CM209">
        <v>4.474137334161215</v>
      </c>
      <c r="CN209">
        <v>4.8685530024481842</v>
      </c>
      <c r="CO209">
        <v>5.7034424426989183</v>
      </c>
      <c r="CP209">
        <v>3.0971438161806062</v>
      </c>
      <c r="CQ209">
        <v>9.8843306256765828</v>
      </c>
      <c r="CR209">
        <v>6.1288752759708034</v>
      </c>
      <c r="CS209">
        <v>6.8102405267854236</v>
      </c>
      <c r="CT209">
        <v>6.2904286406873542</v>
      </c>
      <c r="CU209">
        <v>5.0296262102917568</v>
      </c>
      <c r="CV209">
        <v>3.5137241944866546</v>
      </c>
      <c r="CW209">
        <v>7.146196017811782</v>
      </c>
      <c r="CX209">
        <v>3.0235762547257741</v>
      </c>
      <c r="CY209">
        <v>7.0441814941310037</v>
      </c>
      <c r="CZ209">
        <v>4.6834792265517597</v>
      </c>
      <c r="DA209">
        <v>9.5932706192862547</v>
      </c>
      <c r="DB209">
        <v>6.7970255303304432</v>
      </c>
      <c r="DC209">
        <v>5.088501477105261</v>
      </c>
      <c r="DD209">
        <v>11.440814824939558</v>
      </c>
      <c r="DE209">
        <v>11.750611148253483</v>
      </c>
      <c r="DF209">
        <v>11.409496874704155</v>
      </c>
      <c r="DG209">
        <v>11.860625298573385</v>
      </c>
      <c r="DH209">
        <v>8.7225390302288517</v>
      </c>
      <c r="DI209">
        <v>11.500736331048451</v>
      </c>
      <c r="DJ209">
        <v>11.421665888749345</v>
      </c>
      <c r="DK209">
        <v>11.90792651484804</v>
      </c>
      <c r="DL209">
        <v>11.771982534297157</v>
      </c>
      <c r="DM209">
        <v>9.8912876070619067</v>
      </c>
      <c r="DN209">
        <v>9.8402735392632668</v>
      </c>
      <c r="DO209">
        <v>9.7625961001434778</v>
      </c>
      <c r="DP209">
        <v>8.2503485606349507</v>
      </c>
      <c r="DQ209">
        <v>11.389009144235235</v>
      </c>
      <c r="DR209">
        <v>19.06667288397567</v>
      </c>
      <c r="DS209">
        <v>25.330121984621968</v>
      </c>
      <c r="DT209">
        <v>14.742080067113699</v>
      </c>
      <c r="DU209">
        <v>0</v>
      </c>
      <c r="DV209">
        <v>15.5268846582146</v>
      </c>
      <c r="DW209">
        <v>11.71317108090239</v>
      </c>
      <c r="DX209">
        <v>5.1308725621996363</v>
      </c>
      <c r="DY209">
        <v>13.060930886177456</v>
      </c>
      <c r="DZ209">
        <v>10.240580867892367</v>
      </c>
      <c r="EA209">
        <v>7.6791396995003272</v>
      </c>
      <c r="EB209">
        <v>0</v>
      </c>
      <c r="EC209">
        <v>6.3906343367908924</v>
      </c>
      <c r="ED209">
        <v>10.238901199535533</v>
      </c>
      <c r="EE209">
        <v>5.5882306976093608</v>
      </c>
      <c r="EF209">
        <v>0</v>
      </c>
      <c r="EG209">
        <v>12.902494744973973</v>
      </c>
      <c r="EH209">
        <v>0</v>
      </c>
      <c r="EI209">
        <v>4.3890244324272771</v>
      </c>
      <c r="EJ209">
        <v>4.2292385882222092</v>
      </c>
      <c r="EK209">
        <v>6.0399773890738659</v>
      </c>
      <c r="EL209">
        <v>5.9708847176650739</v>
      </c>
      <c r="EM209">
        <v>4.5684026619514793</v>
      </c>
      <c r="EN209">
        <v>2.3803098696857017</v>
      </c>
      <c r="EO209">
        <v>0.4680290934083613</v>
      </c>
      <c r="EP209">
        <v>7.3799916393870433</v>
      </c>
      <c r="EQ209">
        <v>13.981161133711844</v>
      </c>
      <c r="ER209">
        <v>6.3906343367908924</v>
      </c>
      <c r="ES209">
        <v>1.5903669426178277</v>
      </c>
      <c r="ET209">
        <v>1.4937413144901166</v>
      </c>
      <c r="EU209">
        <v>17.943792045663177</v>
      </c>
      <c r="EV209">
        <v>5.1112316748903304</v>
      </c>
      <c r="EW209">
        <v>5.5882306976093608</v>
      </c>
      <c r="EX209">
        <v>0</v>
      </c>
      <c r="EY209">
        <v>8.1860428945809485</v>
      </c>
      <c r="EZ209">
        <v>2.3128344203418045</v>
      </c>
      <c r="FA209">
        <v>0</v>
      </c>
      <c r="FB209">
        <v>8.498038841205755</v>
      </c>
      <c r="FC209">
        <v>25.4846996832994</v>
      </c>
      <c r="FD209">
        <v>9.8710520517884817</v>
      </c>
      <c r="FE209">
        <v>11.185469743184729</v>
      </c>
      <c r="FF209">
        <v>0</v>
      </c>
      <c r="FG209">
        <v>10.458810889813041</v>
      </c>
      <c r="FH209">
        <v>9.4602087895961589</v>
      </c>
      <c r="FI209">
        <v>8.7114148064612156</v>
      </c>
      <c r="FJ209">
        <v>8.8092720907030042</v>
      </c>
      <c r="FK209">
        <v>9.789816543518894</v>
      </c>
      <c r="FL209">
        <v>8.0004334198403306</v>
      </c>
      <c r="FM209">
        <v>19.12502519510463</v>
      </c>
      <c r="FN209">
        <v>6.2481942342349983</v>
      </c>
      <c r="FO209">
        <v>7.1010969748863806</v>
      </c>
      <c r="FP209">
        <v>0</v>
      </c>
      <c r="FQ209">
        <v>6.5456250586942302</v>
      </c>
      <c r="FR209">
        <v>6.1407906600478821</v>
      </c>
      <c r="FS209">
        <v>5.9053668272098729</v>
      </c>
      <c r="FT209">
        <v>7.6991467356141863</v>
      </c>
      <c r="FU209">
        <v>5.7265729644297387</v>
      </c>
      <c r="FV209">
        <v>7.9736305301022776</v>
      </c>
      <c r="FW209">
        <v>5.7512923666295777</v>
      </c>
      <c r="FX209">
        <v>5.050070417746463</v>
      </c>
      <c r="FY209">
        <v>5.1987720949499936</v>
      </c>
      <c r="FZ209">
        <v>5.0520245652965361</v>
      </c>
      <c r="GA209">
        <v>4.9598233061002048</v>
      </c>
      <c r="GB209">
        <v>3.5544181748884398</v>
      </c>
      <c r="GC209">
        <v>4.5087493132522534</v>
      </c>
      <c r="GD209">
        <v>0</v>
      </c>
      <c r="GE209">
        <v>3.2957436888038369</v>
      </c>
      <c r="GF209">
        <v>3.4655397517715794</v>
      </c>
      <c r="GG209">
        <v>3.02413520509065</v>
      </c>
      <c r="GH209">
        <v>3.704028415641885</v>
      </c>
      <c r="GI209">
        <v>19.12502519510463</v>
      </c>
      <c r="GJ209">
        <v>5.1135540027857953</v>
      </c>
      <c r="GK209">
        <v>7.8968558372951216</v>
      </c>
      <c r="GL209">
        <v>7.3197866910635563</v>
      </c>
      <c r="GM209">
        <v>9.2649690264625324</v>
      </c>
      <c r="GN209">
        <v>9.2401348665732588</v>
      </c>
      <c r="GO209">
        <v>0</v>
      </c>
      <c r="GP209">
        <v>9.1676988909712058</v>
      </c>
      <c r="GQ209">
        <v>7.1467411874872093</v>
      </c>
      <c r="GR209">
        <v>8.9581635871493948</v>
      </c>
      <c r="GS209">
        <v>8.7156577377090692</v>
      </c>
      <c r="GT209">
        <v>11.438958858385153</v>
      </c>
      <c r="GU209">
        <v>0</v>
      </c>
      <c r="GV209">
        <v>0</v>
      </c>
      <c r="GW209">
        <v>5.9368007168226145</v>
      </c>
      <c r="GX209">
        <v>13.194452972365276</v>
      </c>
      <c r="GY209">
        <v>11.438958858385153</v>
      </c>
      <c r="GZ209">
        <v>7.5720839277822645</v>
      </c>
      <c r="HA209">
        <v>13.691631830663102</v>
      </c>
      <c r="HB209">
        <v>13.691631830663102</v>
      </c>
      <c r="HC209">
        <v>11.679811953175841</v>
      </c>
      <c r="HD209">
        <v>0</v>
      </c>
      <c r="HE209">
        <v>0</v>
      </c>
      <c r="HF209">
        <v>0</v>
      </c>
      <c r="HG209">
        <v>0</v>
      </c>
      <c r="HH209">
        <v>11.384555331896657</v>
      </c>
      <c r="HI209">
        <v>13.101535503861159</v>
      </c>
      <c r="HJ209">
        <v>12.119164860047082</v>
      </c>
      <c r="HK209">
        <v>9.8567137750014098</v>
      </c>
      <c r="HL209">
        <v>5.3144254853955717</v>
      </c>
      <c r="HM209">
        <v>8.5565592178984122</v>
      </c>
      <c r="HN209">
        <v>8.7309932214094843</v>
      </c>
      <c r="HO209">
        <v>9.1974822128980804</v>
      </c>
      <c r="HP209">
        <v>7.2101376871610467</v>
      </c>
      <c r="HQ209">
        <v>12.227205041862724</v>
      </c>
      <c r="HR209">
        <v>11.864367355486106</v>
      </c>
      <c r="HS209">
        <v>13.408787656815715</v>
      </c>
      <c r="HT209">
        <v>23.296986108191028</v>
      </c>
      <c r="HU209">
        <v>17.958160833323991</v>
      </c>
      <c r="HV209">
        <v>17.527445928001086</v>
      </c>
      <c r="HW209">
        <v>13.19670548450676</v>
      </c>
      <c r="HX209">
        <v>20.186739116121117</v>
      </c>
      <c r="HY209">
        <v>21.421348540668582</v>
      </c>
      <c r="HZ209">
        <v>23.657327254203473</v>
      </c>
    </row>
    <row r="210" spans="1:234" x14ac:dyDescent="0.2">
      <c r="A210" t="s">
        <v>364</v>
      </c>
      <c r="B210">
        <v>13.0826802</v>
      </c>
      <c r="C210">
        <v>80.270718400000007</v>
      </c>
      <c r="D210" t="s">
        <v>488</v>
      </c>
      <c r="E210">
        <v>10.292146620656627</v>
      </c>
      <c r="F210">
        <v>9.8628035446138842</v>
      </c>
      <c r="G210">
        <v>7.9921684343846584</v>
      </c>
      <c r="H210">
        <v>2.1062170331020438</v>
      </c>
      <c r="I210">
        <v>5.9764400169007788</v>
      </c>
      <c r="J210">
        <v>4.8244956841149449</v>
      </c>
      <c r="K210">
        <v>3.02413520509065</v>
      </c>
      <c r="L210">
        <v>5.0308018228265468</v>
      </c>
      <c r="M210">
        <v>11.889317947786619</v>
      </c>
      <c r="N210">
        <v>17.803861658951224</v>
      </c>
      <c r="O210">
        <v>17.62450267930128</v>
      </c>
      <c r="P210">
        <v>21.475375002649784</v>
      </c>
      <c r="Q210">
        <v>10.762663865176984</v>
      </c>
      <c r="R210">
        <v>14.091444634037655</v>
      </c>
      <c r="S210">
        <v>11.040412974199517</v>
      </c>
      <c r="T210">
        <v>9.839264684642762</v>
      </c>
      <c r="U210">
        <v>11.772474388822793</v>
      </c>
      <c r="V210">
        <v>11.769659282107245</v>
      </c>
      <c r="W210">
        <v>16.100346270898353</v>
      </c>
      <c r="X210">
        <v>5.1537161354544816</v>
      </c>
      <c r="Y210">
        <v>5.9600472967709539</v>
      </c>
      <c r="Z210">
        <v>3.0725865216559884</v>
      </c>
      <c r="AA210">
        <v>4.5768770450998941</v>
      </c>
      <c r="AB210">
        <v>16.946080452774932</v>
      </c>
      <c r="AC210">
        <v>5.3849415823840356</v>
      </c>
      <c r="AD210">
        <v>3.8924645818322396</v>
      </c>
      <c r="AE210">
        <v>5.2107758280648753</v>
      </c>
      <c r="AF210">
        <v>7.0419982125029632</v>
      </c>
      <c r="AG210">
        <v>5.3434883378190126</v>
      </c>
      <c r="AH210">
        <v>10.308071331951282</v>
      </c>
      <c r="AI210">
        <v>13.130924600806349</v>
      </c>
      <c r="AJ210">
        <v>8.1455358080256808</v>
      </c>
      <c r="AK210">
        <v>16.124065629556139</v>
      </c>
      <c r="AL210">
        <v>9.2636107282447728</v>
      </c>
      <c r="AM210">
        <v>8.651089250337467</v>
      </c>
      <c r="AN210">
        <v>8.7409487654059284</v>
      </c>
      <c r="AO210">
        <v>6.0311360239254217</v>
      </c>
      <c r="AP210">
        <v>9.8188305219469019</v>
      </c>
      <c r="AQ210">
        <v>9.9720624459975777</v>
      </c>
      <c r="AR210">
        <v>5.0884764005113485</v>
      </c>
      <c r="AS210">
        <v>4.8687200073766661</v>
      </c>
      <c r="AT210">
        <v>5.7122952664135012</v>
      </c>
      <c r="AU210">
        <v>6.1153497740503733</v>
      </c>
      <c r="AV210">
        <v>3.0975062422065207</v>
      </c>
      <c r="AW210">
        <v>5.3284069561230147</v>
      </c>
      <c r="AX210">
        <v>10.403299818677651</v>
      </c>
      <c r="AY210">
        <v>6.3171753142805063</v>
      </c>
      <c r="AZ210">
        <v>2.2211434619315575</v>
      </c>
      <c r="BA210">
        <v>4.7161645614286902</v>
      </c>
      <c r="BB210">
        <v>20.231859222860741</v>
      </c>
      <c r="BC210">
        <v>4.4742495913517732</v>
      </c>
      <c r="BD210">
        <v>4.8687454004057091</v>
      </c>
      <c r="BE210">
        <v>5.1703755051721254</v>
      </c>
      <c r="BF210">
        <v>3.0975216197570639</v>
      </c>
      <c r="BG210">
        <v>9.8842712592829844</v>
      </c>
      <c r="BH210">
        <v>7.9922029129632177</v>
      </c>
      <c r="BI210">
        <v>6.1293510844208949</v>
      </c>
      <c r="BJ210">
        <v>6.8101019707339248</v>
      </c>
      <c r="BK210">
        <v>6.2908467143599696</v>
      </c>
      <c r="BL210">
        <v>5.0297617174002029</v>
      </c>
      <c r="BM210">
        <v>3.5136102116229808</v>
      </c>
      <c r="BN210">
        <v>7.1467564719313996</v>
      </c>
      <c r="BO210">
        <v>2.862024319469576</v>
      </c>
      <c r="BP210">
        <v>3.024068324322899</v>
      </c>
      <c r="BQ210">
        <v>7.0440404724771195</v>
      </c>
      <c r="BR210">
        <v>4.6839092546735115</v>
      </c>
      <c r="BS210">
        <v>9.5932407483786406</v>
      </c>
      <c r="BT210">
        <v>6.7970247221473254</v>
      </c>
      <c r="BU210">
        <v>5.0884985741211555</v>
      </c>
      <c r="BV210">
        <v>11.440303249516242</v>
      </c>
      <c r="BW210">
        <v>11.751289300666325</v>
      </c>
      <c r="BX210">
        <v>11.409099884799346</v>
      </c>
      <c r="BY210">
        <v>11.860605592448858</v>
      </c>
      <c r="BZ210">
        <v>8.7228285954593261</v>
      </c>
      <c r="CA210">
        <v>11.500338282289466</v>
      </c>
      <c r="CB210">
        <v>11.421972251761563</v>
      </c>
      <c r="CC210">
        <v>11.908365457044386</v>
      </c>
      <c r="CD210">
        <v>11.772103259232953</v>
      </c>
      <c r="CE210">
        <v>9.891210729387133</v>
      </c>
      <c r="CF210">
        <v>9.8408067540184803</v>
      </c>
      <c r="CG210">
        <v>9.7628929625164531</v>
      </c>
      <c r="CH210">
        <v>8.2507707322786636</v>
      </c>
      <c r="CI210">
        <v>11.388814417344292</v>
      </c>
      <c r="CJ210">
        <v>19.066798302355238</v>
      </c>
      <c r="CK210">
        <v>25.330297486871697</v>
      </c>
      <c r="CL210">
        <v>5.153628978182522</v>
      </c>
      <c r="CM210">
        <v>4.474137334161215</v>
      </c>
      <c r="CN210">
        <v>4.8685530024481842</v>
      </c>
      <c r="CO210">
        <v>5.7034424426989183</v>
      </c>
      <c r="CP210">
        <v>3.0971438161806062</v>
      </c>
      <c r="CQ210">
        <v>9.8843306256765828</v>
      </c>
      <c r="CR210">
        <v>6.1288752759708034</v>
      </c>
      <c r="CS210">
        <v>6.8102405267854236</v>
      </c>
      <c r="CT210">
        <v>6.2904286406873542</v>
      </c>
      <c r="CU210">
        <v>5.0296262102917568</v>
      </c>
      <c r="CV210">
        <v>3.5137241944866546</v>
      </c>
      <c r="CW210">
        <v>7.146196017811782</v>
      </c>
      <c r="CX210">
        <v>3.0235762547257741</v>
      </c>
      <c r="CY210">
        <v>7.0441814941310037</v>
      </c>
      <c r="CZ210">
        <v>4.6834792265517597</v>
      </c>
      <c r="DA210">
        <v>9.5932706192862547</v>
      </c>
      <c r="DB210">
        <v>6.7970255303304432</v>
      </c>
      <c r="DC210">
        <v>5.088501477105261</v>
      </c>
      <c r="DD210">
        <v>11.440814824939558</v>
      </c>
      <c r="DE210">
        <v>11.750611148253483</v>
      </c>
      <c r="DF210">
        <v>11.409496874704155</v>
      </c>
      <c r="DG210">
        <v>11.860625298573385</v>
      </c>
      <c r="DH210">
        <v>8.7225390302288517</v>
      </c>
      <c r="DI210">
        <v>11.500736331048451</v>
      </c>
      <c r="DJ210">
        <v>11.421665888749345</v>
      </c>
      <c r="DK210">
        <v>11.90792651484804</v>
      </c>
      <c r="DL210">
        <v>11.771982534297157</v>
      </c>
      <c r="DM210">
        <v>9.8912876070619067</v>
      </c>
      <c r="DN210">
        <v>9.8402735392632668</v>
      </c>
      <c r="DO210">
        <v>9.7625961001434778</v>
      </c>
      <c r="DP210">
        <v>8.2503485606349507</v>
      </c>
      <c r="DQ210">
        <v>11.389009144235235</v>
      </c>
      <c r="DR210">
        <v>19.06667288397567</v>
      </c>
      <c r="DS210">
        <v>25.330121984621968</v>
      </c>
      <c r="DT210">
        <v>14.742080067113699</v>
      </c>
      <c r="DU210">
        <v>0</v>
      </c>
      <c r="DV210">
        <v>15.5268846582146</v>
      </c>
      <c r="DW210">
        <v>11.71317108090239</v>
      </c>
      <c r="DX210">
        <v>5.1308725621996363</v>
      </c>
      <c r="DY210">
        <v>13.060930886177456</v>
      </c>
      <c r="DZ210">
        <v>10.240580867892367</v>
      </c>
      <c r="EA210">
        <v>7.6791396995003272</v>
      </c>
      <c r="EB210">
        <v>0</v>
      </c>
      <c r="EC210">
        <v>6.3906343367908924</v>
      </c>
      <c r="ED210">
        <v>10.238901199535533</v>
      </c>
      <c r="EE210">
        <v>5.5882306976093608</v>
      </c>
      <c r="EF210">
        <v>0</v>
      </c>
      <c r="EG210">
        <v>12.902494744973973</v>
      </c>
      <c r="EH210">
        <v>0</v>
      </c>
      <c r="EI210">
        <v>4.3890244324272771</v>
      </c>
      <c r="EJ210">
        <v>4.2292385882222092</v>
      </c>
      <c r="EK210">
        <v>6.0399773890738659</v>
      </c>
      <c r="EL210">
        <v>5.9708847176650739</v>
      </c>
      <c r="EM210">
        <v>4.5684026619514793</v>
      </c>
      <c r="EN210">
        <v>2.3803098696857017</v>
      </c>
      <c r="EO210">
        <v>0.4680290934083613</v>
      </c>
      <c r="EP210">
        <v>7.3799916393870433</v>
      </c>
      <c r="EQ210">
        <v>13.981161133711844</v>
      </c>
      <c r="ER210">
        <v>6.3906343367908924</v>
      </c>
      <c r="ES210">
        <v>1.5903669426178277</v>
      </c>
      <c r="ET210">
        <v>1.4937413144901166</v>
      </c>
      <c r="EU210">
        <v>17.943792045663177</v>
      </c>
      <c r="EV210">
        <v>5.1112316748903304</v>
      </c>
      <c r="EW210">
        <v>5.5882306976093608</v>
      </c>
      <c r="EX210">
        <v>0</v>
      </c>
      <c r="EY210">
        <v>8.1860428945809485</v>
      </c>
      <c r="EZ210">
        <v>2.3128344203418045</v>
      </c>
      <c r="FA210">
        <v>0</v>
      </c>
      <c r="FB210">
        <v>8.498038841205755</v>
      </c>
      <c r="FC210">
        <v>25.4846996832994</v>
      </c>
      <c r="FD210">
        <v>9.8710520517884817</v>
      </c>
      <c r="FE210">
        <v>11.185469743184729</v>
      </c>
      <c r="FF210">
        <v>0</v>
      </c>
      <c r="FG210">
        <v>10.458810889813041</v>
      </c>
      <c r="FH210">
        <v>9.4602087895961589</v>
      </c>
      <c r="FI210">
        <v>8.7114148064612156</v>
      </c>
      <c r="FJ210">
        <v>8.8092720907030042</v>
      </c>
      <c r="FK210">
        <v>9.789816543518894</v>
      </c>
      <c r="FL210">
        <v>8.0004334198403306</v>
      </c>
      <c r="FM210">
        <v>19.12502519510463</v>
      </c>
      <c r="FN210">
        <v>6.2481942342349983</v>
      </c>
      <c r="FO210">
        <v>7.1010969748863806</v>
      </c>
      <c r="FP210">
        <v>0</v>
      </c>
      <c r="FQ210">
        <v>6.5456250586942302</v>
      </c>
      <c r="FR210">
        <v>6.1407906600478821</v>
      </c>
      <c r="FS210">
        <v>5.9053668272098729</v>
      </c>
      <c r="FT210">
        <v>7.6991467356141863</v>
      </c>
      <c r="FU210">
        <v>5.7265729644297387</v>
      </c>
      <c r="FV210">
        <v>7.9736305301022776</v>
      </c>
      <c r="FW210">
        <v>5.7512923666295777</v>
      </c>
      <c r="FX210">
        <v>5.050070417746463</v>
      </c>
      <c r="FY210">
        <v>5.1987720949499936</v>
      </c>
      <c r="FZ210">
        <v>5.0520245652965361</v>
      </c>
      <c r="GA210">
        <v>4.9598233061002048</v>
      </c>
      <c r="GB210">
        <v>3.5544181748884398</v>
      </c>
      <c r="GC210">
        <v>4.5087493132522534</v>
      </c>
      <c r="GD210">
        <v>0</v>
      </c>
      <c r="GE210">
        <v>3.2957436888038369</v>
      </c>
      <c r="GF210">
        <v>3.4655397517715794</v>
      </c>
      <c r="GG210">
        <v>3.02413520509065</v>
      </c>
      <c r="GH210">
        <v>3.704028415641885</v>
      </c>
      <c r="GI210">
        <v>19.12502519510463</v>
      </c>
      <c r="GJ210">
        <v>5.1135540027857953</v>
      </c>
      <c r="GK210">
        <v>7.8968558372951216</v>
      </c>
      <c r="GL210">
        <v>7.3197866910635563</v>
      </c>
      <c r="GM210">
        <v>9.2649690264625324</v>
      </c>
      <c r="GN210">
        <v>9.2401348665732588</v>
      </c>
      <c r="GO210">
        <v>0</v>
      </c>
      <c r="GP210">
        <v>9.1676988909712058</v>
      </c>
      <c r="GQ210">
        <v>7.1467411874872093</v>
      </c>
      <c r="GR210">
        <v>8.9581635871493948</v>
      </c>
      <c r="GS210">
        <v>8.7156577377090692</v>
      </c>
      <c r="GT210">
        <v>11.438958858385153</v>
      </c>
      <c r="GU210">
        <v>0</v>
      </c>
      <c r="GV210">
        <v>0</v>
      </c>
      <c r="GW210">
        <v>5.9368007168226145</v>
      </c>
      <c r="GX210">
        <v>13.194452972365276</v>
      </c>
      <c r="GY210">
        <v>11.438958858385153</v>
      </c>
      <c r="GZ210">
        <v>7.5720839277822645</v>
      </c>
      <c r="HA210">
        <v>13.691631830663102</v>
      </c>
      <c r="HB210">
        <v>13.691631830663102</v>
      </c>
      <c r="HC210">
        <v>11.679811953175841</v>
      </c>
      <c r="HD210">
        <v>0</v>
      </c>
      <c r="HE210">
        <v>0</v>
      </c>
      <c r="HF210">
        <v>0</v>
      </c>
      <c r="HG210">
        <v>0</v>
      </c>
      <c r="HH210">
        <v>11.384555331896657</v>
      </c>
      <c r="HI210">
        <v>13.101535503861159</v>
      </c>
      <c r="HJ210">
        <v>12.119164860047082</v>
      </c>
      <c r="HK210">
        <v>9.8567137750014098</v>
      </c>
      <c r="HL210">
        <v>5.3144254853955717</v>
      </c>
      <c r="HM210">
        <v>8.5565592178984122</v>
      </c>
      <c r="HN210">
        <v>8.7309932214094843</v>
      </c>
      <c r="HO210">
        <v>9.1974822128980804</v>
      </c>
      <c r="HP210">
        <v>7.2101376871610467</v>
      </c>
      <c r="HQ210">
        <v>12.227205041862724</v>
      </c>
      <c r="HR210">
        <v>11.864367355486106</v>
      </c>
      <c r="HS210">
        <v>13.408787656815715</v>
      </c>
      <c r="HT210">
        <v>23.296986108191028</v>
      </c>
      <c r="HU210">
        <v>17.958160833323991</v>
      </c>
      <c r="HV210">
        <v>17.527445928001086</v>
      </c>
      <c r="HW210">
        <v>13.19670548450676</v>
      </c>
      <c r="HX210">
        <v>20.186739116121117</v>
      </c>
      <c r="HY210">
        <v>21.421348540668582</v>
      </c>
      <c r="HZ210">
        <v>23.657327254203473</v>
      </c>
    </row>
    <row r="211" spans="1:234" x14ac:dyDescent="0.2">
      <c r="A211" t="s">
        <v>365</v>
      </c>
      <c r="B211">
        <v>13.0826802</v>
      </c>
      <c r="C211">
        <v>80.270718400000007</v>
      </c>
      <c r="D211" t="s">
        <v>492</v>
      </c>
      <c r="E211">
        <v>10.292146620656627</v>
      </c>
      <c r="F211">
        <v>9.8628035446138842</v>
      </c>
      <c r="G211">
        <v>7.9921684343846584</v>
      </c>
      <c r="H211">
        <v>2.1062170331020438</v>
      </c>
      <c r="I211">
        <v>5.9764400169007788</v>
      </c>
      <c r="J211">
        <v>4.8244956841149449</v>
      </c>
      <c r="K211">
        <v>3.02413520509065</v>
      </c>
      <c r="L211">
        <v>5.0308018228265468</v>
      </c>
      <c r="M211">
        <v>11.889317947786619</v>
      </c>
      <c r="N211">
        <v>17.803861658951224</v>
      </c>
      <c r="O211">
        <v>17.62450267930128</v>
      </c>
      <c r="P211">
        <v>21.475375002649784</v>
      </c>
      <c r="Q211">
        <v>10.762663865176984</v>
      </c>
      <c r="R211">
        <v>14.091444634037655</v>
      </c>
      <c r="S211">
        <v>11.040412974199517</v>
      </c>
      <c r="T211">
        <v>9.839264684642762</v>
      </c>
      <c r="U211">
        <v>11.772474388822793</v>
      </c>
      <c r="V211">
        <v>11.769659282107245</v>
      </c>
      <c r="W211">
        <v>16.100346270898353</v>
      </c>
      <c r="X211">
        <v>5.1537161354544816</v>
      </c>
      <c r="Y211">
        <v>5.9600472967709539</v>
      </c>
      <c r="Z211">
        <v>3.0725865216559884</v>
      </c>
      <c r="AA211">
        <v>4.5768770450998941</v>
      </c>
      <c r="AB211">
        <v>16.946080452774932</v>
      </c>
      <c r="AC211">
        <v>5.3849415823840356</v>
      </c>
      <c r="AD211">
        <v>3.8924645818322396</v>
      </c>
      <c r="AE211">
        <v>5.2107758280648753</v>
      </c>
      <c r="AF211">
        <v>7.0419982125029632</v>
      </c>
      <c r="AG211">
        <v>5.3434883378190126</v>
      </c>
      <c r="AH211">
        <v>10.308071331951282</v>
      </c>
      <c r="AI211">
        <v>13.130924600806349</v>
      </c>
      <c r="AJ211">
        <v>8.1455358080256808</v>
      </c>
      <c r="AK211">
        <v>16.124065629556139</v>
      </c>
      <c r="AL211">
        <v>9.2636107282447728</v>
      </c>
      <c r="AM211">
        <v>8.651089250337467</v>
      </c>
      <c r="AN211">
        <v>8.7409487654059284</v>
      </c>
      <c r="AO211">
        <v>6.0311360239254217</v>
      </c>
      <c r="AP211">
        <v>9.8188305219469019</v>
      </c>
      <c r="AQ211">
        <v>9.9720624459975777</v>
      </c>
      <c r="AR211">
        <v>5.0884764005113485</v>
      </c>
      <c r="AS211">
        <v>4.8687200073766661</v>
      </c>
      <c r="AT211">
        <v>5.7122952664135012</v>
      </c>
      <c r="AU211">
        <v>6.1153497740503733</v>
      </c>
      <c r="AV211">
        <v>3.0975062422065207</v>
      </c>
      <c r="AW211">
        <v>5.3284069561230147</v>
      </c>
      <c r="AX211">
        <v>10.403299818677651</v>
      </c>
      <c r="AY211">
        <v>6.3171753142805063</v>
      </c>
      <c r="AZ211">
        <v>2.2211434619315575</v>
      </c>
      <c r="BA211">
        <v>4.7161645614286902</v>
      </c>
      <c r="BB211">
        <v>20.231859222860741</v>
      </c>
      <c r="BC211">
        <v>4.4742495913517732</v>
      </c>
      <c r="BD211">
        <v>4.8687454004057091</v>
      </c>
      <c r="BE211">
        <v>5.1703755051721254</v>
      </c>
      <c r="BF211">
        <v>3.0975216197570639</v>
      </c>
      <c r="BG211">
        <v>9.8842712592829844</v>
      </c>
      <c r="BH211">
        <v>7.9922029129632177</v>
      </c>
      <c r="BI211">
        <v>6.1293510844208949</v>
      </c>
      <c r="BJ211">
        <v>6.8101019707339248</v>
      </c>
      <c r="BK211">
        <v>6.2908467143599696</v>
      </c>
      <c r="BL211">
        <v>5.0297617174002029</v>
      </c>
      <c r="BM211">
        <v>3.5136102116229808</v>
      </c>
      <c r="BN211">
        <v>7.1467564719313996</v>
      </c>
      <c r="BO211">
        <v>2.862024319469576</v>
      </c>
      <c r="BP211">
        <v>3.024068324322899</v>
      </c>
      <c r="BQ211">
        <v>7.0440404724771195</v>
      </c>
      <c r="BR211">
        <v>4.6839092546735115</v>
      </c>
      <c r="BS211">
        <v>9.5932407483786406</v>
      </c>
      <c r="BT211">
        <v>6.7970247221473254</v>
      </c>
      <c r="BU211">
        <v>5.0884985741211555</v>
      </c>
      <c r="BV211">
        <v>11.440303249516242</v>
      </c>
      <c r="BW211">
        <v>11.751289300666325</v>
      </c>
      <c r="BX211">
        <v>11.409099884799346</v>
      </c>
      <c r="BY211">
        <v>11.860605592448858</v>
      </c>
      <c r="BZ211">
        <v>8.7228285954593261</v>
      </c>
      <c r="CA211">
        <v>11.500338282289466</v>
      </c>
      <c r="CB211">
        <v>11.421972251761563</v>
      </c>
      <c r="CC211">
        <v>11.908365457044386</v>
      </c>
      <c r="CD211">
        <v>11.772103259232953</v>
      </c>
      <c r="CE211">
        <v>9.891210729387133</v>
      </c>
      <c r="CF211">
        <v>9.8408067540184803</v>
      </c>
      <c r="CG211">
        <v>9.7628929625164531</v>
      </c>
      <c r="CH211">
        <v>8.2507707322786636</v>
      </c>
      <c r="CI211">
        <v>11.388814417344292</v>
      </c>
      <c r="CJ211">
        <v>19.066798302355238</v>
      </c>
      <c r="CK211">
        <v>25.330297486871697</v>
      </c>
      <c r="CL211">
        <v>5.153628978182522</v>
      </c>
      <c r="CM211">
        <v>4.474137334161215</v>
      </c>
      <c r="CN211">
        <v>4.8685530024481842</v>
      </c>
      <c r="CO211">
        <v>5.7034424426989183</v>
      </c>
      <c r="CP211">
        <v>3.0971438161806062</v>
      </c>
      <c r="CQ211">
        <v>9.8843306256765828</v>
      </c>
      <c r="CR211">
        <v>6.1288752759708034</v>
      </c>
      <c r="CS211">
        <v>6.8102405267854236</v>
      </c>
      <c r="CT211">
        <v>6.2904286406873542</v>
      </c>
      <c r="CU211">
        <v>5.0296262102917568</v>
      </c>
      <c r="CV211">
        <v>3.5137241944866546</v>
      </c>
      <c r="CW211">
        <v>7.146196017811782</v>
      </c>
      <c r="CX211">
        <v>3.0235762547257741</v>
      </c>
      <c r="CY211">
        <v>7.0441814941310037</v>
      </c>
      <c r="CZ211">
        <v>4.6834792265517597</v>
      </c>
      <c r="DA211">
        <v>9.5932706192862547</v>
      </c>
      <c r="DB211">
        <v>6.7970255303304432</v>
      </c>
      <c r="DC211">
        <v>5.088501477105261</v>
      </c>
      <c r="DD211">
        <v>11.440814824939558</v>
      </c>
      <c r="DE211">
        <v>11.750611148253483</v>
      </c>
      <c r="DF211">
        <v>11.409496874704155</v>
      </c>
      <c r="DG211">
        <v>11.860625298573385</v>
      </c>
      <c r="DH211">
        <v>8.7225390302288517</v>
      </c>
      <c r="DI211">
        <v>11.500736331048451</v>
      </c>
      <c r="DJ211">
        <v>11.421665888749345</v>
      </c>
      <c r="DK211">
        <v>11.90792651484804</v>
      </c>
      <c r="DL211">
        <v>11.771982534297157</v>
      </c>
      <c r="DM211">
        <v>9.8912876070619067</v>
      </c>
      <c r="DN211">
        <v>9.8402735392632668</v>
      </c>
      <c r="DO211">
        <v>9.7625961001434778</v>
      </c>
      <c r="DP211">
        <v>8.2503485606349507</v>
      </c>
      <c r="DQ211">
        <v>11.389009144235235</v>
      </c>
      <c r="DR211">
        <v>19.06667288397567</v>
      </c>
      <c r="DS211">
        <v>25.330121984621968</v>
      </c>
      <c r="DT211">
        <v>14.742080067113699</v>
      </c>
      <c r="DU211">
        <v>0</v>
      </c>
      <c r="DV211">
        <v>15.5268846582146</v>
      </c>
      <c r="DW211">
        <v>11.71317108090239</v>
      </c>
      <c r="DX211">
        <v>5.1308725621996363</v>
      </c>
      <c r="DY211">
        <v>13.060930886177456</v>
      </c>
      <c r="DZ211">
        <v>10.240580867892367</v>
      </c>
      <c r="EA211">
        <v>7.6791396995003272</v>
      </c>
      <c r="EB211">
        <v>0</v>
      </c>
      <c r="EC211">
        <v>6.3906343367908924</v>
      </c>
      <c r="ED211">
        <v>10.238901199535533</v>
      </c>
      <c r="EE211">
        <v>5.5882306976093608</v>
      </c>
      <c r="EF211">
        <v>0</v>
      </c>
      <c r="EG211">
        <v>12.902494744973973</v>
      </c>
      <c r="EH211">
        <v>0</v>
      </c>
      <c r="EI211">
        <v>4.3890244324272771</v>
      </c>
      <c r="EJ211">
        <v>4.2292385882222092</v>
      </c>
      <c r="EK211">
        <v>6.0399773890738659</v>
      </c>
      <c r="EL211">
        <v>5.9708847176650739</v>
      </c>
      <c r="EM211">
        <v>4.5684026619514793</v>
      </c>
      <c r="EN211">
        <v>2.3803098696857017</v>
      </c>
      <c r="EO211">
        <v>0.4680290934083613</v>
      </c>
      <c r="EP211">
        <v>7.3799916393870433</v>
      </c>
      <c r="EQ211">
        <v>13.981161133711844</v>
      </c>
      <c r="ER211">
        <v>6.3906343367908924</v>
      </c>
      <c r="ES211">
        <v>1.5903669426178277</v>
      </c>
      <c r="ET211">
        <v>1.4937413144901166</v>
      </c>
      <c r="EU211">
        <v>17.943792045663177</v>
      </c>
      <c r="EV211">
        <v>5.1112316748903304</v>
      </c>
      <c r="EW211">
        <v>5.5882306976093608</v>
      </c>
      <c r="EX211">
        <v>0</v>
      </c>
      <c r="EY211">
        <v>8.1860428945809485</v>
      </c>
      <c r="EZ211">
        <v>2.3128344203418045</v>
      </c>
      <c r="FA211">
        <v>0</v>
      </c>
      <c r="FB211">
        <v>8.498038841205755</v>
      </c>
      <c r="FC211">
        <v>25.4846996832994</v>
      </c>
      <c r="FD211">
        <v>9.8710520517884817</v>
      </c>
      <c r="FE211">
        <v>11.185469743184729</v>
      </c>
      <c r="FF211">
        <v>0</v>
      </c>
      <c r="FG211">
        <v>10.458810889813041</v>
      </c>
      <c r="FH211">
        <v>9.4602087895961589</v>
      </c>
      <c r="FI211">
        <v>8.7114148064612156</v>
      </c>
      <c r="FJ211">
        <v>8.8092720907030042</v>
      </c>
      <c r="FK211">
        <v>9.789816543518894</v>
      </c>
      <c r="FL211">
        <v>8.0004334198403306</v>
      </c>
      <c r="FM211">
        <v>19.12502519510463</v>
      </c>
      <c r="FN211">
        <v>6.2481942342349983</v>
      </c>
      <c r="FO211">
        <v>7.1010969748863806</v>
      </c>
      <c r="FP211">
        <v>0</v>
      </c>
      <c r="FQ211">
        <v>6.5456250586942302</v>
      </c>
      <c r="FR211">
        <v>6.1407906600478821</v>
      </c>
      <c r="FS211">
        <v>5.9053668272098729</v>
      </c>
      <c r="FT211">
        <v>7.6991467356141863</v>
      </c>
      <c r="FU211">
        <v>5.7265729644297387</v>
      </c>
      <c r="FV211">
        <v>7.9736305301022776</v>
      </c>
      <c r="FW211">
        <v>5.7512923666295777</v>
      </c>
      <c r="FX211">
        <v>5.050070417746463</v>
      </c>
      <c r="FY211">
        <v>5.1987720949499936</v>
      </c>
      <c r="FZ211">
        <v>5.0520245652965361</v>
      </c>
      <c r="GA211">
        <v>4.9598233061002048</v>
      </c>
      <c r="GB211">
        <v>3.5544181748884398</v>
      </c>
      <c r="GC211">
        <v>4.5087493132522534</v>
      </c>
      <c r="GD211">
        <v>0</v>
      </c>
      <c r="GE211">
        <v>3.2957436888038369</v>
      </c>
      <c r="GF211">
        <v>3.4655397517715794</v>
      </c>
      <c r="GG211">
        <v>3.02413520509065</v>
      </c>
      <c r="GH211">
        <v>3.704028415641885</v>
      </c>
      <c r="GI211">
        <v>19.12502519510463</v>
      </c>
      <c r="GJ211">
        <v>5.1135540027857953</v>
      </c>
      <c r="GK211">
        <v>7.8968558372951216</v>
      </c>
      <c r="GL211">
        <v>7.3197866910635563</v>
      </c>
      <c r="GM211">
        <v>9.2649690264625324</v>
      </c>
      <c r="GN211">
        <v>9.2401348665732588</v>
      </c>
      <c r="GO211">
        <v>0</v>
      </c>
      <c r="GP211">
        <v>9.1676988909712058</v>
      </c>
      <c r="GQ211">
        <v>7.1467411874872093</v>
      </c>
      <c r="GR211">
        <v>8.9581635871493948</v>
      </c>
      <c r="GS211">
        <v>8.7156577377090692</v>
      </c>
      <c r="GT211">
        <v>11.438958858385153</v>
      </c>
      <c r="GU211">
        <v>0</v>
      </c>
      <c r="GV211">
        <v>0</v>
      </c>
      <c r="GW211">
        <v>5.9368007168226145</v>
      </c>
      <c r="GX211">
        <v>13.194452972365276</v>
      </c>
      <c r="GY211">
        <v>11.438958858385153</v>
      </c>
      <c r="GZ211">
        <v>7.5720839277822645</v>
      </c>
      <c r="HA211">
        <v>13.691631830663102</v>
      </c>
      <c r="HB211">
        <v>13.691631830663102</v>
      </c>
      <c r="HC211">
        <v>11.679811953175841</v>
      </c>
      <c r="HD211">
        <v>0</v>
      </c>
      <c r="HE211">
        <v>0</v>
      </c>
      <c r="HF211">
        <v>0</v>
      </c>
      <c r="HG211">
        <v>0</v>
      </c>
      <c r="HH211">
        <v>11.384555331896657</v>
      </c>
      <c r="HI211">
        <v>13.101535503861159</v>
      </c>
      <c r="HJ211">
        <v>12.119164860047082</v>
      </c>
      <c r="HK211">
        <v>9.8567137750014098</v>
      </c>
      <c r="HL211">
        <v>5.3144254853955717</v>
      </c>
      <c r="HM211">
        <v>8.5565592178984122</v>
      </c>
      <c r="HN211">
        <v>8.7309932214094843</v>
      </c>
      <c r="HO211">
        <v>9.1974822128980804</v>
      </c>
      <c r="HP211">
        <v>7.2101376871610467</v>
      </c>
      <c r="HQ211">
        <v>12.227205041862724</v>
      </c>
      <c r="HR211">
        <v>11.864367355486106</v>
      </c>
      <c r="HS211">
        <v>13.408787656815715</v>
      </c>
      <c r="HT211">
        <v>23.296986108191028</v>
      </c>
      <c r="HU211">
        <v>17.958160833323991</v>
      </c>
      <c r="HV211">
        <v>17.527445928001086</v>
      </c>
      <c r="HW211">
        <v>13.19670548450676</v>
      </c>
      <c r="HX211">
        <v>20.186739116121117</v>
      </c>
      <c r="HY211">
        <v>21.421348540668582</v>
      </c>
      <c r="HZ211">
        <v>23.657327254203473</v>
      </c>
    </row>
    <row r="212" spans="1:234" x14ac:dyDescent="0.2">
      <c r="A212" t="s">
        <v>366</v>
      </c>
      <c r="B212">
        <v>13.0826802</v>
      </c>
      <c r="C212">
        <v>80.270718400000007</v>
      </c>
      <c r="D212" t="s">
        <v>488</v>
      </c>
      <c r="E212">
        <v>10.292146620656627</v>
      </c>
      <c r="F212">
        <v>9.8628035446138842</v>
      </c>
      <c r="G212">
        <v>7.9921684343846584</v>
      </c>
      <c r="H212">
        <v>2.1062170331020438</v>
      </c>
      <c r="I212">
        <v>5.9764400169007788</v>
      </c>
      <c r="J212">
        <v>4.8244956841149449</v>
      </c>
      <c r="K212">
        <v>3.02413520509065</v>
      </c>
      <c r="L212">
        <v>5.0308018228265468</v>
      </c>
      <c r="M212">
        <v>11.889317947786619</v>
      </c>
      <c r="N212">
        <v>17.803861658951224</v>
      </c>
      <c r="O212">
        <v>17.62450267930128</v>
      </c>
      <c r="P212">
        <v>21.475375002649784</v>
      </c>
      <c r="Q212">
        <v>10.762663865176984</v>
      </c>
      <c r="R212">
        <v>14.091444634037655</v>
      </c>
      <c r="S212">
        <v>11.040412974199517</v>
      </c>
      <c r="T212">
        <v>9.839264684642762</v>
      </c>
      <c r="U212">
        <v>11.772474388822793</v>
      </c>
      <c r="V212">
        <v>11.769659282107245</v>
      </c>
      <c r="W212">
        <v>16.100346270898353</v>
      </c>
      <c r="X212">
        <v>5.1537161354544816</v>
      </c>
      <c r="Y212">
        <v>5.9600472967709539</v>
      </c>
      <c r="Z212">
        <v>3.0725865216559884</v>
      </c>
      <c r="AA212">
        <v>4.5768770450998941</v>
      </c>
      <c r="AB212">
        <v>16.946080452774932</v>
      </c>
      <c r="AC212">
        <v>5.3849415823840356</v>
      </c>
      <c r="AD212">
        <v>3.8924645818322396</v>
      </c>
      <c r="AE212">
        <v>5.2107758280648753</v>
      </c>
      <c r="AF212">
        <v>7.0419982125029632</v>
      </c>
      <c r="AG212">
        <v>5.3434883378190126</v>
      </c>
      <c r="AH212">
        <v>10.308071331951282</v>
      </c>
      <c r="AI212">
        <v>13.130924600806349</v>
      </c>
      <c r="AJ212">
        <v>8.1455358080256808</v>
      </c>
      <c r="AK212">
        <v>16.124065629556139</v>
      </c>
      <c r="AL212">
        <v>9.2636107282447728</v>
      </c>
      <c r="AM212">
        <v>8.651089250337467</v>
      </c>
      <c r="AN212">
        <v>8.7409487654059284</v>
      </c>
      <c r="AO212">
        <v>6.0311360239254217</v>
      </c>
      <c r="AP212">
        <v>9.8188305219469019</v>
      </c>
      <c r="AQ212">
        <v>9.9720624459975777</v>
      </c>
      <c r="AR212">
        <v>5.0884764005113485</v>
      </c>
      <c r="AS212">
        <v>4.8687200073766661</v>
      </c>
      <c r="AT212">
        <v>5.7122952664135012</v>
      </c>
      <c r="AU212">
        <v>6.1153497740503733</v>
      </c>
      <c r="AV212">
        <v>3.0975062422065207</v>
      </c>
      <c r="AW212">
        <v>5.3284069561230147</v>
      </c>
      <c r="AX212">
        <v>10.403299818677651</v>
      </c>
      <c r="AY212">
        <v>6.3171753142805063</v>
      </c>
      <c r="AZ212">
        <v>2.2211434619315575</v>
      </c>
      <c r="BA212">
        <v>4.7161645614286902</v>
      </c>
      <c r="BB212">
        <v>20.231859222860741</v>
      </c>
      <c r="BC212">
        <v>4.4742495913517732</v>
      </c>
      <c r="BD212">
        <v>4.8687454004057091</v>
      </c>
      <c r="BE212">
        <v>5.1703755051721254</v>
      </c>
      <c r="BF212">
        <v>3.0975216197570639</v>
      </c>
      <c r="BG212">
        <v>9.8842712592829844</v>
      </c>
      <c r="BH212">
        <v>7.9922029129632177</v>
      </c>
      <c r="BI212">
        <v>6.1293510844208949</v>
      </c>
      <c r="BJ212">
        <v>6.8101019707339248</v>
      </c>
      <c r="BK212">
        <v>6.2908467143599696</v>
      </c>
      <c r="BL212">
        <v>5.0297617174002029</v>
      </c>
      <c r="BM212">
        <v>3.5136102116229808</v>
      </c>
      <c r="BN212">
        <v>7.1467564719313996</v>
      </c>
      <c r="BO212">
        <v>2.862024319469576</v>
      </c>
      <c r="BP212">
        <v>3.024068324322899</v>
      </c>
      <c r="BQ212">
        <v>7.0440404724771195</v>
      </c>
      <c r="BR212">
        <v>4.6839092546735115</v>
      </c>
      <c r="BS212">
        <v>9.5932407483786406</v>
      </c>
      <c r="BT212">
        <v>6.7970247221473254</v>
      </c>
      <c r="BU212">
        <v>5.0884985741211555</v>
      </c>
      <c r="BV212">
        <v>11.440303249516242</v>
      </c>
      <c r="BW212">
        <v>11.751289300666325</v>
      </c>
      <c r="BX212">
        <v>11.409099884799346</v>
      </c>
      <c r="BY212">
        <v>11.860605592448858</v>
      </c>
      <c r="BZ212">
        <v>8.7228285954593261</v>
      </c>
      <c r="CA212">
        <v>11.500338282289466</v>
      </c>
      <c r="CB212">
        <v>11.421972251761563</v>
      </c>
      <c r="CC212">
        <v>11.908365457044386</v>
      </c>
      <c r="CD212">
        <v>11.772103259232953</v>
      </c>
      <c r="CE212">
        <v>9.891210729387133</v>
      </c>
      <c r="CF212">
        <v>9.8408067540184803</v>
      </c>
      <c r="CG212">
        <v>9.7628929625164531</v>
      </c>
      <c r="CH212">
        <v>8.2507707322786636</v>
      </c>
      <c r="CI212">
        <v>11.388814417344292</v>
      </c>
      <c r="CJ212">
        <v>19.066798302355238</v>
      </c>
      <c r="CK212">
        <v>25.330297486871697</v>
      </c>
      <c r="CL212">
        <v>5.153628978182522</v>
      </c>
      <c r="CM212">
        <v>4.474137334161215</v>
      </c>
      <c r="CN212">
        <v>4.8685530024481842</v>
      </c>
      <c r="CO212">
        <v>5.7034424426989183</v>
      </c>
      <c r="CP212">
        <v>3.0971438161806062</v>
      </c>
      <c r="CQ212">
        <v>9.8843306256765828</v>
      </c>
      <c r="CR212">
        <v>6.1288752759708034</v>
      </c>
      <c r="CS212">
        <v>6.8102405267854236</v>
      </c>
      <c r="CT212">
        <v>6.2904286406873542</v>
      </c>
      <c r="CU212">
        <v>5.0296262102917568</v>
      </c>
      <c r="CV212">
        <v>3.5137241944866546</v>
      </c>
      <c r="CW212">
        <v>7.146196017811782</v>
      </c>
      <c r="CX212">
        <v>3.0235762547257741</v>
      </c>
      <c r="CY212">
        <v>7.0441814941310037</v>
      </c>
      <c r="CZ212">
        <v>4.6834792265517597</v>
      </c>
      <c r="DA212">
        <v>9.5932706192862547</v>
      </c>
      <c r="DB212">
        <v>6.7970255303304432</v>
      </c>
      <c r="DC212">
        <v>5.088501477105261</v>
      </c>
      <c r="DD212">
        <v>11.440814824939558</v>
      </c>
      <c r="DE212">
        <v>11.750611148253483</v>
      </c>
      <c r="DF212">
        <v>11.409496874704155</v>
      </c>
      <c r="DG212">
        <v>11.860625298573385</v>
      </c>
      <c r="DH212">
        <v>8.7225390302288517</v>
      </c>
      <c r="DI212">
        <v>11.500736331048451</v>
      </c>
      <c r="DJ212">
        <v>11.421665888749345</v>
      </c>
      <c r="DK212">
        <v>11.90792651484804</v>
      </c>
      <c r="DL212">
        <v>11.771982534297157</v>
      </c>
      <c r="DM212">
        <v>9.8912876070619067</v>
      </c>
      <c r="DN212">
        <v>9.8402735392632668</v>
      </c>
      <c r="DO212">
        <v>9.7625961001434778</v>
      </c>
      <c r="DP212">
        <v>8.2503485606349507</v>
      </c>
      <c r="DQ212">
        <v>11.389009144235235</v>
      </c>
      <c r="DR212">
        <v>19.06667288397567</v>
      </c>
      <c r="DS212">
        <v>25.330121984621968</v>
      </c>
      <c r="DT212">
        <v>14.742080067113699</v>
      </c>
      <c r="DU212">
        <v>0</v>
      </c>
      <c r="DV212">
        <v>15.5268846582146</v>
      </c>
      <c r="DW212">
        <v>11.71317108090239</v>
      </c>
      <c r="DX212">
        <v>5.1308725621996363</v>
      </c>
      <c r="DY212">
        <v>13.060930886177456</v>
      </c>
      <c r="DZ212">
        <v>10.240580867892367</v>
      </c>
      <c r="EA212">
        <v>7.6791396995003272</v>
      </c>
      <c r="EB212">
        <v>0</v>
      </c>
      <c r="EC212">
        <v>6.3906343367908924</v>
      </c>
      <c r="ED212">
        <v>10.238901199535533</v>
      </c>
      <c r="EE212">
        <v>5.5882306976093608</v>
      </c>
      <c r="EF212">
        <v>0</v>
      </c>
      <c r="EG212">
        <v>12.902494744973973</v>
      </c>
      <c r="EH212">
        <v>0</v>
      </c>
      <c r="EI212">
        <v>4.3890244324272771</v>
      </c>
      <c r="EJ212">
        <v>4.2292385882222092</v>
      </c>
      <c r="EK212">
        <v>6.0399773890738659</v>
      </c>
      <c r="EL212">
        <v>5.9708847176650739</v>
      </c>
      <c r="EM212">
        <v>4.5684026619514793</v>
      </c>
      <c r="EN212">
        <v>2.3803098696857017</v>
      </c>
      <c r="EO212">
        <v>0.4680290934083613</v>
      </c>
      <c r="EP212">
        <v>7.3799916393870433</v>
      </c>
      <c r="EQ212">
        <v>13.981161133711844</v>
      </c>
      <c r="ER212">
        <v>6.3906343367908924</v>
      </c>
      <c r="ES212">
        <v>1.5903669426178277</v>
      </c>
      <c r="ET212">
        <v>1.4937413144901166</v>
      </c>
      <c r="EU212">
        <v>17.943792045663177</v>
      </c>
      <c r="EV212">
        <v>5.1112316748903304</v>
      </c>
      <c r="EW212">
        <v>5.5882306976093608</v>
      </c>
      <c r="EX212">
        <v>0</v>
      </c>
      <c r="EY212">
        <v>8.1860428945809485</v>
      </c>
      <c r="EZ212">
        <v>2.3128344203418045</v>
      </c>
      <c r="FA212">
        <v>0</v>
      </c>
      <c r="FB212">
        <v>8.498038841205755</v>
      </c>
      <c r="FC212">
        <v>25.4846996832994</v>
      </c>
      <c r="FD212">
        <v>9.8710520517884817</v>
      </c>
      <c r="FE212">
        <v>11.185469743184729</v>
      </c>
      <c r="FF212">
        <v>0</v>
      </c>
      <c r="FG212">
        <v>10.458810889813041</v>
      </c>
      <c r="FH212">
        <v>9.4602087895961589</v>
      </c>
      <c r="FI212">
        <v>8.7114148064612156</v>
      </c>
      <c r="FJ212">
        <v>8.8092720907030042</v>
      </c>
      <c r="FK212">
        <v>9.789816543518894</v>
      </c>
      <c r="FL212">
        <v>8.0004334198403306</v>
      </c>
      <c r="FM212">
        <v>19.12502519510463</v>
      </c>
      <c r="FN212">
        <v>6.2481942342349983</v>
      </c>
      <c r="FO212">
        <v>7.1010969748863806</v>
      </c>
      <c r="FP212">
        <v>0</v>
      </c>
      <c r="FQ212">
        <v>6.5456250586942302</v>
      </c>
      <c r="FR212">
        <v>6.1407906600478821</v>
      </c>
      <c r="FS212">
        <v>5.9053668272098729</v>
      </c>
      <c r="FT212">
        <v>7.6991467356141863</v>
      </c>
      <c r="FU212">
        <v>5.7265729644297387</v>
      </c>
      <c r="FV212">
        <v>7.9736305301022776</v>
      </c>
      <c r="FW212">
        <v>5.7512923666295777</v>
      </c>
      <c r="FX212">
        <v>5.050070417746463</v>
      </c>
      <c r="FY212">
        <v>5.1987720949499936</v>
      </c>
      <c r="FZ212">
        <v>5.0520245652965361</v>
      </c>
      <c r="GA212">
        <v>4.9598233061002048</v>
      </c>
      <c r="GB212">
        <v>3.5544181748884398</v>
      </c>
      <c r="GC212">
        <v>4.5087493132522534</v>
      </c>
      <c r="GD212">
        <v>0</v>
      </c>
      <c r="GE212">
        <v>3.2957436888038369</v>
      </c>
      <c r="GF212">
        <v>3.4655397517715794</v>
      </c>
      <c r="GG212">
        <v>3.02413520509065</v>
      </c>
      <c r="GH212">
        <v>3.704028415641885</v>
      </c>
      <c r="GI212">
        <v>19.12502519510463</v>
      </c>
      <c r="GJ212">
        <v>5.1135540027857953</v>
      </c>
      <c r="GK212">
        <v>7.8968558372951216</v>
      </c>
      <c r="GL212">
        <v>7.3197866910635563</v>
      </c>
      <c r="GM212">
        <v>9.2649690264625324</v>
      </c>
      <c r="GN212">
        <v>9.2401348665732588</v>
      </c>
      <c r="GO212">
        <v>0</v>
      </c>
      <c r="GP212">
        <v>9.1676988909712058</v>
      </c>
      <c r="GQ212">
        <v>7.1467411874872093</v>
      </c>
      <c r="GR212">
        <v>8.9581635871493948</v>
      </c>
      <c r="GS212">
        <v>8.7156577377090692</v>
      </c>
      <c r="GT212">
        <v>11.438958858385153</v>
      </c>
      <c r="GU212">
        <v>0</v>
      </c>
      <c r="GV212">
        <v>0</v>
      </c>
      <c r="GW212">
        <v>5.9368007168226145</v>
      </c>
      <c r="GX212">
        <v>13.194452972365276</v>
      </c>
      <c r="GY212">
        <v>11.438958858385153</v>
      </c>
      <c r="GZ212">
        <v>7.5720839277822645</v>
      </c>
      <c r="HA212">
        <v>13.691631830663102</v>
      </c>
      <c r="HB212">
        <v>13.691631830663102</v>
      </c>
      <c r="HC212">
        <v>11.679811953175841</v>
      </c>
      <c r="HD212">
        <v>0</v>
      </c>
      <c r="HE212">
        <v>0</v>
      </c>
      <c r="HF212">
        <v>0</v>
      </c>
      <c r="HG212">
        <v>0</v>
      </c>
      <c r="HH212">
        <v>11.384555331896657</v>
      </c>
      <c r="HI212">
        <v>13.101535503861159</v>
      </c>
      <c r="HJ212">
        <v>12.119164860047082</v>
      </c>
      <c r="HK212">
        <v>9.8567137750014098</v>
      </c>
      <c r="HL212">
        <v>5.3144254853955717</v>
      </c>
      <c r="HM212">
        <v>8.5565592178984122</v>
      </c>
      <c r="HN212">
        <v>8.7309932214094843</v>
      </c>
      <c r="HO212">
        <v>9.1974822128980804</v>
      </c>
      <c r="HP212">
        <v>7.2101376871610467</v>
      </c>
      <c r="HQ212">
        <v>12.227205041862724</v>
      </c>
      <c r="HR212">
        <v>11.864367355486106</v>
      </c>
      <c r="HS212">
        <v>13.408787656815715</v>
      </c>
      <c r="HT212">
        <v>23.296986108191028</v>
      </c>
      <c r="HU212">
        <v>17.958160833323991</v>
      </c>
      <c r="HV212">
        <v>17.527445928001086</v>
      </c>
      <c r="HW212">
        <v>13.19670548450676</v>
      </c>
      <c r="HX212">
        <v>20.186739116121117</v>
      </c>
      <c r="HY212">
        <v>21.421348540668582</v>
      </c>
      <c r="HZ212">
        <v>23.657327254203473</v>
      </c>
    </row>
    <row r="213" spans="1:234" x14ac:dyDescent="0.2">
      <c r="A213" t="s">
        <v>367</v>
      </c>
      <c r="B213">
        <v>13.0027811</v>
      </c>
      <c r="C213">
        <v>80.205003000000005</v>
      </c>
      <c r="D213" t="s">
        <v>495</v>
      </c>
      <c r="E213">
        <v>21.34921568021522</v>
      </c>
      <c r="F213">
        <v>19.077356128305095</v>
      </c>
      <c r="G213">
        <v>11.217287154423291</v>
      </c>
      <c r="H213">
        <v>9.8459561029352169</v>
      </c>
      <c r="I213">
        <v>8.1520601129839001</v>
      </c>
      <c r="J213">
        <v>7.9360089736056594</v>
      </c>
      <c r="K213">
        <v>8.4465141836781328</v>
      </c>
      <c r="L213">
        <v>7.7485172541615288</v>
      </c>
      <c r="M213">
        <v>2.3000230389885168</v>
      </c>
      <c r="N213">
        <v>7.4288533116408182</v>
      </c>
      <c r="O213">
        <v>8.7731611704071533</v>
      </c>
      <c r="P213">
        <v>12.294211715443661</v>
      </c>
      <c r="Q213">
        <v>0.64875037370337507</v>
      </c>
      <c r="R213">
        <v>6.1283705153861803</v>
      </c>
      <c r="S213">
        <v>2.1546033515305698</v>
      </c>
      <c r="T213">
        <v>2.5778104217542785</v>
      </c>
      <c r="U213">
        <v>2.2485084516027376</v>
      </c>
      <c r="V213">
        <v>3.4414376147190255</v>
      </c>
      <c r="W213">
        <v>8.9156859086777054</v>
      </c>
      <c r="X213">
        <v>8.756257709315598</v>
      </c>
      <c r="Y213">
        <v>8.1975499658304294</v>
      </c>
      <c r="Z213">
        <v>11.200885260114951</v>
      </c>
      <c r="AA213">
        <v>15.935330153503553</v>
      </c>
      <c r="AB213">
        <v>8.159898731819645</v>
      </c>
      <c r="AC213">
        <v>8.9245250060054477</v>
      </c>
      <c r="AD213">
        <v>9.5356018060384784</v>
      </c>
      <c r="AE213">
        <v>7.6335706236724921</v>
      </c>
      <c r="AF213">
        <v>5.4794773318298589</v>
      </c>
      <c r="AG213">
        <v>7.2988026320538255</v>
      </c>
      <c r="AH213">
        <v>3.5761642629180459</v>
      </c>
      <c r="AI213">
        <v>4.5414428972974417</v>
      </c>
      <c r="AJ213">
        <v>3.3588464774596476</v>
      </c>
      <c r="AK213">
        <v>8.6954506613130285</v>
      </c>
      <c r="AL213">
        <v>5.0840537862688926</v>
      </c>
      <c r="AM213">
        <v>2.9593972362161844</v>
      </c>
      <c r="AN213">
        <v>2.677012000707701</v>
      </c>
      <c r="AO213">
        <v>8.0266270541676601</v>
      </c>
      <c r="AP213">
        <v>1.7988679988905312</v>
      </c>
      <c r="AQ213">
        <v>1.5310483118795408</v>
      </c>
      <c r="AR213">
        <v>8.37409071754184</v>
      </c>
      <c r="AS213">
        <v>8.335912576145585</v>
      </c>
      <c r="AT213">
        <v>16.918738309577282</v>
      </c>
      <c r="AU213">
        <v>5.9365439625617356</v>
      </c>
      <c r="AV213">
        <v>11.210543989110677</v>
      </c>
      <c r="AW213">
        <v>6.4167755895953</v>
      </c>
      <c r="AX213">
        <v>21.1518462746422</v>
      </c>
      <c r="AY213">
        <v>5.3780806652564728</v>
      </c>
      <c r="AZ213">
        <v>11.421871903932539</v>
      </c>
      <c r="BA213">
        <v>7.6618317416373358</v>
      </c>
      <c r="BB213">
        <v>10.439838704767471</v>
      </c>
      <c r="BC213">
        <v>15.82537834379586</v>
      </c>
      <c r="BD213">
        <v>8.3359383176415918</v>
      </c>
      <c r="BE213">
        <v>16.385556033630408</v>
      </c>
      <c r="BF213">
        <v>11.210527976427855</v>
      </c>
      <c r="BG213">
        <v>12.655343439252444</v>
      </c>
      <c r="BH213">
        <v>11.217335514571133</v>
      </c>
      <c r="BI213">
        <v>8.4581288070233747</v>
      </c>
      <c r="BJ213">
        <v>7.94820204109201</v>
      </c>
      <c r="BK213">
        <v>7.1144402808375666</v>
      </c>
      <c r="BL213">
        <v>7.7498223830625443</v>
      </c>
      <c r="BM213">
        <v>7.8794020862290299</v>
      </c>
      <c r="BN213">
        <v>5.420054121713485</v>
      </c>
      <c r="BO213">
        <v>8.523353156820729</v>
      </c>
      <c r="BP213">
        <v>8.4465791636339134</v>
      </c>
      <c r="BQ213">
        <v>5.4791374874373187</v>
      </c>
      <c r="BR213">
        <v>7.5600964739926191</v>
      </c>
      <c r="BS213">
        <v>3.8044804235861704</v>
      </c>
      <c r="BT213">
        <v>5.8726657511334528</v>
      </c>
      <c r="BU213">
        <v>8.3741205299382742</v>
      </c>
      <c r="BV213">
        <v>7.8958334509133827</v>
      </c>
      <c r="BW213">
        <v>5.2436700257964395</v>
      </c>
      <c r="BX213">
        <v>4.7736024537716428</v>
      </c>
      <c r="BY213">
        <v>7.966845608362962</v>
      </c>
      <c r="BZ213">
        <v>7.5275724312021195</v>
      </c>
      <c r="CA213">
        <v>5.4694470979146121</v>
      </c>
      <c r="CB213">
        <v>4.499160594735141</v>
      </c>
      <c r="CC213">
        <v>5.20014452034932</v>
      </c>
      <c r="CD213">
        <v>2.2496710449252371</v>
      </c>
      <c r="CE213">
        <v>2.0108490423527958</v>
      </c>
      <c r="CF213">
        <v>2.579728396109819</v>
      </c>
      <c r="CG213">
        <v>2.5753416694264422</v>
      </c>
      <c r="CH213">
        <v>3.175732200834374</v>
      </c>
      <c r="CI213">
        <v>1.6881736709800257</v>
      </c>
      <c r="CJ213">
        <v>8.5526492697545002</v>
      </c>
      <c r="CK213">
        <v>16.189549187161141</v>
      </c>
      <c r="CL213">
        <v>16.371831364152733</v>
      </c>
      <c r="CM213">
        <v>15.825247518990848</v>
      </c>
      <c r="CN213">
        <v>8.3358893110457153</v>
      </c>
      <c r="CO213">
        <v>16.906615066451621</v>
      </c>
      <c r="CP213">
        <v>11.210941397402753</v>
      </c>
      <c r="CQ213">
        <v>12.655248788712852</v>
      </c>
      <c r="CR213">
        <v>8.4587295663817894</v>
      </c>
      <c r="CS213">
        <v>7.9479719002160163</v>
      </c>
      <c r="CT213">
        <v>7.1141922199254548</v>
      </c>
      <c r="CU213">
        <v>7.7499580681801632</v>
      </c>
      <c r="CV213">
        <v>7.8793396247423777</v>
      </c>
      <c r="CW213">
        <v>5.4203639641371</v>
      </c>
      <c r="CX213">
        <v>8.4470503355146676</v>
      </c>
      <c r="CY213">
        <v>5.4789930110590284</v>
      </c>
      <c r="CZ213">
        <v>7.5605246210692503</v>
      </c>
      <c r="DA213">
        <v>3.8038583680777043</v>
      </c>
      <c r="DB213">
        <v>5.8730193910140551</v>
      </c>
      <c r="DC213">
        <v>8.3741192072172197</v>
      </c>
      <c r="DD213">
        <v>7.8962084385941829</v>
      </c>
      <c r="DE213">
        <v>5.2436342071716542</v>
      </c>
      <c r="DF213">
        <v>4.773394911177995</v>
      </c>
      <c r="DG213">
        <v>7.9672710591565155</v>
      </c>
      <c r="DH213">
        <v>7.527963290061515</v>
      </c>
      <c r="DI213">
        <v>5.4697155473397876</v>
      </c>
      <c r="DJ213">
        <v>4.4994269030735214</v>
      </c>
      <c r="DK213">
        <v>5.199685591634255</v>
      </c>
      <c r="DL213">
        <v>2.2500991084740849</v>
      </c>
      <c r="DM213">
        <v>2.0102914460122649</v>
      </c>
      <c r="DN213">
        <v>2.5801129974289694</v>
      </c>
      <c r="DO213">
        <v>2.5756565737624753</v>
      </c>
      <c r="DP213">
        <v>3.1761144174080718</v>
      </c>
      <c r="DQ213">
        <v>1.6883015928872274</v>
      </c>
      <c r="DR213">
        <v>8.5523524493300283</v>
      </c>
      <c r="DS213">
        <v>16.189299712980716</v>
      </c>
      <c r="DT213">
        <v>3.4254992673499562</v>
      </c>
      <c r="DU213">
        <v>11.384555331896657</v>
      </c>
      <c r="DV213">
        <v>15.227065068104164</v>
      </c>
      <c r="DW213">
        <v>22.744294890920521</v>
      </c>
      <c r="DX213">
        <v>8.4138380855353709</v>
      </c>
      <c r="DY213">
        <v>24.178941728436104</v>
      </c>
      <c r="DZ213">
        <v>21.318174809875568</v>
      </c>
      <c r="EA213">
        <v>18.800997139354969</v>
      </c>
      <c r="EB213">
        <v>11.384555331896657</v>
      </c>
      <c r="EC213">
        <v>7.2581295924443872</v>
      </c>
      <c r="ED213">
        <v>19.256004666047964</v>
      </c>
      <c r="EE213">
        <v>6.2617730906988704</v>
      </c>
      <c r="EF213">
        <v>11.384555331896657</v>
      </c>
      <c r="EG213">
        <v>18.834403308968682</v>
      </c>
      <c r="EH213">
        <v>11.384555331896657</v>
      </c>
      <c r="EI213">
        <v>7.1126136072172752</v>
      </c>
      <c r="EJ213">
        <v>15.130760579033074</v>
      </c>
      <c r="EK213">
        <v>5.359023756329834</v>
      </c>
      <c r="EL213">
        <v>15.906865373932069</v>
      </c>
      <c r="EM213">
        <v>8.2619746846447839</v>
      </c>
      <c r="EN213">
        <v>13.476381700676459</v>
      </c>
      <c r="EO213">
        <v>11.83997639787707</v>
      </c>
      <c r="EP213">
        <v>4.3620188983914314</v>
      </c>
      <c r="EQ213">
        <v>4.2366078686322073</v>
      </c>
      <c r="ER213">
        <v>7.2581295924443872</v>
      </c>
      <c r="ES213">
        <v>9.9728107708575315</v>
      </c>
      <c r="ET213">
        <v>9.9020593464036466</v>
      </c>
      <c r="EU213">
        <v>9.0418320309978562</v>
      </c>
      <c r="EV213">
        <v>15.797269429996984</v>
      </c>
      <c r="EW213">
        <v>6.2617730906988704</v>
      </c>
      <c r="EX213">
        <v>11.384555331896657</v>
      </c>
      <c r="EY213">
        <v>10.091250530644393</v>
      </c>
      <c r="EZ213">
        <v>12.749424846358064</v>
      </c>
      <c r="FA213">
        <v>11.384555331896657</v>
      </c>
      <c r="FB213">
        <v>4.3115127504473083</v>
      </c>
      <c r="FC213">
        <v>14.29769636682097</v>
      </c>
      <c r="FD213">
        <v>11.950778701482159</v>
      </c>
      <c r="FE213">
        <v>4.0940123630784573</v>
      </c>
      <c r="FF213">
        <v>11.384555331896657</v>
      </c>
      <c r="FG213">
        <v>11.181462025792063</v>
      </c>
      <c r="FH213">
        <v>10.649519199044182</v>
      </c>
      <c r="FI213">
        <v>10.440136440243091</v>
      </c>
      <c r="FJ213">
        <v>8.412575671431501</v>
      </c>
      <c r="FK213">
        <v>10.854863312583614</v>
      </c>
      <c r="FL213">
        <v>11.220949767149312</v>
      </c>
      <c r="FM213">
        <v>12.804779169621183</v>
      </c>
      <c r="FN213">
        <v>8.1992787115663752</v>
      </c>
      <c r="FO213">
        <v>8.430667433735227</v>
      </c>
      <c r="FP213">
        <v>11.384555331896657</v>
      </c>
      <c r="FQ213">
        <v>8.6100203522897694</v>
      </c>
      <c r="FR213">
        <v>8.4357492094417861</v>
      </c>
      <c r="FS213">
        <v>8.4112733923012595</v>
      </c>
      <c r="FT213">
        <v>7.7589580357793828</v>
      </c>
      <c r="FU213">
        <v>8.4614417387221685</v>
      </c>
      <c r="FV213">
        <v>8.6890541726162329</v>
      </c>
      <c r="FW213">
        <v>9.2997515793500174</v>
      </c>
      <c r="FX213">
        <v>8.6914715540429626</v>
      </c>
      <c r="FY213">
        <v>8.3830408423350953</v>
      </c>
      <c r="FZ213">
        <v>7.5844266049296376</v>
      </c>
      <c r="GA213">
        <v>7.7843148219429361</v>
      </c>
      <c r="GB213">
        <v>8.5277681160519805</v>
      </c>
      <c r="GC213">
        <v>8.3184073738095083</v>
      </c>
      <c r="GD213">
        <v>11.384555331896657</v>
      </c>
      <c r="GE213">
        <v>8.0893920708720213</v>
      </c>
      <c r="GF213">
        <v>7.9252849665323737</v>
      </c>
      <c r="GG213">
        <v>8.4465141836781328</v>
      </c>
      <c r="GH213">
        <v>7.7574088633675942</v>
      </c>
      <c r="GI213">
        <v>12.804779169621183</v>
      </c>
      <c r="GJ213">
        <v>7.7675931859484946</v>
      </c>
      <c r="GK213">
        <v>8.0353927474928053</v>
      </c>
      <c r="GL213">
        <v>7.7922641993482484</v>
      </c>
      <c r="GM213">
        <v>5.1603233489179399</v>
      </c>
      <c r="GN213">
        <v>3.019566808779774</v>
      </c>
      <c r="GO213">
        <v>11.384555331896657</v>
      </c>
      <c r="GP213">
        <v>3.4461281747952519</v>
      </c>
      <c r="GQ213">
        <v>5.4200514204211441</v>
      </c>
      <c r="GR213">
        <v>9.5325649236869126</v>
      </c>
      <c r="GS213">
        <v>2.7080410549930543</v>
      </c>
      <c r="GT213">
        <v>7.918727350800161</v>
      </c>
      <c r="GU213">
        <v>11.384555331896657</v>
      </c>
      <c r="GV213">
        <v>11.384555331896657</v>
      </c>
      <c r="GW213">
        <v>6.728008733197794</v>
      </c>
      <c r="GX213">
        <v>6.1087639197438923</v>
      </c>
      <c r="GY213">
        <v>7.918727350800161</v>
      </c>
      <c r="GZ213">
        <v>11.770436784573699</v>
      </c>
      <c r="HA213">
        <v>5.1428178907940287</v>
      </c>
      <c r="HB213">
        <v>5.1428178907940287</v>
      </c>
      <c r="HC213">
        <v>3.1272957161764015</v>
      </c>
      <c r="HD213">
        <v>11.384555331896657</v>
      </c>
      <c r="HE213">
        <v>11.384555331896657</v>
      </c>
      <c r="HF213">
        <v>11.384555331896657</v>
      </c>
      <c r="HG213">
        <v>11.384555331896657</v>
      </c>
      <c r="HH213">
        <v>0</v>
      </c>
      <c r="HI213">
        <v>4.5845460401773703</v>
      </c>
      <c r="HJ213">
        <v>0.74087293687410027</v>
      </c>
      <c r="HK213">
        <v>1.572396280630505</v>
      </c>
      <c r="HL213">
        <v>7.7165287008815406</v>
      </c>
      <c r="HM213">
        <v>2.8420119064355469</v>
      </c>
      <c r="HN213">
        <v>2.8374300381676032</v>
      </c>
      <c r="HO213">
        <v>3.5294207015106647</v>
      </c>
      <c r="HP213">
        <v>8.7726804975971522</v>
      </c>
      <c r="HQ213">
        <v>7.0304903284529603</v>
      </c>
      <c r="HR213">
        <v>4.7496577091918661</v>
      </c>
      <c r="HS213">
        <v>6.6490570780012215</v>
      </c>
      <c r="HT213">
        <v>12.159609782013149</v>
      </c>
      <c r="HU213">
        <v>7.9638973015340522</v>
      </c>
      <c r="HV213">
        <v>7.1521005477758592</v>
      </c>
      <c r="HW213">
        <v>1.8169501560338819</v>
      </c>
      <c r="HX213">
        <v>9.8470897796746559</v>
      </c>
      <c r="HY213">
        <v>12.213058106688582</v>
      </c>
      <c r="HZ213">
        <v>13.697030900736266</v>
      </c>
    </row>
    <row r="214" spans="1:234" x14ac:dyDescent="0.2">
      <c r="A214" t="s">
        <v>368</v>
      </c>
      <c r="B214">
        <v>13.0215458</v>
      </c>
      <c r="C214">
        <v>80.167323300000007</v>
      </c>
      <c r="D214" t="s">
        <v>495</v>
      </c>
      <c r="E214">
        <v>22.002859806200643</v>
      </c>
      <c r="F214">
        <v>18.626236868792493</v>
      </c>
      <c r="G214">
        <v>9.7851077276020835</v>
      </c>
      <c r="H214">
        <v>11.135081237211107</v>
      </c>
      <c r="I214">
        <v>7.9748945706687131</v>
      </c>
      <c r="J214">
        <v>8.5342136118638265</v>
      </c>
      <c r="K214">
        <v>10.651626646874764</v>
      </c>
      <c r="L214">
        <v>8.3108597603437531</v>
      </c>
      <c r="M214">
        <v>6.8032136440175837</v>
      </c>
      <c r="N214">
        <v>10.349686130003887</v>
      </c>
      <c r="O214">
        <v>12.522327854549616</v>
      </c>
      <c r="P214">
        <v>15.55470496785825</v>
      </c>
      <c r="Q214">
        <v>4.919687388412429</v>
      </c>
      <c r="R214">
        <v>10.471676832118614</v>
      </c>
      <c r="S214">
        <v>2.8171103635225432</v>
      </c>
      <c r="T214">
        <v>3.7036269067064462</v>
      </c>
      <c r="U214">
        <v>2.3707667634666709</v>
      </c>
      <c r="V214">
        <v>1.4873707374090182</v>
      </c>
      <c r="W214">
        <v>13.192287160959722</v>
      </c>
      <c r="X214">
        <v>8.8442041747952338</v>
      </c>
      <c r="Y214">
        <v>8.0151919157764606</v>
      </c>
      <c r="Z214">
        <v>11.803807555228733</v>
      </c>
      <c r="AA214">
        <v>17.296701557045793</v>
      </c>
      <c r="AB214">
        <v>12.00505925937207</v>
      </c>
      <c r="AC214">
        <v>8.8478984586976921</v>
      </c>
      <c r="AD214">
        <v>10.041522134626845</v>
      </c>
      <c r="AE214">
        <v>8.1382287325463487</v>
      </c>
      <c r="AF214">
        <v>9.1190754372683696</v>
      </c>
      <c r="AG214">
        <v>7.9049702720544017</v>
      </c>
      <c r="AH214">
        <v>2.8208194408483322</v>
      </c>
      <c r="AI214">
        <v>7.505462414730113E-2</v>
      </c>
      <c r="AJ214">
        <v>6.7151495715459868</v>
      </c>
      <c r="AK214">
        <v>12.931948464382536</v>
      </c>
      <c r="AL214">
        <v>9.4333293598678605</v>
      </c>
      <c r="AM214">
        <v>6.617618376981607</v>
      </c>
      <c r="AN214">
        <v>6.0330666064805367</v>
      </c>
      <c r="AO214">
        <v>11.60571293855112</v>
      </c>
      <c r="AP214">
        <v>4.4528962176852467</v>
      </c>
      <c r="AQ214">
        <v>4.5864306736128082</v>
      </c>
      <c r="AR214">
        <v>11.667802498220343</v>
      </c>
      <c r="AS214">
        <v>8.7244742681482919</v>
      </c>
      <c r="AT214">
        <v>17.968520555414525</v>
      </c>
      <c r="AU214">
        <v>6.9886245564587366</v>
      </c>
      <c r="AV214">
        <v>11.803324150384718</v>
      </c>
      <c r="AW214">
        <v>9.3086985652202348</v>
      </c>
      <c r="AX214">
        <v>21.514772677737309</v>
      </c>
      <c r="AY214">
        <v>6.8977439676191139</v>
      </c>
      <c r="AZ214">
        <v>12.340451534640493</v>
      </c>
      <c r="BA214">
        <v>8.4920943449563495</v>
      </c>
      <c r="BB214">
        <v>13.468493977417811</v>
      </c>
      <c r="BC214">
        <v>17.172135641138841</v>
      </c>
      <c r="BD214">
        <v>8.7244749824936854</v>
      </c>
      <c r="BE214">
        <v>17.478508846874199</v>
      </c>
      <c r="BF214">
        <v>11.803302904290506</v>
      </c>
      <c r="BG214">
        <v>10.584161744863987</v>
      </c>
      <c r="BH214">
        <v>9.7851440239203455</v>
      </c>
      <c r="BI214">
        <v>8.1076576345044238</v>
      </c>
      <c r="BJ214">
        <v>7.355563365023114</v>
      </c>
      <c r="BK214">
        <v>7.1652668734903564</v>
      </c>
      <c r="BL214">
        <v>8.3121527624931435</v>
      </c>
      <c r="BM214">
        <v>9.9734392915932784</v>
      </c>
      <c r="BN214">
        <v>9.0976200963665086</v>
      </c>
      <c r="BO214">
        <v>10.485157382860294</v>
      </c>
      <c r="BP214">
        <v>10.651679160003635</v>
      </c>
      <c r="BQ214">
        <v>9.1196863574219833</v>
      </c>
      <c r="BR214">
        <v>8.4830099684144962</v>
      </c>
      <c r="BS214">
        <v>3.5216028403427333</v>
      </c>
      <c r="BT214">
        <v>9.4843806904894237</v>
      </c>
      <c r="BU214">
        <v>11.667842511099874</v>
      </c>
      <c r="BV214">
        <v>4.6495717035810831</v>
      </c>
      <c r="BW214">
        <v>1.8874652364406261</v>
      </c>
      <c r="BX214">
        <v>1.908296032615532</v>
      </c>
      <c r="BY214">
        <v>4.4986806228158347</v>
      </c>
      <c r="BZ214">
        <v>5.9020206964955477</v>
      </c>
      <c r="CA214">
        <v>2.2833888610311304</v>
      </c>
      <c r="CB214">
        <v>1.7764024622850036</v>
      </c>
      <c r="CC214">
        <v>1.7111411730938679</v>
      </c>
      <c r="CD214">
        <v>2.3698105894634853</v>
      </c>
      <c r="CE214">
        <v>4.0885009213825922</v>
      </c>
      <c r="CF214">
        <v>3.7006112487399303</v>
      </c>
      <c r="CG214">
        <v>3.7954661487407306</v>
      </c>
      <c r="CH214">
        <v>6.3909391771713304</v>
      </c>
      <c r="CI214">
        <v>6.262120700514334</v>
      </c>
      <c r="CJ214">
        <v>11.156158851716777</v>
      </c>
      <c r="CK214">
        <v>19.228441488798701</v>
      </c>
      <c r="CL214">
        <v>17.469383035208573</v>
      </c>
      <c r="CM214">
        <v>17.171963953014284</v>
      </c>
      <c r="CN214">
        <v>8.7245568074959525</v>
      </c>
      <c r="CO214">
        <v>17.953040794798099</v>
      </c>
      <c r="CP214">
        <v>11.803844002520865</v>
      </c>
      <c r="CQ214">
        <v>10.584029297724348</v>
      </c>
      <c r="CR214">
        <v>8.1083601168184849</v>
      </c>
      <c r="CS214">
        <v>7.3553184943093051</v>
      </c>
      <c r="CT214">
        <v>7.1654271159121521</v>
      </c>
      <c r="CU214">
        <v>8.3123052679957219</v>
      </c>
      <c r="CV214">
        <v>9.9736609724409284</v>
      </c>
      <c r="CW214">
        <v>9.0977263913638211</v>
      </c>
      <c r="CX214">
        <v>10.652049203007991</v>
      </c>
      <c r="CY214">
        <v>9.1195771894834063</v>
      </c>
      <c r="CZ214">
        <v>8.4834665282026815</v>
      </c>
      <c r="DA214">
        <v>3.5216387504710776</v>
      </c>
      <c r="DB214">
        <v>9.4848112642854758</v>
      </c>
      <c r="DC214">
        <v>11.667842082395595</v>
      </c>
      <c r="DD214">
        <v>4.6496844131627562</v>
      </c>
      <c r="DE214">
        <v>1.8880487079527388</v>
      </c>
      <c r="DF214">
        <v>1.9078028002202734</v>
      </c>
      <c r="DG214">
        <v>4.4991308601598083</v>
      </c>
      <c r="DH214">
        <v>5.9025128115494994</v>
      </c>
      <c r="DI214">
        <v>2.2832598748148767</v>
      </c>
      <c r="DJ214">
        <v>1.7768068943208157</v>
      </c>
      <c r="DK214">
        <v>1.7111778973892831</v>
      </c>
      <c r="DL214">
        <v>2.3694546576990487</v>
      </c>
      <c r="DM214">
        <v>4.0889446164562404</v>
      </c>
      <c r="DN214">
        <v>3.7009886889065169</v>
      </c>
      <c r="DO214">
        <v>3.7956145369255112</v>
      </c>
      <c r="DP214">
        <v>6.391054000824302</v>
      </c>
      <c r="DQ214">
        <v>6.2622302734293296</v>
      </c>
      <c r="DR214">
        <v>11.155710819551558</v>
      </c>
      <c r="DS214">
        <v>19.228161591564358</v>
      </c>
      <c r="DT214">
        <v>4.4330332009708648</v>
      </c>
      <c r="DU214">
        <v>13.101535503861159</v>
      </c>
      <c r="DV214">
        <v>11.592996337996631</v>
      </c>
      <c r="DW214">
        <v>23.314247749238096</v>
      </c>
      <c r="DX214">
        <v>11.725310941841338</v>
      </c>
      <c r="DY214">
        <v>24.808859885151858</v>
      </c>
      <c r="DZ214">
        <v>21.996883775497523</v>
      </c>
      <c r="EA214">
        <v>19.645956989694504</v>
      </c>
      <c r="EB214">
        <v>13.101535503861159</v>
      </c>
      <c r="EC214">
        <v>7.1736310522342084</v>
      </c>
      <c r="ED214">
        <v>18.689708144784646</v>
      </c>
      <c r="EE214">
        <v>9.2805655491069992</v>
      </c>
      <c r="EF214">
        <v>13.101535503861159</v>
      </c>
      <c r="EG214">
        <v>16.970178150977588</v>
      </c>
      <c r="EH214">
        <v>13.101535503861159</v>
      </c>
      <c r="EI214">
        <v>8.8046974992052416</v>
      </c>
      <c r="EJ214">
        <v>16.041270644754686</v>
      </c>
      <c r="EK214">
        <v>7.5530159514292521</v>
      </c>
      <c r="EL214">
        <v>16.162792983235324</v>
      </c>
      <c r="EM214">
        <v>8.8600512276266183</v>
      </c>
      <c r="EN214">
        <v>14.708028798698265</v>
      </c>
      <c r="EO214">
        <v>13.493664748109879</v>
      </c>
      <c r="EP214">
        <v>5.935802701540835</v>
      </c>
      <c r="EQ214">
        <v>8.2525363807803718</v>
      </c>
      <c r="ER214">
        <v>7.1736310522342084</v>
      </c>
      <c r="ES214">
        <v>12.041611650937583</v>
      </c>
      <c r="ET214">
        <v>11.654190237823784</v>
      </c>
      <c r="EU214">
        <v>5.0311403156052981</v>
      </c>
      <c r="EV214">
        <v>16.493763211357578</v>
      </c>
      <c r="EW214">
        <v>9.2805655491069992</v>
      </c>
      <c r="EX214">
        <v>13.101535503861159</v>
      </c>
      <c r="EY214">
        <v>8.5371968897846084</v>
      </c>
      <c r="EZ214">
        <v>13.752630910662717</v>
      </c>
      <c r="FA214">
        <v>13.101535503861159</v>
      </c>
      <c r="FB214">
        <v>4.6097683479999594</v>
      </c>
      <c r="FC214">
        <v>15.218684343541199</v>
      </c>
      <c r="FD214">
        <v>9.789709296065773</v>
      </c>
      <c r="FE214">
        <v>1.924126770822014</v>
      </c>
      <c r="FF214">
        <v>13.101535503861159</v>
      </c>
      <c r="FG214">
        <v>8.6802608486553563</v>
      </c>
      <c r="FH214">
        <v>8.5351812752696095</v>
      </c>
      <c r="FI214">
        <v>8.6519650882266088</v>
      </c>
      <c r="FJ214">
        <v>6.6146899437260647</v>
      </c>
      <c r="FK214">
        <v>8.6106842695382717</v>
      </c>
      <c r="FL214">
        <v>9.7854176300081104</v>
      </c>
      <c r="FM214">
        <v>8.2282621253598442</v>
      </c>
      <c r="FN214">
        <v>7.854394731774045</v>
      </c>
      <c r="FO214">
        <v>7.5604794716872528</v>
      </c>
      <c r="FP214">
        <v>13.101535503861159</v>
      </c>
      <c r="FQ214">
        <v>8.0012335871043785</v>
      </c>
      <c r="FR214">
        <v>8.0849092584721127</v>
      </c>
      <c r="FS214">
        <v>8.1953050771903193</v>
      </c>
      <c r="FT214">
        <v>6.6970006986632642</v>
      </c>
      <c r="FU214">
        <v>8.3285232860746721</v>
      </c>
      <c r="FV214">
        <v>7.3121331238937834</v>
      </c>
      <c r="FW214">
        <v>8.9632160152146447</v>
      </c>
      <c r="FX214">
        <v>8.8536941590188487</v>
      </c>
      <c r="FY214">
        <v>8.5662507247850623</v>
      </c>
      <c r="FZ214">
        <v>8.2243907445109734</v>
      </c>
      <c r="GA214">
        <v>8.3743119988736048</v>
      </c>
      <c r="GB214">
        <v>9.6323628555272727</v>
      </c>
      <c r="GC214">
        <v>8.9263723609083172</v>
      </c>
      <c r="GD214">
        <v>13.101535503861159</v>
      </c>
      <c r="GE214">
        <v>10.09272521461836</v>
      </c>
      <c r="GF214">
        <v>10.001085662311276</v>
      </c>
      <c r="GG214">
        <v>10.651626646874764</v>
      </c>
      <c r="GH214">
        <v>10.051712848272199</v>
      </c>
      <c r="GI214">
        <v>8.2282621253598442</v>
      </c>
      <c r="GJ214">
        <v>10.997921986970002</v>
      </c>
      <c r="GK214">
        <v>6.7992002128308107</v>
      </c>
      <c r="GL214">
        <v>6.9454287916092969</v>
      </c>
      <c r="GM214">
        <v>4.0311736167765346</v>
      </c>
      <c r="GN214">
        <v>4.1658569984480103</v>
      </c>
      <c r="GO214">
        <v>13.101535503861159</v>
      </c>
      <c r="GP214">
        <v>4.0578350126051266</v>
      </c>
      <c r="GQ214">
        <v>9.0976091910953691</v>
      </c>
      <c r="GR214">
        <v>7.6101556686882113</v>
      </c>
      <c r="GS214">
        <v>6.074662175464085</v>
      </c>
      <c r="GT214">
        <v>4.6743815485742886</v>
      </c>
      <c r="GU214">
        <v>13.101535503861159</v>
      </c>
      <c r="GV214">
        <v>13.101535503861159</v>
      </c>
      <c r="GW214">
        <v>7.2630361190917609</v>
      </c>
      <c r="GX214">
        <v>1.7212075374572839</v>
      </c>
      <c r="GY214">
        <v>4.6743815485742886</v>
      </c>
      <c r="GZ214">
        <v>10.554056399239993</v>
      </c>
      <c r="HA214">
        <v>0.65035283680289102</v>
      </c>
      <c r="HB214">
        <v>0.65035283680289102</v>
      </c>
      <c r="HC214">
        <v>1.7252596636491109</v>
      </c>
      <c r="HD214">
        <v>13.101535503861159</v>
      </c>
      <c r="HE214">
        <v>13.101535503861159</v>
      </c>
      <c r="HF214">
        <v>13.101535503861159</v>
      </c>
      <c r="HG214">
        <v>13.101535503861159</v>
      </c>
      <c r="HH214">
        <v>4.5845460401773703</v>
      </c>
      <c r="HI214">
        <v>0</v>
      </c>
      <c r="HJ214">
        <v>4.3954845326614809</v>
      </c>
      <c r="HK214">
        <v>4.8184827171118751</v>
      </c>
      <c r="HL214">
        <v>8.1107044148382226</v>
      </c>
      <c r="HM214">
        <v>6.0430779969720074</v>
      </c>
      <c r="HN214">
        <v>6.4764343864958871</v>
      </c>
      <c r="HO214">
        <v>7.7648069680960123</v>
      </c>
      <c r="HP214">
        <v>7.785690820766801</v>
      </c>
      <c r="HQ214">
        <v>11.614623464196509</v>
      </c>
      <c r="HR214">
        <v>9.3231980331686355</v>
      </c>
      <c r="HS214">
        <v>11.154062845394529</v>
      </c>
      <c r="HT214">
        <v>13.364468073652731</v>
      </c>
      <c r="HU214">
        <v>11.136520927263646</v>
      </c>
      <c r="HV214">
        <v>10.1187851349423</v>
      </c>
      <c r="HW214">
        <v>4.7170392752527111</v>
      </c>
      <c r="HX214">
        <v>12.47153833997686</v>
      </c>
      <c r="HY214">
        <v>15.464199063523777</v>
      </c>
      <c r="HZ214">
        <v>16.319844910459025</v>
      </c>
    </row>
    <row r="215" spans="1:234" x14ac:dyDescent="0.2">
      <c r="A215" t="s">
        <v>369</v>
      </c>
      <c r="B215">
        <v>12.998185400000001</v>
      </c>
      <c r="C215">
        <v>80.200051900000005</v>
      </c>
      <c r="D215" t="s">
        <v>495</v>
      </c>
      <c r="E215">
        <v>22.058153711279317</v>
      </c>
      <c r="F215">
        <v>19.710430828065647</v>
      </c>
      <c r="G215">
        <v>11.715743418034245</v>
      </c>
      <c r="H215">
        <v>10.561792488324741</v>
      </c>
      <c r="I215">
        <v>8.748217961635925</v>
      </c>
      <c r="J215">
        <v>8.5964164837794605</v>
      </c>
      <c r="K215">
        <v>9.1861118246024613</v>
      </c>
      <c r="L215">
        <v>8.4040254889619703</v>
      </c>
      <c r="M215">
        <v>2.4239037854612882</v>
      </c>
      <c r="N215">
        <v>6.9377028330392463</v>
      </c>
      <c r="O215">
        <v>8.5025155236594294</v>
      </c>
      <c r="P215">
        <v>11.913209198538308</v>
      </c>
      <c r="Q215">
        <v>1.38592603342234</v>
      </c>
      <c r="R215">
        <v>6.1045104033027435</v>
      </c>
      <c r="S215">
        <v>2.3610753759931349</v>
      </c>
      <c r="T215">
        <v>3.0592436902365456</v>
      </c>
      <c r="U215">
        <v>2.2151039150254483</v>
      </c>
      <c r="V215">
        <v>3.4494824010472591</v>
      </c>
      <c r="W215">
        <v>8.8611319970134943</v>
      </c>
      <c r="X215">
        <v>9.3839896436028827</v>
      </c>
      <c r="Y215">
        <v>8.7938481175158838</v>
      </c>
      <c r="Z215">
        <v>11.88493206563145</v>
      </c>
      <c r="AA215">
        <v>16.665932089611697</v>
      </c>
      <c r="AB215">
        <v>7.9168758719730956</v>
      </c>
      <c r="AC215">
        <v>9.5395933590459077</v>
      </c>
      <c r="AD215">
        <v>10.203366544583774</v>
      </c>
      <c r="AE215">
        <v>8.2830808604168329</v>
      </c>
      <c r="AF215">
        <v>6.1792044443869747</v>
      </c>
      <c r="AG215">
        <v>7.9521728610139331</v>
      </c>
      <c r="AH215">
        <v>3.8772285273957188</v>
      </c>
      <c r="AI215">
        <v>4.3431251853268789</v>
      </c>
      <c r="AJ215">
        <v>4.0971900438060578</v>
      </c>
      <c r="AK215">
        <v>8.6188981410251184</v>
      </c>
      <c r="AL215">
        <v>5.6296843551364812</v>
      </c>
      <c r="AM215">
        <v>3.6877510318851483</v>
      </c>
      <c r="AN215">
        <v>3.417879996118018</v>
      </c>
      <c r="AO215">
        <v>8.7148520608734792</v>
      </c>
      <c r="AP215">
        <v>2.4436668804847574</v>
      </c>
      <c r="AQ215">
        <v>2.2090698078667748</v>
      </c>
      <c r="AR215">
        <v>9.0866866063836103</v>
      </c>
      <c r="AS215">
        <v>8.9841804761943767</v>
      </c>
      <c r="AT215">
        <v>17.639875168510379</v>
      </c>
      <c r="AU215">
        <v>6.604456758803587</v>
      </c>
      <c r="AV215">
        <v>11.893989016819708</v>
      </c>
      <c r="AW215">
        <v>7.154860356673975</v>
      </c>
      <c r="AX215">
        <v>21.845358439773513</v>
      </c>
      <c r="AY215">
        <v>6.0710974177087165</v>
      </c>
      <c r="AZ215">
        <v>12.125294324461555</v>
      </c>
      <c r="BA215">
        <v>8.3364911867650875</v>
      </c>
      <c r="BB215">
        <v>9.9984755125570928</v>
      </c>
      <c r="BC215">
        <v>16.555444020871242</v>
      </c>
      <c r="BD215">
        <v>8.9842044816606403</v>
      </c>
      <c r="BE215">
        <v>17.107685401412841</v>
      </c>
      <c r="BF215">
        <v>11.893972595524826</v>
      </c>
      <c r="BG215">
        <v>13.085174688491319</v>
      </c>
      <c r="BH215">
        <v>11.71579079535241</v>
      </c>
      <c r="BI215">
        <v>9.0417221902026306</v>
      </c>
      <c r="BJ215">
        <v>8.4992813208640321</v>
      </c>
      <c r="BK215">
        <v>7.7158659575375586</v>
      </c>
      <c r="BL215">
        <v>8.4053449701317344</v>
      </c>
      <c r="BM215">
        <v>8.6162879032856008</v>
      </c>
      <c r="BN215">
        <v>6.1161057283051186</v>
      </c>
      <c r="BO215">
        <v>9.258707578845879</v>
      </c>
      <c r="BP215">
        <v>9.186176724738246</v>
      </c>
      <c r="BQ215">
        <v>6.1787648019068184</v>
      </c>
      <c r="BR215">
        <v>8.2402178574956473</v>
      </c>
      <c r="BS215">
        <v>4.2162305915738703</v>
      </c>
      <c r="BT215">
        <v>6.5719131270057014</v>
      </c>
      <c r="BU215">
        <v>9.0867155517660354</v>
      </c>
      <c r="BV215">
        <v>8.0844608342759017</v>
      </c>
      <c r="BW215">
        <v>5.3145192701490691</v>
      </c>
      <c r="BX215">
        <v>4.8829030167766945</v>
      </c>
      <c r="BY215">
        <v>8.1170291796298795</v>
      </c>
      <c r="BZ215">
        <v>7.9482944502661983</v>
      </c>
      <c r="CA215">
        <v>5.5824234647841671</v>
      </c>
      <c r="CB215">
        <v>4.6005863426129867</v>
      </c>
      <c r="CC215">
        <v>5.2463369292738049</v>
      </c>
      <c r="CD215">
        <v>2.216432961056563</v>
      </c>
      <c r="CE215">
        <v>2.5794766127359496</v>
      </c>
      <c r="CF215">
        <v>3.060534223292203</v>
      </c>
      <c r="CG215">
        <v>3.0748674708253789</v>
      </c>
      <c r="CH215">
        <v>3.916600272378119</v>
      </c>
      <c r="CI215">
        <v>1.9774697935138483</v>
      </c>
      <c r="CJ215">
        <v>8.0177622479642388</v>
      </c>
      <c r="CK215">
        <v>15.776370529093965</v>
      </c>
      <c r="CL215">
        <v>17.094117489029514</v>
      </c>
      <c r="CM215">
        <v>16.555311855099067</v>
      </c>
      <c r="CN215">
        <v>8.984165457634349</v>
      </c>
      <c r="CO215">
        <v>17.627606860400444</v>
      </c>
      <c r="CP215">
        <v>11.894396114248385</v>
      </c>
      <c r="CQ215">
        <v>13.085074251548074</v>
      </c>
      <c r="CR215">
        <v>9.0423411338148725</v>
      </c>
      <c r="CS215">
        <v>8.4990457196617459</v>
      </c>
      <c r="CT215">
        <v>7.7156526015318336</v>
      </c>
      <c r="CU215">
        <v>8.4054835687527678</v>
      </c>
      <c r="CV215">
        <v>8.6162312172645557</v>
      </c>
      <c r="CW215">
        <v>6.1164360127790829</v>
      </c>
      <c r="CX215">
        <v>9.1866471906568012</v>
      </c>
      <c r="CY215">
        <v>6.1786178424312137</v>
      </c>
      <c r="CZ215">
        <v>8.2406523271820031</v>
      </c>
      <c r="DA215">
        <v>4.2156428956085596</v>
      </c>
      <c r="DB215">
        <v>6.572255647505636</v>
      </c>
      <c r="DC215">
        <v>9.0867141696142806</v>
      </c>
      <c r="DD215">
        <v>8.0847979898589397</v>
      </c>
      <c r="DE215">
        <v>5.3145810866447727</v>
      </c>
      <c r="DF215">
        <v>4.8826294605905733</v>
      </c>
      <c r="DG215">
        <v>8.1174674231452109</v>
      </c>
      <c r="DH215">
        <v>7.9487076488374973</v>
      </c>
      <c r="DI215">
        <v>5.5826445836438179</v>
      </c>
      <c r="DJ215">
        <v>4.6009084937287028</v>
      </c>
      <c r="DK215">
        <v>5.2459263045507871</v>
      </c>
      <c r="DL215">
        <v>2.2169168747488097</v>
      </c>
      <c r="DM215">
        <v>2.5790213522790588</v>
      </c>
      <c r="DN215">
        <v>3.0609891371027795</v>
      </c>
      <c r="DO215">
        <v>3.0752050712792731</v>
      </c>
      <c r="DP215">
        <v>3.9169826749056424</v>
      </c>
      <c r="DQ215">
        <v>1.9775207866648159</v>
      </c>
      <c r="DR215">
        <v>8.0174376976609469</v>
      </c>
      <c r="DS215">
        <v>15.776114256371573</v>
      </c>
      <c r="DT215">
        <v>2.6887232545440569</v>
      </c>
      <c r="DU215">
        <v>12.119164860047082</v>
      </c>
      <c r="DV215">
        <v>15.405961948459053</v>
      </c>
      <c r="DW215">
        <v>23.450507487895102</v>
      </c>
      <c r="DX215">
        <v>9.1249546776126245</v>
      </c>
      <c r="DY215">
        <v>24.889227741666758</v>
      </c>
      <c r="DZ215">
        <v>22.028265970751722</v>
      </c>
      <c r="EA215">
        <v>19.515934280074422</v>
      </c>
      <c r="EB215">
        <v>12.119164860047082</v>
      </c>
      <c r="EC215">
        <v>7.8490094623821101</v>
      </c>
      <c r="ED215">
        <v>19.879781046474193</v>
      </c>
      <c r="EE215">
        <v>6.9969718618914714</v>
      </c>
      <c r="EF215">
        <v>12.119164860047082</v>
      </c>
      <c r="EG215">
        <v>19.320336483519995</v>
      </c>
      <c r="EH215">
        <v>12.119164860047082</v>
      </c>
      <c r="EI215">
        <v>7.8332200051765302</v>
      </c>
      <c r="EJ215">
        <v>15.843322653908377</v>
      </c>
      <c r="EK215">
        <v>6.0884494778269467</v>
      </c>
      <c r="EL215">
        <v>16.584637184342643</v>
      </c>
      <c r="EM215">
        <v>8.9257382251080344</v>
      </c>
      <c r="EN215">
        <v>14.199383203977082</v>
      </c>
      <c r="EO215">
        <v>12.573673382677537</v>
      </c>
      <c r="EP215">
        <v>5.0372940126074788</v>
      </c>
      <c r="EQ215">
        <v>4.0170870225231088</v>
      </c>
      <c r="ER215">
        <v>7.8490094623821101</v>
      </c>
      <c r="ES215">
        <v>10.712202924670523</v>
      </c>
      <c r="ET215">
        <v>10.635032930819751</v>
      </c>
      <c r="EU215">
        <v>8.582369790640028</v>
      </c>
      <c r="EV215">
        <v>16.500620803336666</v>
      </c>
      <c r="EW215">
        <v>6.9969718618914714</v>
      </c>
      <c r="EX215">
        <v>12.119164860047082</v>
      </c>
      <c r="EY215">
        <v>10.563536756175338</v>
      </c>
      <c r="EZ215">
        <v>13.461145901601965</v>
      </c>
      <c r="FA215">
        <v>12.119164860047082</v>
      </c>
      <c r="FB215">
        <v>4.847322753384594</v>
      </c>
      <c r="FC215">
        <v>13.613645142104009</v>
      </c>
      <c r="FD215">
        <v>12.362846591069511</v>
      </c>
      <c r="FE215">
        <v>4.2296342180027189</v>
      </c>
      <c r="FF215">
        <v>12.119164860047082</v>
      </c>
      <c r="FG215">
        <v>11.537738602704607</v>
      </c>
      <c r="FH215">
        <v>11.055630253869285</v>
      </c>
      <c r="FI215">
        <v>10.887115803281866</v>
      </c>
      <c r="FJ215">
        <v>8.8293482987964911</v>
      </c>
      <c r="FK215">
        <v>11.245126088162561</v>
      </c>
      <c r="FL215">
        <v>11.719044773970538</v>
      </c>
      <c r="FM215">
        <v>12.545686771395339</v>
      </c>
      <c r="FN215">
        <v>8.779768584460367</v>
      </c>
      <c r="FO215">
        <v>8.9596119360234301</v>
      </c>
      <c r="FP215">
        <v>12.119164860047082</v>
      </c>
      <c r="FQ215">
        <v>9.1696155394863972</v>
      </c>
      <c r="FR215">
        <v>9.0190005248517391</v>
      </c>
      <c r="FS215">
        <v>9.007263182278912</v>
      </c>
      <c r="FT215">
        <v>8.2541736150284954</v>
      </c>
      <c r="FU215">
        <v>9.0659065745024563</v>
      </c>
      <c r="FV215">
        <v>9.1635975564125189</v>
      </c>
      <c r="FW215">
        <v>9.894915706161509</v>
      </c>
      <c r="FX215">
        <v>9.3248593997003972</v>
      </c>
      <c r="FY215">
        <v>9.0148027623778528</v>
      </c>
      <c r="FZ215">
        <v>8.2440568960882263</v>
      </c>
      <c r="GA215">
        <v>8.4423995310475899</v>
      </c>
      <c r="GB215">
        <v>9.2273785086342421</v>
      </c>
      <c r="GC215">
        <v>8.9834561233612806</v>
      </c>
      <c r="GD215">
        <v>12.119164860047082</v>
      </c>
      <c r="GE215">
        <v>8.8247251956606725</v>
      </c>
      <c r="GF215">
        <v>8.6618857554866686</v>
      </c>
      <c r="GG215">
        <v>9.1861118246024613</v>
      </c>
      <c r="GH215">
        <v>8.4972824085714294</v>
      </c>
      <c r="GI215">
        <v>12.545686771395339</v>
      </c>
      <c r="GJ215">
        <v>8.4869894825155825</v>
      </c>
      <c r="GK215">
        <v>8.5153942452646199</v>
      </c>
      <c r="GL215">
        <v>8.3127891717868607</v>
      </c>
      <c r="GM215">
        <v>5.5586205067560481</v>
      </c>
      <c r="GN215">
        <v>3.5677916169071056</v>
      </c>
      <c r="GO215">
        <v>12.119164860047082</v>
      </c>
      <c r="GP215">
        <v>3.9576690846911853</v>
      </c>
      <c r="GQ215">
        <v>6.1161039990317283</v>
      </c>
      <c r="GR215">
        <v>9.9508238928081418</v>
      </c>
      <c r="GS215">
        <v>3.4488531829220692</v>
      </c>
      <c r="GT215">
        <v>8.1081629172759762</v>
      </c>
      <c r="GU215">
        <v>12.119164860047082</v>
      </c>
      <c r="GV215">
        <v>12.119164860047082</v>
      </c>
      <c r="GW215">
        <v>7.3668704552711599</v>
      </c>
      <c r="GX215">
        <v>6.0160946010440082</v>
      </c>
      <c r="GY215">
        <v>8.1081629172759762</v>
      </c>
      <c r="GZ215">
        <v>12.298215300367666</v>
      </c>
      <c r="HA215">
        <v>4.8978942479777619</v>
      </c>
      <c r="HB215">
        <v>4.8978942479777619</v>
      </c>
      <c r="HC215">
        <v>3.1465204355310563</v>
      </c>
      <c r="HD215">
        <v>12.119164860047082</v>
      </c>
      <c r="HE215">
        <v>12.119164860047082</v>
      </c>
      <c r="HF215">
        <v>12.119164860047082</v>
      </c>
      <c r="HG215">
        <v>12.119164860047082</v>
      </c>
      <c r="HH215">
        <v>0.74087293687410027</v>
      </c>
      <c r="HI215">
        <v>4.3954845326614809</v>
      </c>
      <c r="HJ215">
        <v>0</v>
      </c>
      <c r="HK215">
        <v>2.2814763507224036</v>
      </c>
      <c r="HL215">
        <v>8.3580069435200564</v>
      </c>
      <c r="HM215">
        <v>3.5822025871030245</v>
      </c>
      <c r="HN215">
        <v>3.568733002180756</v>
      </c>
      <c r="HO215">
        <v>4.1474642222360494</v>
      </c>
      <c r="HP215">
        <v>9.2938615856874272</v>
      </c>
      <c r="HQ215">
        <v>7.2973899277238754</v>
      </c>
      <c r="HR215">
        <v>4.9780060486581608</v>
      </c>
      <c r="HS215">
        <v>6.7595339656739482</v>
      </c>
      <c r="HT215">
        <v>11.488545847486906</v>
      </c>
      <c r="HU215">
        <v>7.5318938091540923</v>
      </c>
      <c r="HV215">
        <v>6.666368008699302</v>
      </c>
      <c r="HW215">
        <v>1.103873885942104</v>
      </c>
      <c r="HX215">
        <v>9.3273380722755803</v>
      </c>
      <c r="HY215">
        <v>11.829549040339</v>
      </c>
      <c r="HZ215">
        <v>13.199640337930273</v>
      </c>
    </row>
    <row r="216" spans="1:234" x14ac:dyDescent="0.2">
      <c r="A216" t="s">
        <v>370</v>
      </c>
      <c r="B216">
        <v>13.0154915</v>
      </c>
      <c r="C216">
        <v>80.211363899999995</v>
      </c>
      <c r="D216" t="s">
        <v>492</v>
      </c>
      <c r="E216">
        <v>19.779509954899339</v>
      </c>
      <c r="F216">
        <v>17.539162049852798</v>
      </c>
      <c r="G216">
        <v>9.8670731416974586</v>
      </c>
      <c r="H216">
        <v>8.280432450870661</v>
      </c>
      <c r="I216">
        <v>6.6696616557758848</v>
      </c>
      <c r="J216">
        <v>6.3814652189819681</v>
      </c>
      <c r="K216">
        <v>6.956961726438748</v>
      </c>
      <c r="L216">
        <v>6.1984142684354815</v>
      </c>
      <c r="M216">
        <v>3.1954702640813375</v>
      </c>
      <c r="N216">
        <v>8.8699152684802378</v>
      </c>
      <c r="O216">
        <v>9.9316970684770158</v>
      </c>
      <c r="P216">
        <v>13.580548895356349</v>
      </c>
      <c r="Q216">
        <v>1.051223352479681</v>
      </c>
      <c r="R216">
        <v>6.9562813863831057</v>
      </c>
      <c r="S216">
        <v>2.0018803792466517</v>
      </c>
      <c r="T216">
        <v>1.5757894920102775</v>
      </c>
      <c r="U216">
        <v>2.5508857926744364</v>
      </c>
      <c r="V216">
        <v>3.3975534102346163</v>
      </c>
      <c r="W216">
        <v>9.7308773134345987</v>
      </c>
      <c r="X216">
        <v>7.2324481998783323</v>
      </c>
      <c r="Y216">
        <v>6.714762567301765</v>
      </c>
      <c r="Z216">
        <v>9.6308427403851056</v>
      </c>
      <c r="AA216">
        <v>14.392822046815693</v>
      </c>
      <c r="AB216">
        <v>9.2862476586280138</v>
      </c>
      <c r="AC216">
        <v>7.4150840158932505</v>
      </c>
      <c r="AD216">
        <v>7.9742775475122176</v>
      </c>
      <c r="AE216">
        <v>6.0892401795590256</v>
      </c>
      <c r="AF216">
        <v>4.4108864685611735</v>
      </c>
      <c r="AG216">
        <v>5.7514296525990067</v>
      </c>
      <c r="AH216">
        <v>2.8593396570390226</v>
      </c>
      <c r="AI216">
        <v>4.7978415638866228</v>
      </c>
      <c r="AJ216">
        <v>2.0568416494846398</v>
      </c>
      <c r="AK216">
        <v>9.5520109409558138</v>
      </c>
      <c r="AL216">
        <v>4.663183254661317</v>
      </c>
      <c r="AM216">
        <v>1.8313784068359438</v>
      </c>
      <c r="AN216">
        <v>1.3267183798758708</v>
      </c>
      <c r="AO216">
        <v>6.9616149244687699</v>
      </c>
      <c r="AP216">
        <v>0.4806256863149112</v>
      </c>
      <c r="AQ216">
        <v>0.23251156565395958</v>
      </c>
      <c r="AR216">
        <v>7.1801148430910251</v>
      </c>
      <c r="AS216">
        <v>6.7915487666612719</v>
      </c>
      <c r="AT216">
        <v>15.358738461958568</v>
      </c>
      <c r="AU216">
        <v>4.3789510050990579</v>
      </c>
      <c r="AV216">
        <v>9.6407059312796921</v>
      </c>
      <c r="AW216">
        <v>5.0454219832927123</v>
      </c>
      <c r="AX216">
        <v>19.579528541537648</v>
      </c>
      <c r="AY216">
        <v>3.8066198373446252</v>
      </c>
      <c r="AZ216">
        <v>9.850122929114475</v>
      </c>
      <c r="BA216">
        <v>6.0973601134186364</v>
      </c>
      <c r="BB216">
        <v>11.81056392721972</v>
      </c>
      <c r="BC216">
        <v>14.281485747197236</v>
      </c>
      <c r="BD216">
        <v>6.7915761110971058</v>
      </c>
      <c r="BE216">
        <v>14.826848706154349</v>
      </c>
      <c r="BF216">
        <v>9.6406900638810313</v>
      </c>
      <c r="BG216">
        <v>11.411741244559558</v>
      </c>
      <c r="BH216">
        <v>9.8671228435791996</v>
      </c>
      <c r="BI216">
        <v>6.9918127521650852</v>
      </c>
      <c r="BJ216">
        <v>6.5337126160598267</v>
      </c>
      <c r="BK216">
        <v>5.6299598526712602</v>
      </c>
      <c r="BL216">
        <v>6.1997046215835105</v>
      </c>
      <c r="BM216">
        <v>6.3665533370108918</v>
      </c>
      <c r="BN216">
        <v>4.373656863046361</v>
      </c>
      <c r="BO216">
        <v>7.0009696733671536</v>
      </c>
      <c r="BP216">
        <v>6.957025514400927</v>
      </c>
      <c r="BQ216">
        <v>4.4111133075440598</v>
      </c>
      <c r="BR216">
        <v>5.9926736954425319</v>
      </c>
      <c r="BS216">
        <v>2.7982583597840476</v>
      </c>
      <c r="BT216">
        <v>4.794978300435206</v>
      </c>
      <c r="BU216">
        <v>7.1801492558319513</v>
      </c>
      <c r="BV216">
        <v>7.1730401616795332</v>
      </c>
      <c r="BW216">
        <v>4.8812976831210078</v>
      </c>
      <c r="BX216">
        <v>4.3627367135673634</v>
      </c>
      <c r="BY216">
        <v>7.3217351823022536</v>
      </c>
      <c r="BZ216">
        <v>6.3485091988683582</v>
      </c>
      <c r="CA216">
        <v>5.0023118922719814</v>
      </c>
      <c r="CB216">
        <v>4.1288461822497196</v>
      </c>
      <c r="CC216">
        <v>4.8935326723156614</v>
      </c>
      <c r="CD216">
        <v>2.5513774776405826</v>
      </c>
      <c r="CE216">
        <v>0.90775778741798296</v>
      </c>
      <c r="CF216">
        <v>1.5790527221852364</v>
      </c>
      <c r="CG216">
        <v>1.5215576707465819</v>
      </c>
      <c r="CH216">
        <v>1.7919076102633977</v>
      </c>
      <c r="CI216">
        <v>2.4730302285098791</v>
      </c>
      <c r="CJ216">
        <v>10.030987962893679</v>
      </c>
      <c r="CK216">
        <v>17.5064618656825</v>
      </c>
      <c r="CL216">
        <v>14.813336119749815</v>
      </c>
      <c r="CM216">
        <v>14.281351525937092</v>
      </c>
      <c r="CN216">
        <v>6.7915177216242082</v>
      </c>
      <c r="CO216">
        <v>15.346436014441398</v>
      </c>
      <c r="CP216">
        <v>9.6410999089288811</v>
      </c>
      <c r="CQ216">
        <v>11.411656950306535</v>
      </c>
      <c r="CR216">
        <v>6.992385004273971</v>
      </c>
      <c r="CS216">
        <v>6.5334928119652602</v>
      </c>
      <c r="CT216">
        <v>5.6296645564403365</v>
      </c>
      <c r="CU216">
        <v>6.1998375051216925</v>
      </c>
      <c r="CV216">
        <v>6.3665284918700706</v>
      </c>
      <c r="CW216">
        <v>4.3738450620213936</v>
      </c>
      <c r="CX216">
        <v>6.95748634282171</v>
      </c>
      <c r="CY216">
        <v>4.4109873384087841</v>
      </c>
      <c r="CZ216">
        <v>5.993098468745055</v>
      </c>
      <c r="DA216">
        <v>2.7976148721016409</v>
      </c>
      <c r="DB216">
        <v>4.7953827426267628</v>
      </c>
      <c r="DC216">
        <v>7.1801482855416987</v>
      </c>
      <c r="DD216">
        <v>7.1734836085238021</v>
      </c>
      <c r="DE216">
        <v>4.8810548029119829</v>
      </c>
      <c r="DF216">
        <v>4.3626888850025303</v>
      </c>
      <c r="DG216">
        <v>7.3221230090472273</v>
      </c>
      <c r="DH216">
        <v>6.34885076509042</v>
      </c>
      <c r="DI216">
        <v>5.0026659048071682</v>
      </c>
      <c r="DJ216">
        <v>4.1289670413180222</v>
      </c>
      <c r="DK216">
        <v>4.8930016825782019</v>
      </c>
      <c r="DL216">
        <v>2.5515686840670955</v>
      </c>
      <c r="DM216">
        <v>0.90706369572406453</v>
      </c>
      <c r="DN216">
        <v>1.5791437683025638</v>
      </c>
      <c r="DO216">
        <v>1.5217344752813864</v>
      </c>
      <c r="DP216">
        <v>1.7921948394631744</v>
      </c>
      <c r="DQ216">
        <v>2.4732463028261389</v>
      </c>
      <c r="DR216">
        <v>10.030718076612381</v>
      </c>
      <c r="DS216">
        <v>17.506221975758223</v>
      </c>
      <c r="DT216">
        <v>4.8898322828823488</v>
      </c>
      <c r="DU216">
        <v>9.8567137750014098</v>
      </c>
      <c r="DV216">
        <v>14.430542496074473</v>
      </c>
      <c r="DW216">
        <v>21.173534409362617</v>
      </c>
      <c r="DX216">
        <v>7.2277617863323478</v>
      </c>
      <c r="DY216">
        <v>22.609915255321443</v>
      </c>
      <c r="DZ216">
        <v>19.749019345290655</v>
      </c>
      <c r="EA216">
        <v>17.234866435568822</v>
      </c>
      <c r="EB216">
        <v>9.8567137750014098</v>
      </c>
      <c r="EC216">
        <v>5.7878411357488186</v>
      </c>
      <c r="ED216">
        <v>17.726416851906421</v>
      </c>
      <c r="EE216">
        <v>4.9273787430011957</v>
      </c>
      <c r="EF216">
        <v>9.8567137750014098</v>
      </c>
      <c r="EG216">
        <v>17.482447742075479</v>
      </c>
      <c r="EH216">
        <v>9.8567137750014098</v>
      </c>
      <c r="EI216">
        <v>5.5523483725258691</v>
      </c>
      <c r="EJ216">
        <v>13.562912958994518</v>
      </c>
      <c r="EK216">
        <v>3.8179233387018061</v>
      </c>
      <c r="EL216">
        <v>14.338624015838704</v>
      </c>
      <c r="EM216">
        <v>6.7044342335730178</v>
      </c>
      <c r="EN216">
        <v>11.918991519294353</v>
      </c>
      <c r="EO216">
        <v>10.308252640913324</v>
      </c>
      <c r="EP216">
        <v>2.8022918566177726</v>
      </c>
      <c r="EQ216">
        <v>5.4240248381710154</v>
      </c>
      <c r="ER216">
        <v>5.7878411357488186</v>
      </c>
      <c r="ES216">
        <v>8.4782410993853201</v>
      </c>
      <c r="ET216">
        <v>8.3685145678559216</v>
      </c>
      <c r="EU216">
        <v>9.6880187012243173</v>
      </c>
      <c r="EV216">
        <v>14.225611559562694</v>
      </c>
      <c r="EW216">
        <v>4.9273787430011957</v>
      </c>
      <c r="EX216">
        <v>9.8567137750014098</v>
      </c>
      <c r="EY216">
        <v>8.7907241365676363</v>
      </c>
      <c r="EZ216">
        <v>11.181001046349314</v>
      </c>
      <c r="FA216">
        <v>9.8567137750014098</v>
      </c>
      <c r="FB216">
        <v>2.9893615795895818</v>
      </c>
      <c r="FC216">
        <v>15.869531957667366</v>
      </c>
      <c r="FD216">
        <v>10.741840365872967</v>
      </c>
      <c r="FE216">
        <v>3.689588725459116</v>
      </c>
      <c r="FF216">
        <v>9.8567137750014098</v>
      </c>
      <c r="FG216">
        <v>10.078544450321232</v>
      </c>
      <c r="FH216">
        <v>9.4603906501160129</v>
      </c>
      <c r="FI216">
        <v>9.180522029173023</v>
      </c>
      <c r="FJ216">
        <v>7.2274552402366217</v>
      </c>
      <c r="FK216">
        <v>9.6925969244243824</v>
      </c>
      <c r="FL216">
        <v>9.8712969018470407</v>
      </c>
      <c r="FM216">
        <v>12.945386304866672</v>
      </c>
      <c r="FN216">
        <v>6.7386689070656871</v>
      </c>
      <c r="FO216">
        <v>7.0480611980025651</v>
      </c>
      <c r="FP216">
        <v>9.8567137750014098</v>
      </c>
      <c r="FQ216">
        <v>7.1780700237559794</v>
      </c>
      <c r="FR216">
        <v>6.9700220015869876</v>
      </c>
      <c r="FS216">
        <v>6.9280095109182316</v>
      </c>
      <c r="FT216">
        <v>6.4397857416320283</v>
      </c>
      <c r="FU216">
        <v>6.9667475430130672</v>
      </c>
      <c r="FV216">
        <v>7.3962420757694201</v>
      </c>
      <c r="FW216">
        <v>7.8143733229847099</v>
      </c>
      <c r="FX216">
        <v>7.1615757128409001</v>
      </c>
      <c r="FY216">
        <v>6.8555900997661814</v>
      </c>
      <c r="FZ216">
        <v>6.0309914215601568</v>
      </c>
      <c r="GA216">
        <v>6.2319113459867141</v>
      </c>
      <c r="GB216">
        <v>6.9554145740822868</v>
      </c>
      <c r="GC216">
        <v>6.759855458046939</v>
      </c>
      <c r="GD216">
        <v>9.8567137750014098</v>
      </c>
      <c r="GE216">
        <v>6.5673811964877</v>
      </c>
      <c r="GF216">
        <v>6.4105629664204367</v>
      </c>
      <c r="GG216">
        <v>6.956961726438748</v>
      </c>
      <c r="GH216">
        <v>6.2734106094743014</v>
      </c>
      <c r="GI216">
        <v>12.945386304866672</v>
      </c>
      <c r="GJ216">
        <v>6.539505228938336</v>
      </c>
      <c r="GK216">
        <v>6.7398918246995407</v>
      </c>
      <c r="GL216">
        <v>6.4291211087173323</v>
      </c>
      <c r="GM216">
        <v>4.0937989964190322</v>
      </c>
      <c r="GN216">
        <v>1.7565082842765207</v>
      </c>
      <c r="GO216">
        <v>9.8567137750014098</v>
      </c>
      <c r="GP216">
        <v>2.2328824012579656</v>
      </c>
      <c r="GQ216">
        <v>4.3736489778439314</v>
      </c>
      <c r="GR216">
        <v>8.3316700211242978</v>
      </c>
      <c r="GS216">
        <v>1.3665240541073485</v>
      </c>
      <c r="GT216">
        <v>7.1936858823290457</v>
      </c>
      <c r="GU216">
        <v>9.8567137750014098</v>
      </c>
      <c r="GV216">
        <v>9.8567137750014098</v>
      </c>
      <c r="GW216">
        <v>5.1972669621288619</v>
      </c>
      <c r="GX216">
        <v>6.0445397309395901</v>
      </c>
      <c r="GY216">
        <v>7.1936858823290457</v>
      </c>
      <c r="GZ216">
        <v>10.372342821549879</v>
      </c>
      <c r="HA216">
        <v>5.4521650282973626</v>
      </c>
      <c r="HB216">
        <v>5.4521650282973626</v>
      </c>
      <c r="HC216">
        <v>3.1131134031359551</v>
      </c>
      <c r="HD216">
        <v>9.8567137750014098</v>
      </c>
      <c r="HE216">
        <v>9.8567137750014098</v>
      </c>
      <c r="HF216">
        <v>9.8567137750014098</v>
      </c>
      <c r="HG216">
        <v>9.8567137750014098</v>
      </c>
      <c r="HH216">
        <v>1.572396280630505</v>
      </c>
      <c r="HI216">
        <v>4.8184827171118751</v>
      </c>
      <c r="HJ216">
        <v>2.2814763507224036</v>
      </c>
      <c r="HK216">
        <v>0</v>
      </c>
      <c r="HL216">
        <v>6.1801332388371497</v>
      </c>
      <c r="HM216">
        <v>1.4254728808669708</v>
      </c>
      <c r="HN216">
        <v>1.6895277010306062</v>
      </c>
      <c r="HO216">
        <v>2.9819096572983694</v>
      </c>
      <c r="HP216">
        <v>7.4001699400605885</v>
      </c>
      <c r="HQ216">
        <v>7.2594556090885165</v>
      </c>
      <c r="HR216">
        <v>5.1731409259405075</v>
      </c>
      <c r="HS216">
        <v>7.2168045786830461</v>
      </c>
      <c r="HT216">
        <v>13.728739523714555</v>
      </c>
      <c r="HU216">
        <v>9.3378608259849525</v>
      </c>
      <c r="HV216">
        <v>8.5894671815038368</v>
      </c>
      <c r="HW216">
        <v>3.3806805110756257</v>
      </c>
      <c r="HX216">
        <v>11.306511875240163</v>
      </c>
      <c r="HY216">
        <v>13.503076955266291</v>
      </c>
      <c r="HZ216">
        <v>15.123025008310051</v>
      </c>
    </row>
    <row r="217" spans="1:234" x14ac:dyDescent="0.2">
      <c r="A217" t="s">
        <v>371</v>
      </c>
      <c r="B217">
        <v>13.0698059</v>
      </c>
      <c r="C217">
        <v>80.223466000000002</v>
      </c>
      <c r="D217" t="s">
        <v>488</v>
      </c>
      <c r="E217">
        <v>13.997034003739781</v>
      </c>
      <c r="F217">
        <v>11.361318737685295</v>
      </c>
      <c r="G217">
        <v>4.5254279156420569</v>
      </c>
      <c r="H217">
        <v>3.215280101606159</v>
      </c>
      <c r="I217">
        <v>1.0079813916279274</v>
      </c>
      <c r="J217">
        <v>0.49274038081859861</v>
      </c>
      <c r="K217">
        <v>3.9554601875654303</v>
      </c>
      <c r="L217">
        <v>0.31786132635210285</v>
      </c>
      <c r="M217">
        <v>9.1098297731245133</v>
      </c>
      <c r="N217">
        <v>15.017063903457258</v>
      </c>
      <c r="O217">
        <v>15.73257383506208</v>
      </c>
      <c r="P217">
        <v>19.517967386133453</v>
      </c>
      <c r="Q217">
        <v>7.2296484906173983</v>
      </c>
      <c r="R217">
        <v>12.393610997808267</v>
      </c>
      <c r="S217">
        <v>6.6024626060413656</v>
      </c>
      <c r="T217">
        <v>5.4658038823784443</v>
      </c>
      <c r="U217">
        <v>7.2900320047894009</v>
      </c>
      <c r="V217">
        <v>6.9468237598976694</v>
      </c>
      <c r="W217">
        <v>14.956346600250313</v>
      </c>
      <c r="X217">
        <v>1.0777384780864809</v>
      </c>
      <c r="Y217">
        <v>1.0273595171932124</v>
      </c>
      <c r="Z217">
        <v>3.7216764511923759</v>
      </c>
      <c r="AA217">
        <v>9.2096945624277424</v>
      </c>
      <c r="AB217">
        <v>15.056436950876101</v>
      </c>
      <c r="AC217">
        <v>1.3283433966341336</v>
      </c>
      <c r="AD217">
        <v>1.9533029245934295</v>
      </c>
      <c r="AE217">
        <v>0.19339825493794605</v>
      </c>
      <c r="AF217">
        <v>6.1042261619601836</v>
      </c>
      <c r="AG217">
        <v>0.48621521364060616</v>
      </c>
      <c r="AH217">
        <v>5.480774973764075</v>
      </c>
      <c r="AI217">
        <v>8.1518956012221828</v>
      </c>
      <c r="AJ217">
        <v>5.4047780509258914</v>
      </c>
      <c r="AK217">
        <v>14.86401668319974</v>
      </c>
      <c r="AL217">
        <v>8.2055319805603482</v>
      </c>
      <c r="AM217">
        <v>5.9149319460505616</v>
      </c>
      <c r="AN217">
        <v>5.6147058301827002</v>
      </c>
      <c r="AO217">
        <v>7.1597862415136504</v>
      </c>
      <c r="AP217">
        <v>5.9220529037893916</v>
      </c>
      <c r="AQ217">
        <v>6.1873218253520443</v>
      </c>
      <c r="AR217">
        <v>6.5632458494608077</v>
      </c>
      <c r="AS217">
        <v>0.64197271576052151</v>
      </c>
      <c r="AT217">
        <v>9.8601661090383157</v>
      </c>
      <c r="AU217">
        <v>1.8485253297357638</v>
      </c>
      <c r="AV217">
        <v>3.7239306303614033</v>
      </c>
      <c r="AW217">
        <v>4.6084936584906133</v>
      </c>
      <c r="AX217">
        <v>13.634274767721315</v>
      </c>
      <c r="AY217">
        <v>2.5615944842732672</v>
      </c>
      <c r="AZ217">
        <v>4.2317737214709608</v>
      </c>
      <c r="BA217">
        <v>0.78550271626229495</v>
      </c>
      <c r="BB217">
        <v>17.875528979997004</v>
      </c>
      <c r="BC217">
        <v>9.0833842701371257</v>
      </c>
      <c r="BD217">
        <v>0.64198716181889814</v>
      </c>
      <c r="BE217">
        <v>9.3679748379422154</v>
      </c>
      <c r="BF217">
        <v>3.7239104941207781</v>
      </c>
      <c r="BG217">
        <v>6.4814426942069154</v>
      </c>
      <c r="BH217">
        <v>4.5254793138189573</v>
      </c>
      <c r="BI217">
        <v>1.3702139187753914</v>
      </c>
      <c r="BJ217">
        <v>1.6975636346134004</v>
      </c>
      <c r="BK217">
        <v>0.98867501862285279</v>
      </c>
      <c r="BL217">
        <v>0.31838247505249839</v>
      </c>
      <c r="BM217">
        <v>3.3992449555038293</v>
      </c>
      <c r="BN217">
        <v>6.1834697676193215</v>
      </c>
      <c r="BO217">
        <v>3.4775965781207052</v>
      </c>
      <c r="BP217">
        <v>3.9554722718338171</v>
      </c>
      <c r="BQ217">
        <v>6.1065619829135782</v>
      </c>
      <c r="BR217">
        <v>0.93455729877159532</v>
      </c>
      <c r="BS217">
        <v>4.7812938693260012</v>
      </c>
      <c r="BT217">
        <v>6.1660185582352858</v>
      </c>
      <c r="BU217">
        <v>6.5632926180680409</v>
      </c>
      <c r="BV217">
        <v>6.1607205578992374</v>
      </c>
      <c r="BW217">
        <v>6.5693875904209609</v>
      </c>
      <c r="BX217">
        <v>6.2908868827388229</v>
      </c>
      <c r="BY217">
        <v>6.5739055199424197</v>
      </c>
      <c r="BZ217">
        <v>3.4752439420915167</v>
      </c>
      <c r="CA217">
        <v>6.2817623777974321</v>
      </c>
      <c r="CB217">
        <v>6.3539079555266609</v>
      </c>
      <c r="CC217">
        <v>6.7380023399613789</v>
      </c>
      <c r="CD217">
        <v>7.2892803146545315</v>
      </c>
      <c r="CE217">
        <v>5.7958788205999214</v>
      </c>
      <c r="CF217">
        <v>5.4659412214367151</v>
      </c>
      <c r="CG217">
        <v>5.4168101460146278</v>
      </c>
      <c r="CH217">
        <v>5.2807252960286188</v>
      </c>
      <c r="CI217">
        <v>8.4333453341867575</v>
      </c>
      <c r="CJ217">
        <v>16.198917410346539</v>
      </c>
      <c r="CK217">
        <v>23.46350662947798</v>
      </c>
      <c r="CL217">
        <v>9.3587804356005382</v>
      </c>
      <c r="CM217">
        <v>9.0832064745139398</v>
      </c>
      <c r="CN217">
        <v>0.64200046341578498</v>
      </c>
      <c r="CO217">
        <v>9.8448556144005792</v>
      </c>
      <c r="CP217">
        <v>3.7244248320142228</v>
      </c>
      <c r="CQ217">
        <v>6.4814224979569985</v>
      </c>
      <c r="CR217">
        <v>1.3702818406166311</v>
      </c>
      <c r="CS217">
        <v>1.6976028426285739</v>
      </c>
      <c r="CT217">
        <v>0.98833088180053741</v>
      </c>
      <c r="CU217">
        <v>0.31846993417600111</v>
      </c>
      <c r="CV217">
        <v>3.3998265602276261</v>
      </c>
      <c r="CW217">
        <v>6.1830397165817157</v>
      </c>
      <c r="CX217">
        <v>3.9555363108900332</v>
      </c>
      <c r="CY217">
        <v>6.1066071100516801</v>
      </c>
      <c r="CZ217">
        <v>0.93468828654384795</v>
      </c>
      <c r="DA217">
        <v>4.7815341962882378</v>
      </c>
      <c r="DB217">
        <v>6.1663526390141232</v>
      </c>
      <c r="DC217">
        <v>6.5632942336378299</v>
      </c>
      <c r="DD217">
        <v>6.1612458493386235</v>
      </c>
      <c r="DE217">
        <v>6.5686928447530901</v>
      </c>
      <c r="DF217">
        <v>6.2913286298758067</v>
      </c>
      <c r="DG217">
        <v>6.5739530894501712</v>
      </c>
      <c r="DH217">
        <v>3.47501831122071</v>
      </c>
      <c r="DI217">
        <v>6.2821374420402982</v>
      </c>
      <c r="DJ217">
        <v>6.3535441285299532</v>
      </c>
      <c r="DK217">
        <v>6.7376136954561332</v>
      </c>
      <c r="DL217">
        <v>7.289020068506491</v>
      </c>
      <c r="DM217">
        <v>5.7962545255473596</v>
      </c>
      <c r="DN217">
        <v>5.4654013265355159</v>
      </c>
      <c r="DO217">
        <v>5.4164648954512788</v>
      </c>
      <c r="DP217">
        <v>5.2802904984046437</v>
      </c>
      <c r="DQ217">
        <v>8.4335700434679204</v>
      </c>
      <c r="DR217">
        <v>16.198662070356956</v>
      </c>
      <c r="DS217">
        <v>23.463283266698074</v>
      </c>
      <c r="DT217">
        <v>10.661190741363082</v>
      </c>
      <c r="DU217">
        <v>5.3144254853955717</v>
      </c>
      <c r="DV217">
        <v>11.321672866420023</v>
      </c>
      <c r="DW217">
        <v>15.346825418277785</v>
      </c>
      <c r="DX217">
        <v>6.6372416729365176</v>
      </c>
      <c r="DY217">
        <v>16.824449757355396</v>
      </c>
      <c r="DZ217">
        <v>13.982302070832789</v>
      </c>
      <c r="EA217">
        <v>11.572676638749458</v>
      </c>
      <c r="EB217">
        <v>5.3144254853955717</v>
      </c>
      <c r="EC217">
        <v>1.0766421839197617</v>
      </c>
      <c r="ED217">
        <v>11.546358660902044</v>
      </c>
      <c r="EE217">
        <v>4.8494915477894693</v>
      </c>
      <c r="EF217">
        <v>5.3144254853955717</v>
      </c>
      <c r="EG217">
        <v>11.773217980521371</v>
      </c>
      <c r="EH217">
        <v>5.3144254853955717</v>
      </c>
      <c r="EI217">
        <v>2.3040096377593224</v>
      </c>
      <c r="EJ217">
        <v>7.9393500076115142</v>
      </c>
      <c r="EK217">
        <v>3.2943798805561899</v>
      </c>
      <c r="EL217">
        <v>8.3018625572305336</v>
      </c>
      <c r="EM217">
        <v>0.7677333145494325</v>
      </c>
      <c r="EN217">
        <v>6.620579871942879</v>
      </c>
      <c r="EO217">
        <v>5.6310205068971522</v>
      </c>
      <c r="EP217">
        <v>3.3947368500111441</v>
      </c>
      <c r="EQ217">
        <v>11.402875982142648</v>
      </c>
      <c r="ER217">
        <v>1.0766421839197617</v>
      </c>
      <c r="ES217">
        <v>4.7564271954211703</v>
      </c>
      <c r="ET217">
        <v>4.0746636830409253</v>
      </c>
      <c r="EU217">
        <v>12.755597184502349</v>
      </c>
      <c r="EV217">
        <v>8.4383978911163702</v>
      </c>
      <c r="EW217">
        <v>4.8494915477894693</v>
      </c>
      <c r="EX217">
        <v>5.3144254853955717</v>
      </c>
      <c r="EY217">
        <v>3.9528137252570881</v>
      </c>
      <c r="EZ217">
        <v>5.6433165617866852</v>
      </c>
      <c r="FA217">
        <v>5.3144254853955717</v>
      </c>
      <c r="FB217">
        <v>3.7481865403970724</v>
      </c>
      <c r="FC217">
        <v>21.94738223003608</v>
      </c>
      <c r="FD217">
        <v>6.0845499281444484</v>
      </c>
      <c r="FE217">
        <v>6.1974207978205502</v>
      </c>
      <c r="FF217">
        <v>5.3144254853955717</v>
      </c>
      <c r="FG217">
        <v>6.1233068804274211</v>
      </c>
      <c r="FH217">
        <v>5.1545925062521558</v>
      </c>
      <c r="FI217">
        <v>4.5129163003828809</v>
      </c>
      <c r="FJ217">
        <v>3.7529055253890058</v>
      </c>
      <c r="FK217">
        <v>5.4897484387805715</v>
      </c>
      <c r="FL217">
        <v>4.5324374587309588</v>
      </c>
      <c r="FM217">
        <v>13.836117308030424</v>
      </c>
      <c r="FN217">
        <v>1.2902625983131526</v>
      </c>
      <c r="FO217">
        <v>2.1981868948784751</v>
      </c>
      <c r="FP217">
        <v>5.3144254853955717</v>
      </c>
      <c r="FQ217">
        <v>1.820497671877924</v>
      </c>
      <c r="FR217">
        <v>1.3627031049448644</v>
      </c>
      <c r="FS217">
        <v>1.1529251230117961</v>
      </c>
      <c r="FT217">
        <v>2.5130078653228338</v>
      </c>
      <c r="FU217">
        <v>1.063185031653624</v>
      </c>
      <c r="FV217">
        <v>3.0922446717907501</v>
      </c>
      <c r="FW217">
        <v>1.8532775771844494</v>
      </c>
      <c r="FX217">
        <v>0.98808413768777137</v>
      </c>
      <c r="FY217">
        <v>0.69564919333796715</v>
      </c>
      <c r="FZ217">
        <v>0.4266258568672443</v>
      </c>
      <c r="GA217">
        <v>0.38442268033206139</v>
      </c>
      <c r="GB217">
        <v>1.7983510310043278</v>
      </c>
      <c r="GC217">
        <v>0.83294303417786897</v>
      </c>
      <c r="GD217">
        <v>5.3144254853955717</v>
      </c>
      <c r="GE217">
        <v>3.3125145895416184</v>
      </c>
      <c r="GF217">
        <v>3.3827391994645799</v>
      </c>
      <c r="GG217">
        <v>3.9554601875654303</v>
      </c>
      <c r="GH217">
        <v>3.7770589838441975</v>
      </c>
      <c r="GI217">
        <v>13.836117308030424</v>
      </c>
      <c r="GJ217">
        <v>6.0301545631444391</v>
      </c>
      <c r="GK217">
        <v>2.7842957431581299</v>
      </c>
      <c r="GL217">
        <v>2.1466796379727491</v>
      </c>
      <c r="GM217">
        <v>4.1072134217164091</v>
      </c>
      <c r="GN217">
        <v>4.8726303306918188</v>
      </c>
      <c r="GO217">
        <v>5.3144254853955717</v>
      </c>
      <c r="GP217">
        <v>4.6060449508616479</v>
      </c>
      <c r="GQ217">
        <v>6.1834476099143814</v>
      </c>
      <c r="GR217">
        <v>4.2748542453057823</v>
      </c>
      <c r="GS217">
        <v>5.6135900548598059</v>
      </c>
      <c r="GT217">
        <v>6.1612090947457308</v>
      </c>
      <c r="GU217">
        <v>5.3144254853955717</v>
      </c>
      <c r="GV217">
        <v>5.3144254853955717</v>
      </c>
      <c r="GW217">
        <v>0.99153723978842967</v>
      </c>
      <c r="GX217">
        <v>7.9689014671030698</v>
      </c>
      <c r="GY217">
        <v>6.1612090947457308</v>
      </c>
      <c r="GZ217">
        <v>4.7099203259252551</v>
      </c>
      <c r="HA217">
        <v>8.6477166581019382</v>
      </c>
      <c r="HB217">
        <v>8.6477166581019382</v>
      </c>
      <c r="HC217">
        <v>6.9366265325734036</v>
      </c>
      <c r="HD217">
        <v>5.3144254853955717</v>
      </c>
      <c r="HE217">
        <v>5.3144254853955717</v>
      </c>
      <c r="HF217">
        <v>5.3144254853955717</v>
      </c>
      <c r="HG217">
        <v>5.3144254853955717</v>
      </c>
      <c r="HH217">
        <v>7.7165287008815406</v>
      </c>
      <c r="HI217">
        <v>8.1107044148382226</v>
      </c>
      <c r="HJ217">
        <v>8.3580069435200564</v>
      </c>
      <c r="HK217">
        <v>6.1801332388371497</v>
      </c>
      <c r="HL217">
        <v>0</v>
      </c>
      <c r="HM217">
        <v>5.3959210194537652</v>
      </c>
      <c r="HN217">
        <v>5.9084655139223088</v>
      </c>
      <c r="HO217">
        <v>7.1843402590825445</v>
      </c>
      <c r="HP217">
        <v>2.4728467498583111</v>
      </c>
      <c r="HQ217">
        <v>11.552661557418297</v>
      </c>
      <c r="HR217">
        <v>10.212562450279847</v>
      </c>
      <c r="HS217">
        <v>12.191812166737394</v>
      </c>
      <c r="HT217">
        <v>19.840436096984078</v>
      </c>
      <c r="HU217">
        <v>15.423739652627066</v>
      </c>
      <c r="HV217">
        <v>14.735059875216278</v>
      </c>
      <c r="HW217">
        <v>9.4513998883183099</v>
      </c>
      <c r="HX217">
        <v>17.460397947229904</v>
      </c>
      <c r="HY217">
        <v>19.446720161835888</v>
      </c>
      <c r="HZ217">
        <v>21.237922504652463</v>
      </c>
    </row>
    <row r="218" spans="1:234" x14ac:dyDescent="0.2">
      <c r="A218" t="s">
        <v>372</v>
      </c>
      <c r="B218">
        <v>13.0212805</v>
      </c>
      <c r="C218">
        <v>80.223103699999996</v>
      </c>
      <c r="D218" t="s">
        <v>497</v>
      </c>
      <c r="E218">
        <v>18.610047568387444</v>
      </c>
      <c r="F218">
        <v>16.651765581438305</v>
      </c>
      <c r="G218">
        <v>9.4808757244820505</v>
      </c>
      <c r="H218">
        <v>7.1013590573229655</v>
      </c>
      <c r="I218">
        <v>6.054738910278946</v>
      </c>
      <c r="J218">
        <v>5.5047191928975785</v>
      </c>
      <c r="K218">
        <v>5.6048649016259446</v>
      </c>
      <c r="L218">
        <v>5.3498650998534458</v>
      </c>
      <c r="M218">
        <v>3.7225947541780515</v>
      </c>
      <c r="N218">
        <v>9.6888947165935555</v>
      </c>
      <c r="O218">
        <v>10.35678130157077</v>
      </c>
      <c r="P218">
        <v>14.124716044865288</v>
      </c>
      <c r="Q218">
        <v>2.2090453162898873</v>
      </c>
      <c r="R218">
        <v>7.1081749561015473</v>
      </c>
      <c r="S218">
        <v>3.2656400199472255</v>
      </c>
      <c r="T218">
        <v>2.417726242917178</v>
      </c>
      <c r="U218">
        <v>3.8993951057535674</v>
      </c>
      <c r="V218">
        <v>4.5687427386883366</v>
      </c>
      <c r="W218">
        <v>9.788276226008465</v>
      </c>
      <c r="X218">
        <v>6.4732759002223661</v>
      </c>
      <c r="Y218">
        <v>6.0975007185059047</v>
      </c>
      <c r="Z218">
        <v>8.5976338459987467</v>
      </c>
      <c r="AA218">
        <v>13.119142094768721</v>
      </c>
      <c r="AB218">
        <v>9.685611326427475</v>
      </c>
      <c r="AC218">
        <v>6.7011370034706932</v>
      </c>
      <c r="AD218">
        <v>7.0309474954596274</v>
      </c>
      <c r="AE218">
        <v>5.271953513377392</v>
      </c>
      <c r="AF218">
        <v>3.0774407536793262</v>
      </c>
      <c r="AG218">
        <v>4.9284517167384028</v>
      </c>
      <c r="AH218">
        <v>3.6665435746529651</v>
      </c>
      <c r="AI218">
        <v>6.0322599229714093</v>
      </c>
      <c r="AJ218">
        <v>0.67273723787499096</v>
      </c>
      <c r="AK218">
        <v>9.6553127053508341</v>
      </c>
      <c r="AL218">
        <v>3.8234976017660678</v>
      </c>
      <c r="AM218">
        <v>0.74379852135336577</v>
      </c>
      <c r="AN218">
        <v>0.2191834612897221</v>
      </c>
      <c r="AO218">
        <v>5.5953122564166131</v>
      </c>
      <c r="AP218">
        <v>1.6287575428992995</v>
      </c>
      <c r="AQ218">
        <v>1.6141710984254511</v>
      </c>
      <c r="AR218">
        <v>5.7692911895794357</v>
      </c>
      <c r="AS218">
        <v>5.9581519259064875</v>
      </c>
      <c r="AT218">
        <v>14.136857838384918</v>
      </c>
      <c r="AU218">
        <v>3.5477655549069915</v>
      </c>
      <c r="AV218">
        <v>8.6100438224185538</v>
      </c>
      <c r="AW218">
        <v>3.6242201773533962</v>
      </c>
      <c r="AX218">
        <v>18.473118429418033</v>
      </c>
      <c r="AY218">
        <v>2.8547032734680089</v>
      </c>
      <c r="AZ218">
        <v>8.7271492855141304</v>
      </c>
      <c r="BA218">
        <v>5.1598382062546557</v>
      </c>
      <c r="BB218">
        <v>12.489186561140247</v>
      </c>
      <c r="BC218">
        <v>13.011132110048395</v>
      </c>
      <c r="BD218">
        <v>5.95818611364228</v>
      </c>
      <c r="BE218">
        <v>13.600356954699217</v>
      </c>
      <c r="BF218">
        <v>8.6100298700448157</v>
      </c>
      <c r="BG218">
        <v>11.183739040772434</v>
      </c>
      <c r="BH218">
        <v>9.4809271381733744</v>
      </c>
      <c r="BI218">
        <v>6.4120532200991667</v>
      </c>
      <c r="BJ218">
        <v>6.0927615941045383</v>
      </c>
      <c r="BK218">
        <v>5.0434320381522273</v>
      </c>
      <c r="BL218">
        <v>5.3510482281077172</v>
      </c>
      <c r="BM218">
        <v>5.0454811242553674</v>
      </c>
      <c r="BN218">
        <v>3.0545593146199423</v>
      </c>
      <c r="BO218">
        <v>5.6946665172860662</v>
      </c>
      <c r="BP218">
        <v>5.6049299864961286</v>
      </c>
      <c r="BQ218">
        <v>3.0779938300569754</v>
      </c>
      <c r="BR218">
        <v>5.0302777388145516</v>
      </c>
      <c r="BS218">
        <v>3.3303755076596131</v>
      </c>
      <c r="BT218">
        <v>3.447983198471003</v>
      </c>
      <c r="BU218">
        <v>5.7693266190930572</v>
      </c>
      <c r="BV218">
        <v>7.672119855330009</v>
      </c>
      <c r="BW218">
        <v>5.7770953241851091</v>
      </c>
      <c r="BX218">
        <v>5.2554459852886808</v>
      </c>
      <c r="BY218">
        <v>7.8893359614363998</v>
      </c>
      <c r="BZ218">
        <v>6.336803427786097</v>
      </c>
      <c r="CA218">
        <v>5.8154082304376917</v>
      </c>
      <c r="CB218">
        <v>5.065208530568083</v>
      </c>
      <c r="CC218">
        <v>5.8265777431549024</v>
      </c>
      <c r="CD218">
        <v>3.899696235877816</v>
      </c>
      <c r="CE218">
        <v>1.9557577561959916</v>
      </c>
      <c r="CF218">
        <v>2.4211656272886293</v>
      </c>
      <c r="CG218">
        <v>2.3306409319585812</v>
      </c>
      <c r="CH218">
        <v>0.36873712997328734</v>
      </c>
      <c r="CI218">
        <v>3.069089807524505</v>
      </c>
      <c r="CJ218">
        <v>10.902129304823417</v>
      </c>
      <c r="CK218">
        <v>18.069840081967001</v>
      </c>
      <c r="CL218">
        <v>13.586044708315681</v>
      </c>
      <c r="CM218">
        <v>13.011006103082652</v>
      </c>
      <c r="CN218">
        <v>5.9580856403794087</v>
      </c>
      <c r="CO218">
        <v>14.125300423109016</v>
      </c>
      <c r="CP218">
        <v>8.6103923763603873</v>
      </c>
      <c r="CQ218">
        <v>11.18367191224638</v>
      </c>
      <c r="CR218">
        <v>6.4125357631803412</v>
      </c>
      <c r="CS218">
        <v>6.0925722975720253</v>
      </c>
      <c r="CT218">
        <v>5.0430087639120638</v>
      </c>
      <c r="CU218">
        <v>5.3511634162372026</v>
      </c>
      <c r="CV218">
        <v>5.0453976464823604</v>
      </c>
      <c r="CW218">
        <v>3.0546671562895313</v>
      </c>
      <c r="CX218">
        <v>5.6054020858599429</v>
      </c>
      <c r="CY218">
        <v>3.0778819272890416</v>
      </c>
      <c r="CZ218">
        <v>5.0306593100874926</v>
      </c>
      <c r="DA218">
        <v>3.3298187832885962</v>
      </c>
      <c r="DB218">
        <v>3.4484070790426653</v>
      </c>
      <c r="DC218">
        <v>5.7693257364627701</v>
      </c>
      <c r="DD218">
        <v>7.6726151372759679</v>
      </c>
      <c r="DE218">
        <v>5.7767216120964253</v>
      </c>
      <c r="DF218">
        <v>5.2555135624527942</v>
      </c>
      <c r="DG218">
        <v>7.8896772807461177</v>
      </c>
      <c r="DH218">
        <v>6.3370572564002394</v>
      </c>
      <c r="DI218">
        <v>5.8158078245519178</v>
      </c>
      <c r="DJ218">
        <v>5.0652236780391569</v>
      </c>
      <c r="DK218">
        <v>5.8260261700948686</v>
      </c>
      <c r="DL218">
        <v>3.8998190428573198</v>
      </c>
      <c r="DM218">
        <v>1.9553378400372667</v>
      </c>
      <c r="DN218">
        <v>2.4209367814886749</v>
      </c>
      <c r="DO218">
        <v>2.3306059039328613</v>
      </c>
      <c r="DP218">
        <v>0.36898797949536033</v>
      </c>
      <c r="DQ218">
        <v>3.0693111698009097</v>
      </c>
      <c r="DR218">
        <v>10.901912029933728</v>
      </c>
      <c r="DS218">
        <v>18.069615113880563</v>
      </c>
      <c r="DT218">
        <v>6.2519987751597839</v>
      </c>
      <c r="DU218">
        <v>8.5565592178984122</v>
      </c>
      <c r="DV218">
        <v>14.730162570538409</v>
      </c>
      <c r="DW218">
        <v>20.01431379396676</v>
      </c>
      <c r="DX218">
        <v>5.8187567719014961</v>
      </c>
      <c r="DY218">
        <v>21.432488252810142</v>
      </c>
      <c r="DZ218">
        <v>18.574621681721155</v>
      </c>
      <c r="EA218">
        <v>16.041169339145124</v>
      </c>
      <c r="EB218">
        <v>8.5565592178984122</v>
      </c>
      <c r="EC218">
        <v>5.2356351334823543</v>
      </c>
      <c r="ED218">
        <v>16.868527412244575</v>
      </c>
      <c r="EE218">
        <v>3.5020438432240049</v>
      </c>
      <c r="EF218">
        <v>8.5565592178984122</v>
      </c>
      <c r="EG218">
        <v>17.027413743599435</v>
      </c>
      <c r="EH218">
        <v>8.5565592178984122</v>
      </c>
      <c r="EI218">
        <v>4.3621529314258281</v>
      </c>
      <c r="EJ218">
        <v>12.385185213068063</v>
      </c>
      <c r="EK218">
        <v>2.5751611300743606</v>
      </c>
      <c r="EL218">
        <v>13.305425029351246</v>
      </c>
      <c r="EM218">
        <v>5.8037292691257418</v>
      </c>
      <c r="EN218">
        <v>10.691011908923054</v>
      </c>
      <c r="EO218">
        <v>9.0149478850726172</v>
      </c>
      <c r="EP218">
        <v>2.0880991710445818</v>
      </c>
      <c r="EQ218">
        <v>6.0121626384464717</v>
      </c>
      <c r="ER218">
        <v>5.2356351334823543</v>
      </c>
      <c r="ES218">
        <v>7.1313972459313471</v>
      </c>
      <c r="ET218">
        <v>7.0812730500362333</v>
      </c>
      <c r="EU218">
        <v>11.003210423194464</v>
      </c>
      <c r="EV218">
        <v>13.088311708304122</v>
      </c>
      <c r="EW218">
        <v>3.5020438432240049</v>
      </c>
      <c r="EX218">
        <v>8.5565592178984122</v>
      </c>
      <c r="EY218">
        <v>8.5123063394221692</v>
      </c>
      <c r="EZ218">
        <v>10.012748422765585</v>
      </c>
      <c r="FA218">
        <v>8.5565592178984122</v>
      </c>
      <c r="FB218">
        <v>3.0171411688891472</v>
      </c>
      <c r="FC218">
        <v>17.006669481417529</v>
      </c>
      <c r="FD218">
        <v>10.575836803428386</v>
      </c>
      <c r="FE218">
        <v>4.6368042382547667</v>
      </c>
      <c r="FF218">
        <v>8.5565592178984122</v>
      </c>
      <c r="FG218">
        <v>10.073017859125692</v>
      </c>
      <c r="FH218">
        <v>9.3452889312110621</v>
      </c>
      <c r="FI218">
        <v>8.9623508517178987</v>
      </c>
      <c r="FJ218">
        <v>7.1741419337636714</v>
      </c>
      <c r="FK218">
        <v>9.6120428973786307</v>
      </c>
      <c r="FL218">
        <v>9.4860710125692584</v>
      </c>
      <c r="FM218">
        <v>14.002101372320441</v>
      </c>
      <c r="FN218">
        <v>6.1806739538610795</v>
      </c>
      <c r="FO218">
        <v>6.6592875683862935</v>
      </c>
      <c r="FP218">
        <v>8.5565592178984122</v>
      </c>
      <c r="FQ218">
        <v>6.6780945513638361</v>
      </c>
      <c r="FR218">
        <v>6.3923762811884108</v>
      </c>
      <c r="FS218">
        <v>6.3037925722066941</v>
      </c>
      <c r="FT218">
        <v>6.1942390914399788</v>
      </c>
      <c r="FU218">
        <v>6.3083820137277797</v>
      </c>
      <c r="FV218">
        <v>7.1654725093347622</v>
      </c>
      <c r="FW218">
        <v>7.1644910878385044</v>
      </c>
      <c r="FX218">
        <v>6.3812271669136651</v>
      </c>
      <c r="FY218">
        <v>6.0908562733275931</v>
      </c>
      <c r="FZ218">
        <v>5.1684510370643801</v>
      </c>
      <c r="GA218">
        <v>5.3703503165979622</v>
      </c>
      <c r="GB218">
        <v>5.8744503203099363</v>
      </c>
      <c r="GC218">
        <v>5.8519061445008953</v>
      </c>
      <c r="GD218">
        <v>8.5565592178984122</v>
      </c>
      <c r="GE218">
        <v>5.261250740153141</v>
      </c>
      <c r="GF218">
        <v>5.092380394603305</v>
      </c>
      <c r="GG218">
        <v>5.6048649016259446</v>
      </c>
      <c r="GH218">
        <v>4.9154826540090522</v>
      </c>
      <c r="GI218">
        <v>14.002101372320441</v>
      </c>
      <c r="GJ218">
        <v>5.1227429390025438</v>
      </c>
      <c r="GK218">
        <v>6.5256336683096343</v>
      </c>
      <c r="GL218">
        <v>6.1001518162957202</v>
      </c>
      <c r="GM218">
        <v>4.383661409925236</v>
      </c>
      <c r="GN218">
        <v>2.2040920064545224</v>
      </c>
      <c r="GO218">
        <v>8.5565592178984122</v>
      </c>
      <c r="GP218">
        <v>2.6105436468137864</v>
      </c>
      <c r="GQ218">
        <v>3.0545484623796435</v>
      </c>
      <c r="GR218">
        <v>8.2235073435428241</v>
      </c>
      <c r="GS218">
        <v>0.21941541692051625</v>
      </c>
      <c r="GT218">
        <v>7.689904398114086</v>
      </c>
      <c r="GU218">
        <v>8.5565592178984122</v>
      </c>
      <c r="GV218">
        <v>8.5565592178984122</v>
      </c>
      <c r="GW218">
        <v>4.4685991575397246</v>
      </c>
      <c r="GX218">
        <v>7.0822710014707866</v>
      </c>
      <c r="GY218">
        <v>7.689904398114086</v>
      </c>
      <c r="GZ218">
        <v>9.8863442494406488</v>
      </c>
      <c r="HA218">
        <v>6.6901153489919993</v>
      </c>
      <c r="HB218">
        <v>6.6901153489919993</v>
      </c>
      <c r="HC218">
        <v>4.3180344431566775</v>
      </c>
      <c r="HD218">
        <v>8.5565592178984122</v>
      </c>
      <c r="HE218">
        <v>8.5565592178984122</v>
      </c>
      <c r="HF218">
        <v>8.5565592178984122</v>
      </c>
      <c r="HG218">
        <v>8.5565592178984122</v>
      </c>
      <c r="HH218">
        <v>2.8420119064355469</v>
      </c>
      <c r="HI218">
        <v>6.0430779969720074</v>
      </c>
      <c r="HJ218">
        <v>3.5822025871030245</v>
      </c>
      <c r="HK218">
        <v>1.4254728808669708</v>
      </c>
      <c r="HL218">
        <v>5.3959210194537652</v>
      </c>
      <c r="HM218">
        <v>0</v>
      </c>
      <c r="HN218">
        <v>0.64836069940502949</v>
      </c>
      <c r="HO218">
        <v>2.2437271180808196</v>
      </c>
      <c r="HP218">
        <v>7.021810225113275</v>
      </c>
      <c r="HQ218">
        <v>6.8398026361535571</v>
      </c>
      <c r="HR218">
        <v>5.0489130512261253</v>
      </c>
      <c r="HS218">
        <v>7.1082038567472026</v>
      </c>
      <c r="HT218">
        <v>14.839555709552531</v>
      </c>
      <c r="HU218">
        <v>10.048617609247721</v>
      </c>
      <c r="HV218">
        <v>9.4062173321915008</v>
      </c>
      <c r="HW218">
        <v>4.6439977154872567</v>
      </c>
      <c r="HX218">
        <v>12.13259403774871</v>
      </c>
      <c r="HY218">
        <v>14.052864146642841</v>
      </c>
      <c r="HZ218">
        <v>15.867455293725918</v>
      </c>
    </row>
    <row r="219" spans="1:234" x14ac:dyDescent="0.2">
      <c r="A219" t="s">
        <v>373</v>
      </c>
      <c r="B219">
        <v>13.0167754</v>
      </c>
      <c r="C219">
        <v>80.226903100000001</v>
      </c>
      <c r="D219" t="s">
        <v>488</v>
      </c>
      <c r="E219">
        <v>18.878400291116026</v>
      </c>
      <c r="F219">
        <v>17.082700055542116</v>
      </c>
      <c r="G219">
        <v>10.075863751958444</v>
      </c>
      <c r="H219">
        <v>7.3961411721924009</v>
      </c>
      <c r="I219">
        <v>6.6125559268159009</v>
      </c>
      <c r="J219">
        <v>5.9816584412772489</v>
      </c>
      <c r="K219">
        <v>5.7320624595764107</v>
      </c>
      <c r="L219">
        <v>5.8395286018423542</v>
      </c>
      <c r="M219">
        <v>3.2954042778023003</v>
      </c>
      <c r="N219">
        <v>9.2960153026179206</v>
      </c>
      <c r="O219">
        <v>9.8241086862740978</v>
      </c>
      <c r="P219">
        <v>13.617544487054667</v>
      </c>
      <c r="Q219">
        <v>2.1891764669072646</v>
      </c>
      <c r="R219">
        <v>6.5234076583448699</v>
      </c>
      <c r="S219">
        <v>3.6645866966702552</v>
      </c>
      <c r="T219">
        <v>2.9503458619295531</v>
      </c>
      <c r="U219">
        <v>4.240036048527779</v>
      </c>
      <c r="V219">
        <v>5.0244924665973052</v>
      </c>
      <c r="W219">
        <v>9.177872892725059</v>
      </c>
      <c r="X219">
        <v>6.985433691547053</v>
      </c>
      <c r="Y219">
        <v>6.6544253272106424</v>
      </c>
      <c r="Z219">
        <v>8.9777473105079331</v>
      </c>
      <c r="AA219">
        <v>13.306881347074325</v>
      </c>
      <c r="AB219">
        <v>9.1482086245487917</v>
      </c>
      <c r="AC219">
        <v>7.2264655480411921</v>
      </c>
      <c r="AD219">
        <v>7.4660431220849279</v>
      </c>
      <c r="AE219">
        <v>5.7740939873382491</v>
      </c>
      <c r="AF219">
        <v>2.7312092546068145</v>
      </c>
      <c r="AG219">
        <v>5.432341421038112</v>
      </c>
      <c r="AH219">
        <v>4.2317744828646564</v>
      </c>
      <c r="AI219">
        <v>6.4598913117976311</v>
      </c>
      <c r="AJ219">
        <v>0.58978772214139163</v>
      </c>
      <c r="AK219">
        <v>9.0528057226165259</v>
      </c>
      <c r="AL219">
        <v>3.2026714270596344</v>
      </c>
      <c r="AM219">
        <v>0.14204925346462938</v>
      </c>
      <c r="AN219">
        <v>0.51160768615245411</v>
      </c>
      <c r="AO219">
        <v>5.2896254594911944</v>
      </c>
      <c r="AP219">
        <v>2.0241363904748875</v>
      </c>
      <c r="AQ219">
        <v>1.9137056070151575</v>
      </c>
      <c r="AR219">
        <v>5.5617965167780241</v>
      </c>
      <c r="AS219">
        <v>6.4478130125978295</v>
      </c>
      <c r="AT219">
        <v>14.37037908307698</v>
      </c>
      <c r="AU219">
        <v>4.069999443509337</v>
      </c>
      <c r="AV219">
        <v>8.9915039646617885</v>
      </c>
      <c r="AW219">
        <v>3.5994094162296668</v>
      </c>
      <c r="AX219">
        <v>18.785209910368486</v>
      </c>
      <c r="AY219">
        <v>3.3478940642980501</v>
      </c>
      <c r="AZ219">
        <v>9.0520706823748736</v>
      </c>
      <c r="BA219">
        <v>5.6146351793758118</v>
      </c>
      <c r="BB219">
        <v>12.030510486950901</v>
      </c>
      <c r="BC219">
        <v>13.202444866513025</v>
      </c>
      <c r="BD219">
        <v>6.4478494949109422</v>
      </c>
      <c r="BE219">
        <v>13.831012469864985</v>
      </c>
      <c r="BF219">
        <v>8.9914911379672837</v>
      </c>
      <c r="BG219">
        <v>11.801463125941149</v>
      </c>
      <c r="BH219">
        <v>10.075915370350485</v>
      </c>
      <c r="BI219">
        <v>6.9765348391134818</v>
      </c>
      <c r="BJ219">
        <v>6.6889573379376426</v>
      </c>
      <c r="BK219">
        <v>5.6159758199714904</v>
      </c>
      <c r="BL219">
        <v>5.8406581605637466</v>
      </c>
      <c r="BM219">
        <v>5.2228436794179647</v>
      </c>
      <c r="BN219">
        <v>2.6895004403447924</v>
      </c>
      <c r="BO219">
        <v>5.8825999305279462</v>
      </c>
      <c r="BP219">
        <v>5.7321288808345461</v>
      </c>
      <c r="BQ219">
        <v>2.7313100184238643</v>
      </c>
      <c r="BR219">
        <v>5.4752170089360401</v>
      </c>
      <c r="BS219">
        <v>3.941436082933139</v>
      </c>
      <c r="BT219">
        <v>3.1193055871081525</v>
      </c>
      <c r="BU219">
        <v>5.5618283207982264</v>
      </c>
      <c r="BV219">
        <v>8.305132809813804</v>
      </c>
      <c r="BW219">
        <v>6.3356676221725019</v>
      </c>
      <c r="BX219">
        <v>5.8123760383497718</v>
      </c>
      <c r="BY219">
        <v>8.5151978654360096</v>
      </c>
      <c r="BZ219">
        <v>6.9812864462013549</v>
      </c>
      <c r="CA219">
        <v>6.3941130178192465</v>
      </c>
      <c r="CB219">
        <v>5.6092441642286683</v>
      </c>
      <c r="CC219">
        <v>6.3752294448833275</v>
      </c>
      <c r="CD219">
        <v>4.2405138187936293</v>
      </c>
      <c r="CE219">
        <v>2.4101342201330862</v>
      </c>
      <c r="CF219">
        <v>2.9538553369235681</v>
      </c>
      <c r="CG219">
        <v>2.8681617701176787</v>
      </c>
      <c r="CH219">
        <v>0.62829050238364248</v>
      </c>
      <c r="CI219">
        <v>2.6998088765785049</v>
      </c>
      <c r="CJ219">
        <v>10.527167089256395</v>
      </c>
      <c r="CK219">
        <v>17.563023329497483</v>
      </c>
      <c r="CL219">
        <v>13.816038887782561</v>
      </c>
      <c r="CM219">
        <v>13.202327325398308</v>
      </c>
      <c r="CN219">
        <v>6.4477339591929885</v>
      </c>
      <c r="CO219">
        <v>14.359478260816603</v>
      </c>
      <c r="CP219">
        <v>8.9918257080849653</v>
      </c>
      <c r="CQ219">
        <v>11.801398445778602</v>
      </c>
      <c r="CR219">
        <v>6.9769924897268467</v>
      </c>
      <c r="CS219">
        <v>6.6887747072702624</v>
      </c>
      <c r="CT219">
        <v>5.6155259852895751</v>
      </c>
      <c r="CU219">
        <v>5.8407653486172881</v>
      </c>
      <c r="CV219">
        <v>5.2226859481331838</v>
      </c>
      <c r="CW219">
        <v>2.6897093581994538</v>
      </c>
      <c r="CX219">
        <v>5.7326135704545624</v>
      </c>
      <c r="CY219">
        <v>2.7311793062218577</v>
      </c>
      <c r="CZ219">
        <v>5.4755734018086422</v>
      </c>
      <c r="DA219">
        <v>3.9408606975201894</v>
      </c>
      <c r="DB219">
        <v>3.1196986343686</v>
      </c>
      <c r="DC219">
        <v>5.5618271435353357</v>
      </c>
      <c r="DD219">
        <v>8.3056237215074713</v>
      </c>
      <c r="DE219">
        <v>6.3353265921084141</v>
      </c>
      <c r="DF219">
        <v>5.8124139087052269</v>
      </c>
      <c r="DG219">
        <v>8.5155453245124342</v>
      </c>
      <c r="DH219">
        <v>6.9815357716147579</v>
      </c>
      <c r="DI219">
        <v>6.3945041188038241</v>
      </c>
      <c r="DJ219">
        <v>5.6092893477588097</v>
      </c>
      <c r="DK219">
        <v>6.3746813960407787</v>
      </c>
      <c r="DL219">
        <v>4.2406999832867722</v>
      </c>
      <c r="DM219">
        <v>2.4096032752243493</v>
      </c>
      <c r="DN219">
        <v>2.9536974011545118</v>
      </c>
      <c r="DO219">
        <v>2.8681755067805095</v>
      </c>
      <c r="DP219">
        <v>0.62871896500559199</v>
      </c>
      <c r="DQ219">
        <v>2.7000187158813453</v>
      </c>
      <c r="DR219">
        <v>10.526974762795088</v>
      </c>
      <c r="DS219">
        <v>17.56280321128639</v>
      </c>
      <c r="DT219">
        <v>6.256995565875541</v>
      </c>
      <c r="DU219">
        <v>8.7309932214094843</v>
      </c>
      <c r="DV219">
        <v>15.378026145576445</v>
      </c>
      <c r="DW219">
        <v>20.288641783134452</v>
      </c>
      <c r="DX219">
        <v>5.605035521578051</v>
      </c>
      <c r="DY219">
        <v>21.692020838188874</v>
      </c>
      <c r="DZ219">
        <v>18.83933558012809</v>
      </c>
      <c r="EA219">
        <v>16.294454273774544</v>
      </c>
      <c r="EB219">
        <v>8.7309932214094843</v>
      </c>
      <c r="EC219">
        <v>5.814484844413272</v>
      </c>
      <c r="ED219">
        <v>17.311873363417781</v>
      </c>
      <c r="EE219">
        <v>3.4307375460379714</v>
      </c>
      <c r="EF219">
        <v>8.7309932214094843</v>
      </c>
      <c r="EG219">
        <v>17.597697182929107</v>
      </c>
      <c r="EH219">
        <v>8.7309932214094843</v>
      </c>
      <c r="EI219">
        <v>4.6796476352564707</v>
      </c>
      <c r="EJ219">
        <v>12.658087652782703</v>
      </c>
      <c r="EK219">
        <v>2.8980102099934086</v>
      </c>
      <c r="EL219">
        <v>13.669885178253329</v>
      </c>
      <c r="EM219">
        <v>6.2677783514154717</v>
      </c>
      <c r="EN219">
        <v>10.928103737587939</v>
      </c>
      <c r="EO219">
        <v>9.1948891224187417</v>
      </c>
      <c r="EP219">
        <v>2.6829106580369526</v>
      </c>
      <c r="EQ219">
        <v>5.5580675824033499</v>
      </c>
      <c r="ER219">
        <v>5.814484844413272</v>
      </c>
      <c r="ES219">
        <v>7.2539461784678041</v>
      </c>
      <c r="ET219">
        <v>7.2787354608007586</v>
      </c>
      <c r="EU219">
        <v>11.376424769964411</v>
      </c>
      <c r="EV219">
        <v>13.388716685578281</v>
      </c>
      <c r="EW219">
        <v>3.4307375460379714</v>
      </c>
      <c r="EX219">
        <v>8.7309932214094843</v>
      </c>
      <c r="EY219">
        <v>9.1272425692175485</v>
      </c>
      <c r="EZ219">
        <v>10.300200394660667</v>
      </c>
      <c r="FA219">
        <v>8.7309932214094843</v>
      </c>
      <c r="FB219">
        <v>3.6650923749485864</v>
      </c>
      <c r="FC219">
        <v>16.763464232430387</v>
      </c>
      <c r="FD219">
        <v>11.202154218281505</v>
      </c>
      <c r="FE219">
        <v>5.175072877677902</v>
      </c>
      <c r="FF219">
        <v>8.7309932214094843</v>
      </c>
      <c r="FG219">
        <v>10.714316649962399</v>
      </c>
      <c r="FH219">
        <v>9.9784506983569567</v>
      </c>
      <c r="FI219">
        <v>9.5845961463387965</v>
      </c>
      <c r="FJ219">
        <v>7.8151417691254066</v>
      </c>
      <c r="FK219">
        <v>10.248056409457098</v>
      </c>
      <c r="FL219">
        <v>10.081228287700426</v>
      </c>
      <c r="FM219">
        <v>14.523348604171856</v>
      </c>
      <c r="FN219">
        <v>6.7517549090372224</v>
      </c>
      <c r="FO219">
        <v>7.2622672728820516</v>
      </c>
      <c r="FP219">
        <v>8.7309932214094843</v>
      </c>
      <c r="FQ219">
        <v>7.2595322895276633</v>
      </c>
      <c r="FR219">
        <v>6.9574915380136026</v>
      </c>
      <c r="FS219">
        <v>6.8575536208269039</v>
      </c>
      <c r="FT219">
        <v>6.8197097502148587</v>
      </c>
      <c r="FU219">
        <v>6.8527643587139426</v>
      </c>
      <c r="FV219">
        <v>7.7899139203813021</v>
      </c>
      <c r="FW219">
        <v>7.7062585847504259</v>
      </c>
      <c r="FX219">
        <v>6.8867933255888722</v>
      </c>
      <c r="FY219">
        <v>6.6039613830524404</v>
      </c>
      <c r="FZ219">
        <v>5.654656895900203</v>
      </c>
      <c r="GA219">
        <v>5.8547436162222208</v>
      </c>
      <c r="GB219">
        <v>6.2464511110623322</v>
      </c>
      <c r="GC219">
        <v>6.3123982727738728</v>
      </c>
      <c r="GD219">
        <v>8.7309932214094843</v>
      </c>
      <c r="GE219">
        <v>5.454332363528656</v>
      </c>
      <c r="GF219">
        <v>5.2728159235440382</v>
      </c>
      <c r="GG219">
        <v>5.7320624595764107</v>
      </c>
      <c r="GH219">
        <v>5.0414385562350281</v>
      </c>
      <c r="GI219">
        <v>14.523348604171856</v>
      </c>
      <c r="GJ219">
        <v>4.941697484284215</v>
      </c>
      <c r="GK219">
        <v>7.1537034705434301</v>
      </c>
      <c r="GL219">
        <v>6.7149232188010402</v>
      </c>
      <c r="GM219">
        <v>5.0258352011819634</v>
      </c>
      <c r="GN219">
        <v>2.8062527176201648</v>
      </c>
      <c r="GO219">
        <v>8.7309932214094843</v>
      </c>
      <c r="GP219">
        <v>3.2314136057403626</v>
      </c>
      <c r="GQ219">
        <v>2.6894933745987952</v>
      </c>
      <c r="GR219">
        <v>8.8587770040267468</v>
      </c>
      <c r="GS219">
        <v>0.47792462887643006</v>
      </c>
      <c r="GT219">
        <v>8.3232216272287758</v>
      </c>
      <c r="GU219">
        <v>8.7309932214094843</v>
      </c>
      <c r="GV219">
        <v>8.7309932214094843</v>
      </c>
      <c r="GW219">
        <v>5.0092560731238525</v>
      </c>
      <c r="GX219">
        <v>7.6019432185996472</v>
      </c>
      <c r="GY219">
        <v>8.3232216272287758</v>
      </c>
      <c r="GZ219">
        <v>10.459887544113014</v>
      </c>
      <c r="HA219">
        <v>7.1168673491714154</v>
      </c>
      <c r="HB219">
        <v>7.1168673491714154</v>
      </c>
      <c r="HC219">
        <v>4.7559460907027162</v>
      </c>
      <c r="HD219">
        <v>8.7309932214094843</v>
      </c>
      <c r="HE219">
        <v>8.7309932214094843</v>
      </c>
      <c r="HF219">
        <v>8.7309932214094843</v>
      </c>
      <c r="HG219">
        <v>8.7309932214094843</v>
      </c>
      <c r="HH219">
        <v>2.8374300381676032</v>
      </c>
      <c r="HI219">
        <v>6.4764343864958871</v>
      </c>
      <c r="HJ219">
        <v>3.568733002180756</v>
      </c>
      <c r="HK219">
        <v>1.6895277010306062</v>
      </c>
      <c r="HL219">
        <v>5.9084655139223088</v>
      </c>
      <c r="HM219">
        <v>0.64836069940502949</v>
      </c>
      <c r="HN219">
        <v>0</v>
      </c>
      <c r="HO219">
        <v>1.5976032051322091</v>
      </c>
      <c r="HP219">
        <v>7.6251877813360993</v>
      </c>
      <c r="HQ219">
        <v>6.1915679150577843</v>
      </c>
      <c r="HR219">
        <v>4.4278744047512912</v>
      </c>
      <c r="HS219">
        <v>6.4807396506503725</v>
      </c>
      <c r="HT219">
        <v>14.582808912344483</v>
      </c>
      <c r="HU219">
        <v>9.6100984150647122</v>
      </c>
      <c r="HV219">
        <v>9.0138042270028222</v>
      </c>
      <c r="HW219">
        <v>4.5690747648166745</v>
      </c>
      <c r="HX219">
        <v>11.733347833774772</v>
      </c>
      <c r="HY219">
        <v>13.547552388610935</v>
      </c>
      <c r="HZ219">
        <v>15.426385744211816</v>
      </c>
    </row>
    <row r="220" spans="1:234" x14ac:dyDescent="0.2">
      <c r="A220" t="s">
        <v>374</v>
      </c>
      <c r="B220">
        <v>13.006625100000001</v>
      </c>
      <c r="C220">
        <v>80.237339599999999</v>
      </c>
      <c r="D220" t="s">
        <v>488</v>
      </c>
      <c r="E220">
        <v>19.475233942975596</v>
      </c>
      <c r="F220">
        <v>18.085622944468398</v>
      </c>
      <c r="G220">
        <v>11.507343208561736</v>
      </c>
      <c r="H220">
        <v>8.1693767356198066</v>
      </c>
      <c r="I220">
        <v>7.976383821649061</v>
      </c>
      <c r="J220">
        <v>7.1816625077446243</v>
      </c>
      <c r="K220">
        <v>6.1832006464126277</v>
      </c>
      <c r="L220">
        <v>7.0688130474242197</v>
      </c>
      <c r="M220">
        <v>2.8137566466761368</v>
      </c>
      <c r="N220">
        <v>8.6070118076537039</v>
      </c>
      <c r="O220">
        <v>8.691556700016255</v>
      </c>
      <c r="P220">
        <v>12.539289481595729</v>
      </c>
      <c r="Q220">
        <v>2.9739713415137219</v>
      </c>
      <c r="R220">
        <v>5.2455101684214309</v>
      </c>
      <c r="S220">
        <v>4.9645228553885428</v>
      </c>
      <c r="T220">
        <v>4.4470271288801602</v>
      </c>
      <c r="U220">
        <v>5.4262790262310947</v>
      </c>
      <c r="V220">
        <v>6.373320355068814</v>
      </c>
      <c r="W220">
        <v>7.7738227188757616</v>
      </c>
      <c r="X220">
        <v>8.2454044271043134</v>
      </c>
      <c r="Y220">
        <v>8.0158976509590669</v>
      </c>
      <c r="Z220">
        <v>9.9161135314498203</v>
      </c>
      <c r="AA220">
        <v>13.742227335431892</v>
      </c>
      <c r="AB220">
        <v>8.0067833367213233</v>
      </c>
      <c r="AC220">
        <v>8.5126326410517716</v>
      </c>
      <c r="AD220">
        <v>8.550139808586481</v>
      </c>
      <c r="AE220">
        <v>7.0305336991338301</v>
      </c>
      <c r="AF220">
        <v>2.3117748237959321</v>
      </c>
      <c r="AG220">
        <v>6.6987223224648815</v>
      </c>
      <c r="AH220">
        <v>5.7484008171057326</v>
      </c>
      <c r="AI220">
        <v>7.7386008127778005</v>
      </c>
      <c r="AJ220">
        <v>1.8722654837008532</v>
      </c>
      <c r="AK220">
        <v>7.6799591099784781</v>
      </c>
      <c r="AL220">
        <v>1.6813943554934161</v>
      </c>
      <c r="AM220">
        <v>1.5036235218182923</v>
      </c>
      <c r="AN220">
        <v>2.1014713351185739</v>
      </c>
      <c r="AO220">
        <v>4.6795968585859784</v>
      </c>
      <c r="AP220">
        <v>3.4160574295975357</v>
      </c>
      <c r="AQ220">
        <v>3.2124489870713404</v>
      </c>
      <c r="AR220">
        <v>5.2026473172408538</v>
      </c>
      <c r="AS220">
        <v>7.6666493817676526</v>
      </c>
      <c r="AT220">
        <v>14.907633987937373</v>
      </c>
      <c r="AU220">
        <v>5.4033745084741076</v>
      </c>
      <c r="AV220">
        <v>9.9327665025431422</v>
      </c>
      <c r="AW220">
        <v>3.8690916769226704</v>
      </c>
      <c r="AX220">
        <v>19.489746685458702</v>
      </c>
      <c r="AY220">
        <v>4.6544165488102438</v>
      </c>
      <c r="AZ220">
        <v>9.862705177198972</v>
      </c>
      <c r="BA220">
        <v>6.7763427908986209</v>
      </c>
      <c r="BB220">
        <v>11.111262110198739</v>
      </c>
      <c r="BC220">
        <v>13.64738309716099</v>
      </c>
      <c r="BD220">
        <v>7.6666901964092222</v>
      </c>
      <c r="BE220">
        <v>14.365523519133143</v>
      </c>
      <c r="BF220">
        <v>9.9327564243562065</v>
      </c>
      <c r="BG220">
        <v>13.288249765731218</v>
      </c>
      <c r="BH220">
        <v>11.507395181761185</v>
      </c>
      <c r="BI220">
        <v>8.3518705459685201</v>
      </c>
      <c r="BJ220">
        <v>8.1377672954698035</v>
      </c>
      <c r="BK220">
        <v>7.021618628510371</v>
      </c>
      <c r="BL220">
        <v>7.0698099307655431</v>
      </c>
      <c r="BM220">
        <v>5.8119183136485564</v>
      </c>
      <c r="BN220">
        <v>2.2211671668279496</v>
      </c>
      <c r="BO220">
        <v>6.4641460758803184</v>
      </c>
      <c r="BP220">
        <v>6.1832669601505801</v>
      </c>
      <c r="BQ220">
        <v>2.3104474802731021</v>
      </c>
      <c r="BR220">
        <v>6.6200319100529725</v>
      </c>
      <c r="BS220">
        <v>5.513121449060062</v>
      </c>
      <c r="BT220">
        <v>2.6711759715288128</v>
      </c>
      <c r="BU220">
        <v>5.2026677067469986</v>
      </c>
      <c r="BV220">
        <v>9.894501296266883</v>
      </c>
      <c r="BW220">
        <v>7.8281156945354811</v>
      </c>
      <c r="BX220">
        <v>7.3055146664150836</v>
      </c>
      <c r="BY220">
        <v>10.096541320530287</v>
      </c>
      <c r="BZ220">
        <v>8.5522222198901758</v>
      </c>
      <c r="CA220">
        <v>7.915653156584133</v>
      </c>
      <c r="CB220">
        <v>7.0850239083229329</v>
      </c>
      <c r="CC220">
        <v>7.8525526330852458</v>
      </c>
      <c r="CD220">
        <v>5.4270270153827793</v>
      </c>
      <c r="CE220">
        <v>3.8392963909157487</v>
      </c>
      <c r="CF220">
        <v>4.4505355666287194</v>
      </c>
      <c r="CG220">
        <v>4.37207444053334</v>
      </c>
      <c r="CH220">
        <v>2.1221214807063546</v>
      </c>
      <c r="CI220">
        <v>2.527553435169871</v>
      </c>
      <c r="CJ220">
        <v>9.8715058676185983</v>
      </c>
      <c r="CK220">
        <v>16.46967746792377</v>
      </c>
      <c r="CL220">
        <v>14.349073920474392</v>
      </c>
      <c r="CM220">
        <v>13.64728708802067</v>
      </c>
      <c r="CN220">
        <v>7.6665442817997729</v>
      </c>
      <c r="CO220">
        <v>14.898403221688469</v>
      </c>
      <c r="CP220">
        <v>9.9330225918382666</v>
      </c>
      <c r="CQ220">
        <v>13.288191849403709</v>
      </c>
      <c r="CR220">
        <v>8.3522689143936866</v>
      </c>
      <c r="CS220">
        <v>8.1376009851849354</v>
      </c>
      <c r="CT220">
        <v>7.0211175410262552</v>
      </c>
      <c r="CU220">
        <v>7.0698984471177937</v>
      </c>
      <c r="CV220">
        <v>5.8116053300540305</v>
      </c>
      <c r="CW220">
        <v>2.2216460006728944</v>
      </c>
      <c r="CX220">
        <v>6.1837573390587899</v>
      </c>
      <c r="CY220">
        <v>2.3102902218720018</v>
      </c>
      <c r="CZ220">
        <v>6.6203275503060413</v>
      </c>
      <c r="DA220">
        <v>5.5125290312491284</v>
      </c>
      <c r="DB220">
        <v>2.6714033482668098</v>
      </c>
      <c r="DC220">
        <v>5.2026658159139423</v>
      </c>
      <c r="DD220">
        <v>9.8949876060217523</v>
      </c>
      <c r="DE220">
        <v>7.8278251278500992</v>
      </c>
      <c r="DF220">
        <v>7.3055091857617391</v>
      </c>
      <c r="DG220">
        <v>10.096895874999449</v>
      </c>
      <c r="DH220">
        <v>8.5524554082903332</v>
      </c>
      <c r="DI220">
        <v>7.916030575470197</v>
      </c>
      <c r="DJ220">
        <v>7.0851127637814333</v>
      </c>
      <c r="DK220">
        <v>7.8520132843421555</v>
      </c>
      <c r="DL220">
        <v>5.4273095062336703</v>
      </c>
      <c r="DM220">
        <v>3.8386711575404489</v>
      </c>
      <c r="DN220">
        <v>4.4504602115758205</v>
      </c>
      <c r="DO220">
        <v>4.3721407870514746</v>
      </c>
      <c r="DP220">
        <v>2.1224256396022163</v>
      </c>
      <c r="DQ220">
        <v>2.5276769812369291</v>
      </c>
      <c r="DR220">
        <v>9.8713882319602479</v>
      </c>
      <c r="DS220">
        <v>16.469472662922286</v>
      </c>
      <c r="DT220">
        <v>6.696944023447287</v>
      </c>
      <c r="DU220">
        <v>9.1974822128980804</v>
      </c>
      <c r="DV220">
        <v>16.973009600332279</v>
      </c>
      <c r="DW220">
        <v>20.894654059635506</v>
      </c>
      <c r="DX220">
        <v>5.2269379527490356</v>
      </c>
      <c r="DY220">
        <v>22.25675703675396</v>
      </c>
      <c r="DZ220">
        <v>19.427409223592182</v>
      </c>
      <c r="EA220">
        <v>16.867120644972438</v>
      </c>
      <c r="EB220">
        <v>9.1974822128980804</v>
      </c>
      <c r="EC220">
        <v>7.2315471034067063</v>
      </c>
      <c r="ED220">
        <v>18.344619086886311</v>
      </c>
      <c r="EE220">
        <v>3.6142762539170539</v>
      </c>
      <c r="EF220">
        <v>9.1974822128980804</v>
      </c>
      <c r="EG220">
        <v>18.949782053744045</v>
      </c>
      <c r="EH220">
        <v>9.1974822128980804</v>
      </c>
      <c r="EI220">
        <v>5.5934035791086814</v>
      </c>
      <c r="EJ220">
        <v>13.304174078528531</v>
      </c>
      <c r="EK220">
        <v>3.9463957301895753</v>
      </c>
      <c r="EL220">
        <v>14.527646071218172</v>
      </c>
      <c r="EM220">
        <v>7.4351698558924131</v>
      </c>
      <c r="EN220">
        <v>11.507190380898953</v>
      </c>
      <c r="EO220">
        <v>9.6652506865743941</v>
      </c>
      <c r="EP220">
        <v>4.1766454728319351</v>
      </c>
      <c r="EQ220">
        <v>4.78407341384119</v>
      </c>
      <c r="ER220">
        <v>7.2315471034067063</v>
      </c>
      <c r="ES220">
        <v>7.6360047276599836</v>
      </c>
      <c r="ET220">
        <v>7.8338659888620681</v>
      </c>
      <c r="EU220">
        <v>12.504451086540623</v>
      </c>
      <c r="EV220">
        <v>14.094652599369169</v>
      </c>
      <c r="EW220">
        <v>3.6142762539170539</v>
      </c>
      <c r="EX220">
        <v>9.1974822128980804</v>
      </c>
      <c r="EY220">
        <v>10.611812280536579</v>
      </c>
      <c r="EZ220">
        <v>11.006178627361383</v>
      </c>
      <c r="FA220">
        <v>9.1974822128980804</v>
      </c>
      <c r="FB220">
        <v>5.2602537384016888</v>
      </c>
      <c r="FC220">
        <v>16.412644598474728</v>
      </c>
      <c r="FD220">
        <v>12.713533355394372</v>
      </c>
      <c r="FE220">
        <v>6.6462562831337371</v>
      </c>
      <c r="FF220">
        <v>9.1974822128980804</v>
      </c>
      <c r="FG220">
        <v>12.271437598809401</v>
      </c>
      <c r="FH220">
        <v>11.510920170717245</v>
      </c>
      <c r="FI220">
        <v>11.087322746010674</v>
      </c>
      <c r="FJ220">
        <v>9.3737045392969272</v>
      </c>
      <c r="FK220">
        <v>11.788702804234273</v>
      </c>
      <c r="FL220">
        <v>11.513114394951767</v>
      </c>
      <c r="FM220">
        <v>15.925939714929603</v>
      </c>
      <c r="FN220">
        <v>8.1436197657599383</v>
      </c>
      <c r="FO220">
        <v>8.723802475738518</v>
      </c>
      <c r="FP220">
        <v>9.1974822128980804</v>
      </c>
      <c r="FQ220">
        <v>8.6710844079304934</v>
      </c>
      <c r="FR220">
        <v>8.3343966031581598</v>
      </c>
      <c r="FS220">
        <v>8.210152354303295</v>
      </c>
      <c r="FT220">
        <v>8.3374827257018822</v>
      </c>
      <c r="FU220">
        <v>8.1847675002269735</v>
      </c>
      <c r="FV220">
        <v>9.3023608440916501</v>
      </c>
      <c r="FW220">
        <v>9.0245641023365835</v>
      </c>
      <c r="FX220">
        <v>8.1336323618690116</v>
      </c>
      <c r="FY220">
        <v>7.8708512706020652</v>
      </c>
      <c r="FZ220">
        <v>6.8803372607616229</v>
      </c>
      <c r="GA220">
        <v>7.07275610251566</v>
      </c>
      <c r="GB220">
        <v>7.2180576286879088</v>
      </c>
      <c r="GC220">
        <v>7.471394096131764</v>
      </c>
      <c r="GD220">
        <v>9.1974822128980804</v>
      </c>
      <c r="GE220">
        <v>6.0664666597809642</v>
      </c>
      <c r="GF220">
        <v>5.8660604161517753</v>
      </c>
      <c r="GG220">
        <v>6.1832006464126277</v>
      </c>
      <c r="GH220">
        <v>5.526590034465487</v>
      </c>
      <c r="GI220">
        <v>15.925939714929603</v>
      </c>
      <c r="GJ220">
        <v>4.6925708968989639</v>
      </c>
      <c r="GK220">
        <v>8.67717230144628</v>
      </c>
      <c r="GL220">
        <v>8.2068956050185786</v>
      </c>
      <c r="GM220">
        <v>6.6228723335636959</v>
      </c>
      <c r="GN220">
        <v>4.3755801384178161</v>
      </c>
      <c r="GO220">
        <v>9.1974822128980804</v>
      </c>
      <c r="GP220">
        <v>4.8147744693360188</v>
      </c>
      <c r="GQ220">
        <v>2.2211739451164285</v>
      </c>
      <c r="GR220">
        <v>10.398793707698855</v>
      </c>
      <c r="GS220">
        <v>2.0713721466953858</v>
      </c>
      <c r="GT220">
        <v>9.9128926935779464</v>
      </c>
      <c r="GU220">
        <v>9.1974822128980804</v>
      </c>
      <c r="GV220">
        <v>9.1974822128980804</v>
      </c>
      <c r="GW220">
        <v>6.35776107401343</v>
      </c>
      <c r="GX220">
        <v>9.0256858620909615</v>
      </c>
      <c r="GY220">
        <v>9.9128926935779464</v>
      </c>
      <c r="GZ220">
        <v>11.837114156060489</v>
      </c>
      <c r="HA220">
        <v>8.3852580636053542</v>
      </c>
      <c r="HB220">
        <v>8.3852580636053542</v>
      </c>
      <c r="HC220">
        <v>6.0823158182962089</v>
      </c>
      <c r="HD220">
        <v>9.1974822128980804</v>
      </c>
      <c r="HE220">
        <v>9.1974822128980804</v>
      </c>
      <c r="HF220">
        <v>9.1974822128980804</v>
      </c>
      <c r="HG220">
        <v>9.1974822128980804</v>
      </c>
      <c r="HH220">
        <v>3.5294207015106647</v>
      </c>
      <c r="HI220">
        <v>7.7648069680960123</v>
      </c>
      <c r="HJ220">
        <v>4.1474642222360494</v>
      </c>
      <c r="HK220">
        <v>2.9819096572983694</v>
      </c>
      <c r="HL220">
        <v>7.1843402590825445</v>
      </c>
      <c r="HM220">
        <v>2.2437271180808196</v>
      </c>
      <c r="HN220">
        <v>1.5976032051322091</v>
      </c>
      <c r="HO220">
        <v>9.4935297966003418E-5</v>
      </c>
      <c r="HP220">
        <v>9.0860469869281033</v>
      </c>
      <c r="HQ220">
        <v>4.6092243460074389</v>
      </c>
      <c r="HR220">
        <v>3.0305200422083969</v>
      </c>
      <c r="HS220">
        <v>5.0211548227598932</v>
      </c>
      <c r="HT220">
        <v>14.211322293949294</v>
      </c>
      <c r="HU220">
        <v>8.7790604705360664</v>
      </c>
      <c r="HV220">
        <v>8.3312439263074136</v>
      </c>
      <c r="HW220">
        <v>4.9194726523005263</v>
      </c>
      <c r="HX220">
        <v>10.992871149228767</v>
      </c>
      <c r="HY220">
        <v>12.475430502758972</v>
      </c>
      <c r="HZ220">
        <v>14.536623759563224</v>
      </c>
    </row>
    <row r="221" spans="1:234" x14ac:dyDescent="0.2">
      <c r="A221" t="s">
        <v>375</v>
      </c>
      <c r="B221">
        <v>13.081671399999999</v>
      </c>
      <c r="C221">
        <v>80.204156400000002</v>
      </c>
      <c r="D221" t="s">
        <v>488</v>
      </c>
      <c r="E221">
        <v>14.413968933685698</v>
      </c>
      <c r="F221">
        <v>10.852369751881609</v>
      </c>
      <c r="G221">
        <v>2.4718148249771534</v>
      </c>
      <c r="H221">
        <v>5.1591540519154018</v>
      </c>
      <c r="I221">
        <v>1.4714455495356273</v>
      </c>
      <c r="J221">
        <v>2.8578685609119114</v>
      </c>
      <c r="K221">
        <v>6.3854354890535561</v>
      </c>
      <c r="L221">
        <v>2.7704440955784975</v>
      </c>
      <c r="M221">
        <v>10.557620254284171</v>
      </c>
      <c r="N221">
        <v>16.201242834288532</v>
      </c>
      <c r="O221">
        <v>17.29720284620894</v>
      </c>
      <c r="P221">
        <v>20.979832977052766</v>
      </c>
      <c r="Q221">
        <v>8.4209332704296358</v>
      </c>
      <c r="R221">
        <v>14.127791183523154</v>
      </c>
      <c r="S221">
        <v>7.1457953573386819</v>
      </c>
      <c r="T221">
        <v>6.2346875892340687</v>
      </c>
      <c r="U221">
        <v>7.7101478385319417</v>
      </c>
      <c r="V221">
        <v>6.9888659290269883</v>
      </c>
      <c r="W221">
        <v>16.80303904302616</v>
      </c>
      <c r="X221">
        <v>2.0818644863663769</v>
      </c>
      <c r="Y221">
        <v>1.4599498640192274</v>
      </c>
      <c r="Z221">
        <v>4.7381331692618627</v>
      </c>
      <c r="AA221">
        <v>10.404208675497864</v>
      </c>
      <c r="AB221">
        <v>16.638948148999653</v>
      </c>
      <c r="AC221">
        <v>1.8259866921773871</v>
      </c>
      <c r="AD221">
        <v>3.3238697225970029</v>
      </c>
      <c r="AE221">
        <v>2.6641192809112115</v>
      </c>
      <c r="AF221">
        <v>8.3697058376351947</v>
      </c>
      <c r="AG221">
        <v>2.8481487558335603</v>
      </c>
      <c r="AH221">
        <v>5.7085586954887555</v>
      </c>
      <c r="AI221">
        <v>7.8440058970545392</v>
      </c>
      <c r="AJ221">
        <v>7.2207043700394529</v>
      </c>
      <c r="AK221">
        <v>16.675801248154404</v>
      </c>
      <c r="AL221">
        <v>10.315217466839904</v>
      </c>
      <c r="AM221">
        <v>7.6682972182272664</v>
      </c>
      <c r="AN221">
        <v>7.2269483313872875</v>
      </c>
      <c r="AO221">
        <v>9.6164943530751152</v>
      </c>
      <c r="AP221">
        <v>7.0240019689029456</v>
      </c>
      <c r="AQ221">
        <v>7.333190337588869</v>
      </c>
      <c r="AR221">
        <v>9.0354862284469295</v>
      </c>
      <c r="AS221">
        <v>2.5399797507431305</v>
      </c>
      <c r="AT221">
        <v>10.748253043722624</v>
      </c>
      <c r="AU221">
        <v>3.771889286332883</v>
      </c>
      <c r="AV221">
        <v>4.7265999011092354</v>
      </c>
      <c r="AW221">
        <v>7.0138027896470536</v>
      </c>
      <c r="AX221">
        <v>13.817381884277642</v>
      </c>
      <c r="AY221">
        <v>4.5072328365630803</v>
      </c>
      <c r="AZ221">
        <v>5.5381710963840671</v>
      </c>
      <c r="BA221">
        <v>3.248700729480988</v>
      </c>
      <c r="BB221">
        <v>19.195826180971551</v>
      </c>
      <c r="BC221">
        <v>10.27373224193035</v>
      </c>
      <c r="BD221">
        <v>2.5399378054724817</v>
      </c>
      <c r="BE221">
        <v>10.320370108612988</v>
      </c>
      <c r="BF221">
        <v>4.7265767467011841</v>
      </c>
      <c r="BG221">
        <v>4.2131341219203886</v>
      </c>
      <c r="BH221">
        <v>2.4718653059880094</v>
      </c>
      <c r="BI221">
        <v>1.161286060197201</v>
      </c>
      <c r="BJ221">
        <v>0.95388127006424672</v>
      </c>
      <c r="BK221">
        <v>2.1167087536092808</v>
      </c>
      <c r="BL221">
        <v>2.7705183789732573</v>
      </c>
      <c r="BM221">
        <v>5.8603857347864752</v>
      </c>
      <c r="BN221">
        <v>8.4385336345499482</v>
      </c>
      <c r="BO221">
        <v>5.8768934638497248</v>
      </c>
      <c r="BP221">
        <v>6.3854415251097221</v>
      </c>
      <c r="BQ221">
        <v>8.3719341623883281</v>
      </c>
      <c r="BR221">
        <v>3.4056276347273693</v>
      </c>
      <c r="BS221">
        <v>5.1576907505835123</v>
      </c>
      <c r="BT221">
        <v>8.4811326780636094</v>
      </c>
      <c r="BU221">
        <v>9.035533052015996</v>
      </c>
      <c r="BV221">
        <v>4.5127527914581806</v>
      </c>
      <c r="BW221">
        <v>5.9662013144804975</v>
      </c>
      <c r="BX221">
        <v>5.8795896581208442</v>
      </c>
      <c r="BY221">
        <v>4.9424753404687989</v>
      </c>
      <c r="BZ221">
        <v>1.9611714262198163</v>
      </c>
      <c r="CA221">
        <v>5.5959360058422183</v>
      </c>
      <c r="CB221">
        <v>6.0456359709197027</v>
      </c>
      <c r="CC221">
        <v>6.1501384144220701</v>
      </c>
      <c r="CD221">
        <v>7.7090725669241174</v>
      </c>
      <c r="CE221">
        <v>6.7620624609147786</v>
      </c>
      <c r="CF221">
        <v>6.2334267102066203</v>
      </c>
      <c r="CG221">
        <v>6.2203152696190704</v>
      </c>
      <c r="CH221">
        <v>7.0143457792720856</v>
      </c>
      <c r="CI221">
        <v>9.8426935168811998</v>
      </c>
      <c r="CJ221">
        <v>17.309161996281276</v>
      </c>
      <c r="CK221">
        <v>24.906527511014446</v>
      </c>
      <c r="CL221">
        <v>10.315758623956325</v>
      </c>
      <c r="CM221">
        <v>10.273531336020513</v>
      </c>
      <c r="CN221">
        <v>2.5401788012539672</v>
      </c>
      <c r="CO221">
        <v>10.730775384382117</v>
      </c>
      <c r="CP221">
        <v>4.7271602859607018</v>
      </c>
      <c r="CQ221">
        <v>4.2130850142961407</v>
      </c>
      <c r="CR221">
        <v>1.16151808237861</v>
      </c>
      <c r="CS221">
        <v>0.9540251734556644</v>
      </c>
      <c r="CT221">
        <v>2.1172928234657995</v>
      </c>
      <c r="CU221">
        <v>2.7705586208769311</v>
      </c>
      <c r="CV221">
        <v>5.8609785146025359</v>
      </c>
      <c r="CW221">
        <v>8.438158865564958</v>
      </c>
      <c r="CX221">
        <v>6.3854608174431702</v>
      </c>
      <c r="CY221">
        <v>8.3719580039239805</v>
      </c>
      <c r="CZ221">
        <v>3.4057350047935326</v>
      </c>
      <c r="DA221">
        <v>5.1581882614290127</v>
      </c>
      <c r="DB221">
        <v>8.4815001696729482</v>
      </c>
      <c r="DC221">
        <v>9.0355346509679357</v>
      </c>
      <c r="DD221">
        <v>4.5131872377972169</v>
      </c>
      <c r="DE221">
        <v>5.9655285348825222</v>
      </c>
      <c r="DF221">
        <v>5.880085664505696</v>
      </c>
      <c r="DG221">
        <v>4.9423748497166562</v>
      </c>
      <c r="DH221">
        <v>1.9607053703164268</v>
      </c>
      <c r="DI221">
        <v>5.5961957640886943</v>
      </c>
      <c r="DJ221">
        <v>6.0451946556586353</v>
      </c>
      <c r="DK221">
        <v>6.1499213168243276</v>
      </c>
      <c r="DL221">
        <v>7.7086920864381607</v>
      </c>
      <c r="DM221">
        <v>6.7626275446182103</v>
      </c>
      <c r="DN221">
        <v>6.2329688253080429</v>
      </c>
      <c r="DO221">
        <v>6.219980910303474</v>
      </c>
      <c r="DP221">
        <v>7.0139676251434757</v>
      </c>
      <c r="DQ221">
        <v>9.8429162515383979</v>
      </c>
      <c r="DR221">
        <v>17.308845447730281</v>
      </c>
      <c r="DS221">
        <v>24.906287256074677</v>
      </c>
      <c r="DT221">
        <v>11.199337217285406</v>
      </c>
      <c r="DU221">
        <v>7.2101376871610467</v>
      </c>
      <c r="DV221">
        <v>8.8520605196710065</v>
      </c>
      <c r="DW221">
        <v>15.672442169835627</v>
      </c>
      <c r="DX221">
        <v>9.1095073194343694</v>
      </c>
      <c r="DY221">
        <v>17.175736521824948</v>
      </c>
      <c r="DZ221">
        <v>14.420001517689174</v>
      </c>
      <c r="EA221">
        <v>12.212621235118334</v>
      </c>
      <c r="EB221">
        <v>7.2101376871610467</v>
      </c>
      <c r="EC221">
        <v>1.8925532326279446</v>
      </c>
      <c r="ED221">
        <v>10.935070308176432</v>
      </c>
      <c r="EE221">
        <v>7.2358711816423771</v>
      </c>
      <c r="EF221">
        <v>7.2101376871610467</v>
      </c>
      <c r="EG221">
        <v>10.082283423486361</v>
      </c>
      <c r="EH221">
        <v>7.2101376871610467</v>
      </c>
      <c r="EI221">
        <v>4.7693554201460699</v>
      </c>
      <c r="EJ221">
        <v>8.8133736810127452</v>
      </c>
      <c r="EK221">
        <v>5.4621739879895728</v>
      </c>
      <c r="EL221">
        <v>8.5086749208991641</v>
      </c>
      <c r="EM221">
        <v>2.9279208592163295</v>
      </c>
      <c r="EN221">
        <v>7.9145110009011148</v>
      </c>
      <c r="EO221">
        <v>7.4272096323807082</v>
      </c>
      <c r="EP221">
        <v>4.9422780041130281</v>
      </c>
      <c r="EQ221">
        <v>12.819556465684428</v>
      </c>
      <c r="ER221">
        <v>1.8925532326279446</v>
      </c>
      <c r="ES221">
        <v>6.9953564618837802</v>
      </c>
      <c r="ET221">
        <v>6.2195318705536859</v>
      </c>
      <c r="EU221">
        <v>11.829799301327238</v>
      </c>
      <c r="EV221">
        <v>9.0762185329278822</v>
      </c>
      <c r="EW221">
        <v>7.2358711816423771</v>
      </c>
      <c r="EX221">
        <v>7.2101376871610467</v>
      </c>
      <c r="EY221">
        <v>1.5540135156474453</v>
      </c>
      <c r="EZ221">
        <v>6.8251207739251516</v>
      </c>
      <c r="FA221">
        <v>7.2101376871610467</v>
      </c>
      <c r="FB221">
        <v>4.4611678204695409</v>
      </c>
      <c r="FC221">
        <v>22.556053060143242</v>
      </c>
      <c r="FD221">
        <v>3.7058966029681306</v>
      </c>
      <c r="FE221">
        <v>6.0623834539130463</v>
      </c>
      <c r="FF221">
        <v>7.2101376871610467</v>
      </c>
      <c r="FG221">
        <v>3.6504601328212267</v>
      </c>
      <c r="FH221">
        <v>2.6875989040689126</v>
      </c>
      <c r="FI221">
        <v>2.0858571634035616</v>
      </c>
      <c r="FJ221">
        <v>1.6624095406296484</v>
      </c>
      <c r="FK221">
        <v>3.0201552107115273</v>
      </c>
      <c r="FL221">
        <v>2.4764305158097839</v>
      </c>
      <c r="FM221">
        <v>12.088148546977655</v>
      </c>
      <c r="FN221">
        <v>1.1826402085876337</v>
      </c>
      <c r="FO221">
        <v>0.36296824914813319</v>
      </c>
      <c r="FP221">
        <v>7.2101376871610467</v>
      </c>
      <c r="FQ221">
        <v>0.69444127692906599</v>
      </c>
      <c r="FR221">
        <v>1.1591945345007688</v>
      </c>
      <c r="FS221">
        <v>1.4059428901882118</v>
      </c>
      <c r="FT221">
        <v>1.1058493402902705</v>
      </c>
      <c r="FU221">
        <v>1.568659564077838</v>
      </c>
      <c r="FV221">
        <v>0.77103364940401731</v>
      </c>
      <c r="FW221">
        <v>1.5268920418805998</v>
      </c>
      <c r="FX221">
        <v>2.2047277259964702</v>
      </c>
      <c r="FY221">
        <v>2.1554082827302077</v>
      </c>
      <c r="FZ221">
        <v>2.8991725270185333</v>
      </c>
      <c r="GA221">
        <v>2.8234547802747563</v>
      </c>
      <c r="GB221">
        <v>4.041874501651848</v>
      </c>
      <c r="GC221">
        <v>2.9632893189236631</v>
      </c>
      <c r="GD221">
        <v>7.2101376871610467</v>
      </c>
      <c r="GE221">
        <v>5.7567616811143196</v>
      </c>
      <c r="GF221">
        <v>5.8409219149282094</v>
      </c>
      <c r="GG221">
        <v>6.3854354890535561</v>
      </c>
      <c r="GH221">
        <v>6.2467943910447747</v>
      </c>
      <c r="GI221">
        <v>12.088148546977655</v>
      </c>
      <c r="GJ221">
        <v>8.495644803240392</v>
      </c>
      <c r="GK221">
        <v>1.0000286025996477</v>
      </c>
      <c r="GL221">
        <v>0.98127041866392384</v>
      </c>
      <c r="GM221">
        <v>3.9621793195602248</v>
      </c>
      <c r="GN221">
        <v>5.753137075508918</v>
      </c>
      <c r="GO221">
        <v>7.2101376871610467</v>
      </c>
      <c r="GP221">
        <v>5.3380507810615905</v>
      </c>
      <c r="GQ221">
        <v>8.4385116899840895</v>
      </c>
      <c r="GR221">
        <v>1.8319370434648345</v>
      </c>
      <c r="GS221">
        <v>7.2379726128809097</v>
      </c>
      <c r="GT221">
        <v>4.5046175966898474</v>
      </c>
      <c r="GU221">
        <v>7.2101376871610467</v>
      </c>
      <c r="GV221">
        <v>7.2101376871610467</v>
      </c>
      <c r="GW221">
        <v>2.8644968968040416</v>
      </c>
      <c r="GX221">
        <v>7.124796659111956</v>
      </c>
      <c r="GY221">
        <v>4.5046175966898474</v>
      </c>
      <c r="GZ221">
        <v>3.0048759380477259</v>
      </c>
      <c r="HA221">
        <v>8.1904627944498305</v>
      </c>
      <c r="HB221">
        <v>8.1904627944498305</v>
      </c>
      <c r="HC221">
        <v>7.088660923965687</v>
      </c>
      <c r="HD221">
        <v>7.2101376871610467</v>
      </c>
      <c r="HE221">
        <v>7.2101376871610467</v>
      </c>
      <c r="HF221">
        <v>7.2101376871610467</v>
      </c>
      <c r="HG221">
        <v>7.2101376871610467</v>
      </c>
      <c r="HH221">
        <v>8.7726804975971522</v>
      </c>
      <c r="HI221">
        <v>7.785690820766801</v>
      </c>
      <c r="HJ221">
        <v>9.2938615856874272</v>
      </c>
      <c r="HK221">
        <v>7.4001699400605885</v>
      </c>
      <c r="HL221">
        <v>2.4728467498583111</v>
      </c>
      <c r="HM221">
        <v>7.021810225113275</v>
      </c>
      <c r="HN221">
        <v>7.6251877813360993</v>
      </c>
      <c r="HO221">
        <v>9.0860469869281033</v>
      </c>
      <c r="HP221">
        <v>9.4935297966003418E-5</v>
      </c>
      <c r="HQ221">
        <v>13.6219438598176</v>
      </c>
      <c r="HR221">
        <v>12.049951226771894</v>
      </c>
      <c r="HS221">
        <v>14.091127013962915</v>
      </c>
      <c r="HT221">
        <v>20.534899515414729</v>
      </c>
      <c r="HU221">
        <v>16.719742265994988</v>
      </c>
      <c r="HV221">
        <v>15.924747453984144</v>
      </c>
      <c r="HW221">
        <v>10.316761424822026</v>
      </c>
      <c r="HX221">
        <v>18.612994683050168</v>
      </c>
      <c r="HY221">
        <v>20.902698629535607</v>
      </c>
      <c r="HZ221">
        <v>22.469627983435775</v>
      </c>
    </row>
    <row r="222" spans="1:234" x14ac:dyDescent="0.2">
      <c r="A222" t="s">
        <v>376</v>
      </c>
      <c r="B222">
        <v>12.973027800000001</v>
      </c>
      <c r="C222">
        <v>80.262256199999996</v>
      </c>
      <c r="D222" t="s">
        <v>493</v>
      </c>
      <c r="E222">
        <v>22.342098421175059</v>
      </c>
      <c r="F222">
        <v>21.821914166367439</v>
      </c>
      <c r="G222">
        <v>15.998859396818382</v>
      </c>
      <c r="H222">
        <v>11.811392974219537</v>
      </c>
      <c r="I222">
        <v>12.424378981914181</v>
      </c>
      <c r="J222">
        <v>11.464294500792828</v>
      </c>
      <c r="K222">
        <v>9.5077377139302612</v>
      </c>
      <c r="L222">
        <v>11.388573315379464</v>
      </c>
      <c r="M222">
        <v>4.8898552042868575</v>
      </c>
      <c r="N222">
        <v>7.4576001594461356</v>
      </c>
      <c r="O222">
        <v>5.8951618139488993</v>
      </c>
      <c r="P222">
        <v>9.5517319969058203</v>
      </c>
      <c r="Q222">
        <v>6.7638299601117886</v>
      </c>
      <c r="R222">
        <v>2.8360612811113297</v>
      </c>
      <c r="S222">
        <v>9.0264831942173345</v>
      </c>
      <c r="T222">
        <v>8.8295795328318309</v>
      </c>
      <c r="U222">
        <v>9.2689275566273945</v>
      </c>
      <c r="V222">
        <v>10.414610174837279</v>
      </c>
      <c r="W222">
        <v>3.9026809059179488</v>
      </c>
      <c r="X222">
        <v>12.570348964231439</v>
      </c>
      <c r="Y222">
        <v>12.460821591356918</v>
      </c>
      <c r="Z222">
        <v>13.731632882295006</v>
      </c>
      <c r="AA222">
        <v>16.43268083622285</v>
      </c>
      <c r="AB222">
        <v>5.2966127897803457</v>
      </c>
      <c r="AC222">
        <v>12.86358917003003</v>
      </c>
      <c r="AD222">
        <v>12.636848179017925</v>
      </c>
      <c r="AE222">
        <v>11.381606432766709</v>
      </c>
      <c r="AF222">
        <v>5.5886672258534693</v>
      </c>
      <c r="AG222">
        <v>11.069725125201938</v>
      </c>
      <c r="AH222">
        <v>10.118594852974333</v>
      </c>
      <c r="AI222">
        <v>11.570631606672848</v>
      </c>
      <c r="AJ222">
        <v>6.4679847054095649</v>
      </c>
      <c r="AK222">
        <v>3.9747776129761645</v>
      </c>
      <c r="AL222">
        <v>3.3493748913871921</v>
      </c>
      <c r="AM222">
        <v>6.1080800256401195</v>
      </c>
      <c r="AN222">
        <v>6.6792570931875561</v>
      </c>
      <c r="AO222">
        <v>6.3079396691432761</v>
      </c>
      <c r="AP222">
        <v>7.7375660956482122</v>
      </c>
      <c r="AQ222">
        <v>7.4636334018683819</v>
      </c>
      <c r="AR222">
        <v>7.2256407318661378</v>
      </c>
      <c r="AS222">
        <v>11.956735672907715</v>
      </c>
      <c r="AT222">
        <v>17.771484800395314</v>
      </c>
      <c r="AU222">
        <v>9.8728633531263732</v>
      </c>
      <c r="AV222">
        <v>13.752291874893251</v>
      </c>
      <c r="AW222">
        <v>7.3834855896959954</v>
      </c>
      <c r="AX222">
        <v>22.592929363064467</v>
      </c>
      <c r="AY222">
        <v>9.1256544028477737</v>
      </c>
      <c r="AZ222">
        <v>13.469073402949903</v>
      </c>
      <c r="BA222">
        <v>11.029106655315593</v>
      </c>
      <c r="BB222">
        <v>8.8024260031415675</v>
      </c>
      <c r="BC222">
        <v>16.362953954164848</v>
      </c>
      <c r="BD222">
        <v>11.956780512021027</v>
      </c>
      <c r="BE222">
        <v>17.243628508868152</v>
      </c>
      <c r="BF222">
        <v>13.752286617256045</v>
      </c>
      <c r="BG222">
        <v>17.834783143858083</v>
      </c>
      <c r="BH222">
        <v>15.998911499040636</v>
      </c>
      <c r="BI222">
        <v>12.807085803890294</v>
      </c>
      <c r="BJ222">
        <v>12.668492844152006</v>
      </c>
      <c r="BK222">
        <v>11.523757742812895</v>
      </c>
      <c r="BL222">
        <v>11.389390450039919</v>
      </c>
      <c r="BM222">
        <v>9.3957262388435971</v>
      </c>
      <c r="BN222">
        <v>5.4924585032924877</v>
      </c>
      <c r="BO222">
        <v>9.9572194428645631</v>
      </c>
      <c r="BP222">
        <v>9.5077946031100584</v>
      </c>
      <c r="BQ222">
        <v>5.5862552711070892</v>
      </c>
      <c r="BR222">
        <v>10.859716352497349</v>
      </c>
      <c r="BS222">
        <v>9.9998964101117007</v>
      </c>
      <c r="BT222">
        <v>5.6739047401859271</v>
      </c>
      <c r="BU222">
        <v>7.2256292309087122</v>
      </c>
      <c r="BV222">
        <v>14.40288586971208</v>
      </c>
      <c r="BW222">
        <v>12.095414240895961</v>
      </c>
      <c r="BX222">
        <v>11.58697540377136</v>
      </c>
      <c r="BY222">
        <v>14.571638491987454</v>
      </c>
      <c r="BZ222">
        <v>13.161414191462367</v>
      </c>
      <c r="CA222">
        <v>12.246977716345278</v>
      </c>
      <c r="CB222">
        <v>11.336414019059964</v>
      </c>
      <c r="CC222">
        <v>12.086190674262436</v>
      </c>
      <c r="CD222">
        <v>9.2700281132899764</v>
      </c>
      <c r="CE222">
        <v>8.1671695619659772</v>
      </c>
      <c r="CF222">
        <v>8.8329340089697688</v>
      </c>
      <c r="CG222">
        <v>8.7684422412428162</v>
      </c>
      <c r="CH222">
        <v>6.730789964339035</v>
      </c>
      <c r="CI222">
        <v>5.3566831492422207</v>
      </c>
      <c r="CJ222">
        <v>8.6146737808109215</v>
      </c>
      <c r="CK222">
        <v>13.249020787447982</v>
      </c>
      <c r="CL222">
        <v>17.224665045283199</v>
      </c>
      <c r="CM222">
        <v>16.362908940219661</v>
      </c>
      <c r="CN222">
        <v>11.956602383984283</v>
      </c>
      <c r="CO222">
        <v>17.766172039317091</v>
      </c>
      <c r="CP222">
        <v>13.75243217651345</v>
      </c>
      <c r="CQ222">
        <v>17.834732493034515</v>
      </c>
      <c r="CR222">
        <v>12.807415562801983</v>
      </c>
      <c r="CS222">
        <v>12.668342668698999</v>
      </c>
      <c r="CT222">
        <v>11.523216441950032</v>
      </c>
      <c r="CU222">
        <v>11.389455233304709</v>
      </c>
      <c r="CV222">
        <v>9.3952301268964344</v>
      </c>
      <c r="CW222">
        <v>5.4929750766183112</v>
      </c>
      <c r="CX222">
        <v>9.5082256318195402</v>
      </c>
      <c r="CY222">
        <v>5.5861662791776716</v>
      </c>
      <c r="CZ222">
        <v>10.859929534072956</v>
      </c>
      <c r="DA222">
        <v>9.9992732735518448</v>
      </c>
      <c r="DB222">
        <v>5.6737304742591528</v>
      </c>
      <c r="DC222">
        <v>7.2256263658017588</v>
      </c>
      <c r="DD222">
        <v>14.403349598226846</v>
      </c>
      <c r="DE222">
        <v>12.095241691366468</v>
      </c>
      <c r="DF222">
        <v>11.586878135130524</v>
      </c>
      <c r="DG222">
        <v>14.572017494516157</v>
      </c>
      <c r="DH222">
        <v>13.161646669587068</v>
      </c>
      <c r="DI222">
        <v>12.247316326075657</v>
      </c>
      <c r="DJ222">
        <v>11.336589328733909</v>
      </c>
      <c r="DK222">
        <v>12.08568395243357</v>
      </c>
      <c r="DL222">
        <v>9.2704346567531122</v>
      </c>
      <c r="DM222">
        <v>8.1664767477399973</v>
      </c>
      <c r="DN222">
        <v>8.8329835429032997</v>
      </c>
      <c r="DO222">
        <v>8.7685828259096663</v>
      </c>
      <c r="DP222">
        <v>6.7310876416330876</v>
      </c>
      <c r="DQ222">
        <v>5.3565843307263492</v>
      </c>
      <c r="DR222">
        <v>8.6148182536907925</v>
      </c>
      <c r="DS222">
        <v>13.248872265103817</v>
      </c>
      <c r="DT222">
        <v>8.9718061826371756</v>
      </c>
      <c r="DU222">
        <v>12.227205041862724</v>
      </c>
      <c r="DV222">
        <v>21.561899302320466</v>
      </c>
      <c r="DW222">
        <v>23.753345085688036</v>
      </c>
      <c r="DX222">
        <v>7.1997504382202964</v>
      </c>
      <c r="DY222">
        <v>24.996390266412028</v>
      </c>
      <c r="DZ222">
        <v>22.275742302564492</v>
      </c>
      <c r="EA222">
        <v>19.745158100882435</v>
      </c>
      <c r="EB222">
        <v>12.227205041862724</v>
      </c>
      <c r="EC222">
        <v>11.741554069325504</v>
      </c>
      <c r="ED222">
        <v>22.134350127290929</v>
      </c>
      <c r="EE222">
        <v>7.0907844447118977</v>
      </c>
      <c r="EF222">
        <v>12.227205041862724</v>
      </c>
      <c r="EG222">
        <v>23.295222000703014</v>
      </c>
      <c r="EH222">
        <v>12.227205041862724</v>
      </c>
      <c r="EI222">
        <v>9.6262724885365945</v>
      </c>
      <c r="EJ222">
        <v>16.45419774313892</v>
      </c>
      <c r="EK222">
        <v>8.2596983954472218</v>
      </c>
      <c r="EL222">
        <v>18.05385337737275</v>
      </c>
      <c r="EM222">
        <v>11.670347934905896</v>
      </c>
      <c r="EN222">
        <v>14.604465373851371</v>
      </c>
      <c r="EO222">
        <v>12.66578625701581</v>
      </c>
      <c r="EP222">
        <v>8.768282543544677</v>
      </c>
      <c r="EQ222">
        <v>4.692637089165494</v>
      </c>
      <c r="ER222">
        <v>11.741554069325504</v>
      </c>
      <c r="ES222">
        <v>10.658818338760119</v>
      </c>
      <c r="ET222">
        <v>11.142459457549775</v>
      </c>
      <c r="EU222">
        <v>15.785126083906004</v>
      </c>
      <c r="EV222">
        <v>17.33652563904095</v>
      </c>
      <c r="EW222">
        <v>7.0907844447118977</v>
      </c>
      <c r="EX222">
        <v>12.227205041862724</v>
      </c>
      <c r="EY222">
        <v>15.163644869273154</v>
      </c>
      <c r="EZ222">
        <v>14.370997259475674</v>
      </c>
      <c r="FA222">
        <v>12.227205041862724</v>
      </c>
      <c r="FB222">
        <v>9.8534309652179743</v>
      </c>
      <c r="FC222">
        <v>15.522021639598922</v>
      </c>
      <c r="FD222">
        <v>17.285451322556526</v>
      </c>
      <c r="FE222">
        <v>10.902054650458917</v>
      </c>
      <c r="FF222">
        <v>12.227205041862724</v>
      </c>
      <c r="FG222">
        <v>16.876460497605567</v>
      </c>
      <c r="FH222">
        <v>16.10174647646717</v>
      </c>
      <c r="FI222">
        <v>15.654620118043413</v>
      </c>
      <c r="FJ222">
        <v>13.980269671628598</v>
      </c>
      <c r="FK222">
        <v>16.384864841359931</v>
      </c>
      <c r="FL222">
        <v>16.005069988651872</v>
      </c>
      <c r="FM222">
        <v>19.825775201146044</v>
      </c>
      <c r="FN222">
        <v>12.6187399730481</v>
      </c>
      <c r="FO222">
        <v>13.262393780234436</v>
      </c>
      <c r="FP222">
        <v>12.227205041862724</v>
      </c>
      <c r="FQ222">
        <v>13.160999076443012</v>
      </c>
      <c r="FR222">
        <v>12.791511582091742</v>
      </c>
      <c r="FS222">
        <v>12.642657293397511</v>
      </c>
      <c r="FT222">
        <v>12.923309698795114</v>
      </c>
      <c r="FU222">
        <v>12.594856587647113</v>
      </c>
      <c r="FV222">
        <v>13.88198978978323</v>
      </c>
      <c r="FW222">
        <v>13.405293833094962</v>
      </c>
      <c r="FX222">
        <v>12.445269766342754</v>
      </c>
      <c r="FY222">
        <v>12.212533500708929</v>
      </c>
      <c r="FZ222">
        <v>11.20189907263177</v>
      </c>
      <c r="GA222">
        <v>11.379627360773579</v>
      </c>
      <c r="GB222">
        <v>11.211086792071731</v>
      </c>
      <c r="GC222">
        <v>11.695016135699046</v>
      </c>
      <c r="GD222">
        <v>12.227205041862724</v>
      </c>
      <c r="GE222">
        <v>9.6520589199903508</v>
      </c>
      <c r="GF222">
        <v>9.4489407363424647</v>
      </c>
      <c r="GG222">
        <v>9.5077377139302612</v>
      </c>
      <c r="GH222">
        <v>8.9994038098566076</v>
      </c>
      <c r="GI222">
        <v>19.825775201146044</v>
      </c>
      <c r="GJ222">
        <v>7.1140556095217233</v>
      </c>
      <c r="GK222">
        <v>13.266042042987678</v>
      </c>
      <c r="GL222">
        <v>12.774171598355245</v>
      </c>
      <c r="GM222">
        <v>11.186299519402114</v>
      </c>
      <c r="GN222">
        <v>8.8765417105827016</v>
      </c>
      <c r="GO222">
        <v>12.227205041862724</v>
      </c>
      <c r="GP222">
        <v>9.3384292980970063</v>
      </c>
      <c r="GQ222">
        <v>5.4924797171285222</v>
      </c>
      <c r="GR222">
        <v>14.995769941901449</v>
      </c>
      <c r="GS222">
        <v>6.6534465296298233</v>
      </c>
      <c r="GT222">
        <v>14.422572943616302</v>
      </c>
      <c r="GU222">
        <v>12.227205041862724</v>
      </c>
      <c r="GV222">
        <v>12.227205041862724</v>
      </c>
      <c r="GW222">
        <v>10.818282039164606</v>
      </c>
      <c r="GX222">
        <v>13.109927231755709</v>
      </c>
      <c r="GY222">
        <v>14.422572943616302</v>
      </c>
      <c r="GZ222">
        <v>16.260046208910587</v>
      </c>
      <c r="HA222">
        <v>12.162334502988012</v>
      </c>
      <c r="HB222">
        <v>12.162334502988012</v>
      </c>
      <c r="HC222">
        <v>10.101974866876137</v>
      </c>
      <c r="HD222">
        <v>12.227205041862724</v>
      </c>
      <c r="HE222">
        <v>12.227205041862724</v>
      </c>
      <c r="HF222">
        <v>12.227205041862724</v>
      </c>
      <c r="HG222">
        <v>12.227205041862724</v>
      </c>
      <c r="HH222">
        <v>7.0304903284529603</v>
      </c>
      <c r="HI222">
        <v>11.614623464196509</v>
      </c>
      <c r="HJ222">
        <v>7.2973899277238754</v>
      </c>
      <c r="HK222">
        <v>7.2594556090885165</v>
      </c>
      <c r="HL222">
        <v>11.552661557418297</v>
      </c>
      <c r="HM222">
        <v>6.8398026361535571</v>
      </c>
      <c r="HN222">
        <v>6.1915679150577843</v>
      </c>
      <c r="HO222">
        <v>4.6092243460074389</v>
      </c>
      <c r="HP222">
        <v>13.6219438598176</v>
      </c>
      <c r="HQ222">
        <v>0</v>
      </c>
      <c r="HR222">
        <v>2.3270662366377666</v>
      </c>
      <c r="HS222">
        <v>1.5820330601161827</v>
      </c>
      <c r="HT222">
        <v>13.394752773163797</v>
      </c>
      <c r="HU222">
        <v>7.1091423338718744</v>
      </c>
      <c r="HV222">
        <v>7.2598810776019285</v>
      </c>
      <c r="HW222">
        <v>7.4474190214855893</v>
      </c>
      <c r="HX222">
        <v>9.3078777064796672</v>
      </c>
      <c r="HY222">
        <v>9.5136648773377139</v>
      </c>
      <c r="HZ222">
        <v>12.066418691067957</v>
      </c>
    </row>
    <row r="223" spans="1:234" x14ac:dyDescent="0.2">
      <c r="A223" t="s">
        <v>377</v>
      </c>
      <c r="B223">
        <v>12.9797379</v>
      </c>
      <c r="C223">
        <v>80.241913799999992</v>
      </c>
      <c r="D223" t="s">
        <v>492</v>
      </c>
      <c r="E223">
        <v>22.146293467808071</v>
      </c>
      <c r="F223">
        <v>21.04453063611064</v>
      </c>
      <c r="G223">
        <v>14.492905109662523</v>
      </c>
      <c r="H223">
        <v>11.0605965306203</v>
      </c>
      <c r="I223">
        <v>10.988692731841901</v>
      </c>
      <c r="J223">
        <v>10.211658588129675</v>
      </c>
      <c r="K223">
        <v>8.9240546619501728</v>
      </c>
      <c r="L223">
        <v>10.099307835344998</v>
      </c>
      <c r="M223">
        <v>2.5636782739544408</v>
      </c>
      <c r="N223">
        <v>6.3067715313046451</v>
      </c>
      <c r="O223">
        <v>5.7758424451473109</v>
      </c>
      <c r="P223">
        <v>9.6361419553321177</v>
      </c>
      <c r="Q223">
        <v>4.5452126734975264</v>
      </c>
      <c r="R223">
        <v>2.2565847718513639</v>
      </c>
      <c r="S223">
        <v>6.8084079764504679</v>
      </c>
      <c r="T223">
        <v>6.7455489284466594</v>
      </c>
      <c r="U223">
        <v>6.9975305140899575</v>
      </c>
      <c r="V223">
        <v>8.1706993363093225</v>
      </c>
      <c r="W223">
        <v>4.7582368782524664</v>
      </c>
      <c r="X223">
        <v>11.27539310776238</v>
      </c>
      <c r="Y223">
        <v>11.028982234337972</v>
      </c>
      <c r="Z223">
        <v>12.871858104617631</v>
      </c>
      <c r="AA223">
        <v>16.309382632295168</v>
      </c>
      <c r="AB223">
        <v>5.0929333421689318</v>
      </c>
      <c r="AC223">
        <v>11.540895304619831</v>
      </c>
      <c r="AD223">
        <v>11.561187483884895</v>
      </c>
      <c r="AE223">
        <v>10.060104696432894</v>
      </c>
      <c r="AF223">
        <v>4.832387020791594</v>
      </c>
      <c r="AG223">
        <v>9.7273167635612623</v>
      </c>
      <c r="AH223">
        <v>8.0018796870031004</v>
      </c>
      <c r="AI223">
        <v>9.2769017285914401</v>
      </c>
      <c r="AJ223">
        <v>4.8440291728147722</v>
      </c>
      <c r="AK223">
        <v>4.6523473512680553</v>
      </c>
      <c r="AL223">
        <v>2.6420199083629519</v>
      </c>
      <c r="AM223">
        <v>4.3816555942710398</v>
      </c>
      <c r="AN223">
        <v>4.8560124776155202</v>
      </c>
      <c r="AO223">
        <v>6.4576227522989322</v>
      </c>
      <c r="AP223">
        <v>5.6529016702653863</v>
      </c>
      <c r="AQ223">
        <v>5.3566565039910161</v>
      </c>
      <c r="AR223">
        <v>7.2485805353040114</v>
      </c>
      <c r="AS223">
        <v>10.697046022860713</v>
      </c>
      <c r="AT223">
        <v>17.556208283118199</v>
      </c>
      <c r="AU223">
        <v>8.418504837400766</v>
      </c>
      <c r="AV223">
        <v>12.889665145744962</v>
      </c>
      <c r="AW223">
        <v>6.6250437320676454</v>
      </c>
      <c r="AX223">
        <v>22.251875165996044</v>
      </c>
      <c r="AY223">
        <v>7.6726144395286191</v>
      </c>
      <c r="AZ223">
        <v>12.755669951775532</v>
      </c>
      <c r="BA223">
        <v>9.8042661133995921</v>
      </c>
      <c r="BB223">
        <v>8.3929993837899595</v>
      </c>
      <c r="BC223">
        <v>16.224701148558708</v>
      </c>
      <c r="BD223">
        <v>10.697086917685841</v>
      </c>
      <c r="BE223">
        <v>17.016620014541992</v>
      </c>
      <c r="BF223">
        <v>12.889656307945259</v>
      </c>
      <c r="BG223">
        <v>16.229124704904589</v>
      </c>
      <c r="BH223">
        <v>14.492956892774551</v>
      </c>
      <c r="BI223">
        <v>11.36090610282362</v>
      </c>
      <c r="BJ223">
        <v>11.109790753135895</v>
      </c>
      <c r="BK223">
        <v>10.016401034643376</v>
      </c>
      <c r="BL223">
        <v>10.100306043796714</v>
      </c>
      <c r="BM223">
        <v>8.6509763579594576</v>
      </c>
      <c r="BN223">
        <v>4.7271527911864712</v>
      </c>
      <c r="BO223">
        <v>9.2794574994554715</v>
      </c>
      <c r="BP223">
        <v>8.9241184057796339</v>
      </c>
      <c r="BQ223">
        <v>4.8302444170696672</v>
      </c>
      <c r="BR223">
        <v>9.6466035022780936</v>
      </c>
      <c r="BS223">
        <v>7.9668100143344773</v>
      </c>
      <c r="BT223">
        <v>5.0682089141909819</v>
      </c>
      <c r="BU223">
        <v>7.2485842374556935</v>
      </c>
      <c r="BV223">
        <v>12.34374443428594</v>
      </c>
      <c r="BW223">
        <v>9.905578438934775</v>
      </c>
      <c r="BX223">
        <v>9.4079078970444243</v>
      </c>
      <c r="BY223">
        <v>12.480908744632959</v>
      </c>
      <c r="BZ223">
        <v>11.350919221684066</v>
      </c>
      <c r="CA223">
        <v>10.084018462159829</v>
      </c>
      <c r="CB223">
        <v>9.1477398177725426</v>
      </c>
      <c r="CC223">
        <v>9.8834644108586502</v>
      </c>
      <c r="CD223">
        <v>6.9986790117987194</v>
      </c>
      <c r="CE223">
        <v>6.0712742698845608</v>
      </c>
      <c r="CF223">
        <v>6.7487307500812825</v>
      </c>
      <c r="CG223">
        <v>6.6942712866749918</v>
      </c>
      <c r="CH223">
        <v>5.0356709198401655</v>
      </c>
      <c r="CI223">
        <v>3.0629944000815916</v>
      </c>
      <c r="CJ223">
        <v>7.5631692115984048</v>
      </c>
      <c r="CK223">
        <v>13.53649914810477</v>
      </c>
      <c r="CL223">
        <v>16.99902698051412</v>
      </c>
      <c r="CM223">
        <v>16.224626461969983</v>
      </c>
      <c r="CN223">
        <v>10.696940408384602</v>
      </c>
      <c r="CO223">
        <v>17.548537130561005</v>
      </c>
      <c r="CP223">
        <v>12.889891506925442</v>
      </c>
      <c r="CQ223">
        <v>16.229059575054315</v>
      </c>
      <c r="CR223">
        <v>11.361325589249617</v>
      </c>
      <c r="CS223">
        <v>11.109613140280754</v>
      </c>
      <c r="CT223">
        <v>10.015922517711711</v>
      </c>
      <c r="CU223">
        <v>10.100394736539782</v>
      </c>
      <c r="CV223">
        <v>8.650586551114424</v>
      </c>
      <c r="CW223">
        <v>4.7277162130993782</v>
      </c>
      <c r="CX223">
        <v>8.9245941856567015</v>
      </c>
      <c r="CY223">
        <v>4.8301096838349249</v>
      </c>
      <c r="CZ223">
        <v>9.6468921721973917</v>
      </c>
      <c r="DA223">
        <v>7.9661700848804795</v>
      </c>
      <c r="DB223">
        <v>5.0682190859610055</v>
      </c>
      <c r="DC223">
        <v>7.2485816798319895</v>
      </c>
      <c r="DD223">
        <v>12.344182261289827</v>
      </c>
      <c r="DE223">
        <v>9.905455031239919</v>
      </c>
      <c r="DF223">
        <v>9.4077728070245996</v>
      </c>
      <c r="DG223">
        <v>12.481305714523353</v>
      </c>
      <c r="DH223">
        <v>11.351201824509861</v>
      </c>
      <c r="DI223">
        <v>10.084335193551011</v>
      </c>
      <c r="DJ223">
        <v>9.1479471659556104</v>
      </c>
      <c r="DK223">
        <v>9.8829741735720837</v>
      </c>
      <c r="DL223">
        <v>6.9991021742210053</v>
      </c>
      <c r="DM223">
        <v>6.0705682689012557</v>
      </c>
      <c r="DN223">
        <v>6.7488529122268632</v>
      </c>
      <c r="DO223">
        <v>6.6944542668646623</v>
      </c>
      <c r="DP223">
        <v>5.0360507653098434</v>
      </c>
      <c r="DQ223">
        <v>3.062876440831416</v>
      </c>
      <c r="DR223">
        <v>7.5631748195401975</v>
      </c>
      <c r="DS223">
        <v>13.536306379494386</v>
      </c>
      <c r="DT223">
        <v>6.703201218231527</v>
      </c>
      <c r="DU223">
        <v>11.864367355486106</v>
      </c>
      <c r="DV223">
        <v>19.596346357345222</v>
      </c>
      <c r="DW223">
        <v>23.567251235108657</v>
      </c>
      <c r="DX223">
        <v>7.2460831805747148</v>
      </c>
      <c r="DY223">
        <v>24.885528712414331</v>
      </c>
      <c r="DZ223">
        <v>22.090867828313968</v>
      </c>
      <c r="EA223">
        <v>19.531919644877082</v>
      </c>
      <c r="EB223">
        <v>11.864367355486106</v>
      </c>
      <c r="EC223">
        <v>10.221179638291751</v>
      </c>
      <c r="ED223">
        <v>21.316725242999659</v>
      </c>
      <c r="EE223">
        <v>6.3411908341786694</v>
      </c>
      <c r="EF223">
        <v>11.864367355486106</v>
      </c>
      <c r="EG223">
        <v>21.971283172186389</v>
      </c>
      <c r="EH223">
        <v>11.864367355486106</v>
      </c>
      <c r="EI223">
        <v>8.5776071649438066</v>
      </c>
      <c r="EJ223">
        <v>16.056987559496996</v>
      </c>
      <c r="EK223">
        <v>6.972993108919086</v>
      </c>
      <c r="EL223">
        <v>17.418276918865836</v>
      </c>
      <c r="EM223">
        <v>10.462679474999939</v>
      </c>
      <c r="EN223">
        <v>14.226411875743715</v>
      </c>
      <c r="EO223">
        <v>12.325742166160536</v>
      </c>
      <c r="EP223">
        <v>7.1089806344762723</v>
      </c>
      <c r="EQ223">
        <v>2.8074944968347784</v>
      </c>
      <c r="ER223">
        <v>10.221179638291751</v>
      </c>
      <c r="ES223">
        <v>10.275179065858245</v>
      </c>
      <c r="ET223">
        <v>10.597361478305253</v>
      </c>
      <c r="EU223">
        <v>13.461663074504351</v>
      </c>
      <c r="EV223">
        <v>16.886355879336961</v>
      </c>
      <c r="EW223">
        <v>6.3411908341786694</v>
      </c>
      <c r="EX223">
        <v>11.864367355486106</v>
      </c>
      <c r="EY223">
        <v>13.555116364144581</v>
      </c>
      <c r="EZ223">
        <v>13.823831955261767</v>
      </c>
      <c r="FA223">
        <v>11.864367355486106</v>
      </c>
      <c r="FB223">
        <v>7.9746682272675047</v>
      </c>
      <c r="FC223">
        <v>14.403688881400953</v>
      </c>
      <c r="FD223">
        <v>15.624734748602863</v>
      </c>
      <c r="FE223">
        <v>8.7200858302890936</v>
      </c>
      <c r="FF223">
        <v>11.864367355486106</v>
      </c>
      <c r="FG223">
        <v>15.097766309298782</v>
      </c>
      <c r="FH223">
        <v>14.390427009391489</v>
      </c>
      <c r="FI223">
        <v>14.010447136721094</v>
      </c>
      <c r="FJ223">
        <v>12.203527310922887</v>
      </c>
      <c r="FK223">
        <v>14.652760123273977</v>
      </c>
      <c r="FL223">
        <v>14.49843010557996</v>
      </c>
      <c r="FM223">
        <v>17.518251433653653</v>
      </c>
      <c r="FN223">
        <v>11.146138362802509</v>
      </c>
      <c r="FO223">
        <v>11.686983393528322</v>
      </c>
      <c r="FP223">
        <v>11.864367355486106</v>
      </c>
      <c r="FQ223">
        <v>11.66540896576889</v>
      </c>
      <c r="FR223">
        <v>11.342859607430697</v>
      </c>
      <c r="FS223">
        <v>11.226049680996478</v>
      </c>
      <c r="FT223">
        <v>11.243070261546238</v>
      </c>
      <c r="FU223">
        <v>11.205649864396149</v>
      </c>
      <c r="FV223">
        <v>12.21416858722708</v>
      </c>
      <c r="FW223">
        <v>12.048922889147685</v>
      </c>
      <c r="FX223">
        <v>11.164029032999254</v>
      </c>
      <c r="FY223">
        <v>10.900286452603526</v>
      </c>
      <c r="FZ223">
        <v>9.9108416311546819</v>
      </c>
      <c r="GA223">
        <v>10.103247716683397</v>
      </c>
      <c r="GB223">
        <v>10.204265008951991</v>
      </c>
      <c r="GC223">
        <v>10.497989694969014</v>
      </c>
      <c r="GD223">
        <v>11.864367355486106</v>
      </c>
      <c r="GE223">
        <v>8.9107731395065564</v>
      </c>
      <c r="GF223">
        <v>8.705760907841162</v>
      </c>
      <c r="GG223">
        <v>8.9240546619501728</v>
      </c>
      <c r="GH223">
        <v>8.3151198663567527</v>
      </c>
      <c r="GI223">
        <v>17.518251433653653</v>
      </c>
      <c r="GJ223">
        <v>6.9289097031918745</v>
      </c>
      <c r="GK223">
        <v>11.574420871272096</v>
      </c>
      <c r="GL223">
        <v>11.142775287109677</v>
      </c>
      <c r="GM223">
        <v>9.2260072538263334</v>
      </c>
      <c r="GN223">
        <v>6.8792687744065812</v>
      </c>
      <c r="GO223">
        <v>11.864367355486106</v>
      </c>
      <c r="GP223">
        <v>7.3543584373414372</v>
      </c>
      <c r="GQ223">
        <v>4.7271693374427102</v>
      </c>
      <c r="GR223">
        <v>13.266160872576281</v>
      </c>
      <c r="GS223">
        <v>4.8393313468116261</v>
      </c>
      <c r="GT223">
        <v>12.36461943410519</v>
      </c>
      <c r="GU223">
        <v>11.864367355486106</v>
      </c>
      <c r="GV223">
        <v>11.864367355486106</v>
      </c>
      <c r="GW223">
        <v>9.3716105438277317</v>
      </c>
      <c r="GX223">
        <v>10.854513457666666</v>
      </c>
      <c r="GY223">
        <v>12.36461943410519</v>
      </c>
      <c r="GZ223">
        <v>14.848562328965203</v>
      </c>
      <c r="HA223">
        <v>9.8585301452273377</v>
      </c>
      <c r="HB223">
        <v>9.8585301452273377</v>
      </c>
      <c r="HC223">
        <v>7.8564868098756637</v>
      </c>
      <c r="HD223">
        <v>11.864367355486106</v>
      </c>
      <c r="HE223">
        <v>11.864367355486106</v>
      </c>
      <c r="HF223">
        <v>11.864367355486106</v>
      </c>
      <c r="HG223">
        <v>11.864367355486106</v>
      </c>
      <c r="HH223">
        <v>4.7496577091918661</v>
      </c>
      <c r="HI223">
        <v>9.3231980331686355</v>
      </c>
      <c r="HJ223">
        <v>4.9780060486581608</v>
      </c>
      <c r="HK223">
        <v>5.1731409259405075</v>
      </c>
      <c r="HL223">
        <v>10.212562450279847</v>
      </c>
      <c r="HM223">
        <v>5.0489130512261253</v>
      </c>
      <c r="HN223">
        <v>4.4278744047512912</v>
      </c>
      <c r="HO223">
        <v>3.0305200422083969</v>
      </c>
      <c r="HP223">
        <v>12.049951226771894</v>
      </c>
      <c r="HQ223">
        <v>2.3270662366377666</v>
      </c>
      <c r="HR223">
        <v>0</v>
      </c>
      <c r="HS223">
        <v>2.0668423943830811</v>
      </c>
      <c r="HT223">
        <v>12.215428220527006</v>
      </c>
      <c r="HU223">
        <v>6.2453255963970431</v>
      </c>
      <c r="HV223">
        <v>6.0583377230734659</v>
      </c>
      <c r="HW223">
        <v>5.1315438923992351</v>
      </c>
      <c r="HX223">
        <v>8.5175432522155425</v>
      </c>
      <c r="HY223">
        <v>9.5781466300600737</v>
      </c>
      <c r="HZ223">
        <v>11.808977971722651</v>
      </c>
    </row>
    <row r="224" spans="1:234" x14ac:dyDescent="0.2">
      <c r="A224" t="s">
        <v>378</v>
      </c>
      <c r="B224">
        <v>12.9635791</v>
      </c>
      <c r="C224">
        <v>80.251340799999994</v>
      </c>
      <c r="D224" t="s">
        <v>488</v>
      </c>
      <c r="E224">
        <v>23.616990202494165</v>
      </c>
      <c r="F224">
        <v>22.827768992327943</v>
      </c>
      <c r="G224">
        <v>16.523935993317661</v>
      </c>
      <c r="H224">
        <v>12.806555166852419</v>
      </c>
      <c r="I224">
        <v>12.997242962418165</v>
      </c>
      <c r="J224">
        <v>12.162691543631343</v>
      </c>
      <c r="K224">
        <v>10.572698822454043</v>
      </c>
      <c r="L224">
        <v>12.062109737398824</v>
      </c>
      <c r="M224">
        <v>4.3614534684123232</v>
      </c>
      <c r="N224">
        <v>5.8954663708229269</v>
      </c>
      <c r="O224">
        <v>4.3892635386573744</v>
      </c>
      <c r="P224">
        <v>8.1424884779872553</v>
      </c>
      <c r="Q224">
        <v>6.5246821181128478</v>
      </c>
      <c r="R224">
        <v>1.3036755655644214</v>
      </c>
      <c r="S224">
        <v>8.7660485527813528</v>
      </c>
      <c r="T224">
        <v>8.7824389452382103</v>
      </c>
      <c r="U224">
        <v>8.8862116342691984</v>
      </c>
      <c r="V224">
        <v>10.090489522093685</v>
      </c>
      <c r="W224">
        <v>2.7824906271498704</v>
      </c>
      <c r="X224">
        <v>13.243808092091456</v>
      </c>
      <c r="Y224">
        <v>13.036621270933022</v>
      </c>
      <c r="Z224">
        <v>14.675970683158988</v>
      </c>
      <c r="AA224">
        <v>17.725076704085762</v>
      </c>
      <c r="AB224">
        <v>3.7627012817851315</v>
      </c>
      <c r="AC224">
        <v>13.518710539684164</v>
      </c>
      <c r="AD224">
        <v>13.452215144728118</v>
      </c>
      <c r="AE224">
        <v>12.033081141942546</v>
      </c>
      <c r="AF224">
        <v>6.5163666396925599</v>
      </c>
      <c r="AG224">
        <v>11.705614317175545</v>
      </c>
      <c r="AH224">
        <v>10.020696839897754</v>
      </c>
      <c r="AI224">
        <v>11.102381930629297</v>
      </c>
      <c r="AJ224">
        <v>6.8722295084796663</v>
      </c>
      <c r="AK224">
        <v>2.7428811910602859</v>
      </c>
      <c r="AL224">
        <v>4.2071849055738619</v>
      </c>
      <c r="AM224">
        <v>6.4278900168801529</v>
      </c>
      <c r="AN224">
        <v>6.9181605668064732</v>
      </c>
      <c r="AO224">
        <v>7.6373259705607808</v>
      </c>
      <c r="AP224">
        <v>7.6945431341978399</v>
      </c>
      <c r="AQ224">
        <v>7.3923915854151501</v>
      </c>
      <c r="AR224">
        <v>8.5226411924021193</v>
      </c>
      <c r="AS224">
        <v>12.652158276466867</v>
      </c>
      <c r="AT224">
        <v>19.031214778911021</v>
      </c>
      <c r="AU224">
        <v>10.424164794135839</v>
      </c>
      <c r="AV224">
        <v>14.695125010660567</v>
      </c>
      <c r="AW224">
        <v>8.3407511589072882</v>
      </c>
      <c r="AX224">
        <v>23.808807663084888</v>
      </c>
      <c r="AY224">
        <v>9.6747053710597832</v>
      </c>
      <c r="AZ224">
        <v>14.490348206057345</v>
      </c>
      <c r="BA224">
        <v>11.744119466771897</v>
      </c>
      <c r="BB224">
        <v>7.2623029034692381</v>
      </c>
      <c r="BC224">
        <v>17.649513402586184</v>
      </c>
      <c r="BD224">
        <v>12.652200625733586</v>
      </c>
      <c r="BE224">
        <v>18.497554149281239</v>
      </c>
      <c r="BF224">
        <v>14.69511775976002</v>
      </c>
      <c r="BG224">
        <v>18.279883181471348</v>
      </c>
      <c r="BH224">
        <v>16.523987903851111</v>
      </c>
      <c r="BI224">
        <v>13.373004876649102</v>
      </c>
      <c r="BJ224">
        <v>13.146979095290719</v>
      </c>
      <c r="BK224">
        <v>12.040291755778686</v>
      </c>
      <c r="BL224">
        <v>12.06305250936383</v>
      </c>
      <c r="BM224">
        <v>10.379675851466247</v>
      </c>
      <c r="BN224">
        <v>6.4132719791598944</v>
      </c>
      <c r="BO224">
        <v>10.97925242237843</v>
      </c>
      <c r="BP224">
        <v>10.572759430315664</v>
      </c>
      <c r="BQ224">
        <v>6.5140361080021991</v>
      </c>
      <c r="BR224">
        <v>11.58164703547903</v>
      </c>
      <c r="BS224">
        <v>10.014636110307533</v>
      </c>
      <c r="BT224">
        <v>6.6782694388352137</v>
      </c>
      <c r="BU224">
        <v>8.5226350726342641</v>
      </c>
      <c r="BV224">
        <v>14.375020553183742</v>
      </c>
      <c r="BW224">
        <v>11.871478143469369</v>
      </c>
      <c r="BX224">
        <v>11.384184504425727</v>
      </c>
      <c r="BY224">
        <v>14.499539942925523</v>
      </c>
      <c r="BZ224">
        <v>13.417593438119713</v>
      </c>
      <c r="CA224">
        <v>12.069257042492668</v>
      </c>
      <c r="CB224">
        <v>11.117672580863671</v>
      </c>
      <c r="CC224">
        <v>11.838368616033295</v>
      </c>
      <c r="CD224">
        <v>8.8874309277464718</v>
      </c>
      <c r="CE224">
        <v>8.1070797420894696</v>
      </c>
      <c r="CF224">
        <v>8.7855489399828688</v>
      </c>
      <c r="CG224">
        <v>8.7345910836551397</v>
      </c>
      <c r="CH224">
        <v>7.0801993173385229</v>
      </c>
      <c r="CI224">
        <v>4.9748324985035932</v>
      </c>
      <c r="CJ224">
        <v>7.0381620865791561</v>
      </c>
      <c r="CK224">
        <v>11.933735023874103</v>
      </c>
      <c r="CL224">
        <v>18.47909725114733</v>
      </c>
      <c r="CM224">
        <v>17.649456980021771</v>
      </c>
      <c r="CN224">
        <v>12.652043060357094</v>
      </c>
      <c r="CO224">
        <v>19.024953125931596</v>
      </c>
      <c r="CP224">
        <v>14.695313256225555</v>
      </c>
      <c r="CQ224">
        <v>18.279820198148599</v>
      </c>
      <c r="CR224">
        <v>13.373402451193225</v>
      </c>
      <c r="CS224">
        <v>13.146806633722509</v>
      </c>
      <c r="CT224">
        <v>12.0397975051975</v>
      </c>
      <c r="CU224">
        <v>12.063133726660977</v>
      </c>
      <c r="CV224">
        <v>10.379230825670305</v>
      </c>
      <c r="CW224">
        <v>6.4138249678026025</v>
      </c>
      <c r="CX224">
        <v>10.573215187568</v>
      </c>
      <c r="CY224">
        <v>6.5139217157795315</v>
      </c>
      <c r="CZ224">
        <v>11.581910111113233</v>
      </c>
      <c r="DA224">
        <v>10.013993615495961</v>
      </c>
      <c r="DB224">
        <v>6.6781801791429825</v>
      </c>
      <c r="DC224">
        <v>8.5226322845265035</v>
      </c>
      <c r="DD224">
        <v>14.375448550951543</v>
      </c>
      <c r="DE224">
        <v>11.87139540999406</v>
      </c>
      <c r="DF224">
        <v>11.384021667015176</v>
      </c>
      <c r="DG224">
        <v>14.499944027583648</v>
      </c>
      <c r="DH224">
        <v>13.417875178438562</v>
      </c>
      <c r="DI224">
        <v>12.069557934135863</v>
      </c>
      <c r="DJ224">
        <v>11.117904632703137</v>
      </c>
      <c r="DK224">
        <v>11.837895257675406</v>
      </c>
      <c r="DL224">
        <v>8.8878783932100909</v>
      </c>
      <c r="DM224">
        <v>8.1063725576188297</v>
      </c>
      <c r="DN224">
        <v>8.7856953413282142</v>
      </c>
      <c r="DO224">
        <v>8.7347866639271441</v>
      </c>
      <c r="DP224">
        <v>7.0805659748993541</v>
      </c>
      <c r="DQ224">
        <v>4.9746785030942453</v>
      </c>
      <c r="DR224">
        <v>7.0383154588439361</v>
      </c>
      <c r="DS224">
        <v>11.933567970711845</v>
      </c>
      <c r="DT224">
        <v>8.0284202099960513</v>
      </c>
      <c r="DU224">
        <v>13.408787656815715</v>
      </c>
      <c r="DV224">
        <v>21.647025766877025</v>
      </c>
      <c r="DW224">
        <v>25.033746241831381</v>
      </c>
      <c r="DX224">
        <v>8.5048822772350299</v>
      </c>
      <c r="DY224">
        <v>26.306732959973534</v>
      </c>
      <c r="DZ224">
        <v>23.554815008794471</v>
      </c>
      <c r="EA224">
        <v>21.009361180675018</v>
      </c>
      <c r="EB224">
        <v>13.408787656815715</v>
      </c>
      <c r="EC224">
        <v>12.24851954391128</v>
      </c>
      <c r="ED224">
        <v>23.118848112524784</v>
      </c>
      <c r="EE224">
        <v>8.0487403330499987</v>
      </c>
      <c r="EF224">
        <v>13.408787656815715</v>
      </c>
      <c r="EG224">
        <v>23.963896130226189</v>
      </c>
      <c r="EH224">
        <v>13.408787656815715</v>
      </c>
      <c r="EI224">
        <v>10.44366797857383</v>
      </c>
      <c r="EJ224">
        <v>17.634861174634697</v>
      </c>
      <c r="EK224">
        <v>8.9187226248479572</v>
      </c>
      <c r="EL224">
        <v>19.126692167712264</v>
      </c>
      <c r="EM224">
        <v>12.399067664377244</v>
      </c>
      <c r="EN224">
        <v>15.788368859577483</v>
      </c>
      <c r="EO224">
        <v>13.859059771673655</v>
      </c>
      <c r="EP224">
        <v>9.1557481049887386</v>
      </c>
      <c r="EQ224">
        <v>3.492132943783167</v>
      </c>
      <c r="ER224">
        <v>12.24851954391128</v>
      </c>
      <c r="ES224">
        <v>11.823241570133019</v>
      </c>
      <c r="ET224">
        <v>12.236263730986252</v>
      </c>
      <c r="EU224">
        <v>14.991441783540441</v>
      </c>
      <c r="EV224">
        <v>18.495667582171599</v>
      </c>
      <c r="EW224">
        <v>8.0487403330499987</v>
      </c>
      <c r="EX224">
        <v>13.408787656815715</v>
      </c>
      <c r="EY224">
        <v>15.604287261337676</v>
      </c>
      <c r="EZ224">
        <v>15.477347481597285</v>
      </c>
      <c r="FA224">
        <v>13.408787656815715</v>
      </c>
      <c r="FB224">
        <v>10.041333117123388</v>
      </c>
      <c r="FC224">
        <v>13.942212124286488</v>
      </c>
      <c r="FD224">
        <v>17.68254882234919</v>
      </c>
      <c r="FE224">
        <v>10.697114806961334</v>
      </c>
      <c r="FF224">
        <v>13.408787656815715</v>
      </c>
      <c r="FG224">
        <v>17.164184193967532</v>
      </c>
      <c r="FH224">
        <v>16.452799872695426</v>
      </c>
      <c r="FI224">
        <v>16.065204386380589</v>
      </c>
      <c r="FJ224">
        <v>14.269342274935378</v>
      </c>
      <c r="FK224">
        <v>16.716827731154336</v>
      </c>
      <c r="FL224">
        <v>16.529613048535637</v>
      </c>
      <c r="FM224">
        <v>19.270573149004026</v>
      </c>
      <c r="FN224">
        <v>13.164344828965827</v>
      </c>
      <c r="FO224">
        <v>13.728288638492339</v>
      </c>
      <c r="FP224">
        <v>13.408787656815715</v>
      </c>
      <c r="FQ224">
        <v>13.690065638883636</v>
      </c>
      <c r="FR224">
        <v>13.355546715464575</v>
      </c>
      <c r="FS224">
        <v>13.230111911004659</v>
      </c>
      <c r="FT224">
        <v>13.30016028156094</v>
      </c>
      <c r="FU224">
        <v>13.202140614178369</v>
      </c>
      <c r="FV224">
        <v>14.270593210225279</v>
      </c>
      <c r="FW224">
        <v>14.038047926754109</v>
      </c>
      <c r="FX224">
        <v>13.127710702018712</v>
      </c>
      <c r="FY224">
        <v>12.873065103031506</v>
      </c>
      <c r="FZ224">
        <v>11.873538057995825</v>
      </c>
      <c r="GA224">
        <v>12.061832750012448</v>
      </c>
      <c r="GB224">
        <v>12.061858872428814</v>
      </c>
      <c r="GC224">
        <v>12.430726502615135</v>
      </c>
      <c r="GD224">
        <v>13.408787656815715</v>
      </c>
      <c r="GE224">
        <v>10.639677946872965</v>
      </c>
      <c r="GF224">
        <v>10.434099765907607</v>
      </c>
      <c r="GG224">
        <v>10.572698822454043</v>
      </c>
      <c r="GH224">
        <v>10.010956687277321</v>
      </c>
      <c r="GI224">
        <v>19.270573149004026</v>
      </c>
      <c r="GJ224">
        <v>8.3299479951698938</v>
      </c>
      <c r="GK224">
        <v>13.633152782779314</v>
      </c>
      <c r="GL224">
        <v>13.192930519514642</v>
      </c>
      <c r="GM224">
        <v>11.285447772247897</v>
      </c>
      <c r="GN224">
        <v>8.9369771477412865</v>
      </c>
      <c r="GO224">
        <v>13.408787656815715</v>
      </c>
      <c r="GP224">
        <v>9.4131658553323518</v>
      </c>
      <c r="GQ224">
        <v>6.4132913149569326</v>
      </c>
      <c r="GR224">
        <v>15.329533751457545</v>
      </c>
      <c r="GS224">
        <v>6.9005214489181199</v>
      </c>
      <c r="GT224">
        <v>14.396280274613751</v>
      </c>
      <c r="GU224">
        <v>13.408787656815715</v>
      </c>
      <c r="GV224">
        <v>13.408787656815715</v>
      </c>
      <c r="GW224">
        <v>11.378592596336807</v>
      </c>
      <c r="GX224">
        <v>12.744625009213211</v>
      </c>
      <c r="GY224">
        <v>14.396280274613751</v>
      </c>
      <c r="GZ224">
        <v>16.857765815754664</v>
      </c>
      <c r="HA224">
        <v>11.651926879986155</v>
      </c>
      <c r="HB224">
        <v>11.651926879986155</v>
      </c>
      <c r="HC224">
        <v>9.7763475104755635</v>
      </c>
      <c r="HD224">
        <v>13.408787656815715</v>
      </c>
      <c r="HE224">
        <v>13.408787656815715</v>
      </c>
      <c r="HF224">
        <v>13.408787656815715</v>
      </c>
      <c r="HG224">
        <v>13.408787656815715</v>
      </c>
      <c r="HH224">
        <v>6.6490570780012215</v>
      </c>
      <c r="HI224">
        <v>11.154062845394529</v>
      </c>
      <c r="HJ224">
        <v>6.7595339656739482</v>
      </c>
      <c r="HK224">
        <v>7.2168045786830461</v>
      </c>
      <c r="HL224">
        <v>12.191812166737394</v>
      </c>
      <c r="HM224">
        <v>7.1082038567472026</v>
      </c>
      <c r="HN224">
        <v>6.4807396506503725</v>
      </c>
      <c r="HO224">
        <v>5.0211548227598932</v>
      </c>
      <c r="HP224">
        <v>14.091127013962915</v>
      </c>
      <c r="HQ224">
        <v>1.5820330601161827</v>
      </c>
      <c r="HR224">
        <v>2.0668423943830811</v>
      </c>
      <c r="HS224">
        <v>0</v>
      </c>
      <c r="HT224">
        <v>11.819987935773282</v>
      </c>
      <c r="HU224">
        <v>5.5275083746719194</v>
      </c>
      <c r="HV224">
        <v>5.7064167209759855</v>
      </c>
      <c r="HW224">
        <v>6.6837127689405182</v>
      </c>
      <c r="HX224">
        <v>7.7283295106045005</v>
      </c>
      <c r="HY224">
        <v>8.0974888831631766</v>
      </c>
      <c r="HZ224">
        <v>10.571214074705557</v>
      </c>
    </row>
    <row r="225" spans="1:234" x14ac:dyDescent="0.2">
      <c r="A225" t="s">
        <v>379</v>
      </c>
      <c r="B225">
        <v>12.9014352</v>
      </c>
      <c r="C225">
        <v>80.162853799999993</v>
      </c>
      <c r="D225" t="s">
        <v>488</v>
      </c>
      <c r="E225">
        <v>33.448496750232707</v>
      </c>
      <c r="F225">
        <v>31.172571759836313</v>
      </c>
      <c r="G225">
        <v>22.833357528759063</v>
      </c>
      <c r="H225">
        <v>21.940867584586112</v>
      </c>
      <c r="I225">
        <v>20.173998236079154</v>
      </c>
      <c r="J225">
        <v>20.084961465986716</v>
      </c>
      <c r="K225">
        <v>20.278191258907786</v>
      </c>
      <c r="L225">
        <v>19.892176429026314</v>
      </c>
      <c r="M225">
        <v>11.430356598695825</v>
      </c>
      <c r="N225">
        <v>5.958951972779901</v>
      </c>
      <c r="O225">
        <v>8.1377545313295361</v>
      </c>
      <c r="P225">
        <v>6.9950204996863565</v>
      </c>
      <c r="Q225">
        <v>12.710364966522629</v>
      </c>
      <c r="R225">
        <v>10.569728285737872</v>
      </c>
      <c r="S225">
        <v>13.403665680825787</v>
      </c>
      <c r="T225">
        <v>14.427478841460525</v>
      </c>
      <c r="U225">
        <v>12.825541073548596</v>
      </c>
      <c r="V225">
        <v>13.661183472438939</v>
      </c>
      <c r="W225">
        <v>10.766746767855103</v>
      </c>
      <c r="X225">
        <v>20.852745082372163</v>
      </c>
      <c r="Y225">
        <v>20.219579666838214</v>
      </c>
      <c r="Z225">
        <v>23.359574571850725</v>
      </c>
      <c r="AA225">
        <v>27.872813193964138</v>
      </c>
      <c r="AB225">
        <v>8.4746344878076911</v>
      </c>
      <c r="AC225">
        <v>20.991699828840783</v>
      </c>
      <c r="AD225">
        <v>21.690929862226021</v>
      </c>
      <c r="AE225">
        <v>19.769622822688447</v>
      </c>
      <c r="AF225">
        <v>16.508524127030437</v>
      </c>
      <c r="AG225">
        <v>19.440004166708651</v>
      </c>
      <c r="AH225">
        <v>14.83015943608793</v>
      </c>
      <c r="AI225">
        <v>13.2906637084827</v>
      </c>
      <c r="AJ225">
        <v>15.172174029096082</v>
      </c>
      <c r="AK225">
        <v>10.453009927217469</v>
      </c>
      <c r="AL225">
        <v>14.721178411085395</v>
      </c>
      <c r="AM225">
        <v>14.654604228013106</v>
      </c>
      <c r="AN225">
        <v>14.636804112652534</v>
      </c>
      <c r="AO225">
        <v>18.584463379432357</v>
      </c>
      <c r="AP225">
        <v>13.931935649374561</v>
      </c>
      <c r="AQ225">
        <v>13.686406501060537</v>
      </c>
      <c r="AR225">
        <v>19.286092066184942</v>
      </c>
      <c r="AS225">
        <v>20.469820786104908</v>
      </c>
      <c r="AT225">
        <v>28.953160422982858</v>
      </c>
      <c r="AU225">
        <v>18.091304336299793</v>
      </c>
      <c r="AV225">
        <v>23.369443372727023</v>
      </c>
      <c r="AW225">
        <v>18.020894434745845</v>
      </c>
      <c r="AX225">
        <v>33.298068064409421</v>
      </c>
      <c r="AY225">
        <v>17.534783241475985</v>
      </c>
      <c r="AZ225">
        <v>23.554822887868653</v>
      </c>
      <c r="BA225">
        <v>19.820399662730285</v>
      </c>
      <c r="BB225">
        <v>5.6184631927607196</v>
      </c>
      <c r="BC225">
        <v>27.771176827876438</v>
      </c>
      <c r="BD225">
        <v>20.469843980305541</v>
      </c>
      <c r="BE225">
        <v>28.413817033391894</v>
      </c>
      <c r="BF225">
        <v>23.36942749709371</v>
      </c>
      <c r="BG225">
        <v>23.879523391756205</v>
      </c>
      <c r="BH225">
        <v>22.833400339800246</v>
      </c>
      <c r="BI225">
        <v>20.4418813852296</v>
      </c>
      <c r="BJ225">
        <v>19.833744596869906</v>
      </c>
      <c r="BK225">
        <v>19.156623211693912</v>
      </c>
      <c r="BL225">
        <v>19.893498135205345</v>
      </c>
      <c r="BM225">
        <v>19.800945064930648</v>
      </c>
      <c r="BN225">
        <v>16.412388786006055</v>
      </c>
      <c r="BO225">
        <v>20.462130899508626</v>
      </c>
      <c r="BP225">
        <v>20.27825816025581</v>
      </c>
      <c r="BQ225">
        <v>16.506993382081276</v>
      </c>
      <c r="BR225">
        <v>19.719693878167178</v>
      </c>
      <c r="BS225">
        <v>15.387142639948047</v>
      </c>
      <c r="BT225">
        <v>16.84395363450318</v>
      </c>
      <c r="BU225">
        <v>19.286103988848396</v>
      </c>
      <c r="BV225">
        <v>18.01064445524014</v>
      </c>
      <c r="BW225">
        <v>15.193256701896917</v>
      </c>
      <c r="BX225">
        <v>15.030309193040809</v>
      </c>
      <c r="BY225">
        <v>17.833609158436598</v>
      </c>
      <c r="BZ225">
        <v>18.905335308471834</v>
      </c>
      <c r="CA225">
        <v>15.58249841543212</v>
      </c>
      <c r="CB225">
        <v>14.788050404916532</v>
      </c>
      <c r="CC225">
        <v>15.032936726493478</v>
      </c>
      <c r="CD225">
        <v>12.82663129894404</v>
      </c>
      <c r="CE225">
        <v>14.04533740799741</v>
      </c>
      <c r="CF225">
        <v>14.427916826712391</v>
      </c>
      <c r="CG225">
        <v>14.46403377544654</v>
      </c>
      <c r="CH225">
        <v>15.105943470127405</v>
      </c>
      <c r="CI225">
        <v>11.908197646858275</v>
      </c>
      <c r="CJ225">
        <v>4.7826309783664245</v>
      </c>
      <c r="CK225">
        <v>8.4481488685739894</v>
      </c>
      <c r="CL225">
        <v>28.39883116830876</v>
      </c>
      <c r="CM225">
        <v>27.771065437739498</v>
      </c>
      <c r="CN225">
        <v>20.469809566766756</v>
      </c>
      <c r="CO225">
        <v>28.942233454910696</v>
      </c>
      <c r="CP225">
        <v>23.369837547515647</v>
      </c>
      <c r="CQ225">
        <v>23.879398667714689</v>
      </c>
      <c r="CR225">
        <v>20.442531666788472</v>
      </c>
      <c r="CS225">
        <v>19.833499414622715</v>
      </c>
      <c r="CT225">
        <v>19.156462317762479</v>
      </c>
      <c r="CU225">
        <v>19.893637209147492</v>
      </c>
      <c r="CV225">
        <v>19.800765458404744</v>
      </c>
      <c r="CW225">
        <v>16.412900980789761</v>
      </c>
      <c r="CX225">
        <v>20.278748779847675</v>
      </c>
      <c r="CY225">
        <v>16.506837540162564</v>
      </c>
      <c r="CZ225">
        <v>19.720122275970038</v>
      </c>
      <c r="DA225">
        <v>15.386676018828437</v>
      </c>
      <c r="DB225">
        <v>16.844118191226599</v>
      </c>
      <c r="DC225">
        <v>19.286101714415636</v>
      </c>
      <c r="DD225">
        <v>18.010739283356024</v>
      </c>
      <c r="DE225">
        <v>15.193734897869414</v>
      </c>
      <c r="DF225">
        <v>15.029841772565472</v>
      </c>
      <c r="DG225">
        <v>17.834050712522476</v>
      </c>
      <c r="DH225">
        <v>18.905806664707864</v>
      </c>
      <c r="DI225">
        <v>15.58246354066068</v>
      </c>
      <c r="DJ225">
        <v>14.788501608380381</v>
      </c>
      <c r="DK225">
        <v>15.032856995487265</v>
      </c>
      <c r="DL225">
        <v>12.827017429975275</v>
      </c>
      <c r="DM225">
        <v>14.044950134598363</v>
      </c>
      <c r="DN225">
        <v>14.42843361470087</v>
      </c>
      <c r="DO225">
        <v>14.464381686683492</v>
      </c>
      <c r="DP225">
        <v>15.106386208416428</v>
      </c>
      <c r="DQ225">
        <v>11.908002583140078</v>
      </c>
      <c r="DR225">
        <v>4.7824652563848042</v>
      </c>
      <c r="DS225">
        <v>8.4478462667395657</v>
      </c>
      <c r="DT225">
        <v>9.338081191292293</v>
      </c>
      <c r="DU225">
        <v>23.296986108191028</v>
      </c>
      <c r="DV225">
        <v>24.541820071766512</v>
      </c>
      <c r="DW225">
        <v>34.853760839769102</v>
      </c>
      <c r="DX225">
        <v>19.296358244634273</v>
      </c>
      <c r="DY225">
        <v>36.26828421506184</v>
      </c>
      <c r="DZ225">
        <v>33.412070048651756</v>
      </c>
      <c r="EA225">
        <v>30.87309716724722</v>
      </c>
      <c r="EB225">
        <v>23.296986108191028</v>
      </c>
      <c r="EC225">
        <v>19.272193049861315</v>
      </c>
      <c r="ED225">
        <v>31.325312146758442</v>
      </c>
      <c r="EE225">
        <v>17.789156473130156</v>
      </c>
      <c r="EF225">
        <v>23.296986108191028</v>
      </c>
      <c r="EG225">
        <v>30.263601062373496</v>
      </c>
      <c r="EH225">
        <v>23.296986108191028</v>
      </c>
      <c r="EI225">
        <v>19.20098406634289</v>
      </c>
      <c r="EJ225">
        <v>27.223825890032344</v>
      </c>
      <c r="EK225">
        <v>17.414553333414069</v>
      </c>
      <c r="EL225">
        <v>28.066474222448498</v>
      </c>
      <c r="EM225">
        <v>20.414054584197618</v>
      </c>
      <c r="EN225">
        <v>25.510181217348332</v>
      </c>
      <c r="EO225">
        <v>23.763263461539584</v>
      </c>
      <c r="EP225">
        <v>16.519862922376721</v>
      </c>
      <c r="EQ225">
        <v>9.5487200082556338</v>
      </c>
      <c r="ER225">
        <v>19.272193049861315</v>
      </c>
      <c r="ES225">
        <v>21.780402041996176</v>
      </c>
      <c r="ET225">
        <v>21.858634010455486</v>
      </c>
      <c r="EU225">
        <v>13.018205259597542</v>
      </c>
      <c r="EV225">
        <v>27.92416660315665</v>
      </c>
      <c r="EW225">
        <v>17.789156473130156</v>
      </c>
      <c r="EX225">
        <v>23.296986108191028</v>
      </c>
      <c r="EY225">
        <v>21.610684927951752</v>
      </c>
      <c r="EZ225">
        <v>24.852273199036684</v>
      </c>
      <c r="FA225">
        <v>23.296986108191028</v>
      </c>
      <c r="FB225">
        <v>16.223575089152785</v>
      </c>
      <c r="FC225">
        <v>2.2033490014988377</v>
      </c>
      <c r="FD225">
        <v>23.096647712069082</v>
      </c>
      <c r="FE225">
        <v>14.632488961653326</v>
      </c>
      <c r="FF225">
        <v>23.296986108191028</v>
      </c>
      <c r="FG225">
        <v>22.032631394003865</v>
      </c>
      <c r="FH225">
        <v>21.81177144728716</v>
      </c>
      <c r="FI225">
        <v>21.825315968879305</v>
      </c>
      <c r="FJ225">
        <v>19.72854696207056</v>
      </c>
      <c r="FK225">
        <v>21.920130917874367</v>
      </c>
      <c r="FL225">
        <v>22.83525937699979</v>
      </c>
      <c r="FM225">
        <v>18.007442380273211</v>
      </c>
      <c r="FN225">
        <v>20.175940812237982</v>
      </c>
      <c r="FO225">
        <v>20.229212640955382</v>
      </c>
      <c r="FP225">
        <v>23.296986108191028</v>
      </c>
      <c r="FQ225">
        <v>20.515482614318483</v>
      </c>
      <c r="FR225">
        <v>20.418661501268751</v>
      </c>
      <c r="FS225">
        <v>20.431101415883816</v>
      </c>
      <c r="FT225">
        <v>19.443037133244619</v>
      </c>
      <c r="FU225">
        <v>20.503785057522133</v>
      </c>
      <c r="FV225">
        <v>20.259602101507738</v>
      </c>
      <c r="FW225">
        <v>21.311811338389635</v>
      </c>
      <c r="FX225">
        <v>20.799555403632379</v>
      </c>
      <c r="FY225">
        <v>20.48849454235252</v>
      </c>
      <c r="FZ225">
        <v>19.732601386161296</v>
      </c>
      <c r="GA225">
        <v>19.930868138615516</v>
      </c>
      <c r="GB225">
        <v>20.673219305146912</v>
      </c>
      <c r="GC225">
        <v>20.471562143848654</v>
      </c>
      <c r="GD225">
        <v>23.296986108191028</v>
      </c>
      <c r="GE225">
        <v>20.035677634731918</v>
      </c>
      <c r="GF225">
        <v>19.851668571005071</v>
      </c>
      <c r="GG225">
        <v>20.278191258907786</v>
      </c>
      <c r="GH225">
        <v>19.59367477666564</v>
      </c>
      <c r="GI225">
        <v>18.007442380273211</v>
      </c>
      <c r="GJ225">
        <v>18.852861645575654</v>
      </c>
      <c r="GK225">
        <v>19.649566122099476</v>
      </c>
      <c r="GL225">
        <v>19.572340838767779</v>
      </c>
      <c r="GM225">
        <v>16.591660308641735</v>
      </c>
      <c r="GN225">
        <v>14.99417493802186</v>
      </c>
      <c r="GO225">
        <v>23.296986108191028</v>
      </c>
      <c r="GP225">
        <v>15.324916755472351</v>
      </c>
      <c r="GQ225">
        <v>16.412398147490798</v>
      </c>
      <c r="GR225">
        <v>20.805613127072593</v>
      </c>
      <c r="GS225">
        <v>14.656174222217203</v>
      </c>
      <c r="GT225">
        <v>18.035336696323899</v>
      </c>
      <c r="GU225">
        <v>23.296986108191028</v>
      </c>
      <c r="GV225">
        <v>23.296986108191028</v>
      </c>
      <c r="GW225">
        <v>18.848901905741187</v>
      </c>
      <c r="GX225">
        <v>14.842257827845499</v>
      </c>
      <c r="GY225">
        <v>18.035336696323899</v>
      </c>
      <c r="GZ225">
        <v>23.510143868728257</v>
      </c>
      <c r="HA225">
        <v>13.290759433470114</v>
      </c>
      <c r="HB225">
        <v>13.290759433470114</v>
      </c>
      <c r="HC225">
        <v>13.506308728678489</v>
      </c>
      <c r="HD225">
        <v>23.296986108191028</v>
      </c>
      <c r="HE225">
        <v>23.296986108191028</v>
      </c>
      <c r="HF225">
        <v>23.296986108191028</v>
      </c>
      <c r="HG225">
        <v>23.296986108191028</v>
      </c>
      <c r="HH225">
        <v>12.159609782013149</v>
      </c>
      <c r="HI225">
        <v>13.364468073652731</v>
      </c>
      <c r="HJ225">
        <v>11.488545847486906</v>
      </c>
      <c r="HK225">
        <v>13.728739523714555</v>
      </c>
      <c r="HL225">
        <v>19.840436096984078</v>
      </c>
      <c r="HM225">
        <v>14.839555709552531</v>
      </c>
      <c r="HN225">
        <v>14.582808912344483</v>
      </c>
      <c r="HO225">
        <v>14.211322293949294</v>
      </c>
      <c r="HP225">
        <v>20.534899515414729</v>
      </c>
      <c r="HQ225">
        <v>13.394752773163797</v>
      </c>
      <c r="HR225">
        <v>12.215428220527006</v>
      </c>
      <c r="HS225">
        <v>11.819987935773282</v>
      </c>
      <c r="HT225">
        <v>0</v>
      </c>
      <c r="HU225">
        <v>6.3228731790357138</v>
      </c>
      <c r="HV225">
        <v>6.1833872544723238</v>
      </c>
      <c r="HW225">
        <v>10.390343317751725</v>
      </c>
      <c r="HX225">
        <v>4.3797109421415801</v>
      </c>
      <c r="HY225">
        <v>6.9233505443911483</v>
      </c>
      <c r="HZ225">
        <v>5.2325938514538564</v>
      </c>
    </row>
    <row r="226" spans="1:234" x14ac:dyDescent="0.2">
      <c r="A226" t="s">
        <v>380</v>
      </c>
      <c r="B226">
        <v>12.931519700000001</v>
      </c>
      <c r="C226">
        <v>80.2123591</v>
      </c>
      <c r="D226" t="s">
        <v>495</v>
      </c>
      <c r="E226">
        <v>28.246786163805137</v>
      </c>
      <c r="F226">
        <v>26.691161286131614</v>
      </c>
      <c r="G226">
        <v>19.174656481660158</v>
      </c>
      <c r="H226">
        <v>16.916960554972125</v>
      </c>
      <c r="I226">
        <v>15.992485066559315</v>
      </c>
      <c r="J226">
        <v>15.552577657925667</v>
      </c>
      <c r="K226">
        <v>14.956131875171238</v>
      </c>
      <c r="L226">
        <v>15.39406220282298</v>
      </c>
      <c r="M226">
        <v>6.3272121565809814</v>
      </c>
      <c r="N226">
        <v>0.94838136168866782</v>
      </c>
      <c r="O226">
        <v>2.214819242695369</v>
      </c>
      <c r="P226">
        <v>4.4304051315243216</v>
      </c>
      <c r="Q226">
        <v>8.3024411526397603</v>
      </c>
      <c r="R226">
        <v>4.3247847684448697</v>
      </c>
      <c r="S226">
        <v>9.8738413702666996</v>
      </c>
      <c r="T226">
        <v>10.538404031359535</v>
      </c>
      <c r="U226">
        <v>9.5666227510838873</v>
      </c>
      <c r="V226">
        <v>10.7276378939038</v>
      </c>
      <c r="W226">
        <v>4.6397075703227744</v>
      </c>
      <c r="X226">
        <v>16.496437510599506</v>
      </c>
      <c r="Y226">
        <v>16.03716070259884</v>
      </c>
      <c r="Z226">
        <v>18.578865988821345</v>
      </c>
      <c r="AA226">
        <v>22.469830954593228</v>
      </c>
      <c r="AB226">
        <v>2.2856137803065204</v>
      </c>
      <c r="AC226">
        <v>16.704602888206658</v>
      </c>
      <c r="AD226">
        <v>17.070866925110753</v>
      </c>
      <c r="AE226">
        <v>15.309219393133457</v>
      </c>
      <c r="AF226">
        <v>10.93677280713022</v>
      </c>
      <c r="AG226">
        <v>14.965697990802745</v>
      </c>
      <c r="AH226">
        <v>11.401832701435444</v>
      </c>
      <c r="AI226">
        <v>11.065013639778472</v>
      </c>
      <c r="AJ226">
        <v>10.176210994399645</v>
      </c>
      <c r="AK226">
        <v>4.3001020269421977</v>
      </c>
      <c r="AL226">
        <v>8.8747999080883417</v>
      </c>
      <c r="AM226">
        <v>9.6385299378804667</v>
      </c>
      <c r="AN226">
        <v>9.8296851015640794</v>
      </c>
      <c r="AO226">
        <v>12.701104823233237</v>
      </c>
      <c r="AP226">
        <v>9.6964760858866477</v>
      </c>
      <c r="AQ226">
        <v>9.3897974713886487</v>
      </c>
      <c r="AR226">
        <v>13.491091570804098</v>
      </c>
      <c r="AS226">
        <v>16.001273830593554</v>
      </c>
      <c r="AT226">
        <v>23.670268483295363</v>
      </c>
      <c r="AU226">
        <v>13.578346917618711</v>
      </c>
      <c r="AV226">
        <v>18.593314079214142</v>
      </c>
      <c r="AW226">
        <v>12.636617595657581</v>
      </c>
      <c r="AX226">
        <v>28.267233243309882</v>
      </c>
      <c r="AY226">
        <v>12.902529279312226</v>
      </c>
      <c r="AZ226">
        <v>18.601016623705103</v>
      </c>
      <c r="BA226">
        <v>15.206573125608299</v>
      </c>
      <c r="BB226">
        <v>2.4765712763638374</v>
      </c>
      <c r="BC226">
        <v>22.379858262562383</v>
      </c>
      <c r="BD226">
        <v>16.001306818432116</v>
      </c>
      <c r="BE226">
        <v>23.128448158221357</v>
      </c>
      <c r="BF226">
        <v>18.593301853367965</v>
      </c>
      <c r="BG226">
        <v>20.608733010079138</v>
      </c>
      <c r="BH226">
        <v>19.174705255763179</v>
      </c>
      <c r="BI226">
        <v>16.323146500646576</v>
      </c>
      <c r="BJ226">
        <v>15.868976748306014</v>
      </c>
      <c r="BK226">
        <v>14.954863565953813</v>
      </c>
      <c r="BL226">
        <v>15.395266340126277</v>
      </c>
      <c r="BM226">
        <v>14.588432031801734</v>
      </c>
      <c r="BN226">
        <v>10.833540776922097</v>
      </c>
      <c r="BO226">
        <v>15.242489348385506</v>
      </c>
      <c r="BP226">
        <v>14.956197842774978</v>
      </c>
      <c r="BQ226">
        <v>10.934866918179027</v>
      </c>
      <c r="BR226">
        <v>15.073564093979449</v>
      </c>
      <c r="BS226">
        <v>11.739227753695245</v>
      </c>
      <c r="BT226">
        <v>11.220237839263939</v>
      </c>
      <c r="BU226">
        <v>13.491096168320713</v>
      </c>
      <c r="BV226">
        <v>15.462547567252841</v>
      </c>
      <c r="BW226">
        <v>12.575688682256931</v>
      </c>
      <c r="BX226">
        <v>12.223920091470644</v>
      </c>
      <c r="BY226">
        <v>15.431400278828924</v>
      </c>
      <c r="BZ226">
        <v>15.473301329658563</v>
      </c>
      <c r="CA226">
        <v>12.902451435643478</v>
      </c>
      <c r="CB226">
        <v>11.942325937546544</v>
      </c>
      <c r="CC226">
        <v>12.466499330462957</v>
      </c>
      <c r="CD226">
        <v>9.5679676840711458</v>
      </c>
      <c r="CE226">
        <v>9.9662129808318305</v>
      </c>
      <c r="CF226">
        <v>10.540189019919195</v>
      </c>
      <c r="CG226">
        <v>10.538741251327364</v>
      </c>
      <c r="CH226">
        <v>10.217412096617258</v>
      </c>
      <c r="CI226">
        <v>6.9906913132142643</v>
      </c>
      <c r="CJ226">
        <v>1.5673769288460837</v>
      </c>
      <c r="CK226">
        <v>8.2453319733718953</v>
      </c>
      <c r="CL226">
        <v>23.111625403328016</v>
      </c>
      <c r="CM226">
        <v>22.379772412184415</v>
      </c>
      <c r="CN226">
        <v>16.001213999231222</v>
      </c>
      <c r="CO226">
        <v>23.661516373807409</v>
      </c>
      <c r="CP226">
        <v>18.593621475496661</v>
      </c>
      <c r="CQ226">
        <v>20.60863520766118</v>
      </c>
      <c r="CR226">
        <v>16.323705125122242</v>
      </c>
      <c r="CS226">
        <v>15.868754420069589</v>
      </c>
      <c r="CT226">
        <v>14.954538401882228</v>
      </c>
      <c r="CU226">
        <v>15.395384773069312</v>
      </c>
      <c r="CV226">
        <v>14.588131485555719</v>
      </c>
      <c r="CW226">
        <v>10.834092356275892</v>
      </c>
      <c r="CX226">
        <v>14.956686525784129</v>
      </c>
      <c r="CY226">
        <v>10.934719722550877</v>
      </c>
      <c r="CZ226">
        <v>15.073935494249104</v>
      </c>
      <c r="DA226">
        <v>11.738626837371934</v>
      </c>
      <c r="DB226">
        <v>11.220311625651057</v>
      </c>
      <c r="DC226">
        <v>13.491093638418416</v>
      </c>
      <c r="DD226">
        <v>15.462822509179675</v>
      </c>
      <c r="DE226">
        <v>12.575917781272894</v>
      </c>
      <c r="DF226">
        <v>12.223562984157867</v>
      </c>
      <c r="DG226">
        <v>15.431852424664985</v>
      </c>
      <c r="DH226">
        <v>15.473706590613375</v>
      </c>
      <c r="DI226">
        <v>12.902590254660726</v>
      </c>
      <c r="DJ226">
        <v>11.942712207563936</v>
      </c>
      <c r="DK226">
        <v>12.466200694466018</v>
      </c>
      <c r="DL226">
        <v>9.5684523361888907</v>
      </c>
      <c r="DM226">
        <v>9.9656214557135634</v>
      </c>
      <c r="DN226">
        <v>10.540590753238737</v>
      </c>
      <c r="DO226">
        <v>10.539058636767475</v>
      </c>
      <c r="DP226">
        <v>10.217865132534545</v>
      </c>
      <c r="DQ226">
        <v>6.9904668256562541</v>
      </c>
      <c r="DR226">
        <v>1.5676495646393525</v>
      </c>
      <c r="DS226">
        <v>8.2450740046047351</v>
      </c>
      <c r="DT226">
        <v>6.7691191329255389</v>
      </c>
      <c r="DU226">
        <v>17.958160833323991</v>
      </c>
      <c r="DV226">
        <v>22.686234828883105</v>
      </c>
      <c r="DW226">
        <v>29.667081366895555</v>
      </c>
      <c r="DX226">
        <v>13.489823493055328</v>
      </c>
      <c r="DY226">
        <v>31.017667051433794</v>
      </c>
      <c r="DZ226">
        <v>28.197144659084849</v>
      </c>
      <c r="EA226">
        <v>25.635852676702669</v>
      </c>
      <c r="EB226">
        <v>17.958160833323991</v>
      </c>
      <c r="EC226">
        <v>15.119808102424596</v>
      </c>
      <c r="ED226">
        <v>26.914710210942793</v>
      </c>
      <c r="EE226">
        <v>12.371187999343114</v>
      </c>
      <c r="EF226">
        <v>17.958160833323991</v>
      </c>
      <c r="EG226">
        <v>26.793879466833079</v>
      </c>
      <c r="EH226">
        <v>17.958160833323991</v>
      </c>
      <c r="EI226">
        <v>14.256685389998285</v>
      </c>
      <c r="EJ226">
        <v>22.08323229393044</v>
      </c>
      <c r="EK226">
        <v>12.49764871448289</v>
      </c>
      <c r="EL226">
        <v>23.250909148401078</v>
      </c>
      <c r="EM226">
        <v>15.852245285684095</v>
      </c>
      <c r="EN226">
        <v>20.283281055611489</v>
      </c>
      <c r="EO226">
        <v>18.424788830325468</v>
      </c>
      <c r="EP226">
        <v>12.039224419515426</v>
      </c>
      <c r="EQ226">
        <v>4.0539064929451651</v>
      </c>
      <c r="ER226">
        <v>15.119808102424596</v>
      </c>
      <c r="ES226">
        <v>16.382407734530993</v>
      </c>
      <c r="ET226">
        <v>16.612208325448663</v>
      </c>
      <c r="EU226">
        <v>13.227883959655871</v>
      </c>
      <c r="EV226">
        <v>22.869773190783587</v>
      </c>
      <c r="EW226">
        <v>12.371187999343114</v>
      </c>
      <c r="EX226">
        <v>17.958160833323991</v>
      </c>
      <c r="EY226">
        <v>18.055135168476642</v>
      </c>
      <c r="EZ226">
        <v>19.778402697984408</v>
      </c>
      <c r="FA226">
        <v>17.958160833323991</v>
      </c>
      <c r="FB226">
        <v>12.264096448739091</v>
      </c>
      <c r="FC226">
        <v>8.4189556181188259</v>
      </c>
      <c r="FD226">
        <v>19.892376817792435</v>
      </c>
      <c r="FE226">
        <v>11.629922848842583</v>
      </c>
      <c r="FF226">
        <v>17.958160833323991</v>
      </c>
      <c r="FG226">
        <v>19.063210772839462</v>
      </c>
      <c r="FH226">
        <v>18.586088967402112</v>
      </c>
      <c r="FI226">
        <v>18.400196211966957</v>
      </c>
      <c r="FJ226">
        <v>16.356274735210928</v>
      </c>
      <c r="FK226">
        <v>18.777019878134048</v>
      </c>
      <c r="FL226">
        <v>19.178481348963917</v>
      </c>
      <c r="FM226">
        <v>18.157199491761506</v>
      </c>
      <c r="FN226">
        <v>16.072601921967141</v>
      </c>
      <c r="FO226">
        <v>16.372442471547501</v>
      </c>
      <c r="FP226">
        <v>17.958160833323991</v>
      </c>
      <c r="FQ226">
        <v>16.515901125573151</v>
      </c>
      <c r="FR226">
        <v>16.301650594774053</v>
      </c>
      <c r="FS226">
        <v>16.24937655902254</v>
      </c>
      <c r="FT226">
        <v>15.720272995875956</v>
      </c>
      <c r="FU226">
        <v>16.277671115243631</v>
      </c>
      <c r="FV226">
        <v>16.652943165646107</v>
      </c>
      <c r="FW226">
        <v>17.131210588735289</v>
      </c>
      <c r="FX226">
        <v>16.411770342113332</v>
      </c>
      <c r="FY226">
        <v>16.114681629690509</v>
      </c>
      <c r="FZ226">
        <v>15.214268108297679</v>
      </c>
      <c r="GA226">
        <v>15.416494045585306</v>
      </c>
      <c r="GB226">
        <v>15.848804856877955</v>
      </c>
      <c r="GC226">
        <v>15.900093420825785</v>
      </c>
      <c r="GD226">
        <v>17.958160833323991</v>
      </c>
      <c r="GE226">
        <v>14.841501140427738</v>
      </c>
      <c r="GF226">
        <v>14.642363955784106</v>
      </c>
      <c r="GG226">
        <v>14.956131875171238</v>
      </c>
      <c r="GH226">
        <v>14.304893649136213</v>
      </c>
      <c r="GI226">
        <v>18.157199491761506</v>
      </c>
      <c r="GJ226">
        <v>13.148685223819182</v>
      </c>
      <c r="GK226">
        <v>15.999116052800961</v>
      </c>
      <c r="GL226">
        <v>15.741979538568007</v>
      </c>
      <c r="GM226">
        <v>13.087729489621054</v>
      </c>
      <c r="GN226">
        <v>10.973997313349175</v>
      </c>
      <c r="GO226">
        <v>17.958160833323991</v>
      </c>
      <c r="GP226">
        <v>11.409204972496585</v>
      </c>
      <c r="GQ226">
        <v>10.833554358954199</v>
      </c>
      <c r="GR226">
        <v>17.477816914449523</v>
      </c>
      <c r="GS226">
        <v>9.8355050955276599</v>
      </c>
      <c r="GT226">
        <v>15.487108178272544</v>
      </c>
      <c r="GU226">
        <v>17.958160833323991</v>
      </c>
      <c r="GV226">
        <v>17.958160833323991</v>
      </c>
      <c r="GW226">
        <v>14.466951037989563</v>
      </c>
      <c r="GX226">
        <v>12.852895211567969</v>
      </c>
      <c r="GY226">
        <v>15.487108178272544</v>
      </c>
      <c r="GZ226">
        <v>19.705518939634818</v>
      </c>
      <c r="HA226">
        <v>11.377216761852388</v>
      </c>
      <c r="HB226">
        <v>11.377216761852388</v>
      </c>
      <c r="HC226">
        <v>10.465818817202006</v>
      </c>
      <c r="HD226">
        <v>17.958160833323991</v>
      </c>
      <c r="HE226">
        <v>17.958160833323991</v>
      </c>
      <c r="HF226">
        <v>17.958160833323991</v>
      </c>
      <c r="HG226">
        <v>17.958160833323991</v>
      </c>
      <c r="HH226">
        <v>7.9638973015340522</v>
      </c>
      <c r="HI226">
        <v>11.136520927263646</v>
      </c>
      <c r="HJ226">
        <v>7.5318938091540923</v>
      </c>
      <c r="HK226">
        <v>9.3378608259849525</v>
      </c>
      <c r="HL226">
        <v>15.423739652627066</v>
      </c>
      <c r="HM226">
        <v>10.048617609247721</v>
      </c>
      <c r="HN226">
        <v>9.6100984150647122</v>
      </c>
      <c r="HO226">
        <v>8.7790604705360664</v>
      </c>
      <c r="HP226">
        <v>16.719742265994988</v>
      </c>
      <c r="HQ226">
        <v>7.1091423338718744</v>
      </c>
      <c r="HR226">
        <v>6.2453255963970431</v>
      </c>
      <c r="HS226">
        <v>5.5275083746719194</v>
      </c>
      <c r="HT226">
        <v>6.3228731790357138</v>
      </c>
      <c r="HU226">
        <v>9.4935297966003418E-5</v>
      </c>
      <c r="HV226">
        <v>1.0776732560861548</v>
      </c>
      <c r="HW226">
        <v>6.6739329960020406</v>
      </c>
      <c r="HX226">
        <v>2.2730443324909384</v>
      </c>
      <c r="HY226">
        <v>4.3420421916720127</v>
      </c>
      <c r="HZ226">
        <v>5.8190148767830809</v>
      </c>
    </row>
    <row r="227" spans="1:234" x14ac:dyDescent="0.2">
      <c r="A227" t="s">
        <v>381</v>
      </c>
      <c r="B227">
        <v>12.938461999999999</v>
      </c>
      <c r="C227">
        <v>80.2054203</v>
      </c>
      <c r="D227" t="s">
        <v>493</v>
      </c>
      <c r="E227">
        <v>27.794205024032145</v>
      </c>
      <c r="F227">
        <v>26.054347916397145</v>
      </c>
      <c r="G227">
        <v>18.365716897008134</v>
      </c>
      <c r="H227">
        <v>16.385237059242737</v>
      </c>
      <c r="I227">
        <v>15.259125579652308</v>
      </c>
      <c r="J227">
        <v>14.890051499863343</v>
      </c>
      <c r="K227">
        <v>14.508770300353</v>
      </c>
      <c r="L227">
        <v>14.722985716214762</v>
      </c>
      <c r="M227">
        <v>5.7201260619361713</v>
      </c>
      <c r="N227">
        <v>0.28267811956820843</v>
      </c>
      <c r="O227">
        <v>3.1405711680677051</v>
      </c>
      <c r="P227">
        <v>5.4369412414673732</v>
      </c>
      <c r="Q227">
        <v>7.5417919216350056</v>
      </c>
      <c r="R227">
        <v>4.4238198009014651</v>
      </c>
      <c r="S227">
        <v>8.9787443314858422</v>
      </c>
      <c r="T227">
        <v>9.7079814895667731</v>
      </c>
      <c r="U227">
        <v>8.631299728254989</v>
      </c>
      <c r="V227">
        <v>9.7683599831821244</v>
      </c>
      <c r="W227">
        <v>5.3215492443318855</v>
      </c>
      <c r="X227">
        <v>15.800744023197254</v>
      </c>
      <c r="Y227">
        <v>15.304219098590924</v>
      </c>
      <c r="Z227">
        <v>17.988908692332444</v>
      </c>
      <c r="AA227">
        <v>22.071982708743967</v>
      </c>
      <c r="AB227">
        <v>3.0379210432381312</v>
      </c>
      <c r="AC227">
        <v>15.995785584251259</v>
      </c>
      <c r="AD227">
        <v>16.435988880197442</v>
      </c>
      <c r="AE227">
        <v>14.629350455017684</v>
      </c>
      <c r="AF227">
        <v>10.563417897889222</v>
      </c>
      <c r="AG227">
        <v>14.286886231605356</v>
      </c>
      <c r="AH227">
        <v>10.50979560165508</v>
      </c>
      <c r="AI227">
        <v>10.046556268796113</v>
      </c>
      <c r="AJ227">
        <v>9.5929550727758333</v>
      </c>
      <c r="AK227">
        <v>4.9729742655728399</v>
      </c>
      <c r="AL227">
        <v>8.6237079221098139</v>
      </c>
      <c r="AM227">
        <v>9.0555502032871527</v>
      </c>
      <c r="AN227">
        <v>9.1891168962779162</v>
      </c>
      <c r="AO227">
        <v>12.485915392143525</v>
      </c>
      <c r="AP227">
        <v>8.9201544264825738</v>
      </c>
      <c r="AQ227">
        <v>8.6218973296751713</v>
      </c>
      <c r="AR227">
        <v>13.231623301800333</v>
      </c>
      <c r="AS227">
        <v>15.326966588884968</v>
      </c>
      <c r="AT227">
        <v>23.235107261583686</v>
      </c>
      <c r="AU227">
        <v>12.899214962837508</v>
      </c>
      <c r="AV227">
        <v>18.002269008143472</v>
      </c>
      <c r="AW227">
        <v>12.199697148915364</v>
      </c>
      <c r="AX227">
        <v>27.765863192613367</v>
      </c>
      <c r="AY227">
        <v>12.246265460141746</v>
      </c>
      <c r="AZ227">
        <v>18.05617587979453</v>
      </c>
      <c r="BA227">
        <v>14.560869289615585</v>
      </c>
      <c r="BB227">
        <v>3.374129602886851</v>
      </c>
      <c r="BC227">
        <v>21.977843188952292</v>
      </c>
      <c r="BD227">
        <v>15.326997606859852</v>
      </c>
      <c r="BE227">
        <v>22.693017034009461</v>
      </c>
      <c r="BF227">
        <v>18.002255828192009</v>
      </c>
      <c r="BG227">
        <v>19.749339825328697</v>
      </c>
      <c r="BH227">
        <v>18.365764940515724</v>
      </c>
      <c r="BI227">
        <v>15.579606499292815</v>
      </c>
      <c r="BJ227">
        <v>15.094950021359335</v>
      </c>
      <c r="BK227">
        <v>14.219426185312413</v>
      </c>
      <c r="BL227">
        <v>14.724222728596589</v>
      </c>
      <c r="BM227">
        <v>14.103193185123763</v>
      </c>
      <c r="BN227">
        <v>10.462581174964624</v>
      </c>
      <c r="BO227">
        <v>14.7625730707682</v>
      </c>
      <c r="BP227">
        <v>14.508836872316222</v>
      </c>
      <c r="BQ227">
        <v>10.561659852827791</v>
      </c>
      <c r="BR227">
        <v>14.434750360047248</v>
      </c>
      <c r="BS227">
        <v>10.88248200590475</v>
      </c>
      <c r="BT227">
        <v>10.871018429450123</v>
      </c>
      <c r="BU227">
        <v>13.23163157947088</v>
      </c>
      <c r="BV227">
        <v>14.499112369942019</v>
      </c>
      <c r="BW227">
        <v>11.600972207867116</v>
      </c>
      <c r="BX227">
        <v>11.26497360651703</v>
      </c>
      <c r="BY227">
        <v>14.454518738662436</v>
      </c>
      <c r="BZ227">
        <v>14.612924899014832</v>
      </c>
      <c r="CA227">
        <v>11.93606743177291</v>
      </c>
      <c r="CB227">
        <v>10.985114506476673</v>
      </c>
      <c r="CC227">
        <v>11.486270496946693</v>
      </c>
      <c r="CD227">
        <v>8.6326306823368206</v>
      </c>
      <c r="CE227">
        <v>9.1628834747099503</v>
      </c>
      <c r="CF227">
        <v>9.7095565622134306</v>
      </c>
      <c r="CG227">
        <v>9.714584142068075</v>
      </c>
      <c r="CH227">
        <v>9.6035626123560682</v>
      </c>
      <c r="CI227">
        <v>6.3378575131279256</v>
      </c>
      <c r="CJ227">
        <v>1.5412639323938024</v>
      </c>
      <c r="CK227">
        <v>9.169268762822556</v>
      </c>
      <c r="CL227">
        <v>22.676746150690548</v>
      </c>
      <c r="CM227">
        <v>21.977748462153365</v>
      </c>
      <c r="CN227">
        <v>15.3269170793074</v>
      </c>
      <c r="CO227">
        <v>23.225648508919647</v>
      </c>
      <c r="CP227">
        <v>18.002599147853864</v>
      </c>
      <c r="CQ227">
        <v>19.749238102681442</v>
      </c>
      <c r="CR227">
        <v>15.580185289843994</v>
      </c>
      <c r="CS227">
        <v>15.094722418921613</v>
      </c>
      <c r="CT227">
        <v>14.219131113151542</v>
      </c>
      <c r="CU227">
        <v>14.724346412673698</v>
      </c>
      <c r="CV227">
        <v>14.102929905685729</v>
      </c>
      <c r="CW227">
        <v>10.463119284726641</v>
      </c>
      <c r="CX227">
        <v>14.509328335069746</v>
      </c>
      <c r="CY227">
        <v>10.561508084744899</v>
      </c>
      <c r="CZ227">
        <v>14.435137437676241</v>
      </c>
      <c r="DA227">
        <v>10.881895883151893</v>
      </c>
      <c r="DB227">
        <v>10.871132659909414</v>
      </c>
      <c r="DC227">
        <v>13.2316291692236</v>
      </c>
      <c r="DD227">
        <v>14.499371723543101</v>
      </c>
      <c r="DE227">
        <v>11.601226272062286</v>
      </c>
      <c r="DF227">
        <v>11.264602309253421</v>
      </c>
      <c r="DG227">
        <v>14.454972212025103</v>
      </c>
      <c r="DH227">
        <v>14.613341828892256</v>
      </c>
      <c r="DI227">
        <v>11.936190375187964</v>
      </c>
      <c r="DJ227">
        <v>10.985510804840185</v>
      </c>
      <c r="DK227">
        <v>11.485989509137561</v>
      </c>
      <c r="DL227">
        <v>8.6331094600655796</v>
      </c>
      <c r="DM227">
        <v>9.1623227392242814</v>
      </c>
      <c r="DN227">
        <v>9.7099827033868547</v>
      </c>
      <c r="DO227">
        <v>9.7149105638874307</v>
      </c>
      <c r="DP227">
        <v>9.6040175672974826</v>
      </c>
      <c r="DQ227">
        <v>6.3376373448949446</v>
      </c>
      <c r="DR227">
        <v>1.5411640724408788</v>
      </c>
      <c r="DS227">
        <v>9.1690005296599999</v>
      </c>
      <c r="DT227">
        <v>5.7254575781840549</v>
      </c>
      <c r="DU227">
        <v>17.527445928001086</v>
      </c>
      <c r="DV227">
        <v>21.689862439165729</v>
      </c>
      <c r="DW227">
        <v>29.211986046481282</v>
      </c>
      <c r="DX227">
        <v>13.236158239731619</v>
      </c>
      <c r="DY227">
        <v>30.583452651597028</v>
      </c>
      <c r="DZ227">
        <v>27.748457682403661</v>
      </c>
      <c r="EA227">
        <v>25.189972496838013</v>
      </c>
      <c r="EB227">
        <v>17.527445928001086</v>
      </c>
      <c r="EC227">
        <v>14.375837103687276</v>
      </c>
      <c r="ED227">
        <v>26.263428670323279</v>
      </c>
      <c r="EE227">
        <v>11.945160460722255</v>
      </c>
      <c r="EF227">
        <v>17.527445928001086</v>
      </c>
      <c r="EG227">
        <v>25.978890355388945</v>
      </c>
      <c r="EH227">
        <v>17.527445928001086</v>
      </c>
      <c r="EI227">
        <v>13.689828486633571</v>
      </c>
      <c r="EJ227">
        <v>21.601196598114402</v>
      </c>
      <c r="EK227">
        <v>11.911814204719816</v>
      </c>
      <c r="EL227">
        <v>22.683620505131909</v>
      </c>
      <c r="EM227">
        <v>15.197999600782239</v>
      </c>
      <c r="EN227">
        <v>19.822917240337382</v>
      </c>
      <c r="EO227">
        <v>17.99535748471833</v>
      </c>
      <c r="EP227">
        <v>11.340729041743691</v>
      </c>
      <c r="EQ227">
        <v>3.5475638954886977</v>
      </c>
      <c r="ER227">
        <v>14.375837103687276</v>
      </c>
      <c r="ES227">
        <v>15.966970935370217</v>
      </c>
      <c r="ET227">
        <v>16.146488458692389</v>
      </c>
      <c r="EU227">
        <v>12.152356269843668</v>
      </c>
      <c r="EV227">
        <v>22.364768925500336</v>
      </c>
      <c r="EW227">
        <v>11.945160460722255</v>
      </c>
      <c r="EX227">
        <v>17.527445928001086</v>
      </c>
      <c r="EY227">
        <v>17.225808789990168</v>
      </c>
      <c r="EZ227">
        <v>19.270870431498622</v>
      </c>
      <c r="FA227">
        <v>17.527445928001086</v>
      </c>
      <c r="FB227">
        <v>11.463591795977559</v>
      </c>
      <c r="FC227">
        <v>8.3568044975719751</v>
      </c>
      <c r="FD227">
        <v>19.021712592576161</v>
      </c>
      <c r="FE227">
        <v>10.68692508382011</v>
      </c>
      <c r="FF227">
        <v>17.527445928001086</v>
      </c>
      <c r="FG227">
        <v>18.160486226366174</v>
      </c>
      <c r="FH227">
        <v>17.713124433531156</v>
      </c>
      <c r="FI227">
        <v>17.553480317635351</v>
      </c>
      <c r="FJ227">
        <v>15.492492340832577</v>
      </c>
      <c r="FK227">
        <v>17.894268924848628</v>
      </c>
      <c r="FL227">
        <v>18.36925885568062</v>
      </c>
      <c r="FM227">
        <v>17.079670357896973</v>
      </c>
      <c r="FN227">
        <v>15.324835764433713</v>
      </c>
      <c r="FO227">
        <v>15.582574356926592</v>
      </c>
      <c r="FP227">
        <v>17.527445928001086</v>
      </c>
      <c r="FQ227">
        <v>15.751548871902784</v>
      </c>
      <c r="FR227">
        <v>15.557673217378726</v>
      </c>
      <c r="FS227">
        <v>15.517438377608833</v>
      </c>
      <c r="FT227">
        <v>14.904864566153499</v>
      </c>
      <c r="FU227">
        <v>15.554528720665747</v>
      </c>
      <c r="FV227">
        <v>15.824573999320725</v>
      </c>
      <c r="FW227">
        <v>16.403504445087954</v>
      </c>
      <c r="FX227">
        <v>15.722237079682927</v>
      </c>
      <c r="FY227">
        <v>15.420677451321575</v>
      </c>
      <c r="FZ227">
        <v>14.546693045380364</v>
      </c>
      <c r="GA227">
        <v>14.749170217293536</v>
      </c>
      <c r="GB227">
        <v>15.258304531214762</v>
      </c>
      <c r="GC227">
        <v>15.248307335943682</v>
      </c>
      <c r="GD227">
        <v>17.527445928001086</v>
      </c>
      <c r="GE227">
        <v>14.351642631513016</v>
      </c>
      <c r="GF227">
        <v>14.156359861150833</v>
      </c>
      <c r="GG227">
        <v>14.508770300353</v>
      </c>
      <c r="GH227">
        <v>13.843297219213486</v>
      </c>
      <c r="GI227">
        <v>17.079670357896973</v>
      </c>
      <c r="GJ227">
        <v>12.844473619263274</v>
      </c>
      <c r="GK227">
        <v>15.173947153514789</v>
      </c>
      <c r="GL227">
        <v>14.944211011646091</v>
      </c>
      <c r="GM227">
        <v>12.22136309493453</v>
      </c>
      <c r="GN227">
        <v>10.171666416400173</v>
      </c>
      <c r="GO227">
        <v>17.527445928001086</v>
      </c>
      <c r="GP227">
        <v>10.592879762229256</v>
      </c>
      <c r="GQ227">
        <v>10.462593034607004</v>
      </c>
      <c r="GR227">
        <v>16.613531411177913</v>
      </c>
      <c r="GS227">
        <v>9.1986761197178772</v>
      </c>
      <c r="GT227">
        <v>14.523811895126656</v>
      </c>
      <c r="GU227">
        <v>17.527445928001086</v>
      </c>
      <c r="GV227">
        <v>17.527445928001086</v>
      </c>
      <c r="GW227">
        <v>13.765113132612976</v>
      </c>
      <c r="GX227">
        <v>11.830453339828454</v>
      </c>
      <c r="GY227">
        <v>14.523811895126656</v>
      </c>
      <c r="GZ227">
        <v>18.921952469374489</v>
      </c>
      <c r="HA227">
        <v>10.341049352959132</v>
      </c>
      <c r="HB227">
        <v>10.341049352959132</v>
      </c>
      <c r="HC227">
        <v>9.5154688440110284</v>
      </c>
      <c r="HD227">
        <v>17.527445928001086</v>
      </c>
      <c r="HE227">
        <v>17.527445928001086</v>
      </c>
      <c r="HF227">
        <v>17.527445928001086</v>
      </c>
      <c r="HG227">
        <v>17.527445928001086</v>
      </c>
      <c r="HH227">
        <v>7.1521005477758592</v>
      </c>
      <c r="HI227">
        <v>10.1187851349423</v>
      </c>
      <c r="HJ227">
        <v>6.666368008699302</v>
      </c>
      <c r="HK227">
        <v>8.5894671815038368</v>
      </c>
      <c r="HL227">
        <v>14.735059875216278</v>
      </c>
      <c r="HM227">
        <v>9.4062173321915008</v>
      </c>
      <c r="HN227">
        <v>9.0138042270028222</v>
      </c>
      <c r="HO227">
        <v>8.3312439263074136</v>
      </c>
      <c r="HP227">
        <v>15.924747453984144</v>
      </c>
      <c r="HQ227">
        <v>7.2598810776019285</v>
      </c>
      <c r="HR227">
        <v>6.0583377230734659</v>
      </c>
      <c r="HS227">
        <v>5.7064167209759855</v>
      </c>
      <c r="HT227">
        <v>6.1833872544723238</v>
      </c>
      <c r="HU227">
        <v>1.0776732560861548</v>
      </c>
      <c r="HV227">
        <v>0</v>
      </c>
      <c r="HW227">
        <v>5.749228127367072</v>
      </c>
      <c r="HX227">
        <v>2.7273461835098374</v>
      </c>
      <c r="HY227">
        <v>5.3460312441594837</v>
      </c>
      <c r="HZ227">
        <v>6.5449462190137382</v>
      </c>
    </row>
    <row r="228" spans="1:234" x14ac:dyDescent="0.2">
      <c r="A228" t="s">
        <v>382</v>
      </c>
      <c r="B228">
        <v>12.989267999999999</v>
      </c>
      <c r="C228">
        <v>80.1955746</v>
      </c>
      <c r="D228" t="s">
        <v>493</v>
      </c>
      <c r="E228">
        <v>23.159815945475408</v>
      </c>
      <c r="F228">
        <v>20.797083139857069</v>
      </c>
      <c r="G228">
        <v>12.716777105621263</v>
      </c>
      <c r="H228">
        <v>11.660355620311254</v>
      </c>
      <c r="I228">
        <v>9.8202319778210363</v>
      </c>
      <c r="J228">
        <v>9.6958007633475809</v>
      </c>
      <c r="K228">
        <v>10.2463530663613</v>
      </c>
      <c r="L228">
        <v>9.5020878134596263</v>
      </c>
      <c r="M228">
        <v>2.6296898922125775</v>
      </c>
      <c r="N228">
        <v>6.0117010960056643</v>
      </c>
      <c r="O228">
        <v>7.8477080191521491</v>
      </c>
      <c r="P228">
        <v>11.093632141898105</v>
      </c>
      <c r="Q228">
        <v>2.4350644622305686</v>
      </c>
      <c r="R228">
        <v>5.8450510199335257</v>
      </c>
      <c r="S228">
        <v>3.2407931599219362</v>
      </c>
      <c r="T228">
        <v>4.0944524221492795</v>
      </c>
      <c r="U228">
        <v>2.8929862531296742</v>
      </c>
      <c r="V228">
        <v>4.0728155608778227</v>
      </c>
      <c r="W228">
        <v>8.5064845797948401</v>
      </c>
      <c r="X228">
        <v>10.47118290294504</v>
      </c>
      <c r="Y228">
        <v>9.8658867965094856</v>
      </c>
      <c r="Z228">
        <v>12.988426021442962</v>
      </c>
      <c r="AA228">
        <v>17.750838806117866</v>
      </c>
      <c r="AB228">
        <v>7.3067041928381631</v>
      </c>
      <c r="AC228">
        <v>10.62072837630744</v>
      </c>
      <c r="AD228">
        <v>11.304261205669668</v>
      </c>
      <c r="AE228">
        <v>9.3793174081445088</v>
      </c>
      <c r="AF228">
        <v>7.0782069596264945</v>
      </c>
      <c r="AG228">
        <v>9.0497677755258543</v>
      </c>
      <c r="AH228">
        <v>4.7698331571705639</v>
      </c>
      <c r="AI228">
        <v>4.6536260500883788</v>
      </c>
      <c r="AJ228">
        <v>5.1214894209931154</v>
      </c>
      <c r="AK228">
        <v>8.2355035631040465</v>
      </c>
      <c r="AL228">
        <v>6.2510236299874427</v>
      </c>
      <c r="AM228">
        <v>4.6782689246407614</v>
      </c>
      <c r="AN228">
        <v>4.4685789340507958</v>
      </c>
      <c r="AO228">
        <v>9.5738952118985274</v>
      </c>
      <c r="AP228">
        <v>3.5451176102658959</v>
      </c>
      <c r="AQ228">
        <v>3.3128755610382354</v>
      </c>
      <c r="AR228">
        <v>10.005435496953323</v>
      </c>
      <c r="AS228">
        <v>10.079707570900753</v>
      </c>
      <c r="AT228">
        <v>18.735226247204317</v>
      </c>
      <c r="AU228">
        <v>7.7061467118088913</v>
      </c>
      <c r="AV228">
        <v>12.997423811951226</v>
      </c>
      <c r="AW228">
        <v>8.1684464858948154</v>
      </c>
      <c r="AX228">
        <v>22.949231626951139</v>
      </c>
      <c r="AY228">
        <v>7.1748594684831692</v>
      </c>
      <c r="AZ228">
        <v>13.22814136658074</v>
      </c>
      <c r="BA228">
        <v>9.4390163609000872</v>
      </c>
      <c r="BB228">
        <v>9.1138621998929903</v>
      </c>
      <c r="BC228">
        <v>17.641175636484679</v>
      </c>
      <c r="BD228">
        <v>10.079730971080943</v>
      </c>
      <c r="BE228">
        <v>18.202245607813641</v>
      </c>
      <c r="BF228">
        <v>12.997407349376967</v>
      </c>
      <c r="BG228">
        <v>14.02496775411225</v>
      </c>
      <c r="BH228">
        <v>12.716823622090448</v>
      </c>
      <c r="BI228">
        <v>10.106274162403565</v>
      </c>
      <c r="BJ228">
        <v>9.5444916057097871</v>
      </c>
      <c r="BK228">
        <v>8.7919346762200199</v>
      </c>
      <c r="BL228">
        <v>9.5034110780058132</v>
      </c>
      <c r="BM228">
        <v>9.688369603031779</v>
      </c>
      <c r="BN228">
        <v>7.0071516136557896</v>
      </c>
      <c r="BO228">
        <v>10.334862853865676</v>
      </c>
      <c r="BP228">
        <v>10.246418452261116</v>
      </c>
      <c r="BQ228">
        <v>7.0775395428050576</v>
      </c>
      <c r="BR228">
        <v>9.3434976337198918</v>
      </c>
      <c r="BS228">
        <v>5.1885986726564344</v>
      </c>
      <c r="BT228">
        <v>7.4672949506885233</v>
      </c>
      <c r="BU228">
        <v>10.005461971797665</v>
      </c>
      <c r="BV228">
        <v>8.8018790201514499</v>
      </c>
      <c r="BW228">
        <v>5.9408313579398069</v>
      </c>
      <c r="BX228">
        <v>5.5635599041106971</v>
      </c>
      <c r="BY228">
        <v>8.7907680552074599</v>
      </c>
      <c r="BZ228">
        <v>8.8958243916735924</v>
      </c>
      <c r="CA228">
        <v>6.2506778722607068</v>
      </c>
      <c r="CB228">
        <v>5.280555249507584</v>
      </c>
      <c r="CC228">
        <v>5.845533374056167</v>
      </c>
      <c r="CD228">
        <v>2.8943334583131359</v>
      </c>
      <c r="CE228">
        <v>3.66052020960863</v>
      </c>
      <c r="CF228">
        <v>4.0953809329926028</v>
      </c>
      <c r="CG228">
        <v>4.119417747599293</v>
      </c>
      <c r="CH228">
        <v>4.9656067936295401</v>
      </c>
      <c r="CI228">
        <v>2.4719857926450466</v>
      </c>
      <c r="CJ228">
        <v>7.0352830120560448</v>
      </c>
      <c r="CK228">
        <v>14.90828649862496</v>
      </c>
      <c r="CL228">
        <v>18.188548373890573</v>
      </c>
      <c r="CM228">
        <v>17.641045480837018</v>
      </c>
      <c r="CN228">
        <v>10.079695391752047</v>
      </c>
      <c r="CO228">
        <v>18.723068375748479</v>
      </c>
      <c r="CP228">
        <v>12.997831874086547</v>
      </c>
      <c r="CQ228">
        <v>14.024862234304262</v>
      </c>
      <c r="CR228">
        <v>10.106902969971557</v>
      </c>
      <c r="CS228">
        <v>9.5442528937755302</v>
      </c>
      <c r="CT228">
        <v>8.7917393718507011</v>
      </c>
      <c r="CU228">
        <v>9.5035504901389345</v>
      </c>
      <c r="CV228">
        <v>9.6882950790566316</v>
      </c>
      <c r="CW228">
        <v>7.0075256553089345</v>
      </c>
      <c r="CX228">
        <v>10.246893253654301</v>
      </c>
      <c r="CY228">
        <v>7.0773878330183191</v>
      </c>
      <c r="CZ228">
        <v>9.3439327670026238</v>
      </c>
      <c r="DA228">
        <v>5.1880446962384479</v>
      </c>
      <c r="DB228">
        <v>7.4676094170260505</v>
      </c>
      <c r="DC228">
        <v>10.005460427411457</v>
      </c>
      <c r="DD228">
        <v>8.8021710544869727</v>
      </c>
      <c r="DE228">
        <v>5.9410046301384716</v>
      </c>
      <c r="DF228">
        <v>5.5632211289841287</v>
      </c>
      <c r="DG228">
        <v>8.7912165798407198</v>
      </c>
      <c r="DH228">
        <v>8.8962546445175477</v>
      </c>
      <c r="DI228">
        <v>6.2508412701809508</v>
      </c>
      <c r="DJ228">
        <v>5.2809288396268892</v>
      </c>
      <c r="DK228">
        <v>5.8451904288299374</v>
      </c>
      <c r="DL228">
        <v>2.8948191012674558</v>
      </c>
      <c r="DM228">
        <v>3.6601054473341295</v>
      </c>
      <c r="DN228">
        <v>4.0958663767972778</v>
      </c>
      <c r="DO228">
        <v>4.1197620947950568</v>
      </c>
      <c r="DP228">
        <v>4.9660072269486601</v>
      </c>
      <c r="DQ228">
        <v>2.4719362128373681</v>
      </c>
      <c r="DR228">
        <v>7.0349298503796067</v>
      </c>
      <c r="DS228">
        <v>14.908022843963344</v>
      </c>
      <c r="DT228">
        <v>1.7789586713752985</v>
      </c>
      <c r="DU228">
        <v>13.19670548450676</v>
      </c>
      <c r="DV228">
        <v>16.074132227926128</v>
      </c>
      <c r="DW228">
        <v>24.552936654168622</v>
      </c>
      <c r="DX228">
        <v>10.039541559077025</v>
      </c>
      <c r="DY228">
        <v>25.990471921609082</v>
      </c>
      <c r="DZ228">
        <v>23.129550448640344</v>
      </c>
      <c r="EA228">
        <v>20.615167518767006</v>
      </c>
      <c r="EB228">
        <v>13.19670548450676</v>
      </c>
      <c r="EC228">
        <v>8.9193133686925066</v>
      </c>
      <c r="ED228">
        <v>20.961715203528104</v>
      </c>
      <c r="EE228">
        <v>7.9960222269446728</v>
      </c>
      <c r="EF228">
        <v>13.19670548450676</v>
      </c>
      <c r="EG228">
        <v>20.302826909641606</v>
      </c>
      <c r="EH228">
        <v>13.19670548450676</v>
      </c>
      <c r="EI228">
        <v>8.9287430396149592</v>
      </c>
      <c r="EJ228">
        <v>16.943577160996313</v>
      </c>
      <c r="EK228">
        <v>7.1755555984417398</v>
      </c>
      <c r="EL228">
        <v>17.687114117041247</v>
      </c>
      <c r="EM228">
        <v>10.025907368502972</v>
      </c>
      <c r="EN228">
        <v>15.2931871208916</v>
      </c>
      <c r="EO228">
        <v>13.653178474996576</v>
      </c>
      <c r="EP228">
        <v>6.1405143352902636</v>
      </c>
      <c r="EQ228">
        <v>3.5470144202598224</v>
      </c>
      <c r="ER228">
        <v>8.9193133686925066</v>
      </c>
      <c r="ES228">
        <v>11.773167576586097</v>
      </c>
      <c r="ET228">
        <v>11.716148455555597</v>
      </c>
      <c r="EU228">
        <v>8.3440463306371804</v>
      </c>
      <c r="EV228">
        <v>17.603575793678004</v>
      </c>
      <c r="EW228">
        <v>7.9960222269446728</v>
      </c>
      <c r="EX228">
        <v>13.19670548450676</v>
      </c>
      <c r="EY228">
        <v>11.545566609156142</v>
      </c>
      <c r="EZ228">
        <v>14.561680348114654</v>
      </c>
      <c r="FA228">
        <v>13.19670548450676</v>
      </c>
      <c r="FB228">
        <v>5.8953822758114995</v>
      </c>
      <c r="FC228">
        <v>12.511265558911658</v>
      </c>
      <c r="FD228">
        <v>13.287814948621905</v>
      </c>
      <c r="FE228">
        <v>4.9575042848383255</v>
      </c>
      <c r="FF228">
        <v>13.19670548450676</v>
      </c>
      <c r="FG228">
        <v>12.411537054203583</v>
      </c>
      <c r="FH228">
        <v>11.978455183811233</v>
      </c>
      <c r="FI228">
        <v>11.846952876520074</v>
      </c>
      <c r="FJ228">
        <v>9.76947520135794</v>
      </c>
      <c r="FK228">
        <v>12.152615145543322</v>
      </c>
      <c r="FL228">
        <v>12.719784902998779</v>
      </c>
      <c r="FM228">
        <v>12.621502733722883</v>
      </c>
      <c r="FN228">
        <v>9.8428429975010268</v>
      </c>
      <c r="FO228">
        <v>9.9887943582492227</v>
      </c>
      <c r="FP228">
        <v>13.19670548450676</v>
      </c>
      <c r="FQ228">
        <v>10.219181549907471</v>
      </c>
      <c r="FR228">
        <v>10.083380981759685</v>
      </c>
      <c r="FS228">
        <v>10.078896064146994</v>
      </c>
      <c r="FT228">
        <v>9.2605360329271171</v>
      </c>
      <c r="FU228">
        <v>10.14203361286766</v>
      </c>
      <c r="FV228">
        <v>10.151108042067449</v>
      </c>
      <c r="FW228">
        <v>10.965193621488901</v>
      </c>
      <c r="FX228">
        <v>10.414530619961587</v>
      </c>
      <c r="FY228">
        <v>10.103965452049236</v>
      </c>
      <c r="FZ228">
        <v>9.3433365788003062</v>
      </c>
      <c r="GA228">
        <v>9.5411922223985641</v>
      </c>
      <c r="GB228">
        <v>10.3307224065456</v>
      </c>
      <c r="GC228">
        <v>10.083927570602498</v>
      </c>
      <c r="GD228">
        <v>13.19670548450676</v>
      </c>
      <c r="GE228">
        <v>9.9010178565126008</v>
      </c>
      <c r="GF228">
        <v>9.7348150771184017</v>
      </c>
      <c r="GG228">
        <v>10.2463530663613</v>
      </c>
      <c r="GH228">
        <v>9.5559587160227153</v>
      </c>
      <c r="GI228">
        <v>12.621502733722883</v>
      </c>
      <c r="GJ228">
        <v>9.426842899012092</v>
      </c>
      <c r="GK228">
        <v>9.5092332585200889</v>
      </c>
      <c r="GL228">
        <v>9.3375330838041712</v>
      </c>
      <c r="GM228">
        <v>6.5042503052602907</v>
      </c>
      <c r="GN228">
        <v>4.6312253243629495</v>
      </c>
      <c r="GO228">
        <v>13.19670548450676</v>
      </c>
      <c r="GP228">
        <v>4.9983123752917935</v>
      </c>
      <c r="GQ228">
        <v>7.0071520889132461</v>
      </c>
      <c r="GR228">
        <v>10.88809537265403</v>
      </c>
      <c r="GS228">
        <v>4.497002946132282</v>
      </c>
      <c r="GT228">
        <v>8.8262549619194104</v>
      </c>
      <c r="GU228">
        <v>13.19670548450676</v>
      </c>
      <c r="GV228">
        <v>13.19670548450676</v>
      </c>
      <c r="GW228">
        <v>8.4599138887346559</v>
      </c>
      <c r="GX228">
        <v>6.4196189265797292</v>
      </c>
      <c r="GY228">
        <v>8.8262549619194104</v>
      </c>
      <c r="GZ228">
        <v>13.321127348204346</v>
      </c>
      <c r="HA228">
        <v>5.1148051105903827</v>
      </c>
      <c r="HB228">
        <v>5.1148051105903827</v>
      </c>
      <c r="HC228">
        <v>3.8002423938878591</v>
      </c>
      <c r="HD228">
        <v>13.19670548450676</v>
      </c>
      <c r="HE228">
        <v>13.19670548450676</v>
      </c>
      <c r="HF228">
        <v>13.19670548450676</v>
      </c>
      <c r="HG228">
        <v>13.19670548450676</v>
      </c>
      <c r="HH228">
        <v>1.8169501560338819</v>
      </c>
      <c r="HI228">
        <v>4.7170392752527111</v>
      </c>
      <c r="HJ228">
        <v>1.103873885942104</v>
      </c>
      <c r="HK228">
        <v>3.3806805110756257</v>
      </c>
      <c r="HL228">
        <v>9.4513998883183099</v>
      </c>
      <c r="HM228">
        <v>4.6439977154872567</v>
      </c>
      <c r="HN228">
        <v>4.5690747648166745</v>
      </c>
      <c r="HO228">
        <v>4.9194726523005263</v>
      </c>
      <c r="HP228">
        <v>10.316761424822026</v>
      </c>
      <c r="HQ228">
        <v>7.4474190214855893</v>
      </c>
      <c r="HR228">
        <v>5.1315438923992351</v>
      </c>
      <c r="HS228">
        <v>6.6837127689405182</v>
      </c>
      <c r="HT228">
        <v>10.390343317751725</v>
      </c>
      <c r="HU228">
        <v>6.6739329960020406</v>
      </c>
      <c r="HV228">
        <v>5.749228127367072</v>
      </c>
      <c r="HW228">
        <v>0</v>
      </c>
      <c r="HX228">
        <v>8.3561918432403921</v>
      </c>
      <c r="HY228">
        <v>11.007218815458234</v>
      </c>
      <c r="HZ228">
        <v>12.242760231508139</v>
      </c>
    </row>
    <row r="229" spans="1:234" x14ac:dyDescent="0.2">
      <c r="A229" t="s">
        <v>385</v>
      </c>
      <c r="B229">
        <v>12.914308200000001</v>
      </c>
      <c r="C229">
        <v>80.201043499999997</v>
      </c>
      <c r="D229" t="s">
        <v>493</v>
      </c>
      <c r="E229">
        <v>30.468080103989056</v>
      </c>
      <c r="F229">
        <v>28.781613925488411</v>
      </c>
      <c r="G229">
        <v>21.042707799396979</v>
      </c>
      <c r="H229">
        <v>19.090964295707284</v>
      </c>
      <c r="I229">
        <v>17.975091332277746</v>
      </c>
      <c r="J229">
        <v>17.61727780932301</v>
      </c>
      <c r="K229">
        <v>17.176008710558904</v>
      </c>
      <c r="L229">
        <v>17.449861920940869</v>
      </c>
      <c r="M229">
        <v>8.43801894087016</v>
      </c>
      <c r="N229">
        <v>2.4447912859556871</v>
      </c>
      <c r="O229">
        <v>3.768667080558985</v>
      </c>
      <c r="P229">
        <v>3.5838817941635441</v>
      </c>
      <c r="Q229">
        <v>10.256913675761904</v>
      </c>
      <c r="R229">
        <v>6.5689569445713207</v>
      </c>
      <c r="S229">
        <v>11.596834704776569</v>
      </c>
      <c r="T229">
        <v>12.383242581201882</v>
      </c>
      <c r="U229">
        <v>11.196222060755723</v>
      </c>
      <c r="V229">
        <v>12.282155977207838</v>
      </c>
      <c r="W229">
        <v>6.4015526047367173</v>
      </c>
      <c r="X229">
        <v>18.524908323835263</v>
      </c>
      <c r="Y229">
        <v>18.020286717059761</v>
      </c>
      <c r="Z229">
        <v>20.710579863985927</v>
      </c>
      <c r="AA229">
        <v>24.712436354554118</v>
      </c>
      <c r="AB229">
        <v>4.1587961580379931</v>
      </c>
      <c r="AC229">
        <v>18.717581433995718</v>
      </c>
      <c r="AD229">
        <v>19.162869950084147</v>
      </c>
      <c r="AE229">
        <v>17.355610145927823</v>
      </c>
      <c r="AF229">
        <v>13.182084283725356</v>
      </c>
      <c r="AG229">
        <v>17.013283839117214</v>
      </c>
      <c r="AH229">
        <v>13.12453178893341</v>
      </c>
      <c r="AI229">
        <v>12.397347303856076</v>
      </c>
      <c r="AJ229">
        <v>12.310037981168445</v>
      </c>
      <c r="AK229">
        <v>6.0957147051836262</v>
      </c>
      <c r="AL229">
        <v>11.143898634771853</v>
      </c>
      <c r="AM229">
        <v>11.7721309134183</v>
      </c>
      <c r="AN229">
        <v>11.915281162223046</v>
      </c>
      <c r="AO229">
        <v>14.973955485122655</v>
      </c>
      <c r="AP229">
        <v>11.627154211554991</v>
      </c>
      <c r="AQ229">
        <v>11.332665801340504</v>
      </c>
      <c r="AR229">
        <v>15.761352070251668</v>
      </c>
      <c r="AS229">
        <v>18.053575428019897</v>
      </c>
      <c r="AT229">
        <v>25.898585890448121</v>
      </c>
      <c r="AU229">
        <v>15.625794443371863</v>
      </c>
      <c r="AV229">
        <v>20.724141844402755</v>
      </c>
      <c r="AW229">
        <v>14.859649246180375</v>
      </c>
      <c r="AX229">
        <v>30.462700239142503</v>
      </c>
      <c r="AY229">
        <v>14.973599006434787</v>
      </c>
      <c r="AZ229">
        <v>20.766706907880391</v>
      </c>
      <c r="BA229">
        <v>17.288088351984349</v>
      </c>
      <c r="BB229">
        <v>1.5161384275713572</v>
      </c>
      <c r="BC229">
        <v>24.620966139448914</v>
      </c>
      <c r="BD229">
        <v>18.053606302313412</v>
      </c>
      <c r="BE229">
        <v>25.356528858074125</v>
      </c>
      <c r="BF229">
        <v>20.724128835527285</v>
      </c>
      <c r="BG229">
        <v>22.381087617969477</v>
      </c>
      <c r="BH229">
        <v>21.04275529167354</v>
      </c>
      <c r="BI229">
        <v>18.29214234714177</v>
      </c>
      <c r="BJ229">
        <v>17.795266247578191</v>
      </c>
      <c r="BK229">
        <v>16.93532165750231</v>
      </c>
      <c r="BL229">
        <v>17.451100670962305</v>
      </c>
      <c r="BM229">
        <v>16.789172224198083</v>
      </c>
      <c r="BN229">
        <v>13.079499719280889</v>
      </c>
      <c r="BO229">
        <v>17.446434695662685</v>
      </c>
      <c r="BP229">
        <v>17.176074991366722</v>
      </c>
      <c r="BQ229">
        <v>13.180222946487955</v>
      </c>
      <c r="BR229">
        <v>17.161686212069</v>
      </c>
      <c r="BS229">
        <v>13.532991846534948</v>
      </c>
      <c r="BT229">
        <v>13.472826694867983</v>
      </c>
      <c r="BU229">
        <v>15.76135703196894</v>
      </c>
      <c r="BV229">
        <v>16.979788206915639</v>
      </c>
      <c r="BW229">
        <v>14.069210178838462</v>
      </c>
      <c r="BX229">
        <v>13.770121675022292</v>
      </c>
      <c r="BY229">
        <v>16.903439770971673</v>
      </c>
      <c r="BZ229">
        <v>17.251154905181942</v>
      </c>
      <c r="CA229">
        <v>14.421628590170238</v>
      </c>
      <c r="CB229">
        <v>13.495388884328769</v>
      </c>
      <c r="CC229">
        <v>13.941727061939741</v>
      </c>
      <c r="CD229">
        <v>11.19752103196222</v>
      </c>
      <c r="CE229">
        <v>11.856553248702838</v>
      </c>
      <c r="CF229">
        <v>12.384663480206504</v>
      </c>
      <c r="CG229">
        <v>12.394173764085012</v>
      </c>
      <c r="CH229">
        <v>12.326686436887996</v>
      </c>
      <c r="CI229">
        <v>9.0637571520161941</v>
      </c>
      <c r="CJ229">
        <v>1.3280868847233651</v>
      </c>
      <c r="CK229">
        <v>6.7976958273545236</v>
      </c>
      <c r="CL229">
        <v>25.339940240501548</v>
      </c>
      <c r="CM229">
        <v>24.620877083471392</v>
      </c>
      <c r="CN229">
        <v>18.053526656565094</v>
      </c>
      <c r="CO229">
        <v>25.889526649502244</v>
      </c>
      <c r="CP229">
        <v>20.724467913395209</v>
      </c>
      <c r="CQ229">
        <v>22.380981869273153</v>
      </c>
      <c r="CR229">
        <v>18.292727751026611</v>
      </c>
      <c r="CS229">
        <v>17.79503629114518</v>
      </c>
      <c r="CT229">
        <v>16.935035714303616</v>
      </c>
      <c r="CU229">
        <v>17.451224639021145</v>
      </c>
      <c r="CV229">
        <v>16.788891704655224</v>
      </c>
      <c r="CW229">
        <v>13.080047661309163</v>
      </c>
      <c r="CX229">
        <v>17.176565217149385</v>
      </c>
      <c r="CY229">
        <v>13.180074176787247</v>
      </c>
      <c r="CZ229">
        <v>17.162072520874577</v>
      </c>
      <c r="DA229">
        <v>13.532420991076526</v>
      </c>
      <c r="DB229">
        <v>13.472911394364797</v>
      </c>
      <c r="DC229">
        <v>15.761354513083907</v>
      </c>
      <c r="DD229">
        <v>16.980011681527571</v>
      </c>
      <c r="DE229">
        <v>14.069522272834153</v>
      </c>
      <c r="DF229">
        <v>13.769723145710829</v>
      </c>
      <c r="DG229">
        <v>16.903894720018258</v>
      </c>
      <c r="DH229">
        <v>17.251582822164959</v>
      </c>
      <c r="DI229">
        <v>14.421715560319875</v>
      </c>
      <c r="DJ229">
        <v>13.495803211608056</v>
      </c>
      <c r="DK229">
        <v>13.941491997116113</v>
      </c>
      <c r="DL229">
        <v>11.197986952018551</v>
      </c>
      <c r="DM229">
        <v>11.856010643802152</v>
      </c>
      <c r="DN229">
        <v>12.385105847152319</v>
      </c>
      <c r="DO229">
        <v>12.394505415910704</v>
      </c>
      <c r="DP229">
        <v>12.327141332562809</v>
      </c>
      <c r="DQ229">
        <v>9.0635364383211119</v>
      </c>
      <c r="DR229">
        <v>1.3284848480122577</v>
      </c>
      <c r="DS229">
        <v>6.7974055910074149</v>
      </c>
      <c r="DT229">
        <v>8.0402196830735946</v>
      </c>
      <c r="DU229">
        <v>20.186739116121117</v>
      </c>
      <c r="DV229">
        <v>24.061304572608798</v>
      </c>
      <c r="DW229">
        <v>31.88738868219345</v>
      </c>
      <c r="DX229">
        <v>15.760626114911625</v>
      </c>
      <c r="DY229">
        <v>33.247603777580061</v>
      </c>
      <c r="DZ229">
        <v>30.420247596254132</v>
      </c>
      <c r="EA229">
        <v>27.859812879802259</v>
      </c>
      <c r="EB229">
        <v>20.186739116121117</v>
      </c>
      <c r="EC229">
        <v>17.088935459501414</v>
      </c>
      <c r="ED229">
        <v>28.990674259837267</v>
      </c>
      <c r="EE229">
        <v>14.598642392385649</v>
      </c>
      <c r="EF229">
        <v>20.186739116121117</v>
      </c>
      <c r="EG229">
        <v>28.646453544322473</v>
      </c>
      <c r="EH229">
        <v>20.186739116121117</v>
      </c>
      <c r="EI229">
        <v>16.405136307126682</v>
      </c>
      <c r="EJ229">
        <v>24.288461231448618</v>
      </c>
      <c r="EK229">
        <v>14.630869345449728</v>
      </c>
      <c r="EL229">
        <v>25.401246810021597</v>
      </c>
      <c r="EM229">
        <v>17.925344953736332</v>
      </c>
      <c r="EN229">
        <v>22.499156060802271</v>
      </c>
      <c r="EO229">
        <v>20.65407906567091</v>
      </c>
      <c r="EP229">
        <v>14.065765661088083</v>
      </c>
      <c r="EQ229">
        <v>6.2210536048135747</v>
      </c>
      <c r="ER229">
        <v>17.088935459501414</v>
      </c>
      <c r="ES229">
        <v>18.616539160500171</v>
      </c>
      <c r="ET229">
        <v>18.824115464631713</v>
      </c>
      <c r="EU229">
        <v>13.791536013353911</v>
      </c>
      <c r="EV229">
        <v>25.06215270387321</v>
      </c>
      <c r="EW229">
        <v>14.598642392385649</v>
      </c>
      <c r="EX229">
        <v>20.186739116121117</v>
      </c>
      <c r="EY229">
        <v>19.888481005776313</v>
      </c>
      <c r="EZ229">
        <v>21.968509239954543</v>
      </c>
      <c r="FA229">
        <v>20.186739116121117</v>
      </c>
      <c r="FB229">
        <v>14.15424460352129</v>
      </c>
      <c r="FC229">
        <v>6.3322670295990253</v>
      </c>
      <c r="FD229">
        <v>21.641958510886639</v>
      </c>
      <c r="FE229">
        <v>13.225926979623415</v>
      </c>
      <c r="FF229">
        <v>20.186739116121117</v>
      </c>
      <c r="FG229">
        <v>20.740851319447913</v>
      </c>
      <c r="FH229">
        <v>20.332563895421416</v>
      </c>
      <c r="FI229">
        <v>20.20049219975753</v>
      </c>
      <c r="FJ229">
        <v>18.125617461415306</v>
      </c>
      <c r="FK229">
        <v>20.501754516882919</v>
      </c>
      <c r="FL229">
        <v>21.046048608154383</v>
      </c>
      <c r="FM229">
        <v>18.836944620520516</v>
      </c>
      <c r="FN229">
        <v>18.036029873631552</v>
      </c>
      <c r="FO229">
        <v>18.274139441697045</v>
      </c>
      <c r="FP229">
        <v>20.186739116121117</v>
      </c>
      <c r="FQ229">
        <v>18.455825093663307</v>
      </c>
      <c r="FR229">
        <v>18.270070476316778</v>
      </c>
      <c r="FS229">
        <v>18.233699482183866</v>
      </c>
      <c r="FT229">
        <v>17.580926091390921</v>
      </c>
      <c r="FU229">
        <v>18.273192414988436</v>
      </c>
      <c r="FV229">
        <v>18.489713291299669</v>
      </c>
      <c r="FW229">
        <v>19.120594583814988</v>
      </c>
      <c r="FX229">
        <v>18.447276332751915</v>
      </c>
      <c r="FY229">
        <v>18.145174959301919</v>
      </c>
      <c r="FZ229">
        <v>17.273758684842843</v>
      </c>
      <c r="GA229">
        <v>17.476232113779059</v>
      </c>
      <c r="GB229">
        <v>17.979481873318296</v>
      </c>
      <c r="GC229">
        <v>17.975648925542838</v>
      </c>
      <c r="GD229">
        <v>20.186739116121117</v>
      </c>
      <c r="GE229">
        <v>17.039851327153457</v>
      </c>
      <c r="GF229">
        <v>16.842718767309208</v>
      </c>
      <c r="GG229">
        <v>17.176008710558904</v>
      </c>
      <c r="GH229">
        <v>16.517653121590548</v>
      </c>
      <c r="GI229">
        <v>18.836944620520516</v>
      </c>
      <c r="GJ229">
        <v>15.412595356522615</v>
      </c>
      <c r="GK229">
        <v>17.842452973565489</v>
      </c>
      <c r="GL229">
        <v>17.631784024407967</v>
      </c>
      <c r="GM229">
        <v>14.858858294276606</v>
      </c>
      <c r="GN229">
        <v>12.863668084725985</v>
      </c>
      <c r="GO229">
        <v>20.186739116121117</v>
      </c>
      <c r="GP229">
        <v>13.275530812125007</v>
      </c>
      <c r="GQ229">
        <v>13.07951278166818</v>
      </c>
      <c r="GR229">
        <v>19.244262990080038</v>
      </c>
      <c r="GS229">
        <v>11.924508492203019</v>
      </c>
      <c r="GT229">
        <v>17.004705554712675</v>
      </c>
      <c r="GU229">
        <v>20.186739116121117</v>
      </c>
      <c r="GV229">
        <v>20.186739116121117</v>
      </c>
      <c r="GW229">
        <v>16.488861660749357</v>
      </c>
      <c r="GX229">
        <v>14.150475487612969</v>
      </c>
      <c r="GY229">
        <v>17.004705554712675</v>
      </c>
      <c r="GZ229">
        <v>21.614481671761297</v>
      </c>
      <c r="HA229">
        <v>12.614251424655457</v>
      </c>
      <c r="HB229">
        <v>12.614251424655457</v>
      </c>
      <c r="HC229">
        <v>12.048259488017278</v>
      </c>
      <c r="HD229">
        <v>20.186739116121117</v>
      </c>
      <c r="HE229">
        <v>20.186739116121117</v>
      </c>
      <c r="HF229">
        <v>20.186739116121117</v>
      </c>
      <c r="HG229">
        <v>20.186739116121117</v>
      </c>
      <c r="HH229">
        <v>9.8470897796746559</v>
      </c>
      <c r="HI229">
        <v>12.47153833997686</v>
      </c>
      <c r="HJ229">
        <v>9.3273380722755803</v>
      </c>
      <c r="HK229">
        <v>11.306511875240163</v>
      </c>
      <c r="HL229">
        <v>17.460397947229904</v>
      </c>
      <c r="HM229">
        <v>12.13259403774871</v>
      </c>
      <c r="HN229">
        <v>11.733347833774772</v>
      </c>
      <c r="HO229">
        <v>10.992871149228767</v>
      </c>
      <c r="HP229">
        <v>18.612994683050168</v>
      </c>
      <c r="HQ229">
        <v>9.3078777064796672</v>
      </c>
      <c r="HR229">
        <v>8.5175432522155425</v>
      </c>
      <c r="HS229">
        <v>7.7283295106045005</v>
      </c>
      <c r="HT229">
        <v>4.3797109421415801</v>
      </c>
      <c r="HU229">
        <v>2.2730443324909384</v>
      </c>
      <c r="HV229">
        <v>2.7273461835098374</v>
      </c>
      <c r="HW229">
        <v>8.3561918432403921</v>
      </c>
      <c r="HX229">
        <v>0</v>
      </c>
      <c r="HY229">
        <v>3.4898955660683049</v>
      </c>
      <c r="HZ229">
        <v>3.8908533316495015</v>
      </c>
    </row>
    <row r="230" spans="1:234" x14ac:dyDescent="0.2">
      <c r="A230" t="s">
        <v>386</v>
      </c>
      <c r="B230">
        <v>12.894940399999999</v>
      </c>
      <c r="C230">
        <v>80.226380199999994</v>
      </c>
      <c r="D230" t="s">
        <v>494</v>
      </c>
      <c r="E230">
        <v>31.678169014505556</v>
      </c>
      <c r="F230">
        <v>30.558855529814263</v>
      </c>
      <c r="G230">
        <v>23.370123031313653</v>
      </c>
      <c r="H230">
        <v>20.622000946139202</v>
      </c>
      <c r="I230">
        <v>20.086018406100091</v>
      </c>
      <c r="J230">
        <v>19.528759273830847</v>
      </c>
      <c r="K230">
        <v>18.501216326863506</v>
      </c>
      <c r="L230">
        <v>19.386657786045721</v>
      </c>
      <c r="M230">
        <v>10.367448501849008</v>
      </c>
      <c r="N230">
        <v>5.1223780133774675</v>
      </c>
      <c r="O230">
        <v>3.8023064331929577</v>
      </c>
      <c r="P230">
        <v>9.5208697690842614E-2</v>
      </c>
      <c r="Q230">
        <v>12.49396538912432</v>
      </c>
      <c r="R230">
        <v>7.3327656566231312</v>
      </c>
      <c r="S230">
        <v>14.184276890282403</v>
      </c>
      <c r="T230">
        <v>14.789754395020564</v>
      </c>
      <c r="U230">
        <v>13.899946765862397</v>
      </c>
      <c r="V230">
        <v>15.0677847392017</v>
      </c>
      <c r="W230">
        <v>5.7474472829384133</v>
      </c>
      <c r="X230">
        <v>20.524442012531928</v>
      </c>
      <c r="Y230">
        <v>20.129789294119618</v>
      </c>
      <c r="Z230">
        <v>22.391460431473014</v>
      </c>
      <c r="AA230">
        <v>25.802625831322523</v>
      </c>
      <c r="AB230">
        <v>4.4857586615019613</v>
      </c>
      <c r="AC230">
        <v>20.753837327795193</v>
      </c>
      <c r="AD230">
        <v>20.984235444795583</v>
      </c>
      <c r="AE230">
        <v>19.317830198792848</v>
      </c>
      <c r="AF230">
        <v>14.407991773316873</v>
      </c>
      <c r="AG230">
        <v>18.975078223023367</v>
      </c>
      <c r="AH230">
        <v>15.706635630363389</v>
      </c>
      <c r="AI230">
        <v>15.392097222909802</v>
      </c>
      <c r="AJ230">
        <v>14.080129853849376</v>
      </c>
      <c r="AK230">
        <v>5.586080025424665</v>
      </c>
      <c r="AL230">
        <v>12.157899243780742</v>
      </c>
      <c r="AM230">
        <v>13.553082364157895</v>
      </c>
      <c r="AN230">
        <v>13.834665326960375</v>
      </c>
      <c r="AO230">
        <v>15.734606954606937</v>
      </c>
      <c r="AP230">
        <v>13.892596786801388</v>
      </c>
      <c r="AQ230">
        <v>13.578545429179062</v>
      </c>
      <c r="AR230">
        <v>16.614833645820362</v>
      </c>
      <c r="AS230">
        <v>19.995109885060366</v>
      </c>
      <c r="AT230">
        <v>27.087612028387667</v>
      </c>
      <c r="AU230">
        <v>17.599807379797753</v>
      </c>
      <c r="AV230">
        <v>22.408040465320585</v>
      </c>
      <c r="AW230">
        <v>16.202398186962423</v>
      </c>
      <c r="AX230">
        <v>31.820219158086779</v>
      </c>
      <c r="AY230">
        <v>16.891961356484263</v>
      </c>
      <c r="AZ230">
        <v>22.317942258840141</v>
      </c>
      <c r="BA230">
        <v>19.155202218847322</v>
      </c>
      <c r="BB230">
        <v>2.0824146902002783</v>
      </c>
      <c r="BC230">
        <v>25.724159961307382</v>
      </c>
      <c r="BD230">
        <v>19.995146130904054</v>
      </c>
      <c r="BE230">
        <v>26.55078828843606</v>
      </c>
      <c r="BF230">
        <v>22.408030298866802</v>
      </c>
      <c r="BG230">
        <v>24.86645402228212</v>
      </c>
      <c r="BH230">
        <v>23.370172705725793</v>
      </c>
      <c r="BI230">
        <v>20.431144148770041</v>
      </c>
      <c r="BJ230">
        <v>20.025211555232712</v>
      </c>
      <c r="BK230">
        <v>19.057441519884559</v>
      </c>
      <c r="BL230">
        <v>19.387794783063008</v>
      </c>
      <c r="BM230">
        <v>18.223209903516015</v>
      </c>
      <c r="BN230">
        <v>14.302757573555125</v>
      </c>
      <c r="BO230">
        <v>18.855785810796995</v>
      </c>
      <c r="BP230">
        <v>18.501279849612065</v>
      </c>
      <c r="BQ230">
        <v>14.405820353051421</v>
      </c>
      <c r="BR230">
        <v>19.010762760570909</v>
      </c>
      <c r="BS230">
        <v>16.012331252742893</v>
      </c>
      <c r="BT230">
        <v>14.628651350194007</v>
      </c>
      <c r="BU230">
        <v>16.614828685654956</v>
      </c>
      <c r="BV230">
        <v>19.802625277129813</v>
      </c>
      <c r="BW230">
        <v>16.917644214168241</v>
      </c>
      <c r="BX230">
        <v>16.563576010730365</v>
      </c>
      <c r="BY230">
        <v>19.773376197666064</v>
      </c>
      <c r="BZ230">
        <v>19.740538027703703</v>
      </c>
      <c r="CA230">
        <v>17.243484711123926</v>
      </c>
      <c r="CB230">
        <v>16.281629553938888</v>
      </c>
      <c r="CC230">
        <v>16.808508866657625</v>
      </c>
      <c r="CD230">
        <v>13.901296032940762</v>
      </c>
      <c r="CE230">
        <v>14.19156970649324</v>
      </c>
      <c r="CF230">
        <v>14.791749139213817</v>
      </c>
      <c r="CG230">
        <v>14.78348490799373</v>
      </c>
      <c r="CH230">
        <v>14.172421102566634</v>
      </c>
      <c r="CI230">
        <v>11.071781405629681</v>
      </c>
      <c r="CJ230">
        <v>4.5598533870934723</v>
      </c>
      <c r="CK230">
        <v>4.0169808688475346</v>
      </c>
      <c r="CL230">
        <v>26.532720915609964</v>
      </c>
      <c r="CM230">
        <v>25.724097597022482</v>
      </c>
      <c r="CN230">
        <v>19.995032177566877</v>
      </c>
      <c r="CO230">
        <v>27.080703768255599</v>
      </c>
      <c r="CP230">
        <v>22.408298636554736</v>
      </c>
      <c r="CQ230">
        <v>24.866360923094454</v>
      </c>
      <c r="CR230">
        <v>20.431668331535658</v>
      </c>
      <c r="CS230">
        <v>20.024997830981853</v>
      </c>
      <c r="CT230">
        <v>19.057071349338532</v>
      </c>
      <c r="CU230">
        <v>19.387903055606944</v>
      </c>
      <c r="CV230">
        <v>18.222833253692443</v>
      </c>
      <c r="CW230">
        <v>14.303321145733165</v>
      </c>
      <c r="CX230">
        <v>18.501754256792871</v>
      </c>
      <c r="CY230">
        <v>14.405687828605611</v>
      </c>
      <c r="CZ230">
        <v>19.01110202155629</v>
      </c>
      <c r="DA230">
        <v>16.011717885777639</v>
      </c>
      <c r="DB230">
        <v>14.628631218481663</v>
      </c>
      <c r="DC230">
        <v>16.614825918614105</v>
      </c>
      <c r="DD230">
        <v>19.802903784713365</v>
      </c>
      <c r="DE230">
        <v>16.917872066725309</v>
      </c>
      <c r="DF230">
        <v>16.563222421635558</v>
      </c>
      <c r="DG230">
        <v>19.773828274420708</v>
      </c>
      <c r="DH230">
        <v>19.740930045442663</v>
      </c>
      <c r="DI230">
        <v>17.243626101451582</v>
      </c>
      <c r="DJ230">
        <v>16.28201314207147</v>
      </c>
      <c r="DK230">
        <v>16.808210770633959</v>
      </c>
      <c r="DL230">
        <v>13.901782585427695</v>
      </c>
      <c r="DM230">
        <v>14.190947711030844</v>
      </c>
      <c r="DN230">
        <v>14.792123510779426</v>
      </c>
      <c r="DO230">
        <v>14.783791003492112</v>
      </c>
      <c r="DP230">
        <v>14.172862913702211</v>
      </c>
      <c r="DQ230">
        <v>11.07155689626773</v>
      </c>
      <c r="DR230">
        <v>4.5603865382037547</v>
      </c>
      <c r="DS230">
        <v>4.016755613227188</v>
      </c>
      <c r="DT230">
        <v>11.066675917780913</v>
      </c>
      <c r="DU230">
        <v>21.421348540668582</v>
      </c>
      <c r="DV230">
        <v>27.026300728119629</v>
      </c>
      <c r="DW230">
        <v>33.097415487789107</v>
      </c>
      <c r="DX230">
        <v>16.598702226905747</v>
      </c>
      <c r="DY230">
        <v>34.387307059645785</v>
      </c>
      <c r="DZ230">
        <v>31.618873353143844</v>
      </c>
      <c r="EA230">
        <v>29.066033980133035</v>
      </c>
      <c r="EB230">
        <v>21.421348540668582</v>
      </c>
      <c r="EC230">
        <v>19.234661963919081</v>
      </c>
      <c r="ED230">
        <v>30.811689031401151</v>
      </c>
      <c r="EE230">
        <v>15.919193764460179</v>
      </c>
      <c r="EF230">
        <v>21.421348540668582</v>
      </c>
      <c r="EG230">
        <v>30.984539559968933</v>
      </c>
      <c r="EH230">
        <v>21.421348540668582</v>
      </c>
      <c r="EI230">
        <v>18.065358962626956</v>
      </c>
      <c r="EJ230">
        <v>25.62789026944834</v>
      </c>
      <c r="EK230">
        <v>16.366647339957957</v>
      </c>
      <c r="EL230">
        <v>26.984059363529166</v>
      </c>
      <c r="EM230">
        <v>19.811123876120771</v>
      </c>
      <c r="EN230">
        <v>23.791816742472314</v>
      </c>
      <c r="EO230">
        <v>21.879117879426978</v>
      </c>
      <c r="EP230">
        <v>16.106355392431936</v>
      </c>
      <c r="EQ230">
        <v>8.0860481694660713</v>
      </c>
      <c r="ER230">
        <v>19.234661963919081</v>
      </c>
      <c r="ES230">
        <v>19.830995980776837</v>
      </c>
      <c r="ET230">
        <v>20.174618422002549</v>
      </c>
      <c r="EU230">
        <v>17.20392833778013</v>
      </c>
      <c r="EV230">
        <v>26.462998871299543</v>
      </c>
      <c r="EW230">
        <v>15.919193764460179</v>
      </c>
      <c r="EX230">
        <v>21.421348540668582</v>
      </c>
      <c r="EY230">
        <v>22.280421056771871</v>
      </c>
      <c r="EZ230">
        <v>23.401855396666555</v>
      </c>
      <c r="FA230">
        <v>21.421348540668582</v>
      </c>
      <c r="FB230">
        <v>16.472687375828894</v>
      </c>
      <c r="FC230">
        <v>8.2837246124640735</v>
      </c>
      <c r="FD230">
        <v>24.163727917000617</v>
      </c>
      <c r="FE230">
        <v>15.96472271794882</v>
      </c>
      <c r="FF230">
        <v>21.421348540668582</v>
      </c>
      <c r="FG230">
        <v>23.366829306249041</v>
      </c>
      <c r="FH230">
        <v>22.861558167964311</v>
      </c>
      <c r="FI230">
        <v>22.64632991121707</v>
      </c>
      <c r="FJ230">
        <v>20.625442109630519</v>
      </c>
      <c r="FK230">
        <v>23.062300864056365</v>
      </c>
      <c r="FL230">
        <v>23.374332521239719</v>
      </c>
      <c r="FM230">
        <v>22.222512362029693</v>
      </c>
      <c r="FN230">
        <v>20.188419234099189</v>
      </c>
      <c r="FO230">
        <v>20.549406508887525</v>
      </c>
      <c r="FP230">
        <v>21.421348540668582</v>
      </c>
      <c r="FQ230">
        <v>20.655095645396923</v>
      </c>
      <c r="FR230">
        <v>20.410440203789182</v>
      </c>
      <c r="FS230">
        <v>20.339280293637934</v>
      </c>
      <c r="FT230">
        <v>19.933852099678841</v>
      </c>
      <c r="FU230">
        <v>20.35314195668192</v>
      </c>
      <c r="FV230">
        <v>20.880345988104843</v>
      </c>
      <c r="FW230">
        <v>21.209764061055065</v>
      </c>
      <c r="FX230">
        <v>20.42961556191031</v>
      </c>
      <c r="FY230">
        <v>20.142165769338494</v>
      </c>
      <c r="FZ230">
        <v>19.202084801456014</v>
      </c>
      <c r="GA230">
        <v>19.402283189885871</v>
      </c>
      <c r="GB230">
        <v>19.686384181071038</v>
      </c>
      <c r="GC230">
        <v>19.854103629936734</v>
      </c>
      <c r="GD230">
        <v>21.421348540668582</v>
      </c>
      <c r="GE230">
        <v>18.482447693454226</v>
      </c>
      <c r="GF230">
        <v>18.277968344997667</v>
      </c>
      <c r="GG230">
        <v>18.501216326863506</v>
      </c>
      <c r="GH230">
        <v>17.892596782375509</v>
      </c>
      <c r="GI230">
        <v>22.222512362029693</v>
      </c>
      <c r="GJ230">
        <v>16.394226156475796</v>
      </c>
      <c r="GK230">
        <v>20.224254734488969</v>
      </c>
      <c r="GL230">
        <v>19.932136074967573</v>
      </c>
      <c r="GM230">
        <v>17.366387310289117</v>
      </c>
      <c r="GN230">
        <v>15.191873903085316</v>
      </c>
      <c r="GO230">
        <v>21.421348540668582</v>
      </c>
      <c r="GP230">
        <v>15.640885659951214</v>
      </c>
      <c r="GQ230">
        <v>14.302774508831991</v>
      </c>
      <c r="GR230">
        <v>21.745611149336593</v>
      </c>
      <c r="GS230">
        <v>13.834480137411671</v>
      </c>
      <c r="GT230">
        <v>19.827149940173729</v>
      </c>
      <c r="GU230">
        <v>21.421348540668582</v>
      </c>
      <c r="GV230">
        <v>21.421348540668582</v>
      </c>
      <c r="GW230">
        <v>18.518891035837882</v>
      </c>
      <c r="GX230">
        <v>17.17647528418177</v>
      </c>
      <c r="GY230">
        <v>19.827149940173729</v>
      </c>
      <c r="GZ230">
        <v>23.862793172563006</v>
      </c>
      <c r="HA230">
        <v>15.684122890708542</v>
      </c>
      <c r="HB230">
        <v>15.684122890708542</v>
      </c>
      <c r="HC230">
        <v>14.803798062817485</v>
      </c>
      <c r="HD230">
        <v>21.421348540668582</v>
      </c>
      <c r="HE230">
        <v>21.421348540668582</v>
      </c>
      <c r="HF230">
        <v>21.421348540668582</v>
      </c>
      <c r="HG230">
        <v>21.421348540668582</v>
      </c>
      <c r="HH230">
        <v>12.213058106688582</v>
      </c>
      <c r="HI230">
        <v>15.464199063523777</v>
      </c>
      <c r="HJ230">
        <v>11.829549040339</v>
      </c>
      <c r="HK230">
        <v>13.503076955266291</v>
      </c>
      <c r="HL230">
        <v>19.446720161835888</v>
      </c>
      <c r="HM230">
        <v>14.052864146642841</v>
      </c>
      <c r="HN230">
        <v>13.547552388610935</v>
      </c>
      <c r="HO230">
        <v>12.475430502758972</v>
      </c>
      <c r="HP230">
        <v>20.902698629535607</v>
      </c>
      <c r="HQ230">
        <v>9.5136648773377139</v>
      </c>
      <c r="HR230">
        <v>9.5781466300600737</v>
      </c>
      <c r="HS230">
        <v>8.0974888831631766</v>
      </c>
      <c r="HT230">
        <v>6.9233505443911483</v>
      </c>
      <c r="HU230">
        <v>4.3420421916720127</v>
      </c>
      <c r="HV230">
        <v>5.3460312441594837</v>
      </c>
      <c r="HW230">
        <v>11.007218815458234</v>
      </c>
      <c r="HX230">
        <v>3.4898955660683049</v>
      </c>
      <c r="HY230">
        <v>9.4935297966003418E-5</v>
      </c>
      <c r="HZ230">
        <v>2.8237518584944459</v>
      </c>
    </row>
    <row r="231" spans="1:234" x14ac:dyDescent="0.2">
      <c r="A231" t="s">
        <v>387</v>
      </c>
      <c r="B231">
        <v>12.879602200000001</v>
      </c>
      <c r="C231">
        <v>80.205618000000001</v>
      </c>
      <c r="D231" t="s">
        <v>488</v>
      </c>
      <c r="E231">
        <v>33.947373652152379</v>
      </c>
      <c r="F231">
        <v>32.50879690470218</v>
      </c>
      <c r="G231">
        <v>24.908760136907333</v>
      </c>
      <c r="H231">
        <v>22.700147685899815</v>
      </c>
      <c r="I231">
        <v>21.789822532556698</v>
      </c>
      <c r="J231">
        <v>21.370972023385608</v>
      </c>
      <c r="K231">
        <v>20.681587318458988</v>
      </c>
      <c r="L231">
        <v>21.211504755257607</v>
      </c>
      <c r="M231">
        <v>12.146221009567221</v>
      </c>
      <c r="N231">
        <v>6.2685144785524161</v>
      </c>
      <c r="O231">
        <v>6.1820946479442993</v>
      </c>
      <c r="P231">
        <v>2.8343353230148973</v>
      </c>
      <c r="Q231">
        <v>14.078735211372409</v>
      </c>
      <c r="R231">
        <v>9.6388238385148384</v>
      </c>
      <c r="S231">
        <v>15.483495825542963</v>
      </c>
      <c r="T231">
        <v>16.249260230979651</v>
      </c>
      <c r="U231">
        <v>15.087075357907661</v>
      </c>
      <c r="V231">
        <v>16.169284563562634</v>
      </c>
      <c r="W231">
        <v>8.4469494047523934</v>
      </c>
      <c r="X231">
        <v>22.309098515411176</v>
      </c>
      <c r="Y231">
        <v>21.834734023980719</v>
      </c>
      <c r="Z231">
        <v>24.387382989384587</v>
      </c>
      <c r="AA231">
        <v>28.118279985823328</v>
      </c>
      <c r="AB231">
        <v>6.8197752884565084</v>
      </c>
      <c r="AC231">
        <v>22.513119670743222</v>
      </c>
      <c r="AD231">
        <v>22.889262903550268</v>
      </c>
      <c r="AE231">
        <v>21.125240304165636</v>
      </c>
      <c r="AF231">
        <v>16.615364964924233</v>
      </c>
      <c r="AG231">
        <v>20.781830675754055</v>
      </c>
      <c r="AH231">
        <v>17.012289247153284</v>
      </c>
      <c r="AI231">
        <v>16.245255669938466</v>
      </c>
      <c r="AJ231">
        <v>15.989519567808429</v>
      </c>
      <c r="AK231">
        <v>8.2470711719425971</v>
      </c>
      <c r="AL231">
        <v>14.443639212444598</v>
      </c>
      <c r="AM231">
        <v>15.452399438609429</v>
      </c>
      <c r="AN231">
        <v>15.64856000618108</v>
      </c>
      <c r="AO231">
        <v>18.153507168663335</v>
      </c>
      <c r="AP231">
        <v>15.462308377739692</v>
      </c>
      <c r="AQ231">
        <v>15.161899161677727</v>
      </c>
      <c r="AR231">
        <v>19.001606681717075</v>
      </c>
      <c r="AS231">
        <v>21.81837061061459</v>
      </c>
      <c r="AT231">
        <v>29.359506886220853</v>
      </c>
      <c r="AU231">
        <v>19.394038633700635</v>
      </c>
      <c r="AV231">
        <v>24.402182497868459</v>
      </c>
      <c r="AW231">
        <v>18.362963058467187</v>
      </c>
      <c r="AX231">
        <v>34.015168213362095</v>
      </c>
      <c r="AY231">
        <v>18.721049253478235</v>
      </c>
      <c r="AZ231">
        <v>24.389511591498845</v>
      </c>
      <c r="BA231">
        <v>21.025583465529134</v>
      </c>
      <c r="BB231">
        <v>3.4275829159682716</v>
      </c>
      <c r="BC231">
        <v>28.033673731118839</v>
      </c>
      <c r="BD231">
        <v>21.81840331081456</v>
      </c>
      <c r="BE231">
        <v>28.819112522945211</v>
      </c>
      <c r="BF231">
        <v>24.402170591041973</v>
      </c>
      <c r="BG231">
        <v>26.267192027823796</v>
      </c>
      <c r="BH231">
        <v>24.908808030473743</v>
      </c>
      <c r="BI231">
        <v>22.114791571969032</v>
      </c>
      <c r="BJ231">
        <v>21.638466989762833</v>
      </c>
      <c r="BK231">
        <v>20.750729814262126</v>
      </c>
      <c r="BL231">
        <v>21.21271350335256</v>
      </c>
      <c r="BM231">
        <v>20.345774390367573</v>
      </c>
      <c r="BN231">
        <v>16.510656847355133</v>
      </c>
      <c r="BO231">
        <v>20.993990348358935</v>
      </c>
      <c r="BP231">
        <v>20.681652504828619</v>
      </c>
      <c r="BQ231">
        <v>16.613327805062184</v>
      </c>
      <c r="BR231">
        <v>20.892408699977636</v>
      </c>
      <c r="BS231">
        <v>17.411689610786894</v>
      </c>
      <c r="BT231">
        <v>16.870892659968931</v>
      </c>
      <c r="BU231">
        <v>19.001605743287485</v>
      </c>
      <c r="BV231">
        <v>20.857457009967341</v>
      </c>
      <c r="BW231">
        <v>17.946717761664928</v>
      </c>
      <c r="BX231">
        <v>17.655007172704483</v>
      </c>
      <c r="BY231">
        <v>20.772920545073635</v>
      </c>
      <c r="BZ231">
        <v>21.134856240147016</v>
      </c>
      <c r="CA231">
        <v>18.302461982686488</v>
      </c>
      <c r="CB231">
        <v>17.381245245634982</v>
      </c>
      <c r="CC231">
        <v>17.816428523417763</v>
      </c>
      <c r="CD231">
        <v>15.088374311680059</v>
      </c>
      <c r="CE231">
        <v>15.707827657602223</v>
      </c>
      <c r="CF231">
        <v>16.250779964027302</v>
      </c>
      <c r="CG231">
        <v>16.257285628600254</v>
      </c>
      <c r="CH231">
        <v>16.035484420358902</v>
      </c>
      <c r="CI231">
        <v>12.807035611380966</v>
      </c>
      <c r="CJ231">
        <v>5.2182029787980877</v>
      </c>
      <c r="CK231">
        <v>3.3018350859285448</v>
      </c>
      <c r="CL231">
        <v>28.801721198391473</v>
      </c>
      <c r="CM231">
        <v>28.033598936527536</v>
      </c>
      <c r="CN231">
        <v>21.81831230597378</v>
      </c>
      <c r="CO231">
        <v>29.351550777259899</v>
      </c>
      <c r="CP231">
        <v>24.402482282941463</v>
      </c>
      <c r="CQ231">
        <v>26.267087205525499</v>
      </c>
      <c r="CR231">
        <v>22.11536258860658</v>
      </c>
      <c r="CS231">
        <v>21.638240175782403</v>
      </c>
      <c r="CT231">
        <v>20.750420930186319</v>
      </c>
      <c r="CU231">
        <v>21.212832658680419</v>
      </c>
      <c r="CV231">
        <v>20.345447445105084</v>
      </c>
      <c r="CW231">
        <v>16.511216943618781</v>
      </c>
      <c r="CX231">
        <v>20.682136905399641</v>
      </c>
      <c r="CY231">
        <v>16.613186500174915</v>
      </c>
      <c r="CZ231">
        <v>20.892779402110914</v>
      </c>
      <c r="DA231">
        <v>17.411112794080207</v>
      </c>
      <c r="DB231">
        <v>16.870921482565723</v>
      </c>
      <c r="DC231">
        <v>19.001603062702735</v>
      </c>
      <c r="DD231">
        <v>20.857671861996764</v>
      </c>
      <c r="DE231">
        <v>17.947042461895251</v>
      </c>
      <c r="DF231">
        <v>17.654604570404576</v>
      </c>
      <c r="DG231">
        <v>20.773375424648361</v>
      </c>
      <c r="DH231">
        <v>21.135281122869589</v>
      </c>
      <c r="DI231">
        <v>18.302541647961167</v>
      </c>
      <c r="DJ231">
        <v>17.381661957386697</v>
      </c>
      <c r="DK231">
        <v>17.816204776288391</v>
      </c>
      <c r="DL231">
        <v>15.088840223870958</v>
      </c>
      <c r="DM231">
        <v>15.707267103114877</v>
      </c>
      <c r="DN231">
        <v>16.251212106364644</v>
      </c>
      <c r="DO231">
        <v>16.257613663540646</v>
      </c>
      <c r="DP231">
        <v>16.035937099652376</v>
      </c>
      <c r="DQ231">
        <v>12.806811518377678</v>
      </c>
      <c r="DR231">
        <v>5.218590012370754</v>
      </c>
      <c r="DS231">
        <v>3.3015266177714468</v>
      </c>
      <c r="DT231">
        <v>11.898710097263365</v>
      </c>
      <c r="DU231">
        <v>23.657327254203473</v>
      </c>
      <c r="DV231">
        <v>27.894775286712242</v>
      </c>
      <c r="DW231">
        <v>35.368536209647353</v>
      </c>
      <c r="DX231">
        <v>18.991651572971893</v>
      </c>
      <c r="DY231">
        <v>36.693688220944104</v>
      </c>
      <c r="DZ231">
        <v>33.89356087112396</v>
      </c>
      <c r="EA231">
        <v>31.333153940347383</v>
      </c>
      <c r="EB231">
        <v>23.657327254203473</v>
      </c>
      <c r="EC231">
        <v>20.910820067930842</v>
      </c>
      <c r="ED231">
        <v>32.733586156919046</v>
      </c>
      <c r="EE231">
        <v>18.089445615068545</v>
      </c>
      <c r="EF231">
        <v>23.657327254203473</v>
      </c>
      <c r="EG231">
        <v>32.51915244212644</v>
      </c>
      <c r="EH231">
        <v>23.657327254203473</v>
      </c>
      <c r="EI231">
        <v>20.060337101489665</v>
      </c>
      <c r="EJ231">
        <v>27.821905377810978</v>
      </c>
      <c r="EK231">
        <v>18.309218341301996</v>
      </c>
      <c r="EL231">
        <v>29.047392965146912</v>
      </c>
      <c r="EM231">
        <v>21.671153307592515</v>
      </c>
      <c r="EN231">
        <v>26.005517694363395</v>
      </c>
      <c r="EO231">
        <v>24.121154910257815</v>
      </c>
      <c r="EP231">
        <v>17.849397006782056</v>
      </c>
      <c r="EQ231">
        <v>9.8683399671589935</v>
      </c>
      <c r="ER231">
        <v>20.910820067930842</v>
      </c>
      <c r="ES231">
        <v>22.071442812024948</v>
      </c>
      <c r="ET231">
        <v>22.348335641167999</v>
      </c>
      <c r="EU231">
        <v>17.242270387857463</v>
      </c>
      <c r="EV231">
        <v>28.626506161396257</v>
      </c>
      <c r="EW231">
        <v>18.089445615068545</v>
      </c>
      <c r="EX231">
        <v>23.657327254203473</v>
      </c>
      <c r="EY231">
        <v>23.763148645688386</v>
      </c>
      <c r="EZ231">
        <v>25.541318701173637</v>
      </c>
      <c r="FA231">
        <v>23.657327254203473</v>
      </c>
      <c r="FB231">
        <v>18.008494869738538</v>
      </c>
      <c r="FC231">
        <v>6.0068049824513903</v>
      </c>
      <c r="FD231">
        <v>25.530243081854753</v>
      </c>
      <c r="FE231">
        <v>17.115283899977474</v>
      </c>
      <c r="FF231">
        <v>23.657327254203473</v>
      </c>
      <c r="FG231">
        <v>24.631660326001452</v>
      </c>
      <c r="FH231">
        <v>24.220846164796978</v>
      </c>
      <c r="FI231">
        <v>24.081897837487684</v>
      </c>
      <c r="FJ231">
        <v>22.010830408619107</v>
      </c>
      <c r="FK231">
        <v>24.391570250788529</v>
      </c>
      <c r="FL231">
        <v>24.912246058234878</v>
      </c>
      <c r="FM231">
        <v>22.311530330802469</v>
      </c>
      <c r="FN231">
        <v>21.861546741363384</v>
      </c>
      <c r="FO231">
        <v>22.127507684962886</v>
      </c>
      <c r="FP231">
        <v>23.657327254203473</v>
      </c>
      <c r="FQ231">
        <v>22.293305873183481</v>
      </c>
      <c r="FR231">
        <v>22.093023492981661</v>
      </c>
      <c r="FS231">
        <v>22.047543713196806</v>
      </c>
      <c r="FT231">
        <v>21.447324010534267</v>
      </c>
      <c r="FU231">
        <v>22.080166513012749</v>
      </c>
      <c r="FV231">
        <v>22.362898323525847</v>
      </c>
      <c r="FW231">
        <v>22.931785408701941</v>
      </c>
      <c r="FX231">
        <v>22.226003992379745</v>
      </c>
      <c r="FY231">
        <v>21.927703288632831</v>
      </c>
      <c r="FZ231">
        <v>21.032114278828807</v>
      </c>
      <c r="GA231">
        <v>21.234401091084472</v>
      </c>
      <c r="GB231">
        <v>21.659105897641869</v>
      </c>
      <c r="GC231">
        <v>21.719070865560308</v>
      </c>
      <c r="GD231">
        <v>23.657327254203473</v>
      </c>
      <c r="GE231">
        <v>20.601495154316673</v>
      </c>
      <c r="GF231">
        <v>20.400112544985298</v>
      </c>
      <c r="GG231">
        <v>20.681587318458988</v>
      </c>
      <c r="GH231">
        <v>20.044842386772981</v>
      </c>
      <c r="GI231">
        <v>22.311530330802469</v>
      </c>
      <c r="GJ231">
        <v>18.725899257910687</v>
      </c>
      <c r="GK231">
        <v>21.713665500390874</v>
      </c>
      <c r="GL231">
        <v>21.489019420111305</v>
      </c>
      <c r="GM231">
        <v>18.742223237346895</v>
      </c>
      <c r="GN231">
        <v>16.716590597359744</v>
      </c>
      <c r="GO231">
        <v>23.657327254203473</v>
      </c>
      <c r="GP231">
        <v>17.136551833732696</v>
      </c>
      <c r="GQ231">
        <v>16.510672037626328</v>
      </c>
      <c r="GR231">
        <v>23.130220386187268</v>
      </c>
      <c r="GS231">
        <v>15.654482053090577</v>
      </c>
      <c r="GT231">
        <v>20.882406781910291</v>
      </c>
      <c r="GU231">
        <v>23.657327254203473</v>
      </c>
      <c r="GV231">
        <v>23.657327254203473</v>
      </c>
      <c r="GW231">
        <v>20.277133861388371</v>
      </c>
      <c r="GX231">
        <v>17.981591684469517</v>
      </c>
      <c r="GY231">
        <v>20.882406781910291</v>
      </c>
      <c r="GZ231">
        <v>25.466778211377662</v>
      </c>
      <c r="HA231">
        <v>16.433226701339755</v>
      </c>
      <c r="HB231">
        <v>16.433226701339755</v>
      </c>
      <c r="HC231">
        <v>15.937517884200897</v>
      </c>
      <c r="HD231">
        <v>23.657327254203473</v>
      </c>
      <c r="HE231">
        <v>23.657327254203473</v>
      </c>
      <c r="HF231">
        <v>23.657327254203473</v>
      </c>
      <c r="HG231">
        <v>23.657327254203473</v>
      </c>
      <c r="HH231">
        <v>13.697030900736266</v>
      </c>
      <c r="HI231">
        <v>16.319844910459025</v>
      </c>
      <c r="HJ231">
        <v>13.199640337930273</v>
      </c>
      <c r="HK231">
        <v>15.123025008310051</v>
      </c>
      <c r="HL231">
        <v>21.237922504652463</v>
      </c>
      <c r="HM231">
        <v>15.867455293725918</v>
      </c>
      <c r="HN231">
        <v>15.426385744211816</v>
      </c>
      <c r="HO231">
        <v>14.536623759563224</v>
      </c>
      <c r="HP231">
        <v>22.469627983435775</v>
      </c>
      <c r="HQ231">
        <v>12.066418691067957</v>
      </c>
      <c r="HR231">
        <v>11.808977971722651</v>
      </c>
      <c r="HS231">
        <v>10.571214074705557</v>
      </c>
      <c r="HT231">
        <v>5.2325938514538564</v>
      </c>
      <c r="HU231">
        <v>5.8190148767830809</v>
      </c>
      <c r="HV231">
        <v>6.5449462190137382</v>
      </c>
      <c r="HW231">
        <v>12.242760231508139</v>
      </c>
      <c r="HX231">
        <v>3.8908533316495015</v>
      </c>
      <c r="HY231">
        <v>2.8237518584944459</v>
      </c>
      <c r="HZ231">
        <v>0</v>
      </c>
    </row>
  </sheetData>
  <autoFilter ref="A1:HZ231" xr:uid="{77600685-99AA-46EA-97BE-0169AD44427B}"/>
  <conditionalFormatting sqref="A1:A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3"/>
  <sheetViews>
    <sheetView workbookViewId="0">
      <selection activeCell="A2" sqref="A2:B153"/>
    </sheetView>
  </sheetViews>
  <sheetFormatPr defaultRowHeight="12.75" x14ac:dyDescent="0.2"/>
  <cols>
    <col min="1" max="1" width="15" style="10"/>
    <col min="2" max="2" width="15" style="5"/>
    <col min="3" max="3" width="15"/>
    <col min="4" max="4" width="255.7109375" bestFit="1" customWidth="1"/>
    <col min="6" max="1025" width="15"/>
  </cols>
  <sheetData>
    <row r="1" spans="1:7" x14ac:dyDescent="0.2">
      <c r="A1" s="10" t="s">
        <v>0</v>
      </c>
      <c r="B1" s="5" t="s">
        <v>1</v>
      </c>
      <c r="C1" t="s">
        <v>2</v>
      </c>
      <c r="D1" t="s">
        <v>3</v>
      </c>
    </row>
    <row r="2" spans="1:7" x14ac:dyDescent="0.2">
      <c r="A2" s="11">
        <v>12.4078465</v>
      </c>
      <c r="B2" s="6">
        <v>80.084222400000002</v>
      </c>
      <c r="C2" t="s">
        <v>39</v>
      </c>
      <c r="D2" t="s">
        <v>200</v>
      </c>
      <c r="F2" t="e">
        <f>6371*ACOS(COS(RADIANS(90-A2))*COS(RADIANS(90-#REF!))+SIN(RADIANS(90-A2))*SIN(RADIANS(90-#REF!))*COS(RADIANS(B2-#REF!)))</f>
        <v>#REF!</v>
      </c>
      <c r="G2">
        <v>13.1703302</v>
      </c>
    </row>
    <row r="3" spans="1:7" x14ac:dyDescent="0.2">
      <c r="A3" s="10">
        <v>12.858829999999999</v>
      </c>
      <c r="B3" s="5">
        <v>80.227379999999997</v>
      </c>
      <c r="C3" t="s">
        <v>65</v>
      </c>
      <c r="D3" t="s">
        <v>272</v>
      </c>
      <c r="G3">
        <v>13.103547600000001</v>
      </c>
    </row>
    <row r="4" spans="1:7" x14ac:dyDescent="0.2">
      <c r="A4" s="12">
        <v>12.879602200000001</v>
      </c>
      <c r="B4" s="7">
        <v>80.205618000000001</v>
      </c>
      <c r="C4" s="3" t="s">
        <v>149</v>
      </c>
      <c r="D4" t="s">
        <v>387</v>
      </c>
      <c r="G4">
        <v>13.078750700000001</v>
      </c>
    </row>
    <row r="5" spans="1:7" x14ac:dyDescent="0.2">
      <c r="A5" s="12">
        <v>12.8856603</v>
      </c>
      <c r="B5" s="7">
        <v>80.150552199999993</v>
      </c>
      <c r="C5" s="3" t="s">
        <v>93</v>
      </c>
      <c r="D5" t="s">
        <v>308</v>
      </c>
      <c r="G5">
        <v>13.0752983</v>
      </c>
    </row>
    <row r="6" spans="1:7" x14ac:dyDescent="0.2">
      <c r="A6" s="11">
        <v>12.8943099</v>
      </c>
      <c r="B6" s="6">
        <v>80.226974499999997</v>
      </c>
      <c r="C6" t="s">
        <v>12</v>
      </c>
      <c r="D6" t="s">
        <v>161</v>
      </c>
      <c r="G6">
        <v>13.0705601</v>
      </c>
    </row>
    <row r="7" spans="1:7" x14ac:dyDescent="0.2">
      <c r="A7" s="12">
        <v>12.894940399999999</v>
      </c>
      <c r="B7" s="7">
        <v>80.226380199999994</v>
      </c>
      <c r="C7" s="3" t="s">
        <v>148</v>
      </c>
      <c r="D7" t="s">
        <v>386</v>
      </c>
      <c r="G7">
        <v>13.0584355</v>
      </c>
    </row>
    <row r="8" spans="1:7" x14ac:dyDescent="0.2">
      <c r="A8" s="12">
        <v>12.9014352</v>
      </c>
      <c r="B8" s="7">
        <v>80.162853799999993</v>
      </c>
      <c r="C8" s="3" t="s">
        <v>142</v>
      </c>
      <c r="D8" t="s">
        <v>379</v>
      </c>
      <c r="G8">
        <v>13.069288800000001</v>
      </c>
    </row>
    <row r="9" spans="1:7" x14ac:dyDescent="0.2">
      <c r="A9" s="11">
        <v>12.909309</v>
      </c>
      <c r="B9" s="6">
        <v>80.214057999999994</v>
      </c>
      <c r="C9" t="s">
        <v>38</v>
      </c>
      <c r="D9" t="s">
        <v>199</v>
      </c>
      <c r="G9">
        <v>12.987956799999999</v>
      </c>
    </row>
    <row r="10" spans="1:7" x14ac:dyDescent="0.2">
      <c r="A10" s="12">
        <v>12.914308200000001</v>
      </c>
      <c r="B10" s="7">
        <v>80.201043499999997</v>
      </c>
      <c r="C10" s="3" t="s">
        <v>147</v>
      </c>
      <c r="D10" t="s">
        <v>385</v>
      </c>
      <c r="G10">
        <v>12.9359719</v>
      </c>
    </row>
    <row r="11" spans="1:7" x14ac:dyDescent="0.2">
      <c r="A11" s="12">
        <v>12.9190206</v>
      </c>
      <c r="B11" s="7">
        <v>80.10621549999999</v>
      </c>
      <c r="C11" s="3" t="s">
        <v>102</v>
      </c>
      <c r="D11" t="s">
        <v>319</v>
      </c>
      <c r="G11">
        <v>12.9285981</v>
      </c>
    </row>
    <row r="12" spans="1:7" x14ac:dyDescent="0.2">
      <c r="A12" s="12">
        <v>12.9232703</v>
      </c>
      <c r="B12" s="7">
        <v>80.160534200000001</v>
      </c>
      <c r="C12" s="3" t="s">
        <v>146</v>
      </c>
      <c r="D12" t="s">
        <v>383</v>
      </c>
      <c r="G12">
        <v>13.0061467</v>
      </c>
    </row>
    <row r="13" spans="1:7" x14ac:dyDescent="0.2">
      <c r="A13" s="10">
        <v>12.92609</v>
      </c>
      <c r="B13" s="5">
        <v>80.199010000000001</v>
      </c>
      <c r="C13" t="s">
        <v>64</v>
      </c>
      <c r="D13" t="s">
        <v>271</v>
      </c>
      <c r="G13">
        <v>13.0183144</v>
      </c>
    </row>
    <row r="14" spans="1:7" x14ac:dyDescent="0.2">
      <c r="A14" s="11">
        <v>12.9285981</v>
      </c>
      <c r="B14" s="6">
        <v>80.232574600000007</v>
      </c>
      <c r="C14" t="s">
        <v>11</v>
      </c>
      <c r="D14" t="s">
        <v>160</v>
      </c>
      <c r="G14">
        <v>13.0256732</v>
      </c>
    </row>
    <row r="15" spans="1:7" x14ac:dyDescent="0.2">
      <c r="A15" s="12">
        <v>12.931519700000001</v>
      </c>
      <c r="B15" s="7">
        <v>80.2123591</v>
      </c>
      <c r="C15" s="3" t="s">
        <v>143</v>
      </c>
      <c r="D15" t="s">
        <v>380</v>
      </c>
      <c r="G15">
        <v>13.0141749</v>
      </c>
    </row>
    <row r="16" spans="1:7" x14ac:dyDescent="0.2">
      <c r="A16" s="11">
        <v>12.934732</v>
      </c>
      <c r="B16" s="6">
        <v>80.233189999999894</v>
      </c>
      <c r="C16" t="s">
        <v>22</v>
      </c>
      <c r="D16" t="s">
        <v>173</v>
      </c>
      <c r="G16">
        <v>13.023018199999999</v>
      </c>
    </row>
    <row r="17" spans="1:7" x14ac:dyDescent="0.2">
      <c r="A17" s="10">
        <v>12.9359719</v>
      </c>
      <c r="B17" s="5">
        <v>80.204894999999993</v>
      </c>
      <c r="C17" t="s">
        <v>10</v>
      </c>
      <c r="D17" t="s">
        <v>159</v>
      </c>
      <c r="G17">
        <v>12.9387486</v>
      </c>
    </row>
    <row r="18" spans="1:7" x14ac:dyDescent="0.2">
      <c r="A18" s="12">
        <v>12.938461999999999</v>
      </c>
      <c r="B18" s="7">
        <v>80.2054203</v>
      </c>
      <c r="C18" s="3" t="s">
        <v>144</v>
      </c>
      <c r="D18" t="s">
        <v>381</v>
      </c>
      <c r="G18">
        <v>13.0794959</v>
      </c>
    </row>
    <row r="19" spans="1:7" x14ac:dyDescent="0.2">
      <c r="A19" s="11">
        <v>12.9387486</v>
      </c>
      <c r="B19" s="6">
        <v>80.254523999999904</v>
      </c>
      <c r="C19" t="s">
        <v>17</v>
      </c>
      <c r="D19" t="s">
        <v>168</v>
      </c>
      <c r="G19">
        <v>13.1177882</v>
      </c>
    </row>
    <row r="20" spans="1:7" x14ac:dyDescent="0.2">
      <c r="A20" s="11">
        <v>12.9389118</v>
      </c>
      <c r="B20" s="6">
        <v>80.251306099999994</v>
      </c>
      <c r="C20" t="s">
        <v>28</v>
      </c>
      <c r="D20" t="s">
        <v>182</v>
      </c>
      <c r="G20">
        <v>12.9387486</v>
      </c>
    </row>
    <row r="21" spans="1:7" x14ac:dyDescent="0.2">
      <c r="A21" s="11">
        <v>12.9595252</v>
      </c>
      <c r="B21" s="6">
        <v>80.2400521</v>
      </c>
      <c r="C21" t="s">
        <v>14</v>
      </c>
      <c r="D21" t="s">
        <v>163</v>
      </c>
      <c r="G21">
        <v>12.934732</v>
      </c>
    </row>
    <row r="22" spans="1:7" x14ac:dyDescent="0.2">
      <c r="A22" s="12">
        <v>12.9635791</v>
      </c>
      <c r="B22" s="7">
        <v>80.251340799999994</v>
      </c>
      <c r="C22" s="3" t="s">
        <v>141</v>
      </c>
      <c r="D22" t="s">
        <v>378</v>
      </c>
      <c r="G22">
        <v>13.0815109</v>
      </c>
    </row>
    <row r="23" spans="1:7" x14ac:dyDescent="0.2">
      <c r="A23" s="12">
        <v>12.967336</v>
      </c>
      <c r="B23" s="7">
        <v>80.219345099999998</v>
      </c>
      <c r="C23" s="3" t="s">
        <v>84</v>
      </c>
      <c r="D23" t="s">
        <v>296</v>
      </c>
      <c r="G23">
        <v>13.0834782</v>
      </c>
    </row>
    <row r="24" spans="1:7" x14ac:dyDescent="0.2">
      <c r="A24" s="12">
        <v>12.973027800000001</v>
      </c>
      <c r="B24" s="7">
        <v>80.262256199999996</v>
      </c>
      <c r="C24" s="3" t="s">
        <v>139</v>
      </c>
      <c r="D24" t="s">
        <v>376</v>
      </c>
      <c r="G24">
        <v>13.0686631</v>
      </c>
    </row>
    <row r="25" spans="1:7" x14ac:dyDescent="0.2">
      <c r="A25" s="12">
        <v>12.9797379</v>
      </c>
      <c r="B25" s="7">
        <v>80.241913799999992</v>
      </c>
      <c r="C25" s="3" t="s">
        <v>140</v>
      </c>
      <c r="D25" t="s">
        <v>377</v>
      </c>
      <c r="G25">
        <v>13.022182000000001</v>
      </c>
    </row>
    <row r="26" spans="1:7" x14ac:dyDescent="0.2">
      <c r="A26" s="12">
        <v>12.983698800000001</v>
      </c>
      <c r="B26" s="7">
        <v>80.180183</v>
      </c>
      <c r="C26" s="3" t="s">
        <v>66</v>
      </c>
      <c r="D26" t="s">
        <v>273</v>
      </c>
      <c r="G26">
        <v>13.0655787</v>
      </c>
    </row>
    <row r="27" spans="1:7" x14ac:dyDescent="0.2">
      <c r="A27" s="11">
        <v>12.987956799999999</v>
      </c>
      <c r="B27" s="6">
        <v>80.219807599999996</v>
      </c>
      <c r="C27" t="s">
        <v>9</v>
      </c>
      <c r="D27" t="s">
        <v>158</v>
      </c>
      <c r="G27">
        <v>13.031939599999999</v>
      </c>
    </row>
    <row r="28" spans="1:7" x14ac:dyDescent="0.2">
      <c r="A28" s="12">
        <v>12.989267999999999</v>
      </c>
      <c r="B28" s="7">
        <v>80.1955746</v>
      </c>
      <c r="C28" s="3" t="s">
        <v>145</v>
      </c>
      <c r="D28" t="s">
        <v>382</v>
      </c>
      <c r="G28">
        <v>13.020878</v>
      </c>
    </row>
    <row r="29" spans="1:7" x14ac:dyDescent="0.2">
      <c r="A29" s="11">
        <v>12.994162026167977</v>
      </c>
      <c r="B29" s="6">
        <v>80.217830000000006</v>
      </c>
      <c r="C29" t="s">
        <v>49</v>
      </c>
      <c r="D29" t="s">
        <v>234</v>
      </c>
      <c r="G29">
        <v>12.9389118</v>
      </c>
    </row>
    <row r="30" spans="1:7" x14ac:dyDescent="0.2">
      <c r="A30" s="12">
        <v>12.998185400000001</v>
      </c>
      <c r="B30" s="7">
        <v>80.200051900000005</v>
      </c>
      <c r="C30" s="3" t="s">
        <v>133</v>
      </c>
      <c r="D30" t="s">
        <v>369</v>
      </c>
      <c r="G30">
        <v>13.0014112</v>
      </c>
    </row>
    <row r="31" spans="1:7" x14ac:dyDescent="0.2">
      <c r="A31" s="10">
        <v>13.0014112</v>
      </c>
      <c r="B31" s="5">
        <v>80.251907000000003</v>
      </c>
      <c r="C31" t="s">
        <v>29</v>
      </c>
      <c r="D31" t="s">
        <v>183</v>
      </c>
      <c r="G31">
        <v>13.0168131</v>
      </c>
    </row>
    <row r="32" spans="1:7" x14ac:dyDescent="0.2">
      <c r="A32" s="12">
        <v>13.0027811</v>
      </c>
      <c r="B32" s="7">
        <v>80.205003000000005</v>
      </c>
      <c r="C32" s="3" t="s">
        <v>131</v>
      </c>
      <c r="D32" t="s">
        <v>367</v>
      </c>
      <c r="G32">
        <v>13.019314</v>
      </c>
    </row>
    <row r="33" spans="1:7" x14ac:dyDescent="0.2">
      <c r="A33" s="11">
        <v>13.0061467</v>
      </c>
      <c r="B33" s="6">
        <v>80.209894199999994</v>
      </c>
      <c r="C33" t="s">
        <v>13</v>
      </c>
      <c r="D33" t="s">
        <v>162</v>
      </c>
      <c r="G33">
        <v>13.028547700000001</v>
      </c>
    </row>
    <row r="34" spans="1:7" x14ac:dyDescent="0.2">
      <c r="A34" s="12">
        <v>13.006625100000001</v>
      </c>
      <c r="B34" s="7">
        <v>80.237339599999999</v>
      </c>
      <c r="C34" s="3" t="s">
        <v>137</v>
      </c>
      <c r="D34" t="s">
        <v>374</v>
      </c>
      <c r="G34">
        <v>13.0186332</v>
      </c>
    </row>
    <row r="35" spans="1:7" x14ac:dyDescent="0.2">
      <c r="A35" s="12">
        <v>13.011544600000001</v>
      </c>
      <c r="B35" s="7">
        <v>80.122032599999997</v>
      </c>
      <c r="C35" s="3" t="s">
        <v>87</v>
      </c>
      <c r="D35" t="s">
        <v>300</v>
      </c>
      <c r="G35">
        <v>13.0159102</v>
      </c>
    </row>
    <row r="36" spans="1:7" x14ac:dyDescent="0.2">
      <c r="A36" s="10">
        <v>13.014189999999999</v>
      </c>
      <c r="B36" s="5">
        <v>80.187849999999997</v>
      </c>
      <c r="C36" t="s">
        <v>61</v>
      </c>
      <c r="D36" t="s">
        <v>265</v>
      </c>
      <c r="G36">
        <v>13.130589499999999</v>
      </c>
    </row>
    <row r="37" spans="1:7" x14ac:dyDescent="0.2">
      <c r="A37" s="12">
        <v>13.0154915</v>
      </c>
      <c r="B37" s="7">
        <v>80.211363899999995</v>
      </c>
      <c r="C37" s="3" t="s">
        <v>134</v>
      </c>
      <c r="D37" t="s">
        <v>370</v>
      </c>
      <c r="G37">
        <v>13.0531863</v>
      </c>
    </row>
    <row r="38" spans="1:7" x14ac:dyDescent="0.2">
      <c r="A38" s="10">
        <v>13.0159102</v>
      </c>
      <c r="B38" s="5">
        <v>80.2092612</v>
      </c>
      <c r="C38" t="s">
        <v>33</v>
      </c>
      <c r="D38" t="s">
        <v>188</v>
      </c>
      <c r="G38">
        <v>13.0956081</v>
      </c>
    </row>
    <row r="39" spans="1:7" x14ac:dyDescent="0.2">
      <c r="A39" s="11">
        <v>13.0168131</v>
      </c>
      <c r="B39" s="6">
        <v>80.228213699999998</v>
      </c>
      <c r="C39" t="s">
        <v>30</v>
      </c>
      <c r="D39" t="s">
        <v>184</v>
      </c>
      <c r="G39">
        <v>13.174542499999999</v>
      </c>
    </row>
    <row r="40" spans="1:7" x14ac:dyDescent="0.2">
      <c r="A40" s="11">
        <v>13.0183144</v>
      </c>
      <c r="B40" s="6">
        <v>80.193114300000005</v>
      </c>
      <c r="C40" t="s">
        <v>15</v>
      </c>
      <c r="D40" t="s">
        <v>164</v>
      </c>
      <c r="G40">
        <v>12.9387486</v>
      </c>
    </row>
    <row r="41" spans="1:7" x14ac:dyDescent="0.2">
      <c r="A41" s="10">
        <v>13.0186332</v>
      </c>
      <c r="B41" s="5">
        <v>80.208316999999994</v>
      </c>
      <c r="C41" t="s">
        <v>32</v>
      </c>
      <c r="D41" t="s">
        <v>187</v>
      </c>
      <c r="G41">
        <v>13.0468508</v>
      </c>
    </row>
    <row r="42" spans="1:7" x14ac:dyDescent="0.2">
      <c r="A42" s="12">
        <v>13.0193218</v>
      </c>
      <c r="B42" s="7">
        <v>80.223349200000001</v>
      </c>
      <c r="C42" s="3" t="s">
        <v>125</v>
      </c>
      <c r="D42" t="s">
        <v>352</v>
      </c>
      <c r="G42">
        <v>13.0671672</v>
      </c>
    </row>
    <row r="43" spans="1:7" x14ac:dyDescent="0.2">
      <c r="A43" s="12">
        <v>13.020952899999999</v>
      </c>
      <c r="B43" s="7">
        <v>80.16135109999999</v>
      </c>
      <c r="C43" s="3" t="s">
        <v>130</v>
      </c>
      <c r="D43" t="s">
        <v>361</v>
      </c>
      <c r="G43">
        <v>13.074761026167979</v>
      </c>
    </row>
    <row r="44" spans="1:7" x14ac:dyDescent="0.2">
      <c r="A44" s="12">
        <v>13.0212805</v>
      </c>
      <c r="B44" s="7">
        <v>80.223103699999996</v>
      </c>
      <c r="C44" s="3" t="s">
        <v>136</v>
      </c>
      <c r="D44" t="s">
        <v>372</v>
      </c>
      <c r="G44">
        <v>13.078305026167978</v>
      </c>
    </row>
    <row r="45" spans="1:7" x14ac:dyDescent="0.2">
      <c r="A45" s="12">
        <v>13.0215458</v>
      </c>
      <c r="B45" s="7">
        <v>80.167323300000007</v>
      </c>
      <c r="C45" s="3" t="s">
        <v>132</v>
      </c>
      <c r="D45" t="s">
        <v>368</v>
      </c>
      <c r="G45">
        <v>13.065983026167977</v>
      </c>
    </row>
    <row r="46" spans="1:7" x14ac:dyDescent="0.2">
      <c r="A46" s="11">
        <v>13.022182000000001</v>
      </c>
      <c r="B46" s="6">
        <v>80.251495199999994</v>
      </c>
      <c r="C46" t="s">
        <v>25</v>
      </c>
      <c r="D46" t="s">
        <v>177</v>
      </c>
      <c r="G46">
        <v>13.021255026167978</v>
      </c>
    </row>
    <row r="47" spans="1:7" x14ac:dyDescent="0.2">
      <c r="A47" s="10">
        <v>13.022399999999999</v>
      </c>
      <c r="B47" s="5">
        <v>80.226309999999998</v>
      </c>
      <c r="C47" t="s">
        <v>63</v>
      </c>
      <c r="D47" t="s">
        <v>269</v>
      </c>
      <c r="G47">
        <v>13.058436026167978</v>
      </c>
    </row>
    <row r="48" spans="1:7" x14ac:dyDescent="0.2">
      <c r="A48" s="11">
        <v>13.023018199999999</v>
      </c>
      <c r="B48" s="6">
        <v>80.180969200000007</v>
      </c>
      <c r="C48" t="s">
        <v>16</v>
      </c>
      <c r="D48" t="s">
        <v>167</v>
      </c>
      <c r="G48">
        <v>13.022161026167979</v>
      </c>
    </row>
    <row r="49" spans="1:7" x14ac:dyDescent="0.2">
      <c r="A49" s="10">
        <v>13.023541026167978</v>
      </c>
      <c r="B49" s="5">
        <v>80.254846000000001</v>
      </c>
      <c r="C49" t="s">
        <v>34</v>
      </c>
      <c r="D49" t="s">
        <v>219</v>
      </c>
      <c r="G49">
        <v>13.035925026167979</v>
      </c>
    </row>
    <row r="50" spans="1:7" x14ac:dyDescent="0.2">
      <c r="A50" s="10">
        <v>13.02577</v>
      </c>
      <c r="B50" s="5">
        <v>80.202089999999998</v>
      </c>
      <c r="C50" t="s">
        <v>62</v>
      </c>
      <c r="D50" t="s">
        <v>268</v>
      </c>
      <c r="G50">
        <v>13.035904026167978</v>
      </c>
    </row>
    <row r="51" spans="1:7" x14ac:dyDescent="0.2">
      <c r="A51" s="11">
        <v>13.028547700000001</v>
      </c>
      <c r="B51" s="6">
        <v>80.2742109</v>
      </c>
      <c r="C51" t="s">
        <v>31</v>
      </c>
      <c r="D51" t="s">
        <v>186</v>
      </c>
      <c r="G51">
        <v>13.061816026167978</v>
      </c>
    </row>
    <row r="52" spans="1:7" x14ac:dyDescent="0.2">
      <c r="A52" s="12">
        <v>13.029935999999999</v>
      </c>
      <c r="B52" s="7">
        <v>80.204800500000005</v>
      </c>
      <c r="C52" s="3" t="s">
        <v>122</v>
      </c>
      <c r="D52" t="s">
        <v>347</v>
      </c>
      <c r="G52">
        <v>13.069166026167977</v>
      </c>
    </row>
    <row r="53" spans="1:7" x14ac:dyDescent="0.2">
      <c r="A53" s="12">
        <v>13.0317443</v>
      </c>
      <c r="B53" s="7">
        <v>80.181671899999998</v>
      </c>
      <c r="C53" s="3" t="s">
        <v>95</v>
      </c>
      <c r="D53" t="s">
        <v>310</v>
      </c>
      <c r="G53">
        <v>13.041190026167978</v>
      </c>
    </row>
    <row r="54" spans="1:7" x14ac:dyDescent="0.2">
      <c r="A54" s="10">
        <v>13.031939599999999</v>
      </c>
      <c r="B54" s="5">
        <v>80.191075799999993</v>
      </c>
      <c r="C54" t="s">
        <v>27</v>
      </c>
      <c r="D54" t="s">
        <v>179</v>
      </c>
      <c r="G54">
        <v>13.033596026167977</v>
      </c>
    </row>
    <row r="55" spans="1:7" x14ac:dyDescent="0.2">
      <c r="A55" s="12">
        <v>13.0336877</v>
      </c>
      <c r="B55" s="7">
        <v>80.202646299999998</v>
      </c>
      <c r="C55" s="3" t="s">
        <v>123</v>
      </c>
      <c r="D55" t="s">
        <v>349</v>
      </c>
      <c r="G55">
        <v>13.020865026167979</v>
      </c>
    </row>
    <row r="56" spans="1:7" x14ac:dyDescent="0.2">
      <c r="A56" s="12">
        <v>13.0348682</v>
      </c>
      <c r="B56" s="7">
        <v>80.159233499999999</v>
      </c>
      <c r="C56" s="3" t="s">
        <v>128</v>
      </c>
      <c r="D56" t="s">
        <v>357</v>
      </c>
      <c r="G56">
        <v>13.025686026167978</v>
      </c>
    </row>
    <row r="57" spans="1:7" x14ac:dyDescent="0.2">
      <c r="A57" s="12">
        <v>13.0359623</v>
      </c>
      <c r="B57" s="7">
        <v>80.2517031</v>
      </c>
      <c r="C57" s="3" t="s">
        <v>89</v>
      </c>
      <c r="D57" t="s">
        <v>302</v>
      </c>
      <c r="G57">
        <v>13.12590807055674</v>
      </c>
    </row>
    <row r="58" spans="1:7" x14ac:dyDescent="0.2">
      <c r="A58" s="10">
        <v>13.036361026167977</v>
      </c>
      <c r="B58" s="5">
        <v>80.171594999999996</v>
      </c>
      <c r="C58" t="s">
        <v>48</v>
      </c>
      <c r="D58" t="s">
        <v>228</v>
      </c>
    </row>
    <row r="59" spans="1:7" x14ac:dyDescent="0.2">
      <c r="A59" s="12">
        <v>13.036679599999999</v>
      </c>
      <c r="B59" s="7">
        <v>80.274437500000005</v>
      </c>
      <c r="C59" s="3" t="s">
        <v>69</v>
      </c>
      <c r="D59" t="s">
        <v>277</v>
      </c>
    </row>
    <row r="60" spans="1:7" x14ac:dyDescent="0.2">
      <c r="A60" s="12">
        <v>13.0367914</v>
      </c>
      <c r="B60" s="7">
        <v>80.267630299999993</v>
      </c>
      <c r="C60" s="3" t="s">
        <v>119</v>
      </c>
      <c r="D60" t="s">
        <v>343</v>
      </c>
    </row>
    <row r="61" spans="1:7" x14ac:dyDescent="0.2">
      <c r="A61" s="10">
        <v>13.037020200000001</v>
      </c>
      <c r="B61" s="5">
        <v>80.273849599999906</v>
      </c>
      <c r="C61" t="s">
        <v>34</v>
      </c>
      <c r="D61" t="s">
        <v>189</v>
      </c>
    </row>
    <row r="62" spans="1:7" x14ac:dyDescent="0.2">
      <c r="A62" s="10">
        <v>13.037750000000001</v>
      </c>
      <c r="B62" s="5">
        <v>80.172529999999995</v>
      </c>
      <c r="C62" t="s">
        <v>58</v>
      </c>
      <c r="D62" t="s">
        <v>258</v>
      </c>
    </row>
    <row r="63" spans="1:7" x14ac:dyDescent="0.2">
      <c r="A63" s="10">
        <v>13.038589200000001</v>
      </c>
      <c r="B63" s="5">
        <v>80.251451299999999</v>
      </c>
      <c r="C63" t="s">
        <v>34</v>
      </c>
      <c r="D63" t="s">
        <v>194</v>
      </c>
    </row>
    <row r="64" spans="1:7" x14ac:dyDescent="0.2">
      <c r="A64" s="12">
        <v>13.0396041</v>
      </c>
      <c r="B64" s="7">
        <v>80.218885799999995</v>
      </c>
      <c r="C64" s="3" t="s">
        <v>83</v>
      </c>
      <c r="D64" t="s">
        <v>295</v>
      </c>
    </row>
    <row r="65" spans="1:4" x14ac:dyDescent="0.2">
      <c r="A65" s="10">
        <v>13.041190026167978</v>
      </c>
      <c r="B65" s="5">
        <v>80.173463999999996</v>
      </c>
      <c r="C65" t="s">
        <v>47</v>
      </c>
      <c r="D65" t="s">
        <v>226</v>
      </c>
    </row>
    <row r="66" spans="1:4" x14ac:dyDescent="0.2">
      <c r="A66" s="12">
        <v>13.0415534</v>
      </c>
      <c r="B66" s="7">
        <v>80.204592199999993</v>
      </c>
      <c r="C66" s="3" t="s">
        <v>92</v>
      </c>
      <c r="D66" t="s">
        <v>307</v>
      </c>
    </row>
    <row r="67" spans="1:4" x14ac:dyDescent="0.2">
      <c r="A67" s="12">
        <v>13.0419503</v>
      </c>
      <c r="B67" s="7">
        <v>80.233824799999994</v>
      </c>
      <c r="C67" s="3" t="s">
        <v>78</v>
      </c>
      <c r="D67" t="s">
        <v>290</v>
      </c>
    </row>
    <row r="68" spans="1:4" x14ac:dyDescent="0.2">
      <c r="A68" s="10">
        <v>13.0468508</v>
      </c>
      <c r="B68" s="5">
        <v>80.225458000000003</v>
      </c>
      <c r="C68" t="s">
        <v>34</v>
      </c>
      <c r="D68" t="s">
        <v>196</v>
      </c>
    </row>
    <row r="69" spans="1:4" x14ac:dyDescent="0.2">
      <c r="A69" s="12">
        <v>13.0477116</v>
      </c>
      <c r="B69" s="7">
        <v>80.193079699999998</v>
      </c>
      <c r="C69" s="3" t="s">
        <v>121</v>
      </c>
      <c r="D69" t="s">
        <v>346</v>
      </c>
    </row>
    <row r="70" spans="1:4" x14ac:dyDescent="0.2">
      <c r="A70" s="12">
        <v>13.050255999999999</v>
      </c>
      <c r="B70" s="7">
        <v>80.097317199999992</v>
      </c>
      <c r="C70" s="3" t="s">
        <v>118</v>
      </c>
      <c r="D70" t="s">
        <v>341</v>
      </c>
    </row>
    <row r="71" spans="1:4" x14ac:dyDescent="0.2">
      <c r="A71" s="10">
        <v>13.0531863</v>
      </c>
      <c r="B71" s="5">
        <v>80.223065099999999</v>
      </c>
      <c r="C71" t="s">
        <v>34</v>
      </c>
      <c r="D71" t="s">
        <v>192</v>
      </c>
    </row>
    <row r="72" spans="1:4" x14ac:dyDescent="0.2">
      <c r="A72" s="12">
        <v>13.0535698</v>
      </c>
      <c r="B72" s="7">
        <v>80.25409479999999</v>
      </c>
      <c r="C72" s="3" t="s">
        <v>117</v>
      </c>
      <c r="D72" t="s">
        <v>340</v>
      </c>
    </row>
    <row r="73" spans="1:4" x14ac:dyDescent="0.2">
      <c r="A73" s="11">
        <v>13.056924026167978</v>
      </c>
      <c r="B73" s="6">
        <v>80.251925999999997</v>
      </c>
      <c r="C73" t="s">
        <v>46</v>
      </c>
      <c r="D73" t="s">
        <v>212</v>
      </c>
    </row>
    <row r="74" spans="1:4" x14ac:dyDescent="0.2">
      <c r="A74" s="12">
        <v>13.0574131</v>
      </c>
      <c r="B74" s="7">
        <v>80.251987200000002</v>
      </c>
      <c r="C74" s="3" t="s">
        <v>116</v>
      </c>
      <c r="D74" t="s">
        <v>338</v>
      </c>
    </row>
    <row r="75" spans="1:4" x14ac:dyDescent="0.2">
      <c r="A75" s="10">
        <v>13.058439999999999</v>
      </c>
      <c r="B75" s="5">
        <v>80.258070000000004</v>
      </c>
      <c r="C75" t="s">
        <v>55</v>
      </c>
      <c r="D75" t="s">
        <v>251</v>
      </c>
    </row>
    <row r="76" spans="1:4" x14ac:dyDescent="0.2">
      <c r="A76" s="12">
        <v>13.0592614</v>
      </c>
      <c r="B76" s="7">
        <v>80.2520679</v>
      </c>
      <c r="C76" s="3" t="s">
        <v>115</v>
      </c>
      <c r="D76" t="s">
        <v>337</v>
      </c>
    </row>
    <row r="77" spans="1:4" x14ac:dyDescent="0.2">
      <c r="A77" s="12">
        <v>13.0613847</v>
      </c>
      <c r="B77" s="7">
        <v>80.220455799999996</v>
      </c>
      <c r="C77" s="3" t="s">
        <v>127</v>
      </c>
      <c r="D77" t="s">
        <v>356</v>
      </c>
    </row>
    <row r="78" spans="1:4" x14ac:dyDescent="0.2">
      <c r="A78" s="10">
        <v>13.061820000000001</v>
      </c>
      <c r="B78" s="5">
        <v>80.163330000000002</v>
      </c>
      <c r="C78" t="s">
        <v>59</v>
      </c>
      <c r="D78" t="s">
        <v>260</v>
      </c>
    </row>
    <row r="79" spans="1:4" x14ac:dyDescent="0.2">
      <c r="A79" s="10">
        <v>13.06227</v>
      </c>
      <c r="B79" s="5">
        <v>80.254620000000003</v>
      </c>
      <c r="C79" t="s">
        <v>54</v>
      </c>
      <c r="D79" t="s">
        <v>250</v>
      </c>
    </row>
    <row r="80" spans="1:4" x14ac:dyDescent="0.2">
      <c r="A80" s="13">
        <v>13.063359999999999</v>
      </c>
      <c r="B80" s="8">
        <v>80.166970000000006</v>
      </c>
      <c r="C80" t="s">
        <v>57</v>
      </c>
      <c r="D80" t="s">
        <v>257</v>
      </c>
    </row>
    <row r="81" spans="1:4" x14ac:dyDescent="0.2">
      <c r="A81" s="14">
        <v>13.063581900000001</v>
      </c>
      <c r="B81" s="9">
        <v>80.166944099999995</v>
      </c>
      <c r="C81" s="3" t="s">
        <v>126</v>
      </c>
      <c r="D81" t="s">
        <v>353</v>
      </c>
    </row>
    <row r="82" spans="1:4" x14ac:dyDescent="0.2">
      <c r="A82" s="13">
        <v>13.0655787</v>
      </c>
      <c r="B82" s="8">
        <v>80.224614099999997</v>
      </c>
      <c r="C82" t="s">
        <v>26</v>
      </c>
      <c r="D82" t="s">
        <v>178</v>
      </c>
    </row>
    <row r="83" spans="1:4" x14ac:dyDescent="0.2">
      <c r="A83" s="13">
        <v>13.065849999999999</v>
      </c>
      <c r="B83" s="8">
        <v>80.231080000000006</v>
      </c>
      <c r="C83" t="s">
        <v>56</v>
      </c>
      <c r="D83" t="s">
        <v>253</v>
      </c>
    </row>
    <row r="84" spans="1:4" x14ac:dyDescent="0.2">
      <c r="A84" s="13">
        <v>13.065983026167977</v>
      </c>
      <c r="B84" s="8">
        <v>80.215225000000004</v>
      </c>
      <c r="C84" t="s">
        <v>45</v>
      </c>
      <c r="D84" t="s">
        <v>210</v>
      </c>
    </row>
    <row r="85" spans="1:4" x14ac:dyDescent="0.2">
      <c r="A85" s="13">
        <v>13.0671672</v>
      </c>
      <c r="B85" s="8">
        <v>80.230193099999994</v>
      </c>
      <c r="C85" t="s">
        <v>37</v>
      </c>
      <c r="D85" t="s">
        <v>198</v>
      </c>
    </row>
    <row r="86" spans="1:4" x14ac:dyDescent="0.2">
      <c r="A86" s="14">
        <v>13.067488000000001</v>
      </c>
      <c r="B86" s="9">
        <v>80.213815099999991</v>
      </c>
      <c r="C86" s="3" t="s">
        <v>73</v>
      </c>
      <c r="D86" t="s">
        <v>282</v>
      </c>
    </row>
    <row r="87" spans="1:4" x14ac:dyDescent="0.2">
      <c r="A87" s="14">
        <v>13.067628600000001</v>
      </c>
      <c r="B87" s="9">
        <v>80.226709099999994</v>
      </c>
      <c r="C87" s="3" t="s">
        <v>111</v>
      </c>
      <c r="D87" t="s">
        <v>332</v>
      </c>
    </row>
    <row r="88" spans="1:4" x14ac:dyDescent="0.2">
      <c r="A88" s="14">
        <v>13.0687555</v>
      </c>
      <c r="B88" s="9">
        <v>80.267365799999993</v>
      </c>
      <c r="C88" s="3" t="s">
        <v>85</v>
      </c>
      <c r="D88" t="s">
        <v>298</v>
      </c>
    </row>
    <row r="89" spans="1:4" x14ac:dyDescent="0.2">
      <c r="A89" s="13">
        <v>13.06917</v>
      </c>
      <c r="B89" s="8">
        <v>80.191389999999998</v>
      </c>
      <c r="C89" t="s">
        <v>60</v>
      </c>
      <c r="D89" t="s">
        <v>261</v>
      </c>
    </row>
    <row r="90" spans="1:4" x14ac:dyDescent="0.2">
      <c r="A90" s="13">
        <v>13.0693</v>
      </c>
      <c r="B90" s="8">
        <v>80.22636</v>
      </c>
      <c r="C90" t="s">
        <v>53</v>
      </c>
      <c r="D90" t="s">
        <v>247</v>
      </c>
    </row>
    <row r="91" spans="1:4" x14ac:dyDescent="0.2">
      <c r="A91" s="14">
        <v>13.0694283</v>
      </c>
      <c r="B91" s="9">
        <v>80.226993899999997</v>
      </c>
      <c r="C91" s="3" t="s">
        <v>112</v>
      </c>
      <c r="D91" t="s">
        <v>333</v>
      </c>
    </row>
    <row r="92" spans="1:4" x14ac:dyDescent="0.2">
      <c r="A92" s="14">
        <v>13.0698059</v>
      </c>
      <c r="B92" s="9">
        <v>80.223466000000002</v>
      </c>
      <c r="C92" s="3" t="s">
        <v>135</v>
      </c>
      <c r="D92" t="s">
        <v>371</v>
      </c>
    </row>
    <row r="93" spans="1:4" x14ac:dyDescent="0.2">
      <c r="A93" s="13">
        <v>13.0705601</v>
      </c>
      <c r="B93" s="8">
        <v>80.227948799999893</v>
      </c>
      <c r="C93" t="s">
        <v>8</v>
      </c>
      <c r="D93" t="s">
        <v>155</v>
      </c>
    </row>
    <row r="94" spans="1:4" x14ac:dyDescent="0.2">
      <c r="A94" s="14">
        <v>13.0714877</v>
      </c>
      <c r="B94" s="9">
        <v>80.239979099999999</v>
      </c>
      <c r="C94" s="3" t="s">
        <v>113</v>
      </c>
      <c r="D94" t="s">
        <v>334</v>
      </c>
    </row>
    <row r="95" spans="1:4" x14ac:dyDescent="0.2">
      <c r="A95" s="14">
        <v>13.0724161</v>
      </c>
      <c r="B95" s="9">
        <v>80.200420100000002</v>
      </c>
      <c r="C95" s="3" t="s">
        <v>107</v>
      </c>
      <c r="D95" t="s">
        <v>326</v>
      </c>
    </row>
    <row r="96" spans="1:4" x14ac:dyDescent="0.2">
      <c r="A96" s="14">
        <v>13.072850300000001</v>
      </c>
      <c r="B96" s="9">
        <v>80.203894899999995</v>
      </c>
      <c r="C96" s="3" t="s">
        <v>120</v>
      </c>
      <c r="D96" t="s">
        <v>345</v>
      </c>
    </row>
    <row r="97" spans="1:4" x14ac:dyDescent="0.2">
      <c r="A97" s="14">
        <v>13.0730766</v>
      </c>
      <c r="B97" s="9">
        <v>80.229708300000013</v>
      </c>
      <c r="C97" s="3" t="s">
        <v>80</v>
      </c>
      <c r="D97" t="s">
        <v>292</v>
      </c>
    </row>
    <row r="98" spans="1:4" x14ac:dyDescent="0.2">
      <c r="A98" s="14">
        <v>13.073225900000001</v>
      </c>
      <c r="B98" s="9">
        <v>80.260920900000002</v>
      </c>
      <c r="C98" s="3" t="s">
        <v>86</v>
      </c>
      <c r="D98" t="s">
        <v>299</v>
      </c>
    </row>
    <row r="99" spans="1:4" x14ac:dyDescent="0.2">
      <c r="A99" s="14">
        <v>13.0734542</v>
      </c>
      <c r="B99" s="9">
        <v>80.230182400000004</v>
      </c>
      <c r="C99" s="3" t="s">
        <v>114</v>
      </c>
      <c r="D99" t="s">
        <v>335</v>
      </c>
    </row>
    <row r="100" spans="1:4" x14ac:dyDescent="0.2">
      <c r="A100" s="13">
        <v>13.074182026167978</v>
      </c>
      <c r="B100" s="8">
        <v>80.208450999999997</v>
      </c>
      <c r="C100" t="s">
        <v>44</v>
      </c>
      <c r="D100" t="s">
        <v>209</v>
      </c>
    </row>
    <row r="101" spans="1:4" x14ac:dyDescent="0.2">
      <c r="A101" s="13">
        <v>13.074761026167979</v>
      </c>
      <c r="B101" s="8">
        <v>80.226507999999995</v>
      </c>
      <c r="C101" t="s">
        <v>41</v>
      </c>
      <c r="D101" t="s">
        <v>203</v>
      </c>
    </row>
    <row r="102" spans="1:4" x14ac:dyDescent="0.2">
      <c r="A102" s="13">
        <v>13.0752983</v>
      </c>
      <c r="B102" s="8">
        <v>80.216062500000007</v>
      </c>
      <c r="C102" t="s">
        <v>7</v>
      </c>
      <c r="D102" t="s">
        <v>154</v>
      </c>
    </row>
    <row r="103" spans="1:4" x14ac:dyDescent="0.2">
      <c r="A103" s="13">
        <v>13.0756978</v>
      </c>
      <c r="B103" s="8">
        <v>80.2161598</v>
      </c>
      <c r="C103" t="s">
        <v>19</v>
      </c>
      <c r="D103" t="s">
        <v>170</v>
      </c>
    </row>
    <row r="104" spans="1:4" x14ac:dyDescent="0.2">
      <c r="A104" s="14">
        <v>13.0760603</v>
      </c>
      <c r="B104" s="9">
        <v>80.2134322</v>
      </c>
      <c r="C104" s="3" t="s">
        <v>103</v>
      </c>
      <c r="D104" t="s">
        <v>320</v>
      </c>
    </row>
    <row r="105" spans="1:4" x14ac:dyDescent="0.2">
      <c r="A105" s="14">
        <v>13.0769339</v>
      </c>
      <c r="B105" s="9">
        <v>80.189598799999999</v>
      </c>
      <c r="C105" s="3" t="s">
        <v>99</v>
      </c>
      <c r="D105" t="s">
        <v>315</v>
      </c>
    </row>
    <row r="106" spans="1:4" x14ac:dyDescent="0.2">
      <c r="A106" s="14">
        <v>13.077599599999999</v>
      </c>
      <c r="B106" s="9">
        <v>80.2164456</v>
      </c>
      <c r="C106" s="3" t="s">
        <v>106</v>
      </c>
      <c r="D106" t="s">
        <v>325</v>
      </c>
    </row>
    <row r="107" spans="1:4" x14ac:dyDescent="0.2">
      <c r="A107" s="14">
        <v>13.077802</v>
      </c>
      <c r="B107" s="9">
        <v>80.21808399999999</v>
      </c>
      <c r="C107" s="3" t="s">
        <v>108</v>
      </c>
      <c r="D107" t="s">
        <v>327</v>
      </c>
    </row>
    <row r="108" spans="1:4" x14ac:dyDescent="0.2">
      <c r="A108" s="14">
        <v>13.0781128</v>
      </c>
      <c r="B108" s="9">
        <v>80.214216100000002</v>
      </c>
      <c r="C108" s="3" t="s">
        <v>105</v>
      </c>
      <c r="D108" t="s">
        <v>324</v>
      </c>
    </row>
    <row r="109" spans="1:4" x14ac:dyDescent="0.2">
      <c r="A109" s="13">
        <v>13.07831</v>
      </c>
      <c r="B109" s="8">
        <v>80.214309999999998</v>
      </c>
      <c r="C109" t="s">
        <v>52</v>
      </c>
      <c r="D109" t="s">
        <v>244</v>
      </c>
    </row>
    <row r="110" spans="1:4" x14ac:dyDescent="0.2">
      <c r="A110" s="13">
        <v>13.078750700000001</v>
      </c>
      <c r="B110" s="8">
        <v>80.2516952</v>
      </c>
      <c r="C110" t="s">
        <v>6</v>
      </c>
      <c r="D110" t="s">
        <v>153</v>
      </c>
    </row>
    <row r="111" spans="1:4" x14ac:dyDescent="0.2">
      <c r="A111" s="13">
        <v>13.0794959</v>
      </c>
      <c r="B111" s="8">
        <v>80.223247599999993</v>
      </c>
      <c r="C111" t="s">
        <v>18</v>
      </c>
      <c r="D111" t="s">
        <v>169</v>
      </c>
    </row>
    <row r="112" spans="1:4" x14ac:dyDescent="0.2">
      <c r="A112" s="14">
        <v>13.080037799999999</v>
      </c>
      <c r="B112" s="9">
        <v>80.210344800000001</v>
      </c>
      <c r="C112" s="3" t="s">
        <v>104</v>
      </c>
      <c r="D112" t="s">
        <v>323</v>
      </c>
    </row>
    <row r="113" spans="1:4" x14ac:dyDescent="0.2">
      <c r="A113" s="14">
        <v>13.080546500000001</v>
      </c>
      <c r="B113" s="9">
        <v>80.197131900000002</v>
      </c>
      <c r="C113" s="3" t="s">
        <v>109</v>
      </c>
      <c r="D113" t="s">
        <v>328</v>
      </c>
    </row>
    <row r="114" spans="1:4" x14ac:dyDescent="0.2">
      <c r="A114" s="13">
        <v>13.0815109</v>
      </c>
      <c r="B114" s="8">
        <v>80.221014600000004</v>
      </c>
      <c r="C114" t="s">
        <v>23</v>
      </c>
      <c r="D114" t="s">
        <v>174</v>
      </c>
    </row>
    <row r="115" spans="1:4" x14ac:dyDescent="0.2">
      <c r="A115" s="14">
        <v>13.081671399999999</v>
      </c>
      <c r="B115" s="9">
        <v>80.204156400000002</v>
      </c>
      <c r="C115" s="3" t="s">
        <v>138</v>
      </c>
      <c r="D115" t="s">
        <v>375</v>
      </c>
    </row>
    <row r="116" spans="1:4" x14ac:dyDescent="0.2">
      <c r="A116" s="14">
        <v>13.0826802</v>
      </c>
      <c r="B116" s="9">
        <v>80.270718400000007</v>
      </c>
      <c r="C116" s="3" t="s">
        <v>75</v>
      </c>
      <c r="D116" t="s">
        <v>285</v>
      </c>
    </row>
    <row r="117" spans="1:4" x14ac:dyDescent="0.2">
      <c r="A117" s="13">
        <v>13.0834782</v>
      </c>
      <c r="B117" s="8">
        <v>80.2347891</v>
      </c>
      <c r="C117" t="s">
        <v>24</v>
      </c>
      <c r="D117" t="s">
        <v>175</v>
      </c>
    </row>
    <row r="118" spans="1:4" x14ac:dyDescent="0.2">
      <c r="A118" s="14">
        <v>13.085496600000001</v>
      </c>
      <c r="B118" s="9">
        <v>80.217695999999989</v>
      </c>
      <c r="C118" s="3" t="s">
        <v>110</v>
      </c>
      <c r="D118" t="s">
        <v>329</v>
      </c>
    </row>
    <row r="119" spans="1:4" x14ac:dyDescent="0.2">
      <c r="A119" s="14">
        <v>13.0864914</v>
      </c>
      <c r="B119" s="9">
        <v>80.272552399999995</v>
      </c>
      <c r="C119" s="3" t="s">
        <v>82</v>
      </c>
      <c r="D119" t="s">
        <v>294</v>
      </c>
    </row>
    <row r="120" spans="1:4" x14ac:dyDescent="0.2">
      <c r="A120" s="14">
        <v>13.0869175</v>
      </c>
      <c r="B120" s="9">
        <v>80.188122699999994</v>
      </c>
      <c r="C120" s="3" t="s">
        <v>124</v>
      </c>
      <c r="D120" t="s">
        <v>351</v>
      </c>
    </row>
    <row r="121" spans="1:4" x14ac:dyDescent="0.2">
      <c r="A121" s="14">
        <v>13.0930993</v>
      </c>
      <c r="B121" s="9">
        <v>80.195897000000002</v>
      </c>
      <c r="C121" s="3" t="s">
        <v>90</v>
      </c>
      <c r="D121" t="s">
        <v>304</v>
      </c>
    </row>
    <row r="122" spans="1:4" x14ac:dyDescent="0.2">
      <c r="A122" s="13">
        <v>13.0938731</v>
      </c>
      <c r="B122" s="8">
        <v>80.253732400000004</v>
      </c>
      <c r="C122" t="s">
        <v>36</v>
      </c>
      <c r="D122" t="s">
        <v>197</v>
      </c>
    </row>
    <row r="123" spans="1:4" x14ac:dyDescent="0.2">
      <c r="A123" s="13">
        <v>13.0954429</v>
      </c>
      <c r="B123" s="8">
        <v>80.245556199999996</v>
      </c>
      <c r="C123" t="s">
        <v>20</v>
      </c>
      <c r="D123" t="s">
        <v>171</v>
      </c>
    </row>
    <row r="124" spans="1:4" x14ac:dyDescent="0.2">
      <c r="A124" s="13">
        <v>13.095610000000001</v>
      </c>
      <c r="B124" s="8">
        <v>80.24539</v>
      </c>
      <c r="C124" t="s">
        <v>51</v>
      </c>
      <c r="D124" t="s">
        <v>241</v>
      </c>
    </row>
    <row r="125" spans="1:4" x14ac:dyDescent="0.2">
      <c r="A125" s="14">
        <v>13.0957329</v>
      </c>
      <c r="B125" s="9">
        <v>80.191409199999995</v>
      </c>
      <c r="C125" s="3" t="s">
        <v>98</v>
      </c>
      <c r="D125" t="s">
        <v>314</v>
      </c>
    </row>
    <row r="126" spans="1:4" x14ac:dyDescent="0.2">
      <c r="A126" s="14">
        <v>13.096453500000001</v>
      </c>
      <c r="B126" s="9">
        <v>80.184523400000003</v>
      </c>
      <c r="C126" s="3" t="s">
        <v>97</v>
      </c>
      <c r="D126" t="s">
        <v>313</v>
      </c>
    </row>
    <row r="127" spans="1:4" x14ac:dyDescent="0.2">
      <c r="A127" s="14">
        <v>13.0977146</v>
      </c>
      <c r="B127" s="9">
        <v>80.181655300000003</v>
      </c>
      <c r="C127" s="3" t="s">
        <v>100</v>
      </c>
      <c r="D127" t="s">
        <v>316</v>
      </c>
    </row>
    <row r="128" spans="1:4" x14ac:dyDescent="0.2">
      <c r="A128" s="14">
        <v>13.0991868</v>
      </c>
      <c r="B128" s="9">
        <v>80.175649100000001</v>
      </c>
      <c r="C128" s="3" t="s">
        <v>96</v>
      </c>
      <c r="D128" t="s">
        <v>312</v>
      </c>
    </row>
    <row r="129" spans="1:4" x14ac:dyDescent="0.2">
      <c r="A129" s="14">
        <v>13.1022634</v>
      </c>
      <c r="B129" s="9">
        <v>80.263521999999995</v>
      </c>
      <c r="C129" s="3" t="s">
        <v>91</v>
      </c>
      <c r="D129" t="s">
        <v>305</v>
      </c>
    </row>
    <row r="130" spans="1:4" x14ac:dyDescent="0.2">
      <c r="A130" s="14">
        <v>13.1035773</v>
      </c>
      <c r="B130" s="9">
        <v>80.200032699999994</v>
      </c>
      <c r="C130" s="3" t="s">
        <v>101</v>
      </c>
      <c r="D130" t="s">
        <v>317</v>
      </c>
    </row>
    <row r="131" spans="1:4" x14ac:dyDescent="0.2">
      <c r="A131" s="14">
        <v>13.1039051</v>
      </c>
      <c r="B131" s="9">
        <v>80.273576199999994</v>
      </c>
      <c r="C131" s="3" t="s">
        <v>81</v>
      </c>
      <c r="D131" t="s">
        <v>293</v>
      </c>
    </row>
    <row r="132" spans="1:4" x14ac:dyDescent="0.2">
      <c r="A132" s="14">
        <v>13.1081798</v>
      </c>
      <c r="B132" s="9">
        <v>80.183416699999995</v>
      </c>
      <c r="C132" s="3" t="s">
        <v>94</v>
      </c>
      <c r="D132" t="s">
        <v>309</v>
      </c>
    </row>
    <row r="133" spans="1:4" x14ac:dyDescent="0.2">
      <c r="A133" s="14">
        <v>13.10863</v>
      </c>
      <c r="B133" s="9">
        <v>80.206078099999999</v>
      </c>
      <c r="C133" s="3" t="s">
        <v>129</v>
      </c>
      <c r="D133" t="s">
        <v>359</v>
      </c>
    </row>
    <row r="134" spans="1:4" x14ac:dyDescent="0.2">
      <c r="A134" s="13">
        <v>13.115031026167978</v>
      </c>
      <c r="B134" s="8">
        <v>80.185710999999998</v>
      </c>
      <c r="C134" t="s">
        <v>43</v>
      </c>
      <c r="D134" t="s">
        <v>206</v>
      </c>
    </row>
    <row r="135" spans="1:4" x14ac:dyDescent="0.2">
      <c r="A135" s="13">
        <v>13.117370026167977</v>
      </c>
      <c r="B135" s="8">
        <v>80.291651999999999</v>
      </c>
      <c r="C135" t="s">
        <v>21</v>
      </c>
      <c r="D135" t="s">
        <v>202</v>
      </c>
    </row>
    <row r="136" spans="1:4" x14ac:dyDescent="0.2">
      <c r="A136" s="13">
        <v>13.1177882</v>
      </c>
      <c r="B136" s="8">
        <v>80.292778400000003</v>
      </c>
      <c r="C136" t="s">
        <v>21</v>
      </c>
      <c r="D136" t="s">
        <v>172</v>
      </c>
    </row>
    <row r="137" spans="1:4" x14ac:dyDescent="0.2">
      <c r="A137" s="14">
        <v>13.120169600000001</v>
      </c>
      <c r="B137" s="9">
        <v>80.132613599999999</v>
      </c>
      <c r="C137" s="3" t="s">
        <v>67</v>
      </c>
      <c r="D137" t="s">
        <v>275</v>
      </c>
    </row>
    <row r="138" spans="1:4" x14ac:dyDescent="0.2">
      <c r="A138" s="14">
        <v>13.120472599999999</v>
      </c>
      <c r="B138" s="9">
        <v>80.275117100000003</v>
      </c>
      <c r="C138" s="3" t="s">
        <v>77</v>
      </c>
      <c r="D138" t="s">
        <v>289</v>
      </c>
    </row>
    <row r="139" spans="1:4" x14ac:dyDescent="0.2">
      <c r="A139" s="13">
        <v>13.12590807055674</v>
      </c>
      <c r="B139" s="8">
        <v>80.287882438688541</v>
      </c>
      <c r="C139" t="s">
        <v>50</v>
      </c>
      <c r="D139" t="s">
        <v>237</v>
      </c>
    </row>
    <row r="140" spans="1:4" x14ac:dyDescent="0.2">
      <c r="A140" s="13">
        <v>13.126089226167977</v>
      </c>
      <c r="B140" s="8">
        <v>80.287829799999997</v>
      </c>
      <c r="C140" t="s">
        <v>42</v>
      </c>
      <c r="D140" t="s">
        <v>204</v>
      </c>
    </row>
    <row r="141" spans="1:4" x14ac:dyDescent="0.2">
      <c r="A141" s="14">
        <v>13.1286051</v>
      </c>
      <c r="B141" s="9">
        <v>80.2727237</v>
      </c>
      <c r="C141" s="3" t="s">
        <v>88</v>
      </c>
      <c r="D141" t="s">
        <v>301</v>
      </c>
    </row>
    <row r="142" spans="1:4" x14ac:dyDescent="0.2">
      <c r="A142" s="13">
        <v>13.130589499999999</v>
      </c>
      <c r="B142" s="8">
        <v>80.289755400000004</v>
      </c>
      <c r="C142" t="s">
        <v>34</v>
      </c>
      <c r="D142" t="s">
        <v>191</v>
      </c>
    </row>
    <row r="143" spans="1:4" x14ac:dyDescent="0.2">
      <c r="A143" s="14">
        <v>13.1353767</v>
      </c>
      <c r="B143" s="9">
        <v>80.260122600000003</v>
      </c>
      <c r="C143" s="3" t="s">
        <v>79</v>
      </c>
      <c r="D143" t="s">
        <v>291</v>
      </c>
    </row>
    <row r="144" spans="1:4" x14ac:dyDescent="0.2">
      <c r="A144" s="14">
        <v>13.1478614</v>
      </c>
      <c r="B144" s="9">
        <v>80.294148800000002</v>
      </c>
      <c r="C144" s="3" t="s">
        <v>72</v>
      </c>
      <c r="D144" t="s">
        <v>280</v>
      </c>
    </row>
    <row r="145" spans="1:4" x14ac:dyDescent="0.2">
      <c r="A145" s="13">
        <v>13.168863399999999</v>
      </c>
      <c r="B145" s="8">
        <v>80.249183200000104</v>
      </c>
      <c r="C145" t="s">
        <v>5</v>
      </c>
      <c r="D145" t="s">
        <v>151</v>
      </c>
    </row>
    <row r="146" spans="1:4" x14ac:dyDescent="0.2">
      <c r="A146" s="14">
        <v>13.16957</v>
      </c>
      <c r="B146" s="9">
        <v>80.302062599999999</v>
      </c>
      <c r="C146" s="3" t="s">
        <v>71</v>
      </c>
      <c r="D146" t="s">
        <v>279</v>
      </c>
    </row>
    <row r="147" spans="1:4" x14ac:dyDescent="0.2">
      <c r="A147" s="13">
        <v>13.1703302</v>
      </c>
      <c r="B147" s="8">
        <v>80.301260999999997</v>
      </c>
      <c r="C147" t="s">
        <v>4</v>
      </c>
      <c r="D147" t="s">
        <v>150</v>
      </c>
    </row>
    <row r="148" spans="1:4" x14ac:dyDescent="0.2">
      <c r="A148" s="14">
        <v>13.171412800000001</v>
      </c>
      <c r="B148" s="9">
        <v>80.245453900000001</v>
      </c>
      <c r="C148" s="3" t="s">
        <v>74</v>
      </c>
      <c r="D148" t="s">
        <v>283</v>
      </c>
    </row>
    <row r="149" spans="1:4" x14ac:dyDescent="0.2">
      <c r="A149" s="14">
        <v>13.171852599999999</v>
      </c>
      <c r="B149" s="9">
        <v>80.1944807</v>
      </c>
      <c r="C149" s="3" t="s">
        <v>76</v>
      </c>
      <c r="D149" t="s">
        <v>286</v>
      </c>
    </row>
    <row r="150" spans="1:4" x14ac:dyDescent="0.2">
      <c r="A150" s="13">
        <v>13.174542499999999</v>
      </c>
      <c r="B150" s="8">
        <v>80.288932200000005</v>
      </c>
      <c r="C150" t="s">
        <v>35</v>
      </c>
      <c r="D150" t="s">
        <v>195</v>
      </c>
    </row>
    <row r="151" spans="1:4" x14ac:dyDescent="0.2">
      <c r="A151" s="14">
        <v>13.1824931</v>
      </c>
      <c r="B151" s="9">
        <v>80.305293199999994</v>
      </c>
      <c r="C151" s="3" t="s">
        <v>68</v>
      </c>
      <c r="D151" t="s">
        <v>276</v>
      </c>
    </row>
    <row r="152" spans="1:4" x14ac:dyDescent="0.2">
      <c r="A152" s="14">
        <v>13.1917866</v>
      </c>
      <c r="B152" s="9">
        <v>80.31539149999999</v>
      </c>
      <c r="C152" s="3" t="s">
        <v>70</v>
      </c>
      <c r="D152" t="s">
        <v>278</v>
      </c>
    </row>
    <row r="153" spans="1:4" x14ac:dyDescent="0.2">
      <c r="A153" s="13">
        <v>19.261728300000001</v>
      </c>
      <c r="B153" s="8">
        <v>81.498115499999997</v>
      </c>
      <c r="C153" t="s">
        <v>40</v>
      </c>
      <c r="D153" t="s">
        <v>201</v>
      </c>
    </row>
  </sheetData>
  <autoFilter ref="A1:D153" xr:uid="{00000000-0001-0000-0000-000000000000}">
    <sortState xmlns:xlrd2="http://schemas.microsoft.com/office/spreadsheetml/2017/richdata2" ref="A2:D153">
      <sortCondition ref="A1:A153"/>
    </sortState>
  </autoFilter>
  <conditionalFormatting sqref="C1:C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6854-649F-44FF-8403-61345F17E79F}">
  <dimension ref="A1:FD148"/>
  <sheetViews>
    <sheetView zoomScale="82" workbookViewId="0">
      <selection activeCell="M136" sqref="M136"/>
    </sheetView>
  </sheetViews>
  <sheetFormatPr defaultRowHeight="12.75" x14ac:dyDescent="0.2"/>
  <cols>
    <col min="3" max="4" width="9.85546875" bestFit="1" customWidth="1"/>
    <col min="5" max="13" width="9.85546875" customWidth="1"/>
    <col min="14" max="14" width="14.5703125" bestFit="1" customWidth="1"/>
    <col min="15" max="17" width="9.85546875" bestFit="1" customWidth="1"/>
    <col min="18" max="18" width="30" bestFit="1" customWidth="1"/>
    <col min="19" max="19" width="12.140625" bestFit="1" customWidth="1"/>
    <col min="20" max="21" width="9.85546875" bestFit="1" customWidth="1"/>
    <col min="22" max="22" width="30" bestFit="1" customWidth="1"/>
    <col min="23" max="23" width="12.140625" bestFit="1" customWidth="1"/>
    <col min="24" max="24" width="30" bestFit="1" customWidth="1"/>
    <col min="25" max="25" width="12.140625" bestFit="1" customWidth="1"/>
    <col min="26" max="26" width="30" bestFit="1" customWidth="1"/>
    <col min="27" max="27" width="12.140625" bestFit="1" customWidth="1"/>
    <col min="28" max="28" width="30" bestFit="1" customWidth="1"/>
    <col min="29" max="29" width="12.140625" bestFit="1" customWidth="1"/>
    <col min="30" max="34" width="9.85546875" bestFit="1" customWidth="1"/>
    <col min="35" max="35" width="30" bestFit="1" customWidth="1"/>
    <col min="36" max="36" width="12.140625" bestFit="1" customWidth="1"/>
    <col min="37" max="42" width="9.85546875" bestFit="1" customWidth="1"/>
    <col min="43" max="43" width="30" bestFit="1" customWidth="1"/>
    <col min="44" max="44" width="14.5703125" bestFit="1" customWidth="1"/>
    <col min="45" max="46" width="9.85546875" bestFit="1" customWidth="1"/>
    <col min="47" max="47" width="18" bestFit="1" customWidth="1"/>
    <col min="48" max="49" width="9.85546875" bestFit="1" customWidth="1"/>
    <col min="50" max="50" width="18" bestFit="1" customWidth="1"/>
    <col min="51" max="57" width="9.85546875" bestFit="1" customWidth="1"/>
    <col min="58" max="58" width="18" bestFit="1" customWidth="1"/>
    <col min="59" max="62" width="9.85546875" bestFit="1" customWidth="1"/>
    <col min="63" max="63" width="18" bestFit="1" customWidth="1"/>
    <col min="64" max="68" width="9.85546875" bestFit="1" customWidth="1"/>
    <col min="69" max="69" width="18" bestFit="1" customWidth="1"/>
    <col min="70" max="80" width="9.85546875" bestFit="1" customWidth="1"/>
    <col min="81" max="81" width="18" bestFit="1" customWidth="1"/>
    <col min="82" max="87" width="9.85546875" bestFit="1" customWidth="1"/>
    <col min="88" max="88" width="18" bestFit="1" customWidth="1"/>
    <col min="89" max="90" width="9.85546875" bestFit="1" customWidth="1"/>
    <col min="91" max="91" width="18" bestFit="1" customWidth="1"/>
    <col min="92" max="99" width="9.85546875" bestFit="1" customWidth="1"/>
    <col min="100" max="103" width="9.28515625" bestFit="1" customWidth="1"/>
    <col min="104" max="105" width="12.42578125" bestFit="1" customWidth="1"/>
    <col min="106" max="109" width="9.28515625" bestFit="1" customWidth="1"/>
    <col min="110" max="110" width="12.42578125" bestFit="1" customWidth="1"/>
    <col min="111" max="114" width="9.28515625" bestFit="1" customWidth="1"/>
    <col min="115" max="117" width="12.42578125" bestFit="1" customWidth="1"/>
    <col min="118" max="118" width="9.28515625" bestFit="1" customWidth="1"/>
    <col min="119" max="120" width="12.42578125" bestFit="1" customWidth="1"/>
    <col min="121" max="122" width="9.28515625" bestFit="1" customWidth="1"/>
    <col min="123" max="123" width="12.42578125" bestFit="1" customWidth="1"/>
    <col min="124" max="127" width="9.28515625" bestFit="1" customWidth="1"/>
    <col min="128" max="128" width="12.42578125" bestFit="1" customWidth="1"/>
    <col min="129" max="130" width="9.28515625" bestFit="1" customWidth="1"/>
    <col min="131" max="131" width="12.42578125" bestFit="1" customWidth="1"/>
    <col min="132" max="136" width="9.28515625" bestFit="1" customWidth="1"/>
    <col min="137" max="138" width="12.42578125" bestFit="1" customWidth="1"/>
    <col min="139" max="142" width="9.28515625" bestFit="1" customWidth="1"/>
    <col min="143" max="143" width="12.42578125" bestFit="1" customWidth="1"/>
    <col min="144" max="148" width="9.28515625" bestFit="1" customWidth="1"/>
  </cols>
  <sheetData>
    <row r="1" spans="1:160" x14ac:dyDescent="0.2">
      <c r="A1" t="s">
        <v>2</v>
      </c>
      <c r="B1" t="s">
        <v>3</v>
      </c>
      <c r="C1" t="s">
        <v>0</v>
      </c>
      <c r="D1" t="s">
        <v>1</v>
      </c>
      <c r="E1" t="s">
        <v>502</v>
      </c>
      <c r="F1" t="s">
        <v>503</v>
      </c>
      <c r="G1" t="s">
        <v>522</v>
      </c>
      <c r="H1" t="s">
        <v>521</v>
      </c>
      <c r="I1" t="s">
        <v>523</v>
      </c>
      <c r="J1" t="s">
        <v>389</v>
      </c>
      <c r="K1" t="s">
        <v>504</v>
      </c>
      <c r="L1" t="s">
        <v>505</v>
      </c>
      <c r="M1" t="s">
        <v>524</v>
      </c>
      <c r="N1" t="s">
        <v>272</v>
      </c>
      <c r="O1" t="s">
        <v>387</v>
      </c>
      <c r="P1" t="s">
        <v>308</v>
      </c>
      <c r="Q1" t="s">
        <v>161</v>
      </c>
      <c r="R1" t="s">
        <v>386</v>
      </c>
      <c r="S1" t="s">
        <v>379</v>
      </c>
      <c r="T1" t="s">
        <v>199</v>
      </c>
      <c r="U1" t="s">
        <v>385</v>
      </c>
      <c r="V1" t="s">
        <v>271</v>
      </c>
      <c r="W1" t="s">
        <v>160</v>
      </c>
      <c r="X1" t="s">
        <v>380</v>
      </c>
      <c r="Y1" t="s">
        <v>173</v>
      </c>
      <c r="Z1" t="s">
        <v>159</v>
      </c>
      <c r="AA1" t="s">
        <v>381</v>
      </c>
      <c r="AB1" t="s">
        <v>168</v>
      </c>
      <c r="AC1" t="s">
        <v>182</v>
      </c>
      <c r="AD1" t="s">
        <v>163</v>
      </c>
      <c r="AE1" t="s">
        <v>378</v>
      </c>
      <c r="AF1" t="s">
        <v>296</v>
      </c>
      <c r="AG1" t="s">
        <v>376</v>
      </c>
      <c r="AH1" t="s">
        <v>377</v>
      </c>
      <c r="AI1" t="s">
        <v>273</v>
      </c>
      <c r="AJ1" t="s">
        <v>158</v>
      </c>
      <c r="AK1" t="s">
        <v>382</v>
      </c>
      <c r="AL1" t="s">
        <v>234</v>
      </c>
      <c r="AM1" t="s">
        <v>369</v>
      </c>
      <c r="AN1" t="s">
        <v>183</v>
      </c>
      <c r="AO1" t="s">
        <v>367</v>
      </c>
      <c r="AP1" t="s">
        <v>162</v>
      </c>
      <c r="AQ1" t="s">
        <v>374</v>
      </c>
      <c r="AR1" t="s">
        <v>300</v>
      </c>
      <c r="AS1" t="s">
        <v>265</v>
      </c>
      <c r="AT1" t="s">
        <v>370</v>
      </c>
      <c r="AU1" t="s">
        <v>188</v>
      </c>
      <c r="AV1" t="s">
        <v>184</v>
      </c>
      <c r="AW1" t="s">
        <v>164</v>
      </c>
      <c r="AX1" t="s">
        <v>187</v>
      </c>
      <c r="AY1" t="s">
        <v>352</v>
      </c>
      <c r="AZ1" t="s">
        <v>361</v>
      </c>
      <c r="BA1" t="s">
        <v>372</v>
      </c>
      <c r="BB1" t="s">
        <v>368</v>
      </c>
      <c r="BC1" t="s">
        <v>177</v>
      </c>
      <c r="BD1" t="s">
        <v>269</v>
      </c>
      <c r="BE1" t="s">
        <v>167</v>
      </c>
      <c r="BF1" t="s">
        <v>219</v>
      </c>
      <c r="BG1" t="s">
        <v>268</v>
      </c>
      <c r="BH1" t="s">
        <v>186</v>
      </c>
      <c r="BI1" t="s">
        <v>347</v>
      </c>
      <c r="BJ1" t="s">
        <v>310</v>
      </c>
      <c r="BK1" t="s">
        <v>179</v>
      </c>
      <c r="BL1" t="s">
        <v>349</v>
      </c>
      <c r="BM1" t="s">
        <v>357</v>
      </c>
      <c r="BN1" t="s">
        <v>302</v>
      </c>
      <c r="BO1" t="s">
        <v>228</v>
      </c>
      <c r="BP1" t="s">
        <v>277</v>
      </c>
      <c r="BQ1" t="s">
        <v>343</v>
      </c>
      <c r="BR1" t="s">
        <v>189</v>
      </c>
      <c r="BS1" t="s">
        <v>258</v>
      </c>
      <c r="BT1" t="s">
        <v>194</v>
      </c>
      <c r="BU1" t="s">
        <v>295</v>
      </c>
      <c r="BV1" t="s">
        <v>226</v>
      </c>
      <c r="BW1" t="s">
        <v>307</v>
      </c>
      <c r="BX1" t="s">
        <v>290</v>
      </c>
      <c r="BY1" t="s">
        <v>196</v>
      </c>
      <c r="BZ1" t="s">
        <v>346</v>
      </c>
      <c r="CA1" t="s">
        <v>341</v>
      </c>
      <c r="CB1" t="s">
        <v>192</v>
      </c>
      <c r="CC1" t="s">
        <v>340</v>
      </c>
      <c r="CD1" t="s">
        <v>212</v>
      </c>
      <c r="CE1" t="s">
        <v>338</v>
      </c>
      <c r="CF1" t="s">
        <v>251</v>
      </c>
      <c r="CG1" t="s">
        <v>337</v>
      </c>
      <c r="CH1" t="s">
        <v>356</v>
      </c>
      <c r="CI1" t="s">
        <v>260</v>
      </c>
      <c r="CJ1" t="s">
        <v>257</v>
      </c>
      <c r="CK1" t="s">
        <v>353</v>
      </c>
      <c r="CL1" t="s">
        <v>178</v>
      </c>
      <c r="CM1" t="s">
        <v>253</v>
      </c>
      <c r="CN1" t="s">
        <v>210</v>
      </c>
      <c r="CO1" t="s">
        <v>198</v>
      </c>
      <c r="CP1" t="s">
        <v>282</v>
      </c>
      <c r="CQ1" t="s">
        <v>332</v>
      </c>
      <c r="CR1" t="s">
        <v>298</v>
      </c>
      <c r="CS1" t="s">
        <v>261</v>
      </c>
      <c r="CT1" t="s">
        <v>247</v>
      </c>
      <c r="CU1" t="s">
        <v>333</v>
      </c>
      <c r="CV1" t="s">
        <v>371</v>
      </c>
      <c r="CW1" t="s">
        <v>155</v>
      </c>
      <c r="CX1" t="s">
        <v>334</v>
      </c>
      <c r="CY1" t="s">
        <v>326</v>
      </c>
      <c r="CZ1" t="s">
        <v>345</v>
      </c>
      <c r="DA1" t="s">
        <v>292</v>
      </c>
      <c r="DB1" t="s">
        <v>299</v>
      </c>
      <c r="DC1" t="s">
        <v>335</v>
      </c>
      <c r="DD1" t="s">
        <v>209</v>
      </c>
      <c r="DE1" t="s">
        <v>203</v>
      </c>
      <c r="DF1" t="s">
        <v>154</v>
      </c>
      <c r="DG1" t="s">
        <v>170</v>
      </c>
      <c r="DH1" t="s">
        <v>320</v>
      </c>
      <c r="DI1" t="s">
        <v>315</v>
      </c>
      <c r="DJ1" t="s">
        <v>325</v>
      </c>
      <c r="DK1" t="s">
        <v>327</v>
      </c>
      <c r="DL1" t="s">
        <v>324</v>
      </c>
      <c r="DM1" t="s">
        <v>244</v>
      </c>
      <c r="DN1" t="s">
        <v>153</v>
      </c>
      <c r="DO1" t="s">
        <v>169</v>
      </c>
      <c r="DP1" t="s">
        <v>323</v>
      </c>
      <c r="DQ1" t="s">
        <v>328</v>
      </c>
      <c r="DR1" t="s">
        <v>174</v>
      </c>
      <c r="DS1" t="s">
        <v>375</v>
      </c>
      <c r="DT1" t="s">
        <v>285</v>
      </c>
      <c r="DU1" t="s">
        <v>175</v>
      </c>
      <c r="DV1" t="s">
        <v>329</v>
      </c>
      <c r="DW1" t="s">
        <v>294</v>
      </c>
      <c r="DX1" t="s">
        <v>351</v>
      </c>
      <c r="DY1" t="s">
        <v>304</v>
      </c>
      <c r="DZ1" t="s">
        <v>197</v>
      </c>
      <c r="EA1" t="s">
        <v>171</v>
      </c>
      <c r="EB1" t="s">
        <v>241</v>
      </c>
      <c r="EC1" t="s">
        <v>314</v>
      </c>
      <c r="ED1" t="s">
        <v>313</v>
      </c>
      <c r="EE1" t="s">
        <v>316</v>
      </c>
      <c r="EF1" t="s">
        <v>312</v>
      </c>
      <c r="EG1" t="s">
        <v>305</v>
      </c>
      <c r="EH1" t="s">
        <v>317</v>
      </c>
      <c r="EI1" t="s">
        <v>293</v>
      </c>
      <c r="EJ1" t="s">
        <v>309</v>
      </c>
      <c r="EK1" t="s">
        <v>359</v>
      </c>
      <c r="EL1" t="s">
        <v>206</v>
      </c>
      <c r="EM1" t="s">
        <v>202</v>
      </c>
      <c r="EN1" t="s">
        <v>172</v>
      </c>
      <c r="EO1" t="s">
        <v>275</v>
      </c>
      <c r="EP1" t="s">
        <v>289</v>
      </c>
      <c r="EQ1" t="s">
        <v>237</v>
      </c>
      <c r="ER1" t="s">
        <v>204</v>
      </c>
      <c r="ES1" t="s">
        <v>301</v>
      </c>
      <c r="ET1" t="s">
        <v>191</v>
      </c>
      <c r="EU1" t="s">
        <v>291</v>
      </c>
      <c r="EV1" t="s">
        <v>280</v>
      </c>
      <c r="EW1" t="s">
        <v>151</v>
      </c>
      <c r="EX1" t="s">
        <v>279</v>
      </c>
      <c r="EY1" t="s">
        <v>150</v>
      </c>
      <c r="EZ1" t="s">
        <v>283</v>
      </c>
      <c r="FA1" t="s">
        <v>286</v>
      </c>
      <c r="FB1" t="s">
        <v>195</v>
      </c>
      <c r="FC1" t="s">
        <v>276</v>
      </c>
      <c r="FD1" t="s">
        <v>278</v>
      </c>
    </row>
    <row r="2" spans="1:160" x14ac:dyDescent="0.2">
      <c r="A2" t="s">
        <v>65</v>
      </c>
      <c r="B2" t="s">
        <v>272</v>
      </c>
      <c r="C2">
        <v>12.858829999999999</v>
      </c>
      <c r="D2">
        <v>80.227379999999997</v>
      </c>
      <c r="E2" t="s">
        <v>494</v>
      </c>
      <c r="F2" t="s">
        <v>506</v>
      </c>
      <c r="G2">
        <v>0.5</v>
      </c>
      <c r="H2">
        <v>20000</v>
      </c>
      <c r="I2">
        <f>H2/G2</f>
        <v>40000</v>
      </c>
      <c r="J2">
        <v>101821</v>
      </c>
      <c r="K2">
        <v>12.64</v>
      </c>
      <c r="L2">
        <f>J2/K2</f>
        <v>8055.4588607594933</v>
      </c>
      <c r="M2">
        <f>I2/L2</f>
        <v>4.9655768456408795</v>
      </c>
      <c r="N2">
        <f>6371*ACOS(COS(RADIANS(90-VLOOKUP(N$1,$B$2:$D$235,2,FALSE)))*COS(RADIANS(90-$C2))+SIN(RADIANS(90-VLOOKUP(N$1,$B$2:$D$235,2,FALSE)))*SIN(RADIANS(90-$C2))*COS(RADIANS(VLOOKUP(N$1,$B$2:$D$235,3,FALSE)-$D2)))</f>
        <v>0</v>
      </c>
      <c r="O2">
        <f>6371*ACOS(COS(RADIANS(90-VLOOKUP(O$1,$B$2:$D$235,2,FALSE)))*COS(RADIANS(90-$C2))+SIN(RADIANS(90-VLOOKUP(O$1,$B$2:$D$235,2,FALSE)))*SIN(RADIANS(90-$C2))*COS(RADIANS(VLOOKUP(O$1,$B$2:$D$235,3,FALSE)-$D2)))</f>
        <v>3.3015266177714468</v>
      </c>
      <c r="P2">
        <f>6371*ACOS(COS(RADIANS(90-VLOOKUP(P$1,$B$2:$D$235,2,FALSE)))*COS(RADIANS(90-$C2))+SIN(RADIANS(90-VLOOKUP(P$1,$B$2:$D$235,2,FALSE)))*SIN(RADIANS(90-$C2))*COS(RADIANS(VLOOKUP(P$1,$B$2:$D$235,3,FALSE)-$D2)))</f>
        <v>8.8464171467555488</v>
      </c>
      <c r="Q2">
        <f>6371*ACOS(COS(RADIANS(90-VLOOKUP(Q$1,$B$2:$D$235,2,FALSE)))*COS(RADIANS(90-$C2))+SIN(RADIANS(90-VLOOKUP(Q$1,$B$2:$D$235,2,FALSE)))*SIN(RADIANS(90-$C2))*COS(RADIANS(VLOOKUP(Q$1,$B$2:$D$235,3,FALSE)-$D2)))</f>
        <v>3.945429738481085</v>
      </c>
      <c r="R2">
        <f>6371*ACOS(COS(RADIANS(90-VLOOKUP(R$1,$B$2:$D$235,2,FALSE)))*COS(RADIANS(90-$C2))+SIN(RADIANS(90-VLOOKUP(R$1,$B$2:$D$235,2,FALSE)))*SIN(RADIANS(90-$C2))*COS(RADIANS(VLOOKUP(R$1,$B$2:$D$235,3,FALSE)-$D2)))</f>
        <v>4.016755613227188</v>
      </c>
      <c r="S2">
        <f>6371*ACOS(COS(RADIANS(90-VLOOKUP(S$1,$B$2:$D$235,2,FALSE)))*COS(RADIANS(90-$C2))+SIN(RADIANS(90-VLOOKUP(S$1,$B$2:$D$235,2,FALSE)))*SIN(RADIANS(90-$C2))*COS(RADIANS(VLOOKUP(S$1,$B$2:$D$235,3,FALSE)-$D2)))</f>
        <v>8.4478462667395657</v>
      </c>
      <c r="T2">
        <f>6371*ACOS(COS(RADIANS(90-VLOOKUP(T$1,$B$2:$D$235,2,FALSE)))*COS(RADIANS(90-$C2))+SIN(RADIANS(90-VLOOKUP(T$1,$B$2:$D$235,2,FALSE)))*SIN(RADIANS(90-$C2))*COS(RADIANS(VLOOKUP(T$1,$B$2:$D$235,3,FALSE)-$D2)))</f>
        <v>5.7957853763149778</v>
      </c>
      <c r="U2">
        <f>6371*ACOS(COS(RADIANS(90-VLOOKUP(U$1,$B$2:$D$235,2,FALSE)))*COS(RADIANS(90-$C2))+SIN(RADIANS(90-VLOOKUP(U$1,$B$2:$D$235,2,FALSE)))*SIN(RADIANS(90-$C2))*COS(RADIANS(VLOOKUP(U$1,$B$2:$D$235,3,FALSE)-$D2)))</f>
        <v>6.7974055910074149</v>
      </c>
      <c r="V2">
        <f>6371*ACOS(COS(RADIANS(90-VLOOKUP(V$1,$B$2:$D$235,2,FALSE)))*COS(RADIANS(90-$C2))+SIN(RADIANS(90-VLOOKUP(V$1,$B$2:$D$235,2,FALSE)))*SIN(RADIANS(90-$C2))*COS(RADIANS(VLOOKUP(V$1,$B$2:$D$235,3,FALSE)-$D2)))</f>
        <v>8.0864754324708912</v>
      </c>
      <c r="W2">
        <f>6371*ACOS(COS(RADIANS(90-VLOOKUP(W$1,$B$2:$D$235,2,FALSE)))*COS(RADIANS(90-$C2))+SIN(RADIANS(90-VLOOKUP(W$1,$B$2:$D$235,2,FALSE)))*SIN(RADIANS(90-$C2))*COS(RADIANS(VLOOKUP(W$1,$B$2:$D$235,3,FALSE)-$D2)))</f>
        <v>7.7782643788562025</v>
      </c>
      <c r="X2">
        <f>6371*ACOS(COS(RADIANS(90-VLOOKUP(X$1,$B$2:$D$235,2,FALSE)))*COS(RADIANS(90-$C2))+SIN(RADIANS(90-VLOOKUP(X$1,$B$2:$D$235,2,FALSE)))*SIN(RADIANS(90-$C2))*COS(RADIANS(VLOOKUP(X$1,$B$2:$D$235,3,FALSE)-$D2)))</f>
        <v>8.2450740046047351</v>
      </c>
      <c r="Y2">
        <f>6371*ACOS(COS(RADIANS(90-VLOOKUP(Y$1,$B$2:$D$235,2,FALSE)))*COS(RADIANS(90-$C2))+SIN(RADIANS(90-VLOOKUP(Y$1,$B$2:$D$235,2,FALSE)))*SIN(RADIANS(90-$C2))*COS(RADIANS(VLOOKUP(Y$1,$B$2:$D$235,3,FALSE)-$D2)))</f>
        <v>8.4633789627906975</v>
      </c>
      <c r="Z2">
        <f>6371*ACOS(COS(RADIANS(90-VLOOKUP(Z$1,$B$2:$D$235,2,FALSE)))*COS(RADIANS(90-$C2))+SIN(RADIANS(90-VLOOKUP(Z$1,$B$2:$D$235,2,FALSE)))*SIN(RADIANS(90-$C2))*COS(RADIANS(VLOOKUP(Z$1,$B$2:$D$235,3,FALSE)-$D2)))</f>
        <v>8.9172921533329941</v>
      </c>
      <c r="AA2">
        <f>6371*ACOS(COS(RADIANS(90-VLOOKUP(AA$1,$B$2:$D$235,2,FALSE)))*COS(RADIANS(90-$C2))+SIN(RADIANS(90-VLOOKUP(AA$1,$B$2:$D$235,2,FALSE)))*SIN(RADIANS(90-$C2))*COS(RADIANS(VLOOKUP(AA$1,$B$2:$D$235,3,FALSE)-$D2)))</f>
        <v>9.1690005296599999</v>
      </c>
      <c r="AB2">
        <f>6371*ACOS(COS(RADIANS(90-VLOOKUP(AB$1,$B$2:$D$235,2,FALSE)))*COS(RADIANS(90-$C2))+SIN(RADIANS(90-VLOOKUP(AB$1,$B$2:$D$235,2,FALSE)))*SIN(RADIANS(90-$C2))*COS(RADIANS(VLOOKUP(AB$1,$B$2:$D$235,3,FALSE)-$D2)))</f>
        <v>9.3609114681717092</v>
      </c>
      <c r="AC2">
        <f>6371*ACOS(COS(RADIANS(90-VLOOKUP(AC$1,$B$2:$D$235,2,FALSE)))*COS(RADIANS(90-$C2))+SIN(RADIANS(90-VLOOKUP(AC$1,$B$2:$D$235,2,FALSE)))*SIN(RADIANS(90-$C2))*COS(RADIANS(VLOOKUP(AC$1,$B$2:$D$235,3,FALSE)-$D2)))</f>
        <v>9.2746341780594186</v>
      </c>
      <c r="AD2">
        <f>6371*ACOS(COS(RADIANS(90-VLOOKUP(AD$1,$B$2:$D$235,2,FALSE)))*COS(RADIANS(90-$C2))+SIN(RADIANS(90-VLOOKUP(AD$1,$B$2:$D$235,2,FALSE)))*SIN(RADIANS(90-$C2))*COS(RADIANS(VLOOKUP(AD$1,$B$2:$D$235,3,FALSE)-$D2)))</f>
        <v>11.280718822230821</v>
      </c>
      <c r="AE2">
        <f>6371*ACOS(COS(RADIANS(90-VLOOKUP(AE$1,$B$2:$D$235,2,FALSE)))*COS(RADIANS(90-$C2))+SIN(RADIANS(90-VLOOKUP(AE$1,$B$2:$D$235,2,FALSE)))*SIN(RADIANS(90-$C2))*COS(RADIANS(VLOOKUP(AE$1,$B$2:$D$235,3,FALSE)-$D2)))</f>
        <v>11.933567970711845</v>
      </c>
      <c r="AF2">
        <f>6371*ACOS(COS(RADIANS(90-VLOOKUP(AF$1,$B$2:$D$235,2,FALSE)))*COS(RADIANS(90-$C2))+SIN(RADIANS(90-VLOOKUP(AF$1,$B$2:$D$235,2,FALSE)))*SIN(RADIANS(90-$C2))*COS(RADIANS(VLOOKUP(AF$1,$B$2:$D$235,3,FALSE)-$D2)))</f>
        <v>12.096703617072365</v>
      </c>
      <c r="AG2">
        <f>6371*ACOS(COS(RADIANS(90-VLOOKUP(AG$1,$B$2:$D$235,2,FALSE)))*COS(RADIANS(90-$C2))+SIN(RADIANS(90-VLOOKUP(AG$1,$B$2:$D$235,2,FALSE)))*SIN(RADIANS(90-$C2))*COS(RADIANS(VLOOKUP(AG$1,$B$2:$D$235,3,FALSE)-$D2)))</f>
        <v>13.248872265103817</v>
      </c>
      <c r="AH2">
        <f>6371*ACOS(COS(RADIANS(90-VLOOKUP(AH$1,$B$2:$D$235,2,FALSE)))*COS(RADIANS(90-$C2))+SIN(RADIANS(90-VLOOKUP(AH$1,$B$2:$D$235,2,FALSE)))*SIN(RADIANS(90-$C2))*COS(RADIANS(VLOOKUP(AH$1,$B$2:$D$235,3,FALSE)-$D2)))</f>
        <v>13.536306379494386</v>
      </c>
      <c r="AI2">
        <f>6371*ACOS(COS(RADIANS(90-VLOOKUP(AI$1,$B$2:$D$235,2,FALSE)))*COS(RADIANS(90-$C2))+SIN(RADIANS(90-VLOOKUP(AI$1,$B$2:$D$235,2,FALSE)))*SIN(RADIANS(90-$C2))*COS(RADIANS(VLOOKUP(AI$1,$B$2:$D$235,3,FALSE)-$D2)))</f>
        <v>14.797028613883914</v>
      </c>
      <c r="AJ2">
        <f>6371*ACOS(COS(RADIANS(90-VLOOKUP(AJ$1,$B$2:$D$235,2,FALSE)))*COS(RADIANS(90-$C2))+SIN(RADIANS(90-VLOOKUP(AJ$1,$B$2:$D$235,2,FALSE)))*SIN(RADIANS(90-$C2))*COS(RADIANS(VLOOKUP(AJ$1,$B$2:$D$235,3,FALSE)-$D2)))</f>
        <v>14.381680129471329</v>
      </c>
      <c r="AK2">
        <f>6371*ACOS(COS(RADIANS(90-VLOOKUP(AK$1,$B$2:$D$235,2,FALSE)))*COS(RADIANS(90-$C2))+SIN(RADIANS(90-VLOOKUP(AK$1,$B$2:$D$235,2,FALSE)))*SIN(RADIANS(90-$C2))*COS(RADIANS(VLOOKUP(AK$1,$B$2:$D$235,3,FALSE)-$D2)))</f>
        <v>14.908022843963344</v>
      </c>
      <c r="AL2">
        <f>6371*ACOS(COS(RADIANS(90-VLOOKUP(AL$1,$B$2:$D$235,2,FALSE)))*COS(RADIANS(90-$C2))+SIN(RADIANS(90-VLOOKUP(AL$1,$B$2:$D$235,2,FALSE)))*SIN(RADIANS(90-$C2))*COS(RADIANS(VLOOKUP(AL$1,$B$2:$D$235,3,FALSE)-$D2)))</f>
        <v>15.083785783594596</v>
      </c>
      <c r="AM2">
        <f>6371*ACOS(COS(RADIANS(90-VLOOKUP(AM$1,$B$2:$D$235,2,FALSE)))*COS(RADIANS(90-$C2))+SIN(RADIANS(90-VLOOKUP(AM$1,$B$2:$D$235,2,FALSE)))*SIN(RADIANS(90-$C2))*COS(RADIANS(VLOOKUP(AM$1,$B$2:$D$235,3,FALSE)-$D2)))</f>
        <v>15.776114256371573</v>
      </c>
      <c r="AN2">
        <f>6371*ACOS(COS(RADIANS(90-VLOOKUP(AN$1,$B$2:$D$235,2,FALSE)))*COS(RADIANS(90-$C2))+SIN(RADIANS(90-VLOOKUP(AN$1,$B$2:$D$235,2,FALSE)))*SIN(RADIANS(90-$C2))*COS(RADIANS(VLOOKUP(AN$1,$B$2:$D$235,3,FALSE)-$D2)))</f>
        <v>16.075591483993808</v>
      </c>
      <c r="AO2">
        <f>6371*ACOS(COS(RADIANS(90-VLOOKUP(AO$1,$B$2:$D$235,2,FALSE)))*COS(RADIANS(90-$C2))+SIN(RADIANS(90-VLOOKUP(AO$1,$B$2:$D$235,2,FALSE)))*SIN(RADIANS(90-$C2))*COS(RADIANS(VLOOKUP(AO$1,$B$2:$D$235,3,FALSE)-$D2)))</f>
        <v>16.189299712980716</v>
      </c>
      <c r="AP2">
        <f>6371*ACOS(COS(RADIANS(90-VLOOKUP(AP$1,$B$2:$D$235,2,FALSE)))*COS(RADIANS(90-$C2))+SIN(RADIANS(90-VLOOKUP(AP$1,$B$2:$D$235,2,FALSE)))*SIN(RADIANS(90-$C2))*COS(RADIANS(VLOOKUP(AP$1,$B$2:$D$235,3,FALSE)-$D2)))</f>
        <v>16.490117136661631</v>
      </c>
      <c r="AQ2">
        <f>6371*ACOS(COS(RADIANS(90-VLOOKUP(AQ$1,$B$2:$D$235,2,FALSE)))*COS(RADIANS(90-$C2))+SIN(RADIANS(90-VLOOKUP(AQ$1,$B$2:$D$235,2,FALSE)))*SIN(RADIANS(90-$C2))*COS(RADIANS(VLOOKUP(AQ$1,$B$2:$D$235,3,FALSE)-$D2)))</f>
        <v>16.469472662922286</v>
      </c>
      <c r="AR2">
        <f>6371*ACOS(COS(RADIANS(90-VLOOKUP(AR$1,$B$2:$D$235,2,FALSE)))*COS(RADIANS(90-$C2))+SIN(RADIANS(90-VLOOKUP(AR$1,$B$2:$D$235,2,FALSE)))*SIN(RADIANS(90-$C2))*COS(RADIANS(VLOOKUP(AR$1,$B$2:$D$235,3,FALSE)-$D2)))</f>
        <v>20.462196425363633</v>
      </c>
      <c r="AS2">
        <f>6371*ACOS(COS(RADIANS(90-VLOOKUP(AS$1,$B$2:$D$235,2,FALSE)))*COS(RADIANS(90-$C2))+SIN(RADIANS(90-VLOOKUP(AS$1,$B$2:$D$235,2,FALSE)))*SIN(RADIANS(90-$C2))*COS(RADIANS(VLOOKUP(AS$1,$B$2:$D$235,3,FALSE)-$D2)))</f>
        <v>17.798495574712071</v>
      </c>
      <c r="AT2">
        <f>6371*ACOS(COS(RADIANS(90-VLOOKUP(AT$1,$B$2:$D$235,2,FALSE)))*COS(RADIANS(90-$C2))+SIN(RADIANS(90-VLOOKUP(AT$1,$B$2:$D$235,2,FALSE)))*SIN(RADIANS(90-$C2))*COS(RADIANS(VLOOKUP(AT$1,$B$2:$D$235,3,FALSE)-$D2)))</f>
        <v>17.506221975758223</v>
      </c>
      <c r="AU2">
        <f>6371*ACOS(COS(RADIANS(90-VLOOKUP(AU$1,$B$2:$D$235,2,FALSE)))*COS(RADIANS(90-$C2))+SIN(RADIANS(90-VLOOKUP(AU$1,$B$2:$D$235,2,FALSE)))*SIN(RADIANS(90-$C2))*COS(RADIANS(VLOOKUP(AU$1,$B$2:$D$235,3,FALSE)-$D2)))</f>
        <v>17.576546699176898</v>
      </c>
      <c r="AV2">
        <f>6371*ACOS(COS(RADIANS(90-VLOOKUP(AV$1,$B$2:$D$235,2,FALSE)))*COS(RADIANS(90-$C2))+SIN(RADIANS(90-VLOOKUP(AV$1,$B$2:$D$235,2,FALSE)))*SIN(RADIANS(90-$C2))*COS(RADIANS(VLOOKUP(AV$1,$B$2:$D$235,3,FALSE)-$D2)))</f>
        <v>17.567151556214061</v>
      </c>
      <c r="AW2">
        <f>6371*ACOS(COS(RADIANS(90-VLOOKUP(AW$1,$B$2:$D$235,2,FALSE)))*COS(RADIANS(90-$C2))+SIN(RADIANS(90-VLOOKUP(AW$1,$B$2:$D$235,2,FALSE)))*SIN(RADIANS(90-$C2))*COS(RADIANS(VLOOKUP(AW$1,$B$2:$D$235,3,FALSE)-$D2)))</f>
        <v>18.118477815610557</v>
      </c>
      <c r="AX2">
        <f>6371*ACOS(COS(RADIANS(90-VLOOKUP(AX$1,$B$2:$D$235,2,FALSE)))*COS(RADIANS(90-$C2))+SIN(RADIANS(90-VLOOKUP(AX$1,$B$2:$D$235,2,FALSE)))*SIN(RADIANS(90-$C2))*COS(RADIANS(VLOOKUP(AX$1,$B$2:$D$235,3,FALSE)-$D2)))</f>
        <v>17.888993834373576</v>
      </c>
      <c r="AY2">
        <f>6371*ACOS(COS(RADIANS(90-VLOOKUP(AY$1,$B$2:$D$235,2,FALSE)))*COS(RADIANS(90-$C2))+SIN(RADIANS(90-VLOOKUP(AY$1,$B$2:$D$235,2,FALSE)))*SIN(RADIANS(90-$C2))*COS(RADIANS(VLOOKUP(AY$1,$B$2:$D$235,3,FALSE)-$D2)))</f>
        <v>17.851219323593437</v>
      </c>
      <c r="AZ2">
        <f>6371*ACOS(COS(RADIANS(90-VLOOKUP(AZ$1,$B$2:$D$235,2,FALSE)))*COS(RADIANS(90-$C2))+SIN(RADIANS(90-VLOOKUP(AZ$1,$B$2:$D$235,2,FALSE)))*SIN(RADIANS(90-$C2))*COS(RADIANS(VLOOKUP(AZ$1,$B$2:$D$235,3,FALSE)-$D2)))</f>
        <v>19.395477112728337</v>
      </c>
      <c r="BA2">
        <f>6371*ACOS(COS(RADIANS(90-VLOOKUP(BA$1,$B$2:$D$235,2,FALSE)))*COS(RADIANS(90-$C2))+SIN(RADIANS(90-VLOOKUP(BA$1,$B$2:$D$235,2,FALSE)))*SIN(RADIANS(90-$C2))*COS(RADIANS(VLOOKUP(BA$1,$B$2:$D$235,3,FALSE)-$D2)))</f>
        <v>18.069615113880563</v>
      </c>
      <c r="BB2">
        <f>6371*ACOS(COS(RADIANS(90-VLOOKUP(BB$1,$B$2:$D$235,2,FALSE)))*COS(RADIANS(90-$C2))+SIN(RADIANS(90-VLOOKUP(BB$1,$B$2:$D$235,2,FALSE)))*SIN(RADIANS(90-$C2))*COS(RADIANS(VLOOKUP(BB$1,$B$2:$D$235,3,FALSE)-$D2)))</f>
        <v>19.228161591564358</v>
      </c>
      <c r="BC2">
        <f>6371*ACOS(COS(RADIANS(90-VLOOKUP(BC$1,$B$2:$D$235,2,FALSE)))*COS(RADIANS(90-$C2))+SIN(RADIANS(90-VLOOKUP(BC$1,$B$2:$D$235,2,FALSE)))*SIN(RADIANS(90-$C2))*COS(RADIANS(VLOOKUP(BC$1,$B$2:$D$235,3,FALSE)-$D2)))</f>
        <v>18.350954820738334</v>
      </c>
      <c r="BD2">
        <f>6371*ACOS(COS(RADIANS(90-VLOOKUP(BD$1,$B$2:$D$235,2,FALSE)))*COS(RADIANS(90-$C2))+SIN(RADIANS(90-VLOOKUP(BD$1,$B$2:$D$235,2,FALSE)))*SIN(RADIANS(90-$C2))*COS(RADIANS(VLOOKUP(BD$1,$B$2:$D$235,3,FALSE)-$D2)))</f>
        <v>18.188523783131426</v>
      </c>
      <c r="BE2">
        <f>6371*ACOS(COS(RADIANS(90-VLOOKUP(BE$1,$B$2:$D$235,2,FALSE)))*COS(RADIANS(90-$C2))+SIN(RADIANS(90-VLOOKUP(BE$1,$B$2:$D$235,2,FALSE)))*SIN(RADIANS(90-$C2))*COS(RADIANS(VLOOKUP(BE$1,$B$2:$D$235,3,FALSE)-$D2)))</f>
        <v>18.937021728801874</v>
      </c>
      <c r="BF2">
        <f>6371*ACOS(COS(RADIANS(90-VLOOKUP(BF$1,$B$2:$D$235,2,FALSE)))*COS(RADIANS(90-$C2))+SIN(RADIANS(90-VLOOKUP(BF$1,$B$2:$D$235,2,FALSE)))*SIN(RADIANS(90-$C2))*COS(RADIANS(VLOOKUP(BF$1,$B$2:$D$235,3,FALSE)-$D2)))</f>
        <v>18.555320851683174</v>
      </c>
      <c r="BG2">
        <f>6371*ACOS(COS(RADIANS(90-VLOOKUP(BG$1,$B$2:$D$235,2,FALSE)))*COS(RADIANS(90-$C2))+SIN(RADIANS(90-VLOOKUP(BG$1,$B$2:$D$235,2,FALSE)))*SIN(RADIANS(90-$C2))*COS(RADIANS(VLOOKUP(BG$1,$B$2:$D$235,3,FALSE)-$D2)))</f>
        <v>18.764111456117231</v>
      </c>
      <c r="BH2">
        <f>6371*ACOS(COS(RADIANS(90-VLOOKUP(BH$1,$B$2:$D$235,2,FALSE)))*COS(RADIANS(90-$C2))+SIN(RADIANS(90-VLOOKUP(BH$1,$B$2:$D$235,2,FALSE)))*SIN(RADIANS(90-$C2))*COS(RADIANS(VLOOKUP(BH$1,$B$2:$D$235,3,FALSE)-$D2)))</f>
        <v>19.542233304072191</v>
      </c>
      <c r="BI2">
        <f>6371*ACOS(COS(RADIANS(90-VLOOKUP(BI$1,$B$2:$D$235,2,FALSE)))*COS(RADIANS(90-$C2))+SIN(RADIANS(90-VLOOKUP(BI$1,$B$2:$D$235,2,FALSE)))*SIN(RADIANS(90-$C2))*COS(RADIANS(VLOOKUP(BI$1,$B$2:$D$235,3,FALSE)-$D2)))</f>
        <v>19.182821394844321</v>
      </c>
      <c r="BJ2">
        <f>6371*ACOS(COS(RADIANS(90-VLOOKUP(BJ$1,$B$2:$D$235,2,FALSE)))*COS(RADIANS(90-$C2))+SIN(RADIANS(90-VLOOKUP(BJ$1,$B$2:$D$235,2,FALSE)))*SIN(RADIANS(90-$C2))*COS(RADIANS(VLOOKUP(BJ$1,$B$2:$D$235,3,FALSE)-$D2)))</f>
        <v>19.854985338013364</v>
      </c>
      <c r="BK2">
        <f>6371*ACOS(COS(RADIANS(90-VLOOKUP(BK$1,$B$2:$D$235,2,FALSE)))*COS(RADIANS(90-$C2))+SIN(RADIANS(90-VLOOKUP(BK$1,$B$2:$D$235,2,FALSE)))*SIN(RADIANS(90-$C2))*COS(RADIANS(VLOOKUP(BK$1,$B$2:$D$235,3,FALSE)-$D2)))</f>
        <v>19.64685114249561</v>
      </c>
      <c r="BL2">
        <f>6371*ACOS(COS(RADIANS(90-VLOOKUP(BL$1,$B$2:$D$235,2,FALSE)))*COS(RADIANS(90-$C2))+SIN(RADIANS(90-VLOOKUP(BL$1,$B$2:$D$235,2,FALSE)))*SIN(RADIANS(90-$C2))*COS(RADIANS(VLOOKUP(BL$1,$B$2:$D$235,3,FALSE)-$D2)))</f>
        <v>19.627169244756288</v>
      </c>
      <c r="BM2">
        <f>6371*ACOS(COS(RADIANS(90-VLOOKUP(BM$1,$B$2:$D$235,2,FALSE)))*COS(RADIANS(90-$C2))+SIN(RADIANS(90-VLOOKUP(BM$1,$B$2:$D$235,2,FALSE)))*SIN(RADIANS(90-$C2))*COS(RADIANS(VLOOKUP(BM$1,$B$2:$D$235,3,FALSE)-$D2)))</f>
        <v>20.921282370087095</v>
      </c>
      <c r="BN2">
        <f>6371*ACOS(COS(RADIANS(90-VLOOKUP(BN$1,$B$2:$D$235,2,FALSE)))*COS(RADIANS(90-$C2))+SIN(RADIANS(90-VLOOKUP(BN$1,$B$2:$D$235,2,FALSE)))*SIN(RADIANS(90-$C2))*COS(RADIANS(VLOOKUP(BN$1,$B$2:$D$235,3,FALSE)-$D2)))</f>
        <v>19.871801063258232</v>
      </c>
      <c r="BO2">
        <f>6371*ACOS(COS(RADIANS(90-VLOOKUP(BO$1,$B$2:$D$235,2,FALSE)))*COS(RADIANS(90-$C2))+SIN(RADIANS(90-VLOOKUP(BO$1,$B$2:$D$235,2,FALSE)))*SIN(RADIANS(90-$C2))*COS(RADIANS(VLOOKUP(BO$1,$B$2:$D$235,3,FALSE)-$D2)))</f>
        <v>20.645457364534522</v>
      </c>
      <c r="BP2">
        <f>6371*ACOS(COS(RADIANS(90-VLOOKUP(BP$1,$B$2:$D$235,2,FALSE)))*COS(RADIANS(90-$C2))+SIN(RADIANS(90-VLOOKUP(BP$1,$B$2:$D$235,2,FALSE)))*SIN(RADIANS(90-$C2))*COS(RADIANS(VLOOKUP(BP$1,$B$2:$D$235,3,FALSE)-$D2)))</f>
        <v>20.422883250788793</v>
      </c>
      <c r="BQ2">
        <f>6371*ACOS(COS(RADIANS(90-VLOOKUP(BQ$1,$B$2:$D$235,2,FALSE)))*COS(RADIANS(90-$C2))+SIN(RADIANS(90-VLOOKUP(BQ$1,$B$2:$D$235,2,FALSE)))*SIN(RADIANS(90-$C2))*COS(RADIANS(VLOOKUP(BQ$1,$B$2:$D$235,3,FALSE)-$D2)))</f>
        <v>20.263428787327843</v>
      </c>
      <c r="BR2">
        <f>6371*ACOS(COS(RADIANS(90-VLOOKUP(BR$1,$B$2:$D$235,2,FALSE)))*COS(RADIANS(90-$C2))+SIN(RADIANS(90-VLOOKUP(BR$1,$B$2:$D$235,2,FALSE)))*SIN(RADIANS(90-$C2))*COS(RADIANS(VLOOKUP(BR$1,$B$2:$D$235,3,FALSE)-$D2)))</f>
        <v>20.443771558399664</v>
      </c>
      <c r="BS2">
        <f>6371*ACOS(COS(RADIANS(90-VLOOKUP(BS$1,$B$2:$D$235,2,FALSE)))*COS(RADIANS(90-$C2))+SIN(RADIANS(90-VLOOKUP(BS$1,$B$2:$D$235,2,FALSE)))*SIN(RADIANS(90-$C2))*COS(RADIANS(VLOOKUP(BS$1,$B$2:$D$235,3,FALSE)-$D2)))</f>
        <v>20.763947067988791</v>
      </c>
      <c r="BT2">
        <f>6371*ACOS(COS(RADIANS(90-VLOOKUP(BT$1,$B$2:$D$235,2,FALSE)))*COS(RADIANS(90-$C2))+SIN(RADIANS(90-VLOOKUP(BT$1,$B$2:$D$235,2,FALSE)))*SIN(RADIANS(90-$C2))*COS(RADIANS(VLOOKUP(BT$1,$B$2:$D$235,3,FALSE)-$D2)))</f>
        <v>20.157804190517943</v>
      </c>
      <c r="BU2">
        <f>6371*ACOS(COS(RADIANS(90-VLOOKUP(BU$1,$B$2:$D$235,2,FALSE)))*COS(RADIANS(90-$C2))+SIN(RADIANS(90-VLOOKUP(BU$1,$B$2:$D$235,2,FALSE)))*SIN(RADIANS(90-$C2))*COS(RADIANS(VLOOKUP(BU$1,$B$2:$D$235,3,FALSE)-$D2)))</f>
        <v>20.122227769286471</v>
      </c>
      <c r="BV2">
        <f>6371*ACOS(COS(RADIANS(90-VLOOKUP(BV$1,$B$2:$D$235,2,FALSE)))*COS(RADIANS(90-$C2))+SIN(RADIANS(90-VLOOKUP(BV$1,$B$2:$D$235,2,FALSE)))*SIN(RADIANS(90-$C2))*COS(RADIANS(VLOOKUP(BV$1,$B$2:$D$235,3,FALSE)-$D2)))</f>
        <v>21.102477486921529</v>
      </c>
      <c r="BW2">
        <f>6371*ACOS(COS(RADIANS(90-VLOOKUP(BW$1,$B$2:$D$235,2,FALSE)))*COS(RADIANS(90-$C2))+SIN(RADIANS(90-VLOOKUP(BW$1,$B$2:$D$235,2,FALSE)))*SIN(RADIANS(90-$C2))*COS(RADIANS(VLOOKUP(BW$1,$B$2:$D$235,3,FALSE)-$D2)))</f>
        <v>20.46743254752116</v>
      </c>
      <c r="BX2">
        <f>6371*ACOS(COS(RADIANS(90-VLOOKUP(BX$1,$B$2:$D$235,2,FALSE)))*COS(RADIANS(90-$C2))+SIN(RADIANS(90-VLOOKUP(BX$1,$B$2:$D$235,2,FALSE)))*SIN(RADIANS(90-$C2))*COS(RADIANS(VLOOKUP(BX$1,$B$2:$D$235,3,FALSE)-$D2)))</f>
        <v>20.374022082146226</v>
      </c>
      <c r="BY2">
        <f>6371*ACOS(COS(RADIANS(90-VLOOKUP(BY$1,$B$2:$D$235,2,FALSE)))*COS(RADIANS(90-$C2))+SIN(RADIANS(90-VLOOKUP(BY$1,$B$2:$D$235,2,FALSE)))*SIN(RADIANS(90-$C2))*COS(RADIANS(VLOOKUP(BY$1,$B$2:$D$235,3,FALSE)-$D2)))</f>
        <v>20.907996489885342</v>
      </c>
      <c r="BZ2">
        <f>6371*ACOS(COS(RADIANS(90-VLOOKUP(BZ$1,$B$2:$D$235,2,FALSE)))*COS(RADIANS(90-$C2))+SIN(RADIANS(90-VLOOKUP(BZ$1,$B$2:$D$235,2,FALSE)))*SIN(RADIANS(90-$C2))*COS(RADIANS(VLOOKUP(BZ$1,$B$2:$D$235,3,FALSE)-$D2)))</f>
        <v>21.329045861857772</v>
      </c>
      <c r="CA2">
        <f>6371*ACOS(COS(RADIANS(90-VLOOKUP(CA$1,$B$2:$D$235,2,FALSE)))*COS(RADIANS(90-$C2))+SIN(RADIANS(90-VLOOKUP(CA$1,$B$2:$D$235,2,FALSE)))*SIN(RADIANS(90-$C2))*COS(RADIANS(VLOOKUP(CA$1,$B$2:$D$235,3,FALSE)-$D2)))</f>
        <v>25.528884010563978</v>
      </c>
      <c r="CB2">
        <f>6371*ACOS(COS(RADIANS(90-VLOOKUP(CB$1,$B$2:$D$235,2,FALSE)))*COS(RADIANS(90-$C2))+SIN(RADIANS(90-VLOOKUP(CB$1,$B$2:$D$235,2,FALSE)))*SIN(RADIANS(90-$C2))*COS(RADIANS(VLOOKUP(CB$1,$B$2:$D$235,3,FALSE)-$D2)))</f>
        <v>21.616492163463359</v>
      </c>
      <c r="CC2">
        <f>6371*ACOS(COS(RADIANS(90-VLOOKUP(CC$1,$B$2:$D$235,2,FALSE)))*COS(RADIANS(90-$C2))+SIN(RADIANS(90-VLOOKUP(CC$1,$B$2:$D$235,2,FALSE)))*SIN(RADIANS(90-$C2))*COS(RADIANS(VLOOKUP(CC$1,$B$2:$D$235,3,FALSE)-$D2)))</f>
        <v>21.846731263090174</v>
      </c>
      <c r="CD2">
        <f>6371*ACOS(COS(RADIANS(90-VLOOKUP(CD$1,$B$2:$D$235,2,FALSE)))*COS(RADIANS(90-$C2))+SIN(RADIANS(90-VLOOKUP(CD$1,$B$2:$D$235,2,FALSE)))*SIN(RADIANS(90-$C2))*COS(RADIANS(VLOOKUP(CD$1,$B$2:$D$235,3,FALSE)-$D2)))</f>
        <v>22.18706728811695</v>
      </c>
      <c r="CE2">
        <f>6371*ACOS(COS(RADIANS(90-VLOOKUP(CE$1,$B$2:$D$235,2,FALSE)))*COS(RADIANS(90-$C2))+SIN(RADIANS(90-VLOOKUP(CE$1,$B$2:$D$235,2,FALSE)))*SIN(RADIANS(90-$C2))*COS(RADIANS(VLOOKUP(CE$1,$B$2:$D$235,3,FALSE)-$D2)))</f>
        <v>22.241852340939321</v>
      </c>
      <c r="CF2">
        <f>6371*ACOS(COS(RADIANS(90-VLOOKUP(CF$1,$B$2:$D$235,2,FALSE)))*COS(RADIANS(90-$C2))+SIN(RADIANS(90-VLOOKUP(CF$1,$B$2:$D$235,2,FALSE)))*SIN(RADIANS(90-$C2))*COS(RADIANS(VLOOKUP(CF$1,$B$2:$D$235,3,FALSE)-$D2)))</f>
        <v>22.443384968246704</v>
      </c>
      <c r="CG2">
        <f>6371*ACOS(COS(RADIANS(90-VLOOKUP(CG$1,$B$2:$D$235,2,FALSE)))*COS(RADIANS(90-$C2))+SIN(RADIANS(90-VLOOKUP(CG$1,$B$2:$D$235,2,FALSE)))*SIN(RADIANS(90-$C2))*COS(RADIANS(VLOOKUP(CG$1,$B$2:$D$235,3,FALSE)-$D2)))</f>
        <v>22.446944490403638</v>
      </c>
      <c r="CH2">
        <f>6371*ACOS(COS(RADIANS(90-VLOOKUP(CH$1,$B$2:$D$235,2,FALSE)))*COS(RADIANS(90-$C2))+SIN(RADIANS(90-VLOOKUP(CH$1,$B$2:$D$235,2,FALSE)))*SIN(RADIANS(90-$C2))*COS(RADIANS(VLOOKUP(CH$1,$B$2:$D$235,3,FALSE)-$D2)))</f>
        <v>22.535549487196068</v>
      </c>
      <c r="CI2">
        <f>6371*ACOS(COS(RADIANS(90-VLOOKUP(CI$1,$B$2:$D$235,2,FALSE)))*COS(RADIANS(90-$C2))+SIN(RADIANS(90-VLOOKUP(CI$1,$B$2:$D$235,2,FALSE)))*SIN(RADIANS(90-$C2))*COS(RADIANS(VLOOKUP(CI$1,$B$2:$D$235,3,FALSE)-$D2)))</f>
        <v>23.614458903686316</v>
      </c>
      <c r="CJ2">
        <f>6371*ACOS(COS(RADIANS(90-VLOOKUP(CJ$1,$B$2:$D$235,2,FALSE)))*COS(RADIANS(90-$C2))+SIN(RADIANS(90-VLOOKUP(CJ$1,$B$2:$D$235,2,FALSE)))*SIN(RADIANS(90-$C2))*COS(RADIANS(VLOOKUP(CJ$1,$B$2:$D$235,3,FALSE)-$D2)))</f>
        <v>23.66605815510373</v>
      </c>
      <c r="CK2">
        <f>6371*ACOS(COS(RADIANS(90-VLOOKUP(CK$1,$B$2:$D$235,2,FALSE)))*COS(RADIANS(90-$C2))+SIN(RADIANS(90-VLOOKUP(CK$1,$B$2:$D$235,2,FALSE)))*SIN(RADIANS(90-$C2))*COS(RADIANS(VLOOKUP(CK$1,$B$2:$D$235,3,FALSE)-$D2)))</f>
        <v>23.690545478932414</v>
      </c>
      <c r="CL2">
        <f>6371*ACOS(COS(RADIANS(90-VLOOKUP(CL$1,$B$2:$D$235,2,FALSE)))*COS(RADIANS(90-$C2))+SIN(RADIANS(90-VLOOKUP(CL$1,$B$2:$D$235,2,FALSE)))*SIN(RADIANS(90-$C2))*COS(RADIANS(VLOOKUP(CL$1,$B$2:$D$235,3,FALSE)-$D2)))</f>
        <v>22.99136017715162</v>
      </c>
      <c r="CM2">
        <f>6371*ACOS(COS(RADIANS(90-VLOOKUP(CM$1,$B$2:$D$235,2,FALSE)))*COS(RADIANS(90-$C2))+SIN(RADIANS(90-VLOOKUP(CM$1,$B$2:$D$235,2,FALSE)))*SIN(RADIANS(90-$C2))*COS(RADIANS(VLOOKUP(CM$1,$B$2:$D$235,3,FALSE)-$D2)))</f>
        <v>23.023065053743654</v>
      </c>
      <c r="CN2">
        <f>6371*ACOS(COS(RADIANS(90-VLOOKUP(CN$1,$B$2:$D$235,2,FALSE)))*COS(RADIANS(90-$C2))+SIN(RADIANS(90-VLOOKUP(CN$1,$B$2:$D$235,2,FALSE)))*SIN(RADIANS(90-$C2))*COS(RADIANS(VLOOKUP(CN$1,$B$2:$D$235,3,FALSE)-$D2)))</f>
        <v>23.071992389017947</v>
      </c>
      <c r="CO2">
        <f>6371*ACOS(COS(RADIANS(90-VLOOKUP(CO$1,$B$2:$D$235,2,FALSE)))*COS(RADIANS(90-$C2))+SIN(RADIANS(90-VLOOKUP(CO$1,$B$2:$D$235,2,FALSE)))*SIN(RADIANS(90-$C2))*COS(RADIANS(VLOOKUP(CO$1,$B$2:$D$235,3,FALSE)-$D2)))</f>
        <v>23.168045141848349</v>
      </c>
      <c r="CP2">
        <f>6371*ACOS(COS(RADIANS(90-VLOOKUP(CP$1,$B$2:$D$235,2,FALSE)))*COS(RADIANS(90-$C2))+SIN(RADIANS(90-VLOOKUP(CP$1,$B$2:$D$235,2,FALSE)))*SIN(RADIANS(90-$C2))*COS(RADIANS(VLOOKUP(CP$1,$B$2:$D$235,3,FALSE)-$D2)))</f>
        <v>23.24822611553541</v>
      </c>
      <c r="CQ2">
        <f>6371*ACOS(COS(RADIANS(90-VLOOKUP(CQ$1,$B$2:$D$235,2,FALSE)))*COS(RADIANS(90-$C2))+SIN(RADIANS(90-VLOOKUP(CQ$1,$B$2:$D$235,2,FALSE)))*SIN(RADIANS(90-$C2))*COS(RADIANS(VLOOKUP(CQ$1,$B$2:$D$235,3,FALSE)-$D2)))</f>
        <v>23.21745883020105</v>
      </c>
      <c r="CR2">
        <f>6371*ACOS(COS(RADIANS(90-VLOOKUP(CR$1,$B$2:$D$235,2,FALSE)))*COS(RADIANS(90-$C2))+SIN(RADIANS(90-VLOOKUP(CR$1,$B$2:$D$235,2,FALSE)))*SIN(RADIANS(90-$C2))*COS(RADIANS(VLOOKUP(CR$1,$B$2:$D$235,3,FALSE)-$D2)))</f>
        <v>23.741383134938808</v>
      </c>
      <c r="CS2">
        <f>6371*ACOS(COS(RADIANS(90-VLOOKUP(CS$1,$B$2:$D$235,2,FALSE)))*COS(RADIANS(90-$C2))+SIN(RADIANS(90-VLOOKUP(CS$1,$B$2:$D$235,2,FALSE)))*SIN(RADIANS(90-$C2))*COS(RADIANS(VLOOKUP(CS$1,$B$2:$D$235,3,FALSE)-$D2)))</f>
        <v>23.711651417202344</v>
      </c>
      <c r="CT2">
        <f>6371*ACOS(COS(RADIANS(90-VLOOKUP(CT$1,$B$2:$D$235,2,FALSE)))*COS(RADIANS(90-$C2))+SIN(RADIANS(90-VLOOKUP(CT$1,$B$2:$D$235,2,FALSE)))*SIN(RADIANS(90-$C2))*COS(RADIANS(VLOOKUP(CT$1,$B$2:$D$235,3,FALSE)-$D2)))</f>
        <v>23.403457208137603</v>
      </c>
      <c r="CU2">
        <f>6371*ACOS(COS(RADIANS(90-VLOOKUP(CU$1,$B$2:$D$235,2,FALSE)))*COS(RADIANS(90-$C2))+SIN(RADIANS(90-VLOOKUP(CU$1,$B$2:$D$235,2,FALSE)))*SIN(RADIANS(90-$C2))*COS(RADIANS(VLOOKUP(CU$1,$B$2:$D$235,3,FALSE)-$D2)))</f>
        <v>23.417499894337002</v>
      </c>
      <c r="CV2">
        <f>6371*ACOS(COS(RADIANS(90-VLOOKUP(CV$1,$B$2:$D$235,2,FALSE)))*COS(RADIANS(90-$C2))+SIN(RADIANS(90-VLOOKUP(CV$1,$B$2:$D$235,2,FALSE)))*SIN(RADIANS(90-$C2))*COS(RADIANS(VLOOKUP(CV$1,$B$2:$D$235,3,FALSE)-$D2)))</f>
        <v>23.463283266698074</v>
      </c>
      <c r="CW2">
        <f>6371*ACOS(COS(RADIANS(90-VLOOKUP(CW$1,$B$2:$D$235,2,FALSE)))*COS(RADIANS(90-$C2))+SIN(RADIANS(90-VLOOKUP(CW$1,$B$2:$D$235,2,FALSE)))*SIN(RADIANS(90-$C2))*COS(RADIANS(VLOOKUP(CW$1,$B$2:$D$235,3,FALSE)-$D2)))</f>
        <v>23.543393617158188</v>
      </c>
      <c r="CX2">
        <f>6371*ACOS(COS(RADIANS(90-VLOOKUP(CX$1,$B$2:$D$235,2,FALSE)))*COS(RADIANS(90-$C2))+SIN(RADIANS(90-VLOOKUP(CX$1,$B$2:$D$235,2,FALSE)))*SIN(RADIANS(90-$C2))*COS(RADIANS(VLOOKUP(CX$1,$B$2:$D$235,3,FALSE)-$D2)))</f>
        <v>23.685835972907341</v>
      </c>
      <c r="CY2">
        <f>6371*ACOS(COS(RADIANS(90-VLOOKUP(CY$1,$B$2:$D$235,2,FALSE)))*COS(RADIANS(90-$C2))+SIN(RADIANS(90-VLOOKUP(CY$1,$B$2:$D$235,2,FALSE)))*SIN(RADIANS(90-$C2))*COS(RADIANS(VLOOKUP(CY$1,$B$2:$D$235,3,FALSE)-$D2)))</f>
        <v>23.928690474611656</v>
      </c>
      <c r="CZ2">
        <f>6371*ACOS(COS(RADIANS(90-VLOOKUP(CZ$1,$B$2:$D$235,2,FALSE)))*COS(RADIANS(90-$C2))+SIN(RADIANS(90-VLOOKUP(CZ$1,$B$2:$D$235,2,FALSE)))*SIN(RADIANS(90-$C2))*COS(RADIANS(VLOOKUP(CZ$1,$B$2:$D$235,3,FALSE)-$D2)))</f>
        <v>23.933651374936215</v>
      </c>
      <c r="DA2">
        <f>6371*ACOS(COS(RADIANS(90-VLOOKUP(DA$1,$B$2:$D$235,2,FALSE)))*COS(RADIANS(90-$C2))+SIN(RADIANS(90-VLOOKUP(DA$1,$B$2:$D$235,2,FALSE)))*SIN(RADIANS(90-$C2))*COS(RADIANS(VLOOKUP(DA$1,$B$2:$D$235,3,FALSE)-$D2)))</f>
        <v>23.824470868141077</v>
      </c>
      <c r="DB2">
        <f>6371*ACOS(COS(RADIANS(90-VLOOKUP(DB$1,$B$2:$D$235,2,FALSE)))*COS(RADIANS(90-$C2))+SIN(RADIANS(90-VLOOKUP(DB$1,$B$2:$D$235,2,FALSE)))*SIN(RADIANS(90-$C2))*COS(RADIANS(VLOOKUP(DB$1,$B$2:$D$235,3,FALSE)-$D2)))</f>
        <v>24.115192308956374</v>
      </c>
      <c r="DC2">
        <f>6371*ACOS(COS(RADIANS(90-VLOOKUP(DC$1,$B$2:$D$235,2,FALSE)))*COS(RADIANS(90-$C2))+SIN(RADIANS(90-VLOOKUP(DC$1,$B$2:$D$235,2,FALSE)))*SIN(RADIANS(90-$C2))*COS(RADIANS(VLOOKUP(DC$1,$B$2:$D$235,3,FALSE)-$D2)))</f>
        <v>23.867054074816679</v>
      </c>
      <c r="DD2">
        <f>6371*ACOS(COS(RADIANS(90-VLOOKUP(DD$1,$B$2:$D$235,2,FALSE)))*COS(RADIANS(90-$C2))+SIN(RADIANS(90-VLOOKUP(DD$1,$B$2:$D$235,2,FALSE)))*SIN(RADIANS(90-$C2))*COS(RADIANS(VLOOKUP(DD$1,$B$2:$D$235,3,FALSE)-$D2)))</f>
        <v>24.033738957014553</v>
      </c>
      <c r="DE2">
        <f>6371*ACOS(COS(RADIANS(90-VLOOKUP(DE$1,$B$2:$D$235,2,FALSE)))*COS(RADIANS(90-$C2))+SIN(RADIANS(90-VLOOKUP(DE$1,$B$2:$D$235,2,FALSE)))*SIN(RADIANS(90-$C2))*COS(RADIANS(VLOOKUP(DE$1,$B$2:$D$235,3,FALSE)-$D2)))</f>
        <v>24.010620538557891</v>
      </c>
      <c r="DF2">
        <f>6371*ACOS(COS(RADIANS(90-VLOOKUP(DF$1,$B$2:$D$235,2,FALSE)))*COS(RADIANS(90-$C2))+SIN(RADIANS(90-VLOOKUP(DF$1,$B$2:$D$235,2,FALSE)))*SIN(RADIANS(90-$C2))*COS(RADIANS(VLOOKUP(DF$1,$B$2:$D$235,3,FALSE)-$D2)))</f>
        <v>24.101397429904196</v>
      </c>
      <c r="DG2">
        <f>6371*ACOS(COS(RADIANS(90-VLOOKUP(DG$1,$B$2:$D$235,2,FALSE)))*COS(RADIANS(90-$C2))+SIN(RADIANS(90-VLOOKUP(DG$1,$B$2:$D$235,2,FALSE)))*SIN(RADIANS(90-$C2))*COS(RADIANS(VLOOKUP(DG$1,$B$2:$D$235,3,FALSE)-$D2)))</f>
        <v>24.145229117037015</v>
      </c>
      <c r="DH2">
        <f>6371*ACOS(COS(RADIANS(90-VLOOKUP(DH$1,$B$2:$D$235,2,FALSE)))*COS(RADIANS(90-$C2))+SIN(RADIANS(90-VLOOKUP(DH$1,$B$2:$D$235,2,FALSE)))*SIN(RADIANS(90-$C2))*COS(RADIANS(VLOOKUP(DH$1,$B$2:$D$235,3,FALSE)-$D2)))</f>
        <v>24.202144306218255</v>
      </c>
      <c r="DI2">
        <f>6371*ACOS(COS(RADIANS(90-VLOOKUP(DI$1,$B$2:$D$235,2,FALSE)))*COS(RADIANS(90-$C2))+SIN(RADIANS(90-VLOOKUP(DI$1,$B$2:$D$235,2,FALSE)))*SIN(RADIANS(90-$C2))*COS(RADIANS(VLOOKUP(DI$1,$B$2:$D$235,3,FALSE)-$D2)))</f>
        <v>24.595163340169655</v>
      </c>
      <c r="DJ2">
        <f>6371*ACOS(COS(RADIANS(90-VLOOKUP(DJ$1,$B$2:$D$235,2,FALSE)))*COS(RADIANS(90-$C2))+SIN(RADIANS(90-VLOOKUP(DJ$1,$B$2:$D$235,2,FALSE)))*SIN(RADIANS(90-$C2))*COS(RADIANS(VLOOKUP(DJ$1,$B$2:$D$235,3,FALSE)-$D2)))</f>
        <v>24.354907212114835</v>
      </c>
      <c r="DK2">
        <f>6371*ACOS(COS(RADIANS(90-VLOOKUP(DK$1,$B$2:$D$235,2,FALSE)))*COS(RADIANS(90-$C2))+SIN(RADIANS(90-VLOOKUP(DK$1,$B$2:$D$235,2,FALSE)))*SIN(RADIANS(90-$C2))*COS(RADIANS(VLOOKUP(DK$1,$B$2:$D$235,3,FALSE)-$D2)))</f>
        <v>24.36940267903784</v>
      </c>
      <c r="DL2">
        <f>6371*ACOS(COS(RADIANS(90-VLOOKUP(DL$1,$B$2:$D$235,2,FALSE)))*COS(RADIANS(90-$C2))+SIN(RADIANS(90-VLOOKUP(DL$1,$B$2:$D$235,2,FALSE)))*SIN(RADIANS(90-$C2))*COS(RADIANS(VLOOKUP(DL$1,$B$2:$D$235,3,FALSE)-$D2)))</f>
        <v>24.424822367398406</v>
      </c>
      <c r="DM2">
        <f>6371*ACOS(COS(RADIANS(90-VLOOKUP(DM$1,$B$2:$D$235,2,FALSE)))*COS(RADIANS(90-$C2))+SIN(RADIANS(90-VLOOKUP(DM$1,$B$2:$D$235,2,FALSE)))*SIN(RADIANS(90-$C2))*COS(RADIANS(VLOOKUP(DM$1,$B$2:$D$235,3,FALSE)-$D2)))</f>
        <v>24.446121006162091</v>
      </c>
      <c r="DN2">
        <f>6371*ACOS(COS(RADIANS(90-VLOOKUP(DN$1,$B$2:$D$235,2,FALSE)))*COS(RADIANS(90-$C2))+SIN(RADIANS(90-VLOOKUP(DN$1,$B$2:$D$235,2,FALSE)))*SIN(RADIANS(90-$C2))*COS(RADIANS(VLOOKUP(DN$1,$B$2:$D$235,3,FALSE)-$D2)))</f>
        <v>24.59559527612144</v>
      </c>
      <c r="DO2">
        <f>6371*ACOS(COS(RADIANS(90-VLOOKUP(DO$1,$B$2:$D$235,2,FALSE)))*COS(RADIANS(90-$C2))+SIN(RADIANS(90-VLOOKUP(DO$1,$B$2:$D$235,2,FALSE)))*SIN(RADIANS(90-$C2))*COS(RADIANS(VLOOKUP(DO$1,$B$2:$D$235,3,FALSE)-$D2)))</f>
        <v>24.541014045941953</v>
      </c>
      <c r="DP2">
        <f>6371*ACOS(COS(RADIANS(90-VLOOKUP(DP$1,$B$2:$D$235,2,FALSE)))*COS(RADIANS(90-$C2))+SIN(RADIANS(90-VLOOKUP(DP$1,$B$2:$D$235,2,FALSE)))*SIN(RADIANS(90-$C2))*COS(RADIANS(VLOOKUP(DP$1,$B$2:$D$235,3,FALSE)-$D2)))</f>
        <v>24.666351136236614</v>
      </c>
      <c r="DQ2">
        <f>6371*ACOS(COS(RADIANS(90-VLOOKUP(DQ$1,$B$2:$D$235,2,FALSE)))*COS(RADIANS(90-$C2))+SIN(RADIANS(90-VLOOKUP(DQ$1,$B$2:$D$235,2,FALSE)))*SIN(RADIANS(90-$C2))*COS(RADIANS(VLOOKUP(DQ$1,$B$2:$D$235,3,FALSE)-$D2)))</f>
        <v>24.870670127334204</v>
      </c>
      <c r="DR2">
        <f>6371*ACOS(COS(RADIANS(90-VLOOKUP(DR$1,$B$2:$D$235,2,FALSE)))*COS(RADIANS(90-$C2))+SIN(RADIANS(90-VLOOKUP(DR$1,$B$2:$D$235,2,FALSE)))*SIN(RADIANS(90-$C2))*COS(RADIANS(VLOOKUP(DR$1,$B$2:$D$235,3,FALSE)-$D2)))</f>
        <v>24.770591193064345</v>
      </c>
      <c r="DS2">
        <f>6371*ACOS(COS(RADIANS(90-VLOOKUP(DS$1,$B$2:$D$235,2,FALSE)))*COS(RADIANS(90-$C2))+SIN(RADIANS(90-VLOOKUP(DS$1,$B$2:$D$235,2,FALSE)))*SIN(RADIANS(90-$C2))*COS(RADIANS(VLOOKUP(DS$1,$B$2:$D$235,3,FALSE)-$D2)))</f>
        <v>24.906287256074677</v>
      </c>
      <c r="DT2">
        <f>6371*ACOS(COS(RADIANS(90-VLOOKUP(DT$1,$B$2:$D$235,2,FALSE)))*COS(RADIANS(90-$C2))+SIN(RADIANS(90-VLOOKUP(DT$1,$B$2:$D$235,2,FALSE)))*SIN(RADIANS(90-$C2))*COS(RADIANS(VLOOKUP(DT$1,$B$2:$D$235,3,FALSE)-$D2)))</f>
        <v>25.330121984621968</v>
      </c>
      <c r="DU2">
        <f>6371*ACOS(COS(RADIANS(90-VLOOKUP(DU$1,$B$2:$D$235,2,FALSE)))*COS(RADIANS(90-$C2))+SIN(RADIANS(90-VLOOKUP(DU$1,$B$2:$D$235,2,FALSE)))*SIN(RADIANS(90-$C2))*COS(RADIANS(VLOOKUP(DU$1,$B$2:$D$235,3,FALSE)-$D2)))</f>
        <v>24.992638016741594</v>
      </c>
      <c r="DV2">
        <f>6371*ACOS(COS(RADIANS(90-VLOOKUP(DV$1,$B$2:$D$235,2,FALSE)))*COS(RADIANS(90-$C2))+SIN(RADIANS(90-VLOOKUP(DV$1,$B$2:$D$235,2,FALSE)))*SIN(RADIANS(90-$C2))*COS(RADIANS(VLOOKUP(DV$1,$B$2:$D$235,3,FALSE)-$D2)))</f>
        <v>25.226009967578243</v>
      </c>
      <c r="DW2">
        <f>6371*ACOS(COS(RADIANS(90-VLOOKUP(DW$1,$B$2:$D$235,2,FALSE)))*COS(RADIANS(90-$C2))+SIN(RADIANS(90-VLOOKUP(DW$1,$B$2:$D$235,2,FALSE)))*SIN(RADIANS(90-$C2))*COS(RADIANS(VLOOKUP(DW$1,$B$2:$D$235,3,FALSE)-$D2)))</f>
        <v>25.783661432389074</v>
      </c>
      <c r="DX2">
        <f>6371*ACOS(COS(RADIANS(90-VLOOKUP(DX$1,$B$2:$D$235,2,FALSE)))*COS(RADIANS(90-$C2))+SIN(RADIANS(90-VLOOKUP(DX$1,$B$2:$D$235,2,FALSE)))*SIN(RADIANS(90-$C2))*COS(RADIANS(VLOOKUP(DX$1,$B$2:$D$235,3,FALSE)-$D2)))</f>
        <v>25.716426094072993</v>
      </c>
      <c r="DY2">
        <f>6371*ACOS(COS(RADIANS(90-VLOOKUP(DY$1,$B$2:$D$235,2,FALSE)))*COS(RADIANS(90-$C2))+SIN(RADIANS(90-VLOOKUP(DY$1,$B$2:$D$235,2,FALSE)))*SIN(RADIANS(90-$C2))*COS(RADIANS(VLOOKUP(DY$1,$B$2:$D$235,3,FALSE)-$D2)))</f>
        <v>26.271977145845366</v>
      </c>
      <c r="DZ2">
        <f>6371*ACOS(COS(RADIANS(90-VLOOKUP(DZ$1,$B$2:$D$235,2,FALSE)))*COS(RADIANS(90-$C2))+SIN(RADIANS(90-VLOOKUP(DZ$1,$B$2:$D$235,2,FALSE)))*SIN(RADIANS(90-$C2))*COS(RADIANS(VLOOKUP(DZ$1,$B$2:$D$235,3,FALSE)-$D2)))</f>
        <v>26.291120692073786</v>
      </c>
      <c r="EA2">
        <f>6371*ACOS(COS(RADIANS(90-VLOOKUP(EA$1,$B$2:$D$235,2,FALSE)))*COS(RADIANS(90-$C2))+SIN(RADIANS(90-VLOOKUP(EA$1,$B$2:$D$235,2,FALSE)))*SIN(RADIANS(90-$C2))*COS(RADIANS(VLOOKUP(EA$1,$B$2:$D$235,3,FALSE)-$D2)))</f>
        <v>26.383765060483611</v>
      </c>
      <c r="EB2">
        <f>6371*ACOS(COS(RADIANS(90-VLOOKUP(EB$1,$B$2:$D$235,2,FALSE)))*COS(RADIANS(90-$C2))+SIN(RADIANS(90-VLOOKUP(EB$1,$B$2:$D$235,2,FALSE)))*SIN(RADIANS(90-$C2))*COS(RADIANS(VLOOKUP(EB$1,$B$2:$D$235,3,FALSE)-$D2)))</f>
        <v>26.400956637013994</v>
      </c>
      <c r="EC2">
        <f>6371*ACOS(COS(RADIANS(90-VLOOKUP(EC$1,$B$2:$D$235,2,FALSE)))*COS(RADIANS(90-$C2))+SIN(RADIANS(90-VLOOKUP(EC$1,$B$2:$D$235,2,FALSE)))*SIN(RADIANS(90-$C2))*COS(RADIANS(VLOOKUP(EC$1,$B$2:$D$235,3,FALSE)-$D2)))</f>
        <v>26.629183825590285</v>
      </c>
      <c r="ED2">
        <f>6371*ACOS(COS(RADIANS(90-VLOOKUP(ED$1,$B$2:$D$235,2,FALSE)))*COS(RADIANS(90-$C2))+SIN(RADIANS(90-VLOOKUP(ED$1,$B$2:$D$235,2,FALSE)))*SIN(RADIANS(90-$C2))*COS(RADIANS(VLOOKUP(ED$1,$B$2:$D$235,3,FALSE)-$D2)))</f>
        <v>26.827486571386583</v>
      </c>
      <c r="EE2">
        <f>6371*ACOS(COS(RADIANS(90-VLOOKUP(EE$1,$B$2:$D$235,2,FALSE)))*COS(RADIANS(90-$C2))+SIN(RADIANS(90-VLOOKUP(EE$1,$B$2:$D$235,2,FALSE)))*SIN(RADIANS(90-$C2))*COS(RADIANS(VLOOKUP(EE$1,$B$2:$D$235,3,FALSE)-$D2)))</f>
        <v>27.020858207607844</v>
      </c>
      <c r="EF2">
        <f>6371*ACOS(COS(RADIANS(90-VLOOKUP(EF$1,$B$2:$D$235,2,FALSE)))*COS(RADIANS(90-$C2))+SIN(RADIANS(90-VLOOKUP(EF$1,$B$2:$D$235,2,FALSE)))*SIN(RADIANS(90-$C2))*COS(RADIANS(VLOOKUP(EF$1,$B$2:$D$235,3,FALSE)-$D2)))</f>
        <v>27.307917515938378</v>
      </c>
      <c r="EG2">
        <f>6371*ACOS(COS(RADIANS(90-VLOOKUP(EG$1,$B$2:$D$235,2,FALSE)))*COS(RADIANS(90-$C2))+SIN(RADIANS(90-VLOOKUP(EG$1,$B$2:$D$235,2,FALSE)))*SIN(RADIANS(90-$C2))*COS(RADIANS(VLOOKUP(EG$1,$B$2:$D$235,3,FALSE)-$D2)))</f>
        <v>27.350371034267802</v>
      </c>
      <c r="EH2">
        <f>6371*ACOS(COS(RADIANS(90-VLOOKUP(EH$1,$B$2:$D$235,2,FALSE)))*COS(RADIANS(90-$C2))+SIN(RADIANS(90-VLOOKUP(EH$1,$B$2:$D$235,2,FALSE)))*SIN(RADIANS(90-$C2))*COS(RADIANS(VLOOKUP(EH$1,$B$2:$D$235,3,FALSE)-$D2)))</f>
        <v>27.375499284820869</v>
      </c>
      <c r="EI2">
        <f>6371*ACOS(COS(RADIANS(90-VLOOKUP(EI$1,$B$2:$D$235,2,FALSE)))*COS(RADIANS(90-$C2))+SIN(RADIANS(90-VLOOKUP(EI$1,$B$2:$D$235,2,FALSE)))*SIN(RADIANS(90-$C2))*COS(RADIANS(VLOOKUP(EI$1,$B$2:$D$235,3,FALSE)-$D2)))</f>
        <v>27.707000777260578</v>
      </c>
      <c r="EJ2">
        <f>6371*ACOS(COS(RADIANS(90-VLOOKUP(EJ$1,$B$2:$D$235,2,FALSE)))*COS(RADIANS(90-$C2))+SIN(RADIANS(90-VLOOKUP(EJ$1,$B$2:$D$235,2,FALSE)))*SIN(RADIANS(90-$C2))*COS(RADIANS(VLOOKUP(EJ$1,$B$2:$D$235,3,FALSE)-$D2)))</f>
        <v>28.132652863005557</v>
      </c>
      <c r="EK2">
        <f>6371*ACOS(COS(RADIANS(90-VLOOKUP(EK$1,$B$2:$D$235,2,FALSE)))*COS(RADIANS(90-$C2))+SIN(RADIANS(90-VLOOKUP(EK$1,$B$2:$D$235,2,FALSE)))*SIN(RADIANS(90-$C2))*COS(RADIANS(VLOOKUP(EK$1,$B$2:$D$235,3,FALSE)-$D2)))</f>
        <v>27.872224304269455</v>
      </c>
      <c r="EL2">
        <f>6371*ACOS(COS(RADIANS(90-VLOOKUP(EL$1,$B$2:$D$235,2,FALSE)))*COS(RADIANS(90-$C2))+SIN(RADIANS(90-VLOOKUP(EL$1,$B$2:$D$235,2,FALSE)))*SIN(RADIANS(90-$C2))*COS(RADIANS(VLOOKUP(EL$1,$B$2:$D$235,3,FALSE)-$D2)))</f>
        <v>28.843796684130201</v>
      </c>
      <c r="EM2">
        <f>6371*ACOS(COS(RADIANS(90-VLOOKUP(EM$1,$B$2:$D$235,2,FALSE)))*COS(RADIANS(90-$C2))+SIN(RADIANS(90-VLOOKUP(EM$1,$B$2:$D$235,2,FALSE)))*SIN(RADIANS(90-$C2))*COS(RADIANS(VLOOKUP(EM$1,$B$2:$D$235,3,FALSE)-$D2)))</f>
        <v>29.579766655076529</v>
      </c>
      <c r="EN2">
        <f>6371*ACOS(COS(RADIANS(90-VLOOKUP(EN$1,$B$2:$D$235,2,FALSE)))*COS(RADIANS(90-$C2))+SIN(RADIANS(90-VLOOKUP(EN$1,$B$2:$D$235,2,FALSE)))*SIN(RADIANS(90-$C2))*COS(RADIANS(VLOOKUP(EN$1,$B$2:$D$235,3,FALSE)-$D2)))</f>
        <v>29.653885330660369</v>
      </c>
      <c r="EO2">
        <f>6371*ACOS(COS(RADIANS(90-VLOOKUP(EO$1,$B$2:$D$235,2,FALSE)))*COS(RADIANS(90-$C2))+SIN(RADIANS(90-VLOOKUP(EO$1,$B$2:$D$235,2,FALSE)))*SIN(RADIANS(90-$C2))*COS(RADIANS(VLOOKUP(EO$1,$B$2:$D$235,3,FALSE)-$D2)))</f>
        <v>30.820319756153843</v>
      </c>
      <c r="EP2">
        <f>6371*ACOS(COS(RADIANS(90-VLOOKUP(EP$1,$B$2:$D$235,2,FALSE)))*COS(RADIANS(90-$C2))+SIN(RADIANS(90-VLOOKUP(EP$1,$B$2:$D$235,2,FALSE)))*SIN(RADIANS(90-$C2))*COS(RADIANS(VLOOKUP(EP$1,$B$2:$D$235,3,FALSE)-$D2)))</f>
        <v>29.549524277733219</v>
      </c>
      <c r="EQ2">
        <f>6371*ACOS(COS(RADIANS(90-VLOOKUP(EQ$1,$B$2:$D$235,2,FALSE)))*COS(RADIANS(90-$C2))+SIN(RADIANS(90-VLOOKUP(EQ$1,$B$2:$D$235,2,FALSE)))*SIN(RADIANS(90-$C2))*COS(RADIANS(VLOOKUP(EQ$1,$B$2:$D$235,3,FALSE)-$D2)))</f>
        <v>30.412617975518856</v>
      </c>
      <c r="ER2">
        <f>6371*ACOS(COS(RADIANS(90-VLOOKUP(ER$1,$B$2:$D$235,2,FALSE)))*COS(RADIANS(90-$C2))+SIN(RADIANS(90-VLOOKUP(ER$1,$B$2:$D$235,2,FALSE)))*SIN(RADIANS(90-$C2))*COS(RADIANS(VLOOKUP(ER$1,$B$2:$D$235,3,FALSE)-$D2)))</f>
        <v>30.431059826811129</v>
      </c>
      <c r="ES2">
        <f>6371*ACOS(COS(RADIANS(90-VLOOKUP(ES$1,$B$2:$D$235,2,FALSE)))*COS(RADIANS(90-$C2))+SIN(RADIANS(90-VLOOKUP(ES$1,$B$2:$D$235,2,FALSE)))*SIN(RADIANS(90-$C2))*COS(RADIANS(VLOOKUP(ES$1,$B$2:$D$235,3,FALSE)-$D2)))</f>
        <v>30.39726580454461</v>
      </c>
      <c r="ET2">
        <f>6371*ACOS(COS(RADIANS(90-VLOOKUP(ET$1,$B$2:$D$235,2,FALSE)))*COS(RADIANS(90-$C2))+SIN(RADIANS(90-VLOOKUP(ET$1,$B$2:$D$235,2,FALSE)))*SIN(RADIANS(90-$C2))*COS(RADIANS(VLOOKUP(ET$1,$B$2:$D$235,3,FALSE)-$D2)))</f>
        <v>30.964779519465051</v>
      </c>
      <c r="EU2">
        <f>6371*ACOS(COS(RADIANS(90-VLOOKUP(EU$1,$B$2:$D$235,2,FALSE)))*COS(RADIANS(90-$C2))+SIN(RADIANS(90-VLOOKUP(EU$1,$B$2:$D$235,2,FALSE)))*SIN(RADIANS(90-$C2))*COS(RADIANS(VLOOKUP(EU$1,$B$2:$D$235,3,FALSE)-$D2)))</f>
        <v>30.954543911441821</v>
      </c>
      <c r="EV2">
        <f>6371*ACOS(COS(RADIANS(90-VLOOKUP(EV$1,$B$2:$D$235,2,FALSE)))*COS(RADIANS(90-$C2))+SIN(RADIANS(90-VLOOKUP(EV$1,$B$2:$D$235,2,FALSE)))*SIN(RADIANS(90-$C2))*COS(RADIANS(VLOOKUP(EV$1,$B$2:$D$235,3,FALSE)-$D2)))</f>
        <v>32.942894014870511</v>
      </c>
      <c r="EW2">
        <f>6371*ACOS(COS(RADIANS(90-VLOOKUP(EW$1,$B$2:$D$235,2,FALSE)))*COS(RADIANS(90-$C2))+SIN(RADIANS(90-VLOOKUP(EW$1,$B$2:$D$235,2,FALSE)))*SIN(RADIANS(90-$C2))*COS(RADIANS(VLOOKUP(EW$1,$B$2:$D$235,3,FALSE)-$D2)))</f>
        <v>34.554971858627461</v>
      </c>
      <c r="EX2">
        <f>6371*ACOS(COS(RADIANS(90-VLOOKUP(EX$1,$B$2:$D$235,2,FALSE)))*COS(RADIANS(90-$C2))+SIN(RADIANS(90-VLOOKUP(EX$1,$B$2:$D$235,2,FALSE)))*SIN(RADIANS(90-$C2))*COS(RADIANS(VLOOKUP(EX$1,$B$2:$D$235,3,FALSE)-$D2)))</f>
        <v>35.48738296388089</v>
      </c>
      <c r="EY2">
        <f>6371*ACOS(COS(RADIANS(90-VLOOKUP(EY$1,$B$2:$D$235,2,FALSE)))*COS(RADIANS(90-$C2))+SIN(RADIANS(90-VLOOKUP(EY$1,$B$2:$D$235,2,FALSE)))*SIN(RADIANS(90-$C2))*COS(RADIANS(VLOOKUP(EY$1,$B$2:$D$235,3,FALSE)-$D2)))</f>
        <v>35.550035604912416</v>
      </c>
      <c r="EZ2">
        <f>6371*ACOS(COS(RADIANS(90-VLOOKUP(EZ$1,$B$2:$D$235,2,FALSE)))*COS(RADIANS(90-$C2))+SIN(RADIANS(90-VLOOKUP(EZ$1,$B$2:$D$235,2,FALSE)))*SIN(RADIANS(90-$C2))*COS(RADIANS(VLOOKUP(EZ$1,$B$2:$D$235,3,FALSE)-$D2)))</f>
        <v>34.812733131327676</v>
      </c>
      <c r="FA2">
        <f>6371*ACOS(COS(RADIANS(90-VLOOKUP(FA$1,$B$2:$D$235,2,FALSE)))*COS(RADIANS(90-$C2))+SIN(RADIANS(90-VLOOKUP(FA$1,$B$2:$D$235,2,FALSE)))*SIN(RADIANS(90-$C2))*COS(RADIANS(VLOOKUP(FA$1,$B$2:$D$235,3,FALSE)-$D2)))</f>
        <v>34.988541821637696</v>
      </c>
      <c r="FB2">
        <f>6371*ACOS(COS(RADIANS(90-VLOOKUP(FB$1,$B$2:$D$235,2,FALSE)))*COS(RADIANS(90-$C2))+SIN(RADIANS(90-VLOOKUP(FB$1,$B$2:$D$235,2,FALSE)))*SIN(RADIANS(90-$C2))*COS(RADIANS(VLOOKUP(FB$1,$B$2:$D$235,3,FALSE)-$D2)))</f>
        <v>35.733358322602832</v>
      </c>
      <c r="FC2">
        <f>6371*ACOS(COS(RADIANS(90-VLOOKUP(FC$1,$B$2:$D$235,2,FALSE)))*COS(RADIANS(90-$C2))+SIN(RADIANS(90-VLOOKUP(FC$1,$B$2:$D$235,2,FALSE)))*SIN(RADIANS(90-$C2))*COS(RADIANS(VLOOKUP(FC$1,$B$2:$D$235,3,FALSE)-$D2)))</f>
        <v>36.966269159572946</v>
      </c>
      <c r="FD2">
        <f>6371*ACOS(COS(RADIANS(90-VLOOKUP(FD$1,$B$2:$D$235,2,FALSE)))*COS(RADIANS(90-$C2))+SIN(RADIANS(90-VLOOKUP(FD$1,$B$2:$D$235,2,FALSE)))*SIN(RADIANS(90-$C2))*COS(RADIANS(VLOOKUP(FD$1,$B$2:$D$235,3,FALSE)-$D2)))</f>
        <v>38.231109534738444</v>
      </c>
    </row>
    <row r="3" spans="1:160" x14ac:dyDescent="0.2">
      <c r="A3" t="s">
        <v>149</v>
      </c>
      <c r="B3" t="s">
        <v>387</v>
      </c>
      <c r="C3">
        <v>12.879602200000001</v>
      </c>
      <c r="D3">
        <v>80.205618000000001</v>
      </c>
      <c r="E3" t="s">
        <v>488</v>
      </c>
      <c r="F3" t="s">
        <v>507</v>
      </c>
      <c r="G3">
        <v>0.5</v>
      </c>
      <c r="H3">
        <v>20000</v>
      </c>
      <c r="I3">
        <f t="shared" ref="I3:I66" si="0">H3/G3</f>
        <v>40000</v>
      </c>
      <c r="J3">
        <v>34159</v>
      </c>
      <c r="K3">
        <v>2.5099999999999998</v>
      </c>
      <c r="L3">
        <v>13607</v>
      </c>
      <c r="M3">
        <f t="shared" ref="M3:M66" si="1">I3/L3</f>
        <v>2.9396634085397224</v>
      </c>
      <c r="N3">
        <f>6371*ACOS(COS(RADIANS(90-VLOOKUP(N$1,$B$2:$D$235,2,FALSE)))*COS(RADIANS(90-$C3))+SIN(RADIANS(90-VLOOKUP(N$1,$B$2:$D$235,2,FALSE)))*SIN(RADIANS(90-$C3))*COS(RADIANS(VLOOKUP(N$1,$B$2:$D$235,3,FALSE)-$D3)))</f>
        <v>3.3015266177714468</v>
      </c>
      <c r="O3">
        <f>6371*ACOS(COS(RADIANS(90-VLOOKUP(O$1,$B$2:$D$235,2,FALSE)))*COS(RADIANS(90-$C3))+SIN(RADIANS(90-VLOOKUP(O$1,$B$2:$D$235,2,FALSE)))*SIN(RADIANS(90-$C3))*COS(RADIANS(VLOOKUP(O$1,$B$2:$D$235,3,FALSE)-$D3)))</f>
        <v>0</v>
      </c>
      <c r="P3">
        <f>6371*ACOS(COS(RADIANS(90-VLOOKUP(P$1,$B$2:$D$235,2,FALSE)))*COS(RADIANS(90-$C3))+SIN(RADIANS(90-VLOOKUP(P$1,$B$2:$D$235,2,FALSE)))*SIN(RADIANS(90-$C3))*COS(RADIANS(VLOOKUP(P$1,$B$2:$D$235,3,FALSE)-$D3)))</f>
        <v>6.0068049824513903</v>
      </c>
      <c r="Q3">
        <f>6371*ACOS(COS(RADIANS(90-VLOOKUP(Q$1,$B$2:$D$235,2,FALSE)))*COS(RADIANS(90-$C3))+SIN(RADIANS(90-VLOOKUP(Q$1,$B$2:$D$235,2,FALSE)))*SIN(RADIANS(90-$C3))*COS(RADIANS(VLOOKUP(Q$1,$B$2:$D$235,3,FALSE)-$D3)))</f>
        <v>2.8343353230148973</v>
      </c>
      <c r="R3">
        <f>6371*ACOS(COS(RADIANS(90-VLOOKUP(R$1,$B$2:$D$235,2,FALSE)))*COS(RADIANS(90-$C3))+SIN(RADIANS(90-VLOOKUP(R$1,$B$2:$D$235,2,FALSE)))*SIN(RADIANS(90-$C3))*COS(RADIANS(VLOOKUP(R$1,$B$2:$D$235,3,FALSE)-$D3)))</f>
        <v>2.8237518584944459</v>
      </c>
      <c r="S3">
        <f>6371*ACOS(COS(RADIANS(90-VLOOKUP(S$1,$B$2:$D$235,2,FALSE)))*COS(RADIANS(90-$C3))+SIN(RADIANS(90-VLOOKUP(S$1,$B$2:$D$235,2,FALSE)))*SIN(RADIANS(90-$C3))*COS(RADIANS(VLOOKUP(S$1,$B$2:$D$235,3,FALSE)-$D3)))</f>
        <v>5.2325938514538564</v>
      </c>
      <c r="T3">
        <f>6371*ACOS(COS(RADIANS(90-VLOOKUP(T$1,$B$2:$D$235,2,FALSE)))*COS(RADIANS(90-$C3))+SIN(RADIANS(90-VLOOKUP(T$1,$B$2:$D$235,2,FALSE)))*SIN(RADIANS(90-$C3))*COS(RADIANS(VLOOKUP(T$1,$B$2:$D$235,3,FALSE)-$D3)))</f>
        <v>3.4275829159682716</v>
      </c>
      <c r="U3">
        <f>6371*ACOS(COS(RADIANS(90-VLOOKUP(U$1,$B$2:$D$235,2,FALSE)))*COS(RADIANS(90-$C3))+SIN(RADIANS(90-VLOOKUP(U$1,$B$2:$D$235,2,FALSE)))*SIN(RADIANS(90-$C3))*COS(RADIANS(VLOOKUP(U$1,$B$2:$D$235,3,FALSE)-$D3)))</f>
        <v>3.8908533316495015</v>
      </c>
      <c r="V3">
        <f>6371*ACOS(COS(RADIANS(90-VLOOKUP(V$1,$B$2:$D$235,2,FALSE)))*COS(RADIANS(90-$C3))+SIN(RADIANS(90-VLOOKUP(V$1,$B$2:$D$235,2,FALSE)))*SIN(RADIANS(90-$C3))*COS(RADIANS(VLOOKUP(V$1,$B$2:$D$235,3,FALSE)-$D3)))</f>
        <v>5.218590012370754</v>
      </c>
      <c r="W3">
        <f>6371*ACOS(COS(RADIANS(90-VLOOKUP(W$1,$B$2:$D$235,2,FALSE)))*COS(RADIANS(90-$C3))+SIN(RADIANS(90-VLOOKUP(W$1,$B$2:$D$235,2,FALSE)))*SIN(RADIANS(90-$C3))*COS(RADIANS(VLOOKUP(W$1,$B$2:$D$235,3,FALSE)-$D3)))</f>
        <v>6.1820946479442993</v>
      </c>
      <c r="X3">
        <f>6371*ACOS(COS(RADIANS(90-VLOOKUP(X$1,$B$2:$D$235,2,FALSE)))*COS(RADIANS(90-$C3))+SIN(RADIANS(90-VLOOKUP(X$1,$B$2:$D$235,2,FALSE)))*SIN(RADIANS(90-$C3))*COS(RADIANS(VLOOKUP(X$1,$B$2:$D$235,3,FALSE)-$D3)))</f>
        <v>5.8190148767830809</v>
      </c>
      <c r="Y3">
        <f>6371*ACOS(COS(RADIANS(90-VLOOKUP(Y$1,$B$2:$D$235,2,FALSE)))*COS(RADIANS(90-$C3))+SIN(RADIANS(90-VLOOKUP(Y$1,$B$2:$D$235,2,FALSE)))*SIN(RADIANS(90-$C3))*COS(RADIANS(VLOOKUP(Y$1,$B$2:$D$235,3,FALSE)-$D3)))</f>
        <v>6.8197752884565084</v>
      </c>
      <c r="Z3">
        <f>6371*ACOS(COS(RADIANS(90-VLOOKUP(Z$1,$B$2:$D$235,2,FALSE)))*COS(RADIANS(90-$C3))+SIN(RADIANS(90-VLOOKUP(Z$1,$B$2:$D$235,2,FALSE)))*SIN(RADIANS(90-$C3))*COS(RADIANS(VLOOKUP(Z$1,$B$2:$D$235,3,FALSE)-$D3)))</f>
        <v>6.2685144785524161</v>
      </c>
      <c r="AA3">
        <f>6371*ACOS(COS(RADIANS(90-VLOOKUP(AA$1,$B$2:$D$235,2,FALSE)))*COS(RADIANS(90-$C3))+SIN(RADIANS(90-VLOOKUP(AA$1,$B$2:$D$235,2,FALSE)))*SIN(RADIANS(90-$C3))*COS(RADIANS(VLOOKUP(AA$1,$B$2:$D$235,3,FALSE)-$D3)))</f>
        <v>6.5449462190137382</v>
      </c>
      <c r="AB3">
        <f>6371*ACOS(COS(RADIANS(90-VLOOKUP(AB$1,$B$2:$D$235,2,FALSE)))*COS(RADIANS(90-$C3))+SIN(RADIANS(90-VLOOKUP(AB$1,$B$2:$D$235,2,FALSE)))*SIN(RADIANS(90-$C3))*COS(RADIANS(VLOOKUP(AB$1,$B$2:$D$235,3,FALSE)-$D3)))</f>
        <v>8.4469494047523934</v>
      </c>
      <c r="AC3">
        <f>6371*ACOS(COS(RADIANS(90-VLOOKUP(AC$1,$B$2:$D$235,2,FALSE)))*COS(RADIANS(90-$C3))+SIN(RADIANS(90-VLOOKUP(AC$1,$B$2:$D$235,2,FALSE)))*SIN(RADIANS(90-$C3))*COS(RADIANS(VLOOKUP(AC$1,$B$2:$D$235,3,FALSE)-$D3)))</f>
        <v>8.2470711719425971</v>
      </c>
      <c r="AD3">
        <f>6371*ACOS(COS(RADIANS(90-VLOOKUP(AD$1,$B$2:$D$235,2,FALSE)))*COS(RADIANS(90-$C3))+SIN(RADIANS(90-VLOOKUP(AD$1,$B$2:$D$235,2,FALSE)))*SIN(RADIANS(90-$C3))*COS(RADIANS(VLOOKUP(AD$1,$B$2:$D$235,3,FALSE)-$D3)))</f>
        <v>9.6388238385148384</v>
      </c>
      <c r="AE3">
        <f>6371*ACOS(COS(RADIANS(90-VLOOKUP(AE$1,$B$2:$D$235,2,FALSE)))*COS(RADIANS(90-$C3))+SIN(RADIANS(90-VLOOKUP(AE$1,$B$2:$D$235,2,FALSE)))*SIN(RADIANS(90-$C3))*COS(RADIANS(VLOOKUP(AE$1,$B$2:$D$235,3,FALSE)-$D3)))</f>
        <v>10.571214074705557</v>
      </c>
      <c r="AF3">
        <f>6371*ACOS(COS(RADIANS(90-VLOOKUP(AF$1,$B$2:$D$235,2,FALSE)))*COS(RADIANS(90-$C3))+SIN(RADIANS(90-VLOOKUP(AF$1,$B$2:$D$235,2,FALSE)))*SIN(RADIANS(90-$C3))*COS(RADIANS(VLOOKUP(AF$1,$B$2:$D$235,3,FALSE)-$D3)))</f>
        <v>9.8683399671589935</v>
      </c>
      <c r="AG3">
        <f>6371*ACOS(COS(RADIANS(90-VLOOKUP(AG$1,$B$2:$D$235,2,FALSE)))*COS(RADIANS(90-$C3))+SIN(RADIANS(90-VLOOKUP(AG$1,$B$2:$D$235,2,FALSE)))*SIN(RADIANS(90-$C3))*COS(RADIANS(VLOOKUP(AG$1,$B$2:$D$235,3,FALSE)-$D3)))</f>
        <v>12.066418691067957</v>
      </c>
      <c r="AH3">
        <f>6371*ACOS(COS(RADIANS(90-VLOOKUP(AH$1,$B$2:$D$235,2,FALSE)))*COS(RADIANS(90-$C3))+SIN(RADIANS(90-VLOOKUP(AH$1,$B$2:$D$235,2,FALSE)))*SIN(RADIANS(90-$C3))*COS(RADIANS(VLOOKUP(AH$1,$B$2:$D$235,3,FALSE)-$D3)))</f>
        <v>11.808977971722651</v>
      </c>
      <c r="AI3">
        <f>6371*ACOS(COS(RADIANS(90-VLOOKUP(AI$1,$B$2:$D$235,2,FALSE)))*COS(RADIANS(90-$C3))+SIN(RADIANS(90-VLOOKUP(AI$1,$B$2:$D$235,2,FALSE)))*SIN(RADIANS(90-$C3))*COS(RADIANS(VLOOKUP(AI$1,$B$2:$D$235,3,FALSE)-$D3)))</f>
        <v>11.898710097263365</v>
      </c>
      <c r="AJ3">
        <f>6371*ACOS(COS(RADIANS(90-VLOOKUP(AJ$1,$B$2:$D$235,2,FALSE)))*COS(RADIANS(90-$C3))+SIN(RADIANS(90-VLOOKUP(AJ$1,$B$2:$D$235,2,FALSE)))*SIN(RADIANS(90-$C3))*COS(RADIANS(VLOOKUP(AJ$1,$B$2:$D$235,3,FALSE)-$D3)))</f>
        <v>12.146221009567221</v>
      </c>
      <c r="AK3">
        <f>6371*ACOS(COS(RADIANS(90-VLOOKUP(AK$1,$B$2:$D$235,2,FALSE)))*COS(RADIANS(90-$C3))+SIN(RADIANS(90-VLOOKUP(AK$1,$B$2:$D$235,2,FALSE)))*SIN(RADIANS(90-$C3))*COS(RADIANS(VLOOKUP(AK$1,$B$2:$D$235,3,FALSE)-$D3)))</f>
        <v>12.242760231508139</v>
      </c>
      <c r="AL3">
        <f>6371*ACOS(COS(RADIANS(90-VLOOKUP(AL$1,$B$2:$D$235,2,FALSE)))*COS(RADIANS(90-$C3))+SIN(RADIANS(90-VLOOKUP(AL$1,$B$2:$D$235,2,FALSE)))*SIN(RADIANS(90-$C3))*COS(RADIANS(VLOOKUP(AL$1,$B$2:$D$235,3,FALSE)-$D3)))</f>
        <v>12.807035611380966</v>
      </c>
      <c r="AM3">
        <f>6371*ACOS(COS(RADIANS(90-VLOOKUP(AM$1,$B$2:$D$235,2,FALSE)))*COS(RADIANS(90-$C3))+SIN(RADIANS(90-VLOOKUP(AM$1,$B$2:$D$235,2,FALSE)))*SIN(RADIANS(90-$C3))*COS(RADIANS(VLOOKUP(AM$1,$B$2:$D$235,3,FALSE)-$D3)))</f>
        <v>13.199640337930273</v>
      </c>
      <c r="AN3">
        <f>6371*ACOS(COS(RADIANS(90-VLOOKUP(AN$1,$B$2:$D$235,2,FALSE)))*COS(RADIANS(90-$C3))+SIN(RADIANS(90-VLOOKUP(AN$1,$B$2:$D$235,2,FALSE)))*SIN(RADIANS(90-$C3))*COS(RADIANS(VLOOKUP(AN$1,$B$2:$D$235,3,FALSE)-$D3)))</f>
        <v>14.443639212444598</v>
      </c>
      <c r="AO3">
        <f>6371*ACOS(COS(RADIANS(90-VLOOKUP(AO$1,$B$2:$D$235,2,FALSE)))*COS(RADIANS(90-$C3))+SIN(RADIANS(90-VLOOKUP(AO$1,$B$2:$D$235,2,FALSE)))*SIN(RADIANS(90-$C3))*COS(RADIANS(VLOOKUP(AO$1,$B$2:$D$235,3,FALSE)-$D3)))</f>
        <v>13.697030900736266</v>
      </c>
      <c r="AP3">
        <f>6371*ACOS(COS(RADIANS(90-VLOOKUP(AP$1,$B$2:$D$235,2,FALSE)))*COS(RADIANS(90-$C3))+SIN(RADIANS(90-VLOOKUP(AP$1,$B$2:$D$235,2,FALSE)))*SIN(RADIANS(90-$C3))*COS(RADIANS(VLOOKUP(AP$1,$B$2:$D$235,3,FALSE)-$D3)))</f>
        <v>14.078735211372409</v>
      </c>
      <c r="AQ3">
        <f>6371*ACOS(COS(RADIANS(90-VLOOKUP(AQ$1,$B$2:$D$235,2,FALSE)))*COS(RADIANS(90-$C3))+SIN(RADIANS(90-VLOOKUP(AQ$1,$B$2:$D$235,2,FALSE)))*SIN(RADIANS(90-$C3))*COS(RADIANS(VLOOKUP(AQ$1,$B$2:$D$235,3,FALSE)-$D3)))</f>
        <v>14.536623759563224</v>
      </c>
      <c r="AR3">
        <f>6371*ACOS(COS(RADIANS(90-VLOOKUP(AR$1,$B$2:$D$235,2,FALSE)))*COS(RADIANS(90-$C3))+SIN(RADIANS(90-VLOOKUP(AR$1,$B$2:$D$235,2,FALSE)))*SIN(RADIANS(90-$C3))*COS(RADIANS(VLOOKUP(AR$1,$B$2:$D$235,3,FALSE)-$D3)))</f>
        <v>17.242270387857463</v>
      </c>
      <c r="AS3">
        <f>6371*ACOS(COS(RADIANS(90-VLOOKUP(AS$1,$B$2:$D$235,2,FALSE)))*COS(RADIANS(90-$C3))+SIN(RADIANS(90-VLOOKUP(AS$1,$B$2:$D$235,2,FALSE)))*SIN(RADIANS(90-$C3))*COS(RADIANS(VLOOKUP(AS$1,$B$2:$D$235,3,FALSE)-$D3)))</f>
        <v>15.088840223870958</v>
      </c>
      <c r="AT3">
        <f>6371*ACOS(COS(RADIANS(90-VLOOKUP(AT$1,$B$2:$D$235,2,FALSE)))*COS(RADIANS(90-$C3))+SIN(RADIANS(90-VLOOKUP(AT$1,$B$2:$D$235,2,FALSE)))*SIN(RADIANS(90-$C3))*COS(RADIANS(VLOOKUP(AT$1,$B$2:$D$235,3,FALSE)-$D3)))</f>
        <v>15.123025008310051</v>
      </c>
      <c r="AU3">
        <f>6371*ACOS(COS(RADIANS(90-VLOOKUP(AU$1,$B$2:$D$235,2,FALSE)))*COS(RADIANS(90-$C3))+SIN(RADIANS(90-VLOOKUP(AU$1,$B$2:$D$235,2,FALSE)))*SIN(RADIANS(90-$C3))*COS(RADIANS(VLOOKUP(AU$1,$B$2:$D$235,3,FALSE)-$D3)))</f>
        <v>15.161899161677727</v>
      </c>
      <c r="AV3">
        <f>6371*ACOS(COS(RADIANS(90-VLOOKUP(AV$1,$B$2:$D$235,2,FALSE)))*COS(RADIANS(90-$C3))+SIN(RADIANS(90-VLOOKUP(AV$1,$B$2:$D$235,2,FALSE)))*SIN(RADIANS(90-$C3))*COS(RADIANS(VLOOKUP(AV$1,$B$2:$D$235,3,FALSE)-$D3)))</f>
        <v>15.452399438609429</v>
      </c>
      <c r="AW3">
        <f>6371*ACOS(COS(RADIANS(90-VLOOKUP(AW$1,$B$2:$D$235,2,FALSE)))*COS(RADIANS(90-$C3))+SIN(RADIANS(90-VLOOKUP(AW$1,$B$2:$D$235,2,FALSE)))*SIN(RADIANS(90-$C3))*COS(RADIANS(VLOOKUP(AW$1,$B$2:$D$235,3,FALSE)-$D3)))</f>
        <v>15.483495825542963</v>
      </c>
      <c r="AX3">
        <f>6371*ACOS(COS(RADIANS(90-VLOOKUP(AX$1,$B$2:$D$235,2,FALSE)))*COS(RADIANS(90-$C3))+SIN(RADIANS(90-VLOOKUP(AX$1,$B$2:$D$235,2,FALSE)))*SIN(RADIANS(90-$C3))*COS(RADIANS(VLOOKUP(AX$1,$B$2:$D$235,3,FALSE)-$D3)))</f>
        <v>15.462308377739692</v>
      </c>
      <c r="AY3">
        <f>6371*ACOS(COS(RADIANS(90-VLOOKUP(AY$1,$B$2:$D$235,2,FALSE)))*COS(RADIANS(90-$C3))+SIN(RADIANS(90-VLOOKUP(AY$1,$B$2:$D$235,2,FALSE)))*SIN(RADIANS(90-$C3))*COS(RADIANS(VLOOKUP(AY$1,$B$2:$D$235,3,FALSE)-$D3)))</f>
        <v>15.654482053090577</v>
      </c>
      <c r="AZ3">
        <f>6371*ACOS(COS(RADIANS(90-VLOOKUP(AZ$1,$B$2:$D$235,2,FALSE)))*COS(RADIANS(90-$C3))+SIN(RADIANS(90-VLOOKUP(AZ$1,$B$2:$D$235,2,FALSE)))*SIN(RADIANS(90-$C3))*COS(RADIANS(VLOOKUP(AZ$1,$B$2:$D$235,3,FALSE)-$D3)))</f>
        <v>16.433226701339755</v>
      </c>
      <c r="BA3">
        <f>6371*ACOS(COS(RADIANS(90-VLOOKUP(BA$1,$B$2:$D$235,2,FALSE)))*COS(RADIANS(90-$C3))+SIN(RADIANS(90-VLOOKUP(BA$1,$B$2:$D$235,2,FALSE)))*SIN(RADIANS(90-$C3))*COS(RADIANS(VLOOKUP(BA$1,$B$2:$D$235,3,FALSE)-$D3)))</f>
        <v>15.867455293725918</v>
      </c>
      <c r="BB3">
        <f>6371*ACOS(COS(RADIANS(90-VLOOKUP(BB$1,$B$2:$D$235,2,FALSE)))*COS(RADIANS(90-$C3))+SIN(RADIANS(90-VLOOKUP(BB$1,$B$2:$D$235,2,FALSE)))*SIN(RADIANS(90-$C3))*COS(RADIANS(VLOOKUP(BB$1,$B$2:$D$235,3,FALSE)-$D3)))</f>
        <v>16.319844910459025</v>
      </c>
      <c r="BC3">
        <f>6371*ACOS(COS(RADIANS(90-VLOOKUP(BC$1,$B$2:$D$235,2,FALSE)))*COS(RADIANS(90-$C3))+SIN(RADIANS(90-VLOOKUP(BC$1,$B$2:$D$235,2,FALSE)))*SIN(RADIANS(90-$C3))*COS(RADIANS(VLOOKUP(BC$1,$B$2:$D$235,3,FALSE)-$D3)))</f>
        <v>16.615364964924233</v>
      </c>
      <c r="BD3">
        <f>6371*ACOS(COS(RADIANS(90-VLOOKUP(BD$1,$B$2:$D$235,2,FALSE)))*COS(RADIANS(90-$C3))+SIN(RADIANS(90-VLOOKUP(BD$1,$B$2:$D$235,2,FALSE)))*SIN(RADIANS(90-$C3))*COS(RADIANS(VLOOKUP(BD$1,$B$2:$D$235,3,FALSE)-$D3)))</f>
        <v>16.035937099652376</v>
      </c>
      <c r="BE3">
        <f>6371*ACOS(COS(RADIANS(90-VLOOKUP(BE$1,$B$2:$D$235,2,FALSE)))*COS(RADIANS(90-$C3))+SIN(RADIANS(90-VLOOKUP(BE$1,$B$2:$D$235,2,FALSE)))*SIN(RADIANS(90-$C3))*COS(RADIANS(VLOOKUP(BE$1,$B$2:$D$235,3,FALSE)-$D3)))</f>
        <v>16.169284563562634</v>
      </c>
      <c r="BF3">
        <f>6371*ACOS(COS(RADIANS(90-VLOOKUP(BF$1,$B$2:$D$235,2,FALSE)))*COS(RADIANS(90-$C3))+SIN(RADIANS(90-VLOOKUP(BF$1,$B$2:$D$235,2,FALSE)))*SIN(RADIANS(90-$C3))*COS(RADIANS(VLOOKUP(BF$1,$B$2:$D$235,3,FALSE)-$D3)))</f>
        <v>16.870892659968931</v>
      </c>
      <c r="BG3">
        <f>6371*ACOS(COS(RADIANS(90-VLOOKUP(BG$1,$B$2:$D$235,2,FALSE)))*COS(RADIANS(90-$C3))+SIN(RADIANS(90-VLOOKUP(BG$1,$B$2:$D$235,2,FALSE)))*SIN(RADIANS(90-$C3))*COS(RADIANS(VLOOKUP(BG$1,$B$2:$D$235,3,FALSE)-$D3)))</f>
        <v>16.257613663540646</v>
      </c>
      <c r="BH3">
        <f>6371*ACOS(COS(RADIANS(90-VLOOKUP(BH$1,$B$2:$D$235,2,FALSE)))*COS(RADIANS(90-$C3))+SIN(RADIANS(90-VLOOKUP(BH$1,$B$2:$D$235,2,FALSE)))*SIN(RADIANS(90-$C3))*COS(RADIANS(VLOOKUP(BH$1,$B$2:$D$235,3,FALSE)-$D3)))</f>
        <v>18.153507168663335</v>
      </c>
      <c r="BI3">
        <f>6371*ACOS(COS(RADIANS(90-VLOOKUP(BI$1,$B$2:$D$235,2,FALSE)))*COS(RADIANS(90-$C3))+SIN(RADIANS(90-VLOOKUP(BI$1,$B$2:$D$235,2,FALSE)))*SIN(RADIANS(90-$C3))*COS(RADIANS(VLOOKUP(BI$1,$B$2:$D$235,3,FALSE)-$D3)))</f>
        <v>16.716590597359744</v>
      </c>
      <c r="BJ3">
        <f>6371*ACOS(COS(RADIANS(90-VLOOKUP(BJ$1,$B$2:$D$235,2,FALSE)))*COS(RADIANS(90-$C3))+SIN(RADIANS(90-VLOOKUP(BJ$1,$B$2:$D$235,2,FALSE)))*SIN(RADIANS(90-$C3))*COS(RADIANS(VLOOKUP(BJ$1,$B$2:$D$235,3,FALSE)-$D3)))</f>
        <v>17.115283899977474</v>
      </c>
      <c r="BK3">
        <f>6371*ACOS(COS(RADIANS(90-VLOOKUP(BK$1,$B$2:$D$235,2,FALSE)))*COS(RADIANS(90-$C3))+SIN(RADIANS(90-VLOOKUP(BK$1,$B$2:$D$235,2,FALSE)))*SIN(RADIANS(90-$C3))*COS(RADIANS(VLOOKUP(BK$1,$B$2:$D$235,3,FALSE)-$D3)))</f>
        <v>17.012289247153284</v>
      </c>
      <c r="BL3">
        <f>6371*ACOS(COS(RADIANS(90-VLOOKUP(BL$1,$B$2:$D$235,2,FALSE)))*COS(RADIANS(90-$C3))+SIN(RADIANS(90-VLOOKUP(BL$1,$B$2:$D$235,2,FALSE)))*SIN(RADIANS(90-$C3))*COS(RADIANS(VLOOKUP(BL$1,$B$2:$D$235,3,FALSE)-$D3)))</f>
        <v>17.136551833732696</v>
      </c>
      <c r="BM3">
        <f>6371*ACOS(COS(RADIANS(90-VLOOKUP(BM$1,$B$2:$D$235,2,FALSE)))*COS(RADIANS(90-$C3))+SIN(RADIANS(90-VLOOKUP(BM$1,$B$2:$D$235,2,FALSE)))*SIN(RADIANS(90-$C3))*COS(RADIANS(VLOOKUP(BM$1,$B$2:$D$235,3,FALSE)-$D3)))</f>
        <v>17.981591684469517</v>
      </c>
      <c r="BN3">
        <f>6371*ACOS(COS(RADIANS(90-VLOOKUP(BN$1,$B$2:$D$235,2,FALSE)))*COS(RADIANS(90-$C3))+SIN(RADIANS(90-VLOOKUP(BN$1,$B$2:$D$235,2,FALSE)))*SIN(RADIANS(90-$C3))*COS(RADIANS(VLOOKUP(BN$1,$B$2:$D$235,3,FALSE)-$D3)))</f>
        <v>18.089445615068545</v>
      </c>
      <c r="BO3">
        <f>6371*ACOS(COS(RADIANS(90-VLOOKUP(BO$1,$B$2:$D$235,2,FALSE)))*COS(RADIANS(90-$C3))+SIN(RADIANS(90-VLOOKUP(BO$1,$B$2:$D$235,2,FALSE)))*SIN(RADIANS(90-$C3))*COS(RADIANS(VLOOKUP(BO$1,$B$2:$D$235,3,FALSE)-$D3)))</f>
        <v>17.816428523417763</v>
      </c>
      <c r="BP3">
        <f>6371*ACOS(COS(RADIANS(90-VLOOKUP(BP$1,$B$2:$D$235,2,FALSE)))*COS(RADIANS(90-$C3))+SIN(RADIANS(90-VLOOKUP(BP$1,$B$2:$D$235,2,FALSE)))*SIN(RADIANS(90-$C3))*COS(RADIANS(VLOOKUP(BP$1,$B$2:$D$235,3,FALSE)-$D3)))</f>
        <v>18.991651572971893</v>
      </c>
      <c r="BQ3">
        <f>6371*ACOS(COS(RADIANS(90-VLOOKUP(BQ$1,$B$2:$D$235,2,FALSE)))*COS(RADIANS(90-$C3))+SIN(RADIANS(90-VLOOKUP(BQ$1,$B$2:$D$235,2,FALSE)))*SIN(RADIANS(90-$C3))*COS(RADIANS(VLOOKUP(BQ$1,$B$2:$D$235,3,FALSE)-$D3)))</f>
        <v>18.725899257910687</v>
      </c>
      <c r="BR3">
        <f>6371*ACOS(COS(RADIANS(90-VLOOKUP(BR$1,$B$2:$D$235,2,FALSE)))*COS(RADIANS(90-$C3))+SIN(RADIANS(90-VLOOKUP(BR$1,$B$2:$D$235,2,FALSE)))*SIN(RADIANS(90-$C3))*COS(RADIANS(VLOOKUP(BR$1,$B$2:$D$235,3,FALSE)-$D3)))</f>
        <v>19.001606681717075</v>
      </c>
      <c r="BS3">
        <f>6371*ACOS(COS(RADIANS(90-VLOOKUP(BS$1,$B$2:$D$235,2,FALSE)))*COS(RADIANS(90-$C3))+SIN(RADIANS(90-VLOOKUP(BS$1,$B$2:$D$235,2,FALSE)))*SIN(RADIANS(90-$C3))*COS(RADIANS(VLOOKUP(BS$1,$B$2:$D$235,3,FALSE)-$D3)))</f>
        <v>17.947042461895251</v>
      </c>
      <c r="BT3">
        <f>6371*ACOS(COS(RADIANS(90-VLOOKUP(BT$1,$B$2:$D$235,2,FALSE)))*COS(RADIANS(90-$C3))+SIN(RADIANS(90-VLOOKUP(BT$1,$B$2:$D$235,2,FALSE)))*SIN(RADIANS(90-$C3))*COS(RADIANS(VLOOKUP(BT$1,$B$2:$D$235,3,FALSE)-$D3)))</f>
        <v>18.362963058467187</v>
      </c>
      <c r="BU3">
        <f>6371*ACOS(COS(RADIANS(90-VLOOKUP(BU$1,$B$2:$D$235,2,FALSE)))*COS(RADIANS(90-$C3))+SIN(RADIANS(90-VLOOKUP(BU$1,$B$2:$D$235,2,FALSE)))*SIN(RADIANS(90-$C3))*COS(RADIANS(VLOOKUP(BU$1,$B$2:$D$235,3,FALSE)-$D3)))</f>
        <v>17.849397006782056</v>
      </c>
      <c r="BV3">
        <f>6371*ACOS(COS(RADIANS(90-VLOOKUP(BV$1,$B$2:$D$235,2,FALSE)))*COS(RADIANS(90-$C3))+SIN(RADIANS(90-VLOOKUP(BV$1,$B$2:$D$235,2,FALSE)))*SIN(RADIANS(90-$C3))*COS(RADIANS(VLOOKUP(BV$1,$B$2:$D$235,3,FALSE)-$D3)))</f>
        <v>18.302461982686488</v>
      </c>
      <c r="BW3">
        <f>6371*ACOS(COS(RADIANS(90-VLOOKUP(BW$1,$B$2:$D$235,2,FALSE)))*COS(RADIANS(90-$C3))+SIN(RADIANS(90-VLOOKUP(BW$1,$B$2:$D$235,2,FALSE)))*SIN(RADIANS(90-$C3))*COS(RADIANS(VLOOKUP(BW$1,$B$2:$D$235,3,FALSE)-$D3)))</f>
        <v>18.008494869738538</v>
      </c>
      <c r="BX3">
        <f>6371*ACOS(COS(RADIANS(90-VLOOKUP(BX$1,$B$2:$D$235,2,FALSE)))*COS(RADIANS(90-$C3))+SIN(RADIANS(90-VLOOKUP(BX$1,$B$2:$D$235,2,FALSE)))*SIN(RADIANS(90-$C3))*COS(RADIANS(VLOOKUP(BX$1,$B$2:$D$235,3,FALSE)-$D3)))</f>
        <v>18.309218341301996</v>
      </c>
      <c r="BY3">
        <f>6371*ACOS(COS(RADIANS(90-VLOOKUP(BY$1,$B$2:$D$235,2,FALSE)))*COS(RADIANS(90-$C3))+SIN(RADIANS(90-VLOOKUP(BY$1,$B$2:$D$235,2,FALSE)))*SIN(RADIANS(90-$C3))*COS(RADIANS(VLOOKUP(BY$1,$B$2:$D$235,3,FALSE)-$D3)))</f>
        <v>18.721049253478235</v>
      </c>
      <c r="BZ3">
        <f>6371*ACOS(COS(RADIANS(90-VLOOKUP(BZ$1,$B$2:$D$235,2,FALSE)))*COS(RADIANS(90-$C3))+SIN(RADIANS(90-VLOOKUP(BZ$1,$B$2:$D$235,2,FALSE)))*SIN(RADIANS(90-$C3))*COS(RADIANS(VLOOKUP(BZ$1,$B$2:$D$235,3,FALSE)-$D3)))</f>
        <v>18.742223237346895</v>
      </c>
      <c r="CA3">
        <f>6371*ACOS(COS(RADIANS(90-VLOOKUP(CA$1,$B$2:$D$235,2,FALSE)))*COS(RADIANS(90-$C3))+SIN(RADIANS(90-VLOOKUP(CA$1,$B$2:$D$235,2,FALSE)))*SIN(RADIANS(90-$C3))*COS(RADIANS(VLOOKUP(CA$1,$B$2:$D$235,3,FALSE)-$D3)))</f>
        <v>22.311530330802469</v>
      </c>
      <c r="CB3">
        <f>6371*ACOS(COS(RADIANS(90-VLOOKUP(CB$1,$B$2:$D$235,2,FALSE)))*COS(RADIANS(90-$C3))+SIN(RADIANS(90-VLOOKUP(CB$1,$B$2:$D$235,2,FALSE)))*SIN(RADIANS(90-$C3))*COS(RADIANS(VLOOKUP(CB$1,$B$2:$D$235,3,FALSE)-$D3)))</f>
        <v>19.394038633700635</v>
      </c>
      <c r="CC3">
        <f>6371*ACOS(COS(RADIANS(90-VLOOKUP(CC$1,$B$2:$D$235,2,FALSE)))*COS(RADIANS(90-$C3))+SIN(RADIANS(90-VLOOKUP(CC$1,$B$2:$D$235,2,FALSE)))*SIN(RADIANS(90-$C3))*COS(RADIANS(VLOOKUP(CC$1,$B$2:$D$235,3,FALSE)-$D3)))</f>
        <v>20.044842386772981</v>
      </c>
      <c r="CD3">
        <f>6371*ACOS(COS(RADIANS(90-VLOOKUP(CD$1,$B$2:$D$235,2,FALSE)))*COS(RADIANS(90-$C3))+SIN(RADIANS(90-VLOOKUP(CD$1,$B$2:$D$235,2,FALSE)))*SIN(RADIANS(90-$C3))*COS(RADIANS(VLOOKUP(CD$1,$B$2:$D$235,3,FALSE)-$D3)))</f>
        <v>20.345774390367573</v>
      </c>
      <c r="CE3">
        <f>6371*ACOS(COS(RADIANS(90-VLOOKUP(CE$1,$B$2:$D$235,2,FALSE)))*COS(RADIANS(90-$C3))+SIN(RADIANS(90-VLOOKUP(CE$1,$B$2:$D$235,2,FALSE)))*SIN(RADIANS(90-$C3))*COS(RADIANS(VLOOKUP(CE$1,$B$2:$D$235,3,FALSE)-$D3)))</f>
        <v>20.400112544985298</v>
      </c>
      <c r="CF3">
        <f>6371*ACOS(COS(RADIANS(90-VLOOKUP(CF$1,$B$2:$D$235,2,FALSE)))*COS(RADIANS(90-$C3))+SIN(RADIANS(90-VLOOKUP(CF$1,$B$2:$D$235,2,FALSE)))*SIN(RADIANS(90-$C3))*COS(RADIANS(VLOOKUP(CF$1,$B$2:$D$235,3,FALSE)-$D3)))</f>
        <v>20.682136905399641</v>
      </c>
      <c r="CG3">
        <f>6371*ACOS(COS(RADIANS(90-VLOOKUP(CG$1,$B$2:$D$235,2,FALSE)))*COS(RADIANS(90-$C3))+SIN(RADIANS(90-VLOOKUP(CG$1,$B$2:$D$235,2,FALSE)))*SIN(RADIANS(90-$C3))*COS(RADIANS(VLOOKUP(CG$1,$B$2:$D$235,3,FALSE)-$D3)))</f>
        <v>20.601495154316673</v>
      </c>
      <c r="CH3">
        <f>6371*ACOS(COS(RADIANS(90-VLOOKUP(CH$1,$B$2:$D$235,2,FALSE)))*COS(RADIANS(90-$C3))+SIN(RADIANS(90-VLOOKUP(CH$1,$B$2:$D$235,2,FALSE)))*SIN(RADIANS(90-$C3))*COS(RADIANS(VLOOKUP(CH$1,$B$2:$D$235,3,FALSE)-$D3)))</f>
        <v>20.277133861388371</v>
      </c>
      <c r="CI3">
        <f>6371*ACOS(COS(RADIANS(90-VLOOKUP(CI$1,$B$2:$D$235,2,FALSE)))*COS(RADIANS(90-$C3))+SIN(RADIANS(90-VLOOKUP(CI$1,$B$2:$D$235,2,FALSE)))*SIN(RADIANS(90-$C3))*COS(RADIANS(VLOOKUP(CI$1,$B$2:$D$235,3,FALSE)-$D3)))</f>
        <v>20.773375424648361</v>
      </c>
      <c r="CJ3">
        <f>6371*ACOS(COS(RADIANS(90-VLOOKUP(CJ$1,$B$2:$D$235,2,FALSE)))*COS(RADIANS(90-$C3))+SIN(RADIANS(90-VLOOKUP(CJ$1,$B$2:$D$235,2,FALSE)))*SIN(RADIANS(90-$C3))*COS(RADIANS(VLOOKUP(CJ$1,$B$2:$D$235,3,FALSE)-$D3)))</f>
        <v>20.857671861996764</v>
      </c>
      <c r="CK3">
        <f>6371*ACOS(COS(RADIANS(90-VLOOKUP(CK$1,$B$2:$D$235,2,FALSE)))*COS(RADIANS(90-$C3))+SIN(RADIANS(90-VLOOKUP(CK$1,$B$2:$D$235,2,FALSE)))*SIN(RADIANS(90-$C3))*COS(RADIANS(VLOOKUP(CK$1,$B$2:$D$235,3,FALSE)-$D3)))</f>
        <v>20.882406781910291</v>
      </c>
      <c r="CL3">
        <f>6371*ACOS(COS(RADIANS(90-VLOOKUP(CL$1,$B$2:$D$235,2,FALSE)))*COS(RADIANS(90-$C3))+SIN(RADIANS(90-VLOOKUP(CL$1,$B$2:$D$235,2,FALSE)))*SIN(RADIANS(90-$C3))*COS(RADIANS(VLOOKUP(CL$1,$B$2:$D$235,3,FALSE)-$D3)))</f>
        <v>20.781830675754055</v>
      </c>
      <c r="CM3">
        <f>6371*ACOS(COS(RADIANS(90-VLOOKUP(CM$1,$B$2:$D$235,2,FALSE)))*COS(RADIANS(90-$C3))+SIN(RADIANS(90-VLOOKUP(CM$1,$B$2:$D$235,2,FALSE)))*SIN(RADIANS(90-$C3))*COS(RADIANS(VLOOKUP(CM$1,$B$2:$D$235,3,FALSE)-$D3)))</f>
        <v>20.892779402110914</v>
      </c>
      <c r="CN3">
        <f>6371*ACOS(COS(RADIANS(90-VLOOKUP(CN$1,$B$2:$D$235,2,FALSE)))*COS(RADIANS(90-$C3))+SIN(RADIANS(90-VLOOKUP(CN$1,$B$2:$D$235,2,FALSE)))*SIN(RADIANS(90-$C3))*COS(RADIANS(VLOOKUP(CN$1,$B$2:$D$235,3,FALSE)-$D3)))</f>
        <v>20.750729814262126</v>
      </c>
      <c r="CO3">
        <f>6371*ACOS(COS(RADIANS(90-VLOOKUP(CO$1,$B$2:$D$235,2,FALSE)))*COS(RADIANS(90-$C3))+SIN(RADIANS(90-VLOOKUP(CO$1,$B$2:$D$235,2,FALSE)))*SIN(RADIANS(90-$C3))*COS(RADIANS(VLOOKUP(CO$1,$B$2:$D$235,3,FALSE)-$D3)))</f>
        <v>21.025583465529134</v>
      </c>
      <c r="CP3">
        <f>6371*ACOS(COS(RADIANS(90-VLOOKUP(CP$1,$B$2:$D$235,2,FALSE)))*COS(RADIANS(90-$C3))+SIN(RADIANS(90-VLOOKUP(CP$1,$B$2:$D$235,2,FALSE)))*SIN(RADIANS(90-$C3))*COS(RADIANS(VLOOKUP(CP$1,$B$2:$D$235,3,FALSE)-$D3)))</f>
        <v>20.910820067930842</v>
      </c>
      <c r="CQ3">
        <f>6371*ACOS(COS(RADIANS(90-VLOOKUP(CQ$1,$B$2:$D$235,2,FALSE)))*COS(RADIANS(90-$C3))+SIN(RADIANS(90-VLOOKUP(CQ$1,$B$2:$D$235,2,FALSE)))*SIN(RADIANS(90-$C3))*COS(RADIANS(VLOOKUP(CQ$1,$B$2:$D$235,3,FALSE)-$D3)))</f>
        <v>21.032114278828807</v>
      </c>
      <c r="CR3">
        <f>6371*ACOS(COS(RADIANS(90-VLOOKUP(CR$1,$B$2:$D$235,2,FALSE)))*COS(RADIANS(90-$C3))+SIN(RADIANS(90-VLOOKUP(CR$1,$B$2:$D$235,2,FALSE)))*SIN(RADIANS(90-$C3))*COS(RADIANS(VLOOKUP(CR$1,$B$2:$D$235,3,FALSE)-$D3)))</f>
        <v>22.071442812024948</v>
      </c>
      <c r="CS3">
        <f>6371*ACOS(COS(RADIANS(90-VLOOKUP(CS$1,$B$2:$D$235,2,FALSE)))*COS(RADIANS(90-$C3))+SIN(RADIANS(90-VLOOKUP(CS$1,$B$2:$D$235,2,FALSE)))*SIN(RADIANS(90-$C3))*COS(RADIANS(VLOOKUP(CS$1,$B$2:$D$235,3,FALSE)-$D3)))</f>
        <v>21.135281122869589</v>
      </c>
      <c r="CT3">
        <f>6371*ACOS(COS(RADIANS(90-VLOOKUP(CT$1,$B$2:$D$235,2,FALSE)))*COS(RADIANS(90-$C3))+SIN(RADIANS(90-VLOOKUP(CT$1,$B$2:$D$235,2,FALSE)))*SIN(RADIANS(90-$C3))*COS(RADIANS(VLOOKUP(CT$1,$B$2:$D$235,3,FALSE)-$D3)))</f>
        <v>21.212832658680419</v>
      </c>
      <c r="CU3">
        <f>6371*ACOS(COS(RADIANS(90-VLOOKUP(CU$1,$B$2:$D$235,2,FALSE)))*COS(RADIANS(90-$C3))+SIN(RADIANS(90-VLOOKUP(CU$1,$B$2:$D$235,2,FALSE)))*SIN(RADIANS(90-$C3))*COS(RADIANS(VLOOKUP(CU$1,$B$2:$D$235,3,FALSE)-$D3)))</f>
        <v>21.234401091084472</v>
      </c>
      <c r="CV3">
        <f>6371*ACOS(COS(RADIANS(90-VLOOKUP(CV$1,$B$2:$D$235,2,FALSE)))*COS(RADIANS(90-$C3))+SIN(RADIANS(90-VLOOKUP(CV$1,$B$2:$D$235,2,FALSE)))*SIN(RADIANS(90-$C3))*COS(RADIANS(VLOOKUP(CV$1,$B$2:$D$235,3,FALSE)-$D3)))</f>
        <v>21.237922504652463</v>
      </c>
      <c r="CW3">
        <f>6371*ACOS(COS(RADIANS(90-VLOOKUP(CW$1,$B$2:$D$235,2,FALSE)))*COS(RADIANS(90-$C3))+SIN(RADIANS(90-VLOOKUP(CW$1,$B$2:$D$235,2,FALSE)))*SIN(RADIANS(90-$C3))*COS(RADIANS(VLOOKUP(CW$1,$B$2:$D$235,3,FALSE)-$D3)))</f>
        <v>21.370972023385608</v>
      </c>
      <c r="CX3">
        <f>6371*ACOS(COS(RADIANS(90-VLOOKUP(CX$1,$B$2:$D$235,2,FALSE)))*COS(RADIANS(90-$C3))+SIN(RADIANS(90-VLOOKUP(CX$1,$B$2:$D$235,2,FALSE)))*SIN(RADIANS(90-$C3))*COS(RADIANS(VLOOKUP(CX$1,$B$2:$D$235,3,FALSE)-$D3)))</f>
        <v>21.659105897641869</v>
      </c>
      <c r="CY3">
        <f>6371*ACOS(COS(RADIANS(90-VLOOKUP(CY$1,$B$2:$D$235,2,FALSE)))*COS(RADIANS(90-$C3))+SIN(RADIANS(90-VLOOKUP(CY$1,$B$2:$D$235,2,FALSE)))*SIN(RADIANS(90-$C3))*COS(RADIANS(VLOOKUP(CY$1,$B$2:$D$235,3,FALSE)-$D3)))</f>
        <v>21.447324010534267</v>
      </c>
      <c r="CZ3">
        <f>6371*ACOS(COS(RADIANS(90-VLOOKUP(CZ$1,$B$2:$D$235,2,FALSE)))*COS(RADIANS(90-$C3))+SIN(RADIANS(90-VLOOKUP(CZ$1,$B$2:$D$235,2,FALSE)))*SIN(RADIANS(90-$C3))*COS(RADIANS(VLOOKUP(CZ$1,$B$2:$D$235,3,FALSE)-$D3)))</f>
        <v>21.489019420111305</v>
      </c>
      <c r="DA3">
        <f>6371*ACOS(COS(RADIANS(90-VLOOKUP(DA$1,$B$2:$D$235,2,FALSE)))*COS(RADIANS(90-$C3))+SIN(RADIANS(90-VLOOKUP(DA$1,$B$2:$D$235,2,FALSE)))*SIN(RADIANS(90-$C3))*COS(RADIANS(VLOOKUP(DA$1,$B$2:$D$235,3,FALSE)-$D3)))</f>
        <v>21.671153307592515</v>
      </c>
      <c r="DB3">
        <f>6371*ACOS(COS(RADIANS(90-VLOOKUP(DB$1,$B$2:$D$235,2,FALSE)))*COS(RADIANS(90-$C3))+SIN(RADIANS(90-VLOOKUP(DB$1,$B$2:$D$235,2,FALSE)))*SIN(RADIANS(90-$C3))*COS(RADIANS(VLOOKUP(DB$1,$B$2:$D$235,3,FALSE)-$D3)))</f>
        <v>22.348335641167999</v>
      </c>
      <c r="DC3">
        <f>6371*ACOS(COS(RADIANS(90-VLOOKUP(DC$1,$B$2:$D$235,2,FALSE)))*COS(RADIANS(90-$C3))+SIN(RADIANS(90-VLOOKUP(DC$1,$B$2:$D$235,2,FALSE)))*SIN(RADIANS(90-$C3))*COS(RADIANS(VLOOKUP(DC$1,$B$2:$D$235,3,FALSE)-$D3)))</f>
        <v>21.719070865560308</v>
      </c>
      <c r="DD3">
        <f>6371*ACOS(COS(RADIANS(90-VLOOKUP(DD$1,$B$2:$D$235,2,FALSE)))*COS(RADIANS(90-$C3))+SIN(RADIANS(90-VLOOKUP(DD$1,$B$2:$D$235,2,FALSE)))*SIN(RADIANS(90-$C3))*COS(RADIANS(VLOOKUP(DD$1,$B$2:$D$235,3,FALSE)-$D3)))</f>
        <v>21.638466989762833</v>
      </c>
      <c r="DE3">
        <f>6371*ACOS(COS(RADIANS(90-VLOOKUP(DE$1,$B$2:$D$235,2,FALSE)))*COS(RADIANS(90-$C3))+SIN(RADIANS(90-VLOOKUP(DE$1,$B$2:$D$235,2,FALSE)))*SIN(RADIANS(90-$C3))*COS(RADIANS(VLOOKUP(DE$1,$B$2:$D$235,3,FALSE)-$D3)))</f>
        <v>21.81840331081456</v>
      </c>
      <c r="DF3">
        <f>6371*ACOS(COS(RADIANS(90-VLOOKUP(DF$1,$B$2:$D$235,2,FALSE)))*COS(RADIANS(90-$C3))+SIN(RADIANS(90-VLOOKUP(DF$1,$B$2:$D$235,2,FALSE)))*SIN(RADIANS(90-$C3))*COS(RADIANS(VLOOKUP(DF$1,$B$2:$D$235,3,FALSE)-$D3)))</f>
        <v>21.789822532556698</v>
      </c>
      <c r="DG3">
        <f>6371*ACOS(COS(RADIANS(90-VLOOKUP(DG$1,$B$2:$D$235,2,FALSE)))*COS(RADIANS(90-$C3))+SIN(RADIANS(90-VLOOKUP(DG$1,$B$2:$D$235,2,FALSE)))*SIN(RADIANS(90-$C3))*COS(RADIANS(VLOOKUP(DG$1,$B$2:$D$235,3,FALSE)-$D3)))</f>
        <v>21.834734023980719</v>
      </c>
      <c r="DH3">
        <f>6371*ACOS(COS(RADIANS(90-VLOOKUP(DH$1,$B$2:$D$235,2,FALSE)))*COS(RADIANS(90-$C3))+SIN(RADIANS(90-VLOOKUP(DH$1,$B$2:$D$235,2,FALSE)))*SIN(RADIANS(90-$C3))*COS(RADIANS(VLOOKUP(DH$1,$B$2:$D$235,3,FALSE)-$D3)))</f>
        <v>21.861546741363384</v>
      </c>
      <c r="DI3">
        <f>6371*ACOS(COS(RADIANS(90-VLOOKUP(DI$1,$B$2:$D$235,2,FALSE)))*COS(RADIANS(90-$C3))+SIN(RADIANS(90-VLOOKUP(DI$1,$B$2:$D$235,2,FALSE)))*SIN(RADIANS(90-$C3))*COS(RADIANS(VLOOKUP(DI$1,$B$2:$D$235,3,FALSE)-$D3)))</f>
        <v>22.010830408619107</v>
      </c>
      <c r="DJ3">
        <f>6371*ACOS(COS(RADIANS(90-VLOOKUP(DJ$1,$B$2:$D$235,2,FALSE)))*COS(RADIANS(90-$C3))+SIN(RADIANS(90-VLOOKUP(DJ$1,$B$2:$D$235,2,FALSE)))*SIN(RADIANS(90-$C3))*COS(RADIANS(VLOOKUP(DJ$1,$B$2:$D$235,3,FALSE)-$D3)))</f>
        <v>22.047543713196806</v>
      </c>
      <c r="DK3">
        <f>6371*ACOS(COS(RADIANS(90-VLOOKUP(DK$1,$B$2:$D$235,2,FALSE)))*COS(RADIANS(90-$C3))+SIN(RADIANS(90-VLOOKUP(DK$1,$B$2:$D$235,2,FALSE)))*SIN(RADIANS(90-$C3))*COS(RADIANS(VLOOKUP(DK$1,$B$2:$D$235,3,FALSE)-$D3)))</f>
        <v>22.080166513012749</v>
      </c>
      <c r="DL3">
        <f>6371*ACOS(COS(RADIANS(90-VLOOKUP(DL$1,$B$2:$D$235,2,FALSE)))*COS(RADIANS(90-$C3))+SIN(RADIANS(90-VLOOKUP(DL$1,$B$2:$D$235,2,FALSE)))*SIN(RADIANS(90-$C3))*COS(RADIANS(VLOOKUP(DL$1,$B$2:$D$235,3,FALSE)-$D3)))</f>
        <v>22.093023492981661</v>
      </c>
      <c r="DM3">
        <f>6371*ACOS(COS(RADIANS(90-VLOOKUP(DM$1,$B$2:$D$235,2,FALSE)))*COS(RADIANS(90-$C3))+SIN(RADIANS(90-VLOOKUP(DM$1,$B$2:$D$235,2,FALSE)))*SIN(RADIANS(90-$C3))*COS(RADIANS(VLOOKUP(DM$1,$B$2:$D$235,3,FALSE)-$D3)))</f>
        <v>22.11536258860658</v>
      </c>
      <c r="DN3">
        <f>6371*ACOS(COS(RADIANS(90-VLOOKUP(DN$1,$B$2:$D$235,2,FALSE)))*COS(RADIANS(90-$C3))+SIN(RADIANS(90-VLOOKUP(DN$1,$B$2:$D$235,2,FALSE)))*SIN(RADIANS(90-$C3))*COS(RADIANS(VLOOKUP(DN$1,$B$2:$D$235,3,FALSE)-$D3)))</f>
        <v>22.700147685899815</v>
      </c>
      <c r="DO3">
        <f>6371*ACOS(COS(RADIANS(90-VLOOKUP(DO$1,$B$2:$D$235,2,FALSE)))*COS(RADIANS(90-$C3))+SIN(RADIANS(90-VLOOKUP(DO$1,$B$2:$D$235,2,FALSE)))*SIN(RADIANS(90-$C3))*COS(RADIANS(VLOOKUP(DO$1,$B$2:$D$235,3,FALSE)-$D3)))</f>
        <v>22.309098515411176</v>
      </c>
      <c r="DP3">
        <f>6371*ACOS(COS(RADIANS(90-VLOOKUP(DP$1,$B$2:$D$235,2,FALSE)))*COS(RADIANS(90-$C3))+SIN(RADIANS(90-VLOOKUP(DP$1,$B$2:$D$235,2,FALSE)))*SIN(RADIANS(90-$C3))*COS(RADIANS(VLOOKUP(DP$1,$B$2:$D$235,3,FALSE)-$D3)))</f>
        <v>22.293305873183481</v>
      </c>
      <c r="DQ3">
        <f>6371*ACOS(COS(RADIANS(90-VLOOKUP(DQ$1,$B$2:$D$235,2,FALSE)))*COS(RADIANS(90-$C3))+SIN(RADIANS(90-VLOOKUP(DQ$1,$B$2:$D$235,2,FALSE)))*SIN(RADIANS(90-$C3))*COS(RADIANS(VLOOKUP(DQ$1,$B$2:$D$235,3,FALSE)-$D3)))</f>
        <v>22.362898323525847</v>
      </c>
      <c r="DR3">
        <f>6371*ACOS(COS(RADIANS(90-VLOOKUP(DR$1,$B$2:$D$235,2,FALSE)))*COS(RADIANS(90-$C3))+SIN(RADIANS(90-VLOOKUP(DR$1,$B$2:$D$235,2,FALSE)))*SIN(RADIANS(90-$C3))*COS(RADIANS(VLOOKUP(DR$1,$B$2:$D$235,3,FALSE)-$D3)))</f>
        <v>22.513119670743222</v>
      </c>
      <c r="DS3">
        <f>6371*ACOS(COS(RADIANS(90-VLOOKUP(DS$1,$B$2:$D$235,2,FALSE)))*COS(RADIANS(90-$C3))+SIN(RADIANS(90-VLOOKUP(DS$1,$B$2:$D$235,2,FALSE)))*SIN(RADIANS(90-$C3))*COS(RADIANS(VLOOKUP(DS$1,$B$2:$D$235,3,FALSE)-$D3)))</f>
        <v>22.469627983435775</v>
      </c>
      <c r="DT3">
        <f>6371*ACOS(COS(RADIANS(90-VLOOKUP(DT$1,$B$2:$D$235,2,FALSE)))*COS(RADIANS(90-$C3))+SIN(RADIANS(90-VLOOKUP(DT$1,$B$2:$D$235,2,FALSE)))*SIN(RADIANS(90-$C3))*COS(RADIANS(VLOOKUP(DT$1,$B$2:$D$235,3,FALSE)-$D3)))</f>
        <v>23.657327254203473</v>
      </c>
      <c r="DU3">
        <f>6371*ACOS(COS(RADIANS(90-VLOOKUP(DU$1,$B$2:$D$235,2,FALSE)))*COS(RADIANS(90-$C3))+SIN(RADIANS(90-VLOOKUP(DU$1,$B$2:$D$235,2,FALSE)))*SIN(RADIANS(90-$C3))*COS(RADIANS(VLOOKUP(DU$1,$B$2:$D$235,3,FALSE)-$D3)))</f>
        <v>22.889262903550268</v>
      </c>
      <c r="DV3">
        <f>6371*ACOS(COS(RADIANS(90-VLOOKUP(DV$1,$B$2:$D$235,2,FALSE)))*COS(RADIANS(90-$C3))+SIN(RADIANS(90-VLOOKUP(DV$1,$B$2:$D$235,2,FALSE)))*SIN(RADIANS(90-$C3))*COS(RADIANS(VLOOKUP(DV$1,$B$2:$D$235,3,FALSE)-$D3)))</f>
        <v>22.931785408701941</v>
      </c>
      <c r="DW3">
        <f>6371*ACOS(COS(RADIANS(90-VLOOKUP(DW$1,$B$2:$D$235,2,FALSE)))*COS(RADIANS(90-$C3))+SIN(RADIANS(90-VLOOKUP(DW$1,$B$2:$D$235,2,FALSE)))*SIN(RADIANS(90-$C3))*COS(RADIANS(VLOOKUP(DW$1,$B$2:$D$235,3,FALSE)-$D3)))</f>
        <v>24.121154910257815</v>
      </c>
      <c r="DX3">
        <f>6371*ACOS(COS(RADIANS(90-VLOOKUP(DX$1,$B$2:$D$235,2,FALSE)))*COS(RADIANS(90-$C3))+SIN(RADIANS(90-VLOOKUP(DX$1,$B$2:$D$235,2,FALSE)))*SIN(RADIANS(90-$C3))*COS(RADIANS(VLOOKUP(DX$1,$B$2:$D$235,3,FALSE)-$D3)))</f>
        <v>23.130220386187268</v>
      </c>
      <c r="DY3">
        <f>6371*ACOS(COS(RADIANS(90-VLOOKUP(DY$1,$B$2:$D$235,2,FALSE)))*COS(RADIANS(90-$C3))+SIN(RADIANS(90-VLOOKUP(DY$1,$B$2:$D$235,2,FALSE)))*SIN(RADIANS(90-$C3))*COS(RADIANS(VLOOKUP(DY$1,$B$2:$D$235,3,FALSE)-$D3)))</f>
        <v>23.763148645688386</v>
      </c>
      <c r="DZ3">
        <f>6371*ACOS(COS(RADIANS(90-VLOOKUP(DZ$1,$B$2:$D$235,2,FALSE)))*COS(RADIANS(90-$C3))+SIN(RADIANS(90-VLOOKUP(DZ$1,$B$2:$D$235,2,FALSE)))*SIN(RADIANS(90-$C3))*COS(RADIANS(VLOOKUP(DZ$1,$B$2:$D$235,3,FALSE)-$D3)))</f>
        <v>24.389511591498845</v>
      </c>
      <c r="EA3">
        <f>6371*ACOS(COS(RADIANS(90-VLOOKUP(EA$1,$B$2:$D$235,2,FALSE)))*COS(RADIANS(90-$C3))+SIN(RADIANS(90-VLOOKUP(EA$1,$B$2:$D$235,2,FALSE)))*SIN(RADIANS(90-$C3))*COS(RADIANS(VLOOKUP(EA$1,$B$2:$D$235,3,FALSE)-$D3)))</f>
        <v>24.387382989384587</v>
      </c>
      <c r="EB3">
        <f>6371*ACOS(COS(RADIANS(90-VLOOKUP(EB$1,$B$2:$D$235,2,FALSE)))*COS(RADIANS(90-$C3))+SIN(RADIANS(90-VLOOKUP(EB$1,$B$2:$D$235,2,FALSE)))*SIN(RADIANS(90-$C3))*COS(RADIANS(VLOOKUP(EB$1,$B$2:$D$235,3,FALSE)-$D3)))</f>
        <v>24.402482282941463</v>
      </c>
      <c r="EC3">
        <f>6371*ACOS(COS(RADIANS(90-VLOOKUP(EC$1,$B$2:$D$235,2,FALSE)))*COS(RADIANS(90-$C3))+SIN(RADIANS(90-VLOOKUP(EC$1,$B$2:$D$235,2,FALSE)))*SIN(RADIANS(90-$C3))*COS(RADIANS(VLOOKUP(EC$1,$B$2:$D$235,3,FALSE)-$D3)))</f>
        <v>24.081897837487684</v>
      </c>
      <c r="ED3">
        <f>6371*ACOS(COS(RADIANS(90-VLOOKUP(ED$1,$B$2:$D$235,2,FALSE)))*COS(RADIANS(90-$C3))+SIN(RADIANS(90-VLOOKUP(ED$1,$B$2:$D$235,2,FALSE)))*SIN(RADIANS(90-$C3))*COS(RADIANS(VLOOKUP(ED$1,$B$2:$D$235,3,FALSE)-$D3)))</f>
        <v>24.220846164796978</v>
      </c>
      <c r="EE3">
        <f>6371*ACOS(COS(RADIANS(90-VLOOKUP(EE$1,$B$2:$D$235,2,FALSE)))*COS(RADIANS(90-$C3))+SIN(RADIANS(90-VLOOKUP(EE$1,$B$2:$D$235,2,FALSE)))*SIN(RADIANS(90-$C3))*COS(RADIANS(VLOOKUP(EE$1,$B$2:$D$235,3,FALSE)-$D3)))</f>
        <v>24.391570250788529</v>
      </c>
      <c r="EF3">
        <f>6371*ACOS(COS(RADIANS(90-VLOOKUP(EF$1,$B$2:$D$235,2,FALSE)))*COS(RADIANS(90-$C3))+SIN(RADIANS(90-VLOOKUP(EF$1,$B$2:$D$235,2,FALSE)))*SIN(RADIANS(90-$C3))*COS(RADIANS(VLOOKUP(EF$1,$B$2:$D$235,3,FALSE)-$D3)))</f>
        <v>24.631660326001452</v>
      </c>
      <c r="EG3">
        <f>6371*ACOS(COS(RADIANS(90-VLOOKUP(EG$1,$B$2:$D$235,2,FALSE)))*COS(RADIANS(90-$C3))+SIN(RADIANS(90-VLOOKUP(EG$1,$B$2:$D$235,2,FALSE)))*SIN(RADIANS(90-$C3))*COS(RADIANS(VLOOKUP(EG$1,$B$2:$D$235,3,FALSE)-$D3)))</f>
        <v>25.541318701173637</v>
      </c>
      <c r="EH3">
        <f>6371*ACOS(COS(RADIANS(90-VLOOKUP(EH$1,$B$2:$D$235,2,FALSE)))*COS(RADIANS(90-$C3))+SIN(RADIANS(90-VLOOKUP(EH$1,$B$2:$D$235,2,FALSE)))*SIN(RADIANS(90-$C3))*COS(RADIANS(VLOOKUP(EH$1,$B$2:$D$235,3,FALSE)-$D3)))</f>
        <v>24.912246058234878</v>
      </c>
      <c r="EI3">
        <f>6371*ACOS(COS(RADIANS(90-VLOOKUP(EI$1,$B$2:$D$235,2,FALSE)))*COS(RADIANS(90-$C3))+SIN(RADIANS(90-VLOOKUP(EI$1,$B$2:$D$235,2,FALSE)))*SIN(RADIANS(90-$C3))*COS(RADIANS(VLOOKUP(EI$1,$B$2:$D$235,3,FALSE)-$D3)))</f>
        <v>26.005517694363395</v>
      </c>
      <c r="EJ3">
        <f>6371*ACOS(COS(RADIANS(90-VLOOKUP(EJ$1,$B$2:$D$235,2,FALSE)))*COS(RADIANS(90-$C3))+SIN(RADIANS(90-VLOOKUP(EJ$1,$B$2:$D$235,2,FALSE)))*SIN(RADIANS(90-$C3))*COS(RADIANS(VLOOKUP(EJ$1,$B$2:$D$235,3,FALSE)-$D3)))</f>
        <v>25.530243081854753</v>
      </c>
      <c r="EK3">
        <f>6371*ACOS(COS(RADIANS(90-VLOOKUP(EK$1,$B$2:$D$235,2,FALSE)))*COS(RADIANS(90-$C3))+SIN(RADIANS(90-VLOOKUP(EK$1,$B$2:$D$235,2,FALSE)))*SIN(RADIANS(90-$C3))*COS(RADIANS(VLOOKUP(EK$1,$B$2:$D$235,3,FALSE)-$D3)))</f>
        <v>25.466778211377662</v>
      </c>
      <c r="EL3">
        <f>6371*ACOS(COS(RADIANS(90-VLOOKUP(EL$1,$B$2:$D$235,2,FALSE)))*COS(RADIANS(90-$C3))+SIN(RADIANS(90-VLOOKUP(EL$1,$B$2:$D$235,2,FALSE)))*SIN(RADIANS(90-$C3))*COS(RADIANS(VLOOKUP(EL$1,$B$2:$D$235,3,FALSE)-$D3)))</f>
        <v>26.267192027823796</v>
      </c>
      <c r="EM3">
        <f>6371*ACOS(COS(RADIANS(90-VLOOKUP(EM$1,$B$2:$D$235,2,FALSE)))*COS(RADIANS(90-$C3))+SIN(RADIANS(90-VLOOKUP(EM$1,$B$2:$D$235,2,FALSE)))*SIN(RADIANS(90-$C3))*COS(RADIANS(VLOOKUP(EM$1,$B$2:$D$235,3,FALSE)-$D3)))</f>
        <v>28.033673731118839</v>
      </c>
      <c r="EN3">
        <f>6371*ACOS(COS(RADIANS(90-VLOOKUP(EN$1,$B$2:$D$235,2,FALSE)))*COS(RADIANS(90-$C3))+SIN(RADIANS(90-VLOOKUP(EN$1,$B$2:$D$235,2,FALSE)))*SIN(RADIANS(90-$C3))*COS(RADIANS(VLOOKUP(EN$1,$B$2:$D$235,3,FALSE)-$D3)))</f>
        <v>28.118279985823328</v>
      </c>
      <c r="EO3">
        <f>6371*ACOS(COS(RADIANS(90-VLOOKUP(EO$1,$B$2:$D$235,2,FALSE)))*COS(RADIANS(90-$C3))+SIN(RADIANS(90-VLOOKUP(EO$1,$B$2:$D$235,2,FALSE)))*SIN(RADIANS(90-$C3))*COS(RADIANS(VLOOKUP(EO$1,$B$2:$D$235,3,FALSE)-$D3)))</f>
        <v>27.894775286712242</v>
      </c>
      <c r="EP3">
        <f>6371*ACOS(COS(RADIANS(90-VLOOKUP(EP$1,$B$2:$D$235,2,FALSE)))*COS(RADIANS(90-$C3))+SIN(RADIANS(90-VLOOKUP(EP$1,$B$2:$D$235,2,FALSE)))*SIN(RADIANS(90-$C3))*COS(RADIANS(VLOOKUP(EP$1,$B$2:$D$235,3,FALSE)-$D3)))</f>
        <v>27.821905377810978</v>
      </c>
      <c r="EQ3">
        <f>6371*ACOS(COS(RADIANS(90-VLOOKUP(EQ$1,$B$2:$D$235,2,FALSE)))*COS(RADIANS(90-$C3))+SIN(RADIANS(90-VLOOKUP(EQ$1,$B$2:$D$235,2,FALSE)))*SIN(RADIANS(90-$C3))*COS(RADIANS(VLOOKUP(EQ$1,$B$2:$D$235,3,FALSE)-$D3)))</f>
        <v>28.801721198391473</v>
      </c>
      <c r="ER3">
        <f>6371*ACOS(COS(RADIANS(90-VLOOKUP(ER$1,$B$2:$D$235,2,FALSE)))*COS(RADIANS(90-$C3))+SIN(RADIANS(90-VLOOKUP(ER$1,$B$2:$D$235,2,FALSE)))*SIN(RADIANS(90-$C3))*COS(RADIANS(VLOOKUP(ER$1,$B$2:$D$235,3,FALSE)-$D3)))</f>
        <v>28.819112522945211</v>
      </c>
      <c r="ES3">
        <f>6371*ACOS(COS(RADIANS(90-VLOOKUP(ES$1,$B$2:$D$235,2,FALSE)))*COS(RADIANS(90-$C3))+SIN(RADIANS(90-VLOOKUP(ES$1,$B$2:$D$235,2,FALSE)))*SIN(RADIANS(90-$C3))*COS(RADIANS(VLOOKUP(ES$1,$B$2:$D$235,3,FALSE)-$D3)))</f>
        <v>28.626506161396257</v>
      </c>
      <c r="ET3">
        <f>6371*ACOS(COS(RADIANS(90-VLOOKUP(ET$1,$B$2:$D$235,2,FALSE)))*COS(RADIANS(90-$C3))+SIN(RADIANS(90-VLOOKUP(ET$1,$B$2:$D$235,2,FALSE)))*SIN(RADIANS(90-$C3))*COS(RADIANS(VLOOKUP(ET$1,$B$2:$D$235,3,FALSE)-$D3)))</f>
        <v>29.359506886220853</v>
      </c>
      <c r="EU3">
        <f>6371*ACOS(COS(RADIANS(90-VLOOKUP(EU$1,$B$2:$D$235,2,FALSE)))*COS(RADIANS(90-$C3))+SIN(RADIANS(90-VLOOKUP(EU$1,$B$2:$D$235,2,FALSE)))*SIN(RADIANS(90-$C3))*COS(RADIANS(VLOOKUP(EU$1,$B$2:$D$235,3,FALSE)-$D3)))</f>
        <v>29.047392965146912</v>
      </c>
      <c r="EV3">
        <f>6371*ACOS(COS(RADIANS(90-VLOOKUP(EV$1,$B$2:$D$235,2,FALSE)))*COS(RADIANS(90-$C3))+SIN(RADIANS(90-VLOOKUP(EV$1,$B$2:$D$235,2,FALSE)))*SIN(RADIANS(90-$C3))*COS(RADIANS(VLOOKUP(EV$1,$B$2:$D$235,3,FALSE)-$D3)))</f>
        <v>31.333153940347383</v>
      </c>
      <c r="EW3">
        <f>6371*ACOS(COS(RADIANS(90-VLOOKUP(EW$1,$B$2:$D$235,2,FALSE)))*COS(RADIANS(90-$C3))+SIN(RADIANS(90-VLOOKUP(EW$1,$B$2:$D$235,2,FALSE)))*SIN(RADIANS(90-$C3))*COS(RADIANS(VLOOKUP(EW$1,$B$2:$D$235,3,FALSE)-$D3)))</f>
        <v>32.50879690470218</v>
      </c>
      <c r="EX3">
        <f>6371*ACOS(COS(RADIANS(90-VLOOKUP(EX$1,$B$2:$D$235,2,FALSE)))*COS(RADIANS(90-$C3))+SIN(RADIANS(90-VLOOKUP(EX$1,$B$2:$D$235,2,FALSE)))*SIN(RADIANS(90-$C3))*COS(RADIANS(VLOOKUP(EX$1,$B$2:$D$235,3,FALSE)-$D3)))</f>
        <v>33.89356087112396</v>
      </c>
      <c r="EY3">
        <f>6371*ACOS(COS(RADIANS(90-VLOOKUP(EY$1,$B$2:$D$235,2,FALSE)))*COS(RADIANS(90-$C3))+SIN(RADIANS(90-VLOOKUP(EY$1,$B$2:$D$235,2,FALSE)))*SIN(RADIANS(90-$C3))*COS(RADIANS(VLOOKUP(EY$1,$B$2:$D$235,3,FALSE)-$D3)))</f>
        <v>33.947373652152379</v>
      </c>
      <c r="EZ3">
        <f>6371*ACOS(COS(RADIANS(90-VLOOKUP(EZ$1,$B$2:$D$235,2,FALSE)))*COS(RADIANS(90-$C3))+SIN(RADIANS(90-VLOOKUP(EZ$1,$B$2:$D$235,2,FALSE)))*SIN(RADIANS(90-$C3))*COS(RADIANS(VLOOKUP(EZ$1,$B$2:$D$235,3,FALSE)-$D3)))</f>
        <v>32.733586156919046</v>
      </c>
      <c r="FA3">
        <f>6371*ACOS(COS(RADIANS(90-VLOOKUP(FA$1,$B$2:$D$235,2,FALSE)))*COS(RADIANS(90-$C3))+SIN(RADIANS(90-VLOOKUP(FA$1,$B$2:$D$235,2,FALSE)))*SIN(RADIANS(90-$C3))*COS(RADIANS(VLOOKUP(FA$1,$B$2:$D$235,3,FALSE)-$D3)))</f>
        <v>32.51915244212644</v>
      </c>
      <c r="FB3">
        <f>6371*ACOS(COS(RADIANS(90-VLOOKUP(FB$1,$B$2:$D$235,2,FALSE)))*COS(RADIANS(90-$C3))+SIN(RADIANS(90-VLOOKUP(FB$1,$B$2:$D$235,2,FALSE)))*SIN(RADIANS(90-$C3))*COS(RADIANS(VLOOKUP(FB$1,$B$2:$D$235,3,FALSE)-$D3)))</f>
        <v>34.015168213362095</v>
      </c>
      <c r="FC3">
        <f>6371*ACOS(COS(RADIANS(90-VLOOKUP(FC$1,$B$2:$D$235,2,FALSE)))*COS(RADIANS(90-$C3))+SIN(RADIANS(90-VLOOKUP(FC$1,$B$2:$D$235,2,FALSE)))*SIN(RADIANS(90-$C3))*COS(RADIANS(VLOOKUP(FC$1,$B$2:$D$235,3,FALSE)-$D3)))</f>
        <v>35.368536209647353</v>
      </c>
      <c r="FD3">
        <f>6371*ACOS(COS(RADIANS(90-VLOOKUP(FD$1,$B$2:$D$235,2,FALSE)))*COS(RADIANS(90-$C3))+SIN(RADIANS(90-VLOOKUP(FD$1,$B$2:$D$235,2,FALSE)))*SIN(RADIANS(90-$C3))*COS(RADIANS(VLOOKUP(FD$1,$B$2:$D$235,3,FALSE)-$D3)))</f>
        <v>36.693688220944104</v>
      </c>
    </row>
    <row r="4" spans="1:160" x14ac:dyDescent="0.2">
      <c r="A4" t="s">
        <v>93</v>
      </c>
      <c r="B4" t="s">
        <v>308</v>
      </c>
      <c r="C4">
        <v>12.8856603</v>
      </c>
      <c r="D4">
        <v>80.150552199999993</v>
      </c>
      <c r="E4" t="s">
        <v>495</v>
      </c>
      <c r="F4" t="s">
        <v>508</v>
      </c>
      <c r="G4">
        <v>0.5</v>
      </c>
      <c r="H4">
        <v>20000</v>
      </c>
      <c r="I4">
        <f t="shared" si="0"/>
        <v>40000</v>
      </c>
      <c r="J4">
        <v>164430</v>
      </c>
      <c r="K4">
        <v>1.71</v>
      </c>
      <c r="L4">
        <v>28095</v>
      </c>
      <c r="M4">
        <f t="shared" si="1"/>
        <v>1.4237408791599928</v>
      </c>
      <c r="N4">
        <f>6371*ACOS(COS(RADIANS(90-VLOOKUP(N$1,$B$2:$D$235,2,FALSE)))*COS(RADIANS(90-$C4))+SIN(RADIANS(90-VLOOKUP(N$1,$B$2:$D$235,2,FALSE)))*SIN(RADIANS(90-$C4))*COS(RADIANS(VLOOKUP(N$1,$B$2:$D$235,3,FALSE)-$D4)))</f>
        <v>8.8464171467555488</v>
      </c>
      <c r="O4">
        <f>6371*ACOS(COS(RADIANS(90-VLOOKUP(O$1,$B$2:$D$235,2,FALSE)))*COS(RADIANS(90-$C4))+SIN(RADIANS(90-VLOOKUP(O$1,$B$2:$D$235,2,FALSE)))*SIN(RADIANS(90-$C4))*COS(RADIANS(VLOOKUP(O$1,$B$2:$D$235,3,FALSE)-$D4)))</f>
        <v>6.0068049824513903</v>
      </c>
      <c r="P4">
        <f>6371*ACOS(COS(RADIANS(90-VLOOKUP(P$1,$B$2:$D$235,2,FALSE)))*COS(RADIANS(90-$C4))+SIN(RADIANS(90-VLOOKUP(P$1,$B$2:$D$235,2,FALSE)))*SIN(RADIANS(90-$C4))*COS(RADIANS(VLOOKUP(P$1,$B$2:$D$235,3,FALSE)-$D4)))</f>
        <v>0</v>
      </c>
      <c r="Q4">
        <f>6371*ACOS(COS(RADIANS(90-VLOOKUP(Q$1,$B$2:$D$235,2,FALSE)))*COS(RADIANS(90-$C4))+SIN(RADIANS(90-VLOOKUP(Q$1,$B$2:$D$235,2,FALSE)))*SIN(RADIANS(90-$C4))*COS(RADIANS(VLOOKUP(Q$1,$B$2:$D$235,3,FALSE)-$D4)))</f>
        <v>8.3392785571100063</v>
      </c>
      <c r="R4">
        <f>6371*ACOS(COS(RADIANS(90-VLOOKUP(R$1,$B$2:$D$235,2,FALSE)))*COS(RADIANS(90-$C4))+SIN(RADIANS(90-VLOOKUP(R$1,$B$2:$D$235,2,FALSE)))*SIN(RADIANS(90-$C4))*COS(RADIANS(VLOOKUP(R$1,$B$2:$D$235,3,FALSE)-$D4)))</f>
        <v>8.2837246124640735</v>
      </c>
      <c r="S4">
        <f>6371*ACOS(COS(RADIANS(90-VLOOKUP(S$1,$B$2:$D$235,2,FALSE)))*COS(RADIANS(90-$C4))+SIN(RADIANS(90-VLOOKUP(S$1,$B$2:$D$235,2,FALSE)))*SIN(RADIANS(90-$C4))*COS(RADIANS(VLOOKUP(S$1,$B$2:$D$235,3,FALSE)-$D4)))</f>
        <v>2.2033490014988377</v>
      </c>
      <c r="T4">
        <f>6371*ACOS(COS(RADIANS(90-VLOOKUP(T$1,$B$2:$D$235,2,FALSE)))*COS(RADIANS(90-$C4))+SIN(RADIANS(90-VLOOKUP(T$1,$B$2:$D$235,2,FALSE)))*SIN(RADIANS(90-$C4))*COS(RADIANS(VLOOKUP(T$1,$B$2:$D$235,3,FALSE)-$D4)))</f>
        <v>7.3685565476593622</v>
      </c>
      <c r="U4">
        <f>6371*ACOS(COS(RADIANS(90-VLOOKUP(U$1,$B$2:$D$235,2,FALSE)))*COS(RADIANS(90-$C4))+SIN(RADIANS(90-VLOOKUP(U$1,$B$2:$D$235,2,FALSE)))*SIN(RADIANS(90-$C4))*COS(RADIANS(VLOOKUP(U$1,$B$2:$D$235,3,FALSE)-$D4)))</f>
        <v>6.3322670295990253</v>
      </c>
      <c r="V4">
        <f>6371*ACOS(COS(RADIANS(90-VLOOKUP(V$1,$B$2:$D$235,2,FALSE)))*COS(RADIANS(90-$C4))+SIN(RADIANS(90-VLOOKUP(V$1,$B$2:$D$235,2,FALSE)))*SIN(RADIANS(90-$C4))*COS(RADIANS(VLOOKUP(V$1,$B$2:$D$235,3,FALSE)-$D4)))</f>
        <v>6.9134102618282594</v>
      </c>
      <c r="W4">
        <f>6371*ACOS(COS(RADIANS(90-VLOOKUP(W$1,$B$2:$D$235,2,FALSE)))*COS(RADIANS(90-$C4))+SIN(RADIANS(90-VLOOKUP(W$1,$B$2:$D$235,2,FALSE)))*SIN(RADIANS(90-$C4))*COS(RADIANS(VLOOKUP(W$1,$B$2:$D$235,3,FALSE)-$D4)))</f>
        <v>10.090994748966908</v>
      </c>
      <c r="X4">
        <f>6371*ACOS(COS(RADIANS(90-VLOOKUP(X$1,$B$2:$D$235,2,FALSE)))*COS(RADIANS(90-$C4))+SIN(RADIANS(90-VLOOKUP(X$1,$B$2:$D$235,2,FALSE)))*SIN(RADIANS(90-$C4))*COS(RADIANS(VLOOKUP(X$1,$B$2:$D$235,3,FALSE)-$D4)))</f>
        <v>8.4189556181188259</v>
      </c>
      <c r="Y4">
        <f>6371*ACOS(COS(RADIANS(90-VLOOKUP(Y$1,$B$2:$D$235,2,FALSE)))*COS(RADIANS(90-$C4))+SIN(RADIANS(90-VLOOKUP(Y$1,$B$2:$D$235,2,FALSE)))*SIN(RADIANS(90-$C4))*COS(RADIANS(VLOOKUP(Y$1,$B$2:$D$235,3,FALSE)-$D4)))</f>
        <v>10.487837012436676</v>
      </c>
      <c r="Z4">
        <f>6371*ACOS(COS(RADIANS(90-VLOOKUP(Z$1,$B$2:$D$235,2,FALSE)))*COS(RADIANS(90-$C4))+SIN(RADIANS(90-VLOOKUP(Z$1,$B$2:$D$235,2,FALSE)))*SIN(RADIANS(90-$C4))*COS(RADIANS(VLOOKUP(Z$1,$B$2:$D$235,3,FALSE)-$D4)))</f>
        <v>8.1232956897983719</v>
      </c>
      <c r="AA4">
        <f>6371*ACOS(COS(RADIANS(90-VLOOKUP(AA$1,$B$2:$D$235,2,FALSE)))*COS(RADIANS(90-$C4))+SIN(RADIANS(90-VLOOKUP(AA$1,$B$2:$D$235,2,FALSE)))*SIN(RADIANS(90-$C4))*COS(RADIANS(VLOOKUP(AA$1,$B$2:$D$235,3,FALSE)-$D4)))</f>
        <v>8.3568044975719751</v>
      </c>
      <c r="AB4">
        <f>6371*ACOS(COS(RADIANS(90-VLOOKUP(AB$1,$B$2:$D$235,2,FALSE)))*COS(RADIANS(90-$C4))+SIN(RADIANS(90-VLOOKUP(AB$1,$B$2:$D$235,2,FALSE)))*SIN(RADIANS(90-$C4))*COS(RADIANS(VLOOKUP(AB$1,$B$2:$D$235,3,FALSE)-$D4)))</f>
        <v>12.721358303495457</v>
      </c>
      <c r="AC4">
        <f>6371*ACOS(COS(RADIANS(90-VLOOKUP(AC$1,$B$2:$D$235,2,FALSE)))*COS(RADIANS(90-$C4))+SIN(RADIANS(90-VLOOKUP(AC$1,$B$2:$D$235,2,FALSE)))*SIN(RADIANS(90-$C4))*COS(RADIANS(VLOOKUP(AC$1,$B$2:$D$235,3,FALSE)-$D4)))</f>
        <v>12.422106993287683</v>
      </c>
      <c r="AD4">
        <f>6371*ACOS(COS(RADIANS(90-VLOOKUP(AD$1,$B$2:$D$235,2,FALSE)))*COS(RADIANS(90-$C4))+SIN(RADIANS(90-VLOOKUP(AD$1,$B$2:$D$235,2,FALSE)))*SIN(RADIANS(90-$C4))*COS(RADIANS(VLOOKUP(AD$1,$B$2:$D$235,3,FALSE)-$D4)))</f>
        <v>12.710141201387641</v>
      </c>
      <c r="AE4">
        <f>6371*ACOS(COS(RADIANS(90-VLOOKUP(AE$1,$B$2:$D$235,2,FALSE)))*COS(RADIANS(90-$C4))+SIN(RADIANS(90-VLOOKUP(AE$1,$B$2:$D$235,2,FALSE)))*SIN(RADIANS(90-$C4))*COS(RADIANS(VLOOKUP(AE$1,$B$2:$D$235,3,FALSE)-$D4)))</f>
        <v>13.942212124286488</v>
      </c>
      <c r="AF4">
        <f>6371*ACOS(COS(RADIANS(90-VLOOKUP(AF$1,$B$2:$D$235,2,FALSE)))*COS(RADIANS(90-$C4))+SIN(RADIANS(90-VLOOKUP(AF$1,$B$2:$D$235,2,FALSE)))*SIN(RADIANS(90-$C4))*COS(RADIANS(VLOOKUP(AF$1,$B$2:$D$235,3,FALSE)-$D4)))</f>
        <v>11.750184086914963</v>
      </c>
      <c r="AG4">
        <f>6371*ACOS(COS(RADIANS(90-VLOOKUP(AG$1,$B$2:$D$235,2,FALSE)))*COS(RADIANS(90-$C4))+SIN(RADIANS(90-VLOOKUP(AG$1,$B$2:$D$235,2,FALSE)))*SIN(RADIANS(90-$C4))*COS(RADIANS(VLOOKUP(AG$1,$B$2:$D$235,3,FALSE)-$D4)))</f>
        <v>15.522021639598922</v>
      </c>
      <c r="AH4">
        <f>6371*ACOS(COS(RADIANS(90-VLOOKUP(AH$1,$B$2:$D$235,2,FALSE)))*COS(RADIANS(90-$C4))+SIN(RADIANS(90-VLOOKUP(AH$1,$B$2:$D$235,2,FALSE)))*SIN(RADIANS(90-$C4))*COS(RADIANS(VLOOKUP(AH$1,$B$2:$D$235,3,FALSE)-$D4)))</f>
        <v>14.403688881400953</v>
      </c>
      <c r="AI4">
        <f>6371*ACOS(COS(RADIANS(90-VLOOKUP(AI$1,$B$2:$D$235,2,FALSE)))*COS(RADIANS(90-$C4))+SIN(RADIANS(90-VLOOKUP(AI$1,$B$2:$D$235,2,FALSE)))*SIN(RADIANS(90-$C4))*COS(RADIANS(VLOOKUP(AI$1,$B$2:$D$235,3,FALSE)-$D4)))</f>
        <v>11.364502680366837</v>
      </c>
      <c r="AJ4">
        <f>6371*ACOS(COS(RADIANS(90-VLOOKUP(AJ$1,$B$2:$D$235,2,FALSE)))*COS(RADIANS(90-$C4))+SIN(RADIANS(90-VLOOKUP(AJ$1,$B$2:$D$235,2,FALSE)))*SIN(RADIANS(90-$C4))*COS(RADIANS(VLOOKUP(AJ$1,$B$2:$D$235,3,FALSE)-$D4)))</f>
        <v>13.627839447800355</v>
      </c>
      <c r="AK4">
        <f>6371*ACOS(COS(RADIANS(90-VLOOKUP(AK$1,$B$2:$D$235,2,FALSE)))*COS(RADIANS(90-$C4))+SIN(RADIANS(90-VLOOKUP(AK$1,$B$2:$D$235,2,FALSE)))*SIN(RADIANS(90-$C4))*COS(RADIANS(VLOOKUP(AK$1,$B$2:$D$235,3,FALSE)-$D4)))</f>
        <v>12.511265558911658</v>
      </c>
      <c r="AL4">
        <f>6371*ACOS(COS(RADIANS(90-VLOOKUP(AL$1,$B$2:$D$235,2,FALSE)))*COS(RADIANS(90-$C4))+SIN(RADIANS(90-VLOOKUP(AL$1,$B$2:$D$235,2,FALSE)))*SIN(RADIANS(90-$C4))*COS(RADIANS(VLOOKUP(AL$1,$B$2:$D$235,3,FALSE)-$D4)))</f>
        <v>14.09676177555928</v>
      </c>
      <c r="AM4">
        <f>6371*ACOS(COS(RADIANS(90-VLOOKUP(AM$1,$B$2:$D$235,2,FALSE)))*COS(RADIANS(90-$C4))+SIN(RADIANS(90-VLOOKUP(AM$1,$B$2:$D$235,2,FALSE)))*SIN(RADIANS(90-$C4))*COS(RADIANS(VLOOKUP(AM$1,$B$2:$D$235,3,FALSE)-$D4)))</f>
        <v>13.613645142104009</v>
      </c>
      <c r="AN4">
        <f>6371*ACOS(COS(RADIANS(90-VLOOKUP(AN$1,$B$2:$D$235,2,FALSE)))*COS(RADIANS(90-$C4))+SIN(RADIANS(90-VLOOKUP(AN$1,$B$2:$D$235,2,FALSE)))*SIN(RADIANS(90-$C4))*COS(RADIANS(VLOOKUP(AN$1,$B$2:$D$235,3,FALSE)-$D4)))</f>
        <v>16.920513135052847</v>
      </c>
      <c r="AO4">
        <f>6371*ACOS(COS(RADIANS(90-VLOOKUP(AO$1,$B$2:$D$235,2,FALSE)))*COS(RADIANS(90-$C4))+SIN(RADIANS(90-VLOOKUP(AO$1,$B$2:$D$235,2,FALSE)))*SIN(RADIANS(90-$C4))*COS(RADIANS(VLOOKUP(AO$1,$B$2:$D$235,3,FALSE)-$D4)))</f>
        <v>14.29769636682097</v>
      </c>
      <c r="AP4">
        <f>6371*ACOS(COS(RADIANS(90-VLOOKUP(AP$1,$B$2:$D$235,2,FALSE)))*COS(RADIANS(90-$C4))+SIN(RADIANS(90-VLOOKUP(AP$1,$B$2:$D$235,2,FALSE)))*SIN(RADIANS(90-$C4))*COS(RADIANS(VLOOKUP(AP$1,$B$2:$D$235,3,FALSE)-$D4)))</f>
        <v>14.860943730037244</v>
      </c>
      <c r="AQ4">
        <f>6371*ACOS(COS(RADIANS(90-VLOOKUP(AQ$1,$B$2:$D$235,2,FALSE)))*COS(RADIANS(90-$C4))+SIN(RADIANS(90-VLOOKUP(AQ$1,$B$2:$D$235,2,FALSE)))*SIN(RADIANS(90-$C4))*COS(RADIANS(VLOOKUP(AQ$1,$B$2:$D$235,3,FALSE)-$D4)))</f>
        <v>16.412644598474728</v>
      </c>
      <c r="AR4">
        <f>6371*ACOS(COS(RADIANS(90-VLOOKUP(AR$1,$B$2:$D$235,2,FALSE)))*COS(RADIANS(90-$C4))+SIN(RADIANS(90-VLOOKUP(AR$1,$B$2:$D$235,2,FALSE)))*SIN(RADIANS(90-$C4))*COS(RADIANS(VLOOKUP(AR$1,$B$2:$D$235,3,FALSE)-$D4)))</f>
        <v>14.334826552325088</v>
      </c>
      <c r="AS4">
        <f>6371*ACOS(COS(RADIANS(90-VLOOKUP(AS$1,$B$2:$D$235,2,FALSE)))*COS(RADIANS(90-$C4))+SIN(RADIANS(90-VLOOKUP(AS$1,$B$2:$D$235,2,FALSE)))*SIN(RADIANS(90-$C4))*COS(RADIANS(VLOOKUP(AS$1,$B$2:$D$235,3,FALSE)-$D4)))</f>
        <v>14.852390028442953</v>
      </c>
      <c r="AT4">
        <f>6371*ACOS(COS(RADIANS(90-VLOOKUP(AT$1,$B$2:$D$235,2,FALSE)))*COS(RADIANS(90-$C4))+SIN(RADIANS(90-VLOOKUP(AT$1,$B$2:$D$235,2,FALSE)))*SIN(RADIANS(90-$C4))*COS(RADIANS(VLOOKUP(AT$1,$B$2:$D$235,3,FALSE)-$D4)))</f>
        <v>15.869531957667366</v>
      </c>
      <c r="AU4">
        <f>6371*ACOS(COS(RADIANS(90-VLOOKUP(AU$1,$B$2:$D$235,2,FALSE)))*COS(RADIANS(90-$C4))+SIN(RADIANS(90-VLOOKUP(AU$1,$B$2:$D$235,2,FALSE)))*SIN(RADIANS(90-$C4))*COS(RADIANS(VLOOKUP(AU$1,$B$2:$D$235,3,FALSE)-$D4)))</f>
        <v>15.818884860028167</v>
      </c>
      <c r="AV4">
        <f>6371*ACOS(COS(RADIANS(90-VLOOKUP(AV$1,$B$2:$D$235,2,FALSE)))*COS(RADIANS(90-$C4))+SIN(RADIANS(90-VLOOKUP(AV$1,$B$2:$D$235,2,FALSE)))*SIN(RADIANS(90-$C4))*COS(RADIANS(VLOOKUP(AV$1,$B$2:$D$235,3,FALSE)-$D4)))</f>
        <v>16.837646269000821</v>
      </c>
      <c r="AW4">
        <f>6371*ACOS(COS(RADIANS(90-VLOOKUP(AW$1,$B$2:$D$235,2,FALSE)))*COS(RADIANS(90-$C4))+SIN(RADIANS(90-VLOOKUP(AW$1,$B$2:$D$235,2,FALSE)))*SIN(RADIANS(90-$C4))*COS(RADIANS(VLOOKUP(AW$1,$B$2:$D$235,3,FALSE)-$D4)))</f>
        <v>15.454749644023263</v>
      </c>
      <c r="AX4">
        <f>6371*ACOS(COS(RADIANS(90-VLOOKUP(AX$1,$B$2:$D$235,2,FALSE)))*COS(RADIANS(90-$C4))+SIN(RADIANS(90-VLOOKUP(AX$1,$B$2:$D$235,2,FALSE)))*SIN(RADIANS(90-$C4))*COS(RADIANS(VLOOKUP(AX$1,$B$2:$D$235,3,FALSE)-$D4)))</f>
        <v>16.056382453496735</v>
      </c>
      <c r="AY4">
        <f>6371*ACOS(COS(RADIANS(90-VLOOKUP(AY$1,$B$2:$D$235,2,FALSE)))*COS(RADIANS(90-$C4))+SIN(RADIANS(90-VLOOKUP(AY$1,$B$2:$D$235,2,FALSE)))*SIN(RADIANS(90-$C4))*COS(RADIANS(VLOOKUP(AY$1,$B$2:$D$235,3,FALSE)-$D4)))</f>
        <v>16.826314693966189</v>
      </c>
      <c r="AZ4">
        <f>6371*ACOS(COS(RADIANS(90-VLOOKUP(AZ$1,$B$2:$D$235,2,FALSE)))*COS(RADIANS(90-$C4))+SIN(RADIANS(90-VLOOKUP(AZ$1,$B$2:$D$235,2,FALSE)))*SIN(RADIANS(90-$C4))*COS(RADIANS(VLOOKUP(AZ$1,$B$2:$D$235,3,FALSE)-$D4)))</f>
        <v>15.089296688044625</v>
      </c>
      <c r="BA4">
        <f>6371*ACOS(COS(RADIANS(90-VLOOKUP(BA$1,$B$2:$D$235,2,FALSE)))*COS(RADIANS(90-$C4))+SIN(RADIANS(90-VLOOKUP(BA$1,$B$2:$D$235,2,FALSE)))*SIN(RADIANS(90-$C4))*COS(RADIANS(VLOOKUP(BA$1,$B$2:$D$235,3,FALSE)-$D4)))</f>
        <v>17.006669481417529</v>
      </c>
      <c r="BB4">
        <f>6371*ACOS(COS(RADIANS(90-VLOOKUP(BB$1,$B$2:$D$235,2,FALSE)))*COS(RADIANS(90-$C4))+SIN(RADIANS(90-VLOOKUP(BB$1,$B$2:$D$235,2,FALSE)))*SIN(RADIANS(90-$C4))*COS(RADIANS(VLOOKUP(BB$1,$B$2:$D$235,3,FALSE)-$D4)))</f>
        <v>15.218684343541199</v>
      </c>
      <c r="BC4">
        <f>6371*ACOS(COS(RADIANS(90-VLOOKUP(BC$1,$B$2:$D$235,2,FALSE)))*COS(RADIANS(90-$C4))+SIN(RADIANS(90-VLOOKUP(BC$1,$B$2:$D$235,2,FALSE)))*SIN(RADIANS(90-$C4))*COS(RADIANS(VLOOKUP(BC$1,$B$2:$D$235,3,FALSE)-$D4)))</f>
        <v>18.711045658929262</v>
      </c>
      <c r="BD4">
        <f>6371*ACOS(COS(RADIANS(90-VLOOKUP(BD$1,$B$2:$D$235,2,FALSE)))*COS(RADIANS(90-$C4))+SIN(RADIANS(90-VLOOKUP(BD$1,$B$2:$D$235,2,FALSE)))*SIN(RADIANS(90-$C4))*COS(RADIANS(VLOOKUP(BD$1,$B$2:$D$235,3,FALSE)-$D4)))</f>
        <v>17.279483805825038</v>
      </c>
      <c r="BE4">
        <f>6371*ACOS(COS(RADIANS(90-VLOOKUP(BE$1,$B$2:$D$235,2,FALSE)))*COS(RADIANS(90-$C4))+SIN(RADIANS(90-VLOOKUP(BE$1,$B$2:$D$235,2,FALSE)))*SIN(RADIANS(90-$C4))*COS(RADIANS(VLOOKUP(BE$1,$B$2:$D$235,3,FALSE)-$D4)))</f>
        <v>15.62511932848871</v>
      </c>
      <c r="BF4">
        <f>6371*ACOS(COS(RADIANS(90-VLOOKUP(BF$1,$B$2:$D$235,2,FALSE)))*COS(RADIANS(90-$C4))+SIN(RADIANS(90-VLOOKUP(BF$1,$B$2:$D$235,2,FALSE)))*SIN(RADIANS(90-$C4))*COS(RADIANS(VLOOKUP(BF$1,$B$2:$D$235,3,FALSE)-$D4)))</f>
        <v>19.047025239935678</v>
      </c>
      <c r="BG4">
        <f>6371*ACOS(COS(RADIANS(90-VLOOKUP(BG$1,$B$2:$D$235,2,FALSE)))*COS(RADIANS(90-$C4))+SIN(RADIANS(90-VLOOKUP(BG$1,$B$2:$D$235,2,FALSE)))*SIN(RADIANS(90-$C4))*COS(RADIANS(VLOOKUP(BG$1,$B$2:$D$235,3,FALSE)-$D4)))</f>
        <v>16.550258672494085</v>
      </c>
      <c r="BH4">
        <f>6371*ACOS(COS(RADIANS(90-VLOOKUP(BH$1,$B$2:$D$235,2,FALSE)))*COS(RADIANS(90-$C4))+SIN(RADIANS(90-VLOOKUP(BH$1,$B$2:$D$235,2,FALSE)))*SIN(RADIANS(90-$C4))*COS(RADIANS(VLOOKUP(BH$1,$B$2:$D$235,3,FALSE)-$D4)))</f>
        <v>20.784676025654093</v>
      </c>
      <c r="BI4">
        <f>6371*ACOS(COS(RADIANS(90-VLOOKUP(BI$1,$B$2:$D$235,2,FALSE)))*COS(RADIANS(90-$C4))+SIN(RADIANS(90-VLOOKUP(BI$1,$B$2:$D$235,2,FALSE)))*SIN(RADIANS(90-$C4))*COS(RADIANS(VLOOKUP(BI$1,$B$2:$D$235,3,FALSE)-$D4)))</f>
        <v>17.085846526532471</v>
      </c>
      <c r="BJ4">
        <f>6371*ACOS(COS(RADIANS(90-VLOOKUP(BJ$1,$B$2:$D$235,2,FALSE)))*COS(RADIANS(90-$C4))+SIN(RADIANS(90-VLOOKUP(BJ$1,$B$2:$D$235,2,FALSE)))*SIN(RADIANS(90-$C4))*COS(RADIANS(VLOOKUP(BJ$1,$B$2:$D$235,3,FALSE)-$D4)))</f>
        <v>16.590145186179203</v>
      </c>
      <c r="BK4">
        <f>6371*ACOS(COS(RADIANS(90-VLOOKUP(BK$1,$B$2:$D$235,2,FALSE)))*COS(RADIANS(90-$C4))+SIN(RADIANS(90-VLOOKUP(BK$1,$B$2:$D$235,2,FALSE)))*SIN(RADIANS(90-$C4))*COS(RADIANS(VLOOKUP(BK$1,$B$2:$D$235,3,FALSE)-$D4)))</f>
        <v>16.847852745472778</v>
      </c>
      <c r="BL4">
        <f>6371*ACOS(COS(RADIANS(90-VLOOKUP(BL$1,$B$2:$D$235,2,FALSE)))*COS(RADIANS(90-$C4))+SIN(RADIANS(90-VLOOKUP(BL$1,$B$2:$D$235,2,FALSE)))*SIN(RADIANS(90-$C4))*COS(RADIANS(VLOOKUP(BL$1,$B$2:$D$235,3,FALSE)-$D4)))</f>
        <v>17.400998738555128</v>
      </c>
      <c r="BM4">
        <f>6371*ACOS(COS(RADIANS(90-VLOOKUP(BM$1,$B$2:$D$235,2,FALSE)))*COS(RADIANS(90-$C4))+SIN(RADIANS(90-VLOOKUP(BM$1,$B$2:$D$235,2,FALSE)))*SIN(RADIANS(90-$C4))*COS(RADIANS(VLOOKUP(BM$1,$B$2:$D$235,3,FALSE)-$D4)))</f>
        <v>16.617809855155951</v>
      </c>
      <c r="BN4">
        <f>6371*ACOS(COS(RADIANS(90-VLOOKUP(BN$1,$B$2:$D$235,2,FALSE)))*COS(RADIANS(90-$C4))+SIN(RADIANS(90-VLOOKUP(BN$1,$B$2:$D$235,2,FALSE)))*SIN(RADIANS(90-$C4))*COS(RADIANS(VLOOKUP(BN$1,$B$2:$D$235,3,FALSE)-$D4)))</f>
        <v>19.986497945172172</v>
      </c>
      <c r="BO4">
        <f>6371*ACOS(COS(RADIANS(90-VLOOKUP(BO$1,$B$2:$D$235,2,FALSE)))*COS(RADIANS(90-$C4))+SIN(RADIANS(90-VLOOKUP(BO$1,$B$2:$D$235,2,FALSE)))*SIN(RADIANS(90-$C4))*COS(RADIANS(VLOOKUP(BO$1,$B$2:$D$235,3,FALSE)-$D4)))</f>
        <v>16.911586990390958</v>
      </c>
      <c r="BP4">
        <f>6371*ACOS(COS(RADIANS(90-VLOOKUP(BP$1,$B$2:$D$235,2,FALSE)))*COS(RADIANS(90-$C4))+SIN(RADIANS(90-VLOOKUP(BP$1,$B$2:$D$235,2,FALSE)))*SIN(RADIANS(90-$C4))*COS(RADIANS(VLOOKUP(BP$1,$B$2:$D$235,3,FALSE)-$D4)))</f>
        <v>21.498988295846502</v>
      </c>
      <c r="BQ4">
        <f>6371*ACOS(COS(RADIANS(90-VLOOKUP(BQ$1,$B$2:$D$235,2,FALSE)))*COS(RADIANS(90-$C4))+SIN(RADIANS(90-VLOOKUP(BQ$1,$B$2:$D$235,2,FALSE)))*SIN(RADIANS(90-$C4))*COS(RADIANS(VLOOKUP(BQ$1,$B$2:$D$235,3,FALSE)-$D4)))</f>
        <v>21.056195404382169</v>
      </c>
      <c r="BR4">
        <f>6371*ACOS(COS(RADIANS(90-VLOOKUP(BR$1,$B$2:$D$235,2,FALSE)))*COS(RADIANS(90-$C4))+SIN(RADIANS(90-VLOOKUP(BR$1,$B$2:$D$235,2,FALSE)))*SIN(RADIANS(90-$C4))*COS(RADIANS(VLOOKUP(BR$1,$B$2:$D$235,3,FALSE)-$D4)))</f>
        <v>21.488910671425757</v>
      </c>
      <c r="BS4">
        <f>6371*ACOS(COS(RADIANS(90-VLOOKUP(BS$1,$B$2:$D$235,2,FALSE)))*COS(RADIANS(90-$C4))+SIN(RADIANS(90-VLOOKUP(BS$1,$B$2:$D$235,2,FALSE)))*SIN(RADIANS(90-$C4))*COS(RADIANS(VLOOKUP(BS$1,$B$2:$D$235,3,FALSE)-$D4)))</f>
        <v>17.078468970808725</v>
      </c>
      <c r="BT4">
        <f>6371*ACOS(COS(RADIANS(90-VLOOKUP(BT$1,$B$2:$D$235,2,FALSE)))*COS(RADIANS(90-$C4))+SIN(RADIANS(90-VLOOKUP(BT$1,$B$2:$D$235,2,FALSE)))*SIN(RADIANS(90-$C4))*COS(RADIANS(VLOOKUP(BT$1,$B$2:$D$235,3,FALSE)-$D4)))</f>
        <v>20.216585090742463</v>
      </c>
      <c r="BU4">
        <f>6371*ACOS(COS(RADIANS(90-VLOOKUP(BU$1,$B$2:$D$235,2,FALSE)))*COS(RADIANS(90-$C4))+SIN(RADIANS(90-VLOOKUP(BU$1,$B$2:$D$235,2,FALSE)))*SIN(RADIANS(90-$C4))*COS(RADIANS(VLOOKUP(BU$1,$B$2:$D$235,3,FALSE)-$D4)))</f>
        <v>18.650679310628526</v>
      </c>
      <c r="BV4">
        <f>6371*ACOS(COS(RADIANS(90-VLOOKUP(BV$1,$B$2:$D$235,2,FALSE)))*COS(RADIANS(90-$C4))+SIN(RADIANS(90-VLOOKUP(BV$1,$B$2:$D$235,2,FALSE)))*SIN(RADIANS(90-$C4))*COS(RADIANS(VLOOKUP(BV$1,$B$2:$D$235,3,FALSE)-$D4)))</f>
        <v>17.471418976068595</v>
      </c>
      <c r="BW4">
        <f>6371*ACOS(COS(RADIANS(90-VLOOKUP(BW$1,$B$2:$D$235,2,FALSE)))*COS(RADIANS(90-$C4))+SIN(RADIANS(90-VLOOKUP(BW$1,$B$2:$D$235,2,FALSE)))*SIN(RADIANS(90-$C4))*COS(RADIANS(VLOOKUP(BW$1,$B$2:$D$235,3,FALSE)-$D4)))</f>
        <v>18.296892332999853</v>
      </c>
      <c r="BX4">
        <f>6371*ACOS(COS(RADIANS(90-VLOOKUP(BX$1,$B$2:$D$235,2,FALSE)))*COS(RADIANS(90-$C4))+SIN(RADIANS(90-VLOOKUP(BX$1,$B$2:$D$235,2,FALSE)))*SIN(RADIANS(90-$C4))*COS(RADIANS(VLOOKUP(BX$1,$B$2:$D$235,3,FALSE)-$D4)))</f>
        <v>19.581646159753316</v>
      </c>
      <c r="BY4">
        <f>6371*ACOS(COS(RADIANS(90-VLOOKUP(BY$1,$B$2:$D$235,2,FALSE)))*COS(RADIANS(90-$C4))+SIN(RADIANS(90-VLOOKUP(BY$1,$B$2:$D$235,2,FALSE)))*SIN(RADIANS(90-$C4))*COS(RADIANS(VLOOKUP(BY$1,$B$2:$D$235,3,FALSE)-$D4)))</f>
        <v>19.675775505678459</v>
      </c>
      <c r="BZ4">
        <f>6371*ACOS(COS(RADIANS(90-VLOOKUP(BZ$1,$B$2:$D$235,2,FALSE)))*COS(RADIANS(90-$C4))+SIN(RADIANS(90-VLOOKUP(BZ$1,$B$2:$D$235,2,FALSE)))*SIN(RADIANS(90-$C4))*COS(RADIANS(VLOOKUP(BZ$1,$B$2:$D$235,3,FALSE)-$D4)))</f>
        <v>18.599209205399799</v>
      </c>
      <c r="CA4">
        <f>6371*ACOS(COS(RADIANS(90-VLOOKUP(CA$1,$B$2:$D$235,2,FALSE)))*COS(RADIANS(90-$C4))+SIN(RADIANS(90-VLOOKUP(CA$1,$B$2:$D$235,2,FALSE)))*SIN(RADIANS(90-$C4))*COS(RADIANS(VLOOKUP(CA$1,$B$2:$D$235,3,FALSE)-$D4)))</f>
        <v>19.189742743898201</v>
      </c>
      <c r="CB4">
        <f>6371*ACOS(COS(RADIANS(90-VLOOKUP(CB$1,$B$2:$D$235,2,FALSE)))*COS(RADIANS(90-$C4))+SIN(RADIANS(90-VLOOKUP(CB$1,$B$2:$D$235,2,FALSE)))*SIN(RADIANS(90-$C4))*COS(RADIANS(VLOOKUP(CB$1,$B$2:$D$235,3,FALSE)-$D4)))</f>
        <v>20.217375019926365</v>
      </c>
      <c r="CC4">
        <f>6371*ACOS(COS(RADIANS(90-VLOOKUP(CC$1,$B$2:$D$235,2,FALSE)))*COS(RADIANS(90-$C4))+SIN(RADIANS(90-VLOOKUP(CC$1,$B$2:$D$235,2,FALSE)))*SIN(RADIANS(90-$C4))*COS(RADIANS(VLOOKUP(CC$1,$B$2:$D$235,3,FALSE)-$D4)))</f>
        <v>21.782468345269898</v>
      </c>
      <c r="CD4">
        <f>6371*ACOS(COS(RADIANS(90-VLOOKUP(CD$1,$B$2:$D$235,2,FALSE)))*COS(RADIANS(90-$C4))+SIN(RADIANS(90-VLOOKUP(CD$1,$B$2:$D$235,2,FALSE)))*SIN(RADIANS(90-$C4))*COS(RADIANS(VLOOKUP(CD$1,$B$2:$D$235,3,FALSE)-$D4)))</f>
        <v>21.984597677944532</v>
      </c>
      <c r="CE4">
        <f>6371*ACOS(COS(RADIANS(90-VLOOKUP(CE$1,$B$2:$D$235,2,FALSE)))*COS(RADIANS(90-$C4))+SIN(RADIANS(90-VLOOKUP(CE$1,$B$2:$D$235,2,FALSE)))*SIN(RADIANS(90-$C4))*COS(RADIANS(VLOOKUP(CE$1,$B$2:$D$235,3,FALSE)-$D4)))</f>
        <v>22.035023740830454</v>
      </c>
      <c r="CF4">
        <f>6371*ACOS(COS(RADIANS(90-VLOOKUP(CF$1,$B$2:$D$235,2,FALSE)))*COS(RADIANS(90-$C4))+SIN(RADIANS(90-VLOOKUP(CF$1,$B$2:$D$235,2,FALSE)))*SIN(RADIANS(90-$C4))*COS(RADIANS(VLOOKUP(CF$1,$B$2:$D$235,3,FALSE)-$D4)))</f>
        <v>22.468636773547097</v>
      </c>
      <c r="CG4">
        <f>6371*ACOS(COS(RADIANS(90-VLOOKUP(CG$1,$B$2:$D$235,2,FALSE)))*COS(RADIANS(90-$C4))+SIN(RADIANS(90-VLOOKUP(CG$1,$B$2:$D$235,2,FALSE)))*SIN(RADIANS(90-$C4))*COS(RADIANS(VLOOKUP(CG$1,$B$2:$D$235,3,FALSE)-$D4)))</f>
        <v>22.217696292926203</v>
      </c>
      <c r="CH4">
        <f>6371*ACOS(COS(RADIANS(90-VLOOKUP(CH$1,$B$2:$D$235,2,FALSE)))*COS(RADIANS(90-$C4))+SIN(RADIANS(90-VLOOKUP(CH$1,$B$2:$D$235,2,FALSE)))*SIN(RADIANS(90-$C4))*COS(RADIANS(VLOOKUP(CH$1,$B$2:$D$235,3,FALSE)-$D4)))</f>
        <v>20.956421007295877</v>
      </c>
      <c r="CI4">
        <f>6371*ACOS(COS(RADIANS(90-VLOOKUP(CI$1,$B$2:$D$235,2,FALSE)))*COS(RADIANS(90-$C4))+SIN(RADIANS(90-VLOOKUP(CI$1,$B$2:$D$235,2,FALSE)))*SIN(RADIANS(90-$C4))*COS(RADIANS(VLOOKUP(CI$1,$B$2:$D$235,3,FALSE)-$D4)))</f>
        <v>19.636936729570206</v>
      </c>
      <c r="CJ4">
        <f>6371*ACOS(COS(RADIANS(90-VLOOKUP(CJ$1,$B$2:$D$235,2,FALSE)))*COS(RADIANS(90-$C4))+SIN(RADIANS(90-VLOOKUP(CJ$1,$B$2:$D$235,2,FALSE)))*SIN(RADIANS(90-$C4))*COS(RADIANS(VLOOKUP(CJ$1,$B$2:$D$235,3,FALSE)-$D4)))</f>
        <v>19.839225456864938</v>
      </c>
      <c r="CK4">
        <f>6371*ACOS(COS(RADIANS(90-VLOOKUP(CK$1,$B$2:$D$235,2,FALSE)))*COS(RADIANS(90-$C4))+SIN(RADIANS(90-VLOOKUP(CK$1,$B$2:$D$235,2,FALSE)))*SIN(RADIANS(90-$C4))*COS(RADIANS(VLOOKUP(CK$1,$B$2:$D$235,3,FALSE)-$D4)))</f>
        <v>19.863549124067131</v>
      </c>
      <c r="CL4">
        <f>6371*ACOS(COS(RADIANS(90-VLOOKUP(CL$1,$B$2:$D$235,2,FALSE)))*COS(RADIANS(90-$C4))+SIN(RADIANS(90-VLOOKUP(CL$1,$B$2:$D$235,2,FALSE)))*SIN(RADIANS(90-$C4))*COS(RADIANS(VLOOKUP(CL$1,$B$2:$D$235,3,FALSE)-$D4)))</f>
        <v>21.555545167993017</v>
      </c>
      <c r="CM4">
        <f>6371*ACOS(COS(RADIANS(90-VLOOKUP(CM$1,$B$2:$D$235,2,FALSE)))*COS(RADIANS(90-$C4))+SIN(RADIANS(90-VLOOKUP(CM$1,$B$2:$D$235,2,FALSE)))*SIN(RADIANS(90-$C4))*COS(RADIANS(VLOOKUP(CM$1,$B$2:$D$235,3,FALSE)-$D4)))</f>
        <v>21.853722571848188</v>
      </c>
      <c r="CN4">
        <f>6371*ACOS(COS(RADIANS(90-VLOOKUP(CN$1,$B$2:$D$235,2,FALSE)))*COS(RADIANS(90-$C4))+SIN(RADIANS(90-VLOOKUP(CN$1,$B$2:$D$235,2,FALSE)))*SIN(RADIANS(90-$C4))*COS(RADIANS(VLOOKUP(CN$1,$B$2:$D$235,3,FALSE)-$D4)))</f>
        <v>21.240261312593066</v>
      </c>
      <c r="CO4">
        <f>6371*ACOS(COS(RADIANS(90-VLOOKUP(CO$1,$B$2:$D$235,2,FALSE)))*COS(RADIANS(90-$C4))+SIN(RADIANS(90-VLOOKUP(CO$1,$B$2:$D$235,2,FALSE)))*SIN(RADIANS(90-$C4))*COS(RADIANS(VLOOKUP(CO$1,$B$2:$D$235,3,FALSE)-$D4)))</f>
        <v>21.950117160566165</v>
      </c>
      <c r="CP4">
        <f>6371*ACOS(COS(RADIANS(90-VLOOKUP(CP$1,$B$2:$D$235,2,FALSE)))*COS(RADIANS(90-$C4))+SIN(RADIANS(90-VLOOKUP(CP$1,$B$2:$D$235,2,FALSE)))*SIN(RADIANS(90-$C4))*COS(RADIANS(VLOOKUP(CP$1,$B$2:$D$235,3,FALSE)-$D4)))</f>
        <v>21.348759039369224</v>
      </c>
      <c r="CQ4">
        <f>6371*ACOS(COS(RADIANS(90-VLOOKUP(CQ$1,$B$2:$D$235,2,FALSE)))*COS(RADIANS(90-$C4))+SIN(RADIANS(90-VLOOKUP(CQ$1,$B$2:$D$235,2,FALSE)))*SIN(RADIANS(90-$C4))*COS(RADIANS(VLOOKUP(CQ$1,$B$2:$D$235,3,FALSE)-$D4)))</f>
        <v>21.851960355566696</v>
      </c>
      <c r="CR4">
        <f>6371*ACOS(COS(RADIANS(90-VLOOKUP(CR$1,$B$2:$D$235,2,FALSE)))*COS(RADIANS(90-$C4))+SIN(RADIANS(90-VLOOKUP(CR$1,$B$2:$D$235,2,FALSE)))*SIN(RADIANS(90-$C4))*COS(RADIANS(VLOOKUP(CR$1,$B$2:$D$235,3,FALSE)-$D4)))</f>
        <v>23.97305247568141</v>
      </c>
      <c r="CS4">
        <f>6371*ACOS(COS(RADIANS(90-VLOOKUP(CS$1,$B$2:$D$235,2,FALSE)))*COS(RADIANS(90-$C4))+SIN(RADIANS(90-VLOOKUP(CS$1,$B$2:$D$235,2,FALSE)))*SIN(RADIANS(90-$C4))*COS(RADIANS(VLOOKUP(CS$1,$B$2:$D$235,3,FALSE)-$D4)))</f>
        <v>20.879621356306352</v>
      </c>
      <c r="CT4">
        <f>6371*ACOS(COS(RADIANS(90-VLOOKUP(CT$1,$B$2:$D$235,2,FALSE)))*COS(RADIANS(90-$C4))+SIN(RADIANS(90-VLOOKUP(CT$1,$B$2:$D$235,2,FALSE)))*SIN(RADIANS(90-$C4))*COS(RADIANS(VLOOKUP(CT$1,$B$2:$D$235,3,FALSE)-$D4)))</f>
        <v>22.010006906773427</v>
      </c>
      <c r="CU4">
        <f>6371*ACOS(COS(RADIANS(90-VLOOKUP(CU$1,$B$2:$D$235,2,FALSE)))*COS(RADIANS(90-$C4))+SIN(RADIANS(90-VLOOKUP(CU$1,$B$2:$D$235,2,FALSE)))*SIN(RADIANS(90-$C4))*COS(RADIANS(VLOOKUP(CU$1,$B$2:$D$235,3,FALSE)-$D4)))</f>
        <v>22.048952679570377</v>
      </c>
      <c r="CV4">
        <f>6371*ACOS(COS(RADIANS(90-VLOOKUP(CV$1,$B$2:$D$235,2,FALSE)))*COS(RADIANS(90-$C4))+SIN(RADIANS(90-VLOOKUP(CV$1,$B$2:$D$235,2,FALSE)))*SIN(RADIANS(90-$C4))*COS(RADIANS(VLOOKUP(CV$1,$B$2:$D$235,3,FALSE)-$D4)))</f>
        <v>21.94738223003608</v>
      </c>
      <c r="CW4">
        <f>6371*ACOS(COS(RADIANS(90-VLOOKUP(CW$1,$B$2:$D$235,2,FALSE)))*COS(RADIANS(90-$C4))+SIN(RADIANS(90-VLOOKUP(CW$1,$B$2:$D$235,2,FALSE)))*SIN(RADIANS(90-$C4))*COS(RADIANS(VLOOKUP(CW$1,$B$2:$D$235,3,FALSE)-$D4)))</f>
        <v>22.204500051413124</v>
      </c>
      <c r="CX4">
        <f>6371*ACOS(COS(RADIANS(90-VLOOKUP(CX$1,$B$2:$D$235,2,FALSE)))*COS(RADIANS(90-$C4))+SIN(RADIANS(90-VLOOKUP(CX$1,$B$2:$D$235,2,FALSE)))*SIN(RADIANS(90-$C4))*COS(RADIANS(VLOOKUP(CX$1,$B$2:$D$235,3,FALSE)-$D4)))</f>
        <v>22.822231042645406</v>
      </c>
      <c r="CY4">
        <f>6371*ACOS(COS(RADIANS(90-VLOOKUP(CY$1,$B$2:$D$235,2,FALSE)))*COS(RADIANS(90-$C4))+SIN(RADIANS(90-VLOOKUP(CY$1,$B$2:$D$235,2,FALSE)))*SIN(RADIANS(90-$C4))*COS(RADIANS(VLOOKUP(CY$1,$B$2:$D$235,3,FALSE)-$D4)))</f>
        <v>21.457766608844985</v>
      </c>
      <c r="CZ4">
        <f>6371*ACOS(COS(RADIANS(90-VLOOKUP(CZ$1,$B$2:$D$235,2,FALSE)))*COS(RADIANS(90-$C4))+SIN(RADIANS(90-VLOOKUP(CZ$1,$B$2:$D$235,2,FALSE)))*SIN(RADIANS(90-$C4))*COS(RADIANS(VLOOKUP(CZ$1,$B$2:$D$235,3,FALSE)-$D4)))</f>
        <v>21.602172495724314</v>
      </c>
      <c r="DA4">
        <f>6371*ACOS(COS(RADIANS(90-VLOOKUP(DA$1,$B$2:$D$235,2,FALSE)))*COS(RADIANS(90-$C4))+SIN(RADIANS(90-VLOOKUP(DA$1,$B$2:$D$235,2,FALSE)))*SIN(RADIANS(90-$C4))*COS(RADIANS(VLOOKUP(DA$1,$B$2:$D$235,3,FALSE)-$D4)))</f>
        <v>22.535697039117004</v>
      </c>
      <c r="DB4">
        <f>6371*ACOS(COS(RADIANS(90-VLOOKUP(DB$1,$B$2:$D$235,2,FALSE)))*COS(RADIANS(90-$C4))+SIN(RADIANS(90-VLOOKUP(DB$1,$B$2:$D$235,2,FALSE)))*SIN(RADIANS(90-$C4))*COS(RADIANS(VLOOKUP(DB$1,$B$2:$D$235,3,FALSE)-$D4)))</f>
        <v>24.041669792636849</v>
      </c>
      <c r="DC4">
        <f>6371*ACOS(COS(RADIANS(90-VLOOKUP(DC$1,$B$2:$D$235,2,FALSE)))*COS(RADIANS(90-$C4))+SIN(RADIANS(90-VLOOKUP(DC$1,$B$2:$D$235,2,FALSE)))*SIN(RADIANS(90-$C4))*COS(RADIANS(VLOOKUP(DC$1,$B$2:$D$235,3,FALSE)-$D4)))</f>
        <v>22.594095095502396</v>
      </c>
      <c r="DD4">
        <f>6371*ACOS(COS(RADIANS(90-VLOOKUP(DD$1,$B$2:$D$235,2,FALSE)))*COS(RADIANS(90-$C4))+SIN(RADIANS(90-VLOOKUP(DD$1,$B$2:$D$235,2,FALSE)))*SIN(RADIANS(90-$C4))*COS(RADIANS(VLOOKUP(DD$1,$B$2:$D$235,3,FALSE)-$D4)))</f>
        <v>21.881282430116833</v>
      </c>
      <c r="DE4">
        <f>6371*ACOS(COS(RADIANS(90-VLOOKUP(DE$1,$B$2:$D$235,2,FALSE)))*COS(RADIANS(90-$C4))+SIN(RADIANS(90-VLOOKUP(DE$1,$B$2:$D$235,2,FALSE)))*SIN(RADIANS(90-$C4))*COS(RADIANS(VLOOKUP(DE$1,$B$2:$D$235,3,FALSE)-$D4)))</f>
        <v>22.5803174672144</v>
      </c>
      <c r="DF4">
        <f>6371*ACOS(COS(RADIANS(90-VLOOKUP(DF$1,$B$2:$D$235,2,FALSE)))*COS(RADIANS(90-$C4))+SIN(RADIANS(90-VLOOKUP(DF$1,$B$2:$D$235,2,FALSE)))*SIN(RADIANS(90-$C4))*COS(RADIANS(VLOOKUP(DF$1,$B$2:$D$235,3,FALSE)-$D4)))</f>
        <v>22.249446012527486</v>
      </c>
      <c r="DG4">
        <f>6371*ACOS(COS(RADIANS(90-VLOOKUP(DG$1,$B$2:$D$235,2,FALSE)))*COS(RADIANS(90-$C4))+SIN(RADIANS(90-VLOOKUP(DG$1,$B$2:$D$235,2,FALSE)))*SIN(RADIANS(90-$C4))*COS(RADIANS(VLOOKUP(DG$1,$B$2:$D$235,3,FALSE)-$D4)))</f>
        <v>22.294909104411822</v>
      </c>
      <c r="DH4">
        <f>6371*ACOS(COS(RADIANS(90-VLOOKUP(DH$1,$B$2:$D$235,2,FALSE)))*COS(RADIANS(90-$C4))+SIN(RADIANS(90-VLOOKUP(DH$1,$B$2:$D$235,2,FALSE)))*SIN(RADIANS(90-$C4))*COS(RADIANS(VLOOKUP(DH$1,$B$2:$D$235,3,FALSE)-$D4)))</f>
        <v>22.240806113965498</v>
      </c>
      <c r="DI4">
        <f>6371*ACOS(COS(RADIANS(90-VLOOKUP(DI$1,$B$2:$D$235,2,FALSE)))*COS(RADIANS(90-$C4))+SIN(RADIANS(90-VLOOKUP(DI$1,$B$2:$D$235,2,FALSE)))*SIN(RADIANS(90-$C4))*COS(RADIANS(VLOOKUP(DI$1,$B$2:$D$235,3,FALSE)-$D4)))</f>
        <v>21.685374833411249</v>
      </c>
      <c r="DJ4">
        <f>6371*ACOS(COS(RADIANS(90-VLOOKUP(DJ$1,$B$2:$D$235,2,FALSE)))*COS(RADIANS(90-$C4))+SIN(RADIANS(90-VLOOKUP(DJ$1,$B$2:$D$235,2,FALSE)))*SIN(RADIANS(90-$C4))*COS(RADIANS(VLOOKUP(DJ$1,$B$2:$D$235,3,FALSE)-$D4)))</f>
        <v>22.50523929639888</v>
      </c>
      <c r="DK4">
        <f>6371*ACOS(COS(RADIANS(90-VLOOKUP(DK$1,$B$2:$D$235,2,FALSE)))*COS(RADIANS(90-$C4))+SIN(RADIANS(90-VLOOKUP(DK$1,$B$2:$D$235,2,FALSE)))*SIN(RADIANS(90-$C4))*COS(RADIANS(VLOOKUP(DK$1,$B$2:$D$235,3,FALSE)-$D4)))</f>
        <v>22.583476652498547</v>
      </c>
      <c r="DL4">
        <f>6371*ACOS(COS(RADIANS(90-VLOOKUP(DL$1,$B$2:$D$235,2,FALSE)))*COS(RADIANS(90-$C4))+SIN(RADIANS(90-VLOOKUP(DL$1,$B$2:$D$235,2,FALSE)))*SIN(RADIANS(90-$C4))*COS(RADIANS(VLOOKUP(DL$1,$B$2:$D$235,3,FALSE)-$D4)))</f>
        <v>22.484074866811429</v>
      </c>
      <c r="DM4">
        <f>6371*ACOS(COS(RADIANS(90-VLOOKUP(DM$1,$B$2:$D$235,2,FALSE)))*COS(RADIANS(90-$C4))+SIN(RADIANS(90-VLOOKUP(DM$1,$B$2:$D$235,2,FALSE)))*SIN(RADIANS(90-$C4))*COS(RADIANS(VLOOKUP(DM$1,$B$2:$D$235,3,FALSE)-$D4)))</f>
        <v>22.508065867084518</v>
      </c>
      <c r="DN4">
        <f>6371*ACOS(COS(RADIANS(90-VLOOKUP(DN$1,$B$2:$D$235,2,FALSE)))*COS(RADIANS(90-$C4))+SIN(RADIANS(90-VLOOKUP(DN$1,$B$2:$D$235,2,FALSE)))*SIN(RADIANS(90-$C4))*COS(RADIANS(VLOOKUP(DN$1,$B$2:$D$235,3,FALSE)-$D4)))</f>
        <v>24.105851280411343</v>
      </c>
      <c r="DO4">
        <f>6371*ACOS(COS(RADIANS(90-VLOOKUP(DO$1,$B$2:$D$235,2,FALSE)))*COS(RADIANS(90-$C4))+SIN(RADIANS(90-VLOOKUP(DO$1,$B$2:$D$235,2,FALSE)))*SIN(RADIANS(90-$C4))*COS(RADIANS(VLOOKUP(DO$1,$B$2:$D$235,3,FALSE)-$D4)))</f>
        <v>22.947718612796635</v>
      </c>
      <c r="DP4">
        <f>6371*ACOS(COS(RADIANS(90-VLOOKUP(DP$1,$B$2:$D$235,2,FALSE)))*COS(RADIANS(90-$C4))+SIN(RADIANS(90-VLOOKUP(DP$1,$B$2:$D$235,2,FALSE)))*SIN(RADIANS(90-$C4))*COS(RADIANS(VLOOKUP(DP$1,$B$2:$D$235,3,FALSE)-$D4)))</f>
        <v>22.563891702176356</v>
      </c>
      <c r="DQ4">
        <f>6371*ACOS(COS(RADIANS(90-VLOOKUP(DQ$1,$B$2:$D$235,2,FALSE)))*COS(RADIANS(90-$C4))+SIN(RADIANS(90-VLOOKUP(DQ$1,$B$2:$D$235,2,FALSE)))*SIN(RADIANS(90-$C4))*COS(RADIANS(VLOOKUP(DQ$1,$B$2:$D$235,3,FALSE)-$D4)))</f>
        <v>22.250320355336495</v>
      </c>
      <c r="DR4">
        <f>6371*ACOS(COS(RADIANS(90-VLOOKUP(DR$1,$B$2:$D$235,2,FALSE)))*COS(RADIANS(90-$C4))+SIN(RADIANS(90-VLOOKUP(DR$1,$B$2:$D$235,2,FALSE)))*SIN(RADIANS(90-$C4))*COS(RADIANS(VLOOKUP(DR$1,$B$2:$D$235,3,FALSE)-$D4)))</f>
        <v>23.077109052073567</v>
      </c>
      <c r="DS4">
        <f>6371*ACOS(COS(RADIANS(90-VLOOKUP(DS$1,$B$2:$D$235,2,FALSE)))*COS(RADIANS(90-$C4))+SIN(RADIANS(90-VLOOKUP(DS$1,$B$2:$D$235,2,FALSE)))*SIN(RADIANS(90-$C4))*COS(RADIANS(VLOOKUP(DS$1,$B$2:$D$235,3,FALSE)-$D4)))</f>
        <v>22.556053060143242</v>
      </c>
      <c r="DT4">
        <f>6371*ACOS(COS(RADIANS(90-VLOOKUP(DT$1,$B$2:$D$235,2,FALSE)))*COS(RADIANS(90-$C4))+SIN(RADIANS(90-VLOOKUP(DT$1,$B$2:$D$235,2,FALSE)))*SIN(RADIANS(90-$C4))*COS(RADIANS(VLOOKUP(DT$1,$B$2:$D$235,3,FALSE)-$D4)))</f>
        <v>25.4846996832994</v>
      </c>
      <c r="DU4">
        <f>6371*ACOS(COS(RADIANS(90-VLOOKUP(DU$1,$B$2:$D$235,2,FALSE)))*COS(RADIANS(90-$C4))+SIN(RADIANS(90-VLOOKUP(DU$1,$B$2:$D$235,2,FALSE)))*SIN(RADIANS(90-$C4))*COS(RADIANS(VLOOKUP(DU$1,$B$2:$D$235,3,FALSE)-$D4)))</f>
        <v>23.814811106657352</v>
      </c>
      <c r="DV4">
        <f>6371*ACOS(COS(RADIANS(90-VLOOKUP(DV$1,$B$2:$D$235,2,FALSE)))*COS(RADIANS(90-$C4))+SIN(RADIANS(90-VLOOKUP(DV$1,$B$2:$D$235,2,FALSE)))*SIN(RADIANS(90-$C4))*COS(RADIANS(VLOOKUP(DV$1,$B$2:$D$235,3,FALSE)-$D4)))</f>
        <v>23.381412803890409</v>
      </c>
      <c r="DW4">
        <f>6371*ACOS(COS(RADIANS(90-VLOOKUP(DW$1,$B$2:$D$235,2,FALSE)))*COS(RADIANS(90-$C4))+SIN(RADIANS(90-VLOOKUP(DW$1,$B$2:$D$235,2,FALSE)))*SIN(RADIANS(90-$C4))*COS(RADIANS(VLOOKUP(DW$1,$B$2:$D$235,3,FALSE)-$D4)))</f>
        <v>25.950516124085432</v>
      </c>
      <c r="DX4">
        <f>6371*ACOS(COS(RADIANS(90-VLOOKUP(DX$1,$B$2:$D$235,2,FALSE)))*COS(RADIANS(90-$C4))+SIN(RADIANS(90-VLOOKUP(DX$1,$B$2:$D$235,2,FALSE)))*SIN(RADIANS(90-$C4))*COS(RADIANS(VLOOKUP(DX$1,$B$2:$D$235,3,FALSE)-$D4)))</f>
        <v>22.746014509879917</v>
      </c>
      <c r="DY4">
        <f>6371*ACOS(COS(RADIANS(90-VLOOKUP(DY$1,$B$2:$D$235,2,FALSE)))*COS(RADIANS(90-$C4))+SIN(RADIANS(90-VLOOKUP(DY$1,$B$2:$D$235,2,FALSE)))*SIN(RADIANS(90-$C4))*COS(RADIANS(VLOOKUP(DY$1,$B$2:$D$235,3,FALSE)-$D4)))</f>
        <v>23.583604272042241</v>
      </c>
      <c r="DZ4">
        <f>6371*ACOS(COS(RADIANS(90-VLOOKUP(DZ$1,$B$2:$D$235,2,FALSE)))*COS(RADIANS(90-$C4))+SIN(RADIANS(90-VLOOKUP(DZ$1,$B$2:$D$235,2,FALSE)))*SIN(RADIANS(90-$C4))*COS(RADIANS(VLOOKUP(DZ$1,$B$2:$D$235,3,FALSE)-$D4)))</f>
        <v>25.710040924603931</v>
      </c>
      <c r="EA4">
        <f>6371*ACOS(COS(RADIANS(90-VLOOKUP(EA$1,$B$2:$D$235,2,FALSE)))*COS(RADIANS(90-$C4))+SIN(RADIANS(90-VLOOKUP(EA$1,$B$2:$D$235,2,FALSE)))*SIN(RADIANS(90-$C4))*COS(RADIANS(VLOOKUP(EA$1,$B$2:$D$235,3,FALSE)-$D4)))</f>
        <v>25.496977283033189</v>
      </c>
      <c r="EB4">
        <f>6371*ACOS(COS(RADIANS(90-VLOOKUP(EB$1,$B$2:$D$235,2,FALSE)))*COS(RADIANS(90-$C4))+SIN(RADIANS(90-VLOOKUP(EB$1,$B$2:$D$235,2,FALSE)))*SIN(RADIANS(90-$C4))*COS(RADIANS(VLOOKUP(EB$1,$B$2:$D$235,3,FALSE)-$D4)))</f>
        <v>25.506716301323827</v>
      </c>
      <c r="EC4">
        <f>6371*ACOS(COS(RADIANS(90-VLOOKUP(EC$1,$B$2:$D$235,2,FALSE)))*COS(RADIANS(90-$C4))+SIN(RADIANS(90-VLOOKUP(EC$1,$B$2:$D$235,2,FALSE)))*SIN(RADIANS(90-$C4))*COS(RADIANS(VLOOKUP(EC$1,$B$2:$D$235,3,FALSE)-$D4)))</f>
        <v>23.774774766776979</v>
      </c>
      <c r="ED4">
        <f>6371*ACOS(COS(RADIANS(90-VLOOKUP(ED$1,$B$2:$D$235,2,FALSE)))*COS(RADIANS(90-$C4))+SIN(RADIANS(90-VLOOKUP(ED$1,$B$2:$D$235,2,FALSE)))*SIN(RADIANS(90-$C4))*COS(RADIANS(VLOOKUP(ED$1,$B$2:$D$235,3,FALSE)-$D4)))</f>
        <v>23.72637498018122</v>
      </c>
      <c r="EE4">
        <f>6371*ACOS(COS(RADIANS(90-VLOOKUP(EE$1,$B$2:$D$235,2,FALSE)))*COS(RADIANS(90-$C4))+SIN(RADIANS(90-VLOOKUP(EE$1,$B$2:$D$235,2,FALSE)))*SIN(RADIANS(90-$C4))*COS(RADIANS(VLOOKUP(EE$1,$B$2:$D$235,3,FALSE)-$D4)))</f>
        <v>23.818964455997598</v>
      </c>
      <c r="EF4">
        <f>6371*ACOS(COS(RADIANS(90-VLOOKUP(EF$1,$B$2:$D$235,2,FALSE)))*COS(RADIANS(90-$C4))+SIN(RADIANS(90-VLOOKUP(EF$1,$B$2:$D$235,2,FALSE)))*SIN(RADIANS(90-$C4))*COS(RADIANS(VLOOKUP(EF$1,$B$2:$D$235,3,FALSE)-$D4)))</f>
        <v>23.898266471501952</v>
      </c>
      <c r="EG4">
        <f>6371*ACOS(COS(RADIANS(90-VLOOKUP(EG$1,$B$2:$D$235,2,FALSE)))*COS(RADIANS(90-$C4))+SIN(RADIANS(90-VLOOKUP(EG$1,$B$2:$D$235,2,FALSE)))*SIN(RADIANS(90-$C4))*COS(RADIANS(VLOOKUP(EG$1,$B$2:$D$235,3,FALSE)-$D4)))</f>
        <v>27.016900023544657</v>
      </c>
      <c r="EH4">
        <f>6371*ACOS(COS(RADIANS(90-VLOOKUP(EH$1,$B$2:$D$235,2,FALSE)))*COS(RADIANS(90-$C4))+SIN(RADIANS(90-VLOOKUP(EH$1,$B$2:$D$235,2,FALSE)))*SIN(RADIANS(90-$C4))*COS(RADIANS(VLOOKUP(EH$1,$B$2:$D$235,3,FALSE)-$D4)))</f>
        <v>24.817238938737589</v>
      </c>
      <c r="EI4">
        <f>6371*ACOS(COS(RADIANS(90-VLOOKUP(EI$1,$B$2:$D$235,2,FALSE)))*COS(RADIANS(90-$C4))+SIN(RADIANS(90-VLOOKUP(EI$1,$B$2:$D$235,2,FALSE)))*SIN(RADIANS(90-$C4))*COS(RADIANS(VLOOKUP(EI$1,$B$2:$D$235,3,FALSE)-$D4)))</f>
        <v>27.68740492712212</v>
      </c>
      <c r="EJ4">
        <f>6371*ACOS(COS(RADIANS(90-VLOOKUP(EJ$1,$B$2:$D$235,2,FALSE)))*COS(RADIANS(90-$C4))+SIN(RADIANS(90-VLOOKUP(EJ$1,$B$2:$D$235,2,FALSE)))*SIN(RADIANS(90-$C4))*COS(RADIANS(VLOOKUP(EJ$1,$B$2:$D$235,3,FALSE)-$D4)))</f>
        <v>24.997938224210024</v>
      </c>
      <c r="EK4">
        <f>6371*ACOS(COS(RADIANS(90-VLOOKUP(EK$1,$B$2:$D$235,2,FALSE)))*COS(RADIANS(90-$C4))+SIN(RADIANS(90-VLOOKUP(EK$1,$B$2:$D$235,2,FALSE)))*SIN(RADIANS(90-$C4))*COS(RADIANS(VLOOKUP(EK$1,$B$2:$D$235,3,FALSE)-$D4)))</f>
        <v>25.512551077222398</v>
      </c>
      <c r="EL4">
        <f>6371*ACOS(COS(RADIANS(90-VLOOKUP(EL$1,$B$2:$D$235,2,FALSE)))*COS(RADIANS(90-$C4))+SIN(RADIANS(90-VLOOKUP(EL$1,$B$2:$D$235,2,FALSE)))*SIN(RADIANS(90-$C4))*COS(RADIANS(VLOOKUP(EL$1,$B$2:$D$235,3,FALSE)-$D4)))</f>
        <v>25.78775858738129</v>
      </c>
      <c r="EM4">
        <f>6371*ACOS(COS(RADIANS(90-VLOOKUP(EM$1,$B$2:$D$235,2,FALSE)))*COS(RADIANS(90-$C4))+SIN(RADIANS(90-VLOOKUP(EM$1,$B$2:$D$235,2,FALSE)))*SIN(RADIANS(90-$C4))*COS(RADIANS(VLOOKUP(EM$1,$B$2:$D$235,3,FALSE)-$D4)))</f>
        <v>29.958898749510432</v>
      </c>
      <c r="EN4">
        <f>6371*ACOS(COS(RADIANS(90-VLOOKUP(EN$1,$B$2:$D$235,2,FALSE)))*COS(RADIANS(90-$C4))+SIN(RADIANS(90-VLOOKUP(EN$1,$B$2:$D$235,2,FALSE)))*SIN(RADIANS(90-$C4))*COS(RADIANS(VLOOKUP(EN$1,$B$2:$D$235,3,FALSE)-$D4)))</f>
        <v>30.061264988621105</v>
      </c>
      <c r="EO4">
        <f>6371*ACOS(COS(RADIANS(90-VLOOKUP(EO$1,$B$2:$D$235,2,FALSE)))*COS(RADIANS(90-$C4))+SIN(RADIANS(90-VLOOKUP(EO$1,$B$2:$D$235,2,FALSE)))*SIN(RADIANS(90-$C4))*COS(RADIANS(VLOOKUP(EO$1,$B$2:$D$235,3,FALSE)-$D4)))</f>
        <v>26.148572513288649</v>
      </c>
      <c r="EP4">
        <f>6371*ACOS(COS(RADIANS(90-VLOOKUP(EP$1,$B$2:$D$235,2,FALSE)))*COS(RADIANS(90-$C4))+SIN(RADIANS(90-VLOOKUP(EP$1,$B$2:$D$235,2,FALSE)))*SIN(RADIANS(90-$C4))*COS(RADIANS(VLOOKUP(EP$1,$B$2:$D$235,3,FALSE)-$D4)))</f>
        <v>29.391590545736165</v>
      </c>
      <c r="EQ4">
        <f>6371*ACOS(COS(RADIANS(90-VLOOKUP(EQ$1,$B$2:$D$235,2,FALSE)))*COS(RADIANS(90-$C4))+SIN(RADIANS(90-VLOOKUP(EQ$1,$B$2:$D$235,2,FALSE)))*SIN(RADIANS(90-$C4))*COS(RADIANS(VLOOKUP(EQ$1,$B$2:$D$235,3,FALSE)-$D4)))</f>
        <v>30.578274966038506</v>
      </c>
      <c r="ER4">
        <f>6371*ACOS(COS(RADIANS(90-VLOOKUP(ER$1,$B$2:$D$235,2,FALSE)))*COS(RADIANS(90-$C4))+SIN(RADIANS(90-VLOOKUP(ER$1,$B$2:$D$235,2,FALSE)))*SIN(RADIANS(90-$C4))*COS(RADIANS(VLOOKUP(ER$1,$B$2:$D$235,3,FALSE)-$D4)))</f>
        <v>30.593099133812643</v>
      </c>
      <c r="ES4">
        <f>6371*ACOS(COS(RADIANS(90-VLOOKUP(ES$1,$B$2:$D$235,2,FALSE)))*COS(RADIANS(90-$C4))+SIN(RADIANS(90-VLOOKUP(ES$1,$B$2:$D$235,2,FALSE)))*SIN(RADIANS(90-$C4))*COS(RADIANS(VLOOKUP(ES$1,$B$2:$D$235,3,FALSE)-$D4)))</f>
        <v>30.08268085544255</v>
      </c>
      <c r="ET4">
        <f>6371*ACOS(COS(RADIANS(90-VLOOKUP(ET$1,$B$2:$D$235,2,FALSE)))*COS(RADIANS(90-$C4))+SIN(RADIANS(90-VLOOKUP(ET$1,$B$2:$D$235,2,FALSE)))*SIN(RADIANS(90-$C4))*COS(RADIANS(VLOOKUP(ET$1,$B$2:$D$235,3,FALSE)-$D4)))</f>
        <v>31.131808452436559</v>
      </c>
      <c r="EU4">
        <f>6371*ACOS(COS(RADIANS(90-VLOOKUP(EU$1,$B$2:$D$235,2,FALSE)))*COS(RADIANS(90-$C4))+SIN(RADIANS(90-VLOOKUP(EU$1,$B$2:$D$235,2,FALSE)))*SIN(RADIANS(90-$C4))*COS(RADIANS(VLOOKUP(EU$1,$B$2:$D$235,3,FALSE)-$D4)))</f>
        <v>30.198266212479403</v>
      </c>
      <c r="EV4">
        <f>6371*ACOS(COS(RADIANS(90-VLOOKUP(EV$1,$B$2:$D$235,2,FALSE)))*COS(RADIANS(90-$C4))+SIN(RADIANS(90-VLOOKUP(EV$1,$B$2:$D$235,2,FALSE)))*SIN(RADIANS(90-$C4))*COS(RADIANS(VLOOKUP(EV$1,$B$2:$D$235,3,FALSE)-$D4)))</f>
        <v>33.046279485799559</v>
      </c>
      <c r="EW4">
        <f>6371*ACOS(COS(RADIANS(90-VLOOKUP(EW$1,$B$2:$D$235,2,FALSE)))*COS(RADIANS(90-$C4))+SIN(RADIANS(90-VLOOKUP(EW$1,$B$2:$D$235,2,FALSE)))*SIN(RADIANS(90-$C4))*COS(RADIANS(VLOOKUP(EW$1,$B$2:$D$235,3,FALSE)-$D4)))</f>
        <v>33.254115366271051</v>
      </c>
      <c r="EX4">
        <f>6371*ACOS(COS(RADIANS(90-VLOOKUP(EX$1,$B$2:$D$235,2,FALSE)))*COS(RADIANS(90-$C4))+SIN(RADIANS(90-VLOOKUP(EX$1,$B$2:$D$235,2,FALSE)))*SIN(RADIANS(90-$C4))*COS(RADIANS(VLOOKUP(EX$1,$B$2:$D$235,3,FALSE)-$D4)))</f>
        <v>35.581264582327442</v>
      </c>
      <c r="EY4">
        <f>6371*ACOS(COS(RADIANS(90-VLOOKUP(EY$1,$B$2:$D$235,2,FALSE)))*COS(RADIANS(90-$C4))+SIN(RADIANS(90-VLOOKUP(EY$1,$B$2:$D$235,2,FALSE)))*SIN(RADIANS(90-$C4))*COS(RADIANS(VLOOKUP(EY$1,$B$2:$D$235,3,FALSE)-$D4)))</f>
        <v>35.61638241287072</v>
      </c>
      <c r="EZ4">
        <f>6371*ACOS(COS(RADIANS(90-VLOOKUP(EZ$1,$B$2:$D$235,2,FALSE)))*COS(RADIANS(90-$C4))+SIN(RADIANS(90-VLOOKUP(EZ$1,$B$2:$D$235,2,FALSE)))*SIN(RADIANS(90-$C4))*COS(RADIANS(VLOOKUP(EZ$1,$B$2:$D$235,3,FALSE)-$D4)))</f>
        <v>33.39609397272995</v>
      </c>
      <c r="FA4">
        <f>6371*ACOS(COS(RADIANS(90-VLOOKUP(FA$1,$B$2:$D$235,2,FALSE)))*COS(RADIANS(90-$C4))+SIN(RADIANS(90-VLOOKUP(FA$1,$B$2:$D$235,2,FALSE)))*SIN(RADIANS(90-$C4))*COS(RADIANS(VLOOKUP(FA$1,$B$2:$D$235,3,FALSE)-$D4)))</f>
        <v>32.176988939395905</v>
      </c>
      <c r="FB4">
        <f>6371*ACOS(COS(RADIANS(90-VLOOKUP(FB$1,$B$2:$D$235,2,FALSE)))*COS(RADIANS(90-$C4))+SIN(RADIANS(90-VLOOKUP(FB$1,$B$2:$D$235,2,FALSE)))*SIN(RADIANS(90-$C4))*COS(RADIANS(VLOOKUP(FB$1,$B$2:$D$235,3,FALSE)-$D4)))</f>
        <v>35.448079727918334</v>
      </c>
      <c r="FC4">
        <f>6371*ACOS(COS(RADIANS(90-VLOOKUP(FC$1,$B$2:$D$235,2,FALSE)))*COS(RADIANS(90-$C4))+SIN(RADIANS(90-VLOOKUP(FC$1,$B$2:$D$235,2,FALSE)))*SIN(RADIANS(90-$C4))*COS(RADIANS(VLOOKUP(FC$1,$B$2:$D$235,3,FALSE)-$D4)))</f>
        <v>37.019144336225679</v>
      </c>
      <c r="FD4">
        <f>6371*ACOS(COS(RADIANS(90-VLOOKUP(FD$1,$B$2:$D$235,2,FALSE)))*COS(RADIANS(90-$C4))+SIN(RADIANS(90-VLOOKUP(FD$1,$B$2:$D$235,2,FALSE)))*SIN(RADIANS(90-$C4))*COS(RADIANS(VLOOKUP(FD$1,$B$2:$D$235,3,FALSE)-$D4)))</f>
        <v>38.43907275188792</v>
      </c>
    </row>
    <row r="5" spans="1:160" x14ac:dyDescent="0.2">
      <c r="A5" t="s">
        <v>12</v>
      </c>
      <c r="B5" t="s">
        <v>161</v>
      </c>
      <c r="C5">
        <v>12.8943099</v>
      </c>
      <c r="D5">
        <v>80.226974499999997</v>
      </c>
      <c r="E5" t="s">
        <v>494</v>
      </c>
      <c r="F5" t="s">
        <v>506</v>
      </c>
      <c r="G5">
        <v>0.5</v>
      </c>
      <c r="H5">
        <v>20000</v>
      </c>
      <c r="I5">
        <f t="shared" si="0"/>
        <v>40000</v>
      </c>
      <c r="J5">
        <v>101821</v>
      </c>
      <c r="K5">
        <v>12.64</v>
      </c>
      <c r="L5">
        <f t="shared" ref="L5:L6" si="2">J5/K5</f>
        <v>8055.4588607594933</v>
      </c>
      <c r="M5">
        <f t="shared" si="1"/>
        <v>4.9655768456408795</v>
      </c>
      <c r="N5">
        <f>6371*ACOS(COS(RADIANS(90-VLOOKUP(N$1,$B$2:$D$235,2,FALSE)))*COS(RADIANS(90-$C5))+SIN(RADIANS(90-VLOOKUP(N$1,$B$2:$D$235,2,FALSE)))*SIN(RADIANS(90-$C5))*COS(RADIANS(VLOOKUP(N$1,$B$2:$D$235,3,FALSE)-$D5)))</f>
        <v>3.945429738481085</v>
      </c>
      <c r="O5">
        <f>6371*ACOS(COS(RADIANS(90-VLOOKUP(O$1,$B$2:$D$235,2,FALSE)))*COS(RADIANS(90-$C5))+SIN(RADIANS(90-VLOOKUP(O$1,$B$2:$D$235,2,FALSE)))*SIN(RADIANS(90-$C5))*COS(RADIANS(VLOOKUP(O$1,$B$2:$D$235,3,FALSE)-$D5)))</f>
        <v>2.8343353230148973</v>
      </c>
      <c r="P5">
        <f>6371*ACOS(COS(RADIANS(90-VLOOKUP(P$1,$B$2:$D$235,2,FALSE)))*COS(RADIANS(90-$C5))+SIN(RADIANS(90-VLOOKUP(P$1,$B$2:$D$235,2,FALSE)))*SIN(RADIANS(90-$C5))*COS(RADIANS(VLOOKUP(P$1,$B$2:$D$235,3,FALSE)-$D5)))</f>
        <v>8.3392785571100063</v>
      </c>
      <c r="Q5">
        <f>6371*ACOS(COS(RADIANS(90-VLOOKUP(Q$1,$B$2:$D$235,2,FALSE)))*COS(RADIANS(90-$C5))+SIN(RADIANS(90-VLOOKUP(Q$1,$B$2:$D$235,2,FALSE)))*SIN(RADIANS(90-$C5))*COS(RADIANS(VLOOKUP(Q$1,$B$2:$D$235,3,FALSE)-$D5)))</f>
        <v>0</v>
      </c>
      <c r="R5">
        <f>6371*ACOS(COS(RADIANS(90-VLOOKUP(R$1,$B$2:$D$235,2,FALSE)))*COS(RADIANS(90-$C5))+SIN(RADIANS(90-VLOOKUP(R$1,$B$2:$D$235,2,FALSE)))*SIN(RADIANS(90-$C5))*COS(RADIANS(VLOOKUP(R$1,$B$2:$D$235,3,FALSE)-$D5)))</f>
        <v>9.5208697690842614E-2</v>
      </c>
      <c r="S5">
        <f>6371*ACOS(COS(RADIANS(90-VLOOKUP(S$1,$B$2:$D$235,2,FALSE)))*COS(RADIANS(90-$C5))+SIN(RADIANS(90-VLOOKUP(S$1,$B$2:$D$235,2,FALSE)))*SIN(RADIANS(90-$C5))*COS(RADIANS(VLOOKUP(S$1,$B$2:$D$235,3,FALSE)-$D5)))</f>
        <v>6.9950204996863565</v>
      </c>
      <c r="T5">
        <f>6371*ACOS(COS(RADIANS(90-VLOOKUP(T$1,$B$2:$D$235,2,FALSE)))*COS(RADIANS(90-$C5))+SIN(RADIANS(90-VLOOKUP(T$1,$B$2:$D$235,2,FALSE)))*SIN(RADIANS(90-$C5))*COS(RADIANS(VLOOKUP(T$1,$B$2:$D$235,3,FALSE)-$D5)))</f>
        <v>2.1775233843629271</v>
      </c>
      <c r="U5">
        <f>6371*ACOS(COS(RADIANS(90-VLOOKUP(U$1,$B$2:$D$235,2,FALSE)))*COS(RADIANS(90-$C5))+SIN(RADIANS(90-VLOOKUP(U$1,$B$2:$D$235,2,FALSE)))*SIN(RADIANS(90-$C5))*COS(RADIANS(VLOOKUP(U$1,$B$2:$D$235,3,FALSE)-$D5)))</f>
        <v>3.5838817941635441</v>
      </c>
      <c r="V5">
        <f>6371*ACOS(COS(RADIANS(90-VLOOKUP(V$1,$B$2:$D$235,2,FALSE)))*COS(RADIANS(90-$C5))+SIN(RADIANS(90-VLOOKUP(V$1,$B$2:$D$235,2,FALSE)))*SIN(RADIANS(90-$C5))*COS(RADIANS(VLOOKUP(V$1,$B$2:$D$235,3,FALSE)-$D5)))</f>
        <v>4.6555383164116648</v>
      </c>
      <c r="W5">
        <f>6371*ACOS(COS(RADIANS(90-VLOOKUP(W$1,$B$2:$D$235,2,FALSE)))*COS(RADIANS(90-$C5))+SIN(RADIANS(90-VLOOKUP(W$1,$B$2:$D$235,2,FALSE)))*SIN(RADIANS(90-$C5))*COS(RADIANS(VLOOKUP(W$1,$B$2:$D$235,3,FALSE)-$D5)))</f>
        <v>3.8606839956826318</v>
      </c>
      <c r="X5">
        <f>6371*ACOS(COS(RADIANS(90-VLOOKUP(X$1,$B$2:$D$235,2,FALSE)))*COS(RADIANS(90-$C5))+SIN(RADIANS(90-VLOOKUP(X$1,$B$2:$D$235,2,FALSE)))*SIN(RADIANS(90-$C5))*COS(RADIANS(VLOOKUP(X$1,$B$2:$D$235,3,FALSE)-$D5)))</f>
        <v>4.4304051315243216</v>
      </c>
      <c r="Y5">
        <f>6371*ACOS(COS(RADIANS(90-VLOOKUP(Y$1,$B$2:$D$235,2,FALSE)))*COS(RADIANS(90-$C5))+SIN(RADIANS(90-VLOOKUP(Y$1,$B$2:$D$235,2,FALSE)))*SIN(RADIANS(90-$C5))*COS(RADIANS(VLOOKUP(Y$1,$B$2:$D$235,3,FALSE)-$D5)))</f>
        <v>4.5449338282648117</v>
      </c>
      <c r="Z5">
        <f>6371*ACOS(COS(RADIANS(90-VLOOKUP(Z$1,$B$2:$D$235,2,FALSE)))*COS(RADIANS(90-$C5))+SIN(RADIANS(90-VLOOKUP(Z$1,$B$2:$D$235,2,FALSE)))*SIN(RADIANS(90-$C5))*COS(RADIANS(VLOOKUP(Z$1,$B$2:$D$235,3,FALSE)-$D5)))</f>
        <v>5.2141682232150233</v>
      </c>
      <c r="AA5">
        <f>6371*ACOS(COS(RADIANS(90-VLOOKUP(AA$1,$B$2:$D$235,2,FALSE)))*COS(RADIANS(90-$C5))+SIN(RADIANS(90-VLOOKUP(AA$1,$B$2:$D$235,2,FALSE)))*SIN(RADIANS(90-$C5))*COS(RADIANS(VLOOKUP(AA$1,$B$2:$D$235,3,FALSE)-$D5)))</f>
        <v>5.4369412414673732</v>
      </c>
      <c r="AB5">
        <f>6371*ACOS(COS(RADIANS(90-VLOOKUP(AB$1,$B$2:$D$235,2,FALSE)))*COS(RADIANS(90-$C5))+SIN(RADIANS(90-VLOOKUP(AB$1,$B$2:$D$235,2,FALSE)))*SIN(RADIANS(90-$C5))*COS(RADIANS(VLOOKUP(AB$1,$B$2:$D$235,3,FALSE)-$D5)))</f>
        <v>5.7734155989779854</v>
      </c>
      <c r="AC5">
        <f>6371*ACOS(COS(RADIANS(90-VLOOKUP(AC$1,$B$2:$D$235,2,FALSE)))*COS(RADIANS(90-$C5))+SIN(RADIANS(90-VLOOKUP(AC$1,$B$2:$D$235,2,FALSE)))*SIN(RADIANS(90-$C5))*COS(RADIANS(VLOOKUP(AC$1,$B$2:$D$235,3,FALSE)-$D5)))</f>
        <v>5.6170219109695214</v>
      </c>
      <c r="AD5">
        <f>6371*ACOS(COS(RADIANS(90-VLOOKUP(AD$1,$B$2:$D$235,2,FALSE)))*COS(RADIANS(90-$C5))+SIN(RADIANS(90-VLOOKUP(AD$1,$B$2:$D$235,2,FALSE)))*SIN(RADIANS(90-$C5))*COS(RADIANS(VLOOKUP(AD$1,$B$2:$D$235,3,FALSE)-$D5)))</f>
        <v>7.3888171406932468</v>
      </c>
      <c r="AE5">
        <f>6371*ACOS(COS(RADIANS(90-VLOOKUP(AE$1,$B$2:$D$235,2,FALSE)))*COS(RADIANS(90-$C5))+SIN(RADIANS(90-VLOOKUP(AE$1,$B$2:$D$235,2,FALSE)))*SIN(RADIANS(90-$C5))*COS(RADIANS(VLOOKUP(AE$1,$B$2:$D$235,3,FALSE)-$D5)))</f>
        <v>8.1424884779872553</v>
      </c>
      <c r="AF5">
        <f>6371*ACOS(COS(RADIANS(90-VLOOKUP(AF$1,$B$2:$D$235,2,FALSE)))*COS(RADIANS(90-$C5))+SIN(RADIANS(90-VLOOKUP(AF$1,$B$2:$D$235,2,FALSE)))*SIN(RADIANS(90-$C5))*COS(RADIANS(VLOOKUP(AF$1,$B$2:$D$235,3,FALSE)-$D5)))</f>
        <v>8.162119862280715</v>
      </c>
      <c r="AG5">
        <f>6371*ACOS(COS(RADIANS(90-VLOOKUP(AG$1,$B$2:$D$235,2,FALSE)))*COS(RADIANS(90-$C5))+SIN(RADIANS(90-VLOOKUP(AG$1,$B$2:$D$235,2,FALSE)))*SIN(RADIANS(90-$C5))*COS(RADIANS(VLOOKUP(AG$1,$B$2:$D$235,3,FALSE)-$D5)))</f>
        <v>9.5517319969058203</v>
      </c>
      <c r="AH5">
        <f>6371*ACOS(COS(RADIANS(90-VLOOKUP(AH$1,$B$2:$D$235,2,FALSE)))*COS(RADIANS(90-$C5))+SIN(RADIANS(90-VLOOKUP(AH$1,$B$2:$D$235,2,FALSE)))*SIN(RADIANS(90-$C5))*COS(RADIANS(VLOOKUP(AH$1,$B$2:$D$235,3,FALSE)-$D5)))</f>
        <v>9.6361419553321177</v>
      </c>
      <c r="AI5">
        <f>6371*ACOS(COS(RADIANS(90-VLOOKUP(AI$1,$B$2:$D$235,2,FALSE)))*COS(RADIANS(90-$C5))+SIN(RADIANS(90-VLOOKUP(AI$1,$B$2:$D$235,2,FALSE)))*SIN(RADIANS(90-$C5))*COS(RADIANS(VLOOKUP(AI$1,$B$2:$D$235,3,FALSE)-$D5)))</f>
        <v>11.158368809849799</v>
      </c>
      <c r="AJ5">
        <f>6371*ACOS(COS(RADIANS(90-VLOOKUP(AJ$1,$B$2:$D$235,2,FALSE)))*COS(RADIANS(90-$C5))+SIN(RADIANS(90-VLOOKUP(AJ$1,$B$2:$D$235,2,FALSE)))*SIN(RADIANS(90-$C5))*COS(RADIANS(VLOOKUP(AJ$1,$B$2:$D$235,3,FALSE)-$D5)))</f>
        <v>10.441985271254271</v>
      </c>
      <c r="AK5">
        <f>6371*ACOS(COS(RADIANS(90-VLOOKUP(AK$1,$B$2:$D$235,2,FALSE)))*COS(RADIANS(90-$C5))+SIN(RADIANS(90-VLOOKUP(AK$1,$B$2:$D$235,2,FALSE)))*SIN(RADIANS(90-$C5))*COS(RADIANS(VLOOKUP(AK$1,$B$2:$D$235,3,FALSE)-$D5)))</f>
        <v>11.093632141898105</v>
      </c>
      <c r="AL5">
        <f>6371*ACOS(COS(RADIANS(90-VLOOKUP(AL$1,$B$2:$D$235,2,FALSE)))*COS(RADIANS(90-$C5))+SIN(RADIANS(90-VLOOKUP(AL$1,$B$2:$D$235,2,FALSE)))*SIN(RADIANS(90-$C5))*COS(RADIANS(VLOOKUP(AL$1,$B$2:$D$235,3,FALSE)-$D5)))</f>
        <v>11.147186327472525</v>
      </c>
      <c r="AM5">
        <f>6371*ACOS(COS(RADIANS(90-VLOOKUP(AM$1,$B$2:$D$235,2,FALSE)))*COS(RADIANS(90-$C5))+SIN(RADIANS(90-VLOOKUP(AM$1,$B$2:$D$235,2,FALSE)))*SIN(RADIANS(90-$C5))*COS(RADIANS(VLOOKUP(AM$1,$B$2:$D$235,3,FALSE)-$D5)))</f>
        <v>11.913209198538308</v>
      </c>
      <c r="AN5">
        <f>6371*ACOS(COS(RADIANS(90-VLOOKUP(AN$1,$B$2:$D$235,2,FALSE)))*COS(RADIANS(90-$C5))+SIN(RADIANS(90-VLOOKUP(AN$1,$B$2:$D$235,2,FALSE)))*SIN(RADIANS(90-$C5))*COS(RADIANS(VLOOKUP(AN$1,$B$2:$D$235,3,FALSE)-$D5)))</f>
        <v>12.211769389851884</v>
      </c>
      <c r="AO5">
        <f>6371*ACOS(COS(RADIANS(90-VLOOKUP(AO$1,$B$2:$D$235,2,FALSE)))*COS(RADIANS(90-$C5))+SIN(RADIANS(90-VLOOKUP(AO$1,$B$2:$D$235,2,FALSE)))*SIN(RADIANS(90-$C5))*COS(RADIANS(VLOOKUP(AO$1,$B$2:$D$235,3,FALSE)-$D5)))</f>
        <v>12.294211715443661</v>
      </c>
      <c r="AP5">
        <f>6371*ACOS(COS(RADIANS(90-VLOOKUP(AP$1,$B$2:$D$235,2,FALSE)))*COS(RADIANS(90-$C5))+SIN(RADIANS(90-VLOOKUP(AP$1,$B$2:$D$235,2,FALSE)))*SIN(RADIANS(90-$C5))*COS(RADIANS(VLOOKUP(AP$1,$B$2:$D$235,3,FALSE)-$D5)))</f>
        <v>12.572677413964385</v>
      </c>
      <c r="AQ5">
        <f>6371*ACOS(COS(RADIANS(90-VLOOKUP(AQ$1,$B$2:$D$235,2,FALSE)))*COS(RADIANS(90-$C5))+SIN(RADIANS(90-VLOOKUP(AQ$1,$B$2:$D$235,2,FALSE)))*SIN(RADIANS(90-$C5))*COS(RADIANS(VLOOKUP(AQ$1,$B$2:$D$235,3,FALSE)-$D5)))</f>
        <v>12.539289481595729</v>
      </c>
      <c r="AR5">
        <f>6371*ACOS(COS(RADIANS(90-VLOOKUP(AR$1,$B$2:$D$235,2,FALSE)))*COS(RADIANS(90-$C5))+SIN(RADIANS(90-VLOOKUP(AR$1,$B$2:$D$235,2,FALSE)))*SIN(RADIANS(90-$C5))*COS(RADIANS(VLOOKUP(AR$1,$B$2:$D$235,3,FALSE)-$D5)))</f>
        <v>17.299104720984186</v>
      </c>
      <c r="AS5">
        <f>6371*ACOS(COS(RADIANS(90-VLOOKUP(AS$1,$B$2:$D$235,2,FALSE)))*COS(RADIANS(90-$C5))+SIN(RADIANS(90-VLOOKUP(AS$1,$B$2:$D$235,2,FALSE)))*SIN(RADIANS(90-$C5))*COS(RADIANS(VLOOKUP(AS$1,$B$2:$D$235,3,FALSE)-$D5)))</f>
        <v>13.988056541473579</v>
      </c>
      <c r="AT5">
        <f>6371*ACOS(COS(RADIANS(90-VLOOKUP(AT$1,$B$2:$D$235,2,FALSE)))*COS(RADIANS(90-$C5))+SIN(RADIANS(90-VLOOKUP(AT$1,$B$2:$D$235,2,FALSE)))*SIN(RADIANS(90-$C5))*COS(RADIANS(VLOOKUP(AT$1,$B$2:$D$235,3,FALSE)-$D5)))</f>
        <v>13.580548895356349</v>
      </c>
      <c r="AU5">
        <f>6371*ACOS(COS(RADIANS(90-VLOOKUP(AU$1,$B$2:$D$235,2,FALSE)))*COS(RADIANS(90-$C5))+SIN(RADIANS(90-VLOOKUP(AU$1,$B$2:$D$235,2,FALSE)))*SIN(RADIANS(90-$C5))*COS(RADIANS(VLOOKUP(AU$1,$B$2:$D$235,3,FALSE)-$D5)))</f>
        <v>13.656902846565808</v>
      </c>
      <c r="AV5">
        <f>6371*ACOS(COS(RADIANS(90-VLOOKUP(AV$1,$B$2:$D$235,2,FALSE)))*COS(RADIANS(90-$C5))+SIN(RADIANS(90-VLOOKUP(AV$1,$B$2:$D$235,2,FALSE)))*SIN(RADIANS(90-$C5))*COS(RADIANS(VLOOKUP(AV$1,$B$2:$D$235,3,FALSE)-$D5)))</f>
        <v>13.62239622319229</v>
      </c>
      <c r="AW5">
        <f>6371*ACOS(COS(RADIANS(90-VLOOKUP(AW$1,$B$2:$D$235,2,FALSE)))*COS(RADIANS(90-$C5))+SIN(RADIANS(90-VLOOKUP(AW$1,$B$2:$D$235,2,FALSE)))*SIN(RADIANS(90-$C5))*COS(RADIANS(VLOOKUP(AW$1,$B$2:$D$235,3,FALSE)-$D5)))</f>
        <v>14.268520821628925</v>
      </c>
      <c r="AX5">
        <f>6371*ACOS(COS(RADIANS(90-VLOOKUP(AX$1,$B$2:$D$235,2,FALSE)))*COS(RADIANS(90-$C5))+SIN(RADIANS(90-VLOOKUP(AX$1,$B$2:$D$235,2,FALSE)))*SIN(RADIANS(90-$C5))*COS(RADIANS(VLOOKUP(AX$1,$B$2:$D$235,3,FALSE)-$D5)))</f>
        <v>13.971183814919813</v>
      </c>
      <c r="AY5">
        <f>6371*ACOS(COS(RADIANS(90-VLOOKUP(AY$1,$B$2:$D$235,2,FALSE)))*COS(RADIANS(90-$C5))+SIN(RADIANS(90-VLOOKUP(AY$1,$B$2:$D$235,2,FALSE)))*SIN(RADIANS(90-$C5))*COS(RADIANS(VLOOKUP(AY$1,$B$2:$D$235,3,FALSE)-$D5)))</f>
        <v>13.906239183310696</v>
      </c>
      <c r="AZ5">
        <f>6371*ACOS(COS(RADIANS(90-VLOOKUP(AZ$1,$B$2:$D$235,2,FALSE)))*COS(RADIANS(90-$C5))+SIN(RADIANS(90-VLOOKUP(AZ$1,$B$2:$D$235,2,FALSE)))*SIN(RADIANS(90-$C5))*COS(RADIANS(VLOOKUP(AZ$1,$B$2:$D$235,3,FALSE)-$D5)))</f>
        <v>15.77571679563432</v>
      </c>
      <c r="BA5">
        <f>6371*ACOS(COS(RADIANS(90-VLOOKUP(BA$1,$B$2:$D$235,2,FALSE)))*COS(RADIANS(90-$C5))+SIN(RADIANS(90-VLOOKUP(BA$1,$B$2:$D$235,2,FALSE)))*SIN(RADIANS(90-$C5))*COS(RADIANS(VLOOKUP(BA$1,$B$2:$D$235,3,FALSE)-$D5)))</f>
        <v>14.124716044865288</v>
      </c>
      <c r="BB5">
        <f>6371*ACOS(COS(RADIANS(90-VLOOKUP(BB$1,$B$2:$D$235,2,FALSE)))*COS(RADIANS(90-$C5))+SIN(RADIANS(90-VLOOKUP(BB$1,$B$2:$D$235,2,FALSE)))*SIN(RADIANS(90-$C5))*COS(RADIANS(VLOOKUP(BB$1,$B$2:$D$235,3,FALSE)-$D5)))</f>
        <v>15.55470496785825</v>
      </c>
      <c r="BC5">
        <f>6371*ACOS(COS(RADIANS(90-VLOOKUP(BC$1,$B$2:$D$235,2,FALSE)))*COS(RADIANS(90-$C5))+SIN(RADIANS(90-VLOOKUP(BC$1,$B$2:$D$235,2,FALSE)))*SIN(RADIANS(90-$C5))*COS(RADIANS(VLOOKUP(BC$1,$B$2:$D$235,3,FALSE)-$D5)))</f>
        <v>14.464876312253431</v>
      </c>
      <c r="BD5">
        <f>6371*ACOS(COS(RADIANS(90-VLOOKUP(BD$1,$B$2:$D$235,2,FALSE)))*COS(RADIANS(90-$C5))+SIN(RADIANS(90-VLOOKUP(BD$1,$B$2:$D$235,2,FALSE)))*SIN(RADIANS(90-$C5))*COS(RADIANS(VLOOKUP(BD$1,$B$2:$D$235,3,FALSE)-$D5)))</f>
        <v>14.243151293464319</v>
      </c>
      <c r="BE5">
        <f>6371*ACOS(COS(RADIANS(90-VLOOKUP(BE$1,$B$2:$D$235,2,FALSE)))*COS(RADIANS(90-$C5))+SIN(RADIANS(90-VLOOKUP(BE$1,$B$2:$D$235,2,FALSE)))*SIN(RADIANS(90-$C5))*COS(RADIANS(VLOOKUP(BE$1,$B$2:$D$235,3,FALSE)-$D5)))</f>
        <v>15.155130555767178</v>
      </c>
      <c r="BF5">
        <f>6371*ACOS(COS(RADIANS(90-VLOOKUP(BF$1,$B$2:$D$235,2,FALSE)))*COS(RADIANS(90-$C5))+SIN(RADIANS(90-VLOOKUP(BF$1,$B$2:$D$235,2,FALSE)))*SIN(RADIANS(90-$C5))*COS(RADIANS(VLOOKUP(BF$1,$B$2:$D$235,3,FALSE)-$D5)))</f>
        <v>14.683810432930791</v>
      </c>
      <c r="BG5">
        <f>6371*ACOS(COS(RADIANS(90-VLOOKUP(BG$1,$B$2:$D$235,2,FALSE)))*COS(RADIANS(90-$C5))+SIN(RADIANS(90-VLOOKUP(BG$1,$B$2:$D$235,2,FALSE)))*SIN(RADIANS(90-$C5))*COS(RADIANS(VLOOKUP(BG$1,$B$2:$D$235,3,FALSE)-$D5)))</f>
        <v>14.864332871359718</v>
      </c>
      <c r="BH5">
        <f>6371*ACOS(COS(RADIANS(90-VLOOKUP(BH$1,$B$2:$D$235,2,FALSE)))*COS(RADIANS(90-$C5))+SIN(RADIANS(90-VLOOKUP(BH$1,$B$2:$D$235,2,FALSE)))*SIN(RADIANS(90-$C5))*COS(RADIANS(VLOOKUP(BH$1,$B$2:$D$235,3,FALSE)-$D5)))</f>
        <v>15.779814444701614</v>
      </c>
      <c r="BI5">
        <f>6371*ACOS(COS(RADIANS(90-VLOOKUP(BI$1,$B$2:$D$235,2,FALSE)))*COS(RADIANS(90-$C5))+SIN(RADIANS(90-VLOOKUP(BI$1,$B$2:$D$235,2,FALSE)))*SIN(RADIANS(90-$C5))*COS(RADIANS(VLOOKUP(BI$1,$B$2:$D$235,3,FALSE)-$D5)))</f>
        <v>15.271151311560681</v>
      </c>
      <c r="BJ5">
        <f>6371*ACOS(COS(RADIANS(90-VLOOKUP(BJ$1,$B$2:$D$235,2,FALSE)))*COS(RADIANS(90-$C5))+SIN(RADIANS(90-VLOOKUP(BJ$1,$B$2:$D$235,2,FALSE)))*SIN(RADIANS(90-$C5))*COS(RADIANS(VLOOKUP(BJ$1,$B$2:$D$235,3,FALSE)-$D5)))</f>
        <v>16.051119497565178</v>
      </c>
      <c r="BK5">
        <f>6371*ACOS(COS(RADIANS(90-VLOOKUP(BK$1,$B$2:$D$235,2,FALSE)))*COS(RADIANS(90-$C5))+SIN(RADIANS(90-VLOOKUP(BK$1,$B$2:$D$235,2,FALSE)))*SIN(RADIANS(90-$C5))*COS(RADIANS(VLOOKUP(BK$1,$B$2:$D$235,3,FALSE)-$D5)))</f>
        <v>15.790384524103054</v>
      </c>
      <c r="BL5">
        <f>6371*ACOS(COS(RADIANS(90-VLOOKUP(BL$1,$B$2:$D$235,2,FALSE)))*COS(RADIANS(90-$C5))+SIN(RADIANS(90-VLOOKUP(BL$1,$B$2:$D$235,2,FALSE)))*SIN(RADIANS(90-$C5))*COS(RADIANS(VLOOKUP(BL$1,$B$2:$D$235,3,FALSE)-$D5)))</f>
        <v>15.72071536920607</v>
      </c>
      <c r="BM5">
        <f>6371*ACOS(COS(RADIANS(90-VLOOKUP(BM$1,$B$2:$D$235,2,FALSE)))*COS(RADIANS(90-$C5))+SIN(RADIANS(90-VLOOKUP(BM$1,$B$2:$D$235,2,FALSE)))*SIN(RADIANS(90-$C5))*COS(RADIANS(VLOOKUP(BM$1,$B$2:$D$235,3,FALSE)-$D5)))</f>
        <v>17.267289982135328</v>
      </c>
      <c r="BN5">
        <f>6371*ACOS(COS(RADIANS(90-VLOOKUP(BN$1,$B$2:$D$235,2,FALSE)))*COS(RADIANS(90-$C5))+SIN(RADIANS(90-VLOOKUP(BN$1,$B$2:$D$235,2,FALSE)))*SIN(RADIANS(90-$C5))*COS(RADIANS(VLOOKUP(BN$1,$B$2:$D$235,3,FALSE)-$D5)))</f>
        <v>15.977331504574932</v>
      </c>
      <c r="BO5">
        <f>6371*ACOS(COS(RADIANS(90-VLOOKUP(BO$1,$B$2:$D$235,2,FALSE)))*COS(RADIANS(90-$C5))+SIN(RADIANS(90-VLOOKUP(BO$1,$B$2:$D$235,2,FALSE)))*SIN(RADIANS(90-$C5))*COS(RADIANS(VLOOKUP(BO$1,$B$2:$D$235,3,FALSE)-$D5)))</f>
        <v>16.896883525254967</v>
      </c>
      <c r="BP5">
        <f>6371*ACOS(COS(RADIANS(90-VLOOKUP(BP$1,$B$2:$D$235,2,FALSE)))*COS(RADIANS(90-$C5))+SIN(RADIANS(90-VLOOKUP(BP$1,$B$2:$D$235,2,FALSE)))*SIN(RADIANS(90-$C5))*COS(RADIANS(VLOOKUP(BP$1,$B$2:$D$235,3,FALSE)-$D5)))</f>
        <v>16.645277138963145</v>
      </c>
      <c r="BQ5">
        <f>6371*ACOS(COS(RADIANS(90-VLOOKUP(BQ$1,$B$2:$D$235,2,FALSE)))*COS(RADIANS(90-$C5))+SIN(RADIANS(90-VLOOKUP(BQ$1,$B$2:$D$235,2,FALSE)))*SIN(RADIANS(90-$C5))*COS(RADIANS(VLOOKUP(BQ$1,$B$2:$D$235,3,FALSE)-$D5)))</f>
        <v>16.444321698626283</v>
      </c>
      <c r="BR5">
        <f>6371*ACOS(COS(RADIANS(90-VLOOKUP(BR$1,$B$2:$D$235,2,FALSE)))*COS(RADIANS(90-$C5))+SIN(RADIANS(90-VLOOKUP(BR$1,$B$2:$D$235,2,FALSE)))*SIN(RADIANS(90-$C5))*COS(RADIANS(VLOOKUP(BR$1,$B$2:$D$235,3,FALSE)-$D5)))</f>
        <v>16.661769027790356</v>
      </c>
      <c r="BS5">
        <f>6371*ACOS(COS(RADIANS(90-VLOOKUP(BS$1,$B$2:$D$235,2,FALSE)))*COS(RADIANS(90-$C5))+SIN(RADIANS(90-VLOOKUP(BS$1,$B$2:$D$235,2,FALSE)))*SIN(RADIANS(90-$C5))*COS(RADIANS(VLOOKUP(BS$1,$B$2:$D$235,3,FALSE)-$D5)))</f>
        <v>17.005931240158361</v>
      </c>
      <c r="BT5">
        <f>6371*ACOS(COS(RADIANS(90-VLOOKUP(BT$1,$B$2:$D$235,2,FALSE)))*COS(RADIANS(90-$C5))+SIN(RADIANS(90-VLOOKUP(BT$1,$B$2:$D$235,2,FALSE)))*SIN(RADIANS(90-$C5))*COS(RADIANS(VLOOKUP(BT$1,$B$2:$D$235,3,FALSE)-$D5)))</f>
        <v>16.260890918157077</v>
      </c>
      <c r="BU5">
        <f>6371*ACOS(COS(RADIANS(90-VLOOKUP(BU$1,$B$2:$D$235,2,FALSE)))*COS(RADIANS(90-$C5))+SIN(RADIANS(90-VLOOKUP(BU$1,$B$2:$D$235,2,FALSE)))*SIN(RADIANS(90-$C5))*COS(RADIANS(VLOOKUP(BU$1,$B$2:$D$235,3,FALSE)-$D5)))</f>
        <v>16.179735810346713</v>
      </c>
      <c r="BV5">
        <f>6371*ACOS(COS(RADIANS(90-VLOOKUP(BV$1,$B$2:$D$235,2,FALSE)))*COS(RADIANS(90-$C5))+SIN(RADIANS(90-VLOOKUP(BV$1,$B$2:$D$235,2,FALSE)))*SIN(RADIANS(90-$C5))*COS(RADIANS(VLOOKUP(BV$1,$B$2:$D$235,3,FALSE)-$D5)))</f>
        <v>17.331060365845264</v>
      </c>
      <c r="BW5">
        <f>6371*ACOS(COS(RADIANS(90-VLOOKUP(BW$1,$B$2:$D$235,2,FALSE)))*COS(RADIANS(90-$C5))+SIN(RADIANS(90-VLOOKUP(BW$1,$B$2:$D$235,2,FALSE)))*SIN(RADIANS(90-$C5))*COS(RADIANS(VLOOKUP(BW$1,$B$2:$D$235,3,FALSE)-$D5)))</f>
        <v>16.551389175194725</v>
      </c>
      <c r="BX5">
        <f>6371*ACOS(COS(RADIANS(90-VLOOKUP(BX$1,$B$2:$D$235,2,FALSE)))*COS(RADIANS(90-$C5))+SIN(RADIANS(90-VLOOKUP(BX$1,$B$2:$D$235,2,FALSE)))*SIN(RADIANS(90-$C5))*COS(RADIANS(VLOOKUP(BX$1,$B$2:$D$235,3,FALSE)-$D5)))</f>
        <v>16.433636269742227</v>
      </c>
      <c r="BY5">
        <f>6371*ACOS(COS(RADIANS(90-VLOOKUP(BY$1,$B$2:$D$235,2,FALSE)))*COS(RADIANS(90-$C5))+SIN(RADIANS(90-VLOOKUP(BY$1,$B$2:$D$235,2,FALSE)))*SIN(RADIANS(90-$C5))*COS(RADIANS(VLOOKUP(BY$1,$B$2:$D$235,3,FALSE)-$D5)))</f>
        <v>16.962570150206286</v>
      </c>
      <c r="BZ5">
        <f>6371*ACOS(COS(RADIANS(90-VLOOKUP(BZ$1,$B$2:$D$235,2,FALSE)))*COS(RADIANS(90-$C5))+SIN(RADIANS(90-VLOOKUP(BZ$1,$B$2:$D$235,2,FALSE)))*SIN(RADIANS(90-$C5))*COS(RADIANS(VLOOKUP(BZ$1,$B$2:$D$235,3,FALSE)-$D5)))</f>
        <v>17.448414102304515</v>
      </c>
      <c r="CA5">
        <f>6371*ACOS(COS(RADIANS(90-VLOOKUP(CA$1,$B$2:$D$235,2,FALSE)))*COS(RADIANS(90-$C5))+SIN(RADIANS(90-VLOOKUP(CA$1,$B$2:$D$235,2,FALSE)))*SIN(RADIANS(90-$C5))*COS(RADIANS(VLOOKUP(CA$1,$B$2:$D$235,3,FALSE)-$D5)))</f>
        <v>22.317534761834747</v>
      </c>
      <c r="CB5">
        <f>6371*ACOS(COS(RADIANS(90-VLOOKUP(CB$1,$B$2:$D$235,2,FALSE)))*COS(RADIANS(90-$C5))+SIN(RADIANS(90-VLOOKUP(CB$1,$B$2:$D$235,2,FALSE)))*SIN(RADIANS(90-$C5))*COS(RADIANS(VLOOKUP(CB$1,$B$2:$D$235,3,FALSE)-$D5)))</f>
        <v>17.671327643747436</v>
      </c>
      <c r="CC5">
        <f>6371*ACOS(COS(RADIANS(90-VLOOKUP(CC$1,$B$2:$D$235,2,FALSE)))*COS(RADIANS(90-$C5))+SIN(RADIANS(90-VLOOKUP(CC$1,$B$2:$D$235,2,FALSE)))*SIN(RADIANS(90-$C5))*COS(RADIANS(VLOOKUP(CC$1,$B$2:$D$235,3,FALSE)-$D5)))</f>
        <v>17.951060924566814</v>
      </c>
      <c r="CD5">
        <f>6371*ACOS(COS(RADIANS(90-VLOOKUP(CD$1,$B$2:$D$235,2,FALSE)))*COS(RADIANS(90-$C5))+SIN(RADIANS(90-VLOOKUP(CD$1,$B$2:$D$235,2,FALSE)))*SIN(RADIANS(90-$C5))*COS(RADIANS(VLOOKUP(CD$1,$B$2:$D$235,3,FALSE)-$D5)))</f>
        <v>18.282874852992929</v>
      </c>
      <c r="CE5">
        <f>6371*ACOS(COS(RADIANS(90-VLOOKUP(CE$1,$B$2:$D$235,2,FALSE)))*COS(RADIANS(90-$C5))+SIN(RADIANS(90-VLOOKUP(CE$1,$B$2:$D$235,2,FALSE)))*SIN(RADIANS(90-$C5))*COS(RADIANS(VLOOKUP(CE$1,$B$2:$D$235,3,FALSE)-$D5)))</f>
        <v>18.337639776817664</v>
      </c>
      <c r="CF5">
        <f>6371*ACOS(COS(RADIANS(90-VLOOKUP(CF$1,$B$2:$D$235,2,FALSE)))*COS(RADIANS(90-$C5))+SIN(RADIANS(90-VLOOKUP(CF$1,$B$2:$D$235,2,FALSE)))*SIN(RADIANS(90-$C5))*COS(RADIANS(VLOOKUP(CF$1,$B$2:$D$235,3,FALSE)-$D5)))</f>
        <v>18.558851050955109</v>
      </c>
      <c r="CG5">
        <f>6371*ACOS(COS(RADIANS(90-VLOOKUP(CG$1,$B$2:$D$235,2,FALSE)))*COS(RADIANS(90-$C5))+SIN(RADIANS(90-VLOOKUP(CG$1,$B$2:$D$235,2,FALSE)))*SIN(RADIANS(90-$C5))*COS(RADIANS(VLOOKUP(CG$1,$B$2:$D$235,3,FALSE)-$D5)))</f>
        <v>18.542207869366123</v>
      </c>
      <c r="CH5">
        <f>6371*ACOS(COS(RADIANS(90-VLOOKUP(CH$1,$B$2:$D$235,2,FALSE)))*COS(RADIANS(90-$C5))+SIN(RADIANS(90-VLOOKUP(CH$1,$B$2:$D$235,2,FALSE)))*SIN(RADIANS(90-$C5))*COS(RADIANS(VLOOKUP(CH$1,$B$2:$D$235,3,FALSE)-$D5)))</f>
        <v>18.591292652389075</v>
      </c>
      <c r="CI5">
        <f>6371*ACOS(COS(RADIANS(90-VLOOKUP(CI$1,$B$2:$D$235,2,FALSE)))*COS(RADIANS(90-$C5))+SIN(RADIANS(90-VLOOKUP(CI$1,$B$2:$D$235,2,FALSE)))*SIN(RADIANS(90-$C5))*COS(RADIANS(VLOOKUP(CI$1,$B$2:$D$235,3,FALSE)-$D5)))</f>
        <v>19.861903643318772</v>
      </c>
      <c r="CJ5">
        <f>6371*ACOS(COS(RADIANS(90-VLOOKUP(CJ$1,$B$2:$D$235,2,FALSE)))*COS(RADIANS(90-$C5))+SIN(RADIANS(90-VLOOKUP(CJ$1,$B$2:$D$235,2,FALSE)))*SIN(RADIANS(90-$C5))*COS(RADIANS(VLOOKUP(CJ$1,$B$2:$D$235,3,FALSE)-$D5)))</f>
        <v>19.890176624448465</v>
      </c>
      <c r="CK5">
        <f>6371*ACOS(COS(RADIANS(90-VLOOKUP(CK$1,$B$2:$D$235,2,FALSE)))*COS(RADIANS(90-$C5))+SIN(RADIANS(90-VLOOKUP(CK$1,$B$2:$D$235,2,FALSE)))*SIN(RADIANS(90-$C5))*COS(RADIANS(VLOOKUP(CK$1,$B$2:$D$235,3,FALSE)-$D5)))</f>
        <v>19.914412447077094</v>
      </c>
      <c r="CL5">
        <f>6371*ACOS(COS(RADIANS(90-VLOOKUP(CL$1,$B$2:$D$235,2,FALSE)))*COS(RADIANS(90-$C5))+SIN(RADIANS(90-VLOOKUP(CL$1,$B$2:$D$235,2,FALSE)))*SIN(RADIANS(90-$C5))*COS(RADIANS(VLOOKUP(CL$1,$B$2:$D$235,3,FALSE)-$D5)))</f>
        <v>19.045938951893817</v>
      </c>
      <c r="CM5">
        <f>6371*ACOS(COS(RADIANS(90-VLOOKUP(CM$1,$B$2:$D$235,2,FALSE)))*COS(RADIANS(90-$C5))+SIN(RADIANS(90-VLOOKUP(CM$1,$B$2:$D$235,2,FALSE)))*SIN(RADIANS(90-$C5))*COS(RADIANS(VLOOKUP(CM$1,$B$2:$D$235,3,FALSE)-$D5)))</f>
        <v>19.079575397951899</v>
      </c>
      <c r="CN5">
        <f>6371*ACOS(COS(RADIANS(90-VLOOKUP(CN$1,$B$2:$D$235,2,FALSE)))*COS(RADIANS(90-$C5))+SIN(RADIANS(90-VLOOKUP(CN$1,$B$2:$D$235,2,FALSE)))*SIN(RADIANS(90-$C5))*COS(RADIANS(VLOOKUP(CN$1,$B$2:$D$235,3,FALSE)-$D5)))</f>
        <v>19.131586566237221</v>
      </c>
      <c r="CO5">
        <f>6371*ACOS(COS(RADIANS(90-VLOOKUP(CO$1,$B$2:$D$235,2,FALSE)))*COS(RADIANS(90-$C5))+SIN(RADIANS(90-VLOOKUP(CO$1,$B$2:$D$235,2,FALSE)))*SIN(RADIANS(90-$C5))*COS(RADIANS(VLOOKUP(CO$1,$B$2:$D$235,3,FALSE)-$D5)))</f>
        <v>19.224018384727934</v>
      </c>
      <c r="CP5">
        <f>6371*ACOS(COS(RADIANS(90-VLOOKUP(CP$1,$B$2:$D$235,2,FALSE)))*COS(RADIANS(90-$C5))+SIN(RADIANS(90-VLOOKUP(CP$1,$B$2:$D$235,2,FALSE)))*SIN(RADIANS(90-$C5))*COS(RADIANS(VLOOKUP(CP$1,$B$2:$D$235,3,FALSE)-$D5)))</f>
        <v>19.309243576845688</v>
      </c>
      <c r="CQ5">
        <f>6371*ACOS(COS(RADIANS(90-VLOOKUP(CQ$1,$B$2:$D$235,2,FALSE)))*COS(RADIANS(90-$C5))+SIN(RADIANS(90-VLOOKUP(CQ$1,$B$2:$D$235,2,FALSE)))*SIN(RADIANS(90-$C5))*COS(RADIANS(VLOOKUP(CQ$1,$B$2:$D$235,3,FALSE)-$D5)))</f>
        <v>19.272181587416217</v>
      </c>
      <c r="CR5">
        <f>6371*ACOS(COS(RADIANS(90-VLOOKUP(CR$1,$B$2:$D$235,2,FALSE)))*COS(RADIANS(90-$C5))+SIN(RADIANS(90-VLOOKUP(CR$1,$B$2:$D$235,2,FALSE)))*SIN(RADIANS(90-$C5))*COS(RADIANS(VLOOKUP(CR$1,$B$2:$D$235,3,FALSE)-$D5)))</f>
        <v>19.885059603440677</v>
      </c>
      <c r="CS5">
        <f>6371*ACOS(COS(RADIANS(90-VLOOKUP(CS$1,$B$2:$D$235,2,FALSE)))*COS(RADIANS(90-$C5))+SIN(RADIANS(90-VLOOKUP(CS$1,$B$2:$D$235,2,FALSE)))*SIN(RADIANS(90-$C5))*COS(RADIANS(VLOOKUP(CS$1,$B$2:$D$235,3,FALSE)-$D5)))</f>
        <v>19.822163703925153</v>
      </c>
      <c r="CT5">
        <f>6371*ACOS(COS(RADIANS(90-VLOOKUP(CT$1,$B$2:$D$235,2,FALSE)))*COS(RADIANS(90-$C5))+SIN(RADIANS(90-VLOOKUP(CT$1,$B$2:$D$235,2,FALSE)))*SIN(RADIANS(90-$C5))*COS(RADIANS(VLOOKUP(CT$1,$B$2:$D$235,3,FALSE)-$D5)))</f>
        <v>19.458125251744598</v>
      </c>
      <c r="CU5">
        <f>6371*ACOS(COS(RADIANS(90-VLOOKUP(CU$1,$B$2:$D$235,2,FALSE)))*COS(RADIANS(90-$C5))+SIN(RADIANS(90-VLOOKUP(CU$1,$B$2:$D$235,2,FALSE)))*SIN(RADIANS(90-$C5))*COS(RADIANS(VLOOKUP(CU$1,$B$2:$D$235,3,FALSE)-$D5)))</f>
        <v>19.472277755539025</v>
      </c>
      <c r="CV5">
        <f>6371*ACOS(COS(RADIANS(90-VLOOKUP(CV$1,$B$2:$D$235,2,FALSE)))*COS(RADIANS(90-$C5))+SIN(RADIANS(90-VLOOKUP(CV$1,$B$2:$D$235,2,FALSE)))*SIN(RADIANS(90-$C5))*COS(RADIANS(VLOOKUP(CV$1,$B$2:$D$235,3,FALSE)-$D5)))</f>
        <v>19.517967386133453</v>
      </c>
      <c r="CW5">
        <f>6371*ACOS(COS(RADIANS(90-VLOOKUP(CW$1,$B$2:$D$235,2,FALSE)))*COS(RADIANS(90-$C5))+SIN(RADIANS(90-VLOOKUP(CW$1,$B$2:$D$235,2,FALSE)))*SIN(RADIANS(90-$C5))*COS(RADIANS(VLOOKUP(CW$1,$B$2:$D$235,3,FALSE)-$D5)))</f>
        <v>19.598412386253976</v>
      </c>
      <c r="CX5">
        <f>6371*ACOS(COS(RADIANS(90-VLOOKUP(CX$1,$B$2:$D$235,2,FALSE)))*COS(RADIANS(90-$C5))+SIN(RADIANS(90-VLOOKUP(CX$1,$B$2:$D$235,2,FALSE)))*SIN(RADIANS(90-$C5))*COS(RADIANS(VLOOKUP(CX$1,$B$2:$D$235,3,FALSE)-$D5)))</f>
        <v>19.751598496379881</v>
      </c>
      <c r="CY5">
        <f>6371*ACOS(COS(RADIANS(90-VLOOKUP(CY$1,$B$2:$D$235,2,FALSE)))*COS(RADIANS(90-$C5))+SIN(RADIANS(90-VLOOKUP(CY$1,$B$2:$D$235,2,FALSE)))*SIN(RADIANS(90-$C5))*COS(RADIANS(VLOOKUP(CY$1,$B$2:$D$235,3,FALSE)-$D5)))</f>
        <v>20.012418473337792</v>
      </c>
      <c r="CZ5">
        <f>6371*ACOS(COS(RADIANS(90-VLOOKUP(CZ$1,$B$2:$D$235,2,FALSE)))*COS(RADIANS(90-$C5))+SIN(RADIANS(90-VLOOKUP(CZ$1,$B$2:$D$235,2,FALSE)))*SIN(RADIANS(90-$C5))*COS(RADIANS(VLOOKUP(CZ$1,$B$2:$D$235,3,FALSE)-$D5)))</f>
        <v>20.009666603691493</v>
      </c>
      <c r="DA5">
        <f>6371*ACOS(COS(RADIANS(90-VLOOKUP(DA$1,$B$2:$D$235,2,FALSE)))*COS(RADIANS(90-$C5))+SIN(RADIANS(90-VLOOKUP(DA$1,$B$2:$D$235,2,FALSE)))*SIN(RADIANS(90-$C5))*COS(RADIANS(VLOOKUP(DA$1,$B$2:$D$235,3,FALSE)-$D5)))</f>
        <v>19.880156991048544</v>
      </c>
      <c r="DB5">
        <f>6371*ACOS(COS(RADIANS(90-VLOOKUP(DB$1,$B$2:$D$235,2,FALSE)))*COS(RADIANS(90-$C5))+SIN(RADIANS(90-VLOOKUP(DB$1,$B$2:$D$235,2,FALSE)))*SIN(RADIANS(90-$C5))*COS(RADIANS(VLOOKUP(DB$1,$B$2:$D$235,3,FALSE)-$D5)))</f>
        <v>20.231709080879678</v>
      </c>
      <c r="DC5">
        <f>6371*ACOS(COS(RADIANS(90-VLOOKUP(DC$1,$B$2:$D$235,2,FALSE)))*COS(RADIANS(90-$C5))+SIN(RADIANS(90-VLOOKUP(DC$1,$B$2:$D$235,2,FALSE)))*SIN(RADIANS(90-$C5))*COS(RADIANS(VLOOKUP(DC$1,$B$2:$D$235,3,FALSE)-$D5)))</f>
        <v>19.922969543465719</v>
      </c>
      <c r="DD5">
        <f>6371*ACOS(COS(RADIANS(90-VLOOKUP(DD$1,$B$2:$D$235,2,FALSE)))*COS(RADIANS(90-$C5))+SIN(RADIANS(90-VLOOKUP(DD$1,$B$2:$D$235,2,FALSE)))*SIN(RADIANS(90-$C5))*COS(RADIANS(VLOOKUP(DD$1,$B$2:$D$235,3,FALSE)-$D5)))</f>
        <v>20.101318016557649</v>
      </c>
      <c r="DE5">
        <f>6371*ACOS(COS(RADIANS(90-VLOOKUP(DE$1,$B$2:$D$235,2,FALSE)))*COS(RADIANS(90-$C5))+SIN(RADIANS(90-VLOOKUP(DE$1,$B$2:$D$235,2,FALSE)))*SIN(RADIANS(90-$C5))*COS(RADIANS(VLOOKUP(DE$1,$B$2:$D$235,3,FALSE)-$D5)))</f>
        <v>20.065313402081152</v>
      </c>
      <c r="DF5">
        <f>6371*ACOS(COS(RADIANS(90-VLOOKUP(DF$1,$B$2:$D$235,2,FALSE)))*COS(RADIANS(90-$C5))+SIN(RADIANS(90-VLOOKUP(DF$1,$B$2:$D$235,2,FALSE)))*SIN(RADIANS(90-$C5))*COS(RADIANS(VLOOKUP(DF$1,$B$2:$D$235,3,FALSE)-$D5)))</f>
        <v>20.159692646163254</v>
      </c>
      <c r="DG5">
        <f>6371*ACOS(COS(RADIANS(90-VLOOKUP(DG$1,$B$2:$D$235,2,FALSE)))*COS(RADIANS(90-$C5))+SIN(RADIANS(90-VLOOKUP(DG$1,$B$2:$D$235,2,FALSE)))*SIN(RADIANS(90-$C5))*COS(RADIANS(VLOOKUP(DG$1,$B$2:$D$235,3,FALSE)-$D5)))</f>
        <v>20.203424460175626</v>
      </c>
      <c r="DH5">
        <f>6371*ACOS(COS(RADIANS(90-VLOOKUP(DH$1,$B$2:$D$235,2,FALSE)))*COS(RADIANS(90-$C5))+SIN(RADIANS(90-VLOOKUP(DH$1,$B$2:$D$235,2,FALSE)))*SIN(RADIANS(90-$C5))*COS(RADIANS(VLOOKUP(DH$1,$B$2:$D$235,3,FALSE)-$D5)))</f>
        <v>20.262920053058689</v>
      </c>
      <c r="DI5">
        <f>6371*ACOS(COS(RADIANS(90-VLOOKUP(DI$1,$B$2:$D$235,2,FALSE)))*COS(RADIANS(90-$C5))+SIN(RADIANS(90-VLOOKUP(DI$1,$B$2:$D$235,2,FALSE)))*SIN(RADIANS(90-$C5))*COS(RADIANS(VLOOKUP(DI$1,$B$2:$D$235,3,FALSE)-$D5)))</f>
        <v>20.706732001824985</v>
      </c>
      <c r="DJ5">
        <f>6371*ACOS(COS(RADIANS(90-VLOOKUP(DJ$1,$B$2:$D$235,2,FALSE)))*COS(RADIANS(90-$C5))+SIN(RADIANS(90-VLOOKUP(DJ$1,$B$2:$D$235,2,FALSE)))*SIN(RADIANS(90-$C5))*COS(RADIANS(VLOOKUP(DJ$1,$B$2:$D$235,3,FALSE)-$D5)))</f>
        <v>20.412788346811571</v>
      </c>
      <c r="DK5">
        <f>6371*ACOS(COS(RADIANS(90-VLOOKUP(DK$1,$B$2:$D$235,2,FALSE)))*COS(RADIANS(90-$C5))+SIN(RADIANS(90-VLOOKUP(DK$1,$B$2:$D$235,2,FALSE)))*SIN(RADIANS(90-$C5))*COS(RADIANS(VLOOKUP(DK$1,$B$2:$D$235,3,FALSE)-$D5)))</f>
        <v>20.426117718021171</v>
      </c>
      <c r="DL5">
        <f>6371*ACOS(COS(RADIANS(90-VLOOKUP(DL$1,$B$2:$D$235,2,FALSE)))*COS(RADIANS(90-$C5))+SIN(RADIANS(90-VLOOKUP(DL$1,$B$2:$D$235,2,FALSE)))*SIN(RADIANS(90-$C5))*COS(RADIANS(VLOOKUP(DL$1,$B$2:$D$235,3,FALSE)-$D5)))</f>
        <v>20.48464761359493</v>
      </c>
      <c r="DM5">
        <f>6371*ACOS(COS(RADIANS(90-VLOOKUP(DM$1,$B$2:$D$235,2,FALSE)))*COS(RADIANS(90-$C5))+SIN(RADIANS(90-VLOOKUP(DM$1,$B$2:$D$235,2,FALSE)))*SIN(RADIANS(90-$C5))*COS(RADIANS(VLOOKUP(DM$1,$B$2:$D$235,3,FALSE)-$D5)))</f>
        <v>20.505841935543106</v>
      </c>
      <c r="DN5">
        <f>6371*ACOS(COS(RADIANS(90-VLOOKUP(DN$1,$B$2:$D$235,2,FALSE)))*COS(RADIANS(90-$C5))+SIN(RADIANS(90-VLOOKUP(DN$1,$B$2:$D$235,2,FALSE)))*SIN(RADIANS(90-$C5))*COS(RADIANS(VLOOKUP(DN$1,$B$2:$D$235,3,FALSE)-$D5)))</f>
        <v>20.683051427062964</v>
      </c>
      <c r="DO5">
        <f>6371*ACOS(COS(RADIANS(90-VLOOKUP(DO$1,$B$2:$D$235,2,FALSE)))*COS(RADIANS(90-$C5))+SIN(RADIANS(90-VLOOKUP(DO$1,$B$2:$D$235,2,FALSE)))*SIN(RADIANS(90-$C5))*COS(RADIANS(VLOOKUP(DO$1,$B$2:$D$235,3,FALSE)-$D5)))</f>
        <v>20.595702761210518</v>
      </c>
      <c r="DP5">
        <f>6371*ACOS(COS(RADIANS(90-VLOOKUP(DP$1,$B$2:$D$235,2,FALSE)))*COS(RADIANS(90-$C5))+SIN(RADIANS(90-VLOOKUP(DP$1,$B$2:$D$235,2,FALSE)))*SIN(RADIANS(90-$C5))*COS(RADIANS(VLOOKUP(DP$1,$B$2:$D$235,3,FALSE)-$D5)))</f>
        <v>20.73045416771938</v>
      </c>
      <c r="DQ5">
        <f>6371*ACOS(COS(RADIANS(90-VLOOKUP(DQ$1,$B$2:$D$235,2,FALSE)))*COS(RADIANS(90-$C5))+SIN(RADIANS(90-VLOOKUP(DQ$1,$B$2:$D$235,2,FALSE)))*SIN(RADIANS(90-$C5))*COS(RADIANS(VLOOKUP(DQ$1,$B$2:$D$235,3,FALSE)-$D5)))</f>
        <v>20.959482895460948</v>
      </c>
      <c r="DR5">
        <f>6371*ACOS(COS(RADIANS(90-VLOOKUP(DR$1,$B$2:$D$235,2,FALSE)))*COS(RADIANS(90-$C5))+SIN(RADIANS(90-VLOOKUP(DR$1,$B$2:$D$235,2,FALSE)))*SIN(RADIANS(90-$C5))*COS(RADIANS(VLOOKUP(DR$1,$B$2:$D$235,3,FALSE)-$D5)))</f>
        <v>20.825815518989476</v>
      </c>
      <c r="DS5">
        <f>6371*ACOS(COS(RADIANS(90-VLOOKUP(DS$1,$B$2:$D$235,2,FALSE)))*COS(RADIANS(90-$C5))+SIN(RADIANS(90-VLOOKUP(DS$1,$B$2:$D$235,2,FALSE)))*SIN(RADIANS(90-$C5))*COS(RADIANS(VLOOKUP(DS$1,$B$2:$D$235,3,FALSE)-$D5)))</f>
        <v>20.979832977052766</v>
      </c>
      <c r="DT5">
        <f>6371*ACOS(COS(RADIANS(90-VLOOKUP(DT$1,$B$2:$D$235,2,FALSE)))*COS(RADIANS(90-$C5))+SIN(RADIANS(90-VLOOKUP(DT$1,$B$2:$D$235,2,FALSE)))*SIN(RADIANS(90-$C5))*COS(RADIANS(VLOOKUP(DT$1,$B$2:$D$235,3,FALSE)-$D5)))</f>
        <v>21.475375002649784</v>
      </c>
      <c r="DU5">
        <f>6371*ACOS(COS(RADIANS(90-VLOOKUP(DU$1,$B$2:$D$235,2,FALSE)))*COS(RADIANS(90-$C5))+SIN(RADIANS(90-VLOOKUP(DU$1,$B$2:$D$235,2,FALSE)))*SIN(RADIANS(90-$C5))*COS(RADIANS(VLOOKUP(DU$1,$B$2:$D$235,3,FALSE)-$D5)))</f>
        <v>21.051589788032928</v>
      </c>
      <c r="DV5">
        <f>6371*ACOS(COS(RADIANS(90-VLOOKUP(DV$1,$B$2:$D$235,2,FALSE)))*COS(RADIANS(90-$C5))+SIN(RADIANS(90-VLOOKUP(DV$1,$B$2:$D$235,2,FALSE)))*SIN(RADIANS(90-$C5))*COS(RADIANS(VLOOKUP(DV$1,$B$2:$D$235,3,FALSE)-$D5)))</f>
        <v>21.282748156980322</v>
      </c>
      <c r="DW5">
        <f>6371*ACOS(COS(RADIANS(90-VLOOKUP(DW$1,$B$2:$D$235,2,FALSE)))*COS(RADIANS(90-$C5))+SIN(RADIANS(90-VLOOKUP(DW$1,$B$2:$D$235,2,FALSE)))*SIN(RADIANS(90-$C5))*COS(RADIANS(VLOOKUP(DW$1,$B$2:$D$235,3,FALSE)-$D5)))</f>
        <v>21.932788303323182</v>
      </c>
      <c r="DX5">
        <f>6371*ACOS(COS(RADIANS(90-VLOOKUP(DX$1,$B$2:$D$235,2,FALSE)))*COS(RADIANS(90-$C5))+SIN(RADIANS(90-VLOOKUP(DX$1,$B$2:$D$235,2,FALSE)))*SIN(RADIANS(90-$C5))*COS(RADIANS(VLOOKUP(DX$1,$B$2:$D$235,3,FALSE)-$D5)))</f>
        <v>21.826766362570634</v>
      </c>
      <c r="DY5">
        <f>6371*ACOS(COS(RADIANS(90-VLOOKUP(DY$1,$B$2:$D$235,2,FALSE)))*COS(RADIANS(90-$C5))+SIN(RADIANS(90-VLOOKUP(DY$1,$B$2:$D$235,2,FALSE)))*SIN(RADIANS(90-$C5))*COS(RADIANS(VLOOKUP(DY$1,$B$2:$D$235,3,FALSE)-$D5)))</f>
        <v>22.359364145011238</v>
      </c>
      <c r="DZ5">
        <f>6371*ACOS(COS(RADIANS(90-VLOOKUP(DZ$1,$B$2:$D$235,2,FALSE)))*COS(RADIANS(90-$C5))+SIN(RADIANS(90-VLOOKUP(DZ$1,$B$2:$D$235,2,FALSE)))*SIN(RADIANS(90-$C5))*COS(RADIANS(VLOOKUP(DZ$1,$B$2:$D$235,3,FALSE)-$D5)))</f>
        <v>22.378999494668275</v>
      </c>
      <c r="EA5">
        <f>6371*ACOS(COS(RADIANS(90-VLOOKUP(EA$1,$B$2:$D$235,2,FALSE)))*COS(RADIANS(90-$C5))+SIN(RADIANS(90-VLOOKUP(EA$1,$B$2:$D$235,2,FALSE)))*SIN(RADIANS(90-$C5))*COS(RADIANS(VLOOKUP(EA$1,$B$2:$D$235,3,FALSE)-$D5)))</f>
        <v>22.455402954443834</v>
      </c>
      <c r="EB5">
        <f>6371*ACOS(COS(RADIANS(90-VLOOKUP(EB$1,$B$2:$D$235,2,FALSE)))*COS(RADIANS(90-$C5))+SIN(RADIANS(90-VLOOKUP(EB$1,$B$2:$D$235,2,FALSE)))*SIN(RADIANS(90-$C5))*COS(RADIANS(VLOOKUP(EB$1,$B$2:$D$235,3,FALSE)-$D5)))</f>
        <v>22.472302812332547</v>
      </c>
      <c r="EC5">
        <f>6371*ACOS(COS(RADIANS(90-VLOOKUP(EC$1,$B$2:$D$235,2,FALSE)))*COS(RADIANS(90-$C5))+SIN(RADIANS(90-VLOOKUP(EC$1,$B$2:$D$235,2,FALSE)))*SIN(RADIANS(90-$C5))*COS(RADIANS(VLOOKUP(EC$1,$B$2:$D$235,3,FALSE)-$D5)))</f>
        <v>22.726283138693088</v>
      </c>
      <c r="ED5">
        <f>6371*ACOS(COS(RADIANS(90-VLOOKUP(ED$1,$B$2:$D$235,2,FALSE)))*COS(RADIANS(90-$C5))+SIN(RADIANS(90-VLOOKUP(ED$1,$B$2:$D$235,2,FALSE)))*SIN(RADIANS(90-$C5))*COS(RADIANS(VLOOKUP(ED$1,$B$2:$D$235,3,FALSE)-$D5)))</f>
        <v>22.943100402729552</v>
      </c>
      <c r="EE5">
        <f>6371*ACOS(COS(RADIANS(90-VLOOKUP(EE$1,$B$2:$D$235,2,FALSE)))*COS(RADIANS(90-$C5))+SIN(RADIANS(90-VLOOKUP(EE$1,$B$2:$D$235,2,FALSE)))*SIN(RADIANS(90-$C5))*COS(RADIANS(VLOOKUP(EE$1,$B$2:$D$235,3,FALSE)-$D5)))</f>
        <v>23.14442525994696</v>
      </c>
      <c r="EF5">
        <f>6371*ACOS(COS(RADIANS(90-VLOOKUP(EF$1,$B$2:$D$235,2,FALSE)))*COS(RADIANS(90-$C5))+SIN(RADIANS(90-VLOOKUP(EF$1,$B$2:$D$235,2,FALSE)))*SIN(RADIANS(90-$C5))*COS(RADIANS(VLOOKUP(EF$1,$B$2:$D$235,3,FALSE)-$D5)))</f>
        <v>23.450163797597362</v>
      </c>
      <c r="EG5">
        <f>6371*ACOS(COS(RADIANS(90-VLOOKUP(EG$1,$B$2:$D$235,2,FALSE)))*COS(RADIANS(90-$C5))+SIN(RADIANS(90-VLOOKUP(EG$1,$B$2:$D$235,2,FALSE)))*SIN(RADIANS(90-$C5))*COS(RADIANS(VLOOKUP(EG$1,$B$2:$D$235,3,FALSE)-$D5)))</f>
        <v>23.459969399155661</v>
      </c>
      <c r="EH5">
        <f>6371*ACOS(COS(RADIANS(90-VLOOKUP(EH$1,$B$2:$D$235,2,FALSE)))*COS(RADIANS(90-$C5))+SIN(RADIANS(90-VLOOKUP(EH$1,$B$2:$D$235,2,FALSE)))*SIN(RADIANS(90-$C5))*COS(RADIANS(VLOOKUP(EH$1,$B$2:$D$235,3,FALSE)-$D5)))</f>
        <v>23.451845574392372</v>
      </c>
      <c r="EI5">
        <f>6371*ACOS(COS(RADIANS(90-VLOOKUP(EI$1,$B$2:$D$235,2,FALSE)))*COS(RADIANS(90-$C5))+SIN(RADIANS(90-VLOOKUP(EI$1,$B$2:$D$235,2,FALSE)))*SIN(RADIANS(90-$C5))*COS(RADIANS(VLOOKUP(EI$1,$B$2:$D$235,3,FALSE)-$D5)))</f>
        <v>23.846576580185694</v>
      </c>
      <c r="EJ5">
        <f>6371*ACOS(COS(RADIANS(90-VLOOKUP(EJ$1,$B$2:$D$235,2,FALSE)))*COS(RADIANS(90-$C5))+SIN(RADIANS(90-VLOOKUP(EJ$1,$B$2:$D$235,2,FALSE)))*SIN(RADIANS(90-$C5))*COS(RADIANS(VLOOKUP(EJ$1,$B$2:$D$235,3,FALSE)-$D5)))</f>
        <v>24.244978995789804</v>
      </c>
      <c r="EK5">
        <f>6371*ACOS(COS(RADIANS(90-VLOOKUP(EK$1,$B$2:$D$235,2,FALSE)))*COS(RADIANS(90-$C5))+SIN(RADIANS(90-VLOOKUP(EK$1,$B$2:$D$235,2,FALSE)))*SIN(RADIANS(90-$C5))*COS(RADIANS(VLOOKUP(EK$1,$B$2:$D$235,3,FALSE)-$D5)))</f>
        <v>23.938608002198915</v>
      </c>
      <c r="EL5">
        <f>6371*ACOS(COS(RADIANS(90-VLOOKUP(EL$1,$B$2:$D$235,2,FALSE)))*COS(RADIANS(90-$C5))+SIN(RADIANS(90-VLOOKUP(EL$1,$B$2:$D$235,2,FALSE)))*SIN(RADIANS(90-$C5))*COS(RADIANS(VLOOKUP(EL$1,$B$2:$D$235,3,FALSE)-$D5)))</f>
        <v>24.946915300126498</v>
      </c>
      <c r="EM5">
        <f>6371*ACOS(COS(RADIANS(90-VLOOKUP(EM$1,$B$2:$D$235,2,FALSE)))*COS(RADIANS(90-$C5))+SIN(RADIANS(90-VLOOKUP(EM$1,$B$2:$D$235,2,FALSE)))*SIN(RADIANS(90-$C5))*COS(RADIANS(VLOOKUP(EM$1,$B$2:$D$235,3,FALSE)-$D5)))</f>
        <v>25.773996940413408</v>
      </c>
      <c r="EN5">
        <f>6371*ACOS(COS(RADIANS(90-VLOOKUP(EN$1,$B$2:$D$235,2,FALSE)))*COS(RADIANS(90-$C5))+SIN(RADIANS(90-VLOOKUP(EN$1,$B$2:$D$235,2,FALSE)))*SIN(RADIANS(90-$C5))*COS(RADIANS(VLOOKUP(EN$1,$B$2:$D$235,3,FALSE)-$D5)))</f>
        <v>25.852133816301464</v>
      </c>
      <c r="EO5">
        <f>6371*ACOS(COS(RADIANS(90-VLOOKUP(EO$1,$B$2:$D$235,2,FALSE)))*COS(RADIANS(90-$C5))+SIN(RADIANS(90-VLOOKUP(EO$1,$B$2:$D$235,2,FALSE)))*SIN(RADIANS(90-$C5))*COS(RADIANS(VLOOKUP(EO$1,$B$2:$D$235,3,FALSE)-$D5)))</f>
        <v>27.115495496641461</v>
      </c>
      <c r="EP5">
        <f>6371*ACOS(COS(RADIANS(90-VLOOKUP(EP$1,$B$2:$D$235,2,FALSE)))*COS(RADIANS(90-$C5))+SIN(RADIANS(90-VLOOKUP(EP$1,$B$2:$D$235,2,FALSE)))*SIN(RADIANS(90-$C5))*COS(RADIANS(VLOOKUP(EP$1,$B$2:$D$235,3,FALSE)-$D5)))</f>
        <v>25.683346567499591</v>
      </c>
      <c r="EQ5">
        <f>6371*ACOS(COS(RADIANS(90-VLOOKUP(EQ$1,$B$2:$D$235,2,FALSE)))*COS(RADIANS(90-$C5))+SIN(RADIANS(90-VLOOKUP(EQ$1,$B$2:$D$235,2,FALSE)))*SIN(RADIANS(90-$C5))*COS(RADIANS(VLOOKUP(EQ$1,$B$2:$D$235,3,FALSE)-$D5)))</f>
        <v>26.584535345504797</v>
      </c>
      <c r="ER5">
        <f>6371*ACOS(COS(RADIANS(90-VLOOKUP(ER$1,$B$2:$D$235,2,FALSE)))*COS(RADIANS(90-$C5))+SIN(RADIANS(90-VLOOKUP(ER$1,$B$2:$D$235,2,FALSE)))*SIN(RADIANS(90-$C5))*COS(RADIANS(VLOOKUP(ER$1,$B$2:$D$235,3,FALSE)-$D5)))</f>
        <v>26.602634425428029</v>
      </c>
      <c r="ES5">
        <f>6371*ACOS(COS(RADIANS(90-VLOOKUP(ES$1,$B$2:$D$235,2,FALSE)))*COS(RADIANS(90-$C5))+SIN(RADIANS(90-VLOOKUP(ES$1,$B$2:$D$235,2,FALSE)))*SIN(RADIANS(90-$C5))*COS(RADIANS(VLOOKUP(ES$1,$B$2:$D$235,3,FALSE)-$D5)))</f>
        <v>26.519729333389815</v>
      </c>
      <c r="ET5">
        <f>6371*ACOS(COS(RADIANS(90-VLOOKUP(ET$1,$B$2:$D$235,2,FALSE)))*COS(RADIANS(90-$C5))+SIN(RADIANS(90-VLOOKUP(ET$1,$B$2:$D$235,2,FALSE)))*SIN(RADIANS(90-$C5))*COS(RADIANS(VLOOKUP(ET$1,$B$2:$D$235,3,FALSE)-$D5)))</f>
        <v>27.139230810910998</v>
      </c>
      <c r="EU5">
        <f>6371*ACOS(COS(RADIANS(90-VLOOKUP(EU$1,$B$2:$D$235,2,FALSE)))*COS(RADIANS(90-$C5))+SIN(RADIANS(90-VLOOKUP(EU$1,$B$2:$D$235,2,FALSE)))*SIN(RADIANS(90-$C5))*COS(RADIANS(VLOOKUP(EU$1,$B$2:$D$235,3,FALSE)-$D5)))</f>
        <v>27.04489890513678</v>
      </c>
      <c r="EV5">
        <f>6371*ACOS(COS(RADIANS(90-VLOOKUP(EV$1,$B$2:$D$235,2,FALSE)))*COS(RADIANS(90-$C5))+SIN(RADIANS(90-VLOOKUP(EV$1,$B$2:$D$235,2,FALSE)))*SIN(RADIANS(90-$C5))*COS(RADIANS(VLOOKUP(EV$1,$B$2:$D$235,3,FALSE)-$D5)))</f>
        <v>29.117718628506022</v>
      </c>
      <c r="EW5">
        <f>6371*ACOS(COS(RADIANS(90-VLOOKUP(EW$1,$B$2:$D$235,2,FALSE)))*COS(RADIANS(90-$C5))+SIN(RADIANS(90-VLOOKUP(EW$1,$B$2:$D$235,2,FALSE)))*SIN(RADIANS(90-$C5))*COS(RADIANS(VLOOKUP(EW$1,$B$2:$D$235,3,FALSE)-$D5)))</f>
        <v>30.623610025295534</v>
      </c>
      <c r="EX5">
        <f>6371*ACOS(COS(RADIANS(90-VLOOKUP(EX$1,$B$2:$D$235,2,FALSE)))*COS(RADIANS(90-$C5))+SIN(RADIANS(90-VLOOKUP(EX$1,$B$2:$D$235,2,FALSE)))*SIN(RADIANS(90-$C5))*COS(RADIANS(VLOOKUP(EX$1,$B$2:$D$235,3,FALSE)-$D5)))</f>
        <v>31.669994538116594</v>
      </c>
      <c r="EY5">
        <f>6371*ACOS(COS(RADIANS(90-VLOOKUP(EY$1,$B$2:$D$235,2,FALSE)))*COS(RADIANS(90-$C5))+SIN(RADIANS(90-VLOOKUP(EY$1,$B$2:$D$235,2,FALSE)))*SIN(RADIANS(90-$C5))*COS(RADIANS(VLOOKUP(EY$1,$B$2:$D$235,3,FALSE)-$D5)))</f>
        <v>31.729557634411194</v>
      </c>
      <c r="EZ5">
        <f>6371*ACOS(COS(RADIANS(90-VLOOKUP(EZ$1,$B$2:$D$235,2,FALSE)))*COS(RADIANS(90-$C5))+SIN(RADIANS(90-VLOOKUP(EZ$1,$B$2:$D$235,2,FALSE)))*SIN(RADIANS(90-$C5))*COS(RADIANS(VLOOKUP(EZ$1,$B$2:$D$235,3,FALSE)-$D5)))</f>
        <v>30.877399296138357</v>
      </c>
      <c r="FA5">
        <f>6371*ACOS(COS(RADIANS(90-VLOOKUP(FA$1,$B$2:$D$235,2,FALSE)))*COS(RADIANS(90-$C5))+SIN(RADIANS(90-VLOOKUP(FA$1,$B$2:$D$235,2,FALSE)))*SIN(RADIANS(90-$C5))*COS(RADIANS(VLOOKUP(FA$1,$B$2:$D$235,3,FALSE)-$D5)))</f>
        <v>31.061442169956958</v>
      </c>
      <c r="FB5">
        <f>6371*ACOS(COS(RADIANS(90-VLOOKUP(FB$1,$B$2:$D$235,2,FALSE)))*COS(RADIANS(90-$C5))+SIN(RADIANS(90-VLOOKUP(FB$1,$B$2:$D$235,2,FALSE)))*SIN(RADIANS(90-$C5))*COS(RADIANS(VLOOKUP(FB$1,$B$2:$D$235,3,FALSE)-$D5)))</f>
        <v>31.875106208591916</v>
      </c>
      <c r="FC5">
        <f>6371*ACOS(COS(RADIANS(90-VLOOKUP(FC$1,$B$2:$D$235,2,FALSE)))*COS(RADIANS(90-$C5))+SIN(RADIANS(90-VLOOKUP(FC$1,$B$2:$D$235,2,FALSE)))*SIN(RADIANS(90-$C5))*COS(RADIANS(VLOOKUP(FC$1,$B$2:$D$235,3,FALSE)-$D5)))</f>
        <v>33.148617046484269</v>
      </c>
      <c r="FD5">
        <f>6371*ACOS(COS(RADIANS(90-VLOOKUP(FD$1,$B$2:$D$235,2,FALSE)))*COS(RADIANS(90-$C5))+SIN(RADIANS(90-VLOOKUP(FD$1,$B$2:$D$235,2,FALSE)))*SIN(RADIANS(90-$C5))*COS(RADIANS(VLOOKUP(FD$1,$B$2:$D$235,3,FALSE)-$D5)))</f>
        <v>34.436650966913234</v>
      </c>
    </row>
    <row r="6" spans="1:160" x14ac:dyDescent="0.2">
      <c r="A6" t="s">
        <v>148</v>
      </c>
      <c r="B6" t="s">
        <v>386</v>
      </c>
      <c r="C6">
        <v>12.894940399999999</v>
      </c>
      <c r="D6">
        <v>80.226380199999994</v>
      </c>
      <c r="E6" t="s">
        <v>494</v>
      </c>
      <c r="F6" t="s">
        <v>506</v>
      </c>
      <c r="G6">
        <v>0.5</v>
      </c>
      <c r="H6">
        <v>20000</v>
      </c>
      <c r="I6">
        <f t="shared" si="0"/>
        <v>40000</v>
      </c>
      <c r="J6">
        <v>101821</v>
      </c>
      <c r="K6">
        <v>12.64</v>
      </c>
      <c r="L6">
        <f t="shared" si="2"/>
        <v>8055.4588607594933</v>
      </c>
      <c r="M6">
        <f t="shared" si="1"/>
        <v>4.9655768456408795</v>
      </c>
      <c r="N6">
        <f>6371*ACOS(COS(RADIANS(90-VLOOKUP(N$1,$B$2:$D$235,2,FALSE)))*COS(RADIANS(90-$C6))+SIN(RADIANS(90-VLOOKUP(N$1,$B$2:$D$235,2,FALSE)))*SIN(RADIANS(90-$C6))*COS(RADIANS(VLOOKUP(N$1,$B$2:$D$235,3,FALSE)-$D6)))</f>
        <v>4.016755613227188</v>
      </c>
      <c r="O6">
        <f>6371*ACOS(COS(RADIANS(90-VLOOKUP(O$1,$B$2:$D$235,2,FALSE)))*COS(RADIANS(90-$C6))+SIN(RADIANS(90-VLOOKUP(O$1,$B$2:$D$235,2,FALSE)))*SIN(RADIANS(90-$C6))*COS(RADIANS(VLOOKUP(O$1,$B$2:$D$235,3,FALSE)-$D6)))</f>
        <v>2.8237518584944459</v>
      </c>
      <c r="P6">
        <f>6371*ACOS(COS(RADIANS(90-VLOOKUP(P$1,$B$2:$D$235,2,FALSE)))*COS(RADIANS(90-$C6))+SIN(RADIANS(90-VLOOKUP(P$1,$B$2:$D$235,2,FALSE)))*SIN(RADIANS(90-$C6))*COS(RADIANS(VLOOKUP(P$1,$B$2:$D$235,3,FALSE)-$D6)))</f>
        <v>8.2837246124640735</v>
      </c>
      <c r="Q6">
        <f>6371*ACOS(COS(RADIANS(90-VLOOKUP(Q$1,$B$2:$D$235,2,FALSE)))*COS(RADIANS(90-$C6))+SIN(RADIANS(90-VLOOKUP(Q$1,$B$2:$D$235,2,FALSE)))*SIN(RADIANS(90-$C6))*COS(RADIANS(VLOOKUP(Q$1,$B$2:$D$235,3,FALSE)-$D6)))</f>
        <v>9.5208697690842614E-2</v>
      </c>
      <c r="R6">
        <f>6371*ACOS(COS(RADIANS(90-VLOOKUP(R$1,$B$2:$D$235,2,FALSE)))*COS(RADIANS(90-$C6))+SIN(RADIANS(90-VLOOKUP(R$1,$B$2:$D$235,2,FALSE)))*SIN(RADIANS(90-$C6))*COS(RADIANS(VLOOKUP(R$1,$B$2:$D$235,3,FALSE)-$D6)))</f>
        <v>9.4935297966003418E-5</v>
      </c>
      <c r="S6">
        <f>6371*ACOS(COS(RADIANS(90-VLOOKUP(S$1,$B$2:$D$235,2,FALSE)))*COS(RADIANS(90-$C6))+SIN(RADIANS(90-VLOOKUP(S$1,$B$2:$D$235,2,FALSE)))*SIN(RADIANS(90-$C6))*COS(RADIANS(VLOOKUP(S$1,$B$2:$D$235,3,FALSE)-$D6)))</f>
        <v>6.9233505443911483</v>
      </c>
      <c r="T6">
        <f>6371*ACOS(COS(RADIANS(90-VLOOKUP(T$1,$B$2:$D$235,2,FALSE)))*COS(RADIANS(90-$C6))+SIN(RADIANS(90-VLOOKUP(T$1,$B$2:$D$235,2,FALSE)))*SIN(RADIANS(90-$C6))*COS(RADIANS(VLOOKUP(T$1,$B$2:$D$235,3,FALSE)-$D6)))</f>
        <v>2.0824146902002783</v>
      </c>
      <c r="U6">
        <f>6371*ACOS(COS(RADIANS(90-VLOOKUP(U$1,$B$2:$D$235,2,FALSE)))*COS(RADIANS(90-$C6))+SIN(RADIANS(90-VLOOKUP(U$1,$B$2:$D$235,2,FALSE)))*SIN(RADIANS(90-$C6))*COS(RADIANS(VLOOKUP(U$1,$B$2:$D$235,3,FALSE)-$D6)))</f>
        <v>3.4898955660683049</v>
      </c>
      <c r="V6">
        <f>6371*ACOS(COS(RADIANS(90-VLOOKUP(V$1,$B$2:$D$235,2,FALSE)))*COS(RADIANS(90-$C6))+SIN(RADIANS(90-VLOOKUP(V$1,$B$2:$D$235,2,FALSE)))*SIN(RADIANS(90-$C6))*COS(RADIANS(VLOOKUP(V$1,$B$2:$D$235,3,FALSE)-$D6)))</f>
        <v>4.5603865382037547</v>
      </c>
      <c r="W6">
        <f>6371*ACOS(COS(RADIANS(90-VLOOKUP(W$1,$B$2:$D$235,2,FALSE)))*COS(RADIANS(90-$C6))+SIN(RADIANS(90-VLOOKUP(W$1,$B$2:$D$235,2,FALSE)))*SIN(RADIANS(90-$C6))*COS(RADIANS(VLOOKUP(W$1,$B$2:$D$235,3,FALSE)-$D6)))</f>
        <v>3.8023064331929577</v>
      </c>
      <c r="X6">
        <f>6371*ACOS(COS(RADIANS(90-VLOOKUP(X$1,$B$2:$D$235,2,FALSE)))*COS(RADIANS(90-$C6))+SIN(RADIANS(90-VLOOKUP(X$1,$B$2:$D$235,2,FALSE)))*SIN(RADIANS(90-$C6))*COS(RADIANS(VLOOKUP(X$1,$B$2:$D$235,3,FALSE)-$D6)))</f>
        <v>4.3420421916720127</v>
      </c>
      <c r="Y6">
        <f>6371*ACOS(COS(RADIANS(90-VLOOKUP(Y$1,$B$2:$D$235,2,FALSE)))*COS(RADIANS(90-$C6))+SIN(RADIANS(90-VLOOKUP(Y$1,$B$2:$D$235,2,FALSE)))*SIN(RADIANS(90-$C6))*COS(RADIANS(VLOOKUP(Y$1,$B$2:$D$235,3,FALSE)-$D6)))</f>
        <v>4.4857586615019613</v>
      </c>
      <c r="Z6">
        <f>6371*ACOS(COS(RADIANS(90-VLOOKUP(Z$1,$B$2:$D$235,2,FALSE)))*COS(RADIANS(90-$C6))+SIN(RADIANS(90-VLOOKUP(Z$1,$B$2:$D$235,2,FALSE)))*SIN(RADIANS(90-$C6))*COS(RADIANS(VLOOKUP(Z$1,$B$2:$D$235,3,FALSE)-$D6)))</f>
        <v>5.1223780133774675</v>
      </c>
      <c r="AA6">
        <f>6371*ACOS(COS(RADIANS(90-VLOOKUP(AA$1,$B$2:$D$235,2,FALSE)))*COS(RADIANS(90-$C6))+SIN(RADIANS(90-VLOOKUP(AA$1,$B$2:$D$235,2,FALSE)))*SIN(RADIANS(90-$C6))*COS(RADIANS(VLOOKUP(AA$1,$B$2:$D$235,3,FALSE)-$D6)))</f>
        <v>5.3460312441594837</v>
      </c>
      <c r="AB6">
        <f>6371*ACOS(COS(RADIANS(90-VLOOKUP(AB$1,$B$2:$D$235,2,FALSE)))*COS(RADIANS(90-$C6))+SIN(RADIANS(90-VLOOKUP(AB$1,$B$2:$D$235,2,FALSE)))*SIN(RADIANS(90-$C6))*COS(RADIANS(VLOOKUP(AB$1,$B$2:$D$235,3,FALSE)-$D6)))</f>
        <v>5.7474472829384133</v>
      </c>
      <c r="AC6">
        <f>6371*ACOS(COS(RADIANS(90-VLOOKUP(AC$1,$B$2:$D$235,2,FALSE)))*COS(RADIANS(90-$C6))+SIN(RADIANS(90-VLOOKUP(AC$1,$B$2:$D$235,2,FALSE)))*SIN(RADIANS(90-$C6))*COS(RADIANS(VLOOKUP(AC$1,$B$2:$D$235,3,FALSE)-$D6)))</f>
        <v>5.586080025424665</v>
      </c>
      <c r="AD6">
        <f>6371*ACOS(COS(RADIANS(90-VLOOKUP(AD$1,$B$2:$D$235,2,FALSE)))*COS(RADIANS(90-$C6))+SIN(RADIANS(90-VLOOKUP(AD$1,$B$2:$D$235,2,FALSE)))*SIN(RADIANS(90-$C6))*COS(RADIANS(VLOOKUP(AD$1,$B$2:$D$235,3,FALSE)-$D6)))</f>
        <v>7.3327656566231312</v>
      </c>
      <c r="AE6">
        <f>6371*ACOS(COS(RADIANS(90-VLOOKUP(AE$1,$B$2:$D$235,2,FALSE)))*COS(RADIANS(90-$C6))+SIN(RADIANS(90-VLOOKUP(AE$1,$B$2:$D$235,2,FALSE)))*SIN(RADIANS(90-$C6))*COS(RADIANS(VLOOKUP(AE$1,$B$2:$D$235,3,FALSE)-$D6)))</f>
        <v>8.0974888831631766</v>
      </c>
      <c r="AF6">
        <f>6371*ACOS(COS(RADIANS(90-VLOOKUP(AF$1,$B$2:$D$235,2,FALSE)))*COS(RADIANS(90-$C6))+SIN(RADIANS(90-VLOOKUP(AF$1,$B$2:$D$235,2,FALSE)))*SIN(RADIANS(90-$C6))*COS(RADIANS(VLOOKUP(AF$1,$B$2:$D$235,3,FALSE)-$D6)))</f>
        <v>8.0860481694660713</v>
      </c>
      <c r="AG6">
        <f>6371*ACOS(COS(RADIANS(90-VLOOKUP(AG$1,$B$2:$D$235,2,FALSE)))*COS(RADIANS(90-$C6))+SIN(RADIANS(90-VLOOKUP(AG$1,$B$2:$D$235,2,FALSE)))*SIN(RADIANS(90-$C6))*COS(RADIANS(VLOOKUP(AG$1,$B$2:$D$235,3,FALSE)-$D6)))</f>
        <v>9.5136648773377139</v>
      </c>
      <c r="AH6">
        <f>6371*ACOS(COS(RADIANS(90-VLOOKUP(AH$1,$B$2:$D$235,2,FALSE)))*COS(RADIANS(90-$C6))+SIN(RADIANS(90-VLOOKUP(AH$1,$B$2:$D$235,2,FALSE)))*SIN(RADIANS(90-$C6))*COS(RADIANS(VLOOKUP(AH$1,$B$2:$D$235,3,FALSE)-$D6)))</f>
        <v>9.5781466300600737</v>
      </c>
      <c r="AI6">
        <f>6371*ACOS(COS(RADIANS(90-VLOOKUP(AI$1,$B$2:$D$235,2,FALSE)))*COS(RADIANS(90-$C6))+SIN(RADIANS(90-VLOOKUP(AI$1,$B$2:$D$235,2,FALSE)))*SIN(RADIANS(90-$C6))*COS(RADIANS(VLOOKUP(AI$1,$B$2:$D$235,3,FALSE)-$D6)))</f>
        <v>11.066675917780913</v>
      </c>
      <c r="AJ6">
        <f>6371*ACOS(COS(RADIANS(90-VLOOKUP(AJ$1,$B$2:$D$235,2,FALSE)))*COS(RADIANS(90-$C6))+SIN(RADIANS(90-VLOOKUP(AJ$1,$B$2:$D$235,2,FALSE)))*SIN(RADIANS(90-$C6))*COS(RADIANS(VLOOKUP(AJ$1,$B$2:$D$235,3,FALSE)-$D6)))</f>
        <v>10.367448501849008</v>
      </c>
      <c r="AK6">
        <f>6371*ACOS(COS(RADIANS(90-VLOOKUP(AK$1,$B$2:$D$235,2,FALSE)))*COS(RADIANS(90-$C6))+SIN(RADIANS(90-VLOOKUP(AK$1,$B$2:$D$235,2,FALSE)))*SIN(RADIANS(90-$C6))*COS(RADIANS(VLOOKUP(AK$1,$B$2:$D$235,3,FALSE)-$D6)))</f>
        <v>11.007218815458234</v>
      </c>
      <c r="AL6">
        <f>6371*ACOS(COS(RADIANS(90-VLOOKUP(AL$1,$B$2:$D$235,2,FALSE)))*COS(RADIANS(90-$C6))+SIN(RADIANS(90-VLOOKUP(AL$1,$B$2:$D$235,2,FALSE)))*SIN(RADIANS(90-$C6))*COS(RADIANS(VLOOKUP(AL$1,$B$2:$D$235,3,FALSE)-$D6)))</f>
        <v>11.071781405629681</v>
      </c>
      <c r="AM6">
        <f>6371*ACOS(COS(RADIANS(90-VLOOKUP(AM$1,$B$2:$D$235,2,FALSE)))*COS(RADIANS(90-$C6))+SIN(RADIANS(90-VLOOKUP(AM$1,$B$2:$D$235,2,FALSE)))*SIN(RADIANS(90-$C6))*COS(RADIANS(VLOOKUP(AM$1,$B$2:$D$235,3,FALSE)-$D6)))</f>
        <v>11.829549040339</v>
      </c>
      <c r="AN6">
        <f>6371*ACOS(COS(RADIANS(90-VLOOKUP(AN$1,$B$2:$D$235,2,FALSE)))*COS(RADIANS(90-$C6))+SIN(RADIANS(90-VLOOKUP(AN$1,$B$2:$D$235,2,FALSE)))*SIN(RADIANS(90-$C6))*COS(RADIANS(VLOOKUP(AN$1,$B$2:$D$235,3,FALSE)-$D6)))</f>
        <v>12.157899243780742</v>
      </c>
      <c r="AO6">
        <f>6371*ACOS(COS(RADIANS(90-VLOOKUP(AO$1,$B$2:$D$235,2,FALSE)))*COS(RADIANS(90-$C6))+SIN(RADIANS(90-VLOOKUP(AO$1,$B$2:$D$235,2,FALSE)))*SIN(RADIANS(90-$C6))*COS(RADIANS(VLOOKUP(AO$1,$B$2:$D$235,3,FALSE)-$D6)))</f>
        <v>12.213058106688582</v>
      </c>
      <c r="AP6">
        <f>6371*ACOS(COS(RADIANS(90-VLOOKUP(AP$1,$B$2:$D$235,2,FALSE)))*COS(RADIANS(90-$C6))+SIN(RADIANS(90-VLOOKUP(AP$1,$B$2:$D$235,2,FALSE)))*SIN(RADIANS(90-$C6))*COS(RADIANS(VLOOKUP(AP$1,$B$2:$D$235,3,FALSE)-$D6)))</f>
        <v>12.49396538912432</v>
      </c>
      <c r="AQ6">
        <f>6371*ACOS(COS(RADIANS(90-VLOOKUP(AQ$1,$B$2:$D$235,2,FALSE)))*COS(RADIANS(90-$C6))+SIN(RADIANS(90-VLOOKUP(AQ$1,$B$2:$D$235,2,FALSE)))*SIN(RADIANS(90-$C6))*COS(RADIANS(VLOOKUP(AQ$1,$B$2:$D$235,3,FALSE)-$D6)))</f>
        <v>12.475430502758972</v>
      </c>
      <c r="AR6">
        <f>6371*ACOS(COS(RADIANS(90-VLOOKUP(AR$1,$B$2:$D$235,2,FALSE)))*COS(RADIANS(90-$C6))+SIN(RADIANS(90-VLOOKUP(AR$1,$B$2:$D$235,2,FALSE)))*SIN(RADIANS(90-$C6))*COS(RADIANS(VLOOKUP(AR$1,$B$2:$D$235,3,FALSE)-$D6)))</f>
        <v>17.20392833778013</v>
      </c>
      <c r="AS6">
        <f>6371*ACOS(COS(RADIANS(90-VLOOKUP(AS$1,$B$2:$D$235,2,FALSE)))*COS(RADIANS(90-$C6))+SIN(RADIANS(90-VLOOKUP(AS$1,$B$2:$D$235,2,FALSE)))*SIN(RADIANS(90-$C6))*COS(RADIANS(VLOOKUP(AS$1,$B$2:$D$235,3,FALSE)-$D6)))</f>
        <v>13.901782585427695</v>
      </c>
      <c r="AT6">
        <f>6371*ACOS(COS(RADIANS(90-VLOOKUP(AT$1,$B$2:$D$235,2,FALSE)))*COS(RADIANS(90-$C6))+SIN(RADIANS(90-VLOOKUP(AT$1,$B$2:$D$235,2,FALSE)))*SIN(RADIANS(90-$C6))*COS(RADIANS(VLOOKUP(AT$1,$B$2:$D$235,3,FALSE)-$D6)))</f>
        <v>13.503076955266291</v>
      </c>
      <c r="AU6">
        <f>6371*ACOS(COS(RADIANS(90-VLOOKUP(AU$1,$B$2:$D$235,2,FALSE)))*COS(RADIANS(90-$C6))+SIN(RADIANS(90-VLOOKUP(AU$1,$B$2:$D$235,2,FALSE)))*SIN(RADIANS(90-$C6))*COS(RADIANS(VLOOKUP(AU$1,$B$2:$D$235,3,FALSE)-$D6)))</f>
        <v>13.578545429179062</v>
      </c>
      <c r="AV6">
        <f>6371*ACOS(COS(RADIANS(90-VLOOKUP(AV$1,$B$2:$D$235,2,FALSE)))*COS(RADIANS(90-$C6))+SIN(RADIANS(90-VLOOKUP(AV$1,$B$2:$D$235,2,FALSE)))*SIN(RADIANS(90-$C6))*COS(RADIANS(VLOOKUP(AV$1,$B$2:$D$235,3,FALSE)-$D6)))</f>
        <v>13.553082364157895</v>
      </c>
      <c r="AW6">
        <f>6371*ACOS(COS(RADIANS(90-VLOOKUP(AW$1,$B$2:$D$235,2,FALSE)))*COS(RADIANS(90-$C6))+SIN(RADIANS(90-VLOOKUP(AW$1,$B$2:$D$235,2,FALSE)))*SIN(RADIANS(90-$C6))*COS(RADIANS(VLOOKUP(AW$1,$B$2:$D$235,3,FALSE)-$D6)))</f>
        <v>14.184276890282403</v>
      </c>
      <c r="AX6">
        <f>6371*ACOS(COS(RADIANS(90-VLOOKUP(AX$1,$B$2:$D$235,2,FALSE)))*COS(RADIANS(90-$C6))+SIN(RADIANS(90-VLOOKUP(AX$1,$B$2:$D$235,2,FALSE)))*SIN(RADIANS(90-$C6))*COS(RADIANS(VLOOKUP(AX$1,$B$2:$D$235,3,FALSE)-$D6)))</f>
        <v>13.892596786801388</v>
      </c>
      <c r="AY6">
        <f>6371*ACOS(COS(RADIANS(90-VLOOKUP(AY$1,$B$2:$D$235,2,FALSE)))*COS(RADIANS(90-$C6))+SIN(RADIANS(90-VLOOKUP(AY$1,$B$2:$D$235,2,FALSE)))*SIN(RADIANS(90-$C6))*COS(RADIANS(VLOOKUP(AY$1,$B$2:$D$235,3,FALSE)-$D6)))</f>
        <v>13.834480137411671</v>
      </c>
      <c r="AZ6">
        <f>6371*ACOS(COS(RADIANS(90-VLOOKUP(AZ$1,$B$2:$D$235,2,FALSE)))*COS(RADIANS(90-$C6))+SIN(RADIANS(90-VLOOKUP(AZ$1,$B$2:$D$235,2,FALSE)))*SIN(RADIANS(90-$C6))*COS(RADIANS(VLOOKUP(AZ$1,$B$2:$D$235,3,FALSE)-$D6)))</f>
        <v>15.684122890708542</v>
      </c>
      <c r="BA6">
        <f>6371*ACOS(COS(RADIANS(90-VLOOKUP(BA$1,$B$2:$D$235,2,FALSE)))*COS(RADIANS(90-$C6))+SIN(RADIANS(90-VLOOKUP(BA$1,$B$2:$D$235,2,FALSE)))*SIN(RADIANS(90-$C6))*COS(RADIANS(VLOOKUP(BA$1,$B$2:$D$235,3,FALSE)-$D6)))</f>
        <v>14.052864146642841</v>
      </c>
      <c r="BB6">
        <f>6371*ACOS(COS(RADIANS(90-VLOOKUP(BB$1,$B$2:$D$235,2,FALSE)))*COS(RADIANS(90-$C6))+SIN(RADIANS(90-VLOOKUP(BB$1,$B$2:$D$235,2,FALSE)))*SIN(RADIANS(90-$C6))*COS(RADIANS(VLOOKUP(BB$1,$B$2:$D$235,3,FALSE)-$D6)))</f>
        <v>15.464199063523777</v>
      </c>
      <c r="BC6">
        <f>6371*ACOS(COS(RADIANS(90-VLOOKUP(BC$1,$B$2:$D$235,2,FALSE)))*COS(RADIANS(90-$C6))+SIN(RADIANS(90-VLOOKUP(BC$1,$B$2:$D$235,2,FALSE)))*SIN(RADIANS(90-$C6))*COS(RADIANS(VLOOKUP(BC$1,$B$2:$D$235,3,FALSE)-$D6)))</f>
        <v>14.407991773316873</v>
      </c>
      <c r="BD6">
        <f>6371*ACOS(COS(RADIANS(90-VLOOKUP(BD$1,$B$2:$D$235,2,FALSE)))*COS(RADIANS(90-$C6))+SIN(RADIANS(90-VLOOKUP(BD$1,$B$2:$D$235,2,FALSE)))*SIN(RADIANS(90-$C6))*COS(RADIANS(VLOOKUP(BD$1,$B$2:$D$235,3,FALSE)-$D6)))</f>
        <v>14.172862913702211</v>
      </c>
      <c r="BE6">
        <f>6371*ACOS(COS(RADIANS(90-VLOOKUP(BE$1,$B$2:$D$235,2,FALSE)))*COS(RADIANS(90-$C6))+SIN(RADIANS(90-VLOOKUP(BE$1,$B$2:$D$235,2,FALSE)))*SIN(RADIANS(90-$C6))*COS(RADIANS(VLOOKUP(BE$1,$B$2:$D$235,3,FALSE)-$D6)))</f>
        <v>15.0677847392017</v>
      </c>
      <c r="BF6">
        <f>6371*ACOS(COS(RADIANS(90-VLOOKUP(BF$1,$B$2:$D$235,2,FALSE)))*COS(RADIANS(90-$C6))+SIN(RADIANS(90-VLOOKUP(BF$1,$B$2:$D$235,2,FALSE)))*SIN(RADIANS(90-$C6))*COS(RADIANS(VLOOKUP(BF$1,$B$2:$D$235,3,FALSE)-$D6)))</f>
        <v>14.628651350194007</v>
      </c>
      <c r="BG6">
        <f>6371*ACOS(COS(RADIANS(90-VLOOKUP(BG$1,$B$2:$D$235,2,FALSE)))*COS(RADIANS(90-$C6))+SIN(RADIANS(90-VLOOKUP(BG$1,$B$2:$D$235,2,FALSE)))*SIN(RADIANS(90-$C6))*COS(RADIANS(VLOOKUP(BG$1,$B$2:$D$235,3,FALSE)-$D6)))</f>
        <v>14.783791003492112</v>
      </c>
      <c r="BH6">
        <f>6371*ACOS(COS(RADIANS(90-VLOOKUP(BH$1,$B$2:$D$235,2,FALSE)))*COS(RADIANS(90-$C6))+SIN(RADIANS(90-VLOOKUP(BH$1,$B$2:$D$235,2,FALSE)))*SIN(RADIANS(90-$C6))*COS(RADIANS(VLOOKUP(BH$1,$B$2:$D$235,3,FALSE)-$D6)))</f>
        <v>15.734606954606937</v>
      </c>
      <c r="BI6">
        <f>6371*ACOS(COS(RADIANS(90-VLOOKUP(BI$1,$B$2:$D$235,2,FALSE)))*COS(RADIANS(90-$C6))+SIN(RADIANS(90-VLOOKUP(BI$1,$B$2:$D$235,2,FALSE)))*SIN(RADIANS(90-$C6))*COS(RADIANS(VLOOKUP(BI$1,$B$2:$D$235,3,FALSE)-$D6)))</f>
        <v>15.191873903085316</v>
      </c>
      <c r="BJ6">
        <f>6371*ACOS(COS(RADIANS(90-VLOOKUP(BJ$1,$B$2:$D$235,2,FALSE)))*COS(RADIANS(90-$C6))+SIN(RADIANS(90-VLOOKUP(BJ$1,$B$2:$D$235,2,FALSE)))*SIN(RADIANS(90-$C6))*COS(RADIANS(VLOOKUP(BJ$1,$B$2:$D$235,3,FALSE)-$D6)))</f>
        <v>15.96472271794882</v>
      </c>
      <c r="BK6">
        <f>6371*ACOS(COS(RADIANS(90-VLOOKUP(BK$1,$B$2:$D$235,2,FALSE)))*COS(RADIANS(90-$C6))+SIN(RADIANS(90-VLOOKUP(BK$1,$B$2:$D$235,2,FALSE)))*SIN(RADIANS(90-$C6))*COS(RADIANS(VLOOKUP(BK$1,$B$2:$D$235,3,FALSE)-$D6)))</f>
        <v>15.706635630363389</v>
      </c>
      <c r="BL6">
        <f>6371*ACOS(COS(RADIANS(90-VLOOKUP(BL$1,$B$2:$D$235,2,FALSE)))*COS(RADIANS(90-$C6))+SIN(RADIANS(90-VLOOKUP(BL$1,$B$2:$D$235,2,FALSE)))*SIN(RADIANS(90-$C6))*COS(RADIANS(VLOOKUP(BL$1,$B$2:$D$235,3,FALSE)-$D6)))</f>
        <v>15.640885659951214</v>
      </c>
      <c r="BM6">
        <f>6371*ACOS(COS(RADIANS(90-VLOOKUP(BM$1,$B$2:$D$235,2,FALSE)))*COS(RADIANS(90-$C6))+SIN(RADIANS(90-VLOOKUP(BM$1,$B$2:$D$235,2,FALSE)))*SIN(RADIANS(90-$C6))*COS(RADIANS(VLOOKUP(BM$1,$B$2:$D$235,3,FALSE)-$D6)))</f>
        <v>17.17647528418177</v>
      </c>
      <c r="BN6">
        <f>6371*ACOS(COS(RADIANS(90-VLOOKUP(BN$1,$B$2:$D$235,2,FALSE)))*COS(RADIANS(90-$C6))+SIN(RADIANS(90-VLOOKUP(BN$1,$B$2:$D$235,2,FALSE)))*SIN(RADIANS(90-$C6))*COS(RADIANS(VLOOKUP(BN$1,$B$2:$D$235,3,FALSE)-$D6)))</f>
        <v>15.919193764460179</v>
      </c>
      <c r="BO6">
        <f>6371*ACOS(COS(RADIANS(90-VLOOKUP(BO$1,$B$2:$D$235,2,FALSE)))*COS(RADIANS(90-$C6))+SIN(RADIANS(90-VLOOKUP(BO$1,$B$2:$D$235,2,FALSE)))*SIN(RADIANS(90-$C6))*COS(RADIANS(VLOOKUP(BO$1,$B$2:$D$235,3,FALSE)-$D6)))</f>
        <v>16.808508866657625</v>
      </c>
      <c r="BP6">
        <f>6371*ACOS(COS(RADIANS(90-VLOOKUP(BP$1,$B$2:$D$235,2,FALSE)))*COS(RADIANS(90-$C6))+SIN(RADIANS(90-VLOOKUP(BP$1,$B$2:$D$235,2,FALSE)))*SIN(RADIANS(90-$C6))*COS(RADIANS(VLOOKUP(BP$1,$B$2:$D$235,3,FALSE)-$D6)))</f>
        <v>16.598702226905747</v>
      </c>
      <c r="BQ6">
        <f>6371*ACOS(COS(RADIANS(90-VLOOKUP(BQ$1,$B$2:$D$235,2,FALSE)))*COS(RADIANS(90-$C6))+SIN(RADIANS(90-VLOOKUP(BQ$1,$B$2:$D$235,2,FALSE)))*SIN(RADIANS(90-$C6))*COS(RADIANS(VLOOKUP(BQ$1,$B$2:$D$235,3,FALSE)-$D6)))</f>
        <v>16.394226156475796</v>
      </c>
      <c r="BR6">
        <f>6371*ACOS(COS(RADIANS(90-VLOOKUP(BR$1,$B$2:$D$235,2,FALSE)))*COS(RADIANS(90-$C6))+SIN(RADIANS(90-VLOOKUP(BR$1,$B$2:$D$235,2,FALSE)))*SIN(RADIANS(90-$C6))*COS(RADIANS(VLOOKUP(BR$1,$B$2:$D$235,3,FALSE)-$D6)))</f>
        <v>16.614833645820362</v>
      </c>
      <c r="BS6">
        <f>6371*ACOS(COS(RADIANS(90-VLOOKUP(BS$1,$B$2:$D$235,2,FALSE)))*COS(RADIANS(90-$C6))+SIN(RADIANS(90-VLOOKUP(BS$1,$B$2:$D$235,2,FALSE)))*SIN(RADIANS(90-$C6))*COS(RADIANS(VLOOKUP(BS$1,$B$2:$D$235,3,FALSE)-$D6)))</f>
        <v>16.917872066725309</v>
      </c>
      <c r="BT6">
        <f>6371*ACOS(COS(RADIANS(90-VLOOKUP(BT$1,$B$2:$D$235,2,FALSE)))*COS(RADIANS(90-$C6))+SIN(RADIANS(90-VLOOKUP(BT$1,$B$2:$D$235,2,FALSE)))*SIN(RADIANS(90-$C6))*COS(RADIANS(VLOOKUP(BT$1,$B$2:$D$235,3,FALSE)-$D6)))</f>
        <v>16.202398186962423</v>
      </c>
      <c r="BU6">
        <f>6371*ACOS(COS(RADIANS(90-VLOOKUP(BU$1,$B$2:$D$235,2,FALSE)))*COS(RADIANS(90-$C6))+SIN(RADIANS(90-VLOOKUP(BU$1,$B$2:$D$235,2,FALSE)))*SIN(RADIANS(90-$C6))*COS(RADIANS(VLOOKUP(BU$1,$B$2:$D$235,3,FALSE)-$D6)))</f>
        <v>16.106355392431936</v>
      </c>
      <c r="BV6">
        <f>6371*ACOS(COS(RADIANS(90-VLOOKUP(BV$1,$B$2:$D$235,2,FALSE)))*COS(RADIANS(90-$C6))+SIN(RADIANS(90-VLOOKUP(BV$1,$B$2:$D$235,2,FALSE)))*SIN(RADIANS(90-$C6))*COS(RADIANS(VLOOKUP(BV$1,$B$2:$D$235,3,FALSE)-$D6)))</f>
        <v>17.243484711123926</v>
      </c>
      <c r="BW6">
        <f>6371*ACOS(COS(RADIANS(90-VLOOKUP(BW$1,$B$2:$D$235,2,FALSE)))*COS(RADIANS(90-$C6))+SIN(RADIANS(90-VLOOKUP(BW$1,$B$2:$D$235,2,FALSE)))*SIN(RADIANS(90-$C6))*COS(RADIANS(VLOOKUP(BW$1,$B$2:$D$235,3,FALSE)-$D6)))</f>
        <v>16.472687375828894</v>
      </c>
      <c r="BX6">
        <f>6371*ACOS(COS(RADIANS(90-VLOOKUP(BX$1,$B$2:$D$235,2,FALSE)))*COS(RADIANS(90-$C6))+SIN(RADIANS(90-VLOOKUP(BX$1,$B$2:$D$235,2,FALSE)))*SIN(RADIANS(90-$C6))*COS(RADIANS(VLOOKUP(BX$1,$B$2:$D$235,3,FALSE)-$D6)))</f>
        <v>16.366647339957957</v>
      </c>
      <c r="BY6">
        <f>6371*ACOS(COS(RADIANS(90-VLOOKUP(BY$1,$B$2:$D$235,2,FALSE)))*COS(RADIANS(90-$C6))+SIN(RADIANS(90-VLOOKUP(BY$1,$B$2:$D$235,2,FALSE)))*SIN(RADIANS(90-$C6))*COS(RADIANS(VLOOKUP(BY$1,$B$2:$D$235,3,FALSE)-$D6)))</f>
        <v>16.891961356484263</v>
      </c>
      <c r="BZ6">
        <f>6371*ACOS(COS(RADIANS(90-VLOOKUP(BZ$1,$B$2:$D$235,2,FALSE)))*COS(RADIANS(90-$C6))+SIN(RADIANS(90-VLOOKUP(BZ$1,$B$2:$D$235,2,FALSE)))*SIN(RADIANS(90-$C6))*COS(RADIANS(VLOOKUP(BZ$1,$B$2:$D$235,3,FALSE)-$D6)))</f>
        <v>17.366387310289117</v>
      </c>
      <c r="CA6">
        <f>6371*ACOS(COS(RADIANS(90-VLOOKUP(CA$1,$B$2:$D$235,2,FALSE)))*COS(RADIANS(90-$C6))+SIN(RADIANS(90-VLOOKUP(CA$1,$B$2:$D$235,2,FALSE)))*SIN(RADIANS(90-$C6))*COS(RADIANS(VLOOKUP(CA$1,$B$2:$D$235,3,FALSE)-$D6)))</f>
        <v>22.222512362029693</v>
      </c>
      <c r="CB6">
        <f>6371*ACOS(COS(RADIANS(90-VLOOKUP(CB$1,$B$2:$D$235,2,FALSE)))*COS(RADIANS(90-$C6))+SIN(RADIANS(90-VLOOKUP(CB$1,$B$2:$D$235,2,FALSE)))*SIN(RADIANS(90-$C6))*COS(RADIANS(VLOOKUP(CB$1,$B$2:$D$235,3,FALSE)-$D6)))</f>
        <v>17.599807379797753</v>
      </c>
      <c r="CC6">
        <f>6371*ACOS(COS(RADIANS(90-VLOOKUP(CC$1,$B$2:$D$235,2,FALSE)))*COS(RADIANS(90-$C6))+SIN(RADIANS(90-VLOOKUP(CC$1,$B$2:$D$235,2,FALSE)))*SIN(RADIANS(90-$C6))*COS(RADIANS(VLOOKUP(CC$1,$B$2:$D$235,3,FALSE)-$D6)))</f>
        <v>17.892596782375509</v>
      </c>
      <c r="CD6">
        <f>6371*ACOS(COS(RADIANS(90-VLOOKUP(CD$1,$B$2:$D$235,2,FALSE)))*COS(RADIANS(90-$C6))+SIN(RADIANS(90-VLOOKUP(CD$1,$B$2:$D$235,2,FALSE)))*SIN(RADIANS(90-$C6))*COS(RADIANS(VLOOKUP(CD$1,$B$2:$D$235,3,FALSE)-$D6)))</f>
        <v>18.223209903516015</v>
      </c>
      <c r="CE6">
        <f>6371*ACOS(COS(RADIANS(90-VLOOKUP(CE$1,$B$2:$D$235,2,FALSE)))*COS(RADIANS(90-$C6))+SIN(RADIANS(90-VLOOKUP(CE$1,$B$2:$D$235,2,FALSE)))*SIN(RADIANS(90-$C6))*COS(RADIANS(VLOOKUP(CE$1,$B$2:$D$235,3,FALSE)-$D6)))</f>
        <v>18.277968344997667</v>
      </c>
      <c r="CF6">
        <f>6371*ACOS(COS(RADIANS(90-VLOOKUP(CF$1,$B$2:$D$235,2,FALSE)))*COS(RADIANS(90-$C6))+SIN(RADIANS(90-VLOOKUP(CF$1,$B$2:$D$235,2,FALSE)))*SIN(RADIANS(90-$C6))*COS(RADIANS(VLOOKUP(CF$1,$B$2:$D$235,3,FALSE)-$D6)))</f>
        <v>18.501754256792871</v>
      </c>
      <c r="CG6">
        <f>6371*ACOS(COS(RADIANS(90-VLOOKUP(CG$1,$B$2:$D$235,2,FALSE)))*COS(RADIANS(90-$C6))+SIN(RADIANS(90-VLOOKUP(CG$1,$B$2:$D$235,2,FALSE)))*SIN(RADIANS(90-$C6))*COS(RADIANS(VLOOKUP(CG$1,$B$2:$D$235,3,FALSE)-$D6)))</f>
        <v>18.482447693454226</v>
      </c>
      <c r="CH6">
        <f>6371*ACOS(COS(RADIANS(90-VLOOKUP(CH$1,$B$2:$D$235,2,FALSE)))*COS(RADIANS(90-$C6))+SIN(RADIANS(90-VLOOKUP(CH$1,$B$2:$D$235,2,FALSE)))*SIN(RADIANS(90-$C6))*COS(RADIANS(VLOOKUP(CH$1,$B$2:$D$235,3,FALSE)-$D6)))</f>
        <v>18.518891035837882</v>
      </c>
      <c r="CI6">
        <f>6371*ACOS(COS(RADIANS(90-VLOOKUP(CI$1,$B$2:$D$235,2,FALSE)))*COS(RADIANS(90-$C6))+SIN(RADIANS(90-VLOOKUP(CI$1,$B$2:$D$235,2,FALSE)))*SIN(RADIANS(90-$C6))*COS(RADIANS(VLOOKUP(CI$1,$B$2:$D$235,3,FALSE)-$D6)))</f>
        <v>19.773828274420708</v>
      </c>
      <c r="CJ6">
        <f>6371*ACOS(COS(RADIANS(90-VLOOKUP(CJ$1,$B$2:$D$235,2,FALSE)))*COS(RADIANS(90-$C6))+SIN(RADIANS(90-VLOOKUP(CJ$1,$B$2:$D$235,2,FALSE)))*SIN(RADIANS(90-$C6))*COS(RADIANS(VLOOKUP(CJ$1,$B$2:$D$235,3,FALSE)-$D6)))</f>
        <v>19.802903784713365</v>
      </c>
      <c r="CK6">
        <f>6371*ACOS(COS(RADIANS(90-VLOOKUP(CK$1,$B$2:$D$235,2,FALSE)))*COS(RADIANS(90-$C6))+SIN(RADIANS(90-VLOOKUP(CK$1,$B$2:$D$235,2,FALSE)))*SIN(RADIANS(90-$C6))*COS(RADIANS(VLOOKUP(CK$1,$B$2:$D$235,3,FALSE)-$D6)))</f>
        <v>19.827149940173729</v>
      </c>
      <c r="CL6">
        <f>6371*ACOS(COS(RADIANS(90-VLOOKUP(CL$1,$B$2:$D$235,2,FALSE)))*COS(RADIANS(90-$C6))+SIN(RADIANS(90-VLOOKUP(CL$1,$B$2:$D$235,2,FALSE)))*SIN(RADIANS(90-$C6))*COS(RADIANS(VLOOKUP(CL$1,$B$2:$D$235,3,FALSE)-$D6)))</f>
        <v>18.975078223023367</v>
      </c>
      <c r="CM6">
        <f>6371*ACOS(COS(RADIANS(90-VLOOKUP(CM$1,$B$2:$D$235,2,FALSE)))*COS(RADIANS(90-$C6))+SIN(RADIANS(90-VLOOKUP(CM$1,$B$2:$D$235,2,FALSE)))*SIN(RADIANS(90-$C6))*COS(RADIANS(VLOOKUP(CM$1,$B$2:$D$235,3,FALSE)-$D6)))</f>
        <v>19.01110202155629</v>
      </c>
      <c r="CN6">
        <f>6371*ACOS(COS(RADIANS(90-VLOOKUP(CN$1,$B$2:$D$235,2,FALSE)))*COS(RADIANS(90-$C6))+SIN(RADIANS(90-VLOOKUP(CN$1,$B$2:$D$235,2,FALSE)))*SIN(RADIANS(90-$C6))*COS(RADIANS(VLOOKUP(CN$1,$B$2:$D$235,3,FALSE)-$D6)))</f>
        <v>19.057441519884559</v>
      </c>
      <c r="CO6">
        <f>6371*ACOS(COS(RADIANS(90-VLOOKUP(CO$1,$B$2:$D$235,2,FALSE)))*COS(RADIANS(90-$C6))+SIN(RADIANS(90-VLOOKUP(CO$1,$B$2:$D$235,2,FALSE)))*SIN(RADIANS(90-$C6))*COS(RADIANS(VLOOKUP(CO$1,$B$2:$D$235,3,FALSE)-$D6)))</f>
        <v>19.155202218847322</v>
      </c>
      <c r="CP6">
        <f>6371*ACOS(COS(RADIANS(90-VLOOKUP(CP$1,$B$2:$D$235,2,FALSE)))*COS(RADIANS(90-$C6))+SIN(RADIANS(90-VLOOKUP(CP$1,$B$2:$D$235,2,FALSE)))*SIN(RADIANS(90-$C6))*COS(RADIANS(VLOOKUP(CP$1,$B$2:$D$235,3,FALSE)-$D6)))</f>
        <v>19.234661963919081</v>
      </c>
      <c r="CQ6">
        <f>6371*ACOS(COS(RADIANS(90-VLOOKUP(CQ$1,$B$2:$D$235,2,FALSE)))*COS(RADIANS(90-$C6))+SIN(RADIANS(90-VLOOKUP(CQ$1,$B$2:$D$235,2,FALSE)))*SIN(RADIANS(90-$C6))*COS(RADIANS(VLOOKUP(CQ$1,$B$2:$D$235,3,FALSE)-$D6)))</f>
        <v>19.202084801456014</v>
      </c>
      <c r="CR6">
        <f>6371*ACOS(COS(RADIANS(90-VLOOKUP(CR$1,$B$2:$D$235,2,FALSE)))*COS(RADIANS(90-$C6))+SIN(RADIANS(90-VLOOKUP(CR$1,$B$2:$D$235,2,FALSE)))*SIN(RADIANS(90-$C6))*COS(RADIANS(VLOOKUP(CR$1,$B$2:$D$235,3,FALSE)-$D6)))</f>
        <v>19.830995980776837</v>
      </c>
      <c r="CS6">
        <f>6371*ACOS(COS(RADIANS(90-VLOOKUP(CS$1,$B$2:$D$235,2,FALSE)))*COS(RADIANS(90-$C6))+SIN(RADIANS(90-VLOOKUP(CS$1,$B$2:$D$235,2,FALSE)))*SIN(RADIANS(90-$C6))*COS(RADIANS(VLOOKUP(CS$1,$B$2:$D$235,3,FALSE)-$D6)))</f>
        <v>19.740930045442663</v>
      </c>
      <c r="CT6">
        <f>6371*ACOS(COS(RADIANS(90-VLOOKUP(CT$1,$B$2:$D$235,2,FALSE)))*COS(RADIANS(90-$C6))+SIN(RADIANS(90-VLOOKUP(CT$1,$B$2:$D$235,2,FALSE)))*SIN(RADIANS(90-$C6))*COS(RADIANS(VLOOKUP(CT$1,$B$2:$D$235,3,FALSE)-$D6)))</f>
        <v>19.387903055606944</v>
      </c>
      <c r="CU6">
        <f>6371*ACOS(COS(RADIANS(90-VLOOKUP(CU$1,$B$2:$D$235,2,FALSE)))*COS(RADIANS(90-$C6))+SIN(RADIANS(90-VLOOKUP(CU$1,$B$2:$D$235,2,FALSE)))*SIN(RADIANS(90-$C6))*COS(RADIANS(VLOOKUP(CU$1,$B$2:$D$235,3,FALSE)-$D6)))</f>
        <v>19.402283189885871</v>
      </c>
      <c r="CV6">
        <f>6371*ACOS(COS(RADIANS(90-VLOOKUP(CV$1,$B$2:$D$235,2,FALSE)))*COS(RADIANS(90-$C6))+SIN(RADIANS(90-VLOOKUP(CV$1,$B$2:$D$235,2,FALSE)))*SIN(RADIANS(90-$C6))*COS(RADIANS(VLOOKUP(CV$1,$B$2:$D$235,3,FALSE)-$D6)))</f>
        <v>19.446720161835888</v>
      </c>
      <c r="CW6">
        <f>6371*ACOS(COS(RADIANS(90-VLOOKUP(CW$1,$B$2:$D$235,2,FALSE)))*COS(RADIANS(90-$C6))+SIN(RADIANS(90-VLOOKUP(CW$1,$B$2:$D$235,2,FALSE)))*SIN(RADIANS(90-$C6))*COS(RADIANS(VLOOKUP(CW$1,$B$2:$D$235,3,FALSE)-$D6)))</f>
        <v>19.528759273830847</v>
      </c>
      <c r="CX6">
        <f>6371*ACOS(COS(RADIANS(90-VLOOKUP(CX$1,$B$2:$D$235,2,FALSE)))*COS(RADIANS(90-$C6))+SIN(RADIANS(90-VLOOKUP(CX$1,$B$2:$D$235,2,FALSE)))*SIN(RADIANS(90-$C6))*COS(RADIANS(VLOOKUP(CX$1,$B$2:$D$235,3,FALSE)-$D6)))</f>
        <v>19.686384181071038</v>
      </c>
      <c r="CY6">
        <f>6371*ACOS(COS(RADIANS(90-VLOOKUP(CY$1,$B$2:$D$235,2,FALSE)))*COS(RADIANS(90-$C6))+SIN(RADIANS(90-VLOOKUP(CY$1,$B$2:$D$235,2,FALSE)))*SIN(RADIANS(90-$C6))*COS(RADIANS(VLOOKUP(CY$1,$B$2:$D$235,3,FALSE)-$D6)))</f>
        <v>19.933852099678841</v>
      </c>
      <c r="CZ6">
        <f>6371*ACOS(COS(RADIANS(90-VLOOKUP(CZ$1,$B$2:$D$235,2,FALSE)))*COS(RADIANS(90-$C6))+SIN(RADIANS(90-VLOOKUP(CZ$1,$B$2:$D$235,2,FALSE)))*SIN(RADIANS(90-$C6))*COS(RADIANS(VLOOKUP(CZ$1,$B$2:$D$235,3,FALSE)-$D6)))</f>
        <v>19.932136074967573</v>
      </c>
      <c r="DA6">
        <f>6371*ACOS(COS(RADIANS(90-VLOOKUP(DA$1,$B$2:$D$235,2,FALSE)))*COS(RADIANS(90-$C6))+SIN(RADIANS(90-VLOOKUP(DA$1,$B$2:$D$235,2,FALSE)))*SIN(RADIANS(90-$C6))*COS(RADIANS(VLOOKUP(DA$1,$B$2:$D$235,3,FALSE)-$D6)))</f>
        <v>19.811123876120771</v>
      </c>
      <c r="DB6">
        <f>6371*ACOS(COS(RADIANS(90-VLOOKUP(DB$1,$B$2:$D$235,2,FALSE)))*COS(RADIANS(90-$C6))+SIN(RADIANS(90-VLOOKUP(DB$1,$B$2:$D$235,2,FALSE)))*SIN(RADIANS(90-$C6))*COS(RADIANS(VLOOKUP(DB$1,$B$2:$D$235,3,FALSE)-$D6)))</f>
        <v>20.174618422002549</v>
      </c>
      <c r="DC6">
        <f>6371*ACOS(COS(RADIANS(90-VLOOKUP(DC$1,$B$2:$D$235,2,FALSE)))*COS(RADIANS(90-$C6))+SIN(RADIANS(90-VLOOKUP(DC$1,$B$2:$D$235,2,FALSE)))*SIN(RADIANS(90-$C6))*COS(RADIANS(VLOOKUP(DC$1,$B$2:$D$235,3,FALSE)-$D6)))</f>
        <v>19.854103629936734</v>
      </c>
      <c r="DD6">
        <f>6371*ACOS(COS(RADIANS(90-VLOOKUP(DD$1,$B$2:$D$235,2,FALSE)))*COS(RADIANS(90-$C6))+SIN(RADIANS(90-VLOOKUP(DD$1,$B$2:$D$235,2,FALSE)))*SIN(RADIANS(90-$C6))*COS(RADIANS(VLOOKUP(DD$1,$B$2:$D$235,3,FALSE)-$D6)))</f>
        <v>20.025211555232712</v>
      </c>
      <c r="DE6">
        <f>6371*ACOS(COS(RADIANS(90-VLOOKUP(DE$1,$B$2:$D$235,2,FALSE)))*COS(RADIANS(90-$C6))+SIN(RADIANS(90-VLOOKUP(DE$1,$B$2:$D$235,2,FALSE)))*SIN(RADIANS(90-$C6))*COS(RADIANS(VLOOKUP(DE$1,$B$2:$D$235,3,FALSE)-$D6)))</f>
        <v>19.995146130904054</v>
      </c>
      <c r="DF6">
        <f>6371*ACOS(COS(RADIANS(90-VLOOKUP(DF$1,$B$2:$D$235,2,FALSE)))*COS(RADIANS(90-$C6))+SIN(RADIANS(90-VLOOKUP(DF$1,$B$2:$D$235,2,FALSE)))*SIN(RADIANS(90-$C6))*COS(RADIANS(VLOOKUP(DF$1,$B$2:$D$235,3,FALSE)-$D6)))</f>
        <v>20.086018406100091</v>
      </c>
      <c r="DG6">
        <f>6371*ACOS(COS(RADIANS(90-VLOOKUP(DG$1,$B$2:$D$235,2,FALSE)))*COS(RADIANS(90-$C6))+SIN(RADIANS(90-VLOOKUP(DG$1,$B$2:$D$235,2,FALSE)))*SIN(RADIANS(90-$C6))*COS(RADIANS(VLOOKUP(DG$1,$B$2:$D$235,3,FALSE)-$D6)))</f>
        <v>20.129789294119618</v>
      </c>
      <c r="DH6">
        <f>6371*ACOS(COS(RADIANS(90-VLOOKUP(DH$1,$B$2:$D$235,2,FALSE)))*COS(RADIANS(90-$C6))+SIN(RADIANS(90-VLOOKUP(DH$1,$B$2:$D$235,2,FALSE)))*SIN(RADIANS(90-$C6))*COS(RADIANS(VLOOKUP(DH$1,$B$2:$D$235,3,FALSE)-$D6)))</f>
        <v>20.188419234099189</v>
      </c>
      <c r="DI6">
        <f>6371*ACOS(COS(RADIANS(90-VLOOKUP(DI$1,$B$2:$D$235,2,FALSE)))*COS(RADIANS(90-$C6))+SIN(RADIANS(90-VLOOKUP(DI$1,$B$2:$D$235,2,FALSE)))*SIN(RADIANS(90-$C6))*COS(RADIANS(VLOOKUP(DI$1,$B$2:$D$235,3,FALSE)-$D6)))</f>
        <v>20.625442109630519</v>
      </c>
      <c r="DJ6">
        <f>6371*ACOS(COS(RADIANS(90-VLOOKUP(DJ$1,$B$2:$D$235,2,FALSE)))*COS(RADIANS(90-$C6))+SIN(RADIANS(90-VLOOKUP(DJ$1,$B$2:$D$235,2,FALSE)))*SIN(RADIANS(90-$C6))*COS(RADIANS(VLOOKUP(DJ$1,$B$2:$D$235,3,FALSE)-$D6)))</f>
        <v>20.339280293637934</v>
      </c>
      <c r="DK6">
        <f>6371*ACOS(COS(RADIANS(90-VLOOKUP(DK$1,$B$2:$D$235,2,FALSE)))*COS(RADIANS(90-$C6))+SIN(RADIANS(90-VLOOKUP(DK$1,$B$2:$D$235,2,FALSE)))*SIN(RADIANS(90-$C6))*COS(RADIANS(VLOOKUP(DK$1,$B$2:$D$235,3,FALSE)-$D6)))</f>
        <v>20.35314195668192</v>
      </c>
      <c r="DL6">
        <f>6371*ACOS(COS(RADIANS(90-VLOOKUP(DL$1,$B$2:$D$235,2,FALSE)))*COS(RADIANS(90-$C6))+SIN(RADIANS(90-VLOOKUP(DL$1,$B$2:$D$235,2,FALSE)))*SIN(RADIANS(90-$C6))*COS(RADIANS(VLOOKUP(DL$1,$B$2:$D$235,3,FALSE)-$D6)))</f>
        <v>20.410440203789182</v>
      </c>
      <c r="DM6">
        <f>6371*ACOS(COS(RADIANS(90-VLOOKUP(DM$1,$B$2:$D$235,2,FALSE)))*COS(RADIANS(90-$C6))+SIN(RADIANS(90-VLOOKUP(DM$1,$B$2:$D$235,2,FALSE)))*SIN(RADIANS(90-$C6))*COS(RADIANS(VLOOKUP(DM$1,$B$2:$D$235,3,FALSE)-$D6)))</f>
        <v>20.431668331535658</v>
      </c>
      <c r="DN6">
        <f>6371*ACOS(COS(RADIANS(90-VLOOKUP(DN$1,$B$2:$D$235,2,FALSE)))*COS(RADIANS(90-$C6))+SIN(RADIANS(90-VLOOKUP(DN$1,$B$2:$D$235,2,FALSE)))*SIN(RADIANS(90-$C6))*COS(RADIANS(VLOOKUP(DN$1,$B$2:$D$235,3,FALSE)-$D6)))</f>
        <v>20.622000946139202</v>
      </c>
      <c r="DO6">
        <f>6371*ACOS(COS(RADIANS(90-VLOOKUP(DO$1,$B$2:$D$235,2,FALSE)))*COS(RADIANS(90-$C6))+SIN(RADIANS(90-VLOOKUP(DO$1,$B$2:$D$235,2,FALSE)))*SIN(RADIANS(90-$C6))*COS(RADIANS(VLOOKUP(DO$1,$B$2:$D$235,3,FALSE)-$D6)))</f>
        <v>20.524442012531928</v>
      </c>
      <c r="DP6">
        <f>6371*ACOS(COS(RADIANS(90-VLOOKUP(DP$1,$B$2:$D$235,2,FALSE)))*COS(RADIANS(90-$C6))+SIN(RADIANS(90-VLOOKUP(DP$1,$B$2:$D$235,2,FALSE)))*SIN(RADIANS(90-$C6))*COS(RADIANS(VLOOKUP(DP$1,$B$2:$D$235,3,FALSE)-$D6)))</f>
        <v>20.655095645396923</v>
      </c>
      <c r="DQ6">
        <f>6371*ACOS(COS(RADIANS(90-VLOOKUP(DQ$1,$B$2:$D$235,2,FALSE)))*COS(RADIANS(90-$C6))+SIN(RADIANS(90-VLOOKUP(DQ$1,$B$2:$D$235,2,FALSE)))*SIN(RADIANS(90-$C6))*COS(RADIANS(VLOOKUP(DQ$1,$B$2:$D$235,3,FALSE)-$D6)))</f>
        <v>20.880345988104843</v>
      </c>
      <c r="DR6">
        <f>6371*ACOS(COS(RADIANS(90-VLOOKUP(DR$1,$B$2:$D$235,2,FALSE)))*COS(RADIANS(90-$C6))+SIN(RADIANS(90-VLOOKUP(DR$1,$B$2:$D$235,2,FALSE)))*SIN(RADIANS(90-$C6))*COS(RADIANS(VLOOKUP(DR$1,$B$2:$D$235,3,FALSE)-$D6)))</f>
        <v>20.753837327795193</v>
      </c>
      <c r="DS6">
        <f>6371*ACOS(COS(RADIANS(90-VLOOKUP(DS$1,$B$2:$D$235,2,FALSE)))*COS(RADIANS(90-$C6))+SIN(RADIANS(90-VLOOKUP(DS$1,$B$2:$D$235,2,FALSE)))*SIN(RADIANS(90-$C6))*COS(RADIANS(VLOOKUP(DS$1,$B$2:$D$235,3,FALSE)-$D6)))</f>
        <v>20.902698629535607</v>
      </c>
      <c r="DT6">
        <f>6371*ACOS(COS(RADIANS(90-VLOOKUP(DT$1,$B$2:$D$235,2,FALSE)))*COS(RADIANS(90-$C6))+SIN(RADIANS(90-VLOOKUP(DT$1,$B$2:$D$235,2,FALSE)))*SIN(RADIANS(90-$C6))*COS(RADIANS(VLOOKUP(DT$1,$B$2:$D$235,3,FALSE)-$D6)))</f>
        <v>21.421348540668582</v>
      </c>
      <c r="DU6">
        <f>6371*ACOS(COS(RADIANS(90-VLOOKUP(DU$1,$B$2:$D$235,2,FALSE)))*COS(RADIANS(90-$C6))+SIN(RADIANS(90-VLOOKUP(DU$1,$B$2:$D$235,2,FALSE)))*SIN(RADIANS(90-$C6))*COS(RADIANS(VLOOKUP(DU$1,$B$2:$D$235,3,FALSE)-$D6)))</f>
        <v>20.984235444795583</v>
      </c>
      <c r="DV6">
        <f>6371*ACOS(COS(RADIANS(90-VLOOKUP(DV$1,$B$2:$D$235,2,FALSE)))*COS(RADIANS(90-$C6))+SIN(RADIANS(90-VLOOKUP(DV$1,$B$2:$D$235,2,FALSE)))*SIN(RADIANS(90-$C6))*COS(RADIANS(VLOOKUP(DV$1,$B$2:$D$235,3,FALSE)-$D6)))</f>
        <v>21.209764061055065</v>
      </c>
      <c r="DW6">
        <f>6371*ACOS(COS(RADIANS(90-VLOOKUP(DW$1,$B$2:$D$235,2,FALSE)))*COS(RADIANS(90-$C6))+SIN(RADIANS(90-VLOOKUP(DW$1,$B$2:$D$235,2,FALSE)))*SIN(RADIANS(90-$C6))*COS(RADIANS(VLOOKUP(DW$1,$B$2:$D$235,3,FALSE)-$D6)))</f>
        <v>21.879117879426978</v>
      </c>
      <c r="DX6">
        <f>6371*ACOS(COS(RADIANS(90-VLOOKUP(DX$1,$B$2:$D$235,2,FALSE)))*COS(RADIANS(90-$C6))+SIN(RADIANS(90-VLOOKUP(DX$1,$B$2:$D$235,2,FALSE)))*SIN(RADIANS(90-$C6))*COS(RADIANS(VLOOKUP(DX$1,$B$2:$D$235,3,FALSE)-$D6)))</f>
        <v>21.745611149336593</v>
      </c>
      <c r="DY6">
        <f>6371*ACOS(COS(RADIANS(90-VLOOKUP(DY$1,$B$2:$D$235,2,FALSE)))*COS(RADIANS(90-$C6))+SIN(RADIANS(90-VLOOKUP(DY$1,$B$2:$D$235,2,FALSE)))*SIN(RADIANS(90-$C6))*COS(RADIANS(VLOOKUP(DY$1,$B$2:$D$235,3,FALSE)-$D6)))</f>
        <v>22.280421056771871</v>
      </c>
      <c r="DZ6">
        <f>6371*ACOS(COS(RADIANS(90-VLOOKUP(DZ$1,$B$2:$D$235,2,FALSE)))*COS(RADIANS(90-$C6))+SIN(RADIANS(90-VLOOKUP(DZ$1,$B$2:$D$235,2,FALSE)))*SIN(RADIANS(90-$C6))*COS(RADIANS(VLOOKUP(DZ$1,$B$2:$D$235,3,FALSE)-$D6)))</f>
        <v>22.317942258840141</v>
      </c>
      <c r="EA6">
        <f>6371*ACOS(COS(RADIANS(90-VLOOKUP(EA$1,$B$2:$D$235,2,FALSE)))*COS(RADIANS(90-$C6))+SIN(RADIANS(90-VLOOKUP(EA$1,$B$2:$D$235,2,FALSE)))*SIN(RADIANS(90-$C6))*COS(RADIANS(VLOOKUP(EA$1,$B$2:$D$235,3,FALSE)-$D6)))</f>
        <v>22.391460431473014</v>
      </c>
      <c r="EB6">
        <f>6371*ACOS(COS(RADIANS(90-VLOOKUP(EB$1,$B$2:$D$235,2,FALSE)))*COS(RADIANS(90-$C6))+SIN(RADIANS(90-VLOOKUP(EB$1,$B$2:$D$235,2,FALSE)))*SIN(RADIANS(90-$C6))*COS(RADIANS(VLOOKUP(EB$1,$B$2:$D$235,3,FALSE)-$D6)))</f>
        <v>22.408298636554736</v>
      </c>
      <c r="EC6">
        <f>6371*ACOS(COS(RADIANS(90-VLOOKUP(EC$1,$B$2:$D$235,2,FALSE)))*COS(RADIANS(90-$C6))+SIN(RADIANS(90-VLOOKUP(EC$1,$B$2:$D$235,2,FALSE)))*SIN(RADIANS(90-$C6))*COS(RADIANS(VLOOKUP(EC$1,$B$2:$D$235,3,FALSE)-$D6)))</f>
        <v>22.64632991121707</v>
      </c>
      <c r="ED6">
        <f>6371*ACOS(COS(RADIANS(90-VLOOKUP(ED$1,$B$2:$D$235,2,FALSE)))*COS(RADIANS(90-$C6))+SIN(RADIANS(90-VLOOKUP(ED$1,$B$2:$D$235,2,FALSE)))*SIN(RADIANS(90-$C6))*COS(RADIANS(VLOOKUP(ED$1,$B$2:$D$235,3,FALSE)-$D6)))</f>
        <v>22.861558167964311</v>
      </c>
      <c r="EE6">
        <f>6371*ACOS(COS(RADIANS(90-VLOOKUP(EE$1,$B$2:$D$235,2,FALSE)))*COS(RADIANS(90-$C6))+SIN(RADIANS(90-VLOOKUP(EE$1,$B$2:$D$235,2,FALSE)))*SIN(RADIANS(90-$C6))*COS(RADIANS(VLOOKUP(EE$1,$B$2:$D$235,3,FALSE)-$D6)))</f>
        <v>23.062300864056365</v>
      </c>
      <c r="EF6">
        <f>6371*ACOS(COS(RADIANS(90-VLOOKUP(EF$1,$B$2:$D$235,2,FALSE)))*COS(RADIANS(90-$C6))+SIN(RADIANS(90-VLOOKUP(EF$1,$B$2:$D$235,2,FALSE)))*SIN(RADIANS(90-$C6))*COS(RADIANS(VLOOKUP(EF$1,$B$2:$D$235,3,FALSE)-$D6)))</f>
        <v>23.366829306249041</v>
      </c>
      <c r="EG6">
        <f>6371*ACOS(COS(RADIANS(90-VLOOKUP(EG$1,$B$2:$D$235,2,FALSE)))*COS(RADIANS(90-$C6))+SIN(RADIANS(90-VLOOKUP(EG$1,$B$2:$D$235,2,FALSE)))*SIN(RADIANS(90-$C6))*COS(RADIANS(VLOOKUP(EG$1,$B$2:$D$235,3,FALSE)-$D6)))</f>
        <v>23.401855396666555</v>
      </c>
      <c r="EH6">
        <f>6371*ACOS(COS(RADIANS(90-VLOOKUP(EH$1,$B$2:$D$235,2,FALSE)))*COS(RADIANS(90-$C6))+SIN(RADIANS(90-VLOOKUP(EH$1,$B$2:$D$235,2,FALSE)))*SIN(RADIANS(90-$C6))*COS(RADIANS(VLOOKUP(EH$1,$B$2:$D$235,3,FALSE)-$D6)))</f>
        <v>23.374332521239719</v>
      </c>
      <c r="EI6">
        <f>6371*ACOS(COS(RADIANS(90-VLOOKUP(EI$1,$B$2:$D$235,2,FALSE)))*COS(RADIANS(90-$C6))+SIN(RADIANS(90-VLOOKUP(EI$1,$B$2:$D$235,2,FALSE)))*SIN(RADIANS(90-$C6))*COS(RADIANS(VLOOKUP(EI$1,$B$2:$D$235,3,FALSE)-$D6)))</f>
        <v>23.791816742472314</v>
      </c>
      <c r="EJ6">
        <f>6371*ACOS(COS(RADIANS(90-VLOOKUP(EJ$1,$B$2:$D$235,2,FALSE)))*COS(RADIANS(90-$C6))+SIN(RADIANS(90-VLOOKUP(EJ$1,$B$2:$D$235,2,FALSE)))*SIN(RADIANS(90-$C6))*COS(RADIANS(VLOOKUP(EJ$1,$B$2:$D$235,3,FALSE)-$D6)))</f>
        <v>24.163727917000617</v>
      </c>
      <c r="EK6">
        <f>6371*ACOS(COS(RADIANS(90-VLOOKUP(EK$1,$B$2:$D$235,2,FALSE)))*COS(RADIANS(90-$C6))+SIN(RADIANS(90-VLOOKUP(EK$1,$B$2:$D$235,2,FALSE)))*SIN(RADIANS(90-$C6))*COS(RADIANS(VLOOKUP(EK$1,$B$2:$D$235,3,FALSE)-$D6)))</f>
        <v>23.862793172563006</v>
      </c>
      <c r="EL6">
        <f>6371*ACOS(COS(RADIANS(90-VLOOKUP(EL$1,$B$2:$D$235,2,FALSE)))*COS(RADIANS(90-$C6))+SIN(RADIANS(90-VLOOKUP(EL$1,$B$2:$D$235,2,FALSE)))*SIN(RADIANS(90-$C6))*COS(RADIANS(VLOOKUP(EL$1,$B$2:$D$235,3,FALSE)-$D6)))</f>
        <v>24.86645402228212</v>
      </c>
      <c r="EM6">
        <f>6371*ACOS(COS(RADIANS(90-VLOOKUP(EM$1,$B$2:$D$235,2,FALSE)))*COS(RADIANS(90-$C6))+SIN(RADIANS(90-VLOOKUP(EM$1,$B$2:$D$235,2,FALSE)))*SIN(RADIANS(90-$C6))*COS(RADIANS(VLOOKUP(EM$1,$B$2:$D$235,3,FALSE)-$D6)))</f>
        <v>25.724159961307382</v>
      </c>
      <c r="EN6">
        <f>6371*ACOS(COS(RADIANS(90-VLOOKUP(EN$1,$B$2:$D$235,2,FALSE)))*COS(RADIANS(90-$C6))+SIN(RADIANS(90-VLOOKUP(EN$1,$B$2:$D$235,2,FALSE)))*SIN(RADIANS(90-$C6))*COS(RADIANS(VLOOKUP(EN$1,$B$2:$D$235,3,FALSE)-$D6)))</f>
        <v>25.802625831322523</v>
      </c>
      <c r="EO6">
        <f>6371*ACOS(COS(RADIANS(90-VLOOKUP(EO$1,$B$2:$D$235,2,FALSE)))*COS(RADIANS(90-$C6))+SIN(RADIANS(90-VLOOKUP(EO$1,$B$2:$D$235,2,FALSE)))*SIN(RADIANS(90-$C6))*COS(RADIANS(VLOOKUP(EO$1,$B$2:$D$235,3,FALSE)-$D6)))</f>
        <v>27.026300728119629</v>
      </c>
      <c r="EP6">
        <f>6371*ACOS(COS(RADIANS(90-VLOOKUP(EP$1,$B$2:$D$235,2,FALSE)))*COS(RADIANS(90-$C6))+SIN(RADIANS(90-VLOOKUP(EP$1,$B$2:$D$235,2,FALSE)))*SIN(RADIANS(90-$C6))*COS(RADIANS(VLOOKUP(EP$1,$B$2:$D$235,3,FALSE)-$D6)))</f>
        <v>25.62789026944834</v>
      </c>
      <c r="EQ6">
        <f>6371*ACOS(COS(RADIANS(90-VLOOKUP(EQ$1,$B$2:$D$235,2,FALSE)))*COS(RADIANS(90-$C6))+SIN(RADIANS(90-VLOOKUP(EQ$1,$B$2:$D$235,2,FALSE)))*SIN(RADIANS(90-$C6))*COS(RADIANS(VLOOKUP(EQ$1,$B$2:$D$235,3,FALSE)-$D6)))</f>
        <v>26.532720915609964</v>
      </c>
      <c r="ER6">
        <f>6371*ACOS(COS(RADIANS(90-VLOOKUP(ER$1,$B$2:$D$235,2,FALSE)))*COS(RADIANS(90-$C6))+SIN(RADIANS(90-VLOOKUP(ER$1,$B$2:$D$235,2,FALSE)))*SIN(RADIANS(90-$C6))*COS(RADIANS(VLOOKUP(ER$1,$B$2:$D$235,3,FALSE)-$D6)))</f>
        <v>26.55078828843606</v>
      </c>
      <c r="ES6">
        <f>6371*ACOS(COS(RADIANS(90-VLOOKUP(ES$1,$B$2:$D$235,2,FALSE)))*COS(RADIANS(90-$C6))+SIN(RADIANS(90-VLOOKUP(ES$1,$B$2:$D$235,2,FALSE)))*SIN(RADIANS(90-$C6))*COS(RADIANS(VLOOKUP(ES$1,$B$2:$D$235,3,FALSE)-$D6)))</f>
        <v>26.462998871299543</v>
      </c>
      <c r="ET6">
        <f>6371*ACOS(COS(RADIANS(90-VLOOKUP(ET$1,$B$2:$D$235,2,FALSE)))*COS(RADIANS(90-$C6))+SIN(RADIANS(90-VLOOKUP(ET$1,$B$2:$D$235,2,FALSE)))*SIN(RADIANS(90-$C6))*COS(RADIANS(VLOOKUP(ET$1,$B$2:$D$235,3,FALSE)-$D6)))</f>
        <v>27.087612028387667</v>
      </c>
      <c r="EU6">
        <f>6371*ACOS(COS(RADIANS(90-VLOOKUP(EU$1,$B$2:$D$235,2,FALSE)))*COS(RADIANS(90-$C6))+SIN(RADIANS(90-VLOOKUP(EU$1,$B$2:$D$235,2,FALSE)))*SIN(RADIANS(90-$C6))*COS(RADIANS(VLOOKUP(EU$1,$B$2:$D$235,3,FALSE)-$D6)))</f>
        <v>26.984059363529166</v>
      </c>
      <c r="EV6">
        <f>6371*ACOS(COS(RADIANS(90-VLOOKUP(EV$1,$B$2:$D$235,2,FALSE)))*COS(RADIANS(90-$C6))+SIN(RADIANS(90-VLOOKUP(EV$1,$B$2:$D$235,2,FALSE)))*SIN(RADIANS(90-$C6))*COS(RADIANS(VLOOKUP(EV$1,$B$2:$D$235,3,FALSE)-$D6)))</f>
        <v>29.066033980133035</v>
      </c>
      <c r="EW6">
        <f>6371*ACOS(COS(RADIANS(90-VLOOKUP(EW$1,$B$2:$D$235,2,FALSE)))*COS(RADIANS(90-$C6))+SIN(RADIANS(90-VLOOKUP(EW$1,$B$2:$D$235,2,FALSE)))*SIN(RADIANS(90-$C6))*COS(RADIANS(VLOOKUP(EW$1,$B$2:$D$235,3,FALSE)-$D6)))</f>
        <v>30.558855529814263</v>
      </c>
      <c r="EX6">
        <f>6371*ACOS(COS(RADIANS(90-VLOOKUP(EX$1,$B$2:$D$235,2,FALSE)))*COS(RADIANS(90-$C6))+SIN(RADIANS(90-VLOOKUP(EX$1,$B$2:$D$235,2,FALSE)))*SIN(RADIANS(90-$C6))*COS(RADIANS(VLOOKUP(EX$1,$B$2:$D$235,3,FALSE)-$D6)))</f>
        <v>31.618873353143844</v>
      </c>
      <c r="EY6">
        <f>6371*ACOS(COS(RADIANS(90-VLOOKUP(EY$1,$B$2:$D$235,2,FALSE)))*COS(RADIANS(90-$C6))+SIN(RADIANS(90-VLOOKUP(EY$1,$B$2:$D$235,2,FALSE)))*SIN(RADIANS(90-$C6))*COS(RADIANS(VLOOKUP(EY$1,$B$2:$D$235,3,FALSE)-$D6)))</f>
        <v>31.678169014505556</v>
      </c>
      <c r="EZ6">
        <f>6371*ACOS(COS(RADIANS(90-VLOOKUP(EZ$1,$B$2:$D$235,2,FALSE)))*COS(RADIANS(90-$C6))+SIN(RADIANS(90-VLOOKUP(EZ$1,$B$2:$D$235,2,FALSE)))*SIN(RADIANS(90-$C6))*COS(RADIANS(VLOOKUP(EZ$1,$B$2:$D$235,3,FALSE)-$D6)))</f>
        <v>30.811689031401151</v>
      </c>
      <c r="FA6">
        <f>6371*ACOS(COS(RADIANS(90-VLOOKUP(FA$1,$B$2:$D$235,2,FALSE)))*COS(RADIANS(90-$C6))+SIN(RADIANS(90-VLOOKUP(FA$1,$B$2:$D$235,2,FALSE)))*SIN(RADIANS(90-$C6))*COS(RADIANS(VLOOKUP(FA$1,$B$2:$D$235,3,FALSE)-$D6)))</f>
        <v>30.984539559968933</v>
      </c>
      <c r="FB6">
        <f>6371*ACOS(COS(RADIANS(90-VLOOKUP(FB$1,$B$2:$D$235,2,FALSE)))*COS(RADIANS(90-$C6))+SIN(RADIANS(90-VLOOKUP(FB$1,$B$2:$D$235,2,FALSE)))*SIN(RADIANS(90-$C6))*COS(RADIANS(VLOOKUP(FB$1,$B$2:$D$235,3,FALSE)-$D6)))</f>
        <v>31.820219158086779</v>
      </c>
      <c r="FC6">
        <f>6371*ACOS(COS(RADIANS(90-VLOOKUP(FC$1,$B$2:$D$235,2,FALSE)))*COS(RADIANS(90-$C6))+SIN(RADIANS(90-VLOOKUP(FC$1,$B$2:$D$235,2,FALSE)))*SIN(RADIANS(90-$C6))*COS(RADIANS(VLOOKUP(FC$1,$B$2:$D$235,3,FALSE)-$D6)))</f>
        <v>33.097415487789107</v>
      </c>
      <c r="FD6">
        <f>6371*ACOS(COS(RADIANS(90-VLOOKUP(FD$1,$B$2:$D$235,2,FALSE)))*COS(RADIANS(90-$C6))+SIN(RADIANS(90-VLOOKUP(FD$1,$B$2:$D$235,2,FALSE)))*SIN(RADIANS(90-$C6))*COS(RADIANS(VLOOKUP(FD$1,$B$2:$D$235,3,FALSE)-$D6)))</f>
        <v>34.387307059645785</v>
      </c>
    </row>
    <row r="7" spans="1:160" x14ac:dyDescent="0.2">
      <c r="A7" t="s">
        <v>142</v>
      </c>
      <c r="B7" t="s">
        <v>379</v>
      </c>
      <c r="C7">
        <v>12.9014352</v>
      </c>
      <c r="D7">
        <v>80.162853799999993</v>
      </c>
      <c r="E7" t="s">
        <v>488</v>
      </c>
      <c r="F7" t="s">
        <v>507</v>
      </c>
      <c r="G7">
        <v>0.5</v>
      </c>
      <c r="H7">
        <v>20000</v>
      </c>
      <c r="I7">
        <f t="shared" si="0"/>
        <v>40000</v>
      </c>
      <c r="J7">
        <v>34159</v>
      </c>
      <c r="K7">
        <v>2.5099999999999998</v>
      </c>
      <c r="L7">
        <v>13607</v>
      </c>
      <c r="M7">
        <f t="shared" si="1"/>
        <v>2.9396634085397224</v>
      </c>
      <c r="N7">
        <f>6371*ACOS(COS(RADIANS(90-VLOOKUP(N$1,$B$2:$D$235,2,FALSE)))*COS(RADIANS(90-$C7))+SIN(RADIANS(90-VLOOKUP(N$1,$B$2:$D$235,2,FALSE)))*SIN(RADIANS(90-$C7))*COS(RADIANS(VLOOKUP(N$1,$B$2:$D$235,3,FALSE)-$D7)))</f>
        <v>8.4478462667395657</v>
      </c>
      <c r="O7">
        <f>6371*ACOS(COS(RADIANS(90-VLOOKUP(O$1,$B$2:$D$235,2,FALSE)))*COS(RADIANS(90-$C7))+SIN(RADIANS(90-VLOOKUP(O$1,$B$2:$D$235,2,FALSE)))*SIN(RADIANS(90-$C7))*COS(RADIANS(VLOOKUP(O$1,$B$2:$D$235,3,FALSE)-$D7)))</f>
        <v>5.2325938514538564</v>
      </c>
      <c r="P7">
        <f>6371*ACOS(COS(RADIANS(90-VLOOKUP(P$1,$B$2:$D$235,2,FALSE)))*COS(RADIANS(90-$C7))+SIN(RADIANS(90-VLOOKUP(P$1,$B$2:$D$235,2,FALSE)))*SIN(RADIANS(90-$C7))*COS(RADIANS(VLOOKUP(P$1,$B$2:$D$235,3,FALSE)-$D7)))</f>
        <v>2.2033490014988377</v>
      </c>
      <c r="Q7">
        <f>6371*ACOS(COS(RADIANS(90-VLOOKUP(Q$1,$B$2:$D$235,2,FALSE)))*COS(RADIANS(90-$C7))+SIN(RADIANS(90-VLOOKUP(Q$1,$B$2:$D$235,2,FALSE)))*SIN(RADIANS(90-$C7))*COS(RADIANS(VLOOKUP(Q$1,$B$2:$D$235,3,FALSE)-$D7)))</f>
        <v>6.9950204996863565</v>
      </c>
      <c r="R7">
        <f>6371*ACOS(COS(RADIANS(90-VLOOKUP(R$1,$B$2:$D$235,2,FALSE)))*COS(RADIANS(90-$C7))+SIN(RADIANS(90-VLOOKUP(R$1,$B$2:$D$235,2,FALSE)))*SIN(RADIANS(90-$C7))*COS(RADIANS(VLOOKUP(R$1,$B$2:$D$235,3,FALSE)-$D7)))</f>
        <v>6.9233505443911483</v>
      </c>
      <c r="S7">
        <f>6371*ACOS(COS(RADIANS(90-VLOOKUP(S$1,$B$2:$D$235,2,FALSE)))*COS(RADIANS(90-$C7))+SIN(RADIANS(90-VLOOKUP(S$1,$B$2:$D$235,2,FALSE)))*SIN(RADIANS(90-$C7))*COS(RADIANS(VLOOKUP(S$1,$B$2:$D$235,3,FALSE)-$D7)))</f>
        <v>0</v>
      </c>
      <c r="T7">
        <f>6371*ACOS(COS(RADIANS(90-VLOOKUP(T$1,$B$2:$D$235,2,FALSE)))*COS(RADIANS(90-$C7))+SIN(RADIANS(90-VLOOKUP(T$1,$B$2:$D$235,2,FALSE)))*SIN(RADIANS(90-$C7))*COS(RADIANS(VLOOKUP(T$1,$B$2:$D$235,3,FALSE)-$D7)))</f>
        <v>5.6184631927607196</v>
      </c>
      <c r="U7">
        <f>6371*ACOS(COS(RADIANS(90-VLOOKUP(U$1,$B$2:$D$235,2,FALSE)))*COS(RADIANS(90-$C7))+SIN(RADIANS(90-VLOOKUP(U$1,$B$2:$D$235,2,FALSE)))*SIN(RADIANS(90-$C7))*COS(RADIANS(VLOOKUP(U$1,$B$2:$D$235,3,FALSE)-$D7)))</f>
        <v>4.3797109421415801</v>
      </c>
      <c r="V7">
        <f>6371*ACOS(COS(RADIANS(90-VLOOKUP(V$1,$B$2:$D$235,2,FALSE)))*COS(RADIANS(90-$C7))+SIN(RADIANS(90-VLOOKUP(V$1,$B$2:$D$235,2,FALSE)))*SIN(RADIANS(90-$C7))*COS(RADIANS(VLOOKUP(V$1,$B$2:$D$235,3,FALSE)-$D7)))</f>
        <v>4.7824652563848042</v>
      </c>
      <c r="W7">
        <f>6371*ACOS(COS(RADIANS(90-VLOOKUP(W$1,$B$2:$D$235,2,FALSE)))*COS(RADIANS(90-$C7))+SIN(RADIANS(90-VLOOKUP(W$1,$B$2:$D$235,2,FALSE)))*SIN(RADIANS(90-$C7))*COS(RADIANS(VLOOKUP(W$1,$B$2:$D$235,3,FALSE)-$D7)))</f>
        <v>8.1377545313295361</v>
      </c>
      <c r="X7">
        <f>6371*ACOS(COS(RADIANS(90-VLOOKUP(X$1,$B$2:$D$235,2,FALSE)))*COS(RADIANS(90-$C7))+SIN(RADIANS(90-VLOOKUP(X$1,$B$2:$D$235,2,FALSE)))*SIN(RADIANS(90-$C7))*COS(RADIANS(VLOOKUP(X$1,$B$2:$D$235,3,FALSE)-$D7)))</f>
        <v>6.3228731790357138</v>
      </c>
      <c r="Y7">
        <f>6371*ACOS(COS(RADIANS(90-VLOOKUP(Y$1,$B$2:$D$235,2,FALSE)))*COS(RADIANS(90-$C7))+SIN(RADIANS(90-VLOOKUP(Y$1,$B$2:$D$235,2,FALSE)))*SIN(RADIANS(90-$C7))*COS(RADIANS(VLOOKUP(Y$1,$B$2:$D$235,3,FALSE)-$D7)))</f>
        <v>8.4746344878076911</v>
      </c>
      <c r="Z7">
        <f>6371*ACOS(COS(RADIANS(90-VLOOKUP(Z$1,$B$2:$D$235,2,FALSE)))*COS(RADIANS(90-$C7))+SIN(RADIANS(90-VLOOKUP(Z$1,$B$2:$D$235,2,FALSE)))*SIN(RADIANS(90-$C7))*COS(RADIANS(VLOOKUP(Z$1,$B$2:$D$235,3,FALSE)-$D7)))</f>
        <v>5.958951972779901</v>
      </c>
      <c r="AA7">
        <f>6371*ACOS(COS(RADIANS(90-VLOOKUP(AA$1,$B$2:$D$235,2,FALSE)))*COS(RADIANS(90-$C7))+SIN(RADIANS(90-VLOOKUP(AA$1,$B$2:$D$235,2,FALSE)))*SIN(RADIANS(90-$C7))*COS(RADIANS(VLOOKUP(AA$1,$B$2:$D$235,3,FALSE)-$D7)))</f>
        <v>6.1833872544723238</v>
      </c>
      <c r="AB7">
        <f>6371*ACOS(COS(RADIANS(90-VLOOKUP(AB$1,$B$2:$D$235,2,FALSE)))*COS(RADIANS(90-$C7))+SIN(RADIANS(90-VLOOKUP(AB$1,$B$2:$D$235,2,FALSE)))*SIN(RADIANS(90-$C7))*COS(RADIANS(VLOOKUP(AB$1,$B$2:$D$235,3,FALSE)-$D7)))</f>
        <v>10.766746767855103</v>
      </c>
      <c r="AC7">
        <f>6371*ACOS(COS(RADIANS(90-VLOOKUP(AC$1,$B$2:$D$235,2,FALSE)))*COS(RADIANS(90-$C7))+SIN(RADIANS(90-VLOOKUP(AC$1,$B$2:$D$235,2,FALSE)))*SIN(RADIANS(90-$C7))*COS(RADIANS(VLOOKUP(AC$1,$B$2:$D$235,3,FALSE)-$D7)))</f>
        <v>10.453009927217469</v>
      </c>
      <c r="AD7">
        <f>6371*ACOS(COS(RADIANS(90-VLOOKUP(AD$1,$B$2:$D$235,2,FALSE)))*COS(RADIANS(90-$C7))+SIN(RADIANS(90-VLOOKUP(AD$1,$B$2:$D$235,2,FALSE)))*SIN(RADIANS(90-$C7))*COS(RADIANS(VLOOKUP(AD$1,$B$2:$D$235,3,FALSE)-$D7)))</f>
        <v>10.569728285737872</v>
      </c>
      <c r="AE7">
        <f>6371*ACOS(COS(RADIANS(90-VLOOKUP(AE$1,$B$2:$D$235,2,FALSE)))*COS(RADIANS(90-$C7))+SIN(RADIANS(90-VLOOKUP(AE$1,$B$2:$D$235,2,FALSE)))*SIN(RADIANS(90-$C7))*COS(RADIANS(VLOOKUP(AE$1,$B$2:$D$235,3,FALSE)-$D7)))</f>
        <v>11.819987935773282</v>
      </c>
      <c r="AF7">
        <f>6371*ACOS(COS(RADIANS(90-VLOOKUP(AF$1,$B$2:$D$235,2,FALSE)))*COS(RADIANS(90-$C7))+SIN(RADIANS(90-VLOOKUP(AF$1,$B$2:$D$235,2,FALSE)))*SIN(RADIANS(90-$C7))*COS(RADIANS(VLOOKUP(AF$1,$B$2:$D$235,3,FALSE)-$D7)))</f>
        <v>9.5487200082556338</v>
      </c>
      <c r="AG7">
        <f>6371*ACOS(COS(RADIANS(90-VLOOKUP(AG$1,$B$2:$D$235,2,FALSE)))*COS(RADIANS(90-$C7))+SIN(RADIANS(90-VLOOKUP(AG$1,$B$2:$D$235,2,FALSE)))*SIN(RADIANS(90-$C7))*COS(RADIANS(VLOOKUP(AG$1,$B$2:$D$235,3,FALSE)-$D7)))</f>
        <v>13.394752773163797</v>
      </c>
      <c r="AH7">
        <f>6371*ACOS(COS(RADIANS(90-VLOOKUP(AH$1,$B$2:$D$235,2,FALSE)))*COS(RADIANS(90-$C7))+SIN(RADIANS(90-VLOOKUP(AH$1,$B$2:$D$235,2,FALSE)))*SIN(RADIANS(90-$C7))*COS(RADIANS(VLOOKUP(AH$1,$B$2:$D$235,3,FALSE)-$D7)))</f>
        <v>12.215428220527006</v>
      </c>
      <c r="AI7">
        <f>6371*ACOS(COS(RADIANS(90-VLOOKUP(AI$1,$B$2:$D$235,2,FALSE)))*COS(RADIANS(90-$C7))+SIN(RADIANS(90-VLOOKUP(AI$1,$B$2:$D$235,2,FALSE)))*SIN(RADIANS(90-$C7))*COS(RADIANS(VLOOKUP(AI$1,$B$2:$D$235,3,FALSE)-$D7)))</f>
        <v>9.338081191292293</v>
      </c>
      <c r="AJ7">
        <f>6371*ACOS(COS(RADIANS(90-VLOOKUP(AJ$1,$B$2:$D$235,2,FALSE)))*COS(RADIANS(90-$C7))+SIN(RADIANS(90-VLOOKUP(AJ$1,$B$2:$D$235,2,FALSE)))*SIN(RADIANS(90-$C7))*COS(RADIANS(VLOOKUP(AJ$1,$B$2:$D$235,3,FALSE)-$D7)))</f>
        <v>11.430356598695825</v>
      </c>
      <c r="AK7">
        <f>6371*ACOS(COS(RADIANS(90-VLOOKUP(AK$1,$B$2:$D$235,2,FALSE)))*COS(RADIANS(90-$C7))+SIN(RADIANS(90-VLOOKUP(AK$1,$B$2:$D$235,2,FALSE)))*SIN(RADIANS(90-$C7))*COS(RADIANS(VLOOKUP(AK$1,$B$2:$D$235,3,FALSE)-$D7)))</f>
        <v>10.390343317751725</v>
      </c>
      <c r="AL7">
        <f>6371*ACOS(COS(RADIANS(90-VLOOKUP(AL$1,$B$2:$D$235,2,FALSE)))*COS(RADIANS(90-$C7))+SIN(RADIANS(90-VLOOKUP(AL$1,$B$2:$D$235,2,FALSE)))*SIN(RADIANS(90-$C7))*COS(RADIANS(VLOOKUP(AL$1,$B$2:$D$235,3,FALSE)-$D7)))</f>
        <v>11.908197646858275</v>
      </c>
      <c r="AM7">
        <f>6371*ACOS(COS(RADIANS(90-VLOOKUP(AM$1,$B$2:$D$235,2,FALSE)))*COS(RADIANS(90-$C7))+SIN(RADIANS(90-VLOOKUP(AM$1,$B$2:$D$235,2,FALSE)))*SIN(RADIANS(90-$C7))*COS(RADIANS(VLOOKUP(AM$1,$B$2:$D$235,3,FALSE)-$D7)))</f>
        <v>11.488545847486906</v>
      </c>
      <c r="AN7">
        <f>6371*ACOS(COS(RADIANS(90-VLOOKUP(AN$1,$B$2:$D$235,2,FALSE)))*COS(RADIANS(90-$C7))+SIN(RADIANS(90-VLOOKUP(AN$1,$B$2:$D$235,2,FALSE)))*SIN(RADIANS(90-$C7))*COS(RADIANS(VLOOKUP(AN$1,$B$2:$D$235,3,FALSE)-$D7)))</f>
        <v>14.721178411085395</v>
      </c>
      <c r="AO7">
        <f>6371*ACOS(COS(RADIANS(90-VLOOKUP(AO$1,$B$2:$D$235,2,FALSE)))*COS(RADIANS(90-$C7))+SIN(RADIANS(90-VLOOKUP(AO$1,$B$2:$D$235,2,FALSE)))*SIN(RADIANS(90-$C7))*COS(RADIANS(VLOOKUP(AO$1,$B$2:$D$235,3,FALSE)-$D7)))</f>
        <v>12.159609782013149</v>
      </c>
      <c r="AP7">
        <f>6371*ACOS(COS(RADIANS(90-VLOOKUP(AP$1,$B$2:$D$235,2,FALSE)))*COS(RADIANS(90-$C7))+SIN(RADIANS(90-VLOOKUP(AP$1,$B$2:$D$235,2,FALSE)))*SIN(RADIANS(90-$C7))*COS(RADIANS(VLOOKUP(AP$1,$B$2:$D$235,3,FALSE)-$D7)))</f>
        <v>12.710364966522629</v>
      </c>
      <c r="AQ7">
        <f>6371*ACOS(COS(RADIANS(90-VLOOKUP(AQ$1,$B$2:$D$235,2,FALSE)))*COS(RADIANS(90-$C7))+SIN(RADIANS(90-VLOOKUP(AQ$1,$B$2:$D$235,2,FALSE)))*SIN(RADIANS(90-$C7))*COS(RADIANS(VLOOKUP(AQ$1,$B$2:$D$235,3,FALSE)-$D7)))</f>
        <v>14.211322293949294</v>
      </c>
      <c r="AR7">
        <f>6371*ACOS(COS(RADIANS(90-VLOOKUP(AR$1,$B$2:$D$235,2,FALSE)))*COS(RADIANS(90-$C7))+SIN(RADIANS(90-VLOOKUP(AR$1,$B$2:$D$235,2,FALSE)))*SIN(RADIANS(90-$C7))*COS(RADIANS(VLOOKUP(AR$1,$B$2:$D$235,3,FALSE)-$D7)))</f>
        <v>13.018205259597542</v>
      </c>
      <c r="AS7">
        <f>6371*ACOS(COS(RADIANS(90-VLOOKUP(AS$1,$B$2:$D$235,2,FALSE)))*COS(RADIANS(90-$C7))+SIN(RADIANS(90-VLOOKUP(AS$1,$B$2:$D$235,2,FALSE)))*SIN(RADIANS(90-$C7))*COS(RADIANS(VLOOKUP(AS$1,$B$2:$D$235,3,FALSE)-$D7)))</f>
        <v>12.827017429975275</v>
      </c>
      <c r="AT7">
        <f>6371*ACOS(COS(RADIANS(90-VLOOKUP(AT$1,$B$2:$D$235,2,FALSE)))*COS(RADIANS(90-$C7))+SIN(RADIANS(90-VLOOKUP(AT$1,$B$2:$D$235,2,FALSE)))*SIN(RADIANS(90-$C7))*COS(RADIANS(VLOOKUP(AT$1,$B$2:$D$235,3,FALSE)-$D7)))</f>
        <v>13.728739523714555</v>
      </c>
      <c r="AU7">
        <f>6371*ACOS(COS(RADIANS(90-VLOOKUP(AU$1,$B$2:$D$235,2,FALSE)))*COS(RADIANS(90-$C7))+SIN(RADIANS(90-VLOOKUP(AU$1,$B$2:$D$235,2,FALSE)))*SIN(RADIANS(90-$C7))*COS(RADIANS(VLOOKUP(AU$1,$B$2:$D$235,3,FALSE)-$D7)))</f>
        <v>13.686406501060537</v>
      </c>
      <c r="AV7">
        <f>6371*ACOS(COS(RADIANS(90-VLOOKUP(AV$1,$B$2:$D$235,2,FALSE)))*COS(RADIANS(90-$C7))+SIN(RADIANS(90-VLOOKUP(AV$1,$B$2:$D$235,2,FALSE)))*SIN(RADIANS(90-$C7))*COS(RADIANS(VLOOKUP(AV$1,$B$2:$D$235,3,FALSE)-$D7)))</f>
        <v>14.654604228013106</v>
      </c>
      <c r="AW7">
        <f>6371*ACOS(COS(RADIANS(90-VLOOKUP(AW$1,$B$2:$D$235,2,FALSE)))*COS(RADIANS(90-$C7))+SIN(RADIANS(90-VLOOKUP(AW$1,$B$2:$D$235,2,FALSE)))*SIN(RADIANS(90-$C7))*COS(RADIANS(VLOOKUP(AW$1,$B$2:$D$235,3,FALSE)-$D7)))</f>
        <v>13.403665680825787</v>
      </c>
      <c r="AX7">
        <f>6371*ACOS(COS(RADIANS(90-VLOOKUP(AX$1,$B$2:$D$235,2,FALSE)))*COS(RADIANS(90-$C7))+SIN(RADIANS(90-VLOOKUP(AX$1,$B$2:$D$235,2,FALSE)))*SIN(RADIANS(90-$C7))*COS(RADIANS(VLOOKUP(AX$1,$B$2:$D$235,3,FALSE)-$D7)))</f>
        <v>13.931935649374561</v>
      </c>
      <c r="AY7">
        <f>6371*ACOS(COS(RADIANS(90-VLOOKUP(AY$1,$B$2:$D$235,2,FALSE)))*COS(RADIANS(90-$C7))+SIN(RADIANS(90-VLOOKUP(AY$1,$B$2:$D$235,2,FALSE)))*SIN(RADIANS(90-$C7))*COS(RADIANS(VLOOKUP(AY$1,$B$2:$D$235,3,FALSE)-$D7)))</f>
        <v>14.656174222217203</v>
      </c>
      <c r="AZ7">
        <f>6371*ACOS(COS(RADIANS(90-VLOOKUP(AZ$1,$B$2:$D$235,2,FALSE)))*COS(RADIANS(90-$C7))+SIN(RADIANS(90-VLOOKUP(AZ$1,$B$2:$D$235,2,FALSE)))*SIN(RADIANS(90-$C7))*COS(RADIANS(VLOOKUP(AZ$1,$B$2:$D$235,3,FALSE)-$D7)))</f>
        <v>13.290759433470114</v>
      </c>
      <c r="BA7">
        <f>6371*ACOS(COS(RADIANS(90-VLOOKUP(BA$1,$B$2:$D$235,2,FALSE)))*COS(RADIANS(90-$C7))+SIN(RADIANS(90-VLOOKUP(BA$1,$B$2:$D$235,2,FALSE)))*SIN(RADIANS(90-$C7))*COS(RADIANS(VLOOKUP(BA$1,$B$2:$D$235,3,FALSE)-$D7)))</f>
        <v>14.839555709552531</v>
      </c>
      <c r="BB7">
        <f>6371*ACOS(COS(RADIANS(90-VLOOKUP(BB$1,$B$2:$D$235,2,FALSE)))*COS(RADIANS(90-$C7))+SIN(RADIANS(90-VLOOKUP(BB$1,$B$2:$D$235,2,FALSE)))*SIN(RADIANS(90-$C7))*COS(RADIANS(VLOOKUP(BB$1,$B$2:$D$235,3,FALSE)-$D7)))</f>
        <v>13.364468073652731</v>
      </c>
      <c r="BC7">
        <f>6371*ACOS(COS(RADIANS(90-VLOOKUP(BC$1,$B$2:$D$235,2,FALSE)))*COS(RADIANS(90-$C7))+SIN(RADIANS(90-VLOOKUP(BC$1,$B$2:$D$235,2,FALSE)))*SIN(RADIANS(90-$C7))*COS(RADIANS(VLOOKUP(BC$1,$B$2:$D$235,3,FALSE)-$D7)))</f>
        <v>16.508524127030437</v>
      </c>
      <c r="BD7">
        <f>6371*ACOS(COS(RADIANS(90-VLOOKUP(BD$1,$B$2:$D$235,2,FALSE)))*COS(RADIANS(90-$C7))+SIN(RADIANS(90-VLOOKUP(BD$1,$B$2:$D$235,2,FALSE)))*SIN(RADIANS(90-$C7))*COS(RADIANS(VLOOKUP(BD$1,$B$2:$D$235,3,FALSE)-$D7)))</f>
        <v>15.106386208416428</v>
      </c>
      <c r="BE7">
        <f>6371*ACOS(COS(RADIANS(90-VLOOKUP(BE$1,$B$2:$D$235,2,FALSE)))*COS(RADIANS(90-$C7))+SIN(RADIANS(90-VLOOKUP(BE$1,$B$2:$D$235,2,FALSE)))*SIN(RADIANS(90-$C7))*COS(RADIANS(VLOOKUP(BE$1,$B$2:$D$235,3,FALSE)-$D7)))</f>
        <v>13.661183472438939</v>
      </c>
      <c r="BF7">
        <f>6371*ACOS(COS(RADIANS(90-VLOOKUP(BF$1,$B$2:$D$235,2,FALSE)))*COS(RADIANS(90-$C7))+SIN(RADIANS(90-VLOOKUP(BF$1,$B$2:$D$235,2,FALSE)))*SIN(RADIANS(90-$C7))*COS(RADIANS(VLOOKUP(BF$1,$B$2:$D$235,3,FALSE)-$D7)))</f>
        <v>16.84395363450318</v>
      </c>
      <c r="BG7">
        <f>6371*ACOS(COS(RADIANS(90-VLOOKUP(BG$1,$B$2:$D$235,2,FALSE)))*COS(RADIANS(90-$C7))+SIN(RADIANS(90-VLOOKUP(BG$1,$B$2:$D$235,2,FALSE)))*SIN(RADIANS(90-$C7))*COS(RADIANS(VLOOKUP(BG$1,$B$2:$D$235,3,FALSE)-$D7)))</f>
        <v>14.464381686683492</v>
      </c>
      <c r="BH7">
        <f>6371*ACOS(COS(RADIANS(90-VLOOKUP(BH$1,$B$2:$D$235,2,FALSE)))*COS(RADIANS(90-$C7))+SIN(RADIANS(90-VLOOKUP(BH$1,$B$2:$D$235,2,FALSE)))*SIN(RADIANS(90-$C7))*COS(RADIANS(VLOOKUP(BH$1,$B$2:$D$235,3,FALSE)-$D7)))</f>
        <v>18.584463379432357</v>
      </c>
      <c r="BI7">
        <f>6371*ACOS(COS(RADIANS(90-VLOOKUP(BI$1,$B$2:$D$235,2,FALSE)))*COS(RADIANS(90-$C7))+SIN(RADIANS(90-VLOOKUP(BI$1,$B$2:$D$235,2,FALSE)))*SIN(RADIANS(90-$C7))*COS(RADIANS(VLOOKUP(BI$1,$B$2:$D$235,3,FALSE)-$D7)))</f>
        <v>14.99417493802186</v>
      </c>
      <c r="BJ7">
        <f>6371*ACOS(COS(RADIANS(90-VLOOKUP(BJ$1,$B$2:$D$235,2,FALSE)))*COS(RADIANS(90-$C7))+SIN(RADIANS(90-VLOOKUP(BJ$1,$B$2:$D$235,2,FALSE)))*SIN(RADIANS(90-$C7))*COS(RADIANS(VLOOKUP(BJ$1,$B$2:$D$235,3,FALSE)-$D7)))</f>
        <v>14.632488961653326</v>
      </c>
      <c r="BK7">
        <f>6371*ACOS(COS(RADIANS(90-VLOOKUP(BK$1,$B$2:$D$235,2,FALSE)))*COS(RADIANS(90-$C7))+SIN(RADIANS(90-VLOOKUP(BK$1,$B$2:$D$235,2,FALSE)))*SIN(RADIANS(90-$C7))*COS(RADIANS(VLOOKUP(BK$1,$B$2:$D$235,3,FALSE)-$D7)))</f>
        <v>14.83015943608793</v>
      </c>
      <c r="BL7">
        <f>6371*ACOS(COS(RADIANS(90-VLOOKUP(BL$1,$B$2:$D$235,2,FALSE)))*COS(RADIANS(90-$C7))+SIN(RADIANS(90-VLOOKUP(BL$1,$B$2:$D$235,2,FALSE)))*SIN(RADIANS(90-$C7))*COS(RADIANS(VLOOKUP(BL$1,$B$2:$D$235,3,FALSE)-$D7)))</f>
        <v>15.324916755472351</v>
      </c>
      <c r="BM7">
        <f>6371*ACOS(COS(RADIANS(90-VLOOKUP(BM$1,$B$2:$D$235,2,FALSE)))*COS(RADIANS(90-$C7))+SIN(RADIANS(90-VLOOKUP(BM$1,$B$2:$D$235,2,FALSE)))*SIN(RADIANS(90-$C7))*COS(RADIANS(VLOOKUP(BM$1,$B$2:$D$235,3,FALSE)-$D7)))</f>
        <v>14.842257827845499</v>
      </c>
      <c r="BN7">
        <f>6371*ACOS(COS(RADIANS(90-VLOOKUP(BN$1,$B$2:$D$235,2,FALSE)))*COS(RADIANS(90-$C7))+SIN(RADIANS(90-VLOOKUP(BN$1,$B$2:$D$235,2,FALSE)))*SIN(RADIANS(90-$C7))*COS(RADIANS(VLOOKUP(BN$1,$B$2:$D$235,3,FALSE)-$D7)))</f>
        <v>17.789156473130156</v>
      </c>
      <c r="BO7">
        <f>6371*ACOS(COS(RADIANS(90-VLOOKUP(BO$1,$B$2:$D$235,2,FALSE)))*COS(RADIANS(90-$C7))+SIN(RADIANS(90-VLOOKUP(BO$1,$B$2:$D$235,2,FALSE)))*SIN(RADIANS(90-$C7))*COS(RADIANS(VLOOKUP(BO$1,$B$2:$D$235,3,FALSE)-$D7)))</f>
        <v>15.032936726493478</v>
      </c>
      <c r="BP7">
        <f>6371*ACOS(COS(RADIANS(90-VLOOKUP(BP$1,$B$2:$D$235,2,FALSE)))*COS(RADIANS(90-$C7))+SIN(RADIANS(90-VLOOKUP(BP$1,$B$2:$D$235,2,FALSE)))*SIN(RADIANS(90-$C7))*COS(RADIANS(VLOOKUP(BP$1,$B$2:$D$235,3,FALSE)-$D7)))</f>
        <v>19.296358244634273</v>
      </c>
      <c r="BQ7">
        <f>6371*ACOS(COS(RADIANS(90-VLOOKUP(BQ$1,$B$2:$D$235,2,FALSE)))*COS(RADIANS(90-$C7))+SIN(RADIANS(90-VLOOKUP(BQ$1,$B$2:$D$235,2,FALSE)))*SIN(RADIANS(90-$C7))*COS(RADIANS(VLOOKUP(BQ$1,$B$2:$D$235,3,FALSE)-$D7)))</f>
        <v>18.852861645575654</v>
      </c>
      <c r="BR7">
        <f>6371*ACOS(COS(RADIANS(90-VLOOKUP(BR$1,$B$2:$D$235,2,FALSE)))*COS(RADIANS(90-$C7))+SIN(RADIANS(90-VLOOKUP(BR$1,$B$2:$D$235,2,FALSE)))*SIN(RADIANS(90-$C7))*COS(RADIANS(VLOOKUP(BR$1,$B$2:$D$235,3,FALSE)-$D7)))</f>
        <v>19.286092066184942</v>
      </c>
      <c r="BS7">
        <f>6371*ACOS(COS(RADIANS(90-VLOOKUP(BS$1,$B$2:$D$235,2,FALSE)))*COS(RADIANS(90-$C7))+SIN(RADIANS(90-VLOOKUP(BS$1,$B$2:$D$235,2,FALSE)))*SIN(RADIANS(90-$C7))*COS(RADIANS(VLOOKUP(BS$1,$B$2:$D$235,3,FALSE)-$D7)))</f>
        <v>15.193734897869414</v>
      </c>
      <c r="BT7">
        <f>6371*ACOS(COS(RADIANS(90-VLOOKUP(BT$1,$B$2:$D$235,2,FALSE)))*COS(RADIANS(90-$C7))+SIN(RADIANS(90-VLOOKUP(BT$1,$B$2:$D$235,2,FALSE)))*SIN(RADIANS(90-$C7))*COS(RADIANS(VLOOKUP(BT$1,$B$2:$D$235,3,FALSE)-$D7)))</f>
        <v>18.020894434745845</v>
      </c>
      <c r="BU7">
        <f>6371*ACOS(COS(RADIANS(90-VLOOKUP(BU$1,$B$2:$D$235,2,FALSE)))*COS(RADIANS(90-$C7))+SIN(RADIANS(90-VLOOKUP(BU$1,$B$2:$D$235,2,FALSE)))*SIN(RADIANS(90-$C7))*COS(RADIANS(VLOOKUP(BU$1,$B$2:$D$235,3,FALSE)-$D7)))</f>
        <v>16.519862922376721</v>
      </c>
      <c r="BV7">
        <f>6371*ACOS(COS(RADIANS(90-VLOOKUP(BV$1,$B$2:$D$235,2,FALSE)))*COS(RADIANS(90-$C7))+SIN(RADIANS(90-VLOOKUP(BV$1,$B$2:$D$235,2,FALSE)))*SIN(RADIANS(90-$C7))*COS(RADIANS(VLOOKUP(BV$1,$B$2:$D$235,3,FALSE)-$D7)))</f>
        <v>15.58249841543212</v>
      </c>
      <c r="BW7">
        <f>6371*ACOS(COS(RADIANS(90-VLOOKUP(BW$1,$B$2:$D$235,2,FALSE)))*COS(RADIANS(90-$C7))+SIN(RADIANS(90-VLOOKUP(BW$1,$B$2:$D$235,2,FALSE)))*SIN(RADIANS(90-$C7))*COS(RADIANS(VLOOKUP(BW$1,$B$2:$D$235,3,FALSE)-$D7)))</f>
        <v>16.223575089152785</v>
      </c>
      <c r="BX7">
        <f>6371*ACOS(COS(RADIANS(90-VLOOKUP(BX$1,$B$2:$D$235,2,FALSE)))*COS(RADIANS(90-$C7))+SIN(RADIANS(90-VLOOKUP(BX$1,$B$2:$D$235,2,FALSE)))*SIN(RADIANS(90-$C7))*COS(RADIANS(VLOOKUP(BX$1,$B$2:$D$235,3,FALSE)-$D7)))</f>
        <v>17.414553333414069</v>
      </c>
      <c r="BY7">
        <f>6371*ACOS(COS(RADIANS(90-VLOOKUP(BY$1,$B$2:$D$235,2,FALSE)))*COS(RADIANS(90-$C7))+SIN(RADIANS(90-VLOOKUP(BY$1,$B$2:$D$235,2,FALSE)))*SIN(RADIANS(90-$C7))*COS(RADIANS(VLOOKUP(BY$1,$B$2:$D$235,3,FALSE)-$D7)))</f>
        <v>17.534783241475985</v>
      </c>
      <c r="BZ7">
        <f>6371*ACOS(COS(RADIANS(90-VLOOKUP(BZ$1,$B$2:$D$235,2,FALSE)))*COS(RADIANS(90-$C7))+SIN(RADIANS(90-VLOOKUP(BZ$1,$B$2:$D$235,2,FALSE)))*SIN(RADIANS(90-$C7))*COS(RADIANS(VLOOKUP(BZ$1,$B$2:$D$235,3,FALSE)-$D7)))</f>
        <v>16.591660308641735</v>
      </c>
      <c r="CA7">
        <f>6371*ACOS(COS(RADIANS(90-VLOOKUP(CA$1,$B$2:$D$235,2,FALSE)))*COS(RADIANS(90-$C7))+SIN(RADIANS(90-VLOOKUP(CA$1,$B$2:$D$235,2,FALSE)))*SIN(RADIANS(90-$C7))*COS(RADIANS(VLOOKUP(CA$1,$B$2:$D$235,3,FALSE)-$D7)))</f>
        <v>18.007442380273211</v>
      </c>
      <c r="CB7">
        <f>6371*ACOS(COS(RADIANS(90-VLOOKUP(CB$1,$B$2:$D$235,2,FALSE)))*COS(RADIANS(90-$C7))+SIN(RADIANS(90-VLOOKUP(CB$1,$B$2:$D$235,2,FALSE)))*SIN(RADIANS(90-$C7))*COS(RADIANS(VLOOKUP(CB$1,$B$2:$D$235,3,FALSE)-$D7)))</f>
        <v>18.091304336299793</v>
      </c>
      <c r="CC7">
        <f>6371*ACOS(COS(RADIANS(90-VLOOKUP(CC$1,$B$2:$D$235,2,FALSE)))*COS(RADIANS(90-$C7))+SIN(RADIANS(90-VLOOKUP(CC$1,$B$2:$D$235,2,FALSE)))*SIN(RADIANS(90-$C7))*COS(RADIANS(VLOOKUP(CC$1,$B$2:$D$235,3,FALSE)-$D7)))</f>
        <v>19.59367477666564</v>
      </c>
      <c r="CD7">
        <f>6371*ACOS(COS(RADIANS(90-VLOOKUP(CD$1,$B$2:$D$235,2,FALSE)))*COS(RADIANS(90-$C7))+SIN(RADIANS(90-VLOOKUP(CD$1,$B$2:$D$235,2,FALSE)))*SIN(RADIANS(90-$C7))*COS(RADIANS(VLOOKUP(CD$1,$B$2:$D$235,3,FALSE)-$D7)))</f>
        <v>19.800945064930648</v>
      </c>
      <c r="CE7">
        <f>6371*ACOS(COS(RADIANS(90-VLOOKUP(CE$1,$B$2:$D$235,2,FALSE)))*COS(RADIANS(90-$C7))+SIN(RADIANS(90-VLOOKUP(CE$1,$B$2:$D$235,2,FALSE)))*SIN(RADIANS(90-$C7))*COS(RADIANS(VLOOKUP(CE$1,$B$2:$D$235,3,FALSE)-$D7)))</f>
        <v>19.851668571005071</v>
      </c>
      <c r="CF7">
        <f>6371*ACOS(COS(RADIANS(90-VLOOKUP(CF$1,$B$2:$D$235,2,FALSE)))*COS(RADIANS(90-$C7))+SIN(RADIANS(90-VLOOKUP(CF$1,$B$2:$D$235,2,FALSE)))*SIN(RADIANS(90-$C7))*COS(RADIANS(VLOOKUP(CF$1,$B$2:$D$235,3,FALSE)-$D7)))</f>
        <v>20.278748779847675</v>
      </c>
      <c r="CG7">
        <f>6371*ACOS(COS(RADIANS(90-VLOOKUP(CG$1,$B$2:$D$235,2,FALSE)))*COS(RADIANS(90-$C7))+SIN(RADIANS(90-VLOOKUP(CG$1,$B$2:$D$235,2,FALSE)))*SIN(RADIANS(90-$C7))*COS(RADIANS(VLOOKUP(CG$1,$B$2:$D$235,3,FALSE)-$D7)))</f>
        <v>20.035677634731918</v>
      </c>
      <c r="CH7">
        <f>6371*ACOS(COS(RADIANS(90-VLOOKUP(CH$1,$B$2:$D$235,2,FALSE)))*COS(RADIANS(90-$C7))+SIN(RADIANS(90-VLOOKUP(CH$1,$B$2:$D$235,2,FALSE)))*SIN(RADIANS(90-$C7))*COS(RADIANS(VLOOKUP(CH$1,$B$2:$D$235,3,FALSE)-$D7)))</f>
        <v>18.848901905741187</v>
      </c>
      <c r="CI7">
        <f>6371*ACOS(COS(RADIANS(90-VLOOKUP(CI$1,$B$2:$D$235,2,FALSE)))*COS(RADIANS(90-$C7))+SIN(RADIANS(90-VLOOKUP(CI$1,$B$2:$D$235,2,FALSE)))*SIN(RADIANS(90-$C7))*COS(RADIANS(VLOOKUP(CI$1,$B$2:$D$235,3,FALSE)-$D7)))</f>
        <v>17.834050712522476</v>
      </c>
      <c r="CJ7">
        <f>6371*ACOS(COS(RADIANS(90-VLOOKUP(CJ$1,$B$2:$D$235,2,FALSE)))*COS(RADIANS(90-$C7))+SIN(RADIANS(90-VLOOKUP(CJ$1,$B$2:$D$235,2,FALSE)))*SIN(RADIANS(90-$C7))*COS(RADIANS(VLOOKUP(CJ$1,$B$2:$D$235,3,FALSE)-$D7)))</f>
        <v>18.010739283356024</v>
      </c>
      <c r="CK7">
        <f>6371*ACOS(COS(RADIANS(90-VLOOKUP(CK$1,$B$2:$D$235,2,FALSE)))*COS(RADIANS(90-$C7))+SIN(RADIANS(90-VLOOKUP(CK$1,$B$2:$D$235,2,FALSE)))*SIN(RADIANS(90-$C7))*COS(RADIANS(VLOOKUP(CK$1,$B$2:$D$235,3,FALSE)-$D7)))</f>
        <v>18.035336696323899</v>
      </c>
      <c r="CL7">
        <f>6371*ACOS(COS(RADIANS(90-VLOOKUP(CL$1,$B$2:$D$235,2,FALSE)))*COS(RADIANS(90-$C7))+SIN(RADIANS(90-VLOOKUP(CL$1,$B$2:$D$235,2,FALSE)))*SIN(RADIANS(90-$C7))*COS(RADIANS(VLOOKUP(CL$1,$B$2:$D$235,3,FALSE)-$D7)))</f>
        <v>19.440004166708651</v>
      </c>
      <c r="CM7">
        <f>6371*ACOS(COS(RADIANS(90-VLOOKUP(CM$1,$B$2:$D$235,2,FALSE)))*COS(RADIANS(90-$C7))+SIN(RADIANS(90-VLOOKUP(CM$1,$B$2:$D$235,2,FALSE)))*SIN(RADIANS(90-$C7))*COS(RADIANS(VLOOKUP(CM$1,$B$2:$D$235,3,FALSE)-$D7)))</f>
        <v>19.720122275970038</v>
      </c>
      <c r="CN7">
        <f>6371*ACOS(COS(RADIANS(90-VLOOKUP(CN$1,$B$2:$D$235,2,FALSE)))*COS(RADIANS(90-$C7))+SIN(RADIANS(90-VLOOKUP(CN$1,$B$2:$D$235,2,FALSE)))*SIN(RADIANS(90-$C7))*COS(RADIANS(VLOOKUP(CN$1,$B$2:$D$235,3,FALSE)-$D7)))</f>
        <v>19.156623211693912</v>
      </c>
      <c r="CO7">
        <f>6371*ACOS(COS(RADIANS(90-VLOOKUP(CO$1,$B$2:$D$235,2,FALSE)))*COS(RADIANS(90-$C7))+SIN(RADIANS(90-VLOOKUP(CO$1,$B$2:$D$235,2,FALSE)))*SIN(RADIANS(90-$C7))*COS(RADIANS(VLOOKUP(CO$1,$B$2:$D$235,3,FALSE)-$D7)))</f>
        <v>19.820399662730285</v>
      </c>
      <c r="CP7">
        <f>6371*ACOS(COS(RADIANS(90-VLOOKUP(CP$1,$B$2:$D$235,2,FALSE)))*COS(RADIANS(90-$C7))+SIN(RADIANS(90-VLOOKUP(CP$1,$B$2:$D$235,2,FALSE)))*SIN(RADIANS(90-$C7))*COS(RADIANS(VLOOKUP(CP$1,$B$2:$D$235,3,FALSE)-$D7)))</f>
        <v>19.272193049861315</v>
      </c>
      <c r="CQ7">
        <f>6371*ACOS(COS(RADIANS(90-VLOOKUP(CQ$1,$B$2:$D$235,2,FALSE)))*COS(RADIANS(90-$C7))+SIN(RADIANS(90-VLOOKUP(CQ$1,$B$2:$D$235,2,FALSE)))*SIN(RADIANS(90-$C7))*COS(RADIANS(VLOOKUP(CQ$1,$B$2:$D$235,3,FALSE)-$D7)))</f>
        <v>19.732601386161296</v>
      </c>
      <c r="CR7">
        <f>6371*ACOS(COS(RADIANS(90-VLOOKUP(CR$1,$B$2:$D$235,2,FALSE)))*COS(RADIANS(90-$C7))+SIN(RADIANS(90-VLOOKUP(CR$1,$B$2:$D$235,2,FALSE)))*SIN(RADIANS(90-$C7))*COS(RADIANS(VLOOKUP(CR$1,$B$2:$D$235,3,FALSE)-$D7)))</f>
        <v>21.780402041996176</v>
      </c>
      <c r="CS7">
        <f>6371*ACOS(COS(RADIANS(90-VLOOKUP(CS$1,$B$2:$D$235,2,FALSE)))*COS(RADIANS(90-$C7))+SIN(RADIANS(90-VLOOKUP(CS$1,$B$2:$D$235,2,FALSE)))*SIN(RADIANS(90-$C7))*COS(RADIANS(VLOOKUP(CS$1,$B$2:$D$235,3,FALSE)-$D7)))</f>
        <v>18.905806664707864</v>
      </c>
      <c r="CT7">
        <f>6371*ACOS(COS(RADIANS(90-VLOOKUP(CT$1,$B$2:$D$235,2,FALSE)))*COS(RADIANS(90-$C7))+SIN(RADIANS(90-VLOOKUP(CT$1,$B$2:$D$235,2,FALSE)))*SIN(RADIANS(90-$C7))*COS(RADIANS(VLOOKUP(CT$1,$B$2:$D$235,3,FALSE)-$D7)))</f>
        <v>19.893637209147492</v>
      </c>
      <c r="CU7">
        <f>6371*ACOS(COS(RADIANS(90-VLOOKUP(CU$1,$B$2:$D$235,2,FALSE)))*COS(RADIANS(90-$C7))+SIN(RADIANS(90-VLOOKUP(CU$1,$B$2:$D$235,2,FALSE)))*SIN(RADIANS(90-$C7))*COS(RADIANS(VLOOKUP(CU$1,$B$2:$D$235,3,FALSE)-$D7)))</f>
        <v>19.930868138615516</v>
      </c>
      <c r="CV7">
        <f>6371*ACOS(COS(RADIANS(90-VLOOKUP(CV$1,$B$2:$D$235,2,FALSE)))*COS(RADIANS(90-$C7))+SIN(RADIANS(90-VLOOKUP(CV$1,$B$2:$D$235,2,FALSE)))*SIN(RADIANS(90-$C7))*COS(RADIANS(VLOOKUP(CV$1,$B$2:$D$235,3,FALSE)-$D7)))</f>
        <v>19.840436096984078</v>
      </c>
      <c r="CW7">
        <f>6371*ACOS(COS(RADIANS(90-VLOOKUP(CW$1,$B$2:$D$235,2,FALSE)))*COS(RADIANS(90-$C7))+SIN(RADIANS(90-VLOOKUP(CW$1,$B$2:$D$235,2,FALSE)))*SIN(RADIANS(90-$C7))*COS(RADIANS(VLOOKUP(CW$1,$B$2:$D$235,3,FALSE)-$D7)))</f>
        <v>20.084961465986716</v>
      </c>
      <c r="CX7">
        <f>6371*ACOS(COS(RADIANS(90-VLOOKUP(CX$1,$B$2:$D$235,2,FALSE)))*COS(RADIANS(90-$C7))+SIN(RADIANS(90-VLOOKUP(CX$1,$B$2:$D$235,2,FALSE)))*SIN(RADIANS(90-$C7))*COS(RADIANS(VLOOKUP(CX$1,$B$2:$D$235,3,FALSE)-$D7)))</f>
        <v>20.673219305146912</v>
      </c>
      <c r="CY7">
        <f>6371*ACOS(COS(RADIANS(90-VLOOKUP(CY$1,$B$2:$D$235,2,FALSE)))*COS(RADIANS(90-$C7))+SIN(RADIANS(90-VLOOKUP(CY$1,$B$2:$D$235,2,FALSE)))*SIN(RADIANS(90-$C7))*COS(RADIANS(VLOOKUP(CY$1,$B$2:$D$235,3,FALSE)-$D7)))</f>
        <v>19.443037133244619</v>
      </c>
      <c r="CZ7">
        <f>6371*ACOS(COS(RADIANS(90-VLOOKUP(CZ$1,$B$2:$D$235,2,FALSE)))*COS(RADIANS(90-$C7))+SIN(RADIANS(90-VLOOKUP(CZ$1,$B$2:$D$235,2,FALSE)))*SIN(RADIANS(90-$C7))*COS(RADIANS(VLOOKUP(CZ$1,$B$2:$D$235,3,FALSE)-$D7)))</f>
        <v>19.572340838767779</v>
      </c>
      <c r="DA7">
        <f>6371*ACOS(COS(RADIANS(90-VLOOKUP(DA$1,$B$2:$D$235,2,FALSE)))*COS(RADIANS(90-$C7))+SIN(RADIANS(90-VLOOKUP(DA$1,$B$2:$D$235,2,FALSE)))*SIN(RADIANS(90-$C7))*COS(RADIANS(VLOOKUP(DA$1,$B$2:$D$235,3,FALSE)-$D7)))</f>
        <v>20.414054584197618</v>
      </c>
      <c r="DB7">
        <f>6371*ACOS(COS(RADIANS(90-VLOOKUP(DB$1,$B$2:$D$235,2,FALSE)))*COS(RADIANS(90-$C7))+SIN(RADIANS(90-VLOOKUP(DB$1,$B$2:$D$235,2,FALSE)))*SIN(RADIANS(90-$C7))*COS(RADIANS(VLOOKUP(DB$1,$B$2:$D$235,3,FALSE)-$D7)))</f>
        <v>21.858634010455486</v>
      </c>
      <c r="DC7">
        <f>6371*ACOS(COS(RADIANS(90-VLOOKUP(DC$1,$B$2:$D$235,2,FALSE)))*COS(RADIANS(90-$C7))+SIN(RADIANS(90-VLOOKUP(DC$1,$B$2:$D$235,2,FALSE)))*SIN(RADIANS(90-$C7))*COS(RADIANS(VLOOKUP(DC$1,$B$2:$D$235,3,FALSE)-$D7)))</f>
        <v>20.471562143848654</v>
      </c>
      <c r="DD7">
        <f>6371*ACOS(COS(RADIANS(90-VLOOKUP(DD$1,$B$2:$D$235,2,FALSE)))*COS(RADIANS(90-$C7))+SIN(RADIANS(90-VLOOKUP(DD$1,$B$2:$D$235,2,FALSE)))*SIN(RADIANS(90-$C7))*COS(RADIANS(VLOOKUP(DD$1,$B$2:$D$235,3,FALSE)-$D7)))</f>
        <v>19.833744596869906</v>
      </c>
      <c r="DE7">
        <f>6371*ACOS(COS(RADIANS(90-VLOOKUP(DE$1,$B$2:$D$235,2,FALSE)))*COS(RADIANS(90-$C7))+SIN(RADIANS(90-VLOOKUP(DE$1,$B$2:$D$235,2,FALSE)))*SIN(RADIANS(90-$C7))*COS(RADIANS(VLOOKUP(DE$1,$B$2:$D$235,3,FALSE)-$D7)))</f>
        <v>20.469843980305541</v>
      </c>
      <c r="DF7">
        <f>6371*ACOS(COS(RADIANS(90-VLOOKUP(DF$1,$B$2:$D$235,2,FALSE)))*COS(RADIANS(90-$C7))+SIN(RADIANS(90-VLOOKUP(DF$1,$B$2:$D$235,2,FALSE)))*SIN(RADIANS(90-$C7))*COS(RADIANS(VLOOKUP(DF$1,$B$2:$D$235,3,FALSE)-$D7)))</f>
        <v>20.173998236079154</v>
      </c>
      <c r="DG7">
        <f>6371*ACOS(COS(RADIANS(90-VLOOKUP(DG$1,$B$2:$D$235,2,FALSE)))*COS(RADIANS(90-$C7))+SIN(RADIANS(90-VLOOKUP(DG$1,$B$2:$D$235,2,FALSE)))*SIN(RADIANS(90-$C7))*COS(RADIANS(VLOOKUP(DG$1,$B$2:$D$235,3,FALSE)-$D7)))</f>
        <v>20.219579666838214</v>
      </c>
      <c r="DH7">
        <f>6371*ACOS(COS(RADIANS(90-VLOOKUP(DH$1,$B$2:$D$235,2,FALSE)))*COS(RADIANS(90-$C7))+SIN(RADIANS(90-VLOOKUP(DH$1,$B$2:$D$235,2,FALSE)))*SIN(RADIANS(90-$C7))*COS(RADIANS(VLOOKUP(DH$1,$B$2:$D$235,3,FALSE)-$D7)))</f>
        <v>20.175940812237982</v>
      </c>
      <c r="DI7">
        <f>6371*ACOS(COS(RADIANS(90-VLOOKUP(DI$1,$B$2:$D$235,2,FALSE)))*COS(RADIANS(90-$C7))+SIN(RADIANS(90-VLOOKUP(DI$1,$B$2:$D$235,2,FALSE)))*SIN(RADIANS(90-$C7))*COS(RADIANS(VLOOKUP(DI$1,$B$2:$D$235,3,FALSE)-$D7)))</f>
        <v>19.72854696207056</v>
      </c>
      <c r="DJ7">
        <f>6371*ACOS(COS(RADIANS(90-VLOOKUP(DJ$1,$B$2:$D$235,2,FALSE)))*COS(RADIANS(90-$C7))+SIN(RADIANS(90-VLOOKUP(DJ$1,$B$2:$D$235,2,FALSE)))*SIN(RADIANS(90-$C7))*COS(RADIANS(VLOOKUP(DJ$1,$B$2:$D$235,3,FALSE)-$D7)))</f>
        <v>20.431101415883816</v>
      </c>
      <c r="DK7">
        <f>6371*ACOS(COS(RADIANS(90-VLOOKUP(DK$1,$B$2:$D$235,2,FALSE)))*COS(RADIANS(90-$C7))+SIN(RADIANS(90-VLOOKUP(DK$1,$B$2:$D$235,2,FALSE)))*SIN(RADIANS(90-$C7))*COS(RADIANS(VLOOKUP(DK$1,$B$2:$D$235,3,FALSE)-$D7)))</f>
        <v>20.503785057522133</v>
      </c>
      <c r="DL7">
        <f>6371*ACOS(COS(RADIANS(90-VLOOKUP(DL$1,$B$2:$D$235,2,FALSE)))*COS(RADIANS(90-$C7))+SIN(RADIANS(90-VLOOKUP(DL$1,$B$2:$D$235,2,FALSE)))*SIN(RADIANS(90-$C7))*COS(RADIANS(VLOOKUP(DL$1,$B$2:$D$235,3,FALSE)-$D7)))</f>
        <v>20.418661501268751</v>
      </c>
      <c r="DM7">
        <f>6371*ACOS(COS(RADIANS(90-VLOOKUP(DM$1,$B$2:$D$235,2,FALSE)))*COS(RADIANS(90-$C7))+SIN(RADIANS(90-VLOOKUP(DM$1,$B$2:$D$235,2,FALSE)))*SIN(RADIANS(90-$C7))*COS(RADIANS(VLOOKUP(DM$1,$B$2:$D$235,3,FALSE)-$D7)))</f>
        <v>20.442531666788472</v>
      </c>
      <c r="DN7">
        <f>6371*ACOS(COS(RADIANS(90-VLOOKUP(DN$1,$B$2:$D$235,2,FALSE)))*COS(RADIANS(90-$C7))+SIN(RADIANS(90-VLOOKUP(DN$1,$B$2:$D$235,2,FALSE)))*SIN(RADIANS(90-$C7))*COS(RADIANS(VLOOKUP(DN$1,$B$2:$D$235,3,FALSE)-$D7)))</f>
        <v>21.940867584586112</v>
      </c>
      <c r="DO7">
        <f>6371*ACOS(COS(RADIANS(90-VLOOKUP(DO$1,$B$2:$D$235,2,FALSE)))*COS(RADIANS(90-$C7))+SIN(RADIANS(90-VLOOKUP(DO$1,$B$2:$D$235,2,FALSE)))*SIN(RADIANS(90-$C7))*COS(RADIANS(VLOOKUP(DO$1,$B$2:$D$235,3,FALSE)-$D7)))</f>
        <v>20.852745082372163</v>
      </c>
      <c r="DP7">
        <f>6371*ACOS(COS(RADIANS(90-VLOOKUP(DP$1,$B$2:$D$235,2,FALSE)))*COS(RADIANS(90-$C7))+SIN(RADIANS(90-VLOOKUP(DP$1,$B$2:$D$235,2,FALSE)))*SIN(RADIANS(90-$C7))*COS(RADIANS(VLOOKUP(DP$1,$B$2:$D$235,3,FALSE)-$D7)))</f>
        <v>20.515482614318483</v>
      </c>
      <c r="DQ7">
        <f>6371*ACOS(COS(RADIANS(90-VLOOKUP(DQ$1,$B$2:$D$235,2,FALSE)))*COS(RADIANS(90-$C7))+SIN(RADIANS(90-VLOOKUP(DQ$1,$B$2:$D$235,2,FALSE)))*SIN(RADIANS(90-$C7))*COS(RADIANS(VLOOKUP(DQ$1,$B$2:$D$235,3,FALSE)-$D7)))</f>
        <v>20.259602101507738</v>
      </c>
      <c r="DR7">
        <f>6371*ACOS(COS(RADIANS(90-VLOOKUP(DR$1,$B$2:$D$235,2,FALSE)))*COS(RADIANS(90-$C7))+SIN(RADIANS(90-VLOOKUP(DR$1,$B$2:$D$235,2,FALSE)))*SIN(RADIANS(90-$C7))*COS(RADIANS(VLOOKUP(DR$1,$B$2:$D$235,3,FALSE)-$D7)))</f>
        <v>20.991699828840783</v>
      </c>
      <c r="DS7">
        <f>6371*ACOS(COS(RADIANS(90-VLOOKUP(DS$1,$B$2:$D$235,2,FALSE)))*COS(RADIANS(90-$C7))+SIN(RADIANS(90-VLOOKUP(DS$1,$B$2:$D$235,2,FALSE)))*SIN(RADIANS(90-$C7))*COS(RADIANS(VLOOKUP(DS$1,$B$2:$D$235,3,FALSE)-$D7)))</f>
        <v>20.534899515414729</v>
      </c>
      <c r="DT7">
        <f>6371*ACOS(COS(RADIANS(90-VLOOKUP(DT$1,$B$2:$D$235,2,FALSE)))*COS(RADIANS(90-$C7))+SIN(RADIANS(90-VLOOKUP(DT$1,$B$2:$D$235,2,FALSE)))*SIN(RADIANS(90-$C7))*COS(RADIANS(VLOOKUP(DT$1,$B$2:$D$235,3,FALSE)-$D7)))</f>
        <v>23.296986108191028</v>
      </c>
      <c r="DU7">
        <f>6371*ACOS(COS(RADIANS(90-VLOOKUP(DU$1,$B$2:$D$235,2,FALSE)))*COS(RADIANS(90-$C7))+SIN(RADIANS(90-VLOOKUP(DU$1,$B$2:$D$235,2,FALSE)))*SIN(RADIANS(90-$C7))*COS(RADIANS(VLOOKUP(DU$1,$B$2:$D$235,3,FALSE)-$D7)))</f>
        <v>21.690929862226021</v>
      </c>
      <c r="DV7">
        <f>6371*ACOS(COS(RADIANS(90-VLOOKUP(DV$1,$B$2:$D$235,2,FALSE)))*COS(RADIANS(90-$C7))+SIN(RADIANS(90-VLOOKUP(DV$1,$B$2:$D$235,2,FALSE)))*SIN(RADIANS(90-$C7))*COS(RADIANS(VLOOKUP(DV$1,$B$2:$D$235,3,FALSE)-$D7)))</f>
        <v>21.311811338389635</v>
      </c>
      <c r="DW7">
        <f>6371*ACOS(COS(RADIANS(90-VLOOKUP(DW$1,$B$2:$D$235,2,FALSE)))*COS(RADIANS(90-$C7))+SIN(RADIANS(90-VLOOKUP(DW$1,$B$2:$D$235,2,FALSE)))*SIN(RADIANS(90-$C7))*COS(RADIANS(VLOOKUP(DW$1,$B$2:$D$235,3,FALSE)-$D7)))</f>
        <v>23.763263461539584</v>
      </c>
      <c r="DX7">
        <f>6371*ACOS(COS(RADIANS(90-VLOOKUP(DX$1,$B$2:$D$235,2,FALSE)))*COS(RADIANS(90-$C7))+SIN(RADIANS(90-VLOOKUP(DX$1,$B$2:$D$235,2,FALSE)))*SIN(RADIANS(90-$C7))*COS(RADIANS(VLOOKUP(DX$1,$B$2:$D$235,3,FALSE)-$D7)))</f>
        <v>20.805613127072593</v>
      </c>
      <c r="DY7">
        <f>6371*ACOS(COS(RADIANS(90-VLOOKUP(DY$1,$B$2:$D$235,2,FALSE)))*COS(RADIANS(90-$C7))+SIN(RADIANS(90-VLOOKUP(DY$1,$B$2:$D$235,2,FALSE)))*SIN(RADIANS(90-$C7))*COS(RADIANS(VLOOKUP(DY$1,$B$2:$D$235,3,FALSE)-$D7)))</f>
        <v>21.610684927951752</v>
      </c>
      <c r="DZ7">
        <f>6371*ACOS(COS(RADIANS(90-VLOOKUP(DZ$1,$B$2:$D$235,2,FALSE)))*COS(RADIANS(90-$C7))+SIN(RADIANS(90-VLOOKUP(DZ$1,$B$2:$D$235,2,FALSE)))*SIN(RADIANS(90-$C7))*COS(RADIANS(VLOOKUP(DZ$1,$B$2:$D$235,3,FALSE)-$D7)))</f>
        <v>23.554822887868653</v>
      </c>
      <c r="EA7">
        <f>6371*ACOS(COS(RADIANS(90-VLOOKUP(EA$1,$B$2:$D$235,2,FALSE)))*COS(RADIANS(90-$C7))+SIN(RADIANS(90-VLOOKUP(EA$1,$B$2:$D$235,2,FALSE)))*SIN(RADIANS(90-$C7))*COS(RADIANS(VLOOKUP(EA$1,$B$2:$D$235,3,FALSE)-$D7)))</f>
        <v>23.359574571850725</v>
      </c>
      <c r="EB7">
        <f>6371*ACOS(COS(RADIANS(90-VLOOKUP(EB$1,$B$2:$D$235,2,FALSE)))*COS(RADIANS(90-$C7))+SIN(RADIANS(90-VLOOKUP(EB$1,$B$2:$D$235,2,FALSE)))*SIN(RADIANS(90-$C7))*COS(RADIANS(VLOOKUP(EB$1,$B$2:$D$235,3,FALSE)-$D7)))</f>
        <v>23.369837547515647</v>
      </c>
      <c r="EC7">
        <f>6371*ACOS(COS(RADIANS(90-VLOOKUP(EC$1,$B$2:$D$235,2,FALSE)))*COS(RADIANS(90-$C7))+SIN(RADIANS(90-VLOOKUP(EC$1,$B$2:$D$235,2,FALSE)))*SIN(RADIANS(90-$C7))*COS(RADIANS(VLOOKUP(EC$1,$B$2:$D$235,3,FALSE)-$D7)))</f>
        <v>21.825315968879305</v>
      </c>
      <c r="ED7">
        <f>6371*ACOS(COS(RADIANS(90-VLOOKUP(ED$1,$B$2:$D$235,2,FALSE)))*COS(RADIANS(90-$C7))+SIN(RADIANS(90-VLOOKUP(ED$1,$B$2:$D$235,2,FALSE)))*SIN(RADIANS(90-$C7))*COS(RADIANS(VLOOKUP(ED$1,$B$2:$D$235,3,FALSE)-$D7)))</f>
        <v>21.81177144728716</v>
      </c>
      <c r="EE7">
        <f>6371*ACOS(COS(RADIANS(90-VLOOKUP(EE$1,$B$2:$D$235,2,FALSE)))*COS(RADIANS(90-$C7))+SIN(RADIANS(90-VLOOKUP(EE$1,$B$2:$D$235,2,FALSE)))*SIN(RADIANS(90-$C7))*COS(RADIANS(VLOOKUP(EE$1,$B$2:$D$235,3,FALSE)-$D7)))</f>
        <v>21.920130917874367</v>
      </c>
      <c r="EF7">
        <f>6371*ACOS(COS(RADIANS(90-VLOOKUP(EF$1,$B$2:$D$235,2,FALSE)))*COS(RADIANS(90-$C7))+SIN(RADIANS(90-VLOOKUP(EF$1,$B$2:$D$235,2,FALSE)))*SIN(RADIANS(90-$C7))*COS(RADIANS(VLOOKUP(EF$1,$B$2:$D$235,3,FALSE)-$D7)))</f>
        <v>22.032631394003865</v>
      </c>
      <c r="EG7">
        <f>6371*ACOS(COS(RADIANS(90-VLOOKUP(EG$1,$B$2:$D$235,2,FALSE)))*COS(RADIANS(90-$C7))+SIN(RADIANS(90-VLOOKUP(EG$1,$B$2:$D$235,2,FALSE)))*SIN(RADIANS(90-$C7))*COS(RADIANS(VLOOKUP(EG$1,$B$2:$D$235,3,FALSE)-$D7)))</f>
        <v>24.852273199036684</v>
      </c>
      <c r="EH7">
        <f>6371*ACOS(COS(RADIANS(90-VLOOKUP(EH$1,$B$2:$D$235,2,FALSE)))*COS(RADIANS(90-$C7))+SIN(RADIANS(90-VLOOKUP(EH$1,$B$2:$D$235,2,FALSE)))*SIN(RADIANS(90-$C7))*COS(RADIANS(VLOOKUP(EH$1,$B$2:$D$235,3,FALSE)-$D7)))</f>
        <v>22.83525937699979</v>
      </c>
      <c r="EI7">
        <f>6371*ACOS(COS(RADIANS(90-VLOOKUP(EI$1,$B$2:$D$235,2,FALSE)))*COS(RADIANS(90-$C7))+SIN(RADIANS(90-VLOOKUP(EI$1,$B$2:$D$235,2,FALSE)))*SIN(RADIANS(90-$C7))*COS(RADIANS(VLOOKUP(EI$1,$B$2:$D$235,3,FALSE)-$D7)))</f>
        <v>25.510181217348332</v>
      </c>
      <c r="EJ7">
        <f>6371*ACOS(COS(RADIANS(90-VLOOKUP(EJ$1,$B$2:$D$235,2,FALSE)))*COS(RADIANS(90-$C7))+SIN(RADIANS(90-VLOOKUP(EJ$1,$B$2:$D$235,2,FALSE)))*SIN(RADIANS(90-$C7))*COS(RADIANS(VLOOKUP(EJ$1,$B$2:$D$235,3,FALSE)-$D7)))</f>
        <v>23.096647712069082</v>
      </c>
      <c r="EK7">
        <f>6371*ACOS(COS(RADIANS(90-VLOOKUP(EK$1,$B$2:$D$235,2,FALSE)))*COS(RADIANS(90-$C7))+SIN(RADIANS(90-VLOOKUP(EK$1,$B$2:$D$235,2,FALSE)))*SIN(RADIANS(90-$C7))*COS(RADIANS(VLOOKUP(EK$1,$B$2:$D$235,3,FALSE)-$D7)))</f>
        <v>23.510143868728257</v>
      </c>
      <c r="EL7">
        <f>6371*ACOS(COS(RADIANS(90-VLOOKUP(EL$1,$B$2:$D$235,2,FALSE)))*COS(RADIANS(90-$C7))+SIN(RADIANS(90-VLOOKUP(EL$1,$B$2:$D$235,2,FALSE)))*SIN(RADIANS(90-$C7))*COS(RADIANS(VLOOKUP(EL$1,$B$2:$D$235,3,FALSE)-$D7)))</f>
        <v>23.879523391756205</v>
      </c>
      <c r="EM7">
        <f>6371*ACOS(COS(RADIANS(90-VLOOKUP(EM$1,$B$2:$D$235,2,FALSE)))*COS(RADIANS(90-$C7))+SIN(RADIANS(90-VLOOKUP(EM$1,$B$2:$D$235,2,FALSE)))*SIN(RADIANS(90-$C7))*COS(RADIANS(VLOOKUP(EM$1,$B$2:$D$235,3,FALSE)-$D7)))</f>
        <v>27.771176827876438</v>
      </c>
      <c r="EN7">
        <f>6371*ACOS(COS(RADIANS(90-VLOOKUP(EN$1,$B$2:$D$235,2,FALSE)))*COS(RADIANS(90-$C7))+SIN(RADIANS(90-VLOOKUP(EN$1,$B$2:$D$235,2,FALSE)))*SIN(RADIANS(90-$C7))*COS(RADIANS(VLOOKUP(EN$1,$B$2:$D$235,3,FALSE)-$D7)))</f>
        <v>27.872813193964138</v>
      </c>
      <c r="EO7">
        <f>6371*ACOS(COS(RADIANS(90-VLOOKUP(EO$1,$B$2:$D$235,2,FALSE)))*COS(RADIANS(90-$C7))+SIN(RADIANS(90-VLOOKUP(EO$1,$B$2:$D$235,2,FALSE)))*SIN(RADIANS(90-$C7))*COS(RADIANS(VLOOKUP(EO$1,$B$2:$D$235,3,FALSE)-$D7)))</f>
        <v>24.541820071766512</v>
      </c>
      <c r="EP7">
        <f>6371*ACOS(COS(RADIANS(90-VLOOKUP(EP$1,$B$2:$D$235,2,FALSE)))*COS(RADIANS(90-$C7))+SIN(RADIANS(90-VLOOKUP(EP$1,$B$2:$D$235,2,FALSE)))*SIN(RADIANS(90-$C7))*COS(RADIANS(VLOOKUP(EP$1,$B$2:$D$235,3,FALSE)-$D7)))</f>
        <v>27.223825890032344</v>
      </c>
      <c r="EQ7">
        <f>6371*ACOS(COS(RADIANS(90-VLOOKUP(EQ$1,$B$2:$D$235,2,FALSE)))*COS(RADIANS(90-$C7))+SIN(RADIANS(90-VLOOKUP(EQ$1,$B$2:$D$235,2,FALSE)))*SIN(RADIANS(90-$C7))*COS(RADIANS(VLOOKUP(EQ$1,$B$2:$D$235,3,FALSE)-$D7)))</f>
        <v>28.39883116830876</v>
      </c>
      <c r="ER7">
        <f>6371*ACOS(COS(RADIANS(90-VLOOKUP(ER$1,$B$2:$D$235,2,FALSE)))*COS(RADIANS(90-$C7))+SIN(RADIANS(90-VLOOKUP(ER$1,$B$2:$D$235,2,FALSE)))*SIN(RADIANS(90-$C7))*COS(RADIANS(VLOOKUP(ER$1,$B$2:$D$235,3,FALSE)-$D7)))</f>
        <v>28.413817033391894</v>
      </c>
      <c r="ES7">
        <f>6371*ACOS(COS(RADIANS(90-VLOOKUP(ES$1,$B$2:$D$235,2,FALSE)))*COS(RADIANS(90-$C7))+SIN(RADIANS(90-VLOOKUP(ES$1,$B$2:$D$235,2,FALSE)))*SIN(RADIANS(90-$C7))*COS(RADIANS(VLOOKUP(ES$1,$B$2:$D$235,3,FALSE)-$D7)))</f>
        <v>27.92416660315665</v>
      </c>
      <c r="ET7">
        <f>6371*ACOS(COS(RADIANS(90-VLOOKUP(ET$1,$B$2:$D$235,2,FALSE)))*COS(RADIANS(90-$C7))+SIN(RADIANS(90-VLOOKUP(ET$1,$B$2:$D$235,2,FALSE)))*SIN(RADIANS(90-$C7))*COS(RADIANS(VLOOKUP(ET$1,$B$2:$D$235,3,FALSE)-$D7)))</f>
        <v>28.953160422982858</v>
      </c>
      <c r="EU7">
        <f>6371*ACOS(COS(RADIANS(90-VLOOKUP(EU$1,$B$2:$D$235,2,FALSE)))*COS(RADIANS(90-$C7))+SIN(RADIANS(90-VLOOKUP(EU$1,$B$2:$D$235,2,FALSE)))*SIN(RADIANS(90-$C7))*COS(RADIANS(VLOOKUP(EU$1,$B$2:$D$235,3,FALSE)-$D7)))</f>
        <v>28.066474222448498</v>
      </c>
      <c r="EV7">
        <f>6371*ACOS(COS(RADIANS(90-VLOOKUP(EV$1,$B$2:$D$235,2,FALSE)))*COS(RADIANS(90-$C7))+SIN(RADIANS(90-VLOOKUP(EV$1,$B$2:$D$235,2,FALSE)))*SIN(RADIANS(90-$C7))*COS(RADIANS(VLOOKUP(EV$1,$B$2:$D$235,3,FALSE)-$D7)))</f>
        <v>30.87309716724722</v>
      </c>
      <c r="EW7">
        <f>6371*ACOS(COS(RADIANS(90-VLOOKUP(EW$1,$B$2:$D$235,2,FALSE)))*COS(RADIANS(90-$C7))+SIN(RADIANS(90-VLOOKUP(EW$1,$B$2:$D$235,2,FALSE)))*SIN(RADIANS(90-$C7))*COS(RADIANS(VLOOKUP(EW$1,$B$2:$D$235,3,FALSE)-$D7)))</f>
        <v>31.172571759836313</v>
      </c>
      <c r="EX7">
        <f>6371*ACOS(COS(RADIANS(90-VLOOKUP(EX$1,$B$2:$D$235,2,FALSE)))*COS(RADIANS(90-$C7))+SIN(RADIANS(90-VLOOKUP(EX$1,$B$2:$D$235,2,FALSE)))*SIN(RADIANS(90-$C7))*COS(RADIANS(VLOOKUP(EX$1,$B$2:$D$235,3,FALSE)-$D7)))</f>
        <v>33.412070048651756</v>
      </c>
      <c r="EY7">
        <f>6371*ACOS(COS(RADIANS(90-VLOOKUP(EY$1,$B$2:$D$235,2,FALSE)))*COS(RADIANS(90-$C7))+SIN(RADIANS(90-VLOOKUP(EY$1,$B$2:$D$235,2,FALSE)))*SIN(RADIANS(90-$C7))*COS(RADIANS(VLOOKUP(EY$1,$B$2:$D$235,3,FALSE)-$D7)))</f>
        <v>33.448496750232707</v>
      </c>
      <c r="EZ7">
        <f>6371*ACOS(COS(RADIANS(90-VLOOKUP(EZ$1,$B$2:$D$235,2,FALSE)))*COS(RADIANS(90-$C7))+SIN(RADIANS(90-VLOOKUP(EZ$1,$B$2:$D$235,2,FALSE)))*SIN(RADIANS(90-$C7))*COS(RADIANS(VLOOKUP(EZ$1,$B$2:$D$235,3,FALSE)-$D7)))</f>
        <v>31.325312146758442</v>
      </c>
      <c r="FA7">
        <f>6371*ACOS(COS(RADIANS(90-VLOOKUP(FA$1,$B$2:$D$235,2,FALSE)))*COS(RADIANS(90-$C7))+SIN(RADIANS(90-VLOOKUP(FA$1,$B$2:$D$235,2,FALSE)))*SIN(RADIANS(90-$C7))*COS(RADIANS(VLOOKUP(FA$1,$B$2:$D$235,3,FALSE)-$D7)))</f>
        <v>30.263601062373496</v>
      </c>
      <c r="FB7">
        <f>6371*ACOS(COS(RADIANS(90-VLOOKUP(FB$1,$B$2:$D$235,2,FALSE)))*COS(RADIANS(90-$C7))+SIN(RADIANS(90-VLOOKUP(FB$1,$B$2:$D$235,2,FALSE)))*SIN(RADIANS(90-$C7))*COS(RADIANS(VLOOKUP(FB$1,$B$2:$D$235,3,FALSE)-$D7)))</f>
        <v>33.298068064409421</v>
      </c>
      <c r="FC7">
        <f>6371*ACOS(COS(RADIANS(90-VLOOKUP(FC$1,$B$2:$D$235,2,FALSE)))*COS(RADIANS(90-$C7))+SIN(RADIANS(90-VLOOKUP(FC$1,$B$2:$D$235,2,FALSE)))*SIN(RADIANS(90-$C7))*COS(RADIANS(VLOOKUP(FC$1,$B$2:$D$235,3,FALSE)-$D7)))</f>
        <v>34.853760839769102</v>
      </c>
      <c r="FD7">
        <f>6371*ACOS(COS(RADIANS(90-VLOOKUP(FD$1,$B$2:$D$235,2,FALSE)))*COS(RADIANS(90-$C7))+SIN(RADIANS(90-VLOOKUP(FD$1,$B$2:$D$235,2,FALSE)))*SIN(RADIANS(90-$C7))*COS(RADIANS(VLOOKUP(FD$1,$B$2:$D$235,3,FALSE)-$D7)))</f>
        <v>36.26828421506184</v>
      </c>
    </row>
    <row r="8" spans="1:160" x14ac:dyDescent="0.2">
      <c r="A8" t="s">
        <v>38</v>
      </c>
      <c r="B8" t="s">
        <v>199</v>
      </c>
      <c r="C8">
        <v>12.909309</v>
      </c>
      <c r="D8">
        <v>80.214057999999994</v>
      </c>
      <c r="E8" t="s">
        <v>493</v>
      </c>
      <c r="F8" t="s">
        <v>509</v>
      </c>
      <c r="G8">
        <v>0.5</v>
      </c>
      <c r="H8">
        <v>20000</v>
      </c>
      <c r="I8">
        <f t="shared" si="0"/>
        <v>40000</v>
      </c>
      <c r="J8">
        <v>43111</v>
      </c>
      <c r="K8">
        <v>4.6399999999999997</v>
      </c>
      <c r="L8">
        <v>9291.1637931034493</v>
      </c>
      <c r="M8">
        <f t="shared" si="1"/>
        <v>4.305165734963234</v>
      </c>
      <c r="N8">
        <f>6371*ACOS(COS(RADIANS(90-VLOOKUP(N$1,$B$2:$D$235,2,FALSE)))*COS(RADIANS(90-$C8))+SIN(RADIANS(90-VLOOKUP(N$1,$B$2:$D$235,2,FALSE)))*SIN(RADIANS(90-$C8))*COS(RADIANS(VLOOKUP(N$1,$B$2:$D$235,3,FALSE)-$D8)))</f>
        <v>5.7957853763149778</v>
      </c>
      <c r="O8">
        <f>6371*ACOS(COS(RADIANS(90-VLOOKUP(O$1,$B$2:$D$235,2,FALSE)))*COS(RADIANS(90-$C8))+SIN(RADIANS(90-VLOOKUP(O$1,$B$2:$D$235,2,FALSE)))*SIN(RADIANS(90-$C8))*COS(RADIANS(VLOOKUP(O$1,$B$2:$D$235,3,FALSE)-$D8)))</f>
        <v>3.4275829159682716</v>
      </c>
      <c r="P8">
        <f>6371*ACOS(COS(RADIANS(90-VLOOKUP(P$1,$B$2:$D$235,2,FALSE)))*COS(RADIANS(90-$C8))+SIN(RADIANS(90-VLOOKUP(P$1,$B$2:$D$235,2,FALSE)))*SIN(RADIANS(90-$C8))*COS(RADIANS(VLOOKUP(P$1,$B$2:$D$235,3,FALSE)-$D8)))</f>
        <v>7.3685565476593622</v>
      </c>
      <c r="Q8">
        <f>6371*ACOS(COS(RADIANS(90-VLOOKUP(Q$1,$B$2:$D$235,2,FALSE)))*COS(RADIANS(90-$C8))+SIN(RADIANS(90-VLOOKUP(Q$1,$B$2:$D$235,2,FALSE)))*SIN(RADIANS(90-$C8))*COS(RADIANS(VLOOKUP(Q$1,$B$2:$D$235,3,FALSE)-$D8)))</f>
        <v>2.1775233843629271</v>
      </c>
      <c r="R8">
        <f>6371*ACOS(COS(RADIANS(90-VLOOKUP(R$1,$B$2:$D$235,2,FALSE)))*COS(RADIANS(90-$C8))+SIN(RADIANS(90-VLOOKUP(R$1,$B$2:$D$235,2,FALSE)))*SIN(RADIANS(90-$C8))*COS(RADIANS(VLOOKUP(R$1,$B$2:$D$235,3,FALSE)-$D8)))</f>
        <v>2.0824146902002783</v>
      </c>
      <c r="S8">
        <f>6371*ACOS(COS(RADIANS(90-VLOOKUP(S$1,$B$2:$D$235,2,FALSE)))*COS(RADIANS(90-$C8))+SIN(RADIANS(90-VLOOKUP(S$1,$B$2:$D$235,2,FALSE)))*SIN(RADIANS(90-$C8))*COS(RADIANS(VLOOKUP(S$1,$B$2:$D$235,3,FALSE)-$D8)))</f>
        <v>5.6184631927607196</v>
      </c>
      <c r="T8">
        <f>6371*ACOS(COS(RADIANS(90-VLOOKUP(T$1,$B$2:$D$235,2,FALSE)))*COS(RADIANS(90-$C8))+SIN(RADIANS(90-VLOOKUP(T$1,$B$2:$D$235,2,FALSE)))*SIN(RADIANS(90-$C8))*COS(RADIANS(VLOOKUP(T$1,$B$2:$D$235,3,FALSE)-$D8)))</f>
        <v>0</v>
      </c>
      <c r="U8">
        <f>6371*ACOS(COS(RADIANS(90-VLOOKUP(U$1,$B$2:$D$235,2,FALSE)))*COS(RADIANS(90-$C8))+SIN(RADIANS(90-VLOOKUP(U$1,$B$2:$D$235,2,FALSE)))*SIN(RADIANS(90-$C8))*COS(RADIANS(VLOOKUP(U$1,$B$2:$D$235,3,FALSE)-$D8)))</f>
        <v>1.5161384275713572</v>
      </c>
      <c r="V8">
        <f>6371*ACOS(COS(RADIANS(90-VLOOKUP(V$1,$B$2:$D$235,2,FALSE)))*COS(RADIANS(90-$C8))+SIN(RADIANS(90-VLOOKUP(V$1,$B$2:$D$235,2,FALSE)))*SIN(RADIANS(90-$C8))*COS(RADIANS(VLOOKUP(V$1,$B$2:$D$235,3,FALSE)-$D8)))</f>
        <v>2.4782447524720057</v>
      </c>
      <c r="W8">
        <f>6371*ACOS(COS(RADIANS(90-VLOOKUP(W$1,$B$2:$D$235,2,FALSE)))*COS(RADIANS(90-$C8))+SIN(RADIANS(90-VLOOKUP(W$1,$B$2:$D$235,2,FALSE)))*SIN(RADIANS(90-$C8))*COS(RADIANS(VLOOKUP(W$1,$B$2:$D$235,3,FALSE)-$D8)))</f>
        <v>2.9373058620179999</v>
      </c>
      <c r="X8">
        <f>6371*ACOS(COS(RADIANS(90-VLOOKUP(X$1,$B$2:$D$235,2,FALSE)))*COS(RADIANS(90-$C8))+SIN(RADIANS(90-VLOOKUP(X$1,$B$2:$D$235,2,FALSE)))*SIN(RADIANS(90-$C8))*COS(RADIANS(VLOOKUP(X$1,$B$2:$D$235,3,FALSE)-$D8)))</f>
        <v>2.4765712763638374</v>
      </c>
      <c r="Y8">
        <f>6371*ACOS(COS(RADIANS(90-VLOOKUP(Y$1,$B$2:$D$235,2,FALSE)))*COS(RADIANS(90-$C8))+SIN(RADIANS(90-VLOOKUP(Y$1,$B$2:$D$235,2,FALSE)))*SIN(RADIANS(90-$C8))*COS(RADIANS(VLOOKUP(Y$1,$B$2:$D$235,3,FALSE)-$D8)))</f>
        <v>3.5058293970337422</v>
      </c>
      <c r="Z8">
        <f>6371*ACOS(COS(RADIANS(90-VLOOKUP(Z$1,$B$2:$D$235,2,FALSE)))*COS(RADIANS(90-$C8))+SIN(RADIANS(90-VLOOKUP(Z$1,$B$2:$D$235,2,FALSE)))*SIN(RADIANS(90-$C8))*COS(RADIANS(VLOOKUP(Z$1,$B$2:$D$235,3,FALSE)-$D8)))</f>
        <v>3.1266773801405447</v>
      </c>
      <c r="AA8">
        <f>6371*ACOS(COS(RADIANS(90-VLOOKUP(AA$1,$B$2:$D$235,2,FALSE)))*COS(RADIANS(90-$C8))+SIN(RADIANS(90-VLOOKUP(AA$1,$B$2:$D$235,2,FALSE)))*SIN(RADIANS(90-$C8))*COS(RADIANS(VLOOKUP(AA$1,$B$2:$D$235,3,FALSE)-$D8)))</f>
        <v>3.374129602886851</v>
      </c>
      <c r="AB8">
        <f>6371*ACOS(COS(RADIANS(90-VLOOKUP(AB$1,$B$2:$D$235,2,FALSE)))*COS(RADIANS(90-$C8))+SIN(RADIANS(90-VLOOKUP(AB$1,$B$2:$D$235,2,FALSE)))*SIN(RADIANS(90-$C8))*COS(RADIANS(VLOOKUP(AB$1,$B$2:$D$235,3,FALSE)-$D8)))</f>
        <v>5.4726367168710155</v>
      </c>
      <c r="AC8">
        <f>6371*ACOS(COS(RADIANS(90-VLOOKUP(AC$1,$B$2:$D$235,2,FALSE)))*COS(RADIANS(90-$C8))+SIN(RADIANS(90-VLOOKUP(AC$1,$B$2:$D$235,2,FALSE)))*SIN(RADIANS(90-$C8))*COS(RADIANS(VLOOKUP(AC$1,$B$2:$D$235,3,FALSE)-$D8)))</f>
        <v>5.2087939140447448</v>
      </c>
      <c r="AD8">
        <f>6371*ACOS(COS(RADIANS(90-VLOOKUP(AD$1,$B$2:$D$235,2,FALSE)))*COS(RADIANS(90-$C8))+SIN(RADIANS(90-VLOOKUP(AD$1,$B$2:$D$235,2,FALSE)))*SIN(RADIANS(90-$C8))*COS(RADIANS(VLOOKUP(AD$1,$B$2:$D$235,3,FALSE)-$D8)))</f>
        <v>6.2541646451684691</v>
      </c>
      <c r="AE8">
        <f>6371*ACOS(COS(RADIANS(90-VLOOKUP(AE$1,$B$2:$D$235,2,FALSE)))*COS(RADIANS(90-$C8))+SIN(RADIANS(90-VLOOKUP(AE$1,$B$2:$D$235,2,FALSE)))*SIN(RADIANS(90-$C8))*COS(RADIANS(VLOOKUP(AE$1,$B$2:$D$235,3,FALSE)-$D8)))</f>
        <v>7.2623029034692381</v>
      </c>
      <c r="AF8">
        <f>6371*ACOS(COS(RADIANS(90-VLOOKUP(AF$1,$B$2:$D$235,2,FALSE)))*COS(RADIANS(90-$C8))+SIN(RADIANS(90-VLOOKUP(AF$1,$B$2:$D$235,2,FALSE)))*SIN(RADIANS(90-$C8))*COS(RADIANS(VLOOKUP(AF$1,$B$2:$D$235,3,FALSE)-$D8)))</f>
        <v>6.4776984012280536</v>
      </c>
      <c r="AG8">
        <f>6371*ACOS(COS(RADIANS(90-VLOOKUP(AG$1,$B$2:$D$235,2,FALSE)))*COS(RADIANS(90-$C8))+SIN(RADIANS(90-VLOOKUP(AG$1,$B$2:$D$235,2,FALSE)))*SIN(RADIANS(90-$C8))*COS(RADIANS(VLOOKUP(AG$1,$B$2:$D$235,3,FALSE)-$D8)))</f>
        <v>8.8024260031415675</v>
      </c>
      <c r="AH8">
        <f>6371*ACOS(COS(RADIANS(90-VLOOKUP(AH$1,$B$2:$D$235,2,FALSE)))*COS(RADIANS(90-$C8))+SIN(RADIANS(90-VLOOKUP(AH$1,$B$2:$D$235,2,FALSE)))*SIN(RADIANS(90-$C8))*COS(RADIANS(VLOOKUP(AH$1,$B$2:$D$235,3,FALSE)-$D8)))</f>
        <v>8.3929993837899595</v>
      </c>
      <c r="AI8">
        <f>6371*ACOS(COS(RADIANS(90-VLOOKUP(AI$1,$B$2:$D$235,2,FALSE)))*COS(RADIANS(90-$C8))+SIN(RADIANS(90-VLOOKUP(AI$1,$B$2:$D$235,2,FALSE)))*SIN(RADIANS(90-$C8))*COS(RADIANS(VLOOKUP(AI$1,$B$2:$D$235,3,FALSE)-$D8)))</f>
        <v>9.0497634926336232</v>
      </c>
      <c r="AJ8">
        <f>6371*ACOS(COS(RADIANS(90-VLOOKUP(AJ$1,$B$2:$D$235,2,FALSE)))*COS(RADIANS(90-$C8))+SIN(RADIANS(90-VLOOKUP(AJ$1,$B$2:$D$235,2,FALSE)))*SIN(RADIANS(90-$C8))*COS(RADIANS(VLOOKUP(AJ$1,$B$2:$D$235,3,FALSE)-$D8)))</f>
        <v>8.7674040591184887</v>
      </c>
      <c r="AK8">
        <f>6371*ACOS(COS(RADIANS(90-VLOOKUP(AK$1,$B$2:$D$235,2,FALSE)))*COS(RADIANS(90-$C8))+SIN(RADIANS(90-VLOOKUP(AK$1,$B$2:$D$235,2,FALSE)))*SIN(RADIANS(90-$C8))*COS(RADIANS(VLOOKUP(AK$1,$B$2:$D$235,3,FALSE)-$D8)))</f>
        <v>9.1138621998929903</v>
      </c>
      <c r="AL8">
        <f>6371*ACOS(COS(RADIANS(90-VLOOKUP(AL$1,$B$2:$D$235,2,FALSE)))*COS(RADIANS(90-$C8))+SIN(RADIANS(90-VLOOKUP(AL$1,$B$2:$D$235,2,FALSE)))*SIN(RADIANS(90-$C8))*COS(RADIANS(VLOOKUP(AL$1,$B$2:$D$235,3,FALSE)-$D8)))</f>
        <v>9.4440760298332123</v>
      </c>
      <c r="AM8">
        <f>6371*ACOS(COS(RADIANS(90-VLOOKUP(AM$1,$B$2:$D$235,2,FALSE)))*COS(RADIANS(90-$C8))+SIN(RADIANS(90-VLOOKUP(AM$1,$B$2:$D$235,2,FALSE)))*SIN(RADIANS(90-$C8))*COS(RADIANS(VLOOKUP(AM$1,$B$2:$D$235,3,FALSE)-$D8)))</f>
        <v>9.9984755125570928</v>
      </c>
      <c r="AN8">
        <f>6371*ACOS(COS(RADIANS(90-VLOOKUP(AN$1,$B$2:$D$235,2,FALSE)))*COS(RADIANS(90-$C8))+SIN(RADIANS(90-VLOOKUP(AN$1,$B$2:$D$235,2,FALSE)))*SIN(RADIANS(90-$C8))*COS(RADIANS(VLOOKUP(AN$1,$B$2:$D$235,3,FALSE)-$D8)))</f>
        <v>11.032060539031985</v>
      </c>
      <c r="AO8">
        <f>6371*ACOS(COS(RADIANS(90-VLOOKUP(AO$1,$B$2:$D$235,2,FALSE)))*COS(RADIANS(90-$C8))+SIN(RADIANS(90-VLOOKUP(AO$1,$B$2:$D$235,2,FALSE)))*SIN(RADIANS(90-$C8))*COS(RADIANS(VLOOKUP(AO$1,$B$2:$D$235,3,FALSE)-$D8)))</f>
        <v>10.439838704767471</v>
      </c>
      <c r="AP8">
        <f>6371*ACOS(COS(RADIANS(90-VLOOKUP(AP$1,$B$2:$D$235,2,FALSE)))*COS(RADIANS(90-$C8))+SIN(RADIANS(90-VLOOKUP(AP$1,$B$2:$D$235,2,FALSE)))*SIN(RADIANS(90-$C8))*COS(RADIANS(VLOOKUP(AP$1,$B$2:$D$235,3,FALSE)-$D8)))</f>
        <v>10.777310150738856</v>
      </c>
      <c r="AQ8">
        <f>6371*ACOS(COS(RADIANS(90-VLOOKUP(AQ$1,$B$2:$D$235,2,FALSE)))*COS(RADIANS(90-$C8))+SIN(RADIANS(90-VLOOKUP(AQ$1,$B$2:$D$235,2,FALSE)))*SIN(RADIANS(90-$C8))*COS(RADIANS(VLOOKUP(AQ$1,$B$2:$D$235,3,FALSE)-$D8)))</f>
        <v>11.111262110198739</v>
      </c>
      <c r="AR8">
        <f>6371*ACOS(COS(RADIANS(90-VLOOKUP(AR$1,$B$2:$D$235,2,FALSE)))*COS(RADIANS(90-$C8))+SIN(RADIANS(90-VLOOKUP(AR$1,$B$2:$D$235,2,FALSE)))*SIN(RADIANS(90-$C8))*COS(RADIANS(VLOOKUP(AR$1,$B$2:$D$235,3,FALSE)-$D8)))</f>
        <v>15.12202351339336</v>
      </c>
      <c r="AS8">
        <f>6371*ACOS(COS(RADIANS(90-VLOOKUP(AS$1,$B$2:$D$235,2,FALSE)))*COS(RADIANS(90-$C8))+SIN(RADIANS(90-VLOOKUP(AS$1,$B$2:$D$235,2,FALSE)))*SIN(RADIANS(90-$C8))*COS(RADIANS(VLOOKUP(AS$1,$B$2:$D$235,3,FALSE)-$D8)))</f>
        <v>12.003041325264562</v>
      </c>
      <c r="AT8">
        <f>6371*ACOS(COS(RADIANS(90-VLOOKUP(AT$1,$B$2:$D$235,2,FALSE)))*COS(RADIANS(90-$C8))+SIN(RADIANS(90-VLOOKUP(AT$1,$B$2:$D$235,2,FALSE)))*SIN(RADIANS(90-$C8))*COS(RADIANS(VLOOKUP(AT$1,$B$2:$D$235,3,FALSE)-$D8)))</f>
        <v>11.81056392721972</v>
      </c>
      <c r="AU8">
        <f>6371*ACOS(COS(RADIANS(90-VLOOKUP(AU$1,$B$2:$D$235,2,FALSE)))*COS(RADIANS(90-$C8))+SIN(RADIANS(90-VLOOKUP(AU$1,$B$2:$D$235,2,FALSE)))*SIN(RADIANS(90-$C8))*COS(RADIANS(VLOOKUP(AU$1,$B$2:$D$235,3,FALSE)-$D8)))</f>
        <v>11.864903720096743</v>
      </c>
      <c r="AV8">
        <f>6371*ACOS(COS(RADIANS(90-VLOOKUP(AV$1,$B$2:$D$235,2,FALSE)))*COS(RADIANS(90-$C8))+SIN(RADIANS(90-VLOOKUP(AV$1,$B$2:$D$235,2,FALSE)))*SIN(RADIANS(90-$C8))*COS(RADIANS(VLOOKUP(AV$1,$B$2:$D$235,3,FALSE)-$D8)))</f>
        <v>12.051925530643494</v>
      </c>
      <c r="AW8">
        <f>6371*ACOS(COS(RADIANS(90-VLOOKUP(AW$1,$B$2:$D$235,2,FALSE)))*COS(RADIANS(90-$C8))+SIN(RADIANS(90-VLOOKUP(AW$1,$B$2:$D$235,2,FALSE)))*SIN(RADIANS(90-$C8))*COS(RADIANS(VLOOKUP(AW$1,$B$2:$D$235,3,FALSE)-$D8)))</f>
        <v>12.331482535797788</v>
      </c>
      <c r="AX8">
        <f>6371*ACOS(COS(RADIANS(90-VLOOKUP(AX$1,$B$2:$D$235,2,FALSE)))*COS(RADIANS(90-$C8))+SIN(RADIANS(90-VLOOKUP(AX$1,$B$2:$D$235,2,FALSE)))*SIN(RADIANS(90-$C8))*COS(RADIANS(VLOOKUP(AX$1,$B$2:$D$235,3,FALSE)-$D8)))</f>
        <v>12.172203950787667</v>
      </c>
      <c r="AY8">
        <f>6371*ACOS(COS(RADIANS(90-VLOOKUP(AY$1,$B$2:$D$235,2,FALSE)))*COS(RADIANS(90-$C8))+SIN(RADIANS(90-VLOOKUP(AY$1,$B$2:$D$235,2,FALSE)))*SIN(RADIANS(90-$C8))*COS(RADIANS(VLOOKUP(AY$1,$B$2:$D$235,3,FALSE)-$D8)))</f>
        <v>12.274226528900755</v>
      </c>
      <c r="AZ8">
        <f>6371*ACOS(COS(RADIANS(90-VLOOKUP(AZ$1,$B$2:$D$235,2,FALSE)))*COS(RADIANS(90-$C8))+SIN(RADIANS(90-VLOOKUP(AZ$1,$B$2:$D$235,2,FALSE)))*SIN(RADIANS(90-$C8))*COS(RADIANS(VLOOKUP(AZ$1,$B$2:$D$235,3,FALSE)-$D8)))</f>
        <v>13.66501095967025</v>
      </c>
      <c r="BA8">
        <f>6371*ACOS(COS(RADIANS(90-VLOOKUP(BA$1,$B$2:$D$235,2,FALSE)))*COS(RADIANS(90-$C8))+SIN(RADIANS(90-VLOOKUP(BA$1,$B$2:$D$235,2,FALSE)))*SIN(RADIANS(90-$C8))*COS(RADIANS(VLOOKUP(BA$1,$B$2:$D$235,3,FALSE)-$D8)))</f>
        <v>12.489186561140247</v>
      </c>
      <c r="BB8">
        <f>6371*ACOS(COS(RADIANS(90-VLOOKUP(BB$1,$B$2:$D$235,2,FALSE)))*COS(RADIANS(90-$C8))+SIN(RADIANS(90-VLOOKUP(BB$1,$B$2:$D$235,2,FALSE)))*SIN(RADIANS(90-$C8))*COS(RADIANS(VLOOKUP(BB$1,$B$2:$D$235,3,FALSE)-$D8)))</f>
        <v>13.468493977417811</v>
      </c>
      <c r="BC8">
        <f>6371*ACOS(COS(RADIANS(90-VLOOKUP(BC$1,$B$2:$D$235,2,FALSE)))*COS(RADIANS(90-$C8))+SIN(RADIANS(90-VLOOKUP(BC$1,$B$2:$D$235,2,FALSE)))*SIN(RADIANS(90-$C8))*COS(RADIANS(VLOOKUP(BC$1,$B$2:$D$235,3,FALSE)-$D8)))</f>
        <v>13.19022236005722</v>
      </c>
      <c r="BD8">
        <f>6371*ACOS(COS(RADIANS(90-VLOOKUP(BD$1,$B$2:$D$235,2,FALSE)))*COS(RADIANS(90-$C8))+SIN(RADIANS(90-VLOOKUP(BD$1,$B$2:$D$235,2,FALSE)))*SIN(RADIANS(90-$C8))*COS(RADIANS(VLOOKUP(BD$1,$B$2:$D$235,3,FALSE)-$D8)))</f>
        <v>12.645033479881924</v>
      </c>
      <c r="BE8">
        <f>6371*ACOS(COS(RADIANS(90-VLOOKUP(BE$1,$B$2:$D$235,2,FALSE)))*COS(RADIANS(90-$C8))+SIN(RADIANS(90-VLOOKUP(BE$1,$B$2:$D$235,2,FALSE)))*SIN(RADIANS(90-$C8))*COS(RADIANS(VLOOKUP(BE$1,$B$2:$D$235,3,FALSE)-$D8)))</f>
        <v>13.142435946753015</v>
      </c>
      <c r="BF8">
        <f>6371*ACOS(COS(RADIANS(90-VLOOKUP(BF$1,$B$2:$D$235,2,FALSE)))*COS(RADIANS(90-$C8))+SIN(RADIANS(90-VLOOKUP(BF$1,$B$2:$D$235,2,FALSE)))*SIN(RADIANS(90-$C8))*COS(RADIANS(VLOOKUP(BF$1,$B$2:$D$235,3,FALSE)-$D8)))</f>
        <v>13.449005367471095</v>
      </c>
      <c r="BG8">
        <f>6371*ACOS(COS(RADIANS(90-VLOOKUP(BG$1,$B$2:$D$235,2,FALSE)))*COS(RADIANS(90-$C8))+SIN(RADIANS(90-VLOOKUP(BG$1,$B$2:$D$235,2,FALSE)))*SIN(RADIANS(90-$C8))*COS(RADIANS(VLOOKUP(BG$1,$B$2:$D$235,3,FALSE)-$D8)))</f>
        <v>13.014645350599949</v>
      </c>
      <c r="BH8">
        <f>6371*ACOS(COS(RADIANS(90-VLOOKUP(BH$1,$B$2:$D$235,2,FALSE)))*COS(RADIANS(90-$C8))+SIN(RADIANS(90-VLOOKUP(BH$1,$B$2:$D$235,2,FALSE)))*SIN(RADIANS(90-$C8))*COS(RADIANS(VLOOKUP(BH$1,$B$2:$D$235,3,FALSE)-$D8)))</f>
        <v>14.774285572264484</v>
      </c>
      <c r="BI8">
        <f>6371*ACOS(COS(RADIANS(90-VLOOKUP(BI$1,$B$2:$D$235,2,FALSE)))*COS(RADIANS(90-$C8))+SIN(RADIANS(90-VLOOKUP(BI$1,$B$2:$D$235,2,FALSE)))*SIN(RADIANS(90-$C8))*COS(RADIANS(VLOOKUP(BI$1,$B$2:$D$235,3,FALSE)-$D8)))</f>
        <v>13.450568518085232</v>
      </c>
      <c r="BJ8">
        <f>6371*ACOS(COS(RADIANS(90-VLOOKUP(BJ$1,$B$2:$D$235,2,FALSE)))*COS(RADIANS(90-$C8))+SIN(RADIANS(90-VLOOKUP(BJ$1,$B$2:$D$235,2,FALSE)))*SIN(RADIANS(90-$C8))*COS(RADIANS(VLOOKUP(BJ$1,$B$2:$D$235,3,FALSE)-$D8)))</f>
        <v>14.059200257945101</v>
      </c>
      <c r="BK8">
        <f>6371*ACOS(COS(RADIANS(90-VLOOKUP(BK$1,$B$2:$D$235,2,FALSE)))*COS(RADIANS(90-$C8))+SIN(RADIANS(90-VLOOKUP(BK$1,$B$2:$D$235,2,FALSE)))*SIN(RADIANS(90-$C8))*COS(RADIANS(VLOOKUP(BK$1,$B$2:$D$235,3,FALSE)-$D8)))</f>
        <v>13.861435024577883</v>
      </c>
      <c r="BL8">
        <f>6371*ACOS(COS(RADIANS(90-VLOOKUP(BL$1,$B$2:$D$235,2,FALSE)))*COS(RADIANS(90-$C8))+SIN(RADIANS(90-VLOOKUP(BL$1,$B$2:$D$235,2,FALSE)))*SIN(RADIANS(90-$C8))*COS(RADIANS(VLOOKUP(BL$1,$B$2:$D$235,3,FALSE)-$D8)))</f>
        <v>13.885448980632795</v>
      </c>
      <c r="BM8">
        <f>6371*ACOS(COS(RADIANS(90-VLOOKUP(BM$1,$B$2:$D$235,2,FALSE)))*COS(RADIANS(90-$C8))+SIN(RADIANS(90-VLOOKUP(BM$1,$B$2:$D$235,2,FALSE)))*SIN(RADIANS(90-$C8))*COS(RADIANS(VLOOKUP(BM$1,$B$2:$D$235,3,FALSE)-$D8)))</f>
        <v>15.172864425093348</v>
      </c>
      <c r="BN8">
        <f>6371*ACOS(COS(RADIANS(90-VLOOKUP(BN$1,$B$2:$D$235,2,FALSE)))*COS(RADIANS(90-$C8))+SIN(RADIANS(90-VLOOKUP(BN$1,$B$2:$D$235,2,FALSE)))*SIN(RADIANS(90-$C8))*COS(RADIANS(VLOOKUP(BN$1,$B$2:$D$235,3,FALSE)-$D8)))</f>
        <v>14.662051688752177</v>
      </c>
      <c r="BO8">
        <f>6371*ACOS(COS(RADIANS(90-VLOOKUP(BO$1,$B$2:$D$235,2,FALSE)))*COS(RADIANS(90-$C8))+SIN(RADIANS(90-VLOOKUP(BO$1,$B$2:$D$235,2,FALSE)))*SIN(RADIANS(90-$C8))*COS(RADIANS(VLOOKUP(BO$1,$B$2:$D$235,3,FALSE)-$D8)))</f>
        <v>14.857928655538714</v>
      </c>
      <c r="BP8">
        <f>6371*ACOS(COS(RADIANS(90-VLOOKUP(BP$1,$B$2:$D$235,2,FALSE)))*COS(RADIANS(90-$C8))+SIN(RADIANS(90-VLOOKUP(BP$1,$B$2:$D$235,2,FALSE)))*SIN(RADIANS(90-$C8))*COS(RADIANS(VLOOKUP(BP$1,$B$2:$D$235,3,FALSE)-$D8)))</f>
        <v>15.601096856427905</v>
      </c>
      <c r="BQ8">
        <f>6371*ACOS(COS(RADIANS(90-VLOOKUP(BQ$1,$B$2:$D$235,2,FALSE)))*COS(RADIANS(90-$C8))+SIN(RADIANS(90-VLOOKUP(BQ$1,$B$2:$D$235,2,FALSE)))*SIN(RADIANS(90-$C8))*COS(RADIANS(VLOOKUP(BQ$1,$B$2:$D$235,3,FALSE)-$D8)))</f>
        <v>15.317928898237399</v>
      </c>
      <c r="BR8">
        <f>6371*ACOS(COS(RADIANS(90-VLOOKUP(BR$1,$B$2:$D$235,2,FALSE)))*COS(RADIANS(90-$C8))+SIN(RADIANS(90-VLOOKUP(BR$1,$B$2:$D$235,2,FALSE)))*SIN(RADIANS(90-$C8))*COS(RADIANS(VLOOKUP(BR$1,$B$2:$D$235,3,FALSE)-$D8)))</f>
        <v>15.608936199027756</v>
      </c>
      <c r="BS8">
        <f>6371*ACOS(COS(RADIANS(90-VLOOKUP(BS$1,$B$2:$D$235,2,FALSE)))*COS(RADIANS(90-$C8))+SIN(RADIANS(90-VLOOKUP(BS$1,$B$2:$D$235,2,FALSE)))*SIN(RADIANS(90-$C8))*COS(RADIANS(VLOOKUP(BS$1,$B$2:$D$235,3,FALSE)-$D8)))</f>
        <v>14.974098884240808</v>
      </c>
      <c r="BT8">
        <f>6371*ACOS(COS(RADIANS(90-VLOOKUP(BT$1,$B$2:$D$235,2,FALSE)))*COS(RADIANS(90-$C8))+SIN(RADIANS(90-VLOOKUP(BT$1,$B$2:$D$235,2,FALSE)))*SIN(RADIANS(90-$C8))*COS(RADIANS(VLOOKUP(BT$1,$B$2:$D$235,3,FALSE)-$D8)))</f>
        <v>14.935407964639545</v>
      </c>
      <c r="BU8">
        <f>6371*ACOS(COS(RADIANS(90-VLOOKUP(BU$1,$B$2:$D$235,2,FALSE)))*COS(RADIANS(90-$C8))+SIN(RADIANS(90-VLOOKUP(BU$1,$B$2:$D$235,2,FALSE)))*SIN(RADIANS(90-$C8))*COS(RADIANS(VLOOKUP(BU$1,$B$2:$D$235,3,FALSE)-$D8)))</f>
        <v>14.497595149856279</v>
      </c>
      <c r="BV8">
        <f>6371*ACOS(COS(RADIANS(90-VLOOKUP(BV$1,$B$2:$D$235,2,FALSE)))*COS(RADIANS(90-$C8))+SIN(RADIANS(90-VLOOKUP(BV$1,$B$2:$D$235,2,FALSE)))*SIN(RADIANS(90-$C8))*COS(RADIANS(VLOOKUP(BV$1,$B$2:$D$235,3,FALSE)-$D8)))</f>
        <v>15.309971345781388</v>
      </c>
      <c r="BW8">
        <f>6371*ACOS(COS(RADIANS(90-VLOOKUP(BW$1,$B$2:$D$235,2,FALSE)))*COS(RADIANS(90-$C8))+SIN(RADIANS(90-VLOOKUP(BW$1,$B$2:$D$235,2,FALSE)))*SIN(RADIANS(90-$C8))*COS(RADIANS(VLOOKUP(BW$1,$B$2:$D$235,3,FALSE)-$D8)))</f>
        <v>14.740633527737639</v>
      </c>
      <c r="BX8">
        <f>6371*ACOS(COS(RADIANS(90-VLOOKUP(BX$1,$B$2:$D$235,2,FALSE)))*COS(RADIANS(90-$C8))+SIN(RADIANS(90-VLOOKUP(BX$1,$B$2:$D$235,2,FALSE)))*SIN(RADIANS(90-$C8))*COS(RADIANS(VLOOKUP(BX$1,$B$2:$D$235,3,FALSE)-$D8)))</f>
        <v>14.903746645458845</v>
      </c>
      <c r="BY8">
        <f>6371*ACOS(COS(RADIANS(90-VLOOKUP(BY$1,$B$2:$D$235,2,FALSE)))*COS(RADIANS(90-$C8))+SIN(RADIANS(90-VLOOKUP(BY$1,$B$2:$D$235,2,FALSE)))*SIN(RADIANS(90-$C8))*COS(RADIANS(VLOOKUP(BY$1,$B$2:$D$235,3,FALSE)-$D8)))</f>
        <v>15.34375246916542</v>
      </c>
      <c r="BZ8">
        <f>6371*ACOS(COS(RADIANS(90-VLOOKUP(BZ$1,$B$2:$D$235,2,FALSE)))*COS(RADIANS(90-$C8))+SIN(RADIANS(90-VLOOKUP(BZ$1,$B$2:$D$235,2,FALSE)))*SIN(RADIANS(90-$C8))*COS(RADIANS(VLOOKUP(BZ$1,$B$2:$D$235,3,FALSE)-$D8)))</f>
        <v>15.55663162523847</v>
      </c>
      <c r="CA8">
        <f>6371*ACOS(COS(RADIANS(90-VLOOKUP(CA$1,$B$2:$D$235,2,FALSE)))*COS(RADIANS(90-$C8))+SIN(RADIANS(90-VLOOKUP(CA$1,$B$2:$D$235,2,FALSE)))*SIN(RADIANS(90-$C8))*COS(RADIANS(VLOOKUP(CA$1,$B$2:$D$235,3,FALSE)-$D8)))</f>
        <v>20.140385525736946</v>
      </c>
      <c r="CB8">
        <f>6371*ACOS(COS(RADIANS(90-VLOOKUP(CB$1,$B$2:$D$235,2,FALSE)))*COS(RADIANS(90-$C8))+SIN(RADIANS(90-VLOOKUP(CB$1,$B$2:$D$235,2,FALSE)))*SIN(RADIANS(90-$C8))*COS(RADIANS(VLOOKUP(CB$1,$B$2:$D$235,3,FALSE)-$D8)))</f>
        <v>16.028165915525875</v>
      </c>
      <c r="CC8">
        <f>6371*ACOS(COS(RADIANS(90-VLOOKUP(CC$1,$B$2:$D$235,2,FALSE)))*COS(RADIANS(90-$C8))+SIN(RADIANS(90-VLOOKUP(CC$1,$B$2:$D$235,2,FALSE)))*SIN(RADIANS(90-$C8))*COS(RADIANS(VLOOKUP(CC$1,$B$2:$D$235,3,FALSE)-$D8)))</f>
        <v>16.617313191660877</v>
      </c>
      <c r="CD8">
        <f>6371*ACOS(COS(RADIANS(90-VLOOKUP(CD$1,$B$2:$D$235,2,FALSE)))*COS(RADIANS(90-$C8))+SIN(RADIANS(90-VLOOKUP(CD$1,$B$2:$D$235,2,FALSE)))*SIN(RADIANS(90-$C8))*COS(RADIANS(VLOOKUP(CD$1,$B$2:$D$235,3,FALSE)-$D8)))</f>
        <v>16.919104373780335</v>
      </c>
      <c r="CE8">
        <f>6371*ACOS(COS(RADIANS(90-VLOOKUP(CE$1,$B$2:$D$235,2,FALSE)))*COS(RADIANS(90-$C8))+SIN(RADIANS(90-VLOOKUP(CE$1,$B$2:$D$235,2,FALSE)))*SIN(RADIANS(90-$C8))*COS(RADIANS(VLOOKUP(CE$1,$B$2:$D$235,3,FALSE)-$D8)))</f>
        <v>16.973471996350785</v>
      </c>
      <c r="CF8">
        <f>6371*ACOS(COS(RADIANS(90-VLOOKUP(CF$1,$B$2:$D$235,2,FALSE)))*COS(RADIANS(90-$C8))+SIN(RADIANS(90-VLOOKUP(CF$1,$B$2:$D$235,2,FALSE)))*SIN(RADIANS(90-$C8))*COS(RADIANS(VLOOKUP(CF$1,$B$2:$D$235,3,FALSE)-$D8)))</f>
        <v>17.254689765649374</v>
      </c>
      <c r="CG8">
        <f>6371*ACOS(COS(RADIANS(90-VLOOKUP(CG$1,$B$2:$D$235,2,FALSE)))*COS(RADIANS(90-$C8))+SIN(RADIANS(90-VLOOKUP(CG$1,$B$2:$D$235,2,FALSE)))*SIN(RADIANS(90-$C8))*COS(RADIANS(VLOOKUP(CG$1,$B$2:$D$235,3,FALSE)-$D8)))</f>
        <v>17.17504133924502</v>
      </c>
      <c r="CH8">
        <f>6371*ACOS(COS(RADIANS(90-VLOOKUP(CH$1,$B$2:$D$235,2,FALSE)))*COS(RADIANS(90-$C8))+SIN(RADIANS(90-VLOOKUP(CH$1,$B$2:$D$235,2,FALSE)))*SIN(RADIANS(90-$C8))*COS(RADIANS(VLOOKUP(CH$1,$B$2:$D$235,3,FALSE)-$D8)))</f>
        <v>16.924249072926258</v>
      </c>
      <c r="CI8">
        <f>6371*ACOS(COS(RADIANS(90-VLOOKUP(CI$1,$B$2:$D$235,2,FALSE)))*COS(RADIANS(90-$C8))+SIN(RADIANS(90-VLOOKUP(CI$1,$B$2:$D$235,2,FALSE)))*SIN(RADIANS(90-$C8))*COS(RADIANS(VLOOKUP(CI$1,$B$2:$D$235,3,FALSE)-$D8)))</f>
        <v>17.826942970824145</v>
      </c>
      <c r="CJ8">
        <f>6371*ACOS(COS(RADIANS(90-VLOOKUP(CJ$1,$B$2:$D$235,2,FALSE)))*COS(RADIANS(90-$C8))+SIN(RADIANS(90-VLOOKUP(CJ$1,$B$2:$D$235,2,FALSE)))*SIN(RADIANS(90-$C8))*COS(RADIANS(VLOOKUP(CJ$1,$B$2:$D$235,3,FALSE)-$D8)))</f>
        <v>17.873359067894331</v>
      </c>
      <c r="CK8">
        <f>6371*ACOS(COS(RADIANS(90-VLOOKUP(CK$1,$B$2:$D$235,2,FALSE)))*COS(RADIANS(90-$C8))+SIN(RADIANS(90-VLOOKUP(CK$1,$B$2:$D$235,2,FALSE)))*SIN(RADIANS(90-$C8))*COS(RADIANS(VLOOKUP(CK$1,$B$2:$D$235,3,FALSE)-$D8)))</f>
        <v>17.897807532736419</v>
      </c>
      <c r="CL8">
        <f>6371*ACOS(COS(RADIANS(90-VLOOKUP(CL$1,$B$2:$D$235,2,FALSE)))*COS(RADIANS(90-$C8))+SIN(RADIANS(90-VLOOKUP(CL$1,$B$2:$D$235,2,FALSE)))*SIN(RADIANS(90-$C8))*COS(RADIANS(VLOOKUP(CL$1,$B$2:$D$235,3,FALSE)-$D8)))</f>
        <v>17.413999661459062</v>
      </c>
      <c r="CM8">
        <f>6371*ACOS(COS(RADIANS(90-VLOOKUP(CM$1,$B$2:$D$235,2,FALSE)))*COS(RADIANS(90-$C8))+SIN(RADIANS(90-VLOOKUP(CM$1,$B$2:$D$235,2,FALSE)))*SIN(RADIANS(90-$C8))*COS(RADIANS(VLOOKUP(CM$1,$B$2:$D$235,3,FALSE)-$D8)))</f>
        <v>17.504002305568502</v>
      </c>
      <c r="CN8">
        <f>6371*ACOS(COS(RADIANS(90-VLOOKUP(CN$1,$B$2:$D$235,2,FALSE)))*COS(RADIANS(90-$C8))+SIN(RADIANS(90-VLOOKUP(CN$1,$B$2:$D$235,2,FALSE)))*SIN(RADIANS(90-$C8))*COS(RADIANS(VLOOKUP(CN$1,$B$2:$D$235,3,FALSE)-$D8)))</f>
        <v>17.42181571130271</v>
      </c>
      <c r="CO8">
        <f>6371*ACOS(COS(RADIANS(90-VLOOKUP(CO$1,$B$2:$D$235,2,FALSE)))*COS(RADIANS(90-$C8))+SIN(RADIANS(90-VLOOKUP(CO$1,$B$2:$D$235,2,FALSE)))*SIN(RADIANS(90-$C8))*COS(RADIANS(VLOOKUP(CO$1,$B$2:$D$235,3,FALSE)-$D8)))</f>
        <v>17.639876368427412</v>
      </c>
      <c r="CP8">
        <f>6371*ACOS(COS(RADIANS(90-VLOOKUP(CP$1,$B$2:$D$235,2,FALSE)))*COS(RADIANS(90-$C8))+SIN(RADIANS(90-VLOOKUP(CP$1,$B$2:$D$235,2,FALSE)))*SIN(RADIANS(90-$C8))*COS(RADIANS(VLOOKUP(CP$1,$B$2:$D$235,3,FALSE)-$D8)))</f>
        <v>17.588721991680707</v>
      </c>
      <c r="CQ8">
        <f>6371*ACOS(COS(RADIANS(90-VLOOKUP(CQ$1,$B$2:$D$235,2,FALSE)))*COS(RADIANS(90-$C8))+SIN(RADIANS(90-VLOOKUP(CQ$1,$B$2:$D$235,2,FALSE)))*SIN(RADIANS(90-$C8))*COS(RADIANS(VLOOKUP(CQ$1,$B$2:$D$235,3,FALSE)-$D8)))</f>
        <v>17.657621678048152</v>
      </c>
      <c r="CR8">
        <f>6371*ACOS(COS(RADIANS(90-VLOOKUP(CR$1,$B$2:$D$235,2,FALSE)))*COS(RADIANS(90-$C8))+SIN(RADIANS(90-VLOOKUP(CR$1,$B$2:$D$235,2,FALSE)))*SIN(RADIANS(90-$C8))*COS(RADIANS(VLOOKUP(CR$1,$B$2:$D$235,3,FALSE)-$D8)))</f>
        <v>18.646744254014479</v>
      </c>
      <c r="CS8">
        <f>6371*ACOS(COS(RADIANS(90-VLOOKUP(CS$1,$B$2:$D$235,2,FALSE)))*COS(RADIANS(90-$C8))+SIN(RADIANS(90-VLOOKUP(CS$1,$B$2:$D$235,2,FALSE)))*SIN(RADIANS(90-$C8))*COS(RADIANS(VLOOKUP(CS$1,$B$2:$D$235,3,FALSE)-$D8)))</f>
        <v>17.944607399941901</v>
      </c>
      <c r="CT8">
        <f>6371*ACOS(COS(RADIANS(90-VLOOKUP(CT$1,$B$2:$D$235,2,FALSE)))*COS(RADIANS(90-$C8))+SIN(RADIANS(90-VLOOKUP(CT$1,$B$2:$D$235,2,FALSE)))*SIN(RADIANS(90-$C8))*COS(RADIANS(VLOOKUP(CT$1,$B$2:$D$235,3,FALSE)-$D8)))</f>
        <v>17.840051565543931</v>
      </c>
      <c r="CU8">
        <f>6371*ACOS(COS(RADIANS(90-VLOOKUP(CU$1,$B$2:$D$235,2,FALSE)))*COS(RADIANS(90-$C8))+SIN(RADIANS(90-VLOOKUP(CU$1,$B$2:$D$235,2,FALSE)))*SIN(RADIANS(90-$C8))*COS(RADIANS(VLOOKUP(CU$1,$B$2:$D$235,3,FALSE)-$D8)))</f>
        <v>17.859536875067356</v>
      </c>
      <c r="CV8">
        <f>6371*ACOS(COS(RADIANS(90-VLOOKUP(CV$1,$B$2:$D$235,2,FALSE)))*COS(RADIANS(90-$C8))+SIN(RADIANS(90-VLOOKUP(CV$1,$B$2:$D$235,2,FALSE)))*SIN(RADIANS(90-$C8))*COS(RADIANS(VLOOKUP(CV$1,$B$2:$D$235,3,FALSE)-$D8)))</f>
        <v>17.875528979997004</v>
      </c>
      <c r="CW8">
        <f>6371*ACOS(COS(RADIANS(90-VLOOKUP(CW$1,$B$2:$D$235,2,FALSE)))*COS(RADIANS(90-$C8))+SIN(RADIANS(90-VLOOKUP(CW$1,$B$2:$D$235,2,FALSE)))*SIN(RADIANS(90-$C8))*COS(RADIANS(VLOOKUP(CW$1,$B$2:$D$235,3,FALSE)-$D8)))</f>
        <v>17.993360259051776</v>
      </c>
      <c r="CX8">
        <f>6371*ACOS(COS(RADIANS(90-VLOOKUP(CX$1,$B$2:$D$235,2,FALSE)))*COS(RADIANS(90-$C8))+SIN(RADIANS(90-VLOOKUP(CX$1,$B$2:$D$235,2,FALSE)))*SIN(RADIANS(90-$C8))*COS(RADIANS(VLOOKUP(CX$1,$B$2:$D$235,3,FALSE)-$D8)))</f>
        <v>18.250838531119204</v>
      </c>
      <c r="CY8">
        <f>6371*ACOS(COS(RADIANS(90-VLOOKUP(CY$1,$B$2:$D$235,2,FALSE)))*COS(RADIANS(90-$C8))+SIN(RADIANS(90-VLOOKUP(CY$1,$B$2:$D$235,2,FALSE)))*SIN(RADIANS(90-$C8))*COS(RADIANS(VLOOKUP(CY$1,$B$2:$D$235,3,FALSE)-$D8)))</f>
        <v>18.196776930832126</v>
      </c>
      <c r="CZ8">
        <f>6371*ACOS(COS(RADIANS(90-VLOOKUP(CZ$1,$B$2:$D$235,2,FALSE)))*COS(RADIANS(90-$C8))+SIN(RADIANS(90-VLOOKUP(CZ$1,$B$2:$D$235,2,FALSE)))*SIN(RADIANS(90-$C8))*COS(RADIANS(VLOOKUP(CZ$1,$B$2:$D$235,3,FALSE)-$D8)))</f>
        <v>18.218271818893605</v>
      </c>
      <c r="DA8">
        <f>6371*ACOS(COS(RADIANS(90-VLOOKUP(DA$1,$B$2:$D$235,2,FALSE)))*COS(RADIANS(90-$C8))+SIN(RADIANS(90-VLOOKUP(DA$1,$B$2:$D$235,2,FALSE)))*SIN(RADIANS(90-$C8))*COS(RADIANS(VLOOKUP(DA$1,$B$2:$D$235,3,FALSE)-$D8)))</f>
        <v>18.288905596715729</v>
      </c>
      <c r="DB8">
        <f>6371*ACOS(COS(RADIANS(90-VLOOKUP(DB$1,$B$2:$D$235,2,FALSE)))*COS(RADIANS(90-$C8))+SIN(RADIANS(90-VLOOKUP(DB$1,$B$2:$D$235,2,FALSE)))*SIN(RADIANS(90-$C8))*COS(RADIANS(VLOOKUP(DB$1,$B$2:$D$235,3,FALSE)-$D8)))</f>
        <v>18.920755594061152</v>
      </c>
      <c r="DC8">
        <f>6371*ACOS(COS(RADIANS(90-VLOOKUP(DC$1,$B$2:$D$235,2,FALSE)))*COS(RADIANS(90-$C8))+SIN(RADIANS(90-VLOOKUP(DC$1,$B$2:$D$235,2,FALSE)))*SIN(RADIANS(90-$C8))*COS(RADIANS(VLOOKUP(DC$1,$B$2:$D$235,3,FALSE)-$D8)))</f>
        <v>18.335535405080027</v>
      </c>
      <c r="DD8">
        <f>6371*ACOS(COS(RADIANS(90-VLOOKUP(DD$1,$B$2:$D$235,2,FALSE)))*COS(RADIANS(90-$C8))+SIN(RADIANS(90-VLOOKUP(DD$1,$B$2:$D$235,2,FALSE)))*SIN(RADIANS(90-$C8))*COS(RADIANS(VLOOKUP(DD$1,$B$2:$D$235,3,FALSE)-$D8)))</f>
        <v>18.343106963298261</v>
      </c>
      <c r="DE8">
        <f>6371*ACOS(COS(RADIANS(90-VLOOKUP(DE$1,$B$2:$D$235,2,FALSE)))*COS(RADIANS(90-$C8))+SIN(RADIANS(90-VLOOKUP(DE$1,$B$2:$D$235,2,FALSE)))*SIN(RADIANS(90-$C8))*COS(RADIANS(VLOOKUP(DE$1,$B$2:$D$235,3,FALSE)-$D8)))</f>
        <v>18.446813116926144</v>
      </c>
      <c r="DF8">
        <f>6371*ACOS(COS(RADIANS(90-VLOOKUP(DF$1,$B$2:$D$235,2,FALSE)))*COS(RADIANS(90-$C8))+SIN(RADIANS(90-VLOOKUP(DF$1,$B$2:$D$235,2,FALSE)))*SIN(RADIANS(90-$C8))*COS(RADIANS(VLOOKUP(DF$1,$B$2:$D$235,3,FALSE)-$D8)))</f>
        <v>18.458445788792741</v>
      </c>
      <c r="DG8">
        <f>6371*ACOS(COS(RADIANS(90-VLOOKUP(DG$1,$B$2:$D$235,2,FALSE)))*COS(RADIANS(90-$C8))+SIN(RADIANS(90-VLOOKUP(DG$1,$B$2:$D$235,2,FALSE)))*SIN(RADIANS(90-$C8))*COS(RADIANS(VLOOKUP(DG$1,$B$2:$D$235,3,FALSE)-$D8)))</f>
        <v>18.502991838987107</v>
      </c>
      <c r="DH8">
        <f>6371*ACOS(COS(RADIANS(90-VLOOKUP(DH$1,$B$2:$D$235,2,FALSE)))*COS(RADIANS(90-$C8))+SIN(RADIANS(90-VLOOKUP(DH$1,$B$2:$D$235,2,FALSE)))*SIN(RADIANS(90-$C8))*COS(RADIANS(VLOOKUP(DH$1,$B$2:$D$235,3,FALSE)-$D8)))</f>
        <v>18.542022544628171</v>
      </c>
      <c r="DI8">
        <f>6371*ACOS(COS(RADIANS(90-VLOOKUP(DI$1,$B$2:$D$235,2,FALSE)))*COS(RADIANS(90-$C8))+SIN(RADIANS(90-VLOOKUP(DI$1,$B$2:$D$235,2,FALSE)))*SIN(RADIANS(90-$C8))*COS(RADIANS(VLOOKUP(DI$1,$B$2:$D$235,3,FALSE)-$D8)))</f>
        <v>18.826492207002758</v>
      </c>
      <c r="DJ8">
        <f>6371*ACOS(COS(RADIANS(90-VLOOKUP(DJ$1,$B$2:$D$235,2,FALSE)))*COS(RADIANS(90-$C8))+SIN(RADIANS(90-VLOOKUP(DJ$1,$B$2:$D$235,2,FALSE)))*SIN(RADIANS(90-$C8))*COS(RADIANS(VLOOKUP(DJ$1,$B$2:$D$235,3,FALSE)-$D8)))</f>
        <v>18.71484892323631</v>
      </c>
      <c r="DK8">
        <f>6371*ACOS(COS(RADIANS(90-VLOOKUP(DK$1,$B$2:$D$235,2,FALSE)))*COS(RADIANS(90-$C8))+SIN(RADIANS(90-VLOOKUP(DK$1,$B$2:$D$235,2,FALSE)))*SIN(RADIANS(90-$C8))*COS(RADIANS(VLOOKUP(DK$1,$B$2:$D$235,3,FALSE)-$D8)))</f>
        <v>18.740644063953603</v>
      </c>
      <c r="DL8">
        <f>6371*ACOS(COS(RADIANS(90-VLOOKUP(DL$1,$B$2:$D$235,2,FALSE)))*COS(RADIANS(90-$C8))+SIN(RADIANS(90-VLOOKUP(DL$1,$B$2:$D$235,2,FALSE)))*SIN(RADIANS(90-$C8))*COS(RADIANS(VLOOKUP(DL$1,$B$2:$D$235,3,FALSE)-$D8)))</f>
        <v>18.770133974579295</v>
      </c>
      <c r="DM8">
        <f>6371*ACOS(COS(RADIANS(90-VLOOKUP(DM$1,$B$2:$D$235,2,FALSE)))*COS(RADIANS(90-$C8))+SIN(RADIANS(90-VLOOKUP(DM$1,$B$2:$D$235,2,FALSE)))*SIN(RADIANS(90-$C8))*COS(RADIANS(VLOOKUP(DM$1,$B$2:$D$235,3,FALSE)-$D8)))</f>
        <v>18.79207363290493</v>
      </c>
      <c r="DN8">
        <f>6371*ACOS(COS(RADIANS(90-VLOOKUP(DN$1,$B$2:$D$235,2,FALSE)))*COS(RADIANS(90-$C8))+SIN(RADIANS(90-VLOOKUP(DN$1,$B$2:$D$235,2,FALSE)))*SIN(RADIANS(90-$C8))*COS(RADIANS(VLOOKUP(DN$1,$B$2:$D$235,3,FALSE)-$D8)))</f>
        <v>19.277310624680446</v>
      </c>
      <c r="DO8">
        <f>6371*ACOS(COS(RADIANS(90-VLOOKUP(DO$1,$B$2:$D$235,2,FALSE)))*COS(RADIANS(90-$C8))+SIN(RADIANS(90-VLOOKUP(DO$1,$B$2:$D$235,2,FALSE)))*SIN(RADIANS(90-$C8))*COS(RADIANS(VLOOKUP(DO$1,$B$2:$D$235,3,FALSE)-$D8)))</f>
        <v>18.950094994612012</v>
      </c>
      <c r="DP8">
        <f>6371*ACOS(COS(RADIANS(90-VLOOKUP(DP$1,$B$2:$D$235,2,FALSE)))*COS(RADIANS(90-$C8))+SIN(RADIANS(90-VLOOKUP(DP$1,$B$2:$D$235,2,FALSE)))*SIN(RADIANS(90-$C8))*COS(RADIANS(VLOOKUP(DP$1,$B$2:$D$235,3,FALSE)-$D8)))</f>
        <v>18.988438871229562</v>
      </c>
      <c r="DQ8">
        <f>6371*ACOS(COS(RADIANS(90-VLOOKUP(DQ$1,$B$2:$D$235,2,FALSE)))*COS(RADIANS(90-$C8))+SIN(RADIANS(90-VLOOKUP(DQ$1,$B$2:$D$235,2,FALSE)))*SIN(RADIANS(90-$C8))*COS(RADIANS(VLOOKUP(DQ$1,$B$2:$D$235,3,FALSE)-$D8)))</f>
        <v>19.128852519135283</v>
      </c>
      <c r="DR8">
        <f>6371*ACOS(COS(RADIANS(90-VLOOKUP(DR$1,$B$2:$D$235,2,FALSE)))*COS(RADIANS(90-$C8))+SIN(RADIANS(90-VLOOKUP(DR$1,$B$2:$D$235,2,FALSE)))*SIN(RADIANS(90-$C8))*COS(RADIANS(VLOOKUP(DR$1,$B$2:$D$235,3,FALSE)-$D8)))</f>
        <v>19.162806456003395</v>
      </c>
      <c r="DS8">
        <f>6371*ACOS(COS(RADIANS(90-VLOOKUP(DS$1,$B$2:$D$235,2,FALSE)))*COS(RADIANS(90-$C8))+SIN(RADIANS(90-VLOOKUP(DS$1,$B$2:$D$235,2,FALSE)))*SIN(RADIANS(90-$C8))*COS(RADIANS(VLOOKUP(DS$1,$B$2:$D$235,3,FALSE)-$D8)))</f>
        <v>19.195826180971551</v>
      </c>
      <c r="DT8">
        <f>6371*ACOS(COS(RADIANS(90-VLOOKUP(DT$1,$B$2:$D$235,2,FALSE)))*COS(RADIANS(90-$C8))+SIN(RADIANS(90-VLOOKUP(DT$1,$B$2:$D$235,2,FALSE)))*SIN(RADIANS(90-$C8))*COS(RADIANS(VLOOKUP(DT$1,$B$2:$D$235,3,FALSE)-$D8)))</f>
        <v>20.231859222860741</v>
      </c>
      <c r="DU8">
        <f>6371*ACOS(COS(RADIANS(90-VLOOKUP(DU$1,$B$2:$D$235,2,FALSE)))*COS(RADIANS(90-$C8))+SIN(RADIANS(90-VLOOKUP(DU$1,$B$2:$D$235,2,FALSE)))*SIN(RADIANS(90-$C8))*COS(RADIANS(VLOOKUP(DU$1,$B$2:$D$235,3,FALSE)-$D8)))</f>
        <v>19.496549525236656</v>
      </c>
      <c r="DV8">
        <f>6371*ACOS(COS(RADIANS(90-VLOOKUP(DV$1,$B$2:$D$235,2,FALSE)))*COS(RADIANS(90-$C8))+SIN(RADIANS(90-VLOOKUP(DV$1,$B$2:$D$235,2,FALSE)))*SIN(RADIANS(90-$C8))*COS(RADIANS(VLOOKUP(DV$1,$B$2:$D$235,3,FALSE)-$D8)))</f>
        <v>19.595132024354481</v>
      </c>
      <c r="DW8">
        <f>6371*ACOS(COS(RADIANS(90-VLOOKUP(DW$1,$B$2:$D$235,2,FALSE)))*COS(RADIANS(90-$C8))+SIN(RADIANS(90-VLOOKUP(DW$1,$B$2:$D$235,2,FALSE)))*SIN(RADIANS(90-$C8))*COS(RADIANS(VLOOKUP(DW$1,$B$2:$D$235,3,FALSE)-$D8)))</f>
        <v>20.696033590687687</v>
      </c>
      <c r="DX8">
        <f>6371*ACOS(COS(RADIANS(90-VLOOKUP(DX$1,$B$2:$D$235,2,FALSE)))*COS(RADIANS(90-$C8))+SIN(RADIANS(90-VLOOKUP(DX$1,$B$2:$D$235,2,FALSE)))*SIN(RADIANS(90-$C8))*COS(RADIANS(VLOOKUP(DX$1,$B$2:$D$235,3,FALSE)-$D8)))</f>
        <v>19.948069412672766</v>
      </c>
      <c r="DY8">
        <f>6371*ACOS(COS(RADIANS(90-VLOOKUP(DY$1,$B$2:$D$235,2,FALSE)))*COS(RADIANS(90-$C8))+SIN(RADIANS(90-VLOOKUP(DY$1,$B$2:$D$235,2,FALSE)))*SIN(RADIANS(90-$C8))*COS(RADIANS(VLOOKUP(DY$1,$B$2:$D$235,3,FALSE)-$D8)))</f>
        <v>20.531053349431531</v>
      </c>
      <c r="DZ8">
        <f>6371*ACOS(COS(RADIANS(90-VLOOKUP(DZ$1,$B$2:$D$235,2,FALSE)))*COS(RADIANS(90-$C8))+SIN(RADIANS(90-VLOOKUP(DZ$1,$B$2:$D$235,2,FALSE)))*SIN(RADIANS(90-$C8))*COS(RADIANS(VLOOKUP(DZ$1,$B$2:$D$235,3,FALSE)-$D8)))</f>
        <v>20.967923368963298</v>
      </c>
      <c r="EA8">
        <f>6371*ACOS(COS(RADIANS(90-VLOOKUP(EA$1,$B$2:$D$235,2,FALSE)))*COS(RADIANS(90-$C8))+SIN(RADIANS(90-VLOOKUP(EA$1,$B$2:$D$235,2,FALSE)))*SIN(RADIANS(90-$C8))*COS(RADIANS(VLOOKUP(EA$1,$B$2:$D$235,3,FALSE)-$D8)))</f>
        <v>20.976604256858682</v>
      </c>
      <c r="EB8">
        <f>6371*ACOS(COS(RADIANS(90-VLOOKUP(EB$1,$B$2:$D$235,2,FALSE)))*COS(RADIANS(90-$C8))+SIN(RADIANS(90-VLOOKUP(EB$1,$B$2:$D$235,2,FALSE)))*SIN(RADIANS(90-$C8))*COS(RADIANS(VLOOKUP(EB$1,$B$2:$D$235,3,FALSE)-$D8)))</f>
        <v>20.99201801841388</v>
      </c>
      <c r="EC8">
        <f>6371*ACOS(COS(RADIANS(90-VLOOKUP(EC$1,$B$2:$D$235,2,FALSE)))*COS(RADIANS(90-$C8))+SIN(RADIANS(90-VLOOKUP(EC$1,$B$2:$D$235,2,FALSE)))*SIN(RADIANS(90-$C8))*COS(RADIANS(VLOOKUP(EC$1,$B$2:$D$235,3,FALSE)-$D8)))</f>
        <v>20.874125326508636</v>
      </c>
      <c r="ED8">
        <f>6371*ACOS(COS(RADIANS(90-VLOOKUP(ED$1,$B$2:$D$235,2,FALSE)))*COS(RADIANS(90-$C8))+SIN(RADIANS(90-VLOOKUP(ED$1,$B$2:$D$235,2,FALSE)))*SIN(RADIANS(90-$C8))*COS(RADIANS(VLOOKUP(ED$1,$B$2:$D$235,3,FALSE)-$D8)))</f>
        <v>21.054105536960865</v>
      </c>
      <c r="EE8">
        <f>6371*ACOS(COS(RADIANS(90-VLOOKUP(EE$1,$B$2:$D$235,2,FALSE)))*COS(RADIANS(90-$C8))+SIN(RADIANS(90-VLOOKUP(EE$1,$B$2:$D$235,2,FALSE)))*SIN(RADIANS(90-$C8))*COS(RADIANS(VLOOKUP(EE$1,$B$2:$D$235,3,FALSE)-$D8)))</f>
        <v>21.241853534890655</v>
      </c>
      <c r="EF8">
        <f>6371*ACOS(COS(RADIANS(90-VLOOKUP(EF$1,$B$2:$D$235,2,FALSE)))*COS(RADIANS(90-$C8))+SIN(RADIANS(90-VLOOKUP(EF$1,$B$2:$D$235,2,FALSE)))*SIN(RADIANS(90-$C8))*COS(RADIANS(VLOOKUP(EF$1,$B$2:$D$235,3,FALSE)-$D8)))</f>
        <v>21.519628981920221</v>
      </c>
      <c r="EG8">
        <f>6371*ACOS(COS(RADIANS(90-VLOOKUP(EG$1,$B$2:$D$235,2,FALSE)))*COS(RADIANS(90-$C8))+SIN(RADIANS(90-VLOOKUP(EG$1,$B$2:$D$235,2,FALSE)))*SIN(RADIANS(90-$C8))*COS(RADIANS(VLOOKUP(EG$1,$B$2:$D$235,3,FALSE)-$D8)))</f>
        <v>22.1147021918989</v>
      </c>
      <c r="EH8">
        <f>6371*ACOS(COS(RADIANS(90-VLOOKUP(EH$1,$B$2:$D$235,2,FALSE)))*COS(RADIANS(90-$C8))+SIN(RADIANS(90-VLOOKUP(EH$1,$B$2:$D$235,2,FALSE)))*SIN(RADIANS(90-$C8))*COS(RADIANS(VLOOKUP(EH$1,$B$2:$D$235,3,FALSE)-$D8)))</f>
        <v>21.655027815123038</v>
      </c>
      <c r="EI8">
        <f>6371*ACOS(COS(RADIANS(90-VLOOKUP(EI$1,$B$2:$D$235,2,FALSE)))*COS(RADIANS(90-$C8))+SIN(RADIANS(90-VLOOKUP(EI$1,$B$2:$D$235,2,FALSE)))*SIN(RADIANS(90-$C8))*COS(RADIANS(VLOOKUP(EI$1,$B$2:$D$235,3,FALSE)-$D8)))</f>
        <v>22.578490212164624</v>
      </c>
      <c r="EJ8">
        <f>6371*ACOS(COS(RADIANS(90-VLOOKUP(EJ$1,$B$2:$D$235,2,FALSE)))*COS(RADIANS(90-$C8))+SIN(RADIANS(90-VLOOKUP(EJ$1,$B$2:$D$235,2,FALSE)))*SIN(RADIANS(90-$C8))*COS(RADIANS(VLOOKUP(EJ$1,$B$2:$D$235,3,FALSE)-$D8)))</f>
        <v>22.36121677854749</v>
      </c>
      <c r="EK8">
        <f>6371*ACOS(COS(RADIANS(90-VLOOKUP(EK$1,$B$2:$D$235,2,FALSE)))*COS(RADIANS(90-$C8))+SIN(RADIANS(90-VLOOKUP(EK$1,$B$2:$D$235,2,FALSE)))*SIN(RADIANS(90-$C8))*COS(RADIANS(VLOOKUP(EK$1,$B$2:$D$235,3,FALSE)-$D8)))</f>
        <v>22.180339707285079</v>
      </c>
      <c r="EL8">
        <f>6371*ACOS(COS(RADIANS(90-VLOOKUP(EL$1,$B$2:$D$235,2,FALSE)))*COS(RADIANS(90-$C8))+SIN(RADIANS(90-VLOOKUP(EL$1,$B$2:$D$235,2,FALSE)))*SIN(RADIANS(90-$C8))*COS(RADIANS(VLOOKUP(EL$1,$B$2:$D$235,3,FALSE)-$D8)))</f>
        <v>23.080479575428669</v>
      </c>
      <c r="EM8">
        <f>6371*ACOS(COS(RADIANS(90-VLOOKUP(EM$1,$B$2:$D$235,2,FALSE)))*COS(RADIANS(90-$C8))+SIN(RADIANS(90-VLOOKUP(EM$1,$B$2:$D$235,2,FALSE)))*SIN(RADIANS(90-$C8))*COS(RADIANS(VLOOKUP(EM$1,$B$2:$D$235,3,FALSE)-$D8)))</f>
        <v>24.615283339556516</v>
      </c>
      <c r="EN8">
        <f>6371*ACOS(COS(RADIANS(90-VLOOKUP(EN$1,$B$2:$D$235,2,FALSE)))*COS(RADIANS(90-$C8))+SIN(RADIANS(90-VLOOKUP(EN$1,$B$2:$D$235,2,FALSE)))*SIN(RADIANS(90-$C8))*COS(RADIANS(VLOOKUP(EN$1,$B$2:$D$235,3,FALSE)-$D8)))</f>
        <v>24.700857695761492</v>
      </c>
      <c r="EO8">
        <f>6371*ACOS(COS(RADIANS(90-VLOOKUP(EO$1,$B$2:$D$235,2,FALSE)))*COS(RADIANS(90-$C8))+SIN(RADIANS(90-VLOOKUP(EO$1,$B$2:$D$235,2,FALSE)))*SIN(RADIANS(90-$C8))*COS(RADIANS(VLOOKUP(EO$1,$B$2:$D$235,3,FALSE)-$D8)))</f>
        <v>25.051939853978855</v>
      </c>
      <c r="EP8">
        <f>6371*ACOS(COS(RADIANS(90-VLOOKUP(EP$1,$B$2:$D$235,2,FALSE)))*COS(RADIANS(90-$C8))+SIN(RADIANS(90-VLOOKUP(EP$1,$B$2:$D$235,2,FALSE)))*SIN(RADIANS(90-$C8))*COS(RADIANS(VLOOKUP(EP$1,$B$2:$D$235,3,FALSE)-$D8)))</f>
        <v>24.394350240572088</v>
      </c>
      <c r="EQ8">
        <f>6371*ACOS(COS(RADIANS(90-VLOOKUP(EQ$1,$B$2:$D$235,2,FALSE)))*COS(RADIANS(90-$C8))+SIN(RADIANS(90-VLOOKUP(EQ$1,$B$2:$D$235,2,FALSE)))*SIN(RADIANS(90-$C8))*COS(RADIANS(VLOOKUP(EQ$1,$B$2:$D$235,3,FALSE)-$D8)))</f>
        <v>25.377955179917372</v>
      </c>
      <c r="ER8">
        <f>6371*ACOS(COS(RADIANS(90-VLOOKUP(ER$1,$B$2:$D$235,2,FALSE)))*COS(RADIANS(90-$C8))+SIN(RADIANS(90-VLOOKUP(ER$1,$B$2:$D$235,2,FALSE)))*SIN(RADIANS(90-$C8))*COS(RADIANS(VLOOKUP(ER$1,$B$2:$D$235,3,FALSE)-$D8)))</f>
        <v>25.39527683512452</v>
      </c>
      <c r="ES8">
        <f>6371*ACOS(COS(RADIANS(90-VLOOKUP(ES$1,$B$2:$D$235,2,FALSE)))*COS(RADIANS(90-$C8))+SIN(RADIANS(90-VLOOKUP(ES$1,$B$2:$D$235,2,FALSE)))*SIN(RADIANS(90-$C8))*COS(RADIANS(VLOOKUP(ES$1,$B$2:$D$235,3,FALSE)-$D8)))</f>
        <v>25.199278078238688</v>
      </c>
      <c r="ET8">
        <f>6371*ACOS(COS(RADIANS(90-VLOOKUP(ET$1,$B$2:$D$235,2,FALSE)))*COS(RADIANS(90-$C8))+SIN(RADIANS(90-VLOOKUP(ET$1,$B$2:$D$235,2,FALSE)))*SIN(RADIANS(90-$C8))*COS(RADIANS(VLOOKUP(ET$1,$B$2:$D$235,3,FALSE)-$D8)))</f>
        <v>25.935918809164789</v>
      </c>
      <c r="EU8">
        <f>6371*ACOS(COS(RADIANS(90-VLOOKUP(EU$1,$B$2:$D$235,2,FALSE)))*COS(RADIANS(90-$C8))+SIN(RADIANS(90-VLOOKUP(EU$1,$B$2:$D$235,2,FALSE)))*SIN(RADIANS(90-$C8))*COS(RADIANS(VLOOKUP(EU$1,$B$2:$D$235,3,FALSE)-$D8)))</f>
        <v>25.62815339129196</v>
      </c>
      <c r="EV8">
        <f>6371*ACOS(COS(RADIANS(90-VLOOKUP(EV$1,$B$2:$D$235,2,FALSE)))*COS(RADIANS(90-$C8))+SIN(RADIANS(90-VLOOKUP(EV$1,$B$2:$D$235,2,FALSE)))*SIN(RADIANS(90-$C8))*COS(RADIANS(VLOOKUP(EV$1,$B$2:$D$235,3,FALSE)-$D8)))</f>
        <v>27.90876911129012</v>
      </c>
      <c r="EW8">
        <f>6371*ACOS(COS(RADIANS(90-VLOOKUP(EW$1,$B$2:$D$235,2,FALSE)))*COS(RADIANS(90-$C8))+SIN(RADIANS(90-VLOOKUP(EW$1,$B$2:$D$235,2,FALSE)))*SIN(RADIANS(90-$C8))*COS(RADIANS(VLOOKUP(EW$1,$B$2:$D$235,3,FALSE)-$D8)))</f>
        <v>29.11087883597154</v>
      </c>
      <c r="EX8">
        <f>6371*ACOS(COS(RADIANS(90-VLOOKUP(EX$1,$B$2:$D$235,2,FALSE)))*COS(RADIANS(90-$C8))+SIN(RADIANS(90-VLOOKUP(EX$1,$B$2:$D$235,2,FALSE)))*SIN(RADIANS(90-$C8))*COS(RADIANS(VLOOKUP(EX$1,$B$2:$D$235,3,FALSE)-$D8)))</f>
        <v>30.469506352266002</v>
      </c>
      <c r="EY8">
        <f>6371*ACOS(COS(RADIANS(90-VLOOKUP(EY$1,$B$2:$D$235,2,FALSE)))*COS(RADIANS(90-$C8))+SIN(RADIANS(90-VLOOKUP(EY$1,$B$2:$D$235,2,FALSE)))*SIN(RADIANS(90-$C8))*COS(RADIANS(VLOOKUP(EY$1,$B$2:$D$235,3,FALSE)-$D8)))</f>
        <v>30.522813335648248</v>
      </c>
      <c r="EZ8">
        <f>6371*ACOS(COS(RADIANS(90-VLOOKUP(EZ$1,$B$2:$D$235,2,FALSE)))*COS(RADIANS(90-$C8))+SIN(RADIANS(90-VLOOKUP(EZ$1,$B$2:$D$235,2,FALSE)))*SIN(RADIANS(90-$C8))*COS(RADIANS(VLOOKUP(EZ$1,$B$2:$D$235,3,FALSE)-$D8)))</f>
        <v>29.342383537037286</v>
      </c>
      <c r="FA8">
        <f>6371*ACOS(COS(RADIANS(90-VLOOKUP(FA$1,$B$2:$D$235,2,FALSE)))*COS(RADIANS(90-$C8))+SIN(RADIANS(90-VLOOKUP(FA$1,$B$2:$D$235,2,FALSE)))*SIN(RADIANS(90-$C8))*COS(RADIANS(VLOOKUP(FA$1,$B$2:$D$235,3,FALSE)-$D8)))</f>
        <v>29.270445685214387</v>
      </c>
      <c r="FB8">
        <f>6371*ACOS(COS(RADIANS(90-VLOOKUP(FB$1,$B$2:$D$235,2,FALSE)))*COS(RADIANS(90-$C8))+SIN(RADIANS(90-VLOOKUP(FB$1,$B$2:$D$235,2,FALSE)))*SIN(RADIANS(90-$C8))*COS(RADIANS(VLOOKUP(FB$1,$B$2:$D$235,3,FALSE)-$D8)))</f>
        <v>30.58759121156832</v>
      </c>
      <c r="FC8">
        <f>6371*ACOS(COS(RADIANS(90-VLOOKUP(FC$1,$B$2:$D$235,2,FALSE)))*COS(RADIANS(90-$C8))+SIN(RADIANS(90-VLOOKUP(FC$1,$B$2:$D$235,2,FALSE)))*SIN(RADIANS(90-$C8))*COS(RADIANS(VLOOKUP(FC$1,$B$2:$D$235,3,FALSE)-$D8)))</f>
        <v>31.943973654451494</v>
      </c>
      <c r="FD8">
        <f>6371*ACOS(COS(RADIANS(90-VLOOKUP(FD$1,$B$2:$D$235,2,FALSE)))*COS(RADIANS(90-$C8))+SIN(RADIANS(90-VLOOKUP(FD$1,$B$2:$D$235,2,FALSE)))*SIN(RADIANS(90-$C8))*COS(RADIANS(VLOOKUP(FD$1,$B$2:$D$235,3,FALSE)-$D8)))</f>
        <v>33.272832402865895</v>
      </c>
    </row>
    <row r="9" spans="1:160" x14ac:dyDescent="0.2">
      <c r="A9" t="s">
        <v>147</v>
      </c>
      <c r="B9" t="s">
        <v>385</v>
      </c>
      <c r="C9">
        <v>12.914308200000001</v>
      </c>
      <c r="D9">
        <v>80.201043499999997</v>
      </c>
      <c r="E9" t="s">
        <v>493</v>
      </c>
      <c r="F9" t="s">
        <v>509</v>
      </c>
      <c r="G9">
        <v>0.5</v>
      </c>
      <c r="H9">
        <v>20000</v>
      </c>
      <c r="I9">
        <f t="shared" si="0"/>
        <v>40000</v>
      </c>
      <c r="J9">
        <v>43111</v>
      </c>
      <c r="K9">
        <v>4.6399999999999997</v>
      </c>
      <c r="L9">
        <v>9291.1637931034493</v>
      </c>
      <c r="M9">
        <f t="shared" si="1"/>
        <v>4.305165734963234</v>
      </c>
      <c r="N9">
        <f>6371*ACOS(COS(RADIANS(90-VLOOKUP(N$1,$B$2:$D$235,2,FALSE)))*COS(RADIANS(90-$C9))+SIN(RADIANS(90-VLOOKUP(N$1,$B$2:$D$235,2,FALSE)))*SIN(RADIANS(90-$C9))*COS(RADIANS(VLOOKUP(N$1,$B$2:$D$235,3,FALSE)-$D9)))</f>
        <v>6.7974055910074149</v>
      </c>
      <c r="O9">
        <f>6371*ACOS(COS(RADIANS(90-VLOOKUP(O$1,$B$2:$D$235,2,FALSE)))*COS(RADIANS(90-$C9))+SIN(RADIANS(90-VLOOKUP(O$1,$B$2:$D$235,2,FALSE)))*SIN(RADIANS(90-$C9))*COS(RADIANS(VLOOKUP(O$1,$B$2:$D$235,3,FALSE)-$D9)))</f>
        <v>3.8908533316495015</v>
      </c>
      <c r="P9">
        <f>6371*ACOS(COS(RADIANS(90-VLOOKUP(P$1,$B$2:$D$235,2,FALSE)))*COS(RADIANS(90-$C9))+SIN(RADIANS(90-VLOOKUP(P$1,$B$2:$D$235,2,FALSE)))*SIN(RADIANS(90-$C9))*COS(RADIANS(VLOOKUP(P$1,$B$2:$D$235,3,FALSE)-$D9)))</f>
        <v>6.3322670295990253</v>
      </c>
      <c r="Q9">
        <f>6371*ACOS(COS(RADIANS(90-VLOOKUP(Q$1,$B$2:$D$235,2,FALSE)))*COS(RADIANS(90-$C9))+SIN(RADIANS(90-VLOOKUP(Q$1,$B$2:$D$235,2,FALSE)))*SIN(RADIANS(90-$C9))*COS(RADIANS(VLOOKUP(Q$1,$B$2:$D$235,3,FALSE)-$D9)))</f>
        <v>3.5838817941635441</v>
      </c>
      <c r="R9">
        <f>6371*ACOS(COS(RADIANS(90-VLOOKUP(R$1,$B$2:$D$235,2,FALSE)))*COS(RADIANS(90-$C9))+SIN(RADIANS(90-VLOOKUP(R$1,$B$2:$D$235,2,FALSE)))*SIN(RADIANS(90-$C9))*COS(RADIANS(VLOOKUP(R$1,$B$2:$D$235,3,FALSE)-$D9)))</f>
        <v>3.4898955660683049</v>
      </c>
      <c r="S9">
        <f>6371*ACOS(COS(RADIANS(90-VLOOKUP(S$1,$B$2:$D$235,2,FALSE)))*COS(RADIANS(90-$C9))+SIN(RADIANS(90-VLOOKUP(S$1,$B$2:$D$235,2,FALSE)))*SIN(RADIANS(90-$C9))*COS(RADIANS(VLOOKUP(S$1,$B$2:$D$235,3,FALSE)-$D9)))</f>
        <v>4.3797109421415801</v>
      </c>
      <c r="T9">
        <f>6371*ACOS(COS(RADIANS(90-VLOOKUP(T$1,$B$2:$D$235,2,FALSE)))*COS(RADIANS(90-$C9))+SIN(RADIANS(90-VLOOKUP(T$1,$B$2:$D$235,2,FALSE)))*SIN(RADIANS(90-$C9))*COS(RADIANS(VLOOKUP(T$1,$B$2:$D$235,3,FALSE)-$D9)))</f>
        <v>1.5161384275713572</v>
      </c>
      <c r="U9">
        <f>6371*ACOS(COS(RADIANS(90-VLOOKUP(U$1,$B$2:$D$235,2,FALSE)))*COS(RADIANS(90-$C9))+SIN(RADIANS(90-VLOOKUP(U$1,$B$2:$D$235,2,FALSE)))*SIN(RADIANS(90-$C9))*COS(RADIANS(VLOOKUP(U$1,$B$2:$D$235,3,FALSE)-$D9)))</f>
        <v>0</v>
      </c>
      <c r="V9">
        <f>6371*ACOS(COS(RADIANS(90-VLOOKUP(V$1,$B$2:$D$235,2,FALSE)))*COS(RADIANS(90-$C9))+SIN(RADIANS(90-VLOOKUP(V$1,$B$2:$D$235,2,FALSE)))*SIN(RADIANS(90-$C9))*COS(RADIANS(VLOOKUP(V$1,$B$2:$D$235,3,FALSE)-$D9)))</f>
        <v>1.3284848480122577</v>
      </c>
      <c r="W9">
        <f>6371*ACOS(COS(RADIANS(90-VLOOKUP(W$1,$B$2:$D$235,2,FALSE)))*COS(RADIANS(90-$C9))+SIN(RADIANS(90-VLOOKUP(W$1,$B$2:$D$235,2,FALSE)))*SIN(RADIANS(90-$C9))*COS(RADIANS(VLOOKUP(W$1,$B$2:$D$235,3,FALSE)-$D9)))</f>
        <v>3.768667080558985</v>
      </c>
      <c r="X9">
        <f>6371*ACOS(COS(RADIANS(90-VLOOKUP(X$1,$B$2:$D$235,2,FALSE)))*COS(RADIANS(90-$C9))+SIN(RADIANS(90-VLOOKUP(X$1,$B$2:$D$235,2,FALSE)))*SIN(RADIANS(90-$C9))*COS(RADIANS(VLOOKUP(X$1,$B$2:$D$235,3,FALSE)-$D9)))</f>
        <v>2.2730443324909384</v>
      </c>
      <c r="Y9">
        <f>6371*ACOS(COS(RADIANS(90-VLOOKUP(Y$1,$B$2:$D$235,2,FALSE)))*COS(RADIANS(90-$C9))+SIN(RADIANS(90-VLOOKUP(Y$1,$B$2:$D$235,2,FALSE)))*SIN(RADIANS(90-$C9))*COS(RADIANS(VLOOKUP(Y$1,$B$2:$D$235,3,FALSE)-$D9)))</f>
        <v>4.1587961580379931</v>
      </c>
      <c r="Z9">
        <f>6371*ACOS(COS(RADIANS(90-VLOOKUP(Z$1,$B$2:$D$235,2,FALSE)))*COS(RADIANS(90-$C9))+SIN(RADIANS(90-VLOOKUP(Z$1,$B$2:$D$235,2,FALSE)))*SIN(RADIANS(90-$C9))*COS(RADIANS(VLOOKUP(Z$1,$B$2:$D$235,3,FALSE)-$D9)))</f>
        <v>2.4447912859556871</v>
      </c>
      <c r="AA9">
        <f>6371*ACOS(COS(RADIANS(90-VLOOKUP(AA$1,$B$2:$D$235,2,FALSE)))*COS(RADIANS(90-$C9))+SIN(RADIANS(90-VLOOKUP(AA$1,$B$2:$D$235,2,FALSE)))*SIN(RADIANS(90-$C9))*COS(RADIANS(VLOOKUP(AA$1,$B$2:$D$235,3,FALSE)-$D9)))</f>
        <v>2.7273461835098374</v>
      </c>
      <c r="AB9">
        <f>6371*ACOS(COS(RADIANS(90-VLOOKUP(AB$1,$B$2:$D$235,2,FALSE)))*COS(RADIANS(90-$C9))+SIN(RADIANS(90-VLOOKUP(AB$1,$B$2:$D$235,2,FALSE)))*SIN(RADIANS(90-$C9))*COS(RADIANS(VLOOKUP(AB$1,$B$2:$D$235,3,FALSE)-$D9)))</f>
        <v>6.4015526047367173</v>
      </c>
      <c r="AC9">
        <f>6371*ACOS(COS(RADIANS(90-VLOOKUP(AC$1,$B$2:$D$235,2,FALSE)))*COS(RADIANS(90-$C9))+SIN(RADIANS(90-VLOOKUP(AC$1,$B$2:$D$235,2,FALSE)))*SIN(RADIANS(90-$C9))*COS(RADIANS(VLOOKUP(AC$1,$B$2:$D$235,3,FALSE)-$D9)))</f>
        <v>6.0957147051836262</v>
      </c>
      <c r="AD9">
        <f>6371*ACOS(COS(RADIANS(90-VLOOKUP(AD$1,$B$2:$D$235,2,FALSE)))*COS(RADIANS(90-$C9))+SIN(RADIANS(90-VLOOKUP(AD$1,$B$2:$D$235,2,FALSE)))*SIN(RADIANS(90-$C9))*COS(RADIANS(VLOOKUP(AD$1,$B$2:$D$235,3,FALSE)-$D9)))</f>
        <v>6.5689569445713207</v>
      </c>
      <c r="AE9">
        <f>6371*ACOS(COS(RADIANS(90-VLOOKUP(AE$1,$B$2:$D$235,2,FALSE)))*COS(RADIANS(90-$C9))+SIN(RADIANS(90-VLOOKUP(AE$1,$B$2:$D$235,2,FALSE)))*SIN(RADIANS(90-$C9))*COS(RADIANS(VLOOKUP(AE$1,$B$2:$D$235,3,FALSE)-$D9)))</f>
        <v>7.7283295106045005</v>
      </c>
      <c r="AF9">
        <f>6371*ACOS(COS(RADIANS(90-VLOOKUP(AF$1,$B$2:$D$235,2,FALSE)))*COS(RADIANS(90-$C9))+SIN(RADIANS(90-VLOOKUP(AF$1,$B$2:$D$235,2,FALSE)))*SIN(RADIANS(90-$C9))*COS(RADIANS(VLOOKUP(AF$1,$B$2:$D$235,3,FALSE)-$D9)))</f>
        <v>6.2210536048135747</v>
      </c>
      <c r="AG9">
        <f>6371*ACOS(COS(RADIANS(90-VLOOKUP(AG$1,$B$2:$D$235,2,FALSE)))*COS(RADIANS(90-$C9))+SIN(RADIANS(90-VLOOKUP(AG$1,$B$2:$D$235,2,FALSE)))*SIN(RADIANS(90-$C9))*COS(RADIANS(VLOOKUP(AG$1,$B$2:$D$235,3,FALSE)-$D9)))</f>
        <v>9.3078777064796672</v>
      </c>
      <c r="AH9">
        <f>6371*ACOS(COS(RADIANS(90-VLOOKUP(AH$1,$B$2:$D$235,2,FALSE)))*COS(RADIANS(90-$C9))+SIN(RADIANS(90-VLOOKUP(AH$1,$B$2:$D$235,2,FALSE)))*SIN(RADIANS(90-$C9))*COS(RADIANS(VLOOKUP(AH$1,$B$2:$D$235,3,FALSE)-$D9)))</f>
        <v>8.5175432522155425</v>
      </c>
      <c r="AI9">
        <f>6371*ACOS(COS(RADIANS(90-VLOOKUP(AI$1,$B$2:$D$235,2,FALSE)))*COS(RADIANS(90-$C9))+SIN(RADIANS(90-VLOOKUP(AI$1,$B$2:$D$235,2,FALSE)))*SIN(RADIANS(90-$C9))*COS(RADIANS(VLOOKUP(AI$1,$B$2:$D$235,3,FALSE)-$D9)))</f>
        <v>8.0402196830735946</v>
      </c>
      <c r="AJ9">
        <f>6371*ACOS(COS(RADIANS(90-VLOOKUP(AJ$1,$B$2:$D$235,2,FALSE)))*COS(RADIANS(90-$C9))+SIN(RADIANS(90-VLOOKUP(AJ$1,$B$2:$D$235,2,FALSE)))*SIN(RADIANS(90-$C9))*COS(RADIANS(VLOOKUP(AJ$1,$B$2:$D$235,3,FALSE)-$D9)))</f>
        <v>8.43801894087016</v>
      </c>
      <c r="AK9">
        <f>6371*ACOS(COS(RADIANS(90-VLOOKUP(AK$1,$B$2:$D$235,2,FALSE)))*COS(RADIANS(90-$C9))+SIN(RADIANS(90-VLOOKUP(AK$1,$B$2:$D$235,2,FALSE)))*SIN(RADIANS(90-$C9))*COS(RADIANS(VLOOKUP(AK$1,$B$2:$D$235,3,FALSE)-$D9)))</f>
        <v>8.3561918432403921</v>
      </c>
      <c r="AL9">
        <f>6371*ACOS(COS(RADIANS(90-VLOOKUP(AL$1,$B$2:$D$235,2,FALSE)))*COS(RADIANS(90-$C9))+SIN(RADIANS(90-VLOOKUP(AL$1,$B$2:$D$235,2,FALSE)))*SIN(RADIANS(90-$C9))*COS(RADIANS(VLOOKUP(AL$1,$B$2:$D$235,3,FALSE)-$D9)))</f>
        <v>9.0637571520161941</v>
      </c>
      <c r="AM9">
        <f>6371*ACOS(COS(RADIANS(90-VLOOKUP(AM$1,$B$2:$D$235,2,FALSE)))*COS(RADIANS(90-$C9))+SIN(RADIANS(90-VLOOKUP(AM$1,$B$2:$D$235,2,FALSE)))*SIN(RADIANS(90-$C9))*COS(RADIANS(VLOOKUP(AM$1,$B$2:$D$235,3,FALSE)-$D9)))</f>
        <v>9.3273380722755803</v>
      </c>
      <c r="AN9">
        <f>6371*ACOS(COS(RADIANS(90-VLOOKUP(AN$1,$B$2:$D$235,2,FALSE)))*COS(RADIANS(90-$C9))+SIN(RADIANS(90-VLOOKUP(AN$1,$B$2:$D$235,2,FALSE)))*SIN(RADIANS(90-$C9))*COS(RADIANS(VLOOKUP(AN$1,$B$2:$D$235,3,FALSE)-$D9)))</f>
        <v>11.143898634771853</v>
      </c>
      <c r="AO9">
        <f>6371*ACOS(COS(RADIANS(90-VLOOKUP(AO$1,$B$2:$D$235,2,FALSE)))*COS(RADIANS(90-$C9))+SIN(RADIANS(90-VLOOKUP(AO$1,$B$2:$D$235,2,FALSE)))*SIN(RADIANS(90-$C9))*COS(RADIANS(VLOOKUP(AO$1,$B$2:$D$235,3,FALSE)-$D9)))</f>
        <v>9.8470897796746559</v>
      </c>
      <c r="AP9">
        <f>6371*ACOS(COS(RADIANS(90-VLOOKUP(AP$1,$B$2:$D$235,2,FALSE)))*COS(RADIANS(90-$C9))+SIN(RADIANS(90-VLOOKUP(AP$1,$B$2:$D$235,2,FALSE)))*SIN(RADIANS(90-$C9))*COS(RADIANS(VLOOKUP(AP$1,$B$2:$D$235,3,FALSE)-$D9)))</f>
        <v>10.256913675761904</v>
      </c>
      <c r="AQ9">
        <f>6371*ACOS(COS(RADIANS(90-VLOOKUP(AQ$1,$B$2:$D$235,2,FALSE)))*COS(RADIANS(90-$C9))+SIN(RADIANS(90-VLOOKUP(AQ$1,$B$2:$D$235,2,FALSE)))*SIN(RADIANS(90-$C9))*COS(RADIANS(VLOOKUP(AQ$1,$B$2:$D$235,3,FALSE)-$D9)))</f>
        <v>10.992871149228767</v>
      </c>
      <c r="AR9">
        <f>6371*ACOS(COS(RADIANS(90-VLOOKUP(AR$1,$B$2:$D$235,2,FALSE)))*COS(RADIANS(90-$C9))+SIN(RADIANS(90-VLOOKUP(AR$1,$B$2:$D$235,2,FALSE)))*SIN(RADIANS(90-$C9))*COS(RADIANS(VLOOKUP(AR$1,$B$2:$D$235,3,FALSE)-$D9)))</f>
        <v>13.791536013353911</v>
      </c>
      <c r="AS9">
        <f>6371*ACOS(COS(RADIANS(90-VLOOKUP(AS$1,$B$2:$D$235,2,FALSE)))*COS(RADIANS(90-$C9))+SIN(RADIANS(90-VLOOKUP(AS$1,$B$2:$D$235,2,FALSE)))*SIN(RADIANS(90-$C9))*COS(RADIANS(VLOOKUP(AS$1,$B$2:$D$235,3,FALSE)-$D9)))</f>
        <v>11.197986952018551</v>
      </c>
      <c r="AT9">
        <f>6371*ACOS(COS(RADIANS(90-VLOOKUP(AT$1,$B$2:$D$235,2,FALSE)))*COS(RADIANS(90-$C9))+SIN(RADIANS(90-VLOOKUP(AT$1,$B$2:$D$235,2,FALSE)))*SIN(RADIANS(90-$C9))*COS(RADIANS(VLOOKUP(AT$1,$B$2:$D$235,3,FALSE)-$D9)))</f>
        <v>11.306511875240163</v>
      </c>
      <c r="AU9">
        <f>6371*ACOS(COS(RADIANS(90-VLOOKUP(AU$1,$B$2:$D$235,2,FALSE)))*COS(RADIANS(90-$C9))+SIN(RADIANS(90-VLOOKUP(AU$1,$B$2:$D$235,2,FALSE)))*SIN(RADIANS(90-$C9))*COS(RADIANS(VLOOKUP(AU$1,$B$2:$D$235,3,FALSE)-$D9)))</f>
        <v>11.332665801340504</v>
      </c>
      <c r="AV9">
        <f>6371*ACOS(COS(RADIANS(90-VLOOKUP(AV$1,$B$2:$D$235,2,FALSE)))*COS(RADIANS(90-$C9))+SIN(RADIANS(90-VLOOKUP(AV$1,$B$2:$D$235,2,FALSE)))*SIN(RADIANS(90-$C9))*COS(RADIANS(VLOOKUP(AV$1,$B$2:$D$235,3,FALSE)-$D9)))</f>
        <v>11.7721309134183</v>
      </c>
      <c r="AW9">
        <f>6371*ACOS(COS(RADIANS(90-VLOOKUP(AW$1,$B$2:$D$235,2,FALSE)))*COS(RADIANS(90-$C9))+SIN(RADIANS(90-VLOOKUP(AW$1,$B$2:$D$235,2,FALSE)))*SIN(RADIANS(90-$C9))*COS(RADIANS(VLOOKUP(AW$1,$B$2:$D$235,3,FALSE)-$D9)))</f>
        <v>11.596834704776569</v>
      </c>
      <c r="AX9">
        <f>6371*ACOS(COS(RADIANS(90-VLOOKUP(AX$1,$B$2:$D$235,2,FALSE)))*COS(RADIANS(90-$C9))+SIN(RADIANS(90-VLOOKUP(AX$1,$B$2:$D$235,2,FALSE)))*SIN(RADIANS(90-$C9))*COS(RADIANS(VLOOKUP(AX$1,$B$2:$D$235,3,FALSE)-$D9)))</f>
        <v>11.627154211554991</v>
      </c>
      <c r="AY9">
        <f>6371*ACOS(COS(RADIANS(90-VLOOKUP(AY$1,$B$2:$D$235,2,FALSE)))*COS(RADIANS(90-$C9))+SIN(RADIANS(90-VLOOKUP(AY$1,$B$2:$D$235,2,FALSE)))*SIN(RADIANS(90-$C9))*COS(RADIANS(VLOOKUP(AY$1,$B$2:$D$235,3,FALSE)-$D9)))</f>
        <v>11.924508492203019</v>
      </c>
      <c r="AZ9">
        <f>6371*ACOS(COS(RADIANS(90-VLOOKUP(AZ$1,$B$2:$D$235,2,FALSE)))*COS(RADIANS(90-$C9))+SIN(RADIANS(90-VLOOKUP(AZ$1,$B$2:$D$235,2,FALSE)))*SIN(RADIANS(90-$C9))*COS(RADIANS(VLOOKUP(AZ$1,$B$2:$D$235,3,FALSE)-$D9)))</f>
        <v>12.614251424655457</v>
      </c>
      <c r="BA9">
        <f>6371*ACOS(COS(RADIANS(90-VLOOKUP(BA$1,$B$2:$D$235,2,FALSE)))*COS(RADIANS(90-$C9))+SIN(RADIANS(90-VLOOKUP(BA$1,$B$2:$D$235,2,FALSE)))*SIN(RADIANS(90-$C9))*COS(RADIANS(VLOOKUP(BA$1,$B$2:$D$235,3,FALSE)-$D9)))</f>
        <v>12.13259403774871</v>
      </c>
      <c r="BB9">
        <f>6371*ACOS(COS(RADIANS(90-VLOOKUP(BB$1,$B$2:$D$235,2,FALSE)))*COS(RADIANS(90-$C9))+SIN(RADIANS(90-VLOOKUP(BB$1,$B$2:$D$235,2,FALSE)))*SIN(RADIANS(90-$C9))*COS(RADIANS(VLOOKUP(BB$1,$B$2:$D$235,3,FALSE)-$D9)))</f>
        <v>12.47153833997686</v>
      </c>
      <c r="BC9">
        <f>6371*ACOS(COS(RADIANS(90-VLOOKUP(BC$1,$B$2:$D$235,2,FALSE)))*COS(RADIANS(90-$C9))+SIN(RADIANS(90-VLOOKUP(BC$1,$B$2:$D$235,2,FALSE)))*SIN(RADIANS(90-$C9))*COS(RADIANS(VLOOKUP(BC$1,$B$2:$D$235,3,FALSE)-$D9)))</f>
        <v>13.182084283725356</v>
      </c>
      <c r="BD9">
        <f>6371*ACOS(COS(RADIANS(90-VLOOKUP(BD$1,$B$2:$D$235,2,FALSE)))*COS(RADIANS(90-$C9))+SIN(RADIANS(90-VLOOKUP(BD$1,$B$2:$D$235,2,FALSE)))*SIN(RADIANS(90-$C9))*COS(RADIANS(VLOOKUP(BD$1,$B$2:$D$235,3,FALSE)-$D9)))</f>
        <v>12.327141332562809</v>
      </c>
      <c r="BE9">
        <f>6371*ACOS(COS(RADIANS(90-VLOOKUP(BE$1,$B$2:$D$235,2,FALSE)))*COS(RADIANS(90-$C9))+SIN(RADIANS(90-VLOOKUP(BE$1,$B$2:$D$235,2,FALSE)))*SIN(RADIANS(90-$C9))*COS(RADIANS(VLOOKUP(BE$1,$B$2:$D$235,3,FALSE)-$D9)))</f>
        <v>12.282155977207838</v>
      </c>
      <c r="BF9">
        <f>6371*ACOS(COS(RADIANS(90-VLOOKUP(BF$1,$B$2:$D$235,2,FALSE)))*COS(RADIANS(90-$C9))+SIN(RADIANS(90-VLOOKUP(BF$1,$B$2:$D$235,2,FALSE)))*SIN(RADIANS(90-$C9))*COS(RADIANS(VLOOKUP(BF$1,$B$2:$D$235,3,FALSE)-$D9)))</f>
        <v>13.472826694867983</v>
      </c>
      <c r="BG9">
        <f>6371*ACOS(COS(RADIANS(90-VLOOKUP(BG$1,$B$2:$D$235,2,FALSE)))*COS(RADIANS(90-$C9))+SIN(RADIANS(90-VLOOKUP(BG$1,$B$2:$D$235,2,FALSE)))*SIN(RADIANS(90-$C9))*COS(RADIANS(VLOOKUP(BG$1,$B$2:$D$235,3,FALSE)-$D9)))</f>
        <v>12.394505415910704</v>
      </c>
      <c r="BH9">
        <f>6371*ACOS(COS(RADIANS(90-VLOOKUP(BH$1,$B$2:$D$235,2,FALSE)))*COS(RADIANS(90-$C9))+SIN(RADIANS(90-VLOOKUP(BH$1,$B$2:$D$235,2,FALSE)))*SIN(RADIANS(90-$C9))*COS(RADIANS(VLOOKUP(BH$1,$B$2:$D$235,3,FALSE)-$D9)))</f>
        <v>14.973955485122655</v>
      </c>
      <c r="BI9">
        <f>6371*ACOS(COS(RADIANS(90-VLOOKUP(BI$1,$B$2:$D$235,2,FALSE)))*COS(RADIANS(90-$C9))+SIN(RADIANS(90-VLOOKUP(BI$1,$B$2:$D$235,2,FALSE)))*SIN(RADIANS(90-$C9))*COS(RADIANS(VLOOKUP(BI$1,$B$2:$D$235,3,FALSE)-$D9)))</f>
        <v>12.863668084725985</v>
      </c>
      <c r="BJ9">
        <f>6371*ACOS(COS(RADIANS(90-VLOOKUP(BJ$1,$B$2:$D$235,2,FALSE)))*COS(RADIANS(90-$C9))+SIN(RADIANS(90-VLOOKUP(BJ$1,$B$2:$D$235,2,FALSE)))*SIN(RADIANS(90-$C9))*COS(RADIANS(VLOOKUP(BJ$1,$B$2:$D$235,3,FALSE)-$D9)))</f>
        <v>13.225926979623415</v>
      </c>
      <c r="BK9">
        <f>6371*ACOS(COS(RADIANS(90-VLOOKUP(BK$1,$B$2:$D$235,2,FALSE)))*COS(RADIANS(90-$C9))+SIN(RADIANS(90-VLOOKUP(BK$1,$B$2:$D$235,2,FALSE)))*SIN(RADIANS(90-$C9))*COS(RADIANS(VLOOKUP(BK$1,$B$2:$D$235,3,FALSE)-$D9)))</f>
        <v>13.12453178893341</v>
      </c>
      <c r="BL9">
        <f>6371*ACOS(COS(RADIANS(90-VLOOKUP(BL$1,$B$2:$D$235,2,FALSE)))*COS(RADIANS(90-$C9))+SIN(RADIANS(90-VLOOKUP(BL$1,$B$2:$D$235,2,FALSE)))*SIN(RADIANS(90-$C9))*COS(RADIANS(VLOOKUP(BL$1,$B$2:$D$235,3,FALSE)-$D9)))</f>
        <v>13.275530812125007</v>
      </c>
      <c r="BM9">
        <f>6371*ACOS(COS(RADIANS(90-VLOOKUP(BM$1,$B$2:$D$235,2,FALSE)))*COS(RADIANS(90-$C9))+SIN(RADIANS(90-VLOOKUP(BM$1,$B$2:$D$235,2,FALSE)))*SIN(RADIANS(90-$C9))*COS(RADIANS(VLOOKUP(BM$1,$B$2:$D$235,3,FALSE)-$D9)))</f>
        <v>14.150475487612969</v>
      </c>
      <c r="BN9">
        <f>6371*ACOS(COS(RADIANS(90-VLOOKUP(BN$1,$B$2:$D$235,2,FALSE)))*COS(RADIANS(90-$C9))+SIN(RADIANS(90-VLOOKUP(BN$1,$B$2:$D$235,2,FALSE)))*SIN(RADIANS(90-$C9))*COS(RADIANS(VLOOKUP(BN$1,$B$2:$D$235,3,FALSE)-$D9)))</f>
        <v>14.598642392385649</v>
      </c>
      <c r="BO9">
        <f>6371*ACOS(COS(RADIANS(90-VLOOKUP(BO$1,$B$2:$D$235,2,FALSE)))*COS(RADIANS(90-$C9))+SIN(RADIANS(90-VLOOKUP(BO$1,$B$2:$D$235,2,FALSE)))*SIN(RADIANS(90-$C9))*COS(RADIANS(VLOOKUP(BO$1,$B$2:$D$235,3,FALSE)-$D9)))</f>
        <v>13.941727061939741</v>
      </c>
      <c r="BP9">
        <f>6371*ACOS(COS(RADIANS(90-VLOOKUP(BP$1,$B$2:$D$235,2,FALSE)))*COS(RADIANS(90-$C9))+SIN(RADIANS(90-VLOOKUP(BP$1,$B$2:$D$235,2,FALSE)))*SIN(RADIANS(90-$C9))*COS(RADIANS(VLOOKUP(BP$1,$B$2:$D$235,3,FALSE)-$D9)))</f>
        <v>15.760626114911625</v>
      </c>
      <c r="BQ9">
        <f>6371*ACOS(COS(RADIANS(90-VLOOKUP(BQ$1,$B$2:$D$235,2,FALSE)))*COS(RADIANS(90-$C9))+SIN(RADIANS(90-VLOOKUP(BQ$1,$B$2:$D$235,2,FALSE)))*SIN(RADIANS(90-$C9))*COS(RADIANS(VLOOKUP(BQ$1,$B$2:$D$235,3,FALSE)-$D9)))</f>
        <v>15.412595356522615</v>
      </c>
      <c r="BR9">
        <f>6371*ACOS(COS(RADIANS(90-VLOOKUP(BR$1,$B$2:$D$235,2,FALSE)))*COS(RADIANS(90-$C9))+SIN(RADIANS(90-VLOOKUP(BR$1,$B$2:$D$235,2,FALSE)))*SIN(RADIANS(90-$C9))*COS(RADIANS(VLOOKUP(BR$1,$B$2:$D$235,3,FALSE)-$D9)))</f>
        <v>15.761352070251668</v>
      </c>
      <c r="BS9">
        <f>6371*ACOS(COS(RADIANS(90-VLOOKUP(BS$1,$B$2:$D$235,2,FALSE)))*COS(RADIANS(90-$C9))+SIN(RADIANS(90-VLOOKUP(BS$1,$B$2:$D$235,2,FALSE)))*SIN(RADIANS(90-$C9))*COS(RADIANS(VLOOKUP(BS$1,$B$2:$D$235,3,FALSE)-$D9)))</f>
        <v>14.069522272834153</v>
      </c>
      <c r="BT9">
        <f>6371*ACOS(COS(RADIANS(90-VLOOKUP(BT$1,$B$2:$D$235,2,FALSE)))*COS(RADIANS(90-$C9))+SIN(RADIANS(90-VLOOKUP(BT$1,$B$2:$D$235,2,FALSE)))*SIN(RADIANS(90-$C9))*COS(RADIANS(VLOOKUP(BT$1,$B$2:$D$235,3,FALSE)-$D9)))</f>
        <v>14.859649246180375</v>
      </c>
      <c r="BU9">
        <f>6371*ACOS(COS(RADIANS(90-VLOOKUP(BU$1,$B$2:$D$235,2,FALSE)))*COS(RADIANS(90-$C9))+SIN(RADIANS(90-VLOOKUP(BU$1,$B$2:$D$235,2,FALSE)))*SIN(RADIANS(90-$C9))*COS(RADIANS(VLOOKUP(BU$1,$B$2:$D$235,3,FALSE)-$D9)))</f>
        <v>14.065765661088083</v>
      </c>
      <c r="BV9">
        <f>6371*ACOS(COS(RADIANS(90-VLOOKUP(BV$1,$B$2:$D$235,2,FALSE)))*COS(RADIANS(90-$C9))+SIN(RADIANS(90-VLOOKUP(BV$1,$B$2:$D$235,2,FALSE)))*SIN(RADIANS(90-$C9))*COS(RADIANS(VLOOKUP(BV$1,$B$2:$D$235,3,FALSE)-$D9)))</f>
        <v>14.421628590170238</v>
      </c>
      <c r="BW9">
        <f>6371*ACOS(COS(RADIANS(90-VLOOKUP(BW$1,$B$2:$D$235,2,FALSE)))*COS(RADIANS(90-$C9))+SIN(RADIANS(90-VLOOKUP(BW$1,$B$2:$D$235,2,FALSE)))*SIN(RADIANS(90-$C9))*COS(RADIANS(VLOOKUP(BW$1,$B$2:$D$235,3,FALSE)-$D9)))</f>
        <v>14.15424460352129</v>
      </c>
      <c r="BX9">
        <f>6371*ACOS(COS(RADIANS(90-VLOOKUP(BX$1,$B$2:$D$235,2,FALSE)))*COS(RADIANS(90-$C9))+SIN(RADIANS(90-VLOOKUP(BX$1,$B$2:$D$235,2,FALSE)))*SIN(RADIANS(90-$C9))*COS(RADIANS(VLOOKUP(BX$1,$B$2:$D$235,3,FALSE)-$D9)))</f>
        <v>14.630869345449728</v>
      </c>
      <c r="BY9">
        <f>6371*ACOS(COS(RADIANS(90-VLOOKUP(BY$1,$B$2:$D$235,2,FALSE)))*COS(RADIANS(90-$C9))+SIN(RADIANS(90-VLOOKUP(BY$1,$B$2:$D$235,2,FALSE)))*SIN(RADIANS(90-$C9))*COS(RADIANS(VLOOKUP(BY$1,$B$2:$D$235,3,FALSE)-$D9)))</f>
        <v>14.973599006434787</v>
      </c>
      <c r="BZ9">
        <f>6371*ACOS(COS(RADIANS(90-VLOOKUP(BZ$1,$B$2:$D$235,2,FALSE)))*COS(RADIANS(90-$C9))+SIN(RADIANS(90-VLOOKUP(BZ$1,$B$2:$D$235,2,FALSE)))*SIN(RADIANS(90-$C9))*COS(RADIANS(VLOOKUP(BZ$1,$B$2:$D$235,3,FALSE)-$D9)))</f>
        <v>14.858858294276606</v>
      </c>
      <c r="CA9">
        <f>6371*ACOS(COS(RADIANS(90-VLOOKUP(CA$1,$B$2:$D$235,2,FALSE)))*COS(RADIANS(90-$C9))+SIN(RADIANS(90-VLOOKUP(CA$1,$B$2:$D$235,2,FALSE)))*SIN(RADIANS(90-$C9))*COS(RADIANS(VLOOKUP(CA$1,$B$2:$D$235,3,FALSE)-$D9)))</f>
        <v>18.836944620520516</v>
      </c>
      <c r="CB9">
        <f>6371*ACOS(COS(RADIANS(90-VLOOKUP(CB$1,$B$2:$D$235,2,FALSE)))*COS(RADIANS(90-$C9))+SIN(RADIANS(90-VLOOKUP(CB$1,$B$2:$D$235,2,FALSE)))*SIN(RADIANS(90-$C9))*COS(RADIANS(VLOOKUP(CB$1,$B$2:$D$235,3,FALSE)-$D9)))</f>
        <v>15.625794443371863</v>
      </c>
      <c r="CC9">
        <f>6371*ACOS(COS(RADIANS(90-VLOOKUP(CC$1,$B$2:$D$235,2,FALSE)))*COS(RADIANS(90-$C9))+SIN(RADIANS(90-VLOOKUP(CC$1,$B$2:$D$235,2,FALSE)))*SIN(RADIANS(90-$C9))*COS(RADIANS(VLOOKUP(CC$1,$B$2:$D$235,3,FALSE)-$D9)))</f>
        <v>16.517653121590548</v>
      </c>
      <c r="CD9">
        <f>6371*ACOS(COS(RADIANS(90-VLOOKUP(CD$1,$B$2:$D$235,2,FALSE)))*COS(RADIANS(90-$C9))+SIN(RADIANS(90-VLOOKUP(CD$1,$B$2:$D$235,2,FALSE)))*SIN(RADIANS(90-$C9))*COS(RADIANS(VLOOKUP(CD$1,$B$2:$D$235,3,FALSE)-$D9)))</f>
        <v>16.789172224198083</v>
      </c>
      <c r="CE9">
        <f>6371*ACOS(COS(RADIANS(90-VLOOKUP(CE$1,$B$2:$D$235,2,FALSE)))*COS(RADIANS(90-$C9))+SIN(RADIANS(90-VLOOKUP(CE$1,$B$2:$D$235,2,FALSE)))*SIN(RADIANS(90-$C9))*COS(RADIANS(VLOOKUP(CE$1,$B$2:$D$235,3,FALSE)-$D9)))</f>
        <v>16.842718767309208</v>
      </c>
      <c r="CF9">
        <f>6371*ACOS(COS(RADIANS(90-VLOOKUP(CF$1,$B$2:$D$235,2,FALSE)))*COS(RADIANS(90-$C9))+SIN(RADIANS(90-VLOOKUP(CF$1,$B$2:$D$235,2,FALSE)))*SIN(RADIANS(90-$C9))*COS(RADIANS(VLOOKUP(CF$1,$B$2:$D$235,3,FALSE)-$D9)))</f>
        <v>17.176565217149385</v>
      </c>
      <c r="CG9">
        <f>6371*ACOS(COS(RADIANS(90-VLOOKUP(CG$1,$B$2:$D$235,2,FALSE)))*COS(RADIANS(90-$C9))+SIN(RADIANS(90-VLOOKUP(CG$1,$B$2:$D$235,2,FALSE)))*SIN(RADIANS(90-$C9))*COS(RADIANS(VLOOKUP(CG$1,$B$2:$D$235,3,FALSE)-$D9)))</f>
        <v>17.039851327153457</v>
      </c>
      <c r="CH9">
        <f>6371*ACOS(COS(RADIANS(90-VLOOKUP(CH$1,$B$2:$D$235,2,FALSE)))*COS(RADIANS(90-$C9))+SIN(RADIANS(90-VLOOKUP(CH$1,$B$2:$D$235,2,FALSE)))*SIN(RADIANS(90-$C9))*COS(RADIANS(VLOOKUP(CH$1,$B$2:$D$235,3,FALSE)-$D9)))</f>
        <v>16.488861660749357</v>
      </c>
      <c r="CI9">
        <f>6371*ACOS(COS(RADIANS(90-VLOOKUP(CI$1,$B$2:$D$235,2,FALSE)))*COS(RADIANS(90-$C9))+SIN(RADIANS(90-VLOOKUP(CI$1,$B$2:$D$235,2,FALSE)))*SIN(RADIANS(90-$C9))*COS(RADIANS(VLOOKUP(CI$1,$B$2:$D$235,3,FALSE)-$D9)))</f>
        <v>16.903894720018258</v>
      </c>
      <c r="CJ9">
        <f>6371*ACOS(COS(RADIANS(90-VLOOKUP(CJ$1,$B$2:$D$235,2,FALSE)))*COS(RADIANS(90-$C9))+SIN(RADIANS(90-VLOOKUP(CJ$1,$B$2:$D$235,2,FALSE)))*SIN(RADIANS(90-$C9))*COS(RADIANS(VLOOKUP(CJ$1,$B$2:$D$235,3,FALSE)-$D9)))</f>
        <v>16.980011681527571</v>
      </c>
      <c r="CK9">
        <f>6371*ACOS(COS(RADIANS(90-VLOOKUP(CK$1,$B$2:$D$235,2,FALSE)))*COS(RADIANS(90-$C9))+SIN(RADIANS(90-VLOOKUP(CK$1,$B$2:$D$235,2,FALSE)))*SIN(RADIANS(90-$C9))*COS(RADIANS(VLOOKUP(CK$1,$B$2:$D$235,3,FALSE)-$D9)))</f>
        <v>17.004705554712675</v>
      </c>
      <c r="CL9">
        <f>6371*ACOS(COS(RADIANS(90-VLOOKUP(CL$1,$B$2:$D$235,2,FALSE)))*COS(RADIANS(90-$C9))+SIN(RADIANS(90-VLOOKUP(CL$1,$B$2:$D$235,2,FALSE)))*SIN(RADIANS(90-$C9))*COS(RADIANS(VLOOKUP(CL$1,$B$2:$D$235,3,FALSE)-$D9)))</f>
        <v>17.013283839117214</v>
      </c>
      <c r="CM9">
        <f>6371*ACOS(COS(RADIANS(90-VLOOKUP(CM$1,$B$2:$D$235,2,FALSE)))*COS(RADIANS(90-$C9))+SIN(RADIANS(90-VLOOKUP(CM$1,$B$2:$D$235,2,FALSE)))*SIN(RADIANS(90-$C9))*COS(RADIANS(VLOOKUP(CM$1,$B$2:$D$235,3,FALSE)-$D9)))</f>
        <v>17.162072520874577</v>
      </c>
      <c r="CN9">
        <f>6371*ACOS(COS(RADIANS(90-VLOOKUP(CN$1,$B$2:$D$235,2,FALSE)))*COS(RADIANS(90-$C9))+SIN(RADIANS(90-VLOOKUP(CN$1,$B$2:$D$235,2,FALSE)))*SIN(RADIANS(90-$C9))*COS(RADIANS(VLOOKUP(CN$1,$B$2:$D$235,3,FALSE)-$D9)))</f>
        <v>16.93532165750231</v>
      </c>
      <c r="CO9">
        <f>6371*ACOS(COS(RADIANS(90-VLOOKUP(CO$1,$B$2:$D$235,2,FALSE)))*COS(RADIANS(90-$C9))+SIN(RADIANS(90-VLOOKUP(CO$1,$B$2:$D$235,2,FALSE)))*SIN(RADIANS(90-$C9))*COS(RADIANS(VLOOKUP(CO$1,$B$2:$D$235,3,FALSE)-$D9)))</f>
        <v>17.288088351984349</v>
      </c>
      <c r="CP9">
        <f>6371*ACOS(COS(RADIANS(90-VLOOKUP(CP$1,$B$2:$D$235,2,FALSE)))*COS(RADIANS(90-$C9))+SIN(RADIANS(90-VLOOKUP(CP$1,$B$2:$D$235,2,FALSE)))*SIN(RADIANS(90-$C9))*COS(RADIANS(VLOOKUP(CP$1,$B$2:$D$235,3,FALSE)-$D9)))</f>
        <v>17.088935459501414</v>
      </c>
      <c r="CQ9">
        <f>6371*ACOS(COS(RADIANS(90-VLOOKUP(CQ$1,$B$2:$D$235,2,FALSE)))*COS(RADIANS(90-$C9))+SIN(RADIANS(90-VLOOKUP(CQ$1,$B$2:$D$235,2,FALSE)))*SIN(RADIANS(90-$C9))*COS(RADIANS(VLOOKUP(CQ$1,$B$2:$D$235,3,FALSE)-$D9)))</f>
        <v>17.273758684842843</v>
      </c>
      <c r="CR9">
        <f>6371*ACOS(COS(RADIANS(90-VLOOKUP(CR$1,$B$2:$D$235,2,FALSE)))*COS(RADIANS(90-$C9))+SIN(RADIANS(90-VLOOKUP(CR$1,$B$2:$D$235,2,FALSE)))*SIN(RADIANS(90-$C9))*COS(RADIANS(VLOOKUP(CR$1,$B$2:$D$235,3,FALSE)-$D9)))</f>
        <v>18.616539160500171</v>
      </c>
      <c r="CS9">
        <f>6371*ACOS(COS(RADIANS(90-VLOOKUP(CS$1,$B$2:$D$235,2,FALSE)))*COS(RADIANS(90-$C9))+SIN(RADIANS(90-VLOOKUP(CS$1,$B$2:$D$235,2,FALSE)))*SIN(RADIANS(90-$C9))*COS(RADIANS(VLOOKUP(CS$1,$B$2:$D$235,3,FALSE)-$D9)))</f>
        <v>17.251582822164959</v>
      </c>
      <c r="CT9">
        <f>6371*ACOS(COS(RADIANS(90-VLOOKUP(CT$1,$B$2:$D$235,2,FALSE)))*COS(RADIANS(90-$C9))+SIN(RADIANS(90-VLOOKUP(CT$1,$B$2:$D$235,2,FALSE)))*SIN(RADIANS(90-$C9))*COS(RADIANS(VLOOKUP(CT$1,$B$2:$D$235,3,FALSE)-$D9)))</f>
        <v>17.451224639021145</v>
      </c>
      <c r="CU9">
        <f>6371*ACOS(COS(RADIANS(90-VLOOKUP(CU$1,$B$2:$D$235,2,FALSE)))*COS(RADIANS(90-$C9))+SIN(RADIANS(90-VLOOKUP(CU$1,$B$2:$D$235,2,FALSE)))*SIN(RADIANS(90-$C9))*COS(RADIANS(VLOOKUP(CU$1,$B$2:$D$235,3,FALSE)-$D9)))</f>
        <v>17.476232113779059</v>
      </c>
      <c r="CV9">
        <f>6371*ACOS(COS(RADIANS(90-VLOOKUP(CV$1,$B$2:$D$235,2,FALSE)))*COS(RADIANS(90-$C9))+SIN(RADIANS(90-VLOOKUP(CV$1,$B$2:$D$235,2,FALSE)))*SIN(RADIANS(90-$C9))*COS(RADIANS(VLOOKUP(CV$1,$B$2:$D$235,3,FALSE)-$D9)))</f>
        <v>17.460397947229904</v>
      </c>
      <c r="CW9">
        <f>6371*ACOS(COS(RADIANS(90-VLOOKUP(CW$1,$B$2:$D$235,2,FALSE)))*COS(RADIANS(90-$C9))+SIN(RADIANS(90-VLOOKUP(CW$1,$B$2:$D$235,2,FALSE)))*SIN(RADIANS(90-$C9))*COS(RADIANS(VLOOKUP(CW$1,$B$2:$D$235,3,FALSE)-$D9)))</f>
        <v>17.61727780932301</v>
      </c>
      <c r="CX9">
        <f>6371*ACOS(COS(RADIANS(90-VLOOKUP(CX$1,$B$2:$D$235,2,FALSE)))*COS(RADIANS(90-$C9))+SIN(RADIANS(90-VLOOKUP(CX$1,$B$2:$D$235,2,FALSE)))*SIN(RADIANS(90-$C9))*COS(RADIANS(VLOOKUP(CX$1,$B$2:$D$235,3,FALSE)-$D9)))</f>
        <v>17.979481873318296</v>
      </c>
      <c r="CY9">
        <f>6371*ACOS(COS(RADIANS(90-VLOOKUP(CY$1,$B$2:$D$235,2,FALSE)))*COS(RADIANS(90-$C9))+SIN(RADIANS(90-VLOOKUP(CY$1,$B$2:$D$235,2,FALSE)))*SIN(RADIANS(90-$C9))*COS(RADIANS(VLOOKUP(CY$1,$B$2:$D$235,3,FALSE)-$D9)))</f>
        <v>17.580926091390921</v>
      </c>
      <c r="CZ9">
        <f>6371*ACOS(COS(RADIANS(90-VLOOKUP(CZ$1,$B$2:$D$235,2,FALSE)))*COS(RADIANS(90-$C9))+SIN(RADIANS(90-VLOOKUP(CZ$1,$B$2:$D$235,2,FALSE)))*SIN(RADIANS(90-$C9))*COS(RADIANS(VLOOKUP(CZ$1,$B$2:$D$235,3,FALSE)-$D9)))</f>
        <v>17.631784024407967</v>
      </c>
      <c r="DA9">
        <f>6371*ACOS(COS(RADIANS(90-VLOOKUP(DA$1,$B$2:$D$235,2,FALSE)))*COS(RADIANS(90-$C9))+SIN(RADIANS(90-VLOOKUP(DA$1,$B$2:$D$235,2,FALSE)))*SIN(RADIANS(90-$C9))*COS(RADIANS(VLOOKUP(DA$1,$B$2:$D$235,3,FALSE)-$D9)))</f>
        <v>17.925344953736332</v>
      </c>
      <c r="DB9">
        <f>6371*ACOS(COS(RADIANS(90-VLOOKUP(DB$1,$B$2:$D$235,2,FALSE)))*COS(RADIANS(90-$C9))+SIN(RADIANS(90-VLOOKUP(DB$1,$B$2:$D$235,2,FALSE)))*SIN(RADIANS(90-$C9))*COS(RADIANS(VLOOKUP(DB$1,$B$2:$D$235,3,FALSE)-$D9)))</f>
        <v>18.824115464631713</v>
      </c>
      <c r="DC9">
        <f>6371*ACOS(COS(RADIANS(90-VLOOKUP(DC$1,$B$2:$D$235,2,FALSE)))*COS(RADIANS(90-$C9))+SIN(RADIANS(90-VLOOKUP(DC$1,$B$2:$D$235,2,FALSE)))*SIN(RADIANS(90-$C9))*COS(RADIANS(VLOOKUP(DC$1,$B$2:$D$235,3,FALSE)-$D9)))</f>
        <v>17.975648925542838</v>
      </c>
      <c r="DD9">
        <f>6371*ACOS(COS(RADIANS(90-VLOOKUP(DD$1,$B$2:$D$235,2,FALSE)))*COS(RADIANS(90-$C9))+SIN(RADIANS(90-VLOOKUP(DD$1,$B$2:$D$235,2,FALSE)))*SIN(RADIANS(90-$C9))*COS(RADIANS(VLOOKUP(DD$1,$B$2:$D$235,3,FALSE)-$D9)))</f>
        <v>17.795266247578191</v>
      </c>
      <c r="DE9">
        <f>6371*ACOS(COS(RADIANS(90-VLOOKUP(DE$1,$B$2:$D$235,2,FALSE)))*COS(RADIANS(90-$C9))+SIN(RADIANS(90-VLOOKUP(DE$1,$B$2:$D$235,2,FALSE)))*SIN(RADIANS(90-$C9))*COS(RADIANS(VLOOKUP(DE$1,$B$2:$D$235,3,FALSE)-$D9)))</f>
        <v>18.053606302313412</v>
      </c>
      <c r="DF9">
        <f>6371*ACOS(COS(RADIANS(90-VLOOKUP(DF$1,$B$2:$D$235,2,FALSE)))*COS(RADIANS(90-$C9))+SIN(RADIANS(90-VLOOKUP(DF$1,$B$2:$D$235,2,FALSE)))*SIN(RADIANS(90-$C9))*COS(RADIANS(VLOOKUP(DF$1,$B$2:$D$235,3,FALSE)-$D9)))</f>
        <v>17.975091332277746</v>
      </c>
      <c r="DG9">
        <f>6371*ACOS(COS(RADIANS(90-VLOOKUP(DG$1,$B$2:$D$235,2,FALSE)))*COS(RADIANS(90-$C9))+SIN(RADIANS(90-VLOOKUP(DG$1,$B$2:$D$235,2,FALSE)))*SIN(RADIANS(90-$C9))*COS(RADIANS(VLOOKUP(DG$1,$B$2:$D$235,3,FALSE)-$D9)))</f>
        <v>18.020286717059761</v>
      </c>
      <c r="DH9">
        <f>6371*ACOS(COS(RADIANS(90-VLOOKUP(DH$1,$B$2:$D$235,2,FALSE)))*COS(RADIANS(90-$C9))+SIN(RADIANS(90-VLOOKUP(DH$1,$B$2:$D$235,2,FALSE)))*SIN(RADIANS(90-$C9))*COS(RADIANS(VLOOKUP(DH$1,$B$2:$D$235,3,FALSE)-$D9)))</f>
        <v>18.036029873631552</v>
      </c>
      <c r="DI9">
        <f>6371*ACOS(COS(RADIANS(90-VLOOKUP(DI$1,$B$2:$D$235,2,FALSE)))*COS(RADIANS(90-$C9))+SIN(RADIANS(90-VLOOKUP(DI$1,$B$2:$D$235,2,FALSE)))*SIN(RADIANS(90-$C9))*COS(RADIANS(VLOOKUP(DI$1,$B$2:$D$235,3,FALSE)-$D9)))</f>
        <v>18.125617461415306</v>
      </c>
      <c r="DJ9">
        <f>6371*ACOS(COS(RADIANS(90-VLOOKUP(DJ$1,$B$2:$D$235,2,FALSE)))*COS(RADIANS(90-$C9))+SIN(RADIANS(90-VLOOKUP(DJ$1,$B$2:$D$235,2,FALSE)))*SIN(RADIANS(90-$C9))*COS(RADIANS(VLOOKUP(DJ$1,$B$2:$D$235,3,FALSE)-$D9)))</f>
        <v>18.233699482183866</v>
      </c>
      <c r="DK9">
        <f>6371*ACOS(COS(RADIANS(90-VLOOKUP(DK$1,$B$2:$D$235,2,FALSE)))*COS(RADIANS(90-$C9))+SIN(RADIANS(90-VLOOKUP(DK$1,$B$2:$D$235,2,FALSE)))*SIN(RADIANS(90-$C9))*COS(RADIANS(VLOOKUP(DK$1,$B$2:$D$235,3,FALSE)-$D9)))</f>
        <v>18.273192414988436</v>
      </c>
      <c r="DL9">
        <f>6371*ACOS(COS(RADIANS(90-VLOOKUP(DL$1,$B$2:$D$235,2,FALSE)))*COS(RADIANS(90-$C9))+SIN(RADIANS(90-VLOOKUP(DL$1,$B$2:$D$235,2,FALSE)))*SIN(RADIANS(90-$C9))*COS(RADIANS(VLOOKUP(DL$1,$B$2:$D$235,3,FALSE)-$D9)))</f>
        <v>18.270070476316778</v>
      </c>
      <c r="DM9">
        <f>6371*ACOS(COS(RADIANS(90-VLOOKUP(DM$1,$B$2:$D$235,2,FALSE)))*COS(RADIANS(90-$C9))+SIN(RADIANS(90-VLOOKUP(DM$1,$B$2:$D$235,2,FALSE)))*SIN(RADIANS(90-$C9))*COS(RADIANS(VLOOKUP(DM$1,$B$2:$D$235,3,FALSE)-$D9)))</f>
        <v>18.292727751026611</v>
      </c>
      <c r="DN9">
        <f>6371*ACOS(COS(RADIANS(90-VLOOKUP(DN$1,$B$2:$D$235,2,FALSE)))*COS(RADIANS(90-$C9))+SIN(RADIANS(90-VLOOKUP(DN$1,$B$2:$D$235,2,FALSE)))*SIN(RADIANS(90-$C9))*COS(RADIANS(VLOOKUP(DN$1,$B$2:$D$235,3,FALSE)-$D9)))</f>
        <v>19.090964295707284</v>
      </c>
      <c r="DO9">
        <f>6371*ACOS(COS(RADIANS(90-VLOOKUP(DO$1,$B$2:$D$235,2,FALSE)))*COS(RADIANS(90-$C9))+SIN(RADIANS(90-VLOOKUP(DO$1,$B$2:$D$235,2,FALSE)))*SIN(RADIANS(90-$C9))*COS(RADIANS(VLOOKUP(DO$1,$B$2:$D$235,3,FALSE)-$D9)))</f>
        <v>18.524908323835263</v>
      </c>
      <c r="DP9">
        <f>6371*ACOS(COS(RADIANS(90-VLOOKUP(DP$1,$B$2:$D$235,2,FALSE)))*COS(RADIANS(90-$C9))+SIN(RADIANS(90-VLOOKUP(DP$1,$B$2:$D$235,2,FALSE)))*SIN(RADIANS(90-$C9))*COS(RADIANS(VLOOKUP(DP$1,$B$2:$D$235,3,FALSE)-$D9)))</f>
        <v>18.455825093663307</v>
      </c>
      <c r="DQ9">
        <f>6371*ACOS(COS(RADIANS(90-VLOOKUP(DQ$1,$B$2:$D$235,2,FALSE)))*COS(RADIANS(90-$C9))+SIN(RADIANS(90-VLOOKUP(DQ$1,$B$2:$D$235,2,FALSE)))*SIN(RADIANS(90-$C9))*COS(RADIANS(VLOOKUP(DQ$1,$B$2:$D$235,3,FALSE)-$D9)))</f>
        <v>18.489713291299669</v>
      </c>
      <c r="DR9">
        <f>6371*ACOS(COS(RADIANS(90-VLOOKUP(DR$1,$B$2:$D$235,2,FALSE)))*COS(RADIANS(90-$C9))+SIN(RADIANS(90-VLOOKUP(DR$1,$B$2:$D$235,2,FALSE)))*SIN(RADIANS(90-$C9))*COS(RADIANS(VLOOKUP(DR$1,$B$2:$D$235,3,FALSE)-$D9)))</f>
        <v>18.717581433995718</v>
      </c>
      <c r="DS9">
        <f>6371*ACOS(COS(RADIANS(90-VLOOKUP(DS$1,$B$2:$D$235,2,FALSE)))*COS(RADIANS(90-$C9))+SIN(RADIANS(90-VLOOKUP(DS$1,$B$2:$D$235,2,FALSE)))*SIN(RADIANS(90-$C9))*COS(RADIANS(VLOOKUP(DS$1,$B$2:$D$235,3,FALSE)-$D9)))</f>
        <v>18.612994683050168</v>
      </c>
      <c r="DT9">
        <f>6371*ACOS(COS(RADIANS(90-VLOOKUP(DT$1,$B$2:$D$235,2,FALSE)))*COS(RADIANS(90-$C9))+SIN(RADIANS(90-VLOOKUP(DT$1,$B$2:$D$235,2,FALSE)))*SIN(RADIANS(90-$C9))*COS(RADIANS(VLOOKUP(DT$1,$B$2:$D$235,3,FALSE)-$D9)))</f>
        <v>20.186739116121117</v>
      </c>
      <c r="DU9">
        <f>6371*ACOS(COS(RADIANS(90-VLOOKUP(DU$1,$B$2:$D$235,2,FALSE)))*COS(RADIANS(90-$C9))+SIN(RADIANS(90-VLOOKUP(DU$1,$B$2:$D$235,2,FALSE)))*SIN(RADIANS(90-$C9))*COS(RADIANS(VLOOKUP(DU$1,$B$2:$D$235,3,FALSE)-$D9)))</f>
        <v>19.162869950084147</v>
      </c>
      <c r="DV9">
        <f>6371*ACOS(COS(RADIANS(90-VLOOKUP(DV$1,$B$2:$D$235,2,FALSE)))*COS(RADIANS(90-$C9))+SIN(RADIANS(90-VLOOKUP(DV$1,$B$2:$D$235,2,FALSE)))*SIN(RADIANS(90-$C9))*COS(RADIANS(VLOOKUP(DV$1,$B$2:$D$235,3,FALSE)-$D9)))</f>
        <v>19.120594583814988</v>
      </c>
      <c r="DW9">
        <f>6371*ACOS(COS(RADIANS(90-VLOOKUP(DW$1,$B$2:$D$235,2,FALSE)))*COS(RADIANS(90-$C9))+SIN(RADIANS(90-VLOOKUP(DW$1,$B$2:$D$235,2,FALSE)))*SIN(RADIANS(90-$C9))*COS(RADIANS(VLOOKUP(DW$1,$B$2:$D$235,3,FALSE)-$D9)))</f>
        <v>20.65407906567091</v>
      </c>
      <c r="DX9">
        <f>6371*ACOS(COS(RADIANS(90-VLOOKUP(DX$1,$B$2:$D$235,2,FALSE)))*COS(RADIANS(90-$C9))+SIN(RADIANS(90-VLOOKUP(DX$1,$B$2:$D$235,2,FALSE)))*SIN(RADIANS(90-$C9))*COS(RADIANS(VLOOKUP(DX$1,$B$2:$D$235,3,FALSE)-$D9)))</f>
        <v>19.244262990080038</v>
      </c>
      <c r="DY9">
        <f>6371*ACOS(COS(RADIANS(90-VLOOKUP(DY$1,$B$2:$D$235,2,FALSE)))*COS(RADIANS(90-$C9))+SIN(RADIANS(90-VLOOKUP(DY$1,$B$2:$D$235,2,FALSE)))*SIN(RADIANS(90-$C9))*COS(RADIANS(VLOOKUP(DY$1,$B$2:$D$235,3,FALSE)-$D9)))</f>
        <v>19.888481005776313</v>
      </c>
      <c r="DZ9">
        <f>6371*ACOS(COS(RADIANS(90-VLOOKUP(DZ$1,$B$2:$D$235,2,FALSE)))*COS(RADIANS(90-$C9))+SIN(RADIANS(90-VLOOKUP(DZ$1,$B$2:$D$235,2,FALSE)))*SIN(RADIANS(90-$C9))*COS(RADIANS(VLOOKUP(DZ$1,$B$2:$D$235,3,FALSE)-$D9)))</f>
        <v>20.766706907880391</v>
      </c>
      <c r="EA9">
        <f>6371*ACOS(COS(RADIANS(90-VLOOKUP(EA$1,$B$2:$D$235,2,FALSE)))*COS(RADIANS(90-$C9))+SIN(RADIANS(90-VLOOKUP(EA$1,$B$2:$D$235,2,FALSE)))*SIN(RADIANS(90-$C9))*COS(RADIANS(VLOOKUP(EA$1,$B$2:$D$235,3,FALSE)-$D9)))</f>
        <v>20.710579863985927</v>
      </c>
      <c r="EB9">
        <f>6371*ACOS(COS(RADIANS(90-VLOOKUP(EB$1,$B$2:$D$235,2,FALSE)))*COS(RADIANS(90-$C9))+SIN(RADIANS(90-VLOOKUP(EB$1,$B$2:$D$235,2,FALSE)))*SIN(RADIANS(90-$C9))*COS(RADIANS(VLOOKUP(EB$1,$B$2:$D$235,3,FALSE)-$D9)))</f>
        <v>20.724467913395209</v>
      </c>
      <c r="EC9">
        <f>6371*ACOS(COS(RADIANS(90-VLOOKUP(EC$1,$B$2:$D$235,2,FALSE)))*COS(RADIANS(90-$C9))+SIN(RADIANS(90-VLOOKUP(EC$1,$B$2:$D$235,2,FALSE)))*SIN(RADIANS(90-$C9))*COS(RADIANS(VLOOKUP(EC$1,$B$2:$D$235,3,FALSE)-$D9)))</f>
        <v>20.20049219975753</v>
      </c>
      <c r="ED9">
        <f>6371*ACOS(COS(RADIANS(90-VLOOKUP(ED$1,$B$2:$D$235,2,FALSE)))*COS(RADIANS(90-$C9))+SIN(RADIANS(90-VLOOKUP(ED$1,$B$2:$D$235,2,FALSE)))*SIN(RADIANS(90-$C9))*COS(RADIANS(VLOOKUP(ED$1,$B$2:$D$235,3,FALSE)-$D9)))</f>
        <v>20.332563895421416</v>
      </c>
      <c r="EE9">
        <f>6371*ACOS(COS(RADIANS(90-VLOOKUP(EE$1,$B$2:$D$235,2,FALSE)))*COS(RADIANS(90-$C9))+SIN(RADIANS(90-VLOOKUP(EE$1,$B$2:$D$235,2,FALSE)))*SIN(RADIANS(90-$C9))*COS(RADIANS(VLOOKUP(EE$1,$B$2:$D$235,3,FALSE)-$D9)))</f>
        <v>20.501754516882919</v>
      </c>
      <c r="EF9">
        <f>6371*ACOS(COS(RADIANS(90-VLOOKUP(EF$1,$B$2:$D$235,2,FALSE)))*COS(RADIANS(90-$C9))+SIN(RADIANS(90-VLOOKUP(EF$1,$B$2:$D$235,2,FALSE)))*SIN(RADIANS(90-$C9))*COS(RADIANS(VLOOKUP(EF$1,$B$2:$D$235,3,FALSE)-$D9)))</f>
        <v>20.740851319447913</v>
      </c>
      <c r="EG9">
        <f>6371*ACOS(COS(RADIANS(90-VLOOKUP(EG$1,$B$2:$D$235,2,FALSE)))*COS(RADIANS(90-$C9))+SIN(RADIANS(90-VLOOKUP(EG$1,$B$2:$D$235,2,FALSE)))*SIN(RADIANS(90-$C9))*COS(RADIANS(VLOOKUP(EG$1,$B$2:$D$235,3,FALSE)-$D9)))</f>
        <v>21.968509239954543</v>
      </c>
      <c r="EH9">
        <f>6371*ACOS(COS(RADIANS(90-VLOOKUP(EH$1,$B$2:$D$235,2,FALSE)))*COS(RADIANS(90-$C9))+SIN(RADIANS(90-VLOOKUP(EH$1,$B$2:$D$235,2,FALSE)))*SIN(RADIANS(90-$C9))*COS(RADIANS(VLOOKUP(EH$1,$B$2:$D$235,3,FALSE)-$D9)))</f>
        <v>21.046048608154383</v>
      </c>
      <c r="EI9">
        <f>6371*ACOS(COS(RADIANS(90-VLOOKUP(EI$1,$B$2:$D$235,2,FALSE)))*COS(RADIANS(90-$C9))+SIN(RADIANS(90-VLOOKUP(EI$1,$B$2:$D$235,2,FALSE)))*SIN(RADIANS(90-$C9))*COS(RADIANS(VLOOKUP(EI$1,$B$2:$D$235,3,FALSE)-$D9)))</f>
        <v>22.499156060802271</v>
      </c>
      <c r="EJ9">
        <f>6371*ACOS(COS(RADIANS(90-VLOOKUP(EJ$1,$B$2:$D$235,2,FALSE)))*COS(RADIANS(90-$C9))+SIN(RADIANS(90-VLOOKUP(EJ$1,$B$2:$D$235,2,FALSE)))*SIN(RADIANS(90-$C9))*COS(RADIANS(VLOOKUP(EJ$1,$B$2:$D$235,3,FALSE)-$D9)))</f>
        <v>21.641958510886639</v>
      </c>
      <c r="EK9">
        <f>6371*ACOS(COS(RADIANS(90-VLOOKUP(EK$1,$B$2:$D$235,2,FALSE)))*COS(RADIANS(90-$C9))+SIN(RADIANS(90-VLOOKUP(EK$1,$B$2:$D$235,2,FALSE)))*SIN(RADIANS(90-$C9))*COS(RADIANS(VLOOKUP(EK$1,$B$2:$D$235,3,FALSE)-$D9)))</f>
        <v>21.614481671761297</v>
      </c>
      <c r="EL9">
        <f>6371*ACOS(COS(RADIANS(90-VLOOKUP(EL$1,$B$2:$D$235,2,FALSE)))*COS(RADIANS(90-$C9))+SIN(RADIANS(90-VLOOKUP(EL$1,$B$2:$D$235,2,FALSE)))*SIN(RADIANS(90-$C9))*COS(RADIANS(VLOOKUP(EL$1,$B$2:$D$235,3,FALSE)-$D9)))</f>
        <v>22.381087617969477</v>
      </c>
      <c r="EM9">
        <f>6371*ACOS(COS(RADIANS(90-VLOOKUP(EM$1,$B$2:$D$235,2,FALSE)))*COS(RADIANS(90-$C9))+SIN(RADIANS(90-VLOOKUP(EM$1,$B$2:$D$235,2,FALSE)))*SIN(RADIANS(90-$C9))*COS(RADIANS(VLOOKUP(EM$1,$B$2:$D$235,3,FALSE)-$D9)))</f>
        <v>24.620966139448914</v>
      </c>
      <c r="EN9">
        <f>6371*ACOS(COS(RADIANS(90-VLOOKUP(EN$1,$B$2:$D$235,2,FALSE)))*COS(RADIANS(90-$C9))+SIN(RADIANS(90-VLOOKUP(EN$1,$B$2:$D$235,2,FALSE)))*SIN(RADIANS(90-$C9))*COS(RADIANS(VLOOKUP(EN$1,$B$2:$D$235,3,FALSE)-$D9)))</f>
        <v>24.712436354554118</v>
      </c>
      <c r="EO9">
        <f>6371*ACOS(COS(RADIANS(90-VLOOKUP(EO$1,$B$2:$D$235,2,FALSE)))*COS(RADIANS(90-$C9))+SIN(RADIANS(90-VLOOKUP(EO$1,$B$2:$D$235,2,FALSE)))*SIN(RADIANS(90-$C9))*COS(RADIANS(VLOOKUP(EO$1,$B$2:$D$235,3,FALSE)-$D9)))</f>
        <v>24.061304572608798</v>
      </c>
      <c r="EP9">
        <f>6371*ACOS(COS(RADIANS(90-VLOOKUP(EP$1,$B$2:$D$235,2,FALSE)))*COS(RADIANS(90-$C9))+SIN(RADIANS(90-VLOOKUP(EP$1,$B$2:$D$235,2,FALSE)))*SIN(RADIANS(90-$C9))*COS(RADIANS(VLOOKUP(EP$1,$B$2:$D$235,3,FALSE)-$D9)))</f>
        <v>24.288461231448618</v>
      </c>
      <c r="EQ9">
        <f>6371*ACOS(COS(RADIANS(90-VLOOKUP(EQ$1,$B$2:$D$235,2,FALSE)))*COS(RADIANS(90-$C9))+SIN(RADIANS(90-VLOOKUP(EQ$1,$B$2:$D$235,2,FALSE)))*SIN(RADIANS(90-$C9))*COS(RADIANS(VLOOKUP(EQ$1,$B$2:$D$235,3,FALSE)-$D9)))</f>
        <v>25.339940240501548</v>
      </c>
      <c r="ER9">
        <f>6371*ACOS(COS(RADIANS(90-VLOOKUP(ER$1,$B$2:$D$235,2,FALSE)))*COS(RADIANS(90-$C9))+SIN(RADIANS(90-VLOOKUP(ER$1,$B$2:$D$235,2,FALSE)))*SIN(RADIANS(90-$C9))*COS(RADIANS(VLOOKUP(ER$1,$B$2:$D$235,3,FALSE)-$D9)))</f>
        <v>25.356528858074125</v>
      </c>
      <c r="ES9">
        <f>6371*ACOS(COS(RADIANS(90-VLOOKUP(ES$1,$B$2:$D$235,2,FALSE)))*COS(RADIANS(90-$C9))+SIN(RADIANS(90-VLOOKUP(ES$1,$B$2:$D$235,2,FALSE)))*SIN(RADIANS(90-$C9))*COS(RADIANS(VLOOKUP(ES$1,$B$2:$D$235,3,FALSE)-$D9)))</f>
        <v>25.06215270387321</v>
      </c>
      <c r="ET9">
        <f>6371*ACOS(COS(RADIANS(90-VLOOKUP(ET$1,$B$2:$D$235,2,FALSE)))*COS(RADIANS(90-$C9))+SIN(RADIANS(90-VLOOKUP(ET$1,$B$2:$D$235,2,FALSE)))*SIN(RADIANS(90-$C9))*COS(RADIANS(VLOOKUP(ET$1,$B$2:$D$235,3,FALSE)-$D9)))</f>
        <v>25.898585890448121</v>
      </c>
      <c r="EU9">
        <f>6371*ACOS(COS(RADIANS(90-VLOOKUP(EU$1,$B$2:$D$235,2,FALSE)))*COS(RADIANS(90-$C9))+SIN(RADIANS(90-VLOOKUP(EU$1,$B$2:$D$235,2,FALSE)))*SIN(RADIANS(90-$C9))*COS(RADIANS(VLOOKUP(EU$1,$B$2:$D$235,3,FALSE)-$D9)))</f>
        <v>25.401246810021597</v>
      </c>
      <c r="EV9">
        <f>6371*ACOS(COS(RADIANS(90-VLOOKUP(EV$1,$B$2:$D$235,2,FALSE)))*COS(RADIANS(90-$C9))+SIN(RADIANS(90-VLOOKUP(EV$1,$B$2:$D$235,2,FALSE)))*SIN(RADIANS(90-$C9))*COS(RADIANS(VLOOKUP(EV$1,$B$2:$D$235,3,FALSE)-$D9)))</f>
        <v>27.859812879802259</v>
      </c>
      <c r="EW9">
        <f>6371*ACOS(COS(RADIANS(90-VLOOKUP(EW$1,$B$2:$D$235,2,FALSE)))*COS(RADIANS(90-$C9))+SIN(RADIANS(90-VLOOKUP(EW$1,$B$2:$D$235,2,FALSE)))*SIN(RADIANS(90-$C9))*COS(RADIANS(VLOOKUP(EW$1,$B$2:$D$235,3,FALSE)-$D9)))</f>
        <v>28.781613925488411</v>
      </c>
      <c r="EX9">
        <f>6371*ACOS(COS(RADIANS(90-VLOOKUP(EX$1,$B$2:$D$235,2,FALSE)))*COS(RADIANS(90-$C9))+SIN(RADIANS(90-VLOOKUP(EX$1,$B$2:$D$235,2,FALSE)))*SIN(RADIANS(90-$C9))*COS(RADIANS(VLOOKUP(EX$1,$B$2:$D$235,3,FALSE)-$D9)))</f>
        <v>30.420247596254132</v>
      </c>
      <c r="EY9">
        <f>6371*ACOS(COS(RADIANS(90-VLOOKUP(EY$1,$B$2:$D$235,2,FALSE)))*COS(RADIANS(90-$C9))+SIN(RADIANS(90-VLOOKUP(EY$1,$B$2:$D$235,2,FALSE)))*SIN(RADIANS(90-$C9))*COS(RADIANS(VLOOKUP(EY$1,$B$2:$D$235,3,FALSE)-$D9)))</f>
        <v>30.468080103989056</v>
      </c>
      <c r="EZ9">
        <f>6371*ACOS(COS(RADIANS(90-VLOOKUP(EZ$1,$B$2:$D$235,2,FALSE)))*COS(RADIANS(90-$C9))+SIN(RADIANS(90-VLOOKUP(EZ$1,$B$2:$D$235,2,FALSE)))*SIN(RADIANS(90-$C9))*COS(RADIANS(VLOOKUP(EZ$1,$B$2:$D$235,3,FALSE)-$D9)))</f>
        <v>28.990674259837267</v>
      </c>
      <c r="FA9">
        <f>6371*ACOS(COS(RADIANS(90-VLOOKUP(FA$1,$B$2:$D$235,2,FALSE)))*COS(RADIANS(90-$C9))+SIN(RADIANS(90-VLOOKUP(FA$1,$B$2:$D$235,2,FALSE)))*SIN(RADIANS(90-$C9))*COS(RADIANS(VLOOKUP(FA$1,$B$2:$D$235,3,FALSE)-$D9)))</f>
        <v>28.646453544322473</v>
      </c>
      <c r="FB9">
        <f>6371*ACOS(COS(RADIANS(90-VLOOKUP(FB$1,$B$2:$D$235,2,FALSE)))*COS(RADIANS(90-$C9))+SIN(RADIANS(90-VLOOKUP(FB$1,$B$2:$D$235,2,FALSE)))*SIN(RADIANS(90-$C9))*COS(RADIANS(VLOOKUP(FB$1,$B$2:$D$235,3,FALSE)-$D9)))</f>
        <v>30.462700239142503</v>
      </c>
      <c r="FC9">
        <f>6371*ACOS(COS(RADIANS(90-VLOOKUP(FC$1,$B$2:$D$235,2,FALSE)))*COS(RADIANS(90-$C9))+SIN(RADIANS(90-VLOOKUP(FC$1,$B$2:$D$235,2,FALSE)))*SIN(RADIANS(90-$C9))*COS(RADIANS(VLOOKUP(FC$1,$B$2:$D$235,3,FALSE)-$D9)))</f>
        <v>31.88738868219345</v>
      </c>
      <c r="FD9">
        <f>6371*ACOS(COS(RADIANS(90-VLOOKUP(FD$1,$B$2:$D$235,2,FALSE)))*COS(RADIANS(90-$C9))+SIN(RADIANS(90-VLOOKUP(FD$1,$B$2:$D$235,2,FALSE)))*SIN(RADIANS(90-$C9))*COS(RADIANS(VLOOKUP(FD$1,$B$2:$D$235,3,FALSE)-$D9)))</f>
        <v>33.247603777580061</v>
      </c>
    </row>
    <row r="10" spans="1:160" x14ac:dyDescent="0.2">
      <c r="A10" t="s">
        <v>64</v>
      </c>
      <c r="B10" t="s">
        <v>271</v>
      </c>
      <c r="C10">
        <v>12.92609</v>
      </c>
      <c r="D10">
        <v>80.199010000000001</v>
      </c>
      <c r="E10" t="s">
        <v>493</v>
      </c>
      <c r="F10" t="s">
        <v>509</v>
      </c>
      <c r="G10">
        <v>0.5</v>
      </c>
      <c r="H10">
        <v>20000</v>
      </c>
      <c r="I10">
        <f t="shared" si="0"/>
        <v>40000</v>
      </c>
      <c r="J10">
        <v>43111</v>
      </c>
      <c r="K10">
        <v>4.6399999999999997</v>
      </c>
      <c r="L10">
        <v>9291.1637931034493</v>
      </c>
      <c r="M10">
        <f t="shared" si="1"/>
        <v>4.305165734963234</v>
      </c>
      <c r="N10">
        <f>6371*ACOS(COS(RADIANS(90-VLOOKUP(N$1,$B$2:$D$235,2,FALSE)))*COS(RADIANS(90-$C10))+SIN(RADIANS(90-VLOOKUP(N$1,$B$2:$D$235,2,FALSE)))*SIN(RADIANS(90-$C10))*COS(RADIANS(VLOOKUP(N$1,$B$2:$D$235,3,FALSE)-$D10)))</f>
        <v>8.0864754324708912</v>
      </c>
      <c r="O10">
        <f>6371*ACOS(COS(RADIANS(90-VLOOKUP(O$1,$B$2:$D$235,2,FALSE)))*COS(RADIANS(90-$C10))+SIN(RADIANS(90-VLOOKUP(O$1,$B$2:$D$235,2,FALSE)))*SIN(RADIANS(90-$C10))*COS(RADIANS(VLOOKUP(O$1,$B$2:$D$235,3,FALSE)-$D10)))</f>
        <v>5.218590012370754</v>
      </c>
      <c r="P10">
        <f>6371*ACOS(COS(RADIANS(90-VLOOKUP(P$1,$B$2:$D$235,2,FALSE)))*COS(RADIANS(90-$C10))+SIN(RADIANS(90-VLOOKUP(P$1,$B$2:$D$235,2,FALSE)))*SIN(RADIANS(90-$C10))*COS(RADIANS(VLOOKUP(P$1,$B$2:$D$235,3,FALSE)-$D10)))</f>
        <v>6.9134102618282594</v>
      </c>
      <c r="Q10">
        <f>6371*ACOS(COS(RADIANS(90-VLOOKUP(Q$1,$B$2:$D$235,2,FALSE)))*COS(RADIANS(90-$C10))+SIN(RADIANS(90-VLOOKUP(Q$1,$B$2:$D$235,2,FALSE)))*SIN(RADIANS(90-$C10))*COS(RADIANS(VLOOKUP(Q$1,$B$2:$D$235,3,FALSE)-$D10)))</f>
        <v>4.6555383164116648</v>
      </c>
      <c r="R10">
        <f>6371*ACOS(COS(RADIANS(90-VLOOKUP(R$1,$B$2:$D$235,2,FALSE)))*COS(RADIANS(90-$C10))+SIN(RADIANS(90-VLOOKUP(R$1,$B$2:$D$235,2,FALSE)))*SIN(RADIANS(90-$C10))*COS(RADIANS(VLOOKUP(R$1,$B$2:$D$235,3,FALSE)-$D10)))</f>
        <v>4.5603865382037547</v>
      </c>
      <c r="S10">
        <f>6371*ACOS(COS(RADIANS(90-VLOOKUP(S$1,$B$2:$D$235,2,FALSE)))*COS(RADIANS(90-$C10))+SIN(RADIANS(90-VLOOKUP(S$1,$B$2:$D$235,2,FALSE)))*SIN(RADIANS(90-$C10))*COS(RADIANS(VLOOKUP(S$1,$B$2:$D$235,3,FALSE)-$D10)))</f>
        <v>4.7824652563848042</v>
      </c>
      <c r="T10">
        <f>6371*ACOS(COS(RADIANS(90-VLOOKUP(T$1,$B$2:$D$235,2,FALSE)))*COS(RADIANS(90-$C10))+SIN(RADIANS(90-VLOOKUP(T$1,$B$2:$D$235,2,FALSE)))*SIN(RADIANS(90-$C10))*COS(RADIANS(VLOOKUP(T$1,$B$2:$D$235,3,FALSE)-$D10)))</f>
        <v>2.4782447524720057</v>
      </c>
      <c r="U10">
        <f>6371*ACOS(COS(RADIANS(90-VLOOKUP(U$1,$B$2:$D$235,2,FALSE)))*COS(RADIANS(90-$C10))+SIN(RADIANS(90-VLOOKUP(U$1,$B$2:$D$235,2,FALSE)))*SIN(RADIANS(90-$C10))*COS(RADIANS(VLOOKUP(U$1,$B$2:$D$235,3,FALSE)-$D10)))</f>
        <v>1.3284848480122577</v>
      </c>
      <c r="V10">
        <f>6371*ACOS(COS(RADIANS(90-VLOOKUP(V$1,$B$2:$D$235,2,FALSE)))*COS(RADIANS(90-$C10))+SIN(RADIANS(90-VLOOKUP(V$1,$B$2:$D$235,2,FALSE)))*SIN(RADIANS(90-$C10))*COS(RADIANS(VLOOKUP(V$1,$B$2:$D$235,3,FALSE)-$D10)))</f>
        <v>9.4935297966003418E-5</v>
      </c>
      <c r="W10">
        <f>6371*ACOS(COS(RADIANS(90-VLOOKUP(W$1,$B$2:$D$235,2,FALSE)))*COS(RADIANS(90-$C10))+SIN(RADIANS(90-VLOOKUP(W$1,$B$2:$D$235,2,FALSE)))*SIN(RADIANS(90-$C10))*COS(RADIANS(VLOOKUP(W$1,$B$2:$D$235,3,FALSE)-$D10)))</f>
        <v>3.6482937566351628</v>
      </c>
      <c r="X10">
        <f>6371*ACOS(COS(RADIANS(90-VLOOKUP(X$1,$B$2:$D$235,2,FALSE)))*COS(RADIANS(90-$C10))+SIN(RADIANS(90-VLOOKUP(X$1,$B$2:$D$235,2,FALSE)))*SIN(RADIANS(90-$C10))*COS(RADIANS(VLOOKUP(X$1,$B$2:$D$235,3,FALSE)-$D10)))</f>
        <v>1.5676495646393525</v>
      </c>
      <c r="Y10">
        <f>6371*ACOS(COS(RADIANS(90-VLOOKUP(Y$1,$B$2:$D$235,2,FALSE)))*COS(RADIANS(90-$C10))+SIN(RADIANS(90-VLOOKUP(Y$1,$B$2:$D$235,2,FALSE)))*SIN(RADIANS(90-$C10))*COS(RADIANS(VLOOKUP(Y$1,$B$2:$D$235,3,FALSE)-$D10)))</f>
        <v>3.8268812231066183</v>
      </c>
      <c r="Z10">
        <f>6371*ACOS(COS(RADIANS(90-VLOOKUP(Z$1,$B$2:$D$235,2,FALSE)))*COS(RADIANS(90-$C10))+SIN(RADIANS(90-VLOOKUP(Z$1,$B$2:$D$235,2,FALSE)))*SIN(RADIANS(90-$C10))*COS(RADIANS(VLOOKUP(Z$1,$B$2:$D$235,3,FALSE)-$D10)))</f>
        <v>1.2705004984522448</v>
      </c>
      <c r="AA10">
        <f>6371*ACOS(COS(RADIANS(90-VLOOKUP(AA$1,$B$2:$D$235,2,FALSE)))*COS(RADIANS(90-$C10))+SIN(RADIANS(90-VLOOKUP(AA$1,$B$2:$D$235,2,FALSE)))*SIN(RADIANS(90-$C10))*COS(RADIANS(VLOOKUP(AA$1,$B$2:$D$235,3,FALSE)-$D10)))</f>
        <v>1.5411640724408788</v>
      </c>
      <c r="AB10">
        <f>6371*ACOS(COS(RADIANS(90-VLOOKUP(AB$1,$B$2:$D$235,2,FALSE)))*COS(RADIANS(90-$C10))+SIN(RADIANS(90-VLOOKUP(AB$1,$B$2:$D$235,2,FALSE)))*SIN(RADIANS(90-$C10))*COS(RADIANS(VLOOKUP(AB$1,$B$2:$D$235,3,FALSE)-$D10)))</f>
        <v>6.1787624819097209</v>
      </c>
      <c r="AC10">
        <f>6371*ACOS(COS(RADIANS(90-VLOOKUP(AC$1,$B$2:$D$235,2,FALSE)))*COS(RADIANS(90-$C10))+SIN(RADIANS(90-VLOOKUP(AC$1,$B$2:$D$235,2,FALSE)))*SIN(RADIANS(90-$C10))*COS(RADIANS(VLOOKUP(AC$1,$B$2:$D$235,3,FALSE)-$D10)))</f>
        <v>5.8441332914229314</v>
      </c>
      <c r="AD10">
        <f>6371*ACOS(COS(RADIANS(90-VLOOKUP(AD$1,$B$2:$D$235,2,FALSE)))*COS(RADIANS(90-$C10))+SIN(RADIANS(90-VLOOKUP(AD$1,$B$2:$D$235,2,FALSE)))*SIN(RADIANS(90-$C10))*COS(RADIANS(VLOOKUP(AD$1,$B$2:$D$235,3,FALSE)-$D10)))</f>
        <v>5.7969400577845285</v>
      </c>
      <c r="AE10">
        <f>6371*ACOS(COS(RADIANS(90-VLOOKUP(AE$1,$B$2:$D$235,2,FALSE)))*COS(RADIANS(90-$C10))+SIN(RADIANS(90-VLOOKUP(AE$1,$B$2:$D$235,2,FALSE)))*SIN(RADIANS(90-$C10))*COS(RADIANS(VLOOKUP(AE$1,$B$2:$D$235,3,FALSE)-$D10)))</f>
        <v>7.0383154588439361</v>
      </c>
      <c r="AF10">
        <f>6371*ACOS(COS(RADIANS(90-VLOOKUP(AF$1,$B$2:$D$235,2,FALSE)))*COS(RADIANS(90-$C10))+SIN(RADIANS(90-VLOOKUP(AF$1,$B$2:$D$235,2,FALSE)))*SIN(RADIANS(90-$C10))*COS(RADIANS(VLOOKUP(AF$1,$B$2:$D$235,3,FALSE)-$D10)))</f>
        <v>5.0882972200598982</v>
      </c>
      <c r="AG10">
        <f>6371*ACOS(COS(RADIANS(90-VLOOKUP(AG$1,$B$2:$D$235,2,FALSE)))*COS(RADIANS(90-$C10))+SIN(RADIANS(90-VLOOKUP(AG$1,$B$2:$D$235,2,FALSE)))*SIN(RADIANS(90-$C10))*COS(RADIANS(VLOOKUP(AG$1,$B$2:$D$235,3,FALSE)-$D10)))</f>
        <v>8.6148182536907925</v>
      </c>
      <c r="AH10">
        <f>6371*ACOS(COS(RADIANS(90-VLOOKUP(AH$1,$B$2:$D$235,2,FALSE)))*COS(RADIANS(90-$C10))+SIN(RADIANS(90-VLOOKUP(AH$1,$B$2:$D$235,2,FALSE)))*SIN(RADIANS(90-$C10))*COS(RADIANS(VLOOKUP(AH$1,$B$2:$D$235,3,FALSE)-$D10)))</f>
        <v>7.5631748195401975</v>
      </c>
      <c r="AI10">
        <f>6371*ACOS(COS(RADIANS(90-VLOOKUP(AI$1,$B$2:$D$235,2,FALSE)))*COS(RADIANS(90-$C10))+SIN(RADIANS(90-VLOOKUP(AI$1,$B$2:$D$235,2,FALSE)))*SIN(RADIANS(90-$C10))*COS(RADIANS(VLOOKUP(AI$1,$B$2:$D$235,3,FALSE)-$D10)))</f>
        <v>6.7228486999380408</v>
      </c>
      <c r="AJ10">
        <f>6371*ACOS(COS(RADIANS(90-VLOOKUP(AJ$1,$B$2:$D$235,2,FALSE)))*COS(RADIANS(90-$C10))+SIN(RADIANS(90-VLOOKUP(AJ$1,$B$2:$D$235,2,FALSE)))*SIN(RADIANS(90-$C10))*COS(RADIANS(VLOOKUP(AJ$1,$B$2:$D$235,3,FALSE)-$D10)))</f>
        <v>7.2390333316005213</v>
      </c>
      <c r="AK10">
        <f>6371*ACOS(COS(RADIANS(90-VLOOKUP(AK$1,$B$2:$D$235,2,FALSE)))*COS(RADIANS(90-$C10))+SIN(RADIANS(90-VLOOKUP(AK$1,$B$2:$D$235,2,FALSE)))*SIN(RADIANS(90-$C10))*COS(RADIANS(VLOOKUP(AK$1,$B$2:$D$235,3,FALSE)-$D10)))</f>
        <v>7.0349298503796067</v>
      </c>
      <c r="AL10">
        <f>6371*ACOS(COS(RADIANS(90-VLOOKUP(AL$1,$B$2:$D$235,2,FALSE)))*COS(RADIANS(90-$C10))+SIN(RADIANS(90-VLOOKUP(AL$1,$B$2:$D$235,2,FALSE)))*SIN(RADIANS(90-$C10))*COS(RADIANS(VLOOKUP(AL$1,$B$2:$D$235,3,FALSE)-$D10)))</f>
        <v>7.8391853996911891</v>
      </c>
      <c r="AM10">
        <f>6371*ACOS(COS(RADIANS(90-VLOOKUP(AM$1,$B$2:$D$235,2,FALSE)))*COS(RADIANS(90-$C10))+SIN(RADIANS(90-VLOOKUP(AM$1,$B$2:$D$235,2,FALSE)))*SIN(RADIANS(90-$C10))*COS(RADIANS(VLOOKUP(AM$1,$B$2:$D$235,3,FALSE)-$D10)))</f>
        <v>8.0174376976609469</v>
      </c>
      <c r="AN10">
        <f>6371*ACOS(COS(RADIANS(90-VLOOKUP(AN$1,$B$2:$D$235,2,FALSE)))*COS(RADIANS(90-$C10))+SIN(RADIANS(90-VLOOKUP(AN$1,$B$2:$D$235,2,FALSE)))*SIN(RADIANS(90-$C10))*COS(RADIANS(VLOOKUP(AN$1,$B$2:$D$235,3,FALSE)-$D10)))</f>
        <v>10.148971500752301</v>
      </c>
      <c r="AO10">
        <f>6371*ACOS(COS(RADIANS(90-VLOOKUP(AO$1,$B$2:$D$235,2,FALSE)))*COS(RADIANS(90-$C10))+SIN(RADIANS(90-VLOOKUP(AO$1,$B$2:$D$235,2,FALSE)))*SIN(RADIANS(90-$C10))*COS(RADIANS(VLOOKUP(AO$1,$B$2:$D$235,3,FALSE)-$D10)))</f>
        <v>8.5523524493300283</v>
      </c>
      <c r="AP10">
        <f>6371*ACOS(COS(RADIANS(90-VLOOKUP(AP$1,$B$2:$D$235,2,FALSE)))*COS(RADIANS(90-$C10))+SIN(RADIANS(90-VLOOKUP(AP$1,$B$2:$D$235,2,FALSE)))*SIN(RADIANS(90-$C10))*COS(RADIANS(VLOOKUP(AP$1,$B$2:$D$235,3,FALSE)-$D10)))</f>
        <v>8.9796887641252159</v>
      </c>
      <c r="AQ10">
        <f>6371*ACOS(COS(RADIANS(90-VLOOKUP(AQ$1,$B$2:$D$235,2,FALSE)))*COS(RADIANS(90-$C10))+SIN(RADIANS(90-VLOOKUP(AQ$1,$B$2:$D$235,2,FALSE)))*SIN(RADIANS(90-$C10))*COS(RADIANS(VLOOKUP(AQ$1,$B$2:$D$235,3,FALSE)-$D10)))</f>
        <v>9.8713882319602479</v>
      </c>
      <c r="AR10">
        <f>6371*ACOS(COS(RADIANS(90-VLOOKUP(AR$1,$B$2:$D$235,2,FALSE)))*COS(RADIANS(90-$C10))+SIN(RADIANS(90-VLOOKUP(AR$1,$B$2:$D$235,2,FALSE)))*SIN(RADIANS(90-$C10))*COS(RADIANS(VLOOKUP(AR$1,$B$2:$D$235,3,FALSE)-$D10)))</f>
        <v>12.643782754900396</v>
      </c>
      <c r="AS10">
        <f>6371*ACOS(COS(RADIANS(90-VLOOKUP(AS$1,$B$2:$D$235,2,FALSE)))*COS(RADIANS(90-$C10))+SIN(RADIANS(90-VLOOKUP(AS$1,$B$2:$D$235,2,FALSE)))*SIN(RADIANS(90-$C10))*COS(RADIANS(VLOOKUP(AS$1,$B$2:$D$235,3,FALSE)-$D10)))</f>
        <v>9.8706287833710018</v>
      </c>
      <c r="AT10">
        <f>6371*ACOS(COS(RADIANS(90-VLOOKUP(AT$1,$B$2:$D$235,2,FALSE)))*COS(RADIANS(90-$C10))+SIN(RADIANS(90-VLOOKUP(AT$1,$B$2:$D$235,2,FALSE)))*SIN(RADIANS(90-$C10))*COS(RADIANS(VLOOKUP(AT$1,$B$2:$D$235,3,FALSE)-$D10)))</f>
        <v>10.030718076612381</v>
      </c>
      <c r="AU10">
        <f>6371*ACOS(COS(RADIANS(90-VLOOKUP(AU$1,$B$2:$D$235,2,FALSE)))*COS(RADIANS(90-$C10))+SIN(RADIANS(90-VLOOKUP(AU$1,$B$2:$D$235,2,FALSE)))*SIN(RADIANS(90-$C10))*COS(RADIANS(VLOOKUP(AU$1,$B$2:$D$235,3,FALSE)-$D10)))</f>
        <v>10.049130978957322</v>
      </c>
      <c r="AV10">
        <f>6371*ACOS(COS(RADIANS(90-VLOOKUP(AV$1,$B$2:$D$235,2,FALSE)))*COS(RADIANS(90-$C10))+SIN(RADIANS(90-VLOOKUP(AV$1,$B$2:$D$235,2,FALSE)))*SIN(RADIANS(90-$C10))*COS(RADIANS(VLOOKUP(AV$1,$B$2:$D$235,3,FALSE)-$D10)))</f>
        <v>10.572623784702039</v>
      </c>
      <c r="AW10">
        <f>6371*ACOS(COS(RADIANS(90-VLOOKUP(AW$1,$B$2:$D$235,2,FALSE)))*COS(RADIANS(90-$C10))+SIN(RADIANS(90-VLOOKUP(AW$1,$B$2:$D$235,2,FALSE)))*SIN(RADIANS(90-$C10))*COS(RADIANS(VLOOKUP(AW$1,$B$2:$D$235,3,FALSE)-$D10)))</f>
        <v>10.274764830710618</v>
      </c>
      <c r="AX10">
        <f>6371*ACOS(COS(RADIANS(90-VLOOKUP(AX$1,$B$2:$D$235,2,FALSE)))*COS(RADIANS(90-$C10))+SIN(RADIANS(90-VLOOKUP(AX$1,$B$2:$D$235,2,FALSE)))*SIN(RADIANS(90-$C10))*COS(RADIANS(VLOOKUP(AX$1,$B$2:$D$235,3,FALSE)-$D10)))</f>
        <v>10.339633007114895</v>
      </c>
      <c r="AY10">
        <f>6371*ACOS(COS(RADIANS(90-VLOOKUP(AY$1,$B$2:$D$235,2,FALSE)))*COS(RADIANS(90-$C10))+SIN(RADIANS(90-VLOOKUP(AY$1,$B$2:$D$235,2,FALSE)))*SIN(RADIANS(90-$C10))*COS(RADIANS(VLOOKUP(AY$1,$B$2:$D$235,3,FALSE)-$D10)))</f>
        <v>10.697108908357849</v>
      </c>
      <c r="AZ10">
        <f>6371*ACOS(COS(RADIANS(90-VLOOKUP(AZ$1,$B$2:$D$235,2,FALSE)))*COS(RADIANS(90-$C10))+SIN(RADIANS(90-VLOOKUP(AZ$1,$B$2:$D$235,2,FALSE)))*SIN(RADIANS(90-$C10))*COS(RADIANS(VLOOKUP(AZ$1,$B$2:$D$235,3,FALSE)-$D10)))</f>
        <v>11.310051608384208</v>
      </c>
      <c r="BA10">
        <f>6371*ACOS(COS(RADIANS(90-VLOOKUP(BA$1,$B$2:$D$235,2,FALSE)))*COS(RADIANS(90-$C10))+SIN(RADIANS(90-VLOOKUP(BA$1,$B$2:$D$235,2,FALSE)))*SIN(RADIANS(90-$C10))*COS(RADIANS(VLOOKUP(BA$1,$B$2:$D$235,3,FALSE)-$D10)))</f>
        <v>10.901912029933728</v>
      </c>
      <c r="BB10">
        <f>6371*ACOS(COS(RADIANS(90-VLOOKUP(BB$1,$B$2:$D$235,2,FALSE)))*COS(RADIANS(90-$C10))+SIN(RADIANS(90-VLOOKUP(BB$1,$B$2:$D$235,2,FALSE)))*SIN(RADIANS(90-$C10))*COS(RADIANS(VLOOKUP(BB$1,$B$2:$D$235,3,FALSE)-$D10)))</f>
        <v>11.155710819551558</v>
      </c>
      <c r="BC10">
        <f>6371*ACOS(COS(RADIANS(90-VLOOKUP(BC$1,$B$2:$D$235,2,FALSE)))*COS(RADIANS(90-$C10))+SIN(RADIANS(90-VLOOKUP(BC$1,$B$2:$D$235,2,FALSE)))*SIN(RADIANS(90-$C10))*COS(RADIANS(VLOOKUP(BC$1,$B$2:$D$235,3,FALSE)-$D10)))</f>
        <v>12.10417773641973</v>
      </c>
      <c r="BD10">
        <f>6371*ACOS(COS(RADIANS(90-VLOOKUP(BD$1,$B$2:$D$235,2,FALSE)))*COS(RADIANS(90-$C10))+SIN(RADIANS(90-VLOOKUP(BD$1,$B$2:$D$235,2,FALSE)))*SIN(RADIANS(90-$C10))*COS(RADIANS(VLOOKUP(BD$1,$B$2:$D$235,3,FALSE)-$D10)))</f>
        <v>11.110225564414037</v>
      </c>
      <c r="BE10">
        <f>6371*ACOS(COS(RADIANS(90-VLOOKUP(BE$1,$B$2:$D$235,2,FALSE)))*COS(RADIANS(90-$C10))+SIN(RADIANS(90-VLOOKUP(BE$1,$B$2:$D$235,2,FALSE)))*SIN(RADIANS(90-$C10))*COS(RADIANS(VLOOKUP(BE$1,$B$2:$D$235,3,FALSE)-$D10)))</f>
        <v>10.95376694139876</v>
      </c>
      <c r="BF10">
        <f>6371*ACOS(COS(RADIANS(90-VLOOKUP(BF$1,$B$2:$D$235,2,FALSE)))*COS(RADIANS(90-$C10))+SIN(RADIANS(90-VLOOKUP(BF$1,$B$2:$D$235,2,FALSE)))*SIN(RADIANS(90-$C10))*COS(RADIANS(VLOOKUP(BF$1,$B$2:$D$235,3,FALSE)-$D10)))</f>
        <v>12.410667920998879</v>
      </c>
      <c r="BG10">
        <f>6371*ACOS(COS(RADIANS(90-VLOOKUP(BG$1,$B$2:$D$235,2,FALSE)))*COS(RADIANS(90-$C10))+SIN(RADIANS(90-VLOOKUP(BG$1,$B$2:$D$235,2,FALSE)))*SIN(RADIANS(90-$C10))*COS(RADIANS(VLOOKUP(BG$1,$B$2:$D$235,3,FALSE)-$D10)))</f>
        <v>11.088933504384595</v>
      </c>
      <c r="BH10">
        <f>6371*ACOS(COS(RADIANS(90-VLOOKUP(BH$1,$B$2:$D$235,2,FALSE)))*COS(RADIANS(90-$C10))+SIN(RADIANS(90-VLOOKUP(BH$1,$B$2:$D$235,2,FALSE)))*SIN(RADIANS(90-$C10))*COS(RADIANS(VLOOKUP(BH$1,$B$2:$D$235,3,FALSE)-$D10)))</f>
        <v>14.006838680280747</v>
      </c>
      <c r="BI10">
        <f>6371*ACOS(COS(RADIANS(90-VLOOKUP(BI$1,$B$2:$D$235,2,FALSE)))*COS(RADIANS(90-$C10))+SIN(RADIANS(90-VLOOKUP(BI$1,$B$2:$D$235,2,FALSE)))*SIN(RADIANS(90-$C10))*COS(RADIANS(VLOOKUP(BI$1,$B$2:$D$235,3,FALSE)-$D10)))</f>
        <v>11.564181768137724</v>
      </c>
      <c r="BJ10">
        <f>6371*ACOS(COS(RADIANS(90-VLOOKUP(BJ$1,$B$2:$D$235,2,FALSE)))*COS(RADIANS(90-$C10))+SIN(RADIANS(90-VLOOKUP(BJ$1,$B$2:$D$235,2,FALSE)))*SIN(RADIANS(90-$C10))*COS(RADIANS(VLOOKUP(BJ$1,$B$2:$D$235,3,FALSE)-$D10)))</f>
        <v>11.897481698131624</v>
      </c>
      <c r="BK10">
        <f>6371*ACOS(COS(RADIANS(90-VLOOKUP(BK$1,$B$2:$D$235,2,FALSE)))*COS(RADIANS(90-$C10))+SIN(RADIANS(90-VLOOKUP(BK$1,$B$2:$D$235,2,FALSE)))*SIN(RADIANS(90-$C10))*COS(RADIANS(VLOOKUP(BK$1,$B$2:$D$235,3,FALSE)-$D10)))</f>
        <v>11.8012941026535</v>
      </c>
      <c r="BL10">
        <f>6371*ACOS(COS(RADIANS(90-VLOOKUP(BL$1,$B$2:$D$235,2,FALSE)))*COS(RADIANS(90-$C10))+SIN(RADIANS(90-VLOOKUP(BL$1,$B$2:$D$235,2,FALSE)))*SIN(RADIANS(90-$C10))*COS(RADIANS(VLOOKUP(BL$1,$B$2:$D$235,3,FALSE)-$D10)))</f>
        <v>11.970804281341149</v>
      </c>
      <c r="BM10">
        <f>6371*ACOS(COS(RADIANS(90-VLOOKUP(BM$1,$B$2:$D$235,2,FALSE)))*COS(RADIANS(90-$C10))+SIN(RADIANS(90-VLOOKUP(BM$1,$B$2:$D$235,2,FALSE)))*SIN(RADIANS(90-$C10))*COS(RADIANS(VLOOKUP(BM$1,$B$2:$D$235,3,FALSE)-$D10)))</f>
        <v>12.840505807908988</v>
      </c>
      <c r="BN10">
        <f>6371*ACOS(COS(RADIANS(90-VLOOKUP(BN$1,$B$2:$D$235,2,FALSE)))*COS(RADIANS(90-$C10))+SIN(RADIANS(90-VLOOKUP(BN$1,$B$2:$D$235,2,FALSE)))*SIN(RADIANS(90-$C10))*COS(RADIANS(VLOOKUP(BN$1,$B$2:$D$235,3,FALSE)-$D10)))</f>
        <v>13.485512671599137</v>
      </c>
      <c r="BO10">
        <f>6371*ACOS(COS(RADIANS(90-VLOOKUP(BO$1,$B$2:$D$235,2,FALSE)))*COS(RADIANS(90-$C10))+SIN(RADIANS(90-VLOOKUP(BO$1,$B$2:$D$235,2,FALSE)))*SIN(RADIANS(90-$C10))*COS(RADIANS(VLOOKUP(BO$1,$B$2:$D$235,3,FALSE)-$D10)))</f>
        <v>12.616267113930261</v>
      </c>
      <c r="BP10">
        <f>6371*ACOS(COS(RADIANS(90-VLOOKUP(BP$1,$B$2:$D$235,2,FALSE)))*COS(RADIANS(90-$C10))+SIN(RADIANS(90-VLOOKUP(BP$1,$B$2:$D$235,2,FALSE)))*SIN(RADIANS(90-$C10))*COS(RADIANS(VLOOKUP(BP$1,$B$2:$D$235,3,FALSE)-$D10)))</f>
        <v>14.765195456766211</v>
      </c>
      <c r="BQ10">
        <f>6371*ACOS(COS(RADIANS(90-VLOOKUP(BQ$1,$B$2:$D$235,2,FALSE)))*COS(RADIANS(90-$C10))+SIN(RADIANS(90-VLOOKUP(BQ$1,$B$2:$D$235,2,FALSE)))*SIN(RADIANS(90-$C10))*COS(RADIANS(VLOOKUP(BQ$1,$B$2:$D$235,3,FALSE)-$D10)))</f>
        <v>14.380705151712462</v>
      </c>
      <c r="BR10">
        <f>6371*ACOS(COS(RADIANS(90-VLOOKUP(BR$1,$B$2:$D$235,2,FALSE)))*COS(RADIANS(90-$C10))+SIN(RADIANS(90-VLOOKUP(BR$1,$B$2:$D$235,2,FALSE)))*SIN(RADIANS(90-$C10))*COS(RADIANS(VLOOKUP(BR$1,$B$2:$D$235,3,FALSE)-$D10)))</f>
        <v>14.761660445873792</v>
      </c>
      <c r="BS10">
        <f>6371*ACOS(COS(RADIANS(90-VLOOKUP(BS$1,$B$2:$D$235,2,FALSE)))*COS(RADIANS(90-$C10))+SIN(RADIANS(90-VLOOKUP(BS$1,$B$2:$D$235,2,FALSE)))*SIN(RADIANS(90-$C10))*COS(RADIANS(VLOOKUP(BS$1,$B$2:$D$235,3,FALSE)-$D10)))</f>
        <v>12.743229854417887</v>
      </c>
      <c r="BT10">
        <f>6371*ACOS(COS(RADIANS(90-VLOOKUP(BT$1,$B$2:$D$235,2,FALSE)))*COS(RADIANS(90-$C10))+SIN(RADIANS(90-VLOOKUP(BT$1,$B$2:$D$235,2,FALSE)))*SIN(RADIANS(90-$C10))*COS(RADIANS(VLOOKUP(BT$1,$B$2:$D$235,3,FALSE)-$D10)))</f>
        <v>13.739377417459686</v>
      </c>
      <c r="BU10">
        <f>6371*ACOS(COS(RADIANS(90-VLOOKUP(BU$1,$B$2:$D$235,2,FALSE)))*COS(RADIANS(90-$C10))+SIN(RADIANS(90-VLOOKUP(BU$1,$B$2:$D$235,2,FALSE)))*SIN(RADIANS(90-$C10))*COS(RADIANS(VLOOKUP(BU$1,$B$2:$D$235,3,FALSE)-$D10)))</f>
        <v>12.804596445264615</v>
      </c>
      <c r="BV10">
        <f>6371*ACOS(COS(RADIANS(90-VLOOKUP(BV$1,$B$2:$D$235,2,FALSE)))*COS(RADIANS(90-$C10))+SIN(RADIANS(90-VLOOKUP(BV$1,$B$2:$D$235,2,FALSE)))*SIN(RADIANS(90-$C10))*COS(RADIANS(VLOOKUP(BV$1,$B$2:$D$235,3,FALSE)-$D10)))</f>
        <v>13.094434730115751</v>
      </c>
      <c r="BW10">
        <f>6371*ACOS(COS(RADIANS(90-VLOOKUP(BW$1,$B$2:$D$235,2,FALSE)))*COS(RADIANS(90-$C10))+SIN(RADIANS(90-VLOOKUP(BW$1,$B$2:$D$235,2,FALSE)))*SIN(RADIANS(90-$C10))*COS(RADIANS(VLOOKUP(BW$1,$B$2:$D$235,3,FALSE)-$D10)))</f>
        <v>12.853183471773198</v>
      </c>
      <c r="BX10">
        <f>6371*ACOS(COS(RADIANS(90-VLOOKUP(BX$1,$B$2:$D$235,2,FALSE)))*COS(RADIANS(90-$C10))+SIN(RADIANS(90-VLOOKUP(BX$1,$B$2:$D$235,2,FALSE)))*SIN(RADIANS(90-$C10))*COS(RADIANS(VLOOKUP(BX$1,$B$2:$D$235,3,FALSE)-$D10)))</f>
        <v>13.423992355735702</v>
      </c>
      <c r="BY10">
        <f>6371*ACOS(COS(RADIANS(90-VLOOKUP(BY$1,$B$2:$D$235,2,FALSE)))*COS(RADIANS(90-$C10))+SIN(RADIANS(90-VLOOKUP(BY$1,$B$2:$D$235,2,FALSE)))*SIN(RADIANS(90-$C10))*COS(RADIANS(VLOOKUP(BY$1,$B$2:$D$235,3,FALSE)-$D10)))</f>
        <v>13.730364217257288</v>
      </c>
      <c r="BZ10">
        <f>6371*ACOS(COS(RADIANS(90-VLOOKUP(BZ$1,$B$2:$D$235,2,FALSE)))*COS(RADIANS(90-$C10))+SIN(RADIANS(90-VLOOKUP(BZ$1,$B$2:$D$235,2,FALSE)))*SIN(RADIANS(90-$C10))*COS(RADIANS(VLOOKUP(BZ$1,$B$2:$D$235,3,FALSE)-$D10)))</f>
        <v>13.53896108443532</v>
      </c>
      <c r="CA10">
        <f>6371*ACOS(COS(RADIANS(90-VLOOKUP(CA$1,$B$2:$D$235,2,FALSE)))*COS(RADIANS(90-$C10))+SIN(RADIANS(90-VLOOKUP(CA$1,$B$2:$D$235,2,FALSE)))*SIN(RADIANS(90-$C10))*COS(RADIANS(VLOOKUP(CA$1,$B$2:$D$235,3,FALSE)-$D10)))</f>
        <v>17.664336945100857</v>
      </c>
      <c r="CB10">
        <f>6371*ACOS(COS(RADIANS(90-VLOOKUP(CB$1,$B$2:$D$235,2,FALSE)))*COS(RADIANS(90-$C10))+SIN(RADIANS(90-VLOOKUP(CB$1,$B$2:$D$235,2,FALSE)))*SIN(RADIANS(90-$C10))*COS(RADIANS(VLOOKUP(CB$1,$B$2:$D$235,3,FALSE)-$D10)))</f>
        <v>14.370791022487277</v>
      </c>
      <c r="CC10">
        <f>6371*ACOS(COS(RADIANS(90-VLOOKUP(CC$1,$B$2:$D$235,2,FALSE)))*COS(RADIANS(90-$C10))+SIN(RADIANS(90-VLOOKUP(CC$1,$B$2:$D$235,2,FALSE)))*SIN(RADIANS(90-$C10))*COS(RADIANS(VLOOKUP(CC$1,$B$2:$D$235,3,FALSE)-$D10)))</f>
        <v>15.380361844519436</v>
      </c>
      <c r="CD10">
        <f>6371*ACOS(COS(RADIANS(90-VLOOKUP(CD$1,$B$2:$D$235,2,FALSE)))*COS(RADIANS(90-$C10))+SIN(RADIANS(90-VLOOKUP(CD$1,$B$2:$D$235,2,FALSE)))*SIN(RADIANS(90-$C10))*COS(RADIANS(VLOOKUP(CD$1,$B$2:$D$235,3,FALSE)-$D10)))</f>
        <v>15.637079846492776</v>
      </c>
      <c r="CE10">
        <f>6371*ACOS(COS(RADIANS(90-VLOOKUP(CE$1,$B$2:$D$235,2,FALSE)))*COS(RADIANS(90-$C10))+SIN(RADIANS(90-VLOOKUP(CE$1,$B$2:$D$235,2,FALSE)))*SIN(RADIANS(90-$C10))*COS(RADIANS(VLOOKUP(CE$1,$B$2:$D$235,3,FALSE)-$D10)))</f>
        <v>15.690110282965611</v>
      </c>
      <c r="CF10">
        <f>6371*ACOS(COS(RADIANS(90-VLOOKUP(CF$1,$B$2:$D$235,2,FALSE)))*COS(RADIANS(90-$C10))+SIN(RADIANS(90-VLOOKUP(CF$1,$B$2:$D$235,2,FALSE)))*SIN(RADIANS(90-$C10))*COS(RADIANS(VLOOKUP(CF$1,$B$2:$D$235,3,FALSE)-$D10)))</f>
        <v>16.047667582846376</v>
      </c>
      <c r="CG10">
        <f>6371*ACOS(COS(RADIANS(90-VLOOKUP(CG$1,$B$2:$D$235,2,FALSE)))*COS(RADIANS(90-$C10))+SIN(RADIANS(90-VLOOKUP(CG$1,$B$2:$D$235,2,FALSE)))*SIN(RADIANS(90-$C10))*COS(RADIANS(VLOOKUP(CG$1,$B$2:$D$235,3,FALSE)-$D10)))</f>
        <v>15.884717507998932</v>
      </c>
      <c r="CH10">
        <f>6371*ACOS(COS(RADIANS(90-VLOOKUP(CH$1,$B$2:$D$235,2,FALSE)))*COS(RADIANS(90-$C10))+SIN(RADIANS(90-VLOOKUP(CH$1,$B$2:$D$235,2,FALSE)))*SIN(RADIANS(90-$C10))*COS(RADIANS(VLOOKUP(CH$1,$B$2:$D$235,3,FALSE)-$D10)))</f>
        <v>15.222470340594949</v>
      </c>
      <c r="CI10">
        <f>6371*ACOS(COS(RADIANS(90-VLOOKUP(CI$1,$B$2:$D$235,2,FALSE)))*COS(RADIANS(90-$C10))+SIN(RADIANS(90-VLOOKUP(CI$1,$B$2:$D$235,2,FALSE)))*SIN(RADIANS(90-$C10))*COS(RADIANS(VLOOKUP(CI$1,$B$2:$D$235,3,FALSE)-$D10)))</f>
        <v>15.579727776185354</v>
      </c>
      <c r="CJ10">
        <f>6371*ACOS(COS(RADIANS(90-VLOOKUP(CJ$1,$B$2:$D$235,2,FALSE)))*COS(RADIANS(90-$C10))+SIN(RADIANS(90-VLOOKUP(CJ$1,$B$2:$D$235,2,FALSE)))*SIN(RADIANS(90-$C10))*COS(RADIANS(VLOOKUP(CJ$1,$B$2:$D$235,3,FALSE)-$D10)))</f>
        <v>15.653508326689522</v>
      </c>
      <c r="CK10">
        <f>6371*ACOS(COS(RADIANS(90-VLOOKUP(CK$1,$B$2:$D$235,2,FALSE)))*COS(RADIANS(90-$C10))+SIN(RADIANS(90-VLOOKUP(CK$1,$B$2:$D$235,2,FALSE)))*SIN(RADIANS(90-$C10))*COS(RADIANS(VLOOKUP(CK$1,$B$2:$D$235,3,FALSE)-$D10)))</f>
        <v>15.678190299346145</v>
      </c>
      <c r="CL10">
        <f>6371*ACOS(COS(RADIANS(90-VLOOKUP(CL$1,$B$2:$D$235,2,FALSE)))*COS(RADIANS(90-$C10))+SIN(RADIANS(90-VLOOKUP(CL$1,$B$2:$D$235,2,FALSE)))*SIN(RADIANS(90-$C10))*COS(RADIANS(VLOOKUP(CL$1,$B$2:$D$235,3,FALSE)-$D10)))</f>
        <v>15.756565978647965</v>
      </c>
      <c r="CM10">
        <f>6371*ACOS(COS(RADIANS(90-VLOOKUP(CM$1,$B$2:$D$235,2,FALSE)))*COS(RADIANS(90-$C10))+SIN(RADIANS(90-VLOOKUP(CM$1,$B$2:$D$235,2,FALSE)))*SIN(RADIANS(90-$C10))*COS(RADIANS(VLOOKUP(CM$1,$B$2:$D$235,3,FALSE)-$D10)))</f>
        <v>15.924312852038273</v>
      </c>
      <c r="CN10">
        <f>6371*ACOS(COS(RADIANS(90-VLOOKUP(CN$1,$B$2:$D$235,2,FALSE)))*COS(RADIANS(90-$C10))+SIN(RADIANS(90-VLOOKUP(CN$1,$B$2:$D$235,2,FALSE)))*SIN(RADIANS(90-$C10))*COS(RADIANS(VLOOKUP(CN$1,$B$2:$D$235,3,FALSE)-$D10)))</f>
        <v>15.654290151201369</v>
      </c>
      <c r="CO10">
        <f>6371*ACOS(COS(RADIANS(90-VLOOKUP(CO$1,$B$2:$D$235,2,FALSE)))*COS(RADIANS(90-$C10))+SIN(RADIANS(90-VLOOKUP(CO$1,$B$2:$D$235,2,FALSE)))*SIN(RADIANS(90-$C10))*COS(RADIANS(VLOOKUP(CO$1,$B$2:$D$235,3,FALSE)-$D10)))</f>
        <v>16.046772912313063</v>
      </c>
      <c r="CP10">
        <f>6371*ACOS(COS(RADIANS(90-VLOOKUP(CP$1,$B$2:$D$235,2,FALSE)))*COS(RADIANS(90-$C10))+SIN(RADIANS(90-VLOOKUP(CP$1,$B$2:$D$235,2,FALSE)))*SIN(RADIANS(90-$C10))*COS(RADIANS(VLOOKUP(CP$1,$B$2:$D$235,3,FALSE)-$D10)))</f>
        <v>15.804354775899762</v>
      </c>
      <c r="CQ10">
        <f>6371*ACOS(COS(RADIANS(90-VLOOKUP(CQ$1,$B$2:$D$235,2,FALSE)))*COS(RADIANS(90-$C10))+SIN(RADIANS(90-VLOOKUP(CQ$1,$B$2:$D$235,2,FALSE)))*SIN(RADIANS(90-$C10))*COS(RADIANS(VLOOKUP(CQ$1,$B$2:$D$235,3,FALSE)-$D10)))</f>
        <v>16.021953777137526</v>
      </c>
      <c r="CR10">
        <f>6371*ACOS(COS(RADIANS(90-VLOOKUP(CR$1,$B$2:$D$235,2,FALSE)))*COS(RADIANS(90-$C10))+SIN(RADIANS(90-VLOOKUP(CR$1,$B$2:$D$235,2,FALSE)))*SIN(RADIANS(90-$C10))*COS(RADIANS(VLOOKUP(CR$1,$B$2:$D$235,3,FALSE)-$D10)))</f>
        <v>17.507324821967643</v>
      </c>
      <c r="CS10">
        <f>6371*ACOS(COS(RADIANS(90-VLOOKUP(CS$1,$B$2:$D$235,2,FALSE)))*COS(RADIANS(90-$C10))+SIN(RADIANS(90-VLOOKUP(CS$1,$B$2:$D$235,2,FALSE)))*SIN(RADIANS(90-$C10))*COS(RADIANS(VLOOKUP(CS$1,$B$2:$D$235,3,FALSE)-$D10)))</f>
        <v>15.931176808760906</v>
      </c>
      <c r="CT10">
        <f>6371*ACOS(COS(RADIANS(90-VLOOKUP(CT$1,$B$2:$D$235,2,FALSE)))*COS(RADIANS(90-$C10))+SIN(RADIANS(90-VLOOKUP(CT$1,$B$2:$D$235,2,FALSE)))*SIN(RADIANS(90-$C10))*COS(RADIANS(VLOOKUP(CT$1,$B$2:$D$235,3,FALSE)-$D10)))</f>
        <v>16.197588746169451</v>
      </c>
      <c r="CU10">
        <f>6371*ACOS(COS(RADIANS(90-VLOOKUP(CU$1,$B$2:$D$235,2,FALSE)))*COS(RADIANS(90-$C10))+SIN(RADIANS(90-VLOOKUP(CU$1,$B$2:$D$235,2,FALSE)))*SIN(RADIANS(90-$C10))*COS(RADIANS(VLOOKUP(CU$1,$B$2:$D$235,3,FALSE)-$D10)))</f>
        <v>16.224308725788156</v>
      </c>
      <c r="CV10">
        <f>6371*ACOS(COS(RADIANS(90-VLOOKUP(CV$1,$B$2:$D$235,2,FALSE)))*COS(RADIANS(90-$C10))+SIN(RADIANS(90-VLOOKUP(CV$1,$B$2:$D$235,2,FALSE)))*SIN(RADIANS(90-$C10))*COS(RADIANS(VLOOKUP(CV$1,$B$2:$D$235,3,FALSE)-$D10)))</f>
        <v>16.198662070356956</v>
      </c>
      <c r="CW10">
        <f>6371*ACOS(COS(RADIANS(90-VLOOKUP(CW$1,$B$2:$D$235,2,FALSE)))*COS(RADIANS(90-$C10))+SIN(RADIANS(90-VLOOKUP(CW$1,$B$2:$D$235,2,FALSE)))*SIN(RADIANS(90-$C10))*COS(RADIANS(VLOOKUP(CW$1,$B$2:$D$235,3,FALSE)-$D10)))</f>
        <v>16.367461299593604</v>
      </c>
      <c r="CX10">
        <f>6371*ACOS(COS(RADIANS(90-VLOOKUP(CX$1,$B$2:$D$235,2,FALSE)))*COS(RADIANS(90-$C10))+SIN(RADIANS(90-VLOOKUP(CX$1,$B$2:$D$235,2,FALSE)))*SIN(RADIANS(90-$C10))*COS(RADIANS(VLOOKUP(CX$1,$B$2:$D$235,3,FALSE)-$D10)))</f>
        <v>16.765760508084419</v>
      </c>
      <c r="CY10">
        <f>6371*ACOS(COS(RADIANS(90-VLOOKUP(CY$1,$B$2:$D$235,2,FALSE)))*COS(RADIANS(90-$C10))+SIN(RADIANS(90-VLOOKUP(CY$1,$B$2:$D$235,2,FALSE)))*SIN(RADIANS(90-$C10))*COS(RADIANS(VLOOKUP(CY$1,$B$2:$D$235,3,FALSE)-$D10)))</f>
        <v>16.271437210571623</v>
      </c>
      <c r="CZ10">
        <f>6371*ACOS(COS(RADIANS(90-VLOOKUP(CZ$1,$B$2:$D$235,2,FALSE)))*COS(RADIANS(90-$C10))+SIN(RADIANS(90-VLOOKUP(CZ$1,$B$2:$D$235,2,FALSE)))*SIN(RADIANS(90-$C10))*COS(RADIANS(VLOOKUP(CZ$1,$B$2:$D$235,3,FALSE)-$D10)))</f>
        <v>16.32758090637093</v>
      </c>
      <c r="DA10">
        <f>6371*ACOS(COS(RADIANS(90-VLOOKUP(DA$1,$B$2:$D$235,2,FALSE)))*COS(RADIANS(90-$C10))+SIN(RADIANS(90-VLOOKUP(DA$1,$B$2:$D$235,2,FALSE)))*SIN(RADIANS(90-$C10))*COS(RADIANS(VLOOKUP(DA$1,$B$2:$D$235,3,FALSE)-$D10)))</f>
        <v>16.679150455278553</v>
      </c>
      <c r="DB10">
        <f>6371*ACOS(COS(RADIANS(90-VLOOKUP(DB$1,$B$2:$D$235,2,FALSE)))*COS(RADIANS(90-$C10))+SIN(RADIANS(90-VLOOKUP(DB$1,$B$2:$D$235,2,FALSE)))*SIN(RADIANS(90-$C10))*COS(RADIANS(VLOOKUP(DB$1,$B$2:$D$235,3,FALSE)-$D10)))</f>
        <v>17.682434259672974</v>
      </c>
      <c r="DC10">
        <f>6371*ACOS(COS(RADIANS(90-VLOOKUP(DC$1,$B$2:$D$235,2,FALSE)))*COS(RADIANS(90-$C10))+SIN(RADIANS(90-VLOOKUP(DC$1,$B$2:$D$235,2,FALSE)))*SIN(RADIANS(90-$C10))*COS(RADIANS(VLOOKUP(DC$1,$B$2:$D$235,3,FALSE)-$D10)))</f>
        <v>16.73058953735762</v>
      </c>
      <c r="DD10">
        <f>6371*ACOS(COS(RADIANS(90-VLOOKUP(DD$1,$B$2:$D$235,2,FALSE)))*COS(RADIANS(90-$C10))+SIN(RADIANS(90-VLOOKUP(DD$1,$B$2:$D$235,2,FALSE)))*SIN(RADIANS(90-$C10))*COS(RADIANS(VLOOKUP(DD$1,$B$2:$D$235,3,FALSE)-$D10)))</f>
        <v>16.498820609414366</v>
      </c>
      <c r="DE10">
        <f>6371*ACOS(COS(RADIANS(90-VLOOKUP(DE$1,$B$2:$D$235,2,FALSE)))*COS(RADIANS(90-$C10))+SIN(RADIANS(90-VLOOKUP(DE$1,$B$2:$D$235,2,FALSE)))*SIN(RADIANS(90-$C10))*COS(RADIANS(VLOOKUP(DE$1,$B$2:$D$235,3,FALSE)-$D10)))</f>
        <v>16.79777713324243</v>
      </c>
      <c r="DF10">
        <f>6371*ACOS(COS(RADIANS(90-VLOOKUP(DF$1,$B$2:$D$235,2,FALSE)))*COS(RADIANS(90-$C10))+SIN(RADIANS(90-VLOOKUP(DF$1,$B$2:$D$235,2,FALSE)))*SIN(RADIANS(90-$C10))*COS(RADIANS(VLOOKUP(DF$1,$B$2:$D$235,3,FALSE)-$D10)))</f>
        <v>16.693757735252632</v>
      </c>
      <c r="DG10">
        <f>6371*ACOS(COS(RADIANS(90-VLOOKUP(DG$1,$B$2:$D$235,2,FALSE)))*COS(RADIANS(90-$C10))+SIN(RADIANS(90-VLOOKUP(DG$1,$B$2:$D$235,2,FALSE)))*SIN(RADIANS(90-$C10))*COS(RADIANS(VLOOKUP(DG$1,$B$2:$D$235,3,FALSE)-$D10)))</f>
        <v>16.739074680732088</v>
      </c>
      <c r="DH10">
        <f>6371*ACOS(COS(RADIANS(90-VLOOKUP(DH$1,$B$2:$D$235,2,FALSE)))*COS(RADIANS(90-$C10))+SIN(RADIANS(90-VLOOKUP(DH$1,$B$2:$D$235,2,FALSE)))*SIN(RADIANS(90-$C10))*COS(RADIANS(VLOOKUP(DH$1,$B$2:$D$235,3,FALSE)-$D10)))</f>
        <v>16.748984183348458</v>
      </c>
      <c r="DI10">
        <f>6371*ACOS(COS(RADIANS(90-VLOOKUP(DI$1,$B$2:$D$235,2,FALSE)))*COS(RADIANS(90-$C10))+SIN(RADIANS(90-VLOOKUP(DI$1,$B$2:$D$235,2,FALSE)))*SIN(RADIANS(90-$C10))*COS(RADIANS(VLOOKUP(DI$1,$B$2:$D$235,3,FALSE)-$D10)))</f>
        <v>16.804040521678665</v>
      </c>
      <c r="DJ10">
        <f>6371*ACOS(COS(RADIANS(90-VLOOKUP(DJ$1,$B$2:$D$235,2,FALSE)))*COS(RADIANS(90-$C10))+SIN(RADIANS(90-VLOOKUP(DJ$1,$B$2:$D$235,2,FALSE)))*SIN(RADIANS(90-$C10))*COS(RADIANS(VLOOKUP(DJ$1,$B$2:$D$235,3,FALSE)-$D10)))</f>
        <v>16.952676277329431</v>
      </c>
      <c r="DK10">
        <f>6371*ACOS(COS(RADIANS(90-VLOOKUP(DK$1,$B$2:$D$235,2,FALSE)))*COS(RADIANS(90-$C10))+SIN(RADIANS(90-VLOOKUP(DK$1,$B$2:$D$235,2,FALSE)))*SIN(RADIANS(90-$C10))*COS(RADIANS(VLOOKUP(DK$1,$B$2:$D$235,3,FALSE)-$D10)))</f>
        <v>16.995711690846296</v>
      </c>
      <c r="DL10">
        <f>6371*ACOS(COS(RADIANS(90-VLOOKUP(DL$1,$B$2:$D$235,2,FALSE)))*COS(RADIANS(90-$C10))+SIN(RADIANS(90-VLOOKUP(DL$1,$B$2:$D$235,2,FALSE)))*SIN(RADIANS(90-$C10))*COS(RADIANS(VLOOKUP(DL$1,$B$2:$D$235,3,FALSE)-$D10)))</f>
        <v>16.984257084756447</v>
      </c>
      <c r="DM10">
        <f>6371*ACOS(COS(RADIANS(90-VLOOKUP(DM$1,$B$2:$D$235,2,FALSE)))*COS(RADIANS(90-$C10))+SIN(RADIANS(90-VLOOKUP(DM$1,$B$2:$D$235,2,FALSE)))*SIN(RADIANS(90-$C10))*COS(RADIANS(VLOOKUP(DM$1,$B$2:$D$235,3,FALSE)-$D10)))</f>
        <v>17.007069976664202</v>
      </c>
      <c r="DN10">
        <f>6371*ACOS(COS(RADIANS(90-VLOOKUP(DN$1,$B$2:$D$235,2,FALSE)))*COS(RADIANS(90-$C10))+SIN(RADIANS(90-VLOOKUP(DN$1,$B$2:$D$235,2,FALSE)))*SIN(RADIANS(90-$C10))*COS(RADIANS(VLOOKUP(DN$1,$B$2:$D$235,3,FALSE)-$D10)))</f>
        <v>17.909117912595615</v>
      </c>
      <c r="DO10">
        <f>6371*ACOS(COS(RADIANS(90-VLOOKUP(DO$1,$B$2:$D$235,2,FALSE)))*COS(RADIANS(90-$C10))+SIN(RADIANS(90-VLOOKUP(DO$1,$B$2:$D$235,2,FALSE)))*SIN(RADIANS(90-$C10))*COS(RADIANS(VLOOKUP(DO$1,$B$2:$D$235,3,FALSE)-$D10)))</f>
        <v>17.258903812408246</v>
      </c>
      <c r="DP10">
        <f>6371*ACOS(COS(RADIANS(90-VLOOKUP(DP$1,$B$2:$D$235,2,FALSE)))*COS(RADIANS(90-$C10))+SIN(RADIANS(90-VLOOKUP(DP$1,$B$2:$D$235,2,FALSE)))*SIN(RADIANS(90-$C10))*COS(RADIANS(VLOOKUP(DP$1,$B$2:$D$235,3,FALSE)-$D10)))</f>
        <v>17.162207811161618</v>
      </c>
      <c r="DQ10">
        <f>6371*ACOS(COS(RADIANS(90-VLOOKUP(DQ$1,$B$2:$D$235,2,FALSE)))*COS(RADIANS(90-$C10))+SIN(RADIANS(90-VLOOKUP(DQ$1,$B$2:$D$235,2,FALSE)))*SIN(RADIANS(90-$C10))*COS(RADIANS(VLOOKUP(DQ$1,$B$2:$D$235,3,FALSE)-$D10)))</f>
        <v>17.175984520085208</v>
      </c>
      <c r="DR10">
        <f>6371*ACOS(COS(RADIANS(90-VLOOKUP(DR$1,$B$2:$D$235,2,FALSE)))*COS(RADIANS(90-$C10))+SIN(RADIANS(90-VLOOKUP(DR$1,$B$2:$D$235,2,FALSE)))*SIN(RADIANS(90-$C10))*COS(RADIANS(VLOOKUP(DR$1,$B$2:$D$235,3,FALSE)-$D10)))</f>
        <v>17.445680337290099</v>
      </c>
      <c r="DS10">
        <f>6371*ACOS(COS(RADIANS(90-VLOOKUP(DS$1,$B$2:$D$235,2,FALSE)))*COS(RADIANS(90-$C10))+SIN(RADIANS(90-VLOOKUP(DS$1,$B$2:$D$235,2,FALSE)))*SIN(RADIANS(90-$C10))*COS(RADIANS(VLOOKUP(DS$1,$B$2:$D$235,3,FALSE)-$D10)))</f>
        <v>17.308845447730281</v>
      </c>
      <c r="DT10">
        <f>6371*ACOS(COS(RADIANS(90-VLOOKUP(DT$1,$B$2:$D$235,2,FALSE)))*COS(RADIANS(90-$C10))+SIN(RADIANS(90-VLOOKUP(DT$1,$B$2:$D$235,2,FALSE)))*SIN(RADIANS(90-$C10))*COS(RADIANS(VLOOKUP(DT$1,$B$2:$D$235,3,FALSE)-$D10)))</f>
        <v>19.06667288397567</v>
      </c>
      <c r="DU10">
        <f>6371*ACOS(COS(RADIANS(90-VLOOKUP(DU$1,$B$2:$D$235,2,FALSE)))*COS(RADIANS(90-$C10))+SIN(RADIANS(90-VLOOKUP(DU$1,$B$2:$D$235,2,FALSE)))*SIN(RADIANS(90-$C10))*COS(RADIANS(VLOOKUP(DU$1,$B$2:$D$235,3,FALSE)-$D10)))</f>
        <v>17.924940390039399</v>
      </c>
      <c r="DV10">
        <f>6371*ACOS(COS(RADIANS(90-VLOOKUP(DV$1,$B$2:$D$235,2,FALSE)))*COS(RADIANS(90-$C10))+SIN(RADIANS(90-VLOOKUP(DV$1,$B$2:$D$235,2,FALSE)))*SIN(RADIANS(90-$C10))*COS(RADIANS(VLOOKUP(DV$1,$B$2:$D$235,3,FALSE)-$D10)))</f>
        <v>17.840444106342655</v>
      </c>
      <c r="DW10">
        <f>6371*ACOS(COS(RADIANS(90-VLOOKUP(DW$1,$B$2:$D$235,2,FALSE)))*COS(RADIANS(90-$C10))+SIN(RADIANS(90-VLOOKUP(DW$1,$B$2:$D$235,2,FALSE)))*SIN(RADIANS(90-$C10))*COS(RADIANS(VLOOKUP(DW$1,$B$2:$D$235,3,FALSE)-$D10)))</f>
        <v>19.534623949345864</v>
      </c>
      <c r="DX10">
        <f>6371*ACOS(COS(RADIANS(90-VLOOKUP(DX$1,$B$2:$D$235,2,FALSE)))*COS(RADIANS(90-$C10))+SIN(RADIANS(90-VLOOKUP(DX$1,$B$2:$D$235,2,FALSE)))*SIN(RADIANS(90-$C10))*COS(RADIANS(VLOOKUP(DX$1,$B$2:$D$235,3,FALSE)-$D10)))</f>
        <v>17.922060761246598</v>
      </c>
      <c r="DY10">
        <f>6371*ACOS(COS(RADIANS(90-VLOOKUP(DY$1,$B$2:$D$235,2,FALSE)))*COS(RADIANS(90-$C10))+SIN(RADIANS(90-VLOOKUP(DY$1,$B$2:$D$235,2,FALSE)))*SIN(RADIANS(90-$C10))*COS(RADIANS(VLOOKUP(DY$1,$B$2:$D$235,3,FALSE)-$D10)))</f>
        <v>18.573649183234398</v>
      </c>
      <c r="DZ10">
        <f>6371*ACOS(COS(RADIANS(90-VLOOKUP(DZ$1,$B$2:$D$235,2,FALSE)))*COS(RADIANS(90-$C10))+SIN(RADIANS(90-VLOOKUP(DZ$1,$B$2:$D$235,2,FALSE)))*SIN(RADIANS(90-$C10))*COS(RADIANS(VLOOKUP(DZ$1,$B$2:$D$235,3,FALSE)-$D10)))</f>
        <v>19.575975275260159</v>
      </c>
      <c r="EA10">
        <f>6371*ACOS(COS(RADIANS(90-VLOOKUP(EA$1,$B$2:$D$235,2,FALSE)))*COS(RADIANS(90-$C10))+SIN(RADIANS(90-VLOOKUP(EA$1,$B$2:$D$235,2,FALSE)))*SIN(RADIANS(90-$C10))*COS(RADIANS(VLOOKUP(EA$1,$B$2:$D$235,3,FALSE)-$D10)))</f>
        <v>19.494706265776912</v>
      </c>
      <c r="EB10">
        <f>6371*ACOS(COS(RADIANS(90-VLOOKUP(EB$1,$B$2:$D$235,2,FALSE)))*COS(RADIANS(90-$C10))+SIN(RADIANS(90-VLOOKUP(EB$1,$B$2:$D$235,2,FALSE)))*SIN(RADIANS(90-$C10))*COS(RADIANS(VLOOKUP(EB$1,$B$2:$D$235,3,FALSE)-$D10)))</f>
        <v>19.508008946558579</v>
      </c>
      <c r="EC10">
        <f>6371*ACOS(COS(RADIANS(90-VLOOKUP(EC$1,$B$2:$D$235,2,FALSE)))*COS(RADIANS(90-$C10))+SIN(RADIANS(90-VLOOKUP(EC$1,$B$2:$D$235,2,FALSE)))*SIN(RADIANS(90-$C10))*COS(RADIANS(VLOOKUP(EC$1,$B$2:$D$235,3,FALSE)-$D10)))</f>
        <v>18.881395367976719</v>
      </c>
      <c r="ED10">
        <f>6371*ACOS(COS(RADIANS(90-VLOOKUP(ED$1,$B$2:$D$235,2,FALSE)))*COS(RADIANS(90-$C10))+SIN(RADIANS(90-VLOOKUP(ED$1,$B$2:$D$235,2,FALSE)))*SIN(RADIANS(90-$C10))*COS(RADIANS(VLOOKUP(ED$1,$B$2:$D$235,3,FALSE)-$D10)))</f>
        <v>19.008461568389055</v>
      </c>
      <c r="EE10">
        <f>6371*ACOS(COS(RADIANS(90-VLOOKUP(EE$1,$B$2:$D$235,2,FALSE)))*COS(RADIANS(90-$C10))+SIN(RADIANS(90-VLOOKUP(EE$1,$B$2:$D$235,2,FALSE)))*SIN(RADIANS(90-$C10))*COS(RADIANS(VLOOKUP(EE$1,$B$2:$D$235,3,FALSE)-$D10)))</f>
        <v>19.176183403963734</v>
      </c>
      <c r="EF10">
        <f>6371*ACOS(COS(RADIANS(90-VLOOKUP(EF$1,$B$2:$D$235,2,FALSE)))*COS(RADIANS(90-$C10))+SIN(RADIANS(90-VLOOKUP(EF$1,$B$2:$D$235,2,FALSE)))*SIN(RADIANS(90-$C10))*COS(RADIANS(VLOOKUP(EF$1,$B$2:$D$235,3,FALSE)-$D10)))</f>
        <v>19.413170937157286</v>
      </c>
      <c r="EG10">
        <f>6371*ACOS(COS(RADIANS(90-VLOOKUP(EG$1,$B$2:$D$235,2,FALSE)))*COS(RADIANS(90-$C10))+SIN(RADIANS(90-VLOOKUP(EG$1,$B$2:$D$235,2,FALSE)))*SIN(RADIANS(90-$C10))*COS(RADIANS(VLOOKUP(EG$1,$B$2:$D$235,3,FALSE)-$D10)))</f>
        <v>20.799043088465112</v>
      </c>
      <c r="EH10">
        <f>6371*ACOS(COS(RADIANS(90-VLOOKUP(EH$1,$B$2:$D$235,2,FALSE)))*COS(RADIANS(90-$C10))+SIN(RADIANS(90-VLOOKUP(EH$1,$B$2:$D$235,2,FALSE)))*SIN(RADIANS(90-$C10))*COS(RADIANS(VLOOKUP(EH$1,$B$2:$D$235,3,FALSE)-$D10)))</f>
        <v>19.735998315352884</v>
      </c>
      <c r="EI10">
        <f>6371*ACOS(COS(RADIANS(90-VLOOKUP(EI$1,$B$2:$D$235,2,FALSE)))*COS(RADIANS(90-$C10))+SIN(RADIANS(90-VLOOKUP(EI$1,$B$2:$D$235,2,FALSE)))*SIN(RADIANS(90-$C10))*COS(RADIANS(VLOOKUP(EI$1,$B$2:$D$235,3,FALSE)-$D10)))</f>
        <v>21.358784548511945</v>
      </c>
      <c r="EJ10">
        <f>6371*ACOS(COS(RADIANS(90-VLOOKUP(EJ$1,$B$2:$D$235,2,FALSE)))*COS(RADIANS(90-$C10))+SIN(RADIANS(90-VLOOKUP(EJ$1,$B$2:$D$235,2,FALSE)))*SIN(RADIANS(90-$C10))*COS(RADIANS(VLOOKUP(EJ$1,$B$2:$D$235,3,FALSE)-$D10)))</f>
        <v>20.317814367869559</v>
      </c>
      <c r="EK10">
        <f>6371*ACOS(COS(RADIANS(90-VLOOKUP(EK$1,$B$2:$D$235,2,FALSE)))*COS(RADIANS(90-$C10))+SIN(RADIANS(90-VLOOKUP(EK$1,$B$2:$D$235,2,FALSE)))*SIN(RADIANS(90-$C10))*COS(RADIANS(VLOOKUP(EK$1,$B$2:$D$235,3,FALSE)-$D10)))</f>
        <v>20.311960822776527</v>
      </c>
      <c r="EL10">
        <f>6371*ACOS(COS(RADIANS(90-VLOOKUP(EL$1,$B$2:$D$235,2,FALSE)))*COS(RADIANS(90-$C10))+SIN(RADIANS(90-VLOOKUP(EL$1,$B$2:$D$235,2,FALSE)))*SIN(RADIANS(90-$C10))*COS(RADIANS(VLOOKUP(EL$1,$B$2:$D$235,3,FALSE)-$D10)))</f>
        <v>21.058627318920358</v>
      </c>
      <c r="EM10">
        <f>6371*ACOS(COS(RADIANS(90-VLOOKUP(EM$1,$B$2:$D$235,2,FALSE)))*COS(RADIANS(90-$C10))+SIN(RADIANS(90-VLOOKUP(EM$1,$B$2:$D$235,2,FALSE)))*SIN(RADIANS(90-$C10))*COS(RADIANS(VLOOKUP(EM$1,$B$2:$D$235,3,FALSE)-$D10)))</f>
        <v>23.51841033991608</v>
      </c>
      <c r="EN10">
        <f>6371*ACOS(COS(RADIANS(90-VLOOKUP(EN$1,$B$2:$D$235,2,FALSE)))*COS(RADIANS(90-$C10))+SIN(RADIANS(90-VLOOKUP(EN$1,$B$2:$D$235,2,FALSE)))*SIN(RADIANS(90-$C10))*COS(RADIANS(VLOOKUP(EN$1,$B$2:$D$235,3,FALSE)-$D10)))</f>
        <v>23.612707851819337</v>
      </c>
      <c r="EO10">
        <f>6371*ACOS(COS(RADIANS(90-VLOOKUP(EO$1,$B$2:$D$235,2,FALSE)))*COS(RADIANS(90-$C10))+SIN(RADIANS(90-VLOOKUP(EO$1,$B$2:$D$235,2,FALSE)))*SIN(RADIANS(90-$C10))*COS(RADIANS(VLOOKUP(EO$1,$B$2:$D$235,3,FALSE)-$D10)))</f>
        <v>22.747858295641795</v>
      </c>
      <c r="EP10">
        <f>6371*ACOS(COS(RADIANS(90-VLOOKUP(EP$1,$B$2:$D$235,2,FALSE)))*COS(RADIANS(90-$C10))+SIN(RADIANS(90-VLOOKUP(EP$1,$B$2:$D$235,2,FALSE)))*SIN(RADIANS(90-$C10))*COS(RADIANS(VLOOKUP(EP$1,$B$2:$D$235,3,FALSE)-$D10)))</f>
        <v>23.133553297760187</v>
      </c>
      <c r="EQ10">
        <f>6371*ACOS(COS(RADIANS(90-VLOOKUP(EQ$1,$B$2:$D$235,2,FALSE)))*COS(RADIANS(90-$C10))+SIN(RADIANS(90-VLOOKUP(EQ$1,$B$2:$D$235,2,FALSE)))*SIN(RADIANS(90-$C10))*COS(RADIANS(VLOOKUP(EQ$1,$B$2:$D$235,3,FALSE)-$D10)))</f>
        <v>24.215056855667591</v>
      </c>
      <c r="ER10">
        <f>6371*ACOS(COS(RADIANS(90-VLOOKUP(ER$1,$B$2:$D$235,2,FALSE)))*COS(RADIANS(90-$C10))+SIN(RADIANS(90-VLOOKUP(ER$1,$B$2:$D$235,2,FALSE)))*SIN(RADIANS(90-$C10))*COS(RADIANS(VLOOKUP(ER$1,$B$2:$D$235,3,FALSE)-$D10)))</f>
        <v>24.23127468951434</v>
      </c>
      <c r="ES10">
        <f>6371*ACOS(COS(RADIANS(90-VLOOKUP(ES$1,$B$2:$D$235,2,FALSE)))*COS(RADIANS(90-$C10))+SIN(RADIANS(90-VLOOKUP(ES$1,$B$2:$D$235,2,FALSE)))*SIN(RADIANS(90-$C10))*COS(RADIANS(VLOOKUP(ES$1,$B$2:$D$235,3,FALSE)-$D10)))</f>
        <v>23.892674394539647</v>
      </c>
      <c r="ET10">
        <f>6371*ACOS(COS(RADIANS(90-VLOOKUP(ET$1,$B$2:$D$235,2,FALSE)))*COS(RADIANS(90-$C10))+SIN(RADIANS(90-VLOOKUP(ET$1,$B$2:$D$235,2,FALSE)))*SIN(RADIANS(90-$C10))*COS(RADIANS(VLOOKUP(ET$1,$B$2:$D$235,3,FALSE)-$D10)))</f>
        <v>24.773339868316501</v>
      </c>
      <c r="EU10">
        <f>6371*ACOS(COS(RADIANS(90-VLOOKUP(EU$1,$B$2:$D$235,2,FALSE)))*COS(RADIANS(90-$C10))+SIN(RADIANS(90-VLOOKUP(EU$1,$B$2:$D$235,2,FALSE)))*SIN(RADIANS(90-$C10))*COS(RADIANS(VLOOKUP(EU$1,$B$2:$D$235,3,FALSE)-$D10)))</f>
        <v>24.195004087323362</v>
      </c>
      <c r="EV10">
        <f>6371*ACOS(COS(RADIANS(90-VLOOKUP(EV$1,$B$2:$D$235,2,FALSE)))*COS(RADIANS(90-$C10))+SIN(RADIANS(90-VLOOKUP(EV$1,$B$2:$D$235,2,FALSE)))*SIN(RADIANS(90-$C10))*COS(RADIANS(VLOOKUP(EV$1,$B$2:$D$235,3,FALSE)-$D10)))</f>
        <v>26.726907772038274</v>
      </c>
      <c r="EW10">
        <f>6371*ACOS(COS(RADIANS(90-VLOOKUP(EW$1,$B$2:$D$235,2,FALSE)))*COS(RADIANS(90-$C10))+SIN(RADIANS(90-VLOOKUP(EW$1,$B$2:$D$235,2,FALSE)))*SIN(RADIANS(90-$C10))*COS(RADIANS(VLOOKUP(EW$1,$B$2:$D$235,3,FALSE)-$D10)))</f>
        <v>27.536850140443022</v>
      </c>
      <c r="EX10">
        <f>6371*ACOS(COS(RADIANS(90-VLOOKUP(EX$1,$B$2:$D$235,2,FALSE)))*COS(RADIANS(90-$C10))+SIN(RADIANS(90-VLOOKUP(EX$1,$B$2:$D$235,2,FALSE)))*SIN(RADIANS(90-$C10))*COS(RADIANS(VLOOKUP(EX$1,$B$2:$D$235,3,FALSE)-$D10)))</f>
        <v>29.284834839819151</v>
      </c>
      <c r="EY10">
        <f>6371*ACOS(COS(RADIANS(90-VLOOKUP(EY$1,$B$2:$D$235,2,FALSE)))*COS(RADIANS(90-$C10))+SIN(RADIANS(90-VLOOKUP(EY$1,$B$2:$D$235,2,FALSE)))*SIN(RADIANS(90-$C10))*COS(RADIANS(VLOOKUP(EY$1,$B$2:$D$235,3,FALSE)-$D10)))</f>
        <v>29.330092583646216</v>
      </c>
      <c r="EZ10">
        <f>6371*ACOS(COS(RADIANS(90-VLOOKUP(EZ$1,$B$2:$D$235,2,FALSE)))*COS(RADIANS(90-$C10))+SIN(RADIANS(90-VLOOKUP(EZ$1,$B$2:$D$235,2,FALSE)))*SIN(RADIANS(90-$C10))*COS(RADIANS(VLOOKUP(EZ$1,$B$2:$D$235,3,FALSE)-$D10)))</f>
        <v>27.738699416916692</v>
      </c>
      <c r="FA10">
        <f>6371*ACOS(COS(RADIANS(90-VLOOKUP(FA$1,$B$2:$D$235,2,FALSE)))*COS(RADIANS(90-$C10))+SIN(RADIANS(90-VLOOKUP(FA$1,$B$2:$D$235,2,FALSE)))*SIN(RADIANS(90-$C10))*COS(RADIANS(VLOOKUP(FA$1,$B$2:$D$235,3,FALSE)-$D10)))</f>
        <v>27.331958222478608</v>
      </c>
      <c r="FB10">
        <f>6371*ACOS(COS(RADIANS(90-VLOOKUP(FB$1,$B$2:$D$235,2,FALSE)))*COS(RADIANS(90-$C10))+SIN(RADIANS(90-VLOOKUP(FB$1,$B$2:$D$235,2,FALSE)))*SIN(RADIANS(90-$C10))*COS(RADIANS(VLOOKUP(FB$1,$B$2:$D$235,3,FALSE)-$D10)))</f>
        <v>29.293551285273441</v>
      </c>
      <c r="FC10">
        <f>6371*ACOS(COS(RADIANS(90-VLOOKUP(FC$1,$B$2:$D$235,2,FALSE)))*COS(RADIANS(90-$C10))+SIN(RADIANS(90-VLOOKUP(FC$1,$B$2:$D$235,2,FALSE)))*SIN(RADIANS(90-$C10))*COS(RADIANS(VLOOKUP(FC$1,$B$2:$D$235,3,FALSE)-$D10)))</f>
        <v>30.747423747726604</v>
      </c>
      <c r="FD10">
        <f>6371*ACOS(COS(RADIANS(90-VLOOKUP(FD$1,$B$2:$D$235,2,FALSE)))*COS(RADIANS(90-$C10))+SIN(RADIANS(90-VLOOKUP(FD$1,$B$2:$D$235,2,FALSE)))*SIN(RADIANS(90-$C10))*COS(RADIANS(VLOOKUP(FD$1,$B$2:$D$235,3,FALSE)-$D10)))</f>
        <v>32.121246538054699</v>
      </c>
    </row>
    <row r="11" spans="1:160" x14ac:dyDescent="0.2">
      <c r="A11" t="s">
        <v>11</v>
      </c>
      <c r="B11" t="s">
        <v>160</v>
      </c>
      <c r="C11">
        <v>12.9285981</v>
      </c>
      <c r="D11">
        <v>80.232574600000007</v>
      </c>
      <c r="E11" t="s">
        <v>494</v>
      </c>
      <c r="F11" t="s">
        <v>506</v>
      </c>
      <c r="G11">
        <v>0.5</v>
      </c>
      <c r="H11">
        <v>20000</v>
      </c>
      <c r="I11">
        <f t="shared" si="0"/>
        <v>40000</v>
      </c>
      <c r="J11">
        <v>101821</v>
      </c>
      <c r="K11">
        <v>12.64</v>
      </c>
      <c r="L11">
        <f>J11/K11</f>
        <v>8055.4588607594933</v>
      </c>
      <c r="M11">
        <f t="shared" si="1"/>
        <v>4.9655768456408795</v>
      </c>
      <c r="N11">
        <f>6371*ACOS(COS(RADIANS(90-VLOOKUP(N$1,$B$2:$D$235,2,FALSE)))*COS(RADIANS(90-$C11))+SIN(RADIANS(90-VLOOKUP(N$1,$B$2:$D$235,2,FALSE)))*SIN(RADIANS(90-$C11))*COS(RADIANS(VLOOKUP(N$1,$B$2:$D$235,3,FALSE)-$D11)))</f>
        <v>7.7782643788562025</v>
      </c>
      <c r="O11">
        <f>6371*ACOS(COS(RADIANS(90-VLOOKUP(O$1,$B$2:$D$235,2,FALSE)))*COS(RADIANS(90-$C11))+SIN(RADIANS(90-VLOOKUP(O$1,$B$2:$D$235,2,FALSE)))*SIN(RADIANS(90-$C11))*COS(RADIANS(VLOOKUP(O$1,$B$2:$D$235,3,FALSE)-$D11)))</f>
        <v>6.1820946479442993</v>
      </c>
      <c r="P11">
        <f>6371*ACOS(COS(RADIANS(90-VLOOKUP(P$1,$B$2:$D$235,2,FALSE)))*COS(RADIANS(90-$C11))+SIN(RADIANS(90-VLOOKUP(P$1,$B$2:$D$235,2,FALSE)))*SIN(RADIANS(90-$C11))*COS(RADIANS(VLOOKUP(P$1,$B$2:$D$235,3,FALSE)-$D11)))</f>
        <v>10.090994748966908</v>
      </c>
      <c r="Q11">
        <f>6371*ACOS(COS(RADIANS(90-VLOOKUP(Q$1,$B$2:$D$235,2,FALSE)))*COS(RADIANS(90-$C11))+SIN(RADIANS(90-VLOOKUP(Q$1,$B$2:$D$235,2,FALSE)))*SIN(RADIANS(90-$C11))*COS(RADIANS(VLOOKUP(Q$1,$B$2:$D$235,3,FALSE)-$D11)))</f>
        <v>3.8606839956826318</v>
      </c>
      <c r="R11">
        <f>6371*ACOS(COS(RADIANS(90-VLOOKUP(R$1,$B$2:$D$235,2,FALSE)))*COS(RADIANS(90-$C11))+SIN(RADIANS(90-VLOOKUP(R$1,$B$2:$D$235,2,FALSE)))*SIN(RADIANS(90-$C11))*COS(RADIANS(VLOOKUP(R$1,$B$2:$D$235,3,FALSE)-$D11)))</f>
        <v>3.8023064331929577</v>
      </c>
      <c r="S11">
        <f>6371*ACOS(COS(RADIANS(90-VLOOKUP(S$1,$B$2:$D$235,2,FALSE)))*COS(RADIANS(90-$C11))+SIN(RADIANS(90-VLOOKUP(S$1,$B$2:$D$235,2,FALSE)))*SIN(RADIANS(90-$C11))*COS(RADIANS(VLOOKUP(S$1,$B$2:$D$235,3,FALSE)-$D11)))</f>
        <v>8.1377545313295361</v>
      </c>
      <c r="T11">
        <f>6371*ACOS(COS(RADIANS(90-VLOOKUP(T$1,$B$2:$D$235,2,FALSE)))*COS(RADIANS(90-$C11))+SIN(RADIANS(90-VLOOKUP(T$1,$B$2:$D$235,2,FALSE)))*SIN(RADIANS(90-$C11))*COS(RADIANS(VLOOKUP(T$1,$B$2:$D$235,3,FALSE)-$D11)))</f>
        <v>2.9373058620179999</v>
      </c>
      <c r="U11">
        <f>6371*ACOS(COS(RADIANS(90-VLOOKUP(U$1,$B$2:$D$235,2,FALSE)))*COS(RADIANS(90-$C11))+SIN(RADIANS(90-VLOOKUP(U$1,$B$2:$D$235,2,FALSE)))*SIN(RADIANS(90-$C11))*COS(RADIANS(VLOOKUP(U$1,$B$2:$D$235,3,FALSE)-$D11)))</f>
        <v>3.768667080558985</v>
      </c>
      <c r="V11">
        <f>6371*ACOS(COS(RADIANS(90-VLOOKUP(V$1,$B$2:$D$235,2,FALSE)))*COS(RADIANS(90-$C11))+SIN(RADIANS(90-VLOOKUP(V$1,$B$2:$D$235,2,FALSE)))*SIN(RADIANS(90-$C11))*COS(RADIANS(VLOOKUP(V$1,$B$2:$D$235,3,FALSE)-$D11)))</f>
        <v>3.6482937566351628</v>
      </c>
      <c r="W11">
        <f>6371*ACOS(COS(RADIANS(90-VLOOKUP(W$1,$B$2:$D$235,2,FALSE)))*COS(RADIANS(90-$C11))+SIN(RADIANS(90-VLOOKUP(W$1,$B$2:$D$235,2,FALSE)))*SIN(RADIANS(90-$C11))*COS(RADIANS(VLOOKUP(W$1,$B$2:$D$235,3,FALSE)-$D11)))</f>
        <v>0</v>
      </c>
      <c r="X11">
        <f>6371*ACOS(COS(RADIANS(90-VLOOKUP(X$1,$B$2:$D$235,2,FALSE)))*COS(RADIANS(90-$C11))+SIN(RADIANS(90-VLOOKUP(X$1,$B$2:$D$235,2,FALSE)))*SIN(RADIANS(90-$C11))*COS(RADIANS(VLOOKUP(X$1,$B$2:$D$235,3,FALSE)-$D11)))</f>
        <v>2.214819242695369</v>
      </c>
      <c r="Y11">
        <f>6371*ACOS(COS(RADIANS(90-VLOOKUP(Y$1,$B$2:$D$235,2,FALSE)))*COS(RADIANS(90-$C11))+SIN(RADIANS(90-VLOOKUP(Y$1,$B$2:$D$235,2,FALSE)))*SIN(RADIANS(90-$C11))*COS(RADIANS(VLOOKUP(Y$1,$B$2:$D$235,3,FALSE)-$D11)))</f>
        <v>0.6853115683036608</v>
      </c>
      <c r="Z11">
        <f>6371*ACOS(COS(RADIANS(90-VLOOKUP(Z$1,$B$2:$D$235,2,FALSE)))*COS(RADIANS(90-$C11))+SIN(RADIANS(90-VLOOKUP(Z$1,$B$2:$D$235,2,FALSE)))*SIN(RADIANS(90-$C11))*COS(RADIANS(VLOOKUP(Z$1,$B$2:$D$235,3,FALSE)-$D11)))</f>
        <v>3.1098005987227793</v>
      </c>
      <c r="AA11">
        <f>6371*ACOS(COS(RADIANS(90-VLOOKUP(AA$1,$B$2:$D$235,2,FALSE)))*COS(RADIANS(90-$C11))+SIN(RADIANS(90-VLOOKUP(AA$1,$B$2:$D$235,2,FALSE)))*SIN(RADIANS(90-$C11))*COS(RADIANS(VLOOKUP(AA$1,$B$2:$D$235,3,FALSE)-$D11)))</f>
        <v>3.1405711680677051</v>
      </c>
      <c r="AB11">
        <f>6371*ACOS(COS(RADIANS(90-VLOOKUP(AB$1,$B$2:$D$235,2,FALSE)))*COS(RADIANS(90-$C11))+SIN(RADIANS(90-VLOOKUP(AB$1,$B$2:$D$235,2,FALSE)))*SIN(RADIANS(90-$C11))*COS(RADIANS(VLOOKUP(AB$1,$B$2:$D$235,3,FALSE)-$D11)))</f>
        <v>2.6329338695495945</v>
      </c>
      <c r="AC11">
        <f>6371*ACOS(COS(RADIANS(90-VLOOKUP(AC$1,$B$2:$D$235,2,FALSE)))*COS(RADIANS(90-$C11))+SIN(RADIANS(90-VLOOKUP(AC$1,$B$2:$D$235,2,FALSE)))*SIN(RADIANS(90-$C11))*COS(RADIANS(VLOOKUP(AC$1,$B$2:$D$235,3,FALSE)-$D11)))</f>
        <v>2.3315534299380074</v>
      </c>
      <c r="AD11">
        <f>6371*ACOS(COS(RADIANS(90-VLOOKUP(AD$1,$B$2:$D$235,2,FALSE)))*COS(RADIANS(90-$C11))+SIN(RADIANS(90-VLOOKUP(AD$1,$B$2:$D$235,2,FALSE)))*SIN(RADIANS(90-$C11))*COS(RADIANS(VLOOKUP(AD$1,$B$2:$D$235,3,FALSE)-$D11)))</f>
        <v>3.5331180278275838</v>
      </c>
      <c r="AE11">
        <f>6371*ACOS(COS(RADIANS(90-VLOOKUP(AE$1,$B$2:$D$235,2,FALSE)))*COS(RADIANS(90-$C11))+SIN(RADIANS(90-VLOOKUP(AE$1,$B$2:$D$235,2,FALSE)))*SIN(RADIANS(90-$C11))*COS(RADIANS(VLOOKUP(AE$1,$B$2:$D$235,3,FALSE)-$D11)))</f>
        <v>4.3892635386573744</v>
      </c>
      <c r="AF11">
        <f>6371*ACOS(COS(RADIANS(90-VLOOKUP(AF$1,$B$2:$D$235,2,FALSE)))*COS(RADIANS(90-$C11))+SIN(RADIANS(90-VLOOKUP(AF$1,$B$2:$D$235,2,FALSE)))*SIN(RADIANS(90-$C11))*COS(RADIANS(VLOOKUP(AF$1,$B$2:$D$235,3,FALSE)-$D11)))</f>
        <v>4.5397738714864895</v>
      </c>
      <c r="AG11">
        <f>6371*ACOS(COS(RADIANS(90-VLOOKUP(AG$1,$B$2:$D$235,2,FALSE)))*COS(RADIANS(90-$C11))+SIN(RADIANS(90-VLOOKUP(AG$1,$B$2:$D$235,2,FALSE)))*SIN(RADIANS(90-$C11))*COS(RADIANS(VLOOKUP(AG$1,$B$2:$D$235,3,FALSE)-$D11)))</f>
        <v>5.8951618139488993</v>
      </c>
      <c r="AH11">
        <f>6371*ACOS(COS(RADIANS(90-VLOOKUP(AH$1,$B$2:$D$235,2,FALSE)))*COS(RADIANS(90-$C11))+SIN(RADIANS(90-VLOOKUP(AH$1,$B$2:$D$235,2,FALSE)))*SIN(RADIANS(90-$C11))*COS(RADIANS(VLOOKUP(AH$1,$B$2:$D$235,3,FALSE)-$D11)))</f>
        <v>5.7758424451473109</v>
      </c>
      <c r="AI11">
        <f>6371*ACOS(COS(RADIANS(90-VLOOKUP(AI$1,$B$2:$D$235,2,FALSE)))*COS(RADIANS(90-$C11))+SIN(RADIANS(90-VLOOKUP(AI$1,$B$2:$D$235,2,FALSE)))*SIN(RADIANS(90-$C11))*COS(RADIANS(VLOOKUP(AI$1,$B$2:$D$235,3,FALSE)-$D11)))</f>
        <v>8.3529426473259658</v>
      </c>
      <c r="AJ11">
        <f>6371*ACOS(COS(RADIANS(90-VLOOKUP(AJ$1,$B$2:$D$235,2,FALSE)))*COS(RADIANS(90-$C11))+SIN(RADIANS(90-VLOOKUP(AJ$1,$B$2:$D$235,2,FALSE)))*SIN(RADIANS(90-$C11))*COS(RADIANS(VLOOKUP(AJ$1,$B$2:$D$235,3,FALSE)-$D11)))</f>
        <v>6.7438191148042153</v>
      </c>
      <c r="AK11">
        <f>6371*ACOS(COS(RADIANS(90-VLOOKUP(AK$1,$B$2:$D$235,2,FALSE)))*COS(RADIANS(90-$C11))+SIN(RADIANS(90-VLOOKUP(AK$1,$B$2:$D$235,2,FALSE)))*SIN(RADIANS(90-$C11))*COS(RADIANS(VLOOKUP(AK$1,$B$2:$D$235,3,FALSE)-$D11)))</f>
        <v>7.8477080191521491</v>
      </c>
      <c r="AL11">
        <f>6371*ACOS(COS(RADIANS(90-VLOOKUP(AL$1,$B$2:$D$235,2,FALSE)))*COS(RADIANS(90-$C11))+SIN(RADIANS(90-VLOOKUP(AL$1,$B$2:$D$235,2,FALSE)))*SIN(RADIANS(90-$C11))*COS(RADIANS(VLOOKUP(AL$1,$B$2:$D$235,3,FALSE)-$D11)))</f>
        <v>7.4634035731269934</v>
      </c>
      <c r="AM11">
        <f>6371*ACOS(COS(RADIANS(90-VLOOKUP(AM$1,$B$2:$D$235,2,FALSE)))*COS(RADIANS(90-$C11))+SIN(RADIANS(90-VLOOKUP(AM$1,$B$2:$D$235,2,FALSE)))*SIN(RADIANS(90-$C11))*COS(RADIANS(VLOOKUP(AM$1,$B$2:$D$235,3,FALSE)-$D11)))</f>
        <v>8.5025155236594294</v>
      </c>
      <c r="AN11">
        <f>6371*ACOS(COS(RADIANS(90-VLOOKUP(AN$1,$B$2:$D$235,2,FALSE)))*COS(RADIANS(90-$C11))+SIN(RADIANS(90-VLOOKUP(AN$1,$B$2:$D$235,2,FALSE)))*SIN(RADIANS(90-$C11))*COS(RADIANS(VLOOKUP(AN$1,$B$2:$D$235,3,FALSE)-$D11)))</f>
        <v>8.3630684300344456</v>
      </c>
      <c r="AO11">
        <f>6371*ACOS(COS(RADIANS(90-VLOOKUP(AO$1,$B$2:$D$235,2,FALSE)))*COS(RADIANS(90-$C11))+SIN(RADIANS(90-VLOOKUP(AO$1,$B$2:$D$235,2,FALSE)))*SIN(RADIANS(90-$C11))*COS(RADIANS(VLOOKUP(AO$1,$B$2:$D$235,3,FALSE)-$D11)))</f>
        <v>8.7731611704071533</v>
      </c>
      <c r="AP11">
        <f>6371*ACOS(COS(RADIANS(90-VLOOKUP(AP$1,$B$2:$D$235,2,FALSE)))*COS(RADIANS(90-$C11))+SIN(RADIANS(90-VLOOKUP(AP$1,$B$2:$D$235,2,FALSE)))*SIN(RADIANS(90-$C11))*COS(RADIANS(VLOOKUP(AP$1,$B$2:$D$235,3,FALSE)-$D11)))</f>
        <v>8.9663964193200414</v>
      </c>
      <c r="AQ11">
        <f>6371*ACOS(COS(RADIANS(90-VLOOKUP(AQ$1,$B$2:$D$235,2,FALSE)))*COS(RADIANS(90-$C11))+SIN(RADIANS(90-VLOOKUP(AQ$1,$B$2:$D$235,2,FALSE)))*SIN(RADIANS(90-$C11))*COS(RADIANS(VLOOKUP(AQ$1,$B$2:$D$235,3,FALSE)-$D11)))</f>
        <v>8.691556700016255</v>
      </c>
      <c r="AR11">
        <f>6371*ACOS(COS(RADIANS(90-VLOOKUP(AR$1,$B$2:$D$235,2,FALSE)))*COS(RADIANS(90-$C11))+SIN(RADIANS(90-VLOOKUP(AR$1,$B$2:$D$235,2,FALSE)))*SIN(RADIANS(90-$C11))*COS(RADIANS(VLOOKUP(AR$1,$B$2:$D$235,3,FALSE)-$D11)))</f>
        <v>15.11764585336973</v>
      </c>
      <c r="AS11">
        <f>6371*ACOS(COS(RADIANS(90-VLOOKUP(AS$1,$B$2:$D$235,2,FALSE)))*COS(RADIANS(90-$C11))+SIN(RADIANS(90-VLOOKUP(AS$1,$B$2:$D$235,2,FALSE)))*SIN(RADIANS(90-$C11))*COS(RADIANS(VLOOKUP(AS$1,$B$2:$D$235,3,FALSE)-$D11)))</f>
        <v>10.680201506643462</v>
      </c>
      <c r="AT11">
        <f>6371*ACOS(COS(RADIANS(90-VLOOKUP(AT$1,$B$2:$D$235,2,FALSE)))*COS(RADIANS(90-$C11))+SIN(RADIANS(90-VLOOKUP(AT$1,$B$2:$D$235,2,FALSE)))*SIN(RADIANS(90-$C11))*COS(RADIANS(VLOOKUP(AT$1,$B$2:$D$235,3,FALSE)-$D11)))</f>
        <v>9.9316970684770158</v>
      </c>
      <c r="AU11">
        <f>6371*ACOS(COS(RADIANS(90-VLOOKUP(AU$1,$B$2:$D$235,2,FALSE)))*COS(RADIANS(90-$C11))+SIN(RADIANS(90-VLOOKUP(AU$1,$B$2:$D$235,2,FALSE)))*SIN(RADIANS(90-$C11))*COS(RADIANS(VLOOKUP(AU$1,$B$2:$D$235,3,FALSE)-$D11)))</f>
        <v>10.031932773851882</v>
      </c>
      <c r="AV11">
        <f>6371*ACOS(COS(RADIANS(90-VLOOKUP(AV$1,$B$2:$D$235,2,FALSE)))*COS(RADIANS(90-$C11))+SIN(RADIANS(90-VLOOKUP(AV$1,$B$2:$D$235,2,FALSE)))*SIN(RADIANS(90-$C11))*COS(RADIANS(VLOOKUP(AV$1,$B$2:$D$235,3,FALSE)-$D11)))</f>
        <v>9.8204355806915675</v>
      </c>
      <c r="AW11">
        <f>6371*ACOS(COS(RADIANS(90-VLOOKUP(AW$1,$B$2:$D$235,2,FALSE)))*COS(RADIANS(90-$C11))+SIN(RADIANS(90-VLOOKUP(AW$1,$B$2:$D$235,2,FALSE)))*SIN(RADIANS(90-$C11))*COS(RADIANS(VLOOKUP(AW$1,$B$2:$D$235,3,FALSE)-$D11)))</f>
        <v>10.853701799054884</v>
      </c>
      <c r="AX11">
        <f>6371*ACOS(COS(RADIANS(90-VLOOKUP(AX$1,$B$2:$D$235,2,FALSE)))*COS(RADIANS(90-$C11))+SIN(RADIANS(90-VLOOKUP(AX$1,$B$2:$D$235,2,FALSE)))*SIN(RADIANS(90-$C11))*COS(RADIANS(VLOOKUP(AX$1,$B$2:$D$235,3,FALSE)-$D11)))</f>
        <v>10.35074419723802</v>
      </c>
      <c r="AY11">
        <f>6371*ACOS(COS(RADIANS(90-VLOOKUP(AY$1,$B$2:$D$235,2,FALSE)))*COS(RADIANS(90-$C11))+SIN(RADIANS(90-VLOOKUP(AY$1,$B$2:$D$235,2,FALSE)))*SIN(RADIANS(90-$C11))*COS(RADIANS(VLOOKUP(AY$1,$B$2:$D$235,3,FALSE)-$D11)))</f>
        <v>10.137421344202769</v>
      </c>
      <c r="AZ11">
        <f>6371*ACOS(COS(RADIANS(90-VLOOKUP(AZ$1,$B$2:$D$235,2,FALSE)))*COS(RADIANS(90-$C11))+SIN(RADIANS(90-VLOOKUP(AZ$1,$B$2:$D$235,2,FALSE)))*SIN(RADIANS(90-$C11))*COS(RADIANS(VLOOKUP(AZ$1,$B$2:$D$235,3,FALSE)-$D11)))</f>
        <v>12.846010069822814</v>
      </c>
      <c r="BA11">
        <f>6371*ACOS(COS(RADIANS(90-VLOOKUP(BA$1,$B$2:$D$235,2,FALSE)))*COS(RADIANS(90-$C11))+SIN(RADIANS(90-VLOOKUP(BA$1,$B$2:$D$235,2,FALSE)))*SIN(RADIANS(90-$C11))*COS(RADIANS(VLOOKUP(BA$1,$B$2:$D$235,3,FALSE)-$D11)))</f>
        <v>10.35678130157077</v>
      </c>
      <c r="BB11">
        <f>6371*ACOS(COS(RADIANS(90-VLOOKUP(BB$1,$B$2:$D$235,2,FALSE)))*COS(RADIANS(90-$C11))+SIN(RADIANS(90-VLOOKUP(BB$1,$B$2:$D$235,2,FALSE)))*SIN(RADIANS(90-$C11))*COS(RADIANS(VLOOKUP(BB$1,$B$2:$D$235,3,FALSE)-$D11)))</f>
        <v>12.522327854549616</v>
      </c>
      <c r="BC11">
        <f>6371*ACOS(COS(RADIANS(90-VLOOKUP(BC$1,$B$2:$D$235,2,FALSE)))*COS(RADIANS(90-$C11))+SIN(RADIANS(90-VLOOKUP(BC$1,$B$2:$D$235,2,FALSE)))*SIN(RADIANS(90-$C11))*COS(RADIANS(VLOOKUP(BC$1,$B$2:$D$235,3,FALSE)-$D11)))</f>
        <v>10.606088608910321</v>
      </c>
      <c r="BD11">
        <f>6371*ACOS(COS(RADIANS(90-VLOOKUP(BD$1,$B$2:$D$235,2,FALSE)))*COS(RADIANS(90-$C11))+SIN(RADIANS(90-VLOOKUP(BD$1,$B$2:$D$235,2,FALSE)))*SIN(RADIANS(90-$C11))*COS(RADIANS(VLOOKUP(BD$1,$B$2:$D$235,3,FALSE)-$D11)))</f>
        <v>10.452360409761338</v>
      </c>
      <c r="BE11">
        <f>6371*ACOS(COS(RADIANS(90-VLOOKUP(BE$1,$B$2:$D$235,2,FALSE)))*COS(RADIANS(90-$C11))+SIN(RADIANS(90-VLOOKUP(BE$1,$B$2:$D$235,2,FALSE)))*SIN(RADIANS(90-$C11))*COS(RADIANS(VLOOKUP(BE$1,$B$2:$D$235,3,FALSE)-$D11)))</f>
        <v>11.895260285946598</v>
      </c>
      <c r="BF11">
        <f>6371*ACOS(COS(RADIANS(90-VLOOKUP(BF$1,$B$2:$D$235,2,FALSE)))*COS(RADIANS(90-$C11))+SIN(RADIANS(90-VLOOKUP(BF$1,$B$2:$D$235,2,FALSE)))*SIN(RADIANS(90-$C11))*COS(RADIANS(VLOOKUP(BF$1,$B$2:$D$235,3,FALSE)-$D11)))</f>
        <v>10.829475509172305</v>
      </c>
      <c r="BG11">
        <f>6371*ACOS(COS(RADIANS(90-VLOOKUP(BG$1,$B$2:$D$235,2,FALSE)))*COS(RADIANS(90-$C11))+SIN(RADIANS(90-VLOOKUP(BG$1,$B$2:$D$235,2,FALSE)))*SIN(RADIANS(90-$C11))*COS(RADIANS(VLOOKUP(BG$1,$B$2:$D$235,3,FALSE)-$D11)))</f>
        <v>11.298643896981934</v>
      </c>
      <c r="BH11">
        <f>6371*ACOS(COS(RADIANS(90-VLOOKUP(BH$1,$B$2:$D$235,2,FALSE)))*COS(RADIANS(90-$C11))+SIN(RADIANS(90-VLOOKUP(BH$1,$B$2:$D$235,2,FALSE)))*SIN(RADIANS(90-$C11))*COS(RADIANS(VLOOKUP(BH$1,$B$2:$D$235,3,FALSE)-$D11)))</f>
        <v>11.994661797693142</v>
      </c>
      <c r="BI11">
        <f>6371*ACOS(COS(RADIANS(90-VLOOKUP(BI$1,$B$2:$D$235,2,FALSE)))*COS(RADIANS(90-$C11))+SIN(RADIANS(90-VLOOKUP(BI$1,$B$2:$D$235,2,FALSE)))*SIN(RADIANS(90-$C11))*COS(RADIANS(VLOOKUP(BI$1,$B$2:$D$235,3,FALSE)-$D11)))</f>
        <v>11.663206910048881</v>
      </c>
      <c r="BJ11">
        <f>6371*ACOS(COS(RADIANS(90-VLOOKUP(BJ$1,$B$2:$D$235,2,FALSE)))*COS(RADIANS(90-$C11))+SIN(RADIANS(90-VLOOKUP(BJ$1,$B$2:$D$235,2,FALSE)))*SIN(RADIANS(90-$C11))*COS(RADIANS(VLOOKUP(BJ$1,$B$2:$D$235,3,FALSE)-$D11)))</f>
        <v>12.72659763313119</v>
      </c>
      <c r="BK11">
        <f>6371*ACOS(COS(RADIANS(90-VLOOKUP(BK$1,$B$2:$D$235,2,FALSE)))*COS(RADIANS(90-$C11))+SIN(RADIANS(90-VLOOKUP(BK$1,$B$2:$D$235,2,FALSE)))*SIN(RADIANS(90-$C11))*COS(RADIANS(VLOOKUP(BK$1,$B$2:$D$235,3,FALSE)-$D11)))</f>
        <v>12.339495635416768</v>
      </c>
      <c r="BL11">
        <f>6371*ACOS(COS(RADIANS(90-VLOOKUP(BL$1,$B$2:$D$235,2,FALSE)))*COS(RADIANS(90-$C11))+SIN(RADIANS(90-VLOOKUP(BL$1,$B$2:$D$235,2,FALSE)))*SIN(RADIANS(90-$C11))*COS(RADIANS(VLOOKUP(BL$1,$B$2:$D$235,3,FALSE)-$D11)))</f>
        <v>12.12704471204181</v>
      </c>
      <c r="BM11">
        <f>6371*ACOS(COS(RADIANS(90-VLOOKUP(BM$1,$B$2:$D$235,2,FALSE)))*COS(RADIANS(90-$C11))+SIN(RADIANS(90-VLOOKUP(BM$1,$B$2:$D$235,2,FALSE)))*SIN(RADIANS(90-$C11))*COS(RADIANS(VLOOKUP(BM$1,$B$2:$D$235,3,FALSE)-$D11)))</f>
        <v>14.240250868392351</v>
      </c>
      <c r="BN11">
        <f>6371*ACOS(COS(RADIANS(90-VLOOKUP(BN$1,$B$2:$D$235,2,FALSE)))*COS(RADIANS(90-$C11))+SIN(RADIANS(90-VLOOKUP(BN$1,$B$2:$D$235,2,FALSE)))*SIN(RADIANS(90-$C11))*COS(RADIANS(VLOOKUP(BN$1,$B$2:$D$235,3,FALSE)-$D11)))</f>
        <v>12.116933557303888</v>
      </c>
      <c r="BO11">
        <f>6371*ACOS(COS(RADIANS(90-VLOOKUP(BO$1,$B$2:$D$235,2,FALSE)))*COS(RADIANS(90-$C11))+SIN(RADIANS(90-VLOOKUP(BO$1,$B$2:$D$235,2,FALSE)))*SIN(RADIANS(90-$C11))*COS(RADIANS(VLOOKUP(BO$1,$B$2:$D$235,3,FALSE)-$D11)))</f>
        <v>13.683613988134416</v>
      </c>
      <c r="BP11">
        <f>6371*ACOS(COS(RADIANS(90-VLOOKUP(BP$1,$B$2:$D$235,2,FALSE)))*COS(RADIANS(90-$C11))+SIN(RADIANS(90-VLOOKUP(BP$1,$B$2:$D$235,2,FALSE)))*SIN(RADIANS(90-$C11))*COS(RADIANS(VLOOKUP(BP$1,$B$2:$D$235,3,FALSE)-$D11)))</f>
        <v>12.845619510670357</v>
      </c>
      <c r="BQ11">
        <f>6371*ACOS(COS(RADIANS(90-VLOOKUP(BQ$1,$B$2:$D$235,2,FALSE)))*COS(RADIANS(90-$C11))+SIN(RADIANS(90-VLOOKUP(BQ$1,$B$2:$D$235,2,FALSE)))*SIN(RADIANS(90-$C11))*COS(RADIANS(VLOOKUP(BQ$1,$B$2:$D$235,3,FALSE)-$D11)))</f>
        <v>12.615929781922455</v>
      </c>
      <c r="BR11">
        <f>6371*ACOS(COS(RADIANS(90-VLOOKUP(BR$1,$B$2:$D$235,2,FALSE)))*COS(RADIANS(90-$C11))+SIN(RADIANS(90-VLOOKUP(BR$1,$B$2:$D$235,2,FALSE)))*SIN(RADIANS(90-$C11))*COS(RADIANS(VLOOKUP(BR$1,$B$2:$D$235,3,FALSE)-$D11)))</f>
        <v>12.85876528050783</v>
      </c>
      <c r="BS11">
        <f>6371*ACOS(COS(RADIANS(90-VLOOKUP(BS$1,$B$2:$D$235,2,FALSE)))*COS(RADIANS(90-$C11))+SIN(RADIANS(90-VLOOKUP(BS$1,$B$2:$D$235,2,FALSE)))*SIN(RADIANS(90-$C11))*COS(RADIANS(VLOOKUP(BS$1,$B$2:$D$235,3,FALSE)-$D11)))</f>
        <v>13.770903473010938</v>
      </c>
      <c r="BT11">
        <f>6371*ACOS(COS(RADIANS(90-VLOOKUP(BT$1,$B$2:$D$235,2,FALSE)))*COS(RADIANS(90-$C11))+SIN(RADIANS(90-VLOOKUP(BT$1,$B$2:$D$235,2,FALSE)))*SIN(RADIANS(90-$C11))*COS(RADIANS(VLOOKUP(BT$1,$B$2:$D$235,3,FALSE)-$D11)))</f>
        <v>12.400296049563403</v>
      </c>
      <c r="BU11">
        <f>6371*ACOS(COS(RADIANS(90-VLOOKUP(BU$1,$B$2:$D$235,2,FALSE)))*COS(RADIANS(90-$C11))+SIN(RADIANS(90-VLOOKUP(BU$1,$B$2:$D$235,2,FALSE)))*SIN(RADIANS(90-$C11))*COS(RADIANS(VLOOKUP(BU$1,$B$2:$D$235,3,FALSE)-$D11)))</f>
        <v>12.432097963701089</v>
      </c>
      <c r="BV11">
        <f>6371*ACOS(COS(RADIANS(90-VLOOKUP(BV$1,$B$2:$D$235,2,FALSE)))*COS(RADIANS(90-$C11))+SIN(RADIANS(90-VLOOKUP(BV$1,$B$2:$D$235,2,FALSE)))*SIN(RADIANS(90-$C11))*COS(RADIANS(VLOOKUP(BV$1,$B$2:$D$235,3,FALSE)-$D11)))</f>
        <v>14.062794385882752</v>
      </c>
      <c r="BW11">
        <f>6371*ACOS(COS(RADIANS(90-VLOOKUP(BW$1,$B$2:$D$235,2,FALSE)))*COS(RADIANS(90-$C11))+SIN(RADIANS(90-VLOOKUP(BW$1,$B$2:$D$235,2,FALSE)))*SIN(RADIANS(90-$C11))*COS(RADIANS(VLOOKUP(BW$1,$B$2:$D$235,3,FALSE)-$D11)))</f>
        <v>12.920822109879072</v>
      </c>
      <c r="BX11">
        <f>6371*ACOS(COS(RADIANS(90-VLOOKUP(BX$1,$B$2:$D$235,2,FALSE)))*COS(RADIANS(90-$C11))+SIN(RADIANS(90-VLOOKUP(BX$1,$B$2:$D$235,2,FALSE)))*SIN(RADIANS(90-$C11))*COS(RADIANS(VLOOKUP(BX$1,$B$2:$D$235,3,FALSE)-$D11)))</f>
        <v>12.604917462251107</v>
      </c>
      <c r="BY11">
        <f>6371*ACOS(COS(RADIANS(90-VLOOKUP(BY$1,$B$2:$D$235,2,FALSE)))*COS(RADIANS(90-$C11))+SIN(RADIANS(90-VLOOKUP(BY$1,$B$2:$D$235,2,FALSE)))*SIN(RADIANS(90-$C11))*COS(RADIANS(VLOOKUP(BY$1,$B$2:$D$235,3,FALSE)-$D11)))</f>
        <v>13.171689809448129</v>
      </c>
      <c r="BZ11">
        <f>6371*ACOS(COS(RADIANS(90-VLOOKUP(BZ$1,$B$2:$D$235,2,FALSE)))*COS(RADIANS(90-$C11))+SIN(RADIANS(90-VLOOKUP(BZ$1,$B$2:$D$235,2,FALSE)))*SIN(RADIANS(90-$C11))*COS(RADIANS(VLOOKUP(BZ$1,$B$2:$D$235,3,FALSE)-$D11)))</f>
        <v>13.918958259781755</v>
      </c>
      <c r="CA11">
        <f>6371*ACOS(COS(RADIANS(90-VLOOKUP(CA$1,$B$2:$D$235,2,FALSE)))*COS(RADIANS(90-$C11))+SIN(RADIANS(90-VLOOKUP(CA$1,$B$2:$D$235,2,FALSE)))*SIN(RADIANS(90-$C11))*COS(RADIANS(VLOOKUP(CA$1,$B$2:$D$235,3,FALSE)-$D11)))</f>
        <v>19.944204509947092</v>
      </c>
      <c r="CB11">
        <f>6371*ACOS(COS(RADIANS(90-VLOOKUP(CB$1,$B$2:$D$235,2,FALSE)))*COS(RADIANS(90-$C11))+SIN(RADIANS(90-VLOOKUP(CB$1,$B$2:$D$235,2,FALSE)))*SIN(RADIANS(90-$C11))*COS(RADIANS(VLOOKUP(CB$1,$B$2:$D$235,3,FALSE)-$D11)))</f>
        <v>13.891838285559663</v>
      </c>
      <c r="CC11">
        <f>6371*ACOS(COS(RADIANS(90-VLOOKUP(CC$1,$B$2:$D$235,2,FALSE)))*COS(RADIANS(90-$C11))+SIN(RADIANS(90-VLOOKUP(CC$1,$B$2:$D$235,2,FALSE)))*SIN(RADIANS(90-$C11))*COS(RADIANS(VLOOKUP(CC$1,$B$2:$D$235,3,FALSE)-$D11)))</f>
        <v>14.090481841882523</v>
      </c>
      <c r="CD11">
        <f>6371*ACOS(COS(RADIANS(90-VLOOKUP(CD$1,$B$2:$D$235,2,FALSE)))*COS(RADIANS(90-$C11))+SIN(RADIANS(90-VLOOKUP(CD$1,$B$2:$D$235,2,FALSE)))*SIN(RADIANS(90-$C11))*COS(RADIANS(VLOOKUP(CD$1,$B$2:$D$235,3,FALSE)-$D11)))</f>
        <v>14.422411042981622</v>
      </c>
      <c r="CE11">
        <f>6371*ACOS(COS(RADIANS(90-VLOOKUP(CE$1,$B$2:$D$235,2,FALSE)))*COS(RADIANS(90-$C11))+SIN(RADIANS(90-VLOOKUP(CE$1,$B$2:$D$235,2,FALSE)))*SIN(RADIANS(90-$C11))*COS(RADIANS(VLOOKUP(CE$1,$B$2:$D$235,3,FALSE)-$D11)))</f>
        <v>14.477179572015167</v>
      </c>
      <c r="CF11">
        <f>6371*ACOS(COS(RADIANS(90-VLOOKUP(CF$1,$B$2:$D$235,2,FALSE)))*COS(RADIANS(90-$C11))+SIN(RADIANS(90-VLOOKUP(CF$1,$B$2:$D$235,2,FALSE)))*SIN(RADIANS(90-$C11))*COS(RADIANS(VLOOKUP(CF$1,$B$2:$D$235,3,FALSE)-$D11)))</f>
        <v>14.699646992734493</v>
      </c>
      <c r="CG11">
        <f>6371*ACOS(COS(RADIANS(90-VLOOKUP(CG$1,$B$2:$D$235,2,FALSE)))*COS(RADIANS(90-$C11))+SIN(RADIANS(90-VLOOKUP(CG$1,$B$2:$D$235,2,FALSE)))*SIN(RADIANS(90-$C11))*COS(RADIANS(VLOOKUP(CG$1,$B$2:$D$235,3,FALSE)-$D11)))</f>
        <v>14.681805050963259</v>
      </c>
      <c r="CH11">
        <f>6371*ACOS(COS(RADIANS(90-VLOOKUP(CH$1,$B$2:$D$235,2,FALSE)))*COS(RADIANS(90-$C11))+SIN(RADIANS(90-VLOOKUP(CH$1,$B$2:$D$235,2,FALSE)))*SIN(RADIANS(90-$C11))*COS(RADIANS(VLOOKUP(CH$1,$B$2:$D$235,3,FALSE)-$D11)))</f>
        <v>14.823464103265794</v>
      </c>
      <c r="CI11">
        <f>6371*ACOS(COS(RADIANS(90-VLOOKUP(CI$1,$B$2:$D$235,2,FALSE)))*COS(RADIANS(90-$C11))+SIN(RADIANS(90-VLOOKUP(CI$1,$B$2:$D$235,2,FALSE)))*SIN(RADIANS(90-$C11))*COS(RADIANS(VLOOKUP(CI$1,$B$2:$D$235,3,FALSE)-$D11)))</f>
        <v>16.605103926663936</v>
      </c>
      <c r="CJ11">
        <f>6371*ACOS(COS(RADIANS(90-VLOOKUP(CJ$1,$B$2:$D$235,2,FALSE)))*COS(RADIANS(90-$C11))+SIN(RADIANS(90-VLOOKUP(CJ$1,$B$2:$D$235,2,FALSE)))*SIN(RADIANS(90-$C11))*COS(RADIANS(VLOOKUP(CJ$1,$B$2:$D$235,3,FALSE)-$D11)))</f>
        <v>16.58522561610787</v>
      </c>
      <c r="CK11">
        <f>6371*ACOS(COS(RADIANS(90-VLOOKUP(CK$1,$B$2:$D$235,2,FALSE)))*COS(RADIANS(90-$C11))+SIN(RADIANS(90-VLOOKUP(CK$1,$B$2:$D$235,2,FALSE)))*SIN(RADIANS(90-$C11))*COS(RADIANS(VLOOKUP(CK$1,$B$2:$D$235,3,FALSE)-$D11)))</f>
        <v>16.608722092343005</v>
      </c>
      <c r="CL11">
        <f>6371*ACOS(COS(RADIANS(90-VLOOKUP(CL$1,$B$2:$D$235,2,FALSE)))*COS(RADIANS(90-$C11))+SIN(RADIANS(90-VLOOKUP(CL$1,$B$2:$D$235,2,FALSE)))*SIN(RADIANS(90-$C11))*COS(RADIANS(VLOOKUP(CL$1,$B$2:$D$235,3,FALSE)-$D11)))</f>
        <v>15.255947593420547</v>
      </c>
      <c r="CM11">
        <f>6371*ACOS(COS(RADIANS(90-VLOOKUP(CM$1,$B$2:$D$235,2,FALSE)))*COS(RADIANS(90-$C11))+SIN(RADIANS(90-VLOOKUP(CM$1,$B$2:$D$235,2,FALSE)))*SIN(RADIANS(90-$C11))*COS(RADIANS(VLOOKUP(CM$1,$B$2:$D$235,3,FALSE)-$D11)))</f>
        <v>15.26257402851061</v>
      </c>
      <c r="CN11">
        <f>6371*ACOS(COS(RADIANS(90-VLOOKUP(CN$1,$B$2:$D$235,2,FALSE)))*COS(RADIANS(90-$C11))+SIN(RADIANS(90-VLOOKUP(CN$1,$B$2:$D$235,2,FALSE)))*SIN(RADIANS(90-$C11))*COS(RADIANS(VLOOKUP(CN$1,$B$2:$D$235,3,FALSE)-$D11)))</f>
        <v>15.391723972533338</v>
      </c>
      <c r="CO11">
        <f>6371*ACOS(COS(RADIANS(90-VLOOKUP(CO$1,$B$2:$D$235,2,FALSE)))*COS(RADIANS(90-$C11))+SIN(RADIANS(90-VLOOKUP(CO$1,$B$2:$D$235,2,FALSE)))*SIN(RADIANS(90-$C11))*COS(RADIANS(VLOOKUP(CO$1,$B$2:$D$235,3,FALSE)-$D11)))</f>
        <v>15.410341210566651</v>
      </c>
      <c r="CP11">
        <f>6371*ACOS(COS(RADIANS(90-VLOOKUP(CP$1,$B$2:$D$235,2,FALSE)))*COS(RADIANS(90-$C11))+SIN(RADIANS(90-VLOOKUP(CP$1,$B$2:$D$235,2,FALSE)))*SIN(RADIANS(90-$C11))*COS(RADIANS(VLOOKUP(CP$1,$B$2:$D$235,3,FALSE)-$D11)))</f>
        <v>15.577024225106202</v>
      </c>
      <c r="CQ11">
        <f>6371*ACOS(COS(RADIANS(90-VLOOKUP(CQ$1,$B$2:$D$235,2,FALSE)))*COS(RADIANS(90-$C11))+SIN(RADIANS(90-VLOOKUP(CQ$1,$B$2:$D$235,2,FALSE)))*SIN(RADIANS(90-$C11))*COS(RADIANS(VLOOKUP(CQ$1,$B$2:$D$235,3,FALSE)-$D11)))</f>
        <v>15.472542720509042</v>
      </c>
      <c r="CR11">
        <f>6371*ACOS(COS(RADIANS(90-VLOOKUP(CR$1,$B$2:$D$235,2,FALSE)))*COS(RADIANS(90-$C11))+SIN(RADIANS(90-VLOOKUP(CR$1,$B$2:$D$235,2,FALSE)))*SIN(RADIANS(90-$C11))*COS(RADIANS(VLOOKUP(CR$1,$B$2:$D$235,3,FALSE)-$D11)))</f>
        <v>16.034171440369651</v>
      </c>
      <c r="CS11">
        <f>6371*ACOS(COS(RADIANS(90-VLOOKUP(CS$1,$B$2:$D$235,2,FALSE)))*COS(RADIANS(90-$C11))+SIN(RADIANS(90-VLOOKUP(CS$1,$B$2:$D$235,2,FALSE)))*SIN(RADIANS(90-$C11))*COS(RADIANS(VLOOKUP(CS$1,$B$2:$D$235,3,FALSE)-$D11)))</f>
        <v>16.255318765583645</v>
      </c>
      <c r="CT11">
        <f>6371*ACOS(COS(RADIANS(90-VLOOKUP(CT$1,$B$2:$D$235,2,FALSE)))*COS(RADIANS(90-$C11))+SIN(RADIANS(90-VLOOKUP(CT$1,$B$2:$D$235,2,FALSE)))*SIN(RADIANS(90-$C11))*COS(RADIANS(VLOOKUP(CT$1,$B$2:$D$235,3,FALSE)-$D11)))</f>
        <v>15.659819554627219</v>
      </c>
      <c r="CU11">
        <f>6371*ACOS(COS(RADIANS(90-VLOOKUP(CU$1,$B$2:$D$235,2,FALSE)))*COS(RADIANS(90-$C11))+SIN(RADIANS(90-VLOOKUP(CU$1,$B$2:$D$235,2,FALSE)))*SIN(RADIANS(90-$C11))*COS(RADIANS(VLOOKUP(CU$1,$B$2:$D$235,3,FALSE)-$D11)))</f>
        <v>15.67127254801618</v>
      </c>
      <c r="CV11">
        <f>6371*ACOS(COS(RADIANS(90-VLOOKUP(CV$1,$B$2:$D$235,2,FALSE)))*COS(RADIANS(90-$C11))+SIN(RADIANS(90-VLOOKUP(CV$1,$B$2:$D$235,2,FALSE)))*SIN(RADIANS(90-$C11))*COS(RADIANS(VLOOKUP(CV$1,$B$2:$D$235,3,FALSE)-$D11)))</f>
        <v>15.73257383506208</v>
      </c>
      <c r="CW11">
        <f>6371*ACOS(COS(RADIANS(90-VLOOKUP(CW$1,$B$2:$D$235,2,FALSE)))*COS(RADIANS(90-$C11))+SIN(RADIANS(90-VLOOKUP(CW$1,$B$2:$D$235,2,FALSE)))*SIN(RADIANS(90-$C11))*COS(RADIANS(VLOOKUP(CW$1,$B$2:$D$235,3,FALSE)-$D11)))</f>
        <v>15.793408371140828</v>
      </c>
      <c r="CX11">
        <f>6371*ACOS(COS(RADIANS(90-VLOOKUP(CX$1,$B$2:$D$235,2,FALSE)))*COS(RADIANS(90-$C11))+SIN(RADIANS(90-VLOOKUP(CX$1,$B$2:$D$235,2,FALSE)))*SIN(RADIANS(90-$C11))*COS(RADIANS(VLOOKUP(CX$1,$B$2:$D$235,3,FALSE)-$D11)))</f>
        <v>15.908838881118797</v>
      </c>
      <c r="CY11">
        <f>6371*ACOS(COS(RADIANS(90-VLOOKUP(CY$1,$B$2:$D$235,2,FALSE)))*COS(RADIANS(90-$C11))+SIN(RADIANS(90-VLOOKUP(CY$1,$B$2:$D$235,2,FALSE)))*SIN(RADIANS(90-$C11))*COS(RADIANS(VLOOKUP(CY$1,$B$2:$D$235,3,FALSE)-$D11)))</f>
        <v>16.366898069929697</v>
      </c>
      <c r="CZ11">
        <f>6371*ACOS(COS(RADIANS(90-VLOOKUP(CZ$1,$B$2:$D$235,2,FALSE)))*COS(RADIANS(90-$C11))+SIN(RADIANS(90-VLOOKUP(CZ$1,$B$2:$D$235,2,FALSE)))*SIN(RADIANS(90-$C11))*COS(RADIANS(VLOOKUP(CZ$1,$B$2:$D$235,3,FALSE)-$D11)))</f>
        <v>16.338313376673902</v>
      </c>
      <c r="DA11">
        <f>6371*ACOS(COS(RADIANS(90-VLOOKUP(DA$1,$B$2:$D$235,2,FALSE)))*COS(RADIANS(90-$C11))+SIN(RADIANS(90-VLOOKUP(DA$1,$B$2:$D$235,2,FALSE)))*SIN(RADIANS(90-$C11))*COS(RADIANS(VLOOKUP(DA$1,$B$2:$D$235,3,FALSE)-$D11)))</f>
        <v>16.06827743812978</v>
      </c>
      <c r="DB11">
        <f>6371*ACOS(COS(RADIANS(90-VLOOKUP(DB$1,$B$2:$D$235,2,FALSE)))*COS(RADIANS(90-$C11))+SIN(RADIANS(90-VLOOKUP(DB$1,$B$2:$D$235,2,FALSE)))*SIN(RADIANS(90-$C11))*COS(RADIANS(VLOOKUP(DB$1,$B$2:$D$235,3,FALSE)-$D11)))</f>
        <v>16.372503155099761</v>
      </c>
      <c r="DC11">
        <f>6371*ACOS(COS(RADIANS(90-VLOOKUP(DC$1,$B$2:$D$235,2,FALSE)))*COS(RADIANS(90-$C11))+SIN(RADIANS(90-VLOOKUP(DC$1,$B$2:$D$235,2,FALSE)))*SIN(RADIANS(90-$C11))*COS(RADIANS(VLOOKUP(DC$1,$B$2:$D$235,3,FALSE)-$D11)))</f>
        <v>16.109348523794814</v>
      </c>
      <c r="DD11">
        <f>6371*ACOS(COS(RADIANS(90-VLOOKUP(DD$1,$B$2:$D$235,2,FALSE)))*COS(RADIANS(90-$C11))+SIN(RADIANS(90-VLOOKUP(DD$1,$B$2:$D$235,2,FALSE)))*SIN(RADIANS(90-$C11))*COS(RADIANS(VLOOKUP(DD$1,$B$2:$D$235,3,FALSE)-$D11)))</f>
        <v>16.397829834713843</v>
      </c>
      <c r="DE11">
        <f>6371*ACOS(COS(RADIANS(90-VLOOKUP(DE$1,$B$2:$D$235,2,FALSE)))*COS(RADIANS(90-$C11))+SIN(RADIANS(90-VLOOKUP(DE$1,$B$2:$D$235,2,FALSE)))*SIN(RADIANS(90-$C11))*COS(RADIANS(VLOOKUP(DE$1,$B$2:$D$235,3,FALSE)-$D11)))</f>
        <v>16.26586119477065</v>
      </c>
      <c r="DF11">
        <f>6371*ACOS(COS(RADIANS(90-VLOOKUP(DF$1,$B$2:$D$235,2,FALSE)))*COS(RADIANS(90-$C11))+SIN(RADIANS(90-VLOOKUP(DF$1,$B$2:$D$235,2,FALSE)))*SIN(RADIANS(90-$C11))*COS(RADIANS(VLOOKUP(DF$1,$B$2:$D$235,3,FALSE)-$D11)))</f>
        <v>16.410124905724032</v>
      </c>
      <c r="DG11">
        <f>6371*ACOS(COS(RADIANS(90-VLOOKUP(DG$1,$B$2:$D$235,2,FALSE)))*COS(RADIANS(90-$C11))+SIN(RADIANS(90-VLOOKUP(DG$1,$B$2:$D$235,2,FALSE)))*SIN(RADIANS(90-$C11))*COS(RADIANS(VLOOKUP(DG$1,$B$2:$D$235,3,FALSE)-$D11)))</f>
        <v>16.453140245265921</v>
      </c>
      <c r="DH11">
        <f>6371*ACOS(COS(RADIANS(90-VLOOKUP(DH$1,$B$2:$D$235,2,FALSE)))*COS(RADIANS(90-$C11))+SIN(RADIANS(90-VLOOKUP(DH$1,$B$2:$D$235,2,FALSE)))*SIN(RADIANS(90-$C11))*COS(RADIANS(VLOOKUP(DH$1,$B$2:$D$235,3,FALSE)-$D11)))</f>
        <v>16.527689610767045</v>
      </c>
      <c r="DI11">
        <f>6371*ACOS(COS(RADIANS(90-VLOOKUP(DI$1,$B$2:$D$235,2,FALSE)))*COS(RADIANS(90-$C11))+SIN(RADIANS(90-VLOOKUP(DI$1,$B$2:$D$235,2,FALSE)))*SIN(RADIANS(90-$C11))*COS(RADIANS(VLOOKUP(DI$1,$B$2:$D$235,3,FALSE)-$D11)))</f>
        <v>17.138788658326561</v>
      </c>
      <c r="DJ11">
        <f>6371*ACOS(COS(RADIANS(90-VLOOKUP(DJ$1,$B$2:$D$235,2,FALSE)))*COS(RADIANS(90-$C11))+SIN(RADIANS(90-VLOOKUP(DJ$1,$B$2:$D$235,2,FALSE)))*SIN(RADIANS(90-$C11))*COS(RADIANS(VLOOKUP(DJ$1,$B$2:$D$235,3,FALSE)-$D11)))</f>
        <v>16.660110365466522</v>
      </c>
      <c r="DK11">
        <f>6371*ACOS(COS(RADIANS(90-VLOOKUP(DK$1,$B$2:$D$235,2,FALSE)))*COS(RADIANS(90-$C11))+SIN(RADIANS(90-VLOOKUP(DK$1,$B$2:$D$235,2,FALSE)))*SIN(RADIANS(90-$C11))*COS(RADIANS(VLOOKUP(DK$1,$B$2:$D$235,3,FALSE)-$D11)))</f>
        <v>16.664833220235806</v>
      </c>
      <c r="DL11">
        <f>6371*ACOS(COS(RADIANS(90-VLOOKUP(DL$1,$B$2:$D$235,2,FALSE)))*COS(RADIANS(90-$C11))+SIN(RADIANS(90-VLOOKUP(DL$1,$B$2:$D$235,2,FALSE)))*SIN(RADIANS(90-$C11))*COS(RADIANS(VLOOKUP(DL$1,$B$2:$D$235,3,FALSE)-$D11)))</f>
        <v>16.743835370956091</v>
      </c>
      <c r="DM11">
        <f>6371*ACOS(COS(RADIANS(90-VLOOKUP(DM$1,$B$2:$D$235,2,FALSE)))*COS(RADIANS(90-$C11))+SIN(RADIANS(90-VLOOKUP(DM$1,$B$2:$D$235,2,FALSE)))*SIN(RADIANS(90-$C11))*COS(RADIANS(VLOOKUP(DM$1,$B$2:$D$235,3,FALSE)-$D11)))</f>
        <v>16.764403948865745</v>
      </c>
      <c r="DN11">
        <f>6371*ACOS(COS(RADIANS(90-VLOOKUP(DN$1,$B$2:$D$235,2,FALSE)))*COS(RADIANS(90-$C11))+SIN(RADIANS(90-VLOOKUP(DN$1,$B$2:$D$235,2,FALSE)))*SIN(RADIANS(90-$C11))*COS(RADIANS(VLOOKUP(DN$1,$B$2:$D$235,3,FALSE)-$D11)))</f>
        <v>16.824233282602318</v>
      </c>
      <c r="DO11">
        <f>6371*ACOS(COS(RADIANS(90-VLOOKUP(DO$1,$B$2:$D$235,2,FALSE)))*COS(RADIANS(90-$C11))+SIN(RADIANS(90-VLOOKUP(DO$1,$B$2:$D$235,2,FALSE)))*SIN(RADIANS(90-$C11))*COS(RADIANS(VLOOKUP(DO$1,$B$2:$D$235,3,FALSE)-$D11)))</f>
        <v>16.809471382314502</v>
      </c>
      <c r="DP11">
        <f>6371*ACOS(COS(RADIANS(90-VLOOKUP(DP$1,$B$2:$D$235,2,FALSE)))*COS(RADIANS(90-$C11))+SIN(RADIANS(90-VLOOKUP(DP$1,$B$2:$D$235,2,FALSE)))*SIN(RADIANS(90-$C11))*COS(RADIANS(VLOOKUP(DP$1,$B$2:$D$235,3,FALSE)-$D11)))</f>
        <v>17.010688383529125</v>
      </c>
      <c r="DQ11">
        <f>6371*ACOS(COS(RADIANS(90-VLOOKUP(DQ$1,$B$2:$D$235,2,FALSE)))*COS(RADIANS(90-$C11))+SIN(RADIANS(90-VLOOKUP(DQ$1,$B$2:$D$235,2,FALSE)))*SIN(RADIANS(90-$C11))*COS(RADIANS(VLOOKUP(DQ$1,$B$2:$D$235,3,FALSE)-$D11)))</f>
        <v>17.326756473232685</v>
      </c>
      <c r="DR11">
        <f>6371*ACOS(COS(RADIANS(90-VLOOKUP(DR$1,$B$2:$D$235,2,FALSE)))*COS(RADIANS(90-$C11))+SIN(RADIANS(90-VLOOKUP(DR$1,$B$2:$D$235,2,FALSE)))*SIN(RADIANS(90-$C11))*COS(RADIANS(VLOOKUP(DR$1,$B$2:$D$235,3,FALSE)-$D11)))</f>
        <v>17.049192335744905</v>
      </c>
      <c r="DS11">
        <f>6371*ACOS(COS(RADIANS(90-VLOOKUP(DS$1,$B$2:$D$235,2,FALSE)))*COS(RADIANS(90-$C11))+SIN(RADIANS(90-VLOOKUP(DS$1,$B$2:$D$235,2,FALSE)))*SIN(RADIANS(90-$C11))*COS(RADIANS(VLOOKUP(DS$1,$B$2:$D$235,3,FALSE)-$D11)))</f>
        <v>17.29720284620894</v>
      </c>
      <c r="DT11">
        <f>6371*ACOS(COS(RADIANS(90-VLOOKUP(DT$1,$B$2:$D$235,2,FALSE)))*COS(RADIANS(90-$C11))+SIN(RADIANS(90-VLOOKUP(DT$1,$B$2:$D$235,2,FALSE)))*SIN(RADIANS(90-$C11))*COS(RADIANS(VLOOKUP(DT$1,$B$2:$D$235,3,FALSE)-$D11)))</f>
        <v>17.62450267930128</v>
      </c>
      <c r="DU11">
        <f>6371*ACOS(COS(RADIANS(90-VLOOKUP(DU$1,$B$2:$D$235,2,FALSE)))*COS(RADIANS(90-$C11))+SIN(RADIANS(90-VLOOKUP(DU$1,$B$2:$D$235,2,FALSE)))*SIN(RADIANS(90-$C11))*COS(RADIANS(VLOOKUP(DU$1,$B$2:$D$235,3,FALSE)-$D11)))</f>
        <v>17.223552510713816</v>
      </c>
      <c r="DV11">
        <f>6371*ACOS(COS(RADIANS(90-VLOOKUP(DV$1,$B$2:$D$235,2,FALSE)))*COS(RADIANS(90-$C11))+SIN(RADIANS(90-VLOOKUP(DV$1,$B$2:$D$235,2,FALSE)))*SIN(RADIANS(90-$C11))*COS(RADIANS(VLOOKUP(DV$1,$B$2:$D$235,3,FALSE)-$D11)))</f>
        <v>17.520629249879779</v>
      </c>
      <c r="DW11">
        <f>6371*ACOS(COS(RADIANS(90-VLOOKUP(DW$1,$B$2:$D$235,2,FALSE)))*COS(RADIANS(90-$C11))+SIN(RADIANS(90-VLOOKUP(DW$1,$B$2:$D$235,2,FALSE)))*SIN(RADIANS(90-$C11))*COS(RADIANS(VLOOKUP(DW$1,$B$2:$D$235,3,FALSE)-$D11)))</f>
        <v>18.083300491506893</v>
      </c>
      <c r="DX11">
        <f>6371*ACOS(COS(RADIANS(90-VLOOKUP(DX$1,$B$2:$D$235,2,FALSE)))*COS(RADIANS(90-$C11))+SIN(RADIANS(90-VLOOKUP(DX$1,$B$2:$D$235,2,FALSE)))*SIN(RADIANS(90-$C11))*COS(RADIANS(VLOOKUP(DX$1,$B$2:$D$235,3,FALSE)-$D11)))</f>
        <v>18.251181459342803</v>
      </c>
      <c r="DY11">
        <f>6371*ACOS(COS(RADIANS(90-VLOOKUP(DY$1,$B$2:$D$235,2,FALSE)))*COS(RADIANS(90-$C11))+SIN(RADIANS(90-VLOOKUP(DY$1,$B$2:$D$235,2,FALSE)))*SIN(RADIANS(90-$C11))*COS(RADIANS(VLOOKUP(DY$1,$B$2:$D$235,3,FALSE)-$D11)))</f>
        <v>18.718339060775325</v>
      </c>
      <c r="DZ11">
        <f>6371*ACOS(COS(RADIANS(90-VLOOKUP(DZ$1,$B$2:$D$235,2,FALSE)))*COS(RADIANS(90-$C11))+SIN(RADIANS(90-VLOOKUP(DZ$1,$B$2:$D$235,2,FALSE)))*SIN(RADIANS(90-$C11))*COS(RADIANS(VLOOKUP(DZ$1,$B$2:$D$235,3,FALSE)-$D11)))</f>
        <v>18.520144015158532</v>
      </c>
      <c r="EA11">
        <f>6371*ACOS(COS(RADIANS(90-VLOOKUP(EA$1,$B$2:$D$235,2,FALSE)))*COS(RADIANS(90-$C11))+SIN(RADIANS(90-VLOOKUP(EA$1,$B$2:$D$235,2,FALSE)))*SIN(RADIANS(90-$C11))*COS(RADIANS(VLOOKUP(EA$1,$B$2:$D$235,3,FALSE)-$D11)))</f>
        <v>18.605528370512612</v>
      </c>
      <c r="EB11">
        <f>6371*ACOS(COS(RADIANS(90-VLOOKUP(EB$1,$B$2:$D$235,2,FALSE)))*COS(RADIANS(90-$C11))+SIN(RADIANS(90-VLOOKUP(EB$1,$B$2:$D$235,2,FALSE)))*SIN(RADIANS(90-$C11))*COS(RADIANS(VLOOKUP(EB$1,$B$2:$D$235,3,FALSE)-$D11)))</f>
        <v>18.6227047998789</v>
      </c>
      <c r="EC11">
        <f>6371*ACOS(COS(RADIANS(90-VLOOKUP(EC$1,$B$2:$D$235,2,FALSE)))*COS(RADIANS(90-$C11))+SIN(RADIANS(90-VLOOKUP(EC$1,$B$2:$D$235,2,FALSE)))*SIN(RADIANS(90-$C11))*COS(RADIANS(VLOOKUP(EC$1,$B$2:$D$235,3,FALSE)-$D11)))</f>
        <v>19.112179688194907</v>
      </c>
      <c r="ED11">
        <f>6371*ACOS(COS(RADIANS(90-VLOOKUP(ED$1,$B$2:$D$235,2,FALSE)))*COS(RADIANS(90-$C11))+SIN(RADIANS(90-VLOOKUP(ED$1,$B$2:$D$235,2,FALSE)))*SIN(RADIANS(90-$C11))*COS(RADIANS(VLOOKUP(ED$1,$B$2:$D$235,3,FALSE)-$D11)))</f>
        <v>19.377065356802756</v>
      </c>
      <c r="EE11">
        <f>6371*ACOS(COS(RADIANS(90-VLOOKUP(EE$1,$B$2:$D$235,2,FALSE)))*COS(RADIANS(90-$C11))+SIN(RADIANS(90-VLOOKUP(EE$1,$B$2:$D$235,2,FALSE)))*SIN(RADIANS(90-$C11))*COS(RADIANS(VLOOKUP(EE$1,$B$2:$D$235,3,FALSE)-$D11)))</f>
        <v>19.597360675910689</v>
      </c>
      <c r="EF11">
        <f>6371*ACOS(COS(RADIANS(90-VLOOKUP(EF$1,$B$2:$D$235,2,FALSE)))*COS(RADIANS(90-$C11))+SIN(RADIANS(90-VLOOKUP(EF$1,$B$2:$D$235,2,FALSE)))*SIN(RADIANS(90-$C11))*COS(RADIANS(VLOOKUP(EF$1,$B$2:$D$235,3,FALSE)-$D11)))</f>
        <v>19.94599279100802</v>
      </c>
      <c r="EG11">
        <f>6371*ACOS(COS(RADIANS(90-VLOOKUP(EG$1,$B$2:$D$235,2,FALSE)))*COS(RADIANS(90-$C11))+SIN(RADIANS(90-VLOOKUP(EG$1,$B$2:$D$235,2,FALSE)))*SIN(RADIANS(90-$C11))*COS(RADIANS(VLOOKUP(EG$1,$B$2:$D$235,3,FALSE)-$D11)))</f>
        <v>19.599600026346817</v>
      </c>
      <c r="EH11">
        <f>6371*ACOS(COS(RADIANS(90-VLOOKUP(EH$1,$B$2:$D$235,2,FALSE)))*COS(RADIANS(90-$C11))+SIN(RADIANS(90-VLOOKUP(EH$1,$B$2:$D$235,2,FALSE)))*SIN(RADIANS(90-$C11))*COS(RADIANS(VLOOKUP(EH$1,$B$2:$D$235,3,FALSE)-$D11)))</f>
        <v>19.773627527265294</v>
      </c>
      <c r="EI11">
        <f>6371*ACOS(COS(RADIANS(90-VLOOKUP(EI$1,$B$2:$D$235,2,FALSE)))*COS(RADIANS(90-$C11))+SIN(RADIANS(90-VLOOKUP(EI$1,$B$2:$D$235,2,FALSE)))*SIN(RADIANS(90-$C11))*COS(RADIANS(VLOOKUP(EI$1,$B$2:$D$235,3,FALSE)-$D11)))</f>
        <v>19.992957460803844</v>
      </c>
      <c r="EJ11">
        <f>6371*ACOS(COS(RADIANS(90-VLOOKUP(EJ$1,$B$2:$D$235,2,FALSE)))*COS(RADIANS(90-$C11))+SIN(RADIANS(90-VLOOKUP(EJ$1,$B$2:$D$235,2,FALSE)))*SIN(RADIANS(90-$C11))*COS(RADIANS(VLOOKUP(EJ$1,$B$2:$D$235,3,FALSE)-$D11)))</f>
        <v>20.666546096462991</v>
      </c>
      <c r="EK11">
        <f>6371*ACOS(COS(RADIANS(90-VLOOKUP(EK$1,$B$2:$D$235,2,FALSE)))*COS(RADIANS(90-$C11))+SIN(RADIANS(90-VLOOKUP(EK$1,$B$2:$D$235,2,FALSE)))*SIN(RADIANS(90-$C11))*COS(RADIANS(VLOOKUP(EK$1,$B$2:$D$235,3,FALSE)-$D11)))</f>
        <v>20.223395904844143</v>
      </c>
      <c r="EL11">
        <f>6371*ACOS(COS(RADIANS(90-VLOOKUP(EL$1,$B$2:$D$235,2,FALSE)))*COS(RADIANS(90-$C11))+SIN(RADIANS(90-VLOOKUP(EL$1,$B$2:$D$235,2,FALSE)))*SIN(RADIANS(90-$C11))*COS(RADIANS(VLOOKUP(EL$1,$B$2:$D$235,3,FALSE)-$D11)))</f>
        <v>21.343034111059012</v>
      </c>
      <c r="EM11">
        <f>6371*ACOS(COS(RADIANS(90-VLOOKUP(EM$1,$B$2:$D$235,2,FALSE)))*COS(RADIANS(90-$C11))+SIN(RADIANS(90-VLOOKUP(EM$1,$B$2:$D$235,2,FALSE)))*SIN(RADIANS(90-$C11))*COS(RADIANS(VLOOKUP(EM$1,$B$2:$D$235,3,FALSE)-$D11)))</f>
        <v>21.944523758550055</v>
      </c>
      <c r="EN11">
        <f>6371*ACOS(COS(RADIANS(90-VLOOKUP(EN$1,$B$2:$D$235,2,FALSE)))*COS(RADIANS(90-$C11))+SIN(RADIANS(90-VLOOKUP(EN$1,$B$2:$D$235,2,FALSE)))*SIN(RADIANS(90-$C11))*COS(RADIANS(VLOOKUP(EN$1,$B$2:$D$235,3,FALSE)-$D11)))</f>
        <v>22.02483071615827</v>
      </c>
      <c r="EO11">
        <f>6371*ACOS(COS(RADIANS(90-VLOOKUP(EO$1,$B$2:$D$235,2,FALSE)))*COS(RADIANS(90-$C11))+SIN(RADIANS(90-VLOOKUP(EO$1,$B$2:$D$235,2,FALSE)))*SIN(RADIANS(90-$C11))*COS(RADIANS(VLOOKUP(EO$1,$B$2:$D$235,3,FALSE)-$D11)))</f>
        <v>23.896389898792584</v>
      </c>
      <c r="EP11">
        <f>6371*ACOS(COS(RADIANS(90-VLOOKUP(EP$1,$B$2:$D$235,2,FALSE)))*COS(RADIANS(90-$C11))+SIN(RADIANS(90-VLOOKUP(EP$1,$B$2:$D$235,2,FALSE)))*SIN(RADIANS(90-$C11))*COS(RADIANS(VLOOKUP(EP$1,$B$2:$D$235,3,FALSE)-$D11)))</f>
        <v>21.827584385287956</v>
      </c>
      <c r="EQ11">
        <f>6371*ACOS(COS(RADIANS(90-VLOOKUP(EQ$1,$B$2:$D$235,2,FALSE)))*COS(RADIANS(90-$C11))+SIN(RADIANS(90-VLOOKUP(EQ$1,$B$2:$D$235,2,FALSE)))*SIN(RADIANS(90-$C11))*COS(RADIANS(VLOOKUP(EQ$1,$B$2:$D$235,3,FALSE)-$D11)))</f>
        <v>22.74330356093121</v>
      </c>
      <c r="ER11">
        <f>6371*ACOS(COS(RADIANS(90-VLOOKUP(ER$1,$B$2:$D$235,2,FALSE)))*COS(RADIANS(90-$C11))+SIN(RADIANS(90-VLOOKUP(ER$1,$B$2:$D$235,2,FALSE)))*SIN(RADIANS(90-$C11))*COS(RADIANS(VLOOKUP(ER$1,$B$2:$D$235,3,FALSE)-$D11)))</f>
        <v>22.761235225199002</v>
      </c>
      <c r="ES11">
        <f>6371*ACOS(COS(RADIANS(90-VLOOKUP(ES$1,$B$2:$D$235,2,FALSE)))*COS(RADIANS(90-$C11))+SIN(RADIANS(90-VLOOKUP(ES$1,$B$2:$D$235,2,FALSE)))*SIN(RADIANS(90-$C11))*COS(RADIANS(VLOOKUP(ES$1,$B$2:$D$235,3,FALSE)-$D11)))</f>
        <v>22.661085709413037</v>
      </c>
      <c r="ET11">
        <f>6371*ACOS(COS(RADIANS(90-VLOOKUP(ET$1,$B$2:$D$235,2,FALSE)))*COS(RADIANS(90-$C11))+SIN(RADIANS(90-VLOOKUP(ET$1,$B$2:$D$235,2,FALSE)))*SIN(RADIANS(90-$C11))*COS(RADIANS(VLOOKUP(ET$1,$B$2:$D$235,3,FALSE)-$D11)))</f>
        <v>23.29897814935617</v>
      </c>
      <c r="EU11">
        <f>6371*ACOS(COS(RADIANS(90-VLOOKUP(EU$1,$B$2:$D$235,2,FALSE)))*COS(RADIANS(90-$C11))+SIN(RADIANS(90-VLOOKUP(EU$1,$B$2:$D$235,2,FALSE)))*SIN(RADIANS(90-$C11))*COS(RADIANS(VLOOKUP(EU$1,$B$2:$D$235,3,FALSE)-$D11)))</f>
        <v>23.185593470489415</v>
      </c>
      <c r="EV11">
        <f>6371*ACOS(COS(RADIANS(90-VLOOKUP(EV$1,$B$2:$D$235,2,FALSE)))*COS(RADIANS(90-$C11))+SIN(RADIANS(90-VLOOKUP(EV$1,$B$2:$D$235,2,FALSE)))*SIN(RADIANS(90-$C11))*COS(RADIANS(VLOOKUP(EV$1,$B$2:$D$235,3,FALSE)-$D11)))</f>
        <v>25.276934331074091</v>
      </c>
      <c r="EW11">
        <f>6371*ACOS(COS(RADIANS(90-VLOOKUP(EW$1,$B$2:$D$235,2,FALSE)))*COS(RADIANS(90-$C11))+SIN(RADIANS(90-VLOOKUP(EW$1,$B$2:$D$235,2,FALSE)))*SIN(RADIANS(90-$C11))*COS(RADIANS(VLOOKUP(EW$1,$B$2:$D$235,3,FALSE)-$D11)))</f>
        <v>26.776790672385545</v>
      </c>
      <c r="EX11">
        <f>6371*ACOS(COS(RADIANS(90-VLOOKUP(EX$1,$B$2:$D$235,2,FALSE)))*COS(RADIANS(90-$C11))+SIN(RADIANS(90-VLOOKUP(EX$1,$B$2:$D$235,2,FALSE)))*SIN(RADIANS(90-$C11))*COS(RADIANS(VLOOKUP(EX$1,$B$2:$D$235,3,FALSE)-$D11)))</f>
        <v>27.832042095475533</v>
      </c>
      <c r="EY11">
        <f>6371*ACOS(COS(RADIANS(90-VLOOKUP(EY$1,$B$2:$D$235,2,FALSE)))*COS(RADIANS(90-$C11))+SIN(RADIANS(90-VLOOKUP(EY$1,$B$2:$D$235,2,FALSE)))*SIN(RADIANS(90-$C11))*COS(RADIANS(VLOOKUP(EY$1,$B$2:$D$235,3,FALSE)-$D11)))</f>
        <v>27.89013873469365</v>
      </c>
      <c r="EZ11">
        <f>6371*ACOS(COS(RADIANS(90-VLOOKUP(EZ$1,$B$2:$D$235,2,FALSE)))*COS(RADIANS(90-$C11))+SIN(RADIANS(90-VLOOKUP(EZ$1,$B$2:$D$235,2,FALSE)))*SIN(RADIANS(90-$C11))*COS(RADIANS(VLOOKUP(EZ$1,$B$2:$D$235,3,FALSE)-$D11)))</f>
        <v>27.035783000045946</v>
      </c>
      <c r="FA11">
        <f>6371*ACOS(COS(RADIANS(90-VLOOKUP(FA$1,$B$2:$D$235,2,FALSE)))*COS(RADIANS(90-$C11))+SIN(RADIANS(90-VLOOKUP(FA$1,$B$2:$D$235,2,FALSE)))*SIN(RADIANS(90-$C11))*COS(RADIANS(VLOOKUP(FA$1,$B$2:$D$235,3,FALSE)-$D11)))</f>
        <v>27.361613313695166</v>
      </c>
      <c r="FB11">
        <f>6371*ACOS(COS(RADIANS(90-VLOOKUP(FB$1,$B$2:$D$235,2,FALSE)))*COS(RADIANS(90-$C11))+SIN(RADIANS(90-VLOOKUP(FB$1,$B$2:$D$235,2,FALSE)))*SIN(RADIANS(90-$C11))*COS(RADIANS(VLOOKUP(FB$1,$B$2:$D$235,3,FALSE)-$D11)))</f>
        <v>28.020866017258403</v>
      </c>
      <c r="FC11">
        <f>6371*ACOS(COS(RADIANS(90-VLOOKUP(FC$1,$B$2:$D$235,2,FALSE)))*COS(RADIANS(90-$C11))+SIN(RADIANS(90-VLOOKUP(FC$1,$B$2:$D$235,2,FALSE)))*SIN(RADIANS(90-$C11))*COS(RADIANS(VLOOKUP(FC$1,$B$2:$D$235,3,FALSE)-$D11)))</f>
        <v>29.310108657145637</v>
      </c>
      <c r="FD11">
        <f>6371*ACOS(COS(RADIANS(90-VLOOKUP(FD$1,$B$2:$D$235,2,FALSE)))*COS(RADIANS(90-$C11))+SIN(RADIANS(90-VLOOKUP(FD$1,$B$2:$D$235,2,FALSE)))*SIN(RADIANS(90-$C11))*COS(RADIANS(VLOOKUP(FD$1,$B$2:$D$235,3,FALSE)-$D11)))</f>
        <v>30.609234632982741</v>
      </c>
    </row>
    <row r="12" spans="1:160" x14ac:dyDescent="0.2">
      <c r="A12" t="s">
        <v>143</v>
      </c>
      <c r="B12" t="s">
        <v>380</v>
      </c>
      <c r="C12">
        <v>12.931519700000001</v>
      </c>
      <c r="D12">
        <v>80.2123591</v>
      </c>
      <c r="E12" t="s">
        <v>495</v>
      </c>
      <c r="F12" t="s">
        <v>508</v>
      </c>
      <c r="G12">
        <v>0.5</v>
      </c>
      <c r="H12">
        <v>20000</v>
      </c>
      <c r="I12">
        <f t="shared" si="0"/>
        <v>40000</v>
      </c>
      <c r="J12">
        <v>164430</v>
      </c>
      <c r="K12">
        <v>1.71</v>
      </c>
      <c r="L12">
        <v>28095</v>
      </c>
      <c r="M12">
        <f t="shared" si="1"/>
        <v>1.4237408791599928</v>
      </c>
      <c r="N12">
        <f>6371*ACOS(COS(RADIANS(90-VLOOKUP(N$1,$B$2:$D$235,2,FALSE)))*COS(RADIANS(90-$C12))+SIN(RADIANS(90-VLOOKUP(N$1,$B$2:$D$235,2,FALSE)))*SIN(RADIANS(90-$C12))*COS(RADIANS(VLOOKUP(N$1,$B$2:$D$235,3,FALSE)-$D12)))</f>
        <v>8.2450740046047351</v>
      </c>
      <c r="O12">
        <f>6371*ACOS(COS(RADIANS(90-VLOOKUP(O$1,$B$2:$D$235,2,FALSE)))*COS(RADIANS(90-$C12))+SIN(RADIANS(90-VLOOKUP(O$1,$B$2:$D$235,2,FALSE)))*SIN(RADIANS(90-$C12))*COS(RADIANS(VLOOKUP(O$1,$B$2:$D$235,3,FALSE)-$D12)))</f>
        <v>5.8190148767830809</v>
      </c>
      <c r="P12">
        <f>6371*ACOS(COS(RADIANS(90-VLOOKUP(P$1,$B$2:$D$235,2,FALSE)))*COS(RADIANS(90-$C12))+SIN(RADIANS(90-VLOOKUP(P$1,$B$2:$D$235,2,FALSE)))*SIN(RADIANS(90-$C12))*COS(RADIANS(VLOOKUP(P$1,$B$2:$D$235,3,FALSE)-$D12)))</f>
        <v>8.4189556181188259</v>
      </c>
      <c r="Q12">
        <f>6371*ACOS(COS(RADIANS(90-VLOOKUP(Q$1,$B$2:$D$235,2,FALSE)))*COS(RADIANS(90-$C12))+SIN(RADIANS(90-VLOOKUP(Q$1,$B$2:$D$235,2,FALSE)))*SIN(RADIANS(90-$C12))*COS(RADIANS(VLOOKUP(Q$1,$B$2:$D$235,3,FALSE)-$D12)))</f>
        <v>4.4304051315243216</v>
      </c>
      <c r="R12">
        <f>6371*ACOS(COS(RADIANS(90-VLOOKUP(R$1,$B$2:$D$235,2,FALSE)))*COS(RADIANS(90-$C12))+SIN(RADIANS(90-VLOOKUP(R$1,$B$2:$D$235,2,FALSE)))*SIN(RADIANS(90-$C12))*COS(RADIANS(VLOOKUP(R$1,$B$2:$D$235,3,FALSE)-$D12)))</f>
        <v>4.3420421916720127</v>
      </c>
      <c r="S12">
        <f>6371*ACOS(COS(RADIANS(90-VLOOKUP(S$1,$B$2:$D$235,2,FALSE)))*COS(RADIANS(90-$C12))+SIN(RADIANS(90-VLOOKUP(S$1,$B$2:$D$235,2,FALSE)))*SIN(RADIANS(90-$C12))*COS(RADIANS(VLOOKUP(S$1,$B$2:$D$235,3,FALSE)-$D12)))</f>
        <v>6.3228731790357138</v>
      </c>
      <c r="T12">
        <f>6371*ACOS(COS(RADIANS(90-VLOOKUP(T$1,$B$2:$D$235,2,FALSE)))*COS(RADIANS(90-$C12))+SIN(RADIANS(90-VLOOKUP(T$1,$B$2:$D$235,2,FALSE)))*SIN(RADIANS(90-$C12))*COS(RADIANS(VLOOKUP(T$1,$B$2:$D$235,3,FALSE)-$D12)))</f>
        <v>2.4765712763638374</v>
      </c>
      <c r="U12">
        <f>6371*ACOS(COS(RADIANS(90-VLOOKUP(U$1,$B$2:$D$235,2,FALSE)))*COS(RADIANS(90-$C12))+SIN(RADIANS(90-VLOOKUP(U$1,$B$2:$D$235,2,FALSE)))*SIN(RADIANS(90-$C12))*COS(RADIANS(VLOOKUP(U$1,$B$2:$D$235,3,FALSE)-$D12)))</f>
        <v>2.2730443324909384</v>
      </c>
      <c r="V12">
        <f>6371*ACOS(COS(RADIANS(90-VLOOKUP(V$1,$B$2:$D$235,2,FALSE)))*COS(RADIANS(90-$C12))+SIN(RADIANS(90-VLOOKUP(V$1,$B$2:$D$235,2,FALSE)))*SIN(RADIANS(90-$C12))*COS(RADIANS(VLOOKUP(V$1,$B$2:$D$235,3,FALSE)-$D12)))</f>
        <v>1.5676495646393525</v>
      </c>
      <c r="W12">
        <f>6371*ACOS(COS(RADIANS(90-VLOOKUP(W$1,$B$2:$D$235,2,FALSE)))*COS(RADIANS(90-$C12))+SIN(RADIANS(90-VLOOKUP(W$1,$B$2:$D$235,2,FALSE)))*SIN(RADIANS(90-$C12))*COS(RADIANS(VLOOKUP(W$1,$B$2:$D$235,3,FALSE)-$D12)))</f>
        <v>2.214819242695369</v>
      </c>
      <c r="X12">
        <f>6371*ACOS(COS(RADIANS(90-VLOOKUP(X$1,$B$2:$D$235,2,FALSE)))*COS(RADIANS(90-$C12))+SIN(RADIANS(90-VLOOKUP(X$1,$B$2:$D$235,2,FALSE)))*SIN(RADIANS(90-$C12))*COS(RADIANS(VLOOKUP(X$1,$B$2:$D$235,3,FALSE)-$D12)))</f>
        <v>9.4935297966003418E-5</v>
      </c>
      <c r="Y12">
        <f>6371*ACOS(COS(RADIANS(90-VLOOKUP(Y$1,$B$2:$D$235,2,FALSE)))*COS(RADIANS(90-$C12))+SIN(RADIANS(90-VLOOKUP(Y$1,$B$2:$D$235,2,FALSE)))*SIN(RADIANS(90-$C12))*COS(RADIANS(VLOOKUP(Y$1,$B$2:$D$235,3,FALSE)-$D12)))</f>
        <v>2.2856137803065204</v>
      </c>
      <c r="Z12">
        <f>6371*ACOS(COS(RADIANS(90-VLOOKUP(Z$1,$B$2:$D$235,2,FALSE)))*COS(RADIANS(90-$C12))+SIN(RADIANS(90-VLOOKUP(Z$1,$B$2:$D$235,2,FALSE)))*SIN(RADIANS(90-$C12))*COS(RADIANS(VLOOKUP(Z$1,$B$2:$D$235,3,FALSE)-$D12)))</f>
        <v>0.94838136168866782</v>
      </c>
      <c r="AA12">
        <f>6371*ACOS(COS(RADIANS(90-VLOOKUP(AA$1,$B$2:$D$235,2,FALSE)))*COS(RADIANS(90-$C12))+SIN(RADIANS(90-VLOOKUP(AA$1,$B$2:$D$235,2,FALSE)))*SIN(RADIANS(90-$C12))*COS(RADIANS(VLOOKUP(AA$1,$B$2:$D$235,3,FALSE)-$D12)))</f>
        <v>1.0776732560861548</v>
      </c>
      <c r="AB12">
        <f>6371*ACOS(COS(RADIANS(90-VLOOKUP(AB$1,$B$2:$D$235,2,FALSE)))*COS(RADIANS(90-$C12))+SIN(RADIANS(90-VLOOKUP(AB$1,$B$2:$D$235,2,FALSE)))*SIN(RADIANS(90-$C12))*COS(RADIANS(VLOOKUP(AB$1,$B$2:$D$235,3,FALSE)-$D12)))</f>
        <v>4.6397075703227744</v>
      </c>
      <c r="AC12">
        <f>6371*ACOS(COS(RADIANS(90-VLOOKUP(AC$1,$B$2:$D$235,2,FALSE)))*COS(RADIANS(90-$C12))+SIN(RADIANS(90-VLOOKUP(AC$1,$B$2:$D$235,2,FALSE)))*SIN(RADIANS(90-$C12))*COS(RADIANS(VLOOKUP(AC$1,$B$2:$D$235,3,FALSE)-$D12)))</f>
        <v>4.3001020269421977</v>
      </c>
      <c r="AD12">
        <f>6371*ACOS(COS(RADIANS(90-VLOOKUP(AD$1,$B$2:$D$235,2,FALSE)))*COS(RADIANS(90-$C12))+SIN(RADIANS(90-VLOOKUP(AD$1,$B$2:$D$235,2,FALSE)))*SIN(RADIANS(90-$C12))*COS(RADIANS(VLOOKUP(AD$1,$B$2:$D$235,3,FALSE)-$D12)))</f>
        <v>4.3247847684448697</v>
      </c>
      <c r="AE12">
        <f>6371*ACOS(COS(RADIANS(90-VLOOKUP(AE$1,$B$2:$D$235,2,FALSE)))*COS(RADIANS(90-$C12))+SIN(RADIANS(90-VLOOKUP(AE$1,$B$2:$D$235,2,FALSE)))*SIN(RADIANS(90-$C12))*COS(RADIANS(VLOOKUP(AE$1,$B$2:$D$235,3,FALSE)-$D12)))</f>
        <v>5.5275083746719194</v>
      </c>
      <c r="AF12">
        <f>6371*ACOS(COS(RADIANS(90-VLOOKUP(AF$1,$B$2:$D$235,2,FALSE)))*COS(RADIANS(90-$C12))+SIN(RADIANS(90-VLOOKUP(AF$1,$B$2:$D$235,2,FALSE)))*SIN(RADIANS(90-$C12))*COS(RADIANS(VLOOKUP(AF$1,$B$2:$D$235,3,FALSE)-$D12)))</f>
        <v>4.0539064929451651</v>
      </c>
      <c r="AG12">
        <f>6371*ACOS(COS(RADIANS(90-VLOOKUP(AG$1,$B$2:$D$235,2,FALSE)))*COS(RADIANS(90-$C12))+SIN(RADIANS(90-VLOOKUP(AG$1,$B$2:$D$235,2,FALSE)))*SIN(RADIANS(90-$C12))*COS(RADIANS(VLOOKUP(AG$1,$B$2:$D$235,3,FALSE)-$D12)))</f>
        <v>7.1091423338718744</v>
      </c>
      <c r="AH12">
        <f>6371*ACOS(COS(RADIANS(90-VLOOKUP(AH$1,$B$2:$D$235,2,FALSE)))*COS(RADIANS(90-$C12))+SIN(RADIANS(90-VLOOKUP(AH$1,$B$2:$D$235,2,FALSE)))*SIN(RADIANS(90-$C12))*COS(RADIANS(VLOOKUP(AH$1,$B$2:$D$235,3,FALSE)-$D12)))</f>
        <v>6.2453255963970431</v>
      </c>
      <c r="AI12">
        <f>6371*ACOS(COS(RADIANS(90-VLOOKUP(AI$1,$B$2:$D$235,2,FALSE)))*COS(RADIANS(90-$C12))+SIN(RADIANS(90-VLOOKUP(AI$1,$B$2:$D$235,2,FALSE)))*SIN(RADIANS(90-$C12))*COS(RADIANS(VLOOKUP(AI$1,$B$2:$D$235,3,FALSE)-$D12)))</f>
        <v>6.7691191329255389</v>
      </c>
      <c r="AJ12">
        <f>6371*ACOS(COS(RADIANS(90-VLOOKUP(AJ$1,$B$2:$D$235,2,FALSE)))*COS(RADIANS(90-$C12))+SIN(RADIANS(90-VLOOKUP(AJ$1,$B$2:$D$235,2,FALSE)))*SIN(RADIANS(90-$C12))*COS(RADIANS(VLOOKUP(AJ$1,$B$2:$D$235,3,FALSE)-$D12)))</f>
        <v>6.3272121565809814</v>
      </c>
      <c r="AK12">
        <f>6371*ACOS(COS(RADIANS(90-VLOOKUP(AK$1,$B$2:$D$235,2,FALSE)))*COS(RADIANS(90-$C12))+SIN(RADIANS(90-VLOOKUP(AK$1,$B$2:$D$235,2,FALSE)))*SIN(RADIANS(90-$C12))*COS(RADIANS(VLOOKUP(AK$1,$B$2:$D$235,3,FALSE)-$D12)))</f>
        <v>6.6739329960020406</v>
      </c>
      <c r="AL12">
        <f>6371*ACOS(COS(RADIANS(90-VLOOKUP(AL$1,$B$2:$D$235,2,FALSE)))*COS(RADIANS(90-$C12))+SIN(RADIANS(90-VLOOKUP(AL$1,$B$2:$D$235,2,FALSE)))*SIN(RADIANS(90-$C12))*COS(RADIANS(VLOOKUP(AL$1,$B$2:$D$235,3,FALSE)-$D12)))</f>
        <v>6.9906913132142643</v>
      </c>
      <c r="AM12">
        <f>6371*ACOS(COS(RADIANS(90-VLOOKUP(AM$1,$B$2:$D$235,2,FALSE)))*COS(RADIANS(90-$C12))+SIN(RADIANS(90-VLOOKUP(AM$1,$B$2:$D$235,2,FALSE)))*SIN(RADIANS(90-$C12))*COS(RADIANS(VLOOKUP(AM$1,$B$2:$D$235,3,FALSE)-$D12)))</f>
        <v>7.5318938091540923</v>
      </c>
      <c r="AN12">
        <f>6371*ACOS(COS(RADIANS(90-VLOOKUP(AN$1,$B$2:$D$235,2,FALSE)))*COS(RADIANS(90-$C12))+SIN(RADIANS(90-VLOOKUP(AN$1,$B$2:$D$235,2,FALSE)))*SIN(RADIANS(90-$C12))*COS(RADIANS(VLOOKUP(AN$1,$B$2:$D$235,3,FALSE)-$D12)))</f>
        <v>8.8747999080883417</v>
      </c>
      <c r="AO12">
        <f>6371*ACOS(COS(RADIANS(90-VLOOKUP(AO$1,$B$2:$D$235,2,FALSE)))*COS(RADIANS(90-$C12))+SIN(RADIANS(90-VLOOKUP(AO$1,$B$2:$D$235,2,FALSE)))*SIN(RADIANS(90-$C12))*COS(RADIANS(VLOOKUP(AO$1,$B$2:$D$235,3,FALSE)-$D12)))</f>
        <v>7.9638973015340522</v>
      </c>
      <c r="AP12">
        <f>6371*ACOS(COS(RADIANS(90-VLOOKUP(AP$1,$B$2:$D$235,2,FALSE)))*COS(RADIANS(90-$C12))+SIN(RADIANS(90-VLOOKUP(AP$1,$B$2:$D$235,2,FALSE)))*SIN(RADIANS(90-$C12))*COS(RADIANS(VLOOKUP(AP$1,$B$2:$D$235,3,FALSE)-$D12)))</f>
        <v>8.3024411526397603</v>
      </c>
      <c r="AQ12">
        <f>6371*ACOS(COS(RADIANS(90-VLOOKUP(AQ$1,$B$2:$D$235,2,FALSE)))*COS(RADIANS(90-$C12))+SIN(RADIANS(90-VLOOKUP(AQ$1,$B$2:$D$235,2,FALSE)))*SIN(RADIANS(90-$C12))*COS(RADIANS(VLOOKUP(AQ$1,$B$2:$D$235,3,FALSE)-$D12)))</f>
        <v>8.7790604705360664</v>
      </c>
      <c r="AR12">
        <f>6371*ACOS(COS(RADIANS(90-VLOOKUP(AR$1,$B$2:$D$235,2,FALSE)))*COS(RADIANS(90-$C12))+SIN(RADIANS(90-VLOOKUP(AR$1,$B$2:$D$235,2,FALSE)))*SIN(RADIANS(90-$C12))*COS(RADIANS(VLOOKUP(AR$1,$B$2:$D$235,3,FALSE)-$D12)))</f>
        <v>13.227883959655871</v>
      </c>
      <c r="AS12">
        <f>6371*ACOS(COS(RADIANS(90-VLOOKUP(AS$1,$B$2:$D$235,2,FALSE)))*COS(RADIANS(90-$C12))+SIN(RADIANS(90-VLOOKUP(AS$1,$B$2:$D$235,2,FALSE)))*SIN(RADIANS(90-$C12))*COS(RADIANS(VLOOKUP(AS$1,$B$2:$D$235,3,FALSE)-$D12)))</f>
        <v>9.5684523361888907</v>
      </c>
      <c r="AT12">
        <f>6371*ACOS(COS(RADIANS(90-VLOOKUP(AT$1,$B$2:$D$235,2,FALSE)))*COS(RADIANS(90-$C12))+SIN(RADIANS(90-VLOOKUP(AT$1,$B$2:$D$235,2,FALSE)))*SIN(RADIANS(90-$C12))*COS(RADIANS(VLOOKUP(AT$1,$B$2:$D$235,3,FALSE)-$D12)))</f>
        <v>9.3378608259849525</v>
      </c>
      <c r="AU12">
        <f>6371*ACOS(COS(RADIANS(90-VLOOKUP(AU$1,$B$2:$D$235,2,FALSE)))*COS(RADIANS(90-$C12))+SIN(RADIANS(90-VLOOKUP(AU$1,$B$2:$D$235,2,FALSE)))*SIN(RADIANS(90-$C12))*COS(RADIANS(VLOOKUP(AU$1,$B$2:$D$235,3,FALSE)-$D12)))</f>
        <v>9.3897974713886487</v>
      </c>
      <c r="AV12">
        <f>6371*ACOS(COS(RADIANS(90-VLOOKUP(AV$1,$B$2:$D$235,2,FALSE)))*COS(RADIANS(90-$C12))+SIN(RADIANS(90-VLOOKUP(AV$1,$B$2:$D$235,2,FALSE)))*SIN(RADIANS(90-$C12))*COS(RADIANS(VLOOKUP(AV$1,$B$2:$D$235,3,FALSE)-$D12)))</f>
        <v>9.6385299378804667</v>
      </c>
      <c r="AW12">
        <f>6371*ACOS(COS(RADIANS(90-VLOOKUP(AW$1,$B$2:$D$235,2,FALSE)))*COS(RADIANS(90-$C12))+SIN(RADIANS(90-VLOOKUP(AW$1,$B$2:$D$235,2,FALSE)))*SIN(RADIANS(90-$C12))*COS(RADIANS(VLOOKUP(AW$1,$B$2:$D$235,3,FALSE)-$D12)))</f>
        <v>9.8738413702666996</v>
      </c>
      <c r="AX12">
        <f>6371*ACOS(COS(RADIANS(90-VLOOKUP(AX$1,$B$2:$D$235,2,FALSE)))*COS(RADIANS(90-$C12))+SIN(RADIANS(90-VLOOKUP(AX$1,$B$2:$D$235,2,FALSE)))*SIN(RADIANS(90-$C12))*COS(RADIANS(VLOOKUP(AX$1,$B$2:$D$235,3,FALSE)-$D12)))</f>
        <v>9.6964760858866477</v>
      </c>
      <c r="AY12">
        <f>6371*ACOS(COS(RADIANS(90-VLOOKUP(AY$1,$B$2:$D$235,2,FALSE)))*COS(RADIANS(90-$C12))+SIN(RADIANS(90-VLOOKUP(AY$1,$B$2:$D$235,2,FALSE)))*SIN(RADIANS(90-$C12))*COS(RADIANS(VLOOKUP(AY$1,$B$2:$D$235,3,FALSE)-$D12)))</f>
        <v>9.8355050955276599</v>
      </c>
      <c r="AZ12">
        <f>6371*ACOS(COS(RADIANS(90-VLOOKUP(AZ$1,$B$2:$D$235,2,FALSE)))*COS(RADIANS(90-$C12))+SIN(RADIANS(90-VLOOKUP(AZ$1,$B$2:$D$235,2,FALSE)))*SIN(RADIANS(90-$C12))*COS(RADIANS(VLOOKUP(AZ$1,$B$2:$D$235,3,FALSE)-$D12)))</f>
        <v>11.377216761852388</v>
      </c>
      <c r="BA12">
        <f>6371*ACOS(COS(RADIANS(90-VLOOKUP(BA$1,$B$2:$D$235,2,FALSE)))*COS(RADIANS(90-$C12))+SIN(RADIANS(90-VLOOKUP(BA$1,$B$2:$D$235,2,FALSE)))*SIN(RADIANS(90-$C12))*COS(RADIANS(VLOOKUP(BA$1,$B$2:$D$235,3,FALSE)-$D12)))</f>
        <v>10.048617609247721</v>
      </c>
      <c r="BB12">
        <f>6371*ACOS(COS(RADIANS(90-VLOOKUP(BB$1,$B$2:$D$235,2,FALSE)))*COS(RADIANS(90-$C12))+SIN(RADIANS(90-VLOOKUP(BB$1,$B$2:$D$235,2,FALSE)))*SIN(RADIANS(90-$C12))*COS(RADIANS(VLOOKUP(BB$1,$B$2:$D$235,3,FALSE)-$D12)))</f>
        <v>11.136520927263646</v>
      </c>
      <c r="BC12">
        <f>6371*ACOS(COS(RADIANS(90-VLOOKUP(BC$1,$B$2:$D$235,2,FALSE)))*COS(RADIANS(90-$C12))+SIN(RADIANS(90-VLOOKUP(BC$1,$B$2:$D$235,2,FALSE)))*SIN(RADIANS(90-$C12))*COS(RADIANS(VLOOKUP(BC$1,$B$2:$D$235,3,FALSE)-$D12)))</f>
        <v>10.93677280713022</v>
      </c>
      <c r="BD12">
        <f>6371*ACOS(COS(RADIANS(90-VLOOKUP(BD$1,$B$2:$D$235,2,FALSE)))*COS(RADIANS(90-$C12))+SIN(RADIANS(90-VLOOKUP(BD$1,$B$2:$D$235,2,FALSE)))*SIN(RADIANS(90-$C12))*COS(RADIANS(VLOOKUP(BD$1,$B$2:$D$235,3,FALSE)-$D12)))</f>
        <v>10.217865132534545</v>
      </c>
      <c r="BE12">
        <f>6371*ACOS(COS(RADIANS(90-VLOOKUP(BE$1,$B$2:$D$235,2,FALSE)))*COS(RADIANS(90-$C12))+SIN(RADIANS(90-VLOOKUP(BE$1,$B$2:$D$235,2,FALSE)))*SIN(RADIANS(90-$C12))*COS(RADIANS(VLOOKUP(BE$1,$B$2:$D$235,3,FALSE)-$D12)))</f>
        <v>10.7276378939038</v>
      </c>
      <c r="BF12">
        <f>6371*ACOS(COS(RADIANS(90-VLOOKUP(BF$1,$B$2:$D$235,2,FALSE)))*COS(RADIANS(90-$C12))+SIN(RADIANS(90-VLOOKUP(BF$1,$B$2:$D$235,2,FALSE)))*SIN(RADIANS(90-$C12))*COS(RADIANS(VLOOKUP(BF$1,$B$2:$D$235,3,FALSE)-$D12)))</f>
        <v>11.220237839263939</v>
      </c>
      <c r="BG12">
        <f>6371*ACOS(COS(RADIANS(90-VLOOKUP(BG$1,$B$2:$D$235,2,FALSE)))*COS(RADIANS(90-$C12))+SIN(RADIANS(90-VLOOKUP(BG$1,$B$2:$D$235,2,FALSE)))*SIN(RADIANS(90-$C12))*COS(RADIANS(VLOOKUP(BG$1,$B$2:$D$235,3,FALSE)-$D12)))</f>
        <v>10.539058636767475</v>
      </c>
      <c r="BH12">
        <f>6371*ACOS(COS(RADIANS(90-VLOOKUP(BH$1,$B$2:$D$235,2,FALSE)))*COS(RADIANS(90-$C12))+SIN(RADIANS(90-VLOOKUP(BH$1,$B$2:$D$235,2,FALSE)))*SIN(RADIANS(90-$C12))*COS(RADIANS(VLOOKUP(BH$1,$B$2:$D$235,3,FALSE)-$D12)))</f>
        <v>12.701104823233237</v>
      </c>
      <c r="BI12">
        <f>6371*ACOS(COS(RADIANS(90-VLOOKUP(BI$1,$B$2:$D$235,2,FALSE)))*COS(RADIANS(90-$C12))+SIN(RADIANS(90-VLOOKUP(BI$1,$B$2:$D$235,2,FALSE)))*SIN(RADIANS(90-$C12))*COS(RADIANS(VLOOKUP(BI$1,$B$2:$D$235,3,FALSE)-$D12)))</f>
        <v>10.973997313349175</v>
      </c>
      <c r="BJ12">
        <f>6371*ACOS(COS(RADIANS(90-VLOOKUP(BJ$1,$B$2:$D$235,2,FALSE)))*COS(RADIANS(90-$C12))+SIN(RADIANS(90-VLOOKUP(BJ$1,$B$2:$D$235,2,FALSE)))*SIN(RADIANS(90-$C12))*COS(RADIANS(VLOOKUP(BJ$1,$B$2:$D$235,3,FALSE)-$D12)))</f>
        <v>11.629922848842583</v>
      </c>
      <c r="BK12">
        <f>6371*ACOS(COS(RADIANS(90-VLOOKUP(BK$1,$B$2:$D$235,2,FALSE)))*COS(RADIANS(90-$C12))+SIN(RADIANS(90-VLOOKUP(BK$1,$B$2:$D$235,2,FALSE)))*SIN(RADIANS(90-$C12))*COS(RADIANS(VLOOKUP(BK$1,$B$2:$D$235,3,FALSE)-$D12)))</f>
        <v>11.401832701435444</v>
      </c>
      <c r="BL12">
        <f>6371*ACOS(COS(RADIANS(90-VLOOKUP(BL$1,$B$2:$D$235,2,FALSE)))*COS(RADIANS(90-$C12))+SIN(RADIANS(90-VLOOKUP(BL$1,$B$2:$D$235,2,FALSE)))*SIN(RADIANS(90-$C12))*COS(RADIANS(VLOOKUP(BL$1,$B$2:$D$235,3,FALSE)-$D12)))</f>
        <v>11.409204972496585</v>
      </c>
      <c r="BM12">
        <f>6371*ACOS(COS(RADIANS(90-VLOOKUP(BM$1,$B$2:$D$235,2,FALSE)))*COS(RADIANS(90-$C12))+SIN(RADIANS(90-VLOOKUP(BM$1,$B$2:$D$235,2,FALSE)))*SIN(RADIANS(90-$C12))*COS(RADIANS(VLOOKUP(BM$1,$B$2:$D$235,3,FALSE)-$D12)))</f>
        <v>12.852895211567969</v>
      </c>
      <c r="BN12">
        <f>6371*ACOS(COS(RADIANS(90-VLOOKUP(BN$1,$B$2:$D$235,2,FALSE)))*COS(RADIANS(90-$C12))+SIN(RADIANS(90-VLOOKUP(BN$1,$B$2:$D$235,2,FALSE)))*SIN(RADIANS(90-$C12))*COS(RADIANS(VLOOKUP(BN$1,$B$2:$D$235,3,FALSE)-$D12)))</f>
        <v>12.371187999343114</v>
      </c>
      <c r="BO12">
        <f>6371*ACOS(COS(RADIANS(90-VLOOKUP(BO$1,$B$2:$D$235,2,FALSE)))*COS(RADIANS(90-$C12))+SIN(RADIANS(90-VLOOKUP(BO$1,$B$2:$D$235,2,FALSE)))*SIN(RADIANS(90-$C12))*COS(RADIANS(VLOOKUP(BO$1,$B$2:$D$235,3,FALSE)-$D12)))</f>
        <v>12.466499330462957</v>
      </c>
      <c r="BP12">
        <f>6371*ACOS(COS(RADIANS(90-VLOOKUP(BP$1,$B$2:$D$235,2,FALSE)))*COS(RADIANS(90-$C12))+SIN(RADIANS(90-VLOOKUP(BP$1,$B$2:$D$235,2,FALSE)))*SIN(RADIANS(90-$C12))*COS(RADIANS(VLOOKUP(BP$1,$B$2:$D$235,3,FALSE)-$D12)))</f>
        <v>13.489823493055328</v>
      </c>
      <c r="BQ12">
        <f>6371*ACOS(COS(RADIANS(90-VLOOKUP(BQ$1,$B$2:$D$235,2,FALSE)))*COS(RADIANS(90-$C12))+SIN(RADIANS(90-VLOOKUP(BQ$1,$B$2:$D$235,2,FALSE)))*SIN(RADIANS(90-$C12))*COS(RADIANS(VLOOKUP(BQ$1,$B$2:$D$235,3,FALSE)-$D12)))</f>
        <v>13.148685223819182</v>
      </c>
      <c r="BR12">
        <f>6371*ACOS(COS(RADIANS(90-VLOOKUP(BR$1,$B$2:$D$235,2,FALSE)))*COS(RADIANS(90-$C12))+SIN(RADIANS(90-VLOOKUP(BR$1,$B$2:$D$235,2,FALSE)))*SIN(RADIANS(90-$C12))*COS(RADIANS(VLOOKUP(BR$1,$B$2:$D$235,3,FALSE)-$D12)))</f>
        <v>13.491091570804098</v>
      </c>
      <c r="BS12">
        <f>6371*ACOS(COS(RADIANS(90-VLOOKUP(BS$1,$B$2:$D$235,2,FALSE)))*COS(RADIANS(90-$C12))+SIN(RADIANS(90-VLOOKUP(BS$1,$B$2:$D$235,2,FALSE)))*SIN(RADIANS(90-$C12))*COS(RADIANS(VLOOKUP(BS$1,$B$2:$D$235,3,FALSE)-$D12)))</f>
        <v>12.575917781272894</v>
      </c>
      <c r="BT12">
        <f>6371*ACOS(COS(RADIANS(90-VLOOKUP(BT$1,$B$2:$D$235,2,FALSE)))*COS(RADIANS(90-$C12))+SIN(RADIANS(90-VLOOKUP(BT$1,$B$2:$D$235,2,FALSE)))*SIN(RADIANS(90-$C12))*COS(RADIANS(VLOOKUP(BT$1,$B$2:$D$235,3,FALSE)-$D12)))</f>
        <v>12.636617595657581</v>
      </c>
      <c r="BU12">
        <f>6371*ACOS(COS(RADIANS(90-VLOOKUP(BU$1,$B$2:$D$235,2,FALSE)))*COS(RADIANS(90-$C12))+SIN(RADIANS(90-VLOOKUP(BU$1,$B$2:$D$235,2,FALSE)))*SIN(RADIANS(90-$C12))*COS(RADIANS(VLOOKUP(BU$1,$B$2:$D$235,3,FALSE)-$D12)))</f>
        <v>12.039224419515426</v>
      </c>
      <c r="BV12">
        <f>6371*ACOS(COS(RADIANS(90-VLOOKUP(BV$1,$B$2:$D$235,2,FALSE)))*COS(RADIANS(90-$C12))+SIN(RADIANS(90-VLOOKUP(BV$1,$B$2:$D$235,2,FALSE)))*SIN(RADIANS(90-$C12))*COS(RADIANS(VLOOKUP(BV$1,$B$2:$D$235,3,FALSE)-$D12)))</f>
        <v>12.902451435643478</v>
      </c>
      <c r="BW12">
        <f>6371*ACOS(COS(RADIANS(90-VLOOKUP(BW$1,$B$2:$D$235,2,FALSE)))*COS(RADIANS(90-$C12))+SIN(RADIANS(90-VLOOKUP(BW$1,$B$2:$D$235,2,FALSE)))*SIN(RADIANS(90-$C12))*COS(RADIANS(VLOOKUP(BW$1,$B$2:$D$235,3,FALSE)-$D12)))</f>
        <v>12.264096448739091</v>
      </c>
      <c r="BX12">
        <f>6371*ACOS(COS(RADIANS(90-VLOOKUP(BX$1,$B$2:$D$235,2,FALSE)))*COS(RADIANS(90-$C12))+SIN(RADIANS(90-VLOOKUP(BX$1,$B$2:$D$235,2,FALSE)))*SIN(RADIANS(90-$C12))*COS(RADIANS(VLOOKUP(BX$1,$B$2:$D$235,3,FALSE)-$D12)))</f>
        <v>12.49764871448289</v>
      </c>
      <c r="BY12">
        <f>6371*ACOS(COS(RADIANS(90-VLOOKUP(BY$1,$B$2:$D$235,2,FALSE)))*COS(RADIANS(90-$C12))+SIN(RADIANS(90-VLOOKUP(BY$1,$B$2:$D$235,2,FALSE)))*SIN(RADIANS(90-$C12))*COS(RADIANS(VLOOKUP(BY$1,$B$2:$D$235,3,FALSE)-$D12)))</f>
        <v>12.902529279312226</v>
      </c>
      <c r="BZ12">
        <f>6371*ACOS(COS(RADIANS(90-VLOOKUP(BZ$1,$B$2:$D$235,2,FALSE)))*COS(RADIANS(90-$C12))+SIN(RADIANS(90-VLOOKUP(BZ$1,$B$2:$D$235,2,FALSE)))*SIN(RADIANS(90-$C12))*COS(RADIANS(VLOOKUP(BZ$1,$B$2:$D$235,3,FALSE)-$D12)))</f>
        <v>13.087729489621054</v>
      </c>
      <c r="CA12">
        <f>6371*ACOS(COS(RADIANS(90-VLOOKUP(CA$1,$B$2:$D$235,2,FALSE)))*COS(RADIANS(90-$C12))+SIN(RADIANS(90-VLOOKUP(CA$1,$B$2:$D$235,2,FALSE)))*SIN(RADIANS(90-$C12))*COS(RADIANS(VLOOKUP(CA$1,$B$2:$D$235,3,FALSE)-$D12)))</f>
        <v>18.157199491761506</v>
      </c>
      <c r="CB12">
        <f>6371*ACOS(COS(RADIANS(90-VLOOKUP(CB$1,$B$2:$D$235,2,FALSE)))*COS(RADIANS(90-$C12))+SIN(RADIANS(90-VLOOKUP(CB$1,$B$2:$D$235,2,FALSE)))*SIN(RADIANS(90-$C12))*COS(RADIANS(VLOOKUP(CB$1,$B$2:$D$235,3,FALSE)-$D12)))</f>
        <v>13.578346917618711</v>
      </c>
      <c r="CC12">
        <f>6371*ACOS(COS(RADIANS(90-VLOOKUP(CC$1,$B$2:$D$235,2,FALSE)))*COS(RADIANS(90-$C12))+SIN(RADIANS(90-VLOOKUP(CC$1,$B$2:$D$235,2,FALSE)))*SIN(RADIANS(90-$C12))*COS(RADIANS(VLOOKUP(CC$1,$B$2:$D$235,3,FALSE)-$D12)))</f>
        <v>14.304893649136213</v>
      </c>
      <c r="CD12">
        <f>6371*ACOS(COS(RADIANS(90-VLOOKUP(CD$1,$B$2:$D$235,2,FALSE)))*COS(RADIANS(90-$C12))+SIN(RADIANS(90-VLOOKUP(CD$1,$B$2:$D$235,2,FALSE)))*SIN(RADIANS(90-$C12))*COS(RADIANS(VLOOKUP(CD$1,$B$2:$D$235,3,FALSE)-$D12)))</f>
        <v>14.588432031801734</v>
      </c>
      <c r="CE12">
        <f>6371*ACOS(COS(RADIANS(90-VLOOKUP(CE$1,$B$2:$D$235,2,FALSE)))*COS(RADIANS(90-$C12))+SIN(RADIANS(90-VLOOKUP(CE$1,$B$2:$D$235,2,FALSE)))*SIN(RADIANS(90-$C12))*COS(RADIANS(VLOOKUP(CE$1,$B$2:$D$235,3,FALSE)-$D12)))</f>
        <v>14.642363955784106</v>
      </c>
      <c r="CF12">
        <f>6371*ACOS(COS(RADIANS(90-VLOOKUP(CF$1,$B$2:$D$235,2,FALSE)))*COS(RADIANS(90-$C12))+SIN(RADIANS(90-VLOOKUP(CF$1,$B$2:$D$235,2,FALSE)))*SIN(RADIANS(90-$C12))*COS(RADIANS(VLOOKUP(CF$1,$B$2:$D$235,3,FALSE)-$D12)))</f>
        <v>14.956686525784129</v>
      </c>
      <c r="CG12">
        <f>6371*ACOS(COS(RADIANS(90-VLOOKUP(CG$1,$B$2:$D$235,2,FALSE)))*COS(RADIANS(90-$C12))+SIN(RADIANS(90-VLOOKUP(CG$1,$B$2:$D$235,2,FALSE)))*SIN(RADIANS(90-$C12))*COS(RADIANS(VLOOKUP(CG$1,$B$2:$D$235,3,FALSE)-$D12)))</f>
        <v>14.841501140427738</v>
      </c>
      <c r="CH12">
        <f>6371*ACOS(COS(RADIANS(90-VLOOKUP(CH$1,$B$2:$D$235,2,FALSE)))*COS(RADIANS(90-$C12))+SIN(RADIANS(90-VLOOKUP(CH$1,$B$2:$D$235,2,FALSE)))*SIN(RADIANS(90-$C12))*COS(RADIANS(VLOOKUP(CH$1,$B$2:$D$235,3,FALSE)-$D12)))</f>
        <v>14.466951037989563</v>
      </c>
      <c r="CI12">
        <f>6371*ACOS(COS(RADIANS(90-VLOOKUP(CI$1,$B$2:$D$235,2,FALSE)))*COS(RADIANS(90-$C12))+SIN(RADIANS(90-VLOOKUP(CI$1,$B$2:$D$235,2,FALSE)))*SIN(RADIANS(90-$C12))*COS(RADIANS(VLOOKUP(CI$1,$B$2:$D$235,3,FALSE)-$D12)))</f>
        <v>15.431852424664985</v>
      </c>
      <c r="CJ12">
        <f>6371*ACOS(COS(RADIANS(90-VLOOKUP(CJ$1,$B$2:$D$235,2,FALSE)))*COS(RADIANS(90-$C12))+SIN(RADIANS(90-VLOOKUP(CJ$1,$B$2:$D$235,2,FALSE)))*SIN(RADIANS(90-$C12))*COS(RADIANS(VLOOKUP(CJ$1,$B$2:$D$235,3,FALSE)-$D12)))</f>
        <v>15.462822509179675</v>
      </c>
      <c r="CK12">
        <f>6371*ACOS(COS(RADIANS(90-VLOOKUP(CK$1,$B$2:$D$235,2,FALSE)))*COS(RADIANS(90-$C12))+SIN(RADIANS(90-VLOOKUP(CK$1,$B$2:$D$235,2,FALSE)))*SIN(RADIANS(90-$C12))*COS(RADIANS(VLOOKUP(CK$1,$B$2:$D$235,3,FALSE)-$D12)))</f>
        <v>15.487108178272544</v>
      </c>
      <c r="CL12">
        <f>6371*ACOS(COS(RADIANS(90-VLOOKUP(CL$1,$B$2:$D$235,2,FALSE)))*COS(RADIANS(90-$C12))+SIN(RADIANS(90-VLOOKUP(CL$1,$B$2:$D$235,2,FALSE)))*SIN(RADIANS(90-$C12))*COS(RADIANS(VLOOKUP(CL$1,$B$2:$D$235,3,FALSE)-$D12)))</f>
        <v>14.965697990802745</v>
      </c>
      <c r="CM12">
        <f>6371*ACOS(COS(RADIANS(90-VLOOKUP(CM$1,$B$2:$D$235,2,FALSE)))*COS(RADIANS(90-$C12))+SIN(RADIANS(90-VLOOKUP(CM$1,$B$2:$D$235,2,FALSE)))*SIN(RADIANS(90-$C12))*COS(RADIANS(VLOOKUP(CM$1,$B$2:$D$235,3,FALSE)-$D12)))</f>
        <v>15.073935494249104</v>
      </c>
      <c r="CN12">
        <f>6371*ACOS(COS(RADIANS(90-VLOOKUP(CN$1,$B$2:$D$235,2,FALSE)))*COS(RADIANS(90-$C12))+SIN(RADIANS(90-VLOOKUP(CN$1,$B$2:$D$235,2,FALSE)))*SIN(RADIANS(90-$C12))*COS(RADIANS(VLOOKUP(CN$1,$B$2:$D$235,3,FALSE)-$D12)))</f>
        <v>14.954863565953813</v>
      </c>
      <c r="CO12">
        <f>6371*ACOS(COS(RADIANS(90-VLOOKUP(CO$1,$B$2:$D$235,2,FALSE)))*COS(RADIANS(90-$C12))+SIN(RADIANS(90-VLOOKUP(CO$1,$B$2:$D$235,2,FALSE)))*SIN(RADIANS(90-$C12))*COS(RADIANS(VLOOKUP(CO$1,$B$2:$D$235,3,FALSE)-$D12)))</f>
        <v>15.206573125608299</v>
      </c>
      <c r="CP12">
        <f>6371*ACOS(COS(RADIANS(90-VLOOKUP(CP$1,$B$2:$D$235,2,FALSE)))*COS(RADIANS(90-$C12))+SIN(RADIANS(90-VLOOKUP(CP$1,$B$2:$D$235,2,FALSE)))*SIN(RADIANS(90-$C12))*COS(RADIANS(VLOOKUP(CP$1,$B$2:$D$235,3,FALSE)-$D12)))</f>
        <v>15.119808102424596</v>
      </c>
      <c r="CQ12">
        <f>6371*ACOS(COS(RADIANS(90-VLOOKUP(CQ$1,$B$2:$D$235,2,FALSE)))*COS(RADIANS(90-$C12))+SIN(RADIANS(90-VLOOKUP(CQ$1,$B$2:$D$235,2,FALSE)))*SIN(RADIANS(90-$C12))*COS(RADIANS(VLOOKUP(CQ$1,$B$2:$D$235,3,FALSE)-$D12)))</f>
        <v>15.214268108297679</v>
      </c>
      <c r="CR12">
        <f>6371*ACOS(COS(RADIANS(90-VLOOKUP(CR$1,$B$2:$D$235,2,FALSE)))*COS(RADIANS(90-$C12))+SIN(RADIANS(90-VLOOKUP(CR$1,$B$2:$D$235,2,FALSE)))*SIN(RADIANS(90-$C12))*COS(RADIANS(VLOOKUP(CR$1,$B$2:$D$235,3,FALSE)-$D12)))</f>
        <v>16.382407734530993</v>
      </c>
      <c r="CS12">
        <f>6371*ACOS(COS(RADIANS(90-VLOOKUP(CS$1,$B$2:$D$235,2,FALSE)))*COS(RADIANS(90-$C12))+SIN(RADIANS(90-VLOOKUP(CS$1,$B$2:$D$235,2,FALSE)))*SIN(RADIANS(90-$C12))*COS(RADIANS(VLOOKUP(CS$1,$B$2:$D$235,3,FALSE)-$D12)))</f>
        <v>15.473706590613375</v>
      </c>
      <c r="CT12">
        <f>6371*ACOS(COS(RADIANS(90-VLOOKUP(CT$1,$B$2:$D$235,2,FALSE)))*COS(RADIANS(90-$C12))+SIN(RADIANS(90-VLOOKUP(CT$1,$B$2:$D$235,2,FALSE)))*SIN(RADIANS(90-$C12))*COS(RADIANS(VLOOKUP(CT$1,$B$2:$D$235,3,FALSE)-$D12)))</f>
        <v>15.395384773069312</v>
      </c>
      <c r="CU12">
        <f>6371*ACOS(COS(RADIANS(90-VLOOKUP(CU$1,$B$2:$D$235,2,FALSE)))*COS(RADIANS(90-$C12))+SIN(RADIANS(90-VLOOKUP(CU$1,$B$2:$D$235,2,FALSE)))*SIN(RADIANS(90-$C12))*COS(RADIANS(VLOOKUP(CU$1,$B$2:$D$235,3,FALSE)-$D12)))</f>
        <v>15.416494045585306</v>
      </c>
      <c r="CV12">
        <f>6371*ACOS(COS(RADIANS(90-VLOOKUP(CV$1,$B$2:$D$235,2,FALSE)))*COS(RADIANS(90-$C12))+SIN(RADIANS(90-VLOOKUP(CV$1,$B$2:$D$235,2,FALSE)))*SIN(RADIANS(90-$C12))*COS(RADIANS(VLOOKUP(CV$1,$B$2:$D$235,3,FALSE)-$D12)))</f>
        <v>15.423739652627066</v>
      </c>
      <c r="CW12">
        <f>6371*ACOS(COS(RADIANS(90-VLOOKUP(CW$1,$B$2:$D$235,2,FALSE)))*COS(RADIANS(90-$C12))+SIN(RADIANS(90-VLOOKUP(CW$1,$B$2:$D$235,2,FALSE)))*SIN(RADIANS(90-$C12))*COS(RADIANS(VLOOKUP(CW$1,$B$2:$D$235,3,FALSE)-$D12)))</f>
        <v>15.552577657925667</v>
      </c>
      <c r="CX12">
        <f>6371*ACOS(COS(RADIANS(90-VLOOKUP(CX$1,$B$2:$D$235,2,FALSE)))*COS(RADIANS(90-$C12))+SIN(RADIANS(90-VLOOKUP(CX$1,$B$2:$D$235,2,FALSE)))*SIN(RADIANS(90-$C12))*COS(RADIANS(VLOOKUP(CX$1,$B$2:$D$235,3,FALSE)-$D12)))</f>
        <v>15.848804856877955</v>
      </c>
      <c r="CY12">
        <f>6371*ACOS(COS(RADIANS(90-VLOOKUP(CY$1,$B$2:$D$235,2,FALSE)))*COS(RADIANS(90-$C12))+SIN(RADIANS(90-VLOOKUP(CY$1,$B$2:$D$235,2,FALSE)))*SIN(RADIANS(90-$C12))*COS(RADIANS(VLOOKUP(CY$1,$B$2:$D$235,3,FALSE)-$D12)))</f>
        <v>15.720272995875956</v>
      </c>
      <c r="CZ12">
        <f>6371*ACOS(COS(RADIANS(90-VLOOKUP(CZ$1,$B$2:$D$235,2,FALSE)))*COS(RADIANS(90-$C12))+SIN(RADIANS(90-VLOOKUP(CZ$1,$B$2:$D$235,2,FALSE)))*SIN(RADIANS(90-$C12))*COS(RADIANS(VLOOKUP(CZ$1,$B$2:$D$235,3,FALSE)-$D12)))</f>
        <v>15.741979538568007</v>
      </c>
      <c r="DA12">
        <f>6371*ACOS(COS(RADIANS(90-VLOOKUP(DA$1,$B$2:$D$235,2,FALSE)))*COS(RADIANS(90-$C12))+SIN(RADIANS(90-VLOOKUP(DA$1,$B$2:$D$235,2,FALSE)))*SIN(RADIANS(90-$C12))*COS(RADIANS(VLOOKUP(DA$1,$B$2:$D$235,3,FALSE)-$D12)))</f>
        <v>15.852245285684095</v>
      </c>
      <c r="DB12">
        <f>6371*ACOS(COS(RADIANS(90-VLOOKUP(DB$1,$B$2:$D$235,2,FALSE)))*COS(RADIANS(90-$C12))+SIN(RADIANS(90-VLOOKUP(DB$1,$B$2:$D$235,2,FALSE)))*SIN(RADIANS(90-$C12))*COS(RADIANS(VLOOKUP(DB$1,$B$2:$D$235,3,FALSE)-$D12)))</f>
        <v>16.612208325448663</v>
      </c>
      <c r="DC12">
        <f>6371*ACOS(COS(RADIANS(90-VLOOKUP(DC$1,$B$2:$D$235,2,FALSE)))*COS(RADIANS(90-$C12))+SIN(RADIANS(90-VLOOKUP(DC$1,$B$2:$D$235,2,FALSE)))*SIN(RADIANS(90-$C12))*COS(RADIANS(VLOOKUP(DC$1,$B$2:$D$235,3,FALSE)-$D12)))</f>
        <v>15.900093420825785</v>
      </c>
      <c r="DD12">
        <f>6371*ACOS(COS(RADIANS(90-VLOOKUP(DD$1,$B$2:$D$235,2,FALSE)))*COS(RADIANS(90-$C12))+SIN(RADIANS(90-VLOOKUP(DD$1,$B$2:$D$235,2,FALSE)))*SIN(RADIANS(90-$C12))*COS(RADIANS(VLOOKUP(DD$1,$B$2:$D$235,3,FALSE)-$D12)))</f>
        <v>15.868976748306014</v>
      </c>
      <c r="DE12">
        <f>6371*ACOS(COS(RADIANS(90-VLOOKUP(DE$1,$B$2:$D$235,2,FALSE)))*COS(RADIANS(90-$C12))+SIN(RADIANS(90-VLOOKUP(DE$1,$B$2:$D$235,2,FALSE)))*SIN(RADIANS(90-$C12))*COS(RADIANS(VLOOKUP(DE$1,$B$2:$D$235,3,FALSE)-$D12)))</f>
        <v>16.001306818432116</v>
      </c>
      <c r="DF12">
        <f>6371*ACOS(COS(RADIANS(90-VLOOKUP(DF$1,$B$2:$D$235,2,FALSE)))*COS(RADIANS(90-$C12))+SIN(RADIANS(90-VLOOKUP(DF$1,$B$2:$D$235,2,FALSE)))*SIN(RADIANS(90-$C12))*COS(RADIANS(VLOOKUP(DF$1,$B$2:$D$235,3,FALSE)-$D12)))</f>
        <v>15.992485066559315</v>
      </c>
      <c r="DG12">
        <f>6371*ACOS(COS(RADIANS(90-VLOOKUP(DG$1,$B$2:$D$235,2,FALSE)))*COS(RADIANS(90-$C12))+SIN(RADIANS(90-VLOOKUP(DG$1,$B$2:$D$235,2,FALSE)))*SIN(RADIANS(90-$C12))*COS(RADIANS(VLOOKUP(DG$1,$B$2:$D$235,3,FALSE)-$D12)))</f>
        <v>16.03716070259884</v>
      </c>
      <c r="DH12">
        <f>6371*ACOS(COS(RADIANS(90-VLOOKUP(DH$1,$B$2:$D$235,2,FALSE)))*COS(RADIANS(90-$C12))+SIN(RADIANS(90-VLOOKUP(DH$1,$B$2:$D$235,2,FALSE)))*SIN(RADIANS(90-$C12))*COS(RADIANS(VLOOKUP(DH$1,$B$2:$D$235,3,FALSE)-$D12)))</f>
        <v>16.072601921967141</v>
      </c>
      <c r="DI12">
        <f>6371*ACOS(COS(RADIANS(90-VLOOKUP(DI$1,$B$2:$D$235,2,FALSE)))*COS(RADIANS(90-$C12))+SIN(RADIANS(90-VLOOKUP(DI$1,$B$2:$D$235,2,FALSE)))*SIN(RADIANS(90-$C12))*COS(RADIANS(VLOOKUP(DI$1,$B$2:$D$235,3,FALSE)-$D12)))</f>
        <v>16.356274735210928</v>
      </c>
      <c r="DJ12">
        <f>6371*ACOS(COS(RADIANS(90-VLOOKUP(DJ$1,$B$2:$D$235,2,FALSE)))*COS(RADIANS(90-$C12))+SIN(RADIANS(90-VLOOKUP(DJ$1,$B$2:$D$235,2,FALSE)))*SIN(RADIANS(90-$C12))*COS(RADIANS(VLOOKUP(DJ$1,$B$2:$D$235,3,FALSE)-$D12)))</f>
        <v>16.24937655902254</v>
      </c>
      <c r="DK12">
        <f>6371*ACOS(COS(RADIANS(90-VLOOKUP(DK$1,$B$2:$D$235,2,FALSE)))*COS(RADIANS(90-$C12))+SIN(RADIANS(90-VLOOKUP(DK$1,$B$2:$D$235,2,FALSE)))*SIN(RADIANS(90-$C12))*COS(RADIANS(VLOOKUP(DK$1,$B$2:$D$235,3,FALSE)-$D12)))</f>
        <v>16.277671115243631</v>
      </c>
      <c r="DL12">
        <f>6371*ACOS(COS(RADIANS(90-VLOOKUP(DL$1,$B$2:$D$235,2,FALSE)))*COS(RADIANS(90-$C12))+SIN(RADIANS(90-VLOOKUP(DL$1,$B$2:$D$235,2,FALSE)))*SIN(RADIANS(90-$C12))*COS(RADIANS(VLOOKUP(DL$1,$B$2:$D$235,3,FALSE)-$D12)))</f>
        <v>16.301650594774053</v>
      </c>
      <c r="DM12">
        <f>6371*ACOS(COS(RADIANS(90-VLOOKUP(DM$1,$B$2:$D$235,2,FALSE)))*COS(RADIANS(90-$C12))+SIN(RADIANS(90-VLOOKUP(DM$1,$B$2:$D$235,2,FALSE)))*SIN(RADIANS(90-$C12))*COS(RADIANS(VLOOKUP(DM$1,$B$2:$D$235,3,FALSE)-$D12)))</f>
        <v>16.323705125122242</v>
      </c>
      <c r="DN12">
        <f>6371*ACOS(COS(RADIANS(90-VLOOKUP(DN$1,$B$2:$D$235,2,FALSE)))*COS(RADIANS(90-$C12))+SIN(RADIANS(90-VLOOKUP(DN$1,$B$2:$D$235,2,FALSE)))*SIN(RADIANS(90-$C12))*COS(RADIANS(VLOOKUP(DN$1,$B$2:$D$235,3,FALSE)-$D12)))</f>
        <v>16.916960554972125</v>
      </c>
      <c r="DO12">
        <f>6371*ACOS(COS(RADIANS(90-VLOOKUP(DO$1,$B$2:$D$235,2,FALSE)))*COS(RADIANS(90-$C12))+SIN(RADIANS(90-VLOOKUP(DO$1,$B$2:$D$235,2,FALSE)))*SIN(RADIANS(90-$C12))*COS(RADIANS(VLOOKUP(DO$1,$B$2:$D$235,3,FALSE)-$D12)))</f>
        <v>16.496437510599506</v>
      </c>
      <c r="DP12">
        <f>6371*ACOS(COS(RADIANS(90-VLOOKUP(DP$1,$B$2:$D$235,2,FALSE)))*COS(RADIANS(90-$C12))+SIN(RADIANS(90-VLOOKUP(DP$1,$B$2:$D$235,2,FALSE)))*SIN(RADIANS(90-$C12))*COS(RADIANS(VLOOKUP(DP$1,$B$2:$D$235,3,FALSE)-$D12)))</f>
        <v>16.515901125573151</v>
      </c>
      <c r="DQ12">
        <f>6371*ACOS(COS(RADIANS(90-VLOOKUP(DQ$1,$B$2:$D$235,2,FALSE)))*COS(RADIANS(90-$C12))+SIN(RADIANS(90-VLOOKUP(DQ$1,$B$2:$D$235,2,FALSE)))*SIN(RADIANS(90-$C12))*COS(RADIANS(VLOOKUP(DQ$1,$B$2:$D$235,3,FALSE)-$D12)))</f>
        <v>16.652943165646107</v>
      </c>
      <c r="DR12">
        <f>6371*ACOS(COS(RADIANS(90-VLOOKUP(DR$1,$B$2:$D$235,2,FALSE)))*COS(RADIANS(90-$C12))+SIN(RADIANS(90-VLOOKUP(DR$1,$B$2:$D$235,2,FALSE)))*SIN(RADIANS(90-$C12))*COS(RADIANS(VLOOKUP(DR$1,$B$2:$D$235,3,FALSE)-$D12)))</f>
        <v>16.704602888206658</v>
      </c>
      <c r="DS12">
        <f>6371*ACOS(COS(RADIANS(90-VLOOKUP(DS$1,$B$2:$D$235,2,FALSE)))*COS(RADIANS(90-$C12))+SIN(RADIANS(90-VLOOKUP(DS$1,$B$2:$D$235,2,FALSE)))*SIN(RADIANS(90-$C12))*COS(RADIANS(VLOOKUP(DS$1,$B$2:$D$235,3,FALSE)-$D12)))</f>
        <v>16.719742265994988</v>
      </c>
      <c r="DT12">
        <f>6371*ACOS(COS(RADIANS(90-VLOOKUP(DT$1,$B$2:$D$235,2,FALSE)))*COS(RADIANS(90-$C12))+SIN(RADIANS(90-VLOOKUP(DT$1,$B$2:$D$235,2,FALSE)))*SIN(RADIANS(90-$C12))*COS(RADIANS(VLOOKUP(DT$1,$B$2:$D$235,3,FALSE)-$D12)))</f>
        <v>17.958160833323991</v>
      </c>
      <c r="DU12">
        <f>6371*ACOS(COS(RADIANS(90-VLOOKUP(DU$1,$B$2:$D$235,2,FALSE)))*COS(RADIANS(90-$C12))+SIN(RADIANS(90-VLOOKUP(DU$1,$B$2:$D$235,2,FALSE)))*SIN(RADIANS(90-$C12))*COS(RADIANS(VLOOKUP(DU$1,$B$2:$D$235,3,FALSE)-$D12)))</f>
        <v>17.070866925110753</v>
      </c>
      <c r="DV12">
        <f>6371*ACOS(COS(RADIANS(90-VLOOKUP(DV$1,$B$2:$D$235,2,FALSE)))*COS(RADIANS(90-$C12))+SIN(RADIANS(90-VLOOKUP(DV$1,$B$2:$D$235,2,FALSE)))*SIN(RADIANS(90-$C12))*COS(RADIANS(VLOOKUP(DV$1,$B$2:$D$235,3,FALSE)-$D12)))</f>
        <v>17.131210588735289</v>
      </c>
      <c r="DW12">
        <f>6371*ACOS(COS(RADIANS(90-VLOOKUP(DW$1,$B$2:$D$235,2,FALSE)))*COS(RADIANS(90-$C12))+SIN(RADIANS(90-VLOOKUP(DW$1,$B$2:$D$235,2,FALSE)))*SIN(RADIANS(90-$C12))*COS(RADIANS(VLOOKUP(DW$1,$B$2:$D$235,3,FALSE)-$D12)))</f>
        <v>18.424788830325468</v>
      </c>
      <c r="DX12">
        <f>6371*ACOS(COS(RADIANS(90-VLOOKUP(DX$1,$B$2:$D$235,2,FALSE)))*COS(RADIANS(90-$C12))+SIN(RADIANS(90-VLOOKUP(DX$1,$B$2:$D$235,2,FALSE)))*SIN(RADIANS(90-$C12))*COS(RADIANS(VLOOKUP(DX$1,$B$2:$D$235,3,FALSE)-$D12)))</f>
        <v>17.477816914449523</v>
      </c>
      <c r="DY12">
        <f>6371*ACOS(COS(RADIANS(90-VLOOKUP(DY$1,$B$2:$D$235,2,FALSE)))*COS(RADIANS(90-$C12))+SIN(RADIANS(90-VLOOKUP(DY$1,$B$2:$D$235,2,FALSE)))*SIN(RADIANS(90-$C12))*COS(RADIANS(VLOOKUP(DY$1,$B$2:$D$235,3,FALSE)-$D12)))</f>
        <v>18.055135168476642</v>
      </c>
      <c r="DZ12">
        <f>6371*ACOS(COS(RADIANS(90-VLOOKUP(DZ$1,$B$2:$D$235,2,FALSE)))*COS(RADIANS(90-$C12))+SIN(RADIANS(90-VLOOKUP(DZ$1,$B$2:$D$235,2,FALSE)))*SIN(RADIANS(90-$C12))*COS(RADIANS(VLOOKUP(DZ$1,$B$2:$D$235,3,FALSE)-$D12)))</f>
        <v>18.601016623705103</v>
      </c>
      <c r="EA12">
        <f>6371*ACOS(COS(RADIANS(90-VLOOKUP(EA$1,$B$2:$D$235,2,FALSE)))*COS(RADIANS(90-$C12))+SIN(RADIANS(90-VLOOKUP(EA$1,$B$2:$D$235,2,FALSE)))*SIN(RADIANS(90-$C12))*COS(RADIANS(VLOOKUP(EA$1,$B$2:$D$235,3,FALSE)-$D12)))</f>
        <v>18.578865988821345</v>
      </c>
      <c r="EB12">
        <f>6371*ACOS(COS(RADIANS(90-VLOOKUP(EB$1,$B$2:$D$235,2,FALSE)))*COS(RADIANS(90-$C12))+SIN(RADIANS(90-VLOOKUP(EB$1,$B$2:$D$235,2,FALSE)))*SIN(RADIANS(90-$C12))*COS(RADIANS(VLOOKUP(EB$1,$B$2:$D$235,3,FALSE)-$D12)))</f>
        <v>18.593621475496661</v>
      </c>
      <c r="EC12">
        <f>6371*ACOS(COS(RADIANS(90-VLOOKUP(EC$1,$B$2:$D$235,2,FALSE)))*COS(RADIANS(90-$C12))+SIN(RADIANS(90-VLOOKUP(EC$1,$B$2:$D$235,2,FALSE)))*SIN(RADIANS(90-$C12))*COS(RADIANS(VLOOKUP(EC$1,$B$2:$D$235,3,FALSE)-$D12)))</f>
        <v>18.400196211966957</v>
      </c>
      <c r="ED12">
        <f>6371*ACOS(COS(RADIANS(90-VLOOKUP(ED$1,$B$2:$D$235,2,FALSE)))*COS(RADIANS(90-$C12))+SIN(RADIANS(90-VLOOKUP(ED$1,$B$2:$D$235,2,FALSE)))*SIN(RADIANS(90-$C12))*COS(RADIANS(VLOOKUP(ED$1,$B$2:$D$235,3,FALSE)-$D12)))</f>
        <v>18.586088967402112</v>
      </c>
      <c r="EE12">
        <f>6371*ACOS(COS(RADIANS(90-VLOOKUP(EE$1,$B$2:$D$235,2,FALSE)))*COS(RADIANS(90-$C12))+SIN(RADIANS(90-VLOOKUP(EE$1,$B$2:$D$235,2,FALSE)))*SIN(RADIANS(90-$C12))*COS(RADIANS(VLOOKUP(EE$1,$B$2:$D$235,3,FALSE)-$D12)))</f>
        <v>18.777019878134048</v>
      </c>
      <c r="EF12">
        <f>6371*ACOS(COS(RADIANS(90-VLOOKUP(EF$1,$B$2:$D$235,2,FALSE)))*COS(RADIANS(90-$C12))+SIN(RADIANS(90-VLOOKUP(EF$1,$B$2:$D$235,2,FALSE)))*SIN(RADIANS(90-$C12))*COS(RADIANS(VLOOKUP(EF$1,$B$2:$D$235,3,FALSE)-$D12)))</f>
        <v>19.063210772839462</v>
      </c>
      <c r="EG12">
        <f>6371*ACOS(COS(RADIANS(90-VLOOKUP(EG$1,$B$2:$D$235,2,FALSE)))*COS(RADIANS(90-$C12))+SIN(RADIANS(90-VLOOKUP(EG$1,$B$2:$D$235,2,FALSE)))*SIN(RADIANS(90-$C12))*COS(RADIANS(VLOOKUP(EG$1,$B$2:$D$235,3,FALSE)-$D12)))</f>
        <v>19.778402697984408</v>
      </c>
      <c r="EH12">
        <f>6371*ACOS(COS(RADIANS(90-VLOOKUP(EH$1,$B$2:$D$235,2,FALSE)))*COS(RADIANS(90-$C12))+SIN(RADIANS(90-VLOOKUP(EH$1,$B$2:$D$235,2,FALSE)))*SIN(RADIANS(90-$C12))*COS(RADIANS(VLOOKUP(EH$1,$B$2:$D$235,3,FALSE)-$D12)))</f>
        <v>19.178481348963917</v>
      </c>
      <c r="EI12">
        <f>6371*ACOS(COS(RADIANS(90-VLOOKUP(EI$1,$B$2:$D$235,2,FALSE)))*COS(RADIANS(90-$C12))+SIN(RADIANS(90-VLOOKUP(EI$1,$B$2:$D$235,2,FALSE)))*SIN(RADIANS(90-$C12))*COS(RADIANS(VLOOKUP(EI$1,$B$2:$D$235,3,FALSE)-$D12)))</f>
        <v>20.283281055611489</v>
      </c>
      <c r="EJ12">
        <f>6371*ACOS(COS(RADIANS(90-VLOOKUP(EJ$1,$B$2:$D$235,2,FALSE)))*COS(RADIANS(90-$C12))+SIN(RADIANS(90-VLOOKUP(EJ$1,$B$2:$D$235,2,FALSE)))*SIN(RADIANS(90-$C12))*COS(RADIANS(VLOOKUP(EJ$1,$B$2:$D$235,3,FALSE)-$D12)))</f>
        <v>19.892376817792435</v>
      </c>
      <c r="EK12">
        <f>6371*ACOS(COS(RADIANS(90-VLOOKUP(EK$1,$B$2:$D$235,2,FALSE)))*COS(RADIANS(90-$C12))+SIN(RADIANS(90-VLOOKUP(EK$1,$B$2:$D$235,2,FALSE)))*SIN(RADIANS(90-$C12))*COS(RADIANS(VLOOKUP(EK$1,$B$2:$D$235,3,FALSE)-$D12)))</f>
        <v>19.705518939634818</v>
      </c>
      <c r="EL12">
        <f>6371*ACOS(COS(RADIANS(90-VLOOKUP(EL$1,$B$2:$D$235,2,FALSE)))*COS(RADIANS(90-$C12))+SIN(RADIANS(90-VLOOKUP(EL$1,$B$2:$D$235,2,FALSE)))*SIN(RADIANS(90-$C12))*COS(RADIANS(VLOOKUP(EL$1,$B$2:$D$235,3,FALSE)-$D12)))</f>
        <v>20.608733010079138</v>
      </c>
      <c r="EM12">
        <f>6371*ACOS(COS(RADIANS(90-VLOOKUP(EM$1,$B$2:$D$235,2,FALSE)))*COS(RADIANS(90-$C12))+SIN(RADIANS(90-VLOOKUP(EM$1,$B$2:$D$235,2,FALSE)))*SIN(RADIANS(90-$C12))*COS(RADIANS(VLOOKUP(EM$1,$B$2:$D$235,3,FALSE)-$D12)))</f>
        <v>22.379858262562383</v>
      </c>
      <c r="EN12">
        <f>6371*ACOS(COS(RADIANS(90-VLOOKUP(EN$1,$B$2:$D$235,2,FALSE)))*COS(RADIANS(90-$C12))+SIN(RADIANS(90-VLOOKUP(EN$1,$B$2:$D$235,2,FALSE)))*SIN(RADIANS(90-$C12))*COS(RADIANS(VLOOKUP(EN$1,$B$2:$D$235,3,FALSE)-$D12)))</f>
        <v>22.469830954593228</v>
      </c>
      <c r="EO12">
        <f>6371*ACOS(COS(RADIANS(90-VLOOKUP(EO$1,$B$2:$D$235,2,FALSE)))*COS(RADIANS(90-$C12))+SIN(RADIANS(90-VLOOKUP(EO$1,$B$2:$D$235,2,FALSE)))*SIN(RADIANS(90-$C12))*COS(RADIANS(VLOOKUP(EO$1,$B$2:$D$235,3,FALSE)-$D12)))</f>
        <v>22.686234828883105</v>
      </c>
      <c r="EP12">
        <f>6371*ACOS(COS(RADIANS(90-VLOOKUP(EP$1,$B$2:$D$235,2,FALSE)))*COS(RADIANS(90-$C12))+SIN(RADIANS(90-VLOOKUP(EP$1,$B$2:$D$235,2,FALSE)))*SIN(RADIANS(90-$C12))*COS(RADIANS(VLOOKUP(EP$1,$B$2:$D$235,3,FALSE)-$D12)))</f>
        <v>22.08323229393044</v>
      </c>
      <c r="EQ12">
        <f>6371*ACOS(COS(RADIANS(90-VLOOKUP(EQ$1,$B$2:$D$235,2,FALSE)))*COS(RADIANS(90-$C12))+SIN(RADIANS(90-VLOOKUP(EQ$1,$B$2:$D$235,2,FALSE)))*SIN(RADIANS(90-$C12))*COS(RADIANS(VLOOKUP(EQ$1,$B$2:$D$235,3,FALSE)-$D12)))</f>
        <v>23.111625403328016</v>
      </c>
      <c r="ER12">
        <f>6371*ACOS(COS(RADIANS(90-VLOOKUP(ER$1,$B$2:$D$235,2,FALSE)))*COS(RADIANS(90-$C12))+SIN(RADIANS(90-VLOOKUP(ER$1,$B$2:$D$235,2,FALSE)))*SIN(RADIANS(90-$C12))*COS(RADIANS(VLOOKUP(ER$1,$B$2:$D$235,3,FALSE)-$D12)))</f>
        <v>23.128448158221357</v>
      </c>
      <c r="ES12">
        <f>6371*ACOS(COS(RADIANS(90-VLOOKUP(ES$1,$B$2:$D$235,2,FALSE)))*COS(RADIANS(90-$C12))+SIN(RADIANS(90-VLOOKUP(ES$1,$B$2:$D$235,2,FALSE)))*SIN(RADIANS(90-$C12))*COS(RADIANS(VLOOKUP(ES$1,$B$2:$D$235,3,FALSE)-$D12)))</f>
        <v>22.869773190783587</v>
      </c>
      <c r="ET12">
        <f>6371*ACOS(COS(RADIANS(90-VLOOKUP(ET$1,$B$2:$D$235,2,FALSE)))*COS(RADIANS(90-$C12))+SIN(RADIANS(90-VLOOKUP(ET$1,$B$2:$D$235,2,FALSE)))*SIN(RADIANS(90-$C12))*COS(RADIANS(VLOOKUP(ET$1,$B$2:$D$235,3,FALSE)-$D12)))</f>
        <v>23.670268483295363</v>
      </c>
      <c r="EU12">
        <f>6371*ACOS(COS(RADIANS(90-VLOOKUP(EU$1,$B$2:$D$235,2,FALSE)))*COS(RADIANS(90-$C12))+SIN(RADIANS(90-VLOOKUP(EU$1,$B$2:$D$235,2,FALSE)))*SIN(RADIANS(90-$C12))*COS(RADIANS(VLOOKUP(EU$1,$B$2:$D$235,3,FALSE)-$D12)))</f>
        <v>23.250909148401078</v>
      </c>
      <c r="EV12">
        <f>6371*ACOS(COS(RADIANS(90-VLOOKUP(EV$1,$B$2:$D$235,2,FALSE)))*COS(RADIANS(90-$C12))+SIN(RADIANS(90-VLOOKUP(EV$1,$B$2:$D$235,2,FALSE)))*SIN(RADIANS(90-$C12))*COS(RADIANS(VLOOKUP(EV$1,$B$2:$D$235,3,FALSE)-$D12)))</f>
        <v>25.635852676702669</v>
      </c>
      <c r="EW12">
        <f>6371*ACOS(COS(RADIANS(90-VLOOKUP(EW$1,$B$2:$D$235,2,FALSE)))*COS(RADIANS(90-$C12))+SIN(RADIANS(90-VLOOKUP(EW$1,$B$2:$D$235,2,FALSE)))*SIN(RADIANS(90-$C12))*COS(RADIANS(VLOOKUP(EW$1,$B$2:$D$235,3,FALSE)-$D12)))</f>
        <v>26.691161286131614</v>
      </c>
      <c r="EX12">
        <f>6371*ACOS(COS(RADIANS(90-VLOOKUP(EX$1,$B$2:$D$235,2,FALSE)))*COS(RADIANS(90-$C12))+SIN(RADIANS(90-VLOOKUP(EX$1,$B$2:$D$235,2,FALSE)))*SIN(RADIANS(90-$C12))*COS(RADIANS(VLOOKUP(EX$1,$B$2:$D$235,3,FALSE)-$D12)))</f>
        <v>28.197144659084849</v>
      </c>
      <c r="EY12">
        <f>6371*ACOS(COS(RADIANS(90-VLOOKUP(EY$1,$B$2:$D$235,2,FALSE)))*COS(RADIANS(90-$C12))+SIN(RADIANS(90-VLOOKUP(EY$1,$B$2:$D$235,2,FALSE)))*SIN(RADIANS(90-$C12))*COS(RADIANS(VLOOKUP(EY$1,$B$2:$D$235,3,FALSE)-$D12)))</f>
        <v>28.246786163805137</v>
      </c>
      <c r="EZ12">
        <f>6371*ACOS(COS(RADIANS(90-VLOOKUP(EZ$1,$B$2:$D$235,2,FALSE)))*COS(RADIANS(90-$C12))+SIN(RADIANS(90-VLOOKUP(EZ$1,$B$2:$D$235,2,FALSE)))*SIN(RADIANS(90-$C12))*COS(RADIANS(VLOOKUP(EZ$1,$B$2:$D$235,3,FALSE)-$D12)))</f>
        <v>26.914710210942793</v>
      </c>
      <c r="FA12">
        <f>6371*ACOS(COS(RADIANS(90-VLOOKUP(FA$1,$B$2:$D$235,2,FALSE)))*COS(RADIANS(90-$C12))+SIN(RADIANS(90-VLOOKUP(FA$1,$B$2:$D$235,2,FALSE)))*SIN(RADIANS(90-$C12))*COS(RADIANS(VLOOKUP(FA$1,$B$2:$D$235,3,FALSE)-$D12)))</f>
        <v>26.793879466833079</v>
      </c>
      <c r="FB12">
        <f>6371*ACOS(COS(RADIANS(90-VLOOKUP(FB$1,$B$2:$D$235,2,FALSE)))*COS(RADIANS(90-$C12))+SIN(RADIANS(90-VLOOKUP(FB$1,$B$2:$D$235,2,FALSE)))*SIN(RADIANS(90-$C12))*COS(RADIANS(VLOOKUP(FB$1,$B$2:$D$235,3,FALSE)-$D12)))</f>
        <v>28.267233243309882</v>
      </c>
      <c r="FC12">
        <f>6371*ACOS(COS(RADIANS(90-VLOOKUP(FC$1,$B$2:$D$235,2,FALSE)))*COS(RADIANS(90-$C12))+SIN(RADIANS(90-VLOOKUP(FC$1,$B$2:$D$235,2,FALSE)))*SIN(RADIANS(90-$C12))*COS(RADIANS(VLOOKUP(FC$1,$B$2:$D$235,3,FALSE)-$D12)))</f>
        <v>29.667081366895555</v>
      </c>
      <c r="FD12">
        <f>6371*ACOS(COS(RADIANS(90-VLOOKUP(FD$1,$B$2:$D$235,2,FALSE)))*COS(RADIANS(90-$C12))+SIN(RADIANS(90-VLOOKUP(FD$1,$B$2:$D$235,2,FALSE)))*SIN(RADIANS(90-$C12))*COS(RADIANS(VLOOKUP(FD$1,$B$2:$D$235,3,FALSE)-$D12)))</f>
        <v>31.017667051433794</v>
      </c>
    </row>
    <row r="13" spans="1:160" x14ac:dyDescent="0.2">
      <c r="A13" t="s">
        <v>22</v>
      </c>
      <c r="B13" t="s">
        <v>173</v>
      </c>
      <c r="C13">
        <v>12.934732</v>
      </c>
      <c r="D13">
        <v>80.233189999999894</v>
      </c>
      <c r="E13" t="s">
        <v>494</v>
      </c>
      <c r="F13" t="s">
        <v>506</v>
      </c>
      <c r="G13">
        <v>0.5</v>
      </c>
      <c r="H13">
        <v>20000</v>
      </c>
      <c r="I13">
        <f t="shared" si="0"/>
        <v>40000</v>
      </c>
      <c r="J13">
        <v>101821</v>
      </c>
      <c r="K13">
        <v>12.64</v>
      </c>
      <c r="L13">
        <f>J13/K13</f>
        <v>8055.4588607594933</v>
      </c>
      <c r="M13">
        <f t="shared" si="1"/>
        <v>4.9655768456408795</v>
      </c>
      <c r="N13">
        <f>6371*ACOS(COS(RADIANS(90-VLOOKUP(N$1,$B$2:$D$235,2,FALSE)))*COS(RADIANS(90-$C13))+SIN(RADIANS(90-VLOOKUP(N$1,$B$2:$D$235,2,FALSE)))*SIN(RADIANS(90-$C13))*COS(RADIANS(VLOOKUP(N$1,$B$2:$D$235,3,FALSE)-$D13)))</f>
        <v>8.4633789627906975</v>
      </c>
      <c r="O13">
        <f>6371*ACOS(COS(RADIANS(90-VLOOKUP(O$1,$B$2:$D$235,2,FALSE)))*COS(RADIANS(90-$C13))+SIN(RADIANS(90-VLOOKUP(O$1,$B$2:$D$235,2,FALSE)))*SIN(RADIANS(90-$C13))*COS(RADIANS(VLOOKUP(O$1,$B$2:$D$235,3,FALSE)-$D13)))</f>
        <v>6.8197752884565084</v>
      </c>
      <c r="P13">
        <f>6371*ACOS(COS(RADIANS(90-VLOOKUP(P$1,$B$2:$D$235,2,FALSE)))*COS(RADIANS(90-$C13))+SIN(RADIANS(90-VLOOKUP(P$1,$B$2:$D$235,2,FALSE)))*SIN(RADIANS(90-$C13))*COS(RADIANS(VLOOKUP(P$1,$B$2:$D$235,3,FALSE)-$D13)))</f>
        <v>10.487837012436676</v>
      </c>
      <c r="Q13">
        <f>6371*ACOS(COS(RADIANS(90-VLOOKUP(Q$1,$B$2:$D$235,2,FALSE)))*COS(RADIANS(90-$C13))+SIN(RADIANS(90-VLOOKUP(Q$1,$B$2:$D$235,2,FALSE)))*SIN(RADIANS(90-$C13))*COS(RADIANS(VLOOKUP(Q$1,$B$2:$D$235,3,FALSE)-$D13)))</f>
        <v>4.5449338282648117</v>
      </c>
      <c r="R13">
        <f>6371*ACOS(COS(RADIANS(90-VLOOKUP(R$1,$B$2:$D$235,2,FALSE)))*COS(RADIANS(90-$C13))+SIN(RADIANS(90-VLOOKUP(R$1,$B$2:$D$235,2,FALSE)))*SIN(RADIANS(90-$C13))*COS(RADIANS(VLOOKUP(R$1,$B$2:$D$235,3,FALSE)-$D13)))</f>
        <v>4.4857586615019613</v>
      </c>
      <c r="S13">
        <f>6371*ACOS(COS(RADIANS(90-VLOOKUP(S$1,$B$2:$D$235,2,FALSE)))*COS(RADIANS(90-$C13))+SIN(RADIANS(90-VLOOKUP(S$1,$B$2:$D$235,2,FALSE)))*SIN(RADIANS(90-$C13))*COS(RADIANS(VLOOKUP(S$1,$B$2:$D$235,3,FALSE)-$D13)))</f>
        <v>8.4746344878076911</v>
      </c>
      <c r="T13">
        <f>6371*ACOS(COS(RADIANS(90-VLOOKUP(T$1,$B$2:$D$235,2,FALSE)))*COS(RADIANS(90-$C13))+SIN(RADIANS(90-VLOOKUP(T$1,$B$2:$D$235,2,FALSE)))*SIN(RADIANS(90-$C13))*COS(RADIANS(VLOOKUP(T$1,$B$2:$D$235,3,FALSE)-$D13)))</f>
        <v>3.5058293970337422</v>
      </c>
      <c r="U13">
        <f>6371*ACOS(COS(RADIANS(90-VLOOKUP(U$1,$B$2:$D$235,2,FALSE)))*COS(RADIANS(90-$C13))+SIN(RADIANS(90-VLOOKUP(U$1,$B$2:$D$235,2,FALSE)))*SIN(RADIANS(90-$C13))*COS(RADIANS(VLOOKUP(U$1,$B$2:$D$235,3,FALSE)-$D13)))</f>
        <v>4.1587961580379931</v>
      </c>
      <c r="V13">
        <f>6371*ACOS(COS(RADIANS(90-VLOOKUP(V$1,$B$2:$D$235,2,FALSE)))*COS(RADIANS(90-$C13))+SIN(RADIANS(90-VLOOKUP(V$1,$B$2:$D$235,2,FALSE)))*SIN(RADIANS(90-$C13))*COS(RADIANS(VLOOKUP(V$1,$B$2:$D$235,3,FALSE)-$D13)))</f>
        <v>3.8268812231066183</v>
      </c>
      <c r="W13">
        <f>6371*ACOS(COS(RADIANS(90-VLOOKUP(W$1,$B$2:$D$235,2,FALSE)))*COS(RADIANS(90-$C13))+SIN(RADIANS(90-VLOOKUP(W$1,$B$2:$D$235,2,FALSE)))*SIN(RADIANS(90-$C13))*COS(RADIANS(VLOOKUP(W$1,$B$2:$D$235,3,FALSE)-$D13)))</f>
        <v>0.6853115683036608</v>
      </c>
      <c r="X13">
        <f>6371*ACOS(COS(RADIANS(90-VLOOKUP(X$1,$B$2:$D$235,2,FALSE)))*COS(RADIANS(90-$C13))+SIN(RADIANS(90-VLOOKUP(X$1,$B$2:$D$235,2,FALSE)))*SIN(RADIANS(90-$C13))*COS(RADIANS(VLOOKUP(X$1,$B$2:$D$235,3,FALSE)-$D13)))</f>
        <v>2.2856137803065204</v>
      </c>
      <c r="Y13">
        <f>6371*ACOS(COS(RADIANS(90-VLOOKUP(Y$1,$B$2:$D$235,2,FALSE)))*COS(RADIANS(90-$C13))+SIN(RADIANS(90-VLOOKUP(Y$1,$B$2:$D$235,2,FALSE)))*SIN(RADIANS(90-$C13))*COS(RADIANS(VLOOKUP(Y$1,$B$2:$D$235,3,FALSE)-$D13)))</f>
        <v>0</v>
      </c>
      <c r="Z13">
        <f>6371*ACOS(COS(RADIANS(90-VLOOKUP(Z$1,$B$2:$D$235,2,FALSE)))*COS(RADIANS(90-$C13))+SIN(RADIANS(90-VLOOKUP(Z$1,$B$2:$D$235,2,FALSE)))*SIN(RADIANS(90-$C13))*COS(RADIANS(VLOOKUP(Z$1,$B$2:$D$235,3,FALSE)-$D13)))</f>
        <v>3.0695164859763047</v>
      </c>
      <c r="AA13">
        <f>6371*ACOS(COS(RADIANS(90-VLOOKUP(AA$1,$B$2:$D$235,2,FALSE)))*COS(RADIANS(90-$C13))+SIN(RADIANS(90-VLOOKUP(AA$1,$B$2:$D$235,2,FALSE)))*SIN(RADIANS(90-$C13))*COS(RADIANS(VLOOKUP(AA$1,$B$2:$D$235,3,FALSE)-$D13)))</f>
        <v>3.0379210432381312</v>
      </c>
      <c r="AB13">
        <f>6371*ACOS(COS(RADIANS(90-VLOOKUP(AB$1,$B$2:$D$235,2,FALSE)))*COS(RADIANS(90-$C13))+SIN(RADIANS(90-VLOOKUP(AB$1,$B$2:$D$235,2,FALSE)))*SIN(RADIANS(90-$C13))*COS(RADIANS(VLOOKUP(AB$1,$B$2:$D$235,3,FALSE)-$D13)))</f>
        <v>2.3547636082830423</v>
      </c>
      <c r="AC13">
        <f>6371*ACOS(COS(RADIANS(90-VLOOKUP(AC$1,$B$2:$D$235,2,FALSE)))*COS(RADIANS(90-$C13))+SIN(RADIANS(90-VLOOKUP(AC$1,$B$2:$D$235,2,FALSE)))*SIN(RADIANS(90-$C13))*COS(RADIANS(VLOOKUP(AC$1,$B$2:$D$235,3,FALSE)-$D13)))</f>
        <v>2.0175507955070024</v>
      </c>
      <c r="AD13">
        <f>6371*ACOS(COS(RADIANS(90-VLOOKUP(AD$1,$B$2:$D$235,2,FALSE)))*COS(RADIANS(90-$C13))+SIN(RADIANS(90-VLOOKUP(AD$1,$B$2:$D$235,2,FALSE)))*SIN(RADIANS(90-$C13))*COS(RADIANS(VLOOKUP(AD$1,$B$2:$D$235,3,FALSE)-$D13)))</f>
        <v>2.8554098954739131</v>
      </c>
      <c r="AE13">
        <f>6371*ACOS(COS(RADIANS(90-VLOOKUP(AE$1,$B$2:$D$235,2,FALSE)))*COS(RADIANS(90-$C13))+SIN(RADIANS(90-VLOOKUP(AE$1,$B$2:$D$235,2,FALSE)))*SIN(RADIANS(90-$C13))*COS(RADIANS(VLOOKUP(AE$1,$B$2:$D$235,3,FALSE)-$D13)))</f>
        <v>3.7627012817851315</v>
      </c>
      <c r="AF13">
        <f>6371*ACOS(COS(RADIANS(90-VLOOKUP(AF$1,$B$2:$D$235,2,FALSE)))*COS(RADIANS(90-$C13))+SIN(RADIANS(90-VLOOKUP(AF$1,$B$2:$D$235,2,FALSE)))*SIN(RADIANS(90-$C13))*COS(RADIANS(VLOOKUP(AF$1,$B$2:$D$235,3,FALSE)-$D13)))</f>
        <v>3.923580557495888</v>
      </c>
      <c r="AG13">
        <f>6371*ACOS(COS(RADIANS(90-VLOOKUP(AG$1,$B$2:$D$235,2,FALSE)))*COS(RADIANS(90-$C13))+SIN(RADIANS(90-VLOOKUP(AG$1,$B$2:$D$235,2,FALSE)))*SIN(RADIANS(90-$C13))*COS(RADIANS(VLOOKUP(AG$1,$B$2:$D$235,3,FALSE)-$D13)))</f>
        <v>5.2966127897803457</v>
      </c>
      <c r="AH13">
        <f>6371*ACOS(COS(RADIANS(90-VLOOKUP(AH$1,$B$2:$D$235,2,FALSE)))*COS(RADIANS(90-$C13))+SIN(RADIANS(90-VLOOKUP(AH$1,$B$2:$D$235,2,FALSE)))*SIN(RADIANS(90-$C13))*COS(RADIANS(VLOOKUP(AH$1,$B$2:$D$235,3,FALSE)-$D13)))</f>
        <v>5.0929333421689318</v>
      </c>
      <c r="AI13">
        <f>6371*ACOS(COS(RADIANS(90-VLOOKUP(AI$1,$B$2:$D$235,2,FALSE)))*COS(RADIANS(90-$C13))+SIN(RADIANS(90-VLOOKUP(AI$1,$B$2:$D$235,2,FALSE)))*SIN(RADIANS(90-$C13))*COS(RADIANS(VLOOKUP(AI$1,$B$2:$D$235,3,FALSE)-$D13)))</f>
        <v>7.9145355069371011</v>
      </c>
      <c r="AJ13">
        <f>6371*ACOS(COS(RADIANS(90-VLOOKUP(AJ$1,$B$2:$D$235,2,FALSE)))*COS(RADIANS(90-$C13))+SIN(RADIANS(90-VLOOKUP(AJ$1,$B$2:$D$235,2,FALSE)))*SIN(RADIANS(90-$C13))*COS(RADIANS(VLOOKUP(AJ$1,$B$2:$D$235,3,FALSE)-$D13)))</f>
        <v>6.0933992184350281</v>
      </c>
      <c r="AK13">
        <f>6371*ACOS(COS(RADIANS(90-VLOOKUP(AK$1,$B$2:$D$235,2,FALSE)))*COS(RADIANS(90-$C13))+SIN(RADIANS(90-VLOOKUP(AK$1,$B$2:$D$235,2,FALSE)))*SIN(RADIANS(90-$C13))*COS(RADIANS(VLOOKUP(AK$1,$B$2:$D$235,3,FALSE)-$D13)))</f>
        <v>7.3067041928381631</v>
      </c>
      <c r="AL13">
        <f>6371*ACOS(COS(RADIANS(90-VLOOKUP(AL$1,$B$2:$D$235,2,FALSE)))*COS(RADIANS(90-$C13))+SIN(RADIANS(90-VLOOKUP(AL$1,$B$2:$D$235,2,FALSE)))*SIN(RADIANS(90-$C13))*COS(RADIANS(VLOOKUP(AL$1,$B$2:$D$235,3,FALSE)-$D13)))</f>
        <v>6.8147005720225247</v>
      </c>
      <c r="AM13">
        <f>6371*ACOS(COS(RADIANS(90-VLOOKUP(AM$1,$B$2:$D$235,2,FALSE)))*COS(RADIANS(90-$C13))+SIN(RADIANS(90-VLOOKUP(AM$1,$B$2:$D$235,2,FALSE)))*SIN(RADIANS(90-$C13))*COS(RADIANS(VLOOKUP(AM$1,$B$2:$D$235,3,FALSE)-$D13)))</f>
        <v>7.9168758719730956</v>
      </c>
      <c r="AN13">
        <f>6371*ACOS(COS(RADIANS(90-VLOOKUP(AN$1,$B$2:$D$235,2,FALSE)))*COS(RADIANS(90-$C13))+SIN(RADIANS(90-VLOOKUP(AN$1,$B$2:$D$235,2,FALSE)))*SIN(RADIANS(90-$C13))*COS(RADIANS(VLOOKUP(AN$1,$B$2:$D$235,3,FALSE)-$D13)))</f>
        <v>7.6867788471306806</v>
      </c>
      <c r="AO13">
        <f>6371*ACOS(COS(RADIANS(90-VLOOKUP(AO$1,$B$2:$D$235,2,FALSE)))*COS(RADIANS(90-$C13))+SIN(RADIANS(90-VLOOKUP(AO$1,$B$2:$D$235,2,FALSE)))*SIN(RADIANS(90-$C13))*COS(RADIANS(VLOOKUP(AO$1,$B$2:$D$235,3,FALSE)-$D13)))</f>
        <v>8.159898731819645</v>
      </c>
      <c r="AP13">
        <f>6371*ACOS(COS(RADIANS(90-VLOOKUP(AP$1,$B$2:$D$235,2,FALSE)))*COS(RADIANS(90-$C13))+SIN(RADIANS(90-VLOOKUP(AP$1,$B$2:$D$235,2,FALSE)))*SIN(RADIANS(90-$C13))*COS(RADIANS(VLOOKUP(AP$1,$B$2:$D$235,3,FALSE)-$D13)))</f>
        <v>8.3325105638204722</v>
      </c>
      <c r="AQ13">
        <f>6371*ACOS(COS(RADIANS(90-VLOOKUP(AQ$1,$B$2:$D$235,2,FALSE)))*COS(RADIANS(90-$C13))+SIN(RADIANS(90-VLOOKUP(AQ$1,$B$2:$D$235,2,FALSE)))*SIN(RADIANS(90-$C13))*COS(RADIANS(VLOOKUP(AQ$1,$B$2:$D$235,3,FALSE)-$D13)))</f>
        <v>8.0067833367213233</v>
      </c>
      <c r="AR13">
        <f>6371*ACOS(COS(RADIANS(90-VLOOKUP(AR$1,$B$2:$D$235,2,FALSE)))*COS(RADIANS(90-$C13))+SIN(RADIANS(90-VLOOKUP(AR$1,$B$2:$D$235,2,FALSE)))*SIN(RADIANS(90-$C13))*COS(RADIANS(VLOOKUP(AR$1,$B$2:$D$235,3,FALSE)-$D13)))</f>
        <v>14.765676878912876</v>
      </c>
      <c r="AS13">
        <f>6371*ACOS(COS(RADIANS(90-VLOOKUP(AS$1,$B$2:$D$235,2,FALSE)))*COS(RADIANS(90-$C13))+SIN(RADIANS(90-VLOOKUP(AS$1,$B$2:$D$235,2,FALSE)))*SIN(RADIANS(90-$C13))*COS(RADIANS(VLOOKUP(AS$1,$B$2:$D$235,3,FALSE)-$D13)))</f>
        <v>10.10936488543749</v>
      </c>
      <c r="AT13">
        <f>6371*ACOS(COS(RADIANS(90-VLOOKUP(AT$1,$B$2:$D$235,2,FALSE)))*COS(RADIANS(90-$C13))+SIN(RADIANS(90-VLOOKUP(AT$1,$B$2:$D$235,2,FALSE)))*SIN(RADIANS(90-$C13))*COS(RADIANS(VLOOKUP(AT$1,$B$2:$D$235,3,FALSE)-$D13)))</f>
        <v>9.2862476586280138</v>
      </c>
      <c r="AU13">
        <f>6371*ACOS(COS(RADIANS(90-VLOOKUP(AU$1,$B$2:$D$235,2,FALSE)))*COS(RADIANS(90-$C13))+SIN(RADIANS(90-VLOOKUP(AU$1,$B$2:$D$235,2,FALSE)))*SIN(RADIANS(90-$C13))*COS(RADIANS(VLOOKUP(AU$1,$B$2:$D$235,3,FALSE)-$D13)))</f>
        <v>9.3916086240005434</v>
      </c>
      <c r="AV13">
        <f>6371*ACOS(COS(RADIANS(90-VLOOKUP(AV$1,$B$2:$D$235,2,FALSE)))*COS(RADIANS(90-$C13))+SIN(RADIANS(90-VLOOKUP(AV$1,$B$2:$D$235,2,FALSE)))*SIN(RADIANS(90-$C13))*COS(RADIANS(VLOOKUP(AV$1,$B$2:$D$235,3,FALSE)-$D13)))</f>
        <v>9.1429158786839686</v>
      </c>
      <c r="AW13">
        <f>6371*ACOS(COS(RADIANS(90-VLOOKUP(AW$1,$B$2:$D$235,2,FALSE)))*COS(RADIANS(90-$C13))+SIN(RADIANS(90-VLOOKUP(AW$1,$B$2:$D$235,2,FALSE)))*SIN(RADIANS(90-$C13))*COS(RADIANS(VLOOKUP(AW$1,$B$2:$D$235,3,FALSE)-$D13)))</f>
        <v>10.258354679501565</v>
      </c>
      <c r="AX13">
        <f>6371*ACOS(COS(RADIANS(90-VLOOKUP(AX$1,$B$2:$D$235,2,FALSE)))*COS(RADIANS(90-$C13))+SIN(RADIANS(90-VLOOKUP(AX$1,$B$2:$D$235,2,FALSE)))*SIN(RADIANS(90-$C13))*COS(RADIANS(VLOOKUP(AX$1,$B$2:$D$235,3,FALSE)-$D13)))</f>
        <v>9.7108772916882025</v>
      </c>
      <c r="AY13">
        <f>6371*ACOS(COS(RADIANS(90-VLOOKUP(AY$1,$B$2:$D$235,2,FALSE)))*COS(RADIANS(90-$C13))+SIN(RADIANS(90-VLOOKUP(AY$1,$B$2:$D$235,2,FALSE)))*SIN(RADIANS(90-$C13))*COS(RADIANS(VLOOKUP(AY$1,$B$2:$D$235,3,FALSE)-$D13)))</f>
        <v>9.4662038571688463</v>
      </c>
      <c r="AZ13">
        <f>6371*ACOS(COS(RADIANS(90-VLOOKUP(AZ$1,$B$2:$D$235,2,FALSE)))*COS(RADIANS(90-$C13))+SIN(RADIANS(90-VLOOKUP(AZ$1,$B$2:$D$235,2,FALSE)))*SIN(RADIANS(90-$C13))*COS(RADIANS(VLOOKUP(AZ$1,$B$2:$D$235,3,FALSE)-$D13)))</f>
        <v>12.34944242409304</v>
      </c>
      <c r="BA13">
        <f>6371*ACOS(COS(RADIANS(90-VLOOKUP(BA$1,$B$2:$D$235,2,FALSE)))*COS(RADIANS(90-$C13))+SIN(RADIANS(90-VLOOKUP(BA$1,$B$2:$D$235,2,FALSE)))*SIN(RADIANS(90-$C13))*COS(RADIANS(VLOOKUP(BA$1,$B$2:$D$235,3,FALSE)-$D13)))</f>
        <v>9.685611326427475</v>
      </c>
      <c r="BB13">
        <f>6371*ACOS(COS(RADIANS(90-VLOOKUP(BB$1,$B$2:$D$235,2,FALSE)))*COS(RADIANS(90-$C13))+SIN(RADIANS(90-VLOOKUP(BB$1,$B$2:$D$235,2,FALSE)))*SIN(RADIANS(90-$C13))*COS(RADIANS(VLOOKUP(BB$1,$B$2:$D$235,3,FALSE)-$D13)))</f>
        <v>12.00505925937207</v>
      </c>
      <c r="BC13">
        <f>6371*ACOS(COS(RADIANS(90-VLOOKUP(BC$1,$B$2:$D$235,2,FALSE)))*COS(RADIANS(90-$C13))+SIN(RADIANS(90-VLOOKUP(BC$1,$B$2:$D$235,2,FALSE)))*SIN(RADIANS(90-$C13))*COS(RADIANS(VLOOKUP(BC$1,$B$2:$D$235,3,FALSE)-$D13)))</f>
        <v>9.9242215808357681</v>
      </c>
      <c r="BD13">
        <f>6371*ACOS(COS(RADIANS(90-VLOOKUP(BD$1,$B$2:$D$235,2,FALSE)))*COS(RADIANS(90-$C13))+SIN(RADIANS(90-VLOOKUP(BD$1,$B$2:$D$235,2,FALSE)))*SIN(RADIANS(90-$C13))*COS(RADIANS(VLOOKUP(BD$1,$B$2:$D$235,3,FALSE)-$D13)))</f>
        <v>9.7766997789373313</v>
      </c>
      <c r="BE13">
        <f>6371*ACOS(COS(RADIANS(90-VLOOKUP(BE$1,$B$2:$D$235,2,FALSE)))*COS(RADIANS(90-$C13))+SIN(RADIANS(90-VLOOKUP(BE$1,$B$2:$D$235,2,FALSE)))*SIN(RADIANS(90-$C13))*COS(RADIANS(VLOOKUP(BE$1,$B$2:$D$235,3,FALSE)-$D13)))</f>
        <v>11.330926685798216</v>
      </c>
      <c r="BF13">
        <f>6371*ACOS(COS(RADIANS(90-VLOOKUP(BF$1,$B$2:$D$235,2,FALSE)))*COS(RADIANS(90-$C13))+SIN(RADIANS(90-VLOOKUP(BF$1,$B$2:$D$235,2,FALSE)))*SIN(RADIANS(90-$C13))*COS(RADIANS(VLOOKUP(BF$1,$B$2:$D$235,3,FALSE)-$D13)))</f>
        <v>10.150073819133183</v>
      </c>
      <c r="BG13">
        <f>6371*ACOS(COS(RADIANS(90-VLOOKUP(BG$1,$B$2:$D$235,2,FALSE)))*COS(RADIANS(90-$C13))+SIN(RADIANS(90-VLOOKUP(BG$1,$B$2:$D$235,2,FALSE)))*SIN(RADIANS(90-$C13))*COS(RADIANS(VLOOKUP(BG$1,$B$2:$D$235,3,FALSE)-$D13)))</f>
        <v>10.669110944981441</v>
      </c>
      <c r="BH13">
        <f>6371*ACOS(COS(RADIANS(90-VLOOKUP(BH$1,$B$2:$D$235,2,FALSE)))*COS(RADIANS(90-$C13))+SIN(RADIANS(90-VLOOKUP(BH$1,$B$2:$D$235,2,FALSE)))*SIN(RADIANS(90-$C13))*COS(RADIANS(VLOOKUP(BH$1,$B$2:$D$235,3,FALSE)-$D13)))</f>
        <v>11.339257827933578</v>
      </c>
      <c r="BI13">
        <f>6371*ACOS(COS(RADIANS(90-VLOOKUP(BI$1,$B$2:$D$235,2,FALSE)))*COS(RADIANS(90-$C13))+SIN(RADIANS(90-VLOOKUP(BI$1,$B$2:$D$235,2,FALSE)))*SIN(RADIANS(90-$C13))*COS(RADIANS(VLOOKUP(BI$1,$B$2:$D$235,3,FALSE)-$D13)))</f>
        <v>11.024061431081369</v>
      </c>
      <c r="BJ13">
        <f>6371*ACOS(COS(RADIANS(90-VLOOKUP(BJ$1,$B$2:$D$235,2,FALSE)))*COS(RADIANS(90-$C13))+SIN(RADIANS(90-VLOOKUP(BJ$1,$B$2:$D$235,2,FALSE)))*SIN(RADIANS(90-$C13))*COS(RADIANS(VLOOKUP(BJ$1,$B$2:$D$235,3,FALSE)-$D13)))</f>
        <v>12.14599562911425</v>
      </c>
      <c r="BK13">
        <f>6371*ACOS(COS(RADIANS(90-VLOOKUP(BK$1,$B$2:$D$235,2,FALSE)))*COS(RADIANS(90-$C13))+SIN(RADIANS(90-VLOOKUP(BK$1,$B$2:$D$235,2,FALSE)))*SIN(RADIANS(90-$C13))*COS(RADIANS(VLOOKUP(BK$1,$B$2:$D$235,3,FALSE)-$D13)))</f>
        <v>11.73272420383584</v>
      </c>
      <c r="BL13">
        <f>6371*ACOS(COS(RADIANS(90-VLOOKUP(BL$1,$B$2:$D$235,2,FALSE)))*COS(RADIANS(90-$C13))+SIN(RADIANS(90-VLOOKUP(BL$1,$B$2:$D$235,2,FALSE)))*SIN(RADIANS(90-$C13))*COS(RADIANS(VLOOKUP(BL$1,$B$2:$D$235,3,FALSE)-$D13)))</f>
        <v>11.490290043010887</v>
      </c>
      <c r="BM13">
        <f>6371*ACOS(COS(RADIANS(90-VLOOKUP(BM$1,$B$2:$D$235,2,FALSE)))*COS(RADIANS(90-$C13))+SIN(RADIANS(90-VLOOKUP(BM$1,$B$2:$D$235,2,FALSE)))*SIN(RADIANS(90-$C13))*COS(RADIANS(VLOOKUP(BM$1,$B$2:$D$235,3,FALSE)-$D13)))</f>
        <v>13.718354013673862</v>
      </c>
      <c r="BN13">
        <f>6371*ACOS(COS(RADIANS(90-VLOOKUP(BN$1,$B$2:$D$235,2,FALSE)))*COS(RADIANS(90-$C13))+SIN(RADIANS(90-VLOOKUP(BN$1,$B$2:$D$235,2,FALSE)))*SIN(RADIANS(90-$C13))*COS(RADIANS(VLOOKUP(BN$1,$B$2:$D$235,3,FALSE)-$D13)))</f>
        <v>11.43363065237962</v>
      </c>
      <c r="BO13">
        <f>6371*ACOS(COS(RADIANS(90-VLOOKUP(BO$1,$B$2:$D$235,2,FALSE)))*COS(RADIANS(90-$C13))+SIN(RADIANS(90-VLOOKUP(BO$1,$B$2:$D$235,2,FALSE)))*SIN(RADIANS(90-$C13))*COS(RADIANS(VLOOKUP(BO$1,$B$2:$D$235,3,FALSE)-$D13)))</f>
        <v>13.124221993918834</v>
      </c>
      <c r="BP13">
        <f>6371*ACOS(COS(RADIANS(90-VLOOKUP(BP$1,$B$2:$D$235,2,FALSE)))*COS(RADIANS(90-$C13))+SIN(RADIANS(90-VLOOKUP(BP$1,$B$2:$D$235,2,FALSE)))*SIN(RADIANS(90-$C13))*COS(RADIANS(VLOOKUP(BP$1,$B$2:$D$235,3,FALSE)-$D13)))</f>
        <v>12.185239701820743</v>
      </c>
      <c r="BQ13">
        <f>6371*ACOS(COS(RADIANS(90-VLOOKUP(BQ$1,$B$2:$D$235,2,FALSE)))*COS(RADIANS(90-$C13))+SIN(RADIANS(90-VLOOKUP(BQ$1,$B$2:$D$235,2,FALSE)))*SIN(RADIANS(90-$C13))*COS(RADIANS(VLOOKUP(BQ$1,$B$2:$D$235,3,FALSE)-$D13)))</f>
        <v>11.946269919628746</v>
      </c>
      <c r="BR13">
        <f>6371*ACOS(COS(RADIANS(90-VLOOKUP(BR$1,$B$2:$D$235,2,FALSE)))*COS(RADIANS(90-$C13))+SIN(RADIANS(90-VLOOKUP(BR$1,$B$2:$D$235,2,FALSE)))*SIN(RADIANS(90-$C13))*COS(RADIANS(VLOOKUP(BR$1,$B$2:$D$235,3,FALSE)-$D13)))</f>
        <v>12.197328280238604</v>
      </c>
      <c r="BS13">
        <f>6371*ACOS(COS(RADIANS(90-VLOOKUP(BS$1,$B$2:$D$235,2,FALSE)))*COS(RADIANS(90-$C13))+SIN(RADIANS(90-VLOOKUP(BS$1,$B$2:$D$235,2,FALSE)))*SIN(RADIANS(90-$C13))*COS(RADIANS(VLOOKUP(BS$1,$B$2:$D$235,3,FALSE)-$D13)))</f>
        <v>13.206722814718406</v>
      </c>
      <c r="BT13">
        <f>6371*ACOS(COS(RADIANS(90-VLOOKUP(BT$1,$B$2:$D$235,2,FALSE)))*COS(RADIANS(90-$C13))+SIN(RADIANS(90-VLOOKUP(BT$1,$B$2:$D$235,2,FALSE)))*SIN(RADIANS(90-$C13))*COS(RADIANS(VLOOKUP(BT$1,$B$2:$D$235,3,FALSE)-$D13)))</f>
        <v>11.716670233649053</v>
      </c>
      <c r="BU13">
        <f>6371*ACOS(COS(RADIANS(90-VLOOKUP(BU$1,$B$2:$D$235,2,FALSE)))*COS(RADIANS(90-$C13))+SIN(RADIANS(90-VLOOKUP(BU$1,$B$2:$D$235,2,FALSE)))*SIN(RADIANS(90-$C13))*COS(RADIANS(VLOOKUP(BU$1,$B$2:$D$235,3,FALSE)-$D13)))</f>
        <v>11.763789279180433</v>
      </c>
      <c r="BV13">
        <f>6371*ACOS(COS(RADIANS(90-VLOOKUP(BV$1,$B$2:$D$235,2,FALSE)))*COS(RADIANS(90-$C13))+SIN(RADIANS(90-VLOOKUP(BV$1,$B$2:$D$235,2,FALSE)))*SIN(RADIANS(90-$C13))*COS(RADIANS(VLOOKUP(BV$1,$B$2:$D$235,3,FALSE)-$D13)))</f>
        <v>13.490984478697518</v>
      </c>
      <c r="BW13">
        <f>6371*ACOS(COS(RADIANS(90-VLOOKUP(BW$1,$B$2:$D$235,2,FALSE)))*COS(RADIANS(90-$C13))+SIN(RADIANS(90-VLOOKUP(BW$1,$B$2:$D$235,2,FALSE)))*SIN(RADIANS(90-$C13))*COS(RADIANS(VLOOKUP(BW$1,$B$2:$D$235,3,FALSE)-$D13)))</f>
        <v>12.275504283971003</v>
      </c>
      <c r="BX13">
        <f>6371*ACOS(COS(RADIANS(90-VLOOKUP(BX$1,$B$2:$D$235,2,FALSE)))*COS(RADIANS(90-$C13))+SIN(RADIANS(90-VLOOKUP(BX$1,$B$2:$D$235,2,FALSE)))*SIN(RADIANS(90-$C13))*COS(RADIANS(VLOOKUP(BX$1,$B$2:$D$235,3,FALSE)-$D13)))</f>
        <v>11.922329405071629</v>
      </c>
      <c r="BY13">
        <f>6371*ACOS(COS(RADIANS(90-VLOOKUP(BY$1,$B$2:$D$235,2,FALSE)))*COS(RADIANS(90-$C13))+SIN(RADIANS(90-VLOOKUP(BY$1,$B$2:$D$235,2,FALSE)))*SIN(RADIANS(90-$C13))*COS(RADIANS(VLOOKUP(BY$1,$B$2:$D$235,3,FALSE)-$D13)))</f>
        <v>12.495157558386557</v>
      </c>
      <c r="BZ13">
        <f>6371*ACOS(COS(RADIANS(90-VLOOKUP(BZ$1,$B$2:$D$235,2,FALSE)))*COS(RADIANS(90-$C13))+SIN(RADIANS(90-VLOOKUP(BZ$1,$B$2:$D$235,2,FALSE)))*SIN(RADIANS(90-$C13))*COS(RADIANS(VLOOKUP(BZ$1,$B$2:$D$235,3,FALSE)-$D13)))</f>
        <v>13.293222903268632</v>
      </c>
      <c r="CA13">
        <f>6371*ACOS(COS(RADIANS(90-VLOOKUP(CA$1,$B$2:$D$235,2,FALSE)))*COS(RADIANS(90-$C13))+SIN(RADIANS(90-VLOOKUP(CA$1,$B$2:$D$235,2,FALSE)))*SIN(RADIANS(90-$C13))*COS(RADIANS(VLOOKUP(CA$1,$B$2:$D$235,3,FALSE)-$D13)))</f>
        <v>19.538078971295388</v>
      </c>
      <c r="CB13">
        <f>6371*ACOS(COS(RADIANS(90-VLOOKUP(CB$1,$B$2:$D$235,2,FALSE)))*COS(RADIANS(90-$C13))+SIN(RADIANS(90-VLOOKUP(CB$1,$B$2:$D$235,2,FALSE)))*SIN(RADIANS(90-$C13))*COS(RADIANS(VLOOKUP(CB$1,$B$2:$D$235,3,FALSE)-$D13)))</f>
        <v>13.217121234162308</v>
      </c>
      <c r="CC13">
        <f>6371*ACOS(COS(RADIANS(90-VLOOKUP(CC$1,$B$2:$D$235,2,FALSE)))*COS(RADIANS(90-$C13))+SIN(RADIANS(90-VLOOKUP(CC$1,$B$2:$D$235,2,FALSE)))*SIN(RADIANS(90-$C13))*COS(RADIANS(VLOOKUP(CC$1,$B$2:$D$235,3,FALSE)-$D13)))</f>
        <v>13.406870898366956</v>
      </c>
      <c r="CD13">
        <f>6371*ACOS(COS(RADIANS(90-VLOOKUP(CD$1,$B$2:$D$235,2,FALSE)))*COS(RADIANS(90-$C13))+SIN(RADIANS(90-VLOOKUP(CD$1,$B$2:$D$235,2,FALSE)))*SIN(RADIANS(90-$C13))*COS(RADIANS(VLOOKUP(CD$1,$B$2:$D$235,3,FALSE)-$D13)))</f>
        <v>13.737941467455787</v>
      </c>
      <c r="CE13">
        <f>6371*ACOS(COS(RADIANS(90-VLOOKUP(CE$1,$B$2:$D$235,2,FALSE)))*COS(RADIANS(90-$C13))+SIN(RADIANS(90-VLOOKUP(CE$1,$B$2:$D$235,2,FALSE)))*SIN(RADIANS(90-$C13))*COS(RADIANS(VLOOKUP(CE$1,$B$2:$D$235,3,FALSE)-$D13)))</f>
        <v>13.792706598403113</v>
      </c>
      <c r="CF13">
        <f>6371*ACOS(COS(RADIANS(90-VLOOKUP(CF$1,$B$2:$D$235,2,FALSE)))*COS(RADIANS(90-$C13))+SIN(RADIANS(90-VLOOKUP(CF$1,$B$2:$D$235,2,FALSE)))*SIN(RADIANS(90-$C13))*COS(RADIANS(VLOOKUP(CF$1,$B$2:$D$235,3,FALSE)-$D13)))</f>
        <v>14.01734359190525</v>
      </c>
      <c r="CG13">
        <f>6371*ACOS(COS(RADIANS(90-VLOOKUP(CG$1,$B$2:$D$235,2,FALSE)))*COS(RADIANS(90-$C13))+SIN(RADIANS(90-VLOOKUP(CG$1,$B$2:$D$235,2,FALSE)))*SIN(RADIANS(90-$C13))*COS(RADIANS(VLOOKUP(CG$1,$B$2:$D$235,3,FALSE)-$D13)))</f>
        <v>13.997282099231503</v>
      </c>
      <c r="CH13">
        <f>6371*ACOS(COS(RADIANS(90-VLOOKUP(CH$1,$B$2:$D$235,2,FALSE)))*COS(RADIANS(90-$C13))+SIN(RADIANS(90-VLOOKUP(CH$1,$B$2:$D$235,2,FALSE)))*SIN(RADIANS(90-$C13))*COS(RADIANS(VLOOKUP(CH$1,$B$2:$D$235,3,FALSE)-$D13)))</f>
        <v>14.150559429573825</v>
      </c>
      <c r="CI13">
        <f>6371*ACOS(COS(RADIANS(90-VLOOKUP(CI$1,$B$2:$D$235,2,FALSE)))*COS(RADIANS(90-$C13))+SIN(RADIANS(90-VLOOKUP(CI$1,$B$2:$D$235,2,FALSE)))*SIN(RADIANS(90-$C13))*COS(RADIANS(VLOOKUP(CI$1,$B$2:$D$235,3,FALSE)-$D13)))</f>
        <v>16.030929699755166</v>
      </c>
      <c r="CJ13">
        <f>6371*ACOS(COS(RADIANS(90-VLOOKUP(CJ$1,$B$2:$D$235,2,FALSE)))*COS(RADIANS(90-$C13))+SIN(RADIANS(90-VLOOKUP(CJ$1,$B$2:$D$235,2,FALSE)))*SIN(RADIANS(90-$C13))*COS(RADIANS(VLOOKUP(CJ$1,$B$2:$D$235,3,FALSE)-$D13)))</f>
        <v>16.001402835484551</v>
      </c>
      <c r="CK13">
        <f>6371*ACOS(COS(RADIANS(90-VLOOKUP(CK$1,$B$2:$D$235,2,FALSE)))*COS(RADIANS(90-$C13))+SIN(RADIANS(90-VLOOKUP(CK$1,$B$2:$D$235,2,FALSE)))*SIN(RADIANS(90-$C13))*COS(RADIANS(VLOOKUP(CK$1,$B$2:$D$235,3,FALSE)-$D13)))</f>
        <v>16.0247167657981</v>
      </c>
      <c r="CL13">
        <f>6371*ACOS(COS(RADIANS(90-VLOOKUP(CL$1,$B$2:$D$235,2,FALSE)))*COS(RADIANS(90-$C13))+SIN(RADIANS(90-VLOOKUP(CL$1,$B$2:$D$235,2,FALSE)))*SIN(RADIANS(90-$C13))*COS(RADIANS(VLOOKUP(CL$1,$B$2:$D$235,3,FALSE)-$D13)))</f>
        <v>14.579127734168416</v>
      </c>
      <c r="CM13">
        <f>6371*ACOS(COS(RADIANS(90-VLOOKUP(CM$1,$B$2:$D$235,2,FALSE)))*COS(RADIANS(90-$C13))+SIN(RADIANS(90-VLOOKUP(CM$1,$B$2:$D$235,2,FALSE)))*SIN(RADIANS(90-$C13))*COS(RADIANS(VLOOKUP(CM$1,$B$2:$D$235,3,FALSE)-$D13)))</f>
        <v>14.581448554846085</v>
      </c>
      <c r="CN13">
        <f>6371*ACOS(COS(RADIANS(90-VLOOKUP(CN$1,$B$2:$D$235,2,FALSE)))*COS(RADIANS(90-$C13))+SIN(RADIANS(90-VLOOKUP(CN$1,$B$2:$D$235,2,FALSE)))*SIN(RADIANS(90-$C13))*COS(RADIANS(VLOOKUP(CN$1,$B$2:$D$235,3,FALSE)-$D13)))</f>
        <v>14.723669701950826</v>
      </c>
      <c r="CO13">
        <f>6371*ACOS(COS(RADIANS(90-VLOOKUP(CO$1,$B$2:$D$235,2,FALSE)))*COS(RADIANS(90-$C13))+SIN(RADIANS(90-VLOOKUP(CO$1,$B$2:$D$235,2,FALSE)))*SIN(RADIANS(90-$C13))*COS(RADIANS(VLOOKUP(CO$1,$B$2:$D$235,3,FALSE)-$D13)))</f>
        <v>14.729701562337317</v>
      </c>
      <c r="CP13">
        <f>6371*ACOS(COS(RADIANS(90-VLOOKUP(CP$1,$B$2:$D$235,2,FALSE)))*COS(RADIANS(90-$C13))+SIN(RADIANS(90-VLOOKUP(CP$1,$B$2:$D$235,2,FALSE)))*SIN(RADIANS(90-$C13))*COS(RADIANS(VLOOKUP(CP$1,$B$2:$D$235,3,FALSE)-$D13)))</f>
        <v>14.910299835420977</v>
      </c>
      <c r="CQ13">
        <f>6371*ACOS(COS(RADIANS(90-VLOOKUP(CQ$1,$B$2:$D$235,2,FALSE)))*COS(RADIANS(90-$C13))+SIN(RADIANS(90-VLOOKUP(CQ$1,$B$2:$D$235,2,FALSE)))*SIN(RADIANS(90-$C13))*COS(RADIANS(VLOOKUP(CQ$1,$B$2:$D$235,3,FALSE)-$D13)))</f>
        <v>14.794100556603128</v>
      </c>
      <c r="CR13">
        <f>6371*ACOS(COS(RADIANS(90-VLOOKUP(CR$1,$B$2:$D$235,2,FALSE)))*COS(RADIANS(90-$C13))+SIN(RADIANS(90-VLOOKUP(CR$1,$B$2:$D$235,2,FALSE)))*SIN(RADIANS(90-$C13))*COS(RADIANS(VLOOKUP(CR$1,$B$2:$D$235,3,FALSE)-$D13)))</f>
        <v>15.35583987552063</v>
      </c>
      <c r="CS13">
        <f>6371*ACOS(COS(RADIANS(90-VLOOKUP(CS$1,$B$2:$D$235,2,FALSE)))*COS(RADIANS(90-$C13))+SIN(RADIANS(90-VLOOKUP(CS$1,$B$2:$D$235,2,FALSE)))*SIN(RADIANS(90-$C13))*COS(RADIANS(VLOOKUP(CS$1,$B$2:$D$235,3,FALSE)-$D13)))</f>
        <v>15.619769993356154</v>
      </c>
      <c r="CT13">
        <f>6371*ACOS(COS(RADIANS(90-VLOOKUP(CT$1,$B$2:$D$235,2,FALSE)))*COS(RADIANS(90-$C13))+SIN(RADIANS(90-VLOOKUP(CT$1,$B$2:$D$235,2,FALSE)))*SIN(RADIANS(90-$C13))*COS(RADIANS(VLOOKUP(CT$1,$B$2:$D$235,3,FALSE)-$D13)))</f>
        <v>14.981565358241832</v>
      </c>
      <c r="CU13">
        <f>6371*ACOS(COS(RADIANS(90-VLOOKUP(CU$1,$B$2:$D$235,2,FALSE)))*COS(RADIANS(90-$C13))+SIN(RADIANS(90-VLOOKUP(CU$1,$B$2:$D$235,2,FALSE)))*SIN(RADIANS(90-$C13))*COS(RADIANS(VLOOKUP(CU$1,$B$2:$D$235,3,FALSE)-$D13)))</f>
        <v>14.992582105916989</v>
      </c>
      <c r="CV13">
        <f>6371*ACOS(COS(RADIANS(90-VLOOKUP(CV$1,$B$2:$D$235,2,FALSE)))*COS(RADIANS(90-$C13))+SIN(RADIANS(90-VLOOKUP(CV$1,$B$2:$D$235,2,FALSE)))*SIN(RADIANS(90-$C13))*COS(RADIANS(VLOOKUP(CV$1,$B$2:$D$235,3,FALSE)-$D13)))</f>
        <v>15.056436950876101</v>
      </c>
      <c r="CW13">
        <f>6371*ACOS(COS(RADIANS(90-VLOOKUP(CW$1,$B$2:$D$235,2,FALSE)))*COS(RADIANS(90-$C13))+SIN(RADIANS(90-VLOOKUP(CW$1,$B$2:$D$235,2,FALSE)))*SIN(RADIANS(90-$C13))*COS(RADIANS(VLOOKUP(CW$1,$B$2:$D$235,3,FALSE)-$D13)))</f>
        <v>15.114066779454456</v>
      </c>
      <c r="CX13">
        <f>6371*ACOS(COS(RADIANS(90-VLOOKUP(CX$1,$B$2:$D$235,2,FALSE)))*COS(RADIANS(90-$C13))+SIN(RADIANS(90-VLOOKUP(CX$1,$B$2:$D$235,2,FALSE)))*SIN(RADIANS(90-$C13))*COS(RADIANS(VLOOKUP(CX$1,$B$2:$D$235,3,FALSE)-$D13)))</f>
        <v>15.224319420182097</v>
      </c>
      <c r="CY13">
        <f>6371*ACOS(COS(RADIANS(90-VLOOKUP(CY$1,$B$2:$D$235,2,FALSE)))*COS(RADIANS(90-$C13))+SIN(RADIANS(90-VLOOKUP(CY$1,$B$2:$D$235,2,FALSE)))*SIN(RADIANS(90-$C13))*COS(RADIANS(VLOOKUP(CY$1,$B$2:$D$235,3,FALSE)-$D13)))</f>
        <v>15.7160593851365</v>
      </c>
      <c r="CZ13">
        <f>6371*ACOS(COS(RADIANS(90-VLOOKUP(CZ$1,$B$2:$D$235,2,FALSE)))*COS(RADIANS(90-$C13))+SIN(RADIANS(90-VLOOKUP(CZ$1,$B$2:$D$235,2,FALSE)))*SIN(RADIANS(90-$C13))*COS(RADIANS(VLOOKUP(CZ$1,$B$2:$D$235,3,FALSE)-$D13)))</f>
        <v>15.682590722954941</v>
      </c>
      <c r="DA13">
        <f>6371*ACOS(COS(RADIANS(90-VLOOKUP(DA$1,$B$2:$D$235,2,FALSE)))*COS(RADIANS(90-$C13))+SIN(RADIANS(90-VLOOKUP(DA$1,$B$2:$D$235,2,FALSE)))*SIN(RADIANS(90-$C13))*COS(RADIANS(VLOOKUP(DA$1,$B$2:$D$235,3,FALSE)-$D13)))</f>
        <v>15.387841929228856</v>
      </c>
      <c r="DB13">
        <f>6371*ACOS(COS(RADIANS(90-VLOOKUP(DB$1,$B$2:$D$235,2,FALSE)))*COS(RADIANS(90-$C13))+SIN(RADIANS(90-VLOOKUP(DB$1,$B$2:$D$235,2,FALSE)))*SIN(RADIANS(90-$C13))*COS(RADIANS(VLOOKUP(DB$1,$B$2:$D$235,3,FALSE)-$D13)))</f>
        <v>15.690161884792145</v>
      </c>
      <c r="DC13">
        <f>6371*ACOS(COS(RADIANS(90-VLOOKUP(DC$1,$B$2:$D$235,2,FALSE)))*COS(RADIANS(90-$C13))+SIN(RADIANS(90-VLOOKUP(DC$1,$B$2:$D$235,2,FALSE)))*SIN(RADIANS(90-$C13))*COS(RADIANS(VLOOKUP(DC$1,$B$2:$D$235,3,FALSE)-$D13)))</f>
        <v>15.428646243820502</v>
      </c>
      <c r="DD13">
        <f>6371*ACOS(COS(RADIANS(90-VLOOKUP(DD$1,$B$2:$D$235,2,FALSE)))*COS(RADIANS(90-$C13))+SIN(RADIANS(90-VLOOKUP(DD$1,$B$2:$D$235,2,FALSE)))*SIN(RADIANS(90-$C13))*COS(RADIANS(VLOOKUP(DD$1,$B$2:$D$235,3,FALSE)-$D13)))</f>
        <v>15.736080662786264</v>
      </c>
      <c r="DE13">
        <f>6371*ACOS(COS(RADIANS(90-VLOOKUP(DE$1,$B$2:$D$235,2,FALSE)))*COS(RADIANS(90-$C13))+SIN(RADIANS(90-VLOOKUP(DE$1,$B$2:$D$235,2,FALSE)))*SIN(RADIANS(90-$C13))*COS(RADIANS(VLOOKUP(DE$1,$B$2:$D$235,3,FALSE)-$D13)))</f>
        <v>15.58733808021849</v>
      </c>
      <c r="DF13">
        <f>6371*ACOS(COS(RADIANS(90-VLOOKUP(DF$1,$B$2:$D$235,2,FALSE)))*COS(RADIANS(90-$C13))+SIN(RADIANS(90-VLOOKUP(DF$1,$B$2:$D$235,2,FALSE)))*SIN(RADIANS(90-$C13))*COS(RADIANS(VLOOKUP(DF$1,$B$2:$D$235,3,FALSE)-$D13)))</f>
        <v>15.740025833884237</v>
      </c>
      <c r="DG13">
        <f>6371*ACOS(COS(RADIANS(90-VLOOKUP(DG$1,$B$2:$D$235,2,FALSE)))*COS(RADIANS(90-$C13))+SIN(RADIANS(90-VLOOKUP(DG$1,$B$2:$D$235,2,FALSE)))*SIN(RADIANS(90-$C13))*COS(RADIANS(VLOOKUP(DG$1,$B$2:$D$235,3,FALSE)-$D13)))</f>
        <v>15.782903257661879</v>
      </c>
      <c r="DH13">
        <f>6371*ACOS(COS(RADIANS(90-VLOOKUP(DH$1,$B$2:$D$235,2,FALSE)))*COS(RADIANS(90-$C13))+SIN(RADIANS(90-VLOOKUP(DH$1,$B$2:$D$235,2,FALSE)))*SIN(RADIANS(90-$C13))*COS(RADIANS(VLOOKUP(DH$1,$B$2:$D$235,3,FALSE)-$D13)))</f>
        <v>15.860111225785184</v>
      </c>
      <c r="DI13">
        <f>6371*ACOS(COS(RADIANS(90-VLOOKUP(DI$1,$B$2:$D$235,2,FALSE)))*COS(RADIANS(90-$C13))+SIN(RADIANS(90-VLOOKUP(DI$1,$B$2:$D$235,2,FALSE)))*SIN(RADIANS(90-$C13))*COS(RADIANS(VLOOKUP(DI$1,$B$2:$D$235,3,FALSE)-$D13)))</f>
        <v>16.502365515858656</v>
      </c>
      <c r="DJ13">
        <f>6371*ACOS(COS(RADIANS(90-VLOOKUP(DJ$1,$B$2:$D$235,2,FALSE)))*COS(RADIANS(90-$C13))+SIN(RADIANS(90-VLOOKUP(DJ$1,$B$2:$D$235,2,FALSE)))*SIN(RADIANS(90-$C13))*COS(RADIANS(VLOOKUP(DJ$1,$B$2:$D$235,3,FALSE)-$D13)))</f>
        <v>15.98939930057433</v>
      </c>
      <c r="DK13">
        <f>6371*ACOS(COS(RADIANS(90-VLOOKUP(DK$1,$B$2:$D$235,2,FALSE)))*COS(RADIANS(90-$C13))+SIN(RADIANS(90-VLOOKUP(DK$1,$B$2:$D$235,2,FALSE)))*SIN(RADIANS(90-$C13))*COS(RADIANS(VLOOKUP(DK$1,$B$2:$D$235,3,FALSE)-$D13)))</f>
        <v>15.992620870347356</v>
      </c>
      <c r="DL13">
        <f>6371*ACOS(COS(RADIANS(90-VLOOKUP(DL$1,$B$2:$D$235,2,FALSE)))*COS(RADIANS(90-$C13))+SIN(RADIANS(90-VLOOKUP(DL$1,$B$2:$D$235,2,FALSE)))*SIN(RADIANS(90-$C13))*COS(RADIANS(VLOOKUP(DL$1,$B$2:$D$235,3,FALSE)-$D13)))</f>
        <v>16.075197636658995</v>
      </c>
      <c r="DM13">
        <f>6371*ACOS(COS(RADIANS(90-VLOOKUP(DM$1,$B$2:$D$235,2,FALSE)))*COS(RADIANS(90-$C13))+SIN(RADIANS(90-VLOOKUP(DM$1,$B$2:$D$235,2,FALSE)))*SIN(RADIANS(90-$C13))*COS(RADIANS(VLOOKUP(DM$1,$B$2:$D$235,3,FALSE)-$D13)))</f>
        <v>16.095649356364472</v>
      </c>
      <c r="DN13">
        <f>6371*ACOS(COS(RADIANS(90-VLOOKUP(DN$1,$B$2:$D$235,2,FALSE)))*COS(RADIANS(90-$C13))+SIN(RADIANS(90-VLOOKUP(DN$1,$B$2:$D$235,2,FALSE)))*SIN(RADIANS(90-$C13))*COS(RADIANS(VLOOKUP(DN$1,$B$2:$D$235,3,FALSE)-$D13)))</f>
        <v>16.139161965267515</v>
      </c>
      <c r="DO13">
        <f>6371*ACOS(COS(RADIANS(90-VLOOKUP(DO$1,$B$2:$D$235,2,FALSE)))*COS(RADIANS(90-$C13))+SIN(RADIANS(90-VLOOKUP(DO$1,$B$2:$D$235,2,FALSE)))*SIN(RADIANS(90-$C13))*COS(RADIANS(VLOOKUP(DO$1,$B$2:$D$235,3,FALSE)-$D13)))</f>
        <v>16.133012234358869</v>
      </c>
      <c r="DP13">
        <f>6371*ACOS(COS(RADIANS(90-VLOOKUP(DP$1,$B$2:$D$235,2,FALSE)))*COS(RADIANS(90-$C13))+SIN(RADIANS(90-VLOOKUP(DP$1,$B$2:$D$235,2,FALSE)))*SIN(RADIANS(90-$C13))*COS(RADIANS(VLOOKUP(DP$1,$B$2:$D$235,3,FALSE)-$D13)))</f>
        <v>16.345744616690872</v>
      </c>
      <c r="DQ13">
        <f>6371*ACOS(COS(RADIANS(90-VLOOKUP(DQ$1,$B$2:$D$235,2,FALSE)))*COS(RADIANS(90-$C13))+SIN(RADIANS(90-VLOOKUP(DQ$1,$B$2:$D$235,2,FALSE)))*SIN(RADIANS(90-$C13))*COS(RADIANS(VLOOKUP(DQ$1,$B$2:$D$235,3,FALSE)-$D13)))</f>
        <v>16.677824865321419</v>
      </c>
      <c r="DR13">
        <f>6371*ACOS(COS(RADIANS(90-VLOOKUP(DR$1,$B$2:$D$235,2,FALSE)))*COS(RADIANS(90-$C13))+SIN(RADIANS(90-VLOOKUP(DR$1,$B$2:$D$235,2,FALSE)))*SIN(RADIANS(90-$C13))*COS(RADIANS(VLOOKUP(DR$1,$B$2:$D$235,3,FALSE)-$D13)))</f>
        <v>16.3742883589134</v>
      </c>
      <c r="DS13">
        <f>6371*ACOS(COS(RADIANS(90-VLOOKUP(DS$1,$B$2:$D$235,2,FALSE)))*COS(RADIANS(90-$C13))+SIN(RADIANS(90-VLOOKUP(DS$1,$B$2:$D$235,2,FALSE)))*SIN(RADIANS(90-$C13))*COS(RADIANS(VLOOKUP(DS$1,$B$2:$D$235,3,FALSE)-$D13)))</f>
        <v>16.638948148999653</v>
      </c>
      <c r="DT13">
        <f>6371*ACOS(COS(RADIANS(90-VLOOKUP(DT$1,$B$2:$D$235,2,FALSE)))*COS(RADIANS(90-$C13))+SIN(RADIANS(90-VLOOKUP(DT$1,$B$2:$D$235,2,FALSE)))*SIN(RADIANS(90-$C13))*COS(RADIANS(VLOOKUP(DT$1,$B$2:$D$235,3,FALSE)-$D13)))</f>
        <v>16.946080452774932</v>
      </c>
      <c r="DU13">
        <f>6371*ACOS(COS(RADIANS(90-VLOOKUP(DU$1,$B$2:$D$235,2,FALSE)))*COS(RADIANS(90-$C13))+SIN(RADIANS(90-VLOOKUP(DU$1,$B$2:$D$235,2,FALSE)))*SIN(RADIANS(90-$C13))*COS(RADIANS(VLOOKUP(DU$1,$B$2:$D$235,3,FALSE)-$D13)))</f>
        <v>16.540730125515026</v>
      </c>
      <c r="DV13">
        <f>6371*ACOS(COS(RADIANS(90-VLOOKUP(DV$1,$B$2:$D$235,2,FALSE)))*COS(RADIANS(90-$C13))+SIN(RADIANS(90-VLOOKUP(DV$1,$B$2:$D$235,2,FALSE)))*SIN(RADIANS(90-$C13))*COS(RADIANS(VLOOKUP(DV$1,$B$2:$D$235,3,FALSE)-$D13)))</f>
        <v>16.848090736705636</v>
      </c>
      <c r="DW13">
        <f>6371*ACOS(COS(RADIANS(90-VLOOKUP(DW$1,$B$2:$D$235,2,FALSE)))*COS(RADIANS(90-$C13))+SIN(RADIANS(90-VLOOKUP(DW$1,$B$2:$D$235,2,FALSE)))*SIN(RADIANS(90-$C13))*COS(RADIANS(VLOOKUP(DW$1,$B$2:$D$235,3,FALSE)-$D13)))</f>
        <v>17.405392339379166</v>
      </c>
      <c r="DX13">
        <f>6371*ACOS(COS(RADIANS(90-VLOOKUP(DX$1,$B$2:$D$235,2,FALSE)))*COS(RADIANS(90-$C13))+SIN(RADIANS(90-VLOOKUP(DX$1,$B$2:$D$235,2,FALSE)))*SIN(RADIANS(90-$C13))*COS(RADIANS(VLOOKUP(DX$1,$B$2:$D$235,3,FALSE)-$D13)))</f>
        <v>17.61256756218603</v>
      </c>
      <c r="DY13">
        <f>6371*ACOS(COS(RADIANS(90-VLOOKUP(DY$1,$B$2:$D$235,2,FALSE)))*COS(RADIANS(90-$C13))+SIN(RADIANS(90-VLOOKUP(DY$1,$B$2:$D$235,2,FALSE)))*SIN(RADIANS(90-$C13))*COS(RADIANS(VLOOKUP(DY$1,$B$2:$D$235,3,FALSE)-$D13)))</f>
        <v>18.067188824189191</v>
      </c>
      <c r="DZ13">
        <f>6371*ACOS(COS(RADIANS(90-VLOOKUP(DZ$1,$B$2:$D$235,2,FALSE)))*COS(RADIANS(90-$C13))+SIN(RADIANS(90-VLOOKUP(DZ$1,$B$2:$D$235,2,FALSE)))*SIN(RADIANS(90-$C13))*COS(RADIANS(VLOOKUP(DZ$1,$B$2:$D$235,3,FALSE)-$D13)))</f>
        <v>17.835083714604355</v>
      </c>
      <c r="EA13">
        <f>6371*ACOS(COS(RADIANS(90-VLOOKUP(EA$1,$B$2:$D$235,2,FALSE)))*COS(RADIANS(90-$C13))+SIN(RADIANS(90-VLOOKUP(EA$1,$B$2:$D$235,2,FALSE)))*SIN(RADIANS(90-$C13))*COS(RADIANS(VLOOKUP(EA$1,$B$2:$D$235,3,FALSE)-$D13)))</f>
        <v>17.92038638789202</v>
      </c>
      <c r="EB13">
        <f>6371*ACOS(COS(RADIANS(90-VLOOKUP(EB$1,$B$2:$D$235,2,FALSE)))*COS(RADIANS(90-$C13))+SIN(RADIANS(90-VLOOKUP(EB$1,$B$2:$D$235,2,FALSE)))*SIN(RADIANS(90-$C13))*COS(RADIANS(VLOOKUP(EB$1,$B$2:$D$235,3,FALSE)-$D13)))</f>
        <v>17.937579338103255</v>
      </c>
      <c r="EC13">
        <f>6371*ACOS(COS(RADIANS(90-VLOOKUP(EC$1,$B$2:$D$235,2,FALSE)))*COS(RADIANS(90-$C13))+SIN(RADIANS(90-VLOOKUP(EC$1,$B$2:$D$235,2,FALSE)))*SIN(RADIANS(90-$C13))*COS(RADIANS(VLOOKUP(EC$1,$B$2:$D$235,3,FALSE)-$D13)))</f>
        <v>18.465853882449579</v>
      </c>
      <c r="ED13">
        <f>6371*ACOS(COS(RADIANS(90-VLOOKUP(ED$1,$B$2:$D$235,2,FALSE)))*COS(RADIANS(90-$C13))+SIN(RADIANS(90-VLOOKUP(ED$1,$B$2:$D$235,2,FALSE)))*SIN(RADIANS(90-$C13))*COS(RADIANS(VLOOKUP(ED$1,$B$2:$D$235,3,FALSE)-$D13)))</f>
        <v>18.739610440443123</v>
      </c>
      <c r="EE13">
        <f>6371*ACOS(COS(RADIANS(90-VLOOKUP(EE$1,$B$2:$D$235,2,FALSE)))*COS(RADIANS(90-$C13))+SIN(RADIANS(90-VLOOKUP(EE$1,$B$2:$D$235,2,FALSE)))*SIN(RADIANS(90-$C13))*COS(RADIANS(VLOOKUP(EE$1,$B$2:$D$235,3,FALSE)-$D13)))</f>
        <v>18.963357892549762</v>
      </c>
      <c r="EF13">
        <f>6371*ACOS(COS(RADIANS(90-VLOOKUP(EF$1,$B$2:$D$235,2,FALSE)))*COS(RADIANS(90-$C13))+SIN(RADIANS(90-VLOOKUP(EF$1,$B$2:$D$235,2,FALSE)))*SIN(RADIANS(90-$C13))*COS(RADIANS(VLOOKUP(EF$1,$B$2:$D$235,3,FALSE)-$D13)))</f>
        <v>19.319893659555756</v>
      </c>
      <c r="EG13">
        <f>6371*ACOS(COS(RADIANS(90-VLOOKUP(EG$1,$B$2:$D$235,2,FALSE)))*COS(RADIANS(90-$C13))+SIN(RADIANS(90-VLOOKUP(EG$1,$B$2:$D$235,2,FALSE)))*SIN(RADIANS(90-$C13))*COS(RADIANS(VLOOKUP(EG$1,$B$2:$D$235,3,FALSE)-$D13)))</f>
        <v>18.916251667769959</v>
      </c>
      <c r="EH13">
        <f>6371*ACOS(COS(RADIANS(90-VLOOKUP(EH$1,$B$2:$D$235,2,FALSE)))*COS(RADIANS(90-$C13))+SIN(RADIANS(90-VLOOKUP(EH$1,$B$2:$D$235,2,FALSE)))*SIN(RADIANS(90-$C13))*COS(RADIANS(VLOOKUP(EH$1,$B$2:$D$235,3,FALSE)-$D13)))</f>
        <v>19.115292940855568</v>
      </c>
      <c r="EI13">
        <f>6371*ACOS(COS(RADIANS(90-VLOOKUP(EI$1,$B$2:$D$235,2,FALSE)))*COS(RADIANS(90-$C13))+SIN(RADIANS(90-VLOOKUP(EI$1,$B$2:$D$235,2,FALSE)))*SIN(RADIANS(90-$C13))*COS(RADIANS(VLOOKUP(EI$1,$B$2:$D$235,3,FALSE)-$D13)))</f>
        <v>19.313315095513765</v>
      </c>
      <c r="EJ13">
        <f>6371*ACOS(COS(RADIANS(90-VLOOKUP(EJ$1,$B$2:$D$235,2,FALSE)))*COS(RADIANS(90-$C13))+SIN(RADIANS(90-VLOOKUP(EJ$1,$B$2:$D$235,2,FALSE)))*SIN(RADIANS(90-$C13))*COS(RADIANS(VLOOKUP(EJ$1,$B$2:$D$235,3,FALSE)-$D13)))</f>
        <v>20.026125641479254</v>
      </c>
      <c r="EK13">
        <f>6371*ACOS(COS(RADIANS(90-VLOOKUP(EK$1,$B$2:$D$235,2,FALSE)))*COS(RADIANS(90-$C13))+SIN(RADIANS(90-VLOOKUP(EK$1,$B$2:$D$235,2,FALSE)))*SIN(RADIANS(90-$C13))*COS(RADIANS(VLOOKUP(EK$1,$B$2:$D$235,3,FALSE)-$D13)))</f>
        <v>19.558378713974729</v>
      </c>
      <c r="EL13">
        <f>6371*ACOS(COS(RADIANS(90-VLOOKUP(EL$1,$B$2:$D$235,2,FALSE)))*COS(RADIANS(90-$C13))+SIN(RADIANS(90-VLOOKUP(EL$1,$B$2:$D$235,2,FALSE)))*SIN(RADIANS(90-$C13))*COS(RADIANS(VLOOKUP(EL$1,$B$2:$D$235,3,FALSE)-$D13)))</f>
        <v>20.697641764273872</v>
      </c>
      <c r="EM13">
        <f>6371*ACOS(COS(RADIANS(90-VLOOKUP(EM$1,$B$2:$D$235,2,FALSE)))*COS(RADIANS(90-$C13))+SIN(RADIANS(90-VLOOKUP(EM$1,$B$2:$D$235,2,FALSE)))*SIN(RADIANS(90-$C13))*COS(RADIANS(VLOOKUP(EM$1,$B$2:$D$235,3,FALSE)-$D13)))</f>
        <v>21.273079721379943</v>
      </c>
      <c r="EN13">
        <f>6371*ACOS(COS(RADIANS(90-VLOOKUP(EN$1,$B$2:$D$235,2,FALSE)))*COS(RADIANS(90-$C13))+SIN(RADIANS(90-VLOOKUP(EN$1,$B$2:$D$235,2,FALSE)))*SIN(RADIANS(90-$C13))*COS(RADIANS(VLOOKUP(EN$1,$B$2:$D$235,3,FALSE)-$D13)))</f>
        <v>21.354044766829183</v>
      </c>
      <c r="EO13">
        <f>6371*ACOS(COS(RADIANS(90-VLOOKUP(EO$1,$B$2:$D$235,2,FALSE)))*COS(RADIANS(90-$C13))+SIN(RADIANS(90-VLOOKUP(EO$1,$B$2:$D$235,2,FALSE)))*SIN(RADIANS(90-$C13))*COS(RADIANS(VLOOKUP(EO$1,$B$2:$D$235,3,FALSE)-$D13)))</f>
        <v>23.321449099470275</v>
      </c>
      <c r="EP13">
        <f>6371*ACOS(COS(RADIANS(90-VLOOKUP(EP$1,$B$2:$D$235,2,FALSE)))*COS(RADIANS(90-$C13))+SIN(RADIANS(90-VLOOKUP(EP$1,$B$2:$D$235,2,FALSE)))*SIN(RADIANS(90-$C13))*COS(RADIANS(VLOOKUP(EP$1,$B$2:$D$235,3,FALSE)-$D13)))</f>
        <v>21.146961239128387</v>
      </c>
      <c r="EQ13">
        <f>6371*ACOS(COS(RADIANS(90-VLOOKUP(EQ$1,$B$2:$D$235,2,FALSE)))*COS(RADIANS(90-$C13))+SIN(RADIANS(90-VLOOKUP(EQ$1,$B$2:$D$235,2,FALSE)))*SIN(RADIANS(90-$C13))*COS(RADIANS(VLOOKUP(EQ$1,$B$2:$D$235,3,FALSE)-$D13)))</f>
        <v>22.068057967680335</v>
      </c>
      <c r="ER13">
        <f>6371*ACOS(COS(RADIANS(90-VLOOKUP(ER$1,$B$2:$D$235,2,FALSE)))*COS(RADIANS(90-$C13))+SIN(RADIANS(90-VLOOKUP(ER$1,$B$2:$D$235,2,FALSE)))*SIN(RADIANS(90-$C13))*COS(RADIANS(VLOOKUP(ER$1,$B$2:$D$235,3,FALSE)-$D13)))</f>
        <v>22.085933055993628</v>
      </c>
      <c r="ES13">
        <f>6371*ACOS(COS(RADIANS(90-VLOOKUP(ES$1,$B$2:$D$235,2,FALSE)))*COS(RADIANS(90-$C13))+SIN(RADIANS(90-VLOOKUP(ES$1,$B$2:$D$235,2,FALSE)))*SIN(RADIANS(90-$C13))*COS(RADIANS(VLOOKUP(ES$1,$B$2:$D$235,3,FALSE)-$D13)))</f>
        <v>21.978999568394769</v>
      </c>
      <c r="ET13">
        <f>6371*ACOS(COS(RADIANS(90-VLOOKUP(ET$1,$B$2:$D$235,2,FALSE)))*COS(RADIANS(90-$C13))+SIN(RADIANS(90-VLOOKUP(ET$1,$B$2:$D$235,2,FALSE)))*SIN(RADIANS(90-$C13))*COS(RADIANS(VLOOKUP(ET$1,$B$2:$D$235,3,FALSE)-$D13)))</f>
        <v>22.624025200006198</v>
      </c>
      <c r="EU13">
        <f>6371*ACOS(COS(RADIANS(90-VLOOKUP(EU$1,$B$2:$D$235,2,FALSE)))*COS(RADIANS(90-$C13))+SIN(RADIANS(90-VLOOKUP(EU$1,$B$2:$D$235,2,FALSE)))*SIN(RADIANS(90-$C13))*COS(RADIANS(VLOOKUP(EU$1,$B$2:$D$235,3,FALSE)-$D13)))</f>
        <v>22.500633239469405</v>
      </c>
      <c r="EV13">
        <f>6371*ACOS(COS(RADIANS(90-VLOOKUP(EV$1,$B$2:$D$235,2,FALSE)))*COS(RADIANS(90-$C13))+SIN(RADIANS(90-VLOOKUP(EV$1,$B$2:$D$235,2,FALSE)))*SIN(RADIANS(90-$C13))*COS(RADIANS(VLOOKUP(EV$1,$B$2:$D$235,3,FALSE)-$D13)))</f>
        <v>24.601710149459326</v>
      </c>
      <c r="EW13">
        <f>6371*ACOS(COS(RADIANS(90-VLOOKUP(EW$1,$B$2:$D$235,2,FALSE)))*COS(RADIANS(90-$C13))+SIN(RADIANS(90-VLOOKUP(EW$1,$B$2:$D$235,2,FALSE)))*SIN(RADIANS(90-$C13))*COS(RADIANS(VLOOKUP(EW$1,$B$2:$D$235,3,FALSE)-$D13)))</f>
        <v>26.091801185390473</v>
      </c>
      <c r="EX13">
        <f>6371*ACOS(COS(RADIANS(90-VLOOKUP(EX$1,$B$2:$D$235,2,FALSE)))*COS(RADIANS(90-$C13))+SIN(RADIANS(90-VLOOKUP(EX$1,$B$2:$D$235,2,FALSE)))*SIN(RADIANS(90-$C13))*COS(RADIANS(VLOOKUP(EX$1,$B$2:$D$235,3,FALSE)-$D13)))</f>
        <v>27.157613365052363</v>
      </c>
      <c r="EY13">
        <f>6371*ACOS(COS(RADIANS(90-VLOOKUP(EY$1,$B$2:$D$235,2,FALSE)))*COS(RADIANS(90-$C13))+SIN(RADIANS(90-VLOOKUP(EY$1,$B$2:$D$235,2,FALSE)))*SIN(RADIANS(90-$C13))*COS(RADIANS(VLOOKUP(EY$1,$B$2:$D$235,3,FALSE)-$D13)))</f>
        <v>27.215244579203087</v>
      </c>
      <c r="EZ13">
        <f>6371*ACOS(COS(RADIANS(90-VLOOKUP(EZ$1,$B$2:$D$235,2,FALSE)))*COS(RADIANS(90-$C13))+SIN(RADIANS(90-VLOOKUP(EZ$1,$B$2:$D$235,2,FALSE)))*SIN(RADIANS(90-$C13))*COS(RADIANS(VLOOKUP(EZ$1,$B$2:$D$235,3,FALSE)-$D13)))</f>
        <v>26.351211057805671</v>
      </c>
      <c r="FA13">
        <f>6371*ACOS(COS(RADIANS(90-VLOOKUP(FA$1,$B$2:$D$235,2,FALSE)))*COS(RADIANS(90-$C13))+SIN(RADIANS(90-VLOOKUP(FA$1,$B$2:$D$235,2,FALSE)))*SIN(RADIANS(90-$C13))*COS(RADIANS(VLOOKUP(FA$1,$B$2:$D$235,3,FALSE)-$D13)))</f>
        <v>26.697934389447095</v>
      </c>
      <c r="FB13">
        <f>6371*ACOS(COS(RADIANS(90-VLOOKUP(FB$1,$B$2:$D$235,2,FALSE)))*COS(RADIANS(90-$C13))+SIN(RADIANS(90-VLOOKUP(FB$1,$B$2:$D$235,2,FALSE)))*SIN(RADIANS(90-$C13))*COS(RADIANS(VLOOKUP(FB$1,$B$2:$D$235,3,FALSE)-$D13)))</f>
        <v>27.34077921526076</v>
      </c>
      <c r="FC13">
        <f>6371*ACOS(COS(RADIANS(90-VLOOKUP(FC$1,$B$2:$D$235,2,FALSE)))*COS(RADIANS(90-$C13))+SIN(RADIANS(90-VLOOKUP(FC$1,$B$2:$D$235,2,FALSE)))*SIN(RADIANS(90-$C13))*COS(RADIANS(VLOOKUP(FC$1,$B$2:$D$235,3,FALSE)-$D13)))</f>
        <v>28.635448627619059</v>
      </c>
      <c r="FD13">
        <f>6371*ACOS(COS(RADIANS(90-VLOOKUP(FD$1,$B$2:$D$235,2,FALSE)))*COS(RADIANS(90-$C13))+SIN(RADIANS(90-VLOOKUP(FD$1,$B$2:$D$235,2,FALSE)))*SIN(RADIANS(90-$C13))*COS(RADIANS(VLOOKUP(FD$1,$B$2:$D$235,3,FALSE)-$D13)))</f>
        <v>29.937865438095901</v>
      </c>
    </row>
    <row r="14" spans="1:160" x14ac:dyDescent="0.2">
      <c r="A14" t="s">
        <v>10</v>
      </c>
      <c r="B14" t="s">
        <v>159</v>
      </c>
      <c r="C14">
        <v>12.9359719</v>
      </c>
      <c r="D14">
        <v>80.204894999999993</v>
      </c>
      <c r="E14" t="s">
        <v>493</v>
      </c>
      <c r="F14" t="s">
        <v>509</v>
      </c>
      <c r="G14">
        <v>0.5</v>
      </c>
      <c r="H14">
        <v>20000</v>
      </c>
      <c r="I14">
        <f t="shared" si="0"/>
        <v>40000</v>
      </c>
      <c r="J14">
        <v>43111</v>
      </c>
      <c r="K14">
        <v>4.6399999999999997</v>
      </c>
      <c r="L14">
        <v>9291.1637931034493</v>
      </c>
      <c r="M14">
        <f t="shared" si="1"/>
        <v>4.305165734963234</v>
      </c>
      <c r="N14">
        <f>6371*ACOS(COS(RADIANS(90-VLOOKUP(N$1,$B$2:$D$235,2,FALSE)))*COS(RADIANS(90-$C14))+SIN(RADIANS(90-VLOOKUP(N$1,$B$2:$D$235,2,FALSE)))*SIN(RADIANS(90-$C14))*COS(RADIANS(VLOOKUP(N$1,$B$2:$D$235,3,FALSE)-$D14)))</f>
        <v>8.9172921533329941</v>
      </c>
      <c r="O14">
        <f>6371*ACOS(COS(RADIANS(90-VLOOKUP(O$1,$B$2:$D$235,2,FALSE)))*COS(RADIANS(90-$C14))+SIN(RADIANS(90-VLOOKUP(O$1,$B$2:$D$235,2,FALSE)))*SIN(RADIANS(90-$C14))*COS(RADIANS(VLOOKUP(O$1,$B$2:$D$235,3,FALSE)-$D14)))</f>
        <v>6.2685144785524161</v>
      </c>
      <c r="P14">
        <f>6371*ACOS(COS(RADIANS(90-VLOOKUP(P$1,$B$2:$D$235,2,FALSE)))*COS(RADIANS(90-$C14))+SIN(RADIANS(90-VLOOKUP(P$1,$B$2:$D$235,2,FALSE)))*SIN(RADIANS(90-$C14))*COS(RADIANS(VLOOKUP(P$1,$B$2:$D$235,3,FALSE)-$D14)))</f>
        <v>8.1232956897983719</v>
      </c>
      <c r="Q14">
        <f>6371*ACOS(COS(RADIANS(90-VLOOKUP(Q$1,$B$2:$D$235,2,FALSE)))*COS(RADIANS(90-$C14))+SIN(RADIANS(90-VLOOKUP(Q$1,$B$2:$D$235,2,FALSE)))*SIN(RADIANS(90-$C14))*COS(RADIANS(VLOOKUP(Q$1,$B$2:$D$235,3,FALSE)-$D14)))</f>
        <v>5.2141682232150233</v>
      </c>
      <c r="R14">
        <f>6371*ACOS(COS(RADIANS(90-VLOOKUP(R$1,$B$2:$D$235,2,FALSE)))*COS(RADIANS(90-$C14))+SIN(RADIANS(90-VLOOKUP(R$1,$B$2:$D$235,2,FALSE)))*SIN(RADIANS(90-$C14))*COS(RADIANS(VLOOKUP(R$1,$B$2:$D$235,3,FALSE)-$D14)))</f>
        <v>5.1223780133774675</v>
      </c>
      <c r="S14">
        <f>6371*ACOS(COS(RADIANS(90-VLOOKUP(S$1,$B$2:$D$235,2,FALSE)))*COS(RADIANS(90-$C14))+SIN(RADIANS(90-VLOOKUP(S$1,$B$2:$D$235,2,FALSE)))*SIN(RADIANS(90-$C14))*COS(RADIANS(VLOOKUP(S$1,$B$2:$D$235,3,FALSE)-$D14)))</f>
        <v>5.958951972779901</v>
      </c>
      <c r="T14">
        <f>6371*ACOS(COS(RADIANS(90-VLOOKUP(T$1,$B$2:$D$235,2,FALSE)))*COS(RADIANS(90-$C14))+SIN(RADIANS(90-VLOOKUP(T$1,$B$2:$D$235,2,FALSE)))*SIN(RADIANS(90-$C14))*COS(RADIANS(VLOOKUP(T$1,$B$2:$D$235,3,FALSE)-$D14)))</f>
        <v>3.1266773801405447</v>
      </c>
      <c r="U14">
        <f>6371*ACOS(COS(RADIANS(90-VLOOKUP(U$1,$B$2:$D$235,2,FALSE)))*COS(RADIANS(90-$C14))+SIN(RADIANS(90-VLOOKUP(U$1,$B$2:$D$235,2,FALSE)))*SIN(RADIANS(90-$C14))*COS(RADIANS(VLOOKUP(U$1,$B$2:$D$235,3,FALSE)-$D14)))</f>
        <v>2.4447912859556871</v>
      </c>
      <c r="V14">
        <f>6371*ACOS(COS(RADIANS(90-VLOOKUP(V$1,$B$2:$D$235,2,FALSE)))*COS(RADIANS(90-$C14))+SIN(RADIANS(90-VLOOKUP(V$1,$B$2:$D$235,2,FALSE)))*SIN(RADIANS(90-$C14))*COS(RADIANS(VLOOKUP(V$1,$B$2:$D$235,3,FALSE)-$D14)))</f>
        <v>1.2705004984522448</v>
      </c>
      <c r="W14">
        <f>6371*ACOS(COS(RADIANS(90-VLOOKUP(W$1,$B$2:$D$235,2,FALSE)))*COS(RADIANS(90-$C14))+SIN(RADIANS(90-VLOOKUP(W$1,$B$2:$D$235,2,FALSE)))*SIN(RADIANS(90-$C14))*COS(RADIANS(VLOOKUP(W$1,$B$2:$D$235,3,FALSE)-$D14)))</f>
        <v>3.1098005987227793</v>
      </c>
      <c r="X14">
        <f>6371*ACOS(COS(RADIANS(90-VLOOKUP(X$1,$B$2:$D$235,2,FALSE)))*COS(RADIANS(90-$C14))+SIN(RADIANS(90-VLOOKUP(X$1,$B$2:$D$235,2,FALSE)))*SIN(RADIANS(90-$C14))*COS(RADIANS(VLOOKUP(X$1,$B$2:$D$235,3,FALSE)-$D14)))</f>
        <v>0.94838136168866782</v>
      </c>
      <c r="Y14">
        <f>6371*ACOS(COS(RADIANS(90-VLOOKUP(Y$1,$B$2:$D$235,2,FALSE)))*COS(RADIANS(90-$C14))+SIN(RADIANS(90-VLOOKUP(Y$1,$B$2:$D$235,2,FALSE)))*SIN(RADIANS(90-$C14))*COS(RADIANS(VLOOKUP(Y$1,$B$2:$D$235,3,FALSE)-$D14)))</f>
        <v>3.0695164859763047</v>
      </c>
      <c r="Z14">
        <f>6371*ACOS(COS(RADIANS(90-VLOOKUP(Z$1,$B$2:$D$235,2,FALSE)))*COS(RADIANS(90-$C14))+SIN(RADIANS(90-VLOOKUP(Z$1,$B$2:$D$235,2,FALSE)))*SIN(RADIANS(90-$C14))*COS(RADIANS(VLOOKUP(Z$1,$B$2:$D$235,3,FALSE)-$D14)))</f>
        <v>9.4935297966003418E-5</v>
      </c>
      <c r="AA14">
        <f>6371*ACOS(COS(RADIANS(90-VLOOKUP(AA$1,$B$2:$D$235,2,FALSE)))*COS(RADIANS(90-$C14))+SIN(RADIANS(90-VLOOKUP(AA$1,$B$2:$D$235,2,FALSE)))*SIN(RADIANS(90-$C14))*COS(RADIANS(VLOOKUP(AA$1,$B$2:$D$235,3,FALSE)-$D14)))</f>
        <v>0.28267811956820843</v>
      </c>
      <c r="AB14">
        <f>6371*ACOS(COS(RADIANS(90-VLOOKUP(AB$1,$B$2:$D$235,2,FALSE)))*COS(RADIANS(90-$C14))+SIN(RADIANS(90-VLOOKUP(AB$1,$B$2:$D$235,2,FALSE)))*SIN(RADIANS(90-$C14))*COS(RADIANS(VLOOKUP(AB$1,$B$2:$D$235,3,FALSE)-$D14)))</f>
        <v>5.3872633113607478</v>
      </c>
      <c r="AC14">
        <f>6371*ACOS(COS(RADIANS(90-VLOOKUP(AC$1,$B$2:$D$235,2,FALSE)))*COS(RADIANS(90-$C14))+SIN(RADIANS(90-VLOOKUP(AC$1,$B$2:$D$235,2,FALSE)))*SIN(RADIANS(90-$C14))*COS(RADIANS(VLOOKUP(AC$1,$B$2:$D$235,3,FALSE)-$D14)))</f>
        <v>5.0402877567158599</v>
      </c>
      <c r="AD14">
        <f>6371*ACOS(COS(RADIANS(90-VLOOKUP(AD$1,$B$2:$D$235,2,FALSE)))*COS(RADIANS(90-$C14))+SIN(RADIANS(90-VLOOKUP(AD$1,$B$2:$D$235,2,FALSE)))*SIN(RADIANS(90-$C14))*COS(RADIANS(VLOOKUP(AD$1,$B$2:$D$235,3,FALSE)-$D14)))</f>
        <v>4.623257777683496</v>
      </c>
      <c r="AE14">
        <f>6371*ACOS(COS(RADIANS(90-VLOOKUP(AE$1,$B$2:$D$235,2,FALSE)))*COS(RADIANS(90-$C14))+SIN(RADIANS(90-VLOOKUP(AE$1,$B$2:$D$235,2,FALSE)))*SIN(RADIANS(90-$C14))*COS(RADIANS(VLOOKUP(AE$1,$B$2:$D$235,3,FALSE)-$D14)))</f>
        <v>5.8954663708229269</v>
      </c>
      <c r="AF14">
        <f>6371*ACOS(COS(RADIANS(90-VLOOKUP(AF$1,$B$2:$D$235,2,FALSE)))*COS(RADIANS(90-$C14))+SIN(RADIANS(90-VLOOKUP(AF$1,$B$2:$D$235,2,FALSE)))*SIN(RADIANS(90-$C14))*COS(RADIANS(VLOOKUP(AF$1,$B$2:$D$235,3,FALSE)-$D14)))</f>
        <v>3.8229441323261488</v>
      </c>
      <c r="AG14">
        <f>6371*ACOS(COS(RADIANS(90-VLOOKUP(AG$1,$B$2:$D$235,2,FALSE)))*COS(RADIANS(90-$C14))+SIN(RADIANS(90-VLOOKUP(AG$1,$B$2:$D$235,2,FALSE)))*SIN(RADIANS(90-$C14))*COS(RADIANS(VLOOKUP(AG$1,$B$2:$D$235,3,FALSE)-$D14)))</f>
        <v>7.4576001594461356</v>
      </c>
      <c r="AH14">
        <f>6371*ACOS(COS(RADIANS(90-VLOOKUP(AH$1,$B$2:$D$235,2,FALSE)))*COS(RADIANS(90-$C14))+SIN(RADIANS(90-VLOOKUP(AH$1,$B$2:$D$235,2,FALSE)))*SIN(RADIANS(90-$C14))*COS(RADIANS(VLOOKUP(AH$1,$B$2:$D$235,3,FALSE)-$D14)))</f>
        <v>6.3067715313046451</v>
      </c>
      <c r="AI14">
        <f>6371*ACOS(COS(RADIANS(90-VLOOKUP(AI$1,$B$2:$D$235,2,FALSE)))*COS(RADIANS(90-$C14))+SIN(RADIANS(90-VLOOKUP(AI$1,$B$2:$D$235,2,FALSE)))*SIN(RADIANS(90-$C14))*COS(RADIANS(VLOOKUP(AI$1,$B$2:$D$235,3,FALSE)-$D14)))</f>
        <v>5.9443282190190772</v>
      </c>
      <c r="AJ14">
        <f>6371*ACOS(COS(RADIANS(90-VLOOKUP(AJ$1,$B$2:$D$235,2,FALSE)))*COS(RADIANS(90-$C14))+SIN(RADIANS(90-VLOOKUP(AJ$1,$B$2:$D$235,2,FALSE)))*SIN(RADIANS(90-$C14))*COS(RADIANS(VLOOKUP(AJ$1,$B$2:$D$235,3,FALSE)-$D14)))</f>
        <v>6.0020820374517285</v>
      </c>
      <c r="AK14">
        <f>6371*ACOS(COS(RADIANS(90-VLOOKUP(AK$1,$B$2:$D$235,2,FALSE)))*COS(RADIANS(90-$C14))+SIN(RADIANS(90-VLOOKUP(AK$1,$B$2:$D$235,2,FALSE)))*SIN(RADIANS(90-$C14))*COS(RADIANS(VLOOKUP(AK$1,$B$2:$D$235,3,FALSE)-$D14)))</f>
        <v>6.0117010960056643</v>
      </c>
      <c r="AL14">
        <f>6371*ACOS(COS(RADIANS(90-VLOOKUP(AL$1,$B$2:$D$235,2,FALSE)))*COS(RADIANS(90-$C14))+SIN(RADIANS(90-VLOOKUP(AL$1,$B$2:$D$235,2,FALSE)))*SIN(RADIANS(90-$C14))*COS(RADIANS(VLOOKUP(AL$1,$B$2:$D$235,3,FALSE)-$D14)))</f>
        <v>6.6205192800964685</v>
      </c>
      <c r="AM14">
        <f>6371*ACOS(COS(RADIANS(90-VLOOKUP(AM$1,$B$2:$D$235,2,FALSE)))*COS(RADIANS(90-$C14))+SIN(RADIANS(90-VLOOKUP(AM$1,$B$2:$D$235,2,FALSE)))*SIN(RADIANS(90-$C14))*COS(RADIANS(VLOOKUP(AM$1,$B$2:$D$235,3,FALSE)-$D14)))</f>
        <v>6.9377028330392463</v>
      </c>
      <c r="AN14">
        <f>6371*ACOS(COS(RADIANS(90-VLOOKUP(AN$1,$B$2:$D$235,2,FALSE)))*COS(RADIANS(90-$C14))+SIN(RADIANS(90-VLOOKUP(AN$1,$B$2:$D$235,2,FALSE)))*SIN(RADIANS(90-$C14))*COS(RADIANS(VLOOKUP(AN$1,$B$2:$D$235,3,FALSE)-$D14)))</f>
        <v>8.8824631745320701</v>
      </c>
      <c r="AO14">
        <f>6371*ACOS(COS(RADIANS(90-VLOOKUP(AO$1,$B$2:$D$235,2,FALSE)))*COS(RADIANS(90-$C14))+SIN(RADIANS(90-VLOOKUP(AO$1,$B$2:$D$235,2,FALSE)))*SIN(RADIANS(90-$C14))*COS(RADIANS(VLOOKUP(AO$1,$B$2:$D$235,3,FALSE)-$D14)))</f>
        <v>7.4288533116408182</v>
      </c>
      <c r="AP14">
        <f>6371*ACOS(COS(RADIANS(90-VLOOKUP(AP$1,$B$2:$D$235,2,FALSE)))*COS(RADIANS(90-$C14))+SIN(RADIANS(90-VLOOKUP(AP$1,$B$2:$D$235,2,FALSE)))*SIN(RADIANS(90-$C14))*COS(RADIANS(VLOOKUP(AP$1,$B$2:$D$235,3,FALSE)-$D14)))</f>
        <v>7.821861993227051</v>
      </c>
      <c r="AQ14">
        <f>6371*ACOS(COS(RADIANS(90-VLOOKUP(AQ$1,$B$2:$D$235,2,FALSE)))*COS(RADIANS(90-$C14))+SIN(RADIANS(90-VLOOKUP(AQ$1,$B$2:$D$235,2,FALSE)))*SIN(RADIANS(90-$C14))*COS(RADIANS(VLOOKUP(AQ$1,$B$2:$D$235,3,FALSE)-$D14)))</f>
        <v>8.6070118076537039</v>
      </c>
      <c r="AR14">
        <f>6371*ACOS(COS(RADIANS(90-VLOOKUP(AR$1,$B$2:$D$235,2,FALSE)))*COS(RADIANS(90-$C14))+SIN(RADIANS(90-VLOOKUP(AR$1,$B$2:$D$235,2,FALSE)))*SIN(RADIANS(90-$C14))*COS(RADIANS(VLOOKUP(AR$1,$B$2:$D$235,3,FALSE)-$D14)))</f>
        <v>12.297644837540046</v>
      </c>
      <c r="AS14">
        <f>6371*ACOS(COS(RADIANS(90-VLOOKUP(AS$1,$B$2:$D$235,2,FALSE)))*COS(RADIANS(90-$C14))+SIN(RADIANS(90-VLOOKUP(AS$1,$B$2:$D$235,2,FALSE)))*SIN(RADIANS(90-$C14))*COS(RADIANS(VLOOKUP(AS$1,$B$2:$D$235,3,FALSE)-$D14)))</f>
        <v>8.8913932380439711</v>
      </c>
      <c r="AT14">
        <f>6371*ACOS(COS(RADIANS(90-VLOOKUP(AT$1,$B$2:$D$235,2,FALSE)))*COS(RADIANS(90-$C14))+SIN(RADIANS(90-VLOOKUP(AT$1,$B$2:$D$235,2,FALSE)))*SIN(RADIANS(90-$C14))*COS(RADIANS(VLOOKUP(AT$1,$B$2:$D$235,3,FALSE)-$D14)))</f>
        <v>8.8699152684802378</v>
      </c>
      <c r="AU14">
        <f>6371*ACOS(COS(RADIANS(90-VLOOKUP(AU$1,$B$2:$D$235,2,FALSE)))*COS(RADIANS(90-$C14))+SIN(RADIANS(90-VLOOKUP(AU$1,$B$2:$D$235,2,FALSE)))*SIN(RADIANS(90-$C14))*COS(RADIANS(VLOOKUP(AU$1,$B$2:$D$235,3,FALSE)-$D14)))</f>
        <v>8.9013148921866687</v>
      </c>
      <c r="AV14">
        <f>6371*ACOS(COS(RADIANS(90-VLOOKUP(AV$1,$B$2:$D$235,2,FALSE)))*COS(RADIANS(90-$C14))+SIN(RADIANS(90-VLOOKUP(AV$1,$B$2:$D$235,2,FALSE)))*SIN(RADIANS(90-$C14))*COS(RADIANS(VLOOKUP(AV$1,$B$2:$D$235,3,FALSE)-$D14)))</f>
        <v>9.3374899072863187</v>
      </c>
      <c r="AW14">
        <f>6371*ACOS(COS(RADIANS(90-VLOOKUP(AW$1,$B$2:$D$235,2,FALSE)))*COS(RADIANS(90-$C14))+SIN(RADIANS(90-VLOOKUP(AW$1,$B$2:$D$235,2,FALSE)))*SIN(RADIANS(90-$C14))*COS(RADIANS(VLOOKUP(AW$1,$B$2:$D$235,3,FALSE)-$D14)))</f>
        <v>9.2446217476893811</v>
      </c>
      <c r="AX14">
        <f>6371*ACOS(COS(RADIANS(90-VLOOKUP(AX$1,$B$2:$D$235,2,FALSE)))*COS(RADIANS(90-$C14))+SIN(RADIANS(90-VLOOKUP(AX$1,$B$2:$D$235,2,FALSE)))*SIN(RADIANS(90-$C14))*COS(RADIANS(VLOOKUP(AX$1,$B$2:$D$235,3,FALSE)-$D14)))</f>
        <v>9.1989930875459489</v>
      </c>
      <c r="AY14">
        <f>6371*ACOS(COS(RADIANS(90-VLOOKUP(AY$1,$B$2:$D$235,2,FALSE)))*COS(RADIANS(90-$C14))+SIN(RADIANS(90-VLOOKUP(AY$1,$B$2:$D$235,2,FALSE)))*SIN(RADIANS(90-$C14))*COS(RADIANS(VLOOKUP(AY$1,$B$2:$D$235,3,FALSE)-$D14)))</f>
        <v>9.4813405840601916</v>
      </c>
      <c r="AZ14">
        <f>6371*ACOS(COS(RADIANS(90-VLOOKUP(AZ$1,$B$2:$D$235,2,FALSE)))*COS(RADIANS(90-$C14))+SIN(RADIANS(90-VLOOKUP(AZ$1,$B$2:$D$235,2,FALSE)))*SIN(RADIANS(90-$C14))*COS(RADIANS(VLOOKUP(AZ$1,$B$2:$D$235,3,FALSE)-$D14)))</f>
        <v>10.56188307936171</v>
      </c>
      <c r="BA14">
        <f>6371*ACOS(COS(RADIANS(90-VLOOKUP(BA$1,$B$2:$D$235,2,FALSE)))*COS(RADIANS(90-$C14))+SIN(RADIANS(90-VLOOKUP(BA$1,$B$2:$D$235,2,FALSE)))*SIN(RADIANS(90-$C14))*COS(RADIANS(VLOOKUP(BA$1,$B$2:$D$235,3,FALSE)-$D14)))</f>
        <v>9.6888947165935555</v>
      </c>
      <c r="BB14">
        <f>6371*ACOS(COS(RADIANS(90-VLOOKUP(BB$1,$B$2:$D$235,2,FALSE)))*COS(RADIANS(90-$C14))+SIN(RADIANS(90-VLOOKUP(BB$1,$B$2:$D$235,2,FALSE)))*SIN(RADIANS(90-$C14))*COS(RADIANS(VLOOKUP(BB$1,$B$2:$D$235,3,FALSE)-$D14)))</f>
        <v>10.349686130003887</v>
      </c>
      <c r="BC14">
        <f>6371*ACOS(COS(RADIANS(90-VLOOKUP(BC$1,$B$2:$D$235,2,FALSE)))*COS(RADIANS(90-$C14))+SIN(RADIANS(90-VLOOKUP(BC$1,$B$2:$D$235,2,FALSE)))*SIN(RADIANS(90-$C14))*COS(RADIANS(VLOOKUP(BC$1,$B$2:$D$235,3,FALSE)-$D14)))</f>
        <v>10.834642479275496</v>
      </c>
      <c r="BD14">
        <f>6371*ACOS(COS(RADIANS(90-VLOOKUP(BD$1,$B$2:$D$235,2,FALSE)))*COS(RADIANS(90-$C14))+SIN(RADIANS(90-VLOOKUP(BD$1,$B$2:$D$235,2,FALSE)))*SIN(RADIANS(90-$C14))*COS(RADIANS(VLOOKUP(BD$1,$B$2:$D$235,3,FALSE)-$D14)))</f>
        <v>9.8865265460336769</v>
      </c>
      <c r="BE14">
        <f>6371*ACOS(COS(RADIANS(90-VLOOKUP(BE$1,$B$2:$D$235,2,FALSE)))*COS(RADIANS(90-$C14))+SIN(RADIANS(90-VLOOKUP(BE$1,$B$2:$D$235,2,FALSE)))*SIN(RADIANS(90-$C14))*COS(RADIANS(VLOOKUP(BE$1,$B$2:$D$235,3,FALSE)-$D14)))</f>
        <v>10.020276076292406</v>
      </c>
      <c r="BF14">
        <f>6371*ACOS(COS(RADIANS(90-VLOOKUP(BF$1,$B$2:$D$235,2,FALSE)))*COS(RADIANS(90-$C14))+SIN(RADIANS(90-VLOOKUP(BF$1,$B$2:$D$235,2,FALSE)))*SIN(RADIANS(90-$C14))*COS(RADIANS(VLOOKUP(BF$1,$B$2:$D$235,3,FALSE)-$D14)))</f>
        <v>11.140366753670932</v>
      </c>
      <c r="BG14">
        <f>6371*ACOS(COS(RADIANS(90-VLOOKUP(BG$1,$B$2:$D$235,2,FALSE)))*COS(RADIANS(90-$C14))+SIN(RADIANS(90-VLOOKUP(BG$1,$B$2:$D$235,2,FALSE)))*SIN(RADIANS(90-$C14))*COS(RADIANS(VLOOKUP(BG$1,$B$2:$D$235,3,FALSE)-$D14)))</f>
        <v>9.989717672703863</v>
      </c>
      <c r="BH14">
        <f>6371*ACOS(COS(RADIANS(90-VLOOKUP(BH$1,$B$2:$D$235,2,FALSE)))*COS(RADIANS(90-$C14))+SIN(RADIANS(90-VLOOKUP(BH$1,$B$2:$D$235,2,FALSE)))*SIN(RADIANS(90-$C14))*COS(RADIANS(VLOOKUP(BH$1,$B$2:$D$235,3,FALSE)-$D14)))</f>
        <v>12.742614256914932</v>
      </c>
      <c r="BI14">
        <f>6371*ACOS(COS(RADIANS(90-VLOOKUP(BI$1,$B$2:$D$235,2,FALSE)))*COS(RADIANS(90-$C14))+SIN(RADIANS(90-VLOOKUP(BI$1,$B$2:$D$235,2,FALSE)))*SIN(RADIANS(90-$C14))*COS(RADIANS(VLOOKUP(BI$1,$B$2:$D$235,3,FALSE)-$D14)))</f>
        <v>10.448336223980219</v>
      </c>
      <c r="BJ14">
        <f>6371*ACOS(COS(RADIANS(90-VLOOKUP(BJ$1,$B$2:$D$235,2,FALSE)))*COS(RADIANS(90-$C14))+SIN(RADIANS(90-VLOOKUP(BJ$1,$B$2:$D$235,2,FALSE)))*SIN(RADIANS(90-$C14))*COS(RADIANS(VLOOKUP(BJ$1,$B$2:$D$235,3,FALSE)-$D14)))</f>
        <v>10.942643293701927</v>
      </c>
      <c r="BK14">
        <f>6371*ACOS(COS(RADIANS(90-VLOOKUP(BK$1,$B$2:$D$235,2,FALSE)))*COS(RADIANS(90-$C14))+SIN(RADIANS(90-VLOOKUP(BK$1,$B$2:$D$235,2,FALSE)))*SIN(RADIANS(90-$C14))*COS(RADIANS(VLOOKUP(BK$1,$B$2:$D$235,3,FALSE)-$D14)))</f>
        <v>10.775660156720308</v>
      </c>
      <c r="BL14">
        <f>6371*ACOS(COS(RADIANS(90-VLOOKUP(BL$1,$B$2:$D$235,2,FALSE)))*COS(RADIANS(90-$C14))+SIN(RADIANS(90-VLOOKUP(BL$1,$B$2:$D$235,2,FALSE)))*SIN(RADIANS(90-$C14))*COS(RADIANS(VLOOKUP(BL$1,$B$2:$D$235,3,FALSE)-$D14)))</f>
        <v>10.868232702638306</v>
      </c>
      <c r="BM14">
        <f>6371*ACOS(COS(RADIANS(90-VLOOKUP(BM$1,$B$2:$D$235,2,FALSE)))*COS(RADIANS(90-$C14))+SIN(RADIANS(90-VLOOKUP(BM$1,$B$2:$D$235,2,FALSE)))*SIN(RADIANS(90-$C14))*COS(RADIANS(VLOOKUP(BM$1,$B$2:$D$235,3,FALSE)-$D14)))</f>
        <v>12.058461417987589</v>
      </c>
      <c r="BN14">
        <f>6371*ACOS(COS(RADIANS(90-VLOOKUP(BN$1,$B$2:$D$235,2,FALSE)))*COS(RADIANS(90-$C14))+SIN(RADIANS(90-VLOOKUP(BN$1,$B$2:$D$235,2,FALSE)))*SIN(RADIANS(90-$C14))*COS(RADIANS(VLOOKUP(BN$1,$B$2:$D$235,3,FALSE)-$D14)))</f>
        <v>12.220540874005694</v>
      </c>
      <c r="BO14">
        <f>6371*ACOS(COS(RADIANS(90-VLOOKUP(BO$1,$B$2:$D$235,2,FALSE)))*COS(RADIANS(90-$C14))+SIN(RADIANS(90-VLOOKUP(BO$1,$B$2:$D$235,2,FALSE)))*SIN(RADIANS(90-$C14))*COS(RADIANS(VLOOKUP(BO$1,$B$2:$D$235,3,FALSE)-$D14)))</f>
        <v>11.731391760424417</v>
      </c>
      <c r="BP14">
        <f>6371*ACOS(COS(RADIANS(90-VLOOKUP(BP$1,$B$2:$D$235,2,FALSE)))*COS(RADIANS(90-$C14))+SIN(RADIANS(90-VLOOKUP(BP$1,$B$2:$D$235,2,FALSE)))*SIN(RADIANS(90-$C14))*COS(RADIANS(VLOOKUP(BP$1,$B$2:$D$235,3,FALSE)-$D14)))</f>
        <v>13.497241442020179</v>
      </c>
      <c r="BQ14">
        <f>6371*ACOS(COS(RADIANS(90-VLOOKUP(BQ$1,$B$2:$D$235,2,FALSE)))*COS(RADIANS(90-$C14))+SIN(RADIANS(90-VLOOKUP(BQ$1,$B$2:$D$235,2,FALSE)))*SIN(RADIANS(90-$C14))*COS(RADIANS(VLOOKUP(BQ$1,$B$2:$D$235,3,FALSE)-$D14)))</f>
        <v>13.110414307432555</v>
      </c>
      <c r="BR14">
        <f>6371*ACOS(COS(RADIANS(90-VLOOKUP(BR$1,$B$2:$D$235,2,FALSE)))*COS(RADIANS(90-$C14))+SIN(RADIANS(90-VLOOKUP(BR$1,$B$2:$D$235,2,FALSE)))*SIN(RADIANS(90-$C14))*COS(RADIANS(VLOOKUP(BR$1,$B$2:$D$235,3,FALSE)-$D14)))</f>
        <v>13.493302339038499</v>
      </c>
      <c r="BS14">
        <f>6371*ACOS(COS(RADIANS(90-VLOOKUP(BS$1,$B$2:$D$235,2,FALSE)))*COS(RADIANS(90-$C14))+SIN(RADIANS(90-VLOOKUP(BS$1,$B$2:$D$235,2,FALSE)))*SIN(RADIANS(90-$C14))*COS(RADIANS(VLOOKUP(BS$1,$B$2:$D$235,3,FALSE)-$D14)))</f>
        <v>11.848065216749609</v>
      </c>
      <c r="BT14">
        <f>6371*ACOS(COS(RADIANS(90-VLOOKUP(BT$1,$B$2:$D$235,2,FALSE)))*COS(RADIANS(90-$C14))+SIN(RADIANS(90-VLOOKUP(BT$1,$B$2:$D$235,2,FALSE)))*SIN(RADIANS(90-$C14))*COS(RADIANS(VLOOKUP(BT$1,$B$2:$D$235,3,FALSE)-$D14)))</f>
        <v>12.475817121018398</v>
      </c>
      <c r="BU14">
        <f>6371*ACOS(COS(RADIANS(90-VLOOKUP(BU$1,$B$2:$D$235,2,FALSE)))*COS(RADIANS(90-$C14))+SIN(RADIANS(90-VLOOKUP(BU$1,$B$2:$D$235,2,FALSE)))*SIN(RADIANS(90-$C14))*COS(RADIANS(VLOOKUP(BU$1,$B$2:$D$235,3,FALSE)-$D14)))</f>
        <v>11.622656519642044</v>
      </c>
      <c r="BV14">
        <f>6371*ACOS(COS(RADIANS(90-VLOOKUP(BV$1,$B$2:$D$235,2,FALSE)))*COS(RADIANS(90-$C14))+SIN(RADIANS(90-VLOOKUP(BV$1,$B$2:$D$235,2,FALSE)))*SIN(RADIANS(90-$C14))*COS(RADIANS(VLOOKUP(BV$1,$B$2:$D$235,3,FALSE)-$D14)))</f>
        <v>12.185288174909692</v>
      </c>
      <c r="BW14">
        <f>6371*ACOS(COS(RADIANS(90-VLOOKUP(BW$1,$B$2:$D$235,2,FALSE)))*COS(RADIANS(90-$C14))+SIN(RADIANS(90-VLOOKUP(BW$1,$B$2:$D$235,2,FALSE)))*SIN(RADIANS(90-$C14))*COS(RADIANS(VLOOKUP(BW$1,$B$2:$D$235,3,FALSE)-$D14)))</f>
        <v>11.740172989855061</v>
      </c>
      <c r="BX14">
        <f>6371*ACOS(COS(RADIANS(90-VLOOKUP(BX$1,$B$2:$D$235,2,FALSE)))*COS(RADIANS(90-$C14))+SIN(RADIANS(90-VLOOKUP(BX$1,$B$2:$D$235,2,FALSE)))*SIN(RADIANS(90-$C14))*COS(RADIANS(VLOOKUP(BX$1,$B$2:$D$235,3,FALSE)-$D14)))</f>
        <v>12.194019991409981</v>
      </c>
      <c r="BY14">
        <f>6371*ACOS(COS(RADIANS(90-VLOOKUP(BY$1,$B$2:$D$235,2,FALSE)))*COS(RADIANS(90-$C14))+SIN(RADIANS(90-VLOOKUP(BY$1,$B$2:$D$235,2,FALSE)))*SIN(RADIANS(90-$C14))*COS(RADIANS(VLOOKUP(BY$1,$B$2:$D$235,3,FALSE)-$D14)))</f>
        <v>12.528860052446966</v>
      </c>
      <c r="BZ14">
        <f>6371*ACOS(COS(RADIANS(90-VLOOKUP(BZ$1,$B$2:$D$235,2,FALSE)))*COS(RADIANS(90-$C14))+SIN(RADIANS(90-VLOOKUP(BZ$1,$B$2:$D$235,2,FALSE)))*SIN(RADIANS(90-$C14))*COS(RADIANS(VLOOKUP(BZ$1,$B$2:$D$235,3,FALSE)-$D14)))</f>
        <v>12.490663402840079</v>
      </c>
      <c r="CA14">
        <f>6371*ACOS(COS(RADIANS(90-VLOOKUP(CA$1,$B$2:$D$235,2,FALSE)))*COS(RADIANS(90-$C14))+SIN(RADIANS(90-VLOOKUP(CA$1,$B$2:$D$235,2,FALSE)))*SIN(RADIANS(90-$C14))*COS(RADIANS(VLOOKUP(CA$1,$B$2:$D$235,3,FALSE)-$D14)))</f>
        <v>17.243754282857232</v>
      </c>
      <c r="CB14">
        <f>6371*ACOS(COS(RADIANS(90-VLOOKUP(CB$1,$B$2:$D$235,2,FALSE)))*COS(RADIANS(90-$C14))+SIN(RADIANS(90-VLOOKUP(CB$1,$B$2:$D$235,2,FALSE)))*SIN(RADIANS(90-$C14))*COS(RADIANS(VLOOKUP(CB$1,$B$2:$D$235,3,FALSE)-$D14)))</f>
        <v>13.181489052217126</v>
      </c>
      <c r="CC14">
        <f>6371*ACOS(COS(RADIANS(90-VLOOKUP(CC$1,$B$2:$D$235,2,FALSE)))*COS(RADIANS(90-$C14))+SIN(RADIANS(90-VLOOKUP(CC$1,$B$2:$D$235,2,FALSE)))*SIN(RADIANS(90-$C14))*COS(RADIANS(VLOOKUP(CC$1,$B$2:$D$235,3,FALSE)-$D14)))</f>
        <v>14.12109536968029</v>
      </c>
      <c r="CD14">
        <f>6371*ACOS(COS(RADIANS(90-VLOOKUP(CD$1,$B$2:$D$235,2,FALSE)))*COS(RADIANS(90-$C14))+SIN(RADIANS(90-VLOOKUP(CD$1,$B$2:$D$235,2,FALSE)))*SIN(RADIANS(90-$C14))*COS(RADIANS(VLOOKUP(CD$1,$B$2:$D$235,3,FALSE)-$D14)))</f>
        <v>14.382220855586086</v>
      </c>
      <c r="CE14">
        <f>6371*ACOS(COS(RADIANS(90-VLOOKUP(CE$1,$B$2:$D$235,2,FALSE)))*COS(RADIANS(90-$C14))+SIN(RADIANS(90-VLOOKUP(CE$1,$B$2:$D$235,2,FALSE)))*SIN(RADIANS(90-$C14))*COS(RADIANS(VLOOKUP(CE$1,$B$2:$D$235,3,FALSE)-$D14)))</f>
        <v>14.435429093762254</v>
      </c>
      <c r="CF14">
        <f>6371*ACOS(COS(RADIANS(90-VLOOKUP(CF$1,$B$2:$D$235,2,FALSE)))*COS(RADIANS(90-$C14))+SIN(RADIANS(90-VLOOKUP(CF$1,$B$2:$D$235,2,FALSE)))*SIN(RADIANS(90-$C14))*COS(RADIANS(VLOOKUP(CF$1,$B$2:$D$235,3,FALSE)-$D14)))</f>
        <v>14.78641327540881</v>
      </c>
      <c r="CG14">
        <f>6371*ACOS(COS(RADIANS(90-VLOOKUP(CG$1,$B$2:$D$235,2,FALSE)))*COS(RADIANS(90-$C14))+SIN(RADIANS(90-VLOOKUP(CG$1,$B$2:$D$235,2,FALSE)))*SIN(RADIANS(90-$C14))*COS(RADIANS(VLOOKUP(CG$1,$B$2:$D$235,3,FALSE)-$D14)))</f>
        <v>14.630910394254849</v>
      </c>
      <c r="CH14">
        <f>6371*ACOS(COS(RADIANS(90-VLOOKUP(CH$1,$B$2:$D$235,2,FALSE)))*COS(RADIANS(90-$C14))+SIN(RADIANS(90-VLOOKUP(CH$1,$B$2:$D$235,2,FALSE)))*SIN(RADIANS(90-$C14))*COS(RADIANS(VLOOKUP(CH$1,$B$2:$D$235,3,FALSE)-$D14)))</f>
        <v>14.046810320037917</v>
      </c>
      <c r="CI14">
        <f>6371*ACOS(COS(RADIANS(90-VLOOKUP(CI$1,$B$2:$D$235,2,FALSE)))*COS(RADIANS(90-$C14))+SIN(RADIANS(90-VLOOKUP(CI$1,$B$2:$D$235,2,FALSE)))*SIN(RADIANS(90-$C14))*COS(RADIANS(VLOOKUP(CI$1,$B$2:$D$235,3,FALSE)-$D14)))</f>
        <v>14.700450044174923</v>
      </c>
      <c r="CJ14">
        <f>6371*ACOS(COS(RADIANS(90-VLOOKUP(CJ$1,$B$2:$D$235,2,FALSE)))*COS(RADIANS(90-$C14))+SIN(RADIANS(90-VLOOKUP(CJ$1,$B$2:$D$235,2,FALSE)))*SIN(RADIANS(90-$C14))*COS(RADIANS(VLOOKUP(CJ$1,$B$2:$D$235,3,FALSE)-$D14)))</f>
        <v>14.748846666433524</v>
      </c>
      <c r="CK14">
        <f>6371*ACOS(COS(RADIANS(90-VLOOKUP(CK$1,$B$2:$D$235,2,FALSE)))*COS(RADIANS(90-$C14))+SIN(RADIANS(90-VLOOKUP(CK$1,$B$2:$D$235,2,FALSE)))*SIN(RADIANS(90-$C14))*COS(RADIANS(VLOOKUP(CK$1,$B$2:$D$235,3,FALSE)-$D14)))</f>
        <v>14.773325782859963</v>
      </c>
      <c r="CL14">
        <f>6371*ACOS(COS(RADIANS(90-VLOOKUP(CL$1,$B$2:$D$235,2,FALSE)))*COS(RADIANS(90-$C14))+SIN(RADIANS(90-VLOOKUP(CL$1,$B$2:$D$235,2,FALSE)))*SIN(RADIANS(90-$C14))*COS(RADIANS(VLOOKUP(CL$1,$B$2:$D$235,3,FALSE)-$D14)))</f>
        <v>14.569118284588477</v>
      </c>
      <c r="CM14">
        <f>6371*ACOS(COS(RADIANS(90-VLOOKUP(CM$1,$B$2:$D$235,2,FALSE)))*COS(RADIANS(90-$C14))+SIN(RADIANS(90-VLOOKUP(CM$1,$B$2:$D$235,2,FALSE)))*SIN(RADIANS(90-$C14))*COS(RADIANS(VLOOKUP(CM$1,$B$2:$D$235,3,FALSE)-$D14)))</f>
        <v>14.71780427544118</v>
      </c>
      <c r="CN14">
        <f>6371*ACOS(COS(RADIANS(90-VLOOKUP(CN$1,$B$2:$D$235,2,FALSE)))*COS(RADIANS(90-$C14))+SIN(RADIANS(90-VLOOKUP(CN$1,$B$2:$D$235,2,FALSE)))*SIN(RADIANS(90-$C14))*COS(RADIANS(VLOOKUP(CN$1,$B$2:$D$235,3,FALSE)-$D14)))</f>
        <v>14.499835996900355</v>
      </c>
      <c r="CO14">
        <f>6371*ACOS(COS(RADIANS(90-VLOOKUP(CO$1,$B$2:$D$235,2,FALSE)))*COS(RADIANS(90-$C14))+SIN(RADIANS(90-VLOOKUP(CO$1,$B$2:$D$235,2,FALSE)))*SIN(RADIANS(90-$C14))*COS(RADIANS(VLOOKUP(CO$1,$B$2:$D$235,3,FALSE)-$D14)))</f>
        <v>14.843505266292732</v>
      </c>
      <c r="CP14">
        <f>6371*ACOS(COS(RADIANS(90-VLOOKUP(CP$1,$B$2:$D$235,2,FALSE)))*COS(RADIANS(90-$C14))+SIN(RADIANS(90-VLOOKUP(CP$1,$B$2:$D$235,2,FALSE)))*SIN(RADIANS(90-$C14))*COS(RADIANS(VLOOKUP(CP$1,$B$2:$D$235,3,FALSE)-$D14)))</f>
        <v>14.655822577637034</v>
      </c>
      <c r="CQ14">
        <f>6371*ACOS(COS(RADIANS(90-VLOOKUP(CQ$1,$B$2:$D$235,2,FALSE)))*COS(RADIANS(90-$C14))+SIN(RADIANS(90-VLOOKUP(CQ$1,$B$2:$D$235,2,FALSE)))*SIN(RADIANS(90-$C14))*COS(RADIANS(VLOOKUP(CQ$1,$B$2:$D$235,3,FALSE)-$D14)))</f>
        <v>14.829107813598414</v>
      </c>
      <c r="CR14">
        <f>6371*ACOS(COS(RADIANS(90-VLOOKUP(CR$1,$B$2:$D$235,2,FALSE)))*COS(RADIANS(90-$C14))+SIN(RADIANS(90-VLOOKUP(CR$1,$B$2:$D$235,2,FALSE)))*SIN(RADIANS(90-$C14))*COS(RADIANS(VLOOKUP(CR$1,$B$2:$D$235,3,FALSE)-$D14)))</f>
        <v>16.242275148943818</v>
      </c>
      <c r="CS14">
        <f>6371*ACOS(COS(RADIANS(90-VLOOKUP(CS$1,$B$2:$D$235,2,FALSE)))*COS(RADIANS(90-$C14))+SIN(RADIANS(90-VLOOKUP(CS$1,$B$2:$D$235,2,FALSE)))*SIN(RADIANS(90-$C14))*COS(RADIANS(VLOOKUP(CS$1,$B$2:$D$235,3,FALSE)-$D14)))</f>
        <v>14.88305191627822</v>
      </c>
      <c r="CT14">
        <f>6371*ACOS(COS(RADIANS(90-VLOOKUP(CT$1,$B$2:$D$235,2,FALSE)))*COS(RADIANS(90-$C14))+SIN(RADIANS(90-VLOOKUP(CT$1,$B$2:$D$235,2,FALSE)))*SIN(RADIANS(90-$C14))*COS(RADIANS(VLOOKUP(CT$1,$B$2:$D$235,3,FALSE)-$D14)))</f>
        <v>15.006703432054104</v>
      </c>
      <c r="CU14">
        <f>6371*ACOS(COS(RADIANS(90-VLOOKUP(CU$1,$B$2:$D$235,2,FALSE)))*COS(RADIANS(90-$C14))+SIN(RADIANS(90-VLOOKUP(CU$1,$B$2:$D$235,2,FALSE)))*SIN(RADIANS(90-$C14))*COS(RADIANS(VLOOKUP(CU$1,$B$2:$D$235,3,FALSE)-$D14)))</f>
        <v>15.031583866247773</v>
      </c>
      <c r="CV14">
        <f>6371*ACOS(COS(RADIANS(90-VLOOKUP(CV$1,$B$2:$D$235,2,FALSE)))*COS(RADIANS(90-$C14))+SIN(RADIANS(90-VLOOKUP(CV$1,$B$2:$D$235,2,FALSE)))*SIN(RADIANS(90-$C14))*COS(RADIANS(VLOOKUP(CV$1,$B$2:$D$235,3,FALSE)-$D14)))</f>
        <v>15.017063903457258</v>
      </c>
      <c r="CW14">
        <f>6371*ACOS(COS(RADIANS(90-VLOOKUP(CW$1,$B$2:$D$235,2,FALSE)))*COS(RADIANS(90-$C14))+SIN(RADIANS(90-VLOOKUP(CW$1,$B$2:$D$235,2,FALSE)))*SIN(RADIANS(90-$C14))*COS(RADIANS(VLOOKUP(CW$1,$B$2:$D$235,3,FALSE)-$D14)))</f>
        <v>15.172527721735914</v>
      </c>
      <c r="CX14">
        <f>6371*ACOS(COS(RADIANS(90-VLOOKUP(CX$1,$B$2:$D$235,2,FALSE)))*COS(RADIANS(90-$C14))+SIN(RADIANS(90-VLOOKUP(CX$1,$B$2:$D$235,2,FALSE)))*SIN(RADIANS(90-$C14))*COS(RADIANS(VLOOKUP(CX$1,$B$2:$D$235,3,FALSE)-$D14)))</f>
        <v>15.540700749843779</v>
      </c>
      <c r="CY14">
        <f>6371*ACOS(COS(RADIANS(90-VLOOKUP(CY$1,$B$2:$D$235,2,FALSE)))*COS(RADIANS(90-$C14))+SIN(RADIANS(90-VLOOKUP(CY$1,$B$2:$D$235,2,FALSE)))*SIN(RADIANS(90-$C14))*COS(RADIANS(VLOOKUP(CY$1,$B$2:$D$235,3,FALSE)-$D14)))</f>
        <v>15.179647226245507</v>
      </c>
      <c r="CZ14">
        <f>6371*ACOS(COS(RADIANS(90-VLOOKUP(CZ$1,$B$2:$D$235,2,FALSE)))*COS(RADIANS(90-$C14))+SIN(RADIANS(90-VLOOKUP(CZ$1,$B$2:$D$235,2,FALSE)))*SIN(RADIANS(90-$C14))*COS(RADIANS(VLOOKUP(CZ$1,$B$2:$D$235,3,FALSE)-$D14)))</f>
        <v>15.220569333099665</v>
      </c>
      <c r="DA14">
        <f>6371*ACOS(COS(RADIANS(90-VLOOKUP(DA$1,$B$2:$D$235,2,FALSE)))*COS(RADIANS(90-$C14))+SIN(RADIANS(90-VLOOKUP(DA$1,$B$2:$D$235,2,FALSE)))*SIN(RADIANS(90-$C14))*COS(RADIANS(VLOOKUP(DA$1,$B$2:$D$235,3,FALSE)-$D14)))</f>
        <v>15.48056261287843</v>
      </c>
      <c r="DB14">
        <f>6371*ACOS(COS(RADIANS(90-VLOOKUP(DB$1,$B$2:$D$235,2,FALSE)))*COS(RADIANS(90-$C14))+SIN(RADIANS(90-VLOOKUP(DB$1,$B$2:$D$235,2,FALSE)))*SIN(RADIANS(90-$C14))*COS(RADIANS(VLOOKUP(DB$1,$B$2:$D$235,3,FALSE)-$D14)))</f>
        <v>16.424741127263527</v>
      </c>
      <c r="DC14">
        <f>6371*ACOS(COS(RADIANS(90-VLOOKUP(DC$1,$B$2:$D$235,2,FALSE)))*COS(RADIANS(90-$C14))+SIN(RADIANS(90-VLOOKUP(DC$1,$B$2:$D$235,2,FALSE)))*SIN(RADIANS(90-$C14))*COS(RADIANS(VLOOKUP(DC$1,$B$2:$D$235,3,FALSE)-$D14)))</f>
        <v>15.530891921626086</v>
      </c>
      <c r="DD14">
        <f>6371*ACOS(COS(RADIANS(90-VLOOKUP(DD$1,$B$2:$D$235,2,FALSE)))*COS(RADIANS(90-$C14))+SIN(RADIANS(90-VLOOKUP(DD$1,$B$2:$D$235,2,FALSE)))*SIN(RADIANS(90-$C14))*COS(RADIANS(VLOOKUP(DD$1,$B$2:$D$235,3,FALSE)-$D14)))</f>
        <v>15.37309320767732</v>
      </c>
      <c r="DE14">
        <f>6371*ACOS(COS(RADIANS(90-VLOOKUP(DE$1,$B$2:$D$235,2,FALSE)))*COS(RADIANS(90-$C14))+SIN(RADIANS(90-VLOOKUP(DE$1,$B$2:$D$235,2,FALSE)))*SIN(RADIANS(90-$C14))*COS(RADIANS(VLOOKUP(DE$1,$B$2:$D$235,3,FALSE)-$D14)))</f>
        <v>15.609283090743356</v>
      </c>
      <c r="DF14">
        <f>6371*ACOS(COS(RADIANS(90-VLOOKUP(DF$1,$B$2:$D$235,2,FALSE)))*COS(RADIANS(90-$C14))+SIN(RADIANS(90-VLOOKUP(DF$1,$B$2:$D$235,2,FALSE)))*SIN(RADIANS(90-$C14))*COS(RADIANS(VLOOKUP(DF$1,$B$2:$D$235,3,FALSE)-$D14)))</f>
        <v>15.539562607257333</v>
      </c>
      <c r="DG14">
        <f>6371*ACOS(COS(RADIANS(90-VLOOKUP(DG$1,$B$2:$D$235,2,FALSE)))*COS(RADIANS(90-$C14))+SIN(RADIANS(90-VLOOKUP(DG$1,$B$2:$D$235,2,FALSE)))*SIN(RADIANS(90-$C14))*COS(RADIANS(VLOOKUP(DG$1,$B$2:$D$235,3,FALSE)-$D14)))</f>
        <v>15.584672426121262</v>
      </c>
      <c r="DH14">
        <f>6371*ACOS(COS(RADIANS(90-VLOOKUP(DH$1,$B$2:$D$235,2,FALSE)))*COS(RADIANS(90-$C14))+SIN(RADIANS(90-VLOOKUP(DH$1,$B$2:$D$235,2,FALSE)))*SIN(RADIANS(90-$C14))*COS(RADIANS(VLOOKUP(DH$1,$B$2:$D$235,3,FALSE)-$D14)))</f>
        <v>15.604555814822811</v>
      </c>
      <c r="DI14">
        <f>6371*ACOS(COS(RADIANS(90-VLOOKUP(DI$1,$B$2:$D$235,2,FALSE)))*COS(RADIANS(90-$C14))+SIN(RADIANS(90-VLOOKUP(DI$1,$B$2:$D$235,2,FALSE)))*SIN(RADIANS(90-$C14))*COS(RADIANS(VLOOKUP(DI$1,$B$2:$D$235,3,FALSE)-$D14)))</f>
        <v>15.761624033423118</v>
      </c>
      <c r="DJ14">
        <f>6371*ACOS(COS(RADIANS(90-VLOOKUP(DJ$1,$B$2:$D$235,2,FALSE)))*COS(RADIANS(90-$C14))+SIN(RADIANS(90-VLOOKUP(DJ$1,$B$2:$D$235,2,FALSE)))*SIN(RADIANS(90-$C14))*COS(RADIANS(VLOOKUP(DJ$1,$B$2:$D$235,3,FALSE)-$D14)))</f>
        <v>15.797924453182477</v>
      </c>
      <c r="DK14">
        <f>6371*ACOS(COS(RADIANS(90-VLOOKUP(DK$1,$B$2:$D$235,2,FALSE)))*COS(RADIANS(90-$C14))+SIN(RADIANS(90-VLOOKUP(DK$1,$B$2:$D$235,2,FALSE)))*SIN(RADIANS(90-$C14))*COS(RADIANS(VLOOKUP(DK$1,$B$2:$D$235,3,FALSE)-$D14)))</f>
        <v>15.835389454098264</v>
      </c>
      <c r="DL14">
        <f>6371*ACOS(COS(RADIANS(90-VLOOKUP(DL$1,$B$2:$D$235,2,FALSE)))*COS(RADIANS(90-$C14))+SIN(RADIANS(90-VLOOKUP(DL$1,$B$2:$D$235,2,FALSE)))*SIN(RADIANS(90-$C14))*COS(RADIANS(VLOOKUP(DL$1,$B$2:$D$235,3,FALSE)-$D14)))</f>
        <v>15.837576231239206</v>
      </c>
      <c r="DM14">
        <f>6371*ACOS(COS(RADIANS(90-VLOOKUP(DM$1,$B$2:$D$235,2,FALSE)))*COS(RADIANS(90-$C14))+SIN(RADIANS(90-VLOOKUP(DM$1,$B$2:$D$235,2,FALSE)))*SIN(RADIANS(90-$C14))*COS(RADIANS(VLOOKUP(DM$1,$B$2:$D$235,3,FALSE)-$D14)))</f>
        <v>15.860110327929059</v>
      </c>
      <c r="DN14">
        <f>6371*ACOS(COS(RADIANS(90-VLOOKUP(DN$1,$B$2:$D$235,2,FALSE)))*COS(RADIANS(90-$C14))+SIN(RADIANS(90-VLOOKUP(DN$1,$B$2:$D$235,2,FALSE)))*SIN(RADIANS(90-$C14))*COS(RADIANS(VLOOKUP(DN$1,$B$2:$D$235,3,FALSE)-$D14)))</f>
        <v>16.666293178710681</v>
      </c>
      <c r="DO14">
        <f>6371*ACOS(COS(RADIANS(90-VLOOKUP(DO$1,$B$2:$D$235,2,FALSE)))*COS(RADIANS(90-$C14))+SIN(RADIANS(90-VLOOKUP(DO$1,$B$2:$D$235,2,FALSE)))*SIN(RADIANS(90-$C14))*COS(RADIANS(VLOOKUP(DO$1,$B$2:$D$235,3,FALSE)-$D14)))</f>
        <v>16.082527975785357</v>
      </c>
      <c r="DP14">
        <f>6371*ACOS(COS(RADIANS(90-VLOOKUP(DP$1,$B$2:$D$235,2,FALSE)))*COS(RADIANS(90-$C14))+SIN(RADIANS(90-VLOOKUP(DP$1,$B$2:$D$235,2,FALSE)))*SIN(RADIANS(90-$C14))*COS(RADIANS(VLOOKUP(DP$1,$B$2:$D$235,3,FALSE)-$D14)))</f>
        <v>16.030274632004076</v>
      </c>
      <c r="DQ14">
        <f>6371*ACOS(COS(RADIANS(90-VLOOKUP(DQ$1,$B$2:$D$235,2,FALSE)))*COS(RADIANS(90-$C14))+SIN(RADIANS(90-VLOOKUP(DQ$1,$B$2:$D$235,2,FALSE)))*SIN(RADIANS(90-$C14))*COS(RADIANS(VLOOKUP(DQ$1,$B$2:$D$235,3,FALSE)-$D14)))</f>
        <v>16.097948492990451</v>
      </c>
      <c r="DR14">
        <f>6371*ACOS(COS(RADIANS(90-VLOOKUP(DR$1,$B$2:$D$235,2,FALSE)))*COS(RADIANS(90-$C14))+SIN(RADIANS(90-VLOOKUP(DR$1,$B$2:$D$235,2,FALSE)))*SIN(RADIANS(90-$C14))*COS(RADIANS(VLOOKUP(DR$1,$B$2:$D$235,3,FALSE)-$D14)))</f>
        <v>16.277158247641474</v>
      </c>
      <c r="DS14">
        <f>6371*ACOS(COS(RADIANS(90-VLOOKUP(DS$1,$B$2:$D$235,2,FALSE)))*COS(RADIANS(90-$C14))+SIN(RADIANS(90-VLOOKUP(DS$1,$B$2:$D$235,2,FALSE)))*SIN(RADIANS(90-$C14))*COS(RADIANS(VLOOKUP(DS$1,$B$2:$D$235,3,FALSE)-$D14)))</f>
        <v>16.201242834288532</v>
      </c>
      <c r="DT14">
        <f>6371*ACOS(COS(RADIANS(90-VLOOKUP(DT$1,$B$2:$D$235,2,FALSE)))*COS(RADIANS(90-$C14))+SIN(RADIANS(90-VLOOKUP(DT$1,$B$2:$D$235,2,FALSE)))*SIN(RADIANS(90-$C14))*COS(RADIANS(VLOOKUP(DT$1,$B$2:$D$235,3,FALSE)-$D14)))</f>
        <v>17.803861658951224</v>
      </c>
      <c r="DU14">
        <f>6371*ACOS(COS(RADIANS(90-VLOOKUP(DU$1,$B$2:$D$235,2,FALSE)))*COS(RADIANS(90-$C14))+SIN(RADIANS(90-VLOOKUP(DU$1,$B$2:$D$235,2,FALSE)))*SIN(RADIANS(90-$C14))*COS(RADIANS(VLOOKUP(DU$1,$B$2:$D$235,3,FALSE)-$D14)))</f>
        <v>16.718658081612631</v>
      </c>
      <c r="DV14">
        <f>6371*ACOS(COS(RADIANS(90-VLOOKUP(DV$1,$B$2:$D$235,2,FALSE)))*COS(RADIANS(90-$C14))+SIN(RADIANS(90-VLOOKUP(DV$1,$B$2:$D$235,2,FALSE)))*SIN(RADIANS(90-$C14))*COS(RADIANS(VLOOKUP(DV$1,$B$2:$D$235,3,FALSE)-$D14)))</f>
        <v>16.684129321554398</v>
      </c>
      <c r="DW14">
        <f>6371*ACOS(COS(RADIANS(90-VLOOKUP(DW$1,$B$2:$D$235,2,FALSE)))*COS(RADIANS(90-$C14))+SIN(RADIANS(90-VLOOKUP(DW$1,$B$2:$D$235,2,FALSE)))*SIN(RADIANS(90-$C14))*COS(RADIANS(VLOOKUP(DW$1,$B$2:$D$235,3,FALSE)-$D14)))</f>
        <v>18.271735922529675</v>
      </c>
      <c r="DX14">
        <f>6371*ACOS(COS(RADIANS(90-VLOOKUP(DX$1,$B$2:$D$235,2,FALSE)))*COS(RADIANS(90-$C14))+SIN(RADIANS(90-VLOOKUP(DX$1,$B$2:$D$235,2,FALSE)))*SIN(RADIANS(90-$C14))*COS(RADIANS(VLOOKUP(DX$1,$B$2:$D$235,3,FALSE)-$D14)))</f>
        <v>16.882460359748009</v>
      </c>
      <c r="DY14">
        <f>6371*ACOS(COS(RADIANS(90-VLOOKUP(DY$1,$B$2:$D$235,2,FALSE)))*COS(RADIANS(90-$C14))+SIN(RADIANS(90-VLOOKUP(DY$1,$B$2:$D$235,2,FALSE)))*SIN(RADIANS(90-$C14))*COS(RADIANS(VLOOKUP(DY$1,$B$2:$D$235,3,FALSE)-$D14)))</f>
        <v>17.498943749056544</v>
      </c>
      <c r="DZ14">
        <f>6371*ACOS(COS(RADIANS(90-VLOOKUP(DZ$1,$B$2:$D$235,2,FALSE)))*COS(RADIANS(90-$C14))+SIN(RADIANS(90-VLOOKUP(DZ$1,$B$2:$D$235,2,FALSE)))*SIN(RADIANS(90-$C14))*COS(RADIANS(VLOOKUP(DZ$1,$B$2:$D$235,3,FALSE)-$D14)))</f>
        <v>18.33769666642327</v>
      </c>
      <c r="EA14">
        <f>6371*ACOS(COS(RADIANS(90-VLOOKUP(EA$1,$B$2:$D$235,2,FALSE)))*COS(RADIANS(90-$C14))+SIN(RADIANS(90-VLOOKUP(EA$1,$B$2:$D$235,2,FALSE)))*SIN(RADIANS(90-$C14))*COS(RADIANS(VLOOKUP(EA$1,$B$2:$D$235,3,FALSE)-$D14)))</f>
        <v>18.271349725177</v>
      </c>
      <c r="EB14">
        <f>6371*ACOS(COS(RADIANS(90-VLOOKUP(EB$1,$B$2:$D$235,2,FALSE)))*COS(RADIANS(90-$C14))+SIN(RADIANS(90-VLOOKUP(EB$1,$B$2:$D$235,2,FALSE)))*SIN(RADIANS(90-$C14))*COS(RADIANS(VLOOKUP(EB$1,$B$2:$D$235,3,FALSE)-$D14)))</f>
        <v>18.285053980543591</v>
      </c>
      <c r="EC14">
        <f>6371*ACOS(COS(RADIANS(90-VLOOKUP(EC$1,$B$2:$D$235,2,FALSE)))*COS(RADIANS(90-$C14))+SIN(RADIANS(90-VLOOKUP(EC$1,$B$2:$D$235,2,FALSE)))*SIN(RADIANS(90-$C14))*COS(RADIANS(VLOOKUP(EC$1,$B$2:$D$235,3,FALSE)-$D14)))</f>
        <v>17.824591385749748</v>
      </c>
      <c r="ED14">
        <f>6371*ACOS(COS(RADIANS(90-VLOOKUP(ED$1,$B$2:$D$235,2,FALSE)))*COS(RADIANS(90-$C14))+SIN(RADIANS(90-VLOOKUP(ED$1,$B$2:$D$235,2,FALSE)))*SIN(RADIANS(90-$C14))*COS(RADIANS(VLOOKUP(ED$1,$B$2:$D$235,3,FALSE)-$D14)))</f>
        <v>17.980702328327595</v>
      </c>
      <c r="EE14">
        <f>6371*ACOS(COS(RADIANS(90-VLOOKUP(EE$1,$B$2:$D$235,2,FALSE)))*COS(RADIANS(90-$C14))+SIN(RADIANS(90-VLOOKUP(EE$1,$B$2:$D$235,2,FALSE)))*SIN(RADIANS(90-$C14))*COS(RADIANS(VLOOKUP(EE$1,$B$2:$D$235,3,FALSE)-$D14)))</f>
        <v>18.16034261368879</v>
      </c>
      <c r="EF14">
        <f>6371*ACOS(COS(RADIANS(90-VLOOKUP(EF$1,$B$2:$D$235,2,FALSE)))*COS(RADIANS(90-$C14))+SIN(RADIANS(90-VLOOKUP(EF$1,$B$2:$D$235,2,FALSE)))*SIN(RADIANS(90-$C14))*COS(RADIANS(VLOOKUP(EF$1,$B$2:$D$235,3,FALSE)-$D14)))</f>
        <v>18.42316679401026</v>
      </c>
      <c r="EG14">
        <f>6371*ACOS(COS(RADIANS(90-VLOOKUP(EG$1,$B$2:$D$235,2,FALSE)))*COS(RADIANS(90-$C14))+SIN(RADIANS(90-VLOOKUP(EG$1,$B$2:$D$235,2,FALSE)))*SIN(RADIANS(90-$C14))*COS(RADIANS(VLOOKUP(EG$1,$B$2:$D$235,3,FALSE)-$D14)))</f>
        <v>19.551203061211933</v>
      </c>
      <c r="EH14">
        <f>6371*ACOS(COS(RADIANS(90-VLOOKUP(EH$1,$B$2:$D$235,2,FALSE)))*COS(RADIANS(90-$C14))+SIN(RADIANS(90-VLOOKUP(EH$1,$B$2:$D$235,2,FALSE)))*SIN(RADIANS(90-$C14))*COS(RADIANS(VLOOKUP(EH$1,$B$2:$D$235,3,FALSE)-$D14)))</f>
        <v>18.644313055301403</v>
      </c>
      <c r="EI14">
        <f>6371*ACOS(COS(RADIANS(90-VLOOKUP(EI$1,$B$2:$D$235,2,FALSE)))*COS(RADIANS(90-$C14))+SIN(RADIANS(90-VLOOKUP(EI$1,$B$2:$D$235,2,FALSE)))*SIN(RADIANS(90-$C14))*COS(RADIANS(VLOOKUP(EI$1,$B$2:$D$235,3,FALSE)-$D14)))</f>
        <v>20.101152990912972</v>
      </c>
      <c r="EJ14">
        <f>6371*ACOS(COS(RADIANS(90-VLOOKUP(EJ$1,$B$2:$D$235,2,FALSE)))*COS(RADIANS(90-$C14))+SIN(RADIANS(90-VLOOKUP(EJ$1,$B$2:$D$235,2,FALSE)))*SIN(RADIANS(90-$C14))*COS(RADIANS(VLOOKUP(EJ$1,$B$2:$D$235,3,FALSE)-$D14)))</f>
        <v>19.289501496235584</v>
      </c>
      <c r="EK14">
        <f>6371*ACOS(COS(RADIANS(90-VLOOKUP(EK$1,$B$2:$D$235,2,FALSE)))*COS(RADIANS(90-$C14))+SIN(RADIANS(90-VLOOKUP(EK$1,$B$2:$D$235,2,FALSE)))*SIN(RADIANS(90-$C14))*COS(RADIANS(VLOOKUP(EK$1,$B$2:$D$235,3,FALSE)-$D14)))</f>
        <v>19.199132597844155</v>
      </c>
      <c r="EL14">
        <f>6371*ACOS(COS(RADIANS(90-VLOOKUP(EL$1,$B$2:$D$235,2,FALSE)))*COS(RADIANS(90-$C14))+SIN(RADIANS(90-VLOOKUP(EL$1,$B$2:$D$235,2,FALSE)))*SIN(RADIANS(90-$C14))*COS(RADIANS(VLOOKUP(EL$1,$B$2:$D$235,3,FALSE)-$D14)))</f>
        <v>20.018638885053729</v>
      </c>
      <c r="EM14">
        <f>6371*ACOS(COS(RADIANS(90-VLOOKUP(EM$1,$B$2:$D$235,2,FALSE)))*COS(RADIANS(90-$C14))+SIN(RADIANS(90-VLOOKUP(EM$1,$B$2:$D$235,2,FALSE)))*SIN(RADIANS(90-$C14))*COS(RADIANS(VLOOKUP(EM$1,$B$2:$D$235,3,FALSE)-$D14)))</f>
        <v>22.252779097602513</v>
      </c>
      <c r="EN14">
        <f>6371*ACOS(COS(RADIANS(90-VLOOKUP(EN$1,$B$2:$D$235,2,FALSE)))*COS(RADIANS(90-$C14))+SIN(RADIANS(90-VLOOKUP(EN$1,$B$2:$D$235,2,FALSE)))*SIN(RADIANS(90-$C14))*COS(RADIANS(VLOOKUP(EN$1,$B$2:$D$235,3,FALSE)-$D14)))</f>
        <v>22.34664776797792</v>
      </c>
      <c r="EO14">
        <f>6371*ACOS(COS(RADIANS(90-VLOOKUP(EO$1,$B$2:$D$235,2,FALSE)))*COS(RADIANS(90-$C14))+SIN(RADIANS(90-VLOOKUP(EO$1,$B$2:$D$235,2,FALSE)))*SIN(RADIANS(90-$C14))*COS(RADIANS(VLOOKUP(EO$1,$B$2:$D$235,3,FALSE)-$D14)))</f>
        <v>21.927652197326637</v>
      </c>
      <c r="EP14">
        <f>6371*ACOS(COS(RADIANS(90-VLOOKUP(EP$1,$B$2:$D$235,2,FALSE)))*COS(RADIANS(90-$C14))+SIN(RADIANS(90-VLOOKUP(EP$1,$B$2:$D$235,2,FALSE)))*SIN(RADIANS(90-$C14))*COS(RADIANS(VLOOKUP(EP$1,$B$2:$D$235,3,FALSE)-$D14)))</f>
        <v>21.880565313716698</v>
      </c>
      <c r="EQ14">
        <f>6371*ACOS(COS(RADIANS(90-VLOOKUP(EQ$1,$B$2:$D$235,2,FALSE)))*COS(RADIANS(90-$C14))+SIN(RADIANS(90-VLOOKUP(EQ$1,$B$2:$D$235,2,FALSE)))*SIN(RADIANS(90-$C14))*COS(RADIANS(VLOOKUP(EQ$1,$B$2:$D$235,3,FALSE)-$D14)))</f>
        <v>22.953748252407895</v>
      </c>
      <c r="ER14">
        <f>6371*ACOS(COS(RADIANS(90-VLOOKUP(ER$1,$B$2:$D$235,2,FALSE)))*COS(RADIANS(90-$C14))+SIN(RADIANS(90-VLOOKUP(ER$1,$B$2:$D$235,2,FALSE)))*SIN(RADIANS(90-$C14))*COS(RADIANS(VLOOKUP(ER$1,$B$2:$D$235,3,FALSE)-$D14)))</f>
        <v>22.970051570734377</v>
      </c>
      <c r="ES14">
        <f>6371*ACOS(COS(RADIANS(90-VLOOKUP(ES$1,$B$2:$D$235,2,FALSE)))*COS(RADIANS(90-$C14))+SIN(RADIANS(90-VLOOKUP(ES$1,$B$2:$D$235,2,FALSE)))*SIN(RADIANS(90-$C14))*COS(RADIANS(VLOOKUP(ES$1,$B$2:$D$235,3,FALSE)-$D14)))</f>
        <v>22.645121547054263</v>
      </c>
      <c r="ET14">
        <f>6371*ACOS(COS(RADIANS(90-VLOOKUP(ET$1,$B$2:$D$235,2,FALSE)))*COS(RADIANS(90-$C14))+SIN(RADIANS(90-VLOOKUP(ET$1,$B$2:$D$235,2,FALSE)))*SIN(RADIANS(90-$C14))*COS(RADIANS(VLOOKUP(ET$1,$B$2:$D$235,3,FALSE)-$D14)))</f>
        <v>23.512152800214224</v>
      </c>
      <c r="EU14">
        <f>6371*ACOS(COS(RADIANS(90-VLOOKUP(EU$1,$B$2:$D$235,2,FALSE)))*COS(RADIANS(90-$C14))+SIN(RADIANS(90-VLOOKUP(EU$1,$B$2:$D$235,2,FALSE)))*SIN(RADIANS(90-$C14))*COS(RADIANS(VLOOKUP(EU$1,$B$2:$D$235,3,FALSE)-$D14)))</f>
        <v>22.965772133529015</v>
      </c>
      <c r="EV14">
        <f>6371*ACOS(COS(RADIANS(90-VLOOKUP(EV$1,$B$2:$D$235,2,FALSE)))*COS(RADIANS(90-$C14))+SIN(RADIANS(90-VLOOKUP(EV$1,$B$2:$D$235,2,FALSE)))*SIN(RADIANS(90-$C14))*COS(RADIANS(VLOOKUP(EV$1,$B$2:$D$235,3,FALSE)-$D14)))</f>
        <v>25.467696444321376</v>
      </c>
      <c r="EW14">
        <f>6371*ACOS(COS(RADIANS(90-VLOOKUP(EW$1,$B$2:$D$235,2,FALSE)))*COS(RADIANS(90-$C14))+SIN(RADIANS(90-VLOOKUP(EW$1,$B$2:$D$235,2,FALSE)))*SIN(RADIANS(90-$C14))*COS(RADIANS(VLOOKUP(EW$1,$B$2:$D$235,3,FALSE)-$D14)))</f>
        <v>26.336970687179633</v>
      </c>
      <c r="EX14">
        <f>6371*ACOS(COS(RADIANS(90-VLOOKUP(EX$1,$B$2:$D$235,2,FALSE)))*COS(RADIANS(90-$C14))+SIN(RADIANS(90-VLOOKUP(EX$1,$B$2:$D$235,2,FALSE)))*SIN(RADIANS(90-$C14))*COS(RADIANS(VLOOKUP(EX$1,$B$2:$D$235,3,FALSE)-$D14)))</f>
        <v>28.026418415418362</v>
      </c>
      <c r="EY14">
        <f>6371*ACOS(COS(RADIANS(90-VLOOKUP(EY$1,$B$2:$D$235,2,FALSE)))*COS(RADIANS(90-$C14))+SIN(RADIANS(90-VLOOKUP(EY$1,$B$2:$D$235,2,FALSE)))*SIN(RADIANS(90-$C14))*COS(RADIANS(VLOOKUP(EY$1,$B$2:$D$235,3,FALSE)-$D14)))</f>
        <v>28.072370145815572</v>
      </c>
      <c r="EZ14">
        <f>6371*ACOS(COS(RADIANS(90-VLOOKUP(EZ$1,$B$2:$D$235,2,FALSE)))*COS(RADIANS(90-$C14))+SIN(RADIANS(90-VLOOKUP(EZ$1,$B$2:$D$235,2,FALSE)))*SIN(RADIANS(90-$C14))*COS(RADIANS(VLOOKUP(EZ$1,$B$2:$D$235,3,FALSE)-$D14)))</f>
        <v>26.545915589235317</v>
      </c>
      <c r="FA14">
        <f>6371*ACOS(COS(RADIANS(90-VLOOKUP(FA$1,$B$2:$D$235,2,FALSE)))*COS(RADIANS(90-$C14))+SIN(RADIANS(90-VLOOKUP(FA$1,$B$2:$D$235,2,FALSE)))*SIN(RADIANS(90-$C14))*COS(RADIANS(VLOOKUP(FA$1,$B$2:$D$235,3,FALSE)-$D14)))</f>
        <v>26.25298536630217</v>
      </c>
      <c r="FB14">
        <f>6371*ACOS(COS(RADIANS(90-VLOOKUP(FB$1,$B$2:$D$235,2,FALSE)))*COS(RADIANS(90-$C14))+SIN(RADIANS(90-VLOOKUP(FB$1,$B$2:$D$235,2,FALSE)))*SIN(RADIANS(90-$C14))*COS(RADIANS(VLOOKUP(FB$1,$B$2:$D$235,3,FALSE)-$D14)))</f>
        <v>28.046219214989435</v>
      </c>
      <c r="FC14">
        <f>6371*ACOS(COS(RADIANS(90-VLOOKUP(FC$1,$B$2:$D$235,2,FALSE)))*COS(RADIANS(90-$C14))+SIN(RADIANS(90-VLOOKUP(FC$1,$B$2:$D$235,2,FALSE)))*SIN(RADIANS(90-$C14))*COS(RADIANS(VLOOKUP(FC$1,$B$2:$D$235,3,FALSE)-$D14)))</f>
        <v>29.490319627050532</v>
      </c>
      <c r="FD14">
        <f>6371*ACOS(COS(RADIANS(90-VLOOKUP(FD$1,$B$2:$D$235,2,FALSE)))*COS(RADIANS(90-$C14))+SIN(RADIANS(90-VLOOKUP(FD$1,$B$2:$D$235,2,FALSE)))*SIN(RADIANS(90-$C14))*COS(RADIANS(VLOOKUP(FD$1,$B$2:$D$235,3,FALSE)-$D14)))</f>
        <v>30.860708674204474</v>
      </c>
    </row>
    <row r="15" spans="1:160" x14ac:dyDescent="0.2">
      <c r="A15" t="s">
        <v>144</v>
      </c>
      <c r="B15" t="s">
        <v>381</v>
      </c>
      <c r="C15">
        <v>12.938461999999999</v>
      </c>
      <c r="D15">
        <v>80.2054203</v>
      </c>
      <c r="E15" t="s">
        <v>493</v>
      </c>
      <c r="F15" t="s">
        <v>509</v>
      </c>
      <c r="G15">
        <v>0.5</v>
      </c>
      <c r="H15">
        <v>20000</v>
      </c>
      <c r="I15">
        <f t="shared" si="0"/>
        <v>40000</v>
      </c>
      <c r="J15">
        <v>43111</v>
      </c>
      <c r="K15">
        <v>4.6399999999999997</v>
      </c>
      <c r="L15">
        <v>9291.1637931034493</v>
      </c>
      <c r="M15">
        <f t="shared" si="1"/>
        <v>4.305165734963234</v>
      </c>
      <c r="N15">
        <f>6371*ACOS(COS(RADIANS(90-VLOOKUP(N$1,$B$2:$D$235,2,FALSE)))*COS(RADIANS(90-$C15))+SIN(RADIANS(90-VLOOKUP(N$1,$B$2:$D$235,2,FALSE)))*SIN(RADIANS(90-$C15))*COS(RADIANS(VLOOKUP(N$1,$B$2:$D$235,3,FALSE)-$D15)))</f>
        <v>9.1690005296599999</v>
      </c>
      <c r="O15">
        <f>6371*ACOS(COS(RADIANS(90-VLOOKUP(O$1,$B$2:$D$235,2,FALSE)))*COS(RADIANS(90-$C15))+SIN(RADIANS(90-VLOOKUP(O$1,$B$2:$D$235,2,FALSE)))*SIN(RADIANS(90-$C15))*COS(RADIANS(VLOOKUP(O$1,$B$2:$D$235,3,FALSE)-$D15)))</f>
        <v>6.5449462190137382</v>
      </c>
      <c r="P15">
        <f>6371*ACOS(COS(RADIANS(90-VLOOKUP(P$1,$B$2:$D$235,2,FALSE)))*COS(RADIANS(90-$C15))+SIN(RADIANS(90-VLOOKUP(P$1,$B$2:$D$235,2,FALSE)))*SIN(RADIANS(90-$C15))*COS(RADIANS(VLOOKUP(P$1,$B$2:$D$235,3,FALSE)-$D15)))</f>
        <v>8.3568044975719751</v>
      </c>
      <c r="Q15">
        <f>6371*ACOS(COS(RADIANS(90-VLOOKUP(Q$1,$B$2:$D$235,2,FALSE)))*COS(RADIANS(90-$C15))+SIN(RADIANS(90-VLOOKUP(Q$1,$B$2:$D$235,2,FALSE)))*SIN(RADIANS(90-$C15))*COS(RADIANS(VLOOKUP(Q$1,$B$2:$D$235,3,FALSE)-$D15)))</f>
        <v>5.4369412414673732</v>
      </c>
      <c r="R15">
        <f>6371*ACOS(COS(RADIANS(90-VLOOKUP(R$1,$B$2:$D$235,2,FALSE)))*COS(RADIANS(90-$C15))+SIN(RADIANS(90-VLOOKUP(R$1,$B$2:$D$235,2,FALSE)))*SIN(RADIANS(90-$C15))*COS(RADIANS(VLOOKUP(R$1,$B$2:$D$235,3,FALSE)-$D15)))</f>
        <v>5.3460312441594837</v>
      </c>
      <c r="S15">
        <f>6371*ACOS(COS(RADIANS(90-VLOOKUP(S$1,$B$2:$D$235,2,FALSE)))*COS(RADIANS(90-$C15))+SIN(RADIANS(90-VLOOKUP(S$1,$B$2:$D$235,2,FALSE)))*SIN(RADIANS(90-$C15))*COS(RADIANS(VLOOKUP(S$1,$B$2:$D$235,3,FALSE)-$D15)))</f>
        <v>6.1833872544723238</v>
      </c>
      <c r="T15">
        <f>6371*ACOS(COS(RADIANS(90-VLOOKUP(T$1,$B$2:$D$235,2,FALSE)))*COS(RADIANS(90-$C15))+SIN(RADIANS(90-VLOOKUP(T$1,$B$2:$D$235,2,FALSE)))*SIN(RADIANS(90-$C15))*COS(RADIANS(VLOOKUP(T$1,$B$2:$D$235,3,FALSE)-$D15)))</f>
        <v>3.374129602886851</v>
      </c>
      <c r="U15">
        <f>6371*ACOS(COS(RADIANS(90-VLOOKUP(U$1,$B$2:$D$235,2,FALSE)))*COS(RADIANS(90-$C15))+SIN(RADIANS(90-VLOOKUP(U$1,$B$2:$D$235,2,FALSE)))*SIN(RADIANS(90-$C15))*COS(RADIANS(VLOOKUP(U$1,$B$2:$D$235,3,FALSE)-$D15)))</f>
        <v>2.7273461835098374</v>
      </c>
      <c r="V15">
        <f>6371*ACOS(COS(RADIANS(90-VLOOKUP(V$1,$B$2:$D$235,2,FALSE)))*COS(RADIANS(90-$C15))+SIN(RADIANS(90-VLOOKUP(V$1,$B$2:$D$235,2,FALSE)))*SIN(RADIANS(90-$C15))*COS(RADIANS(VLOOKUP(V$1,$B$2:$D$235,3,FALSE)-$D15)))</f>
        <v>1.5411640724408788</v>
      </c>
      <c r="W15">
        <f>6371*ACOS(COS(RADIANS(90-VLOOKUP(W$1,$B$2:$D$235,2,FALSE)))*COS(RADIANS(90-$C15))+SIN(RADIANS(90-VLOOKUP(W$1,$B$2:$D$235,2,FALSE)))*SIN(RADIANS(90-$C15))*COS(RADIANS(VLOOKUP(W$1,$B$2:$D$235,3,FALSE)-$D15)))</f>
        <v>3.1405711680677051</v>
      </c>
      <c r="X15">
        <f>6371*ACOS(COS(RADIANS(90-VLOOKUP(X$1,$B$2:$D$235,2,FALSE)))*COS(RADIANS(90-$C15))+SIN(RADIANS(90-VLOOKUP(X$1,$B$2:$D$235,2,FALSE)))*SIN(RADIANS(90-$C15))*COS(RADIANS(VLOOKUP(X$1,$B$2:$D$235,3,FALSE)-$D15)))</f>
        <v>1.0776732560861548</v>
      </c>
      <c r="Y15">
        <f>6371*ACOS(COS(RADIANS(90-VLOOKUP(Y$1,$B$2:$D$235,2,FALSE)))*COS(RADIANS(90-$C15))+SIN(RADIANS(90-VLOOKUP(Y$1,$B$2:$D$235,2,FALSE)))*SIN(RADIANS(90-$C15))*COS(RADIANS(VLOOKUP(Y$1,$B$2:$D$235,3,FALSE)-$D15)))</f>
        <v>3.0379210432381312</v>
      </c>
      <c r="Z15">
        <f>6371*ACOS(COS(RADIANS(90-VLOOKUP(Z$1,$B$2:$D$235,2,FALSE)))*COS(RADIANS(90-$C15))+SIN(RADIANS(90-VLOOKUP(Z$1,$B$2:$D$235,2,FALSE)))*SIN(RADIANS(90-$C15))*COS(RADIANS(VLOOKUP(Z$1,$B$2:$D$235,3,FALSE)-$D15)))</f>
        <v>0.28267811956820843</v>
      </c>
      <c r="AA15">
        <f>6371*ACOS(COS(RADIANS(90-VLOOKUP(AA$1,$B$2:$D$235,2,FALSE)))*COS(RADIANS(90-$C15))+SIN(RADIANS(90-VLOOKUP(AA$1,$B$2:$D$235,2,FALSE)))*SIN(RADIANS(90-$C15))*COS(RADIANS(VLOOKUP(AA$1,$B$2:$D$235,3,FALSE)-$D15)))</f>
        <v>0</v>
      </c>
      <c r="AB15">
        <f>6371*ACOS(COS(RADIANS(90-VLOOKUP(AB$1,$B$2:$D$235,2,FALSE)))*COS(RADIANS(90-$C15))+SIN(RADIANS(90-VLOOKUP(AB$1,$B$2:$D$235,2,FALSE)))*SIN(RADIANS(90-$C15))*COS(RADIANS(VLOOKUP(AB$1,$B$2:$D$235,3,FALSE)-$D15)))</f>
        <v>5.3215492443318855</v>
      </c>
      <c r="AC15">
        <f>6371*ACOS(COS(RADIANS(90-VLOOKUP(AC$1,$B$2:$D$235,2,FALSE)))*COS(RADIANS(90-$C15))+SIN(RADIANS(90-VLOOKUP(AC$1,$B$2:$D$235,2,FALSE)))*SIN(RADIANS(90-$C15))*COS(RADIANS(VLOOKUP(AC$1,$B$2:$D$235,3,FALSE)-$D15)))</f>
        <v>4.9729742655728399</v>
      </c>
      <c r="AD15">
        <f>6371*ACOS(COS(RADIANS(90-VLOOKUP(AD$1,$B$2:$D$235,2,FALSE)))*COS(RADIANS(90-$C15))+SIN(RADIANS(90-VLOOKUP(AD$1,$B$2:$D$235,2,FALSE)))*SIN(RADIANS(90-$C15))*COS(RADIANS(VLOOKUP(AD$1,$B$2:$D$235,3,FALSE)-$D15)))</f>
        <v>4.4238198009014651</v>
      </c>
      <c r="AE15">
        <f>6371*ACOS(COS(RADIANS(90-VLOOKUP(AE$1,$B$2:$D$235,2,FALSE)))*COS(RADIANS(90-$C15))+SIN(RADIANS(90-VLOOKUP(AE$1,$B$2:$D$235,2,FALSE)))*SIN(RADIANS(90-$C15))*COS(RADIANS(VLOOKUP(AE$1,$B$2:$D$235,3,FALSE)-$D15)))</f>
        <v>5.7064167209759855</v>
      </c>
      <c r="AF15">
        <f>6371*ACOS(COS(RADIANS(90-VLOOKUP(AF$1,$B$2:$D$235,2,FALSE)))*COS(RADIANS(90-$C15))+SIN(RADIANS(90-VLOOKUP(AF$1,$B$2:$D$235,2,FALSE)))*SIN(RADIANS(90-$C15))*COS(RADIANS(VLOOKUP(AF$1,$B$2:$D$235,3,FALSE)-$D15)))</f>
        <v>3.5475638954886977</v>
      </c>
      <c r="AG15">
        <f>6371*ACOS(COS(RADIANS(90-VLOOKUP(AG$1,$B$2:$D$235,2,FALSE)))*COS(RADIANS(90-$C15))+SIN(RADIANS(90-VLOOKUP(AG$1,$B$2:$D$235,2,FALSE)))*SIN(RADIANS(90-$C15))*COS(RADIANS(VLOOKUP(AG$1,$B$2:$D$235,3,FALSE)-$D15)))</f>
        <v>7.2598810776019285</v>
      </c>
      <c r="AH15">
        <f>6371*ACOS(COS(RADIANS(90-VLOOKUP(AH$1,$B$2:$D$235,2,FALSE)))*COS(RADIANS(90-$C15))+SIN(RADIANS(90-VLOOKUP(AH$1,$B$2:$D$235,2,FALSE)))*SIN(RADIANS(90-$C15))*COS(RADIANS(VLOOKUP(AH$1,$B$2:$D$235,3,FALSE)-$D15)))</f>
        <v>6.0583377230734659</v>
      </c>
      <c r="AI15">
        <f>6371*ACOS(COS(RADIANS(90-VLOOKUP(AI$1,$B$2:$D$235,2,FALSE)))*COS(RADIANS(90-$C15))+SIN(RADIANS(90-VLOOKUP(AI$1,$B$2:$D$235,2,FALSE)))*SIN(RADIANS(90-$C15))*COS(RADIANS(VLOOKUP(AI$1,$B$2:$D$235,3,FALSE)-$D15)))</f>
        <v>5.7254575781840549</v>
      </c>
      <c r="AJ15">
        <f>6371*ACOS(COS(RADIANS(90-VLOOKUP(AJ$1,$B$2:$D$235,2,FALSE)))*COS(RADIANS(90-$C15))+SIN(RADIANS(90-VLOOKUP(AJ$1,$B$2:$D$235,2,FALSE)))*SIN(RADIANS(90-$C15))*COS(RADIANS(VLOOKUP(AJ$1,$B$2:$D$235,3,FALSE)-$D15)))</f>
        <v>5.7201260619361713</v>
      </c>
      <c r="AK15">
        <f>6371*ACOS(COS(RADIANS(90-VLOOKUP(AK$1,$B$2:$D$235,2,FALSE)))*COS(RADIANS(90-$C15))+SIN(RADIANS(90-VLOOKUP(AK$1,$B$2:$D$235,2,FALSE)))*SIN(RADIANS(90-$C15))*COS(RADIANS(VLOOKUP(AK$1,$B$2:$D$235,3,FALSE)-$D15)))</f>
        <v>5.749228127367072</v>
      </c>
      <c r="AL15">
        <f>6371*ACOS(COS(RADIANS(90-VLOOKUP(AL$1,$B$2:$D$235,2,FALSE)))*COS(RADIANS(90-$C15))+SIN(RADIANS(90-VLOOKUP(AL$1,$B$2:$D$235,2,FALSE)))*SIN(RADIANS(90-$C15))*COS(RADIANS(VLOOKUP(AL$1,$B$2:$D$235,3,FALSE)-$D15)))</f>
        <v>6.3378575131279256</v>
      </c>
      <c r="AM15">
        <f>6371*ACOS(COS(RADIANS(90-VLOOKUP(AM$1,$B$2:$D$235,2,FALSE)))*COS(RADIANS(90-$C15))+SIN(RADIANS(90-VLOOKUP(AM$1,$B$2:$D$235,2,FALSE)))*SIN(RADIANS(90-$C15))*COS(RADIANS(VLOOKUP(AM$1,$B$2:$D$235,3,FALSE)-$D15)))</f>
        <v>6.666368008699302</v>
      </c>
      <c r="AN15">
        <f>6371*ACOS(COS(RADIANS(90-VLOOKUP(AN$1,$B$2:$D$235,2,FALSE)))*COS(RADIANS(90-$C15))+SIN(RADIANS(90-VLOOKUP(AN$1,$B$2:$D$235,2,FALSE)))*SIN(RADIANS(90-$C15))*COS(RADIANS(VLOOKUP(AN$1,$B$2:$D$235,3,FALSE)-$D15)))</f>
        <v>8.6237079221098139</v>
      </c>
      <c r="AO15">
        <f>6371*ACOS(COS(RADIANS(90-VLOOKUP(AO$1,$B$2:$D$235,2,FALSE)))*COS(RADIANS(90-$C15))+SIN(RADIANS(90-VLOOKUP(AO$1,$B$2:$D$235,2,FALSE)))*SIN(RADIANS(90-$C15))*COS(RADIANS(VLOOKUP(AO$1,$B$2:$D$235,3,FALSE)-$D15)))</f>
        <v>7.1521005477758592</v>
      </c>
      <c r="AP15">
        <f>6371*ACOS(COS(RADIANS(90-VLOOKUP(AP$1,$B$2:$D$235,2,FALSE)))*COS(RADIANS(90-$C15))+SIN(RADIANS(90-VLOOKUP(AP$1,$B$2:$D$235,2,FALSE)))*SIN(RADIANS(90-$C15))*COS(RADIANS(VLOOKUP(AP$1,$B$2:$D$235,3,FALSE)-$D15)))</f>
        <v>7.5417919216350056</v>
      </c>
      <c r="AQ15">
        <f>6371*ACOS(COS(RADIANS(90-VLOOKUP(AQ$1,$B$2:$D$235,2,FALSE)))*COS(RADIANS(90-$C15))+SIN(RADIANS(90-VLOOKUP(AQ$1,$B$2:$D$235,2,FALSE)))*SIN(RADIANS(90-$C15))*COS(RADIANS(VLOOKUP(AQ$1,$B$2:$D$235,3,FALSE)-$D15)))</f>
        <v>8.3312439263074136</v>
      </c>
      <c r="AR15">
        <f>6371*ACOS(COS(RADIANS(90-VLOOKUP(AR$1,$B$2:$D$235,2,FALSE)))*COS(RADIANS(90-$C15))+SIN(RADIANS(90-VLOOKUP(AR$1,$B$2:$D$235,2,FALSE)))*SIN(RADIANS(90-$C15))*COS(RADIANS(VLOOKUP(AR$1,$B$2:$D$235,3,FALSE)-$D15)))</f>
        <v>12.152356269843668</v>
      </c>
      <c r="AS15">
        <f>6371*ACOS(COS(RADIANS(90-VLOOKUP(AS$1,$B$2:$D$235,2,FALSE)))*COS(RADIANS(90-$C15))+SIN(RADIANS(90-VLOOKUP(AS$1,$B$2:$D$235,2,FALSE)))*SIN(RADIANS(90-$C15))*COS(RADIANS(VLOOKUP(AS$1,$B$2:$D$235,3,FALSE)-$D15)))</f>
        <v>8.6331094600655796</v>
      </c>
      <c r="AT15">
        <f>6371*ACOS(COS(RADIANS(90-VLOOKUP(AT$1,$B$2:$D$235,2,FALSE)))*COS(RADIANS(90-$C15))+SIN(RADIANS(90-VLOOKUP(AT$1,$B$2:$D$235,2,FALSE)))*SIN(RADIANS(90-$C15))*COS(RADIANS(VLOOKUP(AT$1,$B$2:$D$235,3,FALSE)-$D15)))</f>
        <v>8.5894671815038368</v>
      </c>
      <c r="AU15">
        <f>6371*ACOS(COS(RADIANS(90-VLOOKUP(AU$1,$B$2:$D$235,2,FALSE)))*COS(RADIANS(90-$C15))+SIN(RADIANS(90-VLOOKUP(AU$1,$B$2:$D$235,2,FALSE)))*SIN(RADIANS(90-$C15))*COS(RADIANS(VLOOKUP(AU$1,$B$2:$D$235,3,FALSE)-$D15)))</f>
        <v>8.6218973296751713</v>
      </c>
      <c r="AV15">
        <f>6371*ACOS(COS(RADIANS(90-VLOOKUP(AV$1,$B$2:$D$235,2,FALSE)))*COS(RADIANS(90-$C15))+SIN(RADIANS(90-VLOOKUP(AV$1,$B$2:$D$235,2,FALSE)))*SIN(RADIANS(90-$C15))*COS(RADIANS(VLOOKUP(AV$1,$B$2:$D$235,3,FALSE)-$D15)))</f>
        <v>9.0555502032871527</v>
      </c>
      <c r="AW15">
        <f>6371*ACOS(COS(RADIANS(90-VLOOKUP(AW$1,$B$2:$D$235,2,FALSE)))*COS(RADIANS(90-$C15))+SIN(RADIANS(90-VLOOKUP(AW$1,$B$2:$D$235,2,FALSE)))*SIN(RADIANS(90-$C15))*COS(RADIANS(VLOOKUP(AW$1,$B$2:$D$235,3,FALSE)-$D15)))</f>
        <v>8.9787443314858422</v>
      </c>
      <c r="AX15">
        <f>6371*ACOS(COS(RADIANS(90-VLOOKUP(AX$1,$B$2:$D$235,2,FALSE)))*COS(RADIANS(90-$C15))+SIN(RADIANS(90-VLOOKUP(AX$1,$B$2:$D$235,2,FALSE)))*SIN(RADIANS(90-$C15))*COS(RADIANS(VLOOKUP(AX$1,$B$2:$D$235,3,FALSE)-$D15)))</f>
        <v>8.9201544264825738</v>
      </c>
      <c r="AY15">
        <f>6371*ACOS(COS(RADIANS(90-VLOOKUP(AY$1,$B$2:$D$235,2,FALSE)))*COS(RADIANS(90-$C15))+SIN(RADIANS(90-VLOOKUP(AY$1,$B$2:$D$235,2,FALSE)))*SIN(RADIANS(90-$C15))*COS(RADIANS(VLOOKUP(AY$1,$B$2:$D$235,3,FALSE)-$D15)))</f>
        <v>9.1986761197178772</v>
      </c>
      <c r="AZ15">
        <f>6371*ACOS(COS(RADIANS(90-VLOOKUP(AZ$1,$B$2:$D$235,2,FALSE)))*COS(RADIANS(90-$C15))+SIN(RADIANS(90-VLOOKUP(AZ$1,$B$2:$D$235,2,FALSE)))*SIN(RADIANS(90-$C15))*COS(RADIANS(VLOOKUP(AZ$1,$B$2:$D$235,3,FALSE)-$D15)))</f>
        <v>10.341049352959132</v>
      </c>
      <c r="BA15">
        <f>6371*ACOS(COS(RADIANS(90-VLOOKUP(BA$1,$B$2:$D$235,2,FALSE)))*COS(RADIANS(90-$C15))+SIN(RADIANS(90-VLOOKUP(BA$1,$B$2:$D$235,2,FALSE)))*SIN(RADIANS(90-$C15))*COS(RADIANS(VLOOKUP(BA$1,$B$2:$D$235,3,FALSE)-$D15)))</f>
        <v>9.4062173321915008</v>
      </c>
      <c r="BB15">
        <f>6371*ACOS(COS(RADIANS(90-VLOOKUP(BB$1,$B$2:$D$235,2,FALSE)))*COS(RADIANS(90-$C15))+SIN(RADIANS(90-VLOOKUP(BB$1,$B$2:$D$235,2,FALSE)))*SIN(RADIANS(90-$C15))*COS(RADIANS(VLOOKUP(BB$1,$B$2:$D$235,3,FALSE)-$D15)))</f>
        <v>10.1187851349423</v>
      </c>
      <c r="BC15">
        <f>6371*ACOS(COS(RADIANS(90-VLOOKUP(BC$1,$B$2:$D$235,2,FALSE)))*COS(RADIANS(90-$C15))+SIN(RADIANS(90-VLOOKUP(BC$1,$B$2:$D$235,2,FALSE)))*SIN(RADIANS(90-$C15))*COS(RADIANS(VLOOKUP(BC$1,$B$2:$D$235,3,FALSE)-$D15)))</f>
        <v>10.563417897889222</v>
      </c>
      <c r="BD15">
        <f>6371*ACOS(COS(RADIANS(90-VLOOKUP(BD$1,$B$2:$D$235,2,FALSE)))*COS(RADIANS(90-$C15))+SIN(RADIANS(90-VLOOKUP(BD$1,$B$2:$D$235,2,FALSE)))*SIN(RADIANS(90-$C15))*COS(RADIANS(VLOOKUP(BD$1,$B$2:$D$235,3,FALSE)-$D15)))</f>
        <v>9.6040175672974826</v>
      </c>
      <c r="BE15">
        <f>6371*ACOS(COS(RADIANS(90-VLOOKUP(BE$1,$B$2:$D$235,2,FALSE)))*COS(RADIANS(90-$C15))+SIN(RADIANS(90-VLOOKUP(BE$1,$B$2:$D$235,2,FALSE)))*SIN(RADIANS(90-$C15))*COS(RADIANS(VLOOKUP(BE$1,$B$2:$D$235,3,FALSE)-$D15)))</f>
        <v>9.7683599831821244</v>
      </c>
      <c r="BF15">
        <f>6371*ACOS(COS(RADIANS(90-VLOOKUP(BF$1,$B$2:$D$235,2,FALSE)))*COS(RADIANS(90-$C15))+SIN(RADIANS(90-VLOOKUP(BF$1,$B$2:$D$235,2,FALSE)))*SIN(RADIANS(90-$C15))*COS(RADIANS(VLOOKUP(BF$1,$B$2:$D$235,3,FALSE)-$D15)))</f>
        <v>10.871018429450123</v>
      </c>
      <c r="BG15">
        <f>6371*ACOS(COS(RADIANS(90-VLOOKUP(BG$1,$B$2:$D$235,2,FALSE)))*COS(RADIANS(90-$C15))+SIN(RADIANS(90-VLOOKUP(BG$1,$B$2:$D$235,2,FALSE)))*SIN(RADIANS(90-$C15))*COS(RADIANS(VLOOKUP(BG$1,$B$2:$D$235,3,FALSE)-$D15)))</f>
        <v>9.7149105638874307</v>
      </c>
      <c r="BH15">
        <f>6371*ACOS(COS(RADIANS(90-VLOOKUP(BH$1,$B$2:$D$235,2,FALSE)))*COS(RADIANS(90-$C15))+SIN(RADIANS(90-VLOOKUP(BH$1,$B$2:$D$235,2,FALSE)))*SIN(RADIANS(90-$C15))*COS(RADIANS(VLOOKUP(BH$1,$B$2:$D$235,3,FALSE)-$D15)))</f>
        <v>12.485915392143525</v>
      </c>
      <c r="BI15">
        <f>6371*ACOS(COS(RADIANS(90-VLOOKUP(BI$1,$B$2:$D$235,2,FALSE)))*COS(RADIANS(90-$C15))+SIN(RADIANS(90-VLOOKUP(BI$1,$B$2:$D$235,2,FALSE)))*SIN(RADIANS(90-$C15))*COS(RADIANS(VLOOKUP(BI$1,$B$2:$D$235,3,FALSE)-$D15)))</f>
        <v>10.171666416400173</v>
      </c>
      <c r="BJ15">
        <f>6371*ACOS(COS(RADIANS(90-VLOOKUP(BJ$1,$B$2:$D$235,2,FALSE)))*COS(RADIANS(90-$C15))+SIN(RADIANS(90-VLOOKUP(BJ$1,$B$2:$D$235,2,FALSE)))*SIN(RADIANS(90-$C15))*COS(RADIANS(VLOOKUP(BJ$1,$B$2:$D$235,3,FALSE)-$D15)))</f>
        <v>10.68692508382011</v>
      </c>
      <c r="BK15">
        <f>6371*ACOS(COS(RADIANS(90-VLOOKUP(BK$1,$B$2:$D$235,2,FALSE)))*COS(RADIANS(90-$C15))+SIN(RADIANS(90-VLOOKUP(BK$1,$B$2:$D$235,2,FALSE)))*SIN(RADIANS(90-$C15))*COS(RADIANS(VLOOKUP(BK$1,$B$2:$D$235,3,FALSE)-$D15)))</f>
        <v>10.50979560165508</v>
      </c>
      <c r="BL15">
        <f>6371*ACOS(COS(RADIANS(90-VLOOKUP(BL$1,$B$2:$D$235,2,FALSE)))*COS(RADIANS(90-$C15))+SIN(RADIANS(90-VLOOKUP(BL$1,$B$2:$D$235,2,FALSE)))*SIN(RADIANS(90-$C15))*COS(RADIANS(VLOOKUP(BL$1,$B$2:$D$235,3,FALSE)-$D15)))</f>
        <v>10.592879762229256</v>
      </c>
      <c r="BM15">
        <f>6371*ACOS(COS(RADIANS(90-VLOOKUP(BM$1,$B$2:$D$235,2,FALSE)))*COS(RADIANS(90-$C15))+SIN(RADIANS(90-VLOOKUP(BM$1,$B$2:$D$235,2,FALSE)))*SIN(RADIANS(90-$C15))*COS(RADIANS(VLOOKUP(BM$1,$B$2:$D$235,3,FALSE)-$D15)))</f>
        <v>11.830453339828454</v>
      </c>
      <c r="BN15">
        <f>6371*ACOS(COS(RADIANS(90-VLOOKUP(BN$1,$B$2:$D$235,2,FALSE)))*COS(RADIANS(90-$C15))+SIN(RADIANS(90-VLOOKUP(BN$1,$B$2:$D$235,2,FALSE)))*SIN(RADIANS(90-$C15))*COS(RADIANS(VLOOKUP(BN$1,$B$2:$D$235,3,FALSE)-$D15)))</f>
        <v>11.945160460722255</v>
      </c>
      <c r="BO15">
        <f>6371*ACOS(COS(RADIANS(90-VLOOKUP(BO$1,$B$2:$D$235,2,FALSE)))*COS(RADIANS(90-$C15))+SIN(RADIANS(90-VLOOKUP(BO$1,$B$2:$D$235,2,FALSE)))*SIN(RADIANS(90-$C15))*COS(RADIANS(VLOOKUP(BO$1,$B$2:$D$235,3,FALSE)-$D15)))</f>
        <v>11.486270496946693</v>
      </c>
      <c r="BP15">
        <f>6371*ACOS(COS(RADIANS(90-VLOOKUP(BP$1,$B$2:$D$235,2,FALSE)))*COS(RADIANS(90-$C15))+SIN(RADIANS(90-VLOOKUP(BP$1,$B$2:$D$235,2,FALSE)))*SIN(RADIANS(90-$C15))*COS(RADIANS(VLOOKUP(BP$1,$B$2:$D$235,3,FALSE)-$D15)))</f>
        <v>13.236158239731619</v>
      </c>
      <c r="BQ15">
        <f>6371*ACOS(COS(RADIANS(90-VLOOKUP(BQ$1,$B$2:$D$235,2,FALSE)))*COS(RADIANS(90-$C15))+SIN(RADIANS(90-VLOOKUP(BQ$1,$B$2:$D$235,2,FALSE)))*SIN(RADIANS(90-$C15))*COS(RADIANS(VLOOKUP(BQ$1,$B$2:$D$235,3,FALSE)-$D15)))</f>
        <v>12.844473619263274</v>
      </c>
      <c r="BR15">
        <f>6371*ACOS(COS(RADIANS(90-VLOOKUP(BR$1,$B$2:$D$235,2,FALSE)))*COS(RADIANS(90-$C15))+SIN(RADIANS(90-VLOOKUP(BR$1,$B$2:$D$235,2,FALSE)))*SIN(RADIANS(90-$C15))*COS(RADIANS(VLOOKUP(BR$1,$B$2:$D$235,3,FALSE)-$D15)))</f>
        <v>13.231623301800333</v>
      </c>
      <c r="BS15">
        <f>6371*ACOS(COS(RADIANS(90-VLOOKUP(BS$1,$B$2:$D$235,2,FALSE)))*COS(RADIANS(90-$C15))+SIN(RADIANS(90-VLOOKUP(BS$1,$B$2:$D$235,2,FALSE)))*SIN(RADIANS(90-$C15))*COS(RADIANS(VLOOKUP(BS$1,$B$2:$D$235,3,FALSE)-$D15)))</f>
        <v>11.601226272062286</v>
      </c>
      <c r="BT15">
        <f>6371*ACOS(COS(RADIANS(90-VLOOKUP(BT$1,$B$2:$D$235,2,FALSE)))*COS(RADIANS(90-$C15))+SIN(RADIANS(90-VLOOKUP(BT$1,$B$2:$D$235,2,FALSE)))*SIN(RADIANS(90-$C15))*COS(RADIANS(VLOOKUP(BT$1,$B$2:$D$235,3,FALSE)-$D15)))</f>
        <v>12.199697148915364</v>
      </c>
      <c r="BU15">
        <f>6371*ACOS(COS(RADIANS(90-VLOOKUP(BU$1,$B$2:$D$235,2,FALSE)))*COS(RADIANS(90-$C15))+SIN(RADIANS(90-VLOOKUP(BU$1,$B$2:$D$235,2,FALSE)))*SIN(RADIANS(90-$C15))*COS(RADIANS(VLOOKUP(BU$1,$B$2:$D$235,3,FALSE)-$D15)))</f>
        <v>11.340729041743691</v>
      </c>
      <c r="BV15">
        <f>6371*ACOS(COS(RADIANS(90-VLOOKUP(BV$1,$B$2:$D$235,2,FALSE)))*COS(RADIANS(90-$C15))+SIN(RADIANS(90-VLOOKUP(BV$1,$B$2:$D$235,2,FALSE)))*SIN(RADIANS(90-$C15))*COS(RADIANS(VLOOKUP(BV$1,$B$2:$D$235,3,FALSE)-$D15)))</f>
        <v>11.93606743177291</v>
      </c>
      <c r="BW15">
        <f>6371*ACOS(COS(RADIANS(90-VLOOKUP(BW$1,$B$2:$D$235,2,FALSE)))*COS(RADIANS(90-$C15))+SIN(RADIANS(90-VLOOKUP(BW$1,$B$2:$D$235,2,FALSE)))*SIN(RADIANS(90-$C15))*COS(RADIANS(VLOOKUP(BW$1,$B$2:$D$235,3,FALSE)-$D15)))</f>
        <v>11.463591795977559</v>
      </c>
      <c r="BX15">
        <f>6371*ACOS(COS(RADIANS(90-VLOOKUP(BX$1,$B$2:$D$235,2,FALSE)))*COS(RADIANS(90-$C15))+SIN(RADIANS(90-VLOOKUP(BX$1,$B$2:$D$235,2,FALSE)))*SIN(RADIANS(90-$C15))*COS(RADIANS(VLOOKUP(BX$1,$B$2:$D$235,3,FALSE)-$D15)))</f>
        <v>11.911814204719816</v>
      </c>
      <c r="BY15">
        <f>6371*ACOS(COS(RADIANS(90-VLOOKUP(BY$1,$B$2:$D$235,2,FALSE)))*COS(RADIANS(90-$C15))+SIN(RADIANS(90-VLOOKUP(BY$1,$B$2:$D$235,2,FALSE)))*SIN(RADIANS(90-$C15))*COS(RADIANS(VLOOKUP(BY$1,$B$2:$D$235,3,FALSE)-$D15)))</f>
        <v>12.246265460141746</v>
      </c>
      <c r="BZ15">
        <f>6371*ACOS(COS(RADIANS(90-VLOOKUP(BZ$1,$B$2:$D$235,2,FALSE)))*COS(RADIANS(90-$C15))+SIN(RADIANS(90-VLOOKUP(BZ$1,$B$2:$D$235,2,FALSE)))*SIN(RADIANS(90-$C15))*COS(RADIANS(VLOOKUP(BZ$1,$B$2:$D$235,3,FALSE)-$D15)))</f>
        <v>12.22136309493453</v>
      </c>
      <c r="CA15">
        <f>6371*ACOS(COS(RADIANS(90-VLOOKUP(CA$1,$B$2:$D$235,2,FALSE)))*COS(RADIANS(90-$C15))+SIN(RADIANS(90-VLOOKUP(CA$1,$B$2:$D$235,2,FALSE)))*SIN(RADIANS(90-$C15))*COS(RADIANS(VLOOKUP(CA$1,$B$2:$D$235,3,FALSE)-$D15)))</f>
        <v>17.079670357896973</v>
      </c>
      <c r="CB15">
        <f>6371*ACOS(COS(RADIANS(90-VLOOKUP(CB$1,$B$2:$D$235,2,FALSE)))*COS(RADIANS(90-$C15))+SIN(RADIANS(90-VLOOKUP(CB$1,$B$2:$D$235,2,FALSE)))*SIN(RADIANS(90-$C15))*COS(RADIANS(VLOOKUP(CB$1,$B$2:$D$235,3,FALSE)-$D15)))</f>
        <v>12.899214962837508</v>
      </c>
      <c r="CC15">
        <f>6371*ACOS(COS(RADIANS(90-VLOOKUP(CC$1,$B$2:$D$235,2,FALSE)))*COS(RADIANS(90-$C15))+SIN(RADIANS(90-VLOOKUP(CC$1,$B$2:$D$235,2,FALSE)))*SIN(RADIANS(90-$C15))*COS(RADIANS(VLOOKUP(CC$1,$B$2:$D$235,3,FALSE)-$D15)))</f>
        <v>13.843297219213486</v>
      </c>
      <c r="CD15">
        <f>6371*ACOS(COS(RADIANS(90-VLOOKUP(CD$1,$B$2:$D$235,2,FALSE)))*COS(RADIANS(90-$C15))+SIN(RADIANS(90-VLOOKUP(CD$1,$B$2:$D$235,2,FALSE)))*SIN(RADIANS(90-$C15))*COS(RADIANS(VLOOKUP(CD$1,$B$2:$D$235,3,FALSE)-$D15)))</f>
        <v>14.103193185123763</v>
      </c>
      <c r="CE15">
        <f>6371*ACOS(COS(RADIANS(90-VLOOKUP(CE$1,$B$2:$D$235,2,FALSE)))*COS(RADIANS(90-$C15))+SIN(RADIANS(90-VLOOKUP(CE$1,$B$2:$D$235,2,FALSE)))*SIN(RADIANS(90-$C15))*COS(RADIANS(VLOOKUP(CE$1,$B$2:$D$235,3,FALSE)-$D15)))</f>
        <v>14.156359861150833</v>
      </c>
      <c r="CF15">
        <f>6371*ACOS(COS(RADIANS(90-VLOOKUP(CF$1,$B$2:$D$235,2,FALSE)))*COS(RADIANS(90-$C15))+SIN(RADIANS(90-VLOOKUP(CF$1,$B$2:$D$235,2,FALSE)))*SIN(RADIANS(90-$C15))*COS(RADIANS(VLOOKUP(CF$1,$B$2:$D$235,3,FALSE)-$D15)))</f>
        <v>14.509328335069746</v>
      </c>
      <c r="CG15">
        <f>6371*ACOS(COS(RADIANS(90-VLOOKUP(CG$1,$B$2:$D$235,2,FALSE)))*COS(RADIANS(90-$C15))+SIN(RADIANS(90-VLOOKUP(CG$1,$B$2:$D$235,2,FALSE)))*SIN(RADIANS(90-$C15))*COS(RADIANS(VLOOKUP(CG$1,$B$2:$D$235,3,FALSE)-$D15)))</f>
        <v>14.351642631513016</v>
      </c>
      <c r="CH15">
        <f>6371*ACOS(COS(RADIANS(90-VLOOKUP(CH$1,$B$2:$D$235,2,FALSE)))*COS(RADIANS(90-$C15))+SIN(RADIANS(90-VLOOKUP(CH$1,$B$2:$D$235,2,FALSE)))*SIN(RADIANS(90-$C15))*COS(RADIANS(VLOOKUP(CH$1,$B$2:$D$235,3,FALSE)-$D15)))</f>
        <v>13.765113132612976</v>
      </c>
      <c r="CI15">
        <f>6371*ACOS(COS(RADIANS(90-VLOOKUP(CI$1,$B$2:$D$235,2,FALSE)))*COS(RADIANS(90-$C15))+SIN(RADIANS(90-VLOOKUP(CI$1,$B$2:$D$235,2,FALSE)))*SIN(RADIANS(90-$C15))*COS(RADIANS(VLOOKUP(CI$1,$B$2:$D$235,3,FALSE)-$D15)))</f>
        <v>14.454972212025103</v>
      </c>
      <c r="CJ15">
        <f>6371*ACOS(COS(RADIANS(90-VLOOKUP(CJ$1,$B$2:$D$235,2,FALSE)))*COS(RADIANS(90-$C15))+SIN(RADIANS(90-VLOOKUP(CJ$1,$B$2:$D$235,2,FALSE)))*SIN(RADIANS(90-$C15))*COS(RADIANS(VLOOKUP(CJ$1,$B$2:$D$235,3,FALSE)-$D15)))</f>
        <v>14.499371723543101</v>
      </c>
      <c r="CK15">
        <f>6371*ACOS(COS(RADIANS(90-VLOOKUP(CK$1,$B$2:$D$235,2,FALSE)))*COS(RADIANS(90-$C15))+SIN(RADIANS(90-VLOOKUP(CK$1,$B$2:$D$235,2,FALSE)))*SIN(RADIANS(90-$C15))*COS(RADIANS(VLOOKUP(CK$1,$B$2:$D$235,3,FALSE)-$D15)))</f>
        <v>14.523811895126656</v>
      </c>
      <c r="CL15">
        <f>6371*ACOS(COS(RADIANS(90-VLOOKUP(CL$1,$B$2:$D$235,2,FALSE)))*COS(RADIANS(90-$C15))+SIN(RADIANS(90-VLOOKUP(CL$1,$B$2:$D$235,2,FALSE)))*SIN(RADIANS(90-$C15))*COS(RADIANS(VLOOKUP(CL$1,$B$2:$D$235,3,FALSE)-$D15)))</f>
        <v>14.286886231605356</v>
      </c>
      <c r="CM15">
        <f>6371*ACOS(COS(RADIANS(90-VLOOKUP(CM$1,$B$2:$D$235,2,FALSE)))*COS(RADIANS(90-$C15))+SIN(RADIANS(90-VLOOKUP(CM$1,$B$2:$D$235,2,FALSE)))*SIN(RADIANS(90-$C15))*COS(RADIANS(VLOOKUP(CM$1,$B$2:$D$235,3,FALSE)-$D15)))</f>
        <v>14.435137437676241</v>
      </c>
      <c r="CN15">
        <f>6371*ACOS(COS(RADIANS(90-VLOOKUP(CN$1,$B$2:$D$235,2,FALSE)))*COS(RADIANS(90-$C15))+SIN(RADIANS(90-VLOOKUP(CN$1,$B$2:$D$235,2,FALSE)))*SIN(RADIANS(90-$C15))*COS(RADIANS(VLOOKUP(CN$1,$B$2:$D$235,3,FALSE)-$D15)))</f>
        <v>14.219426185312413</v>
      </c>
      <c r="CO15">
        <f>6371*ACOS(COS(RADIANS(90-VLOOKUP(CO$1,$B$2:$D$235,2,FALSE)))*COS(RADIANS(90-$C15))+SIN(RADIANS(90-VLOOKUP(CO$1,$B$2:$D$235,2,FALSE)))*SIN(RADIANS(90-$C15))*COS(RADIANS(VLOOKUP(CO$1,$B$2:$D$235,3,FALSE)-$D15)))</f>
        <v>14.560869289615585</v>
      </c>
      <c r="CP15">
        <f>6371*ACOS(COS(RADIANS(90-VLOOKUP(CP$1,$B$2:$D$235,2,FALSE)))*COS(RADIANS(90-$C15))+SIN(RADIANS(90-VLOOKUP(CP$1,$B$2:$D$235,2,FALSE)))*SIN(RADIANS(90-$C15))*COS(RADIANS(VLOOKUP(CP$1,$B$2:$D$235,3,FALSE)-$D15)))</f>
        <v>14.375837103687276</v>
      </c>
      <c r="CQ15">
        <f>6371*ACOS(COS(RADIANS(90-VLOOKUP(CQ$1,$B$2:$D$235,2,FALSE)))*COS(RADIANS(90-$C15))+SIN(RADIANS(90-VLOOKUP(CQ$1,$B$2:$D$235,2,FALSE)))*SIN(RADIANS(90-$C15))*COS(RADIANS(VLOOKUP(CQ$1,$B$2:$D$235,3,FALSE)-$D15)))</f>
        <v>14.546693045380364</v>
      </c>
      <c r="CR15">
        <f>6371*ACOS(COS(RADIANS(90-VLOOKUP(CR$1,$B$2:$D$235,2,FALSE)))*COS(RADIANS(90-$C15))+SIN(RADIANS(90-VLOOKUP(CR$1,$B$2:$D$235,2,FALSE)))*SIN(RADIANS(90-$C15))*COS(RADIANS(VLOOKUP(CR$1,$B$2:$D$235,3,FALSE)-$D15)))</f>
        <v>15.966970935370217</v>
      </c>
      <c r="CS15">
        <f>6371*ACOS(COS(RADIANS(90-VLOOKUP(CS$1,$B$2:$D$235,2,FALSE)))*COS(RADIANS(90-$C15))+SIN(RADIANS(90-VLOOKUP(CS$1,$B$2:$D$235,2,FALSE)))*SIN(RADIANS(90-$C15))*COS(RADIANS(VLOOKUP(CS$1,$B$2:$D$235,3,FALSE)-$D15)))</f>
        <v>14.613341828892256</v>
      </c>
      <c r="CT15">
        <f>6371*ACOS(COS(RADIANS(90-VLOOKUP(CT$1,$B$2:$D$235,2,FALSE)))*COS(RADIANS(90-$C15))+SIN(RADIANS(90-VLOOKUP(CT$1,$B$2:$D$235,2,FALSE)))*SIN(RADIANS(90-$C15))*COS(RADIANS(VLOOKUP(CT$1,$B$2:$D$235,3,FALSE)-$D15)))</f>
        <v>14.724346412673698</v>
      </c>
      <c r="CU15">
        <f>6371*ACOS(COS(RADIANS(90-VLOOKUP(CU$1,$B$2:$D$235,2,FALSE)))*COS(RADIANS(90-$C15))+SIN(RADIANS(90-VLOOKUP(CU$1,$B$2:$D$235,2,FALSE)))*SIN(RADIANS(90-$C15))*COS(RADIANS(VLOOKUP(CU$1,$B$2:$D$235,3,FALSE)-$D15)))</f>
        <v>14.749170217293536</v>
      </c>
      <c r="CV15">
        <f>6371*ACOS(COS(RADIANS(90-VLOOKUP(CV$1,$B$2:$D$235,2,FALSE)))*COS(RADIANS(90-$C15))+SIN(RADIANS(90-VLOOKUP(CV$1,$B$2:$D$235,2,FALSE)))*SIN(RADIANS(90-$C15))*COS(RADIANS(VLOOKUP(CV$1,$B$2:$D$235,3,FALSE)-$D15)))</f>
        <v>14.735059875216278</v>
      </c>
      <c r="CW15">
        <f>6371*ACOS(COS(RADIANS(90-VLOOKUP(CW$1,$B$2:$D$235,2,FALSE)))*COS(RADIANS(90-$C15))+SIN(RADIANS(90-VLOOKUP(CW$1,$B$2:$D$235,2,FALSE)))*SIN(RADIANS(90-$C15))*COS(RADIANS(VLOOKUP(CW$1,$B$2:$D$235,3,FALSE)-$D15)))</f>
        <v>14.890051499863343</v>
      </c>
      <c r="CX15">
        <f>6371*ACOS(COS(RADIANS(90-VLOOKUP(CX$1,$B$2:$D$235,2,FALSE)))*COS(RADIANS(90-$C15))+SIN(RADIANS(90-VLOOKUP(CX$1,$B$2:$D$235,2,FALSE)))*SIN(RADIANS(90-$C15))*COS(RADIANS(VLOOKUP(CX$1,$B$2:$D$235,3,FALSE)-$D15)))</f>
        <v>15.258304531214762</v>
      </c>
      <c r="CY15">
        <f>6371*ACOS(COS(RADIANS(90-VLOOKUP(CY$1,$B$2:$D$235,2,FALSE)))*COS(RADIANS(90-$C15))+SIN(RADIANS(90-VLOOKUP(CY$1,$B$2:$D$235,2,FALSE)))*SIN(RADIANS(90-$C15))*COS(RADIANS(VLOOKUP(CY$1,$B$2:$D$235,3,FALSE)-$D15)))</f>
        <v>14.904864566153499</v>
      </c>
      <c r="CZ15">
        <f>6371*ACOS(COS(RADIANS(90-VLOOKUP(CZ$1,$B$2:$D$235,2,FALSE)))*COS(RADIANS(90-$C15))+SIN(RADIANS(90-VLOOKUP(CZ$1,$B$2:$D$235,2,FALSE)))*SIN(RADIANS(90-$C15))*COS(RADIANS(VLOOKUP(CZ$1,$B$2:$D$235,3,FALSE)-$D15)))</f>
        <v>14.944211011646091</v>
      </c>
      <c r="DA15">
        <f>6371*ACOS(COS(RADIANS(90-VLOOKUP(DA$1,$B$2:$D$235,2,FALSE)))*COS(RADIANS(90-$C15))+SIN(RADIANS(90-VLOOKUP(DA$1,$B$2:$D$235,2,FALSE)))*SIN(RADIANS(90-$C15))*COS(RADIANS(VLOOKUP(DA$1,$B$2:$D$235,3,FALSE)-$D15)))</f>
        <v>15.197999600782239</v>
      </c>
      <c r="DB15">
        <f>6371*ACOS(COS(RADIANS(90-VLOOKUP(DB$1,$B$2:$D$235,2,FALSE)))*COS(RADIANS(90-$C15))+SIN(RADIANS(90-VLOOKUP(DB$1,$B$2:$D$235,2,FALSE)))*SIN(RADIANS(90-$C15))*COS(RADIANS(VLOOKUP(DB$1,$B$2:$D$235,3,FALSE)-$D15)))</f>
        <v>16.146488458692389</v>
      </c>
      <c r="DC15">
        <f>6371*ACOS(COS(RADIANS(90-VLOOKUP(DC$1,$B$2:$D$235,2,FALSE)))*COS(RADIANS(90-$C15))+SIN(RADIANS(90-VLOOKUP(DC$1,$B$2:$D$235,2,FALSE)))*SIN(RADIANS(90-$C15))*COS(RADIANS(VLOOKUP(DC$1,$B$2:$D$235,3,FALSE)-$D15)))</f>
        <v>15.248307335943682</v>
      </c>
      <c r="DD15">
        <f>6371*ACOS(COS(RADIANS(90-VLOOKUP(DD$1,$B$2:$D$235,2,FALSE)))*COS(RADIANS(90-$C15))+SIN(RADIANS(90-VLOOKUP(DD$1,$B$2:$D$235,2,FALSE)))*SIN(RADIANS(90-$C15))*COS(RADIANS(VLOOKUP(DD$1,$B$2:$D$235,3,FALSE)-$D15)))</f>
        <v>15.094950021359335</v>
      </c>
      <c r="DE15">
        <f>6371*ACOS(COS(RADIANS(90-VLOOKUP(DE$1,$B$2:$D$235,2,FALSE)))*COS(RADIANS(90-$C15))+SIN(RADIANS(90-VLOOKUP(DE$1,$B$2:$D$235,2,FALSE)))*SIN(RADIANS(90-$C15))*COS(RADIANS(VLOOKUP(DE$1,$B$2:$D$235,3,FALSE)-$D15)))</f>
        <v>15.326997606859852</v>
      </c>
      <c r="DF15">
        <f>6371*ACOS(COS(RADIANS(90-VLOOKUP(DF$1,$B$2:$D$235,2,FALSE)))*COS(RADIANS(90-$C15))+SIN(RADIANS(90-VLOOKUP(DF$1,$B$2:$D$235,2,FALSE)))*SIN(RADIANS(90-$C15))*COS(RADIANS(VLOOKUP(DF$1,$B$2:$D$235,3,FALSE)-$D15)))</f>
        <v>15.259125579652308</v>
      </c>
      <c r="DG15">
        <f>6371*ACOS(COS(RADIANS(90-VLOOKUP(DG$1,$B$2:$D$235,2,FALSE)))*COS(RADIANS(90-$C15))+SIN(RADIANS(90-VLOOKUP(DG$1,$B$2:$D$235,2,FALSE)))*SIN(RADIANS(90-$C15))*COS(RADIANS(VLOOKUP(DG$1,$B$2:$D$235,3,FALSE)-$D15)))</f>
        <v>15.304219098590924</v>
      </c>
      <c r="DH15">
        <f>6371*ACOS(COS(RADIANS(90-VLOOKUP(DH$1,$B$2:$D$235,2,FALSE)))*COS(RADIANS(90-$C15))+SIN(RADIANS(90-VLOOKUP(DH$1,$B$2:$D$235,2,FALSE)))*SIN(RADIANS(90-$C15))*COS(RADIANS(VLOOKUP(DH$1,$B$2:$D$235,3,FALSE)-$D15)))</f>
        <v>15.324835764433713</v>
      </c>
      <c r="DI15">
        <f>6371*ACOS(COS(RADIANS(90-VLOOKUP(DI$1,$B$2:$D$235,2,FALSE)))*COS(RADIANS(90-$C15))+SIN(RADIANS(90-VLOOKUP(DI$1,$B$2:$D$235,2,FALSE)))*SIN(RADIANS(90-$C15))*COS(RADIANS(VLOOKUP(DI$1,$B$2:$D$235,3,FALSE)-$D15)))</f>
        <v>15.492492340832577</v>
      </c>
      <c r="DJ15">
        <f>6371*ACOS(COS(RADIANS(90-VLOOKUP(DJ$1,$B$2:$D$235,2,FALSE)))*COS(RADIANS(90-$C15))+SIN(RADIANS(90-VLOOKUP(DJ$1,$B$2:$D$235,2,FALSE)))*SIN(RADIANS(90-$C15))*COS(RADIANS(VLOOKUP(DJ$1,$B$2:$D$235,3,FALSE)-$D15)))</f>
        <v>15.517438377608833</v>
      </c>
      <c r="DK15">
        <f>6371*ACOS(COS(RADIANS(90-VLOOKUP(DK$1,$B$2:$D$235,2,FALSE)))*COS(RADIANS(90-$C15))+SIN(RADIANS(90-VLOOKUP(DK$1,$B$2:$D$235,2,FALSE)))*SIN(RADIANS(90-$C15))*COS(RADIANS(VLOOKUP(DK$1,$B$2:$D$235,3,FALSE)-$D15)))</f>
        <v>15.554528720665747</v>
      </c>
      <c r="DL15">
        <f>6371*ACOS(COS(RADIANS(90-VLOOKUP(DL$1,$B$2:$D$235,2,FALSE)))*COS(RADIANS(90-$C15))+SIN(RADIANS(90-VLOOKUP(DL$1,$B$2:$D$235,2,FALSE)))*SIN(RADIANS(90-$C15))*COS(RADIANS(VLOOKUP(DL$1,$B$2:$D$235,3,FALSE)-$D15)))</f>
        <v>15.557673217378726</v>
      </c>
      <c r="DM15">
        <f>6371*ACOS(COS(RADIANS(90-VLOOKUP(DM$1,$B$2:$D$235,2,FALSE)))*COS(RADIANS(90-$C15))+SIN(RADIANS(90-VLOOKUP(DM$1,$B$2:$D$235,2,FALSE)))*SIN(RADIANS(90-$C15))*COS(RADIANS(VLOOKUP(DM$1,$B$2:$D$235,3,FALSE)-$D15)))</f>
        <v>15.580185289843994</v>
      </c>
      <c r="DN15">
        <f>6371*ACOS(COS(RADIANS(90-VLOOKUP(DN$1,$B$2:$D$235,2,FALSE)))*COS(RADIANS(90-$C15))+SIN(RADIANS(90-VLOOKUP(DN$1,$B$2:$D$235,2,FALSE)))*SIN(RADIANS(90-$C15))*COS(RADIANS(VLOOKUP(DN$1,$B$2:$D$235,3,FALSE)-$D15)))</f>
        <v>16.385237059242737</v>
      </c>
      <c r="DO15">
        <f>6371*ACOS(COS(RADIANS(90-VLOOKUP(DO$1,$B$2:$D$235,2,FALSE)))*COS(RADIANS(90-$C15))+SIN(RADIANS(90-VLOOKUP(DO$1,$B$2:$D$235,2,FALSE)))*SIN(RADIANS(90-$C15))*COS(RADIANS(VLOOKUP(DO$1,$B$2:$D$235,3,FALSE)-$D15)))</f>
        <v>15.800744023197254</v>
      </c>
      <c r="DP15">
        <f>6371*ACOS(COS(RADIANS(90-VLOOKUP(DP$1,$B$2:$D$235,2,FALSE)))*COS(RADIANS(90-$C15))+SIN(RADIANS(90-VLOOKUP(DP$1,$B$2:$D$235,2,FALSE)))*SIN(RADIANS(90-$C15))*COS(RADIANS(VLOOKUP(DP$1,$B$2:$D$235,3,FALSE)-$D15)))</f>
        <v>15.751548871902784</v>
      </c>
      <c r="DQ15">
        <f>6371*ACOS(COS(RADIANS(90-VLOOKUP(DQ$1,$B$2:$D$235,2,FALSE)))*COS(RADIANS(90-$C15))+SIN(RADIANS(90-VLOOKUP(DQ$1,$B$2:$D$235,2,FALSE)))*SIN(RADIANS(90-$C15))*COS(RADIANS(VLOOKUP(DQ$1,$B$2:$D$235,3,FALSE)-$D15)))</f>
        <v>15.824573999320725</v>
      </c>
      <c r="DR15">
        <f>6371*ACOS(COS(RADIANS(90-VLOOKUP(DR$1,$B$2:$D$235,2,FALSE)))*COS(RADIANS(90-$C15))+SIN(RADIANS(90-VLOOKUP(DR$1,$B$2:$D$235,2,FALSE)))*SIN(RADIANS(90-$C15))*COS(RADIANS(VLOOKUP(DR$1,$B$2:$D$235,3,FALSE)-$D15)))</f>
        <v>15.995785584251259</v>
      </c>
      <c r="DS15">
        <f>6371*ACOS(COS(RADIANS(90-VLOOKUP(DS$1,$B$2:$D$235,2,FALSE)))*COS(RADIANS(90-$C15))+SIN(RADIANS(90-VLOOKUP(DS$1,$B$2:$D$235,2,FALSE)))*SIN(RADIANS(90-$C15))*COS(RADIANS(VLOOKUP(DS$1,$B$2:$D$235,3,FALSE)-$D15)))</f>
        <v>15.924747453984144</v>
      </c>
      <c r="DT15">
        <f>6371*ACOS(COS(RADIANS(90-VLOOKUP(DT$1,$B$2:$D$235,2,FALSE)))*COS(RADIANS(90-$C15))+SIN(RADIANS(90-VLOOKUP(DT$1,$B$2:$D$235,2,FALSE)))*SIN(RADIANS(90-$C15))*COS(RADIANS(VLOOKUP(DT$1,$B$2:$D$235,3,FALSE)-$D15)))</f>
        <v>17.527445928001086</v>
      </c>
      <c r="DU15">
        <f>6371*ACOS(COS(RADIANS(90-VLOOKUP(DU$1,$B$2:$D$235,2,FALSE)))*COS(RADIANS(90-$C15))+SIN(RADIANS(90-VLOOKUP(DU$1,$B$2:$D$235,2,FALSE)))*SIN(RADIANS(90-$C15))*COS(RADIANS(VLOOKUP(DU$1,$B$2:$D$235,3,FALSE)-$D15)))</f>
        <v>16.435988880197442</v>
      </c>
      <c r="DV15">
        <f>6371*ACOS(COS(RADIANS(90-VLOOKUP(DV$1,$B$2:$D$235,2,FALSE)))*COS(RADIANS(90-$C15))+SIN(RADIANS(90-VLOOKUP(DV$1,$B$2:$D$235,2,FALSE)))*SIN(RADIANS(90-$C15))*COS(RADIANS(VLOOKUP(DV$1,$B$2:$D$235,3,FALSE)-$D15)))</f>
        <v>16.403504445087954</v>
      </c>
      <c r="DW15">
        <f>6371*ACOS(COS(RADIANS(90-VLOOKUP(DW$1,$B$2:$D$235,2,FALSE)))*COS(RADIANS(90-$C15))+SIN(RADIANS(90-VLOOKUP(DW$1,$B$2:$D$235,2,FALSE)))*SIN(RADIANS(90-$C15))*COS(RADIANS(VLOOKUP(DW$1,$B$2:$D$235,3,FALSE)-$D15)))</f>
        <v>17.99535748471833</v>
      </c>
      <c r="DX15">
        <f>6371*ACOS(COS(RADIANS(90-VLOOKUP(DX$1,$B$2:$D$235,2,FALSE)))*COS(RADIANS(90-$C15))+SIN(RADIANS(90-VLOOKUP(DX$1,$B$2:$D$235,2,FALSE)))*SIN(RADIANS(90-$C15))*COS(RADIANS(VLOOKUP(DX$1,$B$2:$D$235,3,FALSE)-$D15)))</f>
        <v>16.613531411177913</v>
      </c>
      <c r="DY15">
        <f>6371*ACOS(COS(RADIANS(90-VLOOKUP(DY$1,$B$2:$D$235,2,FALSE)))*COS(RADIANS(90-$C15))+SIN(RADIANS(90-VLOOKUP(DY$1,$B$2:$D$235,2,FALSE)))*SIN(RADIANS(90-$C15))*COS(RADIANS(VLOOKUP(DY$1,$B$2:$D$235,3,FALSE)-$D15)))</f>
        <v>17.225808789990168</v>
      </c>
      <c r="DZ15">
        <f>6371*ACOS(COS(RADIANS(90-VLOOKUP(DZ$1,$B$2:$D$235,2,FALSE)))*COS(RADIANS(90-$C15))+SIN(RADIANS(90-VLOOKUP(DZ$1,$B$2:$D$235,2,FALSE)))*SIN(RADIANS(90-$C15))*COS(RADIANS(VLOOKUP(DZ$1,$B$2:$D$235,3,FALSE)-$D15)))</f>
        <v>18.05617587979453</v>
      </c>
      <c r="EA15">
        <f>6371*ACOS(COS(RADIANS(90-VLOOKUP(EA$1,$B$2:$D$235,2,FALSE)))*COS(RADIANS(90-$C15))+SIN(RADIANS(90-VLOOKUP(EA$1,$B$2:$D$235,2,FALSE)))*SIN(RADIANS(90-$C15))*COS(RADIANS(VLOOKUP(EA$1,$B$2:$D$235,3,FALSE)-$D15)))</f>
        <v>17.988908692332444</v>
      </c>
      <c r="EB15">
        <f>6371*ACOS(COS(RADIANS(90-VLOOKUP(EB$1,$B$2:$D$235,2,FALSE)))*COS(RADIANS(90-$C15))+SIN(RADIANS(90-VLOOKUP(EB$1,$B$2:$D$235,2,FALSE)))*SIN(RADIANS(90-$C15))*COS(RADIANS(VLOOKUP(EB$1,$B$2:$D$235,3,FALSE)-$D15)))</f>
        <v>18.002599147853864</v>
      </c>
      <c r="EC15">
        <f>6371*ACOS(COS(RADIANS(90-VLOOKUP(EC$1,$B$2:$D$235,2,FALSE)))*COS(RADIANS(90-$C15))+SIN(RADIANS(90-VLOOKUP(EC$1,$B$2:$D$235,2,FALSE)))*SIN(RADIANS(90-$C15))*COS(RADIANS(VLOOKUP(EC$1,$B$2:$D$235,3,FALSE)-$D15)))</f>
        <v>17.553480317635351</v>
      </c>
      <c r="ED15">
        <f>6371*ACOS(COS(RADIANS(90-VLOOKUP(ED$1,$B$2:$D$235,2,FALSE)))*COS(RADIANS(90-$C15))+SIN(RADIANS(90-VLOOKUP(ED$1,$B$2:$D$235,2,FALSE)))*SIN(RADIANS(90-$C15))*COS(RADIANS(VLOOKUP(ED$1,$B$2:$D$235,3,FALSE)-$D15)))</f>
        <v>17.713124433531156</v>
      </c>
      <c r="EE15">
        <f>6371*ACOS(COS(RADIANS(90-VLOOKUP(EE$1,$B$2:$D$235,2,FALSE)))*COS(RADIANS(90-$C15))+SIN(RADIANS(90-VLOOKUP(EE$1,$B$2:$D$235,2,FALSE)))*SIN(RADIANS(90-$C15))*COS(RADIANS(VLOOKUP(EE$1,$B$2:$D$235,3,FALSE)-$D15)))</f>
        <v>17.894268924848628</v>
      </c>
      <c r="EF15">
        <f>6371*ACOS(COS(RADIANS(90-VLOOKUP(EF$1,$B$2:$D$235,2,FALSE)))*COS(RADIANS(90-$C15))+SIN(RADIANS(90-VLOOKUP(EF$1,$B$2:$D$235,2,FALSE)))*SIN(RADIANS(90-$C15))*COS(RADIANS(VLOOKUP(EF$1,$B$2:$D$235,3,FALSE)-$D15)))</f>
        <v>18.160486226366174</v>
      </c>
      <c r="EG15">
        <f>6371*ACOS(COS(RADIANS(90-VLOOKUP(EG$1,$B$2:$D$235,2,FALSE)))*COS(RADIANS(90-$C15))+SIN(RADIANS(90-VLOOKUP(EG$1,$B$2:$D$235,2,FALSE)))*SIN(RADIANS(90-$C15))*COS(RADIANS(VLOOKUP(EG$1,$B$2:$D$235,3,FALSE)-$D15)))</f>
        <v>19.270870431498622</v>
      </c>
      <c r="EH15">
        <f>6371*ACOS(COS(RADIANS(90-VLOOKUP(EH$1,$B$2:$D$235,2,FALSE)))*COS(RADIANS(90-$C15))+SIN(RADIANS(90-VLOOKUP(EH$1,$B$2:$D$235,2,FALSE)))*SIN(RADIANS(90-$C15))*COS(RADIANS(VLOOKUP(EH$1,$B$2:$D$235,3,FALSE)-$D15)))</f>
        <v>18.36925885568062</v>
      </c>
      <c r="EI15">
        <f>6371*ACOS(COS(RADIANS(90-VLOOKUP(EI$1,$B$2:$D$235,2,FALSE)))*COS(RADIANS(90-$C15))+SIN(RADIANS(90-VLOOKUP(EI$1,$B$2:$D$235,2,FALSE)))*SIN(RADIANS(90-$C15))*COS(RADIANS(VLOOKUP(EI$1,$B$2:$D$235,3,FALSE)-$D15)))</f>
        <v>19.822917240337382</v>
      </c>
      <c r="EJ15">
        <f>6371*ACOS(COS(RADIANS(90-VLOOKUP(EJ$1,$B$2:$D$235,2,FALSE)))*COS(RADIANS(90-$C15))+SIN(RADIANS(90-VLOOKUP(EJ$1,$B$2:$D$235,2,FALSE)))*SIN(RADIANS(90-$C15))*COS(RADIANS(VLOOKUP(EJ$1,$B$2:$D$235,3,FALSE)-$D15)))</f>
        <v>19.021712592576161</v>
      </c>
      <c r="EK15">
        <f>6371*ACOS(COS(RADIANS(90-VLOOKUP(EK$1,$B$2:$D$235,2,FALSE)))*COS(RADIANS(90-$C15))+SIN(RADIANS(90-VLOOKUP(EK$1,$B$2:$D$235,2,FALSE)))*SIN(RADIANS(90-$C15))*COS(RADIANS(VLOOKUP(EK$1,$B$2:$D$235,3,FALSE)-$D15)))</f>
        <v>18.921952469374489</v>
      </c>
      <c r="EL15">
        <f>6371*ACOS(COS(RADIANS(90-VLOOKUP(EL$1,$B$2:$D$235,2,FALSE)))*COS(RADIANS(90-$C15))+SIN(RADIANS(90-VLOOKUP(EL$1,$B$2:$D$235,2,FALSE)))*SIN(RADIANS(90-$C15))*COS(RADIANS(VLOOKUP(EL$1,$B$2:$D$235,3,FALSE)-$D15)))</f>
        <v>19.749339825328697</v>
      </c>
      <c r="EM15">
        <f>6371*ACOS(COS(RADIANS(90-VLOOKUP(EM$1,$B$2:$D$235,2,FALSE)))*COS(RADIANS(90-$C15))+SIN(RADIANS(90-VLOOKUP(EM$1,$B$2:$D$235,2,FALSE)))*SIN(RADIANS(90-$C15))*COS(RADIANS(VLOOKUP(EM$1,$B$2:$D$235,3,FALSE)-$D15)))</f>
        <v>21.977843188952292</v>
      </c>
      <c r="EN15">
        <f>6371*ACOS(COS(RADIANS(90-VLOOKUP(EN$1,$B$2:$D$235,2,FALSE)))*COS(RADIANS(90-$C15))+SIN(RADIANS(90-VLOOKUP(EN$1,$B$2:$D$235,2,FALSE)))*SIN(RADIANS(90-$C15))*COS(RADIANS(VLOOKUP(EN$1,$B$2:$D$235,3,FALSE)-$D15)))</f>
        <v>22.071982708743967</v>
      </c>
      <c r="EO15">
        <f>6371*ACOS(COS(RADIANS(90-VLOOKUP(EO$1,$B$2:$D$235,2,FALSE)))*COS(RADIANS(90-$C15))+SIN(RADIANS(90-VLOOKUP(EO$1,$B$2:$D$235,2,FALSE)))*SIN(RADIANS(90-$C15))*COS(RADIANS(VLOOKUP(EO$1,$B$2:$D$235,3,FALSE)-$D15)))</f>
        <v>21.689862439165729</v>
      </c>
      <c r="EP15">
        <f>6371*ACOS(COS(RADIANS(90-VLOOKUP(EP$1,$B$2:$D$235,2,FALSE)))*COS(RADIANS(90-$C15))+SIN(RADIANS(90-VLOOKUP(EP$1,$B$2:$D$235,2,FALSE)))*SIN(RADIANS(90-$C15))*COS(RADIANS(VLOOKUP(EP$1,$B$2:$D$235,3,FALSE)-$D15)))</f>
        <v>21.601196598114402</v>
      </c>
      <c r="EQ15">
        <f>6371*ACOS(COS(RADIANS(90-VLOOKUP(EQ$1,$B$2:$D$235,2,FALSE)))*COS(RADIANS(90-$C15))+SIN(RADIANS(90-VLOOKUP(EQ$1,$B$2:$D$235,2,FALSE)))*SIN(RADIANS(90-$C15))*COS(RADIANS(VLOOKUP(EQ$1,$B$2:$D$235,3,FALSE)-$D15)))</f>
        <v>22.676746150690548</v>
      </c>
      <c r="ER15">
        <f>6371*ACOS(COS(RADIANS(90-VLOOKUP(ER$1,$B$2:$D$235,2,FALSE)))*COS(RADIANS(90-$C15))+SIN(RADIANS(90-VLOOKUP(ER$1,$B$2:$D$235,2,FALSE)))*SIN(RADIANS(90-$C15))*COS(RADIANS(VLOOKUP(ER$1,$B$2:$D$235,3,FALSE)-$D15)))</f>
        <v>22.693017034009461</v>
      </c>
      <c r="ES15">
        <f>6371*ACOS(COS(RADIANS(90-VLOOKUP(ES$1,$B$2:$D$235,2,FALSE)))*COS(RADIANS(90-$C15))+SIN(RADIANS(90-VLOOKUP(ES$1,$B$2:$D$235,2,FALSE)))*SIN(RADIANS(90-$C15))*COS(RADIANS(VLOOKUP(ES$1,$B$2:$D$235,3,FALSE)-$D15)))</f>
        <v>22.364768925500336</v>
      </c>
      <c r="ET15">
        <f>6371*ACOS(COS(RADIANS(90-VLOOKUP(ET$1,$B$2:$D$235,2,FALSE)))*COS(RADIANS(90-$C15))+SIN(RADIANS(90-VLOOKUP(ET$1,$B$2:$D$235,2,FALSE)))*SIN(RADIANS(90-$C15))*COS(RADIANS(VLOOKUP(ET$1,$B$2:$D$235,3,FALSE)-$D15)))</f>
        <v>23.235107261583686</v>
      </c>
      <c r="EU15">
        <f>6371*ACOS(COS(RADIANS(90-VLOOKUP(EU$1,$B$2:$D$235,2,FALSE)))*COS(RADIANS(90-$C15))+SIN(RADIANS(90-VLOOKUP(EU$1,$B$2:$D$235,2,FALSE)))*SIN(RADIANS(90-$C15))*COS(RADIANS(VLOOKUP(EU$1,$B$2:$D$235,3,FALSE)-$D15)))</f>
        <v>22.683620505131909</v>
      </c>
      <c r="EV15">
        <f>6371*ACOS(COS(RADIANS(90-VLOOKUP(EV$1,$B$2:$D$235,2,FALSE)))*COS(RADIANS(90-$C15))+SIN(RADIANS(90-VLOOKUP(EV$1,$B$2:$D$235,2,FALSE)))*SIN(RADIANS(90-$C15))*COS(RADIANS(VLOOKUP(EV$1,$B$2:$D$235,3,FALSE)-$D15)))</f>
        <v>25.189972496838013</v>
      </c>
      <c r="EW15">
        <f>6371*ACOS(COS(RADIANS(90-VLOOKUP(EW$1,$B$2:$D$235,2,FALSE)))*COS(RADIANS(90-$C15))+SIN(RADIANS(90-VLOOKUP(EW$1,$B$2:$D$235,2,FALSE)))*SIN(RADIANS(90-$C15))*COS(RADIANS(VLOOKUP(EW$1,$B$2:$D$235,3,FALSE)-$D15)))</f>
        <v>26.054347916397145</v>
      </c>
      <c r="EX15">
        <f>6371*ACOS(COS(RADIANS(90-VLOOKUP(EX$1,$B$2:$D$235,2,FALSE)))*COS(RADIANS(90-$C15))+SIN(RADIANS(90-VLOOKUP(EX$1,$B$2:$D$235,2,FALSE)))*SIN(RADIANS(90-$C15))*COS(RADIANS(VLOOKUP(EX$1,$B$2:$D$235,3,FALSE)-$D15)))</f>
        <v>27.748457682403661</v>
      </c>
      <c r="EY15">
        <f>6371*ACOS(COS(RADIANS(90-VLOOKUP(EY$1,$B$2:$D$235,2,FALSE)))*COS(RADIANS(90-$C15))+SIN(RADIANS(90-VLOOKUP(EY$1,$B$2:$D$235,2,FALSE)))*SIN(RADIANS(90-$C15))*COS(RADIANS(VLOOKUP(EY$1,$B$2:$D$235,3,FALSE)-$D15)))</f>
        <v>27.794205024032145</v>
      </c>
      <c r="EZ15">
        <f>6371*ACOS(COS(RADIANS(90-VLOOKUP(EZ$1,$B$2:$D$235,2,FALSE)))*COS(RADIANS(90-$C15))+SIN(RADIANS(90-VLOOKUP(EZ$1,$B$2:$D$235,2,FALSE)))*SIN(RADIANS(90-$C15))*COS(RADIANS(VLOOKUP(EZ$1,$B$2:$D$235,3,FALSE)-$D15)))</f>
        <v>26.263428670323279</v>
      </c>
      <c r="FA15">
        <f>6371*ACOS(COS(RADIANS(90-VLOOKUP(FA$1,$B$2:$D$235,2,FALSE)))*COS(RADIANS(90-$C15))+SIN(RADIANS(90-VLOOKUP(FA$1,$B$2:$D$235,2,FALSE)))*SIN(RADIANS(90-$C15))*COS(RADIANS(VLOOKUP(FA$1,$B$2:$D$235,3,FALSE)-$D15)))</f>
        <v>25.978890355388945</v>
      </c>
      <c r="FB15">
        <f>6371*ACOS(COS(RADIANS(90-VLOOKUP(FB$1,$B$2:$D$235,2,FALSE)))*COS(RADIANS(90-$C15))+SIN(RADIANS(90-VLOOKUP(FB$1,$B$2:$D$235,2,FALSE)))*SIN(RADIANS(90-$C15))*COS(RADIANS(VLOOKUP(FB$1,$B$2:$D$235,3,FALSE)-$D15)))</f>
        <v>27.765863192613367</v>
      </c>
      <c r="FC15">
        <f>6371*ACOS(COS(RADIANS(90-VLOOKUP(FC$1,$B$2:$D$235,2,FALSE)))*COS(RADIANS(90-$C15))+SIN(RADIANS(90-VLOOKUP(FC$1,$B$2:$D$235,2,FALSE)))*SIN(RADIANS(90-$C15))*COS(RADIANS(VLOOKUP(FC$1,$B$2:$D$235,3,FALSE)-$D15)))</f>
        <v>29.211986046481282</v>
      </c>
      <c r="FD15">
        <f>6371*ACOS(COS(RADIANS(90-VLOOKUP(FD$1,$B$2:$D$235,2,FALSE)))*COS(RADIANS(90-$C15))+SIN(RADIANS(90-VLOOKUP(FD$1,$B$2:$D$235,2,FALSE)))*SIN(RADIANS(90-$C15))*COS(RADIANS(VLOOKUP(FD$1,$B$2:$D$235,3,FALSE)-$D15)))</f>
        <v>30.583452651597028</v>
      </c>
    </row>
    <row r="16" spans="1:160" x14ac:dyDescent="0.2">
      <c r="A16" t="s">
        <v>17</v>
      </c>
      <c r="B16" t="s">
        <v>168</v>
      </c>
      <c r="C16">
        <v>12.9387486</v>
      </c>
      <c r="D16">
        <v>80.254523999999904</v>
      </c>
      <c r="E16" t="s">
        <v>494</v>
      </c>
      <c r="F16" t="s">
        <v>506</v>
      </c>
      <c r="G16">
        <v>0.5</v>
      </c>
      <c r="H16">
        <v>20000</v>
      </c>
      <c r="I16">
        <f t="shared" si="0"/>
        <v>40000</v>
      </c>
      <c r="J16">
        <v>101821</v>
      </c>
      <c r="K16">
        <v>12.64</v>
      </c>
      <c r="L16">
        <f t="shared" ref="L16:L17" si="3">J16/K16</f>
        <v>8055.4588607594933</v>
      </c>
      <c r="M16">
        <f t="shared" si="1"/>
        <v>4.9655768456408795</v>
      </c>
      <c r="N16">
        <f>6371*ACOS(COS(RADIANS(90-VLOOKUP(N$1,$B$2:$D$235,2,FALSE)))*COS(RADIANS(90-$C16))+SIN(RADIANS(90-VLOOKUP(N$1,$B$2:$D$235,2,FALSE)))*SIN(RADIANS(90-$C16))*COS(RADIANS(VLOOKUP(N$1,$B$2:$D$235,3,FALSE)-$D16)))</f>
        <v>9.3609114681717092</v>
      </c>
      <c r="O16">
        <f>6371*ACOS(COS(RADIANS(90-VLOOKUP(O$1,$B$2:$D$235,2,FALSE)))*COS(RADIANS(90-$C16))+SIN(RADIANS(90-VLOOKUP(O$1,$B$2:$D$235,2,FALSE)))*SIN(RADIANS(90-$C16))*COS(RADIANS(VLOOKUP(O$1,$B$2:$D$235,3,FALSE)-$D16)))</f>
        <v>8.4469494047523934</v>
      </c>
      <c r="P16">
        <f>6371*ACOS(COS(RADIANS(90-VLOOKUP(P$1,$B$2:$D$235,2,FALSE)))*COS(RADIANS(90-$C16))+SIN(RADIANS(90-VLOOKUP(P$1,$B$2:$D$235,2,FALSE)))*SIN(RADIANS(90-$C16))*COS(RADIANS(VLOOKUP(P$1,$B$2:$D$235,3,FALSE)-$D16)))</f>
        <v>12.721358303495457</v>
      </c>
      <c r="Q16">
        <f>6371*ACOS(COS(RADIANS(90-VLOOKUP(Q$1,$B$2:$D$235,2,FALSE)))*COS(RADIANS(90-$C16))+SIN(RADIANS(90-VLOOKUP(Q$1,$B$2:$D$235,2,FALSE)))*SIN(RADIANS(90-$C16))*COS(RADIANS(VLOOKUP(Q$1,$B$2:$D$235,3,FALSE)-$D16)))</f>
        <v>5.7734155989779854</v>
      </c>
      <c r="R16">
        <f>6371*ACOS(COS(RADIANS(90-VLOOKUP(R$1,$B$2:$D$235,2,FALSE)))*COS(RADIANS(90-$C16))+SIN(RADIANS(90-VLOOKUP(R$1,$B$2:$D$235,2,FALSE)))*SIN(RADIANS(90-$C16))*COS(RADIANS(VLOOKUP(R$1,$B$2:$D$235,3,FALSE)-$D16)))</f>
        <v>5.7474472829384133</v>
      </c>
      <c r="S16">
        <f>6371*ACOS(COS(RADIANS(90-VLOOKUP(S$1,$B$2:$D$235,2,FALSE)))*COS(RADIANS(90-$C16))+SIN(RADIANS(90-VLOOKUP(S$1,$B$2:$D$235,2,FALSE)))*SIN(RADIANS(90-$C16))*COS(RADIANS(VLOOKUP(S$1,$B$2:$D$235,3,FALSE)-$D16)))</f>
        <v>10.766746767855103</v>
      </c>
      <c r="T16">
        <f>6371*ACOS(COS(RADIANS(90-VLOOKUP(T$1,$B$2:$D$235,2,FALSE)))*COS(RADIANS(90-$C16))+SIN(RADIANS(90-VLOOKUP(T$1,$B$2:$D$235,2,FALSE)))*SIN(RADIANS(90-$C16))*COS(RADIANS(VLOOKUP(T$1,$B$2:$D$235,3,FALSE)-$D16)))</f>
        <v>5.4726367168710155</v>
      </c>
      <c r="U16">
        <f>6371*ACOS(COS(RADIANS(90-VLOOKUP(U$1,$B$2:$D$235,2,FALSE)))*COS(RADIANS(90-$C16))+SIN(RADIANS(90-VLOOKUP(U$1,$B$2:$D$235,2,FALSE)))*SIN(RADIANS(90-$C16))*COS(RADIANS(VLOOKUP(U$1,$B$2:$D$235,3,FALSE)-$D16)))</f>
        <v>6.4015526047367173</v>
      </c>
      <c r="V16">
        <f>6371*ACOS(COS(RADIANS(90-VLOOKUP(V$1,$B$2:$D$235,2,FALSE)))*COS(RADIANS(90-$C16))+SIN(RADIANS(90-VLOOKUP(V$1,$B$2:$D$235,2,FALSE)))*SIN(RADIANS(90-$C16))*COS(RADIANS(VLOOKUP(V$1,$B$2:$D$235,3,FALSE)-$D16)))</f>
        <v>6.1787624819097209</v>
      </c>
      <c r="W16">
        <f>6371*ACOS(COS(RADIANS(90-VLOOKUP(W$1,$B$2:$D$235,2,FALSE)))*COS(RADIANS(90-$C16))+SIN(RADIANS(90-VLOOKUP(W$1,$B$2:$D$235,2,FALSE)))*SIN(RADIANS(90-$C16))*COS(RADIANS(VLOOKUP(W$1,$B$2:$D$235,3,FALSE)-$D16)))</f>
        <v>2.6329338695495945</v>
      </c>
      <c r="X16">
        <f>6371*ACOS(COS(RADIANS(90-VLOOKUP(X$1,$B$2:$D$235,2,FALSE)))*COS(RADIANS(90-$C16))+SIN(RADIANS(90-VLOOKUP(X$1,$B$2:$D$235,2,FALSE)))*SIN(RADIANS(90-$C16))*COS(RADIANS(VLOOKUP(X$1,$B$2:$D$235,3,FALSE)-$D16)))</f>
        <v>4.6397075703227744</v>
      </c>
      <c r="Y16">
        <f>6371*ACOS(COS(RADIANS(90-VLOOKUP(Y$1,$B$2:$D$235,2,FALSE)))*COS(RADIANS(90-$C16))+SIN(RADIANS(90-VLOOKUP(Y$1,$B$2:$D$235,2,FALSE)))*SIN(RADIANS(90-$C16))*COS(RADIANS(VLOOKUP(Y$1,$B$2:$D$235,3,FALSE)-$D16)))</f>
        <v>2.3547636082830423</v>
      </c>
      <c r="Z16">
        <f>6371*ACOS(COS(RADIANS(90-VLOOKUP(Z$1,$B$2:$D$235,2,FALSE)))*COS(RADIANS(90-$C16))+SIN(RADIANS(90-VLOOKUP(Z$1,$B$2:$D$235,2,FALSE)))*SIN(RADIANS(90-$C16))*COS(RADIANS(VLOOKUP(Z$1,$B$2:$D$235,3,FALSE)-$D16)))</f>
        <v>5.3872633113607478</v>
      </c>
      <c r="AA16">
        <f>6371*ACOS(COS(RADIANS(90-VLOOKUP(AA$1,$B$2:$D$235,2,FALSE)))*COS(RADIANS(90-$C16))+SIN(RADIANS(90-VLOOKUP(AA$1,$B$2:$D$235,2,FALSE)))*SIN(RADIANS(90-$C16))*COS(RADIANS(VLOOKUP(AA$1,$B$2:$D$235,3,FALSE)-$D16)))</f>
        <v>5.3215492443318855</v>
      </c>
      <c r="AB16">
        <f>6371*ACOS(COS(RADIANS(90-VLOOKUP(AB$1,$B$2:$D$235,2,FALSE)))*COS(RADIANS(90-$C16))+SIN(RADIANS(90-VLOOKUP(AB$1,$B$2:$D$235,2,FALSE)))*SIN(RADIANS(90-$C16))*COS(RADIANS(VLOOKUP(AB$1,$B$2:$D$235,3,FALSE)-$D16)))</f>
        <v>9.4935297966003418E-5</v>
      </c>
      <c r="AC16">
        <f>6371*ACOS(COS(RADIANS(90-VLOOKUP(AC$1,$B$2:$D$235,2,FALSE)))*COS(RADIANS(90-$C16))+SIN(RADIANS(90-VLOOKUP(AC$1,$B$2:$D$235,2,FALSE)))*SIN(RADIANS(90-$C16))*COS(RADIANS(VLOOKUP(AC$1,$B$2:$D$235,3,FALSE)-$D16)))</f>
        <v>0.34920098544784817</v>
      </c>
      <c r="AD16">
        <f>6371*ACOS(COS(RADIANS(90-VLOOKUP(AD$1,$B$2:$D$235,2,FALSE)))*COS(RADIANS(90-$C16))+SIN(RADIANS(90-VLOOKUP(AD$1,$B$2:$D$235,2,FALSE)))*SIN(RADIANS(90-$C16))*COS(RADIANS(VLOOKUP(AD$1,$B$2:$D$235,3,FALSE)-$D16)))</f>
        <v>2.7922688269551155</v>
      </c>
      <c r="AE16">
        <f>6371*ACOS(COS(RADIANS(90-VLOOKUP(AE$1,$B$2:$D$235,2,FALSE)))*COS(RADIANS(90-$C16))+SIN(RADIANS(90-VLOOKUP(AE$1,$B$2:$D$235,2,FALSE)))*SIN(RADIANS(90-$C16))*COS(RADIANS(VLOOKUP(AE$1,$B$2:$D$235,3,FALSE)-$D16)))</f>
        <v>2.7824906271498704</v>
      </c>
      <c r="AF16">
        <f>6371*ACOS(COS(RADIANS(90-VLOOKUP(AF$1,$B$2:$D$235,2,FALSE)))*COS(RADIANS(90-$C16))+SIN(RADIANS(90-VLOOKUP(AF$1,$B$2:$D$235,2,FALSE)))*SIN(RADIANS(90-$C16))*COS(RADIANS(VLOOKUP(AF$1,$B$2:$D$235,3,FALSE)-$D16)))</f>
        <v>4.9635979470888349</v>
      </c>
      <c r="AG16">
        <f>6371*ACOS(COS(RADIANS(90-VLOOKUP(AG$1,$B$2:$D$235,2,FALSE)))*COS(RADIANS(90-$C16))+SIN(RADIANS(90-VLOOKUP(AG$1,$B$2:$D$235,2,FALSE)))*SIN(RADIANS(90-$C16))*COS(RADIANS(VLOOKUP(AG$1,$B$2:$D$235,3,FALSE)-$D16)))</f>
        <v>3.9026809059179488</v>
      </c>
      <c r="AH16">
        <f>6371*ACOS(COS(RADIANS(90-VLOOKUP(AH$1,$B$2:$D$235,2,FALSE)))*COS(RADIANS(90-$C16))+SIN(RADIANS(90-VLOOKUP(AH$1,$B$2:$D$235,2,FALSE)))*SIN(RADIANS(90-$C16))*COS(RADIANS(VLOOKUP(AH$1,$B$2:$D$235,3,FALSE)-$D16)))</f>
        <v>4.7582368782524664</v>
      </c>
      <c r="AI16">
        <f>6371*ACOS(COS(RADIANS(90-VLOOKUP(AI$1,$B$2:$D$235,2,FALSE)))*COS(RADIANS(90-$C16))+SIN(RADIANS(90-VLOOKUP(AI$1,$B$2:$D$235,2,FALSE)))*SIN(RADIANS(90-$C16))*COS(RADIANS(VLOOKUP(AI$1,$B$2:$D$235,3,FALSE)-$D16)))</f>
        <v>9.4803572019958935</v>
      </c>
      <c r="AJ16">
        <f>6371*ACOS(COS(RADIANS(90-VLOOKUP(AJ$1,$B$2:$D$235,2,FALSE)))*COS(RADIANS(90-$C16))+SIN(RADIANS(90-VLOOKUP(AJ$1,$B$2:$D$235,2,FALSE)))*SIN(RADIANS(90-$C16))*COS(RADIANS(VLOOKUP(AJ$1,$B$2:$D$235,3,FALSE)-$D16)))</f>
        <v>6.6401385664192771</v>
      </c>
      <c r="AK16">
        <f>6371*ACOS(COS(RADIANS(90-VLOOKUP(AK$1,$B$2:$D$235,2,FALSE)))*COS(RADIANS(90-$C16))+SIN(RADIANS(90-VLOOKUP(AK$1,$B$2:$D$235,2,FALSE)))*SIN(RADIANS(90-$C16))*COS(RADIANS(VLOOKUP(AK$1,$B$2:$D$235,3,FALSE)-$D16)))</f>
        <v>8.5064845797948401</v>
      </c>
      <c r="AL16">
        <f>6371*ACOS(COS(RADIANS(90-VLOOKUP(AL$1,$B$2:$D$235,2,FALSE)))*COS(RADIANS(90-$C16))+SIN(RADIANS(90-VLOOKUP(AL$1,$B$2:$D$235,2,FALSE)))*SIN(RADIANS(90-$C16))*COS(RADIANS(VLOOKUP(AL$1,$B$2:$D$235,3,FALSE)-$D16)))</f>
        <v>7.3332258398846228</v>
      </c>
      <c r="AM16">
        <f>6371*ACOS(COS(RADIANS(90-VLOOKUP(AM$1,$B$2:$D$235,2,FALSE)))*COS(RADIANS(90-$C16))+SIN(RADIANS(90-VLOOKUP(AM$1,$B$2:$D$235,2,FALSE)))*SIN(RADIANS(90-$C16))*COS(RADIANS(VLOOKUP(AM$1,$B$2:$D$235,3,FALSE)-$D16)))</f>
        <v>8.8611319970134943</v>
      </c>
      <c r="AN16">
        <f>6371*ACOS(COS(RADIANS(90-VLOOKUP(AN$1,$B$2:$D$235,2,FALSE)))*COS(RADIANS(90-$C16))+SIN(RADIANS(90-VLOOKUP(AN$1,$B$2:$D$235,2,FALSE)))*SIN(RADIANS(90-$C16))*COS(RADIANS(VLOOKUP(AN$1,$B$2:$D$235,3,FALSE)-$D16)))</f>
        <v>6.9735312302203702</v>
      </c>
      <c r="AO16">
        <f>6371*ACOS(COS(RADIANS(90-VLOOKUP(AO$1,$B$2:$D$235,2,FALSE)))*COS(RADIANS(90-$C16))+SIN(RADIANS(90-VLOOKUP(AO$1,$B$2:$D$235,2,FALSE)))*SIN(RADIANS(90-$C16))*COS(RADIANS(VLOOKUP(AO$1,$B$2:$D$235,3,FALSE)-$D16)))</f>
        <v>8.9156859086777054</v>
      </c>
      <c r="AP16">
        <f>6371*ACOS(COS(RADIANS(90-VLOOKUP(AP$1,$B$2:$D$235,2,FALSE)))*COS(RADIANS(90-$C16))+SIN(RADIANS(90-VLOOKUP(AP$1,$B$2:$D$235,2,FALSE)))*SIN(RADIANS(90-$C16))*COS(RADIANS(VLOOKUP(AP$1,$B$2:$D$235,3,FALSE)-$D16)))</f>
        <v>8.9191572155983199</v>
      </c>
      <c r="AQ16">
        <f>6371*ACOS(COS(RADIANS(90-VLOOKUP(AQ$1,$B$2:$D$235,2,FALSE)))*COS(RADIANS(90-$C16))+SIN(RADIANS(90-VLOOKUP(AQ$1,$B$2:$D$235,2,FALSE)))*SIN(RADIANS(90-$C16))*COS(RADIANS(VLOOKUP(AQ$1,$B$2:$D$235,3,FALSE)-$D16)))</f>
        <v>7.7738227188757616</v>
      </c>
      <c r="AR16">
        <f>6371*ACOS(COS(RADIANS(90-VLOOKUP(AR$1,$B$2:$D$235,2,FALSE)))*COS(RADIANS(90-$C16))+SIN(RADIANS(90-VLOOKUP(AR$1,$B$2:$D$235,2,FALSE)))*SIN(RADIANS(90-$C16))*COS(RADIANS(VLOOKUP(AR$1,$B$2:$D$235,3,FALSE)-$D16)))</f>
        <v>16.480977850458622</v>
      </c>
      <c r="AS16">
        <f>6371*ACOS(COS(RADIANS(90-VLOOKUP(AS$1,$B$2:$D$235,2,FALSE)))*COS(RADIANS(90-$C16))+SIN(RADIANS(90-VLOOKUP(AS$1,$B$2:$D$235,2,FALSE)))*SIN(RADIANS(90-$C16))*COS(RADIANS(VLOOKUP(AS$1,$B$2:$D$235,3,FALSE)-$D16)))</f>
        <v>11.070835405002143</v>
      </c>
      <c r="AT16">
        <f>6371*ACOS(COS(RADIANS(90-VLOOKUP(AT$1,$B$2:$D$235,2,FALSE)))*COS(RADIANS(90-$C16))+SIN(RADIANS(90-VLOOKUP(AT$1,$B$2:$D$235,2,FALSE)))*SIN(RADIANS(90-$C16))*COS(RADIANS(VLOOKUP(AT$1,$B$2:$D$235,3,FALSE)-$D16)))</f>
        <v>9.7308773134345987</v>
      </c>
      <c r="AU16">
        <f>6371*ACOS(COS(RADIANS(90-VLOOKUP(AU$1,$B$2:$D$235,2,FALSE)))*COS(RADIANS(90-$C16))+SIN(RADIANS(90-VLOOKUP(AU$1,$B$2:$D$235,2,FALSE)))*SIN(RADIANS(90-$C16))*COS(RADIANS(VLOOKUP(AU$1,$B$2:$D$235,3,FALSE)-$D16)))</f>
        <v>9.8827939709751114</v>
      </c>
      <c r="AV16">
        <f>6371*ACOS(COS(RADIANS(90-VLOOKUP(AV$1,$B$2:$D$235,2,FALSE)))*COS(RADIANS(90-$C16))+SIN(RADIANS(90-VLOOKUP(AV$1,$B$2:$D$235,2,FALSE)))*SIN(RADIANS(90-$C16))*COS(RADIANS(VLOOKUP(AV$1,$B$2:$D$235,3,FALSE)-$D16)))</f>
        <v>9.1365336654632703</v>
      </c>
      <c r="AW16">
        <f>6371*ACOS(COS(RADIANS(90-VLOOKUP(AW$1,$B$2:$D$235,2,FALSE)))*COS(RADIANS(90-$C16))+SIN(RADIANS(90-VLOOKUP(AW$1,$B$2:$D$235,2,FALSE)))*SIN(RADIANS(90-$C16))*COS(RADIANS(VLOOKUP(AW$1,$B$2:$D$235,3,FALSE)-$D16)))</f>
        <v>11.070265885491716</v>
      </c>
      <c r="AX16">
        <f>6371*ACOS(COS(RADIANS(90-VLOOKUP(AX$1,$B$2:$D$235,2,FALSE)))*COS(RADIANS(90-$C16))+SIN(RADIANS(90-VLOOKUP(AX$1,$B$2:$D$235,2,FALSE)))*SIN(RADIANS(90-$C16))*COS(RADIANS(VLOOKUP(AX$1,$B$2:$D$235,3,FALSE)-$D16)))</f>
        <v>10.19660621670168</v>
      </c>
      <c r="AY16">
        <f>6371*ACOS(COS(RADIANS(90-VLOOKUP(AY$1,$B$2:$D$235,2,FALSE)))*COS(RADIANS(90-$C16))+SIN(RADIANS(90-VLOOKUP(AY$1,$B$2:$D$235,2,FALSE)))*SIN(RADIANS(90-$C16))*COS(RADIANS(VLOOKUP(AY$1,$B$2:$D$235,3,FALSE)-$D16)))</f>
        <v>9.5749646498747349</v>
      </c>
      <c r="AZ16">
        <f>6371*ACOS(COS(RADIANS(90-VLOOKUP(AZ$1,$B$2:$D$235,2,FALSE)))*COS(RADIANS(90-$C16))+SIN(RADIANS(90-VLOOKUP(AZ$1,$B$2:$D$235,2,FALSE)))*SIN(RADIANS(90-$C16))*COS(RADIANS(VLOOKUP(AZ$1,$B$2:$D$235,3,FALSE)-$D16)))</f>
        <v>13.618894704804971</v>
      </c>
      <c r="BA16">
        <f>6371*ACOS(COS(RADIANS(90-VLOOKUP(BA$1,$B$2:$D$235,2,FALSE)))*COS(RADIANS(90-$C16))+SIN(RADIANS(90-VLOOKUP(BA$1,$B$2:$D$235,2,FALSE)))*SIN(RADIANS(90-$C16))*COS(RADIANS(VLOOKUP(BA$1,$B$2:$D$235,3,FALSE)-$D16)))</f>
        <v>9.788276226008465</v>
      </c>
      <c r="BB16">
        <f>6371*ACOS(COS(RADIANS(90-VLOOKUP(BB$1,$B$2:$D$235,2,FALSE)))*COS(RADIANS(90-$C16))+SIN(RADIANS(90-VLOOKUP(BB$1,$B$2:$D$235,2,FALSE)))*SIN(RADIANS(90-$C16))*COS(RADIANS(VLOOKUP(BB$1,$B$2:$D$235,3,FALSE)-$D16)))</f>
        <v>13.192287160959722</v>
      </c>
      <c r="BC16">
        <f>6371*ACOS(COS(RADIANS(90-VLOOKUP(BC$1,$B$2:$D$235,2,FALSE)))*COS(RADIANS(90-$C16))+SIN(RADIANS(90-VLOOKUP(BC$1,$B$2:$D$235,2,FALSE)))*SIN(RADIANS(90-$C16))*COS(RADIANS(VLOOKUP(BC$1,$B$2:$D$235,3,FALSE)-$D16)))</f>
        <v>9.2831735784522724</v>
      </c>
      <c r="BD16">
        <f>6371*ACOS(COS(RADIANS(90-VLOOKUP(BD$1,$B$2:$D$235,2,FALSE)))*COS(RADIANS(90-$C16))+SIN(RADIANS(90-VLOOKUP(BD$1,$B$2:$D$235,2,FALSE)))*SIN(RADIANS(90-$C16))*COS(RADIANS(VLOOKUP(BD$1,$B$2:$D$235,3,FALSE)-$D16)))</f>
        <v>9.7911051573976433</v>
      </c>
      <c r="BE16">
        <f>6371*ACOS(COS(RADIANS(90-VLOOKUP(BE$1,$B$2:$D$235,2,FALSE)))*COS(RADIANS(90-$C16))+SIN(RADIANS(90-VLOOKUP(BE$1,$B$2:$D$235,2,FALSE)))*SIN(RADIANS(90-$C16))*COS(RADIANS(VLOOKUP(BE$1,$B$2:$D$235,3,FALSE)-$D16)))</f>
        <v>12.301338507617626</v>
      </c>
      <c r="BF16">
        <f>6371*ACOS(COS(RADIANS(90-VLOOKUP(BF$1,$B$2:$D$235,2,FALSE)))*COS(RADIANS(90-$C16))+SIN(RADIANS(90-VLOOKUP(BF$1,$B$2:$D$235,2,FALSE)))*SIN(RADIANS(90-$C16))*COS(RADIANS(VLOOKUP(BF$1,$B$2:$D$235,3,FALSE)-$D16)))</f>
        <v>9.4285521623073638</v>
      </c>
      <c r="BG16">
        <f>6371*ACOS(COS(RADIANS(90-VLOOKUP(BG$1,$B$2:$D$235,2,FALSE)))*COS(RADIANS(90-$C16))+SIN(RADIANS(90-VLOOKUP(BG$1,$B$2:$D$235,2,FALSE)))*SIN(RADIANS(90-$C16))*COS(RADIANS(VLOOKUP(BG$1,$B$2:$D$235,3,FALSE)-$D16)))</f>
        <v>11.220938262445902</v>
      </c>
      <c r="BH16">
        <f>6371*ACOS(COS(RADIANS(90-VLOOKUP(BH$1,$B$2:$D$235,2,FALSE)))*COS(RADIANS(90-$C16))+SIN(RADIANS(90-VLOOKUP(BH$1,$B$2:$D$235,2,FALSE)))*SIN(RADIANS(90-$C16))*COS(RADIANS(VLOOKUP(BH$1,$B$2:$D$235,3,FALSE)-$D16)))</f>
        <v>10.210509099117507</v>
      </c>
      <c r="BI16">
        <f>6371*ACOS(COS(RADIANS(90-VLOOKUP(BI$1,$B$2:$D$235,2,FALSE)))*COS(RADIANS(90-$C16))+SIN(RADIANS(90-VLOOKUP(BI$1,$B$2:$D$235,2,FALSE)))*SIN(RADIANS(90-$C16))*COS(RADIANS(VLOOKUP(BI$1,$B$2:$D$235,3,FALSE)-$D16)))</f>
        <v>11.482054929941135</v>
      </c>
      <c r="BJ16">
        <f>6371*ACOS(COS(RADIANS(90-VLOOKUP(BJ$1,$B$2:$D$235,2,FALSE)))*COS(RADIANS(90-$C16))+SIN(RADIANS(90-VLOOKUP(BJ$1,$B$2:$D$235,2,FALSE)))*SIN(RADIANS(90-$C16))*COS(RADIANS(VLOOKUP(BJ$1,$B$2:$D$235,3,FALSE)-$D16)))</f>
        <v>13.009167021562538</v>
      </c>
      <c r="BK16">
        <f>6371*ACOS(COS(RADIANS(90-VLOOKUP(BK$1,$B$2:$D$235,2,FALSE)))*COS(RADIANS(90-$C16))+SIN(RADIANS(90-VLOOKUP(BK$1,$B$2:$D$235,2,FALSE)))*SIN(RADIANS(90-$C16))*COS(RADIANS(VLOOKUP(BK$1,$B$2:$D$235,3,FALSE)-$D16)))</f>
        <v>12.43543909478421</v>
      </c>
      <c r="BL16">
        <f>6371*ACOS(COS(RADIANS(90-VLOOKUP(BL$1,$B$2:$D$235,2,FALSE)))*COS(RADIANS(90-$C16))+SIN(RADIANS(90-VLOOKUP(BL$1,$B$2:$D$235,2,FALSE)))*SIN(RADIANS(90-$C16))*COS(RADIANS(VLOOKUP(BL$1,$B$2:$D$235,3,FALSE)-$D16)))</f>
        <v>11.959955860263033</v>
      </c>
      <c r="BM16">
        <f>6371*ACOS(COS(RADIANS(90-VLOOKUP(BM$1,$B$2:$D$235,2,FALSE)))*COS(RADIANS(90-$C16))+SIN(RADIANS(90-VLOOKUP(BM$1,$B$2:$D$235,2,FALSE)))*SIN(RADIANS(90-$C16))*COS(RADIANS(VLOOKUP(BM$1,$B$2:$D$235,3,FALSE)-$D16)))</f>
        <v>14.860519208504959</v>
      </c>
      <c r="BN16">
        <f>6371*ACOS(COS(RADIANS(90-VLOOKUP(BN$1,$B$2:$D$235,2,FALSE)))*COS(RADIANS(90-$C16))+SIN(RADIANS(90-VLOOKUP(BN$1,$B$2:$D$235,2,FALSE)))*SIN(RADIANS(90-$C16))*COS(RADIANS(VLOOKUP(BN$1,$B$2:$D$235,3,FALSE)-$D16)))</f>
        <v>10.813990482601971</v>
      </c>
      <c r="BO16">
        <f>6371*ACOS(COS(RADIANS(90-VLOOKUP(BO$1,$B$2:$D$235,2,FALSE)))*COS(RADIANS(90-$C16))+SIN(RADIANS(90-VLOOKUP(BO$1,$B$2:$D$235,2,FALSE)))*SIN(RADIANS(90-$C16))*COS(RADIANS(VLOOKUP(BO$1,$B$2:$D$235,3,FALSE)-$D16)))</f>
        <v>14.090661154757587</v>
      </c>
      <c r="BP16">
        <f>6371*ACOS(COS(RADIANS(90-VLOOKUP(BP$1,$B$2:$D$235,2,FALSE)))*COS(RADIANS(90-$C16))+SIN(RADIANS(90-VLOOKUP(BP$1,$B$2:$D$235,2,FALSE)))*SIN(RADIANS(90-$C16))*COS(RADIANS(VLOOKUP(BP$1,$B$2:$D$235,3,FALSE)-$D16)))</f>
        <v>11.101129734769408</v>
      </c>
      <c r="BQ16">
        <f>6371*ACOS(COS(RADIANS(90-VLOOKUP(BQ$1,$B$2:$D$235,2,FALSE)))*COS(RADIANS(90-$C16))+SIN(RADIANS(90-VLOOKUP(BQ$1,$B$2:$D$235,2,FALSE)))*SIN(RADIANS(90-$C16))*COS(RADIANS(VLOOKUP(BQ$1,$B$2:$D$235,3,FALSE)-$D16)))</f>
        <v>10.993961903063878</v>
      </c>
      <c r="BR16">
        <f>6371*ACOS(COS(RADIANS(90-VLOOKUP(BR$1,$B$2:$D$235,2,FALSE)))*COS(RADIANS(90-$C16))+SIN(RADIANS(90-VLOOKUP(BR$1,$B$2:$D$235,2,FALSE)))*SIN(RADIANS(90-$C16))*COS(RADIANS(VLOOKUP(BR$1,$B$2:$D$235,3,FALSE)-$D16)))</f>
        <v>11.126118767639543</v>
      </c>
      <c r="BS16">
        <f>6371*ACOS(COS(RADIANS(90-VLOOKUP(BS$1,$B$2:$D$235,2,FALSE)))*COS(RADIANS(90-$C16))+SIN(RADIANS(90-VLOOKUP(BS$1,$B$2:$D$235,2,FALSE)))*SIN(RADIANS(90-$C16))*COS(RADIANS(VLOOKUP(BS$1,$B$2:$D$235,3,FALSE)-$D16)))</f>
        <v>14.146114772833799</v>
      </c>
      <c r="BT16">
        <f>6371*ACOS(COS(RADIANS(90-VLOOKUP(BT$1,$B$2:$D$235,2,FALSE)))*COS(RADIANS(90-$C16))+SIN(RADIANS(90-VLOOKUP(BT$1,$B$2:$D$235,2,FALSE)))*SIN(RADIANS(90-$C16))*COS(RADIANS(VLOOKUP(BT$1,$B$2:$D$235,3,FALSE)-$D16)))</f>
        <v>11.10675908191787</v>
      </c>
      <c r="BU16">
        <f>6371*ACOS(COS(RADIANS(90-VLOOKUP(BU$1,$B$2:$D$235,2,FALSE)))*COS(RADIANS(90-$C16))+SIN(RADIANS(90-VLOOKUP(BU$1,$B$2:$D$235,2,FALSE)))*SIN(RADIANS(90-$C16))*COS(RADIANS(VLOOKUP(BU$1,$B$2:$D$235,3,FALSE)-$D16)))</f>
        <v>11.860776685396402</v>
      </c>
      <c r="BV16">
        <f>6371*ACOS(COS(RADIANS(90-VLOOKUP(BV$1,$B$2:$D$235,2,FALSE)))*COS(RADIANS(90-$C16))+SIN(RADIANS(90-VLOOKUP(BV$1,$B$2:$D$235,2,FALSE)))*SIN(RADIANS(90-$C16))*COS(RADIANS(VLOOKUP(BV$1,$B$2:$D$235,3,FALSE)-$D16)))</f>
        <v>14.383730327134119</v>
      </c>
      <c r="BW16">
        <f>6371*ACOS(COS(RADIANS(90-VLOOKUP(BW$1,$B$2:$D$235,2,FALSE)))*COS(RADIANS(90-$C16))+SIN(RADIANS(90-VLOOKUP(BW$1,$B$2:$D$235,2,FALSE)))*SIN(RADIANS(90-$C16))*COS(RADIANS(VLOOKUP(BW$1,$B$2:$D$235,3,FALSE)-$D16)))</f>
        <v>12.646943586022106</v>
      </c>
      <c r="BX16">
        <f>6371*ACOS(COS(RADIANS(90-VLOOKUP(BX$1,$B$2:$D$235,2,FALSE)))*COS(RADIANS(90-$C16))+SIN(RADIANS(90-VLOOKUP(BX$1,$B$2:$D$235,2,FALSE)))*SIN(RADIANS(90-$C16))*COS(RADIANS(VLOOKUP(BX$1,$B$2:$D$235,3,FALSE)-$D16)))</f>
        <v>11.692609478532406</v>
      </c>
      <c r="BY16">
        <f>6371*ACOS(COS(RADIANS(90-VLOOKUP(BY$1,$B$2:$D$235,2,FALSE)))*COS(RADIANS(90-$C16))+SIN(RADIANS(90-VLOOKUP(BY$1,$B$2:$D$235,2,FALSE)))*SIN(RADIANS(90-$C16))*COS(RADIANS(VLOOKUP(BY$1,$B$2:$D$235,3,FALSE)-$D16)))</f>
        <v>12.426108038959995</v>
      </c>
      <c r="BZ16">
        <f>6371*ACOS(COS(RADIANS(90-VLOOKUP(BZ$1,$B$2:$D$235,2,FALSE)))*COS(RADIANS(90-$C16))+SIN(RADIANS(90-VLOOKUP(BZ$1,$B$2:$D$235,2,FALSE)))*SIN(RADIANS(90-$C16))*COS(RADIANS(VLOOKUP(BZ$1,$B$2:$D$235,3,FALSE)-$D16)))</f>
        <v>13.824657795125724</v>
      </c>
      <c r="CA16">
        <f>6371*ACOS(COS(RADIANS(90-VLOOKUP(CA$1,$B$2:$D$235,2,FALSE)))*COS(RADIANS(90-$C16))+SIN(RADIANS(90-VLOOKUP(CA$1,$B$2:$D$235,2,FALSE)))*SIN(RADIANS(90-$C16))*COS(RADIANS(VLOOKUP(CA$1,$B$2:$D$235,3,FALSE)-$D16)))</f>
        <v>21.06793445651812</v>
      </c>
      <c r="CB16">
        <f>6371*ACOS(COS(RADIANS(90-VLOOKUP(CB$1,$B$2:$D$235,2,FALSE)))*COS(RADIANS(90-$C16))+SIN(RADIANS(90-VLOOKUP(CB$1,$B$2:$D$235,2,FALSE)))*SIN(RADIANS(90-$C16))*COS(RADIANS(VLOOKUP(CB$1,$B$2:$D$235,3,FALSE)-$D16)))</f>
        <v>13.173478352178993</v>
      </c>
      <c r="CC16">
        <f>6371*ACOS(COS(RADIANS(90-VLOOKUP(CC$1,$B$2:$D$235,2,FALSE)))*COS(RADIANS(90-$C16))+SIN(RADIANS(90-VLOOKUP(CC$1,$B$2:$D$235,2,FALSE)))*SIN(RADIANS(90-$C16))*COS(RADIANS(VLOOKUP(CC$1,$B$2:$D$235,3,FALSE)-$D16)))</f>
        <v>12.767619597819133</v>
      </c>
      <c r="CD16">
        <f>6371*ACOS(COS(RADIANS(90-VLOOKUP(CD$1,$B$2:$D$235,2,FALSE)))*COS(RADIANS(90-$C16))+SIN(RADIANS(90-VLOOKUP(CD$1,$B$2:$D$235,2,FALSE)))*SIN(RADIANS(90-$C16))*COS(RADIANS(VLOOKUP(CD$1,$B$2:$D$235,3,FALSE)-$D16)))</f>
        <v>13.14352231794212</v>
      </c>
      <c r="CE16">
        <f>6371*ACOS(COS(RADIANS(90-VLOOKUP(CE$1,$B$2:$D$235,2,FALSE)))*COS(RADIANS(90-$C16))+SIN(RADIANS(90-VLOOKUP(CE$1,$B$2:$D$235,2,FALSE)))*SIN(RADIANS(90-$C16))*COS(RADIANS(VLOOKUP(CE$1,$B$2:$D$235,3,FALSE)-$D16)))</f>
        <v>13.197752664920984</v>
      </c>
      <c r="CF16">
        <f>6371*ACOS(COS(RADIANS(90-VLOOKUP(CF$1,$B$2:$D$235,2,FALSE)))*COS(RADIANS(90-$C16))+SIN(RADIANS(90-VLOOKUP(CF$1,$B$2:$D$235,2,FALSE)))*SIN(RADIANS(90-$C16))*COS(RADIANS(VLOOKUP(CF$1,$B$2:$D$235,3,FALSE)-$D16)))</f>
        <v>13.314620550649758</v>
      </c>
      <c r="CG16">
        <f>6371*ACOS(COS(RADIANS(90-VLOOKUP(CG$1,$B$2:$D$235,2,FALSE)))*COS(RADIANS(90-$C16))+SIN(RADIANS(90-VLOOKUP(CG$1,$B$2:$D$235,2,FALSE)))*SIN(RADIANS(90-$C16))*COS(RADIANS(VLOOKUP(CG$1,$B$2:$D$235,3,FALSE)-$D16)))</f>
        <v>13.403053891219315</v>
      </c>
      <c r="CH16">
        <f>6371*ACOS(COS(RADIANS(90-VLOOKUP(CH$1,$B$2:$D$235,2,FALSE)))*COS(RADIANS(90-$C16))+SIN(RADIANS(90-VLOOKUP(CH$1,$B$2:$D$235,2,FALSE)))*SIN(RADIANS(90-$C16))*COS(RADIANS(VLOOKUP(CH$1,$B$2:$D$235,3,FALSE)-$D16)))</f>
        <v>14.127236547993219</v>
      </c>
      <c r="CI16">
        <f>6371*ACOS(COS(RADIANS(90-VLOOKUP(CI$1,$B$2:$D$235,2,FALSE)))*COS(RADIANS(90-$C16))+SIN(RADIANS(90-VLOOKUP(CI$1,$B$2:$D$235,2,FALSE)))*SIN(RADIANS(90-$C16))*COS(RADIANS(VLOOKUP(CI$1,$B$2:$D$235,3,FALSE)-$D16)))</f>
        <v>16.878958261903225</v>
      </c>
      <c r="CJ16">
        <f>6371*ACOS(COS(RADIANS(90-VLOOKUP(CJ$1,$B$2:$D$235,2,FALSE)))*COS(RADIANS(90-$C16))+SIN(RADIANS(90-VLOOKUP(CJ$1,$B$2:$D$235,2,FALSE)))*SIN(RADIANS(90-$C16))*COS(RADIANS(VLOOKUP(CJ$1,$B$2:$D$235,3,FALSE)-$D16)))</f>
        <v>16.79217587531555</v>
      </c>
      <c r="CK16">
        <f>6371*ACOS(COS(RADIANS(90-VLOOKUP(CK$1,$B$2:$D$235,2,FALSE)))*COS(RADIANS(90-$C16))+SIN(RADIANS(90-VLOOKUP(CK$1,$B$2:$D$235,2,FALSE)))*SIN(RADIANS(90-$C16))*COS(RADIANS(VLOOKUP(CK$1,$B$2:$D$235,3,FALSE)-$D16)))</f>
        <v>16.814122702499333</v>
      </c>
      <c r="CL16">
        <f>6371*ACOS(COS(RADIANS(90-VLOOKUP(CL$1,$B$2:$D$235,2,FALSE)))*COS(RADIANS(90-$C16))+SIN(RADIANS(90-VLOOKUP(CL$1,$B$2:$D$235,2,FALSE)))*SIN(RADIANS(90-$C16))*COS(RADIANS(VLOOKUP(CL$1,$B$2:$D$235,3,FALSE)-$D16)))</f>
        <v>14.470383143859305</v>
      </c>
      <c r="CM16">
        <f>6371*ACOS(COS(RADIANS(90-VLOOKUP(CM$1,$B$2:$D$235,2,FALSE)))*COS(RADIANS(90-$C16))+SIN(RADIANS(90-VLOOKUP(CM$1,$B$2:$D$235,2,FALSE)))*SIN(RADIANS(90-$C16))*COS(RADIANS(VLOOKUP(CM$1,$B$2:$D$235,3,FALSE)-$D16)))</f>
        <v>14.359465289808382</v>
      </c>
      <c r="CN16">
        <f>6371*ACOS(COS(RADIANS(90-VLOOKUP(CN$1,$B$2:$D$235,2,FALSE)))*COS(RADIANS(90-$C16))+SIN(RADIANS(90-VLOOKUP(CN$1,$B$2:$D$235,2,FALSE)))*SIN(RADIANS(90-$C16))*COS(RADIANS(VLOOKUP(CN$1,$B$2:$D$235,3,FALSE)-$D16)))</f>
        <v>14.774634443419504</v>
      </c>
      <c r="CO16">
        <f>6371*ACOS(COS(RADIANS(90-VLOOKUP(CO$1,$B$2:$D$235,2,FALSE)))*COS(RADIANS(90-$C16))+SIN(RADIANS(90-VLOOKUP(CO$1,$B$2:$D$235,2,FALSE)))*SIN(RADIANS(90-$C16))*COS(RADIANS(VLOOKUP(CO$1,$B$2:$D$235,3,FALSE)-$D16)))</f>
        <v>14.520779923088364</v>
      </c>
      <c r="CP16">
        <f>6371*ACOS(COS(RADIANS(90-VLOOKUP(CP$1,$B$2:$D$235,2,FALSE)))*COS(RADIANS(90-$C16))+SIN(RADIANS(90-VLOOKUP(CP$1,$B$2:$D$235,2,FALSE)))*SIN(RADIANS(90-$C16))*COS(RADIANS(VLOOKUP(CP$1,$B$2:$D$235,3,FALSE)-$D16)))</f>
        <v>14.97921848773329</v>
      </c>
      <c r="CQ16">
        <f>6371*ACOS(COS(RADIANS(90-VLOOKUP(CQ$1,$B$2:$D$235,2,FALSE)))*COS(RADIANS(90-$C16))+SIN(RADIANS(90-VLOOKUP(CQ$1,$B$2:$D$235,2,FALSE)))*SIN(RADIANS(90-$C16))*COS(RADIANS(VLOOKUP(CQ$1,$B$2:$D$235,3,FALSE)-$D16)))</f>
        <v>14.644229948025096</v>
      </c>
      <c r="CR16">
        <f>6371*ACOS(COS(RADIANS(90-VLOOKUP(CR$1,$B$2:$D$235,2,FALSE)))*COS(RADIANS(90-$C16))+SIN(RADIANS(90-VLOOKUP(CR$1,$B$2:$D$235,2,FALSE)))*SIN(RADIANS(90-$C16))*COS(RADIANS(VLOOKUP(CR$1,$B$2:$D$235,3,FALSE)-$D16)))</f>
        <v>14.522907121685463</v>
      </c>
      <c r="CS16">
        <f>6371*ACOS(COS(RADIANS(90-VLOOKUP(CS$1,$B$2:$D$235,2,FALSE)))*COS(RADIANS(90-$C16))+SIN(RADIANS(90-VLOOKUP(CS$1,$B$2:$D$235,2,FALSE)))*SIN(RADIANS(90-$C16))*COS(RADIANS(VLOOKUP(CS$1,$B$2:$D$235,3,FALSE)-$D16)))</f>
        <v>16.03437873022261</v>
      </c>
      <c r="CT16">
        <f>6371*ACOS(COS(RADIANS(90-VLOOKUP(CT$1,$B$2:$D$235,2,FALSE)))*COS(RADIANS(90-$C16))+SIN(RADIANS(90-VLOOKUP(CT$1,$B$2:$D$235,2,FALSE)))*SIN(RADIANS(90-$C16))*COS(RADIANS(VLOOKUP(CT$1,$B$2:$D$235,3,FALSE)-$D16)))</f>
        <v>14.833884704114203</v>
      </c>
      <c r="CU16">
        <f>6371*ACOS(COS(RADIANS(90-VLOOKUP(CU$1,$B$2:$D$235,2,FALSE)))*COS(RADIANS(90-$C16))+SIN(RADIANS(90-VLOOKUP(CU$1,$B$2:$D$235,2,FALSE)))*SIN(RADIANS(90-$C16))*COS(RADIANS(VLOOKUP(CU$1,$B$2:$D$235,3,FALSE)-$D16)))</f>
        <v>14.833884163978244</v>
      </c>
      <c r="CV16">
        <f>6371*ACOS(COS(RADIANS(90-VLOOKUP(CV$1,$B$2:$D$235,2,FALSE)))*COS(RADIANS(90-$C16))+SIN(RADIANS(90-VLOOKUP(CV$1,$B$2:$D$235,2,FALSE)))*SIN(RADIANS(90-$C16))*COS(RADIANS(VLOOKUP(CV$1,$B$2:$D$235,3,FALSE)-$D16)))</f>
        <v>14.956346600250313</v>
      </c>
      <c r="CW16">
        <f>6371*ACOS(COS(RADIANS(90-VLOOKUP(CW$1,$B$2:$D$235,2,FALSE)))*COS(RADIANS(90-$C16))+SIN(RADIANS(90-VLOOKUP(CW$1,$B$2:$D$235,2,FALSE)))*SIN(RADIANS(90-$C16))*COS(RADIANS(VLOOKUP(CW$1,$B$2:$D$235,3,FALSE)-$D16)))</f>
        <v>14.936897472303199</v>
      </c>
      <c r="CX16">
        <f>6371*ACOS(COS(RADIANS(90-VLOOKUP(CX$1,$B$2:$D$235,2,FALSE)))*COS(RADIANS(90-$C16))+SIN(RADIANS(90-VLOOKUP(CX$1,$B$2:$D$235,2,FALSE)))*SIN(RADIANS(90-$C16))*COS(RADIANS(VLOOKUP(CX$1,$B$2:$D$235,3,FALSE)-$D16)))</f>
        <v>14.843797684704692</v>
      </c>
      <c r="CY16">
        <f>6371*ACOS(COS(RADIANS(90-VLOOKUP(CY$1,$B$2:$D$235,2,FALSE)))*COS(RADIANS(90-$C16))+SIN(RADIANS(90-VLOOKUP(CY$1,$B$2:$D$235,2,FALSE)))*SIN(RADIANS(90-$C16))*COS(RADIANS(VLOOKUP(CY$1,$B$2:$D$235,3,FALSE)-$D16)))</f>
        <v>15.977275256102537</v>
      </c>
      <c r="CZ16">
        <f>6371*ACOS(COS(RADIANS(90-VLOOKUP(CZ$1,$B$2:$D$235,2,FALSE)))*COS(RADIANS(90-$C16))+SIN(RADIANS(90-VLOOKUP(CZ$1,$B$2:$D$235,2,FALSE)))*SIN(RADIANS(90-$C16))*COS(RADIANS(VLOOKUP(CZ$1,$B$2:$D$235,3,FALSE)-$D16)))</f>
        <v>15.888329319991328</v>
      </c>
      <c r="DA16">
        <f>6371*ACOS(COS(RADIANS(90-VLOOKUP(DA$1,$B$2:$D$235,2,FALSE)))*COS(RADIANS(90-$C16))+SIN(RADIANS(90-VLOOKUP(DA$1,$B$2:$D$235,2,FALSE)))*SIN(RADIANS(90-$C16))*COS(RADIANS(VLOOKUP(DA$1,$B$2:$D$235,3,FALSE)-$D16)))</f>
        <v>15.176637078033021</v>
      </c>
      <c r="DB16">
        <f>6371*ACOS(COS(RADIANS(90-VLOOKUP(DB$1,$B$2:$D$235,2,FALSE)))*COS(RADIANS(90-$C16))+SIN(RADIANS(90-VLOOKUP(DB$1,$B$2:$D$235,2,FALSE)))*SIN(RADIANS(90-$C16))*COS(RADIANS(VLOOKUP(DB$1,$B$2:$D$235,3,FALSE)-$D16)))</f>
        <v>14.969245863434699</v>
      </c>
      <c r="DC16">
        <f>6371*ACOS(COS(RADIANS(90-VLOOKUP(DC$1,$B$2:$D$235,2,FALSE)))*COS(RADIANS(90-$C16))+SIN(RADIANS(90-VLOOKUP(DC$1,$B$2:$D$235,2,FALSE)))*SIN(RADIANS(90-$C16))*COS(RADIANS(VLOOKUP(DC$1,$B$2:$D$235,3,FALSE)-$D16)))</f>
        <v>15.208970884777798</v>
      </c>
      <c r="DD16">
        <f>6371*ACOS(COS(RADIANS(90-VLOOKUP(DD$1,$B$2:$D$235,2,FALSE)))*COS(RADIANS(90-$C16))+SIN(RADIANS(90-VLOOKUP(DD$1,$B$2:$D$235,2,FALSE)))*SIN(RADIANS(90-$C16))*COS(RADIANS(VLOOKUP(DD$1,$B$2:$D$235,3,FALSE)-$D16)))</f>
        <v>15.8652257786131</v>
      </c>
      <c r="DE16">
        <f>6371*ACOS(COS(RADIANS(90-VLOOKUP(DE$1,$B$2:$D$235,2,FALSE)))*COS(RADIANS(90-$C16))+SIN(RADIANS(90-VLOOKUP(DE$1,$B$2:$D$235,2,FALSE)))*SIN(RADIANS(90-$C16))*COS(RADIANS(VLOOKUP(DE$1,$B$2:$D$235,3,FALSE)-$D16)))</f>
        <v>15.425472768939256</v>
      </c>
      <c r="DF16">
        <f>6371*ACOS(COS(RADIANS(90-VLOOKUP(DF$1,$B$2:$D$235,2,FALSE)))*COS(RADIANS(90-$C16))+SIN(RADIANS(90-VLOOKUP(DF$1,$B$2:$D$235,2,FALSE)))*SIN(RADIANS(90-$C16))*COS(RADIANS(VLOOKUP(DF$1,$B$2:$D$235,3,FALSE)-$D16)))</f>
        <v>15.745048853694831</v>
      </c>
      <c r="DG16">
        <f>6371*ACOS(COS(RADIANS(90-VLOOKUP(DG$1,$B$2:$D$235,2,FALSE)))*COS(RADIANS(90-$C16))+SIN(RADIANS(90-VLOOKUP(DG$1,$B$2:$D$235,2,FALSE)))*SIN(RADIANS(90-$C16))*COS(RADIANS(VLOOKUP(DG$1,$B$2:$D$235,3,FALSE)-$D16)))</f>
        <v>15.785111719332662</v>
      </c>
      <c r="DH16">
        <f>6371*ACOS(COS(RADIANS(90-VLOOKUP(DH$1,$B$2:$D$235,2,FALSE)))*COS(RADIANS(90-$C16))+SIN(RADIANS(90-VLOOKUP(DH$1,$B$2:$D$235,2,FALSE)))*SIN(RADIANS(90-$C16))*COS(RADIANS(VLOOKUP(DH$1,$B$2:$D$235,3,FALSE)-$D16)))</f>
        <v>15.904177923038677</v>
      </c>
      <c r="DI16">
        <f>6371*ACOS(COS(RADIANS(90-VLOOKUP(DI$1,$B$2:$D$235,2,FALSE)))*COS(RADIANS(90-$C16))+SIN(RADIANS(90-VLOOKUP(DI$1,$B$2:$D$235,2,FALSE)))*SIN(RADIANS(90-$C16))*COS(RADIANS(VLOOKUP(DI$1,$B$2:$D$235,3,FALSE)-$D16)))</f>
        <v>16.899030822763009</v>
      </c>
      <c r="DJ16">
        <f>6371*ACOS(COS(RADIANS(90-VLOOKUP(DJ$1,$B$2:$D$235,2,FALSE)))*COS(RADIANS(90-$C16))+SIN(RADIANS(90-VLOOKUP(DJ$1,$B$2:$D$235,2,FALSE)))*SIN(RADIANS(90-$C16))*COS(RADIANS(VLOOKUP(DJ$1,$B$2:$D$235,3,FALSE)-$D16)))</f>
        <v>15.981191076159805</v>
      </c>
      <c r="DK16">
        <f>6371*ACOS(COS(RADIANS(90-VLOOKUP(DK$1,$B$2:$D$235,2,FALSE)))*COS(RADIANS(90-$C16))+SIN(RADIANS(90-VLOOKUP(DK$1,$B$2:$D$235,2,FALSE)))*SIN(RADIANS(90-$C16))*COS(RADIANS(VLOOKUP(DK$1,$B$2:$D$235,3,FALSE)-$D16)))</f>
        <v>15.95809621862675</v>
      </c>
      <c r="DL16">
        <f>6371*ACOS(COS(RADIANS(90-VLOOKUP(DL$1,$B$2:$D$235,2,FALSE)))*COS(RADIANS(90-$C16))+SIN(RADIANS(90-VLOOKUP(DL$1,$B$2:$D$235,2,FALSE)))*SIN(RADIANS(90-$C16))*COS(RADIANS(VLOOKUP(DL$1,$B$2:$D$235,3,FALSE)-$D16)))</f>
        <v>16.100159644742504</v>
      </c>
      <c r="DM16">
        <f>6371*ACOS(COS(RADIANS(90-VLOOKUP(DM$1,$B$2:$D$235,2,FALSE)))*COS(RADIANS(90-$C16))+SIN(RADIANS(90-VLOOKUP(DM$1,$B$2:$D$235,2,FALSE)))*SIN(RADIANS(90-$C16))*COS(RADIANS(VLOOKUP(DM$1,$B$2:$D$235,3,FALSE)-$D16)))</f>
        <v>16.11851307664379</v>
      </c>
      <c r="DN16">
        <f>6371*ACOS(COS(RADIANS(90-VLOOKUP(DN$1,$B$2:$D$235,2,FALSE)))*COS(RADIANS(90-$C16))+SIN(RADIANS(90-VLOOKUP(DN$1,$B$2:$D$235,2,FALSE)))*SIN(RADIANS(90-$C16))*COS(RADIANS(VLOOKUP(DN$1,$B$2:$D$235,3,FALSE)-$D16)))</f>
        <v>15.570539715375709</v>
      </c>
      <c r="DO16">
        <f>6371*ACOS(COS(RADIANS(90-VLOOKUP(DO$1,$B$2:$D$235,2,FALSE)))*COS(RADIANS(90-$C16))+SIN(RADIANS(90-VLOOKUP(DO$1,$B$2:$D$235,2,FALSE)))*SIN(RADIANS(90-$C16))*COS(RADIANS(VLOOKUP(DO$1,$B$2:$D$235,3,FALSE)-$D16)))</f>
        <v>16.013013915677266</v>
      </c>
      <c r="DP16">
        <f>6371*ACOS(COS(RADIANS(90-VLOOKUP(DP$1,$B$2:$D$235,2,FALSE)))*COS(RADIANS(90-$C16))+SIN(RADIANS(90-VLOOKUP(DP$1,$B$2:$D$235,2,FALSE)))*SIN(RADIANS(90-$C16))*COS(RADIANS(VLOOKUP(DP$1,$B$2:$D$235,3,FALSE)-$D16)))</f>
        <v>16.423581518284262</v>
      </c>
      <c r="DQ16">
        <f>6371*ACOS(COS(RADIANS(90-VLOOKUP(DQ$1,$B$2:$D$235,2,FALSE)))*COS(RADIANS(90-$C16))+SIN(RADIANS(90-VLOOKUP(DQ$1,$B$2:$D$235,2,FALSE)))*SIN(RADIANS(90-$C16))*COS(RADIANS(VLOOKUP(DQ$1,$B$2:$D$235,3,FALSE)-$D16)))</f>
        <v>16.948957130250829</v>
      </c>
      <c r="DR16">
        <f>6371*ACOS(COS(RADIANS(90-VLOOKUP(DR$1,$B$2:$D$235,2,FALSE)))*COS(RADIANS(90-$C16))+SIN(RADIANS(90-VLOOKUP(DR$1,$B$2:$D$235,2,FALSE)))*SIN(RADIANS(90-$C16))*COS(RADIANS(VLOOKUP(DR$1,$B$2:$D$235,3,FALSE)-$D16)))</f>
        <v>16.284285521290265</v>
      </c>
      <c r="DS16">
        <f>6371*ACOS(COS(RADIANS(90-VLOOKUP(DS$1,$B$2:$D$235,2,FALSE)))*COS(RADIANS(90-$C16))+SIN(RADIANS(90-VLOOKUP(DS$1,$B$2:$D$235,2,FALSE)))*SIN(RADIANS(90-$C16))*COS(RADIANS(VLOOKUP(DS$1,$B$2:$D$235,3,FALSE)-$D16)))</f>
        <v>16.80303904302616</v>
      </c>
      <c r="DT16">
        <f>6371*ACOS(COS(RADIANS(90-VLOOKUP(DT$1,$B$2:$D$235,2,FALSE)))*COS(RADIANS(90-$C16))+SIN(RADIANS(90-VLOOKUP(DT$1,$B$2:$D$235,2,FALSE)))*SIN(RADIANS(90-$C16))*COS(RADIANS(VLOOKUP(DT$1,$B$2:$D$235,3,FALSE)-$D16)))</f>
        <v>16.100346270898353</v>
      </c>
      <c r="DU16">
        <f>6371*ACOS(COS(RADIANS(90-VLOOKUP(DU$1,$B$2:$D$235,2,FALSE)))*COS(RADIANS(90-$C16))+SIN(RADIANS(90-VLOOKUP(DU$1,$B$2:$D$235,2,FALSE)))*SIN(RADIANS(90-$C16))*COS(RADIANS(VLOOKUP(DU$1,$B$2:$D$235,3,FALSE)-$D16)))</f>
        <v>16.234604712602181</v>
      </c>
      <c r="DV16">
        <f>6371*ACOS(COS(RADIANS(90-VLOOKUP(DV$1,$B$2:$D$235,2,FALSE)))*COS(RADIANS(90-$C16))+SIN(RADIANS(90-VLOOKUP(DV$1,$B$2:$D$235,2,FALSE)))*SIN(RADIANS(90-$C16))*COS(RADIANS(VLOOKUP(DV$1,$B$2:$D$235,3,FALSE)-$D16)))</f>
        <v>16.798354700577352</v>
      </c>
      <c r="DW16">
        <f>6371*ACOS(COS(RADIANS(90-VLOOKUP(DW$1,$B$2:$D$235,2,FALSE)))*COS(RADIANS(90-$C16))+SIN(RADIANS(90-VLOOKUP(DW$1,$B$2:$D$235,2,FALSE)))*SIN(RADIANS(90-$C16))*COS(RADIANS(VLOOKUP(DW$1,$B$2:$D$235,3,FALSE)-$D16)))</f>
        <v>16.543951515997211</v>
      </c>
      <c r="DX16">
        <f>6371*ACOS(COS(RADIANS(90-VLOOKUP(DX$1,$B$2:$D$235,2,FALSE)))*COS(RADIANS(90-$C16))+SIN(RADIANS(90-VLOOKUP(DX$1,$B$2:$D$235,2,FALSE)))*SIN(RADIANS(90-$C16))*COS(RADIANS(VLOOKUP(DX$1,$B$2:$D$235,3,FALSE)-$D16)))</f>
        <v>17.977714479689258</v>
      </c>
      <c r="DY16">
        <f>6371*ACOS(COS(RADIANS(90-VLOOKUP(DY$1,$B$2:$D$235,2,FALSE)))*COS(RADIANS(90-$C16))+SIN(RADIANS(90-VLOOKUP(DY$1,$B$2:$D$235,2,FALSE)))*SIN(RADIANS(90-$C16))*COS(RADIANS(VLOOKUP(DY$1,$B$2:$D$235,3,FALSE)-$D16)))</f>
        <v>18.300574955797035</v>
      </c>
      <c r="DZ16">
        <f>6371*ACOS(COS(RADIANS(90-VLOOKUP(DZ$1,$B$2:$D$235,2,FALSE)))*COS(RADIANS(90-$C16))+SIN(RADIANS(90-VLOOKUP(DZ$1,$B$2:$D$235,2,FALSE)))*SIN(RADIANS(90-$C16))*COS(RADIANS(VLOOKUP(DZ$1,$B$2:$D$235,3,FALSE)-$D16)))</f>
        <v>17.249270591910641</v>
      </c>
      <c r="EA16">
        <f>6371*ACOS(COS(RADIANS(90-VLOOKUP(EA$1,$B$2:$D$235,2,FALSE)))*COS(RADIANS(90-$C16))+SIN(RADIANS(90-VLOOKUP(EA$1,$B$2:$D$235,2,FALSE)))*SIN(RADIANS(90-$C16))*COS(RADIANS(VLOOKUP(EA$1,$B$2:$D$235,3,FALSE)-$D16)))</f>
        <v>17.45067719531189</v>
      </c>
      <c r="EB16">
        <f>6371*ACOS(COS(RADIANS(90-VLOOKUP(EB$1,$B$2:$D$235,2,FALSE)))*COS(RADIANS(90-$C16))+SIN(RADIANS(90-VLOOKUP(EB$1,$B$2:$D$235,2,FALSE)))*SIN(RADIANS(90-$C16))*COS(RADIANS(VLOOKUP(EB$1,$B$2:$D$235,3,FALSE)-$D16)))</f>
        <v>17.470239694923386</v>
      </c>
      <c r="EC16">
        <f>6371*ACOS(COS(RADIANS(90-VLOOKUP(EC$1,$B$2:$D$235,2,FALSE)))*COS(RADIANS(90-$C16))+SIN(RADIANS(90-VLOOKUP(EC$1,$B$2:$D$235,2,FALSE)))*SIN(RADIANS(90-$C16))*COS(RADIANS(VLOOKUP(EC$1,$B$2:$D$235,3,FALSE)-$D16)))</f>
        <v>18.747294487487494</v>
      </c>
      <c r="ED16">
        <f>6371*ACOS(COS(RADIANS(90-VLOOKUP(ED$1,$B$2:$D$235,2,FALSE)))*COS(RADIANS(90-$C16))+SIN(RADIANS(90-VLOOKUP(ED$1,$B$2:$D$235,2,FALSE)))*SIN(RADIANS(90-$C16))*COS(RADIANS(VLOOKUP(ED$1,$B$2:$D$235,3,FALSE)-$D16)))</f>
        <v>19.10557200291441</v>
      </c>
      <c r="EE16">
        <f>6371*ACOS(COS(RADIANS(90-VLOOKUP(EE$1,$B$2:$D$235,2,FALSE)))*COS(RADIANS(90-$C16))+SIN(RADIANS(90-VLOOKUP(EE$1,$B$2:$D$235,2,FALSE)))*SIN(RADIANS(90-$C16))*COS(RADIANS(VLOOKUP(EE$1,$B$2:$D$235,3,FALSE)-$D16)))</f>
        <v>19.358968889598039</v>
      </c>
      <c r="EF16">
        <f>6371*ACOS(COS(RADIANS(90-VLOOKUP(EF$1,$B$2:$D$235,2,FALSE)))*COS(RADIANS(90-$C16))+SIN(RADIANS(90-VLOOKUP(EF$1,$B$2:$D$235,2,FALSE)))*SIN(RADIANS(90-$C16))*COS(RADIANS(VLOOKUP(EF$1,$B$2:$D$235,3,FALSE)-$D16)))</f>
        <v>19.780806798678867</v>
      </c>
      <c r="EG16">
        <f>6371*ACOS(COS(RADIANS(90-VLOOKUP(EG$1,$B$2:$D$235,2,FALSE)))*COS(RADIANS(90-$C16))+SIN(RADIANS(90-VLOOKUP(EG$1,$B$2:$D$235,2,FALSE)))*SIN(RADIANS(90-$C16))*COS(RADIANS(VLOOKUP(EG$1,$B$2:$D$235,3,FALSE)-$D16)))</f>
        <v>18.208129015023676</v>
      </c>
      <c r="EH16">
        <f>6371*ACOS(COS(RADIANS(90-VLOOKUP(EH$1,$B$2:$D$235,2,FALSE)))*COS(RADIANS(90-$C16))+SIN(RADIANS(90-VLOOKUP(EH$1,$B$2:$D$235,2,FALSE)))*SIN(RADIANS(90-$C16))*COS(RADIANS(VLOOKUP(EH$1,$B$2:$D$235,3,FALSE)-$D16)))</f>
        <v>19.255373189666496</v>
      </c>
      <c r="EI16">
        <f>6371*ACOS(COS(RADIANS(90-VLOOKUP(EI$1,$B$2:$D$235,2,FALSE)))*COS(RADIANS(90-$C16))+SIN(RADIANS(90-VLOOKUP(EI$1,$B$2:$D$235,2,FALSE)))*SIN(RADIANS(90-$C16))*COS(RADIANS(VLOOKUP(EI$1,$B$2:$D$235,3,FALSE)-$D16)))</f>
        <v>18.48019138976391</v>
      </c>
      <c r="EJ16">
        <f>6371*ACOS(COS(RADIANS(90-VLOOKUP(EJ$1,$B$2:$D$235,2,FALSE)))*COS(RADIANS(90-$C16))+SIN(RADIANS(90-VLOOKUP(EJ$1,$B$2:$D$235,2,FALSE)))*SIN(RADIANS(90-$C16))*COS(RADIANS(VLOOKUP(EJ$1,$B$2:$D$235,3,FALSE)-$D16)))</f>
        <v>20.353958987162169</v>
      </c>
      <c r="EK16">
        <f>6371*ACOS(COS(RADIANS(90-VLOOKUP(EK$1,$B$2:$D$235,2,FALSE)))*COS(RADIANS(90-$C16))+SIN(RADIANS(90-VLOOKUP(EK$1,$B$2:$D$235,2,FALSE)))*SIN(RADIANS(90-$C16))*COS(RADIANS(VLOOKUP(EK$1,$B$2:$D$235,3,FALSE)-$D16)))</f>
        <v>19.605498398107102</v>
      </c>
      <c r="EL16">
        <f>6371*ACOS(COS(RADIANS(90-VLOOKUP(EL$1,$B$2:$D$235,2,FALSE)))*COS(RADIANS(90-$C16))+SIN(RADIANS(90-VLOOKUP(EL$1,$B$2:$D$235,2,FALSE)))*SIN(RADIANS(90-$C16))*COS(RADIANS(VLOOKUP(EL$1,$B$2:$D$235,3,FALSE)-$D16)))</f>
        <v>20.971412331246803</v>
      </c>
      <c r="EM16">
        <f>6371*ACOS(COS(RADIANS(90-VLOOKUP(EM$1,$B$2:$D$235,2,FALSE)))*COS(RADIANS(90-$C16))+SIN(RADIANS(90-VLOOKUP(EM$1,$B$2:$D$235,2,FALSE)))*SIN(RADIANS(90-$C16))*COS(RADIANS(VLOOKUP(EM$1,$B$2:$D$235,3,FALSE)-$D16)))</f>
        <v>20.264966256267115</v>
      </c>
      <c r="EN16">
        <f>6371*ACOS(COS(RADIANS(90-VLOOKUP(EN$1,$B$2:$D$235,2,FALSE)))*COS(RADIANS(90-$C16))+SIN(RADIANS(90-VLOOKUP(EN$1,$B$2:$D$235,2,FALSE)))*SIN(RADIANS(90-$C16))*COS(RADIANS(VLOOKUP(EN$1,$B$2:$D$235,3,FALSE)-$D16)))</f>
        <v>20.335058402182195</v>
      </c>
      <c r="EO16">
        <f>6371*ACOS(COS(RADIANS(90-VLOOKUP(EO$1,$B$2:$D$235,2,FALSE)))*COS(RADIANS(90-$C16))+SIN(RADIANS(90-VLOOKUP(EO$1,$B$2:$D$235,2,FALSE)))*SIN(RADIANS(90-$C16))*COS(RADIANS(VLOOKUP(EO$1,$B$2:$D$235,3,FALSE)-$D16)))</f>
        <v>24.111688183885423</v>
      </c>
      <c r="EP16">
        <f>6371*ACOS(COS(RADIANS(90-VLOOKUP(EP$1,$B$2:$D$235,2,FALSE)))*COS(RADIANS(90-$C16))+SIN(RADIANS(90-VLOOKUP(EP$1,$B$2:$D$235,2,FALSE)))*SIN(RADIANS(90-$C16))*COS(RADIANS(VLOOKUP(EP$1,$B$2:$D$235,3,FALSE)-$D16)))</f>
        <v>20.329562559465781</v>
      </c>
      <c r="EQ16">
        <f>6371*ACOS(COS(RADIANS(90-VLOOKUP(EQ$1,$B$2:$D$235,2,FALSE)))*COS(RADIANS(90-$C16))+SIN(RADIANS(90-VLOOKUP(EQ$1,$B$2:$D$235,2,FALSE)))*SIN(RADIANS(90-$C16))*COS(RADIANS(VLOOKUP(EQ$1,$B$2:$D$235,3,FALSE)-$D16)))</f>
        <v>21.122607097775255</v>
      </c>
      <c r="ER16">
        <f>6371*ACOS(COS(RADIANS(90-VLOOKUP(ER$1,$B$2:$D$235,2,FALSE)))*COS(RADIANS(90-$C16))+SIN(RADIANS(90-VLOOKUP(ER$1,$B$2:$D$235,2,FALSE)))*SIN(RADIANS(90-$C16))*COS(RADIANS(VLOOKUP(ER$1,$B$2:$D$235,3,FALSE)-$D16)))</f>
        <v>21.141479820445724</v>
      </c>
      <c r="ES16">
        <f>6371*ACOS(COS(RADIANS(90-VLOOKUP(ES$1,$B$2:$D$235,2,FALSE)))*COS(RADIANS(90-$C16))+SIN(RADIANS(90-VLOOKUP(ES$1,$B$2:$D$235,2,FALSE)))*SIN(RADIANS(90-$C16))*COS(RADIANS(VLOOKUP(ES$1,$B$2:$D$235,3,FALSE)-$D16)))</f>
        <v>21.20294319234436</v>
      </c>
      <c r="ET16">
        <f>6371*ACOS(COS(RADIANS(90-VLOOKUP(ET$1,$B$2:$D$235,2,FALSE)))*COS(RADIANS(90-$C16))+SIN(RADIANS(90-VLOOKUP(ET$1,$B$2:$D$235,2,FALSE)))*SIN(RADIANS(90-$C16))*COS(RADIANS(VLOOKUP(ET$1,$B$2:$D$235,3,FALSE)-$D16)))</f>
        <v>21.670473550477197</v>
      </c>
      <c r="EU16">
        <f>6371*ACOS(COS(RADIANS(90-VLOOKUP(EU$1,$B$2:$D$235,2,FALSE)))*COS(RADIANS(90-$C16))+SIN(RADIANS(90-VLOOKUP(EU$1,$B$2:$D$235,2,FALSE)))*SIN(RADIANS(90-$C16))*COS(RADIANS(VLOOKUP(EU$1,$B$2:$D$235,3,FALSE)-$D16)))</f>
        <v>21.872457276338267</v>
      </c>
      <c r="EV16">
        <f>6371*ACOS(COS(RADIANS(90-VLOOKUP(EV$1,$B$2:$D$235,2,FALSE)))*COS(RADIANS(90-$C16))+SIN(RADIANS(90-VLOOKUP(EV$1,$B$2:$D$235,2,FALSE)))*SIN(RADIANS(90-$C16))*COS(RADIANS(VLOOKUP(EV$1,$B$2:$D$235,3,FALSE)-$D16)))</f>
        <v>23.645153924163331</v>
      </c>
      <c r="EW16">
        <f>6371*ACOS(COS(RADIANS(90-VLOOKUP(EW$1,$B$2:$D$235,2,FALSE)))*COS(RADIANS(90-$C16))+SIN(RADIANS(90-VLOOKUP(EW$1,$B$2:$D$235,2,FALSE)))*SIN(RADIANS(90-$C16))*COS(RADIANS(VLOOKUP(EW$1,$B$2:$D$235,3,FALSE)-$D16)))</f>
        <v>25.594137527171252</v>
      </c>
      <c r="EX16">
        <f>6371*ACOS(COS(RADIANS(90-VLOOKUP(EX$1,$B$2:$D$235,2,FALSE)))*COS(RADIANS(90-$C16))+SIN(RADIANS(90-VLOOKUP(EX$1,$B$2:$D$235,2,FALSE)))*SIN(RADIANS(90-$C16))*COS(RADIANS(VLOOKUP(EX$1,$B$2:$D$235,3,FALSE)-$D16)))</f>
        <v>26.177642010293873</v>
      </c>
      <c r="EY16">
        <f>6371*ACOS(COS(RADIANS(90-VLOOKUP(EY$1,$B$2:$D$235,2,FALSE)))*COS(RADIANS(90-$C16))+SIN(RADIANS(90-VLOOKUP(EY$1,$B$2:$D$235,2,FALSE)))*SIN(RADIANS(90-$C16))*COS(RADIANS(VLOOKUP(EY$1,$B$2:$D$235,3,FALSE)-$D16)))</f>
        <v>26.24363607405056</v>
      </c>
      <c r="EZ16">
        <f>6371*ACOS(COS(RADIANS(90-VLOOKUP(EZ$1,$B$2:$D$235,2,FALSE)))*COS(RADIANS(90-$C16))+SIN(RADIANS(90-VLOOKUP(EZ$1,$B$2:$D$235,2,FALSE)))*SIN(RADIANS(90-$C16))*COS(RADIANS(VLOOKUP(EZ$1,$B$2:$D$235,3,FALSE)-$D16)))</f>
        <v>25.889727286366181</v>
      </c>
      <c r="FA16">
        <f>6371*ACOS(COS(RADIANS(90-VLOOKUP(FA$1,$B$2:$D$235,2,FALSE)))*COS(RADIANS(90-$C16))+SIN(RADIANS(90-VLOOKUP(FA$1,$B$2:$D$235,2,FALSE)))*SIN(RADIANS(90-$C16))*COS(RADIANS(VLOOKUP(FA$1,$B$2:$D$235,3,FALSE)-$D16)))</f>
        <v>26.723522097838167</v>
      </c>
      <c r="FB16">
        <f>6371*ACOS(COS(RADIANS(90-VLOOKUP(FB$1,$B$2:$D$235,2,FALSE)))*COS(RADIANS(90-$C16))+SIN(RADIANS(90-VLOOKUP(FB$1,$B$2:$D$235,2,FALSE)))*SIN(RADIANS(90-$C16))*COS(RADIANS(VLOOKUP(FB$1,$B$2:$D$235,3,FALSE)-$D16)))</f>
        <v>26.482668317474573</v>
      </c>
      <c r="FC16">
        <f>6371*ACOS(COS(RADIANS(90-VLOOKUP(FC$1,$B$2:$D$235,2,FALSE)))*COS(RADIANS(90-$C16))+SIN(RADIANS(90-VLOOKUP(FC$1,$B$2:$D$235,2,FALSE)))*SIN(RADIANS(90-$C16))*COS(RADIANS(VLOOKUP(FC$1,$B$2:$D$235,3,FALSE)-$D16)))</f>
        <v>27.655423598815045</v>
      </c>
      <c r="FD16">
        <f>6371*ACOS(COS(RADIANS(90-VLOOKUP(FD$1,$B$2:$D$235,2,FALSE)))*COS(RADIANS(90-$C16))+SIN(RADIANS(90-VLOOKUP(FD$1,$B$2:$D$235,2,FALSE)))*SIN(RADIANS(90-$C16))*COS(RADIANS(VLOOKUP(FD$1,$B$2:$D$235,3,FALSE)-$D16)))</f>
        <v>28.898648927029882</v>
      </c>
    </row>
    <row r="17" spans="1:160" x14ac:dyDescent="0.2">
      <c r="A17" t="s">
        <v>28</v>
      </c>
      <c r="B17" t="s">
        <v>182</v>
      </c>
      <c r="C17">
        <v>12.9389118</v>
      </c>
      <c r="D17">
        <v>80.251306099999994</v>
      </c>
      <c r="E17" t="s">
        <v>494</v>
      </c>
      <c r="F17" t="s">
        <v>506</v>
      </c>
      <c r="G17">
        <v>0.5</v>
      </c>
      <c r="H17">
        <v>20000</v>
      </c>
      <c r="I17">
        <f t="shared" si="0"/>
        <v>40000</v>
      </c>
      <c r="J17">
        <v>101821</v>
      </c>
      <c r="K17">
        <v>12.64</v>
      </c>
      <c r="L17">
        <f t="shared" si="3"/>
        <v>8055.4588607594933</v>
      </c>
      <c r="M17">
        <f t="shared" si="1"/>
        <v>4.9655768456408795</v>
      </c>
      <c r="N17">
        <f>6371*ACOS(COS(RADIANS(90-VLOOKUP(N$1,$B$2:$D$235,2,FALSE)))*COS(RADIANS(90-$C17))+SIN(RADIANS(90-VLOOKUP(N$1,$B$2:$D$235,2,FALSE)))*SIN(RADIANS(90-$C17))*COS(RADIANS(VLOOKUP(N$1,$B$2:$D$235,3,FALSE)-$D17)))</f>
        <v>9.2746341780594186</v>
      </c>
      <c r="O17">
        <f>6371*ACOS(COS(RADIANS(90-VLOOKUP(O$1,$B$2:$D$235,2,FALSE)))*COS(RADIANS(90-$C17))+SIN(RADIANS(90-VLOOKUP(O$1,$B$2:$D$235,2,FALSE)))*SIN(RADIANS(90-$C17))*COS(RADIANS(VLOOKUP(O$1,$B$2:$D$235,3,FALSE)-$D17)))</f>
        <v>8.2470711719425971</v>
      </c>
      <c r="P17">
        <f>6371*ACOS(COS(RADIANS(90-VLOOKUP(P$1,$B$2:$D$235,2,FALSE)))*COS(RADIANS(90-$C17))+SIN(RADIANS(90-VLOOKUP(P$1,$B$2:$D$235,2,FALSE)))*SIN(RADIANS(90-$C17))*COS(RADIANS(VLOOKUP(P$1,$B$2:$D$235,3,FALSE)-$D17)))</f>
        <v>12.422106993287683</v>
      </c>
      <c r="Q17">
        <f>6371*ACOS(COS(RADIANS(90-VLOOKUP(Q$1,$B$2:$D$235,2,FALSE)))*COS(RADIANS(90-$C17))+SIN(RADIANS(90-VLOOKUP(Q$1,$B$2:$D$235,2,FALSE)))*SIN(RADIANS(90-$C17))*COS(RADIANS(VLOOKUP(Q$1,$B$2:$D$235,3,FALSE)-$D17)))</f>
        <v>5.6170219109695214</v>
      </c>
      <c r="R17">
        <f>6371*ACOS(COS(RADIANS(90-VLOOKUP(R$1,$B$2:$D$235,2,FALSE)))*COS(RADIANS(90-$C17))+SIN(RADIANS(90-VLOOKUP(R$1,$B$2:$D$235,2,FALSE)))*SIN(RADIANS(90-$C17))*COS(RADIANS(VLOOKUP(R$1,$B$2:$D$235,3,FALSE)-$D17)))</f>
        <v>5.586080025424665</v>
      </c>
      <c r="S17">
        <f>6371*ACOS(COS(RADIANS(90-VLOOKUP(S$1,$B$2:$D$235,2,FALSE)))*COS(RADIANS(90-$C17))+SIN(RADIANS(90-VLOOKUP(S$1,$B$2:$D$235,2,FALSE)))*SIN(RADIANS(90-$C17))*COS(RADIANS(VLOOKUP(S$1,$B$2:$D$235,3,FALSE)-$D17)))</f>
        <v>10.453009927217469</v>
      </c>
      <c r="T17">
        <f>6371*ACOS(COS(RADIANS(90-VLOOKUP(T$1,$B$2:$D$235,2,FALSE)))*COS(RADIANS(90-$C17))+SIN(RADIANS(90-VLOOKUP(T$1,$B$2:$D$235,2,FALSE)))*SIN(RADIANS(90-$C17))*COS(RADIANS(VLOOKUP(T$1,$B$2:$D$235,3,FALSE)-$D17)))</f>
        <v>5.2087939140447448</v>
      </c>
      <c r="U17">
        <f>6371*ACOS(COS(RADIANS(90-VLOOKUP(U$1,$B$2:$D$235,2,FALSE)))*COS(RADIANS(90-$C17))+SIN(RADIANS(90-VLOOKUP(U$1,$B$2:$D$235,2,FALSE)))*SIN(RADIANS(90-$C17))*COS(RADIANS(VLOOKUP(U$1,$B$2:$D$235,3,FALSE)-$D17)))</f>
        <v>6.0957147051836262</v>
      </c>
      <c r="V17">
        <f>6371*ACOS(COS(RADIANS(90-VLOOKUP(V$1,$B$2:$D$235,2,FALSE)))*COS(RADIANS(90-$C17))+SIN(RADIANS(90-VLOOKUP(V$1,$B$2:$D$235,2,FALSE)))*SIN(RADIANS(90-$C17))*COS(RADIANS(VLOOKUP(V$1,$B$2:$D$235,3,FALSE)-$D17)))</f>
        <v>5.8441332914229314</v>
      </c>
      <c r="W17">
        <f>6371*ACOS(COS(RADIANS(90-VLOOKUP(W$1,$B$2:$D$235,2,FALSE)))*COS(RADIANS(90-$C17))+SIN(RADIANS(90-VLOOKUP(W$1,$B$2:$D$235,2,FALSE)))*SIN(RADIANS(90-$C17))*COS(RADIANS(VLOOKUP(W$1,$B$2:$D$235,3,FALSE)-$D17)))</f>
        <v>2.3315534299380074</v>
      </c>
      <c r="X17">
        <f>6371*ACOS(COS(RADIANS(90-VLOOKUP(X$1,$B$2:$D$235,2,FALSE)))*COS(RADIANS(90-$C17))+SIN(RADIANS(90-VLOOKUP(X$1,$B$2:$D$235,2,FALSE)))*SIN(RADIANS(90-$C17))*COS(RADIANS(VLOOKUP(X$1,$B$2:$D$235,3,FALSE)-$D17)))</f>
        <v>4.3001020269421977</v>
      </c>
      <c r="Y17">
        <f>6371*ACOS(COS(RADIANS(90-VLOOKUP(Y$1,$B$2:$D$235,2,FALSE)))*COS(RADIANS(90-$C17))+SIN(RADIANS(90-VLOOKUP(Y$1,$B$2:$D$235,2,FALSE)))*SIN(RADIANS(90-$C17))*COS(RADIANS(VLOOKUP(Y$1,$B$2:$D$235,3,FALSE)-$D17)))</f>
        <v>2.0175507955070024</v>
      </c>
      <c r="Z17">
        <f>6371*ACOS(COS(RADIANS(90-VLOOKUP(Z$1,$B$2:$D$235,2,FALSE)))*COS(RADIANS(90-$C17))+SIN(RADIANS(90-VLOOKUP(Z$1,$B$2:$D$235,2,FALSE)))*SIN(RADIANS(90-$C17))*COS(RADIANS(VLOOKUP(Z$1,$B$2:$D$235,3,FALSE)-$D17)))</f>
        <v>5.0402877567158599</v>
      </c>
      <c r="AA17">
        <f>6371*ACOS(COS(RADIANS(90-VLOOKUP(AA$1,$B$2:$D$235,2,FALSE)))*COS(RADIANS(90-$C17))+SIN(RADIANS(90-VLOOKUP(AA$1,$B$2:$D$235,2,FALSE)))*SIN(RADIANS(90-$C17))*COS(RADIANS(VLOOKUP(AA$1,$B$2:$D$235,3,FALSE)-$D17)))</f>
        <v>4.9729742655728399</v>
      </c>
      <c r="AB17">
        <f>6371*ACOS(COS(RADIANS(90-VLOOKUP(AB$1,$B$2:$D$235,2,FALSE)))*COS(RADIANS(90-$C17))+SIN(RADIANS(90-VLOOKUP(AB$1,$B$2:$D$235,2,FALSE)))*SIN(RADIANS(90-$C17))*COS(RADIANS(VLOOKUP(AB$1,$B$2:$D$235,3,FALSE)-$D17)))</f>
        <v>0.34920098544784817</v>
      </c>
      <c r="AC17">
        <f>6371*ACOS(COS(RADIANS(90-VLOOKUP(AC$1,$B$2:$D$235,2,FALSE)))*COS(RADIANS(90-$C17))+SIN(RADIANS(90-VLOOKUP(AC$1,$B$2:$D$235,2,FALSE)))*SIN(RADIANS(90-$C17))*COS(RADIANS(VLOOKUP(AC$1,$B$2:$D$235,3,FALSE)-$D17)))</f>
        <v>0</v>
      </c>
      <c r="AD17">
        <f>6371*ACOS(COS(RADIANS(90-VLOOKUP(AD$1,$B$2:$D$235,2,FALSE)))*COS(RADIANS(90-$C17))+SIN(RADIANS(90-VLOOKUP(AD$1,$B$2:$D$235,2,FALSE)))*SIN(RADIANS(90-$C17))*COS(RADIANS(VLOOKUP(AD$1,$B$2:$D$235,3,FALSE)-$D17)))</f>
        <v>2.5963596280170274</v>
      </c>
      <c r="AE17">
        <f>6371*ACOS(COS(RADIANS(90-VLOOKUP(AE$1,$B$2:$D$235,2,FALSE)))*COS(RADIANS(90-$C17))+SIN(RADIANS(90-VLOOKUP(AE$1,$B$2:$D$235,2,FALSE)))*SIN(RADIANS(90-$C17))*COS(RADIANS(VLOOKUP(AE$1,$B$2:$D$235,3,FALSE)-$D17)))</f>
        <v>2.7428811910602859</v>
      </c>
      <c r="AF17">
        <f>6371*ACOS(COS(RADIANS(90-VLOOKUP(AF$1,$B$2:$D$235,2,FALSE)))*COS(RADIANS(90-$C17))+SIN(RADIANS(90-VLOOKUP(AF$1,$B$2:$D$235,2,FALSE)))*SIN(RADIANS(90-$C17))*COS(RADIANS(VLOOKUP(AF$1,$B$2:$D$235,3,FALSE)-$D17)))</f>
        <v>4.6888346337432267</v>
      </c>
      <c r="AG17">
        <f>6371*ACOS(COS(RADIANS(90-VLOOKUP(AG$1,$B$2:$D$235,2,FALSE)))*COS(RADIANS(90-$C17))+SIN(RADIANS(90-VLOOKUP(AG$1,$B$2:$D$235,2,FALSE)))*SIN(RADIANS(90-$C17))*COS(RADIANS(VLOOKUP(AG$1,$B$2:$D$235,3,FALSE)-$D17)))</f>
        <v>3.9747776129761645</v>
      </c>
      <c r="AH17">
        <f>6371*ACOS(COS(RADIANS(90-VLOOKUP(AH$1,$B$2:$D$235,2,FALSE)))*COS(RADIANS(90-$C17))+SIN(RADIANS(90-VLOOKUP(AH$1,$B$2:$D$235,2,FALSE)))*SIN(RADIANS(90-$C17))*COS(RADIANS(VLOOKUP(AH$1,$B$2:$D$235,3,FALSE)-$D17)))</f>
        <v>4.6523473512680553</v>
      </c>
      <c r="AI17">
        <f>6371*ACOS(COS(RADIANS(90-VLOOKUP(AI$1,$B$2:$D$235,2,FALSE)))*COS(RADIANS(90-$C17))+SIN(RADIANS(90-VLOOKUP(AI$1,$B$2:$D$235,2,FALSE)))*SIN(RADIANS(90-$C17))*COS(RADIANS(VLOOKUP(AI$1,$B$2:$D$235,3,FALSE)-$D17)))</f>
        <v>9.1760348201772821</v>
      </c>
      <c r="AJ17">
        <f>6371*ACOS(COS(RADIANS(90-VLOOKUP(AJ$1,$B$2:$D$235,2,FALSE)))*COS(RADIANS(90-$C17))+SIN(RADIANS(90-VLOOKUP(AJ$1,$B$2:$D$235,2,FALSE)))*SIN(RADIANS(90-$C17))*COS(RADIANS(VLOOKUP(AJ$1,$B$2:$D$235,3,FALSE)-$D17)))</f>
        <v>6.4336030102477864</v>
      </c>
      <c r="AK17">
        <f>6371*ACOS(COS(RADIANS(90-VLOOKUP(AK$1,$B$2:$D$235,2,FALSE)))*COS(RADIANS(90-$C17))+SIN(RADIANS(90-VLOOKUP(AK$1,$B$2:$D$235,2,FALSE)))*SIN(RADIANS(90-$C17))*COS(RADIANS(VLOOKUP(AK$1,$B$2:$D$235,3,FALSE)-$D17)))</f>
        <v>8.2355035631040465</v>
      </c>
      <c r="AL17">
        <f>6371*ACOS(COS(RADIANS(90-VLOOKUP(AL$1,$B$2:$D$235,2,FALSE)))*COS(RADIANS(90-$C17))+SIN(RADIANS(90-VLOOKUP(AL$1,$B$2:$D$235,2,FALSE)))*SIN(RADIANS(90-$C17))*COS(RADIANS(VLOOKUP(AL$1,$B$2:$D$235,3,FALSE)-$D17)))</f>
        <v>7.1345346395163034</v>
      </c>
      <c r="AM17">
        <f>6371*ACOS(COS(RADIANS(90-VLOOKUP(AM$1,$B$2:$D$235,2,FALSE)))*COS(RADIANS(90-$C17))+SIN(RADIANS(90-VLOOKUP(AM$1,$B$2:$D$235,2,FALSE)))*SIN(RADIANS(90-$C17))*COS(RADIANS(VLOOKUP(AM$1,$B$2:$D$235,3,FALSE)-$D17)))</f>
        <v>8.6188981410251184</v>
      </c>
      <c r="AN17">
        <f>6371*ACOS(COS(RADIANS(90-VLOOKUP(AN$1,$B$2:$D$235,2,FALSE)))*COS(RADIANS(90-$C17))+SIN(RADIANS(90-VLOOKUP(AN$1,$B$2:$D$235,2,FALSE)))*SIN(RADIANS(90-$C17))*COS(RADIANS(VLOOKUP(AN$1,$B$2:$D$235,3,FALSE)-$D17)))</f>
        <v>6.9499212169770122</v>
      </c>
      <c r="AO17">
        <f>6371*ACOS(COS(RADIANS(90-VLOOKUP(AO$1,$B$2:$D$235,2,FALSE)))*COS(RADIANS(90-$C17))+SIN(RADIANS(90-VLOOKUP(AO$1,$B$2:$D$235,2,FALSE)))*SIN(RADIANS(90-$C17))*COS(RADIANS(VLOOKUP(AO$1,$B$2:$D$235,3,FALSE)-$D17)))</f>
        <v>8.6954506613130285</v>
      </c>
      <c r="AP17">
        <f>6371*ACOS(COS(RADIANS(90-VLOOKUP(AP$1,$B$2:$D$235,2,FALSE)))*COS(RADIANS(90-$C17))+SIN(RADIANS(90-VLOOKUP(AP$1,$B$2:$D$235,2,FALSE)))*SIN(RADIANS(90-$C17))*COS(RADIANS(VLOOKUP(AP$1,$B$2:$D$235,3,FALSE)-$D17)))</f>
        <v>8.7194519442757148</v>
      </c>
      <c r="AQ17">
        <f>6371*ACOS(COS(RADIANS(90-VLOOKUP(AQ$1,$B$2:$D$235,2,FALSE)))*COS(RADIANS(90-$C17))+SIN(RADIANS(90-VLOOKUP(AQ$1,$B$2:$D$235,2,FALSE)))*SIN(RADIANS(90-$C17))*COS(RADIANS(VLOOKUP(AQ$1,$B$2:$D$235,3,FALSE)-$D17)))</f>
        <v>7.6799591099784781</v>
      </c>
      <c r="AR17">
        <f>6371*ACOS(COS(RADIANS(90-VLOOKUP(AR$1,$B$2:$D$235,2,FALSE)))*COS(RADIANS(90-$C17))+SIN(RADIANS(90-VLOOKUP(AR$1,$B$2:$D$235,2,FALSE)))*SIN(RADIANS(90-$C17))*COS(RADIANS(VLOOKUP(AR$1,$B$2:$D$235,3,FALSE)-$D17)))</f>
        <v>16.169082336217656</v>
      </c>
      <c r="AS17">
        <f>6371*ACOS(COS(RADIANS(90-VLOOKUP(AS$1,$B$2:$D$235,2,FALSE)))*COS(RADIANS(90-$C17))+SIN(RADIANS(90-VLOOKUP(AS$1,$B$2:$D$235,2,FALSE)))*SIN(RADIANS(90-$C17))*COS(RADIANS(VLOOKUP(AS$1,$B$2:$D$235,3,FALSE)-$D17)))</f>
        <v>10.832488170906899</v>
      </c>
      <c r="AT17">
        <f>6371*ACOS(COS(RADIANS(90-VLOOKUP(AT$1,$B$2:$D$235,2,FALSE)))*COS(RADIANS(90-$C17))+SIN(RADIANS(90-VLOOKUP(AT$1,$B$2:$D$235,2,FALSE)))*SIN(RADIANS(90-$C17))*COS(RADIANS(VLOOKUP(AT$1,$B$2:$D$235,3,FALSE)-$D17)))</f>
        <v>9.5520109409558138</v>
      </c>
      <c r="AU17">
        <f>6371*ACOS(COS(RADIANS(90-VLOOKUP(AU$1,$B$2:$D$235,2,FALSE)))*COS(RADIANS(90-$C17))+SIN(RADIANS(90-VLOOKUP(AU$1,$B$2:$D$235,2,FALSE)))*SIN(RADIANS(90-$C17))*COS(RADIANS(VLOOKUP(AU$1,$B$2:$D$235,3,FALSE)-$D17)))</f>
        <v>9.6984528576311408</v>
      </c>
      <c r="AV17">
        <f>6371*ACOS(COS(RADIANS(90-VLOOKUP(AV$1,$B$2:$D$235,2,FALSE)))*COS(RADIANS(90-$C17))+SIN(RADIANS(90-VLOOKUP(AV$1,$B$2:$D$235,2,FALSE)))*SIN(RADIANS(90-$C17))*COS(RADIANS(VLOOKUP(AV$1,$B$2:$D$235,3,FALSE)-$D17)))</f>
        <v>9.0163777067316619</v>
      </c>
      <c r="AW17">
        <f>6371*ACOS(COS(RADIANS(90-VLOOKUP(AW$1,$B$2:$D$235,2,FALSE)))*COS(RADIANS(90-$C17))+SIN(RADIANS(90-VLOOKUP(AW$1,$B$2:$D$235,2,FALSE)))*SIN(RADIANS(90-$C17))*COS(RADIANS(VLOOKUP(AW$1,$B$2:$D$235,3,FALSE)-$D17)))</f>
        <v>10.849488719147258</v>
      </c>
      <c r="AX17">
        <f>6371*ACOS(COS(RADIANS(90-VLOOKUP(AX$1,$B$2:$D$235,2,FALSE)))*COS(RADIANS(90-$C17))+SIN(RADIANS(90-VLOOKUP(AX$1,$B$2:$D$235,2,FALSE)))*SIN(RADIANS(90-$C17))*COS(RADIANS(VLOOKUP(AX$1,$B$2:$D$235,3,FALSE)-$D17)))</f>
        <v>10.013932873050564</v>
      </c>
      <c r="AY17">
        <f>6371*ACOS(COS(RADIANS(90-VLOOKUP(AY$1,$B$2:$D$235,2,FALSE)))*COS(RADIANS(90-$C17))+SIN(RADIANS(90-VLOOKUP(AY$1,$B$2:$D$235,2,FALSE)))*SIN(RADIANS(90-$C17))*COS(RADIANS(VLOOKUP(AY$1,$B$2:$D$235,3,FALSE)-$D17)))</f>
        <v>9.4403970861968816</v>
      </c>
      <c r="AZ17">
        <f>6371*ACOS(COS(RADIANS(90-VLOOKUP(AZ$1,$B$2:$D$235,2,FALSE)))*COS(RADIANS(90-$C17))+SIN(RADIANS(90-VLOOKUP(AZ$1,$B$2:$D$235,2,FALSE)))*SIN(RADIANS(90-$C17))*COS(RADIANS(VLOOKUP(AZ$1,$B$2:$D$235,3,FALSE)-$D17)))</f>
        <v>13.35006571953053</v>
      </c>
      <c r="BA17">
        <f>6371*ACOS(COS(RADIANS(90-VLOOKUP(BA$1,$B$2:$D$235,2,FALSE)))*COS(RADIANS(90-$C17))+SIN(RADIANS(90-VLOOKUP(BA$1,$B$2:$D$235,2,FALSE)))*SIN(RADIANS(90-$C17))*COS(RADIANS(VLOOKUP(BA$1,$B$2:$D$235,3,FALSE)-$D17)))</f>
        <v>9.6553127053508341</v>
      </c>
      <c r="BB17">
        <f>6371*ACOS(COS(RADIANS(90-VLOOKUP(BB$1,$B$2:$D$235,2,FALSE)))*COS(RADIANS(90-$C17))+SIN(RADIANS(90-VLOOKUP(BB$1,$B$2:$D$235,2,FALSE)))*SIN(RADIANS(90-$C17))*COS(RADIANS(VLOOKUP(BB$1,$B$2:$D$235,3,FALSE)-$D17)))</f>
        <v>12.931948464382536</v>
      </c>
      <c r="BC17">
        <f>6371*ACOS(COS(RADIANS(90-VLOOKUP(BC$1,$B$2:$D$235,2,FALSE)))*COS(RADIANS(90-$C17))+SIN(RADIANS(90-VLOOKUP(BC$1,$B$2:$D$235,2,FALSE)))*SIN(RADIANS(90-$C17))*COS(RADIANS(VLOOKUP(BC$1,$B$2:$D$235,3,FALSE)-$D17)))</f>
        <v>9.2592464517048239</v>
      </c>
      <c r="BD17">
        <f>6371*ACOS(COS(RADIANS(90-VLOOKUP(BD$1,$B$2:$D$235,2,FALSE)))*COS(RADIANS(90-$C17))+SIN(RADIANS(90-VLOOKUP(BD$1,$B$2:$D$235,2,FALSE)))*SIN(RADIANS(90-$C17))*COS(RADIANS(VLOOKUP(BD$1,$B$2:$D$235,3,FALSE)-$D17)))</f>
        <v>9.670481455741907</v>
      </c>
      <c r="BE17">
        <f>6371*ACOS(COS(RADIANS(90-VLOOKUP(BE$1,$B$2:$D$235,2,FALSE)))*COS(RADIANS(90-$C17))+SIN(RADIANS(90-VLOOKUP(BE$1,$B$2:$D$235,2,FALSE)))*SIN(RADIANS(90-$C17))*COS(RADIANS(VLOOKUP(BE$1,$B$2:$D$235,3,FALSE)-$D17)))</f>
        <v>12.064284673180273</v>
      </c>
      <c r="BF17">
        <f>6371*ACOS(COS(RADIANS(90-VLOOKUP(BF$1,$B$2:$D$235,2,FALSE)))*COS(RADIANS(90-$C17))+SIN(RADIANS(90-VLOOKUP(BF$1,$B$2:$D$235,2,FALSE)))*SIN(RADIANS(90-$C17))*COS(RADIANS(VLOOKUP(BF$1,$B$2:$D$235,3,FALSE)-$D17)))</f>
        <v>9.4181541702011931</v>
      </c>
      <c r="BG17">
        <f>6371*ACOS(COS(RADIANS(90-VLOOKUP(BG$1,$B$2:$D$235,2,FALSE)))*COS(RADIANS(90-$C17))+SIN(RADIANS(90-VLOOKUP(BG$1,$B$2:$D$235,2,FALSE)))*SIN(RADIANS(90-$C17))*COS(RADIANS(VLOOKUP(BG$1,$B$2:$D$235,3,FALSE)-$D17)))</f>
        <v>11.032602479245602</v>
      </c>
      <c r="BH17">
        <f>6371*ACOS(COS(RADIANS(90-VLOOKUP(BH$1,$B$2:$D$235,2,FALSE)))*COS(RADIANS(90-$C17))+SIN(RADIANS(90-VLOOKUP(BH$1,$B$2:$D$235,2,FALSE)))*SIN(RADIANS(90-$C17))*COS(RADIANS(VLOOKUP(BH$1,$B$2:$D$235,3,FALSE)-$D17)))</f>
        <v>10.27139127651003</v>
      </c>
      <c r="BI17">
        <f>6371*ACOS(COS(RADIANS(90-VLOOKUP(BI$1,$B$2:$D$235,2,FALSE)))*COS(RADIANS(90-$C17))+SIN(RADIANS(90-VLOOKUP(BI$1,$B$2:$D$235,2,FALSE)))*SIN(RADIANS(90-$C17))*COS(RADIANS(VLOOKUP(BI$1,$B$2:$D$235,3,FALSE)-$D17)))</f>
        <v>11.306391929449042</v>
      </c>
      <c r="BJ17">
        <f>6371*ACOS(COS(RADIANS(90-VLOOKUP(BJ$1,$B$2:$D$235,2,FALSE)))*COS(RADIANS(90-$C17))+SIN(RADIANS(90-VLOOKUP(BJ$1,$B$2:$D$235,2,FALSE)))*SIN(RADIANS(90-$C17))*COS(RADIANS(VLOOKUP(BJ$1,$B$2:$D$235,3,FALSE)-$D17)))</f>
        <v>12.785950555430396</v>
      </c>
      <c r="BK17">
        <f>6371*ACOS(COS(RADIANS(90-VLOOKUP(BK$1,$B$2:$D$235,2,FALSE)))*COS(RADIANS(90-$C17))+SIN(RADIANS(90-VLOOKUP(BK$1,$B$2:$D$235,2,FALSE)))*SIN(RADIANS(90-$C17))*COS(RADIANS(VLOOKUP(BK$1,$B$2:$D$235,3,FALSE)-$D17)))</f>
        <v>12.230780889425583</v>
      </c>
      <c r="BL17">
        <f>6371*ACOS(COS(RADIANS(90-VLOOKUP(BL$1,$B$2:$D$235,2,FALSE)))*COS(RADIANS(90-$C17))+SIN(RADIANS(90-VLOOKUP(BL$1,$B$2:$D$235,2,FALSE)))*SIN(RADIANS(90-$C17))*COS(RADIANS(VLOOKUP(BL$1,$B$2:$D$235,3,FALSE)-$D17)))</f>
        <v>11.783870641268486</v>
      </c>
      <c r="BM17">
        <f>6371*ACOS(COS(RADIANS(90-VLOOKUP(BM$1,$B$2:$D$235,2,FALSE)))*COS(RADIANS(90-$C17))+SIN(RADIANS(90-VLOOKUP(BM$1,$B$2:$D$235,2,FALSE)))*SIN(RADIANS(90-$C17))*COS(RADIANS(VLOOKUP(BM$1,$B$2:$D$235,3,FALSE)-$D17)))</f>
        <v>14.607163421876256</v>
      </c>
      <c r="BN17">
        <f>6371*ACOS(COS(RADIANS(90-VLOOKUP(BN$1,$B$2:$D$235,2,FALSE)))*COS(RADIANS(90-$C17))+SIN(RADIANS(90-VLOOKUP(BN$1,$B$2:$D$235,2,FALSE)))*SIN(RADIANS(90-$C17))*COS(RADIANS(VLOOKUP(BN$1,$B$2:$D$235,3,FALSE)-$D17)))</f>
        <v>10.791608957314574</v>
      </c>
      <c r="BO17">
        <f>6371*ACOS(COS(RADIANS(90-VLOOKUP(BO$1,$B$2:$D$235,2,FALSE)))*COS(RADIANS(90-$C17))+SIN(RADIANS(90-VLOOKUP(BO$1,$B$2:$D$235,2,FALSE)))*SIN(RADIANS(90-$C17))*COS(RADIANS(VLOOKUP(BO$1,$B$2:$D$235,3,FALSE)-$D17)))</f>
        <v>13.85672877972533</v>
      </c>
      <c r="BP17">
        <f>6371*ACOS(COS(RADIANS(90-VLOOKUP(BP$1,$B$2:$D$235,2,FALSE)))*COS(RADIANS(90-$C17))+SIN(RADIANS(90-VLOOKUP(BP$1,$B$2:$D$235,2,FALSE)))*SIN(RADIANS(90-$C17))*COS(RADIANS(VLOOKUP(BP$1,$B$2:$D$235,3,FALSE)-$D17)))</f>
        <v>11.156447195841645</v>
      </c>
      <c r="BQ17">
        <f>6371*ACOS(COS(RADIANS(90-VLOOKUP(BQ$1,$B$2:$D$235,2,FALSE)))*COS(RADIANS(90-$C17))+SIN(RADIANS(90-VLOOKUP(BQ$1,$B$2:$D$235,2,FALSE)))*SIN(RADIANS(90-$C17))*COS(RADIANS(VLOOKUP(BQ$1,$B$2:$D$235,3,FALSE)-$D17)))</f>
        <v>11.026498236185786</v>
      </c>
      <c r="BR17">
        <f>6371*ACOS(COS(RADIANS(90-VLOOKUP(BR$1,$B$2:$D$235,2,FALSE)))*COS(RADIANS(90-$C17))+SIN(RADIANS(90-VLOOKUP(BR$1,$B$2:$D$235,2,FALSE)))*SIN(RADIANS(90-$C17))*COS(RADIANS(VLOOKUP(BR$1,$B$2:$D$235,3,FALSE)-$D17)))</f>
        <v>11.179264562186138</v>
      </c>
      <c r="BS17">
        <f>6371*ACOS(COS(RADIANS(90-VLOOKUP(BS$1,$B$2:$D$235,2,FALSE)))*COS(RADIANS(90-$C17))+SIN(RADIANS(90-VLOOKUP(BS$1,$B$2:$D$235,2,FALSE)))*SIN(RADIANS(90-$C17))*COS(RADIANS(VLOOKUP(BS$1,$B$2:$D$235,3,FALSE)-$D17)))</f>
        <v>13.915453191621367</v>
      </c>
      <c r="BT17">
        <f>6371*ACOS(COS(RADIANS(90-VLOOKUP(BT$1,$B$2:$D$235,2,FALSE)))*COS(RADIANS(90-$C17))+SIN(RADIANS(90-VLOOKUP(BT$1,$B$2:$D$235,2,FALSE)))*SIN(RADIANS(90-$C17))*COS(RADIANS(VLOOKUP(BT$1,$B$2:$D$235,3,FALSE)-$D17)))</f>
        <v>11.083632346442275</v>
      </c>
      <c r="BU17">
        <f>6371*ACOS(COS(RADIANS(90-VLOOKUP(BU$1,$B$2:$D$235,2,FALSE)))*COS(RADIANS(90-$C17))+SIN(RADIANS(90-VLOOKUP(BU$1,$B$2:$D$235,2,FALSE)))*SIN(RADIANS(90-$C17))*COS(RADIANS(VLOOKUP(BU$1,$B$2:$D$235,3,FALSE)-$D17)))</f>
        <v>11.734575896346627</v>
      </c>
      <c r="BV17">
        <f>6371*ACOS(COS(RADIANS(90-VLOOKUP(BV$1,$B$2:$D$235,2,FALSE)))*COS(RADIANS(90-$C17))+SIN(RADIANS(90-VLOOKUP(BV$1,$B$2:$D$235,2,FALSE)))*SIN(RADIANS(90-$C17))*COS(RADIANS(VLOOKUP(BV$1,$B$2:$D$235,3,FALSE)-$D17)))</f>
        <v>14.158945651018957</v>
      </c>
      <c r="BW17">
        <f>6371*ACOS(COS(RADIANS(90-VLOOKUP(BW$1,$B$2:$D$235,2,FALSE)))*COS(RADIANS(90-$C17))+SIN(RADIANS(90-VLOOKUP(BW$1,$B$2:$D$235,2,FALSE)))*SIN(RADIANS(90-$C17))*COS(RADIANS(VLOOKUP(BW$1,$B$2:$D$235,3,FALSE)-$D17)))</f>
        <v>12.485176928516124</v>
      </c>
      <c r="BX17">
        <f>6371*ACOS(COS(RADIANS(90-VLOOKUP(BX$1,$B$2:$D$235,2,FALSE)))*COS(RADIANS(90-$C17))+SIN(RADIANS(90-VLOOKUP(BX$1,$B$2:$D$235,2,FALSE)))*SIN(RADIANS(90-$C17))*COS(RADIANS(VLOOKUP(BX$1,$B$2:$D$235,3,FALSE)-$D17)))</f>
        <v>11.612864329373712</v>
      </c>
      <c r="BY17">
        <f>6371*ACOS(COS(RADIANS(90-VLOOKUP(BY$1,$B$2:$D$235,2,FALSE)))*COS(RADIANS(90-$C17))+SIN(RADIANS(90-VLOOKUP(BY$1,$B$2:$D$235,2,FALSE)))*SIN(RADIANS(90-$C17))*COS(RADIANS(VLOOKUP(BY$1,$B$2:$D$235,3,FALSE)-$D17)))</f>
        <v>12.324681885296551</v>
      </c>
      <c r="BZ17">
        <f>6371*ACOS(COS(RADIANS(90-VLOOKUP(BZ$1,$B$2:$D$235,2,FALSE)))*COS(RADIANS(90-$C17))+SIN(RADIANS(90-VLOOKUP(BZ$1,$B$2:$D$235,2,FALSE)))*SIN(RADIANS(90-$C17))*COS(RADIANS(VLOOKUP(BZ$1,$B$2:$D$235,3,FALSE)-$D17)))</f>
        <v>13.644085328664135</v>
      </c>
      <c r="CA17">
        <f>6371*ACOS(COS(RADIANS(90-VLOOKUP(CA$1,$B$2:$D$235,2,FALSE)))*COS(RADIANS(90-$C17))+SIN(RADIANS(90-VLOOKUP(CA$1,$B$2:$D$235,2,FALSE)))*SIN(RADIANS(90-$C17))*COS(RADIANS(VLOOKUP(CA$1,$B$2:$D$235,3,FALSE)-$D17)))</f>
        <v>20.776247161874238</v>
      </c>
      <c r="CB17">
        <f>6371*ACOS(COS(RADIANS(90-VLOOKUP(CB$1,$B$2:$D$235,2,FALSE)))*COS(RADIANS(90-$C17))+SIN(RADIANS(90-VLOOKUP(CB$1,$B$2:$D$235,2,FALSE)))*SIN(RADIANS(90-$C17))*COS(RADIANS(VLOOKUP(CB$1,$B$2:$D$235,3,FALSE)-$D17)))</f>
        <v>13.069960012606575</v>
      </c>
      <c r="CC17">
        <f>6371*ACOS(COS(RADIANS(90-VLOOKUP(CC$1,$B$2:$D$235,2,FALSE)))*COS(RADIANS(90-$C17))+SIN(RADIANS(90-VLOOKUP(CC$1,$B$2:$D$235,2,FALSE)))*SIN(RADIANS(90-$C17))*COS(RADIANS(VLOOKUP(CC$1,$B$2:$D$235,3,FALSE)-$D17)))</f>
        <v>12.752967660699095</v>
      </c>
      <c r="CD17">
        <f>6371*ACOS(COS(RADIANS(90-VLOOKUP(CD$1,$B$2:$D$235,2,FALSE)))*COS(RADIANS(90-$C17))+SIN(RADIANS(90-VLOOKUP(CD$1,$B$2:$D$235,2,FALSE)))*SIN(RADIANS(90-$C17))*COS(RADIANS(VLOOKUP(CD$1,$B$2:$D$235,3,FALSE)-$D17)))</f>
        <v>13.122532711231887</v>
      </c>
      <c r="CE17">
        <f>6371*ACOS(COS(RADIANS(90-VLOOKUP(CE$1,$B$2:$D$235,2,FALSE)))*COS(RADIANS(90-$C17))+SIN(RADIANS(90-VLOOKUP(CE$1,$B$2:$D$235,2,FALSE)))*SIN(RADIANS(90-$C17))*COS(RADIANS(VLOOKUP(CE$1,$B$2:$D$235,3,FALSE)-$D17)))</f>
        <v>13.176949996129157</v>
      </c>
      <c r="CF17">
        <f>6371*ACOS(COS(RADIANS(90-VLOOKUP(CF$1,$B$2:$D$235,2,FALSE)))*COS(RADIANS(90-$C17))+SIN(RADIANS(90-VLOOKUP(CF$1,$B$2:$D$235,2,FALSE)))*SIN(RADIANS(90-$C17))*COS(RADIANS(VLOOKUP(CF$1,$B$2:$D$235,3,FALSE)-$D17)))</f>
        <v>13.31111781498911</v>
      </c>
      <c r="CG17">
        <f>6371*ACOS(COS(RADIANS(90-VLOOKUP(CG$1,$B$2:$D$235,2,FALSE)))*COS(RADIANS(90-$C17))+SIN(RADIANS(90-VLOOKUP(CG$1,$B$2:$D$235,2,FALSE)))*SIN(RADIANS(90-$C17))*COS(RADIANS(VLOOKUP(CG$1,$B$2:$D$235,3,FALSE)-$D17)))</f>
        <v>13.38251947373571</v>
      </c>
      <c r="CH17">
        <f>6371*ACOS(COS(RADIANS(90-VLOOKUP(CH$1,$B$2:$D$235,2,FALSE)))*COS(RADIANS(90-$C17))+SIN(RADIANS(90-VLOOKUP(CH$1,$B$2:$D$235,2,FALSE)))*SIN(RADIANS(90-$C17))*COS(RADIANS(VLOOKUP(CH$1,$B$2:$D$235,3,FALSE)-$D17)))</f>
        <v>14.022553132493286</v>
      </c>
      <c r="CI17">
        <f>6371*ACOS(COS(RADIANS(90-VLOOKUP(CI$1,$B$2:$D$235,2,FALSE)))*COS(RADIANS(90-$C17))+SIN(RADIANS(90-VLOOKUP(CI$1,$B$2:$D$235,2,FALSE)))*SIN(RADIANS(90-$C17))*COS(RADIANS(VLOOKUP(CI$1,$B$2:$D$235,3,FALSE)-$D17)))</f>
        <v>16.66238005801193</v>
      </c>
      <c r="CJ17">
        <f>6371*ACOS(COS(RADIANS(90-VLOOKUP(CJ$1,$B$2:$D$235,2,FALSE)))*COS(RADIANS(90-$C17))+SIN(RADIANS(90-VLOOKUP(CJ$1,$B$2:$D$235,2,FALSE)))*SIN(RADIANS(90-$C17))*COS(RADIANS(VLOOKUP(CJ$1,$B$2:$D$235,3,FALSE)-$D17)))</f>
        <v>16.582571281517062</v>
      </c>
      <c r="CK17">
        <f>6371*ACOS(COS(RADIANS(90-VLOOKUP(CK$1,$B$2:$D$235,2,FALSE)))*COS(RADIANS(90-$C17))+SIN(RADIANS(90-VLOOKUP(CK$1,$B$2:$D$235,2,FALSE)))*SIN(RADIANS(90-$C17))*COS(RADIANS(VLOOKUP(CK$1,$B$2:$D$235,3,FALSE)-$D17)))</f>
        <v>16.604709437838007</v>
      </c>
      <c r="CL17">
        <f>6371*ACOS(COS(RADIANS(90-VLOOKUP(CL$1,$B$2:$D$235,2,FALSE)))*COS(RADIANS(90-$C17))+SIN(RADIANS(90-VLOOKUP(CL$1,$B$2:$D$235,2,FALSE)))*SIN(RADIANS(90-$C17))*COS(RADIANS(VLOOKUP(CL$1,$B$2:$D$235,3,FALSE)-$D17)))</f>
        <v>14.37854072916833</v>
      </c>
      <c r="CM17">
        <f>6371*ACOS(COS(RADIANS(90-VLOOKUP(CM$1,$B$2:$D$235,2,FALSE)))*COS(RADIANS(90-$C17))+SIN(RADIANS(90-VLOOKUP(CM$1,$B$2:$D$235,2,FALSE)))*SIN(RADIANS(90-$C17))*COS(RADIANS(VLOOKUP(CM$1,$B$2:$D$235,3,FALSE)-$D17)))</f>
        <v>14.283979556504915</v>
      </c>
      <c r="CN17">
        <f>6371*ACOS(COS(RADIANS(90-VLOOKUP(CN$1,$B$2:$D$235,2,FALSE)))*COS(RADIANS(90-$C17))+SIN(RADIANS(90-VLOOKUP(CN$1,$B$2:$D$235,2,FALSE)))*SIN(RADIANS(90-$C17))*COS(RADIANS(VLOOKUP(CN$1,$B$2:$D$235,3,FALSE)-$D17)))</f>
        <v>14.660468128473187</v>
      </c>
      <c r="CO17">
        <f>6371*ACOS(COS(RADIANS(90-VLOOKUP(CO$1,$B$2:$D$235,2,FALSE)))*COS(RADIANS(90-$C17))+SIN(RADIANS(90-VLOOKUP(CO$1,$B$2:$D$235,2,FALSE)))*SIN(RADIANS(90-$C17))*COS(RADIANS(VLOOKUP(CO$1,$B$2:$D$235,3,FALSE)-$D17)))</f>
        <v>14.443634213329739</v>
      </c>
      <c r="CP17">
        <f>6371*ACOS(COS(RADIANS(90-VLOOKUP(CP$1,$B$2:$D$235,2,FALSE)))*COS(RADIANS(90-$C17))+SIN(RADIANS(90-VLOOKUP(CP$1,$B$2:$D$235,2,FALSE)))*SIN(RADIANS(90-$C17))*COS(RADIANS(VLOOKUP(CP$1,$B$2:$D$235,3,FALSE)-$D17)))</f>
        <v>14.86283688982671</v>
      </c>
      <c r="CQ17">
        <f>6371*ACOS(COS(RADIANS(90-VLOOKUP(CQ$1,$B$2:$D$235,2,FALSE)))*COS(RADIANS(90-$C17))+SIN(RADIANS(90-VLOOKUP(CQ$1,$B$2:$D$235,2,FALSE)))*SIN(RADIANS(90-$C17))*COS(RADIANS(VLOOKUP(CQ$1,$B$2:$D$235,3,FALSE)-$D17)))</f>
        <v>14.558637629648768</v>
      </c>
      <c r="CR17">
        <f>6371*ACOS(COS(RADIANS(90-VLOOKUP(CR$1,$B$2:$D$235,2,FALSE)))*COS(RADIANS(90-$C17))+SIN(RADIANS(90-VLOOKUP(CR$1,$B$2:$D$235,2,FALSE)))*SIN(RADIANS(90-$C17))*COS(RADIANS(VLOOKUP(CR$1,$B$2:$D$235,3,FALSE)-$D17)))</f>
        <v>14.542426667683488</v>
      </c>
      <c r="CS17">
        <f>6371*ACOS(COS(RADIANS(90-VLOOKUP(CS$1,$B$2:$D$235,2,FALSE)))*COS(RADIANS(90-$C17))+SIN(RADIANS(90-VLOOKUP(CS$1,$B$2:$D$235,2,FALSE)))*SIN(RADIANS(90-$C17))*COS(RADIANS(VLOOKUP(CS$1,$B$2:$D$235,3,FALSE)-$D17)))</f>
        <v>15.872219254599155</v>
      </c>
      <c r="CT17">
        <f>6371*ACOS(COS(RADIANS(90-VLOOKUP(CT$1,$B$2:$D$235,2,FALSE)))*COS(RADIANS(90-$C17))+SIN(RADIANS(90-VLOOKUP(CT$1,$B$2:$D$235,2,FALSE)))*SIN(RADIANS(90-$C17))*COS(RADIANS(VLOOKUP(CT$1,$B$2:$D$235,3,FALSE)-$D17)))</f>
        <v>14.748270727056447</v>
      </c>
      <c r="CU17">
        <f>6371*ACOS(COS(RADIANS(90-VLOOKUP(CU$1,$B$2:$D$235,2,FALSE)))*COS(RADIANS(90-$C17))+SIN(RADIANS(90-VLOOKUP(CU$1,$B$2:$D$235,2,FALSE)))*SIN(RADIANS(90-$C17))*COS(RADIANS(VLOOKUP(CU$1,$B$2:$D$235,3,FALSE)-$D17)))</f>
        <v>14.749876097617424</v>
      </c>
      <c r="CV17">
        <f>6371*ACOS(COS(RADIANS(90-VLOOKUP(CV$1,$B$2:$D$235,2,FALSE)))*COS(RADIANS(90-$C17))+SIN(RADIANS(90-VLOOKUP(CV$1,$B$2:$D$235,2,FALSE)))*SIN(RADIANS(90-$C17))*COS(RADIANS(VLOOKUP(CV$1,$B$2:$D$235,3,FALSE)-$D17)))</f>
        <v>14.86401668319974</v>
      </c>
      <c r="CW17">
        <f>6371*ACOS(COS(RADIANS(90-VLOOKUP(CW$1,$B$2:$D$235,2,FALSE)))*COS(RADIANS(90-$C17))+SIN(RADIANS(90-VLOOKUP(CW$1,$B$2:$D$235,2,FALSE)))*SIN(RADIANS(90-$C17))*COS(RADIANS(VLOOKUP(CW$1,$B$2:$D$235,3,FALSE)-$D17)))</f>
        <v>14.855746729300153</v>
      </c>
      <c r="CX17">
        <f>6371*ACOS(COS(RADIANS(90-VLOOKUP(CX$1,$B$2:$D$235,2,FALSE)))*COS(RADIANS(90-$C17))+SIN(RADIANS(90-VLOOKUP(CX$1,$B$2:$D$235,2,FALSE)))*SIN(RADIANS(90-$C17))*COS(RADIANS(VLOOKUP(CX$1,$B$2:$D$235,3,FALSE)-$D17)))</f>
        <v>14.792759137700244</v>
      </c>
      <c r="CY17">
        <f>6371*ACOS(COS(RADIANS(90-VLOOKUP(CY$1,$B$2:$D$235,2,FALSE)))*COS(RADIANS(90-$C17))+SIN(RADIANS(90-VLOOKUP(CY$1,$B$2:$D$235,2,FALSE)))*SIN(RADIANS(90-$C17))*COS(RADIANS(VLOOKUP(CY$1,$B$2:$D$235,3,FALSE)-$D17)))</f>
        <v>15.835671963381996</v>
      </c>
      <c r="CZ17">
        <f>6371*ACOS(COS(RADIANS(90-VLOOKUP(CZ$1,$B$2:$D$235,2,FALSE)))*COS(RADIANS(90-$C17))+SIN(RADIANS(90-VLOOKUP(CZ$1,$B$2:$D$235,2,FALSE)))*SIN(RADIANS(90-$C17))*COS(RADIANS(VLOOKUP(CZ$1,$B$2:$D$235,3,FALSE)-$D17)))</f>
        <v>15.754204136258476</v>
      </c>
      <c r="DA17">
        <f>6371*ACOS(COS(RADIANS(90-VLOOKUP(DA$1,$B$2:$D$235,2,FALSE)))*COS(RADIANS(90-$C17))+SIN(RADIANS(90-VLOOKUP(DA$1,$B$2:$D$235,2,FALSE)))*SIN(RADIANS(90-$C17))*COS(RADIANS(VLOOKUP(DA$1,$B$2:$D$235,3,FALSE)-$D17)))</f>
        <v>15.100841075792946</v>
      </c>
      <c r="DB17">
        <f>6371*ACOS(COS(RADIANS(90-VLOOKUP(DB$1,$B$2:$D$235,2,FALSE)))*COS(RADIANS(90-$C17))+SIN(RADIANS(90-VLOOKUP(DB$1,$B$2:$D$235,2,FALSE)))*SIN(RADIANS(90-$C17))*COS(RADIANS(VLOOKUP(DB$1,$B$2:$D$235,3,FALSE)-$D17)))</f>
        <v>14.971330320151253</v>
      </c>
      <c r="DC17">
        <f>6371*ACOS(COS(RADIANS(90-VLOOKUP(DC$1,$B$2:$D$235,2,FALSE)))*COS(RADIANS(90-$C17))+SIN(RADIANS(90-VLOOKUP(DC$1,$B$2:$D$235,2,FALSE)))*SIN(RADIANS(90-$C17))*COS(RADIANS(VLOOKUP(DC$1,$B$2:$D$235,3,FALSE)-$D17)))</f>
        <v>15.134469856387003</v>
      </c>
      <c r="DD17">
        <f>6371*ACOS(COS(RADIANS(90-VLOOKUP(DD$1,$B$2:$D$235,2,FALSE)))*COS(RADIANS(90-$C17))+SIN(RADIANS(90-VLOOKUP(DD$1,$B$2:$D$235,2,FALSE)))*SIN(RADIANS(90-$C17))*COS(RADIANS(VLOOKUP(DD$1,$B$2:$D$235,3,FALSE)-$D17)))</f>
        <v>15.741669576727034</v>
      </c>
      <c r="DE17">
        <f>6371*ACOS(COS(RADIANS(90-VLOOKUP(DE$1,$B$2:$D$235,2,FALSE)))*COS(RADIANS(90-$C17))+SIN(RADIANS(90-VLOOKUP(DE$1,$B$2:$D$235,2,FALSE)))*SIN(RADIANS(90-$C17))*COS(RADIANS(VLOOKUP(DE$1,$B$2:$D$235,3,FALSE)-$D17)))</f>
        <v>15.342807753920765</v>
      </c>
      <c r="DF17">
        <f>6371*ACOS(COS(RADIANS(90-VLOOKUP(DF$1,$B$2:$D$235,2,FALSE)))*COS(RADIANS(90-$C17))+SIN(RADIANS(90-VLOOKUP(DF$1,$B$2:$D$235,2,FALSE)))*SIN(RADIANS(90-$C17))*COS(RADIANS(VLOOKUP(DF$1,$B$2:$D$235,3,FALSE)-$D17)))</f>
        <v>15.638793031564964</v>
      </c>
      <c r="DG17">
        <f>6371*ACOS(COS(RADIANS(90-VLOOKUP(DG$1,$B$2:$D$235,2,FALSE)))*COS(RADIANS(90-$C17))+SIN(RADIANS(90-VLOOKUP(DG$1,$B$2:$D$235,2,FALSE)))*SIN(RADIANS(90-$C17))*COS(RADIANS(VLOOKUP(DG$1,$B$2:$D$235,3,FALSE)-$D17)))</f>
        <v>15.6793105297421</v>
      </c>
      <c r="DH17">
        <f>6371*ACOS(COS(RADIANS(90-VLOOKUP(DH$1,$B$2:$D$235,2,FALSE)))*COS(RADIANS(90-$C17))+SIN(RADIANS(90-VLOOKUP(DH$1,$B$2:$D$235,2,FALSE)))*SIN(RADIANS(90-$C17))*COS(RADIANS(VLOOKUP(DH$1,$B$2:$D$235,3,FALSE)-$D17)))</f>
        <v>15.792605568008996</v>
      </c>
      <c r="DI17">
        <f>6371*ACOS(COS(RADIANS(90-VLOOKUP(DI$1,$B$2:$D$235,2,FALSE)))*COS(RADIANS(90-$C17))+SIN(RADIANS(90-VLOOKUP(DI$1,$B$2:$D$235,2,FALSE)))*SIN(RADIANS(90-$C17))*COS(RADIANS(VLOOKUP(DI$1,$B$2:$D$235,3,FALSE)-$D17)))</f>
        <v>16.74027433008736</v>
      </c>
      <c r="DJ17">
        <f>6371*ACOS(COS(RADIANS(90-VLOOKUP(DJ$1,$B$2:$D$235,2,FALSE)))*COS(RADIANS(90-$C17))+SIN(RADIANS(90-VLOOKUP(DJ$1,$B$2:$D$235,2,FALSE)))*SIN(RADIANS(90-$C17))*COS(RADIANS(VLOOKUP(DJ$1,$B$2:$D$235,3,FALSE)-$D17)))</f>
        <v>15.877135489036656</v>
      </c>
      <c r="DK17">
        <f>6371*ACOS(COS(RADIANS(90-VLOOKUP(DK$1,$B$2:$D$235,2,FALSE)))*COS(RADIANS(90-$C17))+SIN(RADIANS(90-VLOOKUP(DK$1,$B$2:$D$235,2,FALSE)))*SIN(RADIANS(90-$C17))*COS(RADIANS(VLOOKUP(DK$1,$B$2:$D$235,3,FALSE)-$D17)))</f>
        <v>15.857766334168593</v>
      </c>
      <c r="DL17">
        <f>6371*ACOS(COS(RADIANS(90-VLOOKUP(DL$1,$B$2:$D$235,2,FALSE)))*COS(RADIANS(90-$C17))+SIN(RADIANS(90-VLOOKUP(DL$1,$B$2:$D$235,2,FALSE)))*SIN(RADIANS(90-$C17))*COS(RADIANS(VLOOKUP(DL$1,$B$2:$D$235,3,FALSE)-$D17)))</f>
        <v>15.991548247902161</v>
      </c>
      <c r="DM17">
        <f>6371*ACOS(COS(RADIANS(90-VLOOKUP(DM$1,$B$2:$D$235,2,FALSE)))*COS(RADIANS(90-$C17))+SIN(RADIANS(90-VLOOKUP(DM$1,$B$2:$D$235,2,FALSE)))*SIN(RADIANS(90-$C17))*COS(RADIANS(VLOOKUP(DM$1,$B$2:$D$235,3,FALSE)-$D17)))</f>
        <v>16.010222938355234</v>
      </c>
      <c r="DN17">
        <f>6371*ACOS(COS(RADIANS(90-VLOOKUP(DN$1,$B$2:$D$235,2,FALSE)))*COS(RADIANS(90-$C17))+SIN(RADIANS(90-VLOOKUP(DN$1,$B$2:$D$235,2,FALSE)))*SIN(RADIANS(90-$C17))*COS(RADIANS(VLOOKUP(DN$1,$B$2:$D$235,3,FALSE)-$D17)))</f>
        <v>15.549433370563346</v>
      </c>
      <c r="DO17">
        <f>6371*ACOS(COS(RADIANS(90-VLOOKUP(DO$1,$B$2:$D$235,2,FALSE)))*COS(RADIANS(90-$C17))+SIN(RADIANS(90-VLOOKUP(DO$1,$B$2:$D$235,2,FALSE)))*SIN(RADIANS(90-$C17))*COS(RADIANS(VLOOKUP(DO$1,$B$2:$D$235,3,FALSE)-$D17)))</f>
        <v>15.925067836113108</v>
      </c>
      <c r="DP17">
        <f>6371*ACOS(COS(RADIANS(90-VLOOKUP(DP$1,$B$2:$D$235,2,FALSE)))*COS(RADIANS(90-$C17))+SIN(RADIANS(90-VLOOKUP(DP$1,$B$2:$D$235,2,FALSE)))*SIN(RADIANS(90-$C17))*COS(RADIANS(VLOOKUP(DP$1,$B$2:$D$235,3,FALSE)-$D17)))</f>
        <v>16.307921739092833</v>
      </c>
      <c r="DQ17">
        <f>6371*ACOS(COS(RADIANS(90-VLOOKUP(DQ$1,$B$2:$D$235,2,FALSE)))*COS(RADIANS(90-$C17))+SIN(RADIANS(90-VLOOKUP(DQ$1,$B$2:$D$235,2,FALSE)))*SIN(RADIANS(90-$C17))*COS(RADIANS(VLOOKUP(DQ$1,$B$2:$D$235,3,FALSE)-$D17)))</f>
        <v>16.80717850842052</v>
      </c>
      <c r="DR17">
        <f>6371*ACOS(COS(RADIANS(90-VLOOKUP(DR$1,$B$2:$D$235,2,FALSE)))*COS(RADIANS(90-$C17))+SIN(RADIANS(90-VLOOKUP(DR$1,$B$2:$D$235,2,FALSE)))*SIN(RADIANS(90-$C17))*COS(RADIANS(VLOOKUP(DR$1,$B$2:$D$235,3,FALSE)-$D17)))</f>
        <v>16.192353977715147</v>
      </c>
      <c r="DS17">
        <f>6371*ACOS(COS(RADIANS(90-VLOOKUP(DS$1,$B$2:$D$235,2,FALSE)))*COS(RADIANS(90-$C17))+SIN(RADIANS(90-VLOOKUP(DS$1,$B$2:$D$235,2,FALSE)))*SIN(RADIANS(90-$C17))*COS(RADIANS(VLOOKUP(DS$1,$B$2:$D$235,3,FALSE)-$D17)))</f>
        <v>16.675801248154404</v>
      </c>
      <c r="DT17">
        <f>6371*ACOS(COS(RADIANS(90-VLOOKUP(DT$1,$B$2:$D$235,2,FALSE)))*COS(RADIANS(90-$C17))+SIN(RADIANS(90-VLOOKUP(DT$1,$B$2:$D$235,2,FALSE)))*SIN(RADIANS(90-$C17))*COS(RADIANS(VLOOKUP(DT$1,$B$2:$D$235,3,FALSE)-$D17)))</f>
        <v>16.124065629556139</v>
      </c>
      <c r="DU17">
        <f>6371*ACOS(COS(RADIANS(90-VLOOKUP(DU$1,$B$2:$D$235,2,FALSE)))*COS(RADIANS(90-$C17))+SIN(RADIANS(90-VLOOKUP(DU$1,$B$2:$D$235,2,FALSE)))*SIN(RADIANS(90-$C17))*COS(RADIANS(VLOOKUP(DU$1,$B$2:$D$235,3,FALSE)-$D17)))</f>
        <v>16.174343356934461</v>
      </c>
      <c r="DV17">
        <f>6371*ACOS(COS(RADIANS(90-VLOOKUP(DV$1,$B$2:$D$235,2,FALSE)))*COS(RADIANS(90-$C17))+SIN(RADIANS(90-VLOOKUP(DV$1,$B$2:$D$235,2,FALSE)))*SIN(RADIANS(90-$C17))*COS(RADIANS(VLOOKUP(DV$1,$B$2:$D$235,3,FALSE)-$D17)))</f>
        <v>16.701268146392806</v>
      </c>
      <c r="DW17">
        <f>6371*ACOS(COS(RADIANS(90-VLOOKUP(DW$1,$B$2:$D$235,2,FALSE)))*COS(RADIANS(90-$C17))+SIN(RADIANS(90-VLOOKUP(DW$1,$B$2:$D$235,2,FALSE)))*SIN(RADIANS(90-$C17))*COS(RADIANS(VLOOKUP(DW$1,$B$2:$D$235,3,FALSE)-$D17)))</f>
        <v>16.570751701497628</v>
      </c>
      <c r="DX17">
        <f>6371*ACOS(COS(RADIANS(90-VLOOKUP(DX$1,$B$2:$D$235,2,FALSE)))*COS(RADIANS(90-$C17))+SIN(RADIANS(90-VLOOKUP(DX$1,$B$2:$D$235,2,FALSE)))*SIN(RADIANS(90-$C17))*COS(RADIANS(VLOOKUP(DX$1,$B$2:$D$235,3,FALSE)-$D17)))</f>
        <v>17.82431362761038</v>
      </c>
      <c r="DY17">
        <f>6371*ACOS(COS(RADIANS(90-VLOOKUP(DY$1,$B$2:$D$235,2,FALSE)))*COS(RADIANS(90-$C17))+SIN(RADIANS(90-VLOOKUP(DY$1,$B$2:$D$235,2,FALSE)))*SIN(RADIANS(90-$C17))*COS(RADIANS(VLOOKUP(DY$1,$B$2:$D$235,3,FALSE)-$D17)))</f>
        <v>18.165390637069262</v>
      </c>
      <c r="DZ17">
        <f>6371*ACOS(COS(RADIANS(90-VLOOKUP(DZ$1,$B$2:$D$235,2,FALSE)))*COS(RADIANS(90-$C17))+SIN(RADIANS(90-VLOOKUP(DZ$1,$B$2:$D$235,2,FALSE)))*SIN(RADIANS(90-$C17))*COS(RADIANS(VLOOKUP(DZ$1,$B$2:$D$235,3,FALSE)-$D17)))</f>
        <v>17.232915253400066</v>
      </c>
      <c r="EA17">
        <f>6371*ACOS(COS(RADIANS(90-VLOOKUP(EA$1,$B$2:$D$235,2,FALSE)))*COS(RADIANS(90-$C17))+SIN(RADIANS(90-VLOOKUP(EA$1,$B$2:$D$235,2,FALSE)))*SIN(RADIANS(90-$C17))*COS(RADIANS(VLOOKUP(EA$1,$B$2:$D$235,3,FALSE)-$D17)))</f>
        <v>17.416607725654142</v>
      </c>
      <c r="EB17">
        <f>6371*ACOS(COS(RADIANS(90-VLOOKUP(EB$1,$B$2:$D$235,2,FALSE)))*COS(RADIANS(90-$C17))+SIN(RADIANS(90-VLOOKUP(EB$1,$B$2:$D$235,2,FALSE)))*SIN(RADIANS(90-$C17))*COS(RADIANS(VLOOKUP(EB$1,$B$2:$D$235,3,FALSE)-$D17)))</f>
        <v>17.435829112161816</v>
      </c>
      <c r="EC17">
        <f>6371*ACOS(COS(RADIANS(90-VLOOKUP(EC$1,$B$2:$D$235,2,FALSE)))*COS(RADIANS(90-$C17))+SIN(RADIANS(90-VLOOKUP(EC$1,$B$2:$D$235,2,FALSE)))*SIN(RADIANS(90-$C17))*COS(RADIANS(VLOOKUP(EC$1,$B$2:$D$235,3,FALSE)-$D17)))</f>
        <v>18.605962550340799</v>
      </c>
      <c r="ED17">
        <f>6371*ACOS(COS(RADIANS(90-VLOOKUP(ED$1,$B$2:$D$235,2,FALSE)))*COS(RADIANS(90-$C17))+SIN(RADIANS(90-VLOOKUP(ED$1,$B$2:$D$235,2,FALSE)))*SIN(RADIANS(90-$C17))*COS(RADIANS(VLOOKUP(ED$1,$B$2:$D$235,3,FALSE)-$D17)))</f>
        <v>18.953116921063891</v>
      </c>
      <c r="EE17">
        <f>6371*ACOS(COS(RADIANS(90-VLOOKUP(EE$1,$B$2:$D$235,2,FALSE)))*COS(RADIANS(90-$C17))+SIN(RADIANS(90-VLOOKUP(EE$1,$B$2:$D$235,2,FALSE)))*SIN(RADIANS(90-$C17))*COS(RADIANS(VLOOKUP(EE$1,$B$2:$D$235,3,FALSE)-$D17)))</f>
        <v>19.202753030502212</v>
      </c>
      <c r="EF17">
        <f>6371*ACOS(COS(RADIANS(90-VLOOKUP(EF$1,$B$2:$D$235,2,FALSE)))*COS(RADIANS(90-$C17))+SIN(RADIANS(90-VLOOKUP(EF$1,$B$2:$D$235,2,FALSE)))*SIN(RADIANS(90-$C17))*COS(RADIANS(VLOOKUP(EF$1,$B$2:$D$235,3,FALSE)-$D17)))</f>
        <v>19.616237282633701</v>
      </c>
      <c r="EG17">
        <f>6371*ACOS(COS(RADIANS(90-VLOOKUP(EG$1,$B$2:$D$235,2,FALSE)))*COS(RADIANS(90-$C17))+SIN(RADIANS(90-VLOOKUP(EG$1,$B$2:$D$235,2,FALSE)))*SIN(RADIANS(90-$C17))*COS(RADIANS(VLOOKUP(EG$1,$B$2:$D$235,3,FALSE)-$D17)))</f>
        <v>18.212017672611047</v>
      </c>
      <c r="EH17">
        <f>6371*ACOS(COS(RADIANS(90-VLOOKUP(EH$1,$B$2:$D$235,2,FALSE)))*COS(RADIANS(90-$C17))+SIN(RADIANS(90-VLOOKUP(EH$1,$B$2:$D$235,2,FALSE)))*SIN(RADIANS(90-$C17))*COS(RADIANS(VLOOKUP(EH$1,$B$2:$D$235,3,FALSE)-$D17)))</f>
        <v>19.134002668136286</v>
      </c>
      <c r="EI17">
        <f>6371*ACOS(COS(RADIANS(90-VLOOKUP(EI$1,$B$2:$D$235,2,FALSE)))*COS(RADIANS(90-$C17))+SIN(RADIANS(90-VLOOKUP(EI$1,$B$2:$D$235,2,FALSE)))*SIN(RADIANS(90-$C17))*COS(RADIANS(VLOOKUP(EI$1,$B$2:$D$235,3,FALSE)-$D17)))</f>
        <v>18.504375286230076</v>
      </c>
      <c r="EJ17">
        <f>6371*ACOS(COS(RADIANS(90-VLOOKUP(EJ$1,$B$2:$D$235,2,FALSE)))*COS(RADIANS(90-$C17))+SIN(RADIANS(90-VLOOKUP(EJ$1,$B$2:$D$235,2,FALSE)))*SIN(RADIANS(90-$C17))*COS(RADIANS(VLOOKUP(EJ$1,$B$2:$D$235,3,FALSE)-$D17)))</f>
        <v>20.207689954868748</v>
      </c>
      <c r="EK17">
        <f>6371*ACOS(COS(RADIANS(90-VLOOKUP(EK$1,$B$2:$D$235,2,FALSE)))*COS(RADIANS(90-$C17))+SIN(RADIANS(90-VLOOKUP(EK$1,$B$2:$D$235,2,FALSE)))*SIN(RADIANS(90-$C17))*COS(RADIANS(VLOOKUP(EK$1,$B$2:$D$235,3,FALSE)-$D17)))</f>
        <v>19.497501153936401</v>
      </c>
      <c r="EL17">
        <f>6371*ACOS(COS(RADIANS(90-VLOOKUP(EL$1,$B$2:$D$235,2,FALSE)))*COS(RADIANS(90-$C17))+SIN(RADIANS(90-VLOOKUP(EL$1,$B$2:$D$235,2,FALSE)))*SIN(RADIANS(90-$C17))*COS(RADIANS(VLOOKUP(EL$1,$B$2:$D$235,3,FALSE)-$D17)))</f>
        <v>20.832978936013472</v>
      </c>
      <c r="EM17">
        <f>6371*ACOS(COS(RADIANS(90-VLOOKUP(EM$1,$B$2:$D$235,2,FALSE)))*COS(RADIANS(90-$C17))+SIN(RADIANS(90-VLOOKUP(EM$1,$B$2:$D$235,2,FALSE)))*SIN(RADIANS(90-$C17))*COS(RADIANS(VLOOKUP(EM$1,$B$2:$D$235,3,FALSE)-$D17)))</f>
        <v>20.319304266257074</v>
      </c>
      <c r="EN17">
        <f>6371*ACOS(COS(RADIANS(90-VLOOKUP(EN$1,$B$2:$D$235,2,FALSE)))*COS(RADIANS(90-$C17))+SIN(RADIANS(90-VLOOKUP(EN$1,$B$2:$D$235,2,FALSE)))*SIN(RADIANS(90-$C17))*COS(RADIANS(VLOOKUP(EN$1,$B$2:$D$235,3,FALSE)-$D17)))</f>
        <v>20.391254318976035</v>
      </c>
      <c r="EO17">
        <f>6371*ACOS(COS(RADIANS(90-VLOOKUP(EO$1,$B$2:$D$235,2,FALSE)))*COS(RADIANS(90-$C17))+SIN(RADIANS(90-VLOOKUP(EO$1,$B$2:$D$235,2,FALSE)))*SIN(RADIANS(90-$C17))*COS(RADIANS(VLOOKUP(EO$1,$B$2:$D$235,3,FALSE)-$D17)))</f>
        <v>23.907221814528857</v>
      </c>
      <c r="EP17">
        <f>6371*ACOS(COS(RADIANS(90-VLOOKUP(EP$1,$B$2:$D$235,2,FALSE)))*COS(RADIANS(90-$C17))+SIN(RADIANS(90-VLOOKUP(EP$1,$B$2:$D$235,2,FALSE)))*SIN(RADIANS(90-$C17))*COS(RADIANS(VLOOKUP(EP$1,$B$2:$D$235,3,FALSE)-$D17)))</f>
        <v>20.35276298777794</v>
      </c>
      <c r="EQ17">
        <f>6371*ACOS(COS(RADIANS(90-VLOOKUP(EQ$1,$B$2:$D$235,2,FALSE)))*COS(RADIANS(90-$C17))+SIN(RADIANS(90-VLOOKUP(EQ$1,$B$2:$D$235,2,FALSE)))*SIN(RADIANS(90-$C17))*COS(RADIANS(VLOOKUP(EQ$1,$B$2:$D$235,3,FALSE)-$D17)))</f>
        <v>21.167204268943774</v>
      </c>
      <c r="ER17">
        <f>6371*ACOS(COS(RADIANS(90-VLOOKUP(ER$1,$B$2:$D$235,2,FALSE)))*COS(RADIANS(90-$C17))+SIN(RADIANS(90-VLOOKUP(ER$1,$B$2:$D$235,2,FALSE)))*SIN(RADIANS(90-$C17))*COS(RADIANS(VLOOKUP(ER$1,$B$2:$D$235,3,FALSE)-$D17)))</f>
        <v>21.185926136925946</v>
      </c>
      <c r="ES17">
        <f>6371*ACOS(COS(RADIANS(90-VLOOKUP(ES$1,$B$2:$D$235,2,FALSE)))*COS(RADIANS(90-$C17))+SIN(RADIANS(90-VLOOKUP(ES$1,$B$2:$D$235,2,FALSE)))*SIN(RADIANS(90-$C17))*COS(RADIANS(VLOOKUP(ES$1,$B$2:$D$235,3,FALSE)-$D17)))</f>
        <v>21.220155663709477</v>
      </c>
      <c r="ET17">
        <f>6371*ACOS(COS(RADIANS(90-VLOOKUP(ET$1,$B$2:$D$235,2,FALSE)))*COS(RADIANS(90-$C17))+SIN(RADIANS(90-VLOOKUP(ET$1,$B$2:$D$235,2,FALSE)))*SIN(RADIANS(90-$C17))*COS(RADIANS(VLOOKUP(ET$1,$B$2:$D$235,3,FALSE)-$D17)))</f>
        <v>21.716766418342676</v>
      </c>
      <c r="EU17">
        <f>6371*ACOS(COS(RADIANS(90-VLOOKUP(EU$1,$B$2:$D$235,2,FALSE)))*COS(RADIANS(90-$C17))+SIN(RADIANS(90-VLOOKUP(EU$1,$B$2:$D$235,2,FALSE)))*SIN(RADIANS(90-$C17))*COS(RADIANS(VLOOKUP(EU$1,$B$2:$D$235,3,FALSE)-$D17)))</f>
        <v>21.866767730974352</v>
      </c>
      <c r="EV17">
        <f>6371*ACOS(COS(RADIANS(90-VLOOKUP(EV$1,$B$2:$D$235,2,FALSE)))*COS(RADIANS(90-$C17))+SIN(RADIANS(90-VLOOKUP(EV$1,$B$2:$D$235,2,FALSE)))*SIN(RADIANS(90-$C17))*COS(RADIANS(VLOOKUP(EV$1,$B$2:$D$235,3,FALSE)-$D17)))</f>
        <v>23.693115372055043</v>
      </c>
      <c r="EW17">
        <f>6371*ACOS(COS(RADIANS(90-VLOOKUP(EW$1,$B$2:$D$235,2,FALSE)))*COS(RADIANS(90-$C17))+SIN(RADIANS(90-VLOOKUP(EW$1,$B$2:$D$235,2,FALSE)))*SIN(RADIANS(90-$C17))*COS(RADIANS(VLOOKUP(EW$1,$B$2:$D$235,3,FALSE)-$D17)))</f>
        <v>25.570485309195575</v>
      </c>
      <c r="EX17">
        <f>6371*ACOS(COS(RADIANS(90-VLOOKUP(EX$1,$B$2:$D$235,2,FALSE)))*COS(RADIANS(90-$C17))+SIN(RADIANS(90-VLOOKUP(EX$1,$B$2:$D$235,2,FALSE)))*SIN(RADIANS(90-$C17))*COS(RADIANS(VLOOKUP(EX$1,$B$2:$D$235,3,FALSE)-$D17)))</f>
        <v>26.230689453859497</v>
      </c>
      <c r="EY17">
        <f>6371*ACOS(COS(RADIANS(90-VLOOKUP(EY$1,$B$2:$D$235,2,FALSE)))*COS(RADIANS(90-$C17))+SIN(RADIANS(90-VLOOKUP(EY$1,$B$2:$D$235,2,FALSE)))*SIN(RADIANS(90-$C17))*COS(RADIANS(VLOOKUP(EY$1,$B$2:$D$235,3,FALSE)-$D17)))</f>
        <v>26.29534086978612</v>
      </c>
      <c r="EZ17">
        <f>6371*ACOS(COS(RADIANS(90-VLOOKUP(EZ$1,$B$2:$D$235,2,FALSE)))*COS(RADIANS(90-$C17))+SIN(RADIANS(90-VLOOKUP(EZ$1,$B$2:$D$235,2,FALSE)))*SIN(RADIANS(90-$C17))*COS(RADIANS(VLOOKUP(EZ$1,$B$2:$D$235,3,FALSE)-$D17)))</f>
        <v>25.860702281620004</v>
      </c>
      <c r="FA17">
        <f>6371*ACOS(COS(RADIANS(90-VLOOKUP(FA$1,$B$2:$D$235,2,FALSE)))*COS(RADIANS(90-$C17))+SIN(RADIANS(90-VLOOKUP(FA$1,$B$2:$D$235,2,FALSE)))*SIN(RADIANS(90-$C17))*COS(RADIANS(VLOOKUP(FA$1,$B$2:$D$235,3,FALSE)-$D17)))</f>
        <v>26.623177946797792</v>
      </c>
      <c r="FB17">
        <f>6371*ACOS(COS(RADIANS(90-VLOOKUP(FB$1,$B$2:$D$235,2,FALSE)))*COS(RADIANS(90-$C17))+SIN(RADIANS(90-VLOOKUP(FB$1,$B$2:$D$235,2,FALSE)))*SIN(RADIANS(90-$C17))*COS(RADIANS(VLOOKUP(FB$1,$B$2:$D$235,3,FALSE)-$D17)))</f>
        <v>26.516036687037918</v>
      </c>
      <c r="FC17">
        <f>6371*ACOS(COS(RADIANS(90-VLOOKUP(FC$1,$B$2:$D$235,2,FALSE)))*COS(RADIANS(90-$C17))+SIN(RADIANS(90-VLOOKUP(FC$1,$B$2:$D$235,2,FALSE)))*SIN(RADIANS(90-$C17))*COS(RADIANS(VLOOKUP(FC$1,$B$2:$D$235,3,FALSE)-$D17)))</f>
        <v>27.7090991387551</v>
      </c>
      <c r="FD17">
        <f>6371*ACOS(COS(RADIANS(90-VLOOKUP(FD$1,$B$2:$D$235,2,FALSE)))*COS(RADIANS(90-$C17))+SIN(RADIANS(90-VLOOKUP(FD$1,$B$2:$D$235,2,FALSE)))*SIN(RADIANS(90-$C17))*COS(RADIANS(VLOOKUP(FD$1,$B$2:$D$235,3,FALSE)-$D17)))</f>
        <v>28.96253552544691</v>
      </c>
    </row>
    <row r="18" spans="1:160" x14ac:dyDescent="0.2">
      <c r="A18" t="s">
        <v>14</v>
      </c>
      <c r="B18" t="s">
        <v>163</v>
      </c>
      <c r="C18">
        <v>12.9595252</v>
      </c>
      <c r="D18">
        <v>80.2400521</v>
      </c>
      <c r="E18" t="s">
        <v>493</v>
      </c>
      <c r="F18" t="s">
        <v>509</v>
      </c>
      <c r="G18">
        <v>0.5</v>
      </c>
      <c r="H18">
        <v>20000</v>
      </c>
      <c r="I18">
        <f t="shared" si="0"/>
        <v>40000</v>
      </c>
      <c r="J18">
        <v>43111</v>
      </c>
      <c r="K18">
        <v>4.6399999999999997</v>
      </c>
      <c r="L18">
        <v>9291.1637931034493</v>
      </c>
      <c r="M18">
        <f t="shared" si="1"/>
        <v>4.305165734963234</v>
      </c>
      <c r="N18">
        <f>6371*ACOS(COS(RADIANS(90-VLOOKUP(N$1,$B$2:$D$235,2,FALSE)))*COS(RADIANS(90-$C18))+SIN(RADIANS(90-VLOOKUP(N$1,$B$2:$D$235,2,FALSE)))*SIN(RADIANS(90-$C18))*COS(RADIANS(VLOOKUP(N$1,$B$2:$D$235,3,FALSE)-$D18)))</f>
        <v>11.280718822230821</v>
      </c>
      <c r="O18">
        <f>6371*ACOS(COS(RADIANS(90-VLOOKUP(O$1,$B$2:$D$235,2,FALSE)))*COS(RADIANS(90-$C18))+SIN(RADIANS(90-VLOOKUP(O$1,$B$2:$D$235,2,FALSE)))*SIN(RADIANS(90-$C18))*COS(RADIANS(VLOOKUP(O$1,$B$2:$D$235,3,FALSE)-$D18)))</f>
        <v>9.6388238385148384</v>
      </c>
      <c r="P18">
        <f>6371*ACOS(COS(RADIANS(90-VLOOKUP(P$1,$B$2:$D$235,2,FALSE)))*COS(RADIANS(90-$C18))+SIN(RADIANS(90-VLOOKUP(P$1,$B$2:$D$235,2,FALSE)))*SIN(RADIANS(90-$C18))*COS(RADIANS(VLOOKUP(P$1,$B$2:$D$235,3,FALSE)-$D18)))</f>
        <v>12.710141201387641</v>
      </c>
      <c r="Q18">
        <f>6371*ACOS(COS(RADIANS(90-VLOOKUP(Q$1,$B$2:$D$235,2,FALSE)))*COS(RADIANS(90-$C18))+SIN(RADIANS(90-VLOOKUP(Q$1,$B$2:$D$235,2,FALSE)))*SIN(RADIANS(90-$C18))*COS(RADIANS(VLOOKUP(Q$1,$B$2:$D$235,3,FALSE)-$D18)))</f>
        <v>7.3888171406932468</v>
      </c>
      <c r="R18">
        <f>6371*ACOS(COS(RADIANS(90-VLOOKUP(R$1,$B$2:$D$235,2,FALSE)))*COS(RADIANS(90-$C18))+SIN(RADIANS(90-VLOOKUP(R$1,$B$2:$D$235,2,FALSE)))*SIN(RADIANS(90-$C18))*COS(RADIANS(VLOOKUP(R$1,$B$2:$D$235,3,FALSE)-$D18)))</f>
        <v>7.3327656566231312</v>
      </c>
      <c r="S18">
        <f>6371*ACOS(COS(RADIANS(90-VLOOKUP(S$1,$B$2:$D$235,2,FALSE)))*COS(RADIANS(90-$C18))+SIN(RADIANS(90-VLOOKUP(S$1,$B$2:$D$235,2,FALSE)))*SIN(RADIANS(90-$C18))*COS(RADIANS(VLOOKUP(S$1,$B$2:$D$235,3,FALSE)-$D18)))</f>
        <v>10.569728285737872</v>
      </c>
      <c r="T18">
        <f>6371*ACOS(COS(RADIANS(90-VLOOKUP(T$1,$B$2:$D$235,2,FALSE)))*COS(RADIANS(90-$C18))+SIN(RADIANS(90-VLOOKUP(T$1,$B$2:$D$235,2,FALSE)))*SIN(RADIANS(90-$C18))*COS(RADIANS(VLOOKUP(T$1,$B$2:$D$235,3,FALSE)-$D18)))</f>
        <v>6.2541646451684691</v>
      </c>
      <c r="U18">
        <f>6371*ACOS(COS(RADIANS(90-VLOOKUP(U$1,$B$2:$D$235,2,FALSE)))*COS(RADIANS(90-$C18))+SIN(RADIANS(90-VLOOKUP(U$1,$B$2:$D$235,2,FALSE)))*SIN(RADIANS(90-$C18))*COS(RADIANS(VLOOKUP(U$1,$B$2:$D$235,3,FALSE)-$D18)))</f>
        <v>6.5689569445713207</v>
      </c>
      <c r="V18">
        <f>6371*ACOS(COS(RADIANS(90-VLOOKUP(V$1,$B$2:$D$235,2,FALSE)))*COS(RADIANS(90-$C18))+SIN(RADIANS(90-VLOOKUP(V$1,$B$2:$D$235,2,FALSE)))*SIN(RADIANS(90-$C18))*COS(RADIANS(VLOOKUP(V$1,$B$2:$D$235,3,FALSE)-$D18)))</f>
        <v>5.7969400577845285</v>
      </c>
      <c r="W18">
        <f>6371*ACOS(COS(RADIANS(90-VLOOKUP(W$1,$B$2:$D$235,2,FALSE)))*COS(RADIANS(90-$C18))+SIN(RADIANS(90-VLOOKUP(W$1,$B$2:$D$235,2,FALSE)))*SIN(RADIANS(90-$C18))*COS(RADIANS(VLOOKUP(W$1,$B$2:$D$235,3,FALSE)-$D18)))</f>
        <v>3.5331180278275838</v>
      </c>
      <c r="X18">
        <f>6371*ACOS(COS(RADIANS(90-VLOOKUP(X$1,$B$2:$D$235,2,FALSE)))*COS(RADIANS(90-$C18))+SIN(RADIANS(90-VLOOKUP(X$1,$B$2:$D$235,2,FALSE)))*SIN(RADIANS(90-$C18))*COS(RADIANS(VLOOKUP(X$1,$B$2:$D$235,3,FALSE)-$D18)))</f>
        <v>4.3247847684448697</v>
      </c>
      <c r="Y18">
        <f>6371*ACOS(COS(RADIANS(90-VLOOKUP(Y$1,$B$2:$D$235,2,FALSE)))*COS(RADIANS(90-$C18))+SIN(RADIANS(90-VLOOKUP(Y$1,$B$2:$D$235,2,FALSE)))*SIN(RADIANS(90-$C18))*COS(RADIANS(VLOOKUP(Y$1,$B$2:$D$235,3,FALSE)-$D18)))</f>
        <v>2.8554098954739131</v>
      </c>
      <c r="Z18">
        <f>6371*ACOS(COS(RADIANS(90-VLOOKUP(Z$1,$B$2:$D$235,2,FALSE)))*COS(RADIANS(90-$C18))+SIN(RADIANS(90-VLOOKUP(Z$1,$B$2:$D$235,2,FALSE)))*SIN(RADIANS(90-$C18))*COS(RADIANS(VLOOKUP(Z$1,$B$2:$D$235,3,FALSE)-$D18)))</f>
        <v>4.623257777683496</v>
      </c>
      <c r="AA18">
        <f>6371*ACOS(COS(RADIANS(90-VLOOKUP(AA$1,$B$2:$D$235,2,FALSE)))*COS(RADIANS(90-$C18))+SIN(RADIANS(90-VLOOKUP(AA$1,$B$2:$D$235,2,FALSE)))*SIN(RADIANS(90-$C18))*COS(RADIANS(VLOOKUP(AA$1,$B$2:$D$235,3,FALSE)-$D18)))</f>
        <v>4.4238198009014651</v>
      </c>
      <c r="AB18">
        <f>6371*ACOS(COS(RADIANS(90-VLOOKUP(AB$1,$B$2:$D$235,2,FALSE)))*COS(RADIANS(90-$C18))+SIN(RADIANS(90-VLOOKUP(AB$1,$B$2:$D$235,2,FALSE)))*SIN(RADIANS(90-$C18))*COS(RADIANS(VLOOKUP(AB$1,$B$2:$D$235,3,FALSE)-$D18)))</f>
        <v>2.7922688269551155</v>
      </c>
      <c r="AC18">
        <f>6371*ACOS(COS(RADIANS(90-VLOOKUP(AC$1,$B$2:$D$235,2,FALSE)))*COS(RADIANS(90-$C18))+SIN(RADIANS(90-VLOOKUP(AC$1,$B$2:$D$235,2,FALSE)))*SIN(RADIANS(90-$C18))*COS(RADIANS(VLOOKUP(AC$1,$B$2:$D$235,3,FALSE)-$D18)))</f>
        <v>2.5963596280170274</v>
      </c>
      <c r="AD18">
        <f>6371*ACOS(COS(RADIANS(90-VLOOKUP(AD$1,$B$2:$D$235,2,FALSE)))*COS(RADIANS(90-$C18))+SIN(RADIANS(90-VLOOKUP(AD$1,$B$2:$D$235,2,FALSE)))*SIN(RADIANS(90-$C18))*COS(RADIANS(VLOOKUP(AD$1,$B$2:$D$235,3,FALSE)-$D18)))</f>
        <v>0</v>
      </c>
      <c r="AE18">
        <f>6371*ACOS(COS(RADIANS(90-VLOOKUP(AE$1,$B$2:$D$235,2,FALSE)))*COS(RADIANS(90-$C18))+SIN(RADIANS(90-VLOOKUP(AE$1,$B$2:$D$235,2,FALSE)))*SIN(RADIANS(90-$C18))*COS(RADIANS(VLOOKUP(AE$1,$B$2:$D$235,3,FALSE)-$D18)))</f>
        <v>1.3036755655644214</v>
      </c>
      <c r="AF18">
        <f>6371*ACOS(COS(RADIANS(90-VLOOKUP(AF$1,$B$2:$D$235,2,FALSE)))*COS(RADIANS(90-$C18))+SIN(RADIANS(90-VLOOKUP(AF$1,$B$2:$D$235,2,FALSE)))*SIN(RADIANS(90-$C18))*COS(RADIANS(VLOOKUP(AF$1,$B$2:$D$235,3,FALSE)-$D18)))</f>
        <v>2.4060555471055749</v>
      </c>
      <c r="AG18">
        <f>6371*ACOS(COS(RADIANS(90-VLOOKUP(AG$1,$B$2:$D$235,2,FALSE)))*COS(RADIANS(90-$C18))+SIN(RADIANS(90-VLOOKUP(AG$1,$B$2:$D$235,2,FALSE)))*SIN(RADIANS(90-$C18))*COS(RADIANS(VLOOKUP(AG$1,$B$2:$D$235,3,FALSE)-$D18)))</f>
        <v>2.8360612811113297</v>
      </c>
      <c r="AH18">
        <f>6371*ACOS(COS(RADIANS(90-VLOOKUP(AH$1,$B$2:$D$235,2,FALSE)))*COS(RADIANS(90-$C18))+SIN(RADIANS(90-VLOOKUP(AH$1,$B$2:$D$235,2,FALSE)))*SIN(RADIANS(90-$C18))*COS(RADIANS(VLOOKUP(AH$1,$B$2:$D$235,3,FALSE)-$D18)))</f>
        <v>2.2565847718513639</v>
      </c>
      <c r="AI18">
        <f>6371*ACOS(COS(RADIANS(90-VLOOKUP(AI$1,$B$2:$D$235,2,FALSE)))*COS(RADIANS(90-$C18))+SIN(RADIANS(90-VLOOKUP(AI$1,$B$2:$D$235,2,FALSE)))*SIN(RADIANS(90-$C18))*COS(RADIANS(VLOOKUP(AI$1,$B$2:$D$235,3,FALSE)-$D18)))</f>
        <v>7.0220921137153374</v>
      </c>
      <c r="AJ18">
        <f>6371*ACOS(COS(RADIANS(90-VLOOKUP(AJ$1,$B$2:$D$235,2,FALSE)))*COS(RADIANS(90-$C18))+SIN(RADIANS(90-VLOOKUP(AJ$1,$B$2:$D$235,2,FALSE)))*SIN(RADIANS(90-$C18))*COS(RADIANS(VLOOKUP(AJ$1,$B$2:$D$235,3,FALSE)-$D18)))</f>
        <v>3.8479530918061506</v>
      </c>
      <c r="AK18">
        <f>6371*ACOS(COS(RADIANS(90-VLOOKUP(AK$1,$B$2:$D$235,2,FALSE)))*COS(RADIANS(90-$C18))+SIN(RADIANS(90-VLOOKUP(AK$1,$B$2:$D$235,2,FALSE)))*SIN(RADIANS(90-$C18))*COS(RADIANS(VLOOKUP(AK$1,$B$2:$D$235,3,FALSE)-$D18)))</f>
        <v>5.8450510199335257</v>
      </c>
      <c r="AL18">
        <f>6371*ACOS(COS(RADIANS(90-VLOOKUP(AL$1,$B$2:$D$235,2,FALSE)))*COS(RADIANS(90-$C18))+SIN(RADIANS(90-VLOOKUP(AL$1,$B$2:$D$235,2,FALSE)))*SIN(RADIANS(90-$C18))*COS(RADIANS(VLOOKUP(AL$1,$B$2:$D$235,3,FALSE)-$D18)))</f>
        <v>4.5421868672313819</v>
      </c>
      <c r="AM18">
        <f>6371*ACOS(COS(RADIANS(90-VLOOKUP(AM$1,$B$2:$D$235,2,FALSE)))*COS(RADIANS(90-$C18))+SIN(RADIANS(90-VLOOKUP(AM$1,$B$2:$D$235,2,FALSE)))*SIN(RADIANS(90-$C18))*COS(RADIANS(VLOOKUP(AM$1,$B$2:$D$235,3,FALSE)-$D18)))</f>
        <v>6.1045104033027435</v>
      </c>
      <c r="AN18">
        <f>6371*ACOS(COS(RADIANS(90-VLOOKUP(AN$1,$B$2:$D$235,2,FALSE)))*COS(RADIANS(90-$C18))+SIN(RADIANS(90-VLOOKUP(AN$1,$B$2:$D$235,2,FALSE)))*SIN(RADIANS(90-$C18))*COS(RADIANS(VLOOKUP(AN$1,$B$2:$D$235,3,FALSE)-$D18)))</f>
        <v>4.8313971130847211</v>
      </c>
      <c r="AO18">
        <f>6371*ACOS(COS(RADIANS(90-VLOOKUP(AO$1,$B$2:$D$235,2,FALSE)))*COS(RADIANS(90-$C18))+SIN(RADIANS(90-VLOOKUP(AO$1,$B$2:$D$235,2,FALSE)))*SIN(RADIANS(90-$C18))*COS(RADIANS(VLOOKUP(AO$1,$B$2:$D$235,3,FALSE)-$D18)))</f>
        <v>6.1283705153861803</v>
      </c>
      <c r="AP18">
        <f>6371*ACOS(COS(RADIANS(90-VLOOKUP(AP$1,$B$2:$D$235,2,FALSE)))*COS(RADIANS(90-$C18))+SIN(RADIANS(90-VLOOKUP(AP$1,$B$2:$D$235,2,FALSE)))*SIN(RADIANS(90-$C18))*COS(RADIANS(VLOOKUP(AP$1,$B$2:$D$235,3,FALSE)-$D18)))</f>
        <v>6.1279998721799878</v>
      </c>
      <c r="AQ18">
        <f>6371*ACOS(COS(RADIANS(90-VLOOKUP(AQ$1,$B$2:$D$235,2,FALSE)))*COS(RADIANS(90-$C18))+SIN(RADIANS(90-VLOOKUP(AQ$1,$B$2:$D$235,2,FALSE)))*SIN(RADIANS(90-$C18))*COS(RADIANS(VLOOKUP(AQ$1,$B$2:$D$235,3,FALSE)-$D18)))</f>
        <v>5.2455101684214309</v>
      </c>
      <c r="AR18">
        <f>6371*ACOS(COS(RADIANS(90-VLOOKUP(AR$1,$B$2:$D$235,2,FALSE)))*COS(RADIANS(90-$C18))+SIN(RADIANS(90-VLOOKUP(AR$1,$B$2:$D$235,2,FALSE)))*SIN(RADIANS(90-$C18))*COS(RADIANS(VLOOKUP(AR$1,$B$2:$D$235,3,FALSE)-$D18)))</f>
        <v>14.034954327970848</v>
      </c>
      <c r="AS18">
        <f>6371*ACOS(COS(RADIANS(90-VLOOKUP(AS$1,$B$2:$D$235,2,FALSE)))*COS(RADIANS(90-$C18))+SIN(RADIANS(90-VLOOKUP(AS$1,$B$2:$D$235,2,FALSE)))*SIN(RADIANS(90-$C18))*COS(RADIANS(VLOOKUP(AS$1,$B$2:$D$235,3,FALSE)-$D18)))</f>
        <v>8.3029759820013886</v>
      </c>
      <c r="AT18">
        <f>6371*ACOS(COS(RADIANS(90-VLOOKUP(AT$1,$B$2:$D$235,2,FALSE)))*COS(RADIANS(90-$C18))+SIN(RADIANS(90-VLOOKUP(AT$1,$B$2:$D$235,2,FALSE)))*SIN(RADIANS(90-$C18))*COS(RADIANS(VLOOKUP(AT$1,$B$2:$D$235,3,FALSE)-$D18)))</f>
        <v>6.9562813863831057</v>
      </c>
      <c r="AU18">
        <f>6371*ACOS(COS(RADIANS(90-VLOOKUP(AU$1,$B$2:$D$235,2,FALSE)))*COS(RADIANS(90-$C18))+SIN(RADIANS(90-VLOOKUP(AU$1,$B$2:$D$235,2,FALSE)))*SIN(RADIANS(90-$C18))*COS(RADIANS(VLOOKUP(AU$1,$B$2:$D$235,3,FALSE)-$D18)))</f>
        <v>7.1020932333898035</v>
      </c>
      <c r="AV18">
        <f>6371*ACOS(COS(RADIANS(90-VLOOKUP(AV$1,$B$2:$D$235,2,FALSE)))*COS(RADIANS(90-$C18))+SIN(RADIANS(90-VLOOKUP(AV$1,$B$2:$D$235,2,FALSE)))*SIN(RADIANS(90-$C18))*COS(RADIANS(VLOOKUP(AV$1,$B$2:$D$235,3,FALSE)-$D18)))</f>
        <v>6.4979826105293332</v>
      </c>
      <c r="AW18">
        <f>6371*ACOS(COS(RADIANS(90-VLOOKUP(AW$1,$B$2:$D$235,2,FALSE)))*COS(RADIANS(90-$C18))+SIN(RADIANS(90-VLOOKUP(AW$1,$B$2:$D$235,2,FALSE)))*SIN(RADIANS(90-$C18))*COS(RADIANS(VLOOKUP(AW$1,$B$2:$D$235,3,FALSE)-$D18)))</f>
        <v>8.2823631080342146</v>
      </c>
      <c r="AX18">
        <f>6371*ACOS(COS(RADIANS(90-VLOOKUP(AX$1,$B$2:$D$235,2,FALSE)))*COS(RADIANS(90-$C18))+SIN(RADIANS(90-VLOOKUP(AX$1,$B$2:$D$235,2,FALSE)))*SIN(RADIANS(90-$C18))*COS(RADIANS(VLOOKUP(AX$1,$B$2:$D$235,3,FALSE)-$D18)))</f>
        <v>7.4176210808936993</v>
      </c>
      <c r="AY18">
        <f>6371*ACOS(COS(RADIANS(90-VLOOKUP(AY$1,$B$2:$D$235,2,FALSE)))*COS(RADIANS(90-$C18))+SIN(RADIANS(90-VLOOKUP(AY$1,$B$2:$D$235,2,FALSE)))*SIN(RADIANS(90-$C18))*COS(RADIANS(VLOOKUP(AY$1,$B$2:$D$235,3,FALSE)-$D18)))</f>
        <v>6.8909687902498451</v>
      </c>
      <c r="AZ18">
        <f>6371*ACOS(COS(RADIANS(90-VLOOKUP(AZ$1,$B$2:$D$235,2,FALSE)))*COS(RADIANS(90-$C18))+SIN(RADIANS(90-VLOOKUP(AZ$1,$B$2:$D$235,2,FALSE)))*SIN(RADIANS(90-$C18))*COS(RADIANS(VLOOKUP(AZ$1,$B$2:$D$235,3,FALSE)-$D18)))</f>
        <v>10.925570284278207</v>
      </c>
      <c r="BA18">
        <f>6371*ACOS(COS(RADIANS(90-VLOOKUP(BA$1,$B$2:$D$235,2,FALSE)))*COS(RADIANS(90-$C18))+SIN(RADIANS(90-VLOOKUP(BA$1,$B$2:$D$235,2,FALSE)))*SIN(RADIANS(90-$C18))*COS(RADIANS(VLOOKUP(BA$1,$B$2:$D$235,3,FALSE)-$D18)))</f>
        <v>7.1081749561015473</v>
      </c>
      <c r="BB18">
        <f>6371*ACOS(COS(RADIANS(90-VLOOKUP(BB$1,$B$2:$D$235,2,FALSE)))*COS(RADIANS(90-$C18))+SIN(RADIANS(90-VLOOKUP(BB$1,$B$2:$D$235,2,FALSE)))*SIN(RADIANS(90-$C18))*COS(RADIANS(VLOOKUP(BB$1,$B$2:$D$235,3,FALSE)-$D18)))</f>
        <v>10.471676832118614</v>
      </c>
      <c r="BC18">
        <f>6371*ACOS(COS(RADIANS(90-VLOOKUP(BC$1,$B$2:$D$235,2,FALSE)))*COS(RADIANS(90-$C18))+SIN(RADIANS(90-VLOOKUP(BC$1,$B$2:$D$235,2,FALSE)))*SIN(RADIANS(90-$C18))*COS(RADIANS(VLOOKUP(BC$1,$B$2:$D$235,3,FALSE)-$D18)))</f>
        <v>7.0765783463439362</v>
      </c>
      <c r="BD18">
        <f>6371*ACOS(COS(RADIANS(90-VLOOKUP(BD$1,$B$2:$D$235,2,FALSE)))*COS(RADIANS(90-$C18))+SIN(RADIANS(90-VLOOKUP(BD$1,$B$2:$D$235,2,FALSE)))*SIN(RADIANS(90-$C18))*COS(RADIANS(VLOOKUP(BD$1,$B$2:$D$235,3,FALSE)-$D18)))</f>
        <v>7.1481498250093018</v>
      </c>
      <c r="BE18">
        <f>6371*ACOS(COS(RADIANS(90-VLOOKUP(BE$1,$B$2:$D$235,2,FALSE)))*COS(RADIANS(90-$C18))+SIN(RADIANS(90-VLOOKUP(BE$1,$B$2:$D$235,2,FALSE)))*SIN(RADIANS(90-$C18))*COS(RADIANS(VLOOKUP(BE$1,$B$2:$D$235,3,FALSE)-$D18)))</f>
        <v>9.5302150971761552</v>
      </c>
      <c r="BF18">
        <f>6371*ACOS(COS(RADIANS(90-VLOOKUP(BF$1,$B$2:$D$235,2,FALSE)))*COS(RADIANS(90-$C18))+SIN(RADIANS(90-VLOOKUP(BF$1,$B$2:$D$235,2,FALSE)))*SIN(RADIANS(90-$C18))*COS(RADIANS(VLOOKUP(BF$1,$B$2:$D$235,3,FALSE)-$D18)))</f>
        <v>7.2964757638189148</v>
      </c>
      <c r="BG18">
        <f>6371*ACOS(COS(RADIANS(90-VLOOKUP(BG$1,$B$2:$D$235,2,FALSE)))*COS(RADIANS(90-$C18))+SIN(RADIANS(90-VLOOKUP(BG$1,$B$2:$D$235,2,FALSE)))*SIN(RADIANS(90-$C18))*COS(RADIANS(VLOOKUP(BG$1,$B$2:$D$235,3,FALSE)-$D18)))</f>
        <v>8.4366474479518381</v>
      </c>
      <c r="BH18">
        <f>6371*ACOS(COS(RADIANS(90-VLOOKUP(BH$1,$B$2:$D$235,2,FALSE)))*COS(RADIANS(90-$C18))+SIN(RADIANS(90-VLOOKUP(BH$1,$B$2:$D$235,2,FALSE)))*SIN(RADIANS(90-$C18))*COS(RADIANS(VLOOKUP(BH$1,$B$2:$D$235,3,FALSE)-$D18)))</f>
        <v>8.5207080062911533</v>
      </c>
      <c r="BI18">
        <f>6371*ACOS(COS(RADIANS(90-VLOOKUP(BI$1,$B$2:$D$235,2,FALSE)))*COS(RADIANS(90-$C18))+SIN(RADIANS(90-VLOOKUP(BI$1,$B$2:$D$235,2,FALSE)))*SIN(RADIANS(90-$C18))*COS(RADIANS(VLOOKUP(BI$1,$B$2:$D$235,3,FALSE)-$D18)))</f>
        <v>8.7112712237884775</v>
      </c>
      <c r="BJ18">
        <f>6371*ACOS(COS(RADIANS(90-VLOOKUP(BJ$1,$B$2:$D$235,2,FALSE)))*COS(RADIANS(90-$C18))+SIN(RADIANS(90-VLOOKUP(BJ$1,$B$2:$D$235,2,FALSE)))*SIN(RADIANS(90-$C18))*COS(RADIANS(VLOOKUP(BJ$1,$B$2:$D$235,3,FALSE)-$D18)))</f>
        <v>10.222371604787096</v>
      </c>
      <c r="BK18">
        <f>6371*ACOS(COS(RADIANS(90-VLOOKUP(BK$1,$B$2:$D$235,2,FALSE)))*COS(RADIANS(90-$C18))+SIN(RADIANS(90-VLOOKUP(BK$1,$B$2:$D$235,2,FALSE)))*SIN(RADIANS(90-$C18))*COS(RADIANS(VLOOKUP(BK$1,$B$2:$D$235,3,FALSE)-$D18)))</f>
        <v>9.6433770440410047</v>
      </c>
      <c r="BL18">
        <f>6371*ACOS(COS(RADIANS(90-VLOOKUP(BL$1,$B$2:$D$235,2,FALSE)))*COS(RADIANS(90-$C18))+SIN(RADIANS(90-VLOOKUP(BL$1,$B$2:$D$235,2,FALSE)))*SIN(RADIANS(90-$C18))*COS(RADIANS(VLOOKUP(BL$1,$B$2:$D$235,3,FALSE)-$D18)))</f>
        <v>9.1885657076621268</v>
      </c>
      <c r="BM18">
        <f>6371*ACOS(COS(RADIANS(90-VLOOKUP(BM$1,$B$2:$D$235,2,FALSE)))*COS(RADIANS(90-$C18))+SIN(RADIANS(90-VLOOKUP(BM$1,$B$2:$D$235,2,FALSE)))*SIN(RADIANS(90-$C18))*COS(RADIANS(VLOOKUP(BM$1,$B$2:$D$235,3,FALSE)-$D18)))</f>
        <v>12.118631002896796</v>
      </c>
      <c r="BN18">
        <f>6371*ACOS(COS(RADIANS(90-VLOOKUP(BN$1,$B$2:$D$235,2,FALSE)))*COS(RADIANS(90-$C18))+SIN(RADIANS(90-VLOOKUP(BN$1,$B$2:$D$235,2,FALSE)))*SIN(RADIANS(90-$C18))*COS(RADIANS(VLOOKUP(BN$1,$B$2:$D$235,3,FALSE)-$D18)))</f>
        <v>8.5926481124772263</v>
      </c>
      <c r="BO18">
        <f>6371*ACOS(COS(RADIANS(90-VLOOKUP(BO$1,$B$2:$D$235,2,FALSE)))*COS(RADIANS(90-$C18))+SIN(RADIANS(90-VLOOKUP(BO$1,$B$2:$D$235,2,FALSE)))*SIN(RADIANS(90-$C18))*COS(RADIANS(VLOOKUP(BO$1,$B$2:$D$235,3,FALSE)-$D18)))</f>
        <v>11.314075407535453</v>
      </c>
      <c r="BP18">
        <f>6371*ACOS(COS(RADIANS(90-VLOOKUP(BP$1,$B$2:$D$235,2,FALSE)))*COS(RADIANS(90-$C18))+SIN(RADIANS(90-VLOOKUP(BP$1,$B$2:$D$235,2,FALSE)))*SIN(RADIANS(90-$C18))*COS(RADIANS(VLOOKUP(BP$1,$B$2:$D$235,3,FALSE)-$D18)))</f>
        <v>9.3531679928104339</v>
      </c>
      <c r="BQ18">
        <f>6371*ACOS(COS(RADIANS(90-VLOOKUP(BQ$1,$B$2:$D$235,2,FALSE)))*COS(RADIANS(90-$C18))+SIN(RADIANS(90-VLOOKUP(BQ$1,$B$2:$D$235,2,FALSE)))*SIN(RADIANS(90-$C18))*COS(RADIANS(VLOOKUP(BQ$1,$B$2:$D$235,3,FALSE)-$D18)))</f>
        <v>9.0963613849349105</v>
      </c>
      <c r="BR18">
        <f>6371*ACOS(COS(RADIANS(90-VLOOKUP(BR$1,$B$2:$D$235,2,FALSE)))*COS(RADIANS(90-$C18))+SIN(RADIANS(90-VLOOKUP(BR$1,$B$2:$D$235,2,FALSE)))*SIN(RADIANS(90-$C18))*COS(RADIANS(VLOOKUP(BR$1,$B$2:$D$235,3,FALSE)-$D18)))</f>
        <v>9.3628232057978646</v>
      </c>
      <c r="BS18">
        <f>6371*ACOS(COS(RADIANS(90-VLOOKUP(BS$1,$B$2:$D$235,2,FALSE)))*COS(RADIANS(90-$C18))+SIN(RADIANS(90-VLOOKUP(BS$1,$B$2:$D$235,2,FALSE)))*SIN(RADIANS(90-$C18))*COS(RADIANS(VLOOKUP(BS$1,$B$2:$D$235,3,FALSE)-$D18)))</f>
        <v>11.365671396201604</v>
      </c>
      <c r="BT18">
        <f>6371*ACOS(COS(RADIANS(90-VLOOKUP(BT$1,$B$2:$D$235,2,FALSE)))*COS(RADIANS(90-$C18))+SIN(RADIANS(90-VLOOKUP(BT$1,$B$2:$D$235,2,FALSE)))*SIN(RADIANS(90-$C18))*COS(RADIANS(VLOOKUP(BT$1,$B$2:$D$235,3,FALSE)-$D18)))</f>
        <v>8.8778431443246308</v>
      </c>
      <c r="BU18">
        <f>6371*ACOS(COS(RADIANS(90-VLOOKUP(BU$1,$B$2:$D$235,2,FALSE)))*COS(RADIANS(90-$C18))+SIN(RADIANS(90-VLOOKUP(BU$1,$B$2:$D$235,2,FALSE)))*SIN(RADIANS(90-$C18))*COS(RADIANS(VLOOKUP(BU$1,$B$2:$D$235,3,FALSE)-$D18)))</f>
        <v>9.1949350930891391</v>
      </c>
      <c r="BV18">
        <f>6371*ACOS(COS(RADIANS(90-VLOOKUP(BV$1,$B$2:$D$235,2,FALSE)))*COS(RADIANS(90-$C18))+SIN(RADIANS(90-VLOOKUP(BV$1,$B$2:$D$235,2,FALSE)))*SIN(RADIANS(90-$C18))*COS(RADIANS(VLOOKUP(BV$1,$B$2:$D$235,3,FALSE)-$D18)))</f>
        <v>11.597760686454626</v>
      </c>
      <c r="BW18">
        <f>6371*ACOS(COS(RADIANS(90-VLOOKUP(BW$1,$B$2:$D$235,2,FALSE)))*COS(RADIANS(90-$C18))+SIN(RADIANS(90-VLOOKUP(BW$1,$B$2:$D$235,2,FALSE)))*SIN(RADIANS(90-$C18))*COS(RADIANS(VLOOKUP(BW$1,$B$2:$D$235,3,FALSE)-$D18)))</f>
        <v>9.8972206664925313</v>
      </c>
      <c r="BX18">
        <f>6371*ACOS(COS(RADIANS(90-VLOOKUP(BX$1,$B$2:$D$235,2,FALSE)))*COS(RADIANS(90-$C18))+SIN(RADIANS(90-VLOOKUP(BX$1,$B$2:$D$235,2,FALSE)))*SIN(RADIANS(90-$C18))*COS(RADIANS(VLOOKUP(BX$1,$B$2:$D$235,3,FALSE)-$D18)))</f>
        <v>9.190053029033967</v>
      </c>
      <c r="BY18">
        <f>6371*ACOS(COS(RADIANS(90-VLOOKUP(BY$1,$B$2:$D$235,2,FALSE)))*COS(RADIANS(90-$C18))+SIN(RADIANS(90-VLOOKUP(BY$1,$B$2:$D$235,2,FALSE)))*SIN(RADIANS(90-$C18))*COS(RADIANS(VLOOKUP(BY$1,$B$2:$D$235,3,FALSE)-$D18)))</f>
        <v>9.8380587893586604</v>
      </c>
      <c r="BZ18">
        <f>6371*ACOS(COS(RADIANS(90-VLOOKUP(BZ$1,$B$2:$D$235,2,FALSE)))*COS(RADIANS(90-$C18))+SIN(RADIANS(90-VLOOKUP(BZ$1,$B$2:$D$235,2,FALSE)))*SIN(RADIANS(90-$C18))*COS(RADIANS(VLOOKUP(BZ$1,$B$2:$D$235,3,FALSE)-$D18)))</f>
        <v>11.047838624815045</v>
      </c>
      <c r="CA18">
        <f>6371*ACOS(COS(RADIANS(90-VLOOKUP(CA$1,$B$2:$D$235,2,FALSE)))*COS(RADIANS(90-$C18))+SIN(RADIANS(90-VLOOKUP(CA$1,$B$2:$D$235,2,FALSE)))*SIN(RADIANS(90-$C18))*COS(RADIANS(VLOOKUP(CA$1,$B$2:$D$235,3,FALSE)-$D18)))</f>
        <v>18.464256543925647</v>
      </c>
      <c r="CB18">
        <f>6371*ACOS(COS(RADIANS(90-VLOOKUP(CB$1,$B$2:$D$235,2,FALSE)))*COS(RADIANS(90-$C18))+SIN(RADIANS(90-VLOOKUP(CB$1,$B$2:$D$235,2,FALSE)))*SIN(RADIANS(90-$C18))*COS(RADIANS(VLOOKUP(CB$1,$B$2:$D$235,3,FALSE)-$D18)))</f>
        <v>10.576001832560163</v>
      </c>
      <c r="CC18">
        <f>6371*ACOS(COS(RADIANS(90-VLOOKUP(CC$1,$B$2:$D$235,2,FALSE)))*COS(RADIANS(90-$C18))+SIN(RADIANS(90-VLOOKUP(CC$1,$B$2:$D$235,2,FALSE)))*SIN(RADIANS(90-$C18))*COS(RADIANS(VLOOKUP(CC$1,$B$2:$D$235,3,FALSE)-$D18)))</f>
        <v>10.567377257213575</v>
      </c>
      <c r="CD18">
        <f>6371*ACOS(COS(RADIANS(90-VLOOKUP(CD$1,$B$2:$D$235,2,FALSE)))*COS(RADIANS(90-$C18))+SIN(RADIANS(90-VLOOKUP(CD$1,$B$2:$D$235,2,FALSE)))*SIN(RADIANS(90-$C18))*COS(RADIANS(VLOOKUP(CD$1,$B$2:$D$235,3,FALSE)-$D18)))</f>
        <v>10.906390119841518</v>
      </c>
      <c r="CE18">
        <f>6371*ACOS(COS(RADIANS(90-VLOOKUP(CE$1,$B$2:$D$235,2,FALSE)))*COS(RADIANS(90-$C18))+SIN(RADIANS(90-VLOOKUP(CE$1,$B$2:$D$235,2,FALSE)))*SIN(RADIANS(90-$C18))*COS(RADIANS(VLOOKUP(CE$1,$B$2:$D$235,3,FALSE)-$D18)))</f>
        <v>10.961174951128884</v>
      </c>
      <c r="CF18">
        <f>6371*ACOS(COS(RADIANS(90-VLOOKUP(CF$1,$B$2:$D$235,2,FALSE)))*COS(RADIANS(90-$C18))+SIN(RADIANS(90-VLOOKUP(CF$1,$B$2:$D$235,2,FALSE)))*SIN(RADIANS(90-$C18))*COS(RADIANS(VLOOKUP(CF$1,$B$2:$D$235,3,FALSE)-$D18)))</f>
        <v>11.170708953487528</v>
      </c>
      <c r="CG18">
        <f>6371*ACOS(COS(RADIANS(90-VLOOKUP(CG$1,$B$2:$D$235,2,FALSE)))*COS(RADIANS(90-$C18))+SIN(RADIANS(90-VLOOKUP(CG$1,$B$2:$D$235,2,FALSE)))*SIN(RADIANS(90-$C18))*COS(RADIANS(VLOOKUP(CG$1,$B$2:$D$235,3,FALSE)-$D18)))</f>
        <v>11.166303153473493</v>
      </c>
      <c r="CH18">
        <f>6371*ACOS(COS(RADIANS(90-VLOOKUP(CH$1,$B$2:$D$235,2,FALSE)))*COS(RADIANS(90-$C18))+SIN(RADIANS(90-VLOOKUP(CH$1,$B$2:$D$235,2,FALSE)))*SIN(RADIANS(90-$C18))*COS(RADIANS(VLOOKUP(CH$1,$B$2:$D$235,3,FALSE)-$D18)))</f>
        <v>11.523523320036338</v>
      </c>
      <c r="CI18">
        <f>6371*ACOS(COS(RADIANS(90-VLOOKUP(CI$1,$B$2:$D$235,2,FALSE)))*COS(RADIANS(90-$C18))+SIN(RADIANS(90-VLOOKUP(CI$1,$B$2:$D$235,2,FALSE)))*SIN(RADIANS(90-$C18))*COS(RADIANS(VLOOKUP(CI$1,$B$2:$D$235,3,FALSE)-$D18)))</f>
        <v>14.088077226470467</v>
      </c>
      <c r="CJ18">
        <f>6371*ACOS(COS(RADIANS(90-VLOOKUP(CJ$1,$B$2:$D$235,2,FALSE)))*COS(RADIANS(90-$C18))+SIN(RADIANS(90-VLOOKUP(CJ$1,$B$2:$D$235,2,FALSE)))*SIN(RADIANS(90-$C18))*COS(RADIANS(VLOOKUP(CJ$1,$B$2:$D$235,3,FALSE)-$D18)))</f>
        <v>13.999931185591091</v>
      </c>
      <c r="CK18">
        <f>6371*ACOS(COS(RADIANS(90-VLOOKUP(CK$1,$B$2:$D$235,2,FALSE)))*COS(RADIANS(90-$C18))+SIN(RADIANS(90-VLOOKUP(CK$1,$B$2:$D$235,2,FALSE)))*SIN(RADIANS(90-$C18))*COS(RADIANS(VLOOKUP(CK$1,$B$2:$D$235,3,FALSE)-$D18)))</f>
        <v>14.021870016115297</v>
      </c>
      <c r="CL18">
        <f>6371*ACOS(COS(RADIANS(90-VLOOKUP(CL$1,$B$2:$D$235,2,FALSE)))*COS(RADIANS(90-$C18))+SIN(RADIANS(90-VLOOKUP(CL$1,$B$2:$D$235,2,FALSE)))*SIN(RADIANS(90-$C18))*COS(RADIANS(VLOOKUP(CL$1,$B$2:$D$235,3,FALSE)-$D18)))</f>
        <v>11.910629103039785</v>
      </c>
      <c r="CM18">
        <f>6371*ACOS(COS(RADIANS(90-VLOOKUP(CM$1,$B$2:$D$235,2,FALSE)))*COS(RADIANS(90-$C18))+SIN(RADIANS(90-VLOOKUP(CM$1,$B$2:$D$235,2,FALSE)))*SIN(RADIANS(90-$C18))*COS(RADIANS(VLOOKUP(CM$1,$B$2:$D$235,3,FALSE)-$D18)))</f>
        <v>11.86266978894378</v>
      </c>
      <c r="CN18">
        <f>6371*ACOS(COS(RADIANS(90-VLOOKUP(CN$1,$B$2:$D$235,2,FALSE)))*COS(RADIANS(90-$C18))+SIN(RADIANS(90-VLOOKUP(CN$1,$B$2:$D$235,2,FALSE)))*SIN(RADIANS(90-$C18))*COS(RADIANS(VLOOKUP(CN$1,$B$2:$D$235,3,FALSE)-$D18)))</f>
        <v>12.139309780037649</v>
      </c>
      <c r="CO18">
        <f>6371*ACOS(COS(RADIANS(90-VLOOKUP(CO$1,$B$2:$D$235,2,FALSE)))*COS(RADIANS(90-$C18))+SIN(RADIANS(90-VLOOKUP(CO$1,$B$2:$D$235,2,FALSE)))*SIN(RADIANS(90-$C18))*COS(RADIANS(VLOOKUP(CO$1,$B$2:$D$235,3,FALSE)-$D18)))</f>
        <v>12.016808240080563</v>
      </c>
      <c r="CP18">
        <f>6371*ACOS(COS(RADIANS(90-VLOOKUP(CP$1,$B$2:$D$235,2,FALSE)))*COS(RADIANS(90-$C18))+SIN(RADIANS(90-VLOOKUP(CP$1,$B$2:$D$235,2,FALSE)))*SIN(RADIANS(90-$C18))*COS(RADIANS(VLOOKUP(CP$1,$B$2:$D$235,3,FALSE)-$D18)))</f>
        <v>12.336845785160977</v>
      </c>
      <c r="CQ18">
        <f>6371*ACOS(COS(RADIANS(90-VLOOKUP(CQ$1,$B$2:$D$235,2,FALSE)))*COS(RADIANS(90-$C18))+SIN(RADIANS(90-VLOOKUP(CQ$1,$B$2:$D$235,2,FALSE)))*SIN(RADIANS(90-$C18))*COS(RADIANS(VLOOKUP(CQ$1,$B$2:$D$235,3,FALSE)-$D18)))</f>
        <v>12.107158234301892</v>
      </c>
      <c r="CR18">
        <f>6371*ACOS(COS(RADIANS(90-VLOOKUP(CR$1,$B$2:$D$235,2,FALSE)))*COS(RADIANS(90-$C18))+SIN(RADIANS(90-VLOOKUP(CR$1,$B$2:$D$235,2,FALSE)))*SIN(RADIANS(90-$C18))*COS(RADIANS(VLOOKUP(CR$1,$B$2:$D$235,3,FALSE)-$D18)))</f>
        <v>12.50113080404604</v>
      </c>
      <c r="CS18">
        <f>6371*ACOS(COS(RADIANS(90-VLOOKUP(CS$1,$B$2:$D$235,2,FALSE)))*COS(RADIANS(90-$C18))+SIN(RADIANS(90-VLOOKUP(CS$1,$B$2:$D$235,2,FALSE)))*SIN(RADIANS(90-$C18))*COS(RADIANS(VLOOKUP(CS$1,$B$2:$D$235,3,FALSE)-$D18)))</f>
        <v>13.282974451166307</v>
      </c>
      <c r="CT18">
        <f>6371*ACOS(COS(RADIANS(90-VLOOKUP(CT$1,$B$2:$D$235,2,FALSE)))*COS(RADIANS(90-$C18))+SIN(RADIANS(90-VLOOKUP(CT$1,$B$2:$D$235,2,FALSE)))*SIN(RADIANS(90-$C18))*COS(RADIANS(VLOOKUP(CT$1,$B$2:$D$235,3,FALSE)-$D18)))</f>
        <v>12.296204700797416</v>
      </c>
      <c r="CU18">
        <f>6371*ACOS(COS(RADIANS(90-VLOOKUP(CU$1,$B$2:$D$235,2,FALSE)))*COS(RADIANS(90-$C18))+SIN(RADIANS(90-VLOOKUP(CU$1,$B$2:$D$235,2,FALSE)))*SIN(RADIANS(90-$C18))*COS(RADIANS(VLOOKUP(CU$1,$B$2:$D$235,3,FALSE)-$D18)))</f>
        <v>12.302280439350703</v>
      </c>
      <c r="CV18">
        <f>6371*ACOS(COS(RADIANS(90-VLOOKUP(CV$1,$B$2:$D$235,2,FALSE)))*COS(RADIANS(90-$C18))+SIN(RADIANS(90-VLOOKUP(CV$1,$B$2:$D$235,2,FALSE)))*SIN(RADIANS(90-$C18))*COS(RADIANS(VLOOKUP(CV$1,$B$2:$D$235,3,FALSE)-$D18)))</f>
        <v>12.393610997808267</v>
      </c>
      <c r="CW18">
        <f>6371*ACOS(COS(RADIANS(90-VLOOKUP(CW$1,$B$2:$D$235,2,FALSE)))*COS(RADIANS(90-$C18))+SIN(RADIANS(90-VLOOKUP(CW$1,$B$2:$D$235,2,FALSE)))*SIN(RADIANS(90-$C18))*COS(RADIANS(VLOOKUP(CW$1,$B$2:$D$235,3,FALSE)-$D18)))</f>
        <v>12.415952586880055</v>
      </c>
      <c r="CX18">
        <f>6371*ACOS(COS(RADIANS(90-VLOOKUP(CX$1,$B$2:$D$235,2,FALSE)))*COS(RADIANS(90-$C18))+SIN(RADIANS(90-VLOOKUP(CX$1,$B$2:$D$235,2,FALSE)))*SIN(RADIANS(90-$C18))*COS(RADIANS(VLOOKUP(CX$1,$B$2:$D$235,3,FALSE)-$D18)))</f>
        <v>12.449664486054306</v>
      </c>
      <c r="CY18">
        <f>6371*ACOS(COS(RADIANS(90-VLOOKUP(CY$1,$B$2:$D$235,2,FALSE)))*COS(RADIANS(90-$C18))+SIN(RADIANS(90-VLOOKUP(CY$1,$B$2:$D$235,2,FALSE)))*SIN(RADIANS(90-$C18))*COS(RADIANS(VLOOKUP(CY$1,$B$2:$D$235,3,FALSE)-$D18)))</f>
        <v>13.266899767984818</v>
      </c>
      <c r="CZ18">
        <f>6371*ACOS(COS(RADIANS(90-VLOOKUP(CZ$1,$B$2:$D$235,2,FALSE)))*COS(RADIANS(90-$C18))+SIN(RADIANS(90-VLOOKUP(CZ$1,$B$2:$D$235,2,FALSE)))*SIN(RADIANS(90-$C18))*COS(RADIANS(VLOOKUP(CZ$1,$B$2:$D$235,3,FALSE)-$D18)))</f>
        <v>13.195986634660027</v>
      </c>
      <c r="DA18">
        <f>6371*ACOS(COS(RADIANS(90-VLOOKUP(DA$1,$B$2:$D$235,2,FALSE)))*COS(RADIANS(90-$C18))+SIN(RADIANS(90-VLOOKUP(DA$1,$B$2:$D$235,2,FALSE)))*SIN(RADIANS(90-$C18))*COS(RADIANS(VLOOKUP(DA$1,$B$2:$D$235,3,FALSE)-$D18)))</f>
        <v>12.675971458714432</v>
      </c>
      <c r="DB18">
        <f>6371*ACOS(COS(RADIANS(90-VLOOKUP(DB$1,$B$2:$D$235,2,FALSE)))*COS(RADIANS(90-$C18))+SIN(RADIANS(90-VLOOKUP(DB$1,$B$2:$D$235,2,FALSE)))*SIN(RADIANS(90-$C18))*COS(RADIANS(VLOOKUP(DB$1,$B$2:$D$235,3,FALSE)-$D18)))</f>
        <v>12.843501782696537</v>
      </c>
      <c r="DC18">
        <f>6371*ACOS(COS(RADIANS(90-VLOOKUP(DC$1,$B$2:$D$235,2,FALSE)))*COS(RADIANS(90-$C18))+SIN(RADIANS(90-VLOOKUP(DC$1,$B$2:$D$235,2,FALSE)))*SIN(RADIANS(90-$C18))*COS(RADIANS(VLOOKUP(DC$1,$B$2:$D$235,3,FALSE)-$D18)))</f>
        <v>12.713371851814093</v>
      </c>
      <c r="DD18">
        <f>6371*ACOS(COS(RADIANS(90-VLOOKUP(DD$1,$B$2:$D$235,2,FALSE)))*COS(RADIANS(90-$C18))+SIN(RADIANS(90-VLOOKUP(DD$1,$B$2:$D$235,2,FALSE)))*SIN(RADIANS(90-$C18))*COS(RADIANS(VLOOKUP(DD$1,$B$2:$D$235,3,FALSE)-$D18)))</f>
        <v>13.200928721787553</v>
      </c>
      <c r="DE18">
        <f>6371*ACOS(COS(RADIANS(90-VLOOKUP(DE$1,$B$2:$D$235,2,FALSE)))*COS(RADIANS(90-$C18))+SIN(RADIANS(90-VLOOKUP(DE$1,$B$2:$D$235,2,FALSE)))*SIN(RADIANS(90-$C18))*COS(RADIANS(VLOOKUP(DE$1,$B$2:$D$235,3,FALSE)-$D18)))</f>
        <v>12.897380327164132</v>
      </c>
      <c r="DF18">
        <f>6371*ACOS(COS(RADIANS(90-VLOOKUP(DF$1,$B$2:$D$235,2,FALSE)))*COS(RADIANS(90-$C18))+SIN(RADIANS(90-VLOOKUP(DF$1,$B$2:$D$235,2,FALSE)))*SIN(RADIANS(90-$C18))*COS(RADIANS(VLOOKUP(DF$1,$B$2:$D$235,3,FALSE)-$D18)))</f>
        <v>13.133110633044126</v>
      </c>
      <c r="DG18">
        <f>6371*ACOS(COS(RADIANS(90-VLOOKUP(DG$1,$B$2:$D$235,2,FALSE)))*COS(RADIANS(90-$C18))+SIN(RADIANS(90-VLOOKUP(DG$1,$B$2:$D$235,2,FALSE)))*SIN(RADIANS(90-$C18))*COS(RADIANS(VLOOKUP(DG$1,$B$2:$D$235,3,FALSE)-$D18)))</f>
        <v>13.174581897155722</v>
      </c>
      <c r="DH18">
        <f>6371*ACOS(COS(RADIANS(90-VLOOKUP(DH$1,$B$2:$D$235,2,FALSE)))*COS(RADIANS(90-$C18))+SIN(RADIANS(90-VLOOKUP(DH$1,$B$2:$D$235,2,FALSE)))*SIN(RADIANS(90-$C18))*COS(RADIANS(VLOOKUP(DH$1,$B$2:$D$235,3,FALSE)-$D18)))</f>
        <v>13.275153175079284</v>
      </c>
      <c r="DI18">
        <f>6371*ACOS(COS(RADIANS(90-VLOOKUP(DI$1,$B$2:$D$235,2,FALSE)))*COS(RADIANS(90-$C18))+SIN(RADIANS(90-VLOOKUP(DI$1,$B$2:$D$235,2,FALSE)))*SIN(RADIANS(90-$C18))*COS(RADIANS(VLOOKUP(DI$1,$B$2:$D$235,3,FALSE)-$D18)))</f>
        <v>14.15331483203583</v>
      </c>
      <c r="DJ18">
        <f>6371*ACOS(COS(RADIANS(90-VLOOKUP(DJ$1,$B$2:$D$235,2,FALSE)))*COS(RADIANS(90-$C18))+SIN(RADIANS(90-VLOOKUP(DJ$1,$B$2:$D$235,2,FALSE)))*SIN(RADIANS(90-$C18))*COS(RADIANS(VLOOKUP(DJ$1,$B$2:$D$235,3,FALSE)-$D18)))</f>
        <v>13.376038860534944</v>
      </c>
      <c r="DK18">
        <f>6371*ACOS(COS(RADIANS(90-VLOOKUP(DK$1,$B$2:$D$235,2,FALSE)))*COS(RADIANS(90-$C18))+SIN(RADIANS(90-VLOOKUP(DK$1,$B$2:$D$235,2,FALSE)))*SIN(RADIANS(90-$C18))*COS(RADIANS(VLOOKUP(DK$1,$B$2:$D$235,3,FALSE)-$D18)))</f>
        <v>13.36538448864313</v>
      </c>
      <c r="DL18">
        <f>6371*ACOS(COS(RADIANS(90-VLOOKUP(DL$1,$B$2:$D$235,2,FALSE)))*COS(RADIANS(90-$C18))+SIN(RADIANS(90-VLOOKUP(DL$1,$B$2:$D$235,2,FALSE)))*SIN(RADIANS(90-$C18))*COS(RADIANS(VLOOKUP(DL$1,$B$2:$D$235,3,FALSE)-$D18)))</f>
        <v>13.480129313573849</v>
      </c>
      <c r="DM18">
        <f>6371*ACOS(COS(RADIANS(90-VLOOKUP(DM$1,$B$2:$D$235,2,FALSE)))*COS(RADIANS(90-$C18))+SIN(RADIANS(90-VLOOKUP(DM$1,$B$2:$D$235,2,FALSE)))*SIN(RADIANS(90-$C18))*COS(RADIANS(VLOOKUP(DM$1,$B$2:$D$235,3,FALSE)-$D18)))</f>
        <v>13.499474352360217</v>
      </c>
      <c r="DN18">
        <f>6371*ACOS(COS(RADIANS(90-VLOOKUP(DN$1,$B$2:$D$235,2,FALSE)))*COS(RADIANS(90-$C18))+SIN(RADIANS(90-VLOOKUP(DN$1,$B$2:$D$235,2,FALSE)))*SIN(RADIANS(90-$C18))*COS(RADIANS(VLOOKUP(DN$1,$B$2:$D$235,3,FALSE)-$D18)))</f>
        <v>13.317142781272869</v>
      </c>
      <c r="DO18">
        <f>6371*ACOS(COS(RADIANS(90-VLOOKUP(DO$1,$B$2:$D$235,2,FALSE)))*COS(RADIANS(90-$C18))+SIN(RADIANS(90-VLOOKUP(DO$1,$B$2:$D$235,2,FALSE)))*SIN(RADIANS(90-$C18))*COS(RADIANS(VLOOKUP(DO$1,$B$2:$D$235,3,FALSE)-$D18)))</f>
        <v>13.463785482737441</v>
      </c>
      <c r="DP18">
        <f>6371*ACOS(COS(RADIANS(90-VLOOKUP(DP$1,$B$2:$D$235,2,FALSE)))*COS(RADIANS(90-$C18))+SIN(RADIANS(90-VLOOKUP(DP$1,$B$2:$D$235,2,FALSE)))*SIN(RADIANS(90-$C18))*COS(RADIANS(VLOOKUP(DP$1,$B$2:$D$235,3,FALSE)-$D18)))</f>
        <v>13.781451875617819</v>
      </c>
      <c r="DQ18">
        <f>6371*ACOS(COS(RADIANS(90-VLOOKUP(DQ$1,$B$2:$D$235,2,FALSE)))*COS(RADIANS(90-$C18))+SIN(RADIANS(90-VLOOKUP(DQ$1,$B$2:$D$235,2,FALSE)))*SIN(RADIANS(90-$C18))*COS(RADIANS(VLOOKUP(DQ$1,$B$2:$D$235,3,FALSE)-$D18)))</f>
        <v>14.237639710436811</v>
      </c>
      <c r="DR18">
        <f>6371*ACOS(COS(RADIANS(90-VLOOKUP(DR$1,$B$2:$D$235,2,FALSE)))*COS(RADIANS(90-$C18))+SIN(RADIANS(90-VLOOKUP(DR$1,$B$2:$D$235,2,FALSE)))*SIN(RADIANS(90-$C18))*COS(RADIANS(VLOOKUP(DR$1,$B$2:$D$235,3,FALSE)-$D18)))</f>
        <v>13.720093440492066</v>
      </c>
      <c r="DS18">
        <f>6371*ACOS(COS(RADIANS(90-VLOOKUP(DS$1,$B$2:$D$235,2,FALSE)))*COS(RADIANS(90-$C18))+SIN(RADIANS(90-VLOOKUP(DS$1,$B$2:$D$235,2,FALSE)))*SIN(RADIANS(90-$C18))*COS(RADIANS(VLOOKUP(DS$1,$B$2:$D$235,3,FALSE)-$D18)))</f>
        <v>14.127791183523154</v>
      </c>
      <c r="DT18">
        <f>6371*ACOS(COS(RADIANS(90-VLOOKUP(DT$1,$B$2:$D$235,2,FALSE)))*COS(RADIANS(90-$C18))+SIN(RADIANS(90-VLOOKUP(DT$1,$B$2:$D$235,2,FALSE)))*SIN(RADIANS(90-$C18))*COS(RADIANS(VLOOKUP(DT$1,$B$2:$D$235,3,FALSE)-$D18)))</f>
        <v>14.091444634037655</v>
      </c>
      <c r="DU18">
        <f>6371*ACOS(COS(RADIANS(90-VLOOKUP(DU$1,$B$2:$D$235,2,FALSE)))*COS(RADIANS(90-$C18))+SIN(RADIANS(90-VLOOKUP(DU$1,$B$2:$D$235,2,FALSE)))*SIN(RADIANS(90-$C18))*COS(RADIANS(VLOOKUP(DU$1,$B$2:$D$235,3,FALSE)-$D18)))</f>
        <v>13.794733046981621</v>
      </c>
      <c r="DV18">
        <f>6371*ACOS(COS(RADIANS(90-VLOOKUP(DV$1,$B$2:$D$235,2,FALSE)))*COS(RADIANS(90-$C18))+SIN(RADIANS(90-VLOOKUP(DV$1,$B$2:$D$235,2,FALSE)))*SIN(RADIANS(90-$C18))*COS(RADIANS(VLOOKUP(DV$1,$B$2:$D$235,3,FALSE)-$D18)))</f>
        <v>14.215222798765524</v>
      </c>
      <c r="DW18">
        <f>6371*ACOS(COS(RADIANS(90-VLOOKUP(DW$1,$B$2:$D$235,2,FALSE)))*COS(RADIANS(90-$C18))+SIN(RADIANS(90-VLOOKUP(DW$1,$B$2:$D$235,2,FALSE)))*SIN(RADIANS(90-$C18))*COS(RADIANS(VLOOKUP(DW$1,$B$2:$D$235,3,FALSE)-$D18)))</f>
        <v>14.550419545569117</v>
      </c>
      <c r="DX18">
        <f>6371*ACOS(COS(RADIANS(90-VLOOKUP(DX$1,$B$2:$D$235,2,FALSE)))*COS(RADIANS(90-$C18))+SIN(RADIANS(90-VLOOKUP(DX$1,$B$2:$D$235,2,FALSE)))*SIN(RADIANS(90-$C18))*COS(RADIANS(VLOOKUP(DX$1,$B$2:$D$235,3,FALSE)-$D18)))</f>
        <v>15.241624836286642</v>
      </c>
      <c r="DY18">
        <f>6371*ACOS(COS(RADIANS(90-VLOOKUP(DY$1,$B$2:$D$235,2,FALSE)))*COS(RADIANS(90-$C18))+SIN(RADIANS(90-VLOOKUP(DY$1,$B$2:$D$235,2,FALSE)))*SIN(RADIANS(90-$C18))*COS(RADIANS(VLOOKUP(DY$1,$B$2:$D$235,3,FALSE)-$D18)))</f>
        <v>15.604043900557784</v>
      </c>
      <c r="DZ18">
        <f>6371*ACOS(COS(RADIANS(90-VLOOKUP(DZ$1,$B$2:$D$235,2,FALSE)))*COS(RADIANS(90-$C18))+SIN(RADIANS(90-VLOOKUP(DZ$1,$B$2:$D$235,2,FALSE)))*SIN(RADIANS(90-$C18))*COS(RADIANS(VLOOKUP(DZ$1,$B$2:$D$235,3,FALSE)-$D18)))</f>
        <v>15.012138782970716</v>
      </c>
      <c r="EA18">
        <f>6371*ACOS(COS(RADIANS(90-VLOOKUP(EA$1,$B$2:$D$235,2,FALSE)))*COS(RADIANS(90-$C18))+SIN(RADIANS(90-VLOOKUP(EA$1,$B$2:$D$235,2,FALSE)))*SIN(RADIANS(90-$C18))*COS(RADIANS(VLOOKUP(EA$1,$B$2:$D$235,3,FALSE)-$D18)))</f>
        <v>15.125116696666744</v>
      </c>
      <c r="EB18">
        <f>6371*ACOS(COS(RADIANS(90-VLOOKUP(EB$1,$B$2:$D$235,2,FALSE)))*COS(RADIANS(90-$C18))+SIN(RADIANS(90-VLOOKUP(EB$1,$B$2:$D$235,2,FALSE)))*SIN(RADIANS(90-$C18))*COS(RADIANS(VLOOKUP(EB$1,$B$2:$D$235,3,FALSE)-$D18)))</f>
        <v>15.142984685385802</v>
      </c>
      <c r="EC18">
        <f>6371*ACOS(COS(RADIANS(90-VLOOKUP(EC$1,$B$2:$D$235,2,FALSE)))*COS(RADIANS(90-$C18))+SIN(RADIANS(90-VLOOKUP(EC$1,$B$2:$D$235,2,FALSE)))*SIN(RADIANS(90-$C18))*COS(RADIANS(VLOOKUP(EC$1,$B$2:$D$235,3,FALSE)-$D18)))</f>
        <v>16.036156697795679</v>
      </c>
      <c r="ED18">
        <f>6371*ACOS(COS(RADIANS(90-VLOOKUP(ED$1,$B$2:$D$235,2,FALSE)))*COS(RADIANS(90-$C18))+SIN(RADIANS(90-VLOOKUP(ED$1,$B$2:$D$235,2,FALSE)))*SIN(RADIANS(90-$C18))*COS(RADIANS(VLOOKUP(ED$1,$B$2:$D$235,3,FALSE)-$D18)))</f>
        <v>16.371013538245229</v>
      </c>
      <c r="EE18">
        <f>6371*ACOS(COS(RADIANS(90-VLOOKUP(EE$1,$B$2:$D$235,2,FALSE)))*COS(RADIANS(90-$C18))+SIN(RADIANS(90-VLOOKUP(EE$1,$B$2:$D$235,2,FALSE)))*SIN(RADIANS(90-$C18))*COS(RADIANS(VLOOKUP(EE$1,$B$2:$D$235,3,FALSE)-$D18)))</f>
        <v>16.617292768732298</v>
      </c>
      <c r="EF18">
        <f>6371*ACOS(COS(RADIANS(90-VLOOKUP(EF$1,$B$2:$D$235,2,FALSE)))*COS(RADIANS(90-$C18))+SIN(RADIANS(90-VLOOKUP(EF$1,$B$2:$D$235,2,FALSE)))*SIN(RADIANS(90-$C18))*COS(RADIANS(VLOOKUP(EF$1,$B$2:$D$235,3,FALSE)-$D18)))</f>
        <v>17.024914925564378</v>
      </c>
      <c r="EG18">
        <f>6371*ACOS(COS(RADIANS(90-VLOOKUP(EG$1,$B$2:$D$235,2,FALSE)))*COS(RADIANS(90-$C18))+SIN(RADIANS(90-VLOOKUP(EG$1,$B$2:$D$235,2,FALSE)))*SIN(RADIANS(90-$C18))*COS(RADIANS(VLOOKUP(EG$1,$B$2:$D$235,3,FALSE)-$D18)))</f>
        <v>16.074120040047642</v>
      </c>
      <c r="EH18">
        <f>6371*ACOS(COS(RADIANS(90-VLOOKUP(EH$1,$B$2:$D$235,2,FALSE)))*COS(RADIANS(90-$C18))+SIN(RADIANS(90-VLOOKUP(EH$1,$B$2:$D$235,2,FALSE)))*SIN(RADIANS(90-$C18))*COS(RADIANS(VLOOKUP(EH$1,$B$2:$D$235,3,FALSE)-$D18)))</f>
        <v>16.594191033695971</v>
      </c>
      <c r="EI18">
        <f>6371*ACOS(COS(RADIANS(90-VLOOKUP(EI$1,$B$2:$D$235,2,FALSE)))*COS(RADIANS(90-$C18))+SIN(RADIANS(90-VLOOKUP(EI$1,$B$2:$D$235,2,FALSE)))*SIN(RADIANS(90-$C18))*COS(RADIANS(VLOOKUP(EI$1,$B$2:$D$235,3,FALSE)-$D18)))</f>
        <v>16.459957875193712</v>
      </c>
      <c r="EJ18">
        <f>6371*ACOS(COS(RADIANS(90-VLOOKUP(EJ$1,$B$2:$D$235,2,FALSE)))*COS(RADIANS(90-$C18))+SIN(RADIANS(90-VLOOKUP(EJ$1,$B$2:$D$235,2,FALSE)))*SIN(RADIANS(90-$C18))*COS(RADIANS(VLOOKUP(EJ$1,$B$2:$D$235,3,FALSE)-$D18)))</f>
        <v>17.631536977160575</v>
      </c>
      <c r="EK18">
        <f>6371*ACOS(COS(RADIANS(90-VLOOKUP(EK$1,$B$2:$D$235,2,FALSE)))*COS(RADIANS(90-$C18))+SIN(RADIANS(90-VLOOKUP(EK$1,$B$2:$D$235,2,FALSE)))*SIN(RADIANS(90-$C18))*COS(RADIANS(VLOOKUP(EK$1,$B$2:$D$235,3,FALSE)-$D18)))</f>
        <v>16.983278565982584</v>
      </c>
      <c r="EL18">
        <f>6371*ACOS(COS(RADIANS(90-VLOOKUP(EL$1,$B$2:$D$235,2,FALSE)))*COS(RADIANS(90-$C18))+SIN(RADIANS(90-VLOOKUP(EL$1,$B$2:$D$235,2,FALSE)))*SIN(RADIANS(90-$C18))*COS(RADIANS(VLOOKUP(EL$1,$B$2:$D$235,3,FALSE)-$D18)))</f>
        <v>18.266028012492203</v>
      </c>
      <c r="EM18">
        <f>6371*ACOS(COS(RADIANS(90-VLOOKUP(EM$1,$B$2:$D$235,2,FALSE)))*COS(RADIANS(90-$C18))+SIN(RADIANS(90-VLOOKUP(EM$1,$B$2:$D$235,2,FALSE)))*SIN(RADIANS(90-$C18))*COS(RADIANS(VLOOKUP(EM$1,$B$2:$D$235,3,FALSE)-$D18)))</f>
        <v>18.420143480223366</v>
      </c>
      <c r="EN18">
        <f>6371*ACOS(COS(RADIANS(90-VLOOKUP(EN$1,$B$2:$D$235,2,FALSE)))*COS(RADIANS(90-$C18))+SIN(RADIANS(90-VLOOKUP(EN$1,$B$2:$D$235,2,FALSE)))*SIN(RADIANS(90-$C18))*COS(RADIANS(VLOOKUP(EN$1,$B$2:$D$235,3,FALSE)-$D18)))</f>
        <v>18.501758259767648</v>
      </c>
      <c r="EO18">
        <f>6371*ACOS(COS(RADIANS(90-VLOOKUP(EO$1,$B$2:$D$235,2,FALSE)))*COS(RADIANS(90-$C18))+SIN(RADIANS(90-VLOOKUP(EO$1,$B$2:$D$235,2,FALSE)))*SIN(RADIANS(90-$C18))*COS(RADIANS(VLOOKUP(EO$1,$B$2:$D$235,3,FALSE)-$D18)))</f>
        <v>21.319872237237931</v>
      </c>
      <c r="EP18">
        <f>6371*ACOS(COS(RADIANS(90-VLOOKUP(EP$1,$B$2:$D$235,2,FALSE)))*COS(RADIANS(90-$C18))+SIN(RADIANS(90-VLOOKUP(EP$1,$B$2:$D$235,2,FALSE)))*SIN(RADIANS(90-$C18))*COS(RADIANS(VLOOKUP(EP$1,$B$2:$D$235,3,FALSE)-$D18)))</f>
        <v>18.295206104120929</v>
      </c>
      <c r="EQ18">
        <f>6371*ACOS(COS(RADIANS(90-VLOOKUP(EQ$1,$B$2:$D$235,2,FALSE)))*COS(RADIANS(90-$C18))+SIN(RADIANS(90-VLOOKUP(EQ$1,$B$2:$D$235,2,FALSE)))*SIN(RADIANS(90-$C18))*COS(RADIANS(VLOOKUP(EQ$1,$B$2:$D$235,3,FALSE)-$D18)))</f>
        <v>19.212759912418704</v>
      </c>
      <c r="ER18">
        <f>6371*ACOS(COS(RADIANS(90-VLOOKUP(ER$1,$B$2:$D$235,2,FALSE)))*COS(RADIANS(90-$C18))+SIN(RADIANS(90-VLOOKUP(ER$1,$B$2:$D$235,2,FALSE)))*SIN(RADIANS(90-$C18))*COS(RADIANS(VLOOKUP(ER$1,$B$2:$D$235,3,FALSE)-$D18)))</f>
        <v>19.23062201966847</v>
      </c>
      <c r="ES18">
        <f>6371*ACOS(COS(RADIANS(90-VLOOKUP(ES$1,$B$2:$D$235,2,FALSE)))*COS(RADIANS(90-$C18))+SIN(RADIANS(90-VLOOKUP(ES$1,$B$2:$D$235,2,FALSE)))*SIN(RADIANS(90-$C18))*COS(RADIANS(VLOOKUP(ES$1,$B$2:$D$235,3,FALSE)-$D18)))</f>
        <v>19.131044124688557</v>
      </c>
      <c r="ET18">
        <f>6371*ACOS(COS(RADIANS(90-VLOOKUP(ET$1,$B$2:$D$235,2,FALSE)))*COS(RADIANS(90-$C18))+SIN(RADIANS(90-VLOOKUP(ET$1,$B$2:$D$235,2,FALSE)))*SIN(RADIANS(90-$C18))*COS(RADIANS(VLOOKUP(ET$1,$B$2:$D$235,3,FALSE)-$D18)))</f>
        <v>19.768802852686612</v>
      </c>
      <c r="EU18">
        <f>6371*ACOS(COS(RADIANS(90-VLOOKUP(EU$1,$B$2:$D$235,2,FALSE)))*COS(RADIANS(90-$C18))+SIN(RADIANS(90-VLOOKUP(EU$1,$B$2:$D$235,2,FALSE)))*SIN(RADIANS(90-$C18))*COS(RADIANS(VLOOKUP(EU$1,$B$2:$D$235,3,FALSE)-$D18)))</f>
        <v>19.674289998272048</v>
      </c>
      <c r="EV18">
        <f>6371*ACOS(COS(RADIANS(90-VLOOKUP(EV$1,$B$2:$D$235,2,FALSE)))*COS(RADIANS(90-$C18))+SIN(RADIANS(90-VLOOKUP(EV$1,$B$2:$D$235,2,FALSE)))*SIN(RADIANS(90-$C18))*COS(RADIANS(VLOOKUP(EV$1,$B$2:$D$235,3,FALSE)-$D18)))</f>
        <v>21.746408182974037</v>
      </c>
      <c r="EW18">
        <f>6371*ACOS(COS(RADIANS(90-VLOOKUP(EW$1,$B$2:$D$235,2,FALSE)))*COS(RADIANS(90-$C18))+SIN(RADIANS(90-VLOOKUP(EW$1,$B$2:$D$235,2,FALSE)))*SIN(RADIANS(90-$C18))*COS(RADIANS(VLOOKUP(EW$1,$B$2:$D$235,3,FALSE)-$D18)))</f>
        <v>23.298348673404639</v>
      </c>
      <c r="EX18">
        <f>6371*ACOS(COS(RADIANS(90-VLOOKUP(EX$1,$B$2:$D$235,2,FALSE)))*COS(RADIANS(90-$C18))+SIN(RADIANS(90-VLOOKUP(EX$1,$B$2:$D$235,2,FALSE)))*SIN(RADIANS(90-$C18))*COS(RADIANS(VLOOKUP(EX$1,$B$2:$D$235,3,FALSE)-$D18)))</f>
        <v>24.302548116135981</v>
      </c>
      <c r="EY18">
        <f>6371*ACOS(COS(RADIANS(90-VLOOKUP(EY$1,$B$2:$D$235,2,FALSE)))*COS(RADIANS(90-$C18))+SIN(RADIANS(90-VLOOKUP(EY$1,$B$2:$D$235,2,FALSE)))*SIN(RADIANS(90-$C18))*COS(RADIANS(VLOOKUP(EY$1,$B$2:$D$235,3,FALSE)-$D18)))</f>
        <v>24.360019966828432</v>
      </c>
      <c r="EZ18">
        <f>6371*ACOS(COS(RADIANS(90-VLOOKUP(EZ$1,$B$2:$D$235,2,FALSE)))*COS(RADIANS(90-$C18))+SIN(RADIANS(90-VLOOKUP(EZ$1,$B$2:$D$235,2,FALSE)))*SIN(RADIANS(90-$C18))*COS(RADIANS(VLOOKUP(EZ$1,$B$2:$D$235,3,FALSE)-$D18)))</f>
        <v>23.568090159153943</v>
      </c>
      <c r="FA18">
        <f>6371*ACOS(COS(RADIANS(90-VLOOKUP(FA$1,$B$2:$D$235,2,FALSE)))*COS(RADIANS(90-$C18))+SIN(RADIANS(90-VLOOKUP(FA$1,$B$2:$D$235,2,FALSE)))*SIN(RADIANS(90-$C18))*COS(RADIANS(VLOOKUP(FA$1,$B$2:$D$235,3,FALSE)-$D18)))</f>
        <v>24.120211823853744</v>
      </c>
      <c r="FB18">
        <f>6371*ACOS(COS(RADIANS(90-VLOOKUP(FB$1,$B$2:$D$235,2,FALSE)))*COS(RADIANS(90-$C18))+SIN(RADIANS(90-VLOOKUP(FB$1,$B$2:$D$235,2,FALSE)))*SIN(RADIANS(90-$C18))*COS(RADIANS(VLOOKUP(FB$1,$B$2:$D$235,3,FALSE)-$D18)))</f>
        <v>24.488033375517798</v>
      </c>
      <c r="FC18">
        <f>6371*ACOS(COS(RADIANS(90-VLOOKUP(FC$1,$B$2:$D$235,2,FALSE)))*COS(RADIANS(90-$C18))+SIN(RADIANS(90-VLOOKUP(FC$1,$B$2:$D$235,2,FALSE)))*SIN(RADIANS(90-$C18))*COS(RADIANS(VLOOKUP(FC$1,$B$2:$D$235,3,FALSE)-$D18)))</f>
        <v>25.780292480630902</v>
      </c>
      <c r="FD18">
        <f>6371*ACOS(COS(RADIANS(90-VLOOKUP(FD$1,$B$2:$D$235,2,FALSE)))*COS(RADIANS(90-$C18))+SIN(RADIANS(90-VLOOKUP(FD$1,$B$2:$D$235,2,FALSE)))*SIN(RADIANS(90-$C18))*COS(RADIANS(VLOOKUP(FD$1,$B$2:$D$235,3,FALSE)-$D18)))</f>
        <v>27.084778041992376</v>
      </c>
    </row>
    <row r="19" spans="1:160" x14ac:dyDescent="0.2">
      <c r="A19" t="s">
        <v>141</v>
      </c>
      <c r="B19" t="s">
        <v>378</v>
      </c>
      <c r="C19">
        <v>12.9635791</v>
      </c>
      <c r="D19">
        <v>80.251340799999994</v>
      </c>
      <c r="E19" t="s">
        <v>488</v>
      </c>
      <c r="F19" t="s">
        <v>507</v>
      </c>
      <c r="G19">
        <v>0.5</v>
      </c>
      <c r="H19">
        <v>20000</v>
      </c>
      <c r="I19">
        <f t="shared" si="0"/>
        <v>40000</v>
      </c>
      <c r="J19">
        <v>34159</v>
      </c>
      <c r="K19">
        <v>2.5099999999999998</v>
      </c>
      <c r="L19">
        <v>13607</v>
      </c>
      <c r="M19">
        <f t="shared" si="1"/>
        <v>2.9396634085397224</v>
      </c>
      <c r="N19">
        <f>6371*ACOS(COS(RADIANS(90-VLOOKUP(N$1,$B$2:$D$235,2,FALSE)))*COS(RADIANS(90-$C19))+SIN(RADIANS(90-VLOOKUP(N$1,$B$2:$D$235,2,FALSE)))*SIN(RADIANS(90-$C19))*COS(RADIANS(VLOOKUP(N$1,$B$2:$D$235,3,FALSE)-$D19)))</f>
        <v>11.933567970711845</v>
      </c>
      <c r="O19">
        <f>6371*ACOS(COS(RADIANS(90-VLOOKUP(O$1,$B$2:$D$235,2,FALSE)))*COS(RADIANS(90-$C19))+SIN(RADIANS(90-VLOOKUP(O$1,$B$2:$D$235,2,FALSE)))*SIN(RADIANS(90-$C19))*COS(RADIANS(VLOOKUP(O$1,$B$2:$D$235,3,FALSE)-$D19)))</f>
        <v>10.571214074705557</v>
      </c>
      <c r="P19">
        <f>6371*ACOS(COS(RADIANS(90-VLOOKUP(P$1,$B$2:$D$235,2,FALSE)))*COS(RADIANS(90-$C19))+SIN(RADIANS(90-VLOOKUP(P$1,$B$2:$D$235,2,FALSE)))*SIN(RADIANS(90-$C19))*COS(RADIANS(VLOOKUP(P$1,$B$2:$D$235,3,FALSE)-$D19)))</f>
        <v>13.942212124286488</v>
      </c>
      <c r="Q19">
        <f>6371*ACOS(COS(RADIANS(90-VLOOKUP(Q$1,$B$2:$D$235,2,FALSE)))*COS(RADIANS(90-$C19))+SIN(RADIANS(90-VLOOKUP(Q$1,$B$2:$D$235,2,FALSE)))*SIN(RADIANS(90-$C19))*COS(RADIANS(VLOOKUP(Q$1,$B$2:$D$235,3,FALSE)-$D19)))</f>
        <v>8.1424884779872553</v>
      </c>
      <c r="R19">
        <f>6371*ACOS(COS(RADIANS(90-VLOOKUP(R$1,$B$2:$D$235,2,FALSE)))*COS(RADIANS(90-$C19))+SIN(RADIANS(90-VLOOKUP(R$1,$B$2:$D$235,2,FALSE)))*SIN(RADIANS(90-$C19))*COS(RADIANS(VLOOKUP(R$1,$B$2:$D$235,3,FALSE)-$D19)))</f>
        <v>8.0974888831631766</v>
      </c>
      <c r="S19">
        <f>6371*ACOS(COS(RADIANS(90-VLOOKUP(S$1,$B$2:$D$235,2,FALSE)))*COS(RADIANS(90-$C19))+SIN(RADIANS(90-VLOOKUP(S$1,$B$2:$D$235,2,FALSE)))*SIN(RADIANS(90-$C19))*COS(RADIANS(VLOOKUP(S$1,$B$2:$D$235,3,FALSE)-$D19)))</f>
        <v>11.819987935773282</v>
      </c>
      <c r="T19">
        <f>6371*ACOS(COS(RADIANS(90-VLOOKUP(T$1,$B$2:$D$235,2,FALSE)))*COS(RADIANS(90-$C19))+SIN(RADIANS(90-VLOOKUP(T$1,$B$2:$D$235,2,FALSE)))*SIN(RADIANS(90-$C19))*COS(RADIANS(VLOOKUP(T$1,$B$2:$D$235,3,FALSE)-$D19)))</f>
        <v>7.2623029034692381</v>
      </c>
      <c r="U19">
        <f>6371*ACOS(COS(RADIANS(90-VLOOKUP(U$1,$B$2:$D$235,2,FALSE)))*COS(RADIANS(90-$C19))+SIN(RADIANS(90-VLOOKUP(U$1,$B$2:$D$235,2,FALSE)))*SIN(RADIANS(90-$C19))*COS(RADIANS(VLOOKUP(U$1,$B$2:$D$235,3,FALSE)-$D19)))</f>
        <v>7.7283295106045005</v>
      </c>
      <c r="V19">
        <f>6371*ACOS(COS(RADIANS(90-VLOOKUP(V$1,$B$2:$D$235,2,FALSE)))*COS(RADIANS(90-$C19))+SIN(RADIANS(90-VLOOKUP(V$1,$B$2:$D$235,2,FALSE)))*SIN(RADIANS(90-$C19))*COS(RADIANS(VLOOKUP(V$1,$B$2:$D$235,3,FALSE)-$D19)))</f>
        <v>7.0383154588439361</v>
      </c>
      <c r="W19">
        <f>6371*ACOS(COS(RADIANS(90-VLOOKUP(W$1,$B$2:$D$235,2,FALSE)))*COS(RADIANS(90-$C19))+SIN(RADIANS(90-VLOOKUP(W$1,$B$2:$D$235,2,FALSE)))*SIN(RADIANS(90-$C19))*COS(RADIANS(VLOOKUP(W$1,$B$2:$D$235,3,FALSE)-$D19)))</f>
        <v>4.3892635386573744</v>
      </c>
      <c r="X19">
        <f>6371*ACOS(COS(RADIANS(90-VLOOKUP(X$1,$B$2:$D$235,2,FALSE)))*COS(RADIANS(90-$C19))+SIN(RADIANS(90-VLOOKUP(X$1,$B$2:$D$235,2,FALSE)))*SIN(RADIANS(90-$C19))*COS(RADIANS(VLOOKUP(X$1,$B$2:$D$235,3,FALSE)-$D19)))</f>
        <v>5.5275083746719194</v>
      </c>
      <c r="Y19">
        <f>6371*ACOS(COS(RADIANS(90-VLOOKUP(Y$1,$B$2:$D$235,2,FALSE)))*COS(RADIANS(90-$C19))+SIN(RADIANS(90-VLOOKUP(Y$1,$B$2:$D$235,2,FALSE)))*SIN(RADIANS(90-$C19))*COS(RADIANS(VLOOKUP(Y$1,$B$2:$D$235,3,FALSE)-$D19)))</f>
        <v>3.7627012817851315</v>
      </c>
      <c r="Z19">
        <f>6371*ACOS(COS(RADIANS(90-VLOOKUP(Z$1,$B$2:$D$235,2,FALSE)))*COS(RADIANS(90-$C19))+SIN(RADIANS(90-VLOOKUP(Z$1,$B$2:$D$235,2,FALSE)))*SIN(RADIANS(90-$C19))*COS(RADIANS(VLOOKUP(Z$1,$B$2:$D$235,3,FALSE)-$D19)))</f>
        <v>5.8954663708229269</v>
      </c>
      <c r="AA19">
        <f>6371*ACOS(COS(RADIANS(90-VLOOKUP(AA$1,$B$2:$D$235,2,FALSE)))*COS(RADIANS(90-$C19))+SIN(RADIANS(90-VLOOKUP(AA$1,$B$2:$D$235,2,FALSE)))*SIN(RADIANS(90-$C19))*COS(RADIANS(VLOOKUP(AA$1,$B$2:$D$235,3,FALSE)-$D19)))</f>
        <v>5.7064167209759855</v>
      </c>
      <c r="AB19">
        <f>6371*ACOS(COS(RADIANS(90-VLOOKUP(AB$1,$B$2:$D$235,2,FALSE)))*COS(RADIANS(90-$C19))+SIN(RADIANS(90-VLOOKUP(AB$1,$B$2:$D$235,2,FALSE)))*SIN(RADIANS(90-$C19))*COS(RADIANS(VLOOKUP(AB$1,$B$2:$D$235,3,FALSE)-$D19)))</f>
        <v>2.7824906271498704</v>
      </c>
      <c r="AC19">
        <f>6371*ACOS(COS(RADIANS(90-VLOOKUP(AC$1,$B$2:$D$235,2,FALSE)))*COS(RADIANS(90-$C19))+SIN(RADIANS(90-VLOOKUP(AC$1,$B$2:$D$235,2,FALSE)))*SIN(RADIANS(90-$C19))*COS(RADIANS(VLOOKUP(AC$1,$B$2:$D$235,3,FALSE)-$D19)))</f>
        <v>2.7428811910602859</v>
      </c>
      <c r="AD19">
        <f>6371*ACOS(COS(RADIANS(90-VLOOKUP(AD$1,$B$2:$D$235,2,FALSE)))*COS(RADIANS(90-$C19))+SIN(RADIANS(90-VLOOKUP(AD$1,$B$2:$D$235,2,FALSE)))*SIN(RADIANS(90-$C19))*COS(RADIANS(VLOOKUP(AD$1,$B$2:$D$235,3,FALSE)-$D19)))</f>
        <v>1.3036755655644214</v>
      </c>
      <c r="AE19">
        <f>6371*ACOS(COS(RADIANS(90-VLOOKUP(AE$1,$B$2:$D$235,2,FALSE)))*COS(RADIANS(90-$C19))+SIN(RADIANS(90-VLOOKUP(AE$1,$B$2:$D$235,2,FALSE)))*SIN(RADIANS(90-$C19))*COS(RADIANS(VLOOKUP(AE$1,$B$2:$D$235,3,FALSE)-$D19)))</f>
        <v>0</v>
      </c>
      <c r="AF19">
        <f>6371*ACOS(COS(RADIANS(90-VLOOKUP(AF$1,$B$2:$D$235,2,FALSE)))*COS(RADIANS(90-$C19))+SIN(RADIANS(90-VLOOKUP(AF$1,$B$2:$D$235,2,FALSE)))*SIN(RADIANS(90-$C19))*COS(RADIANS(VLOOKUP(AF$1,$B$2:$D$235,3,FALSE)-$D19)))</f>
        <v>3.492132943783167</v>
      </c>
      <c r="AG19">
        <f>6371*ACOS(COS(RADIANS(90-VLOOKUP(AG$1,$B$2:$D$235,2,FALSE)))*COS(RADIANS(90-$C19))+SIN(RADIANS(90-VLOOKUP(AG$1,$B$2:$D$235,2,FALSE)))*SIN(RADIANS(90-$C19))*COS(RADIANS(VLOOKUP(AG$1,$B$2:$D$235,3,FALSE)-$D19)))</f>
        <v>1.5820330601161827</v>
      </c>
      <c r="AH19">
        <f>6371*ACOS(COS(RADIANS(90-VLOOKUP(AH$1,$B$2:$D$235,2,FALSE)))*COS(RADIANS(90-$C19))+SIN(RADIANS(90-VLOOKUP(AH$1,$B$2:$D$235,2,FALSE)))*SIN(RADIANS(90-$C19))*COS(RADIANS(VLOOKUP(AH$1,$B$2:$D$235,3,FALSE)-$D19)))</f>
        <v>2.0668423943830811</v>
      </c>
      <c r="AI19">
        <f>6371*ACOS(COS(RADIANS(90-VLOOKUP(AI$1,$B$2:$D$235,2,FALSE)))*COS(RADIANS(90-$C19))+SIN(RADIANS(90-VLOOKUP(AI$1,$B$2:$D$235,2,FALSE)))*SIN(RADIANS(90-$C19))*COS(RADIANS(VLOOKUP(AI$1,$B$2:$D$235,3,FALSE)-$D19)))</f>
        <v>8.0284202099960513</v>
      </c>
      <c r="AJ19">
        <f>6371*ACOS(COS(RADIANS(90-VLOOKUP(AJ$1,$B$2:$D$235,2,FALSE)))*COS(RADIANS(90-$C19))+SIN(RADIANS(90-VLOOKUP(AJ$1,$B$2:$D$235,2,FALSE)))*SIN(RADIANS(90-$C19))*COS(RADIANS(VLOOKUP(AJ$1,$B$2:$D$235,3,FALSE)-$D19)))</f>
        <v>4.3614534684123232</v>
      </c>
      <c r="AK19">
        <f>6371*ACOS(COS(RADIANS(90-VLOOKUP(AK$1,$B$2:$D$235,2,FALSE)))*COS(RADIANS(90-$C19))+SIN(RADIANS(90-VLOOKUP(AK$1,$B$2:$D$235,2,FALSE)))*SIN(RADIANS(90-$C19))*COS(RADIANS(VLOOKUP(AK$1,$B$2:$D$235,3,FALSE)-$D19)))</f>
        <v>6.6837127689405182</v>
      </c>
      <c r="AL19">
        <f>6371*ACOS(COS(RADIANS(90-VLOOKUP(AL$1,$B$2:$D$235,2,FALSE)))*COS(RADIANS(90-$C19))+SIN(RADIANS(90-VLOOKUP(AL$1,$B$2:$D$235,2,FALSE)))*SIN(RADIANS(90-$C19))*COS(RADIANS(VLOOKUP(AL$1,$B$2:$D$235,3,FALSE)-$D19)))</f>
        <v>4.9748324985035932</v>
      </c>
      <c r="AM19">
        <f>6371*ACOS(COS(RADIANS(90-VLOOKUP(AM$1,$B$2:$D$235,2,FALSE)))*COS(RADIANS(90-$C19))+SIN(RADIANS(90-VLOOKUP(AM$1,$B$2:$D$235,2,FALSE)))*SIN(RADIANS(90-$C19))*COS(RADIANS(VLOOKUP(AM$1,$B$2:$D$235,3,FALSE)-$D19)))</f>
        <v>6.7595339656739482</v>
      </c>
      <c r="AN19">
        <f>6371*ACOS(COS(RADIANS(90-VLOOKUP(AN$1,$B$2:$D$235,2,FALSE)))*COS(RADIANS(90-$C19))+SIN(RADIANS(90-VLOOKUP(AN$1,$B$2:$D$235,2,FALSE)))*SIN(RADIANS(90-$C19))*COS(RADIANS(VLOOKUP(AN$1,$B$2:$D$235,3,FALSE)-$D19)))</f>
        <v>4.2071849055738619</v>
      </c>
      <c r="AO19">
        <f>6371*ACOS(COS(RADIANS(90-VLOOKUP(AO$1,$B$2:$D$235,2,FALSE)))*COS(RADIANS(90-$C19))+SIN(RADIANS(90-VLOOKUP(AO$1,$B$2:$D$235,2,FALSE)))*SIN(RADIANS(90-$C19))*COS(RADIANS(VLOOKUP(AO$1,$B$2:$D$235,3,FALSE)-$D19)))</f>
        <v>6.6490570780012215</v>
      </c>
      <c r="AP19">
        <f>6371*ACOS(COS(RADIANS(90-VLOOKUP(AP$1,$B$2:$D$235,2,FALSE)))*COS(RADIANS(90-$C19))+SIN(RADIANS(90-VLOOKUP(AP$1,$B$2:$D$235,2,FALSE)))*SIN(RADIANS(90-$C19))*COS(RADIANS(VLOOKUP(AP$1,$B$2:$D$235,3,FALSE)-$D19)))</f>
        <v>6.5246821181128478</v>
      </c>
      <c r="AQ19">
        <f>6371*ACOS(COS(RADIANS(90-VLOOKUP(AQ$1,$B$2:$D$235,2,FALSE)))*COS(RADIANS(90-$C19))+SIN(RADIANS(90-VLOOKUP(AQ$1,$B$2:$D$235,2,FALSE)))*SIN(RADIANS(90-$C19))*COS(RADIANS(VLOOKUP(AQ$1,$B$2:$D$235,3,FALSE)-$D19)))</f>
        <v>5.0211548227598932</v>
      </c>
      <c r="AR19">
        <f>6371*ACOS(COS(RADIANS(90-VLOOKUP(AR$1,$B$2:$D$235,2,FALSE)))*COS(RADIANS(90-$C19))+SIN(RADIANS(90-VLOOKUP(AR$1,$B$2:$D$235,2,FALSE)))*SIN(RADIANS(90-$C19))*COS(RADIANS(VLOOKUP(AR$1,$B$2:$D$235,3,FALSE)-$D19)))</f>
        <v>14.991441783540441</v>
      </c>
      <c r="AS19">
        <f>6371*ACOS(COS(RADIANS(90-VLOOKUP(AS$1,$B$2:$D$235,2,FALSE)))*COS(RADIANS(90-$C19))+SIN(RADIANS(90-VLOOKUP(AS$1,$B$2:$D$235,2,FALSE)))*SIN(RADIANS(90-$C19))*COS(RADIANS(VLOOKUP(AS$1,$B$2:$D$235,3,FALSE)-$D19)))</f>
        <v>8.8878783932100909</v>
      </c>
      <c r="AT19">
        <f>6371*ACOS(COS(RADIANS(90-VLOOKUP(AT$1,$B$2:$D$235,2,FALSE)))*COS(RADIANS(90-$C19))+SIN(RADIANS(90-VLOOKUP(AT$1,$B$2:$D$235,2,FALSE)))*SIN(RADIANS(90-$C19))*COS(RADIANS(VLOOKUP(AT$1,$B$2:$D$235,3,FALSE)-$D19)))</f>
        <v>7.2168045786830461</v>
      </c>
      <c r="AU19">
        <f>6371*ACOS(COS(RADIANS(90-VLOOKUP(AU$1,$B$2:$D$235,2,FALSE)))*COS(RADIANS(90-$C19))+SIN(RADIANS(90-VLOOKUP(AU$1,$B$2:$D$235,2,FALSE)))*SIN(RADIANS(90-$C19))*COS(RADIANS(VLOOKUP(AU$1,$B$2:$D$235,3,FALSE)-$D19)))</f>
        <v>7.3923915854151501</v>
      </c>
      <c r="AV19">
        <f>6371*ACOS(COS(RADIANS(90-VLOOKUP(AV$1,$B$2:$D$235,2,FALSE)))*COS(RADIANS(90-$C19))+SIN(RADIANS(90-VLOOKUP(AV$1,$B$2:$D$235,2,FALSE)))*SIN(RADIANS(90-$C19))*COS(RADIANS(VLOOKUP(AV$1,$B$2:$D$235,3,FALSE)-$D19)))</f>
        <v>6.4278900168801529</v>
      </c>
      <c r="AW19">
        <f>6371*ACOS(COS(RADIANS(90-VLOOKUP(AW$1,$B$2:$D$235,2,FALSE)))*COS(RADIANS(90-$C19))+SIN(RADIANS(90-VLOOKUP(AW$1,$B$2:$D$235,2,FALSE)))*SIN(RADIANS(90-$C19))*COS(RADIANS(VLOOKUP(AW$1,$B$2:$D$235,3,FALSE)-$D19)))</f>
        <v>8.7660485527813528</v>
      </c>
      <c r="AX19">
        <f>6371*ACOS(COS(RADIANS(90-VLOOKUP(AX$1,$B$2:$D$235,2,FALSE)))*COS(RADIANS(90-$C19))+SIN(RADIANS(90-VLOOKUP(AX$1,$B$2:$D$235,2,FALSE)))*SIN(RADIANS(90-$C19))*COS(RADIANS(VLOOKUP(AX$1,$B$2:$D$235,3,FALSE)-$D19)))</f>
        <v>7.6945431341978399</v>
      </c>
      <c r="AY19">
        <f>6371*ACOS(COS(RADIANS(90-VLOOKUP(AY$1,$B$2:$D$235,2,FALSE)))*COS(RADIANS(90-$C19))+SIN(RADIANS(90-VLOOKUP(AY$1,$B$2:$D$235,2,FALSE)))*SIN(RADIANS(90-$C19))*COS(RADIANS(VLOOKUP(AY$1,$B$2:$D$235,3,FALSE)-$D19)))</f>
        <v>6.9005214489181199</v>
      </c>
      <c r="AZ19">
        <f>6371*ACOS(COS(RADIANS(90-VLOOKUP(AZ$1,$B$2:$D$235,2,FALSE)))*COS(RADIANS(90-$C19))+SIN(RADIANS(90-VLOOKUP(AZ$1,$B$2:$D$235,2,FALSE)))*SIN(RADIANS(90-$C19))*COS(RADIANS(VLOOKUP(AZ$1,$B$2:$D$235,3,FALSE)-$D19)))</f>
        <v>11.651926879986155</v>
      </c>
      <c r="BA19">
        <f>6371*ACOS(COS(RADIANS(90-VLOOKUP(BA$1,$B$2:$D$235,2,FALSE)))*COS(RADIANS(90-$C19))+SIN(RADIANS(90-VLOOKUP(BA$1,$B$2:$D$235,2,FALSE)))*SIN(RADIANS(90-$C19))*COS(RADIANS(VLOOKUP(BA$1,$B$2:$D$235,3,FALSE)-$D19)))</f>
        <v>7.1082038567472026</v>
      </c>
      <c r="BB19">
        <f>6371*ACOS(COS(RADIANS(90-VLOOKUP(BB$1,$B$2:$D$235,2,FALSE)))*COS(RADIANS(90-$C19))+SIN(RADIANS(90-VLOOKUP(BB$1,$B$2:$D$235,2,FALSE)))*SIN(RADIANS(90-$C19))*COS(RADIANS(VLOOKUP(BB$1,$B$2:$D$235,3,FALSE)-$D19)))</f>
        <v>11.154062845394529</v>
      </c>
      <c r="BC19">
        <f>6371*ACOS(COS(RADIANS(90-VLOOKUP(BC$1,$B$2:$D$235,2,FALSE)))*COS(RADIANS(90-$C19))+SIN(RADIANS(90-VLOOKUP(BC$1,$B$2:$D$235,2,FALSE)))*SIN(RADIANS(90-$C19))*COS(RADIANS(VLOOKUP(BC$1,$B$2:$D$235,3,FALSE)-$D19)))</f>
        <v>6.5163666396925599</v>
      </c>
      <c r="BD19">
        <f>6371*ACOS(COS(RADIANS(90-VLOOKUP(BD$1,$B$2:$D$235,2,FALSE)))*COS(RADIANS(90-$C19))+SIN(RADIANS(90-VLOOKUP(BD$1,$B$2:$D$235,2,FALSE)))*SIN(RADIANS(90-$C19))*COS(RADIANS(VLOOKUP(BD$1,$B$2:$D$235,3,FALSE)-$D19)))</f>
        <v>7.0805659748993541</v>
      </c>
      <c r="BE19">
        <f>6371*ACOS(COS(RADIANS(90-VLOOKUP(BE$1,$B$2:$D$235,2,FALSE)))*COS(RADIANS(90-$C19))+SIN(RADIANS(90-VLOOKUP(BE$1,$B$2:$D$235,2,FALSE)))*SIN(RADIANS(90-$C19))*COS(RADIANS(VLOOKUP(BE$1,$B$2:$D$235,3,FALSE)-$D19)))</f>
        <v>10.090489522093685</v>
      </c>
      <c r="BF19">
        <f>6371*ACOS(COS(RADIANS(90-VLOOKUP(BF$1,$B$2:$D$235,2,FALSE)))*COS(RADIANS(90-$C19))+SIN(RADIANS(90-VLOOKUP(BF$1,$B$2:$D$235,2,FALSE)))*SIN(RADIANS(90-$C19))*COS(RADIANS(VLOOKUP(BF$1,$B$2:$D$235,3,FALSE)-$D19)))</f>
        <v>6.6782694388352137</v>
      </c>
      <c r="BG19">
        <f>6371*ACOS(COS(RADIANS(90-VLOOKUP(BG$1,$B$2:$D$235,2,FALSE)))*COS(RADIANS(90-$C19))+SIN(RADIANS(90-VLOOKUP(BG$1,$B$2:$D$235,2,FALSE)))*SIN(RADIANS(90-$C19))*COS(RADIANS(VLOOKUP(BG$1,$B$2:$D$235,3,FALSE)-$D19)))</f>
        <v>8.7347866639271441</v>
      </c>
      <c r="BH19">
        <f>6371*ACOS(COS(RADIANS(90-VLOOKUP(BH$1,$B$2:$D$235,2,FALSE)))*COS(RADIANS(90-$C19))+SIN(RADIANS(90-VLOOKUP(BH$1,$B$2:$D$235,2,FALSE)))*SIN(RADIANS(90-$C19))*COS(RADIANS(VLOOKUP(BH$1,$B$2:$D$235,3,FALSE)-$D19)))</f>
        <v>7.6373259705607808</v>
      </c>
      <c r="BI19">
        <f>6371*ACOS(COS(RADIANS(90-VLOOKUP(BI$1,$B$2:$D$235,2,FALSE)))*COS(RADIANS(90-$C19))+SIN(RADIANS(90-VLOOKUP(BI$1,$B$2:$D$235,2,FALSE)))*SIN(RADIANS(90-$C19))*COS(RADIANS(VLOOKUP(BI$1,$B$2:$D$235,3,FALSE)-$D19)))</f>
        <v>8.9369771477412865</v>
      </c>
      <c r="BJ19">
        <f>6371*ACOS(COS(RADIANS(90-VLOOKUP(BJ$1,$B$2:$D$235,2,FALSE)))*COS(RADIANS(90-$C19))+SIN(RADIANS(90-VLOOKUP(BJ$1,$B$2:$D$235,2,FALSE)))*SIN(RADIANS(90-$C19))*COS(RADIANS(VLOOKUP(BJ$1,$B$2:$D$235,3,FALSE)-$D19)))</f>
        <v>10.697114806961334</v>
      </c>
      <c r="BK19">
        <f>6371*ACOS(COS(RADIANS(90-VLOOKUP(BK$1,$B$2:$D$235,2,FALSE)))*COS(RADIANS(90-$C19))+SIN(RADIANS(90-VLOOKUP(BK$1,$B$2:$D$235,2,FALSE)))*SIN(RADIANS(90-$C19))*COS(RADIANS(VLOOKUP(BK$1,$B$2:$D$235,3,FALSE)-$D19)))</f>
        <v>10.020696839897754</v>
      </c>
      <c r="BL19">
        <f>6371*ACOS(COS(RADIANS(90-VLOOKUP(BL$1,$B$2:$D$235,2,FALSE)))*COS(RADIANS(90-$C19))+SIN(RADIANS(90-VLOOKUP(BL$1,$B$2:$D$235,2,FALSE)))*SIN(RADIANS(90-$C19))*COS(RADIANS(VLOOKUP(BL$1,$B$2:$D$235,3,FALSE)-$D19)))</f>
        <v>9.4131658553323518</v>
      </c>
      <c r="BM19">
        <f>6371*ACOS(COS(RADIANS(90-VLOOKUP(BM$1,$B$2:$D$235,2,FALSE)))*COS(RADIANS(90-$C19))+SIN(RADIANS(90-VLOOKUP(BM$1,$B$2:$D$235,2,FALSE)))*SIN(RADIANS(90-$C19))*COS(RADIANS(VLOOKUP(BM$1,$B$2:$D$235,3,FALSE)-$D19)))</f>
        <v>12.744625009213211</v>
      </c>
      <c r="BN19">
        <f>6371*ACOS(COS(RADIANS(90-VLOOKUP(BN$1,$B$2:$D$235,2,FALSE)))*COS(RADIANS(90-$C19))+SIN(RADIANS(90-VLOOKUP(BN$1,$B$2:$D$235,2,FALSE)))*SIN(RADIANS(90-$C19))*COS(RADIANS(VLOOKUP(BN$1,$B$2:$D$235,3,FALSE)-$D19)))</f>
        <v>8.0487403330499987</v>
      </c>
      <c r="BO19">
        <f>6371*ACOS(COS(RADIANS(90-VLOOKUP(BO$1,$B$2:$D$235,2,FALSE)))*COS(RADIANS(90-$C19))+SIN(RADIANS(90-VLOOKUP(BO$1,$B$2:$D$235,2,FALSE)))*SIN(RADIANS(90-$C19))*COS(RADIANS(VLOOKUP(BO$1,$B$2:$D$235,3,FALSE)-$D19)))</f>
        <v>11.838368616033295</v>
      </c>
      <c r="BP19">
        <f>6371*ACOS(COS(RADIANS(90-VLOOKUP(BP$1,$B$2:$D$235,2,FALSE)))*COS(RADIANS(90-$C19))+SIN(RADIANS(90-VLOOKUP(BP$1,$B$2:$D$235,2,FALSE)))*SIN(RADIANS(90-$C19))*COS(RADIANS(VLOOKUP(BP$1,$B$2:$D$235,3,FALSE)-$D19)))</f>
        <v>8.5048822772350299</v>
      </c>
      <c r="BQ19">
        <f>6371*ACOS(COS(RADIANS(90-VLOOKUP(BQ$1,$B$2:$D$235,2,FALSE)))*COS(RADIANS(90-$C19))+SIN(RADIANS(90-VLOOKUP(BQ$1,$B$2:$D$235,2,FALSE)))*SIN(RADIANS(90-$C19))*COS(RADIANS(VLOOKUP(BQ$1,$B$2:$D$235,3,FALSE)-$D19)))</f>
        <v>8.3299479951698938</v>
      </c>
      <c r="BR19">
        <f>6371*ACOS(COS(RADIANS(90-VLOOKUP(BR$1,$B$2:$D$235,2,FALSE)))*COS(RADIANS(90-$C19))+SIN(RADIANS(90-VLOOKUP(BR$1,$B$2:$D$235,2,FALSE)))*SIN(RADIANS(90-$C19))*COS(RADIANS(VLOOKUP(BR$1,$B$2:$D$235,3,FALSE)-$D19)))</f>
        <v>8.5226411924021193</v>
      </c>
      <c r="BS19">
        <f>6371*ACOS(COS(RADIANS(90-VLOOKUP(BS$1,$B$2:$D$235,2,FALSE)))*COS(RADIANS(90-$C19))+SIN(RADIANS(90-VLOOKUP(BS$1,$B$2:$D$235,2,FALSE)))*SIN(RADIANS(90-$C19))*COS(RADIANS(VLOOKUP(BS$1,$B$2:$D$235,3,FALSE)-$D19)))</f>
        <v>11.87139540999406</v>
      </c>
      <c r="BT19">
        <f>6371*ACOS(COS(RADIANS(90-VLOOKUP(BT$1,$B$2:$D$235,2,FALSE)))*COS(RADIANS(90-$C19))+SIN(RADIANS(90-VLOOKUP(BT$1,$B$2:$D$235,2,FALSE)))*SIN(RADIANS(90-$C19))*COS(RADIANS(VLOOKUP(BT$1,$B$2:$D$235,3,FALSE)-$D19)))</f>
        <v>8.3407511589072882</v>
      </c>
      <c r="BU19">
        <f>6371*ACOS(COS(RADIANS(90-VLOOKUP(BU$1,$B$2:$D$235,2,FALSE)))*COS(RADIANS(90-$C19))+SIN(RADIANS(90-VLOOKUP(BU$1,$B$2:$D$235,2,FALSE)))*SIN(RADIANS(90-$C19))*COS(RADIANS(VLOOKUP(BU$1,$B$2:$D$235,3,FALSE)-$D19)))</f>
        <v>9.1557481049887386</v>
      </c>
      <c r="BV19">
        <f>6371*ACOS(COS(RADIANS(90-VLOOKUP(BV$1,$B$2:$D$235,2,FALSE)))*COS(RADIANS(90-$C19))+SIN(RADIANS(90-VLOOKUP(BV$1,$B$2:$D$235,2,FALSE)))*SIN(RADIANS(90-$C19))*COS(RADIANS(VLOOKUP(BV$1,$B$2:$D$235,3,FALSE)-$D19)))</f>
        <v>12.069257042492668</v>
      </c>
      <c r="BW19">
        <f>6371*ACOS(COS(RADIANS(90-VLOOKUP(BW$1,$B$2:$D$235,2,FALSE)))*COS(RADIANS(90-$C19))+SIN(RADIANS(90-VLOOKUP(BW$1,$B$2:$D$235,2,FALSE)))*SIN(RADIANS(90-$C19))*COS(RADIANS(VLOOKUP(BW$1,$B$2:$D$235,3,FALSE)-$D19)))</f>
        <v>10.041333117123388</v>
      </c>
      <c r="BX19">
        <f>6371*ACOS(COS(RADIANS(90-VLOOKUP(BX$1,$B$2:$D$235,2,FALSE)))*COS(RADIANS(90-$C19))+SIN(RADIANS(90-VLOOKUP(BX$1,$B$2:$D$235,2,FALSE)))*SIN(RADIANS(90-$C19))*COS(RADIANS(VLOOKUP(BX$1,$B$2:$D$235,3,FALSE)-$D19)))</f>
        <v>8.9187226248479572</v>
      </c>
      <c r="BY19">
        <f>6371*ACOS(COS(RADIANS(90-VLOOKUP(BY$1,$B$2:$D$235,2,FALSE)))*COS(RADIANS(90-$C19))+SIN(RADIANS(90-VLOOKUP(BY$1,$B$2:$D$235,2,FALSE)))*SIN(RADIANS(90-$C19))*COS(RADIANS(VLOOKUP(BY$1,$B$2:$D$235,3,FALSE)-$D19)))</f>
        <v>9.6747053710597832</v>
      </c>
      <c r="BZ19">
        <f>6371*ACOS(COS(RADIANS(90-VLOOKUP(BZ$1,$B$2:$D$235,2,FALSE)))*COS(RADIANS(90-$C19))+SIN(RADIANS(90-VLOOKUP(BZ$1,$B$2:$D$235,2,FALSE)))*SIN(RADIANS(90-$C19))*COS(RADIANS(VLOOKUP(BZ$1,$B$2:$D$235,3,FALSE)-$D19)))</f>
        <v>11.285447772247897</v>
      </c>
      <c r="CA19">
        <f>6371*ACOS(COS(RADIANS(90-VLOOKUP(CA$1,$B$2:$D$235,2,FALSE)))*COS(RADIANS(90-$C19))+SIN(RADIANS(90-VLOOKUP(CA$1,$B$2:$D$235,2,FALSE)))*SIN(RADIANS(90-$C19))*COS(RADIANS(VLOOKUP(CA$1,$B$2:$D$235,3,FALSE)-$D19)))</f>
        <v>19.270573149004026</v>
      </c>
      <c r="CB19">
        <f>6371*ACOS(COS(RADIANS(90-VLOOKUP(CB$1,$B$2:$D$235,2,FALSE)))*COS(RADIANS(90-$C19))+SIN(RADIANS(90-VLOOKUP(CB$1,$B$2:$D$235,2,FALSE)))*SIN(RADIANS(90-$C19))*COS(RADIANS(VLOOKUP(CB$1,$B$2:$D$235,3,FALSE)-$D19)))</f>
        <v>10.424164794135839</v>
      </c>
      <c r="CC19">
        <f>6371*ACOS(COS(RADIANS(90-VLOOKUP(CC$1,$B$2:$D$235,2,FALSE)))*COS(RADIANS(90-$C19))+SIN(RADIANS(90-VLOOKUP(CC$1,$B$2:$D$235,2,FALSE)))*SIN(RADIANS(90-$C19))*COS(RADIANS(VLOOKUP(CC$1,$B$2:$D$235,3,FALSE)-$D19)))</f>
        <v>10.010956687277321</v>
      </c>
      <c r="CD19">
        <f>6371*ACOS(COS(RADIANS(90-VLOOKUP(CD$1,$B$2:$D$235,2,FALSE)))*COS(RADIANS(90-$C19))+SIN(RADIANS(90-VLOOKUP(CD$1,$B$2:$D$235,2,FALSE)))*SIN(RADIANS(90-$C19))*COS(RADIANS(VLOOKUP(CD$1,$B$2:$D$235,3,FALSE)-$D19)))</f>
        <v>10.379675851466247</v>
      </c>
      <c r="CE19">
        <f>6371*ACOS(COS(RADIANS(90-VLOOKUP(CE$1,$B$2:$D$235,2,FALSE)))*COS(RADIANS(90-$C19))+SIN(RADIANS(90-VLOOKUP(CE$1,$B$2:$D$235,2,FALSE)))*SIN(RADIANS(90-$C19))*COS(RADIANS(VLOOKUP(CE$1,$B$2:$D$235,3,FALSE)-$D19)))</f>
        <v>10.434099765907607</v>
      </c>
      <c r="CF19">
        <f>6371*ACOS(COS(RADIANS(90-VLOOKUP(CF$1,$B$2:$D$235,2,FALSE)))*COS(RADIANS(90-$C19))+SIN(RADIANS(90-VLOOKUP(CF$1,$B$2:$D$235,2,FALSE)))*SIN(RADIANS(90-$C19))*COS(RADIANS(VLOOKUP(CF$1,$B$2:$D$235,3,FALSE)-$D19)))</f>
        <v>10.573215187568</v>
      </c>
      <c r="CG19">
        <f>6371*ACOS(COS(RADIANS(90-VLOOKUP(CG$1,$B$2:$D$235,2,FALSE)))*COS(RADIANS(90-$C19))+SIN(RADIANS(90-VLOOKUP(CG$1,$B$2:$D$235,2,FALSE)))*SIN(RADIANS(90-$C19))*COS(RADIANS(VLOOKUP(CG$1,$B$2:$D$235,3,FALSE)-$D19)))</f>
        <v>10.639677946872965</v>
      </c>
      <c r="CH19">
        <f>6371*ACOS(COS(RADIANS(90-VLOOKUP(CH$1,$B$2:$D$235,2,FALSE)))*COS(RADIANS(90-$C19))+SIN(RADIANS(90-VLOOKUP(CH$1,$B$2:$D$235,2,FALSE)))*SIN(RADIANS(90-$C19))*COS(RADIANS(VLOOKUP(CH$1,$B$2:$D$235,3,FALSE)-$D19)))</f>
        <v>11.378592596336807</v>
      </c>
      <c r="CI19">
        <f>6371*ACOS(COS(RADIANS(90-VLOOKUP(CI$1,$B$2:$D$235,2,FALSE)))*COS(RADIANS(90-$C19))+SIN(RADIANS(90-VLOOKUP(CI$1,$B$2:$D$235,2,FALSE)))*SIN(RADIANS(90-$C19))*COS(RADIANS(VLOOKUP(CI$1,$B$2:$D$235,3,FALSE)-$D19)))</f>
        <v>14.499944027583648</v>
      </c>
      <c r="CJ19">
        <f>6371*ACOS(COS(RADIANS(90-VLOOKUP(CJ$1,$B$2:$D$235,2,FALSE)))*COS(RADIANS(90-$C19))+SIN(RADIANS(90-VLOOKUP(CJ$1,$B$2:$D$235,2,FALSE)))*SIN(RADIANS(90-$C19))*COS(RADIANS(VLOOKUP(CJ$1,$B$2:$D$235,3,FALSE)-$D19)))</f>
        <v>14.375448550951543</v>
      </c>
      <c r="CK19">
        <f>6371*ACOS(COS(RADIANS(90-VLOOKUP(CK$1,$B$2:$D$235,2,FALSE)))*COS(RADIANS(90-$C19))+SIN(RADIANS(90-VLOOKUP(CK$1,$B$2:$D$235,2,FALSE)))*SIN(RADIANS(90-$C19))*COS(RADIANS(VLOOKUP(CK$1,$B$2:$D$235,3,FALSE)-$D19)))</f>
        <v>14.396280274613751</v>
      </c>
      <c r="CL19">
        <f>6371*ACOS(COS(RADIANS(90-VLOOKUP(CL$1,$B$2:$D$235,2,FALSE)))*COS(RADIANS(90-$C19))+SIN(RADIANS(90-VLOOKUP(CL$1,$B$2:$D$235,2,FALSE)))*SIN(RADIANS(90-$C19))*COS(RADIANS(VLOOKUP(CL$1,$B$2:$D$235,3,FALSE)-$D19)))</f>
        <v>11.705614317175545</v>
      </c>
      <c r="CM19">
        <f>6371*ACOS(COS(RADIANS(90-VLOOKUP(CM$1,$B$2:$D$235,2,FALSE)))*COS(RADIANS(90-$C19))+SIN(RADIANS(90-VLOOKUP(CM$1,$B$2:$D$235,2,FALSE)))*SIN(RADIANS(90-$C19))*COS(RADIANS(VLOOKUP(CM$1,$B$2:$D$235,3,FALSE)-$D19)))</f>
        <v>11.581910111113233</v>
      </c>
      <c r="CN19">
        <f>6371*ACOS(COS(RADIANS(90-VLOOKUP(CN$1,$B$2:$D$235,2,FALSE)))*COS(RADIANS(90-$C19))+SIN(RADIANS(90-VLOOKUP(CN$1,$B$2:$D$235,2,FALSE)))*SIN(RADIANS(90-$C19))*COS(RADIANS(VLOOKUP(CN$1,$B$2:$D$235,3,FALSE)-$D19)))</f>
        <v>12.040291755778686</v>
      </c>
      <c r="CO19">
        <f>6371*ACOS(COS(RADIANS(90-VLOOKUP(CO$1,$B$2:$D$235,2,FALSE)))*COS(RADIANS(90-$C19))+SIN(RADIANS(90-VLOOKUP(CO$1,$B$2:$D$235,2,FALSE)))*SIN(RADIANS(90-$C19))*COS(RADIANS(VLOOKUP(CO$1,$B$2:$D$235,3,FALSE)-$D19)))</f>
        <v>11.744119466771897</v>
      </c>
      <c r="CP19">
        <f>6371*ACOS(COS(RADIANS(90-VLOOKUP(CP$1,$B$2:$D$235,2,FALSE)))*COS(RADIANS(90-$C19))+SIN(RADIANS(90-VLOOKUP(CP$1,$B$2:$D$235,2,FALSE)))*SIN(RADIANS(90-$C19))*COS(RADIANS(VLOOKUP(CP$1,$B$2:$D$235,3,FALSE)-$D19)))</f>
        <v>12.24851954391128</v>
      </c>
      <c r="CQ19">
        <f>6371*ACOS(COS(RADIANS(90-VLOOKUP(CQ$1,$B$2:$D$235,2,FALSE)))*COS(RADIANS(90-$C19))+SIN(RADIANS(90-VLOOKUP(CQ$1,$B$2:$D$235,2,FALSE)))*SIN(RADIANS(90-$C19))*COS(RADIANS(VLOOKUP(CQ$1,$B$2:$D$235,3,FALSE)-$D19)))</f>
        <v>11.873538057995825</v>
      </c>
      <c r="CR19">
        <f>6371*ACOS(COS(RADIANS(90-VLOOKUP(CR$1,$B$2:$D$235,2,FALSE)))*COS(RADIANS(90-$C19))+SIN(RADIANS(90-VLOOKUP(CR$1,$B$2:$D$235,2,FALSE)))*SIN(RADIANS(90-$C19))*COS(RADIANS(VLOOKUP(CR$1,$B$2:$D$235,3,FALSE)-$D19)))</f>
        <v>11.823241570133019</v>
      </c>
      <c r="CS19">
        <f>6371*ACOS(COS(RADIANS(90-VLOOKUP(CS$1,$B$2:$D$235,2,FALSE)))*COS(RADIANS(90-$C19))+SIN(RADIANS(90-VLOOKUP(CS$1,$B$2:$D$235,2,FALSE)))*SIN(RADIANS(90-$C19))*COS(RADIANS(VLOOKUP(CS$1,$B$2:$D$235,3,FALSE)-$D19)))</f>
        <v>13.417875178438562</v>
      </c>
      <c r="CT19">
        <f>6371*ACOS(COS(RADIANS(90-VLOOKUP(CT$1,$B$2:$D$235,2,FALSE)))*COS(RADIANS(90-$C19))+SIN(RADIANS(90-VLOOKUP(CT$1,$B$2:$D$235,2,FALSE)))*SIN(RADIANS(90-$C19))*COS(RADIANS(VLOOKUP(CT$1,$B$2:$D$235,3,FALSE)-$D19)))</f>
        <v>12.063133726660977</v>
      </c>
      <c r="CU19">
        <f>6371*ACOS(COS(RADIANS(90-VLOOKUP(CU$1,$B$2:$D$235,2,FALSE)))*COS(RADIANS(90-$C19))+SIN(RADIANS(90-VLOOKUP(CU$1,$B$2:$D$235,2,FALSE)))*SIN(RADIANS(90-$C19))*COS(RADIANS(VLOOKUP(CU$1,$B$2:$D$235,3,FALSE)-$D19)))</f>
        <v>12.061832750012448</v>
      </c>
      <c r="CV19">
        <f>6371*ACOS(COS(RADIANS(90-VLOOKUP(CV$1,$B$2:$D$235,2,FALSE)))*COS(RADIANS(90-$C19))+SIN(RADIANS(90-VLOOKUP(CV$1,$B$2:$D$235,2,FALSE)))*SIN(RADIANS(90-$C19))*COS(RADIANS(VLOOKUP(CV$1,$B$2:$D$235,3,FALSE)-$D19)))</f>
        <v>12.191812166737394</v>
      </c>
      <c r="CW19">
        <f>6371*ACOS(COS(RADIANS(90-VLOOKUP(CW$1,$B$2:$D$235,2,FALSE)))*COS(RADIANS(90-$C19))+SIN(RADIANS(90-VLOOKUP(CW$1,$B$2:$D$235,2,FALSE)))*SIN(RADIANS(90-$C19))*COS(RADIANS(VLOOKUP(CW$1,$B$2:$D$235,3,FALSE)-$D19)))</f>
        <v>12.162691543631343</v>
      </c>
      <c r="CX19">
        <f>6371*ACOS(COS(RADIANS(90-VLOOKUP(CX$1,$B$2:$D$235,2,FALSE)))*COS(RADIANS(90-$C19))+SIN(RADIANS(90-VLOOKUP(CX$1,$B$2:$D$235,2,FALSE)))*SIN(RADIANS(90-$C19))*COS(RADIANS(VLOOKUP(CX$1,$B$2:$D$235,3,FALSE)-$D19)))</f>
        <v>12.061858872428814</v>
      </c>
      <c r="CY19">
        <f>6371*ACOS(COS(RADIANS(90-VLOOKUP(CY$1,$B$2:$D$235,2,FALSE)))*COS(RADIANS(90-$C19))+SIN(RADIANS(90-VLOOKUP(CY$1,$B$2:$D$235,2,FALSE)))*SIN(RADIANS(90-$C19))*COS(RADIANS(VLOOKUP(CY$1,$B$2:$D$235,3,FALSE)-$D19)))</f>
        <v>13.30016028156094</v>
      </c>
      <c r="CZ19">
        <f>6371*ACOS(COS(RADIANS(90-VLOOKUP(CZ$1,$B$2:$D$235,2,FALSE)))*COS(RADIANS(90-$C19))+SIN(RADIANS(90-VLOOKUP(CZ$1,$B$2:$D$235,2,FALSE)))*SIN(RADIANS(90-$C19))*COS(RADIANS(VLOOKUP(CZ$1,$B$2:$D$235,3,FALSE)-$D19)))</f>
        <v>13.192930519514642</v>
      </c>
      <c r="DA19">
        <f>6371*ACOS(COS(RADIANS(90-VLOOKUP(DA$1,$B$2:$D$235,2,FALSE)))*COS(RADIANS(90-$C19))+SIN(RADIANS(90-VLOOKUP(DA$1,$B$2:$D$235,2,FALSE)))*SIN(RADIANS(90-$C19))*COS(RADIANS(VLOOKUP(DA$1,$B$2:$D$235,3,FALSE)-$D19)))</f>
        <v>12.399067664377244</v>
      </c>
      <c r="DB19">
        <f>6371*ACOS(COS(RADIANS(90-VLOOKUP(DB$1,$B$2:$D$235,2,FALSE)))*COS(RADIANS(90-$C19))+SIN(RADIANS(90-VLOOKUP(DB$1,$B$2:$D$235,2,FALSE)))*SIN(RADIANS(90-$C19))*COS(RADIANS(VLOOKUP(DB$1,$B$2:$D$235,3,FALSE)-$D19)))</f>
        <v>12.236263730986252</v>
      </c>
      <c r="DC19">
        <f>6371*ACOS(COS(RADIANS(90-VLOOKUP(DC$1,$B$2:$D$235,2,FALSE)))*COS(RADIANS(90-$C19))+SIN(RADIANS(90-VLOOKUP(DC$1,$B$2:$D$235,2,FALSE)))*SIN(RADIANS(90-$C19))*COS(RADIANS(VLOOKUP(DC$1,$B$2:$D$235,3,FALSE)-$D19)))</f>
        <v>12.430726502615135</v>
      </c>
      <c r="DD19">
        <f>6371*ACOS(COS(RADIANS(90-VLOOKUP(DD$1,$B$2:$D$235,2,FALSE)))*COS(RADIANS(90-$C19))+SIN(RADIANS(90-VLOOKUP(DD$1,$B$2:$D$235,2,FALSE)))*SIN(RADIANS(90-$C19))*COS(RADIANS(VLOOKUP(DD$1,$B$2:$D$235,3,FALSE)-$D19)))</f>
        <v>13.146979095290719</v>
      </c>
      <c r="DE19">
        <f>6371*ACOS(COS(RADIANS(90-VLOOKUP(DE$1,$B$2:$D$235,2,FALSE)))*COS(RADIANS(90-$C19))+SIN(RADIANS(90-VLOOKUP(DE$1,$B$2:$D$235,2,FALSE)))*SIN(RADIANS(90-$C19))*COS(RADIANS(VLOOKUP(DE$1,$B$2:$D$235,3,FALSE)-$D19)))</f>
        <v>12.652200625733586</v>
      </c>
      <c r="DF19">
        <f>6371*ACOS(COS(RADIANS(90-VLOOKUP(DF$1,$B$2:$D$235,2,FALSE)))*COS(RADIANS(90-$C19))+SIN(RADIANS(90-VLOOKUP(DF$1,$B$2:$D$235,2,FALSE)))*SIN(RADIANS(90-$C19))*COS(RADIANS(VLOOKUP(DF$1,$B$2:$D$235,3,FALSE)-$D19)))</f>
        <v>12.997242962418165</v>
      </c>
      <c r="DG19">
        <f>6371*ACOS(COS(RADIANS(90-VLOOKUP(DG$1,$B$2:$D$235,2,FALSE)))*COS(RADIANS(90-$C19))+SIN(RADIANS(90-VLOOKUP(DG$1,$B$2:$D$235,2,FALSE)))*SIN(RADIANS(90-$C19))*COS(RADIANS(VLOOKUP(DG$1,$B$2:$D$235,3,FALSE)-$D19)))</f>
        <v>13.036621270933022</v>
      </c>
      <c r="DH19">
        <f>6371*ACOS(COS(RADIANS(90-VLOOKUP(DH$1,$B$2:$D$235,2,FALSE)))*COS(RADIANS(90-$C19))+SIN(RADIANS(90-VLOOKUP(DH$1,$B$2:$D$235,2,FALSE)))*SIN(RADIANS(90-$C19))*COS(RADIANS(VLOOKUP(DH$1,$B$2:$D$235,3,FALSE)-$D19)))</f>
        <v>13.164344828965827</v>
      </c>
      <c r="DI19">
        <f>6371*ACOS(COS(RADIANS(90-VLOOKUP(DI$1,$B$2:$D$235,2,FALSE)))*COS(RADIANS(90-$C19))+SIN(RADIANS(90-VLOOKUP(DI$1,$B$2:$D$235,2,FALSE)))*SIN(RADIANS(90-$C19))*COS(RADIANS(VLOOKUP(DI$1,$B$2:$D$235,3,FALSE)-$D19)))</f>
        <v>14.269342274935378</v>
      </c>
      <c r="DJ19">
        <f>6371*ACOS(COS(RADIANS(90-VLOOKUP(DJ$1,$B$2:$D$235,2,FALSE)))*COS(RADIANS(90-$C19))+SIN(RADIANS(90-VLOOKUP(DJ$1,$B$2:$D$235,2,FALSE)))*SIN(RADIANS(90-$C19))*COS(RADIANS(VLOOKUP(DJ$1,$B$2:$D$235,3,FALSE)-$D19)))</f>
        <v>13.230111911004659</v>
      </c>
      <c r="DK19">
        <f>6371*ACOS(COS(RADIANS(90-VLOOKUP(DK$1,$B$2:$D$235,2,FALSE)))*COS(RADIANS(90-$C19))+SIN(RADIANS(90-VLOOKUP(DK$1,$B$2:$D$235,2,FALSE)))*SIN(RADIANS(90-$C19))*COS(RADIANS(VLOOKUP(DK$1,$B$2:$D$235,3,FALSE)-$D19)))</f>
        <v>13.202140614178369</v>
      </c>
      <c r="DL19">
        <f>6371*ACOS(COS(RADIANS(90-VLOOKUP(DL$1,$B$2:$D$235,2,FALSE)))*COS(RADIANS(90-$C19))+SIN(RADIANS(90-VLOOKUP(DL$1,$B$2:$D$235,2,FALSE)))*SIN(RADIANS(90-$C19))*COS(RADIANS(VLOOKUP(DL$1,$B$2:$D$235,3,FALSE)-$D19)))</f>
        <v>13.355546715464575</v>
      </c>
      <c r="DM19">
        <f>6371*ACOS(COS(RADIANS(90-VLOOKUP(DM$1,$B$2:$D$235,2,FALSE)))*COS(RADIANS(90-$C19))+SIN(RADIANS(90-VLOOKUP(DM$1,$B$2:$D$235,2,FALSE)))*SIN(RADIANS(90-$C19))*COS(RADIANS(VLOOKUP(DM$1,$B$2:$D$235,3,FALSE)-$D19)))</f>
        <v>13.373402451193225</v>
      </c>
      <c r="DN19">
        <f>6371*ACOS(COS(RADIANS(90-VLOOKUP(DN$1,$B$2:$D$235,2,FALSE)))*COS(RADIANS(90-$C19))+SIN(RADIANS(90-VLOOKUP(DN$1,$B$2:$D$235,2,FALSE)))*SIN(RADIANS(90-$C19))*COS(RADIANS(VLOOKUP(DN$1,$B$2:$D$235,3,FALSE)-$D19)))</f>
        <v>12.806555166852419</v>
      </c>
      <c r="DO19">
        <f>6371*ACOS(COS(RADIANS(90-VLOOKUP(DO$1,$B$2:$D$235,2,FALSE)))*COS(RADIANS(90-$C19))+SIN(RADIANS(90-VLOOKUP(DO$1,$B$2:$D$235,2,FALSE)))*SIN(RADIANS(90-$C19))*COS(RADIANS(VLOOKUP(DO$1,$B$2:$D$235,3,FALSE)-$D19)))</f>
        <v>13.243808092091456</v>
      </c>
      <c r="DP19">
        <f>6371*ACOS(COS(RADIANS(90-VLOOKUP(DP$1,$B$2:$D$235,2,FALSE)))*COS(RADIANS(90-$C19))+SIN(RADIANS(90-VLOOKUP(DP$1,$B$2:$D$235,2,FALSE)))*SIN(RADIANS(90-$C19))*COS(RADIANS(VLOOKUP(DP$1,$B$2:$D$235,3,FALSE)-$D19)))</f>
        <v>13.690065638883636</v>
      </c>
      <c r="DQ19">
        <f>6371*ACOS(COS(RADIANS(90-VLOOKUP(DQ$1,$B$2:$D$235,2,FALSE)))*COS(RADIANS(90-$C19))+SIN(RADIANS(90-VLOOKUP(DQ$1,$B$2:$D$235,2,FALSE)))*SIN(RADIANS(90-$C19))*COS(RADIANS(VLOOKUP(DQ$1,$B$2:$D$235,3,FALSE)-$D19)))</f>
        <v>14.270593210225279</v>
      </c>
      <c r="DR19">
        <f>6371*ACOS(COS(RADIANS(90-VLOOKUP(DR$1,$B$2:$D$235,2,FALSE)))*COS(RADIANS(90-$C19))+SIN(RADIANS(90-VLOOKUP(DR$1,$B$2:$D$235,2,FALSE)))*SIN(RADIANS(90-$C19))*COS(RADIANS(VLOOKUP(DR$1,$B$2:$D$235,3,FALSE)-$D19)))</f>
        <v>13.518710539684164</v>
      </c>
      <c r="DS19">
        <f>6371*ACOS(COS(RADIANS(90-VLOOKUP(DS$1,$B$2:$D$235,2,FALSE)))*COS(RADIANS(90-$C19))+SIN(RADIANS(90-VLOOKUP(DS$1,$B$2:$D$235,2,FALSE)))*SIN(RADIANS(90-$C19))*COS(RADIANS(VLOOKUP(DS$1,$B$2:$D$235,3,FALSE)-$D19)))</f>
        <v>14.091127013962915</v>
      </c>
      <c r="DT19">
        <f>6371*ACOS(COS(RADIANS(90-VLOOKUP(DT$1,$B$2:$D$235,2,FALSE)))*COS(RADIANS(90-$C19))+SIN(RADIANS(90-VLOOKUP(DT$1,$B$2:$D$235,2,FALSE)))*SIN(RADIANS(90-$C19))*COS(RADIANS(VLOOKUP(DT$1,$B$2:$D$235,3,FALSE)-$D19)))</f>
        <v>13.408787656815715</v>
      </c>
      <c r="DU19">
        <f>6371*ACOS(COS(RADIANS(90-VLOOKUP(DU$1,$B$2:$D$235,2,FALSE)))*COS(RADIANS(90-$C19))+SIN(RADIANS(90-VLOOKUP(DU$1,$B$2:$D$235,2,FALSE)))*SIN(RADIANS(90-$C19))*COS(RADIANS(VLOOKUP(DU$1,$B$2:$D$235,3,FALSE)-$D19)))</f>
        <v>13.452215144728118</v>
      </c>
      <c r="DV19">
        <f>6371*ACOS(COS(RADIANS(90-VLOOKUP(DV$1,$B$2:$D$235,2,FALSE)))*COS(RADIANS(90-$C19))+SIN(RADIANS(90-VLOOKUP(DV$1,$B$2:$D$235,2,FALSE)))*SIN(RADIANS(90-$C19))*COS(RADIANS(VLOOKUP(DV$1,$B$2:$D$235,3,FALSE)-$D19)))</f>
        <v>14.038047926754109</v>
      </c>
      <c r="DW19">
        <f>6371*ACOS(COS(RADIANS(90-VLOOKUP(DW$1,$B$2:$D$235,2,FALSE)))*COS(RADIANS(90-$C19))+SIN(RADIANS(90-VLOOKUP(DW$1,$B$2:$D$235,2,FALSE)))*SIN(RADIANS(90-$C19))*COS(RADIANS(VLOOKUP(DW$1,$B$2:$D$235,3,FALSE)-$D19)))</f>
        <v>13.859059771673655</v>
      </c>
      <c r="DX19">
        <f>6371*ACOS(COS(RADIANS(90-VLOOKUP(DX$1,$B$2:$D$235,2,FALSE)))*COS(RADIANS(90-$C19))+SIN(RADIANS(90-VLOOKUP(DX$1,$B$2:$D$235,2,FALSE)))*SIN(RADIANS(90-$C19))*COS(RADIANS(VLOOKUP(DX$1,$B$2:$D$235,3,FALSE)-$D19)))</f>
        <v>15.329533751457545</v>
      </c>
      <c r="DY19">
        <f>6371*ACOS(COS(RADIANS(90-VLOOKUP(DY$1,$B$2:$D$235,2,FALSE)))*COS(RADIANS(90-$C19))+SIN(RADIANS(90-VLOOKUP(DY$1,$B$2:$D$235,2,FALSE)))*SIN(RADIANS(90-$C19))*COS(RADIANS(VLOOKUP(DY$1,$B$2:$D$235,3,FALSE)-$D19)))</f>
        <v>15.604287261337676</v>
      </c>
      <c r="DZ19">
        <f>6371*ACOS(COS(RADIANS(90-VLOOKUP(DZ$1,$B$2:$D$235,2,FALSE)))*COS(RADIANS(90-$C19))+SIN(RADIANS(90-VLOOKUP(DZ$1,$B$2:$D$235,2,FALSE)))*SIN(RADIANS(90-$C19))*COS(RADIANS(VLOOKUP(DZ$1,$B$2:$D$235,3,FALSE)-$D19)))</f>
        <v>14.490348206057345</v>
      </c>
      <c r="EA19">
        <f>6371*ACOS(COS(RADIANS(90-VLOOKUP(EA$1,$B$2:$D$235,2,FALSE)))*COS(RADIANS(90-$C19))+SIN(RADIANS(90-VLOOKUP(EA$1,$B$2:$D$235,2,FALSE)))*SIN(RADIANS(90-$C19))*COS(RADIANS(VLOOKUP(EA$1,$B$2:$D$235,3,FALSE)-$D19)))</f>
        <v>14.675970683158988</v>
      </c>
      <c r="EB19">
        <f>6371*ACOS(COS(RADIANS(90-VLOOKUP(EB$1,$B$2:$D$235,2,FALSE)))*COS(RADIANS(90-$C19))+SIN(RADIANS(90-VLOOKUP(EB$1,$B$2:$D$235,2,FALSE)))*SIN(RADIANS(90-$C19))*COS(RADIANS(VLOOKUP(EB$1,$B$2:$D$235,3,FALSE)-$D19)))</f>
        <v>14.695313256225555</v>
      </c>
      <c r="EC19">
        <f>6371*ACOS(COS(RADIANS(90-VLOOKUP(EC$1,$B$2:$D$235,2,FALSE)))*COS(RADIANS(90-$C19))+SIN(RADIANS(90-VLOOKUP(EC$1,$B$2:$D$235,2,FALSE)))*SIN(RADIANS(90-$C19))*COS(RADIANS(VLOOKUP(EC$1,$B$2:$D$235,3,FALSE)-$D19)))</f>
        <v>16.065204386380589</v>
      </c>
      <c r="ED19">
        <f>6371*ACOS(COS(RADIANS(90-VLOOKUP(ED$1,$B$2:$D$235,2,FALSE)))*COS(RADIANS(90-$C19))+SIN(RADIANS(90-VLOOKUP(ED$1,$B$2:$D$235,2,FALSE)))*SIN(RADIANS(90-$C19))*COS(RADIANS(VLOOKUP(ED$1,$B$2:$D$235,3,FALSE)-$D19)))</f>
        <v>16.452799872695426</v>
      </c>
      <c r="EE19">
        <f>6371*ACOS(COS(RADIANS(90-VLOOKUP(EE$1,$B$2:$D$235,2,FALSE)))*COS(RADIANS(90-$C19))+SIN(RADIANS(90-VLOOKUP(EE$1,$B$2:$D$235,2,FALSE)))*SIN(RADIANS(90-$C19))*COS(RADIANS(VLOOKUP(EE$1,$B$2:$D$235,3,FALSE)-$D19)))</f>
        <v>16.716827731154336</v>
      </c>
      <c r="EF19">
        <f>6371*ACOS(COS(RADIANS(90-VLOOKUP(EF$1,$B$2:$D$235,2,FALSE)))*COS(RADIANS(90-$C19))+SIN(RADIANS(90-VLOOKUP(EF$1,$B$2:$D$235,2,FALSE)))*SIN(RADIANS(90-$C19))*COS(RADIANS(VLOOKUP(EF$1,$B$2:$D$235,3,FALSE)-$D19)))</f>
        <v>17.164184193967532</v>
      </c>
      <c r="EG19">
        <f>6371*ACOS(COS(RADIANS(90-VLOOKUP(EG$1,$B$2:$D$235,2,FALSE)))*COS(RADIANS(90-$C19))+SIN(RADIANS(90-VLOOKUP(EG$1,$B$2:$D$235,2,FALSE)))*SIN(RADIANS(90-$C19))*COS(RADIANS(VLOOKUP(EG$1,$B$2:$D$235,3,FALSE)-$D19)))</f>
        <v>15.477347481597285</v>
      </c>
      <c r="EH19">
        <f>6371*ACOS(COS(RADIANS(90-VLOOKUP(EH$1,$B$2:$D$235,2,FALSE)))*COS(RADIANS(90-$C19))+SIN(RADIANS(90-VLOOKUP(EH$1,$B$2:$D$235,2,FALSE)))*SIN(RADIANS(90-$C19))*COS(RADIANS(VLOOKUP(EH$1,$B$2:$D$235,3,FALSE)-$D19)))</f>
        <v>16.529613048535637</v>
      </c>
      <c r="EI19">
        <f>6371*ACOS(COS(RADIANS(90-VLOOKUP(EI$1,$B$2:$D$235,2,FALSE)))*COS(RADIANS(90-$C19))+SIN(RADIANS(90-VLOOKUP(EI$1,$B$2:$D$235,2,FALSE)))*SIN(RADIANS(90-$C19))*COS(RADIANS(VLOOKUP(EI$1,$B$2:$D$235,3,FALSE)-$D19)))</f>
        <v>15.788368859577483</v>
      </c>
      <c r="EJ19">
        <f>6371*ACOS(COS(RADIANS(90-VLOOKUP(EJ$1,$B$2:$D$235,2,FALSE)))*COS(RADIANS(90-$C19))+SIN(RADIANS(90-VLOOKUP(EJ$1,$B$2:$D$235,2,FALSE)))*SIN(RADIANS(90-$C19))*COS(RADIANS(VLOOKUP(EJ$1,$B$2:$D$235,3,FALSE)-$D19)))</f>
        <v>17.68254882234919</v>
      </c>
      <c r="EK19">
        <f>6371*ACOS(COS(RADIANS(90-VLOOKUP(EK$1,$B$2:$D$235,2,FALSE)))*COS(RADIANS(90-$C19))+SIN(RADIANS(90-VLOOKUP(EK$1,$B$2:$D$235,2,FALSE)))*SIN(RADIANS(90-$C19))*COS(RADIANS(VLOOKUP(EK$1,$B$2:$D$235,3,FALSE)-$D19)))</f>
        <v>16.857765815754664</v>
      </c>
      <c r="EL19">
        <f>6371*ACOS(COS(RADIANS(90-VLOOKUP(EL$1,$B$2:$D$235,2,FALSE)))*COS(RADIANS(90-$C19))+SIN(RADIANS(90-VLOOKUP(EL$1,$B$2:$D$235,2,FALSE)))*SIN(RADIANS(90-$C19))*COS(RADIANS(VLOOKUP(EL$1,$B$2:$D$235,3,FALSE)-$D19)))</f>
        <v>18.279883181471348</v>
      </c>
      <c r="EM19">
        <f>6371*ACOS(COS(RADIANS(90-VLOOKUP(EM$1,$B$2:$D$235,2,FALSE)))*COS(RADIANS(90-$C19))+SIN(RADIANS(90-VLOOKUP(EM$1,$B$2:$D$235,2,FALSE)))*SIN(RADIANS(90-$C19))*COS(RADIANS(VLOOKUP(EM$1,$B$2:$D$235,3,FALSE)-$D19)))</f>
        <v>17.649513402586184</v>
      </c>
      <c r="EN19">
        <f>6371*ACOS(COS(RADIANS(90-VLOOKUP(EN$1,$B$2:$D$235,2,FALSE)))*COS(RADIANS(90-$C19))+SIN(RADIANS(90-VLOOKUP(EN$1,$B$2:$D$235,2,FALSE)))*SIN(RADIANS(90-$C19))*COS(RADIANS(VLOOKUP(EN$1,$B$2:$D$235,3,FALSE)-$D19)))</f>
        <v>17.725076704085762</v>
      </c>
      <c r="EO19">
        <f>6371*ACOS(COS(RADIANS(90-VLOOKUP(EO$1,$B$2:$D$235,2,FALSE)))*COS(RADIANS(90-$C19))+SIN(RADIANS(90-VLOOKUP(EO$1,$B$2:$D$235,2,FALSE)))*SIN(RADIANS(90-$C19))*COS(RADIANS(VLOOKUP(EO$1,$B$2:$D$235,3,FALSE)-$D19)))</f>
        <v>21.647025766877025</v>
      </c>
      <c r="EP19">
        <f>6371*ACOS(COS(RADIANS(90-VLOOKUP(EP$1,$B$2:$D$235,2,FALSE)))*COS(RADIANS(90-$C19))+SIN(RADIANS(90-VLOOKUP(EP$1,$B$2:$D$235,2,FALSE)))*SIN(RADIANS(90-$C19))*COS(RADIANS(VLOOKUP(EP$1,$B$2:$D$235,3,FALSE)-$D19)))</f>
        <v>17.634861174634697</v>
      </c>
      <c r="EQ19">
        <f>6371*ACOS(COS(RADIANS(90-VLOOKUP(EQ$1,$B$2:$D$235,2,FALSE)))*COS(RADIANS(90-$C19))+SIN(RADIANS(90-VLOOKUP(EQ$1,$B$2:$D$235,2,FALSE)))*SIN(RADIANS(90-$C19))*COS(RADIANS(VLOOKUP(EQ$1,$B$2:$D$235,3,FALSE)-$D19)))</f>
        <v>18.47909725114733</v>
      </c>
      <c r="ER19">
        <f>6371*ACOS(COS(RADIANS(90-VLOOKUP(ER$1,$B$2:$D$235,2,FALSE)))*COS(RADIANS(90-$C19))+SIN(RADIANS(90-VLOOKUP(ER$1,$B$2:$D$235,2,FALSE)))*SIN(RADIANS(90-$C19))*COS(RADIANS(VLOOKUP(ER$1,$B$2:$D$235,3,FALSE)-$D19)))</f>
        <v>18.497554149281239</v>
      </c>
      <c r="ES19">
        <f>6371*ACOS(COS(RADIANS(90-VLOOKUP(ES$1,$B$2:$D$235,2,FALSE)))*COS(RADIANS(90-$C19))+SIN(RADIANS(90-VLOOKUP(ES$1,$B$2:$D$235,2,FALSE)))*SIN(RADIANS(90-$C19))*COS(RADIANS(VLOOKUP(ES$1,$B$2:$D$235,3,FALSE)-$D19)))</f>
        <v>18.495667582171599</v>
      </c>
      <c r="ET19">
        <f>6371*ACOS(COS(RADIANS(90-VLOOKUP(ET$1,$B$2:$D$235,2,FALSE)))*COS(RADIANS(90-$C19))+SIN(RADIANS(90-VLOOKUP(ET$1,$B$2:$D$235,2,FALSE)))*SIN(RADIANS(90-$C19))*COS(RADIANS(VLOOKUP(ET$1,$B$2:$D$235,3,FALSE)-$D19)))</f>
        <v>19.031214778911021</v>
      </c>
      <c r="EU19">
        <f>6371*ACOS(COS(RADIANS(90-VLOOKUP(EU$1,$B$2:$D$235,2,FALSE)))*COS(RADIANS(90-$C19))+SIN(RADIANS(90-VLOOKUP(EU$1,$B$2:$D$235,2,FALSE)))*SIN(RADIANS(90-$C19))*COS(RADIANS(VLOOKUP(EU$1,$B$2:$D$235,3,FALSE)-$D19)))</f>
        <v>19.126692167712264</v>
      </c>
      <c r="EV19">
        <f>6371*ACOS(COS(RADIANS(90-VLOOKUP(EV$1,$B$2:$D$235,2,FALSE)))*COS(RADIANS(90-$C19))+SIN(RADIANS(90-VLOOKUP(EV$1,$B$2:$D$235,2,FALSE)))*SIN(RADIANS(90-$C19))*COS(RADIANS(VLOOKUP(EV$1,$B$2:$D$235,3,FALSE)-$D19)))</f>
        <v>21.009361180675018</v>
      </c>
      <c r="EW19">
        <f>6371*ACOS(COS(RADIANS(90-VLOOKUP(EW$1,$B$2:$D$235,2,FALSE)))*COS(RADIANS(90-$C19))+SIN(RADIANS(90-VLOOKUP(EW$1,$B$2:$D$235,2,FALSE)))*SIN(RADIANS(90-$C19))*COS(RADIANS(VLOOKUP(EW$1,$B$2:$D$235,3,FALSE)-$D19)))</f>
        <v>22.827768992327943</v>
      </c>
      <c r="EX19">
        <f>6371*ACOS(COS(RADIANS(90-VLOOKUP(EX$1,$B$2:$D$235,2,FALSE)))*COS(RADIANS(90-$C19))+SIN(RADIANS(90-VLOOKUP(EX$1,$B$2:$D$235,2,FALSE)))*SIN(RADIANS(90-$C19))*COS(RADIANS(VLOOKUP(EX$1,$B$2:$D$235,3,FALSE)-$D19)))</f>
        <v>23.554815008794471</v>
      </c>
      <c r="EY19">
        <f>6371*ACOS(COS(RADIANS(90-VLOOKUP(EY$1,$B$2:$D$235,2,FALSE)))*COS(RADIANS(90-$C19))+SIN(RADIANS(90-VLOOKUP(EY$1,$B$2:$D$235,2,FALSE)))*SIN(RADIANS(90-$C19))*COS(RADIANS(VLOOKUP(EY$1,$B$2:$D$235,3,FALSE)-$D19)))</f>
        <v>23.616990202494165</v>
      </c>
      <c r="EZ19">
        <f>6371*ACOS(COS(RADIANS(90-VLOOKUP(EZ$1,$B$2:$D$235,2,FALSE)))*COS(RADIANS(90-$C19))+SIN(RADIANS(90-VLOOKUP(EZ$1,$B$2:$D$235,2,FALSE)))*SIN(RADIANS(90-$C19))*COS(RADIANS(VLOOKUP(EZ$1,$B$2:$D$235,3,FALSE)-$D19)))</f>
        <v>23.118848112524784</v>
      </c>
      <c r="FA19">
        <f>6371*ACOS(COS(RADIANS(90-VLOOKUP(FA$1,$B$2:$D$235,2,FALSE)))*COS(RADIANS(90-$C19))+SIN(RADIANS(90-VLOOKUP(FA$1,$B$2:$D$235,2,FALSE)))*SIN(RADIANS(90-$C19))*COS(RADIANS(VLOOKUP(FA$1,$B$2:$D$235,3,FALSE)-$D19)))</f>
        <v>23.963896130226189</v>
      </c>
      <c r="FB19">
        <f>6371*ACOS(COS(RADIANS(90-VLOOKUP(FB$1,$B$2:$D$235,2,FALSE)))*COS(RADIANS(90-$C19))+SIN(RADIANS(90-VLOOKUP(FB$1,$B$2:$D$235,2,FALSE)))*SIN(RADIANS(90-$C19))*COS(RADIANS(VLOOKUP(FB$1,$B$2:$D$235,3,FALSE)-$D19)))</f>
        <v>23.808807663084888</v>
      </c>
      <c r="FC19">
        <f>6371*ACOS(COS(RADIANS(90-VLOOKUP(FC$1,$B$2:$D$235,2,FALSE)))*COS(RADIANS(90-$C19))+SIN(RADIANS(90-VLOOKUP(FC$1,$B$2:$D$235,2,FALSE)))*SIN(RADIANS(90-$C19))*COS(RADIANS(VLOOKUP(FC$1,$B$2:$D$235,3,FALSE)-$D19)))</f>
        <v>25.033746241831381</v>
      </c>
      <c r="FD19">
        <f>6371*ACOS(COS(RADIANS(90-VLOOKUP(FD$1,$B$2:$D$235,2,FALSE)))*COS(RADIANS(90-$C19))+SIN(RADIANS(90-VLOOKUP(FD$1,$B$2:$D$235,2,FALSE)))*SIN(RADIANS(90-$C19))*COS(RADIANS(VLOOKUP(FD$1,$B$2:$D$235,3,FALSE)-$D19)))</f>
        <v>26.306732959973534</v>
      </c>
    </row>
    <row r="20" spans="1:160" x14ac:dyDescent="0.2">
      <c r="A20" t="s">
        <v>84</v>
      </c>
      <c r="B20" t="s">
        <v>296</v>
      </c>
      <c r="C20">
        <v>12.967336</v>
      </c>
      <c r="D20">
        <v>80.219345099999998</v>
      </c>
      <c r="E20" t="s">
        <v>488</v>
      </c>
      <c r="F20" t="s">
        <v>507</v>
      </c>
      <c r="G20">
        <v>0.5</v>
      </c>
      <c r="H20">
        <v>20000</v>
      </c>
      <c r="I20">
        <f t="shared" si="0"/>
        <v>40000</v>
      </c>
      <c r="J20">
        <v>34159</v>
      </c>
      <c r="K20">
        <v>2.5099999999999998</v>
      </c>
      <c r="L20">
        <v>13607</v>
      </c>
      <c r="M20">
        <f t="shared" si="1"/>
        <v>2.9396634085397224</v>
      </c>
      <c r="N20">
        <f>6371*ACOS(COS(RADIANS(90-VLOOKUP(N$1,$B$2:$D$235,2,FALSE)))*COS(RADIANS(90-$C20))+SIN(RADIANS(90-VLOOKUP(N$1,$B$2:$D$235,2,FALSE)))*SIN(RADIANS(90-$C20))*COS(RADIANS(VLOOKUP(N$1,$B$2:$D$235,3,FALSE)-$D20)))</f>
        <v>12.096703617072365</v>
      </c>
      <c r="O20">
        <f>6371*ACOS(COS(RADIANS(90-VLOOKUP(O$1,$B$2:$D$235,2,FALSE)))*COS(RADIANS(90-$C20))+SIN(RADIANS(90-VLOOKUP(O$1,$B$2:$D$235,2,FALSE)))*SIN(RADIANS(90-$C20))*COS(RADIANS(VLOOKUP(O$1,$B$2:$D$235,3,FALSE)-$D20)))</f>
        <v>9.8683399671589935</v>
      </c>
      <c r="P20">
        <f>6371*ACOS(COS(RADIANS(90-VLOOKUP(P$1,$B$2:$D$235,2,FALSE)))*COS(RADIANS(90-$C20))+SIN(RADIANS(90-VLOOKUP(P$1,$B$2:$D$235,2,FALSE)))*SIN(RADIANS(90-$C20))*COS(RADIANS(VLOOKUP(P$1,$B$2:$D$235,3,FALSE)-$D20)))</f>
        <v>11.750184086914963</v>
      </c>
      <c r="Q20">
        <f>6371*ACOS(COS(RADIANS(90-VLOOKUP(Q$1,$B$2:$D$235,2,FALSE)))*COS(RADIANS(90-$C20))+SIN(RADIANS(90-VLOOKUP(Q$1,$B$2:$D$235,2,FALSE)))*SIN(RADIANS(90-$C20))*COS(RADIANS(VLOOKUP(Q$1,$B$2:$D$235,3,FALSE)-$D20)))</f>
        <v>8.162119862280715</v>
      </c>
      <c r="R20">
        <f>6371*ACOS(COS(RADIANS(90-VLOOKUP(R$1,$B$2:$D$235,2,FALSE)))*COS(RADIANS(90-$C20))+SIN(RADIANS(90-VLOOKUP(R$1,$B$2:$D$235,2,FALSE)))*SIN(RADIANS(90-$C20))*COS(RADIANS(VLOOKUP(R$1,$B$2:$D$235,3,FALSE)-$D20)))</f>
        <v>8.0860481694660713</v>
      </c>
      <c r="S20">
        <f>6371*ACOS(COS(RADIANS(90-VLOOKUP(S$1,$B$2:$D$235,2,FALSE)))*COS(RADIANS(90-$C20))+SIN(RADIANS(90-VLOOKUP(S$1,$B$2:$D$235,2,FALSE)))*SIN(RADIANS(90-$C20))*COS(RADIANS(VLOOKUP(S$1,$B$2:$D$235,3,FALSE)-$D20)))</f>
        <v>9.5487200082556338</v>
      </c>
      <c r="T20">
        <f>6371*ACOS(COS(RADIANS(90-VLOOKUP(T$1,$B$2:$D$235,2,FALSE)))*COS(RADIANS(90-$C20))+SIN(RADIANS(90-VLOOKUP(T$1,$B$2:$D$235,2,FALSE)))*SIN(RADIANS(90-$C20))*COS(RADIANS(VLOOKUP(T$1,$B$2:$D$235,3,FALSE)-$D20)))</f>
        <v>6.4776984012280536</v>
      </c>
      <c r="U20">
        <f>6371*ACOS(COS(RADIANS(90-VLOOKUP(U$1,$B$2:$D$235,2,FALSE)))*COS(RADIANS(90-$C20))+SIN(RADIANS(90-VLOOKUP(U$1,$B$2:$D$235,2,FALSE)))*SIN(RADIANS(90-$C20))*COS(RADIANS(VLOOKUP(U$1,$B$2:$D$235,3,FALSE)-$D20)))</f>
        <v>6.2210536048135747</v>
      </c>
      <c r="V20">
        <f>6371*ACOS(COS(RADIANS(90-VLOOKUP(V$1,$B$2:$D$235,2,FALSE)))*COS(RADIANS(90-$C20))+SIN(RADIANS(90-VLOOKUP(V$1,$B$2:$D$235,2,FALSE)))*SIN(RADIANS(90-$C20))*COS(RADIANS(VLOOKUP(V$1,$B$2:$D$235,3,FALSE)-$D20)))</f>
        <v>5.0882972200598982</v>
      </c>
      <c r="W20">
        <f>6371*ACOS(COS(RADIANS(90-VLOOKUP(W$1,$B$2:$D$235,2,FALSE)))*COS(RADIANS(90-$C20))+SIN(RADIANS(90-VLOOKUP(W$1,$B$2:$D$235,2,FALSE)))*SIN(RADIANS(90-$C20))*COS(RADIANS(VLOOKUP(W$1,$B$2:$D$235,3,FALSE)-$D20)))</f>
        <v>4.5397738714864895</v>
      </c>
      <c r="X20">
        <f>6371*ACOS(COS(RADIANS(90-VLOOKUP(X$1,$B$2:$D$235,2,FALSE)))*COS(RADIANS(90-$C20))+SIN(RADIANS(90-VLOOKUP(X$1,$B$2:$D$235,2,FALSE)))*SIN(RADIANS(90-$C20))*COS(RADIANS(VLOOKUP(X$1,$B$2:$D$235,3,FALSE)-$D20)))</f>
        <v>4.0539064929451651</v>
      </c>
      <c r="Y20">
        <f>6371*ACOS(COS(RADIANS(90-VLOOKUP(Y$1,$B$2:$D$235,2,FALSE)))*COS(RADIANS(90-$C20))+SIN(RADIANS(90-VLOOKUP(Y$1,$B$2:$D$235,2,FALSE)))*SIN(RADIANS(90-$C20))*COS(RADIANS(VLOOKUP(Y$1,$B$2:$D$235,3,FALSE)-$D20)))</f>
        <v>3.923580557495888</v>
      </c>
      <c r="Z20">
        <f>6371*ACOS(COS(RADIANS(90-VLOOKUP(Z$1,$B$2:$D$235,2,FALSE)))*COS(RADIANS(90-$C20))+SIN(RADIANS(90-VLOOKUP(Z$1,$B$2:$D$235,2,FALSE)))*SIN(RADIANS(90-$C20))*COS(RADIANS(VLOOKUP(Z$1,$B$2:$D$235,3,FALSE)-$D20)))</f>
        <v>3.8229441323261488</v>
      </c>
      <c r="AA20">
        <f>6371*ACOS(COS(RADIANS(90-VLOOKUP(AA$1,$B$2:$D$235,2,FALSE)))*COS(RADIANS(90-$C20))+SIN(RADIANS(90-VLOOKUP(AA$1,$B$2:$D$235,2,FALSE)))*SIN(RADIANS(90-$C20))*COS(RADIANS(VLOOKUP(AA$1,$B$2:$D$235,3,FALSE)-$D20)))</f>
        <v>3.5475638954886977</v>
      </c>
      <c r="AB20">
        <f>6371*ACOS(COS(RADIANS(90-VLOOKUP(AB$1,$B$2:$D$235,2,FALSE)))*COS(RADIANS(90-$C20))+SIN(RADIANS(90-VLOOKUP(AB$1,$B$2:$D$235,2,FALSE)))*SIN(RADIANS(90-$C20))*COS(RADIANS(VLOOKUP(AB$1,$B$2:$D$235,3,FALSE)-$D20)))</f>
        <v>4.9635979470888349</v>
      </c>
      <c r="AC20">
        <f>6371*ACOS(COS(RADIANS(90-VLOOKUP(AC$1,$B$2:$D$235,2,FALSE)))*COS(RADIANS(90-$C20))+SIN(RADIANS(90-VLOOKUP(AC$1,$B$2:$D$235,2,FALSE)))*SIN(RADIANS(90-$C20))*COS(RADIANS(VLOOKUP(AC$1,$B$2:$D$235,3,FALSE)-$D20)))</f>
        <v>4.6888346337432267</v>
      </c>
      <c r="AD20">
        <f>6371*ACOS(COS(RADIANS(90-VLOOKUP(AD$1,$B$2:$D$235,2,FALSE)))*COS(RADIANS(90-$C20))+SIN(RADIANS(90-VLOOKUP(AD$1,$B$2:$D$235,2,FALSE)))*SIN(RADIANS(90-$C20))*COS(RADIANS(VLOOKUP(AD$1,$B$2:$D$235,3,FALSE)-$D20)))</f>
        <v>2.4060555471055749</v>
      </c>
      <c r="AE20">
        <f>6371*ACOS(COS(RADIANS(90-VLOOKUP(AE$1,$B$2:$D$235,2,FALSE)))*COS(RADIANS(90-$C20))+SIN(RADIANS(90-VLOOKUP(AE$1,$B$2:$D$235,2,FALSE)))*SIN(RADIANS(90-$C20))*COS(RADIANS(VLOOKUP(AE$1,$B$2:$D$235,3,FALSE)-$D20)))</f>
        <v>3.492132943783167</v>
      </c>
      <c r="AF20">
        <f>6371*ACOS(COS(RADIANS(90-VLOOKUP(AF$1,$B$2:$D$235,2,FALSE)))*COS(RADIANS(90-$C20))+SIN(RADIANS(90-VLOOKUP(AF$1,$B$2:$D$235,2,FALSE)))*SIN(RADIANS(90-$C20))*COS(RADIANS(VLOOKUP(AF$1,$B$2:$D$235,3,FALSE)-$D20)))</f>
        <v>0</v>
      </c>
      <c r="AG20">
        <f>6371*ACOS(COS(RADIANS(90-VLOOKUP(AG$1,$B$2:$D$235,2,FALSE)))*COS(RADIANS(90-$C20))+SIN(RADIANS(90-VLOOKUP(AG$1,$B$2:$D$235,2,FALSE)))*SIN(RADIANS(90-$C20))*COS(RADIANS(VLOOKUP(AG$1,$B$2:$D$235,3,FALSE)-$D20)))</f>
        <v>4.692637089165494</v>
      </c>
      <c r="AH20">
        <f>6371*ACOS(COS(RADIANS(90-VLOOKUP(AH$1,$B$2:$D$235,2,FALSE)))*COS(RADIANS(90-$C20))+SIN(RADIANS(90-VLOOKUP(AH$1,$B$2:$D$235,2,FALSE)))*SIN(RADIANS(90-$C20))*COS(RADIANS(VLOOKUP(AH$1,$B$2:$D$235,3,FALSE)-$D20)))</f>
        <v>2.8074944968347784</v>
      </c>
      <c r="AI20">
        <f>6371*ACOS(COS(RADIANS(90-VLOOKUP(AI$1,$B$2:$D$235,2,FALSE)))*COS(RADIANS(90-$C20))+SIN(RADIANS(90-VLOOKUP(AI$1,$B$2:$D$235,2,FALSE)))*SIN(RADIANS(90-$C20))*COS(RADIANS(VLOOKUP(AI$1,$B$2:$D$235,3,FALSE)-$D20)))</f>
        <v>4.6170539025773287</v>
      </c>
      <c r="AJ20">
        <f>6371*ACOS(COS(RADIANS(90-VLOOKUP(AJ$1,$B$2:$D$235,2,FALSE)))*COS(RADIANS(90-$C20))+SIN(RADIANS(90-VLOOKUP(AJ$1,$B$2:$D$235,2,FALSE)))*SIN(RADIANS(90-$C20))*COS(RADIANS(VLOOKUP(AJ$1,$B$2:$D$235,3,FALSE)-$D20)))</f>
        <v>2.2934759264199265</v>
      </c>
      <c r="AK20">
        <f>6371*ACOS(COS(RADIANS(90-VLOOKUP(AK$1,$B$2:$D$235,2,FALSE)))*COS(RADIANS(90-$C20))+SIN(RADIANS(90-VLOOKUP(AK$1,$B$2:$D$235,2,FALSE)))*SIN(RADIANS(90-$C20))*COS(RADIANS(VLOOKUP(AK$1,$B$2:$D$235,3,FALSE)-$D20)))</f>
        <v>3.5470144202598224</v>
      </c>
      <c r="AL20">
        <f>6371*ACOS(COS(RADIANS(90-VLOOKUP(AL$1,$B$2:$D$235,2,FALSE)))*COS(RADIANS(90-$C20))+SIN(RADIANS(90-VLOOKUP(AL$1,$B$2:$D$235,2,FALSE)))*SIN(RADIANS(90-$C20))*COS(RADIANS(VLOOKUP(AL$1,$B$2:$D$235,3,FALSE)-$D20)))</f>
        <v>2.9874320795599179</v>
      </c>
      <c r="AM20">
        <f>6371*ACOS(COS(RADIANS(90-VLOOKUP(AM$1,$B$2:$D$235,2,FALSE)))*COS(RADIANS(90-$C20))+SIN(RADIANS(90-VLOOKUP(AM$1,$B$2:$D$235,2,FALSE)))*SIN(RADIANS(90-$C20))*COS(RADIANS(VLOOKUP(AM$1,$B$2:$D$235,3,FALSE)-$D20)))</f>
        <v>4.0170870225231088</v>
      </c>
      <c r="AN20">
        <f>6371*ACOS(COS(RADIANS(90-VLOOKUP(AN$1,$B$2:$D$235,2,FALSE)))*COS(RADIANS(90-$C20))+SIN(RADIANS(90-VLOOKUP(AN$1,$B$2:$D$235,2,FALSE)))*SIN(RADIANS(90-$C20))*COS(RADIANS(VLOOKUP(AN$1,$B$2:$D$235,3,FALSE)-$D20)))</f>
        <v>5.1772793159208419</v>
      </c>
      <c r="AO20">
        <f>6371*ACOS(COS(RADIANS(90-VLOOKUP(AO$1,$B$2:$D$235,2,FALSE)))*COS(RADIANS(90-$C20))+SIN(RADIANS(90-VLOOKUP(AO$1,$B$2:$D$235,2,FALSE)))*SIN(RADIANS(90-$C20))*COS(RADIANS(VLOOKUP(AO$1,$B$2:$D$235,3,FALSE)-$D20)))</f>
        <v>4.2366078686322073</v>
      </c>
      <c r="AP20">
        <f>6371*ACOS(COS(RADIANS(90-VLOOKUP(AP$1,$B$2:$D$235,2,FALSE)))*COS(RADIANS(90-$C20))+SIN(RADIANS(90-VLOOKUP(AP$1,$B$2:$D$235,2,FALSE)))*SIN(RADIANS(90-$C20))*COS(RADIANS(VLOOKUP(AP$1,$B$2:$D$235,3,FALSE)-$D20)))</f>
        <v>4.4353803408450165</v>
      </c>
      <c r="AQ20">
        <f>6371*ACOS(COS(RADIANS(90-VLOOKUP(AQ$1,$B$2:$D$235,2,FALSE)))*COS(RADIANS(90-$C20))+SIN(RADIANS(90-VLOOKUP(AQ$1,$B$2:$D$235,2,FALSE)))*SIN(RADIANS(90-$C20))*COS(RADIANS(VLOOKUP(AQ$1,$B$2:$D$235,3,FALSE)-$D20)))</f>
        <v>4.78407341384119</v>
      </c>
      <c r="AR20">
        <f>6371*ACOS(COS(RADIANS(90-VLOOKUP(AR$1,$B$2:$D$235,2,FALSE)))*COS(RADIANS(90-$C20))+SIN(RADIANS(90-VLOOKUP(AR$1,$B$2:$D$235,2,FALSE)))*SIN(RADIANS(90-$C20))*COS(RADIANS(VLOOKUP(AR$1,$B$2:$D$235,3,FALSE)-$D20)))</f>
        <v>11.633397405383713</v>
      </c>
      <c r="AS20">
        <f>6371*ACOS(COS(RADIANS(90-VLOOKUP(AS$1,$B$2:$D$235,2,FALSE)))*COS(RADIANS(90-$C20))+SIN(RADIANS(90-VLOOKUP(AS$1,$B$2:$D$235,2,FALSE)))*SIN(RADIANS(90-$C20))*COS(RADIANS(VLOOKUP(AS$1,$B$2:$D$235,3,FALSE)-$D20)))</f>
        <v>6.2280212640232282</v>
      </c>
      <c r="AT20">
        <f>6371*ACOS(COS(RADIANS(90-VLOOKUP(AT$1,$B$2:$D$235,2,FALSE)))*COS(RADIANS(90-$C20))+SIN(RADIANS(90-VLOOKUP(AT$1,$B$2:$D$235,2,FALSE)))*SIN(RADIANS(90-$C20))*COS(RADIANS(VLOOKUP(AT$1,$B$2:$D$235,3,FALSE)-$D20)))</f>
        <v>5.4240248381710154</v>
      </c>
      <c r="AU20">
        <f>6371*ACOS(COS(RADIANS(90-VLOOKUP(AU$1,$B$2:$D$235,2,FALSE)))*COS(RADIANS(90-$C20))+SIN(RADIANS(90-VLOOKUP(AU$1,$B$2:$D$235,2,FALSE)))*SIN(RADIANS(90-$C20))*COS(RADIANS(VLOOKUP(AU$1,$B$2:$D$235,3,FALSE)-$D20)))</f>
        <v>5.5106021277006692</v>
      </c>
      <c r="AV20">
        <f>6371*ACOS(COS(RADIANS(90-VLOOKUP(AV$1,$B$2:$D$235,2,FALSE)))*COS(RADIANS(90-$C20))+SIN(RADIANS(90-VLOOKUP(AV$1,$B$2:$D$235,2,FALSE)))*SIN(RADIANS(90-$C20))*COS(RADIANS(VLOOKUP(AV$1,$B$2:$D$235,3,FALSE)-$D20)))</f>
        <v>5.5848865115935755</v>
      </c>
      <c r="AW20">
        <f>6371*ACOS(COS(RADIANS(90-VLOOKUP(AW$1,$B$2:$D$235,2,FALSE)))*COS(RADIANS(90-$C20))+SIN(RADIANS(90-VLOOKUP(AW$1,$B$2:$D$235,2,FALSE)))*SIN(RADIANS(90-$C20))*COS(RADIANS(VLOOKUP(AW$1,$B$2:$D$235,3,FALSE)-$D20)))</f>
        <v>6.3411067362177045</v>
      </c>
      <c r="AX20">
        <f>6371*ACOS(COS(RADIANS(90-VLOOKUP(AX$1,$B$2:$D$235,2,FALSE)))*COS(RADIANS(90-$C20))+SIN(RADIANS(90-VLOOKUP(AX$1,$B$2:$D$235,2,FALSE)))*SIN(RADIANS(90-$C20))*COS(RADIANS(VLOOKUP(AX$1,$B$2:$D$235,3,FALSE)-$D20)))</f>
        <v>5.8277959622932825</v>
      </c>
      <c r="AY20">
        <f>6371*ACOS(COS(RADIANS(90-VLOOKUP(AY$1,$B$2:$D$235,2,FALSE)))*COS(RADIANS(90-$C20))+SIN(RADIANS(90-VLOOKUP(AY$1,$B$2:$D$235,2,FALSE)))*SIN(RADIANS(90-$C20))*COS(RADIANS(VLOOKUP(AY$1,$B$2:$D$235,3,FALSE)-$D20)))</f>
        <v>5.7968142393996072</v>
      </c>
      <c r="AZ20">
        <f>6371*ACOS(COS(RADIANS(90-VLOOKUP(AZ$1,$B$2:$D$235,2,FALSE)))*COS(RADIANS(90-$C20))+SIN(RADIANS(90-VLOOKUP(AZ$1,$B$2:$D$235,2,FALSE)))*SIN(RADIANS(90-$C20))*COS(RADIANS(VLOOKUP(AZ$1,$B$2:$D$235,3,FALSE)-$D20)))</f>
        <v>8.6618158360391213</v>
      </c>
      <c r="BA20">
        <f>6371*ACOS(COS(RADIANS(90-VLOOKUP(BA$1,$B$2:$D$235,2,FALSE)))*COS(RADIANS(90-$C20))+SIN(RADIANS(90-VLOOKUP(BA$1,$B$2:$D$235,2,FALSE)))*SIN(RADIANS(90-$C20))*COS(RADIANS(VLOOKUP(BA$1,$B$2:$D$235,3,FALSE)-$D20)))</f>
        <v>6.0121626384464717</v>
      </c>
      <c r="BB20">
        <f>6371*ACOS(COS(RADIANS(90-VLOOKUP(BB$1,$B$2:$D$235,2,FALSE)))*COS(RADIANS(90-$C20))+SIN(RADIANS(90-VLOOKUP(BB$1,$B$2:$D$235,2,FALSE)))*SIN(RADIANS(90-$C20))*COS(RADIANS(VLOOKUP(BB$1,$B$2:$D$235,3,FALSE)-$D20)))</f>
        <v>8.2525363807803718</v>
      </c>
      <c r="BC20">
        <f>6371*ACOS(COS(RADIANS(90-VLOOKUP(BC$1,$B$2:$D$235,2,FALSE)))*COS(RADIANS(90-$C20))+SIN(RADIANS(90-VLOOKUP(BC$1,$B$2:$D$235,2,FALSE)))*SIN(RADIANS(90-$C20))*COS(RADIANS(VLOOKUP(BC$1,$B$2:$D$235,3,FALSE)-$D20)))</f>
        <v>7.023303685257325</v>
      </c>
      <c r="BD20">
        <f>6371*ACOS(COS(RADIANS(90-VLOOKUP(BD$1,$B$2:$D$235,2,FALSE)))*COS(RADIANS(90-$C20))+SIN(RADIANS(90-VLOOKUP(BD$1,$B$2:$D$235,2,FALSE)))*SIN(RADIANS(90-$C20))*COS(RADIANS(VLOOKUP(BD$1,$B$2:$D$235,3,FALSE)-$D20)))</f>
        <v>6.169165365358305</v>
      </c>
      <c r="BE20">
        <f>6371*ACOS(COS(RADIANS(90-VLOOKUP(BE$1,$B$2:$D$235,2,FALSE)))*COS(RADIANS(90-$C20))+SIN(RADIANS(90-VLOOKUP(BE$1,$B$2:$D$235,2,FALSE)))*SIN(RADIANS(90-$C20))*COS(RADIANS(VLOOKUP(BE$1,$B$2:$D$235,3,FALSE)-$D20)))</f>
        <v>7.4581445532970623</v>
      </c>
      <c r="BF20">
        <f>6371*ACOS(COS(RADIANS(90-VLOOKUP(BF$1,$B$2:$D$235,2,FALSE)))*COS(RADIANS(90-$C20))+SIN(RADIANS(90-VLOOKUP(BF$1,$B$2:$D$235,2,FALSE)))*SIN(RADIANS(90-$C20))*COS(RADIANS(VLOOKUP(BF$1,$B$2:$D$235,3,FALSE)-$D20)))</f>
        <v>7.3385173267836645</v>
      </c>
      <c r="BG20">
        <f>6371*ACOS(COS(RADIANS(90-VLOOKUP(BG$1,$B$2:$D$235,2,FALSE)))*COS(RADIANS(90-$C20))+SIN(RADIANS(90-VLOOKUP(BG$1,$B$2:$D$235,2,FALSE)))*SIN(RADIANS(90-$C20))*COS(RADIANS(VLOOKUP(BG$1,$B$2:$D$235,3,FALSE)-$D20)))</f>
        <v>6.7611747592963454</v>
      </c>
      <c r="BH20">
        <f>6371*ACOS(COS(RADIANS(90-VLOOKUP(BH$1,$B$2:$D$235,2,FALSE)))*COS(RADIANS(90-$C20))+SIN(RADIANS(90-VLOOKUP(BH$1,$B$2:$D$235,2,FALSE)))*SIN(RADIANS(90-$C20))*COS(RADIANS(VLOOKUP(BH$1,$B$2:$D$235,3,FALSE)-$D20)))</f>
        <v>9.0368352788382786</v>
      </c>
      <c r="BI20">
        <f>6371*ACOS(COS(RADIANS(90-VLOOKUP(BI$1,$B$2:$D$235,2,FALSE)))*COS(RADIANS(90-$C20))+SIN(RADIANS(90-VLOOKUP(BI$1,$B$2:$D$235,2,FALSE)))*SIN(RADIANS(90-$C20))*COS(RADIANS(VLOOKUP(BI$1,$B$2:$D$235,3,FALSE)-$D20)))</f>
        <v>7.1369498034879779</v>
      </c>
      <c r="BJ20">
        <f>6371*ACOS(COS(RADIANS(90-VLOOKUP(BJ$1,$B$2:$D$235,2,FALSE)))*COS(RADIANS(90-$C20))+SIN(RADIANS(90-VLOOKUP(BJ$1,$B$2:$D$235,2,FALSE)))*SIN(RADIANS(90-$C20))*COS(RADIANS(VLOOKUP(BJ$1,$B$2:$D$235,3,FALSE)-$D20)))</f>
        <v>8.2433507086658722</v>
      </c>
      <c r="BK20">
        <f>6371*ACOS(COS(RADIANS(90-VLOOKUP(BK$1,$B$2:$D$235,2,FALSE)))*COS(RADIANS(90-$C20))+SIN(RADIANS(90-VLOOKUP(BK$1,$B$2:$D$235,2,FALSE)))*SIN(RADIANS(90-$C20))*COS(RADIANS(VLOOKUP(BK$1,$B$2:$D$235,3,FALSE)-$D20)))</f>
        <v>7.8092894737463689</v>
      </c>
      <c r="BL20">
        <f>6371*ACOS(COS(RADIANS(90-VLOOKUP(BL$1,$B$2:$D$235,2,FALSE)))*COS(RADIANS(90-$C20))+SIN(RADIANS(90-VLOOKUP(BL$1,$B$2:$D$235,2,FALSE)))*SIN(RADIANS(90-$C20))*COS(RADIANS(VLOOKUP(BL$1,$B$2:$D$235,3,FALSE)-$D20)))</f>
        <v>7.5965638331865861</v>
      </c>
      <c r="BM20">
        <f>6371*ACOS(COS(RADIANS(90-VLOOKUP(BM$1,$B$2:$D$235,2,FALSE)))*COS(RADIANS(90-$C20))+SIN(RADIANS(90-VLOOKUP(BM$1,$B$2:$D$235,2,FALSE)))*SIN(RADIANS(90-$C20))*COS(RADIANS(VLOOKUP(BM$1,$B$2:$D$235,3,FALSE)-$D20)))</f>
        <v>9.9400568306672064</v>
      </c>
      <c r="BN20">
        <f>6371*ACOS(COS(RADIANS(90-VLOOKUP(BN$1,$B$2:$D$235,2,FALSE)))*COS(RADIANS(90-$C20))+SIN(RADIANS(90-VLOOKUP(BN$1,$B$2:$D$235,2,FALSE)))*SIN(RADIANS(90-$C20))*COS(RADIANS(VLOOKUP(BN$1,$B$2:$D$235,3,FALSE)-$D20)))</f>
        <v>8.3976927199904807</v>
      </c>
      <c r="BO20">
        <f>6371*ACOS(COS(RADIANS(90-VLOOKUP(BO$1,$B$2:$D$235,2,FALSE)))*COS(RADIANS(90-$C20))+SIN(RADIANS(90-VLOOKUP(BO$1,$B$2:$D$235,2,FALSE)))*SIN(RADIANS(90-$C20))*COS(RADIANS(VLOOKUP(BO$1,$B$2:$D$235,3,FALSE)-$D20)))</f>
        <v>9.2560110954649346</v>
      </c>
      <c r="BP20">
        <f>6371*ACOS(COS(RADIANS(90-VLOOKUP(BP$1,$B$2:$D$235,2,FALSE)))*COS(RADIANS(90-$C20))+SIN(RADIANS(90-VLOOKUP(BP$1,$B$2:$D$235,2,FALSE)))*SIN(RADIANS(90-$C20))*COS(RADIANS(VLOOKUP(BP$1,$B$2:$D$235,3,FALSE)-$D20)))</f>
        <v>9.7510226214088576</v>
      </c>
      <c r="BQ20">
        <f>6371*ACOS(COS(RADIANS(90-VLOOKUP(BQ$1,$B$2:$D$235,2,FALSE)))*COS(RADIANS(90-$C20))+SIN(RADIANS(90-VLOOKUP(BQ$1,$B$2:$D$235,2,FALSE)))*SIN(RADIANS(90-$C20))*COS(RADIANS(VLOOKUP(BQ$1,$B$2:$D$235,3,FALSE)-$D20)))</f>
        <v>9.3281192324695823</v>
      </c>
      <c r="BR20">
        <f>6371*ACOS(COS(RADIANS(90-VLOOKUP(BR$1,$B$2:$D$235,2,FALSE)))*COS(RADIANS(90-$C20))+SIN(RADIANS(90-VLOOKUP(BR$1,$B$2:$D$235,2,FALSE)))*SIN(RADIANS(90-$C20))*COS(RADIANS(VLOOKUP(BR$1,$B$2:$D$235,3,FALSE)-$D20)))</f>
        <v>9.74225579186961</v>
      </c>
      <c r="BS20">
        <f>6371*ACOS(COS(RADIANS(90-VLOOKUP(BS$1,$B$2:$D$235,2,FALSE)))*COS(RADIANS(90-$C20))+SIN(RADIANS(90-VLOOKUP(BS$1,$B$2:$D$235,2,FALSE)))*SIN(RADIANS(90-$C20))*COS(RADIANS(VLOOKUP(BS$1,$B$2:$D$235,3,FALSE)-$D20)))</f>
        <v>9.3290077209976836</v>
      </c>
      <c r="BT20">
        <f>6371*ACOS(COS(RADIANS(90-VLOOKUP(BT$1,$B$2:$D$235,2,FALSE)))*COS(RADIANS(90-$C20))+SIN(RADIANS(90-VLOOKUP(BT$1,$B$2:$D$235,2,FALSE)))*SIN(RADIANS(90-$C20))*COS(RADIANS(VLOOKUP(BT$1,$B$2:$D$235,3,FALSE)-$D20)))</f>
        <v>8.6529667960390615</v>
      </c>
      <c r="BU20">
        <f>6371*ACOS(COS(RADIANS(90-VLOOKUP(BU$1,$B$2:$D$235,2,FALSE)))*COS(RADIANS(90-$C20))+SIN(RADIANS(90-VLOOKUP(BU$1,$B$2:$D$235,2,FALSE)))*SIN(RADIANS(90-$C20))*COS(RADIANS(VLOOKUP(BU$1,$B$2:$D$235,3,FALSE)-$D20)))</f>
        <v>8.0360001533965288</v>
      </c>
      <c r="BV20">
        <f>6371*ACOS(COS(RADIANS(90-VLOOKUP(BV$1,$B$2:$D$235,2,FALSE)))*COS(RADIANS(90-$C20))+SIN(RADIANS(90-VLOOKUP(BV$1,$B$2:$D$235,2,FALSE)))*SIN(RADIANS(90-$C20))*COS(RADIANS(VLOOKUP(BV$1,$B$2:$D$235,3,FALSE)-$D20)))</f>
        <v>9.5994783310132963</v>
      </c>
      <c r="BW20">
        <f>6371*ACOS(COS(RADIANS(90-VLOOKUP(BW$1,$B$2:$D$235,2,FALSE)))*COS(RADIANS(90-$C20))+SIN(RADIANS(90-VLOOKUP(BW$1,$B$2:$D$235,2,FALSE)))*SIN(RADIANS(90-$C20))*COS(RADIANS(VLOOKUP(BW$1,$B$2:$D$235,3,FALSE)-$D20)))</f>
        <v>8.4059609763556793</v>
      </c>
      <c r="BX20">
        <f>6371*ACOS(COS(RADIANS(90-VLOOKUP(BX$1,$B$2:$D$235,2,FALSE)))*COS(RADIANS(90-$C20))+SIN(RADIANS(90-VLOOKUP(BX$1,$B$2:$D$235,2,FALSE)))*SIN(RADIANS(90-$C20))*COS(RADIANS(VLOOKUP(BX$1,$B$2:$D$235,3,FALSE)-$D20)))</f>
        <v>8.4437436298123387</v>
      </c>
      <c r="BY20">
        <f>6371*ACOS(COS(RADIANS(90-VLOOKUP(BY$1,$B$2:$D$235,2,FALSE)))*COS(RADIANS(90-$C20))+SIN(RADIANS(90-VLOOKUP(BY$1,$B$2:$D$235,2,FALSE)))*SIN(RADIANS(90-$C20))*COS(RADIANS(VLOOKUP(BY$1,$B$2:$D$235,3,FALSE)-$D20)))</f>
        <v>8.8664118190004473</v>
      </c>
      <c r="BZ20">
        <f>6371*ACOS(COS(RADIANS(90-VLOOKUP(BZ$1,$B$2:$D$235,2,FALSE)))*COS(RADIANS(90-$C20))+SIN(RADIANS(90-VLOOKUP(BZ$1,$B$2:$D$235,2,FALSE)))*SIN(RADIANS(90-$C20))*COS(RADIANS(VLOOKUP(BZ$1,$B$2:$D$235,3,FALSE)-$D20)))</f>
        <v>9.3794478964264147</v>
      </c>
      <c r="CA20">
        <f>6371*ACOS(COS(RADIANS(90-VLOOKUP(CA$1,$B$2:$D$235,2,FALSE)))*COS(RADIANS(90-$C20))+SIN(RADIANS(90-VLOOKUP(CA$1,$B$2:$D$235,2,FALSE)))*SIN(RADIANS(90-$C20))*COS(RADIANS(VLOOKUP(CA$1,$B$2:$D$235,3,FALSE)-$D20)))</f>
        <v>16.118282817052105</v>
      </c>
      <c r="CB20">
        <f>6371*ACOS(COS(RADIANS(90-VLOOKUP(CB$1,$B$2:$D$235,2,FALSE)))*COS(RADIANS(90-$C20))+SIN(RADIANS(90-VLOOKUP(CB$1,$B$2:$D$235,2,FALSE)))*SIN(RADIANS(90-$C20))*COS(RADIANS(VLOOKUP(CB$1,$B$2:$D$235,3,FALSE)-$D20)))</f>
        <v>9.554621698081263</v>
      </c>
      <c r="CC20">
        <f>6371*ACOS(COS(RADIANS(90-VLOOKUP(CC$1,$B$2:$D$235,2,FALSE)))*COS(RADIANS(90-$C20))+SIN(RADIANS(90-VLOOKUP(CC$1,$B$2:$D$235,2,FALSE)))*SIN(RADIANS(90-$C20))*COS(RADIANS(VLOOKUP(CC$1,$B$2:$D$235,3,FALSE)-$D20)))</f>
        <v>10.301361013530375</v>
      </c>
      <c r="CD20">
        <f>6371*ACOS(COS(RADIANS(90-VLOOKUP(CD$1,$B$2:$D$235,2,FALSE)))*COS(RADIANS(90-$C20))+SIN(RADIANS(90-VLOOKUP(CD$1,$B$2:$D$235,2,FALSE)))*SIN(RADIANS(90-$C20))*COS(RADIANS(VLOOKUP(CD$1,$B$2:$D$235,3,FALSE)-$D20)))</f>
        <v>10.568617053367273</v>
      </c>
      <c r="CE20">
        <f>6371*ACOS(COS(RADIANS(90-VLOOKUP(CE$1,$B$2:$D$235,2,FALSE)))*COS(RADIANS(90-$C20))+SIN(RADIANS(90-VLOOKUP(CE$1,$B$2:$D$235,2,FALSE)))*SIN(RADIANS(90-$C20))*COS(RADIANS(VLOOKUP(CE$1,$B$2:$D$235,3,FALSE)-$D20)))</f>
        <v>10.622096764457941</v>
      </c>
      <c r="CF20">
        <f>6371*ACOS(COS(RADIANS(90-VLOOKUP(CF$1,$B$2:$D$235,2,FALSE)))*COS(RADIANS(90-$C20))+SIN(RADIANS(90-VLOOKUP(CF$1,$B$2:$D$235,2,FALSE)))*SIN(RADIANS(90-$C20))*COS(RADIANS(VLOOKUP(CF$1,$B$2:$D$235,3,FALSE)-$D20)))</f>
        <v>10.964701214587784</v>
      </c>
      <c r="CG20">
        <f>6371*ACOS(COS(RADIANS(90-VLOOKUP(CG$1,$B$2:$D$235,2,FALSE)))*COS(RADIANS(90-$C20))+SIN(RADIANS(90-VLOOKUP(CG$1,$B$2:$D$235,2,FALSE)))*SIN(RADIANS(90-$C20))*COS(RADIANS(VLOOKUP(CG$1,$B$2:$D$235,3,FALSE)-$D20)))</f>
        <v>10.818967405824512</v>
      </c>
      <c r="CH20">
        <f>6371*ACOS(COS(RADIANS(90-VLOOKUP(CH$1,$B$2:$D$235,2,FALSE)))*COS(RADIANS(90-$C20))+SIN(RADIANS(90-VLOOKUP(CH$1,$B$2:$D$235,2,FALSE)))*SIN(RADIANS(90-$C20))*COS(RADIANS(VLOOKUP(CH$1,$B$2:$D$235,3,FALSE)-$D20)))</f>
        <v>10.458430572889888</v>
      </c>
      <c r="CI20">
        <f>6371*ACOS(COS(RADIANS(90-VLOOKUP(CI$1,$B$2:$D$235,2,FALSE)))*COS(RADIANS(90-$C20))+SIN(RADIANS(90-VLOOKUP(CI$1,$B$2:$D$235,2,FALSE)))*SIN(RADIANS(90-$C20))*COS(RADIANS(VLOOKUP(CI$1,$B$2:$D$235,3,FALSE)-$D20)))</f>
        <v>12.132885121006289</v>
      </c>
      <c r="CJ20">
        <f>6371*ACOS(COS(RADIANS(90-VLOOKUP(CJ$1,$B$2:$D$235,2,FALSE)))*COS(RADIANS(90-$C20))+SIN(RADIANS(90-VLOOKUP(CJ$1,$B$2:$D$235,2,FALSE)))*SIN(RADIANS(90-$C20))*COS(RADIANS(VLOOKUP(CJ$1,$B$2:$D$235,3,FALSE)-$D20)))</f>
        <v>12.091457727710987</v>
      </c>
      <c r="CK20">
        <f>6371*ACOS(COS(RADIANS(90-VLOOKUP(CK$1,$B$2:$D$235,2,FALSE)))*COS(RADIANS(90-$C20))+SIN(RADIANS(90-VLOOKUP(CK$1,$B$2:$D$235,2,FALSE)))*SIN(RADIANS(90-$C20))*COS(RADIANS(VLOOKUP(CK$1,$B$2:$D$235,3,FALSE)-$D20)))</f>
        <v>12.114565276541347</v>
      </c>
      <c r="CL20">
        <f>6371*ACOS(COS(RADIANS(90-VLOOKUP(CL$1,$B$2:$D$235,2,FALSE)))*COS(RADIANS(90-$C20))+SIN(RADIANS(90-VLOOKUP(CL$1,$B$2:$D$235,2,FALSE)))*SIN(RADIANS(90-$C20))*COS(RADIANS(VLOOKUP(CL$1,$B$2:$D$235,3,FALSE)-$D20)))</f>
        <v>10.938993894925559</v>
      </c>
      <c r="CM20">
        <f>6371*ACOS(COS(RADIANS(90-VLOOKUP(CM$1,$B$2:$D$235,2,FALSE)))*COS(RADIANS(90-$C20))+SIN(RADIANS(90-VLOOKUP(CM$1,$B$2:$D$235,2,FALSE)))*SIN(RADIANS(90-$C20))*COS(RADIANS(VLOOKUP(CM$1,$B$2:$D$235,3,FALSE)-$D20)))</f>
        <v>11.027784594155154</v>
      </c>
      <c r="CN20">
        <f>6371*ACOS(COS(RADIANS(90-VLOOKUP(CN$1,$B$2:$D$235,2,FALSE)))*COS(RADIANS(90-$C20))+SIN(RADIANS(90-VLOOKUP(CN$1,$B$2:$D$235,2,FALSE)))*SIN(RADIANS(90-$C20))*COS(RADIANS(VLOOKUP(CN$1,$B$2:$D$235,3,FALSE)-$D20)))</f>
        <v>10.978126964383867</v>
      </c>
      <c r="CO20">
        <f>6371*ACOS(COS(RADIANS(90-VLOOKUP(CO$1,$B$2:$D$235,2,FALSE)))*COS(RADIANS(90-$C20))+SIN(RADIANS(90-VLOOKUP(CO$1,$B$2:$D$235,2,FALSE)))*SIN(RADIANS(90-$C20))*COS(RADIANS(VLOOKUP(CO$1,$B$2:$D$235,3,FALSE)-$D20)))</f>
        <v>11.16276177286929</v>
      </c>
      <c r="CP20">
        <f>6371*ACOS(COS(RADIANS(90-VLOOKUP(CP$1,$B$2:$D$235,2,FALSE)))*COS(RADIANS(90-$C20))+SIN(RADIANS(90-VLOOKUP(CP$1,$B$2:$D$235,2,FALSE)))*SIN(RADIANS(90-$C20))*COS(RADIANS(VLOOKUP(CP$1,$B$2:$D$235,3,FALSE)-$D20)))</f>
        <v>11.152497726857606</v>
      </c>
      <c r="CQ20">
        <f>6371*ACOS(COS(RADIANS(90-VLOOKUP(CQ$1,$B$2:$D$235,2,FALSE)))*COS(RADIANS(90-$C20))+SIN(RADIANS(90-VLOOKUP(CQ$1,$B$2:$D$235,2,FALSE)))*SIN(RADIANS(90-$C20))*COS(RADIANS(VLOOKUP(CQ$1,$B$2:$D$235,3,FALSE)-$D20)))</f>
        <v>11.180528346439903</v>
      </c>
      <c r="CR20">
        <f>6371*ACOS(COS(RADIANS(90-VLOOKUP(CR$1,$B$2:$D$235,2,FALSE)))*COS(RADIANS(90-$C20))+SIN(RADIANS(90-VLOOKUP(CR$1,$B$2:$D$235,2,FALSE)))*SIN(RADIANS(90-$C20))*COS(RADIANS(VLOOKUP(CR$1,$B$2:$D$235,3,FALSE)-$D20)))</f>
        <v>12.419479535534148</v>
      </c>
      <c r="CS20">
        <f>6371*ACOS(COS(RADIANS(90-VLOOKUP(CS$1,$B$2:$D$235,2,FALSE)))*COS(RADIANS(90-$C20))+SIN(RADIANS(90-VLOOKUP(CS$1,$B$2:$D$235,2,FALSE)))*SIN(RADIANS(90-$C20))*COS(RADIANS(VLOOKUP(CS$1,$B$2:$D$235,3,FALSE)-$D20)))</f>
        <v>11.721441206592365</v>
      </c>
      <c r="CT20">
        <f>6371*ACOS(COS(RADIANS(90-VLOOKUP(CT$1,$B$2:$D$235,2,FALSE)))*COS(RADIANS(90-$C20))+SIN(RADIANS(90-VLOOKUP(CT$1,$B$2:$D$235,2,FALSE)))*SIN(RADIANS(90-$C20))*COS(RADIANS(VLOOKUP(CT$1,$B$2:$D$235,3,FALSE)-$D20)))</f>
        <v>11.363321290105834</v>
      </c>
      <c r="CU20">
        <f>6371*ACOS(COS(RADIANS(90-VLOOKUP(CU$1,$B$2:$D$235,2,FALSE)))*COS(RADIANS(90-$C20))+SIN(RADIANS(90-VLOOKUP(CU$1,$B$2:$D$235,2,FALSE)))*SIN(RADIANS(90-$C20))*COS(RADIANS(VLOOKUP(CU$1,$B$2:$D$235,3,FALSE)-$D20)))</f>
        <v>11.382349123711966</v>
      </c>
      <c r="CV20">
        <f>6371*ACOS(COS(RADIANS(90-VLOOKUP(CV$1,$B$2:$D$235,2,FALSE)))*COS(RADIANS(90-$C20))+SIN(RADIANS(90-VLOOKUP(CV$1,$B$2:$D$235,2,FALSE)))*SIN(RADIANS(90-$C20))*COS(RADIANS(VLOOKUP(CV$1,$B$2:$D$235,3,FALSE)-$D20)))</f>
        <v>11.402875982142648</v>
      </c>
      <c r="CW20">
        <f>6371*ACOS(COS(RADIANS(90-VLOOKUP(CW$1,$B$2:$D$235,2,FALSE)))*COS(RADIANS(90-$C20))+SIN(RADIANS(90-VLOOKUP(CW$1,$B$2:$D$235,2,FALSE)))*SIN(RADIANS(90-$C20))*COS(RADIANS(VLOOKUP(CW$1,$B$2:$D$235,3,FALSE)-$D20)))</f>
        <v>11.515780539369604</v>
      </c>
      <c r="CX20">
        <f>6371*ACOS(COS(RADIANS(90-VLOOKUP(CX$1,$B$2:$D$235,2,FALSE)))*COS(RADIANS(90-$C20))+SIN(RADIANS(90-VLOOKUP(CX$1,$B$2:$D$235,2,FALSE)))*SIN(RADIANS(90-$C20))*COS(RADIANS(VLOOKUP(CX$1,$B$2:$D$235,3,FALSE)-$D20)))</f>
        <v>11.794909970195063</v>
      </c>
      <c r="CY20">
        <f>6371*ACOS(COS(RADIANS(90-VLOOKUP(CY$1,$B$2:$D$235,2,FALSE)))*COS(RADIANS(90-$C20))+SIN(RADIANS(90-VLOOKUP(CY$1,$B$2:$D$235,2,FALSE)))*SIN(RADIANS(90-$C20))*COS(RADIANS(VLOOKUP(CY$1,$B$2:$D$235,3,FALSE)-$D20)))</f>
        <v>11.862890919109283</v>
      </c>
      <c r="CZ20">
        <f>6371*ACOS(COS(RADIANS(90-VLOOKUP(CZ$1,$B$2:$D$235,2,FALSE)))*COS(RADIANS(90-$C20))+SIN(RADIANS(90-VLOOKUP(CZ$1,$B$2:$D$235,2,FALSE)))*SIN(RADIANS(90-$C20))*COS(RADIANS(VLOOKUP(CZ$1,$B$2:$D$235,3,FALSE)-$D20)))</f>
        <v>11.851449289025604</v>
      </c>
      <c r="DA20">
        <f>6371*ACOS(COS(RADIANS(90-VLOOKUP(DA$1,$B$2:$D$235,2,FALSE)))*COS(RADIANS(90-$C20))+SIN(RADIANS(90-VLOOKUP(DA$1,$B$2:$D$235,2,FALSE)))*SIN(RADIANS(90-$C20))*COS(RADIANS(VLOOKUP(DA$1,$B$2:$D$235,3,FALSE)-$D20)))</f>
        <v>11.811298254574478</v>
      </c>
      <c r="DB20">
        <f>6371*ACOS(COS(RADIANS(90-VLOOKUP(DB$1,$B$2:$D$235,2,FALSE)))*COS(RADIANS(90-$C20))+SIN(RADIANS(90-VLOOKUP(DB$1,$B$2:$D$235,2,FALSE)))*SIN(RADIANS(90-$C20))*COS(RADIANS(VLOOKUP(DB$1,$B$2:$D$235,3,FALSE)-$D20)))</f>
        <v>12.606523185991232</v>
      </c>
      <c r="DC20">
        <f>6371*ACOS(COS(RADIANS(90-VLOOKUP(DC$1,$B$2:$D$235,2,FALSE)))*COS(RADIANS(90-$C20))+SIN(RADIANS(90-VLOOKUP(DC$1,$B$2:$D$235,2,FALSE)))*SIN(RADIANS(90-$C20))*COS(RADIANS(VLOOKUP(DC$1,$B$2:$D$235,3,FALSE)-$D20)))</f>
        <v>11.858071123191168</v>
      </c>
      <c r="DD20">
        <f>6371*ACOS(COS(RADIANS(90-VLOOKUP(DD$1,$B$2:$D$235,2,FALSE)))*COS(RADIANS(90-$C20))+SIN(RADIANS(90-VLOOKUP(DD$1,$B$2:$D$235,2,FALSE)))*SIN(RADIANS(90-$C20))*COS(RADIANS(VLOOKUP(DD$1,$B$2:$D$235,3,FALSE)-$D20)))</f>
        <v>11.939213277762681</v>
      </c>
      <c r="DE20">
        <f>6371*ACOS(COS(RADIANS(90-VLOOKUP(DE$1,$B$2:$D$235,2,FALSE)))*COS(RADIANS(90-$C20))+SIN(RADIANS(90-VLOOKUP(DE$1,$B$2:$D$235,2,FALSE)))*SIN(RADIANS(90-$C20))*COS(RADIANS(VLOOKUP(DE$1,$B$2:$D$235,3,FALSE)-$D20)))</f>
        <v>11.9702972121445</v>
      </c>
      <c r="DF20">
        <f>6371*ACOS(COS(RADIANS(90-VLOOKUP(DF$1,$B$2:$D$235,2,FALSE)))*COS(RADIANS(90-$C20))+SIN(RADIANS(90-VLOOKUP(DF$1,$B$2:$D$235,2,FALSE)))*SIN(RADIANS(90-$C20))*COS(RADIANS(VLOOKUP(DF$1,$B$2:$D$235,3,FALSE)-$D20)))</f>
        <v>12.010126219915016</v>
      </c>
      <c r="DG20">
        <f>6371*ACOS(COS(RADIANS(90-VLOOKUP(DG$1,$B$2:$D$235,2,FALSE)))*COS(RADIANS(90-$C20))+SIN(RADIANS(90-VLOOKUP(DG$1,$B$2:$D$235,2,FALSE)))*SIN(RADIANS(90-$C20))*COS(RADIANS(VLOOKUP(DG$1,$B$2:$D$235,3,FALSE)-$D20)))</f>
        <v>12.054222809853188</v>
      </c>
      <c r="DH20">
        <f>6371*ACOS(COS(RADIANS(90-VLOOKUP(DH$1,$B$2:$D$235,2,FALSE)))*COS(RADIANS(90-$C20))+SIN(RADIANS(90-VLOOKUP(DH$1,$B$2:$D$235,2,FALSE)))*SIN(RADIANS(90-$C20))*COS(RADIANS(VLOOKUP(DH$1,$B$2:$D$235,3,FALSE)-$D20)))</f>
        <v>12.106549421952693</v>
      </c>
      <c r="DI20">
        <f>6371*ACOS(COS(RADIANS(90-VLOOKUP(DI$1,$B$2:$D$235,2,FALSE)))*COS(RADIANS(90-$C20))+SIN(RADIANS(90-VLOOKUP(DI$1,$B$2:$D$235,2,FALSE)))*SIN(RADIANS(90-$C20))*COS(RADIANS(VLOOKUP(DI$1,$B$2:$D$235,3,FALSE)-$D20)))</f>
        <v>12.605609375251275</v>
      </c>
      <c r="DJ20">
        <f>6371*ACOS(COS(RADIANS(90-VLOOKUP(DJ$1,$B$2:$D$235,2,FALSE)))*COS(RADIANS(90-$C20))+SIN(RADIANS(90-VLOOKUP(DJ$1,$B$2:$D$235,2,FALSE)))*SIN(RADIANS(90-$C20))*COS(RADIANS(VLOOKUP(DJ$1,$B$2:$D$235,3,FALSE)-$D20)))</f>
        <v>12.264776068918074</v>
      </c>
      <c r="DK20">
        <f>6371*ACOS(COS(RADIANS(90-VLOOKUP(DK$1,$B$2:$D$235,2,FALSE)))*COS(RADIANS(90-$C20))+SIN(RADIANS(90-VLOOKUP(DK$1,$B$2:$D$235,2,FALSE)))*SIN(RADIANS(90-$C20))*COS(RADIANS(VLOOKUP(DK$1,$B$2:$D$235,3,FALSE)-$D20)))</f>
        <v>12.284018534673763</v>
      </c>
      <c r="DL20">
        <f>6371*ACOS(COS(RADIANS(90-VLOOKUP(DL$1,$B$2:$D$235,2,FALSE)))*COS(RADIANS(90-$C20))+SIN(RADIANS(90-VLOOKUP(DL$1,$B$2:$D$235,2,FALSE)))*SIN(RADIANS(90-$C20))*COS(RADIANS(VLOOKUP(DL$1,$B$2:$D$235,3,FALSE)-$D20)))</f>
        <v>12.33034433705979</v>
      </c>
      <c r="DM20">
        <f>6371*ACOS(COS(RADIANS(90-VLOOKUP(DM$1,$B$2:$D$235,2,FALSE)))*COS(RADIANS(90-$C20))+SIN(RADIANS(90-VLOOKUP(DM$1,$B$2:$D$235,2,FALSE)))*SIN(RADIANS(90-$C20))*COS(RADIANS(VLOOKUP(DM$1,$B$2:$D$235,3,FALSE)-$D20)))</f>
        <v>12.351796306801807</v>
      </c>
      <c r="DN20">
        <f>6371*ACOS(COS(RADIANS(90-VLOOKUP(DN$1,$B$2:$D$235,2,FALSE)))*COS(RADIANS(90-$C20))+SIN(RADIANS(90-VLOOKUP(DN$1,$B$2:$D$235,2,FALSE)))*SIN(RADIANS(90-$C20))*COS(RADIANS(VLOOKUP(DN$1,$B$2:$D$235,3,FALSE)-$D20)))</f>
        <v>12.87492335576872</v>
      </c>
      <c r="DO20">
        <f>6371*ACOS(COS(RADIANS(90-VLOOKUP(DO$1,$B$2:$D$235,2,FALSE)))*COS(RADIANS(90-$C20))+SIN(RADIANS(90-VLOOKUP(DO$1,$B$2:$D$235,2,FALSE)))*SIN(RADIANS(90-$C20))*COS(RADIANS(VLOOKUP(DO$1,$B$2:$D$235,3,FALSE)-$D20)))</f>
        <v>12.478775664746228</v>
      </c>
      <c r="DP20">
        <f>6371*ACOS(COS(RADIANS(90-VLOOKUP(DP$1,$B$2:$D$235,2,FALSE)))*COS(RADIANS(90-$C20))+SIN(RADIANS(90-VLOOKUP(DP$1,$B$2:$D$235,2,FALSE)))*SIN(RADIANS(90-$C20))*COS(RADIANS(VLOOKUP(DP$1,$B$2:$D$235,3,FALSE)-$D20)))</f>
        <v>12.569742895309815</v>
      </c>
      <c r="DQ20">
        <f>6371*ACOS(COS(RADIANS(90-VLOOKUP(DQ$1,$B$2:$D$235,2,FALSE)))*COS(RADIANS(90-$C20))+SIN(RADIANS(90-VLOOKUP(DQ$1,$B$2:$D$235,2,FALSE)))*SIN(RADIANS(90-$C20))*COS(RADIANS(VLOOKUP(DQ$1,$B$2:$D$235,3,FALSE)-$D20)))</f>
        <v>12.816383435572186</v>
      </c>
      <c r="DR20">
        <f>6371*ACOS(COS(RADIANS(90-VLOOKUP(DR$1,$B$2:$D$235,2,FALSE)))*COS(RADIANS(90-$C20))+SIN(RADIANS(90-VLOOKUP(DR$1,$B$2:$D$235,2,FALSE)))*SIN(RADIANS(90-$C20))*COS(RADIANS(VLOOKUP(DR$1,$B$2:$D$235,3,FALSE)-$D20)))</f>
        <v>12.6969578716275</v>
      </c>
      <c r="DS20">
        <f>6371*ACOS(COS(RADIANS(90-VLOOKUP(DS$1,$B$2:$D$235,2,FALSE)))*COS(RADIANS(90-$C20))+SIN(RADIANS(90-VLOOKUP(DS$1,$B$2:$D$235,2,FALSE)))*SIN(RADIANS(90-$C20))*COS(RADIANS(VLOOKUP(DS$1,$B$2:$D$235,3,FALSE)-$D20)))</f>
        <v>12.819556465684428</v>
      </c>
      <c r="DT20">
        <f>6371*ACOS(COS(RADIANS(90-VLOOKUP(DT$1,$B$2:$D$235,2,FALSE)))*COS(RADIANS(90-$C20))+SIN(RADIANS(90-VLOOKUP(DT$1,$B$2:$D$235,2,FALSE)))*SIN(RADIANS(90-$C20))*COS(RADIANS(VLOOKUP(DT$1,$B$2:$D$235,3,FALSE)-$D20)))</f>
        <v>13.981161133711844</v>
      </c>
      <c r="DU20">
        <f>6371*ACOS(COS(RADIANS(90-VLOOKUP(DU$1,$B$2:$D$235,2,FALSE)))*COS(RADIANS(90-$C20))+SIN(RADIANS(90-VLOOKUP(DU$1,$B$2:$D$235,2,FALSE)))*SIN(RADIANS(90-$C20))*COS(RADIANS(VLOOKUP(DU$1,$B$2:$D$235,3,FALSE)-$D20)))</f>
        <v>13.022350942334974</v>
      </c>
      <c r="DV20">
        <f>6371*ACOS(COS(RADIANS(90-VLOOKUP(DV$1,$B$2:$D$235,2,FALSE)))*COS(RADIANS(90-$C20))+SIN(RADIANS(90-VLOOKUP(DV$1,$B$2:$D$235,2,FALSE)))*SIN(RADIANS(90-$C20))*COS(RADIANS(VLOOKUP(DV$1,$B$2:$D$235,3,FALSE)-$D20)))</f>
        <v>13.140073787921322</v>
      </c>
      <c r="DW20">
        <f>6371*ACOS(COS(RADIANS(90-VLOOKUP(DW$1,$B$2:$D$235,2,FALSE)))*COS(RADIANS(90-$C20))+SIN(RADIANS(90-VLOOKUP(DW$1,$B$2:$D$235,2,FALSE)))*SIN(RADIANS(90-$C20))*COS(RADIANS(VLOOKUP(DW$1,$B$2:$D$235,3,FALSE)-$D20)))</f>
        <v>14.449002501535297</v>
      </c>
      <c r="DX20">
        <f>6371*ACOS(COS(RADIANS(90-VLOOKUP(DX$1,$B$2:$D$235,2,FALSE)))*COS(RADIANS(90-$C20))+SIN(RADIANS(90-VLOOKUP(DX$1,$B$2:$D$235,2,FALSE)))*SIN(RADIANS(90-$C20))*COS(RADIANS(VLOOKUP(DX$1,$B$2:$D$235,3,FALSE)-$D20)))</f>
        <v>13.720318871650198</v>
      </c>
      <c r="DY20">
        <f>6371*ACOS(COS(RADIANS(90-VLOOKUP(DY$1,$B$2:$D$235,2,FALSE)))*COS(RADIANS(90-$C20))+SIN(RADIANS(90-VLOOKUP(DY$1,$B$2:$D$235,2,FALSE)))*SIN(RADIANS(90-$C20))*COS(RADIANS(VLOOKUP(DY$1,$B$2:$D$235,3,FALSE)-$D20)))</f>
        <v>14.213074247259938</v>
      </c>
      <c r="DZ20">
        <f>6371*ACOS(COS(RADIANS(90-VLOOKUP(DZ$1,$B$2:$D$235,2,FALSE)))*COS(RADIANS(90-$C20))+SIN(RADIANS(90-VLOOKUP(DZ$1,$B$2:$D$235,2,FALSE)))*SIN(RADIANS(90-$C20))*COS(RADIANS(VLOOKUP(DZ$1,$B$2:$D$235,3,FALSE)-$D20)))</f>
        <v>14.55507569380979</v>
      </c>
      <c r="EA20">
        <f>6371*ACOS(COS(RADIANS(90-VLOOKUP(EA$1,$B$2:$D$235,2,FALSE)))*COS(RADIANS(90-$C20))+SIN(RADIANS(90-VLOOKUP(EA$1,$B$2:$D$235,2,FALSE)))*SIN(RADIANS(90-$C20))*COS(RADIANS(VLOOKUP(EA$1,$B$2:$D$235,3,FALSE)-$D20)))</f>
        <v>14.52508335512751</v>
      </c>
      <c r="EB20">
        <f>6371*ACOS(COS(RADIANS(90-VLOOKUP(EB$1,$B$2:$D$235,2,FALSE)))*COS(RADIANS(90-$C20))+SIN(RADIANS(90-VLOOKUP(EB$1,$B$2:$D$235,2,FALSE)))*SIN(RADIANS(90-$C20))*COS(RADIANS(VLOOKUP(EB$1,$B$2:$D$235,3,FALSE)-$D20)))</f>
        <v>14.539801237331536</v>
      </c>
      <c r="EC20">
        <f>6371*ACOS(COS(RADIANS(90-VLOOKUP(EC$1,$B$2:$D$235,2,FALSE)))*COS(RADIANS(90-$C20))+SIN(RADIANS(90-VLOOKUP(EC$1,$B$2:$D$235,2,FALSE)))*SIN(RADIANS(90-$C20))*COS(RADIANS(VLOOKUP(EC$1,$B$2:$D$235,3,FALSE)-$D20)))</f>
        <v>14.594306917381244</v>
      </c>
      <c r="ED20">
        <f>6371*ACOS(COS(RADIANS(90-VLOOKUP(ED$1,$B$2:$D$235,2,FALSE)))*COS(RADIANS(90-$C20))+SIN(RADIANS(90-VLOOKUP(ED$1,$B$2:$D$235,2,FALSE)))*SIN(RADIANS(90-$C20))*COS(RADIANS(VLOOKUP(ED$1,$B$2:$D$235,3,FALSE)-$D20)))</f>
        <v>14.844511927947122</v>
      </c>
      <c r="EE20">
        <f>6371*ACOS(COS(RADIANS(90-VLOOKUP(EE$1,$B$2:$D$235,2,FALSE)))*COS(RADIANS(90-$C20))+SIN(RADIANS(90-VLOOKUP(EE$1,$B$2:$D$235,2,FALSE)))*SIN(RADIANS(90-$C20))*COS(RADIANS(VLOOKUP(EE$1,$B$2:$D$235,3,FALSE)-$D20)))</f>
        <v>15.061418767693626</v>
      </c>
      <c r="EF20">
        <f>6371*ACOS(COS(RADIANS(90-VLOOKUP(EF$1,$B$2:$D$235,2,FALSE)))*COS(RADIANS(90-$C20))+SIN(RADIANS(90-VLOOKUP(EF$1,$B$2:$D$235,2,FALSE)))*SIN(RADIANS(90-$C20))*COS(RADIANS(VLOOKUP(EF$1,$B$2:$D$235,3,FALSE)-$D20)))</f>
        <v>15.406364328547756</v>
      </c>
      <c r="EG20">
        <f>6371*ACOS(COS(RADIANS(90-VLOOKUP(EG$1,$B$2:$D$235,2,FALSE)))*COS(RADIANS(90-$C20))+SIN(RADIANS(90-VLOOKUP(EG$1,$B$2:$D$235,2,FALSE)))*SIN(RADIANS(90-$C20))*COS(RADIANS(VLOOKUP(EG$1,$B$2:$D$235,3,FALSE)-$D20)))</f>
        <v>15.748014140527474</v>
      </c>
      <c r="EH20">
        <f>6371*ACOS(COS(RADIANS(90-VLOOKUP(EH$1,$B$2:$D$235,2,FALSE)))*COS(RADIANS(90-$C20))+SIN(RADIANS(90-VLOOKUP(EH$1,$B$2:$D$235,2,FALSE)))*SIN(RADIANS(90-$C20))*COS(RADIANS(VLOOKUP(EH$1,$B$2:$D$235,3,FALSE)-$D20)))</f>
        <v>15.293117252826832</v>
      </c>
      <c r="EI20">
        <f>6371*ACOS(COS(RADIANS(90-VLOOKUP(EI$1,$B$2:$D$235,2,FALSE)))*COS(RADIANS(90-$C20))+SIN(RADIANS(90-VLOOKUP(EI$1,$B$2:$D$235,2,FALSE)))*SIN(RADIANS(90-$C20))*COS(RADIANS(VLOOKUP(EI$1,$B$2:$D$235,3,FALSE)-$D20)))</f>
        <v>16.282561029381228</v>
      </c>
      <c r="EJ20">
        <f>6371*ACOS(COS(RADIANS(90-VLOOKUP(EJ$1,$B$2:$D$235,2,FALSE)))*COS(RADIANS(90-$C20))+SIN(RADIANS(90-VLOOKUP(EJ$1,$B$2:$D$235,2,FALSE)))*SIN(RADIANS(90-$C20))*COS(RADIANS(VLOOKUP(EJ$1,$B$2:$D$235,3,FALSE)-$D20)))</f>
        <v>16.137495230651464</v>
      </c>
      <c r="EK20">
        <f>6371*ACOS(COS(RADIANS(90-VLOOKUP(EK$1,$B$2:$D$235,2,FALSE)))*COS(RADIANS(90-$C20))+SIN(RADIANS(90-VLOOKUP(EK$1,$B$2:$D$235,2,FALSE)))*SIN(RADIANS(90-$C20))*COS(RADIANS(VLOOKUP(EK$1,$B$2:$D$235,3,FALSE)-$D20)))</f>
        <v>15.776773195297686</v>
      </c>
      <c r="EL20">
        <f>6371*ACOS(COS(RADIANS(90-VLOOKUP(EL$1,$B$2:$D$235,2,FALSE)))*COS(RADIANS(90-$C20))+SIN(RADIANS(90-VLOOKUP(EL$1,$B$2:$D$235,2,FALSE)))*SIN(RADIANS(90-$C20))*COS(RADIANS(VLOOKUP(EL$1,$B$2:$D$235,3,FALSE)-$D20)))</f>
        <v>16.822242000244898</v>
      </c>
      <c r="EM20">
        <f>6371*ACOS(COS(RADIANS(90-VLOOKUP(EM$1,$B$2:$D$235,2,FALSE)))*COS(RADIANS(90-$C20))+SIN(RADIANS(90-VLOOKUP(EM$1,$B$2:$D$235,2,FALSE)))*SIN(RADIANS(90-$C20))*COS(RADIANS(VLOOKUP(EM$1,$B$2:$D$235,3,FALSE)-$D20)))</f>
        <v>18.43027977174415</v>
      </c>
      <c r="EN20">
        <f>6371*ACOS(COS(RADIANS(90-VLOOKUP(EN$1,$B$2:$D$235,2,FALSE)))*COS(RADIANS(90-$C20))+SIN(RADIANS(90-VLOOKUP(EN$1,$B$2:$D$235,2,FALSE)))*SIN(RADIANS(90-$C20))*COS(RADIANS(VLOOKUP(EN$1,$B$2:$D$235,3,FALSE)-$D20)))</f>
        <v>18.524446675585995</v>
      </c>
      <c r="EO20">
        <f>6371*ACOS(COS(RADIANS(90-VLOOKUP(EO$1,$B$2:$D$235,2,FALSE)))*COS(RADIANS(90-$C20))+SIN(RADIANS(90-VLOOKUP(EO$1,$B$2:$D$235,2,FALSE)))*SIN(RADIANS(90-$C20))*COS(RADIANS(VLOOKUP(EO$1,$B$2:$D$235,3,FALSE)-$D20)))</f>
        <v>19.418493744199633</v>
      </c>
      <c r="EP20">
        <f>6371*ACOS(COS(RADIANS(90-VLOOKUP(EP$1,$B$2:$D$235,2,FALSE)))*COS(RADIANS(90-$C20))+SIN(RADIANS(90-VLOOKUP(EP$1,$B$2:$D$235,2,FALSE)))*SIN(RADIANS(90-$C20))*COS(RADIANS(VLOOKUP(EP$1,$B$2:$D$235,3,FALSE)-$D20)))</f>
        <v>18.068024015218043</v>
      </c>
      <c r="EQ20">
        <f>6371*ACOS(COS(RADIANS(90-VLOOKUP(EQ$1,$B$2:$D$235,2,FALSE)))*COS(RADIANS(90-$C20))+SIN(RADIANS(90-VLOOKUP(EQ$1,$B$2:$D$235,2,FALSE)))*SIN(RADIANS(90-$C20))*COS(RADIANS(VLOOKUP(EQ$1,$B$2:$D$235,3,FALSE)-$D20)))</f>
        <v>19.131695737098457</v>
      </c>
      <c r="ER20">
        <f>6371*ACOS(COS(RADIANS(90-VLOOKUP(ER$1,$B$2:$D$235,2,FALSE)))*COS(RADIANS(90-$C20))+SIN(RADIANS(90-VLOOKUP(ER$1,$B$2:$D$235,2,FALSE)))*SIN(RADIANS(90-$C20))*COS(RADIANS(VLOOKUP(ER$1,$B$2:$D$235,3,FALSE)-$D20)))</f>
        <v>19.148051391895624</v>
      </c>
      <c r="ES20">
        <f>6371*ACOS(COS(RADIANS(90-VLOOKUP(ES$1,$B$2:$D$235,2,FALSE)))*COS(RADIANS(90-$C20))+SIN(RADIANS(90-VLOOKUP(ES$1,$B$2:$D$235,2,FALSE)))*SIN(RADIANS(90-$C20))*COS(RADIANS(VLOOKUP(ES$1,$B$2:$D$235,3,FALSE)-$D20)))</f>
        <v>18.841476222181381</v>
      </c>
      <c r="ET20">
        <f>6371*ACOS(COS(RADIANS(90-VLOOKUP(ET$1,$B$2:$D$235,2,FALSE)))*COS(RADIANS(90-$C20))+SIN(RADIANS(90-VLOOKUP(ET$1,$B$2:$D$235,2,FALSE)))*SIN(RADIANS(90-$C20))*COS(RADIANS(VLOOKUP(ET$1,$B$2:$D$235,3,FALSE)-$D20)))</f>
        <v>19.690163763176866</v>
      </c>
      <c r="EU20">
        <f>6371*ACOS(COS(RADIANS(90-VLOOKUP(EU$1,$B$2:$D$235,2,FALSE)))*COS(RADIANS(90-$C20))+SIN(RADIANS(90-VLOOKUP(EU$1,$B$2:$D$235,2,FALSE)))*SIN(RADIANS(90-$C20))*COS(RADIANS(VLOOKUP(EU$1,$B$2:$D$235,3,FALSE)-$D20)))</f>
        <v>19.20027067172548</v>
      </c>
      <c r="EV20">
        <f>6371*ACOS(COS(RADIANS(90-VLOOKUP(EV$1,$B$2:$D$235,2,FALSE)))*COS(RADIANS(90-$C20))+SIN(RADIANS(90-VLOOKUP(EV$1,$B$2:$D$235,2,FALSE)))*SIN(RADIANS(90-$C20))*COS(RADIANS(VLOOKUP(EV$1,$B$2:$D$235,3,FALSE)-$D20)))</f>
        <v>21.647165966702115</v>
      </c>
      <c r="EW20">
        <f>6371*ACOS(COS(RADIANS(90-VLOOKUP(EW$1,$B$2:$D$235,2,FALSE)))*COS(RADIANS(90-$C20))+SIN(RADIANS(90-VLOOKUP(EW$1,$B$2:$D$235,2,FALSE)))*SIN(RADIANS(90-$C20))*COS(RADIANS(VLOOKUP(EW$1,$B$2:$D$235,3,FALSE)-$D20)))</f>
        <v>22.640686977276221</v>
      </c>
      <c r="EX20">
        <f>6371*ACOS(COS(RADIANS(90-VLOOKUP(EX$1,$B$2:$D$235,2,FALSE)))*COS(RADIANS(90-$C20))+SIN(RADIANS(90-VLOOKUP(EX$1,$B$2:$D$235,2,FALSE)))*SIN(RADIANS(90-$C20))*COS(RADIANS(VLOOKUP(EX$1,$B$2:$D$235,3,FALSE)-$D20)))</f>
        <v>24.206535491232621</v>
      </c>
      <c r="EY20">
        <f>6371*ACOS(COS(RADIANS(90-VLOOKUP(EY$1,$B$2:$D$235,2,FALSE)))*COS(RADIANS(90-$C20))+SIN(RADIANS(90-VLOOKUP(EY$1,$B$2:$D$235,2,FALSE)))*SIN(RADIANS(90-$C20))*COS(RADIANS(VLOOKUP(EY$1,$B$2:$D$235,3,FALSE)-$D20)))</f>
        <v>24.253179327265201</v>
      </c>
      <c r="EZ20">
        <f>6371*ACOS(COS(RADIANS(90-VLOOKUP(EZ$1,$B$2:$D$235,2,FALSE)))*COS(RADIANS(90-$C20))+SIN(RADIANS(90-VLOOKUP(EZ$1,$B$2:$D$235,2,FALSE)))*SIN(RADIANS(90-$C20))*COS(RADIANS(VLOOKUP(EZ$1,$B$2:$D$235,3,FALSE)-$D20)))</f>
        <v>22.867839326027241</v>
      </c>
      <c r="FA20">
        <f>6371*ACOS(COS(RADIANS(90-VLOOKUP(FA$1,$B$2:$D$235,2,FALSE)))*COS(RADIANS(90-$C20))+SIN(RADIANS(90-VLOOKUP(FA$1,$B$2:$D$235,2,FALSE)))*SIN(RADIANS(90-$C20))*COS(RADIANS(VLOOKUP(FA$1,$B$2:$D$235,3,FALSE)-$D20)))</f>
        <v>22.900125447747087</v>
      </c>
      <c r="FB20">
        <f>6371*ACOS(COS(RADIANS(90-VLOOKUP(FB$1,$B$2:$D$235,2,FALSE)))*COS(RADIANS(90-$C20))+SIN(RADIANS(90-VLOOKUP(FB$1,$B$2:$D$235,2,FALSE)))*SIN(RADIANS(90-$C20))*COS(RADIANS(VLOOKUP(FB$1,$B$2:$D$235,3,FALSE)-$D20)))</f>
        <v>24.241825078527775</v>
      </c>
      <c r="FC20">
        <f>6371*ACOS(COS(RADIANS(90-VLOOKUP(FC$1,$B$2:$D$235,2,FALSE)))*COS(RADIANS(90-$C20))+SIN(RADIANS(90-VLOOKUP(FC$1,$B$2:$D$235,2,FALSE)))*SIN(RADIANS(90-$C20))*COS(RADIANS(VLOOKUP(FC$1,$B$2:$D$235,3,FALSE)-$D20)))</f>
        <v>25.671725293779591</v>
      </c>
      <c r="FD20">
        <f>6371*ACOS(COS(RADIANS(90-VLOOKUP(FD$1,$B$2:$D$235,2,FALSE)))*COS(RADIANS(90-$C20))+SIN(RADIANS(90-VLOOKUP(FD$1,$B$2:$D$235,2,FALSE)))*SIN(RADIANS(90-$C20))*COS(RADIANS(VLOOKUP(FD$1,$B$2:$D$235,3,FALSE)-$D20)))</f>
        <v>27.039014561259801</v>
      </c>
    </row>
    <row r="21" spans="1:160" x14ac:dyDescent="0.2">
      <c r="A21" t="s">
        <v>139</v>
      </c>
      <c r="B21" t="s">
        <v>376</v>
      </c>
      <c r="C21">
        <v>12.973027800000001</v>
      </c>
      <c r="D21">
        <v>80.262256199999996</v>
      </c>
      <c r="E21" t="s">
        <v>493</v>
      </c>
      <c r="F21" t="s">
        <v>509</v>
      </c>
      <c r="G21">
        <v>0.5</v>
      </c>
      <c r="H21">
        <v>20000</v>
      </c>
      <c r="I21">
        <f t="shared" si="0"/>
        <v>40000</v>
      </c>
      <c r="J21">
        <v>43111</v>
      </c>
      <c r="K21">
        <v>4.6399999999999997</v>
      </c>
      <c r="L21">
        <v>9291.1637931034493</v>
      </c>
      <c r="M21">
        <f t="shared" si="1"/>
        <v>4.305165734963234</v>
      </c>
      <c r="N21">
        <f>6371*ACOS(COS(RADIANS(90-VLOOKUP(N$1,$B$2:$D$235,2,FALSE)))*COS(RADIANS(90-$C21))+SIN(RADIANS(90-VLOOKUP(N$1,$B$2:$D$235,2,FALSE)))*SIN(RADIANS(90-$C21))*COS(RADIANS(VLOOKUP(N$1,$B$2:$D$235,3,FALSE)-$D21)))</f>
        <v>13.248872265103817</v>
      </c>
      <c r="O21">
        <f>6371*ACOS(COS(RADIANS(90-VLOOKUP(O$1,$B$2:$D$235,2,FALSE)))*COS(RADIANS(90-$C21))+SIN(RADIANS(90-VLOOKUP(O$1,$B$2:$D$235,2,FALSE)))*SIN(RADIANS(90-$C21))*COS(RADIANS(VLOOKUP(O$1,$B$2:$D$235,3,FALSE)-$D21)))</f>
        <v>12.066418691067957</v>
      </c>
      <c r="P21">
        <f>6371*ACOS(COS(RADIANS(90-VLOOKUP(P$1,$B$2:$D$235,2,FALSE)))*COS(RADIANS(90-$C21))+SIN(RADIANS(90-VLOOKUP(P$1,$B$2:$D$235,2,FALSE)))*SIN(RADIANS(90-$C21))*COS(RADIANS(VLOOKUP(P$1,$B$2:$D$235,3,FALSE)-$D21)))</f>
        <v>15.522021639598922</v>
      </c>
      <c r="Q21">
        <f>6371*ACOS(COS(RADIANS(90-VLOOKUP(Q$1,$B$2:$D$235,2,FALSE)))*COS(RADIANS(90-$C21))+SIN(RADIANS(90-VLOOKUP(Q$1,$B$2:$D$235,2,FALSE)))*SIN(RADIANS(90-$C21))*COS(RADIANS(VLOOKUP(Q$1,$B$2:$D$235,3,FALSE)-$D21)))</f>
        <v>9.5517319969058203</v>
      </c>
      <c r="R21">
        <f>6371*ACOS(COS(RADIANS(90-VLOOKUP(R$1,$B$2:$D$235,2,FALSE)))*COS(RADIANS(90-$C21))+SIN(RADIANS(90-VLOOKUP(R$1,$B$2:$D$235,2,FALSE)))*SIN(RADIANS(90-$C21))*COS(RADIANS(VLOOKUP(R$1,$B$2:$D$235,3,FALSE)-$D21)))</f>
        <v>9.5136648773377139</v>
      </c>
      <c r="S21">
        <f>6371*ACOS(COS(RADIANS(90-VLOOKUP(S$1,$B$2:$D$235,2,FALSE)))*COS(RADIANS(90-$C21))+SIN(RADIANS(90-VLOOKUP(S$1,$B$2:$D$235,2,FALSE)))*SIN(RADIANS(90-$C21))*COS(RADIANS(VLOOKUP(S$1,$B$2:$D$235,3,FALSE)-$D21)))</f>
        <v>13.394752773163797</v>
      </c>
      <c r="T21">
        <f>6371*ACOS(COS(RADIANS(90-VLOOKUP(T$1,$B$2:$D$235,2,FALSE)))*COS(RADIANS(90-$C21))+SIN(RADIANS(90-VLOOKUP(T$1,$B$2:$D$235,2,FALSE)))*SIN(RADIANS(90-$C21))*COS(RADIANS(VLOOKUP(T$1,$B$2:$D$235,3,FALSE)-$D21)))</f>
        <v>8.8024260031415675</v>
      </c>
      <c r="U21">
        <f>6371*ACOS(COS(RADIANS(90-VLOOKUP(U$1,$B$2:$D$235,2,FALSE)))*COS(RADIANS(90-$C21))+SIN(RADIANS(90-VLOOKUP(U$1,$B$2:$D$235,2,FALSE)))*SIN(RADIANS(90-$C21))*COS(RADIANS(VLOOKUP(U$1,$B$2:$D$235,3,FALSE)-$D21)))</f>
        <v>9.3078777064796672</v>
      </c>
      <c r="V21">
        <f>6371*ACOS(COS(RADIANS(90-VLOOKUP(V$1,$B$2:$D$235,2,FALSE)))*COS(RADIANS(90-$C21))+SIN(RADIANS(90-VLOOKUP(V$1,$B$2:$D$235,2,FALSE)))*SIN(RADIANS(90-$C21))*COS(RADIANS(VLOOKUP(V$1,$B$2:$D$235,3,FALSE)-$D21)))</f>
        <v>8.6148182536907925</v>
      </c>
      <c r="W21">
        <f>6371*ACOS(COS(RADIANS(90-VLOOKUP(W$1,$B$2:$D$235,2,FALSE)))*COS(RADIANS(90-$C21))+SIN(RADIANS(90-VLOOKUP(W$1,$B$2:$D$235,2,FALSE)))*SIN(RADIANS(90-$C21))*COS(RADIANS(VLOOKUP(W$1,$B$2:$D$235,3,FALSE)-$D21)))</f>
        <v>5.8951618139488993</v>
      </c>
      <c r="X21">
        <f>6371*ACOS(COS(RADIANS(90-VLOOKUP(X$1,$B$2:$D$235,2,FALSE)))*COS(RADIANS(90-$C21))+SIN(RADIANS(90-VLOOKUP(X$1,$B$2:$D$235,2,FALSE)))*SIN(RADIANS(90-$C21))*COS(RADIANS(VLOOKUP(X$1,$B$2:$D$235,3,FALSE)-$D21)))</f>
        <v>7.1091423338718744</v>
      </c>
      <c r="Y21">
        <f>6371*ACOS(COS(RADIANS(90-VLOOKUP(Y$1,$B$2:$D$235,2,FALSE)))*COS(RADIANS(90-$C21))+SIN(RADIANS(90-VLOOKUP(Y$1,$B$2:$D$235,2,FALSE)))*SIN(RADIANS(90-$C21))*COS(RADIANS(VLOOKUP(Y$1,$B$2:$D$235,3,FALSE)-$D21)))</f>
        <v>5.2966127897803457</v>
      </c>
      <c r="Z21">
        <f>6371*ACOS(COS(RADIANS(90-VLOOKUP(Z$1,$B$2:$D$235,2,FALSE)))*COS(RADIANS(90-$C21))+SIN(RADIANS(90-VLOOKUP(Z$1,$B$2:$D$235,2,FALSE)))*SIN(RADIANS(90-$C21))*COS(RADIANS(VLOOKUP(Z$1,$B$2:$D$235,3,FALSE)-$D21)))</f>
        <v>7.4576001594461356</v>
      </c>
      <c r="AA21">
        <f>6371*ACOS(COS(RADIANS(90-VLOOKUP(AA$1,$B$2:$D$235,2,FALSE)))*COS(RADIANS(90-$C21))+SIN(RADIANS(90-VLOOKUP(AA$1,$B$2:$D$235,2,FALSE)))*SIN(RADIANS(90-$C21))*COS(RADIANS(VLOOKUP(AA$1,$B$2:$D$235,3,FALSE)-$D21)))</f>
        <v>7.2598810776019285</v>
      </c>
      <c r="AB21">
        <f>6371*ACOS(COS(RADIANS(90-VLOOKUP(AB$1,$B$2:$D$235,2,FALSE)))*COS(RADIANS(90-$C21))+SIN(RADIANS(90-VLOOKUP(AB$1,$B$2:$D$235,2,FALSE)))*SIN(RADIANS(90-$C21))*COS(RADIANS(VLOOKUP(AB$1,$B$2:$D$235,3,FALSE)-$D21)))</f>
        <v>3.9026809059179488</v>
      </c>
      <c r="AC21">
        <f>6371*ACOS(COS(RADIANS(90-VLOOKUP(AC$1,$B$2:$D$235,2,FALSE)))*COS(RADIANS(90-$C21))+SIN(RADIANS(90-VLOOKUP(AC$1,$B$2:$D$235,2,FALSE)))*SIN(RADIANS(90-$C21))*COS(RADIANS(VLOOKUP(AC$1,$B$2:$D$235,3,FALSE)-$D21)))</f>
        <v>3.9747776129761645</v>
      </c>
      <c r="AD21">
        <f>6371*ACOS(COS(RADIANS(90-VLOOKUP(AD$1,$B$2:$D$235,2,FALSE)))*COS(RADIANS(90-$C21))+SIN(RADIANS(90-VLOOKUP(AD$1,$B$2:$D$235,2,FALSE)))*SIN(RADIANS(90-$C21))*COS(RADIANS(VLOOKUP(AD$1,$B$2:$D$235,3,FALSE)-$D21)))</f>
        <v>2.8360612811113297</v>
      </c>
      <c r="AE21">
        <f>6371*ACOS(COS(RADIANS(90-VLOOKUP(AE$1,$B$2:$D$235,2,FALSE)))*COS(RADIANS(90-$C21))+SIN(RADIANS(90-VLOOKUP(AE$1,$B$2:$D$235,2,FALSE)))*SIN(RADIANS(90-$C21))*COS(RADIANS(VLOOKUP(AE$1,$B$2:$D$235,3,FALSE)-$D21)))</f>
        <v>1.5820330601161827</v>
      </c>
      <c r="AF21">
        <f>6371*ACOS(COS(RADIANS(90-VLOOKUP(AF$1,$B$2:$D$235,2,FALSE)))*COS(RADIANS(90-$C21))+SIN(RADIANS(90-VLOOKUP(AF$1,$B$2:$D$235,2,FALSE)))*SIN(RADIANS(90-$C21))*COS(RADIANS(VLOOKUP(AF$1,$B$2:$D$235,3,FALSE)-$D21)))</f>
        <v>4.692637089165494</v>
      </c>
      <c r="AG21">
        <f>6371*ACOS(COS(RADIANS(90-VLOOKUP(AG$1,$B$2:$D$235,2,FALSE)))*COS(RADIANS(90-$C21))+SIN(RADIANS(90-VLOOKUP(AG$1,$B$2:$D$235,2,FALSE)))*SIN(RADIANS(90-$C21))*COS(RADIANS(VLOOKUP(AG$1,$B$2:$D$235,3,FALSE)-$D21)))</f>
        <v>0</v>
      </c>
      <c r="AH21">
        <f>6371*ACOS(COS(RADIANS(90-VLOOKUP(AH$1,$B$2:$D$235,2,FALSE)))*COS(RADIANS(90-$C21))+SIN(RADIANS(90-VLOOKUP(AH$1,$B$2:$D$235,2,FALSE)))*SIN(RADIANS(90-$C21))*COS(RADIANS(VLOOKUP(AH$1,$B$2:$D$235,3,FALSE)-$D21)))</f>
        <v>2.3270662366377666</v>
      </c>
      <c r="AI21">
        <f>6371*ACOS(COS(RADIANS(90-VLOOKUP(AI$1,$B$2:$D$235,2,FALSE)))*COS(RADIANS(90-$C21))+SIN(RADIANS(90-VLOOKUP(AI$1,$B$2:$D$235,2,FALSE)))*SIN(RADIANS(90-$C21))*COS(RADIANS(VLOOKUP(AI$1,$B$2:$D$235,3,FALSE)-$D21)))</f>
        <v>8.9718061826371756</v>
      </c>
      <c r="AJ21">
        <f>6371*ACOS(COS(RADIANS(90-VLOOKUP(AJ$1,$B$2:$D$235,2,FALSE)))*COS(RADIANS(90-$C21))+SIN(RADIANS(90-VLOOKUP(AJ$1,$B$2:$D$235,2,FALSE)))*SIN(RADIANS(90-$C21))*COS(RADIANS(VLOOKUP(AJ$1,$B$2:$D$235,3,FALSE)-$D21)))</f>
        <v>4.8898552042868575</v>
      </c>
      <c r="AK21">
        <f>6371*ACOS(COS(RADIANS(90-VLOOKUP(AK$1,$B$2:$D$235,2,FALSE)))*COS(RADIANS(90-$C21))+SIN(RADIANS(90-VLOOKUP(AK$1,$B$2:$D$235,2,FALSE)))*SIN(RADIANS(90-$C21))*COS(RADIANS(VLOOKUP(AK$1,$B$2:$D$235,3,FALSE)-$D21)))</f>
        <v>7.4474190214855893</v>
      </c>
      <c r="AL21">
        <f>6371*ACOS(COS(RADIANS(90-VLOOKUP(AL$1,$B$2:$D$235,2,FALSE)))*COS(RADIANS(90-$C21))+SIN(RADIANS(90-VLOOKUP(AL$1,$B$2:$D$235,2,FALSE)))*SIN(RADIANS(90-$C21))*COS(RADIANS(VLOOKUP(AL$1,$B$2:$D$235,3,FALSE)-$D21)))</f>
        <v>5.3566831492422207</v>
      </c>
      <c r="AM21">
        <f>6371*ACOS(COS(RADIANS(90-VLOOKUP(AM$1,$B$2:$D$235,2,FALSE)))*COS(RADIANS(90-$C21))+SIN(RADIANS(90-VLOOKUP(AM$1,$B$2:$D$235,2,FALSE)))*SIN(RADIANS(90-$C21))*COS(RADIANS(VLOOKUP(AM$1,$B$2:$D$235,3,FALSE)-$D21)))</f>
        <v>7.2973899277238754</v>
      </c>
      <c r="AN21">
        <f>6371*ACOS(COS(RADIANS(90-VLOOKUP(AN$1,$B$2:$D$235,2,FALSE)))*COS(RADIANS(90-$C21))+SIN(RADIANS(90-VLOOKUP(AN$1,$B$2:$D$235,2,FALSE)))*SIN(RADIANS(90-$C21))*COS(RADIANS(VLOOKUP(AN$1,$B$2:$D$235,3,FALSE)-$D21)))</f>
        <v>3.3493748913871921</v>
      </c>
      <c r="AO21">
        <f>6371*ACOS(COS(RADIANS(90-VLOOKUP(AO$1,$B$2:$D$235,2,FALSE)))*COS(RADIANS(90-$C21))+SIN(RADIANS(90-VLOOKUP(AO$1,$B$2:$D$235,2,FALSE)))*SIN(RADIANS(90-$C21))*COS(RADIANS(VLOOKUP(AO$1,$B$2:$D$235,3,FALSE)-$D21)))</f>
        <v>7.0304903284529603</v>
      </c>
      <c r="AP21">
        <f>6371*ACOS(COS(RADIANS(90-VLOOKUP(AP$1,$B$2:$D$235,2,FALSE)))*COS(RADIANS(90-$C21))+SIN(RADIANS(90-VLOOKUP(AP$1,$B$2:$D$235,2,FALSE)))*SIN(RADIANS(90-$C21))*COS(RADIANS(VLOOKUP(AP$1,$B$2:$D$235,3,FALSE)-$D21)))</f>
        <v>6.7638299601117886</v>
      </c>
      <c r="AQ21">
        <f>6371*ACOS(COS(RADIANS(90-VLOOKUP(AQ$1,$B$2:$D$235,2,FALSE)))*COS(RADIANS(90-$C21))+SIN(RADIANS(90-VLOOKUP(AQ$1,$B$2:$D$235,2,FALSE)))*SIN(RADIANS(90-$C21))*COS(RADIANS(VLOOKUP(AQ$1,$B$2:$D$235,3,FALSE)-$D21)))</f>
        <v>4.6092243460074389</v>
      </c>
      <c r="AR21">
        <f>6371*ACOS(COS(RADIANS(90-VLOOKUP(AR$1,$B$2:$D$235,2,FALSE)))*COS(RADIANS(90-$C21))+SIN(RADIANS(90-VLOOKUP(AR$1,$B$2:$D$235,2,FALSE)))*SIN(RADIANS(90-$C21))*COS(RADIANS(VLOOKUP(AR$1,$B$2:$D$235,3,FALSE)-$D21)))</f>
        <v>15.785126083906004</v>
      </c>
      <c r="AS21">
        <f>6371*ACOS(COS(RADIANS(90-VLOOKUP(AS$1,$B$2:$D$235,2,FALSE)))*COS(RADIANS(90-$C21))+SIN(RADIANS(90-VLOOKUP(AS$1,$B$2:$D$235,2,FALSE)))*SIN(RADIANS(90-$C21))*COS(RADIANS(VLOOKUP(AS$1,$B$2:$D$235,3,FALSE)-$D21)))</f>
        <v>9.2704346567531122</v>
      </c>
      <c r="AT21">
        <f>6371*ACOS(COS(RADIANS(90-VLOOKUP(AT$1,$B$2:$D$235,2,FALSE)))*COS(RADIANS(90-$C21))+SIN(RADIANS(90-VLOOKUP(AT$1,$B$2:$D$235,2,FALSE)))*SIN(RADIANS(90-$C21))*COS(RADIANS(VLOOKUP(AT$1,$B$2:$D$235,3,FALSE)-$D21)))</f>
        <v>7.2594556090885165</v>
      </c>
      <c r="AU21">
        <f>6371*ACOS(COS(RADIANS(90-VLOOKUP(AU$1,$B$2:$D$235,2,FALSE)))*COS(RADIANS(90-$C21))+SIN(RADIANS(90-VLOOKUP(AU$1,$B$2:$D$235,2,FALSE)))*SIN(RADIANS(90-$C21))*COS(RADIANS(VLOOKUP(AU$1,$B$2:$D$235,3,FALSE)-$D21)))</f>
        <v>7.4636334018683819</v>
      </c>
      <c r="AV21">
        <f>6371*ACOS(COS(RADIANS(90-VLOOKUP(AV$1,$B$2:$D$235,2,FALSE)))*COS(RADIANS(90-$C21))+SIN(RADIANS(90-VLOOKUP(AV$1,$B$2:$D$235,2,FALSE)))*SIN(RADIANS(90-$C21))*COS(RADIANS(VLOOKUP(AV$1,$B$2:$D$235,3,FALSE)-$D21)))</f>
        <v>6.1080800256401195</v>
      </c>
      <c r="AW21">
        <f>6371*ACOS(COS(RADIANS(90-VLOOKUP(AW$1,$B$2:$D$235,2,FALSE)))*COS(RADIANS(90-$C21))+SIN(RADIANS(90-VLOOKUP(AW$1,$B$2:$D$235,2,FALSE)))*SIN(RADIANS(90-$C21))*COS(RADIANS(VLOOKUP(AW$1,$B$2:$D$235,3,FALSE)-$D21)))</f>
        <v>9.0264831942173345</v>
      </c>
      <c r="AX21">
        <f>6371*ACOS(COS(RADIANS(90-VLOOKUP(AX$1,$B$2:$D$235,2,FALSE)))*COS(RADIANS(90-$C21))+SIN(RADIANS(90-VLOOKUP(AX$1,$B$2:$D$235,2,FALSE)))*SIN(RADIANS(90-$C21))*COS(RADIANS(VLOOKUP(AX$1,$B$2:$D$235,3,FALSE)-$D21)))</f>
        <v>7.7375660956482122</v>
      </c>
      <c r="AY21">
        <f>6371*ACOS(COS(RADIANS(90-VLOOKUP(AY$1,$B$2:$D$235,2,FALSE)))*COS(RADIANS(90-$C21))+SIN(RADIANS(90-VLOOKUP(AY$1,$B$2:$D$235,2,FALSE)))*SIN(RADIANS(90-$C21))*COS(RADIANS(VLOOKUP(AY$1,$B$2:$D$235,3,FALSE)-$D21)))</f>
        <v>6.6534465296298233</v>
      </c>
      <c r="AZ21">
        <f>6371*ACOS(COS(RADIANS(90-VLOOKUP(AZ$1,$B$2:$D$235,2,FALSE)))*COS(RADIANS(90-$C21))+SIN(RADIANS(90-VLOOKUP(AZ$1,$B$2:$D$235,2,FALSE)))*SIN(RADIANS(90-$C21))*COS(RADIANS(VLOOKUP(AZ$1,$B$2:$D$235,3,FALSE)-$D21)))</f>
        <v>12.162334502988012</v>
      </c>
      <c r="BA21">
        <f>6371*ACOS(COS(RADIANS(90-VLOOKUP(BA$1,$B$2:$D$235,2,FALSE)))*COS(RADIANS(90-$C21))+SIN(RADIANS(90-VLOOKUP(BA$1,$B$2:$D$235,2,FALSE)))*SIN(RADIANS(90-$C21))*COS(RADIANS(VLOOKUP(BA$1,$B$2:$D$235,3,FALSE)-$D21)))</f>
        <v>6.8398026361535571</v>
      </c>
      <c r="BB21">
        <f>6371*ACOS(COS(RADIANS(90-VLOOKUP(BB$1,$B$2:$D$235,2,FALSE)))*COS(RADIANS(90-$C21))+SIN(RADIANS(90-VLOOKUP(BB$1,$B$2:$D$235,2,FALSE)))*SIN(RADIANS(90-$C21))*COS(RADIANS(VLOOKUP(BB$1,$B$2:$D$235,3,FALSE)-$D21)))</f>
        <v>11.614623464196509</v>
      </c>
      <c r="BC21">
        <f>6371*ACOS(COS(RADIANS(90-VLOOKUP(BC$1,$B$2:$D$235,2,FALSE)))*COS(RADIANS(90-$C21))+SIN(RADIANS(90-VLOOKUP(BC$1,$B$2:$D$235,2,FALSE)))*SIN(RADIANS(90-$C21))*COS(RADIANS(VLOOKUP(BC$1,$B$2:$D$235,3,FALSE)-$D21)))</f>
        <v>5.5886672258534693</v>
      </c>
      <c r="BD21">
        <f>6371*ACOS(COS(RADIANS(90-VLOOKUP(BD$1,$B$2:$D$235,2,FALSE)))*COS(RADIANS(90-$C21))+SIN(RADIANS(90-VLOOKUP(BD$1,$B$2:$D$235,2,FALSE)))*SIN(RADIANS(90-$C21))*COS(RADIANS(VLOOKUP(BD$1,$B$2:$D$235,3,FALSE)-$D21)))</f>
        <v>6.7310876416330876</v>
      </c>
      <c r="BE21">
        <f>6371*ACOS(COS(RADIANS(90-VLOOKUP(BE$1,$B$2:$D$235,2,FALSE)))*COS(RADIANS(90-$C21))+SIN(RADIANS(90-VLOOKUP(BE$1,$B$2:$D$235,2,FALSE)))*SIN(RADIANS(90-$C21))*COS(RADIANS(VLOOKUP(BE$1,$B$2:$D$235,3,FALSE)-$D21)))</f>
        <v>10.414610174837279</v>
      </c>
      <c r="BF21">
        <f>6371*ACOS(COS(RADIANS(90-VLOOKUP(BF$1,$B$2:$D$235,2,FALSE)))*COS(RADIANS(90-$C21))+SIN(RADIANS(90-VLOOKUP(BF$1,$B$2:$D$235,2,FALSE)))*SIN(RADIANS(90-$C21))*COS(RADIANS(VLOOKUP(BF$1,$B$2:$D$235,3,FALSE)-$D21)))</f>
        <v>5.6739047401859271</v>
      </c>
      <c r="BG21">
        <f>6371*ACOS(COS(RADIANS(90-VLOOKUP(BG$1,$B$2:$D$235,2,FALSE)))*COS(RADIANS(90-$C21))+SIN(RADIANS(90-VLOOKUP(BG$1,$B$2:$D$235,2,FALSE)))*SIN(RADIANS(90-$C21))*COS(RADIANS(VLOOKUP(BG$1,$B$2:$D$235,3,FALSE)-$D21)))</f>
        <v>8.7685828259096663</v>
      </c>
      <c r="BH21">
        <f>6371*ACOS(COS(RADIANS(90-VLOOKUP(BH$1,$B$2:$D$235,2,FALSE)))*COS(RADIANS(90-$C21))+SIN(RADIANS(90-VLOOKUP(BH$1,$B$2:$D$235,2,FALSE)))*SIN(RADIANS(90-$C21))*COS(RADIANS(VLOOKUP(BH$1,$B$2:$D$235,3,FALSE)-$D21)))</f>
        <v>6.3079396691432761</v>
      </c>
      <c r="BI21">
        <f>6371*ACOS(COS(RADIANS(90-VLOOKUP(BI$1,$B$2:$D$235,2,FALSE)))*COS(RADIANS(90-$C21))+SIN(RADIANS(90-VLOOKUP(BI$1,$B$2:$D$235,2,FALSE)))*SIN(RADIANS(90-$C21))*COS(RADIANS(VLOOKUP(BI$1,$B$2:$D$235,3,FALSE)-$D21)))</f>
        <v>8.8765417105827016</v>
      </c>
      <c r="BJ21">
        <f>6371*ACOS(COS(RADIANS(90-VLOOKUP(BJ$1,$B$2:$D$235,2,FALSE)))*COS(RADIANS(90-$C21))+SIN(RADIANS(90-VLOOKUP(BJ$1,$B$2:$D$235,2,FALSE)))*SIN(RADIANS(90-$C21))*COS(RADIANS(VLOOKUP(BJ$1,$B$2:$D$235,3,FALSE)-$D21)))</f>
        <v>10.902054650458917</v>
      </c>
      <c r="BK21">
        <f>6371*ACOS(COS(RADIANS(90-VLOOKUP(BK$1,$B$2:$D$235,2,FALSE)))*COS(RADIANS(90-$C21))+SIN(RADIANS(90-VLOOKUP(BK$1,$B$2:$D$235,2,FALSE)))*SIN(RADIANS(90-$C21))*COS(RADIANS(VLOOKUP(BK$1,$B$2:$D$235,3,FALSE)-$D21)))</f>
        <v>10.118594852974333</v>
      </c>
      <c r="BL21">
        <f>6371*ACOS(COS(RADIANS(90-VLOOKUP(BL$1,$B$2:$D$235,2,FALSE)))*COS(RADIANS(90-$C21))+SIN(RADIANS(90-VLOOKUP(BL$1,$B$2:$D$235,2,FALSE)))*SIN(RADIANS(90-$C21))*COS(RADIANS(VLOOKUP(BL$1,$B$2:$D$235,3,FALSE)-$D21)))</f>
        <v>9.3384292980970063</v>
      </c>
      <c r="BM21">
        <f>6371*ACOS(COS(RADIANS(90-VLOOKUP(BM$1,$B$2:$D$235,2,FALSE)))*COS(RADIANS(90-$C21))+SIN(RADIANS(90-VLOOKUP(BM$1,$B$2:$D$235,2,FALSE)))*SIN(RADIANS(90-$C21))*COS(RADIANS(VLOOKUP(BM$1,$B$2:$D$235,3,FALSE)-$D21)))</f>
        <v>13.109927231755709</v>
      </c>
      <c r="BN21">
        <f>6371*ACOS(COS(RADIANS(90-VLOOKUP(BN$1,$B$2:$D$235,2,FALSE)))*COS(RADIANS(90-$C21))+SIN(RADIANS(90-VLOOKUP(BN$1,$B$2:$D$235,2,FALSE)))*SIN(RADIANS(90-$C21))*COS(RADIANS(VLOOKUP(BN$1,$B$2:$D$235,3,FALSE)-$D21)))</f>
        <v>7.0907844447118977</v>
      </c>
      <c r="BO21">
        <f>6371*ACOS(COS(RADIANS(90-VLOOKUP(BO$1,$B$2:$D$235,2,FALSE)))*COS(RADIANS(90-$C21))+SIN(RADIANS(90-VLOOKUP(BO$1,$B$2:$D$235,2,FALSE)))*SIN(RADIANS(90-$C21))*COS(RADIANS(VLOOKUP(BO$1,$B$2:$D$235,3,FALSE)-$D21)))</f>
        <v>12.086190674262436</v>
      </c>
      <c r="BP21">
        <f>6371*ACOS(COS(RADIANS(90-VLOOKUP(BP$1,$B$2:$D$235,2,FALSE)))*COS(RADIANS(90-$C21))+SIN(RADIANS(90-VLOOKUP(BP$1,$B$2:$D$235,2,FALSE)))*SIN(RADIANS(90-$C21))*COS(RADIANS(VLOOKUP(BP$1,$B$2:$D$235,3,FALSE)-$D21)))</f>
        <v>7.1997504382202964</v>
      </c>
      <c r="BQ21">
        <f>6371*ACOS(COS(RADIANS(90-VLOOKUP(BQ$1,$B$2:$D$235,2,FALSE)))*COS(RADIANS(90-$C21))+SIN(RADIANS(90-VLOOKUP(BQ$1,$B$2:$D$235,2,FALSE)))*SIN(RADIANS(90-$C21))*COS(RADIANS(VLOOKUP(BQ$1,$B$2:$D$235,3,FALSE)-$D21)))</f>
        <v>7.1140556095217233</v>
      </c>
      <c r="BR21">
        <f>6371*ACOS(COS(RADIANS(90-VLOOKUP(BR$1,$B$2:$D$235,2,FALSE)))*COS(RADIANS(90-$C21))+SIN(RADIANS(90-VLOOKUP(BR$1,$B$2:$D$235,2,FALSE)))*SIN(RADIANS(90-$C21))*COS(RADIANS(VLOOKUP(BR$1,$B$2:$D$235,3,FALSE)-$D21)))</f>
        <v>7.2256407318661378</v>
      </c>
      <c r="BS21">
        <f>6371*ACOS(COS(RADIANS(90-VLOOKUP(BS$1,$B$2:$D$235,2,FALSE)))*COS(RADIANS(90-$C21))+SIN(RADIANS(90-VLOOKUP(BS$1,$B$2:$D$235,2,FALSE)))*SIN(RADIANS(90-$C21))*COS(RADIANS(VLOOKUP(BS$1,$B$2:$D$235,3,FALSE)-$D21)))</f>
        <v>12.095241691366468</v>
      </c>
      <c r="BT21">
        <f>6371*ACOS(COS(RADIANS(90-VLOOKUP(BT$1,$B$2:$D$235,2,FALSE)))*COS(RADIANS(90-$C21))+SIN(RADIANS(90-VLOOKUP(BT$1,$B$2:$D$235,2,FALSE)))*SIN(RADIANS(90-$C21))*COS(RADIANS(VLOOKUP(BT$1,$B$2:$D$235,3,FALSE)-$D21)))</f>
        <v>7.3834855896959954</v>
      </c>
      <c r="BU21">
        <f>6371*ACOS(COS(RADIANS(90-VLOOKUP(BU$1,$B$2:$D$235,2,FALSE)))*COS(RADIANS(90-$C21))+SIN(RADIANS(90-VLOOKUP(BU$1,$B$2:$D$235,2,FALSE)))*SIN(RADIANS(90-$C21))*COS(RADIANS(VLOOKUP(BU$1,$B$2:$D$235,3,FALSE)-$D21)))</f>
        <v>8.768282543544677</v>
      </c>
      <c r="BV21">
        <f>6371*ACOS(COS(RADIANS(90-VLOOKUP(BV$1,$B$2:$D$235,2,FALSE)))*COS(RADIANS(90-$C21))+SIN(RADIANS(90-VLOOKUP(BV$1,$B$2:$D$235,2,FALSE)))*SIN(RADIANS(90-$C21))*COS(RADIANS(VLOOKUP(BV$1,$B$2:$D$235,3,FALSE)-$D21)))</f>
        <v>12.246977716345278</v>
      </c>
      <c r="BW21">
        <f>6371*ACOS(COS(RADIANS(90-VLOOKUP(BW$1,$B$2:$D$235,2,FALSE)))*COS(RADIANS(90-$C21))+SIN(RADIANS(90-VLOOKUP(BW$1,$B$2:$D$235,2,FALSE)))*SIN(RADIANS(90-$C21))*COS(RADIANS(VLOOKUP(BW$1,$B$2:$D$235,3,FALSE)-$D21)))</f>
        <v>9.8534309652179743</v>
      </c>
      <c r="BX21">
        <f>6371*ACOS(COS(RADIANS(90-VLOOKUP(BX$1,$B$2:$D$235,2,FALSE)))*COS(RADIANS(90-$C21))+SIN(RADIANS(90-VLOOKUP(BX$1,$B$2:$D$235,2,FALSE)))*SIN(RADIANS(90-$C21))*COS(RADIANS(VLOOKUP(BX$1,$B$2:$D$235,3,FALSE)-$D21)))</f>
        <v>8.2596983954472218</v>
      </c>
      <c r="BY21">
        <f>6371*ACOS(COS(RADIANS(90-VLOOKUP(BY$1,$B$2:$D$235,2,FALSE)))*COS(RADIANS(90-$C21))+SIN(RADIANS(90-VLOOKUP(BY$1,$B$2:$D$235,2,FALSE)))*SIN(RADIANS(90-$C21))*COS(RADIANS(VLOOKUP(BY$1,$B$2:$D$235,3,FALSE)-$D21)))</f>
        <v>9.1256544028477737</v>
      </c>
      <c r="BZ21">
        <f>6371*ACOS(COS(RADIANS(90-VLOOKUP(BZ$1,$B$2:$D$235,2,FALSE)))*COS(RADIANS(90-$C21))+SIN(RADIANS(90-VLOOKUP(BZ$1,$B$2:$D$235,2,FALSE)))*SIN(RADIANS(90-$C21))*COS(RADIANS(VLOOKUP(BZ$1,$B$2:$D$235,3,FALSE)-$D21)))</f>
        <v>11.186299519402114</v>
      </c>
      <c r="CA21">
        <f>6371*ACOS(COS(RADIANS(90-VLOOKUP(CA$1,$B$2:$D$235,2,FALSE)))*COS(RADIANS(90-$C21))+SIN(RADIANS(90-VLOOKUP(CA$1,$B$2:$D$235,2,FALSE)))*SIN(RADIANS(90-$C21))*COS(RADIANS(VLOOKUP(CA$1,$B$2:$D$235,3,FALSE)-$D21)))</f>
        <v>19.825775201146044</v>
      </c>
      <c r="CB21">
        <f>6371*ACOS(COS(RADIANS(90-VLOOKUP(CB$1,$B$2:$D$235,2,FALSE)))*COS(RADIANS(90-$C21))+SIN(RADIANS(90-VLOOKUP(CB$1,$B$2:$D$235,2,FALSE)))*SIN(RADIANS(90-$C21))*COS(RADIANS(VLOOKUP(CB$1,$B$2:$D$235,3,FALSE)-$D21)))</f>
        <v>9.8728633531263732</v>
      </c>
      <c r="CC21">
        <f>6371*ACOS(COS(RADIANS(90-VLOOKUP(CC$1,$B$2:$D$235,2,FALSE)))*COS(RADIANS(90-$C21))+SIN(RADIANS(90-VLOOKUP(CC$1,$B$2:$D$235,2,FALSE)))*SIN(RADIANS(90-$C21))*COS(RADIANS(VLOOKUP(CC$1,$B$2:$D$235,3,FALSE)-$D21)))</f>
        <v>8.9994038098566076</v>
      </c>
      <c r="CD21">
        <f>6371*ACOS(COS(RADIANS(90-VLOOKUP(CD$1,$B$2:$D$235,2,FALSE)))*COS(RADIANS(90-$C21))+SIN(RADIANS(90-VLOOKUP(CD$1,$B$2:$D$235,2,FALSE)))*SIN(RADIANS(90-$C21))*COS(RADIANS(VLOOKUP(CD$1,$B$2:$D$235,3,FALSE)-$D21)))</f>
        <v>9.3957262388435971</v>
      </c>
      <c r="CE21">
        <f>6371*ACOS(COS(RADIANS(90-VLOOKUP(CE$1,$B$2:$D$235,2,FALSE)))*COS(RADIANS(90-$C21))+SIN(RADIANS(90-VLOOKUP(CE$1,$B$2:$D$235,2,FALSE)))*SIN(RADIANS(90-$C21))*COS(RADIANS(VLOOKUP(CE$1,$B$2:$D$235,3,FALSE)-$D21)))</f>
        <v>9.4489407363424647</v>
      </c>
      <c r="CF21">
        <f>6371*ACOS(COS(RADIANS(90-VLOOKUP(CF$1,$B$2:$D$235,2,FALSE)))*COS(RADIANS(90-$C21))+SIN(RADIANS(90-VLOOKUP(CF$1,$B$2:$D$235,2,FALSE)))*SIN(RADIANS(90-$C21))*COS(RADIANS(VLOOKUP(CF$1,$B$2:$D$235,3,FALSE)-$D21)))</f>
        <v>9.5082256318195402</v>
      </c>
      <c r="CG21">
        <f>6371*ACOS(COS(RADIANS(90-VLOOKUP(CG$1,$B$2:$D$235,2,FALSE)))*COS(RADIANS(90-$C21))+SIN(RADIANS(90-VLOOKUP(CG$1,$B$2:$D$235,2,FALSE)))*SIN(RADIANS(90-$C21))*COS(RADIANS(VLOOKUP(CG$1,$B$2:$D$235,3,FALSE)-$D21)))</f>
        <v>9.6520589199903508</v>
      </c>
      <c r="CH21">
        <f>6371*ACOS(COS(RADIANS(90-VLOOKUP(CH$1,$B$2:$D$235,2,FALSE)))*COS(RADIANS(90-$C21))+SIN(RADIANS(90-VLOOKUP(CH$1,$B$2:$D$235,2,FALSE)))*SIN(RADIANS(90-$C21))*COS(RADIANS(VLOOKUP(CH$1,$B$2:$D$235,3,FALSE)-$D21)))</f>
        <v>10.818282039164606</v>
      </c>
      <c r="CI21">
        <f>6371*ACOS(COS(RADIANS(90-VLOOKUP(CI$1,$B$2:$D$235,2,FALSE)))*COS(RADIANS(90-$C21))+SIN(RADIANS(90-VLOOKUP(CI$1,$B$2:$D$235,2,FALSE)))*SIN(RADIANS(90-$C21))*COS(RADIANS(VLOOKUP(CI$1,$B$2:$D$235,3,FALSE)-$D21)))</f>
        <v>14.572017494516157</v>
      </c>
      <c r="CJ21">
        <f>6371*ACOS(COS(RADIANS(90-VLOOKUP(CJ$1,$B$2:$D$235,2,FALSE)))*COS(RADIANS(90-$C21))+SIN(RADIANS(90-VLOOKUP(CJ$1,$B$2:$D$235,2,FALSE)))*SIN(RADIANS(90-$C21))*COS(RADIANS(VLOOKUP(CJ$1,$B$2:$D$235,3,FALSE)-$D21)))</f>
        <v>14.403349598226846</v>
      </c>
      <c r="CK21">
        <f>6371*ACOS(COS(RADIANS(90-VLOOKUP(CK$1,$B$2:$D$235,2,FALSE)))*COS(RADIANS(90-$C21))+SIN(RADIANS(90-VLOOKUP(CK$1,$B$2:$D$235,2,FALSE)))*SIN(RADIANS(90-$C21))*COS(RADIANS(VLOOKUP(CK$1,$B$2:$D$235,3,FALSE)-$D21)))</f>
        <v>14.422572943616302</v>
      </c>
      <c r="CL21">
        <f>6371*ACOS(COS(RADIANS(90-VLOOKUP(CL$1,$B$2:$D$235,2,FALSE)))*COS(RADIANS(90-$C21))+SIN(RADIANS(90-VLOOKUP(CL$1,$B$2:$D$235,2,FALSE)))*SIN(RADIANS(90-$C21))*COS(RADIANS(VLOOKUP(CL$1,$B$2:$D$235,3,FALSE)-$D21)))</f>
        <v>11.069725125201938</v>
      </c>
      <c r="CM21">
        <f>6371*ACOS(COS(RADIANS(90-VLOOKUP(CM$1,$B$2:$D$235,2,FALSE)))*COS(RADIANS(90-$C21))+SIN(RADIANS(90-VLOOKUP(CM$1,$B$2:$D$235,2,FALSE)))*SIN(RADIANS(90-$C21))*COS(RADIANS(VLOOKUP(CM$1,$B$2:$D$235,3,FALSE)-$D21)))</f>
        <v>10.859929534072956</v>
      </c>
      <c r="CN21">
        <f>6371*ACOS(COS(RADIANS(90-VLOOKUP(CN$1,$B$2:$D$235,2,FALSE)))*COS(RADIANS(90-$C21))+SIN(RADIANS(90-VLOOKUP(CN$1,$B$2:$D$235,2,FALSE)))*SIN(RADIANS(90-$C21))*COS(RADIANS(VLOOKUP(CN$1,$B$2:$D$235,3,FALSE)-$D21)))</f>
        <v>11.523757742812895</v>
      </c>
      <c r="CO21">
        <f>6371*ACOS(COS(RADIANS(90-VLOOKUP(CO$1,$B$2:$D$235,2,FALSE)))*COS(RADIANS(90-$C21))+SIN(RADIANS(90-VLOOKUP(CO$1,$B$2:$D$235,2,FALSE)))*SIN(RADIANS(90-$C21))*COS(RADIANS(VLOOKUP(CO$1,$B$2:$D$235,3,FALSE)-$D21)))</f>
        <v>11.029106655315593</v>
      </c>
      <c r="CP21">
        <f>6371*ACOS(COS(RADIANS(90-VLOOKUP(CP$1,$B$2:$D$235,2,FALSE)))*COS(RADIANS(90-$C21))+SIN(RADIANS(90-VLOOKUP(CP$1,$B$2:$D$235,2,FALSE)))*SIN(RADIANS(90-$C21))*COS(RADIANS(VLOOKUP(CP$1,$B$2:$D$235,3,FALSE)-$D21)))</f>
        <v>11.741554069325504</v>
      </c>
      <c r="CQ21">
        <f>6371*ACOS(COS(RADIANS(90-VLOOKUP(CQ$1,$B$2:$D$235,2,FALSE)))*COS(RADIANS(90-$C21))+SIN(RADIANS(90-VLOOKUP(CQ$1,$B$2:$D$235,2,FALSE)))*SIN(RADIANS(90-$C21))*COS(RADIANS(VLOOKUP(CQ$1,$B$2:$D$235,3,FALSE)-$D21)))</f>
        <v>11.20189907263177</v>
      </c>
      <c r="CR21">
        <f>6371*ACOS(COS(RADIANS(90-VLOOKUP(CR$1,$B$2:$D$235,2,FALSE)))*COS(RADIANS(90-$C21))+SIN(RADIANS(90-VLOOKUP(CR$1,$B$2:$D$235,2,FALSE)))*SIN(RADIANS(90-$C21))*COS(RADIANS(VLOOKUP(CR$1,$B$2:$D$235,3,FALSE)-$D21)))</f>
        <v>10.658818338760119</v>
      </c>
      <c r="CS21">
        <f>6371*ACOS(COS(RADIANS(90-VLOOKUP(CS$1,$B$2:$D$235,2,FALSE)))*COS(RADIANS(90-$C21))+SIN(RADIANS(90-VLOOKUP(CS$1,$B$2:$D$235,2,FALSE)))*SIN(RADIANS(90-$C21))*COS(RADIANS(VLOOKUP(CS$1,$B$2:$D$235,3,FALSE)-$D21)))</f>
        <v>13.161646669587068</v>
      </c>
      <c r="CT21">
        <f>6371*ACOS(COS(RADIANS(90-VLOOKUP(CT$1,$B$2:$D$235,2,FALSE)))*COS(RADIANS(90-$C21))+SIN(RADIANS(90-VLOOKUP(CT$1,$B$2:$D$235,2,FALSE)))*SIN(RADIANS(90-$C21))*COS(RADIANS(VLOOKUP(CT$1,$B$2:$D$235,3,FALSE)-$D21)))</f>
        <v>11.389455233304709</v>
      </c>
      <c r="CU21">
        <f>6371*ACOS(COS(RADIANS(90-VLOOKUP(CU$1,$B$2:$D$235,2,FALSE)))*COS(RADIANS(90-$C21))+SIN(RADIANS(90-VLOOKUP(CU$1,$B$2:$D$235,2,FALSE)))*SIN(RADIANS(90-$C21))*COS(RADIANS(VLOOKUP(CU$1,$B$2:$D$235,3,FALSE)-$D21)))</f>
        <v>11.379627360773579</v>
      </c>
      <c r="CV21">
        <f>6371*ACOS(COS(RADIANS(90-VLOOKUP(CV$1,$B$2:$D$235,2,FALSE)))*COS(RADIANS(90-$C21))+SIN(RADIANS(90-VLOOKUP(CV$1,$B$2:$D$235,2,FALSE)))*SIN(RADIANS(90-$C21))*COS(RADIANS(VLOOKUP(CV$1,$B$2:$D$235,3,FALSE)-$D21)))</f>
        <v>11.552661557418297</v>
      </c>
      <c r="CW21">
        <f>6371*ACOS(COS(RADIANS(90-VLOOKUP(CW$1,$B$2:$D$235,2,FALSE)))*COS(RADIANS(90-$C21))+SIN(RADIANS(90-VLOOKUP(CW$1,$B$2:$D$235,2,FALSE)))*SIN(RADIANS(90-$C21))*COS(RADIANS(VLOOKUP(CW$1,$B$2:$D$235,3,FALSE)-$D21)))</f>
        <v>11.464294500792828</v>
      </c>
      <c r="CX21">
        <f>6371*ACOS(COS(RADIANS(90-VLOOKUP(CX$1,$B$2:$D$235,2,FALSE)))*COS(RADIANS(90-$C21))+SIN(RADIANS(90-VLOOKUP(CX$1,$B$2:$D$235,2,FALSE)))*SIN(RADIANS(90-$C21))*COS(RADIANS(VLOOKUP(CX$1,$B$2:$D$235,3,FALSE)-$D21)))</f>
        <v>11.211086792071731</v>
      </c>
      <c r="CY21">
        <f>6371*ACOS(COS(RADIANS(90-VLOOKUP(CY$1,$B$2:$D$235,2,FALSE)))*COS(RADIANS(90-$C21))+SIN(RADIANS(90-VLOOKUP(CY$1,$B$2:$D$235,2,FALSE)))*SIN(RADIANS(90-$C21))*COS(RADIANS(VLOOKUP(CY$1,$B$2:$D$235,3,FALSE)-$D21)))</f>
        <v>12.923309698795114</v>
      </c>
      <c r="CZ21">
        <f>6371*ACOS(COS(RADIANS(90-VLOOKUP(CZ$1,$B$2:$D$235,2,FALSE)))*COS(RADIANS(90-$C21))+SIN(RADIANS(90-VLOOKUP(CZ$1,$B$2:$D$235,2,FALSE)))*SIN(RADIANS(90-$C21))*COS(RADIANS(VLOOKUP(CZ$1,$B$2:$D$235,3,FALSE)-$D21)))</f>
        <v>12.774171598355245</v>
      </c>
      <c r="DA21">
        <f>6371*ACOS(COS(RADIANS(90-VLOOKUP(DA$1,$B$2:$D$235,2,FALSE)))*COS(RADIANS(90-$C21))+SIN(RADIANS(90-VLOOKUP(DA$1,$B$2:$D$235,2,FALSE)))*SIN(RADIANS(90-$C21))*COS(RADIANS(VLOOKUP(DA$1,$B$2:$D$235,3,FALSE)-$D21)))</f>
        <v>11.670347934905896</v>
      </c>
      <c r="DB21">
        <f>6371*ACOS(COS(RADIANS(90-VLOOKUP(DB$1,$B$2:$D$235,2,FALSE)))*COS(RADIANS(90-$C21))+SIN(RADIANS(90-VLOOKUP(DB$1,$B$2:$D$235,2,FALSE)))*SIN(RADIANS(90-$C21))*COS(RADIANS(VLOOKUP(DB$1,$B$2:$D$235,3,FALSE)-$D21)))</f>
        <v>11.142459457549775</v>
      </c>
      <c r="DC21">
        <f>6371*ACOS(COS(RADIANS(90-VLOOKUP(DC$1,$B$2:$D$235,2,FALSE)))*COS(RADIANS(90-$C21))+SIN(RADIANS(90-VLOOKUP(DC$1,$B$2:$D$235,2,FALSE)))*SIN(RADIANS(90-$C21))*COS(RADIANS(VLOOKUP(DC$1,$B$2:$D$235,3,FALSE)-$D21)))</f>
        <v>11.695016135699046</v>
      </c>
      <c r="DD21">
        <f>6371*ACOS(COS(RADIANS(90-VLOOKUP(DD$1,$B$2:$D$235,2,FALSE)))*COS(RADIANS(90-$C21))+SIN(RADIANS(90-VLOOKUP(DD$1,$B$2:$D$235,2,FALSE)))*SIN(RADIANS(90-$C21))*COS(RADIANS(VLOOKUP(DD$1,$B$2:$D$235,3,FALSE)-$D21)))</f>
        <v>12.668492844152006</v>
      </c>
      <c r="DE21">
        <f>6371*ACOS(COS(RADIANS(90-VLOOKUP(DE$1,$B$2:$D$235,2,FALSE)))*COS(RADIANS(90-$C21))+SIN(RADIANS(90-VLOOKUP(DE$1,$B$2:$D$235,2,FALSE)))*SIN(RADIANS(90-$C21))*COS(RADIANS(VLOOKUP(DE$1,$B$2:$D$235,3,FALSE)-$D21)))</f>
        <v>11.956780512021027</v>
      </c>
      <c r="DF21">
        <f>6371*ACOS(COS(RADIANS(90-VLOOKUP(DF$1,$B$2:$D$235,2,FALSE)))*COS(RADIANS(90-$C21))+SIN(RADIANS(90-VLOOKUP(DF$1,$B$2:$D$235,2,FALSE)))*SIN(RADIANS(90-$C21))*COS(RADIANS(VLOOKUP(DF$1,$B$2:$D$235,3,FALSE)-$D21)))</f>
        <v>12.424378981914181</v>
      </c>
      <c r="DG21">
        <f>6371*ACOS(COS(RADIANS(90-VLOOKUP(DG$1,$B$2:$D$235,2,FALSE)))*COS(RADIANS(90-$C21))+SIN(RADIANS(90-VLOOKUP(DG$1,$B$2:$D$235,2,FALSE)))*SIN(RADIANS(90-$C21))*COS(RADIANS(VLOOKUP(DG$1,$B$2:$D$235,3,FALSE)-$D21)))</f>
        <v>12.460821591356918</v>
      </c>
      <c r="DH21">
        <f>6371*ACOS(COS(RADIANS(90-VLOOKUP(DH$1,$B$2:$D$235,2,FALSE)))*COS(RADIANS(90-$C21))+SIN(RADIANS(90-VLOOKUP(DH$1,$B$2:$D$235,2,FALSE)))*SIN(RADIANS(90-$C21))*COS(RADIANS(VLOOKUP(DH$1,$B$2:$D$235,3,FALSE)-$D21)))</f>
        <v>12.6187399730481</v>
      </c>
      <c r="DI21">
        <f>6371*ACOS(COS(RADIANS(90-VLOOKUP(DI$1,$B$2:$D$235,2,FALSE)))*COS(RADIANS(90-$C21))+SIN(RADIANS(90-VLOOKUP(DI$1,$B$2:$D$235,2,FALSE)))*SIN(RADIANS(90-$C21))*COS(RADIANS(VLOOKUP(DI$1,$B$2:$D$235,3,FALSE)-$D21)))</f>
        <v>13.980269671628598</v>
      </c>
      <c r="DJ21">
        <f>6371*ACOS(COS(RADIANS(90-VLOOKUP(DJ$1,$B$2:$D$235,2,FALSE)))*COS(RADIANS(90-$C21))+SIN(RADIANS(90-VLOOKUP(DJ$1,$B$2:$D$235,2,FALSE)))*SIN(RADIANS(90-$C21))*COS(RADIANS(VLOOKUP(DJ$1,$B$2:$D$235,3,FALSE)-$D21)))</f>
        <v>12.642657293397511</v>
      </c>
      <c r="DK21">
        <f>6371*ACOS(COS(RADIANS(90-VLOOKUP(DK$1,$B$2:$D$235,2,FALSE)))*COS(RADIANS(90-$C21))+SIN(RADIANS(90-VLOOKUP(DK$1,$B$2:$D$235,2,FALSE)))*SIN(RADIANS(90-$C21))*COS(RADIANS(VLOOKUP(DK$1,$B$2:$D$235,3,FALSE)-$D21)))</f>
        <v>12.594856587647113</v>
      </c>
      <c r="DL21">
        <f>6371*ACOS(COS(RADIANS(90-VLOOKUP(DL$1,$B$2:$D$235,2,FALSE)))*COS(RADIANS(90-$C21))+SIN(RADIANS(90-VLOOKUP(DL$1,$B$2:$D$235,2,FALSE)))*SIN(RADIANS(90-$C21))*COS(RADIANS(VLOOKUP(DL$1,$B$2:$D$235,3,FALSE)-$D21)))</f>
        <v>12.791511582091742</v>
      </c>
      <c r="DM21">
        <f>6371*ACOS(COS(RADIANS(90-VLOOKUP(DM$1,$B$2:$D$235,2,FALSE)))*COS(RADIANS(90-$C21))+SIN(RADIANS(90-VLOOKUP(DM$1,$B$2:$D$235,2,FALSE)))*SIN(RADIANS(90-$C21))*COS(RADIANS(VLOOKUP(DM$1,$B$2:$D$235,3,FALSE)-$D21)))</f>
        <v>12.807415562801983</v>
      </c>
      <c r="DN21">
        <f>6371*ACOS(COS(RADIANS(90-VLOOKUP(DN$1,$B$2:$D$235,2,FALSE)))*COS(RADIANS(90-$C21))+SIN(RADIANS(90-VLOOKUP(DN$1,$B$2:$D$235,2,FALSE)))*SIN(RADIANS(90-$C21))*COS(RADIANS(VLOOKUP(DN$1,$B$2:$D$235,3,FALSE)-$D21)))</f>
        <v>11.811392974219537</v>
      </c>
      <c r="DO21">
        <f>6371*ACOS(COS(RADIANS(90-VLOOKUP(DO$1,$B$2:$D$235,2,FALSE)))*COS(RADIANS(90-$C21))+SIN(RADIANS(90-VLOOKUP(DO$1,$B$2:$D$235,2,FALSE)))*SIN(RADIANS(90-$C21))*COS(RADIANS(VLOOKUP(DO$1,$B$2:$D$235,3,FALSE)-$D21)))</f>
        <v>12.570348964231439</v>
      </c>
      <c r="DP21">
        <f>6371*ACOS(COS(RADIANS(90-VLOOKUP(DP$1,$B$2:$D$235,2,FALSE)))*COS(RADIANS(90-$C21))+SIN(RADIANS(90-VLOOKUP(DP$1,$B$2:$D$235,2,FALSE)))*SIN(RADIANS(90-$C21))*COS(RADIANS(VLOOKUP(DP$1,$B$2:$D$235,3,FALSE)-$D21)))</f>
        <v>13.160999076443012</v>
      </c>
      <c r="DQ21">
        <f>6371*ACOS(COS(RADIANS(90-VLOOKUP(DQ$1,$B$2:$D$235,2,FALSE)))*COS(RADIANS(90-$C21))+SIN(RADIANS(90-VLOOKUP(DQ$1,$B$2:$D$235,2,FALSE)))*SIN(RADIANS(90-$C21))*COS(RADIANS(VLOOKUP(DQ$1,$B$2:$D$235,3,FALSE)-$D21)))</f>
        <v>13.88198978978323</v>
      </c>
      <c r="DR21">
        <f>6371*ACOS(COS(RADIANS(90-VLOOKUP(DR$1,$B$2:$D$235,2,FALSE)))*COS(RADIANS(90-$C21))+SIN(RADIANS(90-VLOOKUP(DR$1,$B$2:$D$235,2,FALSE)))*SIN(RADIANS(90-$C21))*COS(RADIANS(VLOOKUP(DR$1,$B$2:$D$235,3,FALSE)-$D21)))</f>
        <v>12.86358917003003</v>
      </c>
      <c r="DS21">
        <f>6371*ACOS(COS(RADIANS(90-VLOOKUP(DS$1,$B$2:$D$235,2,FALSE)))*COS(RADIANS(90-$C21))+SIN(RADIANS(90-VLOOKUP(DS$1,$B$2:$D$235,2,FALSE)))*SIN(RADIANS(90-$C21))*COS(RADIANS(VLOOKUP(DS$1,$B$2:$D$235,3,FALSE)-$D21)))</f>
        <v>13.6219438598176</v>
      </c>
      <c r="DT21">
        <f>6371*ACOS(COS(RADIANS(90-VLOOKUP(DT$1,$B$2:$D$235,2,FALSE)))*COS(RADIANS(90-$C21))+SIN(RADIANS(90-VLOOKUP(DT$1,$B$2:$D$235,2,FALSE)))*SIN(RADIANS(90-$C21))*COS(RADIANS(VLOOKUP(DT$1,$B$2:$D$235,3,FALSE)-$D21)))</f>
        <v>12.227205041862724</v>
      </c>
      <c r="DU21">
        <f>6371*ACOS(COS(RADIANS(90-VLOOKUP(DU$1,$B$2:$D$235,2,FALSE)))*COS(RADIANS(90-$C21))+SIN(RADIANS(90-VLOOKUP(DU$1,$B$2:$D$235,2,FALSE)))*SIN(RADIANS(90-$C21))*COS(RADIANS(VLOOKUP(DU$1,$B$2:$D$235,3,FALSE)-$D21)))</f>
        <v>12.636848179017925</v>
      </c>
      <c r="DV21">
        <f>6371*ACOS(COS(RADIANS(90-VLOOKUP(DV$1,$B$2:$D$235,2,FALSE)))*COS(RADIANS(90-$C21))+SIN(RADIANS(90-VLOOKUP(DV$1,$B$2:$D$235,2,FALSE)))*SIN(RADIANS(90-$C21))*COS(RADIANS(VLOOKUP(DV$1,$B$2:$D$235,3,FALSE)-$D21)))</f>
        <v>13.405293833094962</v>
      </c>
      <c r="DW21">
        <f>6371*ACOS(COS(RADIANS(90-VLOOKUP(DW$1,$B$2:$D$235,2,FALSE)))*COS(RADIANS(90-$C21))+SIN(RADIANS(90-VLOOKUP(DW$1,$B$2:$D$235,2,FALSE)))*SIN(RADIANS(90-$C21))*COS(RADIANS(VLOOKUP(DW$1,$B$2:$D$235,3,FALSE)-$D21)))</f>
        <v>12.66578625701581</v>
      </c>
      <c r="DX21">
        <f>6371*ACOS(COS(RADIANS(90-VLOOKUP(DX$1,$B$2:$D$235,2,FALSE)))*COS(RADIANS(90-$C21))+SIN(RADIANS(90-VLOOKUP(DX$1,$B$2:$D$235,2,FALSE)))*SIN(RADIANS(90-$C21))*COS(RADIANS(VLOOKUP(DX$1,$B$2:$D$235,3,FALSE)-$D21)))</f>
        <v>14.995769941901449</v>
      </c>
      <c r="DY21">
        <f>6371*ACOS(COS(RADIANS(90-VLOOKUP(DY$1,$B$2:$D$235,2,FALSE)))*COS(RADIANS(90-$C21))+SIN(RADIANS(90-VLOOKUP(DY$1,$B$2:$D$235,2,FALSE)))*SIN(RADIANS(90-$C21))*COS(RADIANS(VLOOKUP(DY$1,$B$2:$D$235,3,FALSE)-$D21)))</f>
        <v>15.163644869273154</v>
      </c>
      <c r="DZ21">
        <f>6371*ACOS(COS(RADIANS(90-VLOOKUP(DZ$1,$B$2:$D$235,2,FALSE)))*COS(RADIANS(90-$C21))+SIN(RADIANS(90-VLOOKUP(DZ$1,$B$2:$D$235,2,FALSE)))*SIN(RADIANS(90-$C21))*COS(RADIANS(VLOOKUP(DZ$1,$B$2:$D$235,3,FALSE)-$D21)))</f>
        <v>13.469073402949903</v>
      </c>
      <c r="EA21">
        <f>6371*ACOS(COS(RADIANS(90-VLOOKUP(EA$1,$B$2:$D$235,2,FALSE)))*COS(RADIANS(90-$C21))+SIN(RADIANS(90-VLOOKUP(EA$1,$B$2:$D$235,2,FALSE)))*SIN(RADIANS(90-$C21))*COS(RADIANS(VLOOKUP(EA$1,$B$2:$D$235,3,FALSE)-$D21)))</f>
        <v>13.731632882295006</v>
      </c>
      <c r="EB21">
        <f>6371*ACOS(COS(RADIANS(90-VLOOKUP(EB$1,$B$2:$D$235,2,FALSE)))*COS(RADIANS(90-$C21))+SIN(RADIANS(90-VLOOKUP(EB$1,$B$2:$D$235,2,FALSE)))*SIN(RADIANS(90-$C21))*COS(RADIANS(VLOOKUP(EB$1,$B$2:$D$235,3,FALSE)-$D21)))</f>
        <v>13.75243217651345</v>
      </c>
      <c r="EC21">
        <f>6371*ACOS(COS(RADIANS(90-VLOOKUP(EC$1,$B$2:$D$235,2,FALSE)))*COS(RADIANS(90-$C21))+SIN(RADIANS(90-VLOOKUP(EC$1,$B$2:$D$235,2,FALSE)))*SIN(RADIANS(90-$C21))*COS(RADIANS(VLOOKUP(EC$1,$B$2:$D$235,3,FALSE)-$D21)))</f>
        <v>15.654620118043413</v>
      </c>
      <c r="ED21">
        <f>6371*ACOS(COS(RADIANS(90-VLOOKUP(ED$1,$B$2:$D$235,2,FALSE)))*COS(RADIANS(90-$C21))+SIN(RADIANS(90-VLOOKUP(ED$1,$B$2:$D$235,2,FALSE)))*SIN(RADIANS(90-$C21))*COS(RADIANS(VLOOKUP(ED$1,$B$2:$D$235,3,FALSE)-$D21)))</f>
        <v>16.10174647646717</v>
      </c>
      <c r="EE21">
        <f>6371*ACOS(COS(RADIANS(90-VLOOKUP(EE$1,$B$2:$D$235,2,FALSE)))*COS(RADIANS(90-$C21))+SIN(RADIANS(90-VLOOKUP(EE$1,$B$2:$D$235,2,FALSE)))*SIN(RADIANS(90-$C21))*COS(RADIANS(VLOOKUP(EE$1,$B$2:$D$235,3,FALSE)-$D21)))</f>
        <v>16.384864841359931</v>
      </c>
      <c r="EF21">
        <f>6371*ACOS(COS(RADIANS(90-VLOOKUP(EF$1,$B$2:$D$235,2,FALSE)))*COS(RADIANS(90-$C21))+SIN(RADIANS(90-VLOOKUP(EF$1,$B$2:$D$235,2,FALSE)))*SIN(RADIANS(90-$C21))*COS(RADIANS(VLOOKUP(EF$1,$B$2:$D$235,3,FALSE)-$D21)))</f>
        <v>16.876460497605567</v>
      </c>
      <c r="EG21">
        <f>6371*ACOS(COS(RADIANS(90-VLOOKUP(EG$1,$B$2:$D$235,2,FALSE)))*COS(RADIANS(90-$C21))+SIN(RADIANS(90-VLOOKUP(EG$1,$B$2:$D$235,2,FALSE)))*SIN(RADIANS(90-$C21))*COS(RADIANS(VLOOKUP(EG$1,$B$2:$D$235,3,FALSE)-$D21)))</f>
        <v>14.370997259475674</v>
      </c>
      <c r="EH21">
        <f>6371*ACOS(COS(RADIANS(90-VLOOKUP(EH$1,$B$2:$D$235,2,FALSE)))*COS(RADIANS(90-$C21))+SIN(RADIANS(90-VLOOKUP(EH$1,$B$2:$D$235,2,FALSE)))*SIN(RADIANS(90-$C21))*COS(RADIANS(VLOOKUP(EH$1,$B$2:$D$235,3,FALSE)-$D21)))</f>
        <v>16.005069988651872</v>
      </c>
      <c r="EI21">
        <f>6371*ACOS(COS(RADIANS(90-VLOOKUP(EI$1,$B$2:$D$235,2,FALSE)))*COS(RADIANS(90-$C21))+SIN(RADIANS(90-VLOOKUP(EI$1,$B$2:$D$235,2,FALSE)))*SIN(RADIANS(90-$C21))*COS(RADIANS(VLOOKUP(EI$1,$B$2:$D$235,3,FALSE)-$D21)))</f>
        <v>14.604465373851371</v>
      </c>
      <c r="EJ21">
        <f>6371*ACOS(COS(RADIANS(90-VLOOKUP(EJ$1,$B$2:$D$235,2,FALSE)))*COS(RADIANS(90-$C21))+SIN(RADIANS(90-VLOOKUP(EJ$1,$B$2:$D$235,2,FALSE)))*SIN(RADIANS(90-$C21))*COS(RADIANS(VLOOKUP(EJ$1,$B$2:$D$235,3,FALSE)-$D21)))</f>
        <v>17.285451322556526</v>
      </c>
      <c r="EK21">
        <f>6371*ACOS(COS(RADIANS(90-VLOOKUP(EK$1,$B$2:$D$235,2,FALSE)))*COS(RADIANS(90-$C21))+SIN(RADIANS(90-VLOOKUP(EK$1,$B$2:$D$235,2,FALSE)))*SIN(RADIANS(90-$C21))*COS(RADIANS(VLOOKUP(EK$1,$B$2:$D$235,3,FALSE)-$D21)))</f>
        <v>16.260046208910587</v>
      </c>
      <c r="EL21">
        <f>6371*ACOS(COS(RADIANS(90-VLOOKUP(EL$1,$B$2:$D$235,2,FALSE)))*COS(RADIANS(90-$C21))+SIN(RADIANS(90-VLOOKUP(EL$1,$B$2:$D$235,2,FALSE)))*SIN(RADIANS(90-$C21))*COS(RADIANS(VLOOKUP(EL$1,$B$2:$D$235,3,FALSE)-$D21)))</f>
        <v>17.834783143858083</v>
      </c>
      <c r="EM21">
        <f>6371*ACOS(COS(RADIANS(90-VLOOKUP(EM$1,$B$2:$D$235,2,FALSE)))*COS(RADIANS(90-$C21))+SIN(RADIANS(90-VLOOKUP(EM$1,$B$2:$D$235,2,FALSE)))*SIN(RADIANS(90-$C21))*COS(RADIANS(VLOOKUP(EM$1,$B$2:$D$235,3,FALSE)-$D21)))</f>
        <v>16.362953954164848</v>
      </c>
      <c r="EN21">
        <f>6371*ACOS(COS(RADIANS(90-VLOOKUP(EN$1,$B$2:$D$235,2,FALSE)))*COS(RADIANS(90-$C21))+SIN(RADIANS(90-VLOOKUP(EN$1,$B$2:$D$235,2,FALSE)))*SIN(RADIANS(90-$C21))*COS(RADIANS(VLOOKUP(EN$1,$B$2:$D$235,3,FALSE)-$D21)))</f>
        <v>16.43268083622285</v>
      </c>
      <c r="EO21">
        <f>6371*ACOS(COS(RADIANS(90-VLOOKUP(EO$1,$B$2:$D$235,2,FALSE)))*COS(RADIANS(90-$C21))+SIN(RADIANS(90-VLOOKUP(EO$1,$B$2:$D$235,2,FALSE)))*SIN(RADIANS(90-$C21))*COS(RADIANS(VLOOKUP(EO$1,$B$2:$D$235,3,FALSE)-$D21)))</f>
        <v>21.561899302320466</v>
      </c>
      <c r="EP21">
        <f>6371*ACOS(COS(RADIANS(90-VLOOKUP(EP$1,$B$2:$D$235,2,FALSE)))*COS(RADIANS(90-$C21))+SIN(RADIANS(90-VLOOKUP(EP$1,$B$2:$D$235,2,FALSE)))*SIN(RADIANS(90-$C21))*COS(RADIANS(VLOOKUP(EP$1,$B$2:$D$235,3,FALSE)-$D21)))</f>
        <v>16.45419774313892</v>
      </c>
      <c r="EQ21">
        <f>6371*ACOS(COS(RADIANS(90-VLOOKUP(EQ$1,$B$2:$D$235,2,FALSE)))*COS(RADIANS(90-$C21))+SIN(RADIANS(90-VLOOKUP(EQ$1,$B$2:$D$235,2,FALSE)))*SIN(RADIANS(90-$C21))*COS(RADIANS(VLOOKUP(EQ$1,$B$2:$D$235,3,FALSE)-$D21)))</f>
        <v>17.224665045283199</v>
      </c>
      <c r="ER21">
        <f>6371*ACOS(COS(RADIANS(90-VLOOKUP(ER$1,$B$2:$D$235,2,FALSE)))*COS(RADIANS(90-$C21))+SIN(RADIANS(90-VLOOKUP(ER$1,$B$2:$D$235,2,FALSE)))*SIN(RADIANS(90-$C21))*COS(RADIANS(VLOOKUP(ER$1,$B$2:$D$235,3,FALSE)-$D21)))</f>
        <v>17.243628508868152</v>
      </c>
      <c r="ES21">
        <f>6371*ACOS(COS(RADIANS(90-VLOOKUP(ES$1,$B$2:$D$235,2,FALSE)))*COS(RADIANS(90-$C21))+SIN(RADIANS(90-VLOOKUP(ES$1,$B$2:$D$235,2,FALSE)))*SIN(RADIANS(90-$C21))*COS(RADIANS(VLOOKUP(ES$1,$B$2:$D$235,3,FALSE)-$D21)))</f>
        <v>17.33652563904095</v>
      </c>
      <c r="ET21">
        <f>6371*ACOS(COS(RADIANS(90-VLOOKUP(ET$1,$B$2:$D$235,2,FALSE)))*COS(RADIANS(90-$C21))+SIN(RADIANS(90-VLOOKUP(ET$1,$B$2:$D$235,2,FALSE)))*SIN(RADIANS(90-$C21))*COS(RADIANS(VLOOKUP(ET$1,$B$2:$D$235,3,FALSE)-$D21)))</f>
        <v>17.771484800395314</v>
      </c>
      <c r="EU21">
        <f>6371*ACOS(COS(RADIANS(90-VLOOKUP(EU$1,$B$2:$D$235,2,FALSE)))*COS(RADIANS(90-$C21))+SIN(RADIANS(90-VLOOKUP(EU$1,$B$2:$D$235,2,FALSE)))*SIN(RADIANS(90-$C21))*COS(RADIANS(VLOOKUP(EU$1,$B$2:$D$235,3,FALSE)-$D21)))</f>
        <v>18.05385337737275</v>
      </c>
      <c r="EV21">
        <f>6371*ACOS(COS(RADIANS(90-VLOOKUP(EV$1,$B$2:$D$235,2,FALSE)))*COS(RADIANS(90-$C21))+SIN(RADIANS(90-VLOOKUP(EV$1,$B$2:$D$235,2,FALSE)))*SIN(RADIANS(90-$C21))*COS(RADIANS(VLOOKUP(EV$1,$B$2:$D$235,3,FALSE)-$D21)))</f>
        <v>19.745158100882435</v>
      </c>
      <c r="EW21">
        <f>6371*ACOS(COS(RADIANS(90-VLOOKUP(EW$1,$B$2:$D$235,2,FALSE)))*COS(RADIANS(90-$C21))+SIN(RADIANS(90-VLOOKUP(EW$1,$B$2:$D$235,2,FALSE)))*SIN(RADIANS(90-$C21))*COS(RADIANS(VLOOKUP(EW$1,$B$2:$D$235,3,FALSE)-$D21)))</f>
        <v>21.821914166367439</v>
      </c>
      <c r="EX21">
        <f>6371*ACOS(COS(RADIANS(90-VLOOKUP(EX$1,$B$2:$D$235,2,FALSE)))*COS(RADIANS(90-$C21))+SIN(RADIANS(90-VLOOKUP(EX$1,$B$2:$D$235,2,FALSE)))*SIN(RADIANS(90-$C21))*COS(RADIANS(VLOOKUP(EX$1,$B$2:$D$235,3,FALSE)-$D21)))</f>
        <v>22.275742302564492</v>
      </c>
      <c r="EY21">
        <f>6371*ACOS(COS(RADIANS(90-VLOOKUP(EY$1,$B$2:$D$235,2,FALSE)))*COS(RADIANS(90-$C21))+SIN(RADIANS(90-VLOOKUP(EY$1,$B$2:$D$235,2,FALSE)))*SIN(RADIANS(90-$C21))*COS(RADIANS(VLOOKUP(EY$1,$B$2:$D$235,3,FALSE)-$D21)))</f>
        <v>22.342098421175059</v>
      </c>
      <c r="EZ21">
        <f>6371*ACOS(COS(RADIANS(90-VLOOKUP(EZ$1,$B$2:$D$235,2,FALSE)))*COS(RADIANS(90-$C21))+SIN(RADIANS(90-VLOOKUP(EZ$1,$B$2:$D$235,2,FALSE)))*SIN(RADIANS(90-$C21))*COS(RADIANS(VLOOKUP(EZ$1,$B$2:$D$235,3,FALSE)-$D21)))</f>
        <v>22.134350127290929</v>
      </c>
      <c r="FA21">
        <f>6371*ACOS(COS(RADIANS(90-VLOOKUP(FA$1,$B$2:$D$235,2,FALSE)))*COS(RADIANS(90-$C21))+SIN(RADIANS(90-VLOOKUP(FA$1,$B$2:$D$235,2,FALSE)))*SIN(RADIANS(90-$C21))*COS(RADIANS(VLOOKUP(FA$1,$B$2:$D$235,3,FALSE)-$D21)))</f>
        <v>23.295222000703014</v>
      </c>
      <c r="FB21">
        <f>6371*ACOS(COS(RADIANS(90-VLOOKUP(FB$1,$B$2:$D$235,2,FALSE)))*COS(RADIANS(90-$C21))+SIN(RADIANS(90-VLOOKUP(FB$1,$B$2:$D$235,2,FALSE)))*SIN(RADIANS(90-$C21))*COS(RADIANS(VLOOKUP(FB$1,$B$2:$D$235,3,FALSE)-$D21)))</f>
        <v>22.592929363064467</v>
      </c>
      <c r="FC21">
        <f>6371*ACOS(COS(RADIANS(90-VLOOKUP(FC$1,$B$2:$D$235,2,FALSE)))*COS(RADIANS(90-$C21))+SIN(RADIANS(90-VLOOKUP(FC$1,$B$2:$D$235,2,FALSE)))*SIN(RADIANS(90-$C21))*COS(RADIANS(VLOOKUP(FC$1,$B$2:$D$235,3,FALSE)-$D21)))</f>
        <v>23.753345085688036</v>
      </c>
      <c r="FD21">
        <f>6371*ACOS(COS(RADIANS(90-VLOOKUP(FD$1,$B$2:$D$235,2,FALSE)))*COS(RADIANS(90-$C21))+SIN(RADIANS(90-VLOOKUP(FD$1,$B$2:$D$235,2,FALSE)))*SIN(RADIANS(90-$C21))*COS(RADIANS(VLOOKUP(FD$1,$B$2:$D$235,3,FALSE)-$D21)))</f>
        <v>24.996390266412028</v>
      </c>
    </row>
    <row r="22" spans="1:160" x14ac:dyDescent="0.2">
      <c r="A22" t="s">
        <v>140</v>
      </c>
      <c r="B22" t="s">
        <v>377</v>
      </c>
      <c r="C22">
        <v>12.9797379</v>
      </c>
      <c r="D22">
        <v>80.241913799999992</v>
      </c>
      <c r="E22" t="s">
        <v>492</v>
      </c>
      <c r="F22" t="s">
        <v>510</v>
      </c>
      <c r="G22">
        <v>0.5</v>
      </c>
      <c r="H22">
        <v>20000</v>
      </c>
      <c r="I22">
        <f t="shared" si="0"/>
        <v>40000</v>
      </c>
      <c r="J22">
        <v>147143</v>
      </c>
      <c r="K22">
        <v>6.57</v>
      </c>
      <c r="L22">
        <v>22380</v>
      </c>
      <c r="M22">
        <f t="shared" si="1"/>
        <v>1.7873100983020553</v>
      </c>
      <c r="N22">
        <f>6371*ACOS(COS(RADIANS(90-VLOOKUP(N$1,$B$2:$D$235,2,FALSE)))*COS(RADIANS(90-$C22))+SIN(RADIANS(90-VLOOKUP(N$1,$B$2:$D$235,2,FALSE)))*SIN(RADIANS(90-$C22))*COS(RADIANS(VLOOKUP(N$1,$B$2:$D$235,3,FALSE)-$D22)))</f>
        <v>13.536306379494386</v>
      </c>
      <c r="O22">
        <f>6371*ACOS(COS(RADIANS(90-VLOOKUP(O$1,$B$2:$D$235,2,FALSE)))*COS(RADIANS(90-$C22))+SIN(RADIANS(90-VLOOKUP(O$1,$B$2:$D$235,2,FALSE)))*SIN(RADIANS(90-$C22))*COS(RADIANS(VLOOKUP(O$1,$B$2:$D$235,3,FALSE)-$D22)))</f>
        <v>11.808977971722651</v>
      </c>
      <c r="P22">
        <f>6371*ACOS(COS(RADIANS(90-VLOOKUP(P$1,$B$2:$D$235,2,FALSE)))*COS(RADIANS(90-$C22))+SIN(RADIANS(90-VLOOKUP(P$1,$B$2:$D$235,2,FALSE)))*SIN(RADIANS(90-$C22))*COS(RADIANS(VLOOKUP(P$1,$B$2:$D$235,3,FALSE)-$D22)))</f>
        <v>14.403688881400953</v>
      </c>
      <c r="Q22">
        <f>6371*ACOS(COS(RADIANS(90-VLOOKUP(Q$1,$B$2:$D$235,2,FALSE)))*COS(RADIANS(90-$C22))+SIN(RADIANS(90-VLOOKUP(Q$1,$B$2:$D$235,2,FALSE)))*SIN(RADIANS(90-$C22))*COS(RADIANS(VLOOKUP(Q$1,$B$2:$D$235,3,FALSE)-$D22)))</f>
        <v>9.6361419553321177</v>
      </c>
      <c r="R22">
        <f>6371*ACOS(COS(RADIANS(90-VLOOKUP(R$1,$B$2:$D$235,2,FALSE)))*COS(RADIANS(90-$C22))+SIN(RADIANS(90-VLOOKUP(R$1,$B$2:$D$235,2,FALSE)))*SIN(RADIANS(90-$C22))*COS(RADIANS(VLOOKUP(R$1,$B$2:$D$235,3,FALSE)-$D22)))</f>
        <v>9.5781466300600737</v>
      </c>
      <c r="S22">
        <f>6371*ACOS(COS(RADIANS(90-VLOOKUP(S$1,$B$2:$D$235,2,FALSE)))*COS(RADIANS(90-$C22))+SIN(RADIANS(90-VLOOKUP(S$1,$B$2:$D$235,2,FALSE)))*SIN(RADIANS(90-$C22))*COS(RADIANS(VLOOKUP(S$1,$B$2:$D$235,3,FALSE)-$D22)))</f>
        <v>12.215428220527006</v>
      </c>
      <c r="T22">
        <f>6371*ACOS(COS(RADIANS(90-VLOOKUP(T$1,$B$2:$D$235,2,FALSE)))*COS(RADIANS(90-$C22))+SIN(RADIANS(90-VLOOKUP(T$1,$B$2:$D$235,2,FALSE)))*SIN(RADIANS(90-$C22))*COS(RADIANS(VLOOKUP(T$1,$B$2:$D$235,3,FALSE)-$D22)))</f>
        <v>8.3929993837899595</v>
      </c>
      <c r="U22">
        <f>6371*ACOS(COS(RADIANS(90-VLOOKUP(U$1,$B$2:$D$235,2,FALSE)))*COS(RADIANS(90-$C22))+SIN(RADIANS(90-VLOOKUP(U$1,$B$2:$D$235,2,FALSE)))*SIN(RADIANS(90-$C22))*COS(RADIANS(VLOOKUP(U$1,$B$2:$D$235,3,FALSE)-$D22)))</f>
        <v>8.5175432522155425</v>
      </c>
      <c r="V22">
        <f>6371*ACOS(COS(RADIANS(90-VLOOKUP(V$1,$B$2:$D$235,2,FALSE)))*COS(RADIANS(90-$C22))+SIN(RADIANS(90-VLOOKUP(V$1,$B$2:$D$235,2,FALSE)))*SIN(RADIANS(90-$C22))*COS(RADIANS(VLOOKUP(V$1,$B$2:$D$235,3,FALSE)-$D22)))</f>
        <v>7.5631748195401975</v>
      </c>
      <c r="W22">
        <f>6371*ACOS(COS(RADIANS(90-VLOOKUP(W$1,$B$2:$D$235,2,FALSE)))*COS(RADIANS(90-$C22))+SIN(RADIANS(90-VLOOKUP(W$1,$B$2:$D$235,2,FALSE)))*SIN(RADIANS(90-$C22))*COS(RADIANS(VLOOKUP(W$1,$B$2:$D$235,3,FALSE)-$D22)))</f>
        <v>5.7758424451473109</v>
      </c>
      <c r="X22">
        <f>6371*ACOS(COS(RADIANS(90-VLOOKUP(X$1,$B$2:$D$235,2,FALSE)))*COS(RADIANS(90-$C22))+SIN(RADIANS(90-VLOOKUP(X$1,$B$2:$D$235,2,FALSE)))*SIN(RADIANS(90-$C22))*COS(RADIANS(VLOOKUP(X$1,$B$2:$D$235,3,FALSE)-$D22)))</f>
        <v>6.2453255963970431</v>
      </c>
      <c r="Y22">
        <f>6371*ACOS(COS(RADIANS(90-VLOOKUP(Y$1,$B$2:$D$235,2,FALSE)))*COS(RADIANS(90-$C22))+SIN(RADIANS(90-VLOOKUP(Y$1,$B$2:$D$235,2,FALSE)))*SIN(RADIANS(90-$C22))*COS(RADIANS(VLOOKUP(Y$1,$B$2:$D$235,3,FALSE)-$D22)))</f>
        <v>5.0929333421689318</v>
      </c>
      <c r="Z22">
        <f>6371*ACOS(COS(RADIANS(90-VLOOKUP(Z$1,$B$2:$D$235,2,FALSE)))*COS(RADIANS(90-$C22))+SIN(RADIANS(90-VLOOKUP(Z$1,$B$2:$D$235,2,FALSE)))*SIN(RADIANS(90-$C22))*COS(RADIANS(VLOOKUP(Z$1,$B$2:$D$235,3,FALSE)-$D22)))</f>
        <v>6.3067715313046451</v>
      </c>
      <c r="AA22">
        <f>6371*ACOS(COS(RADIANS(90-VLOOKUP(AA$1,$B$2:$D$235,2,FALSE)))*COS(RADIANS(90-$C22))+SIN(RADIANS(90-VLOOKUP(AA$1,$B$2:$D$235,2,FALSE)))*SIN(RADIANS(90-$C22))*COS(RADIANS(VLOOKUP(AA$1,$B$2:$D$235,3,FALSE)-$D22)))</f>
        <v>6.0583377230734659</v>
      </c>
      <c r="AB22">
        <f>6371*ACOS(COS(RADIANS(90-VLOOKUP(AB$1,$B$2:$D$235,2,FALSE)))*COS(RADIANS(90-$C22))+SIN(RADIANS(90-VLOOKUP(AB$1,$B$2:$D$235,2,FALSE)))*SIN(RADIANS(90-$C22))*COS(RADIANS(VLOOKUP(AB$1,$B$2:$D$235,3,FALSE)-$D22)))</f>
        <v>4.7582368782524664</v>
      </c>
      <c r="AC22">
        <f>6371*ACOS(COS(RADIANS(90-VLOOKUP(AC$1,$B$2:$D$235,2,FALSE)))*COS(RADIANS(90-$C22))+SIN(RADIANS(90-VLOOKUP(AC$1,$B$2:$D$235,2,FALSE)))*SIN(RADIANS(90-$C22))*COS(RADIANS(VLOOKUP(AC$1,$B$2:$D$235,3,FALSE)-$D22)))</f>
        <v>4.6523473512680553</v>
      </c>
      <c r="AD22">
        <f>6371*ACOS(COS(RADIANS(90-VLOOKUP(AD$1,$B$2:$D$235,2,FALSE)))*COS(RADIANS(90-$C22))+SIN(RADIANS(90-VLOOKUP(AD$1,$B$2:$D$235,2,FALSE)))*SIN(RADIANS(90-$C22))*COS(RADIANS(VLOOKUP(AD$1,$B$2:$D$235,3,FALSE)-$D22)))</f>
        <v>2.2565847718513639</v>
      </c>
      <c r="AE22">
        <f>6371*ACOS(COS(RADIANS(90-VLOOKUP(AE$1,$B$2:$D$235,2,FALSE)))*COS(RADIANS(90-$C22))+SIN(RADIANS(90-VLOOKUP(AE$1,$B$2:$D$235,2,FALSE)))*SIN(RADIANS(90-$C22))*COS(RADIANS(VLOOKUP(AE$1,$B$2:$D$235,3,FALSE)-$D22)))</f>
        <v>2.0668423943830811</v>
      </c>
      <c r="AF22">
        <f>6371*ACOS(COS(RADIANS(90-VLOOKUP(AF$1,$B$2:$D$235,2,FALSE)))*COS(RADIANS(90-$C22))+SIN(RADIANS(90-VLOOKUP(AF$1,$B$2:$D$235,2,FALSE)))*SIN(RADIANS(90-$C22))*COS(RADIANS(VLOOKUP(AF$1,$B$2:$D$235,3,FALSE)-$D22)))</f>
        <v>2.8074944968347784</v>
      </c>
      <c r="AG22">
        <f>6371*ACOS(COS(RADIANS(90-VLOOKUP(AG$1,$B$2:$D$235,2,FALSE)))*COS(RADIANS(90-$C22))+SIN(RADIANS(90-VLOOKUP(AG$1,$B$2:$D$235,2,FALSE)))*SIN(RADIANS(90-$C22))*COS(RADIANS(VLOOKUP(AG$1,$B$2:$D$235,3,FALSE)-$D22)))</f>
        <v>2.3270662366377666</v>
      </c>
      <c r="AH22">
        <f>6371*ACOS(COS(RADIANS(90-VLOOKUP(AH$1,$B$2:$D$235,2,FALSE)))*COS(RADIANS(90-$C22))+SIN(RADIANS(90-VLOOKUP(AH$1,$B$2:$D$235,2,FALSE)))*SIN(RADIANS(90-$C22))*COS(RADIANS(VLOOKUP(AH$1,$B$2:$D$235,3,FALSE)-$D22)))</f>
        <v>0</v>
      </c>
      <c r="AI22">
        <f>6371*ACOS(COS(RADIANS(90-VLOOKUP(AI$1,$B$2:$D$235,2,FALSE)))*COS(RADIANS(90-$C22))+SIN(RADIANS(90-VLOOKUP(AI$1,$B$2:$D$235,2,FALSE)))*SIN(RADIANS(90-$C22))*COS(RADIANS(VLOOKUP(AI$1,$B$2:$D$235,3,FALSE)-$D22)))</f>
        <v>6.703201218231527</v>
      </c>
      <c r="AJ22">
        <f>6371*ACOS(COS(RADIANS(90-VLOOKUP(AJ$1,$B$2:$D$235,2,FALSE)))*COS(RADIANS(90-$C22))+SIN(RADIANS(90-VLOOKUP(AJ$1,$B$2:$D$235,2,FALSE)))*SIN(RADIANS(90-$C22))*COS(RADIANS(VLOOKUP(AJ$1,$B$2:$D$235,3,FALSE)-$D22)))</f>
        <v>2.5636782739544408</v>
      </c>
      <c r="AK22">
        <f>6371*ACOS(COS(RADIANS(90-VLOOKUP(AK$1,$B$2:$D$235,2,FALSE)))*COS(RADIANS(90-$C22))+SIN(RADIANS(90-VLOOKUP(AK$1,$B$2:$D$235,2,FALSE)))*SIN(RADIANS(90-$C22))*COS(RADIANS(VLOOKUP(AK$1,$B$2:$D$235,3,FALSE)-$D22)))</f>
        <v>5.1315438923992351</v>
      </c>
      <c r="AL22">
        <f>6371*ACOS(COS(RADIANS(90-VLOOKUP(AL$1,$B$2:$D$235,2,FALSE)))*COS(RADIANS(90-$C22))+SIN(RADIANS(90-VLOOKUP(AL$1,$B$2:$D$235,2,FALSE)))*SIN(RADIANS(90-$C22))*COS(RADIANS(VLOOKUP(AL$1,$B$2:$D$235,3,FALSE)-$D22)))</f>
        <v>3.0629944000815916</v>
      </c>
      <c r="AM22">
        <f>6371*ACOS(COS(RADIANS(90-VLOOKUP(AM$1,$B$2:$D$235,2,FALSE)))*COS(RADIANS(90-$C22))+SIN(RADIANS(90-VLOOKUP(AM$1,$B$2:$D$235,2,FALSE)))*SIN(RADIANS(90-$C22))*COS(RADIANS(VLOOKUP(AM$1,$B$2:$D$235,3,FALSE)-$D22)))</f>
        <v>4.9780060486581608</v>
      </c>
      <c r="AN22">
        <f>6371*ACOS(COS(RADIANS(90-VLOOKUP(AN$1,$B$2:$D$235,2,FALSE)))*COS(RADIANS(90-$C22))+SIN(RADIANS(90-VLOOKUP(AN$1,$B$2:$D$235,2,FALSE)))*SIN(RADIANS(90-$C22))*COS(RADIANS(VLOOKUP(AN$1,$B$2:$D$235,3,FALSE)-$D22)))</f>
        <v>2.6420199083629519</v>
      </c>
      <c r="AO22">
        <f>6371*ACOS(COS(RADIANS(90-VLOOKUP(AO$1,$B$2:$D$235,2,FALSE)))*COS(RADIANS(90-$C22))+SIN(RADIANS(90-VLOOKUP(AO$1,$B$2:$D$235,2,FALSE)))*SIN(RADIANS(90-$C22))*COS(RADIANS(VLOOKUP(AO$1,$B$2:$D$235,3,FALSE)-$D22)))</f>
        <v>4.7496577091918661</v>
      </c>
      <c r="AP22">
        <f>6371*ACOS(COS(RADIANS(90-VLOOKUP(AP$1,$B$2:$D$235,2,FALSE)))*COS(RADIANS(90-$C22))+SIN(RADIANS(90-VLOOKUP(AP$1,$B$2:$D$235,2,FALSE)))*SIN(RADIANS(90-$C22))*COS(RADIANS(VLOOKUP(AP$1,$B$2:$D$235,3,FALSE)-$D22)))</f>
        <v>4.5452126734975264</v>
      </c>
      <c r="AQ22">
        <f>6371*ACOS(COS(RADIANS(90-VLOOKUP(AQ$1,$B$2:$D$235,2,FALSE)))*COS(RADIANS(90-$C22))+SIN(RADIANS(90-VLOOKUP(AQ$1,$B$2:$D$235,2,FALSE)))*SIN(RADIANS(90-$C22))*COS(RADIANS(VLOOKUP(AQ$1,$B$2:$D$235,3,FALSE)-$D22)))</f>
        <v>3.0305200422083969</v>
      </c>
      <c r="AR22">
        <f>6371*ACOS(COS(RADIANS(90-VLOOKUP(AR$1,$B$2:$D$235,2,FALSE)))*COS(RADIANS(90-$C22))+SIN(RADIANS(90-VLOOKUP(AR$1,$B$2:$D$235,2,FALSE)))*SIN(RADIANS(90-$C22))*COS(RADIANS(VLOOKUP(AR$1,$B$2:$D$235,3,FALSE)-$D22)))</f>
        <v>13.461663074504351</v>
      </c>
      <c r="AS22">
        <f>6371*ACOS(COS(RADIANS(90-VLOOKUP(AS$1,$B$2:$D$235,2,FALSE)))*COS(RADIANS(90-$C22))+SIN(RADIANS(90-VLOOKUP(AS$1,$B$2:$D$235,2,FALSE)))*SIN(RADIANS(90-$C22))*COS(RADIANS(VLOOKUP(AS$1,$B$2:$D$235,3,FALSE)-$D22)))</f>
        <v>6.9991021742210053</v>
      </c>
      <c r="AT22">
        <f>6371*ACOS(COS(RADIANS(90-VLOOKUP(AT$1,$B$2:$D$235,2,FALSE)))*COS(RADIANS(90-$C22))+SIN(RADIANS(90-VLOOKUP(AT$1,$B$2:$D$235,2,FALSE)))*SIN(RADIANS(90-$C22))*COS(RADIANS(VLOOKUP(AT$1,$B$2:$D$235,3,FALSE)-$D22)))</f>
        <v>5.1731409259405075</v>
      </c>
      <c r="AU22">
        <f>6371*ACOS(COS(RADIANS(90-VLOOKUP(AU$1,$B$2:$D$235,2,FALSE)))*COS(RADIANS(90-$C22))+SIN(RADIANS(90-VLOOKUP(AU$1,$B$2:$D$235,2,FALSE)))*SIN(RADIANS(90-$C22))*COS(RADIANS(VLOOKUP(AU$1,$B$2:$D$235,3,FALSE)-$D22)))</f>
        <v>5.3566565039910161</v>
      </c>
      <c r="AV22">
        <f>6371*ACOS(COS(RADIANS(90-VLOOKUP(AV$1,$B$2:$D$235,2,FALSE)))*COS(RADIANS(90-$C22))+SIN(RADIANS(90-VLOOKUP(AV$1,$B$2:$D$235,2,FALSE)))*SIN(RADIANS(90-$C22))*COS(RADIANS(VLOOKUP(AV$1,$B$2:$D$235,3,FALSE)-$D22)))</f>
        <v>4.3816555942710398</v>
      </c>
      <c r="AW22">
        <f>6371*ACOS(COS(RADIANS(90-VLOOKUP(AW$1,$B$2:$D$235,2,FALSE)))*COS(RADIANS(90-$C22))+SIN(RADIANS(90-VLOOKUP(AW$1,$B$2:$D$235,2,FALSE)))*SIN(RADIANS(90-$C22))*COS(RADIANS(VLOOKUP(AW$1,$B$2:$D$235,3,FALSE)-$D22)))</f>
        <v>6.8084079764504679</v>
      </c>
      <c r="AX22">
        <f>6371*ACOS(COS(RADIANS(90-VLOOKUP(AX$1,$B$2:$D$235,2,FALSE)))*COS(RADIANS(90-$C22))+SIN(RADIANS(90-VLOOKUP(AX$1,$B$2:$D$235,2,FALSE)))*SIN(RADIANS(90-$C22))*COS(RADIANS(VLOOKUP(AX$1,$B$2:$D$235,3,FALSE)-$D22)))</f>
        <v>5.6529016702653863</v>
      </c>
      <c r="AY22">
        <f>6371*ACOS(COS(RADIANS(90-VLOOKUP(AY$1,$B$2:$D$235,2,FALSE)))*COS(RADIANS(90-$C22))+SIN(RADIANS(90-VLOOKUP(AY$1,$B$2:$D$235,2,FALSE)))*SIN(RADIANS(90-$C22))*COS(RADIANS(VLOOKUP(AY$1,$B$2:$D$235,3,FALSE)-$D22)))</f>
        <v>4.8393313468116261</v>
      </c>
      <c r="AZ22">
        <f>6371*ACOS(COS(RADIANS(90-VLOOKUP(AZ$1,$B$2:$D$235,2,FALSE)))*COS(RADIANS(90-$C22))+SIN(RADIANS(90-VLOOKUP(AZ$1,$B$2:$D$235,2,FALSE)))*SIN(RADIANS(90-$C22))*COS(RADIANS(VLOOKUP(AZ$1,$B$2:$D$235,3,FALSE)-$D22)))</f>
        <v>9.8585301452273377</v>
      </c>
      <c r="BA22">
        <f>6371*ACOS(COS(RADIANS(90-VLOOKUP(BA$1,$B$2:$D$235,2,FALSE)))*COS(RADIANS(90-$C22))+SIN(RADIANS(90-VLOOKUP(BA$1,$B$2:$D$235,2,FALSE)))*SIN(RADIANS(90-$C22))*COS(RADIANS(VLOOKUP(BA$1,$B$2:$D$235,3,FALSE)-$D22)))</f>
        <v>5.0489130512261253</v>
      </c>
      <c r="BB22">
        <f>6371*ACOS(COS(RADIANS(90-VLOOKUP(BB$1,$B$2:$D$235,2,FALSE)))*COS(RADIANS(90-$C22))+SIN(RADIANS(90-VLOOKUP(BB$1,$B$2:$D$235,2,FALSE)))*SIN(RADIANS(90-$C22))*COS(RADIANS(VLOOKUP(BB$1,$B$2:$D$235,3,FALSE)-$D22)))</f>
        <v>9.3231980331686355</v>
      </c>
      <c r="BC22">
        <f>6371*ACOS(COS(RADIANS(90-VLOOKUP(BC$1,$B$2:$D$235,2,FALSE)))*COS(RADIANS(90-$C22))+SIN(RADIANS(90-VLOOKUP(BC$1,$B$2:$D$235,2,FALSE)))*SIN(RADIANS(90-$C22))*COS(RADIANS(VLOOKUP(BC$1,$B$2:$D$235,3,FALSE)-$D22)))</f>
        <v>4.832387020791594</v>
      </c>
      <c r="BD22">
        <f>6371*ACOS(COS(RADIANS(90-VLOOKUP(BD$1,$B$2:$D$235,2,FALSE)))*COS(RADIANS(90-$C22))+SIN(RADIANS(90-VLOOKUP(BD$1,$B$2:$D$235,2,FALSE)))*SIN(RADIANS(90-$C22))*COS(RADIANS(VLOOKUP(BD$1,$B$2:$D$235,3,FALSE)-$D22)))</f>
        <v>5.0360507653098434</v>
      </c>
      <c r="BE22">
        <f>6371*ACOS(COS(RADIANS(90-VLOOKUP(BE$1,$B$2:$D$235,2,FALSE)))*COS(RADIANS(90-$C22))+SIN(RADIANS(90-VLOOKUP(BE$1,$B$2:$D$235,2,FALSE)))*SIN(RADIANS(90-$C22))*COS(RADIANS(VLOOKUP(BE$1,$B$2:$D$235,3,FALSE)-$D22)))</f>
        <v>8.1706993363093225</v>
      </c>
      <c r="BF22">
        <f>6371*ACOS(COS(RADIANS(90-VLOOKUP(BF$1,$B$2:$D$235,2,FALSE)))*COS(RADIANS(90-$C22))+SIN(RADIANS(90-VLOOKUP(BF$1,$B$2:$D$235,2,FALSE)))*SIN(RADIANS(90-$C22))*COS(RADIANS(VLOOKUP(BF$1,$B$2:$D$235,3,FALSE)-$D22)))</f>
        <v>5.0682089141909819</v>
      </c>
      <c r="BG22">
        <f>6371*ACOS(COS(RADIANS(90-VLOOKUP(BG$1,$B$2:$D$235,2,FALSE)))*COS(RADIANS(90-$C22))+SIN(RADIANS(90-VLOOKUP(BG$1,$B$2:$D$235,2,FALSE)))*SIN(RADIANS(90-$C22))*COS(RADIANS(VLOOKUP(BG$1,$B$2:$D$235,3,FALSE)-$D22)))</f>
        <v>6.6944542668646623</v>
      </c>
      <c r="BH22">
        <f>6371*ACOS(COS(RADIANS(90-VLOOKUP(BH$1,$B$2:$D$235,2,FALSE)))*COS(RADIANS(90-$C22))+SIN(RADIANS(90-VLOOKUP(BH$1,$B$2:$D$235,2,FALSE)))*SIN(RADIANS(90-$C22))*COS(RADIANS(VLOOKUP(BH$1,$B$2:$D$235,3,FALSE)-$D22)))</f>
        <v>6.4576227522989322</v>
      </c>
      <c r="BI22">
        <f>6371*ACOS(COS(RADIANS(90-VLOOKUP(BI$1,$B$2:$D$235,2,FALSE)))*COS(RADIANS(90-$C22))+SIN(RADIANS(90-VLOOKUP(BI$1,$B$2:$D$235,2,FALSE)))*SIN(RADIANS(90-$C22))*COS(RADIANS(VLOOKUP(BI$1,$B$2:$D$235,3,FALSE)-$D22)))</f>
        <v>6.8792687744065812</v>
      </c>
      <c r="BJ22">
        <f>6371*ACOS(COS(RADIANS(90-VLOOKUP(BJ$1,$B$2:$D$235,2,FALSE)))*COS(RADIANS(90-$C22))+SIN(RADIANS(90-VLOOKUP(BJ$1,$B$2:$D$235,2,FALSE)))*SIN(RADIANS(90-$C22))*COS(RADIANS(VLOOKUP(BJ$1,$B$2:$D$235,3,FALSE)-$D22)))</f>
        <v>8.7200858302890936</v>
      </c>
      <c r="BK22">
        <f>6371*ACOS(COS(RADIANS(90-VLOOKUP(BK$1,$B$2:$D$235,2,FALSE)))*COS(RADIANS(90-$C22))+SIN(RADIANS(90-VLOOKUP(BK$1,$B$2:$D$235,2,FALSE)))*SIN(RADIANS(90-$C22))*COS(RADIANS(VLOOKUP(BK$1,$B$2:$D$235,3,FALSE)-$D22)))</f>
        <v>8.0018796870031004</v>
      </c>
      <c r="BL22">
        <f>6371*ACOS(COS(RADIANS(90-VLOOKUP(BL$1,$B$2:$D$235,2,FALSE)))*COS(RADIANS(90-$C22))+SIN(RADIANS(90-VLOOKUP(BL$1,$B$2:$D$235,2,FALSE)))*SIN(RADIANS(90-$C22))*COS(RADIANS(VLOOKUP(BL$1,$B$2:$D$235,3,FALSE)-$D22)))</f>
        <v>7.3543584373414372</v>
      </c>
      <c r="BM22">
        <f>6371*ACOS(COS(RADIANS(90-VLOOKUP(BM$1,$B$2:$D$235,2,FALSE)))*COS(RADIANS(90-$C22))+SIN(RADIANS(90-VLOOKUP(BM$1,$B$2:$D$235,2,FALSE)))*SIN(RADIANS(90-$C22))*COS(RADIANS(VLOOKUP(BM$1,$B$2:$D$235,3,FALSE)-$D22)))</f>
        <v>10.854513457666666</v>
      </c>
      <c r="BN22">
        <f>6371*ACOS(COS(RADIANS(90-VLOOKUP(BN$1,$B$2:$D$235,2,FALSE)))*COS(RADIANS(90-$C22))+SIN(RADIANS(90-VLOOKUP(BN$1,$B$2:$D$235,2,FALSE)))*SIN(RADIANS(90-$C22))*COS(RADIANS(VLOOKUP(BN$1,$B$2:$D$235,3,FALSE)-$D22)))</f>
        <v>6.3411908341786694</v>
      </c>
      <c r="BO22">
        <f>6371*ACOS(COS(RADIANS(90-VLOOKUP(BO$1,$B$2:$D$235,2,FALSE)))*COS(RADIANS(90-$C22))+SIN(RADIANS(90-VLOOKUP(BO$1,$B$2:$D$235,2,FALSE)))*SIN(RADIANS(90-$C22))*COS(RADIANS(VLOOKUP(BO$1,$B$2:$D$235,3,FALSE)-$D22)))</f>
        <v>9.8834644108586502</v>
      </c>
      <c r="BP22">
        <f>6371*ACOS(COS(RADIANS(90-VLOOKUP(BP$1,$B$2:$D$235,2,FALSE)))*COS(RADIANS(90-$C22))+SIN(RADIANS(90-VLOOKUP(BP$1,$B$2:$D$235,2,FALSE)))*SIN(RADIANS(90-$C22))*COS(RADIANS(VLOOKUP(BP$1,$B$2:$D$235,3,FALSE)-$D22)))</f>
        <v>7.2460831805747148</v>
      </c>
      <c r="BQ22">
        <f>6371*ACOS(COS(RADIANS(90-VLOOKUP(BQ$1,$B$2:$D$235,2,FALSE)))*COS(RADIANS(90-$C22))+SIN(RADIANS(90-VLOOKUP(BQ$1,$B$2:$D$235,2,FALSE)))*SIN(RADIANS(90-$C22))*COS(RADIANS(VLOOKUP(BQ$1,$B$2:$D$235,3,FALSE)-$D22)))</f>
        <v>6.9289097031918745</v>
      </c>
      <c r="BR22">
        <f>6371*ACOS(COS(RADIANS(90-VLOOKUP(BR$1,$B$2:$D$235,2,FALSE)))*COS(RADIANS(90-$C22))+SIN(RADIANS(90-VLOOKUP(BR$1,$B$2:$D$235,2,FALSE)))*SIN(RADIANS(90-$C22))*COS(RADIANS(VLOOKUP(BR$1,$B$2:$D$235,3,FALSE)-$D22)))</f>
        <v>7.2485805353040114</v>
      </c>
      <c r="BS22">
        <f>6371*ACOS(COS(RADIANS(90-VLOOKUP(BS$1,$B$2:$D$235,2,FALSE)))*COS(RADIANS(90-$C22))+SIN(RADIANS(90-VLOOKUP(BS$1,$B$2:$D$235,2,FALSE)))*SIN(RADIANS(90-$C22))*COS(RADIANS(VLOOKUP(BS$1,$B$2:$D$235,3,FALSE)-$D22)))</f>
        <v>9.905455031239919</v>
      </c>
      <c r="BT22">
        <f>6371*ACOS(COS(RADIANS(90-VLOOKUP(BT$1,$B$2:$D$235,2,FALSE)))*COS(RADIANS(90-$C22))+SIN(RADIANS(90-VLOOKUP(BT$1,$B$2:$D$235,2,FALSE)))*SIN(RADIANS(90-$C22))*COS(RADIANS(VLOOKUP(BT$1,$B$2:$D$235,3,FALSE)-$D22)))</f>
        <v>6.6250437320676454</v>
      </c>
      <c r="BU22">
        <f>6371*ACOS(COS(RADIANS(90-VLOOKUP(BU$1,$B$2:$D$235,2,FALSE)))*COS(RADIANS(90-$C22))+SIN(RADIANS(90-VLOOKUP(BU$1,$B$2:$D$235,2,FALSE)))*SIN(RADIANS(90-$C22))*COS(RADIANS(VLOOKUP(BU$1,$B$2:$D$235,3,FALSE)-$D22)))</f>
        <v>7.1089806344762723</v>
      </c>
      <c r="BV22">
        <f>6371*ACOS(COS(RADIANS(90-VLOOKUP(BV$1,$B$2:$D$235,2,FALSE)))*COS(RADIANS(90-$C22))+SIN(RADIANS(90-VLOOKUP(BV$1,$B$2:$D$235,2,FALSE)))*SIN(RADIANS(90-$C22))*COS(RADIANS(VLOOKUP(BV$1,$B$2:$D$235,3,FALSE)-$D22)))</f>
        <v>10.084018462159829</v>
      </c>
      <c r="BW22">
        <f>6371*ACOS(COS(RADIANS(90-VLOOKUP(BW$1,$B$2:$D$235,2,FALSE)))*COS(RADIANS(90-$C22))+SIN(RADIANS(90-VLOOKUP(BW$1,$B$2:$D$235,2,FALSE)))*SIN(RADIANS(90-$C22))*COS(RADIANS(VLOOKUP(BW$1,$B$2:$D$235,3,FALSE)-$D22)))</f>
        <v>7.9746682272675047</v>
      </c>
      <c r="BX22">
        <f>6371*ACOS(COS(RADIANS(90-VLOOKUP(BX$1,$B$2:$D$235,2,FALSE)))*COS(RADIANS(90-$C22))+SIN(RADIANS(90-VLOOKUP(BX$1,$B$2:$D$235,2,FALSE)))*SIN(RADIANS(90-$C22))*COS(RADIANS(VLOOKUP(BX$1,$B$2:$D$235,3,FALSE)-$D22)))</f>
        <v>6.972993108919086</v>
      </c>
      <c r="BY22">
        <f>6371*ACOS(COS(RADIANS(90-VLOOKUP(BY$1,$B$2:$D$235,2,FALSE)))*COS(RADIANS(90-$C22))+SIN(RADIANS(90-VLOOKUP(BY$1,$B$2:$D$235,2,FALSE)))*SIN(RADIANS(90-$C22))*COS(RADIANS(VLOOKUP(BY$1,$B$2:$D$235,3,FALSE)-$D22)))</f>
        <v>7.6726144395286191</v>
      </c>
      <c r="BZ22">
        <f>6371*ACOS(COS(RADIANS(90-VLOOKUP(BZ$1,$B$2:$D$235,2,FALSE)))*COS(RADIANS(90-$C22))+SIN(RADIANS(90-VLOOKUP(BZ$1,$B$2:$D$235,2,FALSE)))*SIN(RADIANS(90-$C22))*COS(RADIANS(VLOOKUP(BZ$1,$B$2:$D$235,3,FALSE)-$D22)))</f>
        <v>9.2260072538263334</v>
      </c>
      <c r="CA22">
        <f>6371*ACOS(COS(RADIANS(90-VLOOKUP(CA$1,$B$2:$D$235,2,FALSE)))*COS(RADIANS(90-$C22))+SIN(RADIANS(90-VLOOKUP(CA$1,$B$2:$D$235,2,FALSE)))*SIN(RADIANS(90-$C22))*COS(RADIANS(VLOOKUP(CA$1,$B$2:$D$235,3,FALSE)-$D22)))</f>
        <v>17.518251433653653</v>
      </c>
      <c r="CB22">
        <f>6371*ACOS(COS(RADIANS(90-VLOOKUP(CB$1,$B$2:$D$235,2,FALSE)))*COS(RADIANS(90-$C22))+SIN(RADIANS(90-VLOOKUP(CB$1,$B$2:$D$235,2,FALSE)))*SIN(RADIANS(90-$C22))*COS(RADIANS(VLOOKUP(CB$1,$B$2:$D$235,3,FALSE)-$D22)))</f>
        <v>8.418504837400766</v>
      </c>
      <c r="CC22">
        <f>6371*ACOS(COS(RADIANS(90-VLOOKUP(CC$1,$B$2:$D$235,2,FALSE)))*COS(RADIANS(90-$C22))+SIN(RADIANS(90-VLOOKUP(CC$1,$B$2:$D$235,2,FALSE)))*SIN(RADIANS(90-$C22))*COS(RADIANS(VLOOKUP(CC$1,$B$2:$D$235,3,FALSE)-$D22)))</f>
        <v>8.3151198663567527</v>
      </c>
      <c r="CD22">
        <f>6371*ACOS(COS(RADIANS(90-VLOOKUP(CD$1,$B$2:$D$235,2,FALSE)))*COS(RADIANS(90-$C22))+SIN(RADIANS(90-VLOOKUP(CD$1,$B$2:$D$235,2,FALSE)))*SIN(RADIANS(90-$C22))*COS(RADIANS(VLOOKUP(CD$1,$B$2:$D$235,3,FALSE)-$D22)))</f>
        <v>8.6509763579594576</v>
      </c>
      <c r="CE22">
        <f>6371*ACOS(COS(RADIANS(90-VLOOKUP(CE$1,$B$2:$D$235,2,FALSE)))*COS(RADIANS(90-$C22))+SIN(RADIANS(90-VLOOKUP(CE$1,$B$2:$D$235,2,FALSE)))*SIN(RADIANS(90-$C22))*COS(RADIANS(VLOOKUP(CE$1,$B$2:$D$235,3,FALSE)-$D22)))</f>
        <v>8.705760907841162</v>
      </c>
      <c r="CF22">
        <f>6371*ACOS(COS(RADIANS(90-VLOOKUP(CF$1,$B$2:$D$235,2,FALSE)))*COS(RADIANS(90-$C22))+SIN(RADIANS(90-VLOOKUP(CF$1,$B$2:$D$235,2,FALSE)))*SIN(RADIANS(90-$C22))*COS(RADIANS(VLOOKUP(CF$1,$B$2:$D$235,3,FALSE)-$D22)))</f>
        <v>8.9245941856567015</v>
      </c>
      <c r="CG22">
        <f>6371*ACOS(COS(RADIANS(90-VLOOKUP(CG$1,$B$2:$D$235,2,FALSE)))*COS(RADIANS(90-$C22))+SIN(RADIANS(90-VLOOKUP(CG$1,$B$2:$D$235,2,FALSE)))*SIN(RADIANS(90-$C22))*COS(RADIANS(VLOOKUP(CG$1,$B$2:$D$235,3,FALSE)-$D22)))</f>
        <v>8.9107731395065564</v>
      </c>
      <c r="CH22">
        <f>6371*ACOS(COS(RADIANS(90-VLOOKUP(CH$1,$B$2:$D$235,2,FALSE)))*COS(RADIANS(90-$C22))+SIN(RADIANS(90-VLOOKUP(CH$1,$B$2:$D$235,2,FALSE)))*SIN(RADIANS(90-$C22))*COS(RADIANS(VLOOKUP(CH$1,$B$2:$D$235,3,FALSE)-$D22)))</f>
        <v>9.3716105438277317</v>
      </c>
      <c r="CI22">
        <f>6371*ACOS(COS(RADIANS(90-VLOOKUP(CI$1,$B$2:$D$235,2,FALSE)))*COS(RADIANS(90-$C22))+SIN(RADIANS(90-VLOOKUP(CI$1,$B$2:$D$235,2,FALSE)))*SIN(RADIANS(90-$C22))*COS(RADIANS(VLOOKUP(CI$1,$B$2:$D$235,3,FALSE)-$D22)))</f>
        <v>12.481305714523353</v>
      </c>
      <c r="CJ22">
        <f>6371*ACOS(COS(RADIANS(90-VLOOKUP(CJ$1,$B$2:$D$235,2,FALSE)))*COS(RADIANS(90-$C22))+SIN(RADIANS(90-VLOOKUP(CJ$1,$B$2:$D$235,2,FALSE)))*SIN(RADIANS(90-$C22))*COS(RADIANS(VLOOKUP(CJ$1,$B$2:$D$235,3,FALSE)-$D22)))</f>
        <v>12.344182261289827</v>
      </c>
      <c r="CK22">
        <f>6371*ACOS(COS(RADIANS(90-VLOOKUP(CK$1,$B$2:$D$235,2,FALSE)))*COS(RADIANS(90-$C22))+SIN(RADIANS(90-VLOOKUP(CK$1,$B$2:$D$235,2,FALSE)))*SIN(RADIANS(90-$C22))*COS(RADIANS(VLOOKUP(CK$1,$B$2:$D$235,3,FALSE)-$D22)))</f>
        <v>12.36461943410519</v>
      </c>
      <c r="CL22">
        <f>6371*ACOS(COS(RADIANS(90-VLOOKUP(CL$1,$B$2:$D$235,2,FALSE)))*COS(RADIANS(90-$C22))+SIN(RADIANS(90-VLOOKUP(CL$1,$B$2:$D$235,2,FALSE)))*SIN(RADIANS(90-$C22))*COS(RADIANS(VLOOKUP(CL$1,$B$2:$D$235,3,FALSE)-$D22)))</f>
        <v>9.7273167635612623</v>
      </c>
      <c r="CM22">
        <f>6371*ACOS(COS(RADIANS(90-VLOOKUP(CM$1,$B$2:$D$235,2,FALSE)))*COS(RADIANS(90-$C22))+SIN(RADIANS(90-VLOOKUP(CM$1,$B$2:$D$235,2,FALSE)))*SIN(RADIANS(90-$C22))*COS(RADIANS(VLOOKUP(CM$1,$B$2:$D$235,3,FALSE)-$D22)))</f>
        <v>9.6468921721973917</v>
      </c>
      <c r="CN22">
        <f>6371*ACOS(COS(RADIANS(90-VLOOKUP(CN$1,$B$2:$D$235,2,FALSE)))*COS(RADIANS(90-$C22))+SIN(RADIANS(90-VLOOKUP(CN$1,$B$2:$D$235,2,FALSE)))*SIN(RADIANS(90-$C22))*COS(RADIANS(VLOOKUP(CN$1,$B$2:$D$235,3,FALSE)-$D22)))</f>
        <v>10.016401034643376</v>
      </c>
      <c r="CO22">
        <f>6371*ACOS(COS(RADIANS(90-VLOOKUP(CO$1,$B$2:$D$235,2,FALSE)))*COS(RADIANS(90-$C22))+SIN(RADIANS(90-VLOOKUP(CO$1,$B$2:$D$235,2,FALSE)))*SIN(RADIANS(90-$C22))*COS(RADIANS(VLOOKUP(CO$1,$B$2:$D$235,3,FALSE)-$D22)))</f>
        <v>9.8042661133995921</v>
      </c>
      <c r="CP22">
        <f>6371*ACOS(COS(RADIANS(90-VLOOKUP(CP$1,$B$2:$D$235,2,FALSE)))*COS(RADIANS(90-$C22))+SIN(RADIANS(90-VLOOKUP(CP$1,$B$2:$D$235,2,FALSE)))*SIN(RADIANS(90-$C22))*COS(RADIANS(VLOOKUP(CP$1,$B$2:$D$235,3,FALSE)-$D22)))</f>
        <v>10.221179638291751</v>
      </c>
      <c r="CQ22">
        <f>6371*ACOS(COS(RADIANS(90-VLOOKUP(CQ$1,$B$2:$D$235,2,FALSE)))*COS(RADIANS(90-$C22))+SIN(RADIANS(90-VLOOKUP(CQ$1,$B$2:$D$235,2,FALSE)))*SIN(RADIANS(90-$C22))*COS(RADIANS(VLOOKUP(CQ$1,$B$2:$D$235,3,FALSE)-$D22)))</f>
        <v>9.9108416311546819</v>
      </c>
      <c r="CR22">
        <f>6371*ACOS(COS(RADIANS(90-VLOOKUP(CR$1,$B$2:$D$235,2,FALSE)))*COS(RADIANS(90-$C22))+SIN(RADIANS(90-VLOOKUP(CR$1,$B$2:$D$235,2,FALSE)))*SIN(RADIANS(90-$C22))*COS(RADIANS(VLOOKUP(CR$1,$B$2:$D$235,3,FALSE)-$D22)))</f>
        <v>10.275179065858245</v>
      </c>
      <c r="CS22">
        <f>6371*ACOS(COS(RADIANS(90-VLOOKUP(CS$1,$B$2:$D$235,2,FALSE)))*COS(RADIANS(90-$C22))+SIN(RADIANS(90-VLOOKUP(CS$1,$B$2:$D$235,2,FALSE)))*SIN(RADIANS(90-$C22))*COS(RADIANS(VLOOKUP(CS$1,$B$2:$D$235,3,FALSE)-$D22)))</f>
        <v>11.351201824509861</v>
      </c>
      <c r="CT22">
        <f>6371*ACOS(COS(RADIANS(90-VLOOKUP(CT$1,$B$2:$D$235,2,FALSE)))*COS(RADIANS(90-$C22))+SIN(RADIANS(90-VLOOKUP(CT$1,$B$2:$D$235,2,FALSE)))*SIN(RADIANS(90-$C22))*COS(RADIANS(VLOOKUP(CT$1,$B$2:$D$235,3,FALSE)-$D22)))</f>
        <v>10.100394736539782</v>
      </c>
      <c r="CU22">
        <f>6371*ACOS(COS(RADIANS(90-VLOOKUP(CU$1,$B$2:$D$235,2,FALSE)))*COS(RADIANS(90-$C22))+SIN(RADIANS(90-VLOOKUP(CU$1,$B$2:$D$235,2,FALSE)))*SIN(RADIANS(90-$C22))*COS(RADIANS(VLOOKUP(CU$1,$B$2:$D$235,3,FALSE)-$D22)))</f>
        <v>10.103247716683397</v>
      </c>
      <c r="CV22">
        <f>6371*ACOS(COS(RADIANS(90-VLOOKUP(CV$1,$B$2:$D$235,2,FALSE)))*COS(RADIANS(90-$C22))+SIN(RADIANS(90-VLOOKUP(CV$1,$B$2:$D$235,2,FALSE)))*SIN(RADIANS(90-$C22))*COS(RADIANS(VLOOKUP(CV$1,$B$2:$D$235,3,FALSE)-$D22)))</f>
        <v>10.212562450279847</v>
      </c>
      <c r="CW22">
        <f>6371*ACOS(COS(RADIANS(90-VLOOKUP(CW$1,$B$2:$D$235,2,FALSE)))*COS(RADIANS(90-$C22))+SIN(RADIANS(90-VLOOKUP(CW$1,$B$2:$D$235,2,FALSE)))*SIN(RADIANS(90-$C22))*COS(RADIANS(VLOOKUP(CW$1,$B$2:$D$235,3,FALSE)-$D22)))</f>
        <v>10.211658588129675</v>
      </c>
      <c r="CX22">
        <f>6371*ACOS(COS(RADIANS(90-VLOOKUP(CX$1,$B$2:$D$235,2,FALSE)))*COS(RADIANS(90-$C22))+SIN(RADIANS(90-VLOOKUP(CX$1,$B$2:$D$235,2,FALSE)))*SIN(RADIANS(90-$C22))*COS(RADIANS(VLOOKUP(CX$1,$B$2:$D$235,3,FALSE)-$D22)))</f>
        <v>10.204265008951991</v>
      </c>
      <c r="CY22">
        <f>6371*ACOS(COS(RADIANS(90-VLOOKUP(CY$1,$B$2:$D$235,2,FALSE)))*COS(RADIANS(90-$C22))+SIN(RADIANS(90-VLOOKUP(CY$1,$B$2:$D$235,2,FALSE)))*SIN(RADIANS(90-$C22))*COS(RADIANS(VLOOKUP(CY$1,$B$2:$D$235,3,FALSE)-$D22)))</f>
        <v>11.243070261546238</v>
      </c>
      <c r="CZ22">
        <f>6371*ACOS(COS(RADIANS(90-VLOOKUP(CZ$1,$B$2:$D$235,2,FALSE)))*COS(RADIANS(90-$C22))+SIN(RADIANS(90-VLOOKUP(CZ$1,$B$2:$D$235,2,FALSE)))*SIN(RADIANS(90-$C22))*COS(RADIANS(VLOOKUP(CZ$1,$B$2:$D$235,3,FALSE)-$D22)))</f>
        <v>11.142775287109677</v>
      </c>
      <c r="DA22">
        <f>6371*ACOS(COS(RADIANS(90-VLOOKUP(DA$1,$B$2:$D$235,2,FALSE)))*COS(RADIANS(90-$C22))+SIN(RADIANS(90-VLOOKUP(DA$1,$B$2:$D$235,2,FALSE)))*SIN(RADIANS(90-$C22))*COS(RADIANS(VLOOKUP(DA$1,$B$2:$D$235,3,FALSE)-$D22)))</f>
        <v>10.462679474999939</v>
      </c>
      <c r="DB22">
        <f>6371*ACOS(COS(RADIANS(90-VLOOKUP(DB$1,$B$2:$D$235,2,FALSE)))*COS(RADIANS(90-$C22))+SIN(RADIANS(90-VLOOKUP(DB$1,$B$2:$D$235,2,FALSE)))*SIN(RADIANS(90-$C22))*COS(RADIANS(VLOOKUP(DB$1,$B$2:$D$235,3,FALSE)-$D22)))</f>
        <v>10.597361478305253</v>
      </c>
      <c r="DC22">
        <f>6371*ACOS(COS(RADIANS(90-VLOOKUP(DC$1,$B$2:$D$235,2,FALSE)))*COS(RADIANS(90-$C22))+SIN(RADIANS(90-VLOOKUP(DC$1,$B$2:$D$235,2,FALSE)))*SIN(RADIANS(90-$C22))*COS(RADIANS(VLOOKUP(DC$1,$B$2:$D$235,3,FALSE)-$D22)))</f>
        <v>10.497989694969014</v>
      </c>
      <c r="DD22">
        <f>6371*ACOS(COS(RADIANS(90-VLOOKUP(DD$1,$B$2:$D$235,2,FALSE)))*COS(RADIANS(90-$C22))+SIN(RADIANS(90-VLOOKUP(DD$1,$B$2:$D$235,2,FALSE)))*SIN(RADIANS(90-$C22))*COS(RADIANS(VLOOKUP(DD$1,$B$2:$D$235,3,FALSE)-$D22)))</f>
        <v>11.109790753135895</v>
      </c>
      <c r="DE22">
        <f>6371*ACOS(COS(RADIANS(90-VLOOKUP(DE$1,$B$2:$D$235,2,FALSE)))*COS(RADIANS(90-$C22))+SIN(RADIANS(90-VLOOKUP(DE$1,$B$2:$D$235,2,FALSE)))*SIN(RADIANS(90-$C22))*COS(RADIANS(VLOOKUP(DE$1,$B$2:$D$235,3,FALSE)-$D22)))</f>
        <v>10.697086917685841</v>
      </c>
      <c r="DF22">
        <f>6371*ACOS(COS(RADIANS(90-VLOOKUP(DF$1,$B$2:$D$235,2,FALSE)))*COS(RADIANS(90-$C22))+SIN(RADIANS(90-VLOOKUP(DF$1,$B$2:$D$235,2,FALSE)))*SIN(RADIANS(90-$C22))*COS(RADIANS(VLOOKUP(DF$1,$B$2:$D$235,3,FALSE)-$D22)))</f>
        <v>10.988692731841901</v>
      </c>
      <c r="DG22">
        <f>6371*ACOS(COS(RADIANS(90-VLOOKUP(DG$1,$B$2:$D$235,2,FALSE)))*COS(RADIANS(90-$C22))+SIN(RADIANS(90-VLOOKUP(DG$1,$B$2:$D$235,2,FALSE)))*SIN(RADIANS(90-$C22))*COS(RADIANS(VLOOKUP(DG$1,$B$2:$D$235,3,FALSE)-$D22)))</f>
        <v>11.028982234337972</v>
      </c>
      <c r="DH22">
        <f>6371*ACOS(COS(RADIANS(90-VLOOKUP(DH$1,$B$2:$D$235,2,FALSE)))*COS(RADIANS(90-$C22))+SIN(RADIANS(90-VLOOKUP(DH$1,$B$2:$D$235,2,FALSE)))*SIN(RADIANS(90-$C22))*COS(RADIANS(VLOOKUP(DH$1,$B$2:$D$235,3,FALSE)-$D22)))</f>
        <v>11.146138362802509</v>
      </c>
      <c r="DI22">
        <f>6371*ACOS(COS(RADIANS(90-VLOOKUP(DI$1,$B$2:$D$235,2,FALSE)))*COS(RADIANS(90-$C22))+SIN(RADIANS(90-VLOOKUP(DI$1,$B$2:$D$235,2,FALSE)))*SIN(RADIANS(90-$C22))*COS(RADIANS(VLOOKUP(DI$1,$B$2:$D$235,3,FALSE)-$D22)))</f>
        <v>12.203527310922887</v>
      </c>
      <c r="DJ22">
        <f>6371*ACOS(COS(RADIANS(90-VLOOKUP(DJ$1,$B$2:$D$235,2,FALSE)))*COS(RADIANS(90-$C22))+SIN(RADIANS(90-VLOOKUP(DJ$1,$B$2:$D$235,2,FALSE)))*SIN(RADIANS(90-$C22))*COS(RADIANS(VLOOKUP(DJ$1,$B$2:$D$235,3,FALSE)-$D22)))</f>
        <v>11.226049680996478</v>
      </c>
      <c r="DK22">
        <f>6371*ACOS(COS(RADIANS(90-VLOOKUP(DK$1,$B$2:$D$235,2,FALSE)))*COS(RADIANS(90-$C22))+SIN(RADIANS(90-VLOOKUP(DK$1,$B$2:$D$235,2,FALSE)))*SIN(RADIANS(90-$C22))*COS(RADIANS(VLOOKUP(DK$1,$B$2:$D$235,3,FALSE)-$D22)))</f>
        <v>11.205649864396149</v>
      </c>
      <c r="DL22">
        <f>6371*ACOS(COS(RADIANS(90-VLOOKUP(DL$1,$B$2:$D$235,2,FALSE)))*COS(RADIANS(90-$C22))+SIN(RADIANS(90-VLOOKUP(DL$1,$B$2:$D$235,2,FALSE)))*SIN(RADIANS(90-$C22))*COS(RADIANS(VLOOKUP(DL$1,$B$2:$D$235,3,FALSE)-$D22)))</f>
        <v>11.342859607430697</v>
      </c>
      <c r="DM22">
        <f>6371*ACOS(COS(RADIANS(90-VLOOKUP(DM$1,$B$2:$D$235,2,FALSE)))*COS(RADIANS(90-$C22))+SIN(RADIANS(90-VLOOKUP(DM$1,$B$2:$D$235,2,FALSE)))*SIN(RADIANS(90-$C22))*COS(RADIANS(VLOOKUP(DM$1,$B$2:$D$235,3,FALSE)-$D22)))</f>
        <v>11.361325589249617</v>
      </c>
      <c r="DN22">
        <f>6371*ACOS(COS(RADIANS(90-VLOOKUP(DN$1,$B$2:$D$235,2,FALSE)))*COS(RADIANS(90-$C22))+SIN(RADIANS(90-VLOOKUP(DN$1,$B$2:$D$235,2,FALSE)))*SIN(RADIANS(90-$C22))*COS(RADIANS(VLOOKUP(DN$1,$B$2:$D$235,3,FALSE)-$D22)))</f>
        <v>11.0605965306203</v>
      </c>
      <c r="DO22">
        <f>6371*ACOS(COS(RADIANS(90-VLOOKUP(DO$1,$B$2:$D$235,2,FALSE)))*COS(RADIANS(90-$C22))+SIN(RADIANS(90-VLOOKUP(DO$1,$B$2:$D$235,2,FALSE)))*SIN(RADIANS(90-$C22))*COS(RADIANS(VLOOKUP(DO$1,$B$2:$D$235,3,FALSE)-$D22)))</f>
        <v>11.27539310776238</v>
      </c>
      <c r="DP22">
        <f>6371*ACOS(COS(RADIANS(90-VLOOKUP(DP$1,$B$2:$D$235,2,FALSE)))*COS(RADIANS(90-$C22))+SIN(RADIANS(90-VLOOKUP(DP$1,$B$2:$D$235,2,FALSE)))*SIN(RADIANS(90-$C22))*COS(RADIANS(VLOOKUP(DP$1,$B$2:$D$235,3,FALSE)-$D22)))</f>
        <v>11.66540896576889</v>
      </c>
      <c r="DQ22">
        <f>6371*ACOS(COS(RADIANS(90-VLOOKUP(DQ$1,$B$2:$D$235,2,FALSE)))*COS(RADIANS(90-$C22))+SIN(RADIANS(90-VLOOKUP(DQ$1,$B$2:$D$235,2,FALSE)))*SIN(RADIANS(90-$C22))*COS(RADIANS(VLOOKUP(DQ$1,$B$2:$D$235,3,FALSE)-$D22)))</f>
        <v>12.21416858722708</v>
      </c>
      <c r="DR22">
        <f>6371*ACOS(COS(RADIANS(90-VLOOKUP(DR$1,$B$2:$D$235,2,FALSE)))*COS(RADIANS(90-$C22))+SIN(RADIANS(90-VLOOKUP(DR$1,$B$2:$D$235,2,FALSE)))*SIN(RADIANS(90-$C22))*COS(RADIANS(VLOOKUP(DR$1,$B$2:$D$235,3,FALSE)-$D22)))</f>
        <v>11.540895304619831</v>
      </c>
      <c r="DS22">
        <f>6371*ACOS(COS(RADIANS(90-VLOOKUP(DS$1,$B$2:$D$235,2,FALSE)))*COS(RADIANS(90-$C22))+SIN(RADIANS(90-VLOOKUP(DS$1,$B$2:$D$235,2,FALSE)))*SIN(RADIANS(90-$C22))*COS(RADIANS(VLOOKUP(DS$1,$B$2:$D$235,3,FALSE)-$D22)))</f>
        <v>12.049951226771894</v>
      </c>
      <c r="DT22">
        <f>6371*ACOS(COS(RADIANS(90-VLOOKUP(DT$1,$B$2:$D$235,2,FALSE)))*COS(RADIANS(90-$C22))+SIN(RADIANS(90-VLOOKUP(DT$1,$B$2:$D$235,2,FALSE)))*SIN(RADIANS(90-$C22))*COS(RADIANS(VLOOKUP(DT$1,$B$2:$D$235,3,FALSE)-$D22)))</f>
        <v>11.864367355486106</v>
      </c>
      <c r="DU22">
        <f>6371*ACOS(COS(RADIANS(90-VLOOKUP(DU$1,$B$2:$D$235,2,FALSE)))*COS(RADIANS(90-$C22))+SIN(RADIANS(90-VLOOKUP(DU$1,$B$2:$D$235,2,FALSE)))*SIN(RADIANS(90-$C22))*COS(RADIANS(VLOOKUP(DU$1,$B$2:$D$235,3,FALSE)-$D22)))</f>
        <v>11.561187483884895</v>
      </c>
      <c r="DV22">
        <f>6371*ACOS(COS(RADIANS(90-VLOOKUP(DV$1,$B$2:$D$235,2,FALSE)))*COS(RADIANS(90-$C22))+SIN(RADIANS(90-VLOOKUP(DV$1,$B$2:$D$235,2,FALSE)))*SIN(RADIANS(90-$C22))*COS(RADIANS(VLOOKUP(DV$1,$B$2:$D$235,3,FALSE)-$D22)))</f>
        <v>12.048922889147685</v>
      </c>
      <c r="DW22">
        <f>6371*ACOS(COS(RADIANS(90-VLOOKUP(DW$1,$B$2:$D$235,2,FALSE)))*COS(RADIANS(90-$C22))+SIN(RADIANS(90-VLOOKUP(DW$1,$B$2:$D$235,2,FALSE)))*SIN(RADIANS(90-$C22))*COS(RADIANS(VLOOKUP(DW$1,$B$2:$D$235,3,FALSE)-$D22)))</f>
        <v>12.325742166160536</v>
      </c>
      <c r="DX22">
        <f>6371*ACOS(COS(RADIANS(90-VLOOKUP(DX$1,$B$2:$D$235,2,FALSE)))*COS(RADIANS(90-$C22))+SIN(RADIANS(90-VLOOKUP(DX$1,$B$2:$D$235,2,FALSE)))*SIN(RADIANS(90-$C22))*COS(RADIANS(VLOOKUP(DX$1,$B$2:$D$235,3,FALSE)-$D22)))</f>
        <v>13.266160872576281</v>
      </c>
      <c r="DY22">
        <f>6371*ACOS(COS(RADIANS(90-VLOOKUP(DY$1,$B$2:$D$235,2,FALSE)))*COS(RADIANS(90-$C22))+SIN(RADIANS(90-VLOOKUP(DY$1,$B$2:$D$235,2,FALSE)))*SIN(RADIANS(90-$C22))*COS(RADIANS(VLOOKUP(DY$1,$B$2:$D$235,3,FALSE)-$D22)))</f>
        <v>13.555116364144581</v>
      </c>
      <c r="DZ22">
        <f>6371*ACOS(COS(RADIANS(90-VLOOKUP(DZ$1,$B$2:$D$235,2,FALSE)))*COS(RADIANS(90-$C22))+SIN(RADIANS(90-VLOOKUP(DZ$1,$B$2:$D$235,2,FALSE)))*SIN(RADIANS(90-$C22))*COS(RADIANS(VLOOKUP(DZ$1,$B$2:$D$235,3,FALSE)-$D22)))</f>
        <v>12.755669951775532</v>
      </c>
      <c r="EA22">
        <f>6371*ACOS(COS(RADIANS(90-VLOOKUP(EA$1,$B$2:$D$235,2,FALSE)))*COS(RADIANS(90-$C22))+SIN(RADIANS(90-VLOOKUP(EA$1,$B$2:$D$235,2,FALSE)))*SIN(RADIANS(90-$C22))*COS(RADIANS(VLOOKUP(EA$1,$B$2:$D$235,3,FALSE)-$D22)))</f>
        <v>12.871858104617631</v>
      </c>
      <c r="EB22">
        <f>6371*ACOS(COS(RADIANS(90-VLOOKUP(EB$1,$B$2:$D$235,2,FALSE)))*COS(RADIANS(90-$C22))+SIN(RADIANS(90-VLOOKUP(EB$1,$B$2:$D$235,2,FALSE)))*SIN(RADIANS(90-$C22))*COS(RADIANS(VLOOKUP(EB$1,$B$2:$D$235,3,FALSE)-$D22)))</f>
        <v>12.889891506925442</v>
      </c>
      <c r="EC22">
        <f>6371*ACOS(COS(RADIANS(90-VLOOKUP(EC$1,$B$2:$D$235,2,FALSE)))*COS(RADIANS(90-$C22))+SIN(RADIANS(90-VLOOKUP(EC$1,$B$2:$D$235,2,FALSE)))*SIN(RADIANS(90-$C22))*COS(RADIANS(VLOOKUP(EC$1,$B$2:$D$235,3,FALSE)-$D22)))</f>
        <v>14.010447136721094</v>
      </c>
      <c r="ED22">
        <f>6371*ACOS(COS(RADIANS(90-VLOOKUP(ED$1,$B$2:$D$235,2,FALSE)))*COS(RADIANS(90-$C22))+SIN(RADIANS(90-VLOOKUP(ED$1,$B$2:$D$235,2,FALSE)))*SIN(RADIANS(90-$C22))*COS(RADIANS(VLOOKUP(ED$1,$B$2:$D$235,3,FALSE)-$D22)))</f>
        <v>14.390427009391489</v>
      </c>
      <c r="EE22">
        <f>6371*ACOS(COS(RADIANS(90-VLOOKUP(EE$1,$B$2:$D$235,2,FALSE)))*COS(RADIANS(90-$C22))+SIN(RADIANS(90-VLOOKUP(EE$1,$B$2:$D$235,2,FALSE)))*SIN(RADIANS(90-$C22))*COS(RADIANS(VLOOKUP(EE$1,$B$2:$D$235,3,FALSE)-$D22)))</f>
        <v>14.652760123273977</v>
      </c>
      <c r="EF22">
        <f>6371*ACOS(COS(RADIANS(90-VLOOKUP(EF$1,$B$2:$D$235,2,FALSE)))*COS(RADIANS(90-$C22))+SIN(RADIANS(90-VLOOKUP(EF$1,$B$2:$D$235,2,FALSE)))*SIN(RADIANS(90-$C22))*COS(RADIANS(VLOOKUP(EF$1,$B$2:$D$235,3,FALSE)-$D22)))</f>
        <v>15.097766309298782</v>
      </c>
      <c r="EG22">
        <f>6371*ACOS(COS(RADIANS(90-VLOOKUP(EG$1,$B$2:$D$235,2,FALSE)))*COS(RADIANS(90-$C22))+SIN(RADIANS(90-VLOOKUP(EG$1,$B$2:$D$235,2,FALSE)))*SIN(RADIANS(90-$C22))*COS(RADIANS(VLOOKUP(EG$1,$B$2:$D$235,3,FALSE)-$D22)))</f>
        <v>13.823831955261767</v>
      </c>
      <c r="EH22">
        <f>6371*ACOS(COS(RADIANS(90-VLOOKUP(EH$1,$B$2:$D$235,2,FALSE)))*COS(RADIANS(90-$C22))+SIN(RADIANS(90-VLOOKUP(EH$1,$B$2:$D$235,2,FALSE)))*SIN(RADIANS(90-$C22))*COS(RADIANS(VLOOKUP(EH$1,$B$2:$D$235,3,FALSE)-$D22)))</f>
        <v>14.49843010557996</v>
      </c>
      <c r="EI22">
        <f>6371*ACOS(COS(RADIANS(90-VLOOKUP(EI$1,$B$2:$D$235,2,FALSE)))*COS(RADIANS(90-$C22))+SIN(RADIANS(90-VLOOKUP(EI$1,$B$2:$D$235,2,FALSE)))*SIN(RADIANS(90-$C22))*COS(RADIANS(VLOOKUP(EI$1,$B$2:$D$235,3,FALSE)-$D22)))</f>
        <v>14.226411875743715</v>
      </c>
      <c r="EJ22">
        <f>6371*ACOS(COS(RADIANS(90-VLOOKUP(EJ$1,$B$2:$D$235,2,FALSE)))*COS(RADIANS(90-$C22))+SIN(RADIANS(90-VLOOKUP(EJ$1,$B$2:$D$235,2,FALSE)))*SIN(RADIANS(90-$C22))*COS(RADIANS(VLOOKUP(EJ$1,$B$2:$D$235,3,FALSE)-$D22)))</f>
        <v>15.624734748602863</v>
      </c>
      <c r="EK22">
        <f>6371*ACOS(COS(RADIANS(90-VLOOKUP(EK$1,$B$2:$D$235,2,FALSE)))*COS(RADIANS(90-$C22))+SIN(RADIANS(90-VLOOKUP(EK$1,$B$2:$D$235,2,FALSE)))*SIN(RADIANS(90-$C22))*COS(RADIANS(VLOOKUP(EK$1,$B$2:$D$235,3,FALSE)-$D22)))</f>
        <v>14.848562328965203</v>
      </c>
      <c r="EL22">
        <f>6371*ACOS(COS(RADIANS(90-VLOOKUP(EL$1,$B$2:$D$235,2,FALSE)))*COS(RADIANS(90-$C22))+SIN(RADIANS(90-VLOOKUP(EL$1,$B$2:$D$235,2,FALSE)))*SIN(RADIANS(90-$C22))*COS(RADIANS(VLOOKUP(EL$1,$B$2:$D$235,3,FALSE)-$D22)))</f>
        <v>16.229124704904589</v>
      </c>
      <c r="EM22">
        <f>6371*ACOS(COS(RADIANS(90-VLOOKUP(EM$1,$B$2:$D$235,2,FALSE)))*COS(RADIANS(90-$C22))+SIN(RADIANS(90-VLOOKUP(EM$1,$B$2:$D$235,2,FALSE)))*SIN(RADIANS(90-$C22))*COS(RADIANS(VLOOKUP(EM$1,$B$2:$D$235,3,FALSE)-$D22)))</f>
        <v>16.224701148558708</v>
      </c>
      <c r="EN22">
        <f>6371*ACOS(COS(RADIANS(90-VLOOKUP(EN$1,$B$2:$D$235,2,FALSE)))*COS(RADIANS(90-$C22))+SIN(RADIANS(90-VLOOKUP(EN$1,$B$2:$D$235,2,FALSE)))*SIN(RADIANS(90-$C22))*COS(RADIANS(VLOOKUP(EN$1,$B$2:$D$235,3,FALSE)-$D22)))</f>
        <v>16.309382632295168</v>
      </c>
      <c r="EO22">
        <f>6371*ACOS(COS(RADIANS(90-VLOOKUP(EO$1,$B$2:$D$235,2,FALSE)))*COS(RADIANS(90-$C22))+SIN(RADIANS(90-VLOOKUP(EO$1,$B$2:$D$235,2,FALSE)))*SIN(RADIANS(90-$C22))*COS(RADIANS(VLOOKUP(EO$1,$B$2:$D$235,3,FALSE)-$D22)))</f>
        <v>19.596346357345222</v>
      </c>
      <c r="EP22">
        <f>6371*ACOS(COS(RADIANS(90-VLOOKUP(EP$1,$B$2:$D$235,2,FALSE)))*COS(RADIANS(90-$C22))+SIN(RADIANS(90-VLOOKUP(EP$1,$B$2:$D$235,2,FALSE)))*SIN(RADIANS(90-$C22))*COS(RADIANS(VLOOKUP(EP$1,$B$2:$D$235,3,FALSE)-$D22)))</f>
        <v>16.056987559496996</v>
      </c>
      <c r="EQ22">
        <f>6371*ACOS(COS(RADIANS(90-VLOOKUP(EQ$1,$B$2:$D$235,2,FALSE)))*COS(RADIANS(90-$C22))+SIN(RADIANS(90-VLOOKUP(EQ$1,$B$2:$D$235,2,FALSE)))*SIN(RADIANS(90-$C22))*COS(RADIANS(VLOOKUP(EQ$1,$B$2:$D$235,3,FALSE)-$D22)))</f>
        <v>16.99902698051412</v>
      </c>
      <c r="ER22">
        <f>6371*ACOS(COS(RADIANS(90-VLOOKUP(ER$1,$B$2:$D$235,2,FALSE)))*COS(RADIANS(90-$C22))+SIN(RADIANS(90-VLOOKUP(ER$1,$B$2:$D$235,2,FALSE)))*SIN(RADIANS(90-$C22))*COS(RADIANS(VLOOKUP(ER$1,$B$2:$D$235,3,FALSE)-$D22)))</f>
        <v>17.016620014541992</v>
      </c>
      <c r="ES22">
        <f>6371*ACOS(COS(RADIANS(90-VLOOKUP(ES$1,$B$2:$D$235,2,FALSE)))*COS(RADIANS(90-$C22))+SIN(RADIANS(90-VLOOKUP(ES$1,$B$2:$D$235,2,FALSE)))*SIN(RADIANS(90-$C22))*COS(RADIANS(VLOOKUP(ES$1,$B$2:$D$235,3,FALSE)-$D22)))</f>
        <v>16.886355879336961</v>
      </c>
      <c r="ET22">
        <f>6371*ACOS(COS(RADIANS(90-VLOOKUP(ET$1,$B$2:$D$235,2,FALSE)))*COS(RADIANS(90-$C22))+SIN(RADIANS(90-VLOOKUP(ET$1,$B$2:$D$235,2,FALSE)))*SIN(RADIANS(90-$C22))*COS(RADIANS(VLOOKUP(ET$1,$B$2:$D$235,3,FALSE)-$D22)))</f>
        <v>17.556208283118199</v>
      </c>
      <c r="EU22">
        <f>6371*ACOS(COS(RADIANS(90-VLOOKUP(EU$1,$B$2:$D$235,2,FALSE)))*COS(RADIANS(90-$C22))+SIN(RADIANS(90-VLOOKUP(EU$1,$B$2:$D$235,2,FALSE)))*SIN(RADIANS(90-$C22))*COS(RADIANS(VLOOKUP(EU$1,$B$2:$D$235,3,FALSE)-$D22)))</f>
        <v>17.418276918865836</v>
      </c>
      <c r="EV22">
        <f>6371*ACOS(COS(RADIANS(90-VLOOKUP(EV$1,$B$2:$D$235,2,FALSE)))*COS(RADIANS(90-$C22))+SIN(RADIANS(90-VLOOKUP(EV$1,$B$2:$D$235,2,FALSE)))*SIN(RADIANS(90-$C22))*COS(RADIANS(VLOOKUP(EV$1,$B$2:$D$235,3,FALSE)-$D22)))</f>
        <v>19.531919644877082</v>
      </c>
      <c r="EW22">
        <f>6371*ACOS(COS(RADIANS(90-VLOOKUP(EW$1,$B$2:$D$235,2,FALSE)))*COS(RADIANS(90-$C22))+SIN(RADIANS(90-VLOOKUP(EW$1,$B$2:$D$235,2,FALSE)))*SIN(RADIANS(90-$C22))*COS(RADIANS(VLOOKUP(EW$1,$B$2:$D$235,3,FALSE)-$D22)))</f>
        <v>21.04453063611064</v>
      </c>
      <c r="EX22">
        <f>6371*ACOS(COS(RADIANS(90-VLOOKUP(EX$1,$B$2:$D$235,2,FALSE)))*COS(RADIANS(90-$C22))+SIN(RADIANS(90-VLOOKUP(EX$1,$B$2:$D$235,2,FALSE)))*SIN(RADIANS(90-$C22))*COS(RADIANS(VLOOKUP(EX$1,$B$2:$D$235,3,FALSE)-$D22)))</f>
        <v>22.090867828313968</v>
      </c>
      <c r="EY22">
        <f>6371*ACOS(COS(RADIANS(90-VLOOKUP(EY$1,$B$2:$D$235,2,FALSE)))*COS(RADIANS(90-$C22))+SIN(RADIANS(90-VLOOKUP(EY$1,$B$2:$D$235,2,FALSE)))*SIN(RADIANS(90-$C22))*COS(RADIANS(VLOOKUP(EY$1,$B$2:$D$235,3,FALSE)-$D22)))</f>
        <v>22.146293467808071</v>
      </c>
      <c r="EZ22">
        <f>6371*ACOS(COS(RADIANS(90-VLOOKUP(EZ$1,$B$2:$D$235,2,FALSE)))*COS(RADIANS(90-$C22))+SIN(RADIANS(90-VLOOKUP(EZ$1,$B$2:$D$235,2,FALSE)))*SIN(RADIANS(90-$C22))*COS(RADIANS(VLOOKUP(EZ$1,$B$2:$D$235,3,FALSE)-$D22)))</f>
        <v>21.316725242999659</v>
      </c>
      <c r="FA22">
        <f>6371*ACOS(COS(RADIANS(90-VLOOKUP(FA$1,$B$2:$D$235,2,FALSE)))*COS(RADIANS(90-$C22))+SIN(RADIANS(90-VLOOKUP(FA$1,$B$2:$D$235,2,FALSE)))*SIN(RADIANS(90-$C22))*COS(RADIANS(VLOOKUP(FA$1,$B$2:$D$235,3,FALSE)-$D22)))</f>
        <v>21.971283172186389</v>
      </c>
      <c r="FB22">
        <f>6371*ACOS(COS(RADIANS(90-VLOOKUP(FB$1,$B$2:$D$235,2,FALSE)))*COS(RADIANS(90-$C22))+SIN(RADIANS(90-VLOOKUP(FB$1,$B$2:$D$235,2,FALSE)))*SIN(RADIANS(90-$C22))*COS(RADIANS(VLOOKUP(FB$1,$B$2:$D$235,3,FALSE)-$D22)))</f>
        <v>22.251875165996044</v>
      </c>
      <c r="FC22">
        <f>6371*ACOS(COS(RADIANS(90-VLOOKUP(FC$1,$B$2:$D$235,2,FALSE)))*COS(RADIANS(90-$C22))+SIN(RADIANS(90-VLOOKUP(FC$1,$B$2:$D$235,2,FALSE)))*SIN(RADIANS(90-$C22))*COS(RADIANS(VLOOKUP(FC$1,$B$2:$D$235,3,FALSE)-$D22)))</f>
        <v>23.567251235108657</v>
      </c>
      <c r="FD22">
        <f>6371*ACOS(COS(RADIANS(90-VLOOKUP(FD$1,$B$2:$D$235,2,FALSE)))*COS(RADIANS(90-$C22))+SIN(RADIANS(90-VLOOKUP(FD$1,$B$2:$D$235,2,FALSE)))*SIN(RADIANS(90-$C22))*COS(RADIANS(VLOOKUP(FD$1,$B$2:$D$235,3,FALSE)-$D22)))</f>
        <v>24.885528712414331</v>
      </c>
    </row>
    <row r="23" spans="1:160" x14ac:dyDescent="0.2">
      <c r="A23" t="s">
        <v>66</v>
      </c>
      <c r="B23" t="s">
        <v>273</v>
      </c>
      <c r="C23">
        <v>12.983698800000001</v>
      </c>
      <c r="D23">
        <v>80.180183</v>
      </c>
      <c r="E23" t="s">
        <v>488</v>
      </c>
      <c r="F23" t="s">
        <v>507</v>
      </c>
      <c r="G23">
        <v>0.5</v>
      </c>
      <c r="H23">
        <v>20000</v>
      </c>
      <c r="I23">
        <f t="shared" si="0"/>
        <v>40000</v>
      </c>
      <c r="J23">
        <v>34159</v>
      </c>
      <c r="K23">
        <v>2.5099999999999998</v>
      </c>
      <c r="L23">
        <v>13607</v>
      </c>
      <c r="M23">
        <f t="shared" si="1"/>
        <v>2.9396634085397224</v>
      </c>
      <c r="N23">
        <f>6371*ACOS(COS(RADIANS(90-VLOOKUP(N$1,$B$2:$D$235,2,FALSE)))*COS(RADIANS(90-$C23))+SIN(RADIANS(90-VLOOKUP(N$1,$B$2:$D$235,2,FALSE)))*SIN(RADIANS(90-$C23))*COS(RADIANS(VLOOKUP(N$1,$B$2:$D$235,3,FALSE)-$D23)))</f>
        <v>14.797028613883914</v>
      </c>
      <c r="O23">
        <f>6371*ACOS(COS(RADIANS(90-VLOOKUP(O$1,$B$2:$D$235,2,FALSE)))*COS(RADIANS(90-$C23))+SIN(RADIANS(90-VLOOKUP(O$1,$B$2:$D$235,2,FALSE)))*SIN(RADIANS(90-$C23))*COS(RADIANS(VLOOKUP(O$1,$B$2:$D$235,3,FALSE)-$D23)))</f>
        <v>11.898710097263365</v>
      </c>
      <c r="P23">
        <f>6371*ACOS(COS(RADIANS(90-VLOOKUP(P$1,$B$2:$D$235,2,FALSE)))*COS(RADIANS(90-$C23))+SIN(RADIANS(90-VLOOKUP(P$1,$B$2:$D$235,2,FALSE)))*SIN(RADIANS(90-$C23))*COS(RADIANS(VLOOKUP(P$1,$B$2:$D$235,3,FALSE)-$D23)))</f>
        <v>11.364502680366837</v>
      </c>
      <c r="Q23">
        <f>6371*ACOS(COS(RADIANS(90-VLOOKUP(Q$1,$B$2:$D$235,2,FALSE)))*COS(RADIANS(90-$C23))+SIN(RADIANS(90-VLOOKUP(Q$1,$B$2:$D$235,2,FALSE)))*SIN(RADIANS(90-$C23))*COS(RADIANS(VLOOKUP(Q$1,$B$2:$D$235,3,FALSE)-$D23)))</f>
        <v>11.158368809849799</v>
      </c>
      <c r="R23">
        <f>6371*ACOS(COS(RADIANS(90-VLOOKUP(R$1,$B$2:$D$235,2,FALSE)))*COS(RADIANS(90-$C23))+SIN(RADIANS(90-VLOOKUP(R$1,$B$2:$D$235,2,FALSE)))*SIN(RADIANS(90-$C23))*COS(RADIANS(VLOOKUP(R$1,$B$2:$D$235,3,FALSE)-$D23)))</f>
        <v>11.066675917780913</v>
      </c>
      <c r="S23">
        <f>6371*ACOS(COS(RADIANS(90-VLOOKUP(S$1,$B$2:$D$235,2,FALSE)))*COS(RADIANS(90-$C23))+SIN(RADIANS(90-VLOOKUP(S$1,$B$2:$D$235,2,FALSE)))*SIN(RADIANS(90-$C23))*COS(RADIANS(VLOOKUP(S$1,$B$2:$D$235,3,FALSE)-$D23)))</f>
        <v>9.338081191292293</v>
      </c>
      <c r="T23">
        <f>6371*ACOS(COS(RADIANS(90-VLOOKUP(T$1,$B$2:$D$235,2,FALSE)))*COS(RADIANS(90-$C23))+SIN(RADIANS(90-VLOOKUP(T$1,$B$2:$D$235,2,FALSE)))*SIN(RADIANS(90-$C23))*COS(RADIANS(VLOOKUP(T$1,$B$2:$D$235,3,FALSE)-$D23)))</f>
        <v>9.0497634926336232</v>
      </c>
      <c r="U23">
        <f>6371*ACOS(COS(RADIANS(90-VLOOKUP(U$1,$B$2:$D$235,2,FALSE)))*COS(RADIANS(90-$C23))+SIN(RADIANS(90-VLOOKUP(U$1,$B$2:$D$235,2,FALSE)))*SIN(RADIANS(90-$C23))*COS(RADIANS(VLOOKUP(U$1,$B$2:$D$235,3,FALSE)-$D23)))</f>
        <v>8.0402196830735946</v>
      </c>
      <c r="V23">
        <f>6371*ACOS(COS(RADIANS(90-VLOOKUP(V$1,$B$2:$D$235,2,FALSE)))*COS(RADIANS(90-$C23))+SIN(RADIANS(90-VLOOKUP(V$1,$B$2:$D$235,2,FALSE)))*SIN(RADIANS(90-$C23))*COS(RADIANS(VLOOKUP(V$1,$B$2:$D$235,3,FALSE)-$D23)))</f>
        <v>6.7228486999380408</v>
      </c>
      <c r="W23">
        <f>6371*ACOS(COS(RADIANS(90-VLOOKUP(W$1,$B$2:$D$235,2,FALSE)))*COS(RADIANS(90-$C23))+SIN(RADIANS(90-VLOOKUP(W$1,$B$2:$D$235,2,FALSE)))*SIN(RADIANS(90-$C23))*COS(RADIANS(VLOOKUP(W$1,$B$2:$D$235,3,FALSE)-$D23)))</f>
        <v>8.3529426473259658</v>
      </c>
      <c r="X23">
        <f>6371*ACOS(COS(RADIANS(90-VLOOKUP(X$1,$B$2:$D$235,2,FALSE)))*COS(RADIANS(90-$C23))+SIN(RADIANS(90-VLOOKUP(X$1,$B$2:$D$235,2,FALSE)))*SIN(RADIANS(90-$C23))*COS(RADIANS(VLOOKUP(X$1,$B$2:$D$235,3,FALSE)-$D23)))</f>
        <v>6.7691191329255389</v>
      </c>
      <c r="Y23">
        <f>6371*ACOS(COS(RADIANS(90-VLOOKUP(Y$1,$B$2:$D$235,2,FALSE)))*COS(RADIANS(90-$C23))+SIN(RADIANS(90-VLOOKUP(Y$1,$B$2:$D$235,2,FALSE)))*SIN(RADIANS(90-$C23))*COS(RADIANS(VLOOKUP(Y$1,$B$2:$D$235,3,FALSE)-$D23)))</f>
        <v>7.9145355069371011</v>
      </c>
      <c r="Z23">
        <f>6371*ACOS(COS(RADIANS(90-VLOOKUP(Z$1,$B$2:$D$235,2,FALSE)))*COS(RADIANS(90-$C23))+SIN(RADIANS(90-VLOOKUP(Z$1,$B$2:$D$235,2,FALSE)))*SIN(RADIANS(90-$C23))*COS(RADIANS(VLOOKUP(Z$1,$B$2:$D$235,3,FALSE)-$D23)))</f>
        <v>5.9443282190190772</v>
      </c>
      <c r="AA23">
        <f>6371*ACOS(COS(RADIANS(90-VLOOKUP(AA$1,$B$2:$D$235,2,FALSE)))*COS(RADIANS(90-$C23))+SIN(RADIANS(90-VLOOKUP(AA$1,$B$2:$D$235,2,FALSE)))*SIN(RADIANS(90-$C23))*COS(RADIANS(VLOOKUP(AA$1,$B$2:$D$235,3,FALSE)-$D23)))</f>
        <v>5.7254575781840549</v>
      </c>
      <c r="AB23">
        <f>6371*ACOS(COS(RADIANS(90-VLOOKUP(AB$1,$B$2:$D$235,2,FALSE)))*COS(RADIANS(90-$C23))+SIN(RADIANS(90-VLOOKUP(AB$1,$B$2:$D$235,2,FALSE)))*SIN(RADIANS(90-$C23))*COS(RADIANS(VLOOKUP(AB$1,$B$2:$D$235,3,FALSE)-$D23)))</f>
        <v>9.4803572019958935</v>
      </c>
      <c r="AC23">
        <f>6371*ACOS(COS(RADIANS(90-VLOOKUP(AC$1,$B$2:$D$235,2,FALSE)))*COS(RADIANS(90-$C23))+SIN(RADIANS(90-VLOOKUP(AC$1,$B$2:$D$235,2,FALSE)))*SIN(RADIANS(90-$C23))*COS(RADIANS(VLOOKUP(AC$1,$B$2:$D$235,3,FALSE)-$D23)))</f>
        <v>9.1760348201772821</v>
      </c>
      <c r="AD23">
        <f>6371*ACOS(COS(RADIANS(90-VLOOKUP(AD$1,$B$2:$D$235,2,FALSE)))*COS(RADIANS(90-$C23))+SIN(RADIANS(90-VLOOKUP(AD$1,$B$2:$D$235,2,FALSE)))*SIN(RADIANS(90-$C23))*COS(RADIANS(VLOOKUP(AD$1,$B$2:$D$235,3,FALSE)-$D23)))</f>
        <v>7.0220921137153374</v>
      </c>
      <c r="AE23">
        <f>6371*ACOS(COS(RADIANS(90-VLOOKUP(AE$1,$B$2:$D$235,2,FALSE)))*COS(RADIANS(90-$C23))+SIN(RADIANS(90-VLOOKUP(AE$1,$B$2:$D$235,2,FALSE)))*SIN(RADIANS(90-$C23))*COS(RADIANS(VLOOKUP(AE$1,$B$2:$D$235,3,FALSE)-$D23)))</f>
        <v>8.0284202099960513</v>
      </c>
      <c r="AF23">
        <f>6371*ACOS(COS(RADIANS(90-VLOOKUP(AF$1,$B$2:$D$235,2,FALSE)))*COS(RADIANS(90-$C23))+SIN(RADIANS(90-VLOOKUP(AF$1,$B$2:$D$235,2,FALSE)))*SIN(RADIANS(90-$C23))*COS(RADIANS(VLOOKUP(AF$1,$B$2:$D$235,3,FALSE)-$D23)))</f>
        <v>4.6170539025773287</v>
      </c>
      <c r="AG23">
        <f>6371*ACOS(COS(RADIANS(90-VLOOKUP(AG$1,$B$2:$D$235,2,FALSE)))*COS(RADIANS(90-$C23))+SIN(RADIANS(90-VLOOKUP(AG$1,$B$2:$D$235,2,FALSE)))*SIN(RADIANS(90-$C23))*COS(RADIANS(VLOOKUP(AG$1,$B$2:$D$235,3,FALSE)-$D23)))</f>
        <v>8.9718061826371756</v>
      </c>
      <c r="AH23">
        <f>6371*ACOS(COS(RADIANS(90-VLOOKUP(AH$1,$B$2:$D$235,2,FALSE)))*COS(RADIANS(90-$C23))+SIN(RADIANS(90-VLOOKUP(AH$1,$B$2:$D$235,2,FALSE)))*SIN(RADIANS(90-$C23))*COS(RADIANS(VLOOKUP(AH$1,$B$2:$D$235,3,FALSE)-$D23)))</f>
        <v>6.703201218231527</v>
      </c>
      <c r="AI23">
        <f>6371*ACOS(COS(RADIANS(90-VLOOKUP(AI$1,$B$2:$D$235,2,FALSE)))*COS(RADIANS(90-$C23))+SIN(RADIANS(90-VLOOKUP(AI$1,$B$2:$D$235,2,FALSE)))*SIN(RADIANS(90-$C23))*COS(RADIANS(VLOOKUP(AI$1,$B$2:$D$235,3,FALSE)-$D23)))</f>
        <v>9.4935297966003418E-5</v>
      </c>
      <c r="AJ23">
        <f>6371*ACOS(COS(RADIANS(90-VLOOKUP(AJ$1,$B$2:$D$235,2,FALSE)))*COS(RADIANS(90-$C23))+SIN(RADIANS(90-VLOOKUP(AJ$1,$B$2:$D$235,2,FALSE)))*SIN(RADIANS(90-$C23))*COS(RADIANS(VLOOKUP(AJ$1,$B$2:$D$235,3,FALSE)-$D23)))</f>
        <v>4.3194004716533048</v>
      </c>
      <c r="AK23">
        <f>6371*ACOS(COS(RADIANS(90-VLOOKUP(AK$1,$B$2:$D$235,2,FALSE)))*COS(RADIANS(90-$C23))+SIN(RADIANS(90-VLOOKUP(AK$1,$B$2:$D$235,2,FALSE)))*SIN(RADIANS(90-$C23))*COS(RADIANS(VLOOKUP(AK$1,$B$2:$D$235,3,FALSE)-$D23)))</f>
        <v>1.7789586713752985</v>
      </c>
      <c r="AL23">
        <f>6371*ACOS(COS(RADIANS(90-VLOOKUP(AL$1,$B$2:$D$235,2,FALSE)))*COS(RADIANS(90-$C23))+SIN(RADIANS(90-VLOOKUP(AL$1,$B$2:$D$235,2,FALSE)))*SIN(RADIANS(90-$C23))*COS(RADIANS(VLOOKUP(AL$1,$B$2:$D$235,3,FALSE)-$D23)))</f>
        <v>4.2417275888570476</v>
      </c>
      <c r="AM23">
        <f>6371*ACOS(COS(RADIANS(90-VLOOKUP(AM$1,$B$2:$D$235,2,FALSE)))*COS(RADIANS(90-$C23))+SIN(RADIANS(90-VLOOKUP(AM$1,$B$2:$D$235,2,FALSE)))*SIN(RADIANS(90-$C23))*COS(RADIANS(VLOOKUP(AM$1,$B$2:$D$235,3,FALSE)-$D23)))</f>
        <v>2.6887232545440569</v>
      </c>
      <c r="AN23">
        <f>6371*ACOS(COS(RADIANS(90-VLOOKUP(AN$1,$B$2:$D$235,2,FALSE)))*COS(RADIANS(90-$C23))+SIN(RADIANS(90-VLOOKUP(AN$1,$B$2:$D$235,2,FALSE)))*SIN(RADIANS(90-$C23))*COS(RADIANS(VLOOKUP(AN$1,$B$2:$D$235,3,FALSE)-$D23)))</f>
        <v>8.0168655332884171</v>
      </c>
      <c r="AO23">
        <f>6371*ACOS(COS(RADIANS(90-VLOOKUP(AO$1,$B$2:$D$235,2,FALSE)))*COS(RADIANS(90-$C23))+SIN(RADIANS(90-VLOOKUP(AO$1,$B$2:$D$235,2,FALSE)))*SIN(RADIANS(90-$C23))*COS(RADIANS(VLOOKUP(AO$1,$B$2:$D$235,3,FALSE)-$D23)))</f>
        <v>3.4254992673499562</v>
      </c>
      <c r="AP23">
        <f>6371*ACOS(COS(RADIANS(90-VLOOKUP(AP$1,$B$2:$D$235,2,FALSE)))*COS(RADIANS(90-$C23))+SIN(RADIANS(90-VLOOKUP(AP$1,$B$2:$D$235,2,FALSE)))*SIN(RADIANS(90-$C23))*COS(RADIANS(VLOOKUP(AP$1,$B$2:$D$235,3,FALSE)-$D23)))</f>
        <v>4.0734813797064504</v>
      </c>
      <c r="AQ23">
        <f>6371*ACOS(COS(RADIANS(90-VLOOKUP(AQ$1,$B$2:$D$235,2,FALSE)))*COS(RADIANS(90-$C23))+SIN(RADIANS(90-VLOOKUP(AQ$1,$B$2:$D$235,2,FALSE)))*SIN(RADIANS(90-$C23))*COS(RADIANS(VLOOKUP(AQ$1,$B$2:$D$235,3,FALSE)-$D23)))</f>
        <v>6.696944023447287</v>
      </c>
      <c r="AR23">
        <f>6371*ACOS(COS(RADIANS(90-VLOOKUP(AR$1,$B$2:$D$235,2,FALSE)))*COS(RADIANS(90-$C23))+SIN(RADIANS(90-VLOOKUP(AR$1,$B$2:$D$235,2,FALSE)))*SIN(RADIANS(90-$C23))*COS(RADIANS(VLOOKUP(AR$1,$B$2:$D$235,3,FALSE)-$D23)))</f>
        <v>7.0200965589453865</v>
      </c>
      <c r="AS23">
        <f>6371*ACOS(COS(RADIANS(90-VLOOKUP(AS$1,$B$2:$D$235,2,FALSE)))*COS(RADIANS(90-$C23))+SIN(RADIANS(90-VLOOKUP(AS$1,$B$2:$D$235,2,FALSE)))*SIN(RADIANS(90-$C23))*COS(RADIANS(VLOOKUP(AS$1,$B$2:$D$235,3,FALSE)-$D23)))</f>
        <v>3.4907451685320696</v>
      </c>
      <c r="AT23">
        <f>6371*ACOS(COS(RADIANS(90-VLOOKUP(AT$1,$B$2:$D$235,2,FALSE)))*COS(RADIANS(90-$C23))+SIN(RADIANS(90-VLOOKUP(AT$1,$B$2:$D$235,2,FALSE)))*SIN(RADIANS(90-$C23))*COS(RADIANS(VLOOKUP(AT$1,$B$2:$D$235,3,FALSE)-$D23)))</f>
        <v>4.8898322828823488</v>
      </c>
      <c r="AU23">
        <f>6371*ACOS(COS(RADIANS(90-VLOOKUP(AU$1,$B$2:$D$235,2,FALSE)))*COS(RADIANS(90-$C23))+SIN(RADIANS(90-VLOOKUP(AU$1,$B$2:$D$235,2,FALSE)))*SIN(RADIANS(90-$C23))*COS(RADIANS(VLOOKUP(AU$1,$B$2:$D$235,3,FALSE)-$D23)))</f>
        <v>4.7701590841070765</v>
      </c>
      <c r="AV23">
        <f>6371*ACOS(COS(RADIANS(90-VLOOKUP(AV$1,$B$2:$D$235,2,FALSE)))*COS(RADIANS(90-$C23))+SIN(RADIANS(90-VLOOKUP(AV$1,$B$2:$D$235,2,FALSE)))*SIN(RADIANS(90-$C23))*COS(RADIANS(VLOOKUP(AV$1,$B$2:$D$235,3,FALSE)-$D23)))</f>
        <v>6.3748372136940645</v>
      </c>
      <c r="AW23">
        <f>6371*ACOS(COS(RADIANS(90-VLOOKUP(AW$1,$B$2:$D$235,2,FALSE)))*COS(RADIANS(90-$C23))+SIN(RADIANS(90-VLOOKUP(AW$1,$B$2:$D$235,2,FALSE)))*SIN(RADIANS(90-$C23))*COS(RADIANS(VLOOKUP(AW$1,$B$2:$D$235,3,FALSE)-$D23)))</f>
        <v>4.0961337953372468</v>
      </c>
      <c r="AX23">
        <f>6371*ACOS(COS(RADIANS(90-VLOOKUP(AX$1,$B$2:$D$235,2,FALSE)))*COS(RADIANS(90-$C23))+SIN(RADIANS(90-VLOOKUP(AX$1,$B$2:$D$235,2,FALSE)))*SIN(RADIANS(90-$C23))*COS(RADIANS(VLOOKUP(AX$1,$B$2:$D$235,3,FALSE)-$D23)))</f>
        <v>4.937698083232867</v>
      </c>
      <c r="AY23">
        <f>6371*ACOS(COS(RADIANS(90-VLOOKUP(AY$1,$B$2:$D$235,2,FALSE)))*COS(RADIANS(90-$C23))+SIN(RADIANS(90-VLOOKUP(AY$1,$B$2:$D$235,2,FALSE)))*SIN(RADIANS(90-$C23))*COS(RADIANS(VLOOKUP(AY$1,$B$2:$D$235,3,FALSE)-$D23)))</f>
        <v>6.1288559325516525</v>
      </c>
      <c r="AZ23">
        <f>6371*ACOS(COS(RADIANS(90-VLOOKUP(AZ$1,$B$2:$D$235,2,FALSE)))*COS(RADIANS(90-$C23))+SIN(RADIANS(90-VLOOKUP(AZ$1,$B$2:$D$235,2,FALSE)))*SIN(RADIANS(90-$C23))*COS(RADIANS(VLOOKUP(AZ$1,$B$2:$D$235,3,FALSE)-$D23)))</f>
        <v>4.6176780824429846</v>
      </c>
      <c r="BA23">
        <f>6371*ACOS(COS(RADIANS(90-VLOOKUP(BA$1,$B$2:$D$235,2,FALSE)))*COS(RADIANS(90-$C23))+SIN(RADIANS(90-VLOOKUP(BA$1,$B$2:$D$235,2,FALSE)))*SIN(RADIANS(90-$C23))*COS(RADIANS(VLOOKUP(BA$1,$B$2:$D$235,3,FALSE)-$D23)))</f>
        <v>6.2519987751597839</v>
      </c>
      <c r="BB23">
        <f>6371*ACOS(COS(RADIANS(90-VLOOKUP(BB$1,$B$2:$D$235,2,FALSE)))*COS(RADIANS(90-$C23))+SIN(RADIANS(90-VLOOKUP(BB$1,$B$2:$D$235,2,FALSE)))*SIN(RADIANS(90-$C23))*COS(RADIANS(VLOOKUP(BB$1,$B$2:$D$235,3,FALSE)-$D23)))</f>
        <v>4.4330332009708648</v>
      </c>
      <c r="BC23">
        <f>6371*ACOS(COS(RADIANS(90-VLOOKUP(BC$1,$B$2:$D$235,2,FALSE)))*COS(RADIANS(90-$C23))+SIN(RADIANS(90-VLOOKUP(BC$1,$B$2:$D$235,2,FALSE)))*SIN(RADIANS(90-$C23))*COS(RADIANS(VLOOKUP(BC$1,$B$2:$D$235,3,FALSE)-$D23)))</f>
        <v>8.8320794007904055</v>
      </c>
      <c r="BD23">
        <f>6371*ACOS(COS(RADIANS(90-VLOOKUP(BD$1,$B$2:$D$235,2,FALSE)))*COS(RADIANS(90-$C23))+SIN(RADIANS(90-VLOOKUP(BD$1,$B$2:$D$235,2,FALSE)))*SIN(RADIANS(90-$C23))*COS(RADIANS(VLOOKUP(BD$1,$B$2:$D$235,3,FALSE)-$D23)))</f>
        <v>6.5950547234214438</v>
      </c>
      <c r="BE23">
        <f>6371*ACOS(COS(RADIANS(90-VLOOKUP(BE$1,$B$2:$D$235,2,FALSE)))*COS(RADIANS(90-$C23))+SIN(RADIANS(90-VLOOKUP(BE$1,$B$2:$D$235,2,FALSE)))*SIN(RADIANS(90-$C23))*COS(RADIANS(VLOOKUP(BE$1,$B$2:$D$235,3,FALSE)-$D23)))</f>
        <v>4.3729474758499638</v>
      </c>
      <c r="BF23">
        <f>6371*ACOS(COS(RADIANS(90-VLOOKUP(BF$1,$B$2:$D$235,2,FALSE)))*COS(RADIANS(90-$C23))+SIN(RADIANS(90-VLOOKUP(BF$1,$B$2:$D$235,2,FALSE)))*SIN(RADIANS(90-$C23))*COS(RADIANS(VLOOKUP(BF$1,$B$2:$D$235,3,FALSE)-$D23)))</f>
        <v>9.2229621908447026</v>
      </c>
      <c r="BG23">
        <f>6371*ACOS(COS(RADIANS(90-VLOOKUP(BG$1,$B$2:$D$235,2,FALSE)))*COS(RADIANS(90-$C23))+SIN(RADIANS(90-VLOOKUP(BG$1,$B$2:$D$235,2,FALSE)))*SIN(RADIANS(90-$C23))*COS(RADIANS(VLOOKUP(BG$1,$B$2:$D$235,3,FALSE)-$D23)))</f>
        <v>5.2457612283636355</v>
      </c>
      <c r="BH23">
        <f>6371*ACOS(COS(RADIANS(90-VLOOKUP(BH$1,$B$2:$D$235,2,FALSE)))*COS(RADIANS(90-$C23))+SIN(RADIANS(90-VLOOKUP(BH$1,$B$2:$D$235,2,FALSE)))*SIN(RADIANS(90-$C23))*COS(RADIANS(VLOOKUP(BH$1,$B$2:$D$235,3,FALSE)-$D23)))</f>
        <v>11.342352119403998</v>
      </c>
      <c r="BI23">
        <f>6371*ACOS(COS(RADIANS(90-VLOOKUP(BI$1,$B$2:$D$235,2,FALSE)))*COS(RADIANS(90-$C23))+SIN(RADIANS(90-VLOOKUP(BI$1,$B$2:$D$235,2,FALSE)))*SIN(RADIANS(90-$C23))*COS(RADIANS(VLOOKUP(BI$1,$B$2:$D$235,3,FALSE)-$D23)))</f>
        <v>5.791966265065053</v>
      </c>
      <c r="BJ23">
        <f>6371*ACOS(COS(RADIANS(90-VLOOKUP(BJ$1,$B$2:$D$235,2,FALSE)))*COS(RADIANS(90-$C23))+SIN(RADIANS(90-VLOOKUP(BJ$1,$B$2:$D$235,2,FALSE)))*SIN(RADIANS(90-$C23))*COS(RADIANS(VLOOKUP(BJ$1,$B$2:$D$235,3,FALSE)-$D23)))</f>
        <v>5.3448506037939323</v>
      </c>
      <c r="BK23">
        <f>6371*ACOS(COS(RADIANS(90-VLOOKUP(BK$1,$B$2:$D$235,2,FALSE)))*COS(RADIANS(90-$C23))+SIN(RADIANS(90-VLOOKUP(BK$1,$B$2:$D$235,2,FALSE)))*SIN(RADIANS(90-$C23))*COS(RADIANS(VLOOKUP(BK$1,$B$2:$D$235,3,FALSE)-$D23)))</f>
        <v>5.4924177360033699</v>
      </c>
      <c r="BL23">
        <f>6371*ACOS(COS(RADIANS(90-VLOOKUP(BL$1,$B$2:$D$235,2,FALSE)))*COS(RADIANS(90-$C23))+SIN(RADIANS(90-VLOOKUP(BL$1,$B$2:$D$235,2,FALSE)))*SIN(RADIANS(90-$C23))*COS(RADIANS(VLOOKUP(BL$1,$B$2:$D$235,3,FALSE)-$D23)))</f>
        <v>6.0679450561387496</v>
      </c>
      <c r="BM23">
        <f>6371*ACOS(COS(RADIANS(90-VLOOKUP(BM$1,$B$2:$D$235,2,FALSE)))*COS(RADIANS(90-$C23))+SIN(RADIANS(90-VLOOKUP(BM$1,$B$2:$D$235,2,FALSE)))*SIN(RADIANS(90-$C23))*COS(RADIANS(VLOOKUP(BM$1,$B$2:$D$235,3,FALSE)-$D23)))</f>
        <v>6.1257699047991263</v>
      </c>
      <c r="BN23">
        <f>6371*ACOS(COS(RADIANS(90-VLOOKUP(BN$1,$B$2:$D$235,2,FALSE)))*COS(RADIANS(90-$C23))+SIN(RADIANS(90-VLOOKUP(BN$1,$B$2:$D$235,2,FALSE)))*SIN(RADIANS(90-$C23))*COS(RADIANS(VLOOKUP(BN$1,$B$2:$D$235,3,FALSE)-$D23)))</f>
        <v>9.6856923530458801</v>
      </c>
      <c r="BO23">
        <f>6371*ACOS(COS(RADIANS(90-VLOOKUP(BO$1,$B$2:$D$235,2,FALSE)))*COS(RADIANS(90-$C23))+SIN(RADIANS(90-VLOOKUP(BO$1,$B$2:$D$235,2,FALSE)))*SIN(RADIANS(90-$C23))*COS(RADIANS(VLOOKUP(BO$1,$B$2:$D$235,3,FALSE)-$D23)))</f>
        <v>5.9292300294110545</v>
      </c>
      <c r="BP23">
        <f>6371*ACOS(COS(RADIANS(90-VLOOKUP(BP$1,$B$2:$D$235,2,FALSE)))*COS(RADIANS(90-$C23))+SIN(RADIANS(90-VLOOKUP(BP$1,$B$2:$D$235,2,FALSE)))*SIN(RADIANS(90-$C23))*COS(RADIANS(VLOOKUP(BP$1,$B$2:$D$235,3,FALSE)-$D23)))</f>
        <v>11.78909042513691</v>
      </c>
      <c r="BQ23">
        <f>6371*ACOS(COS(RADIANS(90-VLOOKUP(BQ$1,$B$2:$D$235,2,FALSE)))*COS(RADIANS(90-$C23))+SIN(RADIANS(90-VLOOKUP(BQ$1,$B$2:$D$235,2,FALSE)))*SIN(RADIANS(90-$C23))*COS(RADIANS(VLOOKUP(BQ$1,$B$2:$D$235,3,FALSE)-$D23)))</f>
        <v>11.162935968580101</v>
      </c>
      <c r="BR23">
        <f>6371*ACOS(COS(RADIANS(90-VLOOKUP(BR$1,$B$2:$D$235,2,FALSE)))*COS(RADIANS(90-$C23))+SIN(RADIANS(90-VLOOKUP(BR$1,$B$2:$D$235,2,FALSE)))*SIN(RADIANS(90-$C23))*COS(RADIANS(VLOOKUP(BR$1,$B$2:$D$235,3,FALSE)-$D23)))</f>
        <v>11.753017309183464</v>
      </c>
      <c r="BS23">
        <f>6371*ACOS(COS(RADIANS(90-VLOOKUP(BS$1,$B$2:$D$235,2,FALSE)))*COS(RADIANS(90-$C23))+SIN(RADIANS(90-VLOOKUP(BS$1,$B$2:$D$235,2,FALSE)))*SIN(RADIANS(90-$C23))*COS(RADIANS(VLOOKUP(BS$1,$B$2:$D$235,3,FALSE)-$D23)))</f>
        <v>6.0671401073890108</v>
      </c>
      <c r="BT23">
        <f>6371*ACOS(COS(RADIANS(90-VLOOKUP(BT$1,$B$2:$D$235,2,FALSE)))*COS(RADIANS(90-$C23))+SIN(RADIANS(90-VLOOKUP(BT$1,$B$2:$D$235,2,FALSE)))*SIN(RADIANS(90-$C23))*COS(RADIANS(VLOOKUP(BT$1,$B$2:$D$235,3,FALSE)-$D23)))</f>
        <v>9.8422722815210584</v>
      </c>
      <c r="BU23">
        <f>6371*ACOS(COS(RADIANS(90-VLOOKUP(BU$1,$B$2:$D$235,2,FALSE)))*COS(RADIANS(90-$C23))+SIN(RADIANS(90-VLOOKUP(BU$1,$B$2:$D$235,2,FALSE)))*SIN(RADIANS(90-$C23))*COS(RADIANS(VLOOKUP(BU$1,$B$2:$D$235,3,FALSE)-$D23)))</f>
        <v>7.4983456268122595</v>
      </c>
      <c r="BV23">
        <f>6371*ACOS(COS(RADIANS(90-VLOOKUP(BV$1,$B$2:$D$235,2,FALSE)))*COS(RADIANS(90-$C23))+SIN(RADIANS(90-VLOOKUP(BV$1,$B$2:$D$235,2,FALSE)))*SIN(RADIANS(90-$C23))*COS(RADIANS(VLOOKUP(BV$1,$B$2:$D$235,3,FALSE)-$D23)))</f>
        <v>6.4340436997146524</v>
      </c>
      <c r="BW23">
        <f>6371*ACOS(COS(RADIANS(90-VLOOKUP(BW$1,$B$2:$D$235,2,FALSE)))*COS(RADIANS(90-$C23))+SIN(RADIANS(90-VLOOKUP(BW$1,$B$2:$D$235,2,FALSE)))*SIN(RADIANS(90-$C23))*COS(RADIANS(VLOOKUP(BW$1,$B$2:$D$235,3,FALSE)-$D23)))</f>
        <v>6.9554683683331273</v>
      </c>
      <c r="BX23">
        <f>6371*ACOS(COS(RADIANS(90-VLOOKUP(BX$1,$B$2:$D$235,2,FALSE)))*COS(RADIANS(90-$C23))+SIN(RADIANS(90-VLOOKUP(BX$1,$B$2:$D$235,2,FALSE)))*SIN(RADIANS(90-$C23))*COS(RADIANS(VLOOKUP(BX$1,$B$2:$D$235,3,FALSE)-$D23)))</f>
        <v>8.7022303613825187</v>
      </c>
      <c r="BY23">
        <f>6371*ACOS(COS(RADIANS(90-VLOOKUP(BY$1,$B$2:$D$235,2,FALSE)))*COS(RADIANS(90-$C23))+SIN(RADIANS(90-VLOOKUP(BY$1,$B$2:$D$235,2,FALSE)))*SIN(RADIANS(90-$C23))*COS(RADIANS(VLOOKUP(BY$1,$B$2:$D$235,3,FALSE)-$D23)))</f>
        <v>8.5656430136077653</v>
      </c>
      <c r="BZ23">
        <f>6371*ACOS(COS(RADIANS(90-VLOOKUP(BZ$1,$B$2:$D$235,2,FALSE)))*COS(RADIANS(90-$C23))+SIN(RADIANS(90-VLOOKUP(BZ$1,$B$2:$D$235,2,FALSE)))*SIN(RADIANS(90-$C23))*COS(RADIANS(VLOOKUP(BZ$1,$B$2:$D$235,3,FALSE)-$D23)))</f>
        <v>7.2537342731704175</v>
      </c>
      <c r="CA23">
        <f>6371*ACOS(COS(RADIANS(90-VLOOKUP(CA$1,$B$2:$D$235,2,FALSE)))*COS(RADIANS(90-$C23))+SIN(RADIANS(90-VLOOKUP(CA$1,$B$2:$D$235,2,FALSE)))*SIN(RADIANS(90-$C23))*COS(RADIANS(VLOOKUP(CA$1,$B$2:$D$235,3,FALSE)-$D23)))</f>
        <v>11.634746998908659</v>
      </c>
      <c r="CB23">
        <f>6371*ACOS(COS(RADIANS(90-VLOOKUP(CB$1,$B$2:$D$235,2,FALSE)))*COS(RADIANS(90-$C23))+SIN(RADIANS(90-VLOOKUP(CB$1,$B$2:$D$235,2,FALSE)))*SIN(RADIANS(90-$C23))*COS(RADIANS(VLOOKUP(CB$1,$B$2:$D$235,3,FALSE)-$D23)))</f>
        <v>9.0157589390349155</v>
      </c>
      <c r="CC23">
        <f>6371*ACOS(COS(RADIANS(90-VLOOKUP(CC$1,$B$2:$D$235,2,FALSE)))*COS(RADIANS(90-$C23))+SIN(RADIANS(90-VLOOKUP(CC$1,$B$2:$D$235,2,FALSE)))*SIN(RADIANS(90-$C23))*COS(RADIANS(VLOOKUP(CC$1,$B$2:$D$235,3,FALSE)-$D23)))</f>
        <v>11.157062514397595</v>
      </c>
      <c r="CD23">
        <f>6371*ACOS(COS(RADIANS(90-VLOOKUP(CD$1,$B$2:$D$235,2,FALSE)))*COS(RADIANS(90-$C23))+SIN(RADIANS(90-VLOOKUP(CD$1,$B$2:$D$235,2,FALSE)))*SIN(RADIANS(90-$C23))*COS(RADIANS(VLOOKUP(CD$1,$B$2:$D$235,3,FALSE)-$D23)))</f>
        <v>11.256383902263803</v>
      </c>
      <c r="CE23">
        <f>6371*ACOS(COS(RADIANS(90-VLOOKUP(CE$1,$B$2:$D$235,2,FALSE)))*COS(RADIANS(90-$C23))+SIN(RADIANS(90-VLOOKUP(CE$1,$B$2:$D$235,2,FALSE)))*SIN(RADIANS(90-$C23))*COS(RADIANS(VLOOKUP(CE$1,$B$2:$D$235,3,FALSE)-$D23)))</f>
        <v>11.300341560433182</v>
      </c>
      <c r="CF23">
        <f>6371*ACOS(COS(RADIANS(90-VLOOKUP(CF$1,$B$2:$D$235,2,FALSE)))*COS(RADIANS(90-$C23))+SIN(RADIANS(90-VLOOKUP(CF$1,$B$2:$D$235,2,FALSE)))*SIN(RADIANS(90-$C23))*COS(RADIANS(VLOOKUP(CF$1,$B$2:$D$235,3,FALSE)-$D23)))</f>
        <v>11.843525557457923</v>
      </c>
      <c r="CG23">
        <f>6371*ACOS(COS(RADIANS(90-VLOOKUP(CG$1,$B$2:$D$235,2,FALSE)))*COS(RADIANS(90-$C23))+SIN(RADIANS(90-VLOOKUP(CG$1,$B$2:$D$235,2,FALSE)))*SIN(RADIANS(90-$C23))*COS(RADIANS(VLOOKUP(CG$1,$B$2:$D$235,3,FALSE)-$D23)))</f>
        <v>11.456211431710072</v>
      </c>
      <c r="CH23">
        <f>6371*ACOS(COS(RADIANS(90-VLOOKUP(CH$1,$B$2:$D$235,2,FALSE)))*COS(RADIANS(90-$C23))+SIN(RADIANS(90-VLOOKUP(CH$1,$B$2:$D$235,2,FALSE)))*SIN(RADIANS(90-$C23))*COS(RADIANS(VLOOKUP(CH$1,$B$2:$D$235,3,FALSE)-$D23)))</f>
        <v>9.6775649840308855</v>
      </c>
      <c r="CI23">
        <f>6371*ACOS(COS(RADIANS(90-VLOOKUP(CI$1,$B$2:$D$235,2,FALSE)))*COS(RADIANS(90-$C23))+SIN(RADIANS(90-VLOOKUP(CI$1,$B$2:$D$235,2,FALSE)))*SIN(RADIANS(90-$C23))*COS(RADIANS(VLOOKUP(CI$1,$B$2:$D$235,3,FALSE)-$D23)))</f>
        <v>8.8764783043627951</v>
      </c>
      <c r="CJ23">
        <f>6371*ACOS(COS(RADIANS(90-VLOOKUP(CJ$1,$B$2:$D$235,2,FALSE)))*COS(RADIANS(90-$C23))+SIN(RADIANS(90-VLOOKUP(CJ$1,$B$2:$D$235,2,FALSE)))*SIN(RADIANS(90-$C23))*COS(RADIANS(VLOOKUP(CJ$1,$B$2:$D$235,3,FALSE)-$D23)))</f>
        <v>8.9728340970968592</v>
      </c>
      <c r="CK23">
        <f>6371*ACOS(COS(RADIANS(90-VLOOKUP(CK$1,$B$2:$D$235,2,FALSE)))*COS(RADIANS(90-$C23))+SIN(RADIANS(90-VLOOKUP(CK$1,$B$2:$D$235,2,FALSE)))*SIN(RADIANS(90-$C23))*COS(RADIANS(VLOOKUP(CK$1,$B$2:$D$235,3,FALSE)-$D23)))</f>
        <v>8.9976398457104452</v>
      </c>
      <c r="CL23">
        <f>6371*ACOS(COS(RADIANS(90-VLOOKUP(CL$1,$B$2:$D$235,2,FALSE)))*COS(RADIANS(90-$C23))+SIN(RADIANS(90-VLOOKUP(CL$1,$B$2:$D$235,2,FALSE)))*SIN(RADIANS(90-$C23))*COS(RADIANS(VLOOKUP(CL$1,$B$2:$D$235,3,FALSE)-$D23)))</f>
        <v>10.298698187929057</v>
      </c>
      <c r="CM23">
        <f>6371*ACOS(COS(RADIANS(90-VLOOKUP(CM$1,$B$2:$D$235,2,FALSE)))*COS(RADIANS(90-$C23))+SIN(RADIANS(90-VLOOKUP(CM$1,$B$2:$D$235,2,FALSE)))*SIN(RADIANS(90-$C23))*COS(RADIANS(VLOOKUP(CM$1,$B$2:$D$235,3,FALSE)-$D23)))</f>
        <v>10.669931121970063</v>
      </c>
      <c r="CN23">
        <f>6371*ACOS(COS(RADIANS(90-VLOOKUP(CN$1,$B$2:$D$235,2,FALSE)))*COS(RADIANS(90-$C23))+SIN(RADIANS(90-VLOOKUP(CN$1,$B$2:$D$235,2,FALSE)))*SIN(RADIANS(90-$C23))*COS(RADIANS(VLOOKUP(CN$1,$B$2:$D$235,3,FALSE)-$D23)))</f>
        <v>9.9058793522814739</v>
      </c>
      <c r="CO23">
        <f>6371*ACOS(COS(RADIANS(90-VLOOKUP(CO$1,$B$2:$D$235,2,FALSE)))*COS(RADIANS(90-$C23))+SIN(RADIANS(90-VLOOKUP(CO$1,$B$2:$D$235,2,FALSE)))*SIN(RADIANS(90-$C23))*COS(RADIANS(VLOOKUP(CO$1,$B$2:$D$235,3,FALSE)-$D23)))</f>
        <v>10.746825851670138</v>
      </c>
      <c r="CP23">
        <f>6371*ACOS(COS(RADIANS(90-VLOOKUP(CP$1,$B$2:$D$235,2,FALSE)))*COS(RADIANS(90-$C23))+SIN(RADIANS(90-VLOOKUP(CP$1,$B$2:$D$235,2,FALSE)))*SIN(RADIANS(90-$C23))*COS(RADIANS(VLOOKUP(CP$1,$B$2:$D$235,3,FALSE)-$D23)))</f>
        <v>10.004014391075088</v>
      </c>
      <c r="CQ23">
        <f>6371*ACOS(COS(RADIANS(90-VLOOKUP(CQ$1,$B$2:$D$235,2,FALSE)))*COS(RADIANS(90-$C23))+SIN(RADIANS(90-VLOOKUP(CQ$1,$B$2:$D$235,2,FALSE)))*SIN(RADIANS(90-$C23))*COS(RADIANS(VLOOKUP(CQ$1,$B$2:$D$235,3,FALSE)-$D23)))</f>
        <v>10.606692991747702</v>
      </c>
      <c r="CR23">
        <f>6371*ACOS(COS(RADIANS(90-VLOOKUP(CR$1,$B$2:$D$235,2,FALSE)))*COS(RADIANS(90-$C23))+SIN(RADIANS(90-VLOOKUP(CR$1,$B$2:$D$235,2,FALSE)))*SIN(RADIANS(90-$C23))*COS(RADIANS(VLOOKUP(CR$1,$B$2:$D$235,3,FALSE)-$D23)))</f>
        <v>13.366226575009701</v>
      </c>
      <c r="CS23">
        <f>6371*ACOS(COS(RADIANS(90-VLOOKUP(CS$1,$B$2:$D$235,2,FALSE)))*COS(RADIANS(90-$C23))+SIN(RADIANS(90-VLOOKUP(CS$1,$B$2:$D$235,2,FALSE)))*SIN(RADIANS(90-$C23))*COS(RADIANS(VLOOKUP(CS$1,$B$2:$D$235,3,FALSE)-$D23)))</f>
        <v>9.5811977221448856</v>
      </c>
      <c r="CT23">
        <f>6371*ACOS(COS(RADIANS(90-VLOOKUP(CT$1,$B$2:$D$235,2,FALSE)))*COS(RADIANS(90-$C23))+SIN(RADIANS(90-VLOOKUP(CT$1,$B$2:$D$235,2,FALSE)))*SIN(RADIANS(90-$C23))*COS(RADIANS(VLOOKUP(CT$1,$B$2:$D$235,3,FALSE)-$D23)))</f>
        <v>10.752926619940206</v>
      </c>
      <c r="CU23">
        <f>6371*ACOS(COS(RADIANS(90-VLOOKUP(CU$1,$B$2:$D$235,2,FALSE)))*COS(RADIANS(90-$C23))+SIN(RADIANS(90-VLOOKUP(CU$1,$B$2:$D$235,2,FALSE)))*SIN(RADIANS(90-$C23))*COS(RADIANS(VLOOKUP(CU$1,$B$2:$D$235,3,FALSE)-$D23)))</f>
        <v>10.797638305330478</v>
      </c>
      <c r="CV23">
        <f>6371*ACOS(COS(RADIANS(90-VLOOKUP(CV$1,$B$2:$D$235,2,FALSE)))*COS(RADIANS(90-$C23))+SIN(RADIANS(90-VLOOKUP(CV$1,$B$2:$D$235,2,FALSE)))*SIN(RADIANS(90-$C23))*COS(RADIANS(VLOOKUP(CV$1,$B$2:$D$235,3,FALSE)-$D23)))</f>
        <v>10.661190741363082</v>
      </c>
      <c r="CW23">
        <f>6371*ACOS(COS(RADIANS(90-VLOOKUP(CW$1,$B$2:$D$235,2,FALSE)))*COS(RADIANS(90-$C23))+SIN(RADIANS(90-VLOOKUP(CW$1,$B$2:$D$235,2,FALSE)))*SIN(RADIANS(90-$C23))*COS(RADIANS(VLOOKUP(CW$1,$B$2:$D$235,3,FALSE)-$D23)))</f>
        <v>10.957371859047935</v>
      </c>
      <c r="CX23">
        <f>6371*ACOS(COS(RADIANS(90-VLOOKUP(CX$1,$B$2:$D$235,2,FALSE)))*COS(RADIANS(90-$C23))+SIN(RADIANS(90-VLOOKUP(CX$1,$B$2:$D$235,2,FALSE)))*SIN(RADIANS(90-$C23))*COS(RADIANS(VLOOKUP(CX$1,$B$2:$D$235,3,FALSE)-$D23)))</f>
        <v>11.715520625177088</v>
      </c>
      <c r="CY23">
        <f>6371*ACOS(COS(RADIANS(90-VLOOKUP(CY$1,$B$2:$D$235,2,FALSE)))*COS(RADIANS(90-$C23))+SIN(RADIANS(90-VLOOKUP(CY$1,$B$2:$D$235,2,FALSE)))*SIN(RADIANS(90-$C23))*COS(RADIANS(VLOOKUP(CY$1,$B$2:$D$235,3,FALSE)-$D23)))</f>
        <v>10.105586468632305</v>
      </c>
      <c r="CZ23">
        <f>6371*ACOS(COS(RADIANS(90-VLOOKUP(CZ$1,$B$2:$D$235,2,FALSE)))*COS(RADIANS(90-$C23))+SIN(RADIANS(90-VLOOKUP(CZ$1,$B$2:$D$235,2,FALSE)))*SIN(RADIANS(90-$C23))*COS(RADIANS(VLOOKUP(CZ$1,$B$2:$D$235,3,FALSE)-$D23)))</f>
        <v>10.240606347576975</v>
      </c>
      <c r="DA23">
        <f>6371*ACOS(COS(RADIANS(90-VLOOKUP(DA$1,$B$2:$D$235,2,FALSE)))*COS(RADIANS(90-$C23))+SIN(RADIANS(90-VLOOKUP(DA$1,$B$2:$D$235,2,FALSE)))*SIN(RADIANS(90-$C23))*COS(RADIANS(VLOOKUP(DA$1,$B$2:$D$235,3,FALSE)-$D23)))</f>
        <v>11.294085684186889</v>
      </c>
      <c r="DB23">
        <f>6371*ACOS(COS(RADIANS(90-VLOOKUP(DB$1,$B$2:$D$235,2,FALSE)))*COS(RADIANS(90-$C23))+SIN(RADIANS(90-VLOOKUP(DB$1,$B$2:$D$235,2,FALSE)))*SIN(RADIANS(90-$C23))*COS(RADIANS(VLOOKUP(DB$1,$B$2:$D$235,3,FALSE)-$D23)))</f>
        <v>13.251536896069513</v>
      </c>
      <c r="DC23">
        <f>6371*ACOS(COS(RADIANS(90-VLOOKUP(DC$1,$B$2:$D$235,2,FALSE)))*COS(RADIANS(90-$C23))+SIN(RADIANS(90-VLOOKUP(DC$1,$B$2:$D$235,2,FALSE)))*SIN(RADIANS(90-$C23))*COS(RADIANS(VLOOKUP(DC$1,$B$2:$D$235,3,FALSE)-$D23)))</f>
        <v>11.355457459113465</v>
      </c>
      <c r="DD23">
        <f>6371*ACOS(COS(RADIANS(90-VLOOKUP(DD$1,$B$2:$D$235,2,FALSE)))*COS(RADIANS(90-$C23))+SIN(RADIANS(90-VLOOKUP(DD$1,$B$2:$D$235,2,FALSE)))*SIN(RADIANS(90-$C23))*COS(RADIANS(VLOOKUP(DD$1,$B$2:$D$235,3,FALSE)-$D23)))</f>
        <v>10.516995169423176</v>
      </c>
      <c r="DE23">
        <f>6371*ACOS(COS(RADIANS(90-VLOOKUP(DE$1,$B$2:$D$235,2,FALSE)))*COS(RADIANS(90-$C23))+SIN(RADIANS(90-VLOOKUP(DE$1,$B$2:$D$235,2,FALSE)))*SIN(RADIANS(90-$C23))*COS(RADIANS(VLOOKUP(DE$1,$B$2:$D$235,3,FALSE)-$D23)))</f>
        <v>11.301070021104533</v>
      </c>
      <c r="DF23">
        <f>6371*ACOS(COS(RADIANS(90-VLOOKUP(DF$1,$B$2:$D$235,2,FALSE)))*COS(RADIANS(90-$C23))+SIN(RADIANS(90-VLOOKUP(DF$1,$B$2:$D$235,2,FALSE)))*SIN(RADIANS(90-$C23))*COS(RADIANS(VLOOKUP(DF$1,$B$2:$D$235,3,FALSE)-$D23)))</f>
        <v>10.901851731223225</v>
      </c>
      <c r="DG23">
        <f>6371*ACOS(COS(RADIANS(90-VLOOKUP(DG$1,$B$2:$D$235,2,FALSE)))*COS(RADIANS(90-$C23))+SIN(RADIANS(90-VLOOKUP(DG$1,$B$2:$D$235,2,FALSE)))*SIN(RADIANS(90-$C23))*COS(RADIANS(VLOOKUP(DG$1,$B$2:$D$235,3,FALSE)-$D23)))</f>
        <v>10.947113398577121</v>
      </c>
      <c r="DH23">
        <f>6371*ACOS(COS(RADIANS(90-VLOOKUP(DH$1,$B$2:$D$235,2,FALSE)))*COS(RADIANS(90-$C23))+SIN(RADIANS(90-VLOOKUP(DH$1,$B$2:$D$235,2,FALSE)))*SIN(RADIANS(90-$C23))*COS(RADIANS(VLOOKUP(DH$1,$B$2:$D$235,3,FALSE)-$D23)))</f>
        <v>10.88345624069569</v>
      </c>
      <c r="DI23">
        <f>6371*ACOS(COS(RADIANS(90-VLOOKUP(DI$1,$B$2:$D$235,2,FALSE)))*COS(RADIANS(90-$C23))+SIN(RADIANS(90-VLOOKUP(DI$1,$B$2:$D$235,2,FALSE)))*SIN(RADIANS(90-$C23))*COS(RADIANS(VLOOKUP(DI$1,$B$2:$D$235,3,FALSE)-$D23)))</f>
        <v>10.417329346307968</v>
      </c>
      <c r="DJ23">
        <f>6371*ACOS(COS(RADIANS(90-VLOOKUP(DJ$1,$B$2:$D$235,2,FALSE)))*COS(RADIANS(90-$C23))+SIN(RADIANS(90-VLOOKUP(DJ$1,$B$2:$D$235,2,FALSE)))*SIN(RADIANS(90-$C23))*COS(RADIANS(VLOOKUP(DJ$1,$B$2:$D$235,3,FALSE)-$D23)))</f>
        <v>11.155841623691419</v>
      </c>
      <c r="DK23">
        <f>6371*ACOS(COS(RADIANS(90-VLOOKUP(DK$1,$B$2:$D$235,2,FALSE)))*COS(RADIANS(90-$C23))+SIN(RADIANS(90-VLOOKUP(DK$1,$B$2:$D$235,2,FALSE)))*SIN(RADIANS(90-$C23))*COS(RADIANS(VLOOKUP(DK$1,$B$2:$D$235,3,FALSE)-$D23)))</f>
        <v>11.240519579256461</v>
      </c>
      <c r="DL23">
        <f>6371*ACOS(COS(RADIANS(90-VLOOKUP(DL$1,$B$2:$D$235,2,FALSE)))*COS(RADIANS(90-$C23))+SIN(RADIANS(90-VLOOKUP(DL$1,$B$2:$D$235,2,FALSE)))*SIN(RADIANS(90-$C23))*COS(RADIANS(VLOOKUP(DL$1,$B$2:$D$235,3,FALSE)-$D23)))</f>
        <v>11.126923464337528</v>
      </c>
      <c r="DM23">
        <f>6371*ACOS(COS(RADIANS(90-VLOOKUP(DM$1,$B$2:$D$235,2,FALSE)))*COS(RADIANS(90-$C23))+SIN(RADIANS(90-VLOOKUP(DM$1,$B$2:$D$235,2,FALSE)))*SIN(RADIANS(90-$C23))*COS(RADIANS(VLOOKUP(DM$1,$B$2:$D$235,3,FALSE)-$D23)))</f>
        <v>11.150982710030947</v>
      </c>
      <c r="DN23">
        <f>6371*ACOS(COS(RADIANS(90-VLOOKUP(DN$1,$B$2:$D$235,2,FALSE)))*COS(RADIANS(90-$C23))+SIN(RADIANS(90-VLOOKUP(DN$1,$B$2:$D$235,2,FALSE)))*SIN(RADIANS(90-$C23))*COS(RADIANS(VLOOKUP(DN$1,$B$2:$D$235,3,FALSE)-$D23)))</f>
        <v>13.104429740656785</v>
      </c>
      <c r="DO23">
        <f>6371*ACOS(COS(RADIANS(90-VLOOKUP(DO$1,$B$2:$D$235,2,FALSE)))*COS(RADIANS(90-$C23))+SIN(RADIANS(90-VLOOKUP(DO$1,$B$2:$D$235,2,FALSE)))*SIN(RADIANS(90-$C23))*COS(RADIANS(VLOOKUP(DO$1,$B$2:$D$235,3,FALSE)-$D23)))</f>
        <v>11.62896327995028</v>
      </c>
      <c r="DP23">
        <f>6371*ACOS(COS(RADIANS(90-VLOOKUP(DP$1,$B$2:$D$235,2,FALSE)))*COS(RADIANS(90-$C23))+SIN(RADIANS(90-VLOOKUP(DP$1,$B$2:$D$235,2,FALSE)))*SIN(RADIANS(90-$C23))*COS(RADIANS(VLOOKUP(DP$1,$B$2:$D$235,3,FALSE)-$D23)))</f>
        <v>11.19964195913008</v>
      </c>
      <c r="DQ23">
        <f>6371*ACOS(COS(RADIANS(90-VLOOKUP(DQ$1,$B$2:$D$235,2,FALSE)))*COS(RADIANS(90-$C23))+SIN(RADIANS(90-VLOOKUP(DQ$1,$B$2:$D$235,2,FALSE)))*SIN(RADIANS(90-$C23))*COS(RADIANS(VLOOKUP(DQ$1,$B$2:$D$235,3,FALSE)-$D23)))</f>
        <v>10.924376664187385</v>
      </c>
      <c r="DR23">
        <f>6371*ACOS(COS(RADIANS(90-VLOOKUP(DR$1,$B$2:$D$235,2,FALSE)))*COS(RADIANS(90-$C23))+SIN(RADIANS(90-VLOOKUP(DR$1,$B$2:$D$235,2,FALSE)))*SIN(RADIANS(90-$C23))*COS(RADIANS(VLOOKUP(DR$1,$B$2:$D$235,3,FALSE)-$D23)))</f>
        <v>11.741280419035705</v>
      </c>
      <c r="DS23">
        <f>6371*ACOS(COS(RADIANS(90-VLOOKUP(DS$1,$B$2:$D$235,2,FALSE)))*COS(RADIANS(90-$C23))+SIN(RADIANS(90-VLOOKUP(DS$1,$B$2:$D$235,2,FALSE)))*SIN(RADIANS(90-$C23))*COS(RADIANS(VLOOKUP(DS$1,$B$2:$D$235,3,FALSE)-$D23)))</f>
        <v>11.199337217285406</v>
      </c>
      <c r="DT23">
        <f>6371*ACOS(COS(RADIANS(90-VLOOKUP(DT$1,$B$2:$D$235,2,FALSE)))*COS(RADIANS(90-$C23))+SIN(RADIANS(90-VLOOKUP(DT$1,$B$2:$D$235,2,FALSE)))*SIN(RADIANS(90-$C23))*COS(RADIANS(VLOOKUP(DT$1,$B$2:$D$235,3,FALSE)-$D23)))</f>
        <v>14.742080067113699</v>
      </c>
      <c r="DU23">
        <f>6371*ACOS(COS(RADIANS(90-VLOOKUP(DU$1,$B$2:$D$235,2,FALSE)))*COS(RADIANS(90-$C23))+SIN(RADIANS(90-VLOOKUP(DU$1,$B$2:$D$235,2,FALSE)))*SIN(RADIANS(90-$C23))*COS(RADIANS(VLOOKUP(DU$1,$B$2:$D$235,3,FALSE)-$D23)))</f>
        <v>12.57343608372442</v>
      </c>
      <c r="DV23">
        <f>6371*ACOS(COS(RADIANS(90-VLOOKUP(DV$1,$B$2:$D$235,2,FALSE)))*COS(RADIANS(90-$C23))+SIN(RADIANS(90-VLOOKUP(DV$1,$B$2:$D$235,2,FALSE)))*SIN(RADIANS(90-$C23))*COS(RADIANS(VLOOKUP(DV$1,$B$2:$D$235,3,FALSE)-$D23)))</f>
        <v>12.026765388742703</v>
      </c>
      <c r="DW23">
        <f>6371*ACOS(COS(RADIANS(90-VLOOKUP(DW$1,$B$2:$D$235,2,FALSE)))*COS(RADIANS(90-$C23))+SIN(RADIANS(90-VLOOKUP(DW$1,$B$2:$D$235,2,FALSE)))*SIN(RADIANS(90-$C23))*COS(RADIANS(VLOOKUP(DW$1,$B$2:$D$235,3,FALSE)-$D23)))</f>
        <v>15.191187919160111</v>
      </c>
      <c r="DX23">
        <f>6371*ACOS(COS(RADIANS(90-VLOOKUP(DX$1,$B$2:$D$235,2,FALSE)))*COS(RADIANS(90-$C23))+SIN(RADIANS(90-VLOOKUP(DX$1,$B$2:$D$235,2,FALSE)))*SIN(RADIANS(90-$C23))*COS(RADIANS(VLOOKUP(DX$1,$B$2:$D$235,3,FALSE)-$D23)))</f>
        <v>11.509578314465179</v>
      </c>
      <c r="DY23">
        <f>6371*ACOS(COS(RADIANS(90-VLOOKUP(DY$1,$B$2:$D$235,2,FALSE)))*COS(RADIANS(90-$C23))+SIN(RADIANS(90-VLOOKUP(DY$1,$B$2:$D$235,2,FALSE)))*SIN(RADIANS(90-$C23))*COS(RADIANS(VLOOKUP(DY$1,$B$2:$D$235,3,FALSE)-$D23)))</f>
        <v>12.283306041661291</v>
      </c>
      <c r="DZ23">
        <f>6371*ACOS(COS(RADIANS(90-VLOOKUP(DZ$1,$B$2:$D$235,2,FALSE)))*COS(RADIANS(90-$C23))+SIN(RADIANS(90-VLOOKUP(DZ$1,$B$2:$D$235,2,FALSE)))*SIN(RADIANS(90-$C23))*COS(RADIANS(VLOOKUP(DZ$1,$B$2:$D$235,3,FALSE)-$D23)))</f>
        <v>14.613798770947547</v>
      </c>
      <c r="EA23">
        <f>6371*ACOS(COS(RADIANS(90-VLOOKUP(EA$1,$B$2:$D$235,2,FALSE)))*COS(RADIANS(90-$C23))+SIN(RADIANS(90-VLOOKUP(EA$1,$B$2:$D$235,2,FALSE)))*SIN(RADIANS(90-$C23))*COS(RADIANS(VLOOKUP(EA$1,$B$2:$D$235,3,FALSE)-$D23)))</f>
        <v>14.301778150389474</v>
      </c>
      <c r="EB23">
        <f>6371*ACOS(COS(RADIANS(90-VLOOKUP(EB$1,$B$2:$D$235,2,FALSE)))*COS(RADIANS(90-$C23))+SIN(RADIANS(90-VLOOKUP(EB$1,$B$2:$D$235,2,FALSE)))*SIN(RADIANS(90-$C23))*COS(RADIANS(VLOOKUP(EB$1,$B$2:$D$235,3,FALSE)-$D23)))</f>
        <v>14.309026447820894</v>
      </c>
      <c r="EC23">
        <f>6371*ACOS(COS(RADIANS(90-VLOOKUP(EC$1,$B$2:$D$235,2,FALSE)))*COS(RADIANS(90-$C23))+SIN(RADIANS(90-VLOOKUP(EC$1,$B$2:$D$235,2,FALSE)))*SIN(RADIANS(90-$C23))*COS(RADIANS(VLOOKUP(EC$1,$B$2:$D$235,3,FALSE)-$D23)))</f>
        <v>12.516840722211478</v>
      </c>
      <c r="ED23">
        <f>6371*ACOS(COS(RADIANS(90-VLOOKUP(ED$1,$B$2:$D$235,2,FALSE)))*COS(RADIANS(90-$C23))+SIN(RADIANS(90-VLOOKUP(ED$1,$B$2:$D$235,2,FALSE)))*SIN(RADIANS(90-$C23))*COS(RADIANS(VLOOKUP(ED$1,$B$2:$D$235,3,FALSE)-$D23)))</f>
        <v>12.546563811814366</v>
      </c>
      <c r="EE23">
        <f>6371*ACOS(COS(RADIANS(90-VLOOKUP(EE$1,$B$2:$D$235,2,FALSE)))*COS(RADIANS(90-$C23))+SIN(RADIANS(90-VLOOKUP(EE$1,$B$2:$D$235,2,FALSE)))*SIN(RADIANS(90-$C23))*COS(RADIANS(VLOOKUP(EE$1,$B$2:$D$235,3,FALSE)-$D23)))</f>
        <v>12.678981677547467</v>
      </c>
      <c r="EF23">
        <f>6371*ACOS(COS(RADIANS(90-VLOOKUP(EF$1,$B$2:$D$235,2,FALSE)))*COS(RADIANS(90-$C23))+SIN(RADIANS(90-VLOOKUP(EF$1,$B$2:$D$235,2,FALSE)))*SIN(RADIANS(90-$C23))*COS(RADIANS(VLOOKUP(EF$1,$B$2:$D$235,3,FALSE)-$D23)))</f>
        <v>12.851068392904006</v>
      </c>
      <c r="EG23">
        <f>6371*ACOS(COS(RADIANS(90-VLOOKUP(EG$1,$B$2:$D$235,2,FALSE)))*COS(RADIANS(90-$C23))+SIN(RADIANS(90-VLOOKUP(EG$1,$B$2:$D$235,2,FALSE)))*SIN(RADIANS(90-$C23))*COS(RADIANS(VLOOKUP(EG$1,$B$2:$D$235,3,FALSE)-$D23)))</f>
        <v>15.978523563227402</v>
      </c>
      <c r="EH23">
        <f>6371*ACOS(COS(RADIANS(90-VLOOKUP(EH$1,$B$2:$D$235,2,FALSE)))*COS(RADIANS(90-$C23))+SIN(RADIANS(90-VLOOKUP(EH$1,$B$2:$D$235,2,FALSE)))*SIN(RADIANS(90-$C23))*COS(RADIANS(VLOOKUP(EH$1,$B$2:$D$235,3,FALSE)-$D23)))</f>
        <v>13.502194102279727</v>
      </c>
      <c r="EI23">
        <f>6371*ACOS(COS(RADIANS(90-VLOOKUP(EI$1,$B$2:$D$235,2,FALSE)))*COS(RADIANS(90-$C23))+SIN(RADIANS(90-VLOOKUP(EI$1,$B$2:$D$235,2,FALSE)))*SIN(RADIANS(90-$C23))*COS(RADIANS(VLOOKUP(EI$1,$B$2:$D$235,3,FALSE)-$D23)))</f>
        <v>16.763364209180608</v>
      </c>
      <c r="EJ23">
        <f>6371*ACOS(COS(RADIANS(90-VLOOKUP(EJ$1,$B$2:$D$235,2,FALSE)))*COS(RADIANS(90-$C23))+SIN(RADIANS(90-VLOOKUP(EJ$1,$B$2:$D$235,2,FALSE)))*SIN(RADIANS(90-$C23))*COS(RADIANS(VLOOKUP(EJ$1,$B$2:$D$235,3,FALSE)-$D23)))</f>
        <v>13.846087343976366</v>
      </c>
      <c r="EK23">
        <f>6371*ACOS(COS(RADIANS(90-VLOOKUP(EK$1,$B$2:$D$235,2,FALSE)))*COS(RADIANS(90-$C23))+SIN(RADIANS(90-VLOOKUP(EK$1,$B$2:$D$235,2,FALSE)))*SIN(RADIANS(90-$C23))*COS(RADIANS(VLOOKUP(EK$1,$B$2:$D$235,3,FALSE)-$D23)))</f>
        <v>14.172093859460293</v>
      </c>
      <c r="EL23">
        <f>6371*ACOS(COS(RADIANS(90-VLOOKUP(EL$1,$B$2:$D$235,2,FALSE)))*COS(RADIANS(90-$C23))+SIN(RADIANS(90-VLOOKUP(EL$1,$B$2:$D$235,2,FALSE)))*SIN(RADIANS(90-$C23))*COS(RADIANS(VLOOKUP(EL$1,$B$2:$D$235,3,FALSE)-$D23)))</f>
        <v>14.615749155598202</v>
      </c>
      <c r="EM23">
        <f>6371*ACOS(COS(RADIANS(90-VLOOKUP(EM$1,$B$2:$D$235,2,FALSE)))*COS(RADIANS(90-$C23))+SIN(RADIANS(90-VLOOKUP(EM$1,$B$2:$D$235,2,FALSE)))*SIN(RADIANS(90-$C23))*COS(RADIANS(VLOOKUP(EM$1,$B$2:$D$235,3,FALSE)-$D23)))</f>
        <v>19.149999293494233</v>
      </c>
      <c r="EN23">
        <f>6371*ACOS(COS(RADIANS(90-VLOOKUP(EN$1,$B$2:$D$235,2,FALSE)))*COS(RADIANS(90-$C23))+SIN(RADIANS(90-VLOOKUP(EN$1,$B$2:$D$235,2,FALSE)))*SIN(RADIANS(90-$C23))*COS(RADIANS(VLOOKUP(EN$1,$B$2:$D$235,3,FALSE)-$D23)))</f>
        <v>19.263128474938263</v>
      </c>
      <c r="EO23">
        <f>6371*ACOS(COS(RADIANS(90-VLOOKUP(EO$1,$B$2:$D$235,2,FALSE)))*COS(RADIANS(90-$C23))+SIN(RADIANS(90-VLOOKUP(EO$1,$B$2:$D$235,2,FALSE)))*SIN(RADIANS(90-$C23))*COS(RADIANS(VLOOKUP(EO$1,$B$2:$D$235,3,FALSE)-$D23)))</f>
        <v>16.02585408194825</v>
      </c>
      <c r="EP23">
        <f>6371*ACOS(COS(RADIANS(90-VLOOKUP(EP$1,$B$2:$D$235,2,FALSE)))*COS(RADIANS(90-$C23))+SIN(RADIANS(90-VLOOKUP(EP$1,$B$2:$D$235,2,FALSE)))*SIN(RADIANS(90-$C23))*COS(RADIANS(VLOOKUP(EP$1,$B$2:$D$235,3,FALSE)-$D23)))</f>
        <v>18.35891686998108</v>
      </c>
      <c r="EQ23">
        <f>6371*ACOS(COS(RADIANS(90-VLOOKUP(EQ$1,$B$2:$D$235,2,FALSE)))*COS(RADIANS(90-$C23))+SIN(RADIANS(90-VLOOKUP(EQ$1,$B$2:$D$235,2,FALSE)))*SIN(RADIANS(90-$C23))*COS(RADIANS(VLOOKUP(EQ$1,$B$2:$D$235,3,FALSE)-$D23)))</f>
        <v>19.650636431350605</v>
      </c>
      <c r="ER23">
        <f>6371*ACOS(COS(RADIANS(90-VLOOKUP(ER$1,$B$2:$D$235,2,FALSE)))*COS(RADIANS(90-$C23))+SIN(RADIANS(90-VLOOKUP(ER$1,$B$2:$D$235,2,FALSE)))*SIN(RADIANS(90-$C23))*COS(RADIANS(VLOOKUP(ER$1,$B$2:$D$235,3,FALSE)-$D23)))</f>
        <v>19.663465413953737</v>
      </c>
      <c r="ES23">
        <f>6371*ACOS(COS(RADIANS(90-VLOOKUP(ES$1,$B$2:$D$235,2,FALSE)))*COS(RADIANS(90-$C23))+SIN(RADIANS(90-VLOOKUP(ES$1,$B$2:$D$235,2,FALSE)))*SIN(RADIANS(90-$C23))*COS(RADIANS(VLOOKUP(ES$1,$B$2:$D$235,3,FALSE)-$D23)))</f>
        <v>18.976440448055595</v>
      </c>
      <c r="ET23">
        <f>6371*ACOS(COS(RADIANS(90-VLOOKUP(ET$1,$B$2:$D$235,2,FALSE)))*COS(RADIANS(90-$C23))+SIN(RADIANS(90-VLOOKUP(ET$1,$B$2:$D$235,2,FALSE)))*SIN(RADIANS(90-$C23))*COS(RADIANS(VLOOKUP(ET$1,$B$2:$D$235,3,FALSE)-$D23)))</f>
        <v>20.190431811180694</v>
      </c>
      <c r="EU23">
        <f>6371*ACOS(COS(RADIANS(90-VLOOKUP(EU$1,$B$2:$D$235,2,FALSE)))*COS(RADIANS(90-$C23))+SIN(RADIANS(90-VLOOKUP(EU$1,$B$2:$D$235,2,FALSE)))*SIN(RADIANS(90-$C23))*COS(RADIANS(VLOOKUP(EU$1,$B$2:$D$235,3,FALSE)-$D23)))</f>
        <v>18.958729602026654</v>
      </c>
      <c r="EV23">
        <f>6371*ACOS(COS(RADIANS(90-VLOOKUP(EV$1,$B$2:$D$235,2,FALSE)))*COS(RADIANS(90-$C23))+SIN(RADIANS(90-VLOOKUP(EV$1,$B$2:$D$235,2,FALSE)))*SIN(RADIANS(90-$C23))*COS(RADIANS(VLOOKUP(EV$1,$B$2:$D$235,3,FALSE)-$D23)))</f>
        <v>22.036174737657397</v>
      </c>
      <c r="EW23">
        <f>6371*ACOS(COS(RADIANS(90-VLOOKUP(EW$1,$B$2:$D$235,2,FALSE)))*COS(RADIANS(90-$C23))+SIN(RADIANS(90-VLOOKUP(EW$1,$B$2:$D$235,2,FALSE)))*SIN(RADIANS(90-$C23))*COS(RADIANS(VLOOKUP(EW$1,$B$2:$D$235,3,FALSE)-$D23)))</f>
        <v>21.903775935749945</v>
      </c>
      <c r="EX23">
        <f>6371*ACOS(COS(RADIANS(90-VLOOKUP(EX$1,$B$2:$D$235,2,FALSE)))*COS(RADIANS(90-$C23))+SIN(RADIANS(90-VLOOKUP(EX$1,$B$2:$D$235,2,FALSE)))*SIN(RADIANS(90-$C23))*COS(RADIANS(VLOOKUP(EX$1,$B$2:$D$235,3,FALSE)-$D23)))</f>
        <v>24.524041145222544</v>
      </c>
      <c r="EY23">
        <f>6371*ACOS(COS(RADIANS(90-VLOOKUP(EY$1,$B$2:$D$235,2,FALSE)))*COS(RADIANS(90-$C23))+SIN(RADIANS(90-VLOOKUP(EY$1,$B$2:$D$235,2,FALSE)))*SIN(RADIANS(90-$C23))*COS(RADIANS(VLOOKUP(EY$1,$B$2:$D$235,3,FALSE)-$D23)))</f>
        <v>24.548820873145555</v>
      </c>
      <c r="EZ23">
        <f>6371*ACOS(COS(RADIANS(90-VLOOKUP(EZ$1,$B$2:$D$235,2,FALSE)))*COS(RADIANS(90-$C23))+SIN(RADIANS(90-VLOOKUP(EZ$1,$B$2:$D$235,2,FALSE)))*SIN(RADIANS(90-$C23))*COS(RADIANS(VLOOKUP(EZ$1,$B$2:$D$235,3,FALSE)-$D23)))</f>
        <v>22.037564714205459</v>
      </c>
      <c r="FA23">
        <f>6371*ACOS(COS(RADIANS(90-VLOOKUP(FA$1,$B$2:$D$235,2,FALSE)))*COS(RADIANS(90-$C23))+SIN(RADIANS(90-VLOOKUP(FA$1,$B$2:$D$235,2,FALSE)))*SIN(RADIANS(90-$C23))*COS(RADIANS(VLOOKUP(FA$1,$B$2:$D$235,3,FALSE)-$D23)))</f>
        <v>20.978982118080459</v>
      </c>
      <c r="FB23">
        <f>6371*ACOS(COS(RADIANS(90-VLOOKUP(FB$1,$B$2:$D$235,2,FALSE)))*COS(RADIANS(90-$C23))+SIN(RADIANS(90-VLOOKUP(FB$1,$B$2:$D$235,2,FALSE)))*SIN(RADIANS(90-$C23))*COS(RADIANS(VLOOKUP(FB$1,$B$2:$D$235,3,FALSE)-$D23)))</f>
        <v>24.270585751902193</v>
      </c>
      <c r="FC23">
        <f>6371*ACOS(COS(RADIANS(90-VLOOKUP(FC$1,$B$2:$D$235,2,FALSE)))*COS(RADIANS(90-$C23))+SIN(RADIANS(90-VLOOKUP(FC$1,$B$2:$D$235,2,FALSE)))*SIN(RADIANS(90-$C23))*COS(RADIANS(VLOOKUP(FC$1,$B$2:$D$235,3,FALSE)-$D23)))</f>
        <v>25.927660135239332</v>
      </c>
      <c r="FD23">
        <f>6371*ACOS(COS(RADIANS(90-VLOOKUP(FD$1,$B$2:$D$235,2,FALSE)))*COS(RADIANS(90-$C23))+SIN(RADIANS(90-VLOOKUP(FD$1,$B$2:$D$235,2,FALSE)))*SIN(RADIANS(90-$C23))*COS(RADIANS(VLOOKUP(FD$1,$B$2:$D$235,3,FALSE)-$D23)))</f>
        <v>27.382966376098508</v>
      </c>
    </row>
    <row r="24" spans="1:160" x14ac:dyDescent="0.2">
      <c r="A24" t="s">
        <v>9</v>
      </c>
      <c r="B24" t="s">
        <v>158</v>
      </c>
      <c r="C24">
        <v>12.987956799999999</v>
      </c>
      <c r="D24">
        <v>80.219807599999996</v>
      </c>
      <c r="E24" t="s">
        <v>492</v>
      </c>
      <c r="F24" t="s">
        <v>510</v>
      </c>
      <c r="G24">
        <v>0.5</v>
      </c>
      <c r="H24">
        <v>20000</v>
      </c>
      <c r="I24">
        <f t="shared" si="0"/>
        <v>40000</v>
      </c>
      <c r="J24">
        <v>147143</v>
      </c>
      <c r="K24">
        <v>6.57</v>
      </c>
      <c r="L24">
        <v>22380</v>
      </c>
      <c r="M24">
        <f t="shared" si="1"/>
        <v>1.7873100983020553</v>
      </c>
      <c r="N24">
        <f>6371*ACOS(COS(RADIANS(90-VLOOKUP(N$1,$B$2:$D$235,2,FALSE)))*COS(RADIANS(90-$C24))+SIN(RADIANS(90-VLOOKUP(N$1,$B$2:$D$235,2,FALSE)))*SIN(RADIANS(90-$C24))*COS(RADIANS(VLOOKUP(N$1,$B$2:$D$235,3,FALSE)-$D24)))</f>
        <v>14.381680129471329</v>
      </c>
      <c r="O24">
        <f>6371*ACOS(COS(RADIANS(90-VLOOKUP(O$1,$B$2:$D$235,2,FALSE)))*COS(RADIANS(90-$C24))+SIN(RADIANS(90-VLOOKUP(O$1,$B$2:$D$235,2,FALSE)))*SIN(RADIANS(90-$C24))*COS(RADIANS(VLOOKUP(O$1,$B$2:$D$235,3,FALSE)-$D24)))</f>
        <v>12.146221009567221</v>
      </c>
      <c r="P24">
        <f>6371*ACOS(COS(RADIANS(90-VLOOKUP(P$1,$B$2:$D$235,2,FALSE)))*COS(RADIANS(90-$C24))+SIN(RADIANS(90-VLOOKUP(P$1,$B$2:$D$235,2,FALSE)))*SIN(RADIANS(90-$C24))*COS(RADIANS(VLOOKUP(P$1,$B$2:$D$235,3,FALSE)-$D24)))</f>
        <v>13.627839447800355</v>
      </c>
      <c r="Q24">
        <f>6371*ACOS(COS(RADIANS(90-VLOOKUP(Q$1,$B$2:$D$235,2,FALSE)))*COS(RADIANS(90-$C24))+SIN(RADIANS(90-VLOOKUP(Q$1,$B$2:$D$235,2,FALSE)))*SIN(RADIANS(90-$C24))*COS(RADIANS(VLOOKUP(Q$1,$B$2:$D$235,3,FALSE)-$D24)))</f>
        <v>10.441985271254271</v>
      </c>
      <c r="R24">
        <f>6371*ACOS(COS(RADIANS(90-VLOOKUP(R$1,$B$2:$D$235,2,FALSE)))*COS(RADIANS(90-$C24))+SIN(RADIANS(90-VLOOKUP(R$1,$B$2:$D$235,2,FALSE)))*SIN(RADIANS(90-$C24))*COS(RADIANS(VLOOKUP(R$1,$B$2:$D$235,3,FALSE)-$D24)))</f>
        <v>10.367448501849008</v>
      </c>
      <c r="S24">
        <f>6371*ACOS(COS(RADIANS(90-VLOOKUP(S$1,$B$2:$D$235,2,FALSE)))*COS(RADIANS(90-$C24))+SIN(RADIANS(90-VLOOKUP(S$1,$B$2:$D$235,2,FALSE)))*SIN(RADIANS(90-$C24))*COS(RADIANS(VLOOKUP(S$1,$B$2:$D$235,3,FALSE)-$D24)))</f>
        <v>11.430356598695825</v>
      </c>
      <c r="T24">
        <f>6371*ACOS(COS(RADIANS(90-VLOOKUP(T$1,$B$2:$D$235,2,FALSE)))*COS(RADIANS(90-$C24))+SIN(RADIANS(90-VLOOKUP(T$1,$B$2:$D$235,2,FALSE)))*SIN(RADIANS(90-$C24))*COS(RADIANS(VLOOKUP(T$1,$B$2:$D$235,3,FALSE)-$D24)))</f>
        <v>8.7674040591184887</v>
      </c>
      <c r="U24">
        <f>6371*ACOS(COS(RADIANS(90-VLOOKUP(U$1,$B$2:$D$235,2,FALSE)))*COS(RADIANS(90-$C24))+SIN(RADIANS(90-VLOOKUP(U$1,$B$2:$D$235,2,FALSE)))*SIN(RADIANS(90-$C24))*COS(RADIANS(VLOOKUP(U$1,$B$2:$D$235,3,FALSE)-$D24)))</f>
        <v>8.43801894087016</v>
      </c>
      <c r="V24">
        <f>6371*ACOS(COS(RADIANS(90-VLOOKUP(V$1,$B$2:$D$235,2,FALSE)))*COS(RADIANS(90-$C24))+SIN(RADIANS(90-VLOOKUP(V$1,$B$2:$D$235,2,FALSE)))*SIN(RADIANS(90-$C24))*COS(RADIANS(VLOOKUP(V$1,$B$2:$D$235,3,FALSE)-$D24)))</f>
        <v>7.2390333316005213</v>
      </c>
      <c r="W24">
        <f>6371*ACOS(COS(RADIANS(90-VLOOKUP(W$1,$B$2:$D$235,2,FALSE)))*COS(RADIANS(90-$C24))+SIN(RADIANS(90-VLOOKUP(W$1,$B$2:$D$235,2,FALSE)))*SIN(RADIANS(90-$C24))*COS(RADIANS(VLOOKUP(W$1,$B$2:$D$235,3,FALSE)-$D24)))</f>
        <v>6.7438191148042153</v>
      </c>
      <c r="X24">
        <f>6371*ACOS(COS(RADIANS(90-VLOOKUP(X$1,$B$2:$D$235,2,FALSE)))*COS(RADIANS(90-$C24))+SIN(RADIANS(90-VLOOKUP(X$1,$B$2:$D$235,2,FALSE)))*SIN(RADIANS(90-$C24))*COS(RADIANS(VLOOKUP(X$1,$B$2:$D$235,3,FALSE)-$D24)))</f>
        <v>6.3272121565809814</v>
      </c>
      <c r="Y24">
        <f>6371*ACOS(COS(RADIANS(90-VLOOKUP(Y$1,$B$2:$D$235,2,FALSE)))*COS(RADIANS(90-$C24))+SIN(RADIANS(90-VLOOKUP(Y$1,$B$2:$D$235,2,FALSE)))*SIN(RADIANS(90-$C24))*COS(RADIANS(VLOOKUP(Y$1,$B$2:$D$235,3,FALSE)-$D24)))</f>
        <v>6.0933992184350281</v>
      </c>
      <c r="Z24">
        <f>6371*ACOS(COS(RADIANS(90-VLOOKUP(Z$1,$B$2:$D$235,2,FALSE)))*COS(RADIANS(90-$C24))+SIN(RADIANS(90-VLOOKUP(Z$1,$B$2:$D$235,2,FALSE)))*SIN(RADIANS(90-$C24))*COS(RADIANS(VLOOKUP(Z$1,$B$2:$D$235,3,FALSE)-$D24)))</f>
        <v>6.0020820374517285</v>
      </c>
      <c r="AA24">
        <f>6371*ACOS(COS(RADIANS(90-VLOOKUP(AA$1,$B$2:$D$235,2,FALSE)))*COS(RADIANS(90-$C24))+SIN(RADIANS(90-VLOOKUP(AA$1,$B$2:$D$235,2,FALSE)))*SIN(RADIANS(90-$C24))*COS(RADIANS(VLOOKUP(AA$1,$B$2:$D$235,3,FALSE)-$D24)))</f>
        <v>5.7201260619361713</v>
      </c>
      <c r="AB24">
        <f>6371*ACOS(COS(RADIANS(90-VLOOKUP(AB$1,$B$2:$D$235,2,FALSE)))*COS(RADIANS(90-$C24))+SIN(RADIANS(90-VLOOKUP(AB$1,$B$2:$D$235,2,FALSE)))*SIN(RADIANS(90-$C24))*COS(RADIANS(VLOOKUP(AB$1,$B$2:$D$235,3,FALSE)-$D24)))</f>
        <v>6.6401385664192771</v>
      </c>
      <c r="AC24">
        <f>6371*ACOS(COS(RADIANS(90-VLOOKUP(AC$1,$B$2:$D$235,2,FALSE)))*COS(RADIANS(90-$C24))+SIN(RADIANS(90-VLOOKUP(AC$1,$B$2:$D$235,2,FALSE)))*SIN(RADIANS(90-$C24))*COS(RADIANS(VLOOKUP(AC$1,$B$2:$D$235,3,FALSE)-$D24)))</f>
        <v>6.4336030102477864</v>
      </c>
      <c r="AD24">
        <f>6371*ACOS(COS(RADIANS(90-VLOOKUP(AD$1,$B$2:$D$235,2,FALSE)))*COS(RADIANS(90-$C24))+SIN(RADIANS(90-VLOOKUP(AD$1,$B$2:$D$235,2,FALSE)))*SIN(RADIANS(90-$C24))*COS(RADIANS(VLOOKUP(AD$1,$B$2:$D$235,3,FALSE)-$D24)))</f>
        <v>3.8479530918061506</v>
      </c>
      <c r="AE24">
        <f>6371*ACOS(COS(RADIANS(90-VLOOKUP(AE$1,$B$2:$D$235,2,FALSE)))*COS(RADIANS(90-$C24))+SIN(RADIANS(90-VLOOKUP(AE$1,$B$2:$D$235,2,FALSE)))*SIN(RADIANS(90-$C24))*COS(RADIANS(VLOOKUP(AE$1,$B$2:$D$235,3,FALSE)-$D24)))</f>
        <v>4.3614534684123232</v>
      </c>
      <c r="AF24">
        <f>6371*ACOS(COS(RADIANS(90-VLOOKUP(AF$1,$B$2:$D$235,2,FALSE)))*COS(RADIANS(90-$C24))+SIN(RADIANS(90-VLOOKUP(AF$1,$B$2:$D$235,2,FALSE)))*SIN(RADIANS(90-$C24))*COS(RADIANS(VLOOKUP(AF$1,$B$2:$D$235,3,FALSE)-$D24)))</f>
        <v>2.2934759264199265</v>
      </c>
      <c r="AG24">
        <f>6371*ACOS(COS(RADIANS(90-VLOOKUP(AG$1,$B$2:$D$235,2,FALSE)))*COS(RADIANS(90-$C24))+SIN(RADIANS(90-VLOOKUP(AG$1,$B$2:$D$235,2,FALSE)))*SIN(RADIANS(90-$C24))*COS(RADIANS(VLOOKUP(AG$1,$B$2:$D$235,3,FALSE)-$D24)))</f>
        <v>4.8898552042868575</v>
      </c>
      <c r="AH24">
        <f>6371*ACOS(COS(RADIANS(90-VLOOKUP(AH$1,$B$2:$D$235,2,FALSE)))*COS(RADIANS(90-$C24))+SIN(RADIANS(90-VLOOKUP(AH$1,$B$2:$D$235,2,FALSE)))*SIN(RADIANS(90-$C24))*COS(RADIANS(VLOOKUP(AH$1,$B$2:$D$235,3,FALSE)-$D24)))</f>
        <v>2.5636782739544408</v>
      </c>
      <c r="AI24">
        <f>6371*ACOS(COS(RADIANS(90-VLOOKUP(AI$1,$B$2:$D$235,2,FALSE)))*COS(RADIANS(90-$C24))+SIN(RADIANS(90-VLOOKUP(AI$1,$B$2:$D$235,2,FALSE)))*SIN(RADIANS(90-$C24))*COS(RADIANS(VLOOKUP(AI$1,$B$2:$D$235,3,FALSE)-$D24)))</f>
        <v>4.3194004716533048</v>
      </c>
      <c r="AJ24">
        <f>6371*ACOS(COS(RADIANS(90-VLOOKUP(AJ$1,$B$2:$D$235,2,FALSE)))*COS(RADIANS(90-$C24))+SIN(RADIANS(90-VLOOKUP(AJ$1,$B$2:$D$235,2,FALSE)))*SIN(RADIANS(90-$C24))*COS(RADIANS(VLOOKUP(AJ$1,$B$2:$D$235,3,FALSE)-$D24)))</f>
        <v>0</v>
      </c>
      <c r="AK24">
        <f>6371*ACOS(COS(RADIANS(90-VLOOKUP(AK$1,$B$2:$D$235,2,FALSE)))*COS(RADIANS(90-$C24))+SIN(RADIANS(90-VLOOKUP(AK$1,$B$2:$D$235,2,FALSE)))*SIN(RADIANS(90-$C24))*COS(RADIANS(VLOOKUP(AK$1,$B$2:$D$235,3,FALSE)-$D24)))</f>
        <v>2.6296898922125775</v>
      </c>
      <c r="AL24">
        <f>6371*ACOS(COS(RADIANS(90-VLOOKUP(AL$1,$B$2:$D$235,2,FALSE)))*COS(RADIANS(90-$C24))+SIN(RADIANS(90-VLOOKUP(AL$1,$B$2:$D$235,2,FALSE)))*SIN(RADIANS(90-$C24))*COS(RADIANS(VLOOKUP(AL$1,$B$2:$D$235,3,FALSE)-$D24)))</f>
        <v>0.72249410033518391</v>
      </c>
      <c r="AM24">
        <f>6371*ACOS(COS(RADIANS(90-VLOOKUP(AM$1,$B$2:$D$235,2,FALSE)))*COS(RADIANS(90-$C24))+SIN(RADIANS(90-VLOOKUP(AM$1,$B$2:$D$235,2,FALSE)))*SIN(RADIANS(90-$C24))*COS(RADIANS(VLOOKUP(AM$1,$B$2:$D$235,3,FALSE)-$D24)))</f>
        <v>2.4239037854612882</v>
      </c>
      <c r="AN24">
        <f>6371*ACOS(COS(RADIANS(90-VLOOKUP(AN$1,$B$2:$D$235,2,FALSE)))*COS(RADIANS(90-$C24))+SIN(RADIANS(90-VLOOKUP(AN$1,$B$2:$D$235,2,FALSE)))*SIN(RADIANS(90-$C24))*COS(RADIANS(VLOOKUP(AN$1,$B$2:$D$235,3,FALSE)-$D24)))</f>
        <v>3.7860107223469823</v>
      </c>
      <c r="AO24">
        <f>6371*ACOS(COS(RADIANS(90-VLOOKUP(AO$1,$B$2:$D$235,2,FALSE)))*COS(RADIANS(90-$C24))+SIN(RADIANS(90-VLOOKUP(AO$1,$B$2:$D$235,2,FALSE)))*SIN(RADIANS(90-$C24))*COS(RADIANS(VLOOKUP(AO$1,$B$2:$D$235,3,FALSE)-$D24)))</f>
        <v>2.3000230389885168</v>
      </c>
      <c r="AP24">
        <f>6371*ACOS(COS(RADIANS(90-VLOOKUP(AP$1,$B$2:$D$235,2,FALSE)))*COS(RADIANS(90-$C24))+SIN(RADIANS(90-VLOOKUP(AP$1,$B$2:$D$235,2,FALSE)))*SIN(RADIANS(90-$C24))*COS(RADIANS(VLOOKUP(AP$1,$B$2:$D$235,3,FALSE)-$D24)))</f>
        <v>2.2901219265254547</v>
      </c>
      <c r="AQ24">
        <f>6371*ACOS(COS(RADIANS(90-VLOOKUP(AQ$1,$B$2:$D$235,2,FALSE)))*COS(RADIANS(90-$C24))+SIN(RADIANS(90-VLOOKUP(AQ$1,$B$2:$D$235,2,FALSE)))*SIN(RADIANS(90-$C24))*COS(RADIANS(VLOOKUP(AQ$1,$B$2:$D$235,3,FALSE)-$D24)))</f>
        <v>2.8137566466761368</v>
      </c>
      <c r="AR24">
        <f>6371*ACOS(COS(RADIANS(90-VLOOKUP(AR$1,$B$2:$D$235,2,FALSE)))*COS(RADIANS(90-$C24))+SIN(RADIANS(90-VLOOKUP(AR$1,$B$2:$D$235,2,FALSE)))*SIN(RADIANS(90-$C24))*COS(RADIANS(VLOOKUP(AR$1,$B$2:$D$235,3,FALSE)-$D24)))</f>
        <v>10.913311004295887</v>
      </c>
      <c r="AS24">
        <f>6371*ACOS(COS(RADIANS(90-VLOOKUP(AS$1,$B$2:$D$235,2,FALSE)))*COS(RADIANS(90-$C24))+SIN(RADIANS(90-VLOOKUP(AS$1,$B$2:$D$235,2,FALSE)))*SIN(RADIANS(90-$C24))*COS(RADIANS(VLOOKUP(AS$1,$B$2:$D$235,3,FALSE)-$D24)))</f>
        <v>4.5273958272099746</v>
      </c>
      <c r="AT24">
        <f>6371*ACOS(COS(RADIANS(90-VLOOKUP(AT$1,$B$2:$D$235,2,FALSE)))*COS(RADIANS(90-$C24))+SIN(RADIANS(90-VLOOKUP(AT$1,$B$2:$D$235,2,FALSE)))*SIN(RADIANS(90-$C24))*COS(RADIANS(VLOOKUP(AT$1,$B$2:$D$235,3,FALSE)-$D24)))</f>
        <v>3.1954702640813375</v>
      </c>
      <c r="AU24">
        <f>6371*ACOS(COS(RADIANS(90-VLOOKUP(AU$1,$B$2:$D$235,2,FALSE)))*COS(RADIANS(90-$C24))+SIN(RADIANS(90-VLOOKUP(AU$1,$B$2:$D$235,2,FALSE)))*SIN(RADIANS(90-$C24))*COS(RADIANS(VLOOKUP(AU$1,$B$2:$D$235,3,FALSE)-$D24)))</f>
        <v>3.3116475509384369</v>
      </c>
      <c r="AV24">
        <f>6371*ACOS(COS(RADIANS(90-VLOOKUP(AV$1,$B$2:$D$235,2,FALSE)))*COS(RADIANS(90-$C24))+SIN(RADIANS(90-VLOOKUP(AV$1,$B$2:$D$235,2,FALSE)))*SIN(RADIANS(90-$C24))*COS(RADIANS(VLOOKUP(AV$1,$B$2:$D$235,3,FALSE)-$D24)))</f>
        <v>3.3354243810245805</v>
      </c>
      <c r="AW24">
        <f>6371*ACOS(COS(RADIANS(90-VLOOKUP(AW$1,$B$2:$D$235,2,FALSE)))*COS(RADIANS(90-$C24))+SIN(RADIANS(90-VLOOKUP(AW$1,$B$2:$D$235,2,FALSE)))*SIN(RADIANS(90-$C24))*COS(RADIANS(VLOOKUP(AW$1,$B$2:$D$235,3,FALSE)-$D24)))</f>
        <v>4.4450758122563592</v>
      </c>
      <c r="AX24">
        <f>6371*ACOS(COS(RADIANS(90-VLOOKUP(AX$1,$B$2:$D$235,2,FALSE)))*COS(RADIANS(90-$C24))+SIN(RADIANS(90-VLOOKUP(AX$1,$B$2:$D$235,2,FALSE)))*SIN(RADIANS(90-$C24))*COS(RADIANS(VLOOKUP(AX$1,$B$2:$D$235,3,FALSE)-$D24)))</f>
        <v>3.6311413959203134</v>
      </c>
      <c r="AY24">
        <f>6371*ACOS(COS(RADIANS(90-VLOOKUP(AY$1,$B$2:$D$235,2,FALSE)))*COS(RADIANS(90-$C24))+SIN(RADIANS(90-VLOOKUP(AY$1,$B$2:$D$235,2,FALSE)))*SIN(RADIANS(90-$C24))*COS(RADIANS(VLOOKUP(AY$1,$B$2:$D$235,3,FALSE)-$D24)))</f>
        <v>3.508673224055852</v>
      </c>
      <c r="AZ24">
        <f>6371*ACOS(COS(RADIANS(90-VLOOKUP(AZ$1,$B$2:$D$235,2,FALSE)))*COS(RADIANS(90-$C24))+SIN(RADIANS(90-VLOOKUP(AZ$1,$B$2:$D$235,2,FALSE)))*SIN(RADIANS(90-$C24))*COS(RADIANS(VLOOKUP(AZ$1,$B$2:$D$235,3,FALSE)-$D24)))</f>
        <v>7.3193546797535713</v>
      </c>
      <c r="BA24">
        <f>6371*ACOS(COS(RADIANS(90-VLOOKUP(BA$1,$B$2:$D$235,2,FALSE)))*COS(RADIANS(90-$C24))+SIN(RADIANS(90-VLOOKUP(BA$1,$B$2:$D$235,2,FALSE)))*SIN(RADIANS(90-$C24))*COS(RADIANS(VLOOKUP(BA$1,$B$2:$D$235,3,FALSE)-$D24)))</f>
        <v>3.7225947541780515</v>
      </c>
      <c r="BB24">
        <f>6371*ACOS(COS(RADIANS(90-VLOOKUP(BB$1,$B$2:$D$235,2,FALSE)))*COS(RADIANS(90-$C24))+SIN(RADIANS(90-VLOOKUP(BB$1,$B$2:$D$235,2,FALSE)))*SIN(RADIANS(90-$C24))*COS(RADIANS(VLOOKUP(BB$1,$B$2:$D$235,3,FALSE)-$D24)))</f>
        <v>6.8032136440175837</v>
      </c>
      <c r="BC24">
        <f>6371*ACOS(COS(RADIANS(90-VLOOKUP(BC$1,$B$2:$D$235,2,FALSE)))*COS(RADIANS(90-$C24))+SIN(RADIANS(90-VLOOKUP(BC$1,$B$2:$D$235,2,FALSE)))*SIN(RADIANS(90-$C24))*COS(RADIANS(VLOOKUP(BC$1,$B$2:$D$235,3,FALSE)-$D24)))</f>
        <v>5.12537291495501</v>
      </c>
      <c r="BD24">
        <f>6371*ACOS(COS(RADIANS(90-VLOOKUP(BD$1,$B$2:$D$235,2,FALSE)))*COS(RADIANS(90-$C24))+SIN(RADIANS(90-VLOOKUP(BD$1,$B$2:$D$235,2,FALSE)))*SIN(RADIANS(90-$C24))*COS(RADIANS(VLOOKUP(BD$1,$B$2:$D$235,3,FALSE)-$D24)))</f>
        <v>3.8941631777574188</v>
      </c>
      <c r="BE24">
        <f>6371*ACOS(COS(RADIANS(90-VLOOKUP(BE$1,$B$2:$D$235,2,FALSE)))*COS(RADIANS(90-$C24))+SIN(RADIANS(90-VLOOKUP(BE$1,$B$2:$D$235,2,FALSE)))*SIN(RADIANS(90-$C24))*COS(RADIANS(VLOOKUP(BE$1,$B$2:$D$235,3,FALSE)-$D24)))</f>
        <v>5.7363317786254253</v>
      </c>
      <c r="BF24">
        <f>6371*ACOS(COS(RADIANS(90-VLOOKUP(BF$1,$B$2:$D$235,2,FALSE)))*COS(RADIANS(90-$C24))+SIN(RADIANS(90-VLOOKUP(BF$1,$B$2:$D$235,2,FALSE)))*SIN(RADIANS(90-$C24))*COS(RADIANS(VLOOKUP(BF$1,$B$2:$D$235,3,FALSE)-$D24)))</f>
        <v>5.4833282007137383</v>
      </c>
      <c r="BG24">
        <f>6371*ACOS(COS(RADIANS(90-VLOOKUP(BG$1,$B$2:$D$235,2,FALSE)))*COS(RADIANS(90-$C24))+SIN(RADIANS(90-VLOOKUP(BG$1,$B$2:$D$235,2,FALSE)))*SIN(RADIANS(90-$C24))*COS(RADIANS(VLOOKUP(BG$1,$B$2:$D$235,3,FALSE)-$D24)))</f>
        <v>4.6220856666597072</v>
      </c>
      <c r="BH24">
        <f>6371*ACOS(COS(RADIANS(90-VLOOKUP(BH$1,$B$2:$D$235,2,FALSE)))*COS(RADIANS(90-$C24))+SIN(RADIANS(90-VLOOKUP(BH$1,$B$2:$D$235,2,FALSE)))*SIN(RADIANS(90-$C24))*COS(RADIANS(VLOOKUP(BH$1,$B$2:$D$235,3,FALSE)-$D24)))</f>
        <v>7.4237771530259842</v>
      </c>
      <c r="BI24">
        <f>6371*ACOS(COS(RADIANS(90-VLOOKUP(BI$1,$B$2:$D$235,2,FALSE)))*COS(RADIANS(90-$C24))+SIN(RADIANS(90-VLOOKUP(BI$1,$B$2:$D$235,2,FALSE)))*SIN(RADIANS(90-$C24))*COS(RADIANS(VLOOKUP(BI$1,$B$2:$D$235,3,FALSE)-$D24)))</f>
        <v>4.9429295534155608</v>
      </c>
      <c r="BJ24">
        <f>6371*ACOS(COS(RADIANS(90-VLOOKUP(BJ$1,$B$2:$D$235,2,FALSE)))*COS(RADIANS(90-$C24))+SIN(RADIANS(90-VLOOKUP(BJ$1,$B$2:$D$235,2,FALSE)))*SIN(RADIANS(90-$C24))*COS(RADIANS(VLOOKUP(BJ$1,$B$2:$D$235,3,FALSE)-$D24)))</f>
        <v>6.3857006502298868</v>
      </c>
      <c r="BK24">
        <f>6371*ACOS(COS(RADIANS(90-VLOOKUP(BK$1,$B$2:$D$235,2,FALSE)))*COS(RADIANS(90-$C24))+SIN(RADIANS(90-VLOOKUP(BK$1,$B$2:$D$235,2,FALSE)))*SIN(RADIANS(90-$C24))*COS(RADIANS(VLOOKUP(BK$1,$B$2:$D$235,3,FALSE)-$D24)))</f>
        <v>5.7972630102336451</v>
      </c>
      <c r="BL24">
        <f>6371*ACOS(COS(RADIANS(90-VLOOKUP(BL$1,$B$2:$D$235,2,FALSE)))*COS(RADIANS(90-$C24))+SIN(RADIANS(90-VLOOKUP(BL$1,$B$2:$D$235,2,FALSE)))*SIN(RADIANS(90-$C24))*COS(RADIANS(VLOOKUP(BL$1,$B$2:$D$235,3,FALSE)-$D24)))</f>
        <v>5.4142885959494995</v>
      </c>
      <c r="BM24">
        <f>6371*ACOS(COS(RADIANS(90-VLOOKUP(BM$1,$B$2:$D$235,2,FALSE)))*COS(RADIANS(90-$C24))+SIN(RADIANS(90-VLOOKUP(BM$1,$B$2:$D$235,2,FALSE)))*SIN(RADIANS(90-$C24))*COS(RADIANS(VLOOKUP(BM$1,$B$2:$D$235,3,FALSE)-$D24)))</f>
        <v>8.3831733102205206</v>
      </c>
      <c r="BN24">
        <f>6371*ACOS(COS(RADIANS(90-VLOOKUP(BN$1,$B$2:$D$235,2,FALSE)))*COS(RADIANS(90-$C24))+SIN(RADIANS(90-VLOOKUP(BN$1,$B$2:$D$235,2,FALSE)))*SIN(RADIANS(90-$C24))*COS(RADIANS(VLOOKUP(BN$1,$B$2:$D$235,3,FALSE)-$D24)))</f>
        <v>6.3588315672152476</v>
      </c>
      <c r="BO24">
        <f>6371*ACOS(COS(RADIANS(90-VLOOKUP(BO$1,$B$2:$D$235,2,FALSE)))*COS(RADIANS(90-$C24))+SIN(RADIANS(90-VLOOKUP(BO$1,$B$2:$D$235,2,FALSE)))*SIN(RADIANS(90-$C24))*COS(RADIANS(VLOOKUP(BO$1,$B$2:$D$235,3,FALSE)-$D24)))</f>
        <v>7.5001642256477279</v>
      </c>
      <c r="BP24">
        <f>6371*ACOS(COS(RADIANS(90-VLOOKUP(BP$1,$B$2:$D$235,2,FALSE)))*COS(RADIANS(90-$C24))+SIN(RADIANS(90-VLOOKUP(BP$1,$B$2:$D$235,2,FALSE)))*SIN(RADIANS(90-$C24))*COS(RADIANS(VLOOKUP(BP$1,$B$2:$D$235,3,FALSE)-$D24)))</f>
        <v>8.023802152883345</v>
      </c>
      <c r="BQ24">
        <f>6371*ACOS(COS(RADIANS(90-VLOOKUP(BQ$1,$B$2:$D$235,2,FALSE)))*COS(RADIANS(90-$C24))+SIN(RADIANS(90-VLOOKUP(BQ$1,$B$2:$D$235,2,FALSE)))*SIN(RADIANS(90-$C24))*COS(RADIANS(VLOOKUP(BQ$1,$B$2:$D$235,3,FALSE)-$D24)))</f>
        <v>7.505354820326529</v>
      </c>
      <c r="BR24">
        <f>6371*ACOS(COS(RADIANS(90-VLOOKUP(BR$1,$B$2:$D$235,2,FALSE)))*COS(RADIANS(90-$C24))+SIN(RADIANS(90-VLOOKUP(BR$1,$B$2:$D$235,2,FALSE)))*SIN(RADIANS(90-$C24))*COS(RADIANS(VLOOKUP(BR$1,$B$2:$D$235,3,FALSE)-$D24)))</f>
        <v>8.0027041163219366</v>
      </c>
      <c r="BS24">
        <f>6371*ACOS(COS(RADIANS(90-VLOOKUP(BS$1,$B$2:$D$235,2,FALSE)))*COS(RADIANS(90-$C24))+SIN(RADIANS(90-VLOOKUP(BS$1,$B$2:$D$235,2,FALSE)))*SIN(RADIANS(90-$C24))*COS(RADIANS(VLOOKUP(BS$1,$B$2:$D$235,3,FALSE)-$D24)))</f>
        <v>7.5425968871963995</v>
      </c>
      <c r="BT24">
        <f>6371*ACOS(COS(RADIANS(90-VLOOKUP(BT$1,$B$2:$D$235,2,FALSE)))*COS(RADIANS(90-$C24))+SIN(RADIANS(90-VLOOKUP(BT$1,$B$2:$D$235,2,FALSE)))*SIN(RADIANS(90-$C24))*COS(RADIANS(VLOOKUP(BT$1,$B$2:$D$235,3,FALSE)-$D24)))</f>
        <v>6.591704193334337</v>
      </c>
      <c r="BU24">
        <f>6371*ACOS(COS(RADIANS(90-VLOOKUP(BU$1,$B$2:$D$235,2,FALSE)))*COS(RADIANS(90-$C24))+SIN(RADIANS(90-VLOOKUP(BU$1,$B$2:$D$235,2,FALSE)))*SIN(RADIANS(90-$C24))*COS(RADIANS(VLOOKUP(BU$1,$B$2:$D$235,3,FALSE)-$D24)))</f>
        <v>5.7437859906530386</v>
      </c>
      <c r="BV24">
        <f>6371*ACOS(COS(RADIANS(90-VLOOKUP(BV$1,$B$2:$D$235,2,FALSE)))*COS(RADIANS(90-$C24))+SIN(RADIANS(90-VLOOKUP(BV$1,$B$2:$D$235,2,FALSE)))*SIN(RADIANS(90-$C24))*COS(RADIANS(VLOOKUP(BV$1,$B$2:$D$235,3,FALSE)-$D24)))</f>
        <v>7.7618394640318291</v>
      </c>
      <c r="BW24">
        <f>6371*ACOS(COS(RADIANS(90-VLOOKUP(BW$1,$B$2:$D$235,2,FALSE)))*COS(RADIANS(90-$C24))+SIN(RADIANS(90-VLOOKUP(BW$1,$B$2:$D$235,2,FALSE)))*SIN(RADIANS(90-$C24))*COS(RADIANS(VLOOKUP(BW$1,$B$2:$D$235,3,FALSE)-$D24)))</f>
        <v>6.1834405414989471</v>
      </c>
      <c r="BX24">
        <f>6371*ACOS(COS(RADIANS(90-VLOOKUP(BX$1,$B$2:$D$235,2,FALSE)))*COS(RADIANS(90-$C24))+SIN(RADIANS(90-VLOOKUP(BX$1,$B$2:$D$235,2,FALSE)))*SIN(RADIANS(90-$C24))*COS(RADIANS(VLOOKUP(BX$1,$B$2:$D$235,3,FALSE)-$D24)))</f>
        <v>6.1928834821972361</v>
      </c>
      <c r="BY24">
        <f>6371*ACOS(COS(RADIANS(90-VLOOKUP(BY$1,$B$2:$D$235,2,FALSE)))*COS(RADIANS(90-$C24))+SIN(RADIANS(90-VLOOKUP(BY$1,$B$2:$D$235,2,FALSE)))*SIN(RADIANS(90-$C24))*COS(RADIANS(VLOOKUP(BY$1,$B$2:$D$235,3,FALSE)-$D24)))</f>
        <v>6.5772625277184247</v>
      </c>
      <c r="BZ24">
        <f>6371*ACOS(COS(RADIANS(90-VLOOKUP(BZ$1,$B$2:$D$235,2,FALSE)))*COS(RADIANS(90-$C24))+SIN(RADIANS(90-VLOOKUP(BZ$1,$B$2:$D$235,2,FALSE)))*SIN(RADIANS(90-$C24))*COS(RADIANS(VLOOKUP(BZ$1,$B$2:$D$235,3,FALSE)-$D24)))</f>
        <v>7.2479727363295288</v>
      </c>
      <c r="CA24">
        <f>6371*ACOS(COS(RADIANS(90-VLOOKUP(CA$1,$B$2:$D$235,2,FALSE)))*COS(RADIANS(90-$C24))+SIN(RADIANS(90-VLOOKUP(CA$1,$B$2:$D$235,2,FALSE)))*SIN(RADIANS(90-$C24))*COS(RADIANS(VLOOKUP(CA$1,$B$2:$D$235,3,FALSE)-$D24)))</f>
        <v>14.969517534986743</v>
      </c>
      <c r="CB24">
        <f>6371*ACOS(COS(RADIANS(90-VLOOKUP(CB$1,$B$2:$D$235,2,FALSE)))*COS(RADIANS(90-$C24))+SIN(RADIANS(90-VLOOKUP(CB$1,$B$2:$D$235,2,FALSE)))*SIN(RADIANS(90-$C24))*COS(RADIANS(VLOOKUP(CB$1,$B$2:$D$235,3,FALSE)-$D24)))</f>
        <v>7.2617696934714804</v>
      </c>
      <c r="CC24">
        <f>6371*ACOS(COS(RADIANS(90-VLOOKUP(CC$1,$B$2:$D$235,2,FALSE)))*COS(RADIANS(90-$C24))+SIN(RADIANS(90-VLOOKUP(CC$1,$B$2:$D$235,2,FALSE)))*SIN(RADIANS(90-$C24))*COS(RADIANS(VLOOKUP(CC$1,$B$2:$D$235,3,FALSE)-$D24)))</f>
        <v>8.1869988623230636</v>
      </c>
      <c r="CD24">
        <f>6371*ACOS(COS(RADIANS(90-VLOOKUP(CD$1,$B$2:$D$235,2,FALSE)))*COS(RADIANS(90-$C24))+SIN(RADIANS(90-VLOOKUP(CD$1,$B$2:$D$235,2,FALSE)))*SIN(RADIANS(90-$C24))*COS(RADIANS(VLOOKUP(CD$1,$B$2:$D$235,3,FALSE)-$D24)))</f>
        <v>8.4212748540405293</v>
      </c>
      <c r="CE24">
        <f>6371*ACOS(COS(RADIANS(90-VLOOKUP(CE$1,$B$2:$D$235,2,FALSE)))*COS(RADIANS(90-$C24))+SIN(RADIANS(90-VLOOKUP(CE$1,$B$2:$D$235,2,FALSE)))*SIN(RADIANS(90-$C24))*COS(RADIANS(VLOOKUP(CE$1,$B$2:$D$235,3,FALSE)-$D24)))</f>
        <v>8.4735521083610728</v>
      </c>
      <c r="CF24">
        <f>6371*ACOS(COS(RADIANS(90-VLOOKUP(CF$1,$B$2:$D$235,2,FALSE)))*COS(RADIANS(90-$C24))+SIN(RADIANS(90-VLOOKUP(CF$1,$B$2:$D$235,2,FALSE)))*SIN(RADIANS(90-$C24))*COS(RADIANS(VLOOKUP(CF$1,$B$2:$D$235,3,FALSE)-$D24)))</f>
        <v>8.8660430441952673</v>
      </c>
      <c r="CG24">
        <f>6371*ACOS(COS(RADIANS(90-VLOOKUP(CG$1,$B$2:$D$235,2,FALSE)))*COS(RADIANS(90-$C24))+SIN(RADIANS(90-VLOOKUP(CG$1,$B$2:$D$235,2,FALSE)))*SIN(RADIANS(90-$C24))*COS(RADIANS(VLOOKUP(CG$1,$B$2:$D$235,3,FALSE)-$D24)))</f>
        <v>8.6648041069012454</v>
      </c>
      <c r="CH24">
        <f>6371*ACOS(COS(RADIANS(90-VLOOKUP(CH$1,$B$2:$D$235,2,FALSE)))*COS(RADIANS(90-$C24))+SIN(RADIANS(90-VLOOKUP(CH$1,$B$2:$D$235,2,FALSE)))*SIN(RADIANS(90-$C24))*COS(RADIANS(VLOOKUP(CH$1,$B$2:$D$235,3,FALSE)-$D24)))</f>
        <v>8.1651119252377242</v>
      </c>
      <c r="CI24">
        <f>6371*ACOS(COS(RADIANS(90-VLOOKUP(CI$1,$B$2:$D$235,2,FALSE)))*COS(RADIANS(90-$C24))+SIN(RADIANS(90-VLOOKUP(CI$1,$B$2:$D$235,2,FALSE)))*SIN(RADIANS(90-$C24))*COS(RADIANS(VLOOKUP(CI$1,$B$2:$D$235,3,FALSE)-$D24)))</f>
        <v>10.241694957224386</v>
      </c>
      <c r="CJ24">
        <f>6371*ACOS(COS(RADIANS(90-VLOOKUP(CJ$1,$B$2:$D$235,2,FALSE)))*COS(RADIANS(90-$C24))+SIN(RADIANS(90-VLOOKUP(CJ$1,$B$2:$D$235,2,FALSE)))*SIN(RADIANS(90-$C24))*COS(RADIANS(VLOOKUP(CJ$1,$B$2:$D$235,3,FALSE)-$D24)))</f>
        <v>10.152061192504918</v>
      </c>
      <c r="CK24">
        <f>6371*ACOS(COS(RADIANS(90-VLOOKUP(CK$1,$B$2:$D$235,2,FALSE)))*COS(RADIANS(90-$C24))+SIN(RADIANS(90-VLOOKUP(CK$1,$B$2:$D$235,2,FALSE)))*SIN(RADIANS(90-$C24))*COS(RADIANS(VLOOKUP(CK$1,$B$2:$D$235,3,FALSE)-$D24)))</f>
        <v>10.174026448140165</v>
      </c>
      <c r="CL24">
        <f>6371*ACOS(COS(RADIANS(90-VLOOKUP(CL$1,$B$2:$D$235,2,FALSE)))*COS(RADIANS(90-$C24))+SIN(RADIANS(90-VLOOKUP(CL$1,$B$2:$D$235,2,FALSE)))*SIN(RADIANS(90-$C24))*COS(RADIANS(VLOOKUP(CL$1,$B$2:$D$235,3,FALSE)-$D24)))</f>
        <v>8.6468538268573703</v>
      </c>
      <c r="CM24">
        <f>6371*ACOS(COS(RADIANS(90-VLOOKUP(CM$1,$B$2:$D$235,2,FALSE)))*COS(RADIANS(90-$C24))+SIN(RADIANS(90-VLOOKUP(CM$1,$B$2:$D$235,2,FALSE)))*SIN(RADIANS(90-$C24))*COS(RADIANS(VLOOKUP(CM$1,$B$2:$D$235,3,FALSE)-$D24)))</f>
        <v>8.7469928593540764</v>
      </c>
      <c r="CN24">
        <f>6371*ACOS(COS(RADIANS(90-VLOOKUP(CN$1,$B$2:$D$235,2,FALSE)))*COS(RADIANS(90-$C24))+SIN(RADIANS(90-VLOOKUP(CN$1,$B$2:$D$235,2,FALSE)))*SIN(RADIANS(90-$C24))*COS(RADIANS(VLOOKUP(CN$1,$B$2:$D$235,3,FALSE)-$D24)))</f>
        <v>8.6903122636533361</v>
      </c>
      <c r="CO24">
        <f>6371*ACOS(COS(RADIANS(90-VLOOKUP(CO$1,$B$2:$D$235,2,FALSE)))*COS(RADIANS(90-$C24))+SIN(RADIANS(90-VLOOKUP(CO$1,$B$2:$D$235,2,FALSE)))*SIN(RADIANS(90-$C24))*COS(RADIANS(VLOOKUP(CO$1,$B$2:$D$235,3,FALSE)-$D24)))</f>
        <v>8.8793624640947151</v>
      </c>
      <c r="CP24">
        <f>6371*ACOS(COS(RADIANS(90-VLOOKUP(CP$1,$B$2:$D$235,2,FALSE)))*COS(RADIANS(90-$C24))+SIN(RADIANS(90-VLOOKUP(CP$1,$B$2:$D$235,2,FALSE)))*SIN(RADIANS(90-$C24))*COS(RADIANS(VLOOKUP(CP$1,$B$2:$D$235,3,FALSE)-$D24)))</f>
        <v>8.8672617481852338</v>
      </c>
      <c r="CQ24">
        <f>6371*ACOS(COS(RADIANS(90-VLOOKUP(CQ$1,$B$2:$D$235,2,FALSE)))*COS(RADIANS(90-$C24))+SIN(RADIANS(90-VLOOKUP(CQ$1,$B$2:$D$235,2,FALSE)))*SIN(RADIANS(90-$C24))*COS(RADIANS(VLOOKUP(CQ$1,$B$2:$D$235,3,FALSE)-$D24)))</f>
        <v>8.8905931348096399</v>
      </c>
      <c r="CR24">
        <f>6371*ACOS(COS(RADIANS(90-VLOOKUP(CR$1,$B$2:$D$235,2,FALSE)))*COS(RADIANS(90-$C24))+SIN(RADIANS(90-VLOOKUP(CR$1,$B$2:$D$235,2,FALSE)))*SIN(RADIANS(90-$C24))*COS(RADIANS(VLOOKUP(CR$1,$B$2:$D$235,3,FALSE)-$D24)))</f>
        <v>10.356819727524268</v>
      </c>
      <c r="CS24">
        <f>6371*ACOS(COS(RADIANS(90-VLOOKUP(CS$1,$B$2:$D$235,2,FALSE)))*COS(RADIANS(90-$C24))+SIN(RADIANS(90-VLOOKUP(CS$1,$B$2:$D$235,2,FALSE)))*SIN(RADIANS(90-$C24))*COS(RADIANS(VLOOKUP(CS$1,$B$2:$D$235,3,FALSE)-$D24)))</f>
        <v>9.5408241311306128</v>
      </c>
      <c r="CT24">
        <f>6371*ACOS(COS(RADIANS(90-VLOOKUP(CT$1,$B$2:$D$235,2,FALSE)))*COS(RADIANS(90-$C24))+SIN(RADIANS(90-VLOOKUP(CT$1,$B$2:$D$235,2,FALSE)))*SIN(RADIANS(90-$C24))*COS(RADIANS(VLOOKUP(CT$1,$B$2:$D$235,3,FALSE)-$D24)))</f>
        <v>9.0727620429745564</v>
      </c>
      <c r="CU24">
        <f>6371*ACOS(COS(RADIANS(90-VLOOKUP(CU$1,$B$2:$D$235,2,FALSE)))*COS(RADIANS(90-$C24))+SIN(RADIANS(90-VLOOKUP(CU$1,$B$2:$D$235,2,FALSE)))*SIN(RADIANS(90-$C24))*COS(RADIANS(VLOOKUP(CU$1,$B$2:$D$235,3,FALSE)-$D24)))</f>
        <v>9.0926067880071457</v>
      </c>
      <c r="CV24">
        <f>6371*ACOS(COS(RADIANS(90-VLOOKUP(CV$1,$B$2:$D$235,2,FALSE)))*COS(RADIANS(90-$C24))+SIN(RADIANS(90-VLOOKUP(CV$1,$B$2:$D$235,2,FALSE)))*SIN(RADIANS(90-$C24))*COS(RADIANS(VLOOKUP(CV$1,$B$2:$D$235,3,FALSE)-$D24)))</f>
        <v>9.1098297731245133</v>
      </c>
      <c r="CW24">
        <f>6371*ACOS(COS(RADIANS(90-VLOOKUP(CW$1,$B$2:$D$235,2,FALSE)))*COS(RADIANS(90-$C24))+SIN(RADIANS(90-VLOOKUP(CW$1,$B$2:$D$235,2,FALSE)))*SIN(RADIANS(90-$C24))*COS(RADIANS(VLOOKUP(CW$1,$B$2:$D$235,3,FALSE)-$D24)))</f>
        <v>9.2273135427556063</v>
      </c>
      <c r="CX24">
        <f>6371*ACOS(COS(RADIANS(90-VLOOKUP(CX$1,$B$2:$D$235,2,FALSE)))*COS(RADIANS(90-$C24))+SIN(RADIANS(90-VLOOKUP(CX$1,$B$2:$D$235,2,FALSE)))*SIN(RADIANS(90-$C24))*COS(RADIANS(VLOOKUP(CX$1,$B$2:$D$235,3,FALSE)-$D24)))</f>
        <v>9.5418064363379482</v>
      </c>
      <c r="CY24">
        <f>6371*ACOS(COS(RADIANS(90-VLOOKUP(CY$1,$B$2:$D$235,2,FALSE)))*COS(RADIANS(90-$C24))+SIN(RADIANS(90-VLOOKUP(CY$1,$B$2:$D$235,2,FALSE)))*SIN(RADIANS(90-$C24))*COS(RADIANS(VLOOKUP(CY$1,$B$2:$D$235,3,FALSE)-$D24)))</f>
        <v>9.6234318049870247</v>
      </c>
      <c r="CZ24">
        <f>6371*ACOS(COS(RADIANS(90-VLOOKUP(CZ$1,$B$2:$D$235,2,FALSE)))*COS(RADIANS(90-$C24))+SIN(RADIANS(90-VLOOKUP(CZ$1,$B$2:$D$235,2,FALSE)))*SIN(RADIANS(90-$C24))*COS(RADIANS(VLOOKUP(CZ$1,$B$2:$D$235,3,FALSE)-$D24)))</f>
        <v>9.5958373895845188</v>
      </c>
      <c r="DA24">
        <f>6371*ACOS(COS(RADIANS(90-VLOOKUP(DA$1,$B$2:$D$235,2,FALSE)))*COS(RADIANS(90-$C24))+SIN(RADIANS(90-VLOOKUP(DA$1,$B$2:$D$235,2,FALSE)))*SIN(RADIANS(90-$C24))*COS(RADIANS(VLOOKUP(DA$1,$B$2:$D$235,3,FALSE)-$D24)))</f>
        <v>9.5254671531999726</v>
      </c>
      <c r="DB24">
        <f>6371*ACOS(COS(RADIANS(90-VLOOKUP(DB$1,$B$2:$D$235,2,FALSE)))*COS(RADIANS(90-$C24))+SIN(RADIANS(90-VLOOKUP(DB$1,$B$2:$D$235,2,FALSE)))*SIN(RADIANS(90-$C24))*COS(RADIANS(VLOOKUP(DB$1,$B$2:$D$235,3,FALSE)-$D24)))</f>
        <v>10.475478087203697</v>
      </c>
      <c r="DC24">
        <f>6371*ACOS(COS(RADIANS(90-VLOOKUP(DC$1,$B$2:$D$235,2,FALSE)))*COS(RADIANS(90-$C24))+SIN(RADIANS(90-VLOOKUP(DC$1,$B$2:$D$235,2,FALSE)))*SIN(RADIANS(90-$C24))*COS(RADIANS(VLOOKUP(DC$1,$B$2:$D$235,3,FALSE)-$D24)))</f>
        <v>9.5730823273883185</v>
      </c>
      <c r="DD24">
        <f>6371*ACOS(COS(RADIANS(90-VLOOKUP(DD$1,$B$2:$D$235,2,FALSE)))*COS(RADIANS(90-$C24))+SIN(RADIANS(90-VLOOKUP(DD$1,$B$2:$D$235,2,FALSE)))*SIN(RADIANS(90-$C24))*COS(RADIANS(VLOOKUP(DD$1,$B$2:$D$235,3,FALSE)-$D24)))</f>
        <v>9.66641799666818</v>
      </c>
      <c r="DE24">
        <f>6371*ACOS(COS(RADIANS(90-VLOOKUP(DE$1,$B$2:$D$235,2,FALSE)))*COS(RADIANS(90-$C24))+SIN(RADIANS(90-VLOOKUP(DE$1,$B$2:$D$235,2,FALSE)))*SIN(RADIANS(90-$C24))*COS(RADIANS(VLOOKUP(DE$1,$B$2:$D$235,3,FALSE)-$D24)))</f>
        <v>9.6794442185682108</v>
      </c>
      <c r="DF24">
        <f>6371*ACOS(COS(RADIANS(90-VLOOKUP(DF$1,$B$2:$D$235,2,FALSE)))*COS(RADIANS(90-$C24))+SIN(RADIANS(90-VLOOKUP(DF$1,$B$2:$D$235,2,FALSE)))*SIN(RADIANS(90-$C24))*COS(RADIANS(VLOOKUP(DF$1,$B$2:$D$235,3,FALSE)-$D24)))</f>
        <v>9.7204021799423863</v>
      </c>
      <c r="DG24">
        <f>6371*ACOS(COS(RADIANS(90-VLOOKUP(DG$1,$B$2:$D$235,2,FALSE)))*COS(RADIANS(90-$C24))+SIN(RADIANS(90-VLOOKUP(DG$1,$B$2:$D$235,2,FALSE)))*SIN(RADIANS(90-$C24))*COS(RADIANS(VLOOKUP(DG$1,$B$2:$D$235,3,FALSE)-$D24)))</f>
        <v>9.7643537399568761</v>
      </c>
      <c r="DH24">
        <f>6371*ACOS(COS(RADIANS(90-VLOOKUP(DH$1,$B$2:$D$235,2,FALSE)))*COS(RADIANS(90-$C24))+SIN(RADIANS(90-VLOOKUP(DH$1,$B$2:$D$235,2,FALSE)))*SIN(RADIANS(90-$C24))*COS(RADIANS(VLOOKUP(DH$1,$B$2:$D$235,3,FALSE)-$D24)))</f>
        <v>9.8209771856736516</v>
      </c>
      <c r="DI24">
        <f>6371*ACOS(COS(RADIANS(90-VLOOKUP(DI$1,$B$2:$D$235,2,FALSE)))*COS(RADIANS(90-$C24))+SIN(RADIANS(90-VLOOKUP(DI$1,$B$2:$D$235,2,FALSE)))*SIN(RADIANS(90-$C24))*COS(RADIANS(VLOOKUP(DI$1,$B$2:$D$235,3,FALSE)-$D24)))</f>
        <v>10.42098188884829</v>
      </c>
      <c r="DJ24">
        <f>6371*ACOS(COS(RADIANS(90-VLOOKUP(DJ$1,$B$2:$D$235,2,FALSE)))*COS(RADIANS(90-$C24))+SIN(RADIANS(90-VLOOKUP(DJ$1,$B$2:$D$235,2,FALSE)))*SIN(RADIANS(90-$C24))*COS(RADIANS(VLOOKUP(DJ$1,$B$2:$D$235,3,FALSE)-$D24)))</f>
        <v>9.9744761218633275</v>
      </c>
      <c r="DK24">
        <f>6371*ACOS(COS(RADIANS(90-VLOOKUP(DK$1,$B$2:$D$235,2,FALSE)))*COS(RADIANS(90-$C24))+SIN(RADIANS(90-VLOOKUP(DK$1,$B$2:$D$235,2,FALSE)))*SIN(RADIANS(90-$C24))*COS(RADIANS(VLOOKUP(DK$1,$B$2:$D$235,3,FALSE)-$D24)))</f>
        <v>9.9920751511899937</v>
      </c>
      <c r="DL24">
        <f>6371*ACOS(COS(RADIANS(90-VLOOKUP(DL$1,$B$2:$D$235,2,FALSE)))*COS(RADIANS(90-$C24))+SIN(RADIANS(90-VLOOKUP(DL$1,$B$2:$D$235,2,FALSE)))*SIN(RADIANS(90-$C24))*COS(RADIANS(VLOOKUP(DL$1,$B$2:$D$235,3,FALSE)-$D24)))</f>
        <v>10.043173046221685</v>
      </c>
      <c r="DM24">
        <f>6371*ACOS(COS(RADIANS(90-VLOOKUP(DM$1,$B$2:$D$235,2,FALSE)))*COS(RADIANS(90-$C24))+SIN(RADIANS(90-VLOOKUP(DM$1,$B$2:$D$235,2,FALSE)))*SIN(RADIANS(90-$C24))*COS(RADIANS(VLOOKUP(DM$1,$B$2:$D$235,3,FALSE)-$D24)))</f>
        <v>10.064453781527494</v>
      </c>
      <c r="DN24">
        <f>6371*ACOS(COS(RADIANS(90-VLOOKUP(DN$1,$B$2:$D$235,2,FALSE)))*COS(RADIANS(90-$C24))+SIN(RADIANS(90-VLOOKUP(DN$1,$B$2:$D$235,2,FALSE)))*SIN(RADIANS(90-$C24))*COS(RADIANS(VLOOKUP(DN$1,$B$2:$D$235,3,FALSE)-$D24)))</f>
        <v>10.67044801986806</v>
      </c>
      <c r="DO24">
        <f>6371*ACOS(COS(RADIANS(90-VLOOKUP(DO$1,$B$2:$D$235,2,FALSE)))*COS(RADIANS(90-$C24))+SIN(RADIANS(90-VLOOKUP(DO$1,$B$2:$D$235,2,FALSE)))*SIN(RADIANS(90-$C24))*COS(RADIANS(VLOOKUP(DO$1,$B$2:$D$235,3,FALSE)-$D24)))</f>
        <v>10.185502959738905</v>
      </c>
      <c r="DP24">
        <f>6371*ACOS(COS(RADIANS(90-VLOOKUP(DP$1,$B$2:$D$235,2,FALSE)))*COS(RADIANS(90-$C24))+SIN(RADIANS(90-VLOOKUP(DP$1,$B$2:$D$235,2,FALSE)))*SIN(RADIANS(90-$C24))*COS(RADIANS(VLOOKUP(DP$1,$B$2:$D$235,3,FALSE)-$D24)))</f>
        <v>10.290128096831227</v>
      </c>
      <c r="DQ24">
        <f>6371*ACOS(COS(RADIANS(90-VLOOKUP(DQ$1,$B$2:$D$235,2,FALSE)))*COS(RADIANS(90-$C24))+SIN(RADIANS(90-VLOOKUP(DQ$1,$B$2:$D$235,2,FALSE)))*SIN(RADIANS(90-$C24))*COS(RADIANS(VLOOKUP(DQ$1,$B$2:$D$235,3,FALSE)-$D24)))</f>
        <v>10.584498679946124</v>
      </c>
      <c r="DR24">
        <f>6371*ACOS(COS(RADIANS(90-VLOOKUP(DR$1,$B$2:$D$235,2,FALSE)))*COS(RADIANS(90-$C24))+SIN(RADIANS(90-VLOOKUP(DR$1,$B$2:$D$235,2,FALSE)))*SIN(RADIANS(90-$C24))*COS(RADIANS(VLOOKUP(DR$1,$B$2:$D$235,3,FALSE)-$D24)))</f>
        <v>10.403562991512192</v>
      </c>
      <c r="DS24">
        <f>6371*ACOS(COS(RADIANS(90-VLOOKUP(DS$1,$B$2:$D$235,2,FALSE)))*COS(RADIANS(90-$C24))+SIN(RADIANS(90-VLOOKUP(DS$1,$B$2:$D$235,2,FALSE)))*SIN(RADIANS(90-$C24))*COS(RADIANS(VLOOKUP(DS$1,$B$2:$D$235,3,FALSE)-$D24)))</f>
        <v>10.557620254284171</v>
      </c>
      <c r="DT24">
        <f>6371*ACOS(COS(RADIANS(90-VLOOKUP(DT$1,$B$2:$D$235,2,FALSE)))*COS(RADIANS(90-$C24))+SIN(RADIANS(90-VLOOKUP(DT$1,$B$2:$D$235,2,FALSE)))*SIN(RADIANS(90-$C24))*COS(RADIANS(VLOOKUP(DT$1,$B$2:$D$235,3,FALSE)-$D24)))</f>
        <v>11.889317947786619</v>
      </c>
      <c r="DU24">
        <f>6371*ACOS(COS(RADIANS(90-VLOOKUP(DU$1,$B$2:$D$235,2,FALSE)))*COS(RADIANS(90-$C24))+SIN(RADIANS(90-VLOOKUP(DU$1,$B$2:$D$235,2,FALSE)))*SIN(RADIANS(90-$C24))*COS(RADIANS(VLOOKUP(DU$1,$B$2:$D$235,3,FALSE)-$D24)))</f>
        <v>10.744769919681065</v>
      </c>
      <c r="DV24">
        <f>6371*ACOS(COS(RADIANS(90-VLOOKUP(DV$1,$B$2:$D$235,2,FALSE)))*COS(RADIANS(90-$C24))+SIN(RADIANS(90-VLOOKUP(DV$1,$B$2:$D$235,2,FALSE)))*SIN(RADIANS(90-$C24))*COS(RADIANS(VLOOKUP(DV$1,$B$2:$D$235,3,FALSE)-$D24)))</f>
        <v>10.848342849314944</v>
      </c>
      <c r="DW24">
        <f>6371*ACOS(COS(RADIANS(90-VLOOKUP(DW$1,$B$2:$D$235,2,FALSE)))*COS(RADIANS(90-$C24))+SIN(RADIANS(90-VLOOKUP(DW$1,$B$2:$D$235,2,FALSE)))*SIN(RADIANS(90-$C24))*COS(RADIANS(VLOOKUP(DW$1,$B$2:$D$235,3,FALSE)-$D24)))</f>
        <v>12.356908136403293</v>
      </c>
      <c r="DX24">
        <f>6371*ACOS(COS(RADIANS(90-VLOOKUP(DX$1,$B$2:$D$235,2,FALSE)))*COS(RADIANS(90-$C24))+SIN(RADIANS(90-VLOOKUP(DX$1,$B$2:$D$235,2,FALSE)))*SIN(RADIANS(90-$C24))*COS(RADIANS(VLOOKUP(DX$1,$B$2:$D$235,3,FALSE)-$D24)))</f>
        <v>11.526823949677723</v>
      </c>
      <c r="DY24">
        <f>6371*ACOS(COS(RADIANS(90-VLOOKUP(DY$1,$B$2:$D$235,2,FALSE)))*COS(RADIANS(90-$C24))+SIN(RADIANS(90-VLOOKUP(DY$1,$B$2:$D$235,2,FALSE)))*SIN(RADIANS(90-$C24))*COS(RADIANS(VLOOKUP(DY$1,$B$2:$D$235,3,FALSE)-$D24)))</f>
        <v>11.974797303567561</v>
      </c>
      <c r="DZ24">
        <f>6371*ACOS(COS(RADIANS(90-VLOOKUP(DZ$1,$B$2:$D$235,2,FALSE)))*COS(RADIANS(90-$C24))+SIN(RADIANS(90-VLOOKUP(DZ$1,$B$2:$D$235,2,FALSE)))*SIN(RADIANS(90-$C24))*COS(RADIANS(VLOOKUP(DZ$1,$B$2:$D$235,3,FALSE)-$D24)))</f>
        <v>12.337404042301127</v>
      </c>
      <c r="EA24">
        <f>6371*ACOS(COS(RADIANS(90-VLOOKUP(EA$1,$B$2:$D$235,2,FALSE)))*COS(RADIANS(90-$C24))+SIN(RADIANS(90-VLOOKUP(EA$1,$B$2:$D$235,2,FALSE)))*SIN(RADIANS(90-$C24))*COS(RADIANS(VLOOKUP(EA$1,$B$2:$D$235,3,FALSE)-$D24)))</f>
        <v>12.273064535252429</v>
      </c>
      <c r="EB24">
        <f>6371*ACOS(COS(RADIANS(90-VLOOKUP(EB$1,$B$2:$D$235,2,FALSE)))*COS(RADIANS(90-$C24))+SIN(RADIANS(90-VLOOKUP(EB$1,$B$2:$D$235,2,FALSE)))*SIN(RADIANS(90-$C24))*COS(RADIANS(VLOOKUP(EB$1,$B$2:$D$235,3,FALSE)-$D24)))</f>
        <v>12.28708635252068</v>
      </c>
      <c r="EC24">
        <f>6371*ACOS(COS(RADIANS(90-VLOOKUP(EC$1,$B$2:$D$235,2,FALSE)))*COS(RADIANS(90-$C24))+SIN(RADIANS(90-VLOOKUP(EC$1,$B$2:$D$235,2,FALSE)))*SIN(RADIANS(90-$C24))*COS(RADIANS(VLOOKUP(EC$1,$B$2:$D$235,3,FALSE)-$D24)))</f>
        <v>12.37269714718332</v>
      </c>
      <c r="ED24">
        <f>6371*ACOS(COS(RADIANS(90-VLOOKUP(ED$1,$B$2:$D$235,2,FALSE)))*COS(RADIANS(90-$C24))+SIN(RADIANS(90-VLOOKUP(ED$1,$B$2:$D$235,2,FALSE)))*SIN(RADIANS(90-$C24))*COS(RADIANS(VLOOKUP(ED$1,$B$2:$D$235,3,FALSE)-$D24)))</f>
        <v>12.655285174963002</v>
      </c>
      <c r="EE24">
        <f>6371*ACOS(COS(RADIANS(90-VLOOKUP(EE$1,$B$2:$D$235,2,FALSE)))*COS(RADIANS(90-$C24))+SIN(RADIANS(90-VLOOKUP(EE$1,$B$2:$D$235,2,FALSE)))*SIN(RADIANS(90-$C24))*COS(RADIANS(VLOOKUP(EE$1,$B$2:$D$235,3,FALSE)-$D24)))</f>
        <v>12.885298032143419</v>
      </c>
      <c r="EF24">
        <f>6371*ACOS(COS(RADIANS(90-VLOOKUP(EF$1,$B$2:$D$235,2,FALSE)))*COS(RADIANS(90-$C24))+SIN(RADIANS(90-VLOOKUP(EF$1,$B$2:$D$235,2,FALSE)))*SIN(RADIANS(90-$C24))*COS(RADIANS(VLOOKUP(EF$1,$B$2:$D$235,3,FALSE)-$D24)))</f>
        <v>13.261019412716884</v>
      </c>
      <c r="EG24">
        <f>6371*ACOS(COS(RADIANS(90-VLOOKUP(EG$1,$B$2:$D$235,2,FALSE)))*COS(RADIANS(90-$C24))+SIN(RADIANS(90-VLOOKUP(EG$1,$B$2:$D$235,2,FALSE)))*SIN(RADIANS(90-$C24))*COS(RADIANS(VLOOKUP(EG$1,$B$2:$D$235,3,FALSE)-$D24)))</f>
        <v>13.563769625385046</v>
      </c>
      <c r="EH24">
        <f>6371*ACOS(COS(RADIANS(90-VLOOKUP(EH$1,$B$2:$D$235,2,FALSE)))*COS(RADIANS(90-$C24))+SIN(RADIANS(90-VLOOKUP(EH$1,$B$2:$D$235,2,FALSE)))*SIN(RADIANS(90-$C24))*COS(RADIANS(VLOOKUP(EH$1,$B$2:$D$235,3,FALSE)-$D24)))</f>
        <v>13.033649311476067</v>
      </c>
      <c r="EI24">
        <f>6371*ACOS(COS(RADIANS(90-VLOOKUP(EI$1,$B$2:$D$235,2,FALSE)))*COS(RADIANS(90-$C24))+SIN(RADIANS(90-VLOOKUP(EI$1,$B$2:$D$235,2,FALSE)))*SIN(RADIANS(90-$C24))*COS(RADIANS(VLOOKUP(EI$1,$B$2:$D$235,3,FALSE)-$D24)))</f>
        <v>14.147454016149496</v>
      </c>
      <c r="EJ24">
        <f>6371*ACOS(COS(RADIANS(90-VLOOKUP(EJ$1,$B$2:$D$235,2,FALSE)))*COS(RADIANS(90-$C24))+SIN(RADIANS(90-VLOOKUP(EJ$1,$B$2:$D$235,2,FALSE)))*SIN(RADIANS(90-$C24))*COS(RADIANS(VLOOKUP(EJ$1,$B$2:$D$235,3,FALSE)-$D24)))</f>
        <v>13.937282961445666</v>
      </c>
      <c r="EK24">
        <f>6371*ACOS(COS(RADIANS(90-VLOOKUP(EK$1,$B$2:$D$235,2,FALSE)))*COS(RADIANS(90-$C24))+SIN(RADIANS(90-VLOOKUP(EK$1,$B$2:$D$235,2,FALSE)))*SIN(RADIANS(90-$C24))*COS(RADIANS(VLOOKUP(EK$1,$B$2:$D$235,3,FALSE)-$D24)))</f>
        <v>13.500415907445166</v>
      </c>
      <c r="EL24">
        <f>6371*ACOS(COS(RADIANS(90-VLOOKUP(EL$1,$B$2:$D$235,2,FALSE)))*COS(RADIANS(90-$C24))+SIN(RADIANS(90-VLOOKUP(EL$1,$B$2:$D$235,2,FALSE)))*SIN(RADIANS(90-$C24))*COS(RADIANS(VLOOKUP(EL$1,$B$2:$D$235,3,FALSE)-$D24)))</f>
        <v>14.604744722306268</v>
      </c>
      <c r="EM24">
        <f>6371*ACOS(COS(RADIANS(90-VLOOKUP(EM$1,$B$2:$D$235,2,FALSE)))*COS(RADIANS(90-$C24))+SIN(RADIANS(90-VLOOKUP(EM$1,$B$2:$D$235,2,FALSE)))*SIN(RADIANS(90-$C24))*COS(RADIANS(VLOOKUP(EM$1,$B$2:$D$235,3,FALSE)-$D24)))</f>
        <v>16.359688086667848</v>
      </c>
      <c r="EN24">
        <f>6371*ACOS(COS(RADIANS(90-VLOOKUP(EN$1,$B$2:$D$235,2,FALSE)))*COS(RADIANS(90-$C24))+SIN(RADIANS(90-VLOOKUP(EN$1,$B$2:$D$235,2,FALSE)))*SIN(RADIANS(90-$C24))*COS(RADIANS(VLOOKUP(EN$1,$B$2:$D$235,3,FALSE)-$D24)))</f>
        <v>16.45884822966427</v>
      </c>
      <c r="EO24">
        <f>6371*ACOS(COS(RADIANS(90-VLOOKUP(EO$1,$B$2:$D$235,2,FALSE)))*COS(RADIANS(90-$C24))+SIN(RADIANS(90-VLOOKUP(EO$1,$B$2:$D$235,2,FALSE)))*SIN(RADIANS(90-$C24))*COS(RADIANS(VLOOKUP(EO$1,$B$2:$D$235,3,FALSE)-$D24)))</f>
        <v>17.473934929400173</v>
      </c>
      <c r="EP24">
        <f>6371*ACOS(COS(RADIANS(90-VLOOKUP(EP$1,$B$2:$D$235,2,FALSE)))*COS(RADIANS(90-$C24))+SIN(RADIANS(90-VLOOKUP(EP$1,$B$2:$D$235,2,FALSE)))*SIN(RADIANS(90-$C24))*COS(RADIANS(VLOOKUP(EP$1,$B$2:$D$235,3,FALSE)-$D24)))</f>
        <v>15.906512379964765</v>
      </c>
      <c r="EQ24">
        <f>6371*ACOS(COS(RADIANS(90-VLOOKUP(EQ$1,$B$2:$D$235,2,FALSE)))*COS(RADIANS(90-$C24))+SIN(RADIANS(90-VLOOKUP(EQ$1,$B$2:$D$235,2,FALSE)))*SIN(RADIANS(90-$C24))*COS(RADIANS(VLOOKUP(EQ$1,$B$2:$D$235,3,FALSE)-$D24)))</f>
        <v>17.019802191844128</v>
      </c>
      <c r="ER24">
        <f>6371*ACOS(COS(RADIANS(90-VLOOKUP(ER$1,$B$2:$D$235,2,FALSE)))*COS(RADIANS(90-$C24))+SIN(RADIANS(90-VLOOKUP(ER$1,$B$2:$D$235,2,FALSE)))*SIN(RADIANS(90-$C24))*COS(RADIANS(VLOOKUP(ER$1,$B$2:$D$235,3,FALSE)-$D24)))</f>
        <v>17.035491195099585</v>
      </c>
      <c r="ES24">
        <f>6371*ACOS(COS(RADIANS(90-VLOOKUP(ES$1,$B$2:$D$235,2,FALSE)))*COS(RADIANS(90-$C24))+SIN(RADIANS(90-VLOOKUP(ES$1,$B$2:$D$235,2,FALSE)))*SIN(RADIANS(90-$C24))*COS(RADIANS(VLOOKUP(ES$1,$B$2:$D$235,3,FALSE)-$D24)))</f>
        <v>16.656655247437062</v>
      </c>
      <c r="ET24">
        <f>6371*ACOS(COS(RADIANS(90-VLOOKUP(ET$1,$B$2:$D$235,2,FALSE)))*COS(RADIANS(90-$C24))+SIN(RADIANS(90-VLOOKUP(ET$1,$B$2:$D$235,2,FALSE)))*SIN(RADIANS(90-$C24))*COS(RADIANS(VLOOKUP(ET$1,$B$2:$D$235,3,FALSE)-$D24)))</f>
        <v>17.576879493620794</v>
      </c>
      <c r="EU24">
        <f>6371*ACOS(COS(RADIANS(90-VLOOKUP(EU$1,$B$2:$D$235,2,FALSE)))*COS(RADIANS(90-$C24))+SIN(RADIANS(90-VLOOKUP(EU$1,$B$2:$D$235,2,FALSE)))*SIN(RADIANS(90-$C24))*COS(RADIANS(VLOOKUP(EU$1,$B$2:$D$235,3,FALSE)-$D24)))</f>
        <v>16.964028489385193</v>
      </c>
      <c r="EV24">
        <f>6371*ACOS(COS(RADIANS(90-VLOOKUP(EV$1,$B$2:$D$235,2,FALSE)))*COS(RADIANS(90-$C24))+SIN(RADIANS(90-VLOOKUP(EV$1,$B$2:$D$235,2,FALSE)))*SIN(RADIANS(90-$C24))*COS(RADIANS(VLOOKUP(EV$1,$B$2:$D$235,3,FALSE)-$D24)))</f>
        <v>19.518922396895722</v>
      </c>
      <c r="EW24">
        <f>6371*ACOS(COS(RADIANS(90-VLOOKUP(EW$1,$B$2:$D$235,2,FALSE)))*COS(RADIANS(90-$C24))+SIN(RADIANS(90-VLOOKUP(EW$1,$B$2:$D$235,2,FALSE)))*SIN(RADIANS(90-$C24))*COS(RADIANS(VLOOKUP(EW$1,$B$2:$D$235,3,FALSE)-$D24)))</f>
        <v>20.365962409557092</v>
      </c>
      <c r="EX24">
        <f>6371*ACOS(COS(RADIANS(90-VLOOKUP(EX$1,$B$2:$D$235,2,FALSE)))*COS(RADIANS(90-$C24))+SIN(RADIANS(90-VLOOKUP(EX$1,$B$2:$D$235,2,FALSE)))*SIN(RADIANS(90-$C24))*COS(RADIANS(VLOOKUP(EX$1,$B$2:$D$235,3,FALSE)-$D24)))</f>
        <v>22.072338715269623</v>
      </c>
      <c r="EY24">
        <f>6371*ACOS(COS(RADIANS(90-VLOOKUP(EY$1,$B$2:$D$235,2,FALSE)))*COS(RADIANS(90-$C24))+SIN(RADIANS(90-VLOOKUP(EY$1,$B$2:$D$235,2,FALSE)))*SIN(RADIANS(90-$C24))*COS(RADIANS(VLOOKUP(EY$1,$B$2:$D$235,3,FALSE)-$D24)))</f>
        <v>22.114919606943243</v>
      </c>
      <c r="EZ24">
        <f>6371*ACOS(COS(RADIANS(90-VLOOKUP(EZ$1,$B$2:$D$235,2,FALSE)))*COS(RADIANS(90-$C24))+SIN(RADIANS(90-VLOOKUP(EZ$1,$B$2:$D$235,2,FALSE)))*SIN(RADIANS(90-$C24))*COS(RADIANS(VLOOKUP(EZ$1,$B$2:$D$235,3,FALSE)-$D24)))</f>
        <v>20.587629005788976</v>
      </c>
      <c r="FA24">
        <f>6371*ACOS(COS(RADIANS(90-VLOOKUP(FA$1,$B$2:$D$235,2,FALSE)))*COS(RADIANS(90-$C24))+SIN(RADIANS(90-VLOOKUP(FA$1,$B$2:$D$235,2,FALSE)))*SIN(RADIANS(90-$C24))*COS(RADIANS(VLOOKUP(FA$1,$B$2:$D$235,3,FALSE)-$D24)))</f>
        <v>20.631457958936981</v>
      </c>
      <c r="FB24">
        <f>6371*ACOS(COS(RADIANS(90-VLOOKUP(FB$1,$B$2:$D$235,2,FALSE)))*COS(RADIANS(90-$C24))+SIN(RADIANS(90-VLOOKUP(FB$1,$B$2:$D$235,2,FALSE)))*SIN(RADIANS(90-$C24))*COS(RADIANS(VLOOKUP(FB$1,$B$2:$D$235,3,FALSE)-$D24)))</f>
        <v>22.056897201656785</v>
      </c>
      <c r="FC24">
        <f>6371*ACOS(COS(RADIANS(90-VLOOKUP(FC$1,$B$2:$D$235,2,FALSE)))*COS(RADIANS(90-$C24))+SIN(RADIANS(90-VLOOKUP(FC$1,$B$2:$D$235,2,FALSE)))*SIN(RADIANS(90-$C24))*COS(RADIANS(VLOOKUP(FC$1,$B$2:$D$235,3,FALSE)-$D24)))</f>
        <v>23.529639063942057</v>
      </c>
      <c r="FD24">
        <f>6371*ACOS(COS(RADIANS(90-VLOOKUP(FD$1,$B$2:$D$235,2,FALSE)))*COS(RADIANS(90-$C24))+SIN(RADIANS(90-VLOOKUP(FD$1,$B$2:$D$235,2,FALSE)))*SIN(RADIANS(90-$C24))*COS(RADIANS(VLOOKUP(FD$1,$B$2:$D$235,3,FALSE)-$D24)))</f>
        <v>24.917151335802018</v>
      </c>
    </row>
    <row r="25" spans="1:160" x14ac:dyDescent="0.2">
      <c r="A25" t="s">
        <v>145</v>
      </c>
      <c r="B25" t="s">
        <v>382</v>
      </c>
      <c r="C25">
        <v>12.989267999999999</v>
      </c>
      <c r="D25">
        <v>80.1955746</v>
      </c>
      <c r="E25" t="s">
        <v>493</v>
      </c>
      <c r="F25" t="s">
        <v>509</v>
      </c>
      <c r="G25">
        <v>0.5</v>
      </c>
      <c r="H25">
        <v>20000</v>
      </c>
      <c r="I25">
        <f t="shared" si="0"/>
        <v>40000</v>
      </c>
      <c r="J25">
        <v>43111</v>
      </c>
      <c r="K25">
        <v>4.6399999999999997</v>
      </c>
      <c r="L25">
        <v>9291.1637931034493</v>
      </c>
      <c r="M25">
        <f t="shared" si="1"/>
        <v>4.305165734963234</v>
      </c>
      <c r="N25">
        <f>6371*ACOS(COS(RADIANS(90-VLOOKUP(N$1,$B$2:$D$235,2,FALSE)))*COS(RADIANS(90-$C25))+SIN(RADIANS(90-VLOOKUP(N$1,$B$2:$D$235,2,FALSE)))*SIN(RADIANS(90-$C25))*COS(RADIANS(VLOOKUP(N$1,$B$2:$D$235,3,FALSE)-$D25)))</f>
        <v>14.908022843963344</v>
      </c>
      <c r="O25">
        <f>6371*ACOS(COS(RADIANS(90-VLOOKUP(O$1,$B$2:$D$235,2,FALSE)))*COS(RADIANS(90-$C25))+SIN(RADIANS(90-VLOOKUP(O$1,$B$2:$D$235,2,FALSE)))*SIN(RADIANS(90-$C25))*COS(RADIANS(VLOOKUP(O$1,$B$2:$D$235,3,FALSE)-$D25)))</f>
        <v>12.242760231508139</v>
      </c>
      <c r="P25">
        <f>6371*ACOS(COS(RADIANS(90-VLOOKUP(P$1,$B$2:$D$235,2,FALSE)))*COS(RADIANS(90-$C25))+SIN(RADIANS(90-VLOOKUP(P$1,$B$2:$D$235,2,FALSE)))*SIN(RADIANS(90-$C25))*COS(RADIANS(VLOOKUP(P$1,$B$2:$D$235,3,FALSE)-$D25)))</f>
        <v>12.511265558911658</v>
      </c>
      <c r="Q25">
        <f>6371*ACOS(COS(RADIANS(90-VLOOKUP(Q$1,$B$2:$D$235,2,FALSE)))*COS(RADIANS(90-$C25))+SIN(RADIANS(90-VLOOKUP(Q$1,$B$2:$D$235,2,FALSE)))*SIN(RADIANS(90-$C25))*COS(RADIANS(VLOOKUP(Q$1,$B$2:$D$235,3,FALSE)-$D25)))</f>
        <v>11.093632141898105</v>
      </c>
      <c r="R25">
        <f>6371*ACOS(COS(RADIANS(90-VLOOKUP(R$1,$B$2:$D$235,2,FALSE)))*COS(RADIANS(90-$C25))+SIN(RADIANS(90-VLOOKUP(R$1,$B$2:$D$235,2,FALSE)))*SIN(RADIANS(90-$C25))*COS(RADIANS(VLOOKUP(R$1,$B$2:$D$235,3,FALSE)-$D25)))</f>
        <v>11.007218815458234</v>
      </c>
      <c r="S25">
        <f>6371*ACOS(COS(RADIANS(90-VLOOKUP(S$1,$B$2:$D$235,2,FALSE)))*COS(RADIANS(90-$C25))+SIN(RADIANS(90-VLOOKUP(S$1,$B$2:$D$235,2,FALSE)))*SIN(RADIANS(90-$C25))*COS(RADIANS(VLOOKUP(S$1,$B$2:$D$235,3,FALSE)-$D25)))</f>
        <v>10.390343317751725</v>
      </c>
      <c r="T25">
        <f>6371*ACOS(COS(RADIANS(90-VLOOKUP(T$1,$B$2:$D$235,2,FALSE)))*COS(RADIANS(90-$C25))+SIN(RADIANS(90-VLOOKUP(T$1,$B$2:$D$235,2,FALSE)))*SIN(RADIANS(90-$C25))*COS(RADIANS(VLOOKUP(T$1,$B$2:$D$235,3,FALSE)-$D25)))</f>
        <v>9.1138621998929903</v>
      </c>
      <c r="U25">
        <f>6371*ACOS(COS(RADIANS(90-VLOOKUP(U$1,$B$2:$D$235,2,FALSE)))*COS(RADIANS(90-$C25))+SIN(RADIANS(90-VLOOKUP(U$1,$B$2:$D$235,2,FALSE)))*SIN(RADIANS(90-$C25))*COS(RADIANS(VLOOKUP(U$1,$B$2:$D$235,3,FALSE)-$D25)))</f>
        <v>8.3561918432403921</v>
      </c>
      <c r="V25">
        <f>6371*ACOS(COS(RADIANS(90-VLOOKUP(V$1,$B$2:$D$235,2,FALSE)))*COS(RADIANS(90-$C25))+SIN(RADIANS(90-VLOOKUP(V$1,$B$2:$D$235,2,FALSE)))*SIN(RADIANS(90-$C25))*COS(RADIANS(VLOOKUP(V$1,$B$2:$D$235,3,FALSE)-$D25)))</f>
        <v>7.0349298503796067</v>
      </c>
      <c r="W25">
        <f>6371*ACOS(COS(RADIANS(90-VLOOKUP(W$1,$B$2:$D$235,2,FALSE)))*COS(RADIANS(90-$C25))+SIN(RADIANS(90-VLOOKUP(W$1,$B$2:$D$235,2,FALSE)))*SIN(RADIANS(90-$C25))*COS(RADIANS(VLOOKUP(W$1,$B$2:$D$235,3,FALSE)-$D25)))</f>
        <v>7.8477080191521491</v>
      </c>
      <c r="X25">
        <f>6371*ACOS(COS(RADIANS(90-VLOOKUP(X$1,$B$2:$D$235,2,FALSE)))*COS(RADIANS(90-$C25))+SIN(RADIANS(90-VLOOKUP(X$1,$B$2:$D$235,2,FALSE)))*SIN(RADIANS(90-$C25))*COS(RADIANS(VLOOKUP(X$1,$B$2:$D$235,3,FALSE)-$D25)))</f>
        <v>6.6739329960020406</v>
      </c>
      <c r="Y25">
        <f>6371*ACOS(COS(RADIANS(90-VLOOKUP(Y$1,$B$2:$D$235,2,FALSE)))*COS(RADIANS(90-$C25))+SIN(RADIANS(90-VLOOKUP(Y$1,$B$2:$D$235,2,FALSE)))*SIN(RADIANS(90-$C25))*COS(RADIANS(VLOOKUP(Y$1,$B$2:$D$235,3,FALSE)-$D25)))</f>
        <v>7.3067041928381631</v>
      </c>
      <c r="Z25">
        <f>6371*ACOS(COS(RADIANS(90-VLOOKUP(Z$1,$B$2:$D$235,2,FALSE)))*COS(RADIANS(90-$C25))+SIN(RADIANS(90-VLOOKUP(Z$1,$B$2:$D$235,2,FALSE)))*SIN(RADIANS(90-$C25))*COS(RADIANS(VLOOKUP(Z$1,$B$2:$D$235,3,FALSE)-$D25)))</f>
        <v>6.0117010960056643</v>
      </c>
      <c r="AA25">
        <f>6371*ACOS(COS(RADIANS(90-VLOOKUP(AA$1,$B$2:$D$235,2,FALSE)))*COS(RADIANS(90-$C25))+SIN(RADIANS(90-VLOOKUP(AA$1,$B$2:$D$235,2,FALSE)))*SIN(RADIANS(90-$C25))*COS(RADIANS(VLOOKUP(AA$1,$B$2:$D$235,3,FALSE)-$D25)))</f>
        <v>5.749228127367072</v>
      </c>
      <c r="AB25">
        <f>6371*ACOS(COS(RADIANS(90-VLOOKUP(AB$1,$B$2:$D$235,2,FALSE)))*COS(RADIANS(90-$C25))+SIN(RADIANS(90-VLOOKUP(AB$1,$B$2:$D$235,2,FALSE)))*SIN(RADIANS(90-$C25))*COS(RADIANS(VLOOKUP(AB$1,$B$2:$D$235,3,FALSE)-$D25)))</f>
        <v>8.5064845797948401</v>
      </c>
      <c r="AC25">
        <f>6371*ACOS(COS(RADIANS(90-VLOOKUP(AC$1,$B$2:$D$235,2,FALSE)))*COS(RADIANS(90-$C25))+SIN(RADIANS(90-VLOOKUP(AC$1,$B$2:$D$235,2,FALSE)))*SIN(RADIANS(90-$C25))*COS(RADIANS(VLOOKUP(AC$1,$B$2:$D$235,3,FALSE)-$D25)))</f>
        <v>8.2355035631040465</v>
      </c>
      <c r="AD25">
        <f>6371*ACOS(COS(RADIANS(90-VLOOKUP(AD$1,$B$2:$D$235,2,FALSE)))*COS(RADIANS(90-$C25))+SIN(RADIANS(90-VLOOKUP(AD$1,$B$2:$D$235,2,FALSE)))*SIN(RADIANS(90-$C25))*COS(RADIANS(VLOOKUP(AD$1,$B$2:$D$235,3,FALSE)-$D25)))</f>
        <v>5.8450510199335257</v>
      </c>
      <c r="AE25">
        <f>6371*ACOS(COS(RADIANS(90-VLOOKUP(AE$1,$B$2:$D$235,2,FALSE)))*COS(RADIANS(90-$C25))+SIN(RADIANS(90-VLOOKUP(AE$1,$B$2:$D$235,2,FALSE)))*SIN(RADIANS(90-$C25))*COS(RADIANS(VLOOKUP(AE$1,$B$2:$D$235,3,FALSE)-$D25)))</f>
        <v>6.6837127689405182</v>
      </c>
      <c r="AF25">
        <f>6371*ACOS(COS(RADIANS(90-VLOOKUP(AF$1,$B$2:$D$235,2,FALSE)))*COS(RADIANS(90-$C25))+SIN(RADIANS(90-VLOOKUP(AF$1,$B$2:$D$235,2,FALSE)))*SIN(RADIANS(90-$C25))*COS(RADIANS(VLOOKUP(AF$1,$B$2:$D$235,3,FALSE)-$D25)))</f>
        <v>3.5470144202598224</v>
      </c>
      <c r="AG25">
        <f>6371*ACOS(COS(RADIANS(90-VLOOKUP(AG$1,$B$2:$D$235,2,FALSE)))*COS(RADIANS(90-$C25))+SIN(RADIANS(90-VLOOKUP(AG$1,$B$2:$D$235,2,FALSE)))*SIN(RADIANS(90-$C25))*COS(RADIANS(VLOOKUP(AG$1,$B$2:$D$235,3,FALSE)-$D25)))</f>
        <v>7.4474190214855893</v>
      </c>
      <c r="AH25">
        <f>6371*ACOS(COS(RADIANS(90-VLOOKUP(AH$1,$B$2:$D$235,2,FALSE)))*COS(RADIANS(90-$C25))+SIN(RADIANS(90-VLOOKUP(AH$1,$B$2:$D$235,2,FALSE)))*SIN(RADIANS(90-$C25))*COS(RADIANS(VLOOKUP(AH$1,$B$2:$D$235,3,FALSE)-$D25)))</f>
        <v>5.1315438923992351</v>
      </c>
      <c r="AI25">
        <f>6371*ACOS(COS(RADIANS(90-VLOOKUP(AI$1,$B$2:$D$235,2,FALSE)))*COS(RADIANS(90-$C25))+SIN(RADIANS(90-VLOOKUP(AI$1,$B$2:$D$235,2,FALSE)))*SIN(RADIANS(90-$C25))*COS(RADIANS(VLOOKUP(AI$1,$B$2:$D$235,3,FALSE)-$D25)))</f>
        <v>1.7789586713752985</v>
      </c>
      <c r="AJ25">
        <f>6371*ACOS(COS(RADIANS(90-VLOOKUP(AJ$1,$B$2:$D$235,2,FALSE)))*COS(RADIANS(90-$C25))+SIN(RADIANS(90-VLOOKUP(AJ$1,$B$2:$D$235,2,FALSE)))*SIN(RADIANS(90-$C25))*COS(RADIANS(VLOOKUP(AJ$1,$B$2:$D$235,3,FALSE)-$D25)))</f>
        <v>2.6296898922125775</v>
      </c>
      <c r="AK25">
        <f>6371*ACOS(COS(RADIANS(90-VLOOKUP(AK$1,$B$2:$D$235,2,FALSE)))*COS(RADIANS(90-$C25))+SIN(RADIANS(90-VLOOKUP(AK$1,$B$2:$D$235,2,FALSE)))*SIN(RADIANS(90-$C25))*COS(RADIANS(VLOOKUP(AK$1,$B$2:$D$235,3,FALSE)-$D25)))</f>
        <v>0</v>
      </c>
      <c r="AL25">
        <f>6371*ACOS(COS(RADIANS(90-VLOOKUP(AL$1,$B$2:$D$235,2,FALSE)))*COS(RADIANS(90-$C25))+SIN(RADIANS(90-VLOOKUP(AL$1,$B$2:$D$235,2,FALSE)))*SIN(RADIANS(90-$C25))*COS(RADIANS(VLOOKUP(AL$1,$B$2:$D$235,3,FALSE)-$D25)))</f>
        <v>2.4719857926450466</v>
      </c>
      <c r="AM25">
        <f>6371*ACOS(COS(RADIANS(90-VLOOKUP(AM$1,$B$2:$D$235,2,FALSE)))*COS(RADIANS(90-$C25))+SIN(RADIANS(90-VLOOKUP(AM$1,$B$2:$D$235,2,FALSE)))*SIN(RADIANS(90-$C25))*COS(RADIANS(VLOOKUP(AM$1,$B$2:$D$235,3,FALSE)-$D25)))</f>
        <v>1.103873885942104</v>
      </c>
      <c r="AN25">
        <f>6371*ACOS(COS(RADIANS(90-VLOOKUP(AN$1,$B$2:$D$235,2,FALSE)))*COS(RADIANS(90-$C25))+SIN(RADIANS(90-VLOOKUP(AN$1,$B$2:$D$235,2,FALSE)))*SIN(RADIANS(90-$C25))*COS(RADIANS(VLOOKUP(AN$1,$B$2:$D$235,3,FALSE)-$D25)))</f>
        <v>6.2510236299874427</v>
      </c>
      <c r="AO25">
        <f>6371*ACOS(COS(RADIANS(90-VLOOKUP(AO$1,$B$2:$D$235,2,FALSE)))*COS(RADIANS(90-$C25))+SIN(RADIANS(90-VLOOKUP(AO$1,$B$2:$D$235,2,FALSE)))*SIN(RADIANS(90-$C25))*COS(RADIANS(VLOOKUP(AO$1,$B$2:$D$235,3,FALSE)-$D25)))</f>
        <v>1.8169501560338819</v>
      </c>
      <c r="AP25">
        <f>6371*ACOS(COS(RADIANS(90-VLOOKUP(AP$1,$B$2:$D$235,2,FALSE)))*COS(RADIANS(90-$C25))+SIN(RADIANS(90-VLOOKUP(AP$1,$B$2:$D$235,2,FALSE)))*SIN(RADIANS(90-$C25))*COS(RADIANS(VLOOKUP(AP$1,$B$2:$D$235,3,FALSE)-$D25)))</f>
        <v>2.4350644622305686</v>
      </c>
      <c r="AQ25">
        <f>6371*ACOS(COS(RADIANS(90-VLOOKUP(AQ$1,$B$2:$D$235,2,FALSE)))*COS(RADIANS(90-$C25))+SIN(RADIANS(90-VLOOKUP(AQ$1,$B$2:$D$235,2,FALSE)))*SIN(RADIANS(90-$C25))*COS(RADIANS(VLOOKUP(AQ$1,$B$2:$D$235,3,FALSE)-$D25)))</f>
        <v>4.9194726523005263</v>
      </c>
      <c r="AR25">
        <f>6371*ACOS(COS(RADIANS(90-VLOOKUP(AR$1,$B$2:$D$235,2,FALSE)))*COS(RADIANS(90-$C25))+SIN(RADIANS(90-VLOOKUP(AR$1,$B$2:$D$235,2,FALSE)))*SIN(RADIANS(90-$C25))*COS(RADIANS(VLOOKUP(AR$1,$B$2:$D$235,3,FALSE)-$D25)))</f>
        <v>8.3440463306371804</v>
      </c>
      <c r="AS25">
        <f>6371*ACOS(COS(RADIANS(90-VLOOKUP(AS$1,$B$2:$D$235,2,FALSE)))*COS(RADIANS(90-$C25))+SIN(RADIANS(90-VLOOKUP(AS$1,$B$2:$D$235,2,FALSE)))*SIN(RADIANS(90-$C25))*COS(RADIANS(VLOOKUP(AS$1,$B$2:$D$235,3,FALSE)-$D25)))</f>
        <v>2.8948191012674558</v>
      </c>
      <c r="AT25">
        <f>6371*ACOS(COS(RADIANS(90-VLOOKUP(AT$1,$B$2:$D$235,2,FALSE)))*COS(RADIANS(90-$C25))+SIN(RADIANS(90-VLOOKUP(AT$1,$B$2:$D$235,2,FALSE)))*SIN(RADIANS(90-$C25))*COS(RADIANS(VLOOKUP(AT$1,$B$2:$D$235,3,FALSE)-$D25)))</f>
        <v>3.3806805110756257</v>
      </c>
      <c r="AU25">
        <f>6371*ACOS(COS(RADIANS(90-VLOOKUP(AU$1,$B$2:$D$235,2,FALSE)))*COS(RADIANS(90-$C25))+SIN(RADIANS(90-VLOOKUP(AU$1,$B$2:$D$235,2,FALSE)))*SIN(RADIANS(90-$C25))*COS(RADIANS(VLOOKUP(AU$1,$B$2:$D$235,3,FALSE)-$D25)))</f>
        <v>3.3128755610382354</v>
      </c>
      <c r="AV25">
        <f>6371*ACOS(COS(RADIANS(90-VLOOKUP(AV$1,$B$2:$D$235,2,FALSE)))*COS(RADIANS(90-$C25))+SIN(RADIANS(90-VLOOKUP(AV$1,$B$2:$D$235,2,FALSE)))*SIN(RADIANS(90-$C25))*COS(RADIANS(VLOOKUP(AV$1,$B$2:$D$235,3,FALSE)-$D25)))</f>
        <v>4.6782689246407614</v>
      </c>
      <c r="AW25">
        <f>6371*ACOS(COS(RADIANS(90-VLOOKUP(AW$1,$B$2:$D$235,2,FALSE)))*COS(RADIANS(90-$C25))+SIN(RADIANS(90-VLOOKUP(AW$1,$B$2:$D$235,2,FALSE)))*SIN(RADIANS(90-$C25))*COS(RADIANS(VLOOKUP(AW$1,$B$2:$D$235,3,FALSE)-$D25)))</f>
        <v>3.2407931599219362</v>
      </c>
      <c r="AX25">
        <f>6371*ACOS(COS(RADIANS(90-VLOOKUP(AX$1,$B$2:$D$235,2,FALSE)))*COS(RADIANS(90-$C25))+SIN(RADIANS(90-VLOOKUP(AX$1,$B$2:$D$235,2,FALSE)))*SIN(RADIANS(90-$C25))*COS(RADIANS(VLOOKUP(AX$1,$B$2:$D$235,3,FALSE)-$D25)))</f>
        <v>3.5451176102658959</v>
      </c>
      <c r="AY25">
        <f>6371*ACOS(COS(RADIANS(90-VLOOKUP(AY$1,$B$2:$D$235,2,FALSE)))*COS(RADIANS(90-$C25))+SIN(RADIANS(90-VLOOKUP(AY$1,$B$2:$D$235,2,FALSE)))*SIN(RADIANS(90-$C25))*COS(RADIANS(VLOOKUP(AY$1,$B$2:$D$235,3,FALSE)-$D25)))</f>
        <v>4.497002946132282</v>
      </c>
      <c r="AZ25">
        <f>6371*ACOS(COS(RADIANS(90-VLOOKUP(AZ$1,$B$2:$D$235,2,FALSE)))*COS(RADIANS(90-$C25))+SIN(RADIANS(90-VLOOKUP(AZ$1,$B$2:$D$235,2,FALSE)))*SIN(RADIANS(90-$C25))*COS(RADIANS(VLOOKUP(AZ$1,$B$2:$D$235,3,FALSE)-$D25)))</f>
        <v>5.1148051105903827</v>
      </c>
      <c r="BA25">
        <f>6371*ACOS(COS(RADIANS(90-VLOOKUP(BA$1,$B$2:$D$235,2,FALSE)))*COS(RADIANS(90-$C25))+SIN(RADIANS(90-VLOOKUP(BA$1,$B$2:$D$235,2,FALSE)))*SIN(RADIANS(90-$C25))*COS(RADIANS(VLOOKUP(BA$1,$B$2:$D$235,3,FALSE)-$D25)))</f>
        <v>4.6439977154872567</v>
      </c>
      <c r="BB25">
        <f>6371*ACOS(COS(RADIANS(90-VLOOKUP(BB$1,$B$2:$D$235,2,FALSE)))*COS(RADIANS(90-$C25))+SIN(RADIANS(90-VLOOKUP(BB$1,$B$2:$D$235,2,FALSE)))*SIN(RADIANS(90-$C25))*COS(RADIANS(VLOOKUP(BB$1,$B$2:$D$235,3,FALSE)-$D25)))</f>
        <v>4.7170392752527111</v>
      </c>
      <c r="BC25">
        <f>6371*ACOS(COS(RADIANS(90-VLOOKUP(BC$1,$B$2:$D$235,2,FALSE)))*COS(RADIANS(90-$C25))+SIN(RADIANS(90-VLOOKUP(BC$1,$B$2:$D$235,2,FALSE)))*SIN(RADIANS(90-$C25))*COS(RADIANS(VLOOKUP(BC$1,$B$2:$D$235,3,FALSE)-$D25)))</f>
        <v>7.0782069596264945</v>
      </c>
      <c r="BD25">
        <f>6371*ACOS(COS(RADIANS(90-VLOOKUP(BD$1,$B$2:$D$235,2,FALSE)))*COS(RADIANS(90-$C25))+SIN(RADIANS(90-VLOOKUP(BD$1,$B$2:$D$235,2,FALSE)))*SIN(RADIANS(90-$C25))*COS(RADIANS(VLOOKUP(BD$1,$B$2:$D$235,3,FALSE)-$D25)))</f>
        <v>4.9660072269486601</v>
      </c>
      <c r="BE25">
        <f>6371*ACOS(COS(RADIANS(90-VLOOKUP(BE$1,$B$2:$D$235,2,FALSE)))*COS(RADIANS(90-$C25))+SIN(RADIANS(90-VLOOKUP(BE$1,$B$2:$D$235,2,FALSE)))*SIN(RADIANS(90-$C25))*COS(RADIANS(VLOOKUP(BE$1,$B$2:$D$235,3,FALSE)-$D25)))</f>
        <v>4.0728155608778227</v>
      </c>
      <c r="BF25">
        <f>6371*ACOS(COS(RADIANS(90-VLOOKUP(BF$1,$B$2:$D$235,2,FALSE)))*COS(RADIANS(90-$C25))+SIN(RADIANS(90-VLOOKUP(BF$1,$B$2:$D$235,2,FALSE)))*SIN(RADIANS(90-$C25))*COS(RADIANS(VLOOKUP(BF$1,$B$2:$D$235,3,FALSE)-$D25)))</f>
        <v>7.4672949506885233</v>
      </c>
      <c r="BG25">
        <f>6371*ACOS(COS(RADIANS(90-VLOOKUP(BG$1,$B$2:$D$235,2,FALSE)))*COS(RADIANS(90-$C25))+SIN(RADIANS(90-VLOOKUP(BG$1,$B$2:$D$235,2,FALSE)))*SIN(RADIANS(90-$C25))*COS(RADIANS(VLOOKUP(BG$1,$B$2:$D$235,3,FALSE)-$D25)))</f>
        <v>4.1197620947950568</v>
      </c>
      <c r="BH25">
        <f>6371*ACOS(COS(RADIANS(90-VLOOKUP(BH$1,$B$2:$D$235,2,FALSE)))*COS(RADIANS(90-$C25))+SIN(RADIANS(90-VLOOKUP(BH$1,$B$2:$D$235,2,FALSE)))*SIN(RADIANS(90-$C25))*COS(RADIANS(VLOOKUP(BH$1,$B$2:$D$235,3,FALSE)-$D25)))</f>
        <v>9.5738952118985274</v>
      </c>
      <c r="BI25">
        <f>6371*ACOS(COS(RADIANS(90-VLOOKUP(BI$1,$B$2:$D$235,2,FALSE)))*COS(RADIANS(90-$C25))+SIN(RADIANS(90-VLOOKUP(BI$1,$B$2:$D$235,2,FALSE)))*SIN(RADIANS(90-$C25))*COS(RADIANS(VLOOKUP(BI$1,$B$2:$D$235,3,FALSE)-$D25)))</f>
        <v>4.6312253243629495</v>
      </c>
      <c r="BJ25">
        <f>6371*ACOS(COS(RADIANS(90-VLOOKUP(BJ$1,$B$2:$D$235,2,FALSE)))*COS(RADIANS(90-$C25))+SIN(RADIANS(90-VLOOKUP(BJ$1,$B$2:$D$235,2,FALSE)))*SIN(RADIANS(90-$C25))*COS(RADIANS(VLOOKUP(BJ$1,$B$2:$D$235,3,FALSE)-$D25)))</f>
        <v>4.9575042848383255</v>
      </c>
      <c r="BK25">
        <f>6371*ACOS(COS(RADIANS(90-VLOOKUP(BK$1,$B$2:$D$235,2,FALSE)))*COS(RADIANS(90-$C25))+SIN(RADIANS(90-VLOOKUP(BK$1,$B$2:$D$235,2,FALSE)))*SIN(RADIANS(90-$C25))*COS(RADIANS(VLOOKUP(BK$1,$B$2:$D$235,3,FALSE)-$D25)))</f>
        <v>4.7698331571705639</v>
      </c>
      <c r="BL25">
        <f>6371*ACOS(COS(RADIANS(90-VLOOKUP(BL$1,$B$2:$D$235,2,FALSE)))*COS(RADIANS(90-$C25))+SIN(RADIANS(90-VLOOKUP(BL$1,$B$2:$D$235,2,FALSE)))*SIN(RADIANS(90-$C25))*COS(RADIANS(VLOOKUP(BL$1,$B$2:$D$235,3,FALSE)-$D25)))</f>
        <v>4.9983123752917935</v>
      </c>
      <c r="BM25">
        <f>6371*ACOS(COS(RADIANS(90-VLOOKUP(BM$1,$B$2:$D$235,2,FALSE)))*COS(RADIANS(90-$C25))+SIN(RADIANS(90-VLOOKUP(BM$1,$B$2:$D$235,2,FALSE)))*SIN(RADIANS(90-$C25))*COS(RADIANS(VLOOKUP(BM$1,$B$2:$D$235,3,FALSE)-$D25)))</f>
        <v>6.4196189265797292</v>
      </c>
      <c r="BN25">
        <f>6371*ACOS(COS(RADIANS(90-VLOOKUP(BN$1,$B$2:$D$235,2,FALSE)))*COS(RADIANS(90-$C25))+SIN(RADIANS(90-VLOOKUP(BN$1,$B$2:$D$235,2,FALSE)))*SIN(RADIANS(90-$C25))*COS(RADIANS(VLOOKUP(BN$1,$B$2:$D$235,3,FALSE)-$D25)))</f>
        <v>7.9960222269446728</v>
      </c>
      <c r="BO25">
        <f>6371*ACOS(COS(RADIANS(90-VLOOKUP(BO$1,$B$2:$D$235,2,FALSE)))*COS(RADIANS(90-$C25))+SIN(RADIANS(90-VLOOKUP(BO$1,$B$2:$D$235,2,FALSE)))*SIN(RADIANS(90-$C25))*COS(RADIANS(VLOOKUP(BO$1,$B$2:$D$235,3,FALSE)-$D25)))</f>
        <v>5.845533374056167</v>
      </c>
      <c r="BP25">
        <f>6371*ACOS(COS(RADIANS(90-VLOOKUP(BP$1,$B$2:$D$235,2,FALSE)))*COS(RADIANS(90-$C25))+SIN(RADIANS(90-VLOOKUP(BP$1,$B$2:$D$235,2,FALSE)))*SIN(RADIANS(90-$C25))*COS(RADIANS(VLOOKUP(BP$1,$B$2:$D$235,3,FALSE)-$D25)))</f>
        <v>10.039541559077025</v>
      </c>
      <c r="BQ25">
        <f>6371*ACOS(COS(RADIANS(90-VLOOKUP(BQ$1,$B$2:$D$235,2,FALSE)))*COS(RADIANS(90-$C25))+SIN(RADIANS(90-VLOOKUP(BQ$1,$B$2:$D$235,2,FALSE)))*SIN(RADIANS(90-$C25))*COS(RADIANS(VLOOKUP(BQ$1,$B$2:$D$235,3,FALSE)-$D25)))</f>
        <v>9.426842899012092</v>
      </c>
      <c r="BR25">
        <f>6371*ACOS(COS(RADIANS(90-VLOOKUP(BR$1,$B$2:$D$235,2,FALSE)))*COS(RADIANS(90-$C25))+SIN(RADIANS(90-VLOOKUP(BR$1,$B$2:$D$235,2,FALSE)))*SIN(RADIANS(90-$C25))*COS(RADIANS(VLOOKUP(BR$1,$B$2:$D$235,3,FALSE)-$D25)))</f>
        <v>10.005435496953323</v>
      </c>
      <c r="BS25">
        <f>6371*ACOS(COS(RADIANS(90-VLOOKUP(BS$1,$B$2:$D$235,2,FALSE)))*COS(RADIANS(90-$C25))+SIN(RADIANS(90-VLOOKUP(BS$1,$B$2:$D$235,2,FALSE)))*SIN(RADIANS(90-$C25))*COS(RADIANS(VLOOKUP(BS$1,$B$2:$D$235,3,FALSE)-$D25)))</f>
        <v>5.9410046301384716</v>
      </c>
      <c r="BT25">
        <f>6371*ACOS(COS(RADIANS(90-VLOOKUP(BT$1,$B$2:$D$235,2,FALSE)))*COS(RADIANS(90-$C25))+SIN(RADIANS(90-VLOOKUP(BT$1,$B$2:$D$235,2,FALSE)))*SIN(RADIANS(90-$C25))*COS(RADIANS(VLOOKUP(BT$1,$B$2:$D$235,3,FALSE)-$D25)))</f>
        <v>8.1684464858948154</v>
      </c>
      <c r="BU25">
        <f>6371*ACOS(COS(RADIANS(90-VLOOKUP(BU$1,$B$2:$D$235,2,FALSE)))*COS(RADIANS(90-$C25))+SIN(RADIANS(90-VLOOKUP(BU$1,$B$2:$D$235,2,FALSE)))*SIN(RADIANS(90-$C25))*COS(RADIANS(VLOOKUP(BU$1,$B$2:$D$235,3,FALSE)-$D25)))</f>
        <v>6.1405143352902636</v>
      </c>
      <c r="BV25">
        <f>6371*ACOS(COS(RADIANS(90-VLOOKUP(BV$1,$B$2:$D$235,2,FALSE)))*COS(RADIANS(90-$C25))+SIN(RADIANS(90-VLOOKUP(BV$1,$B$2:$D$235,2,FALSE)))*SIN(RADIANS(90-$C25))*COS(RADIANS(VLOOKUP(BV$1,$B$2:$D$235,3,FALSE)-$D25)))</f>
        <v>6.2506778722607068</v>
      </c>
      <c r="BW25">
        <f>6371*ACOS(COS(RADIANS(90-VLOOKUP(BW$1,$B$2:$D$235,2,FALSE)))*COS(RADIANS(90-$C25))+SIN(RADIANS(90-VLOOKUP(BW$1,$B$2:$D$235,2,FALSE)))*SIN(RADIANS(90-$C25))*COS(RADIANS(VLOOKUP(BW$1,$B$2:$D$235,3,FALSE)-$D25)))</f>
        <v>5.8953822758114995</v>
      </c>
      <c r="BX25">
        <f>6371*ACOS(COS(RADIANS(90-VLOOKUP(BX$1,$B$2:$D$235,2,FALSE)))*COS(RADIANS(90-$C25))+SIN(RADIANS(90-VLOOKUP(BX$1,$B$2:$D$235,2,FALSE)))*SIN(RADIANS(90-$C25))*COS(RADIANS(VLOOKUP(BX$1,$B$2:$D$235,3,FALSE)-$D25)))</f>
        <v>7.1755555984417398</v>
      </c>
      <c r="BY25">
        <f>6371*ACOS(COS(RADIANS(90-VLOOKUP(BY$1,$B$2:$D$235,2,FALSE)))*COS(RADIANS(90-$C25))+SIN(RADIANS(90-VLOOKUP(BY$1,$B$2:$D$235,2,FALSE)))*SIN(RADIANS(90-$C25))*COS(RADIANS(VLOOKUP(BY$1,$B$2:$D$235,3,FALSE)-$D25)))</f>
        <v>7.1748594684831692</v>
      </c>
      <c r="BZ25">
        <f>6371*ACOS(COS(RADIANS(90-VLOOKUP(BZ$1,$B$2:$D$235,2,FALSE)))*COS(RADIANS(90-$C25))+SIN(RADIANS(90-VLOOKUP(BZ$1,$B$2:$D$235,2,FALSE)))*SIN(RADIANS(90-$C25))*COS(RADIANS(VLOOKUP(BZ$1,$B$2:$D$235,3,FALSE)-$D25)))</f>
        <v>6.5042503052602907</v>
      </c>
      <c r="CA25">
        <f>6371*ACOS(COS(RADIANS(90-VLOOKUP(CA$1,$B$2:$D$235,2,FALSE)))*COS(RADIANS(90-$C25))+SIN(RADIANS(90-VLOOKUP(CA$1,$B$2:$D$235,2,FALSE)))*SIN(RADIANS(90-$C25))*COS(RADIANS(VLOOKUP(CA$1,$B$2:$D$235,3,FALSE)-$D25)))</f>
        <v>12.621502733722883</v>
      </c>
      <c r="CB25">
        <f>6371*ACOS(COS(RADIANS(90-VLOOKUP(CB$1,$B$2:$D$235,2,FALSE)))*COS(RADIANS(90-$C25))+SIN(RADIANS(90-VLOOKUP(CB$1,$B$2:$D$235,2,FALSE)))*SIN(RADIANS(90-$C25))*COS(RADIANS(VLOOKUP(CB$1,$B$2:$D$235,3,FALSE)-$D25)))</f>
        <v>7.7061467118088913</v>
      </c>
      <c r="CC25">
        <f>6371*ACOS(COS(RADIANS(90-VLOOKUP(CC$1,$B$2:$D$235,2,FALSE)))*COS(RADIANS(90-$C25))+SIN(RADIANS(90-VLOOKUP(CC$1,$B$2:$D$235,2,FALSE)))*SIN(RADIANS(90-$C25))*COS(RADIANS(VLOOKUP(CC$1,$B$2:$D$235,3,FALSE)-$D25)))</f>
        <v>9.5559587160227153</v>
      </c>
      <c r="CD25">
        <f>6371*ACOS(COS(RADIANS(90-VLOOKUP(CD$1,$B$2:$D$235,2,FALSE)))*COS(RADIANS(90-$C25))+SIN(RADIANS(90-VLOOKUP(CD$1,$B$2:$D$235,2,FALSE)))*SIN(RADIANS(90-$C25))*COS(RADIANS(VLOOKUP(CD$1,$B$2:$D$235,3,FALSE)-$D25)))</f>
        <v>9.688369603031779</v>
      </c>
      <c r="CE25">
        <f>6371*ACOS(COS(RADIANS(90-VLOOKUP(CE$1,$B$2:$D$235,2,FALSE)))*COS(RADIANS(90-$C25))+SIN(RADIANS(90-VLOOKUP(CE$1,$B$2:$D$235,2,FALSE)))*SIN(RADIANS(90-$C25))*COS(RADIANS(VLOOKUP(CE$1,$B$2:$D$235,3,FALSE)-$D25)))</f>
        <v>9.7348150771184017</v>
      </c>
      <c r="CF25">
        <f>6371*ACOS(COS(RADIANS(90-VLOOKUP(CF$1,$B$2:$D$235,2,FALSE)))*COS(RADIANS(90-$C25))+SIN(RADIANS(90-VLOOKUP(CF$1,$B$2:$D$235,2,FALSE)))*SIN(RADIANS(90-$C25))*COS(RADIANS(VLOOKUP(CF$1,$B$2:$D$235,3,FALSE)-$D25)))</f>
        <v>10.246893253654301</v>
      </c>
      <c r="CG25">
        <f>6371*ACOS(COS(RADIANS(90-VLOOKUP(CG$1,$B$2:$D$235,2,FALSE)))*COS(RADIANS(90-$C25))+SIN(RADIANS(90-VLOOKUP(CG$1,$B$2:$D$235,2,FALSE)))*SIN(RADIANS(90-$C25))*COS(RADIANS(VLOOKUP(CG$1,$B$2:$D$235,3,FALSE)-$D25)))</f>
        <v>9.9010178565126008</v>
      </c>
      <c r="CH25">
        <f>6371*ACOS(COS(RADIANS(90-VLOOKUP(CH$1,$B$2:$D$235,2,FALSE)))*COS(RADIANS(90-$C25))+SIN(RADIANS(90-VLOOKUP(CH$1,$B$2:$D$235,2,FALSE)))*SIN(RADIANS(90-$C25))*COS(RADIANS(VLOOKUP(CH$1,$B$2:$D$235,3,FALSE)-$D25)))</f>
        <v>8.4599138887346559</v>
      </c>
      <c r="CI25">
        <f>6371*ACOS(COS(RADIANS(90-VLOOKUP(CI$1,$B$2:$D$235,2,FALSE)))*COS(RADIANS(90-$C25))+SIN(RADIANS(90-VLOOKUP(CI$1,$B$2:$D$235,2,FALSE)))*SIN(RADIANS(90-$C25))*COS(RADIANS(VLOOKUP(CI$1,$B$2:$D$235,3,FALSE)-$D25)))</f>
        <v>8.7912165798407198</v>
      </c>
      <c r="CJ25">
        <f>6371*ACOS(COS(RADIANS(90-VLOOKUP(CJ$1,$B$2:$D$235,2,FALSE)))*COS(RADIANS(90-$C25))+SIN(RADIANS(90-VLOOKUP(CJ$1,$B$2:$D$235,2,FALSE)))*SIN(RADIANS(90-$C25))*COS(RADIANS(VLOOKUP(CJ$1,$B$2:$D$235,3,FALSE)-$D25)))</f>
        <v>8.8021710544869727</v>
      </c>
      <c r="CK25">
        <f>6371*ACOS(COS(RADIANS(90-VLOOKUP(CK$1,$B$2:$D$235,2,FALSE)))*COS(RADIANS(90-$C25))+SIN(RADIANS(90-VLOOKUP(CK$1,$B$2:$D$235,2,FALSE)))*SIN(RADIANS(90-$C25))*COS(RADIANS(VLOOKUP(CK$1,$B$2:$D$235,3,FALSE)-$D25)))</f>
        <v>8.8262549619194104</v>
      </c>
      <c r="CL25">
        <f>6371*ACOS(COS(RADIANS(90-VLOOKUP(CL$1,$B$2:$D$235,2,FALSE)))*COS(RADIANS(90-$C25))+SIN(RADIANS(90-VLOOKUP(CL$1,$B$2:$D$235,2,FALSE)))*SIN(RADIANS(90-$C25))*COS(RADIANS(VLOOKUP(CL$1,$B$2:$D$235,3,FALSE)-$D25)))</f>
        <v>9.0497677755258543</v>
      </c>
      <c r="CM25">
        <f>6371*ACOS(COS(RADIANS(90-VLOOKUP(CM$1,$B$2:$D$235,2,FALSE)))*COS(RADIANS(90-$C25))+SIN(RADIANS(90-VLOOKUP(CM$1,$B$2:$D$235,2,FALSE)))*SIN(RADIANS(90-$C25))*COS(RADIANS(VLOOKUP(CM$1,$B$2:$D$235,3,FALSE)-$D25)))</f>
        <v>9.3439327670026238</v>
      </c>
      <c r="CN25">
        <f>6371*ACOS(COS(RADIANS(90-VLOOKUP(CN$1,$B$2:$D$235,2,FALSE)))*COS(RADIANS(90-$C25))+SIN(RADIANS(90-VLOOKUP(CN$1,$B$2:$D$235,2,FALSE)))*SIN(RADIANS(90-$C25))*COS(RADIANS(VLOOKUP(CN$1,$B$2:$D$235,3,FALSE)-$D25)))</f>
        <v>8.7919346762200199</v>
      </c>
      <c r="CO25">
        <f>6371*ACOS(COS(RADIANS(90-VLOOKUP(CO$1,$B$2:$D$235,2,FALSE)))*COS(RADIANS(90-$C25))+SIN(RADIANS(90-VLOOKUP(CO$1,$B$2:$D$235,2,FALSE)))*SIN(RADIANS(90-$C25))*COS(RADIANS(VLOOKUP(CO$1,$B$2:$D$235,3,FALSE)-$D25)))</f>
        <v>9.4390163609000872</v>
      </c>
      <c r="CP25">
        <f>6371*ACOS(COS(RADIANS(90-VLOOKUP(CP$1,$B$2:$D$235,2,FALSE)))*COS(RADIANS(90-$C25))+SIN(RADIANS(90-VLOOKUP(CP$1,$B$2:$D$235,2,FALSE)))*SIN(RADIANS(90-$C25))*COS(RADIANS(VLOOKUP(CP$1,$B$2:$D$235,3,FALSE)-$D25)))</f>
        <v>8.9193133686925066</v>
      </c>
      <c r="CQ25">
        <f>6371*ACOS(COS(RADIANS(90-VLOOKUP(CQ$1,$B$2:$D$235,2,FALSE)))*COS(RADIANS(90-$C25))+SIN(RADIANS(90-VLOOKUP(CQ$1,$B$2:$D$235,2,FALSE)))*SIN(RADIANS(90-$C25))*COS(RADIANS(VLOOKUP(CQ$1,$B$2:$D$235,3,FALSE)-$D25)))</f>
        <v>9.3433365788003062</v>
      </c>
      <c r="CR25">
        <f>6371*ACOS(COS(RADIANS(90-VLOOKUP(CR$1,$B$2:$D$235,2,FALSE)))*COS(RADIANS(90-$C25))+SIN(RADIANS(90-VLOOKUP(CR$1,$B$2:$D$235,2,FALSE)))*SIN(RADIANS(90-$C25))*COS(RADIANS(VLOOKUP(CR$1,$B$2:$D$235,3,FALSE)-$D25)))</f>
        <v>11.773167576586097</v>
      </c>
      <c r="CS25">
        <f>6371*ACOS(COS(RADIANS(90-VLOOKUP(CS$1,$B$2:$D$235,2,FALSE)))*COS(RADIANS(90-$C25))+SIN(RADIANS(90-VLOOKUP(CS$1,$B$2:$D$235,2,FALSE)))*SIN(RADIANS(90-$C25))*COS(RADIANS(VLOOKUP(CS$1,$B$2:$D$235,3,FALSE)-$D25)))</f>
        <v>8.8962546445175477</v>
      </c>
      <c r="CT25">
        <f>6371*ACOS(COS(RADIANS(90-VLOOKUP(CT$1,$B$2:$D$235,2,FALSE)))*COS(RADIANS(90-$C25))+SIN(RADIANS(90-VLOOKUP(CT$1,$B$2:$D$235,2,FALSE)))*SIN(RADIANS(90-$C25))*COS(RADIANS(VLOOKUP(CT$1,$B$2:$D$235,3,FALSE)-$D25)))</f>
        <v>9.5035504901389345</v>
      </c>
      <c r="CU25">
        <f>6371*ACOS(COS(RADIANS(90-VLOOKUP(CU$1,$B$2:$D$235,2,FALSE)))*COS(RADIANS(90-$C25))+SIN(RADIANS(90-VLOOKUP(CU$1,$B$2:$D$235,2,FALSE)))*SIN(RADIANS(90-$C25))*COS(RADIANS(VLOOKUP(CU$1,$B$2:$D$235,3,FALSE)-$D25)))</f>
        <v>9.5411922223985641</v>
      </c>
      <c r="CV25">
        <f>6371*ACOS(COS(RADIANS(90-VLOOKUP(CV$1,$B$2:$D$235,2,FALSE)))*COS(RADIANS(90-$C25))+SIN(RADIANS(90-VLOOKUP(CV$1,$B$2:$D$235,2,FALSE)))*SIN(RADIANS(90-$C25))*COS(RADIANS(VLOOKUP(CV$1,$B$2:$D$235,3,FALSE)-$D25)))</f>
        <v>9.4513998883183099</v>
      </c>
      <c r="CW25">
        <f>6371*ACOS(COS(RADIANS(90-VLOOKUP(CW$1,$B$2:$D$235,2,FALSE)))*COS(RADIANS(90-$C25))+SIN(RADIANS(90-VLOOKUP(CW$1,$B$2:$D$235,2,FALSE)))*SIN(RADIANS(90-$C25))*COS(RADIANS(VLOOKUP(CW$1,$B$2:$D$235,3,FALSE)-$D25)))</f>
        <v>9.6958007633475809</v>
      </c>
      <c r="CX25">
        <f>6371*ACOS(COS(RADIANS(90-VLOOKUP(CX$1,$B$2:$D$235,2,FALSE)))*COS(RADIANS(90-$C25))+SIN(RADIANS(90-VLOOKUP(CX$1,$B$2:$D$235,2,FALSE)))*SIN(RADIANS(90-$C25))*COS(RADIANS(VLOOKUP(CX$1,$B$2:$D$235,3,FALSE)-$D25)))</f>
        <v>10.3307224065456</v>
      </c>
      <c r="CY25">
        <f>6371*ACOS(COS(RADIANS(90-VLOOKUP(CY$1,$B$2:$D$235,2,FALSE)))*COS(RADIANS(90-$C25))+SIN(RADIANS(90-VLOOKUP(CY$1,$B$2:$D$235,2,FALSE)))*SIN(RADIANS(90-$C25))*COS(RADIANS(VLOOKUP(CY$1,$B$2:$D$235,3,FALSE)-$D25)))</f>
        <v>9.2605360329271171</v>
      </c>
      <c r="CZ25">
        <f>6371*ACOS(COS(RADIANS(90-VLOOKUP(CZ$1,$B$2:$D$235,2,FALSE)))*COS(RADIANS(90-$C25))+SIN(RADIANS(90-VLOOKUP(CZ$1,$B$2:$D$235,2,FALSE)))*SIN(RADIANS(90-$C25))*COS(RADIANS(VLOOKUP(CZ$1,$B$2:$D$235,3,FALSE)-$D25)))</f>
        <v>9.3375330838041712</v>
      </c>
      <c r="DA25">
        <f>6371*ACOS(COS(RADIANS(90-VLOOKUP(DA$1,$B$2:$D$235,2,FALSE)))*COS(RADIANS(90-$C25))+SIN(RADIANS(90-VLOOKUP(DA$1,$B$2:$D$235,2,FALSE)))*SIN(RADIANS(90-$C25))*COS(RADIANS(VLOOKUP(DA$1,$B$2:$D$235,3,FALSE)-$D25)))</f>
        <v>10.025907368502972</v>
      </c>
      <c r="DB25">
        <f>6371*ACOS(COS(RADIANS(90-VLOOKUP(DB$1,$B$2:$D$235,2,FALSE)))*COS(RADIANS(90-$C25))+SIN(RADIANS(90-VLOOKUP(DB$1,$B$2:$D$235,2,FALSE)))*SIN(RADIANS(90-$C25))*COS(RADIANS(VLOOKUP(DB$1,$B$2:$D$235,3,FALSE)-$D25)))</f>
        <v>11.716148455555597</v>
      </c>
      <c r="DC25">
        <f>6371*ACOS(COS(RADIANS(90-VLOOKUP(DC$1,$B$2:$D$235,2,FALSE)))*COS(RADIANS(90-$C25))+SIN(RADIANS(90-VLOOKUP(DC$1,$B$2:$D$235,2,FALSE)))*SIN(RADIANS(90-$C25))*COS(RADIANS(VLOOKUP(DC$1,$B$2:$D$235,3,FALSE)-$D25)))</f>
        <v>10.083927570602498</v>
      </c>
      <c r="DD25">
        <f>6371*ACOS(COS(RADIANS(90-VLOOKUP(DD$1,$B$2:$D$235,2,FALSE)))*COS(RADIANS(90-$C25))+SIN(RADIANS(90-VLOOKUP(DD$1,$B$2:$D$235,2,FALSE)))*SIN(RADIANS(90-$C25))*COS(RADIANS(VLOOKUP(DD$1,$B$2:$D$235,3,FALSE)-$D25)))</f>
        <v>9.5444916057097871</v>
      </c>
      <c r="DE25">
        <f>6371*ACOS(COS(RADIANS(90-VLOOKUP(DE$1,$B$2:$D$235,2,FALSE)))*COS(RADIANS(90-$C25))+SIN(RADIANS(90-VLOOKUP(DE$1,$B$2:$D$235,2,FALSE)))*SIN(RADIANS(90-$C25))*COS(RADIANS(VLOOKUP(DE$1,$B$2:$D$235,3,FALSE)-$D25)))</f>
        <v>10.079730971080943</v>
      </c>
      <c r="DF25">
        <f>6371*ACOS(COS(RADIANS(90-VLOOKUP(DF$1,$B$2:$D$235,2,FALSE)))*COS(RADIANS(90-$C25))+SIN(RADIANS(90-VLOOKUP(DF$1,$B$2:$D$235,2,FALSE)))*SIN(RADIANS(90-$C25))*COS(RADIANS(VLOOKUP(DF$1,$B$2:$D$235,3,FALSE)-$D25)))</f>
        <v>9.8202319778210363</v>
      </c>
      <c r="DG25">
        <f>6371*ACOS(COS(RADIANS(90-VLOOKUP(DG$1,$B$2:$D$235,2,FALSE)))*COS(RADIANS(90-$C25))+SIN(RADIANS(90-VLOOKUP(DG$1,$B$2:$D$235,2,FALSE)))*SIN(RADIANS(90-$C25))*COS(RADIANS(VLOOKUP(DG$1,$B$2:$D$235,3,FALSE)-$D25)))</f>
        <v>9.8658867965094856</v>
      </c>
      <c r="DH25">
        <f>6371*ACOS(COS(RADIANS(90-VLOOKUP(DH$1,$B$2:$D$235,2,FALSE)))*COS(RADIANS(90-$C25))+SIN(RADIANS(90-VLOOKUP(DH$1,$B$2:$D$235,2,FALSE)))*SIN(RADIANS(90-$C25))*COS(RADIANS(VLOOKUP(DH$1,$B$2:$D$235,3,FALSE)-$D25)))</f>
        <v>9.8428429975010268</v>
      </c>
      <c r="DI25">
        <f>6371*ACOS(COS(RADIANS(90-VLOOKUP(DI$1,$B$2:$D$235,2,FALSE)))*COS(RADIANS(90-$C25))+SIN(RADIANS(90-VLOOKUP(DI$1,$B$2:$D$235,2,FALSE)))*SIN(RADIANS(90-$C25))*COS(RADIANS(VLOOKUP(DI$1,$B$2:$D$235,3,FALSE)-$D25)))</f>
        <v>9.76947520135794</v>
      </c>
      <c r="DJ25">
        <f>6371*ACOS(COS(RADIANS(90-VLOOKUP(DJ$1,$B$2:$D$235,2,FALSE)))*COS(RADIANS(90-$C25))+SIN(RADIANS(90-VLOOKUP(DJ$1,$B$2:$D$235,2,FALSE)))*SIN(RADIANS(90-$C25))*COS(RADIANS(VLOOKUP(DJ$1,$B$2:$D$235,3,FALSE)-$D25)))</f>
        <v>10.078896064146994</v>
      </c>
      <c r="DK25">
        <f>6371*ACOS(COS(RADIANS(90-VLOOKUP(DK$1,$B$2:$D$235,2,FALSE)))*COS(RADIANS(90-$C25))+SIN(RADIANS(90-VLOOKUP(DK$1,$B$2:$D$235,2,FALSE)))*SIN(RADIANS(90-$C25))*COS(RADIANS(VLOOKUP(DK$1,$B$2:$D$235,3,FALSE)-$D25)))</f>
        <v>10.14203361286766</v>
      </c>
      <c r="DL25">
        <f>6371*ACOS(COS(RADIANS(90-VLOOKUP(DL$1,$B$2:$D$235,2,FALSE)))*COS(RADIANS(90-$C25))+SIN(RADIANS(90-VLOOKUP(DL$1,$B$2:$D$235,2,FALSE)))*SIN(RADIANS(90-$C25))*COS(RADIANS(VLOOKUP(DL$1,$B$2:$D$235,3,FALSE)-$D25)))</f>
        <v>10.083380981759685</v>
      </c>
      <c r="DM25">
        <f>6371*ACOS(COS(RADIANS(90-VLOOKUP(DM$1,$B$2:$D$235,2,FALSE)))*COS(RADIANS(90-$C25))+SIN(RADIANS(90-VLOOKUP(DM$1,$B$2:$D$235,2,FALSE)))*SIN(RADIANS(90-$C25))*COS(RADIANS(VLOOKUP(DM$1,$B$2:$D$235,3,FALSE)-$D25)))</f>
        <v>10.106902969971557</v>
      </c>
      <c r="DN25">
        <f>6371*ACOS(COS(RADIANS(90-VLOOKUP(DN$1,$B$2:$D$235,2,FALSE)))*COS(RADIANS(90-$C25))+SIN(RADIANS(90-VLOOKUP(DN$1,$B$2:$D$235,2,FALSE)))*SIN(RADIANS(90-$C25))*COS(RADIANS(VLOOKUP(DN$1,$B$2:$D$235,3,FALSE)-$D25)))</f>
        <v>11.660355620311254</v>
      </c>
      <c r="DO25">
        <f>6371*ACOS(COS(RADIANS(90-VLOOKUP(DO$1,$B$2:$D$235,2,FALSE)))*COS(RADIANS(90-$C25))+SIN(RADIANS(90-VLOOKUP(DO$1,$B$2:$D$235,2,FALSE)))*SIN(RADIANS(90-$C25))*COS(RADIANS(VLOOKUP(DO$1,$B$2:$D$235,3,FALSE)-$D25)))</f>
        <v>10.47118290294504</v>
      </c>
      <c r="DP25">
        <f>6371*ACOS(COS(RADIANS(90-VLOOKUP(DP$1,$B$2:$D$235,2,FALSE)))*COS(RADIANS(90-$C25))+SIN(RADIANS(90-VLOOKUP(DP$1,$B$2:$D$235,2,FALSE)))*SIN(RADIANS(90-$C25))*COS(RADIANS(VLOOKUP(DP$1,$B$2:$D$235,3,FALSE)-$D25)))</f>
        <v>10.219181549907471</v>
      </c>
      <c r="DQ25">
        <f>6371*ACOS(COS(RADIANS(90-VLOOKUP(DQ$1,$B$2:$D$235,2,FALSE)))*COS(RADIANS(90-$C25))+SIN(RADIANS(90-VLOOKUP(DQ$1,$B$2:$D$235,2,FALSE)))*SIN(RADIANS(90-$C25))*COS(RADIANS(VLOOKUP(DQ$1,$B$2:$D$235,3,FALSE)-$D25)))</f>
        <v>10.151108042067449</v>
      </c>
      <c r="DR25">
        <f>6371*ACOS(COS(RADIANS(90-VLOOKUP(DR$1,$B$2:$D$235,2,FALSE)))*COS(RADIANS(90-$C25))+SIN(RADIANS(90-VLOOKUP(DR$1,$B$2:$D$235,2,FALSE)))*SIN(RADIANS(90-$C25))*COS(RADIANS(VLOOKUP(DR$1,$B$2:$D$235,3,FALSE)-$D25)))</f>
        <v>10.62072837630744</v>
      </c>
      <c r="DS25">
        <f>6371*ACOS(COS(RADIANS(90-VLOOKUP(DS$1,$B$2:$D$235,2,FALSE)))*COS(RADIANS(90-$C25))+SIN(RADIANS(90-VLOOKUP(DS$1,$B$2:$D$235,2,FALSE)))*SIN(RADIANS(90-$C25))*COS(RADIANS(VLOOKUP(DS$1,$B$2:$D$235,3,FALSE)-$D25)))</f>
        <v>10.316761424822026</v>
      </c>
      <c r="DT25">
        <f>6371*ACOS(COS(RADIANS(90-VLOOKUP(DT$1,$B$2:$D$235,2,FALSE)))*COS(RADIANS(90-$C25))+SIN(RADIANS(90-VLOOKUP(DT$1,$B$2:$D$235,2,FALSE)))*SIN(RADIANS(90-$C25))*COS(RADIANS(VLOOKUP(DT$1,$B$2:$D$235,3,FALSE)-$D25)))</f>
        <v>13.19670548450676</v>
      </c>
      <c r="DU25">
        <f>6371*ACOS(COS(RADIANS(90-VLOOKUP(DU$1,$B$2:$D$235,2,FALSE)))*COS(RADIANS(90-$C25))+SIN(RADIANS(90-VLOOKUP(DU$1,$B$2:$D$235,2,FALSE)))*SIN(RADIANS(90-$C25))*COS(RADIANS(VLOOKUP(DU$1,$B$2:$D$235,3,FALSE)-$D25)))</f>
        <v>11.304261205669668</v>
      </c>
      <c r="DV25">
        <f>6371*ACOS(COS(RADIANS(90-VLOOKUP(DV$1,$B$2:$D$235,2,FALSE)))*COS(RADIANS(90-$C25))+SIN(RADIANS(90-VLOOKUP(DV$1,$B$2:$D$235,2,FALSE)))*SIN(RADIANS(90-$C25))*COS(RADIANS(VLOOKUP(DV$1,$B$2:$D$235,3,FALSE)-$D25)))</f>
        <v>10.965193621488901</v>
      </c>
      <c r="DW25">
        <f>6371*ACOS(COS(RADIANS(90-VLOOKUP(DW$1,$B$2:$D$235,2,FALSE)))*COS(RADIANS(90-$C25))+SIN(RADIANS(90-VLOOKUP(DW$1,$B$2:$D$235,2,FALSE)))*SIN(RADIANS(90-$C25))*COS(RADIANS(VLOOKUP(DW$1,$B$2:$D$235,3,FALSE)-$D25)))</f>
        <v>13.653178474996576</v>
      </c>
      <c r="DX25">
        <f>6371*ACOS(COS(RADIANS(90-VLOOKUP(DX$1,$B$2:$D$235,2,FALSE)))*COS(RADIANS(90-$C25))+SIN(RADIANS(90-VLOOKUP(DX$1,$B$2:$D$235,2,FALSE)))*SIN(RADIANS(90-$C25))*COS(RADIANS(VLOOKUP(DX$1,$B$2:$D$235,3,FALSE)-$D25)))</f>
        <v>10.88809537265403</v>
      </c>
      <c r="DY25">
        <f>6371*ACOS(COS(RADIANS(90-VLOOKUP(DY$1,$B$2:$D$235,2,FALSE)))*COS(RADIANS(90-$C25))+SIN(RADIANS(90-VLOOKUP(DY$1,$B$2:$D$235,2,FALSE)))*SIN(RADIANS(90-$C25))*COS(RADIANS(VLOOKUP(DY$1,$B$2:$D$235,3,FALSE)-$D25)))</f>
        <v>11.545566609156142</v>
      </c>
      <c r="DZ25">
        <f>6371*ACOS(COS(RADIANS(90-VLOOKUP(DZ$1,$B$2:$D$235,2,FALSE)))*COS(RADIANS(90-$C25))+SIN(RADIANS(90-VLOOKUP(DZ$1,$B$2:$D$235,2,FALSE)))*SIN(RADIANS(90-$C25))*COS(RADIANS(VLOOKUP(DZ$1,$B$2:$D$235,3,FALSE)-$D25)))</f>
        <v>13.22814136658074</v>
      </c>
      <c r="EA25">
        <f>6371*ACOS(COS(RADIANS(90-VLOOKUP(EA$1,$B$2:$D$235,2,FALSE)))*COS(RADIANS(90-$C25))+SIN(RADIANS(90-VLOOKUP(EA$1,$B$2:$D$235,2,FALSE)))*SIN(RADIANS(90-$C25))*COS(RADIANS(VLOOKUP(EA$1,$B$2:$D$235,3,FALSE)-$D25)))</f>
        <v>12.988426021442962</v>
      </c>
      <c r="EB25">
        <f>6371*ACOS(COS(RADIANS(90-VLOOKUP(EB$1,$B$2:$D$235,2,FALSE)))*COS(RADIANS(90-$C25))+SIN(RADIANS(90-VLOOKUP(EB$1,$B$2:$D$235,2,FALSE)))*SIN(RADIANS(90-$C25))*COS(RADIANS(VLOOKUP(EB$1,$B$2:$D$235,3,FALSE)-$D25)))</f>
        <v>12.997831874086547</v>
      </c>
      <c r="EC25">
        <f>6371*ACOS(COS(RADIANS(90-VLOOKUP(EC$1,$B$2:$D$235,2,FALSE)))*COS(RADIANS(90-$C25))+SIN(RADIANS(90-VLOOKUP(EC$1,$B$2:$D$235,2,FALSE)))*SIN(RADIANS(90-$C25))*COS(RADIANS(VLOOKUP(EC$1,$B$2:$D$235,3,FALSE)-$D25)))</f>
        <v>11.846952876520074</v>
      </c>
      <c r="ED25">
        <f>6371*ACOS(COS(RADIANS(90-VLOOKUP(ED$1,$B$2:$D$235,2,FALSE)))*COS(RADIANS(90-$C25))+SIN(RADIANS(90-VLOOKUP(ED$1,$B$2:$D$235,2,FALSE)))*SIN(RADIANS(90-$C25))*COS(RADIANS(VLOOKUP(ED$1,$B$2:$D$235,3,FALSE)-$D25)))</f>
        <v>11.978455183811233</v>
      </c>
      <c r="EE25">
        <f>6371*ACOS(COS(RADIANS(90-VLOOKUP(EE$1,$B$2:$D$235,2,FALSE)))*COS(RADIANS(90-$C25))+SIN(RADIANS(90-VLOOKUP(EE$1,$B$2:$D$235,2,FALSE)))*SIN(RADIANS(90-$C25))*COS(RADIANS(VLOOKUP(EE$1,$B$2:$D$235,3,FALSE)-$D25)))</f>
        <v>12.152615145543322</v>
      </c>
      <c r="EF25">
        <f>6371*ACOS(COS(RADIANS(90-VLOOKUP(EF$1,$B$2:$D$235,2,FALSE)))*COS(RADIANS(90-$C25))+SIN(RADIANS(90-VLOOKUP(EF$1,$B$2:$D$235,2,FALSE)))*SIN(RADIANS(90-$C25))*COS(RADIANS(VLOOKUP(EF$1,$B$2:$D$235,3,FALSE)-$D25)))</f>
        <v>12.411537054203583</v>
      </c>
      <c r="EG25">
        <f>6371*ACOS(COS(RADIANS(90-VLOOKUP(EG$1,$B$2:$D$235,2,FALSE)))*COS(RADIANS(90-$C25))+SIN(RADIANS(90-VLOOKUP(EG$1,$B$2:$D$235,2,FALSE)))*SIN(RADIANS(90-$C25))*COS(RADIANS(VLOOKUP(EG$1,$B$2:$D$235,3,FALSE)-$D25)))</f>
        <v>14.561680348114654</v>
      </c>
      <c r="EH25">
        <f>6371*ACOS(COS(RADIANS(90-VLOOKUP(EH$1,$B$2:$D$235,2,FALSE)))*COS(RADIANS(90-$C25))+SIN(RADIANS(90-VLOOKUP(EH$1,$B$2:$D$235,2,FALSE)))*SIN(RADIANS(90-$C25))*COS(RADIANS(VLOOKUP(EH$1,$B$2:$D$235,3,FALSE)-$D25)))</f>
        <v>12.719784902998779</v>
      </c>
      <c r="EI25">
        <f>6371*ACOS(COS(RADIANS(90-VLOOKUP(EI$1,$B$2:$D$235,2,FALSE)))*COS(RADIANS(90-$C25))+SIN(RADIANS(90-VLOOKUP(EI$1,$B$2:$D$235,2,FALSE)))*SIN(RADIANS(90-$C25))*COS(RADIANS(VLOOKUP(EI$1,$B$2:$D$235,3,FALSE)-$D25)))</f>
        <v>15.2931871208916</v>
      </c>
      <c r="EJ25">
        <f>6371*ACOS(COS(RADIANS(90-VLOOKUP(EJ$1,$B$2:$D$235,2,FALSE)))*COS(RADIANS(90-$C25))+SIN(RADIANS(90-VLOOKUP(EJ$1,$B$2:$D$235,2,FALSE)))*SIN(RADIANS(90-$C25))*COS(RADIANS(VLOOKUP(EJ$1,$B$2:$D$235,3,FALSE)-$D25)))</f>
        <v>13.287814948621905</v>
      </c>
      <c r="EK25">
        <f>6371*ACOS(COS(RADIANS(90-VLOOKUP(EK$1,$B$2:$D$235,2,FALSE)))*COS(RADIANS(90-$C25))+SIN(RADIANS(90-VLOOKUP(EK$1,$B$2:$D$235,2,FALSE)))*SIN(RADIANS(90-$C25))*COS(RADIANS(VLOOKUP(EK$1,$B$2:$D$235,3,FALSE)-$D25)))</f>
        <v>13.321127348204346</v>
      </c>
      <c r="EL25">
        <f>6371*ACOS(COS(RADIANS(90-VLOOKUP(EL$1,$B$2:$D$235,2,FALSE)))*COS(RADIANS(90-$C25))+SIN(RADIANS(90-VLOOKUP(EL$1,$B$2:$D$235,2,FALSE)))*SIN(RADIANS(90-$C25))*COS(RADIANS(VLOOKUP(EL$1,$B$2:$D$235,3,FALSE)-$D25)))</f>
        <v>14.02496775411225</v>
      </c>
      <c r="EM25">
        <f>6371*ACOS(COS(RADIANS(90-VLOOKUP(EM$1,$B$2:$D$235,2,FALSE)))*COS(RADIANS(90-$C25))+SIN(RADIANS(90-VLOOKUP(EM$1,$B$2:$D$235,2,FALSE)))*SIN(RADIANS(90-$C25))*COS(RADIANS(VLOOKUP(EM$1,$B$2:$D$235,3,FALSE)-$D25)))</f>
        <v>17.641175636484679</v>
      </c>
      <c r="EN25">
        <f>6371*ACOS(COS(RADIANS(90-VLOOKUP(EN$1,$B$2:$D$235,2,FALSE)))*COS(RADIANS(90-$C25))+SIN(RADIANS(90-VLOOKUP(EN$1,$B$2:$D$235,2,FALSE)))*SIN(RADIANS(90-$C25))*COS(RADIANS(VLOOKUP(EN$1,$B$2:$D$235,3,FALSE)-$D25)))</f>
        <v>17.750838806117866</v>
      </c>
      <c r="EO25">
        <f>6371*ACOS(COS(RADIANS(90-VLOOKUP(EO$1,$B$2:$D$235,2,FALSE)))*COS(RADIANS(90-$C25))+SIN(RADIANS(90-VLOOKUP(EO$1,$B$2:$D$235,2,FALSE)))*SIN(RADIANS(90-$C25))*COS(RADIANS(VLOOKUP(EO$1,$B$2:$D$235,3,FALSE)-$D25)))</f>
        <v>16.074132227926128</v>
      </c>
      <c r="EP25">
        <f>6371*ACOS(COS(RADIANS(90-VLOOKUP(EP$1,$B$2:$D$235,2,FALSE)))*COS(RADIANS(90-$C25))+SIN(RADIANS(90-VLOOKUP(EP$1,$B$2:$D$235,2,FALSE)))*SIN(RADIANS(90-$C25))*COS(RADIANS(VLOOKUP(EP$1,$B$2:$D$235,3,FALSE)-$D25)))</f>
        <v>16.943577160996313</v>
      </c>
      <c r="EQ25">
        <f>6371*ACOS(COS(RADIANS(90-VLOOKUP(EQ$1,$B$2:$D$235,2,FALSE)))*COS(RADIANS(90-$C25))+SIN(RADIANS(90-VLOOKUP(EQ$1,$B$2:$D$235,2,FALSE)))*SIN(RADIANS(90-$C25))*COS(RADIANS(VLOOKUP(EQ$1,$B$2:$D$235,3,FALSE)-$D25)))</f>
        <v>18.188548373890573</v>
      </c>
      <c r="ER25">
        <f>6371*ACOS(COS(RADIANS(90-VLOOKUP(ER$1,$B$2:$D$235,2,FALSE)))*COS(RADIANS(90-$C25))+SIN(RADIANS(90-VLOOKUP(ER$1,$B$2:$D$235,2,FALSE)))*SIN(RADIANS(90-$C25))*COS(RADIANS(VLOOKUP(ER$1,$B$2:$D$235,3,FALSE)-$D25)))</f>
        <v>18.202245607813641</v>
      </c>
      <c r="ES25">
        <f>6371*ACOS(COS(RADIANS(90-VLOOKUP(ES$1,$B$2:$D$235,2,FALSE)))*COS(RADIANS(90-$C25))+SIN(RADIANS(90-VLOOKUP(ES$1,$B$2:$D$235,2,FALSE)))*SIN(RADIANS(90-$C25))*COS(RADIANS(VLOOKUP(ES$1,$B$2:$D$235,3,FALSE)-$D25)))</f>
        <v>17.603575793678004</v>
      </c>
      <c r="ET25">
        <f>6371*ACOS(COS(RADIANS(90-VLOOKUP(ET$1,$B$2:$D$235,2,FALSE)))*COS(RADIANS(90-$C25))+SIN(RADIANS(90-VLOOKUP(ET$1,$B$2:$D$235,2,FALSE)))*SIN(RADIANS(90-$C25))*COS(RADIANS(VLOOKUP(ET$1,$B$2:$D$235,3,FALSE)-$D25)))</f>
        <v>18.735226247204317</v>
      </c>
      <c r="EU25">
        <f>6371*ACOS(COS(RADIANS(90-VLOOKUP(EU$1,$B$2:$D$235,2,FALSE)))*COS(RADIANS(90-$C25))+SIN(RADIANS(90-VLOOKUP(EU$1,$B$2:$D$235,2,FALSE)))*SIN(RADIANS(90-$C25))*COS(RADIANS(VLOOKUP(EU$1,$B$2:$D$235,3,FALSE)-$D25)))</f>
        <v>17.687114117041247</v>
      </c>
      <c r="EV25">
        <f>6371*ACOS(COS(RADIANS(90-VLOOKUP(EV$1,$B$2:$D$235,2,FALSE)))*COS(RADIANS(90-$C25))+SIN(RADIANS(90-VLOOKUP(EV$1,$B$2:$D$235,2,FALSE)))*SIN(RADIANS(90-$C25))*COS(RADIANS(VLOOKUP(EV$1,$B$2:$D$235,3,FALSE)-$D25)))</f>
        <v>20.615167518767006</v>
      </c>
      <c r="EW25">
        <f>6371*ACOS(COS(RADIANS(90-VLOOKUP(EW$1,$B$2:$D$235,2,FALSE)))*COS(RADIANS(90-$C25))+SIN(RADIANS(90-VLOOKUP(EW$1,$B$2:$D$235,2,FALSE)))*SIN(RADIANS(90-$C25))*COS(RADIANS(VLOOKUP(EW$1,$B$2:$D$235,3,FALSE)-$D25)))</f>
        <v>20.797083139857069</v>
      </c>
      <c r="EX25">
        <f>6371*ACOS(COS(RADIANS(90-VLOOKUP(EX$1,$B$2:$D$235,2,FALSE)))*COS(RADIANS(90-$C25))+SIN(RADIANS(90-VLOOKUP(EX$1,$B$2:$D$235,2,FALSE)))*SIN(RADIANS(90-$C25))*COS(RADIANS(VLOOKUP(EX$1,$B$2:$D$235,3,FALSE)-$D25)))</f>
        <v>23.129550448640344</v>
      </c>
      <c r="EY25">
        <f>6371*ACOS(COS(RADIANS(90-VLOOKUP(EY$1,$B$2:$D$235,2,FALSE)))*COS(RADIANS(90-$C25))+SIN(RADIANS(90-VLOOKUP(EY$1,$B$2:$D$235,2,FALSE)))*SIN(RADIANS(90-$C25))*COS(RADIANS(VLOOKUP(EY$1,$B$2:$D$235,3,FALSE)-$D25)))</f>
        <v>23.159815945475408</v>
      </c>
      <c r="EZ25">
        <f>6371*ACOS(COS(RADIANS(90-VLOOKUP(EZ$1,$B$2:$D$235,2,FALSE)))*COS(RADIANS(90-$C25))+SIN(RADIANS(90-VLOOKUP(EZ$1,$B$2:$D$235,2,FALSE)))*SIN(RADIANS(90-$C25))*COS(RADIANS(VLOOKUP(EZ$1,$B$2:$D$235,3,FALSE)-$D25)))</f>
        <v>20.961715203528104</v>
      </c>
      <c r="FA25">
        <f>6371*ACOS(COS(RADIANS(90-VLOOKUP(FA$1,$B$2:$D$235,2,FALSE)))*COS(RADIANS(90-$C25))+SIN(RADIANS(90-VLOOKUP(FA$1,$B$2:$D$235,2,FALSE)))*SIN(RADIANS(90-$C25))*COS(RADIANS(VLOOKUP(FA$1,$B$2:$D$235,3,FALSE)-$D25)))</f>
        <v>20.302826909641606</v>
      </c>
      <c r="FB25">
        <f>6371*ACOS(COS(RADIANS(90-VLOOKUP(FB$1,$B$2:$D$235,2,FALSE)))*COS(RADIANS(90-$C25))+SIN(RADIANS(90-VLOOKUP(FB$1,$B$2:$D$235,2,FALSE)))*SIN(RADIANS(90-$C25))*COS(RADIANS(VLOOKUP(FB$1,$B$2:$D$235,3,FALSE)-$D25)))</f>
        <v>22.949231626951139</v>
      </c>
      <c r="FC25">
        <f>6371*ACOS(COS(RADIANS(90-VLOOKUP(FC$1,$B$2:$D$235,2,FALSE)))*COS(RADIANS(90-$C25))+SIN(RADIANS(90-VLOOKUP(FC$1,$B$2:$D$235,2,FALSE)))*SIN(RADIANS(90-$C25))*COS(RADIANS(VLOOKUP(FC$1,$B$2:$D$235,3,FALSE)-$D25)))</f>
        <v>24.552936654168622</v>
      </c>
      <c r="FD25">
        <f>6371*ACOS(COS(RADIANS(90-VLOOKUP(FD$1,$B$2:$D$235,2,FALSE)))*COS(RADIANS(90-$C25))+SIN(RADIANS(90-VLOOKUP(FD$1,$B$2:$D$235,2,FALSE)))*SIN(RADIANS(90-$C25))*COS(RADIANS(VLOOKUP(FD$1,$B$2:$D$235,3,FALSE)-$D25)))</f>
        <v>25.990471921609082</v>
      </c>
    </row>
    <row r="26" spans="1:160" x14ac:dyDescent="0.2">
      <c r="A26" t="s">
        <v>49</v>
      </c>
      <c r="B26" t="s">
        <v>234</v>
      </c>
      <c r="C26">
        <v>12.994162026167977</v>
      </c>
      <c r="D26">
        <v>80.217830000000006</v>
      </c>
      <c r="E26" t="s">
        <v>492</v>
      </c>
      <c r="F26" t="s">
        <v>510</v>
      </c>
      <c r="G26">
        <v>0.5</v>
      </c>
      <c r="H26">
        <v>20000</v>
      </c>
      <c r="I26">
        <f t="shared" si="0"/>
        <v>40000</v>
      </c>
      <c r="J26">
        <v>147143</v>
      </c>
      <c r="K26">
        <v>6.57</v>
      </c>
      <c r="L26">
        <v>22380</v>
      </c>
      <c r="M26">
        <f t="shared" si="1"/>
        <v>1.7873100983020553</v>
      </c>
      <c r="N26">
        <f>6371*ACOS(COS(RADIANS(90-VLOOKUP(N$1,$B$2:$D$235,2,FALSE)))*COS(RADIANS(90-$C26))+SIN(RADIANS(90-VLOOKUP(N$1,$B$2:$D$235,2,FALSE)))*SIN(RADIANS(90-$C26))*COS(RADIANS(VLOOKUP(N$1,$B$2:$D$235,3,FALSE)-$D26)))</f>
        <v>15.083785783594596</v>
      </c>
      <c r="O26">
        <f>6371*ACOS(COS(RADIANS(90-VLOOKUP(O$1,$B$2:$D$235,2,FALSE)))*COS(RADIANS(90-$C26))+SIN(RADIANS(90-VLOOKUP(O$1,$B$2:$D$235,2,FALSE)))*SIN(RADIANS(90-$C26))*COS(RADIANS(VLOOKUP(O$1,$B$2:$D$235,3,FALSE)-$D26)))</f>
        <v>12.807035611380966</v>
      </c>
      <c r="P26">
        <f>6371*ACOS(COS(RADIANS(90-VLOOKUP(P$1,$B$2:$D$235,2,FALSE)))*COS(RADIANS(90-$C26))+SIN(RADIANS(90-VLOOKUP(P$1,$B$2:$D$235,2,FALSE)))*SIN(RADIANS(90-$C26))*COS(RADIANS(VLOOKUP(P$1,$B$2:$D$235,3,FALSE)-$D26)))</f>
        <v>14.09676177555928</v>
      </c>
      <c r="Q26">
        <f>6371*ACOS(COS(RADIANS(90-VLOOKUP(Q$1,$B$2:$D$235,2,FALSE)))*COS(RADIANS(90-$C26))+SIN(RADIANS(90-VLOOKUP(Q$1,$B$2:$D$235,2,FALSE)))*SIN(RADIANS(90-$C26))*COS(RADIANS(VLOOKUP(Q$1,$B$2:$D$235,3,FALSE)-$D26)))</f>
        <v>11.147186327472525</v>
      </c>
      <c r="R26">
        <f>6371*ACOS(COS(RADIANS(90-VLOOKUP(R$1,$B$2:$D$235,2,FALSE)))*COS(RADIANS(90-$C26))+SIN(RADIANS(90-VLOOKUP(R$1,$B$2:$D$235,2,FALSE)))*SIN(RADIANS(90-$C26))*COS(RADIANS(VLOOKUP(R$1,$B$2:$D$235,3,FALSE)-$D26)))</f>
        <v>11.071781405629681</v>
      </c>
      <c r="S26">
        <f>6371*ACOS(COS(RADIANS(90-VLOOKUP(S$1,$B$2:$D$235,2,FALSE)))*COS(RADIANS(90-$C26))+SIN(RADIANS(90-VLOOKUP(S$1,$B$2:$D$235,2,FALSE)))*SIN(RADIANS(90-$C26))*COS(RADIANS(VLOOKUP(S$1,$B$2:$D$235,3,FALSE)-$D26)))</f>
        <v>11.908197646858275</v>
      </c>
      <c r="T26">
        <f>6371*ACOS(COS(RADIANS(90-VLOOKUP(T$1,$B$2:$D$235,2,FALSE)))*COS(RADIANS(90-$C26))+SIN(RADIANS(90-VLOOKUP(T$1,$B$2:$D$235,2,FALSE)))*SIN(RADIANS(90-$C26))*COS(RADIANS(VLOOKUP(T$1,$B$2:$D$235,3,FALSE)-$D26)))</f>
        <v>9.4440760298332123</v>
      </c>
      <c r="U26">
        <f>6371*ACOS(COS(RADIANS(90-VLOOKUP(U$1,$B$2:$D$235,2,FALSE)))*COS(RADIANS(90-$C26))+SIN(RADIANS(90-VLOOKUP(U$1,$B$2:$D$235,2,FALSE)))*SIN(RADIANS(90-$C26))*COS(RADIANS(VLOOKUP(U$1,$B$2:$D$235,3,FALSE)-$D26)))</f>
        <v>9.0637571520161941</v>
      </c>
      <c r="V26">
        <f>6371*ACOS(COS(RADIANS(90-VLOOKUP(V$1,$B$2:$D$235,2,FALSE)))*COS(RADIANS(90-$C26))+SIN(RADIANS(90-VLOOKUP(V$1,$B$2:$D$235,2,FALSE)))*SIN(RADIANS(90-$C26))*COS(RADIANS(VLOOKUP(V$1,$B$2:$D$235,3,FALSE)-$D26)))</f>
        <v>7.8391853996911891</v>
      </c>
      <c r="W26">
        <f>6371*ACOS(COS(RADIANS(90-VLOOKUP(W$1,$B$2:$D$235,2,FALSE)))*COS(RADIANS(90-$C26))+SIN(RADIANS(90-VLOOKUP(W$1,$B$2:$D$235,2,FALSE)))*SIN(RADIANS(90-$C26))*COS(RADIANS(VLOOKUP(W$1,$B$2:$D$235,3,FALSE)-$D26)))</f>
        <v>7.4634035731269934</v>
      </c>
      <c r="X26">
        <f>6371*ACOS(COS(RADIANS(90-VLOOKUP(X$1,$B$2:$D$235,2,FALSE)))*COS(RADIANS(90-$C26))+SIN(RADIANS(90-VLOOKUP(X$1,$B$2:$D$235,2,FALSE)))*SIN(RADIANS(90-$C26))*COS(RADIANS(VLOOKUP(X$1,$B$2:$D$235,3,FALSE)-$D26)))</f>
        <v>6.9906913132142643</v>
      </c>
      <c r="Y26">
        <f>6371*ACOS(COS(RADIANS(90-VLOOKUP(Y$1,$B$2:$D$235,2,FALSE)))*COS(RADIANS(90-$C26))+SIN(RADIANS(90-VLOOKUP(Y$1,$B$2:$D$235,2,FALSE)))*SIN(RADIANS(90-$C26))*COS(RADIANS(VLOOKUP(Y$1,$B$2:$D$235,3,FALSE)-$D26)))</f>
        <v>6.8147005720225247</v>
      </c>
      <c r="Z26">
        <f>6371*ACOS(COS(RADIANS(90-VLOOKUP(Z$1,$B$2:$D$235,2,FALSE)))*COS(RADIANS(90-$C26))+SIN(RADIANS(90-VLOOKUP(Z$1,$B$2:$D$235,2,FALSE)))*SIN(RADIANS(90-$C26))*COS(RADIANS(VLOOKUP(Z$1,$B$2:$D$235,3,FALSE)-$D26)))</f>
        <v>6.6205192800964685</v>
      </c>
      <c r="AA26">
        <f>6371*ACOS(COS(RADIANS(90-VLOOKUP(AA$1,$B$2:$D$235,2,FALSE)))*COS(RADIANS(90-$C26))+SIN(RADIANS(90-VLOOKUP(AA$1,$B$2:$D$235,2,FALSE)))*SIN(RADIANS(90-$C26))*COS(RADIANS(VLOOKUP(AA$1,$B$2:$D$235,3,FALSE)-$D26)))</f>
        <v>6.3378575131279256</v>
      </c>
      <c r="AB26">
        <f>6371*ACOS(COS(RADIANS(90-VLOOKUP(AB$1,$B$2:$D$235,2,FALSE)))*COS(RADIANS(90-$C26))+SIN(RADIANS(90-VLOOKUP(AB$1,$B$2:$D$235,2,FALSE)))*SIN(RADIANS(90-$C26))*COS(RADIANS(VLOOKUP(AB$1,$B$2:$D$235,3,FALSE)-$D26)))</f>
        <v>7.3332258398846228</v>
      </c>
      <c r="AC26">
        <f>6371*ACOS(COS(RADIANS(90-VLOOKUP(AC$1,$B$2:$D$235,2,FALSE)))*COS(RADIANS(90-$C26))+SIN(RADIANS(90-VLOOKUP(AC$1,$B$2:$D$235,2,FALSE)))*SIN(RADIANS(90-$C26))*COS(RADIANS(VLOOKUP(AC$1,$B$2:$D$235,3,FALSE)-$D26)))</f>
        <v>7.1345346395163034</v>
      </c>
      <c r="AD26">
        <f>6371*ACOS(COS(RADIANS(90-VLOOKUP(AD$1,$B$2:$D$235,2,FALSE)))*COS(RADIANS(90-$C26))+SIN(RADIANS(90-VLOOKUP(AD$1,$B$2:$D$235,2,FALSE)))*SIN(RADIANS(90-$C26))*COS(RADIANS(VLOOKUP(AD$1,$B$2:$D$235,3,FALSE)-$D26)))</f>
        <v>4.5421868672313819</v>
      </c>
      <c r="AE26">
        <f>6371*ACOS(COS(RADIANS(90-VLOOKUP(AE$1,$B$2:$D$235,2,FALSE)))*COS(RADIANS(90-$C26))+SIN(RADIANS(90-VLOOKUP(AE$1,$B$2:$D$235,2,FALSE)))*SIN(RADIANS(90-$C26))*COS(RADIANS(VLOOKUP(AE$1,$B$2:$D$235,3,FALSE)-$D26)))</f>
        <v>4.9748324985035932</v>
      </c>
      <c r="AF26">
        <f>6371*ACOS(COS(RADIANS(90-VLOOKUP(AF$1,$B$2:$D$235,2,FALSE)))*COS(RADIANS(90-$C26))+SIN(RADIANS(90-VLOOKUP(AF$1,$B$2:$D$235,2,FALSE)))*SIN(RADIANS(90-$C26))*COS(RADIANS(VLOOKUP(AF$1,$B$2:$D$235,3,FALSE)-$D26)))</f>
        <v>2.9874320795599179</v>
      </c>
      <c r="AG26">
        <f>6371*ACOS(COS(RADIANS(90-VLOOKUP(AG$1,$B$2:$D$235,2,FALSE)))*COS(RADIANS(90-$C26))+SIN(RADIANS(90-VLOOKUP(AG$1,$B$2:$D$235,2,FALSE)))*SIN(RADIANS(90-$C26))*COS(RADIANS(VLOOKUP(AG$1,$B$2:$D$235,3,FALSE)-$D26)))</f>
        <v>5.3566831492422207</v>
      </c>
      <c r="AH26">
        <f>6371*ACOS(COS(RADIANS(90-VLOOKUP(AH$1,$B$2:$D$235,2,FALSE)))*COS(RADIANS(90-$C26))+SIN(RADIANS(90-VLOOKUP(AH$1,$B$2:$D$235,2,FALSE)))*SIN(RADIANS(90-$C26))*COS(RADIANS(VLOOKUP(AH$1,$B$2:$D$235,3,FALSE)-$D26)))</f>
        <v>3.0629944000815916</v>
      </c>
      <c r="AI26">
        <f>6371*ACOS(COS(RADIANS(90-VLOOKUP(AI$1,$B$2:$D$235,2,FALSE)))*COS(RADIANS(90-$C26))+SIN(RADIANS(90-VLOOKUP(AI$1,$B$2:$D$235,2,FALSE)))*SIN(RADIANS(90-$C26))*COS(RADIANS(VLOOKUP(AI$1,$B$2:$D$235,3,FALSE)-$D26)))</f>
        <v>4.2417275888570476</v>
      </c>
      <c r="AJ26">
        <f>6371*ACOS(COS(RADIANS(90-VLOOKUP(AJ$1,$B$2:$D$235,2,FALSE)))*COS(RADIANS(90-$C26))+SIN(RADIANS(90-VLOOKUP(AJ$1,$B$2:$D$235,2,FALSE)))*SIN(RADIANS(90-$C26))*COS(RADIANS(VLOOKUP(AJ$1,$B$2:$D$235,3,FALSE)-$D26)))</f>
        <v>0.72249410033518391</v>
      </c>
      <c r="AK26">
        <f>6371*ACOS(COS(RADIANS(90-VLOOKUP(AK$1,$B$2:$D$235,2,FALSE)))*COS(RADIANS(90-$C26))+SIN(RADIANS(90-VLOOKUP(AK$1,$B$2:$D$235,2,FALSE)))*SIN(RADIANS(90-$C26))*COS(RADIANS(VLOOKUP(AK$1,$B$2:$D$235,3,FALSE)-$D26)))</f>
        <v>2.4719857926450466</v>
      </c>
      <c r="AL26">
        <f>6371*ACOS(COS(RADIANS(90-VLOOKUP(AL$1,$B$2:$D$235,2,FALSE)))*COS(RADIANS(90-$C26))+SIN(RADIANS(90-VLOOKUP(AL$1,$B$2:$D$235,2,FALSE)))*SIN(RADIANS(90-$C26))*COS(RADIANS(VLOOKUP(AL$1,$B$2:$D$235,3,FALSE)-$D26)))</f>
        <v>0</v>
      </c>
      <c r="AM26">
        <f>6371*ACOS(COS(RADIANS(90-VLOOKUP(AM$1,$B$2:$D$235,2,FALSE)))*COS(RADIANS(90-$C26))+SIN(RADIANS(90-VLOOKUP(AM$1,$B$2:$D$235,2,FALSE)))*SIN(RADIANS(90-$C26))*COS(RADIANS(VLOOKUP(AM$1,$B$2:$D$235,3,FALSE)-$D26)))</f>
        <v>1.9774697935138483</v>
      </c>
      <c r="AN26">
        <f>6371*ACOS(COS(RADIANS(90-VLOOKUP(AN$1,$B$2:$D$235,2,FALSE)))*COS(RADIANS(90-$C26))+SIN(RADIANS(90-VLOOKUP(AN$1,$B$2:$D$235,2,FALSE)))*SIN(RADIANS(90-$C26))*COS(RADIANS(VLOOKUP(AN$1,$B$2:$D$235,3,FALSE)-$D26)))</f>
        <v>3.7790734195416094</v>
      </c>
      <c r="AO26">
        <f>6371*ACOS(COS(RADIANS(90-VLOOKUP(AO$1,$B$2:$D$235,2,FALSE)))*COS(RADIANS(90-$C26))+SIN(RADIANS(90-VLOOKUP(AO$1,$B$2:$D$235,2,FALSE)))*SIN(RADIANS(90-$C26))*COS(RADIANS(VLOOKUP(AO$1,$B$2:$D$235,3,FALSE)-$D26)))</f>
        <v>1.6881736709800257</v>
      </c>
      <c r="AP26">
        <f>6371*ACOS(COS(RADIANS(90-VLOOKUP(AP$1,$B$2:$D$235,2,FALSE)))*COS(RADIANS(90-$C26))+SIN(RADIANS(90-VLOOKUP(AP$1,$B$2:$D$235,2,FALSE)))*SIN(RADIANS(90-$C26))*COS(RADIANS(VLOOKUP(AP$1,$B$2:$D$235,3,FALSE)-$D26)))</f>
        <v>1.5859313943431721</v>
      </c>
      <c r="AQ26">
        <f>6371*ACOS(COS(RADIANS(90-VLOOKUP(AQ$1,$B$2:$D$235,2,FALSE)))*COS(RADIANS(90-$C26))+SIN(RADIANS(90-VLOOKUP(AQ$1,$B$2:$D$235,2,FALSE)))*SIN(RADIANS(90-$C26))*COS(RADIANS(VLOOKUP(AQ$1,$B$2:$D$235,3,FALSE)-$D26)))</f>
        <v>2.527553435169871</v>
      </c>
      <c r="AR26">
        <f>6371*ACOS(COS(RADIANS(90-VLOOKUP(AR$1,$B$2:$D$235,2,FALSE)))*COS(RADIANS(90-$C26))+SIN(RADIANS(90-VLOOKUP(AR$1,$B$2:$D$235,2,FALSE)))*SIN(RADIANS(90-$C26))*COS(RADIANS(VLOOKUP(AR$1,$B$2:$D$235,3,FALSE)-$D26)))</f>
        <v>10.557490997736107</v>
      </c>
      <c r="AS26">
        <f>6371*ACOS(COS(RADIANS(90-VLOOKUP(AS$1,$B$2:$D$235,2,FALSE)))*COS(RADIANS(90-$C26))+SIN(RADIANS(90-VLOOKUP(AS$1,$B$2:$D$235,2,FALSE)))*SIN(RADIANS(90-$C26))*COS(RADIANS(VLOOKUP(AS$1,$B$2:$D$235,3,FALSE)-$D26)))</f>
        <v>3.9382622025803489</v>
      </c>
      <c r="AT26">
        <f>6371*ACOS(COS(RADIANS(90-VLOOKUP(AT$1,$B$2:$D$235,2,FALSE)))*COS(RADIANS(90-$C26))+SIN(RADIANS(90-VLOOKUP(AT$1,$B$2:$D$235,2,FALSE)))*SIN(RADIANS(90-$C26))*COS(RADIANS(VLOOKUP(AT$1,$B$2:$D$235,3,FALSE)-$D26)))</f>
        <v>2.4730302285098791</v>
      </c>
      <c r="AU26">
        <f>6371*ACOS(COS(RADIANS(90-VLOOKUP(AU$1,$B$2:$D$235,2,FALSE)))*COS(RADIANS(90-$C26))+SIN(RADIANS(90-VLOOKUP(AU$1,$B$2:$D$235,2,FALSE)))*SIN(RADIANS(90-$C26))*COS(RADIANS(VLOOKUP(AU$1,$B$2:$D$235,3,FALSE)-$D26)))</f>
        <v>2.590362316009152</v>
      </c>
      <c r="AV26">
        <f>6371*ACOS(COS(RADIANS(90-VLOOKUP(AV$1,$B$2:$D$235,2,FALSE)))*COS(RADIANS(90-$C26))+SIN(RADIANS(90-VLOOKUP(AV$1,$B$2:$D$235,2,FALSE)))*SIN(RADIANS(90-$C26))*COS(RADIANS(VLOOKUP(AV$1,$B$2:$D$235,3,FALSE)-$D26)))</f>
        <v>2.7585123179901858</v>
      </c>
      <c r="AW26">
        <f>6371*ACOS(COS(RADIANS(90-VLOOKUP(AW$1,$B$2:$D$235,2,FALSE)))*COS(RADIANS(90-$C26))+SIN(RADIANS(90-VLOOKUP(AW$1,$B$2:$D$235,2,FALSE)))*SIN(RADIANS(90-$C26))*COS(RADIANS(VLOOKUP(AW$1,$B$2:$D$235,3,FALSE)-$D26)))</f>
        <v>3.7924841831702336</v>
      </c>
      <c r="AX26">
        <f>6371*ACOS(COS(RADIANS(90-VLOOKUP(AX$1,$B$2:$D$235,2,FALSE)))*COS(RADIANS(90-$C26))+SIN(RADIANS(90-VLOOKUP(AX$1,$B$2:$D$235,2,FALSE)))*SIN(RADIANS(90-$C26))*COS(RADIANS(VLOOKUP(AX$1,$B$2:$D$235,3,FALSE)-$D26)))</f>
        <v>2.9097221439831586</v>
      </c>
      <c r="AY26">
        <f>6371*ACOS(COS(RADIANS(90-VLOOKUP(AY$1,$B$2:$D$235,2,FALSE)))*COS(RADIANS(90-$C26))+SIN(RADIANS(90-VLOOKUP(AY$1,$B$2:$D$235,2,FALSE)))*SIN(RADIANS(90-$C26))*COS(RADIANS(VLOOKUP(AY$1,$B$2:$D$235,3,FALSE)-$D26)))</f>
        <v>2.8608290928103575</v>
      </c>
      <c r="AZ26">
        <f>6371*ACOS(COS(RADIANS(90-VLOOKUP(AZ$1,$B$2:$D$235,2,FALSE)))*COS(RADIANS(90-$C26))+SIN(RADIANS(90-VLOOKUP(AZ$1,$B$2:$D$235,2,FALSE)))*SIN(RADIANS(90-$C26))*COS(RADIANS(VLOOKUP(AZ$1,$B$2:$D$235,3,FALSE)-$D26)))</f>
        <v>6.8056525527730134</v>
      </c>
      <c r="BA26">
        <f>6371*ACOS(COS(RADIANS(90-VLOOKUP(BA$1,$B$2:$D$235,2,FALSE)))*COS(RADIANS(90-$C26))+SIN(RADIANS(90-VLOOKUP(BA$1,$B$2:$D$235,2,FALSE)))*SIN(RADIANS(90-$C26))*COS(RADIANS(VLOOKUP(BA$1,$B$2:$D$235,3,FALSE)-$D26)))</f>
        <v>3.069089807524505</v>
      </c>
      <c r="BB26">
        <f>6371*ACOS(COS(RADIANS(90-VLOOKUP(BB$1,$B$2:$D$235,2,FALSE)))*COS(RADIANS(90-$C26))+SIN(RADIANS(90-VLOOKUP(BB$1,$B$2:$D$235,2,FALSE)))*SIN(RADIANS(90-$C26))*COS(RADIANS(VLOOKUP(BB$1,$B$2:$D$235,3,FALSE)-$D26)))</f>
        <v>6.262120700514334</v>
      </c>
      <c r="BC26">
        <f>6371*ACOS(COS(RADIANS(90-VLOOKUP(BC$1,$B$2:$D$235,2,FALSE)))*COS(RADIANS(90-$C26))+SIN(RADIANS(90-VLOOKUP(BC$1,$B$2:$D$235,2,FALSE)))*SIN(RADIANS(90-$C26))*COS(RADIANS(VLOOKUP(BC$1,$B$2:$D$235,3,FALSE)-$D26)))</f>
        <v>4.7969278060699949</v>
      </c>
      <c r="BD26">
        <f>6371*ACOS(COS(RADIANS(90-VLOOKUP(BD$1,$B$2:$D$235,2,FALSE)))*COS(RADIANS(90-$C26))+SIN(RADIANS(90-VLOOKUP(BD$1,$B$2:$D$235,2,FALSE)))*SIN(RADIANS(90-$C26))*COS(RADIANS(VLOOKUP(BD$1,$B$2:$D$235,3,FALSE)-$D26)))</f>
        <v>3.2715696546396966</v>
      </c>
      <c r="BE26">
        <f>6371*ACOS(COS(RADIANS(90-VLOOKUP(BE$1,$B$2:$D$235,2,FALSE)))*COS(RADIANS(90-$C26))+SIN(RADIANS(90-VLOOKUP(BE$1,$B$2:$D$235,2,FALSE)))*SIN(RADIANS(90-$C26))*COS(RADIANS(VLOOKUP(BE$1,$B$2:$D$235,3,FALSE)-$D26)))</f>
        <v>5.1228804596023583</v>
      </c>
      <c r="BF26">
        <f>6371*ACOS(COS(RADIANS(90-VLOOKUP(BF$1,$B$2:$D$235,2,FALSE)))*COS(RADIANS(90-$C26))+SIN(RADIANS(90-VLOOKUP(BF$1,$B$2:$D$235,2,FALSE)))*SIN(RADIANS(90-$C26))*COS(RADIANS(VLOOKUP(BF$1,$B$2:$D$235,3,FALSE)-$D26)))</f>
        <v>5.1725145782385109</v>
      </c>
      <c r="BG26">
        <f>6371*ACOS(COS(RADIANS(90-VLOOKUP(BG$1,$B$2:$D$235,2,FALSE)))*COS(RADIANS(90-$C26))+SIN(RADIANS(90-VLOOKUP(BG$1,$B$2:$D$235,2,FALSE)))*SIN(RADIANS(90-$C26))*COS(RADIANS(VLOOKUP(BG$1,$B$2:$D$235,3,FALSE)-$D26)))</f>
        <v>3.9064978132000565</v>
      </c>
      <c r="BH26">
        <f>6371*ACOS(COS(RADIANS(90-VLOOKUP(BH$1,$B$2:$D$235,2,FALSE)))*COS(RADIANS(90-$C26))+SIN(RADIANS(90-VLOOKUP(BH$1,$B$2:$D$235,2,FALSE)))*SIN(RADIANS(90-$C26))*COS(RADIANS(VLOOKUP(BH$1,$B$2:$D$235,3,FALSE)-$D26)))</f>
        <v>7.206295200966804</v>
      </c>
      <c r="BI26">
        <f>6371*ACOS(COS(RADIANS(90-VLOOKUP(BI$1,$B$2:$D$235,2,FALSE)))*COS(RADIANS(90-$C26))+SIN(RADIANS(90-VLOOKUP(BI$1,$B$2:$D$235,2,FALSE)))*SIN(RADIANS(90-$C26))*COS(RADIANS(VLOOKUP(BI$1,$B$2:$D$235,3,FALSE)-$D26)))</f>
        <v>4.2209258024663345</v>
      </c>
      <c r="BJ26">
        <f>6371*ACOS(COS(RADIANS(90-VLOOKUP(BJ$1,$B$2:$D$235,2,FALSE)))*COS(RADIANS(90-$C26))+SIN(RADIANS(90-VLOOKUP(BJ$1,$B$2:$D$235,2,FALSE)))*SIN(RADIANS(90-$C26))*COS(RADIANS(VLOOKUP(BJ$1,$B$2:$D$235,3,FALSE)-$D26)))</f>
        <v>5.7279388202716293</v>
      </c>
      <c r="BK26">
        <f>6371*ACOS(COS(RADIANS(90-VLOOKUP(BK$1,$B$2:$D$235,2,FALSE)))*COS(RADIANS(90-$C26))+SIN(RADIANS(90-VLOOKUP(BK$1,$B$2:$D$235,2,FALSE)))*SIN(RADIANS(90-$C26))*COS(RADIANS(VLOOKUP(BK$1,$B$2:$D$235,3,FALSE)-$D26)))</f>
        <v>5.1036409747084628</v>
      </c>
      <c r="BL26">
        <f>6371*ACOS(COS(RADIANS(90-VLOOKUP(BL$1,$B$2:$D$235,2,FALSE)))*COS(RADIANS(90-$C26))+SIN(RADIANS(90-VLOOKUP(BL$1,$B$2:$D$235,2,FALSE)))*SIN(RADIANS(90-$C26))*COS(RADIANS(VLOOKUP(BL$1,$B$2:$D$235,3,FALSE)-$D26)))</f>
        <v>4.6928116489284264</v>
      </c>
      <c r="BM26">
        <f>6371*ACOS(COS(RADIANS(90-VLOOKUP(BM$1,$B$2:$D$235,2,FALSE)))*COS(RADIANS(90-$C26))+SIN(RADIANS(90-VLOOKUP(BM$1,$B$2:$D$235,2,FALSE)))*SIN(RADIANS(90-$C26))*COS(RADIANS(VLOOKUP(BM$1,$B$2:$D$235,3,FALSE)-$D26)))</f>
        <v>7.7966698829156833</v>
      </c>
      <c r="BN26">
        <f>6371*ACOS(COS(RADIANS(90-VLOOKUP(BN$1,$B$2:$D$235,2,FALSE)))*COS(RADIANS(90-$C26))+SIN(RADIANS(90-VLOOKUP(BN$1,$B$2:$D$235,2,FALSE)))*SIN(RADIANS(90-$C26))*COS(RADIANS(VLOOKUP(BN$1,$B$2:$D$235,3,FALSE)-$D26)))</f>
        <v>5.9220629193372085</v>
      </c>
      <c r="BO26">
        <f>6371*ACOS(COS(RADIANS(90-VLOOKUP(BO$1,$B$2:$D$235,2,FALSE)))*COS(RADIANS(90-$C26))+SIN(RADIANS(90-VLOOKUP(BO$1,$B$2:$D$235,2,FALSE)))*SIN(RADIANS(90-$C26))*COS(RADIANS(VLOOKUP(BO$1,$B$2:$D$235,3,FALSE)-$D26)))</f>
        <v>6.8635362236550428</v>
      </c>
      <c r="BP26">
        <f>6371*ACOS(COS(RADIANS(90-VLOOKUP(BP$1,$B$2:$D$235,2,FALSE)))*COS(RADIANS(90-$C26))+SIN(RADIANS(90-VLOOKUP(BP$1,$B$2:$D$235,2,FALSE)))*SIN(RADIANS(90-$C26))*COS(RADIANS(VLOOKUP(BP$1,$B$2:$D$235,3,FALSE)-$D26)))</f>
        <v>7.7435288265892419</v>
      </c>
      <c r="BQ26">
        <f>6371*ACOS(COS(RADIANS(90-VLOOKUP(BQ$1,$B$2:$D$235,2,FALSE)))*COS(RADIANS(90-$C26))+SIN(RADIANS(90-VLOOKUP(BQ$1,$B$2:$D$235,2,FALSE)))*SIN(RADIANS(90-$C26))*COS(RADIANS(VLOOKUP(BQ$1,$B$2:$D$235,3,FALSE)-$D26)))</f>
        <v>7.181798322828616</v>
      </c>
      <c r="BR26">
        <f>6371*ACOS(COS(RADIANS(90-VLOOKUP(BR$1,$B$2:$D$235,2,FALSE)))*COS(RADIANS(90-$C26))+SIN(RADIANS(90-VLOOKUP(BR$1,$B$2:$D$235,2,FALSE)))*SIN(RADIANS(90-$C26))*COS(RADIANS(VLOOKUP(BR$1,$B$2:$D$235,3,FALSE)-$D26)))</f>
        <v>7.7165128234120139</v>
      </c>
      <c r="BS26">
        <f>6371*ACOS(COS(RADIANS(90-VLOOKUP(BS$1,$B$2:$D$235,2,FALSE)))*COS(RADIANS(90-$C26))+SIN(RADIANS(90-VLOOKUP(BS$1,$B$2:$D$235,2,FALSE)))*SIN(RADIANS(90-$C26))*COS(RADIANS(VLOOKUP(BS$1,$B$2:$D$235,3,FALSE)-$D26)))</f>
        <v>6.8975897340781298</v>
      </c>
      <c r="BT26">
        <f>6371*ACOS(COS(RADIANS(90-VLOOKUP(BT$1,$B$2:$D$235,2,FALSE)))*COS(RADIANS(90-$C26))+SIN(RADIANS(90-VLOOKUP(BT$1,$B$2:$D$235,2,FALSE)))*SIN(RADIANS(90-$C26))*COS(RADIANS(VLOOKUP(BT$1,$B$2:$D$235,3,FALSE)-$D26)))</f>
        <v>6.1377410056906161</v>
      </c>
      <c r="BU26">
        <f>6371*ACOS(COS(RADIANS(90-VLOOKUP(BU$1,$B$2:$D$235,2,FALSE)))*COS(RADIANS(90-$C26))+SIN(RADIANS(90-VLOOKUP(BU$1,$B$2:$D$235,2,FALSE)))*SIN(RADIANS(90-$C26))*COS(RADIANS(VLOOKUP(BU$1,$B$2:$D$235,3,FALSE)-$D26)))</f>
        <v>5.054222541253357</v>
      </c>
      <c r="BV26">
        <f>6371*ACOS(COS(RADIANS(90-VLOOKUP(BV$1,$B$2:$D$235,2,FALSE)))*COS(RADIANS(90-$C26))+SIN(RADIANS(90-VLOOKUP(BV$1,$B$2:$D$235,2,FALSE)))*SIN(RADIANS(90-$C26))*COS(RADIANS(VLOOKUP(BV$1,$B$2:$D$235,3,FALSE)-$D26)))</f>
        <v>7.1026531095458223</v>
      </c>
      <c r="BW26">
        <f>6371*ACOS(COS(RADIANS(90-VLOOKUP(BW$1,$B$2:$D$235,2,FALSE)))*COS(RADIANS(90-$C26))+SIN(RADIANS(90-VLOOKUP(BW$1,$B$2:$D$235,2,FALSE)))*SIN(RADIANS(90-$C26))*COS(RADIANS(VLOOKUP(BW$1,$B$2:$D$235,3,FALSE)-$D26)))</f>
        <v>5.461346560959095</v>
      </c>
      <c r="BX26">
        <f>6371*ACOS(COS(RADIANS(90-VLOOKUP(BX$1,$B$2:$D$235,2,FALSE)))*COS(RADIANS(90-$C26))+SIN(RADIANS(90-VLOOKUP(BX$1,$B$2:$D$235,2,FALSE)))*SIN(RADIANS(90-$C26))*COS(RADIANS(VLOOKUP(BX$1,$B$2:$D$235,3,FALSE)-$D26)))</f>
        <v>5.5892143068149078</v>
      </c>
      <c r="BY26">
        <f>6371*ACOS(COS(RADIANS(90-VLOOKUP(BY$1,$B$2:$D$235,2,FALSE)))*COS(RADIANS(90-$C26))+SIN(RADIANS(90-VLOOKUP(BY$1,$B$2:$D$235,2,FALSE)))*SIN(RADIANS(90-$C26))*COS(RADIANS(VLOOKUP(BY$1,$B$2:$D$235,3,FALSE)-$D26)))</f>
        <v>5.9167192731703064</v>
      </c>
      <c r="BZ26">
        <f>6371*ACOS(COS(RADIANS(90-VLOOKUP(BZ$1,$B$2:$D$235,2,FALSE)))*COS(RADIANS(90-$C26))+SIN(RADIANS(90-VLOOKUP(BZ$1,$B$2:$D$235,2,FALSE)))*SIN(RADIANS(90-$C26))*COS(RADIANS(VLOOKUP(BZ$1,$B$2:$D$235,3,FALSE)-$D26)))</f>
        <v>6.5303122035453454</v>
      </c>
      <c r="CA26">
        <f>6371*ACOS(COS(RADIANS(90-VLOOKUP(CA$1,$B$2:$D$235,2,FALSE)))*COS(RADIANS(90-$C26))+SIN(RADIANS(90-VLOOKUP(CA$1,$B$2:$D$235,2,FALSE)))*SIN(RADIANS(90-$C26))*COS(RADIANS(VLOOKUP(CA$1,$B$2:$D$235,3,FALSE)-$D26)))</f>
        <v>14.469221855106536</v>
      </c>
      <c r="CB26">
        <f>6371*ACOS(COS(RADIANS(90-VLOOKUP(CB$1,$B$2:$D$235,2,FALSE)))*COS(RADIANS(90-$C26))+SIN(RADIANS(90-VLOOKUP(CB$1,$B$2:$D$235,2,FALSE)))*SIN(RADIANS(90-$C26))*COS(RADIANS(VLOOKUP(CB$1,$B$2:$D$235,3,FALSE)-$D26)))</f>
        <v>6.5876583490174987</v>
      </c>
      <c r="CC26">
        <f>6371*ACOS(COS(RADIANS(90-VLOOKUP(CC$1,$B$2:$D$235,2,FALSE)))*COS(RADIANS(90-$C26))+SIN(RADIANS(90-VLOOKUP(CC$1,$B$2:$D$235,2,FALSE)))*SIN(RADIANS(90-$C26))*COS(RADIANS(VLOOKUP(CC$1,$B$2:$D$235,3,FALSE)-$D26)))</f>
        <v>7.685837287367498</v>
      </c>
      <c r="CD26">
        <f>6371*ACOS(COS(RADIANS(90-VLOOKUP(CD$1,$B$2:$D$235,2,FALSE)))*COS(RADIANS(90-$C26))+SIN(RADIANS(90-VLOOKUP(CD$1,$B$2:$D$235,2,FALSE)))*SIN(RADIANS(90-$C26))*COS(RADIANS(VLOOKUP(CD$1,$B$2:$D$235,3,FALSE)-$D26)))</f>
        <v>7.8960538250778214</v>
      </c>
      <c r="CE26">
        <f>6371*ACOS(COS(RADIANS(90-VLOOKUP(CE$1,$B$2:$D$235,2,FALSE)))*COS(RADIANS(90-$C26))+SIN(RADIANS(90-VLOOKUP(CE$1,$B$2:$D$235,2,FALSE)))*SIN(RADIANS(90-$C26))*COS(RADIANS(VLOOKUP(CE$1,$B$2:$D$235,3,FALSE)-$D26)))</f>
        <v>7.9472429837187892</v>
      </c>
      <c r="CF26">
        <f>6371*ACOS(COS(RADIANS(90-VLOOKUP(CF$1,$B$2:$D$235,2,FALSE)))*COS(RADIANS(90-$C26))+SIN(RADIANS(90-VLOOKUP(CF$1,$B$2:$D$235,2,FALSE)))*SIN(RADIANS(90-$C26))*COS(RADIANS(VLOOKUP(CF$1,$B$2:$D$235,3,FALSE)-$D26)))</f>
        <v>8.3719146355631295</v>
      </c>
      <c r="CG26">
        <f>6371*ACOS(COS(RADIANS(90-VLOOKUP(CG$1,$B$2:$D$235,2,FALSE)))*COS(RADIANS(90-$C26))+SIN(RADIANS(90-VLOOKUP(CG$1,$B$2:$D$235,2,FALSE)))*SIN(RADIANS(90-$C26))*COS(RADIANS(VLOOKUP(CG$1,$B$2:$D$235,3,FALSE)-$D26)))</f>
        <v>8.1336666596345708</v>
      </c>
      <c r="CH26">
        <f>6371*ACOS(COS(RADIANS(90-VLOOKUP(CH$1,$B$2:$D$235,2,FALSE)))*COS(RADIANS(90-$C26))+SIN(RADIANS(90-VLOOKUP(CH$1,$B$2:$D$235,2,FALSE)))*SIN(RADIANS(90-$C26))*COS(RADIANS(VLOOKUP(CH$1,$B$2:$D$235,3,FALSE)-$D26)))</f>
        <v>7.4802310150317091</v>
      </c>
      <c r="CI26">
        <f>6371*ACOS(COS(RADIANS(90-VLOOKUP(CI$1,$B$2:$D$235,2,FALSE)))*COS(RADIANS(90-$C26))+SIN(RADIANS(90-VLOOKUP(CI$1,$B$2:$D$235,2,FALSE)))*SIN(RADIANS(90-$C26))*COS(RADIANS(VLOOKUP(CI$1,$B$2:$D$235,3,FALSE)-$D26)))</f>
        <v>9.5633524860998271</v>
      </c>
      <c r="CJ26">
        <f>6371*ACOS(COS(RADIANS(90-VLOOKUP(CJ$1,$B$2:$D$235,2,FALSE)))*COS(RADIANS(90-$C26))+SIN(RADIANS(90-VLOOKUP(CJ$1,$B$2:$D$235,2,FALSE)))*SIN(RADIANS(90-$C26))*COS(RADIANS(VLOOKUP(CJ$1,$B$2:$D$235,3,FALSE)-$D26)))</f>
        <v>9.4637480805882959</v>
      </c>
      <c r="CK26">
        <f>6371*ACOS(COS(RADIANS(90-VLOOKUP(CK$1,$B$2:$D$235,2,FALSE)))*COS(RADIANS(90-$C26))+SIN(RADIANS(90-VLOOKUP(CK$1,$B$2:$D$235,2,FALSE)))*SIN(RADIANS(90-$C26))*COS(RADIANS(VLOOKUP(CK$1,$B$2:$D$235,3,FALSE)-$D26)))</f>
        <v>9.4854491067374305</v>
      </c>
      <c r="CL26">
        <f>6371*ACOS(COS(RADIANS(90-VLOOKUP(CL$1,$B$2:$D$235,2,FALSE)))*COS(RADIANS(90-$C26))+SIN(RADIANS(90-VLOOKUP(CL$1,$B$2:$D$235,2,FALSE)))*SIN(RADIANS(90-$C26))*COS(RADIANS(VLOOKUP(CL$1,$B$2:$D$235,3,FALSE)-$D26)))</f>
        <v>7.9751074447115586</v>
      </c>
      <c r="CM26">
        <f>6371*ACOS(COS(RADIANS(90-VLOOKUP(CM$1,$B$2:$D$235,2,FALSE)))*COS(RADIANS(90-$C26))+SIN(RADIANS(90-VLOOKUP(CM$1,$B$2:$D$235,2,FALSE)))*SIN(RADIANS(90-$C26))*COS(RADIANS(VLOOKUP(CM$1,$B$2:$D$235,3,FALSE)-$D26)))</f>
        <v>8.0995438916910292</v>
      </c>
      <c r="CN26">
        <f>6371*ACOS(COS(RADIANS(90-VLOOKUP(CN$1,$B$2:$D$235,2,FALSE)))*COS(RADIANS(90-$C26))+SIN(RADIANS(90-VLOOKUP(CN$1,$B$2:$D$235,2,FALSE)))*SIN(RADIANS(90-$C26))*COS(RADIANS(VLOOKUP(CN$1,$B$2:$D$235,3,FALSE)-$D26)))</f>
        <v>7.9911153759429787</v>
      </c>
      <c r="CO26">
        <f>6371*ACOS(COS(RADIANS(90-VLOOKUP(CO$1,$B$2:$D$235,2,FALSE)))*COS(RADIANS(90-$C26))+SIN(RADIANS(90-VLOOKUP(CO$1,$B$2:$D$235,2,FALSE)))*SIN(RADIANS(90-$C26))*COS(RADIANS(VLOOKUP(CO$1,$B$2:$D$235,3,FALSE)-$D26)))</f>
        <v>8.2275464234729103</v>
      </c>
      <c r="CP26">
        <f>6371*ACOS(COS(RADIANS(90-VLOOKUP(CP$1,$B$2:$D$235,2,FALSE)))*COS(RADIANS(90-$C26))+SIN(RADIANS(90-VLOOKUP(CP$1,$B$2:$D$235,2,FALSE)))*SIN(RADIANS(90-$C26))*COS(RADIANS(VLOOKUP(CP$1,$B$2:$D$235,3,FALSE)-$D26)))</f>
        <v>8.1650687982537065</v>
      </c>
      <c r="CQ26">
        <f>6371*ACOS(COS(RADIANS(90-VLOOKUP(CQ$1,$B$2:$D$235,2,FALSE)))*COS(RADIANS(90-$C26))+SIN(RADIANS(90-VLOOKUP(CQ$1,$B$2:$D$235,2,FALSE)))*SIN(RADIANS(90-$C26))*COS(RADIANS(VLOOKUP(CQ$1,$B$2:$D$235,3,FALSE)-$D26)))</f>
        <v>8.2255448409394489</v>
      </c>
      <c r="CR26">
        <f>6371*ACOS(COS(RADIANS(90-VLOOKUP(CR$1,$B$2:$D$235,2,FALSE)))*COS(RADIANS(90-$C26))+SIN(RADIANS(90-VLOOKUP(CR$1,$B$2:$D$235,2,FALSE)))*SIN(RADIANS(90-$C26))*COS(RADIANS(VLOOKUP(CR$1,$B$2:$D$235,3,FALSE)-$D26)))</f>
        <v>9.878979825658103</v>
      </c>
      <c r="CS26">
        <f>6371*ACOS(COS(RADIANS(90-VLOOKUP(CS$1,$B$2:$D$235,2,FALSE)))*COS(RADIANS(90-$C26))+SIN(RADIANS(90-VLOOKUP(CS$1,$B$2:$D$235,2,FALSE)))*SIN(RADIANS(90-$C26))*COS(RADIANS(VLOOKUP(CS$1,$B$2:$D$235,3,FALSE)-$D26)))</f>
        <v>8.818623405624205</v>
      </c>
      <c r="CT26">
        <f>6371*ACOS(COS(RADIANS(90-VLOOKUP(CT$1,$B$2:$D$235,2,FALSE)))*COS(RADIANS(90-$C26))+SIN(RADIANS(90-VLOOKUP(CT$1,$B$2:$D$235,2,FALSE)))*SIN(RADIANS(90-$C26))*COS(RADIANS(VLOOKUP(CT$1,$B$2:$D$235,3,FALSE)-$D26)))</f>
        <v>8.4059072524000218</v>
      </c>
      <c r="CU26">
        <f>6371*ACOS(COS(RADIANS(90-VLOOKUP(CU$1,$B$2:$D$235,2,FALSE)))*COS(RADIANS(90-$C26))+SIN(RADIANS(90-VLOOKUP(CU$1,$B$2:$D$235,2,FALSE)))*SIN(RADIANS(90-$C26))*COS(RADIANS(VLOOKUP(CU$1,$B$2:$D$235,3,FALSE)-$D26)))</f>
        <v>8.4278999438133937</v>
      </c>
      <c r="CV26">
        <f>6371*ACOS(COS(RADIANS(90-VLOOKUP(CV$1,$B$2:$D$235,2,FALSE)))*COS(RADIANS(90-$C26))+SIN(RADIANS(90-VLOOKUP(CV$1,$B$2:$D$235,2,FALSE)))*SIN(RADIANS(90-$C26))*COS(RADIANS(VLOOKUP(CV$1,$B$2:$D$235,3,FALSE)-$D26)))</f>
        <v>8.4333453341867575</v>
      </c>
      <c r="CW26">
        <f>6371*ACOS(COS(RADIANS(90-VLOOKUP(CW$1,$B$2:$D$235,2,FALSE)))*COS(RADIANS(90-$C26))+SIN(RADIANS(90-VLOOKUP(CW$1,$B$2:$D$235,2,FALSE)))*SIN(RADIANS(90-$C26))*COS(RADIANS(VLOOKUP(CW$1,$B$2:$D$235,3,FALSE)-$D26)))</f>
        <v>8.5655099448244965</v>
      </c>
      <c r="CX26">
        <f>6371*ACOS(COS(RADIANS(90-VLOOKUP(CX$1,$B$2:$D$235,2,FALSE)))*COS(RADIANS(90-$C26))+SIN(RADIANS(90-VLOOKUP(CX$1,$B$2:$D$235,2,FALSE)))*SIN(RADIANS(90-$C26))*COS(RADIANS(VLOOKUP(CX$1,$B$2:$D$235,3,FALSE)-$D26)))</f>
        <v>8.9267395758298402</v>
      </c>
      <c r="CY26">
        <f>6371*ACOS(COS(RADIANS(90-VLOOKUP(CY$1,$B$2:$D$235,2,FALSE)))*COS(RADIANS(90-$C26))+SIN(RADIANS(90-VLOOKUP(CY$1,$B$2:$D$235,2,FALSE)))*SIN(RADIANS(90-$C26))*COS(RADIANS(VLOOKUP(CY$1,$B$2:$D$235,3,FALSE)-$D26)))</f>
        <v>8.9035058505379023</v>
      </c>
      <c r="CZ26">
        <f>6371*ACOS(COS(RADIANS(90-VLOOKUP(CZ$1,$B$2:$D$235,2,FALSE)))*COS(RADIANS(90-$C26))+SIN(RADIANS(90-VLOOKUP(CZ$1,$B$2:$D$235,2,FALSE)))*SIN(RADIANS(90-$C26))*COS(RADIANS(VLOOKUP(CZ$1,$B$2:$D$235,3,FALSE)-$D26)))</f>
        <v>8.8790072427740778</v>
      </c>
      <c r="DA26">
        <f>6371*ACOS(COS(RADIANS(90-VLOOKUP(DA$1,$B$2:$D$235,2,FALSE)))*COS(RADIANS(90-$C26))+SIN(RADIANS(90-VLOOKUP(DA$1,$B$2:$D$235,2,FALSE)))*SIN(RADIANS(90-$C26))*COS(RADIANS(VLOOKUP(DA$1,$B$2:$D$235,3,FALSE)-$D26)))</f>
        <v>8.8687471891075198</v>
      </c>
      <c r="DB26">
        <f>6371*ACOS(COS(RADIANS(90-VLOOKUP(DB$1,$B$2:$D$235,2,FALSE)))*COS(RADIANS(90-$C26))+SIN(RADIANS(90-VLOOKUP(DB$1,$B$2:$D$235,2,FALSE)))*SIN(RADIANS(90-$C26))*COS(RADIANS(VLOOKUP(DB$1,$B$2:$D$235,3,FALSE)-$D26)))</f>
        <v>9.9539530295956542</v>
      </c>
      <c r="DC26">
        <f>6371*ACOS(COS(RADIANS(90-VLOOKUP(DC$1,$B$2:$D$235,2,FALSE)))*COS(RADIANS(90-$C26))+SIN(RADIANS(90-VLOOKUP(DC$1,$B$2:$D$235,2,FALSE)))*SIN(RADIANS(90-$C26))*COS(RADIANS(VLOOKUP(DC$1,$B$2:$D$235,3,FALSE)-$D26)))</f>
        <v>8.9178539013007381</v>
      </c>
      <c r="DD26">
        <f>6371*ACOS(COS(RADIANS(90-VLOOKUP(DD$1,$B$2:$D$235,2,FALSE)))*COS(RADIANS(90-$C26))+SIN(RADIANS(90-VLOOKUP(DD$1,$B$2:$D$235,2,FALSE)))*SIN(RADIANS(90-$C26))*COS(RADIANS(VLOOKUP(DD$1,$B$2:$D$235,3,FALSE)-$D26)))</f>
        <v>8.955639444610755</v>
      </c>
      <c r="DE26">
        <f>6371*ACOS(COS(RADIANS(90-VLOOKUP(DE$1,$B$2:$D$235,2,FALSE)))*COS(RADIANS(90-$C26))+SIN(RADIANS(90-VLOOKUP(DE$1,$B$2:$D$235,2,FALSE)))*SIN(RADIANS(90-$C26))*COS(RADIANS(VLOOKUP(DE$1,$B$2:$D$235,3,FALSE)-$D26)))</f>
        <v>9.0113700837970931</v>
      </c>
      <c r="DF26">
        <f>6371*ACOS(COS(RADIANS(90-VLOOKUP(DF$1,$B$2:$D$235,2,FALSE)))*COS(RADIANS(90-$C26))+SIN(RADIANS(90-VLOOKUP(DF$1,$B$2:$D$235,2,FALSE)))*SIN(RADIANS(90-$C26))*COS(RADIANS(VLOOKUP(DF$1,$B$2:$D$235,3,FALSE)-$D26)))</f>
        <v>9.023973606400288</v>
      </c>
      <c r="DG26">
        <f>6371*ACOS(COS(RADIANS(90-VLOOKUP(DG$1,$B$2:$D$235,2,FALSE)))*COS(RADIANS(90-$C26))+SIN(RADIANS(90-VLOOKUP(DG$1,$B$2:$D$235,2,FALSE)))*SIN(RADIANS(90-$C26))*COS(RADIANS(VLOOKUP(DG$1,$B$2:$D$235,3,FALSE)-$D26)))</f>
        <v>9.0681695926340264</v>
      </c>
      <c r="DH26">
        <f>6371*ACOS(COS(RADIANS(90-VLOOKUP(DH$1,$B$2:$D$235,2,FALSE)))*COS(RADIANS(90-$C26))+SIN(RADIANS(90-VLOOKUP(DH$1,$B$2:$D$235,2,FALSE)))*SIN(RADIANS(90-$C26))*COS(RADIANS(VLOOKUP(DH$1,$B$2:$D$235,3,FALSE)-$D26)))</f>
        <v>9.1191256965037297</v>
      </c>
      <c r="DI26">
        <f>6371*ACOS(COS(RADIANS(90-VLOOKUP(DI$1,$B$2:$D$235,2,FALSE)))*COS(RADIANS(90-$C26))+SIN(RADIANS(90-VLOOKUP(DI$1,$B$2:$D$235,2,FALSE)))*SIN(RADIANS(90-$C26))*COS(RADIANS(VLOOKUP(DI$1,$B$2:$D$235,3,FALSE)-$D26)))</f>
        <v>9.6986175443251739</v>
      </c>
      <c r="DJ26">
        <f>6371*ACOS(COS(RADIANS(90-VLOOKUP(DJ$1,$B$2:$D$235,2,FALSE)))*COS(RADIANS(90-$C26))+SIN(RADIANS(90-VLOOKUP(DJ$1,$B$2:$D$235,2,FALSE)))*SIN(RADIANS(90-$C26))*COS(RADIANS(VLOOKUP(DJ$1,$B$2:$D$235,3,FALSE)-$D26)))</f>
        <v>9.2790469221952474</v>
      </c>
      <c r="DK26">
        <f>6371*ACOS(COS(RADIANS(90-VLOOKUP(DK$1,$B$2:$D$235,2,FALSE)))*COS(RADIANS(90-$C26))+SIN(RADIANS(90-VLOOKUP(DK$1,$B$2:$D$235,2,FALSE)))*SIN(RADIANS(90-$C26))*COS(RADIANS(VLOOKUP(DK$1,$B$2:$D$235,3,FALSE)-$D26)))</f>
        <v>9.3003814584049742</v>
      </c>
      <c r="DL26">
        <f>6371*ACOS(COS(RADIANS(90-VLOOKUP(DL$1,$B$2:$D$235,2,FALSE)))*COS(RADIANS(90-$C26))+SIN(RADIANS(90-VLOOKUP(DL$1,$B$2:$D$235,2,FALSE)))*SIN(RADIANS(90-$C26))*COS(RADIANS(VLOOKUP(DL$1,$B$2:$D$235,3,FALSE)-$D26)))</f>
        <v>9.3431057852772987</v>
      </c>
      <c r="DM26">
        <f>6371*ACOS(COS(RADIANS(90-VLOOKUP(DM$1,$B$2:$D$235,2,FALSE)))*COS(RADIANS(90-$C26))+SIN(RADIANS(90-VLOOKUP(DM$1,$B$2:$D$235,2,FALSE)))*SIN(RADIANS(90-$C26))*COS(RADIANS(VLOOKUP(DM$1,$B$2:$D$235,3,FALSE)-$D26)))</f>
        <v>9.3645944901777991</v>
      </c>
      <c r="DN26">
        <f>6371*ACOS(COS(RADIANS(90-VLOOKUP(DN$1,$B$2:$D$235,2,FALSE)))*COS(RADIANS(90-$C26))+SIN(RADIANS(90-VLOOKUP(DN$1,$B$2:$D$235,2,FALSE)))*SIN(RADIANS(90-$C26))*COS(RADIANS(VLOOKUP(DN$1,$B$2:$D$235,3,FALSE)-$D26)))</f>
        <v>10.095948775263977</v>
      </c>
      <c r="DO26">
        <f>6371*ACOS(COS(RADIANS(90-VLOOKUP(DO$1,$B$2:$D$235,2,FALSE)))*COS(RADIANS(90-$C26))+SIN(RADIANS(90-VLOOKUP(DO$1,$B$2:$D$235,2,FALSE)))*SIN(RADIANS(90-$C26))*COS(RADIANS(VLOOKUP(DO$1,$B$2:$D$235,3,FALSE)-$D26)))</f>
        <v>9.5068260755846339</v>
      </c>
      <c r="DP26">
        <f>6371*ACOS(COS(RADIANS(90-VLOOKUP(DP$1,$B$2:$D$235,2,FALSE)))*COS(RADIANS(90-$C26))+SIN(RADIANS(90-VLOOKUP(DP$1,$B$2:$D$235,2,FALSE)))*SIN(RADIANS(90-$C26))*COS(RADIANS(VLOOKUP(DP$1,$B$2:$D$235,3,FALSE)-$D26)))</f>
        <v>9.583316299811786</v>
      </c>
      <c r="DQ26">
        <f>6371*ACOS(COS(RADIANS(90-VLOOKUP(DQ$1,$B$2:$D$235,2,FALSE)))*COS(RADIANS(90-$C26))+SIN(RADIANS(90-VLOOKUP(DQ$1,$B$2:$D$235,2,FALSE)))*SIN(RADIANS(90-$C26))*COS(RADIANS(VLOOKUP(DQ$1,$B$2:$D$235,3,FALSE)-$D26)))</f>
        <v>9.8637402992073699</v>
      </c>
      <c r="DR26">
        <f>6371*ACOS(COS(RADIANS(90-VLOOKUP(DR$1,$B$2:$D$235,2,FALSE)))*COS(RADIANS(90-$C26))+SIN(RADIANS(90-VLOOKUP(DR$1,$B$2:$D$235,2,FALSE)))*SIN(RADIANS(90-$C26))*COS(RADIANS(VLOOKUP(DR$1,$B$2:$D$235,3,FALSE)-$D26)))</f>
        <v>9.7188763301259335</v>
      </c>
      <c r="DS26">
        <f>6371*ACOS(COS(RADIANS(90-VLOOKUP(DS$1,$B$2:$D$235,2,FALSE)))*COS(RADIANS(90-$C26))+SIN(RADIANS(90-VLOOKUP(DS$1,$B$2:$D$235,2,FALSE)))*SIN(RADIANS(90-$C26))*COS(RADIANS(VLOOKUP(DS$1,$B$2:$D$235,3,FALSE)-$D26)))</f>
        <v>9.8426935168811998</v>
      </c>
      <c r="DT26">
        <f>6371*ACOS(COS(RADIANS(90-VLOOKUP(DT$1,$B$2:$D$235,2,FALSE)))*COS(RADIANS(90-$C26))+SIN(RADIANS(90-VLOOKUP(DT$1,$B$2:$D$235,2,FALSE)))*SIN(RADIANS(90-$C26))*COS(RADIANS(VLOOKUP(DT$1,$B$2:$D$235,3,FALSE)-$D26)))</f>
        <v>11.388814417344292</v>
      </c>
      <c r="DU26">
        <f>6371*ACOS(COS(RADIANS(90-VLOOKUP(DU$1,$B$2:$D$235,2,FALSE)))*COS(RADIANS(90-$C26))+SIN(RADIANS(90-VLOOKUP(DU$1,$B$2:$D$235,2,FALSE)))*SIN(RADIANS(90-$C26))*COS(RADIANS(VLOOKUP(DU$1,$B$2:$D$235,3,FALSE)-$D26)))</f>
        <v>10.09999524943222</v>
      </c>
      <c r="DV26">
        <f>6371*ACOS(COS(RADIANS(90-VLOOKUP(DV$1,$B$2:$D$235,2,FALSE)))*COS(RADIANS(90-$C26))+SIN(RADIANS(90-VLOOKUP(DV$1,$B$2:$D$235,2,FALSE)))*SIN(RADIANS(90-$C26))*COS(RADIANS(VLOOKUP(DV$1,$B$2:$D$235,3,FALSE)-$D26)))</f>
        <v>10.155951610773656</v>
      </c>
      <c r="DW26">
        <f>6371*ACOS(COS(RADIANS(90-VLOOKUP(DW$1,$B$2:$D$235,2,FALSE)))*COS(RADIANS(90-$C26))+SIN(RADIANS(90-VLOOKUP(DW$1,$B$2:$D$235,2,FALSE)))*SIN(RADIANS(90-$C26))*COS(RADIANS(VLOOKUP(DW$1,$B$2:$D$235,3,FALSE)-$D26)))</f>
        <v>11.855066618947271</v>
      </c>
      <c r="DX26">
        <f>6371*ACOS(COS(RADIANS(90-VLOOKUP(DX$1,$B$2:$D$235,2,FALSE)))*COS(RADIANS(90-$C26))+SIN(RADIANS(90-VLOOKUP(DX$1,$B$2:$D$235,2,FALSE)))*SIN(RADIANS(90-$C26))*COS(RADIANS(VLOOKUP(DX$1,$B$2:$D$235,3,FALSE)-$D26)))</f>
        <v>10.804330408699297</v>
      </c>
      <c r="DY26">
        <f>6371*ACOS(COS(RADIANS(90-VLOOKUP(DY$1,$B$2:$D$235,2,FALSE)))*COS(RADIANS(90-$C26))+SIN(RADIANS(90-VLOOKUP(DY$1,$B$2:$D$235,2,FALSE)))*SIN(RADIANS(90-$C26))*COS(RADIANS(VLOOKUP(DY$1,$B$2:$D$235,3,FALSE)-$D26)))</f>
        <v>11.254957340066968</v>
      </c>
      <c r="DZ26">
        <f>6371*ACOS(COS(RADIANS(90-VLOOKUP(DZ$1,$B$2:$D$235,2,FALSE)))*COS(RADIANS(90-$C26))+SIN(RADIANS(90-VLOOKUP(DZ$1,$B$2:$D$235,2,FALSE)))*SIN(RADIANS(90-$C26))*COS(RADIANS(VLOOKUP(DZ$1,$B$2:$D$235,3,FALSE)-$D26)))</f>
        <v>11.749689135419036</v>
      </c>
      <c r="EA26">
        <f>6371*ACOS(COS(RADIANS(90-VLOOKUP(EA$1,$B$2:$D$235,2,FALSE)))*COS(RADIANS(90-$C26))+SIN(RADIANS(90-VLOOKUP(EA$1,$B$2:$D$235,2,FALSE)))*SIN(RADIANS(90-$C26))*COS(RADIANS(VLOOKUP(EA$1,$B$2:$D$235,3,FALSE)-$D26)))</f>
        <v>11.655537273740586</v>
      </c>
      <c r="EB26">
        <f>6371*ACOS(COS(RADIANS(90-VLOOKUP(EB$1,$B$2:$D$235,2,FALSE)))*COS(RADIANS(90-$C26))+SIN(RADIANS(90-VLOOKUP(EB$1,$B$2:$D$235,2,FALSE)))*SIN(RADIANS(90-$C26))*COS(RADIANS(VLOOKUP(EB$1,$B$2:$D$235,3,FALSE)-$D26)))</f>
        <v>11.668872017448169</v>
      </c>
      <c r="EC26">
        <f>6371*ACOS(COS(RADIANS(90-VLOOKUP(EC$1,$B$2:$D$235,2,FALSE)))*COS(RADIANS(90-$C26))+SIN(RADIANS(90-VLOOKUP(EC$1,$B$2:$D$235,2,FALSE)))*SIN(RADIANS(90-$C26))*COS(RADIANS(VLOOKUP(EC$1,$B$2:$D$235,3,FALSE)-$D26)))</f>
        <v>11.651157329960265</v>
      </c>
      <c r="ED26">
        <f>6371*ACOS(COS(RADIANS(90-VLOOKUP(ED$1,$B$2:$D$235,2,FALSE)))*COS(RADIANS(90-$C26))+SIN(RADIANS(90-VLOOKUP(ED$1,$B$2:$D$235,2,FALSE)))*SIN(RADIANS(90-$C26))*COS(RADIANS(VLOOKUP(ED$1,$B$2:$D$235,3,FALSE)-$D26)))</f>
        <v>11.932803311465795</v>
      </c>
      <c r="EE26">
        <f>6371*ACOS(COS(RADIANS(90-VLOOKUP(EE$1,$B$2:$D$235,2,FALSE)))*COS(RADIANS(90-$C26))+SIN(RADIANS(90-VLOOKUP(EE$1,$B$2:$D$235,2,FALSE)))*SIN(RADIANS(90-$C26))*COS(RADIANS(VLOOKUP(EE$1,$B$2:$D$235,3,FALSE)-$D26)))</f>
        <v>12.163049752710174</v>
      </c>
      <c r="EF26">
        <f>6371*ACOS(COS(RADIANS(90-VLOOKUP(EF$1,$B$2:$D$235,2,FALSE)))*COS(RADIANS(90-$C26))+SIN(RADIANS(90-VLOOKUP(EF$1,$B$2:$D$235,2,FALSE)))*SIN(RADIANS(90-$C26))*COS(RADIANS(VLOOKUP(EF$1,$B$2:$D$235,3,FALSE)-$D26)))</f>
        <v>12.540283719026695</v>
      </c>
      <c r="EG26">
        <f>6371*ACOS(COS(RADIANS(90-VLOOKUP(EG$1,$B$2:$D$235,2,FALSE)))*COS(RADIANS(90-$C26))+SIN(RADIANS(90-VLOOKUP(EG$1,$B$2:$D$235,2,FALSE)))*SIN(RADIANS(90-$C26))*COS(RADIANS(VLOOKUP(EG$1,$B$2:$D$235,3,FALSE)-$D26)))</f>
        <v>12.999465424499826</v>
      </c>
      <c r="EH26">
        <f>6371*ACOS(COS(RADIANS(90-VLOOKUP(EH$1,$B$2:$D$235,2,FALSE)))*COS(RADIANS(90-$C26))+SIN(RADIANS(90-VLOOKUP(EH$1,$B$2:$D$235,2,FALSE)))*SIN(RADIANS(90-$C26))*COS(RADIANS(VLOOKUP(EH$1,$B$2:$D$235,3,FALSE)-$D26)))</f>
        <v>12.318219497088595</v>
      </c>
      <c r="EI26">
        <f>6371*ACOS(COS(RADIANS(90-VLOOKUP(EI$1,$B$2:$D$235,2,FALSE)))*COS(RADIANS(90-$C26))+SIN(RADIANS(90-VLOOKUP(EI$1,$B$2:$D$235,2,FALSE)))*SIN(RADIANS(90-$C26))*COS(RADIANS(VLOOKUP(EI$1,$B$2:$D$235,3,FALSE)-$D26)))</f>
        <v>13.615252945589042</v>
      </c>
      <c r="EJ26">
        <f>6371*ACOS(COS(RADIANS(90-VLOOKUP(EJ$1,$B$2:$D$235,2,FALSE)))*COS(RADIANS(90-$C26))+SIN(RADIANS(90-VLOOKUP(EJ$1,$B$2:$D$235,2,FALSE)))*SIN(RADIANS(90-$C26))*COS(RADIANS(VLOOKUP(EJ$1,$B$2:$D$235,3,FALSE)-$D26)))</f>
        <v>13.21486803381385</v>
      </c>
      <c r="EK26">
        <f>6371*ACOS(COS(RADIANS(90-VLOOKUP(EK$1,$B$2:$D$235,2,FALSE)))*COS(RADIANS(90-$C26))+SIN(RADIANS(90-VLOOKUP(EK$1,$B$2:$D$235,2,FALSE)))*SIN(RADIANS(90-$C26))*COS(RADIANS(VLOOKUP(EK$1,$B$2:$D$235,3,FALSE)-$D26)))</f>
        <v>12.791757793692076</v>
      </c>
      <c r="EL26">
        <f>6371*ACOS(COS(RADIANS(90-VLOOKUP(EL$1,$B$2:$D$235,2,FALSE)))*COS(RADIANS(90-$C26))+SIN(RADIANS(90-VLOOKUP(EL$1,$B$2:$D$235,2,FALSE)))*SIN(RADIANS(90-$C26))*COS(RADIANS(VLOOKUP(EL$1,$B$2:$D$235,3,FALSE)-$D26)))</f>
        <v>13.88303707990185</v>
      </c>
      <c r="EM26">
        <f>6371*ACOS(COS(RADIANS(90-VLOOKUP(EM$1,$B$2:$D$235,2,FALSE)))*COS(RADIANS(90-$C26))+SIN(RADIANS(90-VLOOKUP(EM$1,$B$2:$D$235,2,FALSE)))*SIN(RADIANS(90-$C26))*COS(RADIANS(VLOOKUP(EM$1,$B$2:$D$235,3,FALSE)-$D26)))</f>
        <v>15.863037344812556</v>
      </c>
      <c r="EN26">
        <f>6371*ACOS(COS(RADIANS(90-VLOOKUP(EN$1,$B$2:$D$235,2,FALSE)))*COS(RADIANS(90-$C26))+SIN(RADIANS(90-VLOOKUP(EN$1,$B$2:$D$235,2,FALSE)))*SIN(RADIANS(90-$C26))*COS(RADIANS(VLOOKUP(EN$1,$B$2:$D$235,3,FALSE)-$D26)))</f>
        <v>15.964908299989693</v>
      </c>
      <c r="EO26">
        <f>6371*ACOS(COS(RADIANS(90-VLOOKUP(EO$1,$B$2:$D$235,2,FALSE)))*COS(RADIANS(90-$C26))+SIN(RADIANS(90-VLOOKUP(EO$1,$B$2:$D$235,2,FALSE)))*SIN(RADIANS(90-$C26))*COS(RADIANS(VLOOKUP(EO$1,$B$2:$D$235,3,FALSE)-$D26)))</f>
        <v>16.778679630828687</v>
      </c>
      <c r="EP26">
        <f>6371*ACOS(COS(RADIANS(90-VLOOKUP(EP$1,$B$2:$D$235,2,FALSE)))*COS(RADIANS(90-$C26))+SIN(RADIANS(90-VLOOKUP(EP$1,$B$2:$D$235,2,FALSE)))*SIN(RADIANS(90-$C26))*COS(RADIANS(VLOOKUP(EP$1,$B$2:$D$235,3,FALSE)-$D26)))</f>
        <v>15.354831614902983</v>
      </c>
      <c r="EQ26">
        <f>6371*ACOS(COS(RADIANS(90-VLOOKUP(EQ$1,$B$2:$D$235,2,FALSE)))*COS(RADIANS(90-$C26))+SIN(RADIANS(90-VLOOKUP(EQ$1,$B$2:$D$235,2,FALSE)))*SIN(RADIANS(90-$C26))*COS(RADIANS(VLOOKUP(EQ$1,$B$2:$D$235,3,FALSE)-$D26)))</f>
        <v>16.4980362007542</v>
      </c>
      <c r="ER26">
        <f>6371*ACOS(COS(RADIANS(90-VLOOKUP(ER$1,$B$2:$D$235,2,FALSE)))*COS(RADIANS(90-$C26))+SIN(RADIANS(90-VLOOKUP(ER$1,$B$2:$D$235,2,FALSE)))*SIN(RADIANS(90-$C26))*COS(RADIANS(VLOOKUP(ER$1,$B$2:$D$235,3,FALSE)-$D26)))</f>
        <v>16.513305282527622</v>
      </c>
      <c r="ES26">
        <f>6371*ACOS(COS(RADIANS(90-VLOOKUP(ES$1,$B$2:$D$235,2,FALSE)))*COS(RADIANS(90-$C26))+SIN(RADIANS(90-VLOOKUP(ES$1,$B$2:$D$235,2,FALSE)))*SIN(RADIANS(90-$C26))*COS(RADIANS(VLOOKUP(ES$1,$B$2:$D$235,3,FALSE)-$D26)))</f>
        <v>16.08847100261773</v>
      </c>
      <c r="ET26">
        <f>6371*ACOS(COS(RADIANS(90-VLOOKUP(ET$1,$B$2:$D$235,2,FALSE)))*COS(RADIANS(90-$C26))+SIN(RADIANS(90-VLOOKUP(ET$1,$B$2:$D$235,2,FALSE)))*SIN(RADIANS(90-$C26))*COS(RADIANS(VLOOKUP(ET$1,$B$2:$D$235,3,FALSE)-$D26)))</f>
        <v>17.053640457403279</v>
      </c>
      <c r="EU26">
        <f>6371*ACOS(COS(RADIANS(90-VLOOKUP(EU$1,$B$2:$D$235,2,FALSE)))*COS(RADIANS(90-$C26))+SIN(RADIANS(90-VLOOKUP(EU$1,$B$2:$D$235,2,FALSE)))*SIN(RADIANS(90-$C26))*COS(RADIANS(VLOOKUP(EU$1,$B$2:$D$235,3,FALSE)-$D26)))</f>
        <v>16.356938862842782</v>
      </c>
      <c r="EV26">
        <f>6371*ACOS(COS(RADIANS(90-VLOOKUP(EV$1,$B$2:$D$235,2,FALSE)))*COS(RADIANS(90-$C26))+SIN(RADIANS(90-VLOOKUP(EV$1,$B$2:$D$235,2,FALSE)))*SIN(RADIANS(90-$C26))*COS(RADIANS(VLOOKUP(EV$1,$B$2:$D$235,3,FALSE)-$D26)))</f>
        <v>18.984768111441614</v>
      </c>
      <c r="EW26">
        <f>6371*ACOS(COS(RADIANS(90-VLOOKUP(EW$1,$B$2:$D$235,2,FALSE)))*COS(RADIANS(90-$C26))+SIN(RADIANS(90-VLOOKUP(EW$1,$B$2:$D$235,2,FALSE)))*SIN(RADIANS(90-$C26))*COS(RADIANS(VLOOKUP(EW$1,$B$2:$D$235,3,FALSE)-$D26)))</f>
        <v>19.720486410270336</v>
      </c>
      <c r="EX26">
        <f>6371*ACOS(COS(RADIANS(90-VLOOKUP(EX$1,$B$2:$D$235,2,FALSE)))*COS(RADIANS(90-$C26))+SIN(RADIANS(90-VLOOKUP(EX$1,$B$2:$D$235,2,FALSE)))*SIN(RADIANS(90-$C26))*COS(RADIANS(VLOOKUP(EX$1,$B$2:$D$235,3,FALSE)-$D26)))</f>
        <v>21.532687287295317</v>
      </c>
      <c r="EY26">
        <f>6371*ACOS(COS(RADIANS(90-VLOOKUP(EY$1,$B$2:$D$235,2,FALSE)))*COS(RADIANS(90-$C26))+SIN(RADIANS(90-VLOOKUP(EY$1,$B$2:$D$235,2,FALSE)))*SIN(RADIANS(90-$C26))*COS(RADIANS(VLOOKUP(EY$1,$B$2:$D$235,3,FALSE)-$D26)))</f>
        <v>21.572768452698494</v>
      </c>
      <c r="EZ26">
        <f>6371*ACOS(COS(RADIANS(90-VLOOKUP(EZ$1,$B$2:$D$235,2,FALSE)))*COS(RADIANS(90-$C26))+SIN(RADIANS(90-VLOOKUP(EZ$1,$B$2:$D$235,2,FALSE)))*SIN(RADIANS(90-$C26))*COS(RADIANS(VLOOKUP(EZ$1,$B$2:$D$235,3,FALSE)-$D26)))</f>
        <v>19.93518110857832</v>
      </c>
      <c r="FA26">
        <f>6371*ACOS(COS(RADIANS(90-VLOOKUP(FA$1,$B$2:$D$235,2,FALSE)))*COS(RADIANS(90-$C26))+SIN(RADIANS(90-VLOOKUP(FA$1,$B$2:$D$235,2,FALSE)))*SIN(RADIANS(90-$C26))*COS(RADIANS(VLOOKUP(FA$1,$B$2:$D$235,3,FALSE)-$D26)))</f>
        <v>19.91947599817987</v>
      </c>
      <c r="FB26">
        <f>6371*ACOS(COS(RADIANS(90-VLOOKUP(FB$1,$B$2:$D$235,2,FALSE)))*COS(RADIANS(90-$C26))+SIN(RADIANS(90-VLOOKUP(FB$1,$B$2:$D$235,2,FALSE)))*SIN(RADIANS(90-$C26))*COS(RADIANS(VLOOKUP(FB$1,$B$2:$D$235,3,FALSE)-$D26)))</f>
        <v>21.484959439646872</v>
      </c>
      <c r="FC26">
        <f>6371*ACOS(COS(RADIANS(90-VLOOKUP(FC$1,$B$2:$D$235,2,FALSE)))*COS(RADIANS(90-$C26))+SIN(RADIANS(90-VLOOKUP(FC$1,$B$2:$D$235,2,FALSE)))*SIN(RADIANS(90-$C26))*COS(RADIANS(VLOOKUP(FC$1,$B$2:$D$235,3,FALSE)-$D26)))</f>
        <v>22.984318891634796</v>
      </c>
      <c r="FD26">
        <f>6371*ACOS(COS(RADIANS(90-VLOOKUP(FD$1,$B$2:$D$235,2,FALSE)))*COS(RADIANS(90-$C26))+SIN(RADIANS(90-VLOOKUP(FD$1,$B$2:$D$235,2,FALSE)))*SIN(RADIANS(90-$C26))*COS(RADIANS(VLOOKUP(FD$1,$B$2:$D$235,3,FALSE)-$D26)))</f>
        <v>24.383215150355447</v>
      </c>
    </row>
    <row r="27" spans="1:160" x14ac:dyDescent="0.2">
      <c r="A27" t="s">
        <v>133</v>
      </c>
      <c r="B27" t="s">
        <v>369</v>
      </c>
      <c r="C27">
        <v>12.998185400000001</v>
      </c>
      <c r="D27">
        <v>80.200051900000005</v>
      </c>
      <c r="E27" t="s">
        <v>495</v>
      </c>
      <c r="F27" t="s">
        <v>508</v>
      </c>
      <c r="G27">
        <v>0.5</v>
      </c>
      <c r="H27">
        <v>20000</v>
      </c>
      <c r="I27">
        <f t="shared" si="0"/>
        <v>40000</v>
      </c>
      <c r="J27">
        <v>164430</v>
      </c>
      <c r="K27">
        <v>1.71</v>
      </c>
      <c r="L27">
        <v>28095</v>
      </c>
      <c r="M27">
        <f t="shared" si="1"/>
        <v>1.4237408791599928</v>
      </c>
      <c r="N27">
        <f>6371*ACOS(COS(RADIANS(90-VLOOKUP(N$1,$B$2:$D$235,2,FALSE)))*COS(RADIANS(90-$C27))+SIN(RADIANS(90-VLOOKUP(N$1,$B$2:$D$235,2,FALSE)))*SIN(RADIANS(90-$C27))*COS(RADIANS(VLOOKUP(N$1,$B$2:$D$235,3,FALSE)-$D27)))</f>
        <v>15.776114256371573</v>
      </c>
      <c r="O27">
        <f>6371*ACOS(COS(RADIANS(90-VLOOKUP(O$1,$B$2:$D$235,2,FALSE)))*COS(RADIANS(90-$C27))+SIN(RADIANS(90-VLOOKUP(O$1,$B$2:$D$235,2,FALSE)))*SIN(RADIANS(90-$C27))*COS(RADIANS(VLOOKUP(O$1,$B$2:$D$235,3,FALSE)-$D27)))</f>
        <v>13.199640337930273</v>
      </c>
      <c r="P27">
        <f>6371*ACOS(COS(RADIANS(90-VLOOKUP(P$1,$B$2:$D$235,2,FALSE)))*COS(RADIANS(90-$C27))+SIN(RADIANS(90-VLOOKUP(P$1,$B$2:$D$235,2,FALSE)))*SIN(RADIANS(90-$C27))*COS(RADIANS(VLOOKUP(P$1,$B$2:$D$235,3,FALSE)-$D27)))</f>
        <v>13.613645142104009</v>
      </c>
      <c r="Q27">
        <f>6371*ACOS(COS(RADIANS(90-VLOOKUP(Q$1,$B$2:$D$235,2,FALSE)))*COS(RADIANS(90-$C27))+SIN(RADIANS(90-VLOOKUP(Q$1,$B$2:$D$235,2,FALSE)))*SIN(RADIANS(90-$C27))*COS(RADIANS(VLOOKUP(Q$1,$B$2:$D$235,3,FALSE)-$D27)))</f>
        <v>11.913209198538308</v>
      </c>
      <c r="R27">
        <f>6371*ACOS(COS(RADIANS(90-VLOOKUP(R$1,$B$2:$D$235,2,FALSE)))*COS(RADIANS(90-$C27))+SIN(RADIANS(90-VLOOKUP(R$1,$B$2:$D$235,2,FALSE)))*SIN(RADIANS(90-$C27))*COS(RADIANS(VLOOKUP(R$1,$B$2:$D$235,3,FALSE)-$D27)))</f>
        <v>11.829549040339</v>
      </c>
      <c r="S27">
        <f>6371*ACOS(COS(RADIANS(90-VLOOKUP(S$1,$B$2:$D$235,2,FALSE)))*COS(RADIANS(90-$C27))+SIN(RADIANS(90-VLOOKUP(S$1,$B$2:$D$235,2,FALSE)))*SIN(RADIANS(90-$C27))*COS(RADIANS(VLOOKUP(S$1,$B$2:$D$235,3,FALSE)-$D27)))</f>
        <v>11.488545847486906</v>
      </c>
      <c r="T27">
        <f>6371*ACOS(COS(RADIANS(90-VLOOKUP(T$1,$B$2:$D$235,2,FALSE)))*COS(RADIANS(90-$C27))+SIN(RADIANS(90-VLOOKUP(T$1,$B$2:$D$235,2,FALSE)))*SIN(RADIANS(90-$C27))*COS(RADIANS(VLOOKUP(T$1,$B$2:$D$235,3,FALSE)-$D27)))</f>
        <v>9.9984755125570928</v>
      </c>
      <c r="U27">
        <f>6371*ACOS(COS(RADIANS(90-VLOOKUP(U$1,$B$2:$D$235,2,FALSE)))*COS(RADIANS(90-$C27))+SIN(RADIANS(90-VLOOKUP(U$1,$B$2:$D$235,2,FALSE)))*SIN(RADIANS(90-$C27))*COS(RADIANS(VLOOKUP(U$1,$B$2:$D$235,3,FALSE)-$D27)))</f>
        <v>9.3273380722755803</v>
      </c>
      <c r="V27">
        <f>6371*ACOS(COS(RADIANS(90-VLOOKUP(V$1,$B$2:$D$235,2,FALSE)))*COS(RADIANS(90-$C27))+SIN(RADIANS(90-VLOOKUP(V$1,$B$2:$D$235,2,FALSE)))*SIN(RADIANS(90-$C27))*COS(RADIANS(VLOOKUP(V$1,$B$2:$D$235,3,FALSE)-$D27)))</f>
        <v>8.0174376976609469</v>
      </c>
      <c r="W27">
        <f>6371*ACOS(COS(RADIANS(90-VLOOKUP(W$1,$B$2:$D$235,2,FALSE)))*COS(RADIANS(90-$C27))+SIN(RADIANS(90-VLOOKUP(W$1,$B$2:$D$235,2,FALSE)))*SIN(RADIANS(90-$C27))*COS(RADIANS(VLOOKUP(W$1,$B$2:$D$235,3,FALSE)-$D27)))</f>
        <v>8.5025155236594294</v>
      </c>
      <c r="X27">
        <f>6371*ACOS(COS(RADIANS(90-VLOOKUP(X$1,$B$2:$D$235,2,FALSE)))*COS(RADIANS(90-$C27))+SIN(RADIANS(90-VLOOKUP(X$1,$B$2:$D$235,2,FALSE)))*SIN(RADIANS(90-$C27))*COS(RADIANS(VLOOKUP(X$1,$B$2:$D$235,3,FALSE)-$D27)))</f>
        <v>7.5318938091540923</v>
      </c>
      <c r="Y27">
        <f>6371*ACOS(COS(RADIANS(90-VLOOKUP(Y$1,$B$2:$D$235,2,FALSE)))*COS(RADIANS(90-$C27))+SIN(RADIANS(90-VLOOKUP(Y$1,$B$2:$D$235,2,FALSE)))*SIN(RADIANS(90-$C27))*COS(RADIANS(VLOOKUP(Y$1,$B$2:$D$235,3,FALSE)-$D27)))</f>
        <v>7.9168758719730956</v>
      </c>
      <c r="Z27">
        <f>6371*ACOS(COS(RADIANS(90-VLOOKUP(Z$1,$B$2:$D$235,2,FALSE)))*COS(RADIANS(90-$C27))+SIN(RADIANS(90-VLOOKUP(Z$1,$B$2:$D$235,2,FALSE)))*SIN(RADIANS(90-$C27))*COS(RADIANS(VLOOKUP(Z$1,$B$2:$D$235,3,FALSE)-$D27)))</f>
        <v>6.9377028330392463</v>
      </c>
      <c r="AA27">
        <f>6371*ACOS(COS(RADIANS(90-VLOOKUP(AA$1,$B$2:$D$235,2,FALSE)))*COS(RADIANS(90-$C27))+SIN(RADIANS(90-VLOOKUP(AA$1,$B$2:$D$235,2,FALSE)))*SIN(RADIANS(90-$C27))*COS(RADIANS(VLOOKUP(AA$1,$B$2:$D$235,3,FALSE)-$D27)))</f>
        <v>6.666368008699302</v>
      </c>
      <c r="AB27">
        <f>6371*ACOS(COS(RADIANS(90-VLOOKUP(AB$1,$B$2:$D$235,2,FALSE)))*COS(RADIANS(90-$C27))+SIN(RADIANS(90-VLOOKUP(AB$1,$B$2:$D$235,2,FALSE)))*SIN(RADIANS(90-$C27))*COS(RADIANS(VLOOKUP(AB$1,$B$2:$D$235,3,FALSE)-$D27)))</f>
        <v>8.8611319970134943</v>
      </c>
      <c r="AC27">
        <f>6371*ACOS(COS(RADIANS(90-VLOOKUP(AC$1,$B$2:$D$235,2,FALSE)))*COS(RADIANS(90-$C27))+SIN(RADIANS(90-VLOOKUP(AC$1,$B$2:$D$235,2,FALSE)))*SIN(RADIANS(90-$C27))*COS(RADIANS(VLOOKUP(AC$1,$B$2:$D$235,3,FALSE)-$D27)))</f>
        <v>8.6188981410251184</v>
      </c>
      <c r="AD27">
        <f>6371*ACOS(COS(RADIANS(90-VLOOKUP(AD$1,$B$2:$D$235,2,FALSE)))*COS(RADIANS(90-$C27))+SIN(RADIANS(90-VLOOKUP(AD$1,$B$2:$D$235,2,FALSE)))*SIN(RADIANS(90-$C27))*COS(RADIANS(VLOOKUP(AD$1,$B$2:$D$235,3,FALSE)-$D27)))</f>
        <v>6.1045104033027435</v>
      </c>
      <c r="AE27">
        <f>6371*ACOS(COS(RADIANS(90-VLOOKUP(AE$1,$B$2:$D$235,2,FALSE)))*COS(RADIANS(90-$C27))+SIN(RADIANS(90-VLOOKUP(AE$1,$B$2:$D$235,2,FALSE)))*SIN(RADIANS(90-$C27))*COS(RADIANS(VLOOKUP(AE$1,$B$2:$D$235,3,FALSE)-$D27)))</f>
        <v>6.7595339656739482</v>
      </c>
      <c r="AF27">
        <f>6371*ACOS(COS(RADIANS(90-VLOOKUP(AF$1,$B$2:$D$235,2,FALSE)))*COS(RADIANS(90-$C27))+SIN(RADIANS(90-VLOOKUP(AF$1,$B$2:$D$235,2,FALSE)))*SIN(RADIANS(90-$C27))*COS(RADIANS(VLOOKUP(AF$1,$B$2:$D$235,3,FALSE)-$D27)))</f>
        <v>4.0170870225231088</v>
      </c>
      <c r="AG27">
        <f>6371*ACOS(COS(RADIANS(90-VLOOKUP(AG$1,$B$2:$D$235,2,FALSE)))*COS(RADIANS(90-$C27))+SIN(RADIANS(90-VLOOKUP(AG$1,$B$2:$D$235,2,FALSE)))*SIN(RADIANS(90-$C27))*COS(RADIANS(VLOOKUP(AG$1,$B$2:$D$235,3,FALSE)-$D27)))</f>
        <v>7.2973899277238754</v>
      </c>
      <c r="AH27">
        <f>6371*ACOS(COS(RADIANS(90-VLOOKUP(AH$1,$B$2:$D$235,2,FALSE)))*COS(RADIANS(90-$C27))+SIN(RADIANS(90-VLOOKUP(AH$1,$B$2:$D$235,2,FALSE)))*SIN(RADIANS(90-$C27))*COS(RADIANS(VLOOKUP(AH$1,$B$2:$D$235,3,FALSE)-$D27)))</f>
        <v>4.9780060486581608</v>
      </c>
      <c r="AI27">
        <f>6371*ACOS(COS(RADIANS(90-VLOOKUP(AI$1,$B$2:$D$235,2,FALSE)))*COS(RADIANS(90-$C27))+SIN(RADIANS(90-VLOOKUP(AI$1,$B$2:$D$235,2,FALSE)))*SIN(RADIANS(90-$C27))*COS(RADIANS(VLOOKUP(AI$1,$B$2:$D$235,3,FALSE)-$D27)))</f>
        <v>2.6887232545440569</v>
      </c>
      <c r="AJ27">
        <f>6371*ACOS(COS(RADIANS(90-VLOOKUP(AJ$1,$B$2:$D$235,2,FALSE)))*COS(RADIANS(90-$C27))+SIN(RADIANS(90-VLOOKUP(AJ$1,$B$2:$D$235,2,FALSE)))*SIN(RADIANS(90-$C27))*COS(RADIANS(VLOOKUP(AJ$1,$B$2:$D$235,3,FALSE)-$D27)))</f>
        <v>2.4239037854612882</v>
      </c>
      <c r="AK27">
        <f>6371*ACOS(COS(RADIANS(90-VLOOKUP(AK$1,$B$2:$D$235,2,FALSE)))*COS(RADIANS(90-$C27))+SIN(RADIANS(90-VLOOKUP(AK$1,$B$2:$D$235,2,FALSE)))*SIN(RADIANS(90-$C27))*COS(RADIANS(VLOOKUP(AK$1,$B$2:$D$235,3,FALSE)-$D27)))</f>
        <v>1.103873885942104</v>
      </c>
      <c r="AL27">
        <f>6371*ACOS(COS(RADIANS(90-VLOOKUP(AL$1,$B$2:$D$235,2,FALSE)))*COS(RADIANS(90-$C27))+SIN(RADIANS(90-VLOOKUP(AL$1,$B$2:$D$235,2,FALSE)))*SIN(RADIANS(90-$C27))*COS(RADIANS(VLOOKUP(AL$1,$B$2:$D$235,3,FALSE)-$D27)))</f>
        <v>1.9774697935138483</v>
      </c>
      <c r="AM27">
        <f>6371*ACOS(COS(RADIANS(90-VLOOKUP(AM$1,$B$2:$D$235,2,FALSE)))*COS(RADIANS(90-$C27))+SIN(RADIANS(90-VLOOKUP(AM$1,$B$2:$D$235,2,FALSE)))*SIN(RADIANS(90-$C27))*COS(RADIANS(VLOOKUP(AM$1,$B$2:$D$235,3,FALSE)-$D27)))</f>
        <v>0</v>
      </c>
      <c r="AN27">
        <f>6371*ACOS(COS(RADIANS(90-VLOOKUP(AN$1,$B$2:$D$235,2,FALSE)))*COS(RADIANS(90-$C27))+SIN(RADIANS(90-VLOOKUP(AN$1,$B$2:$D$235,2,FALSE)))*SIN(RADIANS(90-$C27))*COS(RADIANS(VLOOKUP(AN$1,$B$2:$D$235,3,FALSE)-$D27)))</f>
        <v>5.6296843551364812</v>
      </c>
      <c r="AO27">
        <f>6371*ACOS(COS(RADIANS(90-VLOOKUP(AO$1,$B$2:$D$235,2,FALSE)))*COS(RADIANS(90-$C27))+SIN(RADIANS(90-VLOOKUP(AO$1,$B$2:$D$235,2,FALSE)))*SIN(RADIANS(90-$C27))*COS(RADIANS(VLOOKUP(AO$1,$B$2:$D$235,3,FALSE)-$D27)))</f>
        <v>0.74087293687410027</v>
      </c>
      <c r="AP27">
        <f>6371*ACOS(COS(RADIANS(90-VLOOKUP(AP$1,$B$2:$D$235,2,FALSE)))*COS(RADIANS(90-$C27))+SIN(RADIANS(90-VLOOKUP(AP$1,$B$2:$D$235,2,FALSE)))*SIN(RADIANS(90-$C27))*COS(RADIANS(VLOOKUP(AP$1,$B$2:$D$235,3,FALSE)-$D27)))</f>
        <v>1.38592603342234</v>
      </c>
      <c r="AQ27">
        <f>6371*ACOS(COS(RADIANS(90-VLOOKUP(AQ$1,$B$2:$D$235,2,FALSE)))*COS(RADIANS(90-$C27))+SIN(RADIANS(90-VLOOKUP(AQ$1,$B$2:$D$235,2,FALSE)))*SIN(RADIANS(90-$C27))*COS(RADIANS(VLOOKUP(AQ$1,$B$2:$D$235,3,FALSE)-$D27)))</f>
        <v>4.1474642222360494</v>
      </c>
      <c r="AR27">
        <f>6371*ACOS(COS(RADIANS(90-VLOOKUP(AR$1,$B$2:$D$235,2,FALSE)))*COS(RADIANS(90-$C27))+SIN(RADIANS(90-VLOOKUP(AR$1,$B$2:$D$235,2,FALSE)))*SIN(RADIANS(90-$C27))*COS(RADIANS(VLOOKUP(AR$1,$B$2:$D$235,3,FALSE)-$D27)))</f>
        <v>8.582369790640028</v>
      </c>
      <c r="AS27">
        <f>6371*ACOS(COS(RADIANS(90-VLOOKUP(AS$1,$B$2:$D$235,2,FALSE)))*COS(RADIANS(90-$C27))+SIN(RADIANS(90-VLOOKUP(AS$1,$B$2:$D$235,2,FALSE)))*SIN(RADIANS(90-$C27))*COS(RADIANS(VLOOKUP(AS$1,$B$2:$D$235,3,FALSE)-$D27)))</f>
        <v>2.2169168747488097</v>
      </c>
      <c r="AT27">
        <f>6371*ACOS(COS(RADIANS(90-VLOOKUP(AT$1,$B$2:$D$235,2,FALSE)))*COS(RADIANS(90-$C27))+SIN(RADIANS(90-VLOOKUP(AT$1,$B$2:$D$235,2,FALSE)))*SIN(RADIANS(90-$C27))*COS(RADIANS(VLOOKUP(AT$1,$B$2:$D$235,3,FALSE)-$D27)))</f>
        <v>2.2814763507224036</v>
      </c>
      <c r="AU27">
        <f>6371*ACOS(COS(RADIANS(90-VLOOKUP(AU$1,$B$2:$D$235,2,FALSE)))*COS(RADIANS(90-$C27))+SIN(RADIANS(90-VLOOKUP(AU$1,$B$2:$D$235,2,FALSE)))*SIN(RADIANS(90-$C27))*COS(RADIANS(VLOOKUP(AU$1,$B$2:$D$235,3,FALSE)-$D27)))</f>
        <v>2.2090698078667748</v>
      </c>
      <c r="AV27">
        <f>6371*ACOS(COS(RADIANS(90-VLOOKUP(AV$1,$B$2:$D$235,2,FALSE)))*COS(RADIANS(90-$C27))+SIN(RADIANS(90-VLOOKUP(AV$1,$B$2:$D$235,2,FALSE)))*SIN(RADIANS(90-$C27))*COS(RADIANS(VLOOKUP(AV$1,$B$2:$D$235,3,FALSE)-$D27)))</f>
        <v>3.6877510318851483</v>
      </c>
      <c r="AW27">
        <f>6371*ACOS(COS(RADIANS(90-VLOOKUP(AW$1,$B$2:$D$235,2,FALSE)))*COS(RADIANS(90-$C27))+SIN(RADIANS(90-VLOOKUP(AW$1,$B$2:$D$235,2,FALSE)))*SIN(RADIANS(90-$C27))*COS(RADIANS(VLOOKUP(AW$1,$B$2:$D$235,3,FALSE)-$D27)))</f>
        <v>2.3610753759931349</v>
      </c>
      <c r="AX27">
        <f>6371*ACOS(COS(RADIANS(90-VLOOKUP(AX$1,$B$2:$D$235,2,FALSE)))*COS(RADIANS(90-$C27))+SIN(RADIANS(90-VLOOKUP(AX$1,$B$2:$D$235,2,FALSE)))*SIN(RADIANS(90-$C27))*COS(RADIANS(VLOOKUP(AX$1,$B$2:$D$235,3,FALSE)-$D27)))</f>
        <v>2.4436668804847574</v>
      </c>
      <c r="AY27">
        <f>6371*ACOS(COS(RADIANS(90-VLOOKUP(AY$1,$B$2:$D$235,2,FALSE)))*COS(RADIANS(90-$C27))+SIN(RADIANS(90-VLOOKUP(AY$1,$B$2:$D$235,2,FALSE)))*SIN(RADIANS(90-$C27))*COS(RADIANS(VLOOKUP(AY$1,$B$2:$D$235,3,FALSE)-$D27)))</f>
        <v>3.4488531829220692</v>
      </c>
      <c r="AZ27">
        <f>6371*ACOS(COS(RADIANS(90-VLOOKUP(AZ$1,$B$2:$D$235,2,FALSE)))*COS(RADIANS(90-$C27))+SIN(RADIANS(90-VLOOKUP(AZ$1,$B$2:$D$235,2,FALSE)))*SIN(RADIANS(90-$C27))*COS(RADIANS(VLOOKUP(AZ$1,$B$2:$D$235,3,FALSE)-$D27)))</f>
        <v>4.8978942479777619</v>
      </c>
      <c r="BA27">
        <f>6371*ACOS(COS(RADIANS(90-VLOOKUP(BA$1,$B$2:$D$235,2,FALSE)))*COS(RADIANS(90-$C27))+SIN(RADIANS(90-VLOOKUP(BA$1,$B$2:$D$235,2,FALSE)))*SIN(RADIANS(90-$C27))*COS(RADIANS(VLOOKUP(BA$1,$B$2:$D$235,3,FALSE)-$D27)))</f>
        <v>3.5822025871030245</v>
      </c>
      <c r="BB27">
        <f>6371*ACOS(COS(RADIANS(90-VLOOKUP(BB$1,$B$2:$D$235,2,FALSE)))*COS(RADIANS(90-$C27))+SIN(RADIANS(90-VLOOKUP(BB$1,$B$2:$D$235,2,FALSE)))*SIN(RADIANS(90-$C27))*COS(RADIANS(VLOOKUP(BB$1,$B$2:$D$235,3,FALSE)-$D27)))</f>
        <v>4.3954845326614809</v>
      </c>
      <c r="BC27">
        <f>6371*ACOS(COS(RADIANS(90-VLOOKUP(BC$1,$B$2:$D$235,2,FALSE)))*COS(RADIANS(90-$C27))+SIN(RADIANS(90-VLOOKUP(BC$1,$B$2:$D$235,2,FALSE)))*SIN(RADIANS(90-$C27))*COS(RADIANS(VLOOKUP(BC$1,$B$2:$D$235,3,FALSE)-$D27)))</f>
        <v>6.1792044443869747</v>
      </c>
      <c r="BD27">
        <f>6371*ACOS(COS(RADIANS(90-VLOOKUP(BD$1,$B$2:$D$235,2,FALSE)))*COS(RADIANS(90-$C27))+SIN(RADIANS(90-VLOOKUP(BD$1,$B$2:$D$235,2,FALSE)))*SIN(RADIANS(90-$C27))*COS(RADIANS(VLOOKUP(BD$1,$B$2:$D$235,3,FALSE)-$D27)))</f>
        <v>3.9169826749056424</v>
      </c>
      <c r="BE27">
        <f>6371*ACOS(COS(RADIANS(90-VLOOKUP(BE$1,$B$2:$D$235,2,FALSE)))*COS(RADIANS(90-$C27))+SIN(RADIANS(90-VLOOKUP(BE$1,$B$2:$D$235,2,FALSE)))*SIN(RADIANS(90-$C27))*COS(RADIANS(VLOOKUP(BE$1,$B$2:$D$235,3,FALSE)-$D27)))</f>
        <v>3.4494824010472591</v>
      </c>
      <c r="BF27">
        <f>6371*ACOS(COS(RADIANS(90-VLOOKUP(BF$1,$B$2:$D$235,2,FALSE)))*COS(RADIANS(90-$C27))+SIN(RADIANS(90-VLOOKUP(BF$1,$B$2:$D$235,2,FALSE)))*SIN(RADIANS(90-$C27))*COS(RADIANS(VLOOKUP(BF$1,$B$2:$D$235,3,FALSE)-$D27)))</f>
        <v>6.5719131270057014</v>
      </c>
      <c r="BG27">
        <f>6371*ACOS(COS(RADIANS(90-VLOOKUP(BG$1,$B$2:$D$235,2,FALSE)))*COS(RADIANS(90-$C27))+SIN(RADIANS(90-VLOOKUP(BG$1,$B$2:$D$235,2,FALSE)))*SIN(RADIANS(90-$C27))*COS(RADIANS(VLOOKUP(BG$1,$B$2:$D$235,3,FALSE)-$D27)))</f>
        <v>3.0752050712792731</v>
      </c>
      <c r="BH27">
        <f>6371*ACOS(COS(RADIANS(90-VLOOKUP(BH$1,$B$2:$D$235,2,FALSE)))*COS(RADIANS(90-$C27))+SIN(RADIANS(90-VLOOKUP(BH$1,$B$2:$D$235,2,FALSE)))*SIN(RADIANS(90-$C27))*COS(RADIANS(VLOOKUP(BH$1,$B$2:$D$235,3,FALSE)-$D27)))</f>
        <v>8.7148520608734792</v>
      </c>
      <c r="BI27">
        <f>6371*ACOS(COS(RADIANS(90-VLOOKUP(BI$1,$B$2:$D$235,2,FALSE)))*COS(RADIANS(90-$C27))+SIN(RADIANS(90-VLOOKUP(BI$1,$B$2:$D$235,2,FALSE)))*SIN(RADIANS(90-$C27))*COS(RADIANS(VLOOKUP(BI$1,$B$2:$D$235,3,FALSE)-$D27)))</f>
        <v>3.5677916169071056</v>
      </c>
      <c r="BJ27">
        <f>6371*ACOS(COS(RADIANS(90-VLOOKUP(BJ$1,$B$2:$D$235,2,FALSE)))*COS(RADIANS(90-$C27))+SIN(RADIANS(90-VLOOKUP(BJ$1,$B$2:$D$235,2,FALSE)))*SIN(RADIANS(90-$C27))*COS(RADIANS(VLOOKUP(BJ$1,$B$2:$D$235,3,FALSE)-$D27)))</f>
        <v>4.2296342180027189</v>
      </c>
      <c r="BK27">
        <f>6371*ACOS(COS(RADIANS(90-VLOOKUP(BK$1,$B$2:$D$235,2,FALSE)))*COS(RADIANS(90-$C27))+SIN(RADIANS(90-VLOOKUP(BK$1,$B$2:$D$235,2,FALSE)))*SIN(RADIANS(90-$C27))*COS(RADIANS(VLOOKUP(BK$1,$B$2:$D$235,3,FALSE)-$D27)))</f>
        <v>3.8772285273957188</v>
      </c>
      <c r="BL27">
        <f>6371*ACOS(COS(RADIANS(90-VLOOKUP(BL$1,$B$2:$D$235,2,FALSE)))*COS(RADIANS(90-$C27))+SIN(RADIANS(90-VLOOKUP(BL$1,$B$2:$D$235,2,FALSE)))*SIN(RADIANS(90-$C27))*COS(RADIANS(VLOOKUP(BL$1,$B$2:$D$235,3,FALSE)-$D27)))</f>
        <v>3.9576690846911853</v>
      </c>
      <c r="BM27">
        <f>6371*ACOS(COS(RADIANS(90-VLOOKUP(BM$1,$B$2:$D$235,2,FALSE)))*COS(RADIANS(90-$C27))+SIN(RADIANS(90-VLOOKUP(BM$1,$B$2:$D$235,2,FALSE)))*SIN(RADIANS(90-$C27))*COS(RADIANS(VLOOKUP(BM$1,$B$2:$D$235,3,FALSE)-$D27)))</f>
        <v>6.0160946010440082</v>
      </c>
      <c r="BN27">
        <f>6371*ACOS(COS(RADIANS(90-VLOOKUP(BN$1,$B$2:$D$235,2,FALSE)))*COS(RADIANS(90-$C27))+SIN(RADIANS(90-VLOOKUP(BN$1,$B$2:$D$235,2,FALSE)))*SIN(RADIANS(90-$C27))*COS(RADIANS(VLOOKUP(BN$1,$B$2:$D$235,3,FALSE)-$D27)))</f>
        <v>6.9969718618914714</v>
      </c>
      <c r="BO27">
        <f>6371*ACOS(COS(RADIANS(90-VLOOKUP(BO$1,$B$2:$D$235,2,FALSE)))*COS(RADIANS(90-$C27))+SIN(RADIANS(90-VLOOKUP(BO$1,$B$2:$D$235,2,FALSE)))*SIN(RADIANS(90-$C27))*COS(RADIANS(VLOOKUP(BO$1,$B$2:$D$235,3,FALSE)-$D27)))</f>
        <v>5.2463369292738049</v>
      </c>
      <c r="BP27">
        <f>6371*ACOS(COS(RADIANS(90-VLOOKUP(BP$1,$B$2:$D$235,2,FALSE)))*COS(RADIANS(90-$C27))+SIN(RADIANS(90-VLOOKUP(BP$1,$B$2:$D$235,2,FALSE)))*SIN(RADIANS(90-$C27))*COS(RADIANS(VLOOKUP(BP$1,$B$2:$D$235,3,FALSE)-$D27)))</f>
        <v>9.1249546776126245</v>
      </c>
      <c r="BQ27">
        <f>6371*ACOS(COS(RADIANS(90-VLOOKUP(BQ$1,$B$2:$D$235,2,FALSE)))*COS(RADIANS(90-$C27))+SIN(RADIANS(90-VLOOKUP(BQ$1,$B$2:$D$235,2,FALSE)))*SIN(RADIANS(90-$C27))*COS(RADIANS(VLOOKUP(BQ$1,$B$2:$D$235,3,FALSE)-$D27)))</f>
        <v>8.4869894825155825</v>
      </c>
      <c r="BR27">
        <f>6371*ACOS(COS(RADIANS(90-VLOOKUP(BR$1,$B$2:$D$235,2,FALSE)))*COS(RADIANS(90-$C27))+SIN(RADIANS(90-VLOOKUP(BR$1,$B$2:$D$235,2,FALSE)))*SIN(RADIANS(90-$C27))*COS(RADIANS(VLOOKUP(BR$1,$B$2:$D$235,3,FALSE)-$D27)))</f>
        <v>9.0866866063836103</v>
      </c>
      <c r="BS27">
        <f>6371*ACOS(COS(RADIANS(90-VLOOKUP(BS$1,$B$2:$D$235,2,FALSE)))*COS(RADIANS(90-$C27))+SIN(RADIANS(90-VLOOKUP(BS$1,$B$2:$D$235,2,FALSE)))*SIN(RADIANS(90-$C27))*COS(RADIANS(VLOOKUP(BS$1,$B$2:$D$235,3,FALSE)-$D27)))</f>
        <v>5.3145810866447727</v>
      </c>
      <c r="BT27">
        <f>6371*ACOS(COS(RADIANS(90-VLOOKUP(BT$1,$B$2:$D$235,2,FALSE)))*COS(RADIANS(90-$C27))+SIN(RADIANS(90-VLOOKUP(BT$1,$B$2:$D$235,2,FALSE)))*SIN(RADIANS(90-$C27))*COS(RADIANS(VLOOKUP(BT$1,$B$2:$D$235,3,FALSE)-$D27)))</f>
        <v>7.154860356673975</v>
      </c>
      <c r="BU27">
        <f>6371*ACOS(COS(RADIANS(90-VLOOKUP(BU$1,$B$2:$D$235,2,FALSE)))*COS(RADIANS(90-$C27))+SIN(RADIANS(90-VLOOKUP(BU$1,$B$2:$D$235,2,FALSE)))*SIN(RADIANS(90-$C27))*COS(RADIANS(VLOOKUP(BU$1,$B$2:$D$235,3,FALSE)-$D27)))</f>
        <v>5.0372940126074788</v>
      </c>
      <c r="BV27">
        <f>6371*ACOS(COS(RADIANS(90-VLOOKUP(BV$1,$B$2:$D$235,2,FALSE)))*COS(RADIANS(90-$C27))+SIN(RADIANS(90-VLOOKUP(BV$1,$B$2:$D$235,2,FALSE)))*SIN(RADIANS(90-$C27))*COS(RADIANS(VLOOKUP(BV$1,$B$2:$D$235,3,FALSE)-$D27)))</f>
        <v>5.5824234647841671</v>
      </c>
      <c r="BW27">
        <f>6371*ACOS(COS(RADIANS(90-VLOOKUP(BW$1,$B$2:$D$235,2,FALSE)))*COS(RADIANS(90-$C27))+SIN(RADIANS(90-VLOOKUP(BW$1,$B$2:$D$235,2,FALSE)))*SIN(RADIANS(90-$C27))*COS(RADIANS(VLOOKUP(BW$1,$B$2:$D$235,3,FALSE)-$D27)))</f>
        <v>4.847322753384594</v>
      </c>
      <c r="BX27">
        <f>6371*ACOS(COS(RADIANS(90-VLOOKUP(BX$1,$B$2:$D$235,2,FALSE)))*COS(RADIANS(90-$C27))+SIN(RADIANS(90-VLOOKUP(BX$1,$B$2:$D$235,2,FALSE)))*SIN(RADIANS(90-$C27))*COS(RADIANS(VLOOKUP(BX$1,$B$2:$D$235,3,FALSE)-$D27)))</f>
        <v>6.0884494778269467</v>
      </c>
      <c r="BY27">
        <f>6371*ACOS(COS(RADIANS(90-VLOOKUP(BY$1,$B$2:$D$235,2,FALSE)))*COS(RADIANS(90-$C27))+SIN(RADIANS(90-VLOOKUP(BY$1,$B$2:$D$235,2,FALSE)))*SIN(RADIANS(90-$C27))*COS(RADIANS(VLOOKUP(BY$1,$B$2:$D$235,3,FALSE)-$D27)))</f>
        <v>6.0710974177087165</v>
      </c>
      <c r="BZ27">
        <f>6371*ACOS(COS(RADIANS(90-VLOOKUP(BZ$1,$B$2:$D$235,2,FALSE)))*COS(RADIANS(90-$C27))+SIN(RADIANS(90-VLOOKUP(BZ$1,$B$2:$D$235,2,FALSE)))*SIN(RADIANS(90-$C27))*COS(RADIANS(VLOOKUP(BZ$1,$B$2:$D$235,3,FALSE)-$D27)))</f>
        <v>5.5586205067560481</v>
      </c>
      <c r="CA27">
        <f>6371*ACOS(COS(RADIANS(90-VLOOKUP(CA$1,$B$2:$D$235,2,FALSE)))*COS(RADIANS(90-$C27))+SIN(RADIANS(90-VLOOKUP(CA$1,$B$2:$D$235,2,FALSE)))*SIN(RADIANS(90-$C27))*COS(RADIANS(VLOOKUP(CA$1,$B$2:$D$235,3,FALSE)-$D27)))</f>
        <v>12.545686771395339</v>
      </c>
      <c r="CB27">
        <f>6371*ACOS(COS(RADIANS(90-VLOOKUP(CB$1,$B$2:$D$235,2,FALSE)))*COS(RADIANS(90-$C27))+SIN(RADIANS(90-VLOOKUP(CB$1,$B$2:$D$235,2,FALSE)))*SIN(RADIANS(90-$C27))*COS(RADIANS(VLOOKUP(CB$1,$B$2:$D$235,3,FALSE)-$D27)))</f>
        <v>6.604456758803587</v>
      </c>
      <c r="CC27">
        <f>6371*ACOS(COS(RADIANS(90-VLOOKUP(CC$1,$B$2:$D$235,2,FALSE)))*COS(RADIANS(90-$C27))+SIN(RADIANS(90-VLOOKUP(CC$1,$B$2:$D$235,2,FALSE)))*SIN(RADIANS(90-$C27))*COS(RADIANS(VLOOKUP(CC$1,$B$2:$D$235,3,FALSE)-$D27)))</f>
        <v>8.4972824085714294</v>
      </c>
      <c r="CD27">
        <f>6371*ACOS(COS(RADIANS(90-VLOOKUP(CD$1,$B$2:$D$235,2,FALSE)))*COS(RADIANS(90-$C27))+SIN(RADIANS(90-VLOOKUP(CD$1,$B$2:$D$235,2,FALSE)))*SIN(RADIANS(90-$C27))*COS(RADIANS(VLOOKUP(CD$1,$B$2:$D$235,3,FALSE)-$D27)))</f>
        <v>8.6162879032856008</v>
      </c>
      <c r="CE27">
        <f>6371*ACOS(COS(RADIANS(90-VLOOKUP(CE$1,$B$2:$D$235,2,FALSE)))*COS(RADIANS(90-$C27))+SIN(RADIANS(90-VLOOKUP(CE$1,$B$2:$D$235,2,FALSE)))*SIN(RADIANS(90-$C27))*COS(RADIANS(VLOOKUP(CE$1,$B$2:$D$235,3,FALSE)-$D27)))</f>
        <v>8.6618857554866686</v>
      </c>
      <c r="CF27">
        <f>6371*ACOS(COS(RADIANS(90-VLOOKUP(CF$1,$B$2:$D$235,2,FALSE)))*COS(RADIANS(90-$C27))+SIN(RADIANS(90-VLOOKUP(CF$1,$B$2:$D$235,2,FALSE)))*SIN(RADIANS(90-$C27))*COS(RADIANS(VLOOKUP(CF$1,$B$2:$D$235,3,FALSE)-$D27)))</f>
        <v>9.1866471906568012</v>
      </c>
      <c r="CG27">
        <f>6371*ACOS(COS(RADIANS(90-VLOOKUP(CG$1,$B$2:$D$235,2,FALSE)))*COS(RADIANS(90-$C27))+SIN(RADIANS(90-VLOOKUP(CG$1,$B$2:$D$235,2,FALSE)))*SIN(RADIANS(90-$C27))*COS(RADIANS(VLOOKUP(CG$1,$B$2:$D$235,3,FALSE)-$D27)))</f>
        <v>8.8247251956606725</v>
      </c>
      <c r="CH27">
        <f>6371*ACOS(COS(RADIANS(90-VLOOKUP(CH$1,$B$2:$D$235,2,FALSE)))*COS(RADIANS(90-$C27))+SIN(RADIANS(90-VLOOKUP(CH$1,$B$2:$D$235,2,FALSE)))*SIN(RADIANS(90-$C27))*COS(RADIANS(VLOOKUP(CH$1,$B$2:$D$235,3,FALSE)-$D27)))</f>
        <v>7.3668704552711599</v>
      </c>
      <c r="CI27">
        <f>6371*ACOS(COS(RADIANS(90-VLOOKUP(CI$1,$B$2:$D$235,2,FALSE)))*COS(RADIANS(90-$C27))+SIN(RADIANS(90-VLOOKUP(CI$1,$B$2:$D$235,2,FALSE)))*SIN(RADIANS(90-$C27))*COS(RADIANS(VLOOKUP(CI$1,$B$2:$D$235,3,FALSE)-$D27)))</f>
        <v>8.1174674231452109</v>
      </c>
      <c r="CJ27">
        <f>6371*ACOS(COS(RADIANS(90-VLOOKUP(CJ$1,$B$2:$D$235,2,FALSE)))*COS(RADIANS(90-$C27))+SIN(RADIANS(90-VLOOKUP(CJ$1,$B$2:$D$235,2,FALSE)))*SIN(RADIANS(90-$C27))*COS(RADIANS(VLOOKUP(CJ$1,$B$2:$D$235,3,FALSE)-$D27)))</f>
        <v>8.0847979898589397</v>
      </c>
      <c r="CK27">
        <f>6371*ACOS(COS(RADIANS(90-VLOOKUP(CK$1,$B$2:$D$235,2,FALSE)))*COS(RADIANS(90-$C27))+SIN(RADIANS(90-VLOOKUP(CK$1,$B$2:$D$235,2,FALSE)))*SIN(RADIANS(90-$C27))*COS(RADIANS(VLOOKUP(CK$1,$B$2:$D$235,3,FALSE)-$D27)))</f>
        <v>8.1081629172759762</v>
      </c>
      <c r="CL27">
        <f>6371*ACOS(COS(RADIANS(90-VLOOKUP(CL$1,$B$2:$D$235,2,FALSE)))*COS(RADIANS(90-$C27))+SIN(RADIANS(90-VLOOKUP(CL$1,$B$2:$D$235,2,FALSE)))*SIN(RADIANS(90-$C27))*COS(RADIANS(VLOOKUP(CL$1,$B$2:$D$235,3,FALSE)-$D27)))</f>
        <v>7.9521728610139331</v>
      </c>
      <c r="CM27">
        <f>6371*ACOS(COS(RADIANS(90-VLOOKUP(CM$1,$B$2:$D$235,2,FALSE)))*COS(RADIANS(90-$C27))+SIN(RADIANS(90-VLOOKUP(CM$1,$B$2:$D$235,2,FALSE)))*SIN(RADIANS(90-$C27))*COS(RADIANS(VLOOKUP(CM$1,$B$2:$D$235,3,FALSE)-$D27)))</f>
        <v>8.2406523271820031</v>
      </c>
      <c r="CN27">
        <f>6371*ACOS(COS(RADIANS(90-VLOOKUP(CN$1,$B$2:$D$235,2,FALSE)))*COS(RADIANS(90-$C27))+SIN(RADIANS(90-VLOOKUP(CN$1,$B$2:$D$235,2,FALSE)))*SIN(RADIANS(90-$C27))*COS(RADIANS(VLOOKUP(CN$1,$B$2:$D$235,3,FALSE)-$D27)))</f>
        <v>7.7158659575375586</v>
      </c>
      <c r="CO27">
        <f>6371*ACOS(COS(RADIANS(90-VLOOKUP(CO$1,$B$2:$D$235,2,FALSE)))*COS(RADIANS(90-$C27))+SIN(RADIANS(90-VLOOKUP(CO$1,$B$2:$D$235,2,FALSE)))*SIN(RADIANS(90-$C27))*COS(RADIANS(VLOOKUP(CO$1,$B$2:$D$235,3,FALSE)-$D27)))</f>
        <v>8.3364911867650875</v>
      </c>
      <c r="CP27">
        <f>6371*ACOS(COS(RADIANS(90-VLOOKUP(CP$1,$B$2:$D$235,2,FALSE)))*COS(RADIANS(90-$C27))+SIN(RADIANS(90-VLOOKUP(CP$1,$B$2:$D$235,2,FALSE)))*SIN(RADIANS(90-$C27))*COS(RADIANS(VLOOKUP(CP$1,$B$2:$D$235,3,FALSE)-$D27)))</f>
        <v>7.8490094623821101</v>
      </c>
      <c r="CQ27">
        <f>6371*ACOS(COS(RADIANS(90-VLOOKUP(CQ$1,$B$2:$D$235,2,FALSE)))*COS(RADIANS(90-$C27))+SIN(RADIANS(90-VLOOKUP(CQ$1,$B$2:$D$235,2,FALSE)))*SIN(RADIANS(90-$C27))*COS(RADIANS(VLOOKUP(CQ$1,$B$2:$D$235,3,FALSE)-$D27)))</f>
        <v>8.2440568960882263</v>
      </c>
      <c r="CR27">
        <f>6371*ACOS(COS(RADIANS(90-VLOOKUP(CR$1,$B$2:$D$235,2,FALSE)))*COS(RADIANS(90-$C27))+SIN(RADIANS(90-VLOOKUP(CR$1,$B$2:$D$235,2,FALSE)))*SIN(RADIANS(90-$C27))*COS(RADIANS(VLOOKUP(CR$1,$B$2:$D$235,3,FALSE)-$D27)))</f>
        <v>10.712202924670523</v>
      </c>
      <c r="CS27">
        <f>6371*ACOS(COS(RADIANS(90-VLOOKUP(CS$1,$B$2:$D$235,2,FALSE)))*COS(RADIANS(90-$C27))+SIN(RADIANS(90-VLOOKUP(CS$1,$B$2:$D$235,2,FALSE)))*SIN(RADIANS(90-$C27))*COS(RADIANS(VLOOKUP(CS$1,$B$2:$D$235,3,FALSE)-$D27)))</f>
        <v>7.9487076488374973</v>
      </c>
      <c r="CT27">
        <f>6371*ACOS(COS(RADIANS(90-VLOOKUP(CT$1,$B$2:$D$235,2,FALSE)))*COS(RADIANS(90-$C27))+SIN(RADIANS(90-VLOOKUP(CT$1,$B$2:$D$235,2,FALSE)))*SIN(RADIANS(90-$C27))*COS(RADIANS(VLOOKUP(CT$1,$B$2:$D$235,3,FALSE)-$D27)))</f>
        <v>8.4054835687527678</v>
      </c>
      <c r="CU27">
        <f>6371*ACOS(COS(RADIANS(90-VLOOKUP(CU$1,$B$2:$D$235,2,FALSE)))*COS(RADIANS(90-$C27))+SIN(RADIANS(90-VLOOKUP(CU$1,$B$2:$D$235,2,FALSE)))*SIN(RADIANS(90-$C27))*COS(RADIANS(VLOOKUP(CU$1,$B$2:$D$235,3,FALSE)-$D27)))</f>
        <v>8.4423995310475899</v>
      </c>
      <c r="CV27">
        <f>6371*ACOS(COS(RADIANS(90-VLOOKUP(CV$1,$B$2:$D$235,2,FALSE)))*COS(RADIANS(90-$C27))+SIN(RADIANS(90-VLOOKUP(CV$1,$B$2:$D$235,2,FALSE)))*SIN(RADIANS(90-$C27))*COS(RADIANS(VLOOKUP(CV$1,$B$2:$D$235,3,FALSE)-$D27)))</f>
        <v>8.3580069435200564</v>
      </c>
      <c r="CW27">
        <f>6371*ACOS(COS(RADIANS(90-VLOOKUP(CW$1,$B$2:$D$235,2,FALSE)))*COS(RADIANS(90-$C27))+SIN(RADIANS(90-VLOOKUP(CW$1,$B$2:$D$235,2,FALSE)))*SIN(RADIANS(90-$C27))*COS(RADIANS(VLOOKUP(CW$1,$B$2:$D$235,3,FALSE)-$D27)))</f>
        <v>8.5964164837794605</v>
      </c>
      <c r="CX27">
        <f>6371*ACOS(COS(RADIANS(90-VLOOKUP(CX$1,$B$2:$D$235,2,FALSE)))*COS(RADIANS(90-$C27))+SIN(RADIANS(90-VLOOKUP(CX$1,$B$2:$D$235,2,FALSE)))*SIN(RADIANS(90-$C27))*COS(RADIANS(VLOOKUP(CX$1,$B$2:$D$235,3,FALSE)-$D27)))</f>
        <v>9.2273785086342421</v>
      </c>
      <c r="CY27">
        <f>6371*ACOS(COS(RADIANS(90-VLOOKUP(CY$1,$B$2:$D$235,2,FALSE)))*COS(RADIANS(90-$C27))+SIN(RADIANS(90-VLOOKUP(CY$1,$B$2:$D$235,2,FALSE)))*SIN(RADIANS(90-$C27))*COS(RADIANS(VLOOKUP(CY$1,$B$2:$D$235,3,FALSE)-$D27)))</f>
        <v>8.2541736150284954</v>
      </c>
      <c r="CZ27">
        <f>6371*ACOS(COS(RADIANS(90-VLOOKUP(CZ$1,$B$2:$D$235,2,FALSE)))*COS(RADIANS(90-$C27))+SIN(RADIANS(90-VLOOKUP(CZ$1,$B$2:$D$235,2,FALSE)))*SIN(RADIANS(90-$C27))*COS(RADIANS(VLOOKUP(CZ$1,$B$2:$D$235,3,FALSE)-$D27)))</f>
        <v>8.3127891717868607</v>
      </c>
      <c r="DA27">
        <f>6371*ACOS(COS(RADIANS(90-VLOOKUP(DA$1,$B$2:$D$235,2,FALSE)))*COS(RADIANS(90-$C27))+SIN(RADIANS(90-VLOOKUP(DA$1,$B$2:$D$235,2,FALSE)))*SIN(RADIANS(90-$C27))*COS(RADIANS(VLOOKUP(DA$1,$B$2:$D$235,3,FALSE)-$D27)))</f>
        <v>8.9257382251080344</v>
      </c>
      <c r="DB27">
        <f>6371*ACOS(COS(RADIANS(90-VLOOKUP(DB$1,$B$2:$D$235,2,FALSE)))*COS(RADIANS(90-$C27))+SIN(RADIANS(90-VLOOKUP(DB$1,$B$2:$D$235,2,FALSE)))*SIN(RADIANS(90-$C27))*COS(RADIANS(VLOOKUP(DB$1,$B$2:$D$235,3,FALSE)-$D27)))</f>
        <v>10.635032930819751</v>
      </c>
      <c r="DC27">
        <f>6371*ACOS(COS(RADIANS(90-VLOOKUP(DC$1,$B$2:$D$235,2,FALSE)))*COS(RADIANS(90-$C27))+SIN(RADIANS(90-VLOOKUP(DC$1,$B$2:$D$235,2,FALSE)))*SIN(RADIANS(90-$C27))*COS(RADIANS(VLOOKUP(DC$1,$B$2:$D$235,3,FALSE)-$D27)))</f>
        <v>8.9834561233612806</v>
      </c>
      <c r="DD27">
        <f>6371*ACOS(COS(RADIANS(90-VLOOKUP(DD$1,$B$2:$D$235,2,FALSE)))*COS(RADIANS(90-$C27))+SIN(RADIANS(90-VLOOKUP(DD$1,$B$2:$D$235,2,FALSE)))*SIN(RADIANS(90-$C27))*COS(RADIANS(VLOOKUP(DD$1,$B$2:$D$235,3,FALSE)-$D27)))</f>
        <v>8.4992813208640321</v>
      </c>
      <c r="DE27">
        <f>6371*ACOS(COS(RADIANS(90-VLOOKUP(DE$1,$B$2:$D$235,2,FALSE)))*COS(RADIANS(90-$C27))+SIN(RADIANS(90-VLOOKUP(DE$1,$B$2:$D$235,2,FALSE)))*SIN(RADIANS(90-$C27))*COS(RADIANS(VLOOKUP(DE$1,$B$2:$D$235,3,FALSE)-$D27)))</f>
        <v>8.9842044816606403</v>
      </c>
      <c r="DF27">
        <f>6371*ACOS(COS(RADIANS(90-VLOOKUP(DF$1,$B$2:$D$235,2,FALSE)))*COS(RADIANS(90-$C27))+SIN(RADIANS(90-VLOOKUP(DF$1,$B$2:$D$235,2,FALSE)))*SIN(RADIANS(90-$C27))*COS(RADIANS(VLOOKUP(DF$1,$B$2:$D$235,3,FALSE)-$D27)))</f>
        <v>8.748217961635925</v>
      </c>
      <c r="DG27">
        <f>6371*ACOS(COS(RADIANS(90-VLOOKUP(DG$1,$B$2:$D$235,2,FALSE)))*COS(RADIANS(90-$C27))+SIN(RADIANS(90-VLOOKUP(DG$1,$B$2:$D$235,2,FALSE)))*SIN(RADIANS(90-$C27))*COS(RADIANS(VLOOKUP(DG$1,$B$2:$D$235,3,FALSE)-$D27)))</f>
        <v>8.7938481175158838</v>
      </c>
      <c r="DH27">
        <f>6371*ACOS(COS(RADIANS(90-VLOOKUP(DH$1,$B$2:$D$235,2,FALSE)))*COS(RADIANS(90-$C27))+SIN(RADIANS(90-VLOOKUP(DH$1,$B$2:$D$235,2,FALSE)))*SIN(RADIANS(90-$C27))*COS(RADIANS(VLOOKUP(DH$1,$B$2:$D$235,3,FALSE)-$D27)))</f>
        <v>8.779768584460367</v>
      </c>
      <c r="DI27">
        <f>6371*ACOS(COS(RADIANS(90-VLOOKUP(DI$1,$B$2:$D$235,2,FALSE)))*COS(RADIANS(90-$C27))+SIN(RADIANS(90-VLOOKUP(DI$1,$B$2:$D$235,2,FALSE)))*SIN(RADIANS(90-$C27))*COS(RADIANS(VLOOKUP(DI$1,$B$2:$D$235,3,FALSE)-$D27)))</f>
        <v>8.8293482987964911</v>
      </c>
      <c r="DJ27">
        <f>6371*ACOS(COS(RADIANS(90-VLOOKUP(DJ$1,$B$2:$D$235,2,FALSE)))*COS(RADIANS(90-$C27))+SIN(RADIANS(90-VLOOKUP(DJ$1,$B$2:$D$235,2,FALSE)))*SIN(RADIANS(90-$C27))*COS(RADIANS(VLOOKUP(DJ$1,$B$2:$D$235,3,FALSE)-$D27)))</f>
        <v>9.007263182278912</v>
      </c>
      <c r="DK27">
        <f>6371*ACOS(COS(RADIANS(90-VLOOKUP(DK$1,$B$2:$D$235,2,FALSE)))*COS(RADIANS(90-$C27))+SIN(RADIANS(90-VLOOKUP(DK$1,$B$2:$D$235,2,FALSE)))*SIN(RADIANS(90-$C27))*COS(RADIANS(VLOOKUP(DK$1,$B$2:$D$235,3,FALSE)-$D27)))</f>
        <v>9.0659065745024563</v>
      </c>
      <c r="DL27">
        <f>6371*ACOS(COS(RADIANS(90-VLOOKUP(DL$1,$B$2:$D$235,2,FALSE)))*COS(RADIANS(90-$C27))+SIN(RADIANS(90-VLOOKUP(DL$1,$B$2:$D$235,2,FALSE)))*SIN(RADIANS(90-$C27))*COS(RADIANS(VLOOKUP(DL$1,$B$2:$D$235,3,FALSE)-$D27)))</f>
        <v>9.0190005248517391</v>
      </c>
      <c r="DM27">
        <f>6371*ACOS(COS(RADIANS(90-VLOOKUP(DM$1,$B$2:$D$235,2,FALSE)))*COS(RADIANS(90-$C27))+SIN(RADIANS(90-VLOOKUP(DM$1,$B$2:$D$235,2,FALSE)))*SIN(RADIANS(90-$C27))*COS(RADIANS(VLOOKUP(DM$1,$B$2:$D$235,3,FALSE)-$D27)))</f>
        <v>9.0423411338148725</v>
      </c>
      <c r="DN27">
        <f>6371*ACOS(COS(RADIANS(90-VLOOKUP(DN$1,$B$2:$D$235,2,FALSE)))*COS(RADIANS(90-$C27))+SIN(RADIANS(90-VLOOKUP(DN$1,$B$2:$D$235,2,FALSE)))*SIN(RADIANS(90-$C27))*COS(RADIANS(VLOOKUP(DN$1,$B$2:$D$235,3,FALSE)-$D27)))</f>
        <v>10.561792488324741</v>
      </c>
      <c r="DO27">
        <f>6371*ACOS(COS(RADIANS(90-VLOOKUP(DO$1,$B$2:$D$235,2,FALSE)))*COS(RADIANS(90-$C27))+SIN(RADIANS(90-VLOOKUP(DO$1,$B$2:$D$235,2,FALSE)))*SIN(RADIANS(90-$C27))*COS(RADIANS(VLOOKUP(DO$1,$B$2:$D$235,3,FALSE)-$D27)))</f>
        <v>9.3839896436028827</v>
      </c>
      <c r="DP27">
        <f>6371*ACOS(COS(RADIANS(90-VLOOKUP(DP$1,$B$2:$D$235,2,FALSE)))*COS(RADIANS(90-$C27))+SIN(RADIANS(90-VLOOKUP(DP$1,$B$2:$D$235,2,FALSE)))*SIN(RADIANS(90-$C27))*COS(RADIANS(VLOOKUP(DP$1,$B$2:$D$235,3,FALSE)-$D27)))</f>
        <v>9.1696155394863972</v>
      </c>
      <c r="DQ27">
        <f>6371*ACOS(COS(RADIANS(90-VLOOKUP(DQ$1,$B$2:$D$235,2,FALSE)))*COS(RADIANS(90-$C27))+SIN(RADIANS(90-VLOOKUP(DQ$1,$B$2:$D$235,2,FALSE)))*SIN(RADIANS(90-$C27))*COS(RADIANS(VLOOKUP(DQ$1,$B$2:$D$235,3,FALSE)-$D27)))</f>
        <v>9.1635975564125189</v>
      </c>
      <c r="DR27">
        <f>6371*ACOS(COS(RADIANS(90-VLOOKUP(DR$1,$B$2:$D$235,2,FALSE)))*COS(RADIANS(90-$C27))+SIN(RADIANS(90-VLOOKUP(DR$1,$B$2:$D$235,2,FALSE)))*SIN(RADIANS(90-$C27))*COS(RADIANS(VLOOKUP(DR$1,$B$2:$D$235,3,FALSE)-$D27)))</f>
        <v>9.5395933590459077</v>
      </c>
      <c r="DS27">
        <f>6371*ACOS(COS(RADIANS(90-VLOOKUP(DS$1,$B$2:$D$235,2,FALSE)))*COS(RADIANS(90-$C27))+SIN(RADIANS(90-VLOOKUP(DS$1,$B$2:$D$235,2,FALSE)))*SIN(RADIANS(90-$C27))*COS(RADIANS(VLOOKUP(DS$1,$B$2:$D$235,3,FALSE)-$D27)))</f>
        <v>9.2938615856874272</v>
      </c>
      <c r="DT27">
        <f>6371*ACOS(COS(RADIANS(90-VLOOKUP(DT$1,$B$2:$D$235,2,FALSE)))*COS(RADIANS(90-$C27))+SIN(RADIANS(90-VLOOKUP(DT$1,$B$2:$D$235,2,FALSE)))*SIN(RADIANS(90-$C27))*COS(RADIANS(VLOOKUP(DT$1,$B$2:$D$235,3,FALSE)-$D27)))</f>
        <v>12.119164860047082</v>
      </c>
      <c r="DU27">
        <f>6371*ACOS(COS(RADIANS(90-VLOOKUP(DU$1,$B$2:$D$235,2,FALSE)))*COS(RADIANS(90-$C27))+SIN(RADIANS(90-VLOOKUP(DU$1,$B$2:$D$235,2,FALSE)))*SIN(RADIANS(90-$C27))*COS(RADIANS(VLOOKUP(DU$1,$B$2:$D$235,3,FALSE)-$D27)))</f>
        <v>10.203366544583774</v>
      </c>
      <c r="DV27">
        <f>6371*ACOS(COS(RADIANS(90-VLOOKUP(DV$1,$B$2:$D$235,2,FALSE)))*COS(RADIANS(90-$C27))+SIN(RADIANS(90-VLOOKUP(DV$1,$B$2:$D$235,2,FALSE)))*SIN(RADIANS(90-$C27))*COS(RADIANS(VLOOKUP(DV$1,$B$2:$D$235,3,FALSE)-$D27)))</f>
        <v>9.894915706161509</v>
      </c>
      <c r="DW27">
        <f>6371*ACOS(COS(RADIANS(90-VLOOKUP(DW$1,$B$2:$D$235,2,FALSE)))*COS(RADIANS(90-$C27))+SIN(RADIANS(90-VLOOKUP(DW$1,$B$2:$D$235,2,FALSE)))*SIN(RADIANS(90-$C27))*COS(RADIANS(VLOOKUP(DW$1,$B$2:$D$235,3,FALSE)-$D27)))</f>
        <v>12.573673382677537</v>
      </c>
      <c r="DX27">
        <f>6371*ACOS(COS(RADIANS(90-VLOOKUP(DX$1,$B$2:$D$235,2,FALSE)))*COS(RADIANS(90-$C27))+SIN(RADIANS(90-VLOOKUP(DX$1,$B$2:$D$235,2,FALSE)))*SIN(RADIANS(90-$C27))*COS(RADIANS(VLOOKUP(DX$1,$B$2:$D$235,3,FALSE)-$D27)))</f>
        <v>9.9508238928081418</v>
      </c>
      <c r="DY27">
        <f>6371*ACOS(COS(RADIANS(90-VLOOKUP(DY$1,$B$2:$D$235,2,FALSE)))*COS(RADIANS(90-$C27))+SIN(RADIANS(90-VLOOKUP(DY$1,$B$2:$D$235,2,FALSE)))*SIN(RADIANS(90-$C27))*COS(RADIANS(VLOOKUP(DY$1,$B$2:$D$235,3,FALSE)-$D27)))</f>
        <v>10.563536756175338</v>
      </c>
      <c r="DZ27">
        <f>6371*ACOS(COS(RADIANS(90-VLOOKUP(DZ$1,$B$2:$D$235,2,FALSE)))*COS(RADIANS(90-$C27))+SIN(RADIANS(90-VLOOKUP(DZ$1,$B$2:$D$235,2,FALSE)))*SIN(RADIANS(90-$C27))*COS(RADIANS(VLOOKUP(DZ$1,$B$2:$D$235,3,FALSE)-$D27)))</f>
        <v>12.125294324461555</v>
      </c>
      <c r="EA27">
        <f>6371*ACOS(COS(RADIANS(90-VLOOKUP(EA$1,$B$2:$D$235,2,FALSE)))*COS(RADIANS(90-$C27))+SIN(RADIANS(90-VLOOKUP(EA$1,$B$2:$D$235,2,FALSE)))*SIN(RADIANS(90-$C27))*COS(RADIANS(VLOOKUP(EA$1,$B$2:$D$235,3,FALSE)-$D27)))</f>
        <v>11.88493206563145</v>
      </c>
      <c r="EB27">
        <f>6371*ACOS(COS(RADIANS(90-VLOOKUP(EB$1,$B$2:$D$235,2,FALSE)))*COS(RADIANS(90-$C27))+SIN(RADIANS(90-VLOOKUP(EB$1,$B$2:$D$235,2,FALSE)))*SIN(RADIANS(90-$C27))*COS(RADIANS(VLOOKUP(EB$1,$B$2:$D$235,3,FALSE)-$D27)))</f>
        <v>11.894396114248385</v>
      </c>
      <c r="EC27">
        <f>6371*ACOS(COS(RADIANS(90-VLOOKUP(EC$1,$B$2:$D$235,2,FALSE)))*COS(RADIANS(90-$C27))+SIN(RADIANS(90-VLOOKUP(EC$1,$B$2:$D$235,2,FALSE)))*SIN(RADIANS(90-$C27))*COS(RADIANS(VLOOKUP(EC$1,$B$2:$D$235,3,FALSE)-$D27)))</f>
        <v>10.887115803281866</v>
      </c>
      <c r="ED27">
        <f>6371*ACOS(COS(RADIANS(90-VLOOKUP(ED$1,$B$2:$D$235,2,FALSE)))*COS(RADIANS(90-$C27))+SIN(RADIANS(90-VLOOKUP(ED$1,$B$2:$D$235,2,FALSE)))*SIN(RADIANS(90-$C27))*COS(RADIANS(VLOOKUP(ED$1,$B$2:$D$235,3,FALSE)-$D27)))</f>
        <v>11.055630253869285</v>
      </c>
      <c r="EE27">
        <f>6371*ACOS(COS(RADIANS(90-VLOOKUP(EE$1,$B$2:$D$235,2,FALSE)))*COS(RADIANS(90-$C27))+SIN(RADIANS(90-VLOOKUP(EE$1,$B$2:$D$235,2,FALSE)))*SIN(RADIANS(90-$C27))*COS(RADIANS(VLOOKUP(EE$1,$B$2:$D$235,3,FALSE)-$D27)))</f>
        <v>11.245126088162561</v>
      </c>
      <c r="EF27">
        <f>6371*ACOS(COS(RADIANS(90-VLOOKUP(EF$1,$B$2:$D$235,2,FALSE)))*COS(RADIANS(90-$C27))+SIN(RADIANS(90-VLOOKUP(EF$1,$B$2:$D$235,2,FALSE)))*SIN(RADIANS(90-$C27))*COS(RADIANS(VLOOKUP(EF$1,$B$2:$D$235,3,FALSE)-$D27)))</f>
        <v>11.537738602704607</v>
      </c>
      <c r="EG27">
        <f>6371*ACOS(COS(RADIANS(90-VLOOKUP(EG$1,$B$2:$D$235,2,FALSE)))*COS(RADIANS(90-$C27))+SIN(RADIANS(90-VLOOKUP(EG$1,$B$2:$D$235,2,FALSE)))*SIN(RADIANS(90-$C27))*COS(RADIANS(VLOOKUP(EG$1,$B$2:$D$235,3,FALSE)-$D27)))</f>
        <v>13.461145901601965</v>
      </c>
      <c r="EH27">
        <f>6371*ACOS(COS(RADIANS(90-VLOOKUP(EH$1,$B$2:$D$235,2,FALSE)))*COS(RADIANS(90-$C27))+SIN(RADIANS(90-VLOOKUP(EH$1,$B$2:$D$235,2,FALSE)))*SIN(RADIANS(90-$C27))*COS(RADIANS(VLOOKUP(EH$1,$B$2:$D$235,3,FALSE)-$D27)))</f>
        <v>11.719044773970538</v>
      </c>
      <c r="EI27">
        <f>6371*ACOS(COS(RADIANS(90-VLOOKUP(EI$1,$B$2:$D$235,2,FALSE)))*COS(RADIANS(90-$C27))+SIN(RADIANS(90-VLOOKUP(EI$1,$B$2:$D$235,2,FALSE)))*SIN(RADIANS(90-$C27))*COS(RADIANS(VLOOKUP(EI$1,$B$2:$D$235,3,FALSE)-$D27)))</f>
        <v>14.199383203977082</v>
      </c>
      <c r="EJ27">
        <f>6371*ACOS(COS(RADIANS(90-VLOOKUP(EJ$1,$B$2:$D$235,2,FALSE)))*COS(RADIANS(90-$C27))+SIN(RADIANS(90-VLOOKUP(EJ$1,$B$2:$D$235,2,FALSE)))*SIN(RADIANS(90-$C27))*COS(RADIANS(VLOOKUP(EJ$1,$B$2:$D$235,3,FALSE)-$D27)))</f>
        <v>12.362846591069511</v>
      </c>
      <c r="EK27">
        <f>6371*ACOS(COS(RADIANS(90-VLOOKUP(EK$1,$B$2:$D$235,2,FALSE)))*COS(RADIANS(90-$C27))+SIN(RADIANS(90-VLOOKUP(EK$1,$B$2:$D$235,2,FALSE)))*SIN(RADIANS(90-$C27))*COS(RADIANS(VLOOKUP(EK$1,$B$2:$D$235,3,FALSE)-$D27)))</f>
        <v>12.298215300367666</v>
      </c>
      <c r="EL27">
        <f>6371*ACOS(COS(RADIANS(90-VLOOKUP(EL$1,$B$2:$D$235,2,FALSE)))*COS(RADIANS(90-$C27))+SIN(RADIANS(90-VLOOKUP(EL$1,$B$2:$D$235,2,FALSE)))*SIN(RADIANS(90-$C27))*COS(RADIANS(VLOOKUP(EL$1,$B$2:$D$235,3,FALSE)-$D27)))</f>
        <v>13.085174688491319</v>
      </c>
      <c r="EM27">
        <f>6371*ACOS(COS(RADIANS(90-VLOOKUP(EM$1,$B$2:$D$235,2,FALSE)))*COS(RADIANS(90-$C27))+SIN(RADIANS(90-VLOOKUP(EM$1,$B$2:$D$235,2,FALSE)))*SIN(RADIANS(90-$C27))*COS(RADIANS(VLOOKUP(EM$1,$B$2:$D$235,3,FALSE)-$D27)))</f>
        <v>16.555444020871242</v>
      </c>
      <c r="EN27">
        <f>6371*ACOS(COS(RADIANS(90-VLOOKUP(EN$1,$B$2:$D$235,2,FALSE)))*COS(RADIANS(90-$C27))+SIN(RADIANS(90-VLOOKUP(EN$1,$B$2:$D$235,2,FALSE)))*SIN(RADIANS(90-$C27))*COS(RADIANS(VLOOKUP(EN$1,$B$2:$D$235,3,FALSE)-$D27)))</f>
        <v>16.665932089611697</v>
      </c>
      <c r="EO27">
        <f>6371*ACOS(COS(RADIANS(90-VLOOKUP(EO$1,$B$2:$D$235,2,FALSE)))*COS(RADIANS(90-$C27))+SIN(RADIANS(90-VLOOKUP(EO$1,$B$2:$D$235,2,FALSE)))*SIN(RADIANS(90-$C27))*COS(RADIANS(VLOOKUP(EO$1,$B$2:$D$235,3,FALSE)-$D27)))</f>
        <v>15.405961948459053</v>
      </c>
      <c r="EP27">
        <f>6371*ACOS(COS(RADIANS(90-VLOOKUP(EP$1,$B$2:$D$235,2,FALSE)))*COS(RADIANS(90-$C27))+SIN(RADIANS(90-VLOOKUP(EP$1,$B$2:$D$235,2,FALSE)))*SIN(RADIANS(90-$C27))*COS(RADIANS(VLOOKUP(EP$1,$B$2:$D$235,3,FALSE)-$D27)))</f>
        <v>15.843322653908377</v>
      </c>
      <c r="EQ27">
        <f>6371*ACOS(COS(RADIANS(90-VLOOKUP(EQ$1,$B$2:$D$235,2,FALSE)))*COS(RADIANS(90-$C27))+SIN(RADIANS(90-VLOOKUP(EQ$1,$B$2:$D$235,2,FALSE)))*SIN(RADIANS(90-$C27))*COS(RADIANS(VLOOKUP(EQ$1,$B$2:$D$235,3,FALSE)-$D27)))</f>
        <v>17.094117489029514</v>
      </c>
      <c r="ER27">
        <f>6371*ACOS(COS(RADIANS(90-VLOOKUP(ER$1,$B$2:$D$235,2,FALSE)))*COS(RADIANS(90-$C27))+SIN(RADIANS(90-VLOOKUP(ER$1,$B$2:$D$235,2,FALSE)))*SIN(RADIANS(90-$C27))*COS(RADIANS(VLOOKUP(ER$1,$B$2:$D$235,3,FALSE)-$D27)))</f>
        <v>17.107685401412841</v>
      </c>
      <c r="ES27">
        <f>6371*ACOS(COS(RADIANS(90-VLOOKUP(ES$1,$B$2:$D$235,2,FALSE)))*COS(RADIANS(90-$C27))+SIN(RADIANS(90-VLOOKUP(ES$1,$B$2:$D$235,2,FALSE)))*SIN(RADIANS(90-$C27))*COS(RADIANS(VLOOKUP(ES$1,$B$2:$D$235,3,FALSE)-$D27)))</f>
        <v>16.500620803336666</v>
      </c>
      <c r="ET27">
        <f>6371*ACOS(COS(RADIANS(90-VLOOKUP(ET$1,$B$2:$D$235,2,FALSE)))*COS(RADIANS(90-$C27))+SIN(RADIANS(90-VLOOKUP(ET$1,$B$2:$D$235,2,FALSE)))*SIN(RADIANS(90-$C27))*COS(RADIANS(VLOOKUP(ET$1,$B$2:$D$235,3,FALSE)-$D27)))</f>
        <v>17.639875168510379</v>
      </c>
      <c r="EU27">
        <f>6371*ACOS(COS(RADIANS(90-VLOOKUP(EU$1,$B$2:$D$235,2,FALSE)))*COS(RADIANS(90-$C27))+SIN(RADIANS(90-VLOOKUP(EU$1,$B$2:$D$235,2,FALSE)))*SIN(RADIANS(90-$C27))*COS(RADIANS(VLOOKUP(EU$1,$B$2:$D$235,3,FALSE)-$D27)))</f>
        <v>16.584637184342643</v>
      </c>
      <c r="EV27">
        <f>6371*ACOS(COS(RADIANS(90-VLOOKUP(EV$1,$B$2:$D$235,2,FALSE)))*COS(RADIANS(90-$C27))+SIN(RADIANS(90-VLOOKUP(EV$1,$B$2:$D$235,2,FALSE)))*SIN(RADIANS(90-$C27))*COS(RADIANS(VLOOKUP(EV$1,$B$2:$D$235,3,FALSE)-$D27)))</f>
        <v>19.515934280074422</v>
      </c>
      <c r="EW27">
        <f>6371*ACOS(COS(RADIANS(90-VLOOKUP(EW$1,$B$2:$D$235,2,FALSE)))*COS(RADIANS(90-$C27))+SIN(RADIANS(90-VLOOKUP(EW$1,$B$2:$D$235,2,FALSE)))*SIN(RADIANS(90-$C27))*COS(RADIANS(VLOOKUP(EW$1,$B$2:$D$235,3,FALSE)-$D27)))</f>
        <v>19.710430828065647</v>
      </c>
      <c r="EX27">
        <f>6371*ACOS(COS(RADIANS(90-VLOOKUP(EX$1,$B$2:$D$235,2,FALSE)))*COS(RADIANS(90-$C27))+SIN(RADIANS(90-VLOOKUP(EX$1,$B$2:$D$235,2,FALSE)))*SIN(RADIANS(90-$C27))*COS(RADIANS(VLOOKUP(EX$1,$B$2:$D$235,3,FALSE)-$D27)))</f>
        <v>22.028265970751722</v>
      </c>
      <c r="EY27">
        <f>6371*ACOS(COS(RADIANS(90-VLOOKUP(EY$1,$B$2:$D$235,2,FALSE)))*COS(RADIANS(90-$C27))+SIN(RADIANS(90-VLOOKUP(EY$1,$B$2:$D$235,2,FALSE)))*SIN(RADIANS(90-$C27))*COS(RADIANS(VLOOKUP(EY$1,$B$2:$D$235,3,FALSE)-$D27)))</f>
        <v>22.058153711279317</v>
      </c>
      <c r="EZ27">
        <f>6371*ACOS(COS(RADIANS(90-VLOOKUP(EZ$1,$B$2:$D$235,2,FALSE)))*COS(RADIANS(90-$C27))+SIN(RADIANS(90-VLOOKUP(EZ$1,$B$2:$D$235,2,FALSE)))*SIN(RADIANS(90-$C27))*COS(RADIANS(VLOOKUP(EZ$1,$B$2:$D$235,3,FALSE)-$D27)))</f>
        <v>19.879781046474193</v>
      </c>
      <c r="FA27">
        <f>6371*ACOS(COS(RADIANS(90-VLOOKUP(FA$1,$B$2:$D$235,2,FALSE)))*COS(RADIANS(90-$C27))+SIN(RADIANS(90-VLOOKUP(FA$1,$B$2:$D$235,2,FALSE)))*SIN(RADIANS(90-$C27))*COS(RADIANS(VLOOKUP(FA$1,$B$2:$D$235,3,FALSE)-$D27)))</f>
        <v>19.320336483519995</v>
      </c>
      <c r="FB27">
        <f>6371*ACOS(COS(RADIANS(90-VLOOKUP(FB$1,$B$2:$D$235,2,FALSE)))*COS(RADIANS(90-$C27))+SIN(RADIANS(90-VLOOKUP(FB$1,$B$2:$D$235,2,FALSE)))*SIN(RADIANS(90-$C27))*COS(RADIANS(VLOOKUP(FB$1,$B$2:$D$235,3,FALSE)-$D27)))</f>
        <v>21.845358439773513</v>
      </c>
      <c r="FC27">
        <f>6371*ACOS(COS(RADIANS(90-VLOOKUP(FC$1,$B$2:$D$235,2,FALSE)))*COS(RADIANS(90-$C27))+SIN(RADIANS(90-VLOOKUP(FC$1,$B$2:$D$235,2,FALSE)))*SIN(RADIANS(90-$C27))*COS(RADIANS(VLOOKUP(FC$1,$B$2:$D$235,3,FALSE)-$D27)))</f>
        <v>23.450507487895102</v>
      </c>
      <c r="FD27">
        <f>6371*ACOS(COS(RADIANS(90-VLOOKUP(FD$1,$B$2:$D$235,2,FALSE)))*COS(RADIANS(90-$C27))+SIN(RADIANS(90-VLOOKUP(FD$1,$B$2:$D$235,2,FALSE)))*SIN(RADIANS(90-$C27))*COS(RADIANS(VLOOKUP(FD$1,$B$2:$D$235,3,FALSE)-$D27)))</f>
        <v>24.889227741666758</v>
      </c>
    </row>
    <row r="28" spans="1:160" x14ac:dyDescent="0.2">
      <c r="A28" t="s">
        <v>29</v>
      </c>
      <c r="B28" t="s">
        <v>183</v>
      </c>
      <c r="C28">
        <v>13.0014112</v>
      </c>
      <c r="D28">
        <v>80.251907000000003</v>
      </c>
      <c r="E28" t="s">
        <v>492</v>
      </c>
      <c r="F28" t="s">
        <v>510</v>
      </c>
      <c r="G28">
        <v>0.5</v>
      </c>
      <c r="H28">
        <v>20000</v>
      </c>
      <c r="I28">
        <f t="shared" si="0"/>
        <v>40000</v>
      </c>
      <c r="J28">
        <v>147143</v>
      </c>
      <c r="K28">
        <v>6.57</v>
      </c>
      <c r="L28">
        <v>22380</v>
      </c>
      <c r="M28">
        <f t="shared" si="1"/>
        <v>1.7873100983020553</v>
      </c>
      <c r="N28">
        <f>6371*ACOS(COS(RADIANS(90-VLOOKUP(N$1,$B$2:$D$235,2,FALSE)))*COS(RADIANS(90-$C28))+SIN(RADIANS(90-VLOOKUP(N$1,$B$2:$D$235,2,FALSE)))*SIN(RADIANS(90-$C28))*COS(RADIANS(VLOOKUP(N$1,$B$2:$D$235,3,FALSE)-$D28)))</f>
        <v>16.075591483993808</v>
      </c>
      <c r="O28">
        <f>6371*ACOS(COS(RADIANS(90-VLOOKUP(O$1,$B$2:$D$235,2,FALSE)))*COS(RADIANS(90-$C28))+SIN(RADIANS(90-VLOOKUP(O$1,$B$2:$D$235,2,FALSE)))*SIN(RADIANS(90-$C28))*COS(RADIANS(VLOOKUP(O$1,$B$2:$D$235,3,FALSE)-$D28)))</f>
        <v>14.443639212444598</v>
      </c>
      <c r="P28">
        <f>6371*ACOS(COS(RADIANS(90-VLOOKUP(P$1,$B$2:$D$235,2,FALSE)))*COS(RADIANS(90-$C28))+SIN(RADIANS(90-VLOOKUP(P$1,$B$2:$D$235,2,FALSE)))*SIN(RADIANS(90-$C28))*COS(RADIANS(VLOOKUP(P$1,$B$2:$D$235,3,FALSE)-$D28)))</f>
        <v>16.920513135052847</v>
      </c>
      <c r="Q28">
        <f>6371*ACOS(COS(RADIANS(90-VLOOKUP(Q$1,$B$2:$D$235,2,FALSE)))*COS(RADIANS(90-$C28))+SIN(RADIANS(90-VLOOKUP(Q$1,$B$2:$D$235,2,FALSE)))*SIN(RADIANS(90-$C28))*COS(RADIANS(VLOOKUP(Q$1,$B$2:$D$235,3,FALSE)-$D28)))</f>
        <v>12.211769389851884</v>
      </c>
      <c r="R28">
        <f>6371*ACOS(COS(RADIANS(90-VLOOKUP(R$1,$B$2:$D$235,2,FALSE)))*COS(RADIANS(90-$C28))+SIN(RADIANS(90-VLOOKUP(R$1,$B$2:$D$235,2,FALSE)))*SIN(RADIANS(90-$C28))*COS(RADIANS(VLOOKUP(R$1,$B$2:$D$235,3,FALSE)-$D28)))</f>
        <v>12.157899243780742</v>
      </c>
      <c r="S28">
        <f>6371*ACOS(COS(RADIANS(90-VLOOKUP(S$1,$B$2:$D$235,2,FALSE)))*COS(RADIANS(90-$C28))+SIN(RADIANS(90-VLOOKUP(S$1,$B$2:$D$235,2,FALSE)))*SIN(RADIANS(90-$C28))*COS(RADIANS(VLOOKUP(S$1,$B$2:$D$235,3,FALSE)-$D28)))</f>
        <v>14.721178411085395</v>
      </c>
      <c r="T28">
        <f>6371*ACOS(COS(RADIANS(90-VLOOKUP(T$1,$B$2:$D$235,2,FALSE)))*COS(RADIANS(90-$C28))+SIN(RADIANS(90-VLOOKUP(T$1,$B$2:$D$235,2,FALSE)))*SIN(RADIANS(90-$C28))*COS(RADIANS(VLOOKUP(T$1,$B$2:$D$235,3,FALSE)-$D28)))</f>
        <v>11.032060539031985</v>
      </c>
      <c r="U28">
        <f>6371*ACOS(COS(RADIANS(90-VLOOKUP(U$1,$B$2:$D$235,2,FALSE)))*COS(RADIANS(90-$C28))+SIN(RADIANS(90-VLOOKUP(U$1,$B$2:$D$235,2,FALSE)))*SIN(RADIANS(90-$C28))*COS(RADIANS(VLOOKUP(U$1,$B$2:$D$235,3,FALSE)-$D28)))</f>
        <v>11.143898634771853</v>
      </c>
      <c r="V28">
        <f>6371*ACOS(COS(RADIANS(90-VLOOKUP(V$1,$B$2:$D$235,2,FALSE)))*COS(RADIANS(90-$C28))+SIN(RADIANS(90-VLOOKUP(V$1,$B$2:$D$235,2,FALSE)))*SIN(RADIANS(90-$C28))*COS(RADIANS(VLOOKUP(V$1,$B$2:$D$235,3,FALSE)-$D28)))</f>
        <v>10.148971500752301</v>
      </c>
      <c r="W28">
        <f>6371*ACOS(COS(RADIANS(90-VLOOKUP(W$1,$B$2:$D$235,2,FALSE)))*COS(RADIANS(90-$C28))+SIN(RADIANS(90-VLOOKUP(W$1,$B$2:$D$235,2,FALSE)))*SIN(RADIANS(90-$C28))*COS(RADIANS(VLOOKUP(W$1,$B$2:$D$235,3,FALSE)-$D28)))</f>
        <v>8.3630684300344456</v>
      </c>
      <c r="X28">
        <f>6371*ACOS(COS(RADIANS(90-VLOOKUP(X$1,$B$2:$D$235,2,FALSE)))*COS(RADIANS(90-$C28))+SIN(RADIANS(90-VLOOKUP(X$1,$B$2:$D$235,2,FALSE)))*SIN(RADIANS(90-$C28))*COS(RADIANS(VLOOKUP(X$1,$B$2:$D$235,3,FALSE)-$D28)))</f>
        <v>8.8747999080883417</v>
      </c>
      <c r="Y28">
        <f>6371*ACOS(COS(RADIANS(90-VLOOKUP(Y$1,$B$2:$D$235,2,FALSE)))*COS(RADIANS(90-$C28))+SIN(RADIANS(90-VLOOKUP(Y$1,$B$2:$D$235,2,FALSE)))*SIN(RADIANS(90-$C28))*COS(RADIANS(VLOOKUP(Y$1,$B$2:$D$235,3,FALSE)-$D28)))</f>
        <v>7.6867788471306806</v>
      </c>
      <c r="Z28">
        <f>6371*ACOS(COS(RADIANS(90-VLOOKUP(Z$1,$B$2:$D$235,2,FALSE)))*COS(RADIANS(90-$C28))+SIN(RADIANS(90-VLOOKUP(Z$1,$B$2:$D$235,2,FALSE)))*SIN(RADIANS(90-$C28))*COS(RADIANS(VLOOKUP(Z$1,$B$2:$D$235,3,FALSE)-$D28)))</f>
        <v>8.8824631745320701</v>
      </c>
      <c r="AA28">
        <f>6371*ACOS(COS(RADIANS(90-VLOOKUP(AA$1,$B$2:$D$235,2,FALSE)))*COS(RADIANS(90-$C28))+SIN(RADIANS(90-VLOOKUP(AA$1,$B$2:$D$235,2,FALSE)))*SIN(RADIANS(90-$C28))*COS(RADIANS(VLOOKUP(AA$1,$B$2:$D$235,3,FALSE)-$D28)))</f>
        <v>8.6237079221098139</v>
      </c>
      <c r="AB28">
        <f>6371*ACOS(COS(RADIANS(90-VLOOKUP(AB$1,$B$2:$D$235,2,FALSE)))*COS(RADIANS(90-$C28))+SIN(RADIANS(90-VLOOKUP(AB$1,$B$2:$D$235,2,FALSE)))*SIN(RADIANS(90-$C28))*COS(RADIANS(VLOOKUP(AB$1,$B$2:$D$235,3,FALSE)-$D28)))</f>
        <v>6.9735312302203702</v>
      </c>
      <c r="AC28">
        <f>6371*ACOS(COS(RADIANS(90-VLOOKUP(AC$1,$B$2:$D$235,2,FALSE)))*COS(RADIANS(90-$C28))+SIN(RADIANS(90-VLOOKUP(AC$1,$B$2:$D$235,2,FALSE)))*SIN(RADIANS(90-$C28))*COS(RADIANS(VLOOKUP(AC$1,$B$2:$D$235,3,FALSE)-$D28)))</f>
        <v>6.9499212169770122</v>
      </c>
      <c r="AD28">
        <f>6371*ACOS(COS(RADIANS(90-VLOOKUP(AD$1,$B$2:$D$235,2,FALSE)))*COS(RADIANS(90-$C28))+SIN(RADIANS(90-VLOOKUP(AD$1,$B$2:$D$235,2,FALSE)))*SIN(RADIANS(90-$C28))*COS(RADIANS(VLOOKUP(AD$1,$B$2:$D$235,3,FALSE)-$D28)))</f>
        <v>4.8313971130847211</v>
      </c>
      <c r="AE28">
        <f>6371*ACOS(COS(RADIANS(90-VLOOKUP(AE$1,$B$2:$D$235,2,FALSE)))*COS(RADIANS(90-$C28))+SIN(RADIANS(90-VLOOKUP(AE$1,$B$2:$D$235,2,FALSE)))*SIN(RADIANS(90-$C28))*COS(RADIANS(VLOOKUP(AE$1,$B$2:$D$235,3,FALSE)-$D28)))</f>
        <v>4.2071849055738619</v>
      </c>
      <c r="AF28">
        <f>6371*ACOS(COS(RADIANS(90-VLOOKUP(AF$1,$B$2:$D$235,2,FALSE)))*COS(RADIANS(90-$C28))+SIN(RADIANS(90-VLOOKUP(AF$1,$B$2:$D$235,2,FALSE)))*SIN(RADIANS(90-$C28))*COS(RADIANS(VLOOKUP(AF$1,$B$2:$D$235,3,FALSE)-$D28)))</f>
        <v>5.1772793159208419</v>
      </c>
      <c r="AG28">
        <f>6371*ACOS(COS(RADIANS(90-VLOOKUP(AG$1,$B$2:$D$235,2,FALSE)))*COS(RADIANS(90-$C28))+SIN(RADIANS(90-VLOOKUP(AG$1,$B$2:$D$235,2,FALSE)))*SIN(RADIANS(90-$C28))*COS(RADIANS(VLOOKUP(AG$1,$B$2:$D$235,3,FALSE)-$D28)))</f>
        <v>3.3493748913871921</v>
      </c>
      <c r="AH28">
        <f>6371*ACOS(COS(RADIANS(90-VLOOKUP(AH$1,$B$2:$D$235,2,FALSE)))*COS(RADIANS(90-$C28))+SIN(RADIANS(90-VLOOKUP(AH$1,$B$2:$D$235,2,FALSE)))*SIN(RADIANS(90-$C28))*COS(RADIANS(VLOOKUP(AH$1,$B$2:$D$235,3,FALSE)-$D28)))</f>
        <v>2.6420199083629519</v>
      </c>
      <c r="AI28">
        <f>6371*ACOS(COS(RADIANS(90-VLOOKUP(AI$1,$B$2:$D$235,2,FALSE)))*COS(RADIANS(90-$C28))+SIN(RADIANS(90-VLOOKUP(AI$1,$B$2:$D$235,2,FALSE)))*SIN(RADIANS(90-$C28))*COS(RADIANS(VLOOKUP(AI$1,$B$2:$D$235,3,FALSE)-$D28)))</f>
        <v>8.0168655332884171</v>
      </c>
      <c r="AJ28">
        <f>6371*ACOS(COS(RADIANS(90-VLOOKUP(AJ$1,$B$2:$D$235,2,FALSE)))*COS(RADIANS(90-$C28))+SIN(RADIANS(90-VLOOKUP(AJ$1,$B$2:$D$235,2,FALSE)))*SIN(RADIANS(90-$C28))*COS(RADIANS(VLOOKUP(AJ$1,$B$2:$D$235,3,FALSE)-$D28)))</f>
        <v>3.7860107223469823</v>
      </c>
      <c r="AK28">
        <f>6371*ACOS(COS(RADIANS(90-VLOOKUP(AK$1,$B$2:$D$235,2,FALSE)))*COS(RADIANS(90-$C28))+SIN(RADIANS(90-VLOOKUP(AK$1,$B$2:$D$235,2,FALSE)))*SIN(RADIANS(90-$C28))*COS(RADIANS(VLOOKUP(AK$1,$B$2:$D$235,3,FALSE)-$D28)))</f>
        <v>6.2510236299874427</v>
      </c>
      <c r="AL28">
        <f>6371*ACOS(COS(RADIANS(90-VLOOKUP(AL$1,$B$2:$D$235,2,FALSE)))*COS(RADIANS(90-$C28))+SIN(RADIANS(90-VLOOKUP(AL$1,$B$2:$D$235,2,FALSE)))*SIN(RADIANS(90-$C28))*COS(RADIANS(VLOOKUP(AL$1,$B$2:$D$235,3,FALSE)-$D28)))</f>
        <v>3.7790734195416094</v>
      </c>
      <c r="AM28">
        <f>6371*ACOS(COS(RADIANS(90-VLOOKUP(AM$1,$B$2:$D$235,2,FALSE)))*COS(RADIANS(90-$C28))+SIN(RADIANS(90-VLOOKUP(AM$1,$B$2:$D$235,2,FALSE)))*SIN(RADIANS(90-$C28))*COS(RADIANS(VLOOKUP(AM$1,$B$2:$D$235,3,FALSE)-$D28)))</f>
        <v>5.6296843551364812</v>
      </c>
      <c r="AN28">
        <f>6371*ACOS(COS(RADIANS(90-VLOOKUP(AN$1,$B$2:$D$235,2,FALSE)))*COS(RADIANS(90-$C28))+SIN(RADIANS(90-VLOOKUP(AN$1,$B$2:$D$235,2,FALSE)))*SIN(RADIANS(90-$C28))*COS(RADIANS(VLOOKUP(AN$1,$B$2:$D$235,3,FALSE)-$D28)))</f>
        <v>0</v>
      </c>
      <c r="AO28">
        <f>6371*ACOS(COS(RADIANS(90-VLOOKUP(AO$1,$B$2:$D$235,2,FALSE)))*COS(RADIANS(90-$C28))+SIN(RADIANS(90-VLOOKUP(AO$1,$B$2:$D$235,2,FALSE)))*SIN(RADIANS(90-$C28))*COS(RADIANS(VLOOKUP(AO$1,$B$2:$D$235,3,FALSE)-$D28)))</f>
        <v>5.0840537862688926</v>
      </c>
      <c r="AP28">
        <f>6371*ACOS(COS(RADIANS(90-VLOOKUP(AP$1,$B$2:$D$235,2,FALSE)))*COS(RADIANS(90-$C28))+SIN(RADIANS(90-VLOOKUP(AP$1,$B$2:$D$235,2,FALSE)))*SIN(RADIANS(90-$C28))*COS(RADIANS(VLOOKUP(AP$1,$B$2:$D$235,3,FALSE)-$D28)))</f>
        <v>4.5821636396997656</v>
      </c>
      <c r="AQ28">
        <f>6371*ACOS(COS(RADIANS(90-VLOOKUP(AQ$1,$B$2:$D$235,2,FALSE)))*COS(RADIANS(90-$C28))+SIN(RADIANS(90-VLOOKUP(AQ$1,$B$2:$D$235,2,FALSE)))*SIN(RADIANS(90-$C28))*COS(RADIANS(VLOOKUP(AQ$1,$B$2:$D$235,3,FALSE)-$D28)))</f>
        <v>1.6813943554934161</v>
      </c>
      <c r="AR28">
        <f>6371*ACOS(COS(RADIANS(90-VLOOKUP(AR$1,$B$2:$D$235,2,FALSE)))*COS(RADIANS(90-$C28))+SIN(RADIANS(90-VLOOKUP(AR$1,$B$2:$D$235,2,FALSE)))*SIN(RADIANS(90-$C28))*COS(RADIANS(VLOOKUP(AR$1,$B$2:$D$235,3,FALSE)-$D28)))</f>
        <v>14.115919097650377</v>
      </c>
      <c r="AS28">
        <f>6371*ACOS(COS(RADIANS(90-VLOOKUP(AS$1,$B$2:$D$235,2,FALSE)))*COS(RADIANS(90-$C28))+SIN(RADIANS(90-VLOOKUP(AS$1,$B$2:$D$235,2,FALSE)))*SIN(RADIANS(90-$C28))*COS(RADIANS(VLOOKUP(AS$1,$B$2:$D$235,3,FALSE)-$D28)))</f>
        <v>7.0840094878916267</v>
      </c>
      <c r="AT28">
        <f>6371*ACOS(COS(RADIANS(90-VLOOKUP(AT$1,$B$2:$D$235,2,FALSE)))*COS(RADIANS(90-$C28))+SIN(RADIANS(90-VLOOKUP(AT$1,$B$2:$D$235,2,FALSE)))*SIN(RADIANS(90-$C28))*COS(RADIANS(VLOOKUP(AT$1,$B$2:$D$235,3,FALSE)-$D28)))</f>
        <v>4.663183254661317</v>
      </c>
      <c r="AU28">
        <f>6371*ACOS(COS(RADIANS(90-VLOOKUP(AU$1,$B$2:$D$235,2,FALSE)))*COS(RADIANS(90-$C28))+SIN(RADIANS(90-VLOOKUP(AU$1,$B$2:$D$235,2,FALSE)))*SIN(RADIANS(90-$C28))*COS(RADIANS(VLOOKUP(AU$1,$B$2:$D$235,3,FALSE)-$D28)))</f>
        <v>4.8935052511975163</v>
      </c>
      <c r="AV28">
        <f>6371*ACOS(COS(RADIANS(90-VLOOKUP(AV$1,$B$2:$D$235,2,FALSE)))*COS(RADIANS(90-$C28))+SIN(RADIANS(90-VLOOKUP(AV$1,$B$2:$D$235,2,FALSE)))*SIN(RADIANS(90-$C28))*COS(RADIANS(VLOOKUP(AV$1,$B$2:$D$235,3,FALSE)-$D28)))</f>
        <v>3.0858239303998793</v>
      </c>
      <c r="AW28">
        <f>6371*ACOS(COS(RADIANS(90-VLOOKUP(AW$1,$B$2:$D$235,2,FALSE)))*COS(RADIANS(90-$C28))+SIN(RADIANS(90-VLOOKUP(AW$1,$B$2:$D$235,2,FALSE)))*SIN(RADIANS(90-$C28))*COS(RADIANS(VLOOKUP(AW$1,$B$2:$D$235,3,FALSE)-$D28)))</f>
        <v>6.6411633810185471</v>
      </c>
      <c r="AX28">
        <f>6371*ACOS(COS(RADIANS(90-VLOOKUP(AX$1,$B$2:$D$235,2,FALSE)))*COS(RADIANS(90-$C28))+SIN(RADIANS(90-VLOOKUP(AX$1,$B$2:$D$235,2,FALSE)))*SIN(RADIANS(90-$C28))*COS(RADIANS(VLOOKUP(AX$1,$B$2:$D$235,3,FALSE)-$D28)))</f>
        <v>5.096064214271788</v>
      </c>
      <c r="AY28">
        <f>6371*ACOS(COS(RADIANS(90-VLOOKUP(AY$1,$B$2:$D$235,2,FALSE)))*COS(RADIANS(90-$C28))+SIN(RADIANS(90-VLOOKUP(AY$1,$B$2:$D$235,2,FALSE)))*SIN(RADIANS(90-$C28))*COS(RADIANS(VLOOKUP(AY$1,$B$2:$D$235,3,FALSE)-$D28)))</f>
        <v>3.6795334766200432</v>
      </c>
      <c r="AZ28">
        <f>6371*ACOS(COS(RADIANS(90-VLOOKUP(AZ$1,$B$2:$D$235,2,FALSE)))*COS(RADIANS(90-$C28))+SIN(RADIANS(90-VLOOKUP(AZ$1,$B$2:$D$235,2,FALSE)))*SIN(RADIANS(90-$C28))*COS(RADIANS(VLOOKUP(AZ$1,$B$2:$D$235,3,FALSE)-$D28)))</f>
        <v>10.04859136246132</v>
      </c>
      <c r="BA28">
        <f>6371*ACOS(COS(RADIANS(90-VLOOKUP(BA$1,$B$2:$D$235,2,FALSE)))*COS(RADIANS(90-$C28))+SIN(RADIANS(90-VLOOKUP(BA$1,$B$2:$D$235,2,FALSE)))*SIN(RADIANS(90-$C28))*COS(RADIANS(VLOOKUP(BA$1,$B$2:$D$235,3,FALSE)-$D28)))</f>
        <v>3.8234976017660678</v>
      </c>
      <c r="BB28">
        <f>6371*ACOS(COS(RADIANS(90-VLOOKUP(BB$1,$B$2:$D$235,2,FALSE)))*COS(RADIANS(90-$C28))+SIN(RADIANS(90-VLOOKUP(BB$1,$B$2:$D$235,2,FALSE)))*SIN(RADIANS(90-$C28))*COS(RADIANS(VLOOKUP(BB$1,$B$2:$D$235,3,FALSE)-$D28)))</f>
        <v>9.4333293598678605</v>
      </c>
      <c r="BC28">
        <f>6371*ACOS(COS(RADIANS(90-VLOOKUP(BC$1,$B$2:$D$235,2,FALSE)))*COS(RADIANS(90-$C28))+SIN(RADIANS(90-VLOOKUP(BC$1,$B$2:$D$235,2,FALSE)))*SIN(RADIANS(90-$C28))*COS(RADIANS(VLOOKUP(BC$1,$B$2:$D$235,3,FALSE)-$D28)))</f>
        <v>2.3100384457071699</v>
      </c>
      <c r="BD28">
        <f>6371*ACOS(COS(RADIANS(90-VLOOKUP(BD$1,$B$2:$D$235,2,FALSE)))*COS(RADIANS(90-$C28))+SIN(RADIANS(90-VLOOKUP(BD$1,$B$2:$D$235,2,FALSE)))*SIN(RADIANS(90-$C28))*COS(RADIANS(VLOOKUP(BD$1,$B$2:$D$235,3,FALSE)-$D28)))</f>
        <v>3.6245470238976329</v>
      </c>
      <c r="BE28">
        <f>6371*ACOS(COS(RADIANS(90-VLOOKUP(BE$1,$B$2:$D$235,2,FALSE)))*COS(RADIANS(90-$C28))+SIN(RADIANS(90-VLOOKUP(BE$1,$B$2:$D$235,2,FALSE)))*SIN(RADIANS(90-$C28))*COS(RADIANS(VLOOKUP(BE$1,$B$2:$D$235,3,FALSE)-$D28)))</f>
        <v>8.0521715943377785</v>
      </c>
      <c r="BF28">
        <f>6371*ACOS(COS(RADIANS(90-VLOOKUP(BF$1,$B$2:$D$235,2,FALSE)))*COS(RADIANS(90-$C28))+SIN(RADIANS(90-VLOOKUP(BF$1,$B$2:$D$235,2,FALSE)))*SIN(RADIANS(90-$C28))*COS(RADIANS(VLOOKUP(BF$1,$B$2:$D$235,3,FALSE)-$D28)))</f>
        <v>2.481239502583382</v>
      </c>
      <c r="BG28">
        <f>6371*ACOS(COS(RADIANS(90-VLOOKUP(BG$1,$B$2:$D$235,2,FALSE)))*COS(RADIANS(90-$C28))+SIN(RADIANS(90-VLOOKUP(BG$1,$B$2:$D$235,2,FALSE)))*SIN(RADIANS(90-$C28))*COS(RADIANS(VLOOKUP(BG$1,$B$2:$D$235,3,FALSE)-$D28)))</f>
        <v>6.0386557610582816</v>
      </c>
      <c r="BH28">
        <f>6371*ACOS(COS(RADIANS(90-VLOOKUP(BH$1,$B$2:$D$235,2,FALSE)))*COS(RADIANS(90-$C28))+SIN(RADIANS(90-VLOOKUP(BH$1,$B$2:$D$235,2,FALSE)))*SIN(RADIANS(90-$C28))*COS(RADIANS(VLOOKUP(BH$1,$B$2:$D$235,3,FALSE)-$D28)))</f>
        <v>3.8657206523273047</v>
      </c>
      <c r="BI28">
        <f>6371*ACOS(COS(RADIANS(90-VLOOKUP(BI$1,$B$2:$D$235,2,FALSE)))*COS(RADIANS(90-$C28))+SIN(RADIANS(90-VLOOKUP(BI$1,$B$2:$D$235,2,FALSE)))*SIN(RADIANS(90-$C28))*COS(RADIANS(VLOOKUP(BI$1,$B$2:$D$235,3,FALSE)-$D28)))</f>
        <v>6.0087778545751558</v>
      </c>
      <c r="BJ28">
        <f>6371*ACOS(COS(RADIANS(90-VLOOKUP(BJ$1,$B$2:$D$235,2,FALSE)))*COS(RADIANS(90-$C28))+SIN(RADIANS(90-VLOOKUP(BJ$1,$B$2:$D$235,2,FALSE)))*SIN(RADIANS(90-$C28))*COS(RADIANS(VLOOKUP(BJ$1,$B$2:$D$235,3,FALSE)-$D28)))</f>
        <v>8.3231590724377202</v>
      </c>
      <c r="BK28">
        <f>6371*ACOS(COS(RADIANS(90-VLOOKUP(BK$1,$B$2:$D$235,2,FALSE)))*COS(RADIANS(90-$C28))+SIN(RADIANS(90-VLOOKUP(BK$1,$B$2:$D$235,2,FALSE)))*SIN(RADIANS(90-$C28))*COS(RADIANS(VLOOKUP(BK$1,$B$2:$D$235,3,FALSE)-$D28)))</f>
        <v>7.4132020320674705</v>
      </c>
      <c r="BL28">
        <f>6371*ACOS(COS(RADIANS(90-VLOOKUP(BL$1,$B$2:$D$235,2,FALSE)))*COS(RADIANS(90-$C28))+SIN(RADIANS(90-VLOOKUP(BL$1,$B$2:$D$235,2,FALSE)))*SIN(RADIANS(90-$C28))*COS(RADIANS(VLOOKUP(BL$1,$B$2:$D$235,3,FALSE)-$D28)))</f>
        <v>6.431325468717719</v>
      </c>
      <c r="BM28">
        <f>6371*ACOS(COS(RADIANS(90-VLOOKUP(BM$1,$B$2:$D$235,2,FALSE)))*COS(RADIANS(90-$C28))+SIN(RADIANS(90-VLOOKUP(BM$1,$B$2:$D$235,2,FALSE)))*SIN(RADIANS(90-$C28))*COS(RADIANS(VLOOKUP(BM$1,$B$2:$D$235,3,FALSE)-$D28)))</f>
        <v>10.707071378336078</v>
      </c>
      <c r="BN28">
        <f>6371*ACOS(COS(RADIANS(90-VLOOKUP(BN$1,$B$2:$D$235,2,FALSE)))*COS(RADIANS(90-$C28))+SIN(RADIANS(90-VLOOKUP(BN$1,$B$2:$D$235,2,FALSE)))*SIN(RADIANS(90-$C28))*COS(RADIANS(VLOOKUP(BN$1,$B$2:$D$235,3,FALSE)-$D28)))</f>
        <v>3.8419705352397715</v>
      </c>
      <c r="BO28">
        <f>6371*ACOS(COS(RADIANS(90-VLOOKUP(BO$1,$B$2:$D$235,2,FALSE)))*COS(RADIANS(90-$C28))+SIN(RADIANS(90-VLOOKUP(BO$1,$B$2:$D$235,2,FALSE)))*SIN(RADIANS(90-$C28))*COS(RADIANS(VLOOKUP(BO$1,$B$2:$D$235,3,FALSE)-$D28)))</f>
        <v>9.5292071486959422</v>
      </c>
      <c r="BP28">
        <f>6371*ACOS(COS(RADIANS(90-VLOOKUP(BP$1,$B$2:$D$235,2,FALSE)))*COS(RADIANS(90-$C28))+SIN(RADIANS(90-VLOOKUP(BP$1,$B$2:$D$235,2,FALSE)))*SIN(RADIANS(90-$C28))*COS(RADIANS(VLOOKUP(BP$1,$B$2:$D$235,3,FALSE)-$D28)))</f>
        <v>4.619238778687027</v>
      </c>
      <c r="BQ28">
        <f>6371*ACOS(COS(RADIANS(90-VLOOKUP(BQ$1,$B$2:$D$235,2,FALSE)))*COS(RADIANS(90-$C28))+SIN(RADIANS(90-VLOOKUP(BQ$1,$B$2:$D$235,2,FALSE)))*SIN(RADIANS(90-$C28))*COS(RADIANS(VLOOKUP(BQ$1,$B$2:$D$235,3,FALSE)-$D28)))</f>
        <v>4.2870430301248312</v>
      </c>
      <c r="BR28">
        <f>6371*ACOS(COS(RADIANS(90-VLOOKUP(BR$1,$B$2:$D$235,2,FALSE)))*COS(RADIANS(90-$C28))+SIN(RADIANS(90-VLOOKUP(BR$1,$B$2:$D$235,2,FALSE)))*SIN(RADIANS(90-$C28))*COS(RADIANS(VLOOKUP(BR$1,$B$2:$D$235,3,FALSE)-$D28)))</f>
        <v>4.6183304095349609</v>
      </c>
      <c r="BS28">
        <f>6371*ACOS(COS(RADIANS(90-VLOOKUP(BS$1,$B$2:$D$235,2,FALSE)))*COS(RADIANS(90-$C28))+SIN(RADIANS(90-VLOOKUP(BS$1,$B$2:$D$235,2,FALSE)))*SIN(RADIANS(90-$C28))*COS(RADIANS(VLOOKUP(BS$1,$B$2:$D$235,3,FALSE)-$D28)))</f>
        <v>9.5014337771864792</v>
      </c>
      <c r="BT28">
        <f>6371*ACOS(COS(RADIANS(90-VLOOKUP(BT$1,$B$2:$D$235,2,FALSE)))*COS(RADIANS(90-$C28))+SIN(RADIANS(90-VLOOKUP(BT$1,$B$2:$D$235,2,FALSE)))*SIN(RADIANS(90-$C28))*COS(RADIANS(VLOOKUP(BT$1,$B$2:$D$235,3,FALSE)-$D28)))</f>
        <v>4.1342997558235606</v>
      </c>
      <c r="BU28">
        <f>6371*ACOS(COS(RADIANS(90-VLOOKUP(BU$1,$B$2:$D$235,2,FALSE)))*COS(RADIANS(90-$C28))+SIN(RADIANS(90-VLOOKUP(BU$1,$B$2:$D$235,2,FALSE)))*SIN(RADIANS(90-$C28))*COS(RADIANS(VLOOKUP(BU$1,$B$2:$D$235,3,FALSE)-$D28)))</f>
        <v>5.5527906659270601</v>
      </c>
      <c r="BV28">
        <f>6371*ACOS(COS(RADIANS(90-VLOOKUP(BV$1,$B$2:$D$235,2,FALSE)))*COS(RADIANS(90-$C28))+SIN(RADIANS(90-VLOOKUP(BV$1,$B$2:$D$235,2,FALSE)))*SIN(RADIANS(90-$C28))*COS(RADIANS(VLOOKUP(BV$1,$B$2:$D$235,3,FALSE)-$D28)))</f>
        <v>9.580383395598119</v>
      </c>
      <c r="BW28">
        <f>6371*ACOS(COS(RADIANS(90-VLOOKUP(BW$1,$B$2:$D$235,2,FALSE)))*COS(RADIANS(90-$C28))+SIN(RADIANS(90-VLOOKUP(BW$1,$B$2:$D$235,2,FALSE)))*SIN(RADIANS(90-$C28))*COS(RADIANS(VLOOKUP(BW$1,$B$2:$D$235,3,FALSE)-$D28)))</f>
        <v>6.7969428404573566</v>
      </c>
      <c r="BX28">
        <f>6371*ACOS(COS(RADIANS(90-VLOOKUP(BX$1,$B$2:$D$235,2,FALSE)))*COS(RADIANS(90-$C28))+SIN(RADIANS(90-VLOOKUP(BX$1,$B$2:$D$235,2,FALSE)))*SIN(RADIANS(90-$C28))*COS(RADIANS(VLOOKUP(BX$1,$B$2:$D$235,3,FALSE)-$D28)))</f>
        <v>4.9149979432655382</v>
      </c>
      <c r="BY28">
        <f>6371*ACOS(COS(RADIANS(90-VLOOKUP(BY$1,$B$2:$D$235,2,FALSE)))*COS(RADIANS(90-$C28))+SIN(RADIANS(90-VLOOKUP(BY$1,$B$2:$D$235,2,FALSE)))*SIN(RADIANS(90-$C28))*COS(RADIANS(VLOOKUP(BY$1,$B$2:$D$235,3,FALSE)-$D28)))</f>
        <v>5.8085682271902463</v>
      </c>
      <c r="BZ28">
        <f>6371*ACOS(COS(RADIANS(90-VLOOKUP(BZ$1,$B$2:$D$235,2,FALSE)))*COS(RADIANS(90-$C28))+SIN(RADIANS(90-VLOOKUP(BZ$1,$B$2:$D$235,2,FALSE)))*SIN(RADIANS(90-$C28))*COS(RADIANS(VLOOKUP(BZ$1,$B$2:$D$235,3,FALSE)-$D28)))</f>
        <v>8.1927406979440018</v>
      </c>
      <c r="CA28">
        <f>6371*ACOS(COS(RADIANS(90-VLOOKUP(CA$1,$B$2:$D$235,2,FALSE)))*COS(RADIANS(90-$C28))+SIN(RADIANS(90-VLOOKUP(CA$1,$B$2:$D$235,2,FALSE)))*SIN(RADIANS(90-$C28))*COS(RADIANS(VLOOKUP(CA$1,$B$2:$D$235,3,FALSE)-$D28)))</f>
        <v>17.605981322068754</v>
      </c>
      <c r="CB28">
        <f>6371*ACOS(COS(RADIANS(90-VLOOKUP(CB$1,$B$2:$D$235,2,FALSE)))*COS(RADIANS(90-$C28))+SIN(RADIANS(90-VLOOKUP(CB$1,$B$2:$D$235,2,FALSE)))*SIN(RADIANS(90-$C28))*COS(RADIANS(VLOOKUP(CB$1,$B$2:$D$235,3,FALSE)-$D28)))</f>
        <v>6.5503607624386984</v>
      </c>
      <c r="CC28">
        <f>6371*ACOS(COS(RADIANS(90-VLOOKUP(CC$1,$B$2:$D$235,2,FALSE)))*COS(RADIANS(90-$C28))+SIN(RADIANS(90-VLOOKUP(CC$1,$B$2:$D$235,2,FALSE)))*SIN(RADIANS(90-$C28))*COS(RADIANS(VLOOKUP(CC$1,$B$2:$D$235,3,FALSE)-$D28)))</f>
        <v>5.8046124725993824</v>
      </c>
      <c r="CD28">
        <f>6371*ACOS(COS(RADIANS(90-VLOOKUP(CD$1,$B$2:$D$235,2,FALSE)))*COS(RADIANS(90-$C28))+SIN(RADIANS(90-VLOOKUP(CD$1,$B$2:$D$235,2,FALSE)))*SIN(RADIANS(90-$C28))*COS(RADIANS(VLOOKUP(CD$1,$B$2:$D$235,3,FALSE)-$D28)))</f>
        <v>6.1727449760115594</v>
      </c>
      <c r="CE28">
        <f>6371*ACOS(COS(RADIANS(90-VLOOKUP(CE$1,$B$2:$D$235,2,FALSE)))*COS(RADIANS(90-$C28))+SIN(RADIANS(90-VLOOKUP(CE$1,$B$2:$D$235,2,FALSE)))*SIN(RADIANS(90-$C28))*COS(RADIANS(VLOOKUP(CE$1,$B$2:$D$235,3,FALSE)-$D28)))</f>
        <v>6.2271332229420526</v>
      </c>
      <c r="CF28">
        <f>6371*ACOS(COS(RADIANS(90-VLOOKUP(CF$1,$B$2:$D$235,2,FALSE)))*COS(RADIANS(90-$C28))+SIN(RADIANS(90-VLOOKUP(CF$1,$B$2:$D$235,2,FALSE)))*SIN(RADIANS(90-$C28))*COS(RADIANS(VLOOKUP(CF$1,$B$2:$D$235,3,FALSE)-$D28)))</f>
        <v>6.3763633491388978</v>
      </c>
      <c r="CG28">
        <f>6371*ACOS(COS(RADIANS(90-VLOOKUP(CG$1,$B$2:$D$235,2,FALSE)))*COS(RADIANS(90-$C28))+SIN(RADIANS(90-VLOOKUP(CG$1,$B$2:$D$235,2,FALSE)))*SIN(RADIANS(90-$C28))*COS(RADIANS(VLOOKUP(CG$1,$B$2:$D$235,3,FALSE)-$D28)))</f>
        <v>6.4326723607918836</v>
      </c>
      <c r="CH28">
        <f>6371*ACOS(COS(RADIANS(90-VLOOKUP(CH$1,$B$2:$D$235,2,FALSE)))*COS(RADIANS(90-$C28))+SIN(RADIANS(90-VLOOKUP(CH$1,$B$2:$D$235,2,FALSE)))*SIN(RADIANS(90-$C28))*COS(RADIANS(VLOOKUP(CH$1,$B$2:$D$235,3,FALSE)-$D28)))</f>
        <v>7.4887164883723987</v>
      </c>
      <c r="CI28">
        <f>6371*ACOS(COS(RADIANS(90-VLOOKUP(CI$1,$B$2:$D$235,2,FALSE)))*COS(RADIANS(90-$C28))+SIN(RADIANS(90-VLOOKUP(CI$1,$B$2:$D$235,2,FALSE)))*SIN(RADIANS(90-$C28))*COS(RADIANS(VLOOKUP(CI$1,$B$2:$D$235,3,FALSE)-$D28)))</f>
        <v>11.713097519578405</v>
      </c>
      <c r="CJ28">
        <f>6371*ACOS(COS(RADIANS(90-VLOOKUP(CJ$1,$B$2:$D$235,2,FALSE)))*COS(RADIANS(90-$C28))+SIN(RADIANS(90-VLOOKUP(CJ$1,$B$2:$D$235,2,FALSE)))*SIN(RADIANS(90-$C28))*COS(RADIANS(VLOOKUP(CJ$1,$B$2:$D$235,3,FALSE)-$D28)))</f>
        <v>11.494077386834679</v>
      </c>
      <c r="CK28">
        <f>6371*ACOS(COS(RADIANS(90-VLOOKUP(CK$1,$B$2:$D$235,2,FALSE)))*COS(RADIANS(90-$C28))+SIN(RADIANS(90-VLOOKUP(CK$1,$B$2:$D$235,2,FALSE)))*SIN(RADIANS(90-$C28))*COS(RADIANS(VLOOKUP(CK$1,$B$2:$D$235,3,FALSE)-$D28)))</f>
        <v>11.511121560427586</v>
      </c>
      <c r="CL28">
        <f>6371*ACOS(COS(RADIANS(90-VLOOKUP(CL$1,$B$2:$D$235,2,FALSE)))*COS(RADIANS(90-$C28))+SIN(RADIANS(90-VLOOKUP(CL$1,$B$2:$D$235,2,FALSE)))*SIN(RADIANS(90-$C28))*COS(RADIANS(VLOOKUP(CL$1,$B$2:$D$235,3,FALSE)-$D28)))</f>
        <v>7.7234341998067615</v>
      </c>
      <c r="CM28">
        <f>6371*ACOS(COS(RADIANS(90-VLOOKUP(CM$1,$B$2:$D$235,2,FALSE)))*COS(RADIANS(90-$C28))+SIN(RADIANS(90-VLOOKUP(CM$1,$B$2:$D$235,2,FALSE)))*SIN(RADIANS(90-$C28))*COS(RADIANS(VLOOKUP(CM$1,$B$2:$D$235,3,FALSE)-$D28)))</f>
        <v>7.5120887234073921</v>
      </c>
      <c r="CN28">
        <f>6371*ACOS(COS(RADIANS(90-VLOOKUP(CN$1,$B$2:$D$235,2,FALSE)))*COS(RADIANS(90-$C28))+SIN(RADIANS(90-VLOOKUP(CN$1,$B$2:$D$235,2,FALSE)))*SIN(RADIANS(90-$C28))*COS(RADIANS(VLOOKUP(CN$1,$B$2:$D$235,3,FALSE)-$D28)))</f>
        <v>8.2063457228271197</v>
      </c>
      <c r="CO28">
        <f>6371*ACOS(COS(RADIANS(90-VLOOKUP(CO$1,$B$2:$D$235,2,FALSE)))*COS(RADIANS(90-$C28))+SIN(RADIANS(90-VLOOKUP(CO$1,$B$2:$D$235,2,FALSE)))*SIN(RADIANS(90-$C28))*COS(RADIANS(VLOOKUP(CO$1,$B$2:$D$235,3,FALSE)-$D28)))</f>
        <v>7.6807947792284725</v>
      </c>
      <c r="CP28">
        <f>6371*ACOS(COS(RADIANS(90-VLOOKUP(CP$1,$B$2:$D$235,2,FALSE)))*COS(RADIANS(90-$C28))+SIN(RADIANS(90-VLOOKUP(CP$1,$B$2:$D$235,2,FALSE)))*SIN(RADIANS(90-$C28))*COS(RADIANS(VLOOKUP(CP$1,$B$2:$D$235,3,FALSE)-$D28)))</f>
        <v>8.4268799795492288</v>
      </c>
      <c r="CQ28">
        <f>6371*ACOS(COS(RADIANS(90-VLOOKUP(CQ$1,$B$2:$D$235,2,FALSE)))*COS(RADIANS(90-$C28))+SIN(RADIANS(90-VLOOKUP(CQ$1,$B$2:$D$235,2,FALSE)))*SIN(RADIANS(90-$C28))*COS(RADIANS(VLOOKUP(CQ$1,$B$2:$D$235,3,FALSE)-$D28)))</f>
        <v>7.8527402512603137</v>
      </c>
      <c r="CR28">
        <f>6371*ACOS(COS(RADIANS(90-VLOOKUP(CR$1,$B$2:$D$235,2,FALSE)))*COS(RADIANS(90-$C28))+SIN(RADIANS(90-VLOOKUP(CR$1,$B$2:$D$235,2,FALSE)))*SIN(RADIANS(90-$C28))*COS(RADIANS(VLOOKUP(CR$1,$B$2:$D$235,3,FALSE)-$D28)))</f>
        <v>7.6733137943231053</v>
      </c>
      <c r="CS28">
        <f>6371*ACOS(COS(RADIANS(90-VLOOKUP(CS$1,$B$2:$D$235,2,FALSE)))*COS(RADIANS(90-$C28))+SIN(RADIANS(90-VLOOKUP(CS$1,$B$2:$D$235,2,FALSE)))*SIN(RADIANS(90-$C28))*COS(RADIANS(VLOOKUP(CS$1,$B$2:$D$235,3,FALSE)-$D28)))</f>
        <v>9.9872903841407279</v>
      </c>
      <c r="CT28">
        <f>6371*ACOS(COS(RADIANS(90-VLOOKUP(CT$1,$B$2:$D$235,2,FALSE)))*COS(RADIANS(90-$C28))+SIN(RADIANS(90-VLOOKUP(CT$1,$B$2:$D$235,2,FALSE)))*SIN(RADIANS(90-$C28))*COS(RADIANS(VLOOKUP(CT$1,$B$2:$D$235,3,FALSE)-$D28)))</f>
        <v>8.0401971490713571</v>
      </c>
      <c r="CU28">
        <f>6371*ACOS(COS(RADIANS(90-VLOOKUP(CU$1,$B$2:$D$235,2,FALSE)))*COS(RADIANS(90-$C28))+SIN(RADIANS(90-VLOOKUP(CU$1,$B$2:$D$235,2,FALSE)))*SIN(RADIANS(90-$C28))*COS(RADIANS(VLOOKUP(CU$1,$B$2:$D$235,3,FALSE)-$D28)))</f>
        <v>8.0302544687001713</v>
      </c>
      <c r="CV28">
        <f>6371*ACOS(COS(RADIANS(90-VLOOKUP(CV$1,$B$2:$D$235,2,FALSE)))*COS(RADIANS(90-$C28))+SIN(RADIANS(90-VLOOKUP(CV$1,$B$2:$D$235,2,FALSE)))*SIN(RADIANS(90-$C28))*COS(RADIANS(VLOOKUP(CV$1,$B$2:$D$235,3,FALSE)-$D28)))</f>
        <v>8.2055319805603482</v>
      </c>
      <c r="CW28">
        <f>6371*ACOS(COS(RADIANS(90-VLOOKUP(CW$1,$B$2:$D$235,2,FALSE)))*COS(RADIANS(90-$C28))+SIN(RADIANS(90-VLOOKUP(CW$1,$B$2:$D$235,2,FALSE)))*SIN(RADIANS(90-$C28))*COS(RADIANS(VLOOKUP(CW$1,$B$2:$D$235,3,FALSE)-$D28)))</f>
        <v>8.1152199118741635</v>
      </c>
      <c r="CX28">
        <f>6371*ACOS(COS(RADIANS(90-VLOOKUP(CX$1,$B$2:$D$235,2,FALSE)))*COS(RADIANS(90-$C28))+SIN(RADIANS(90-VLOOKUP(CX$1,$B$2:$D$235,2,FALSE)))*SIN(RADIANS(90-$C28))*COS(RADIANS(VLOOKUP(CX$1,$B$2:$D$235,3,FALSE)-$D28)))</f>
        <v>7.8985595399147579</v>
      </c>
      <c r="CY28">
        <f>6371*ACOS(COS(RADIANS(90-VLOOKUP(CY$1,$B$2:$D$235,2,FALSE)))*COS(RADIANS(90-$C28))+SIN(RADIANS(90-VLOOKUP(CY$1,$B$2:$D$235,2,FALSE)))*SIN(RADIANS(90-$C28))*COS(RADIANS(VLOOKUP(CY$1,$B$2:$D$235,3,FALSE)-$D28)))</f>
        <v>9.6667366637055814</v>
      </c>
      <c r="CZ28">
        <f>6371*ACOS(COS(RADIANS(90-VLOOKUP(CZ$1,$B$2:$D$235,2,FALSE)))*COS(RADIANS(90-$C28))+SIN(RADIANS(90-VLOOKUP(CZ$1,$B$2:$D$235,2,FALSE)))*SIN(RADIANS(90-$C28))*COS(RADIANS(VLOOKUP(CZ$1,$B$2:$D$235,3,FALSE)-$D28)))</f>
        <v>9.4949025792105601</v>
      </c>
      <c r="DA28">
        <f>6371*ACOS(COS(RADIANS(90-VLOOKUP(DA$1,$B$2:$D$235,2,FALSE)))*COS(RADIANS(90-$C28))+SIN(RADIANS(90-VLOOKUP(DA$1,$B$2:$D$235,2,FALSE)))*SIN(RADIANS(90-$C28))*COS(RADIANS(VLOOKUP(DA$1,$B$2:$D$235,3,FALSE)-$D28)))</f>
        <v>8.323766499658749</v>
      </c>
      <c r="DB28">
        <f>6371*ACOS(COS(RADIANS(90-VLOOKUP(DB$1,$B$2:$D$235,2,FALSE)))*COS(RADIANS(90-$C28))+SIN(RADIANS(90-VLOOKUP(DB$1,$B$2:$D$235,2,FALSE)))*SIN(RADIANS(90-$C28))*COS(RADIANS(VLOOKUP(DB$1,$B$2:$D$235,3,FALSE)-$D28)))</f>
        <v>8.0449101211549792</v>
      </c>
      <c r="DC28">
        <f>6371*ACOS(COS(RADIANS(90-VLOOKUP(DC$1,$B$2:$D$235,2,FALSE)))*COS(RADIANS(90-$C28))+SIN(RADIANS(90-VLOOKUP(DC$1,$B$2:$D$235,2,FALSE)))*SIN(RADIANS(90-$C28))*COS(RADIANS(VLOOKUP(DC$1,$B$2:$D$235,3,FALSE)-$D28)))</f>
        <v>8.349350185666097</v>
      </c>
      <c r="DD28">
        <f>6371*ACOS(COS(RADIANS(90-VLOOKUP(DD$1,$B$2:$D$235,2,FALSE)))*COS(RADIANS(90-$C28))+SIN(RADIANS(90-VLOOKUP(DD$1,$B$2:$D$235,2,FALSE)))*SIN(RADIANS(90-$C28))*COS(RADIANS(VLOOKUP(DD$1,$B$2:$D$235,3,FALSE)-$D28)))</f>
        <v>9.361470485255543</v>
      </c>
      <c r="DE28">
        <f>6371*ACOS(COS(RADIANS(90-VLOOKUP(DE$1,$B$2:$D$235,2,FALSE)))*COS(RADIANS(90-$C28))+SIN(RADIANS(90-VLOOKUP(DE$1,$B$2:$D$235,2,FALSE)))*SIN(RADIANS(90-$C28))*COS(RADIANS(VLOOKUP(DE$1,$B$2:$D$235,3,FALSE)-$D28)))</f>
        <v>8.6077180045018444</v>
      </c>
      <c r="DF28">
        <f>6371*ACOS(COS(RADIANS(90-VLOOKUP(DF$1,$B$2:$D$235,2,FALSE)))*COS(RADIANS(90-$C28))+SIN(RADIANS(90-VLOOKUP(DF$1,$B$2:$D$235,2,FALSE)))*SIN(RADIANS(90-$C28))*COS(RADIANS(VLOOKUP(DF$1,$B$2:$D$235,3,FALSE)-$D28)))</f>
        <v>9.0872436164551544</v>
      </c>
      <c r="DG28">
        <f>6371*ACOS(COS(RADIANS(90-VLOOKUP(DG$1,$B$2:$D$235,2,FALSE)))*COS(RADIANS(90-$C28))+SIN(RADIANS(90-VLOOKUP(DG$1,$B$2:$D$235,2,FALSE)))*SIN(RADIANS(90-$C28))*COS(RADIANS(VLOOKUP(DG$1,$B$2:$D$235,3,FALSE)-$D28)))</f>
        <v>9.122945689355495</v>
      </c>
      <c r="DH28">
        <f>6371*ACOS(COS(RADIANS(90-VLOOKUP(DH$1,$B$2:$D$235,2,FALSE)))*COS(RADIANS(90-$C28))+SIN(RADIANS(90-VLOOKUP(DH$1,$B$2:$D$235,2,FALSE)))*SIN(RADIANS(90-$C28))*COS(RADIANS(VLOOKUP(DH$1,$B$2:$D$235,3,FALSE)-$D28)))</f>
        <v>9.2882385545309738</v>
      </c>
      <c r="DI28">
        <f>6371*ACOS(COS(RADIANS(90-VLOOKUP(DI$1,$B$2:$D$235,2,FALSE)))*COS(RADIANS(90-$C28))+SIN(RADIANS(90-VLOOKUP(DI$1,$B$2:$D$235,2,FALSE)))*SIN(RADIANS(90-$C28))*COS(RADIANS(VLOOKUP(DI$1,$B$2:$D$235,3,FALSE)-$D28)))</f>
        <v>10.774075545974577</v>
      </c>
      <c r="DJ28">
        <f>6371*ACOS(COS(RADIANS(90-VLOOKUP(DJ$1,$B$2:$D$235,2,FALSE)))*COS(RADIANS(90-$C28))+SIN(RADIANS(90-VLOOKUP(DJ$1,$B$2:$D$235,2,FALSE)))*SIN(RADIANS(90-$C28))*COS(RADIANS(VLOOKUP(DJ$1,$B$2:$D$235,3,FALSE)-$D28)))</f>
        <v>9.3020179222466925</v>
      </c>
      <c r="DK28">
        <f>6371*ACOS(COS(RADIANS(90-VLOOKUP(DK$1,$B$2:$D$235,2,FALSE)))*COS(RADIANS(90-$C28))+SIN(RADIANS(90-VLOOKUP(DK$1,$B$2:$D$235,2,FALSE)))*SIN(RADIANS(90-$C28))*COS(RADIANS(VLOOKUP(DK$1,$B$2:$D$235,3,FALSE)-$D28)))</f>
        <v>9.2507982447151846</v>
      </c>
      <c r="DL28">
        <f>6371*ACOS(COS(RADIANS(90-VLOOKUP(DL$1,$B$2:$D$235,2,FALSE)))*COS(RADIANS(90-$C28))+SIN(RADIANS(90-VLOOKUP(DL$1,$B$2:$D$235,2,FALSE)))*SIN(RADIANS(90-$C28))*COS(RADIANS(VLOOKUP(DL$1,$B$2:$D$235,3,FALSE)-$D28)))</f>
        <v>9.4557667946246742</v>
      </c>
      <c r="DM28">
        <f>6371*ACOS(COS(RADIANS(90-VLOOKUP(DM$1,$B$2:$D$235,2,FALSE)))*COS(RADIANS(90-$C28))+SIN(RADIANS(90-VLOOKUP(DM$1,$B$2:$D$235,2,FALSE)))*SIN(RADIANS(90-$C28))*COS(RADIANS(VLOOKUP(DM$1,$B$2:$D$235,3,FALSE)-$D28)))</f>
        <v>9.4711703265875986</v>
      </c>
      <c r="DN28">
        <f>6371*ACOS(COS(RADIANS(90-VLOOKUP(DN$1,$B$2:$D$235,2,FALSE)))*COS(RADIANS(90-$C28))+SIN(RADIANS(90-VLOOKUP(DN$1,$B$2:$D$235,2,FALSE)))*SIN(RADIANS(90-$C28))*COS(RADIANS(VLOOKUP(DN$1,$B$2:$D$235,3,FALSE)-$D28)))</f>
        <v>8.5997906351602005</v>
      </c>
      <c r="DO28">
        <f>6371*ACOS(COS(RADIANS(90-VLOOKUP(DO$1,$B$2:$D$235,2,FALSE)))*COS(RADIANS(90-$C28))+SIN(RADIANS(90-VLOOKUP(DO$1,$B$2:$D$235,2,FALSE)))*SIN(RADIANS(90-$C28))*COS(RADIANS(VLOOKUP(DO$1,$B$2:$D$235,3,FALSE)-$D28)))</f>
        <v>9.2209786827800393</v>
      </c>
      <c r="DP28">
        <f>6371*ACOS(COS(RADIANS(90-VLOOKUP(DP$1,$B$2:$D$235,2,FALSE)))*COS(RADIANS(90-$C28))+SIN(RADIANS(90-VLOOKUP(DP$1,$B$2:$D$235,2,FALSE)))*SIN(RADIANS(90-$C28))*COS(RADIANS(VLOOKUP(DP$1,$B$2:$D$235,3,FALSE)-$D28)))</f>
        <v>9.8340625644511057</v>
      </c>
      <c r="DQ28">
        <f>6371*ACOS(COS(RADIANS(90-VLOOKUP(DQ$1,$B$2:$D$235,2,FALSE)))*COS(RADIANS(90-$C28))+SIN(RADIANS(90-VLOOKUP(DQ$1,$B$2:$D$235,2,FALSE)))*SIN(RADIANS(90-$C28))*COS(RADIANS(VLOOKUP(DQ$1,$B$2:$D$235,3,FALSE)-$D28)))</f>
        <v>10.613111590883278</v>
      </c>
      <c r="DR28">
        <f>6371*ACOS(COS(RADIANS(90-VLOOKUP(DR$1,$B$2:$D$235,2,FALSE)))*COS(RADIANS(90-$C28))+SIN(RADIANS(90-VLOOKUP(DR$1,$B$2:$D$235,2,FALSE)))*SIN(RADIANS(90-$C28))*COS(RADIANS(VLOOKUP(DR$1,$B$2:$D$235,3,FALSE)-$D28)))</f>
        <v>9.5146130447830473</v>
      </c>
      <c r="DS28">
        <f>6371*ACOS(COS(RADIANS(90-VLOOKUP(DS$1,$B$2:$D$235,2,FALSE)))*COS(RADIANS(90-$C28))+SIN(RADIANS(90-VLOOKUP(DS$1,$B$2:$D$235,2,FALSE)))*SIN(RADIANS(90-$C28))*COS(RADIANS(VLOOKUP(DS$1,$B$2:$D$235,3,FALSE)-$D28)))</f>
        <v>10.315217466839904</v>
      </c>
      <c r="DT28">
        <f>6371*ACOS(COS(RADIANS(90-VLOOKUP(DT$1,$B$2:$D$235,2,FALSE)))*COS(RADIANS(90-$C28))+SIN(RADIANS(90-VLOOKUP(DT$1,$B$2:$D$235,2,FALSE)))*SIN(RADIANS(90-$C28))*COS(RADIANS(VLOOKUP(DT$1,$B$2:$D$235,3,FALSE)-$D28)))</f>
        <v>9.2636107282447728</v>
      </c>
      <c r="DU28">
        <f>6371*ACOS(COS(RADIANS(90-VLOOKUP(DU$1,$B$2:$D$235,2,FALSE)))*COS(RADIANS(90-$C28))+SIN(RADIANS(90-VLOOKUP(DU$1,$B$2:$D$235,2,FALSE)))*SIN(RADIANS(90-$C28))*COS(RADIANS(VLOOKUP(DU$1,$B$2:$D$235,3,FALSE)-$D28)))</f>
        <v>9.3119306983925156</v>
      </c>
      <c r="DV28">
        <f>6371*ACOS(COS(RADIANS(90-VLOOKUP(DV$1,$B$2:$D$235,2,FALSE)))*COS(RADIANS(90-$C28))+SIN(RADIANS(90-VLOOKUP(DV$1,$B$2:$D$235,2,FALSE)))*SIN(RADIANS(90-$C28))*COS(RADIANS(VLOOKUP(DV$1,$B$2:$D$235,3,FALSE)-$D28)))</f>
        <v>10.05753760407911</v>
      </c>
      <c r="DW28">
        <f>6371*ACOS(COS(RADIANS(90-VLOOKUP(DW$1,$B$2:$D$235,2,FALSE)))*COS(RADIANS(90-$C28))+SIN(RADIANS(90-VLOOKUP(DW$1,$B$2:$D$235,2,FALSE)))*SIN(RADIANS(90-$C28))*COS(RADIANS(VLOOKUP(DW$1,$B$2:$D$235,3,FALSE)-$D28)))</f>
        <v>9.7212355850568297</v>
      </c>
      <c r="DX28">
        <f>6371*ACOS(COS(RADIANS(90-VLOOKUP(DX$1,$B$2:$D$235,2,FALSE)))*COS(RADIANS(90-$C28))+SIN(RADIANS(90-VLOOKUP(DX$1,$B$2:$D$235,2,FALSE)))*SIN(RADIANS(90-$C28))*COS(RADIANS(VLOOKUP(DX$1,$B$2:$D$235,3,FALSE)-$D28)))</f>
        <v>11.753315048973755</v>
      </c>
      <c r="DY28">
        <f>6371*ACOS(COS(RADIANS(90-VLOOKUP(DY$1,$B$2:$D$235,2,FALSE)))*COS(RADIANS(90-$C28))+SIN(RADIANS(90-VLOOKUP(DY$1,$B$2:$D$235,2,FALSE)))*SIN(RADIANS(90-$C28))*COS(RADIANS(VLOOKUP(DY$1,$B$2:$D$235,3,FALSE)-$D28)))</f>
        <v>11.864005356363627</v>
      </c>
      <c r="DZ28">
        <f>6371*ACOS(COS(RADIANS(90-VLOOKUP(DZ$1,$B$2:$D$235,2,FALSE)))*COS(RADIANS(90-$C28))+SIN(RADIANS(90-VLOOKUP(DZ$1,$B$2:$D$235,2,FALSE)))*SIN(RADIANS(90-$C28))*COS(RADIANS(VLOOKUP(DZ$1,$B$2:$D$235,3,FALSE)-$D28)))</f>
        <v>10.28319547965229</v>
      </c>
      <c r="EA28">
        <f>6371*ACOS(COS(RADIANS(90-VLOOKUP(EA$1,$B$2:$D$235,2,FALSE)))*COS(RADIANS(90-$C28))+SIN(RADIANS(90-VLOOKUP(EA$1,$B$2:$D$235,2,FALSE)))*SIN(RADIANS(90-$C28))*COS(RADIANS(VLOOKUP(EA$1,$B$2:$D$235,3,FALSE)-$D28)))</f>
        <v>10.478455155895814</v>
      </c>
      <c r="EB28">
        <f>6371*ACOS(COS(RADIANS(90-VLOOKUP(EB$1,$B$2:$D$235,2,FALSE)))*COS(RADIANS(90-$C28))+SIN(RADIANS(90-VLOOKUP(EB$1,$B$2:$D$235,2,FALSE)))*SIN(RADIANS(90-$C28))*COS(RADIANS(VLOOKUP(EB$1,$B$2:$D$235,3,FALSE)-$D28)))</f>
        <v>10.49819105761576</v>
      </c>
      <c r="EC28">
        <f>6371*ACOS(COS(RADIANS(90-VLOOKUP(EC$1,$B$2:$D$235,2,FALSE)))*COS(RADIANS(90-$C28))+SIN(RADIANS(90-VLOOKUP(EC$1,$B$2:$D$235,2,FALSE)))*SIN(RADIANS(90-$C28))*COS(RADIANS(VLOOKUP(EC$1,$B$2:$D$235,3,FALSE)-$D28)))</f>
        <v>12.367154221492756</v>
      </c>
      <c r="ED28">
        <f>6371*ACOS(COS(RADIANS(90-VLOOKUP(ED$1,$B$2:$D$235,2,FALSE)))*COS(RADIANS(90-$C28))+SIN(RADIANS(90-VLOOKUP(ED$1,$B$2:$D$235,2,FALSE)))*SIN(RADIANS(90-$C28))*COS(RADIANS(VLOOKUP(ED$1,$B$2:$D$235,3,FALSE)-$D28)))</f>
        <v>12.843913646707607</v>
      </c>
      <c r="EE28">
        <f>6371*ACOS(COS(RADIANS(90-VLOOKUP(EE$1,$B$2:$D$235,2,FALSE)))*COS(RADIANS(90-$C28))+SIN(RADIANS(90-VLOOKUP(EE$1,$B$2:$D$235,2,FALSE)))*SIN(RADIANS(90-$C28))*COS(RADIANS(VLOOKUP(EE$1,$B$2:$D$235,3,FALSE)-$D28)))</f>
        <v>13.137024895962149</v>
      </c>
      <c r="EF28">
        <f>6371*ACOS(COS(RADIANS(90-VLOOKUP(EF$1,$B$2:$D$235,2,FALSE)))*COS(RADIANS(90-$C28))+SIN(RADIANS(90-VLOOKUP(EF$1,$B$2:$D$235,2,FALSE)))*SIN(RADIANS(90-$C28))*COS(RADIANS(VLOOKUP(EF$1,$B$2:$D$235,3,FALSE)-$D28)))</f>
        <v>13.654276026329645</v>
      </c>
      <c r="EG28">
        <f>6371*ACOS(COS(RADIANS(90-VLOOKUP(EG$1,$B$2:$D$235,2,FALSE)))*COS(RADIANS(90-$C28))+SIN(RADIANS(90-VLOOKUP(EG$1,$B$2:$D$235,2,FALSE)))*SIN(RADIANS(90-$C28))*COS(RADIANS(VLOOKUP(EG$1,$B$2:$D$235,3,FALSE)-$D28)))</f>
        <v>11.284611018664535</v>
      </c>
      <c r="EH28">
        <f>6371*ACOS(COS(RADIANS(90-VLOOKUP(EH$1,$B$2:$D$235,2,FALSE)))*COS(RADIANS(90-$C28))+SIN(RADIANS(90-VLOOKUP(EH$1,$B$2:$D$235,2,FALSE)))*SIN(RADIANS(90-$C28))*COS(RADIANS(VLOOKUP(EH$1,$B$2:$D$235,3,FALSE)-$D28)))</f>
        <v>12.674076400472623</v>
      </c>
      <c r="EI28">
        <f>6371*ACOS(COS(RADIANS(90-VLOOKUP(EI$1,$B$2:$D$235,2,FALSE)))*COS(RADIANS(90-$C28))+SIN(RADIANS(90-VLOOKUP(EI$1,$B$2:$D$235,2,FALSE)))*SIN(RADIANS(90-$C28))*COS(RADIANS(VLOOKUP(EI$1,$B$2:$D$235,3,FALSE)-$D28)))</f>
        <v>11.636007563921435</v>
      </c>
      <c r="EJ28">
        <f>6371*ACOS(COS(RADIANS(90-VLOOKUP(EJ$1,$B$2:$D$235,2,FALSE)))*COS(RADIANS(90-$C28))+SIN(RADIANS(90-VLOOKUP(EJ$1,$B$2:$D$235,2,FALSE)))*SIN(RADIANS(90-$C28))*COS(RADIANS(VLOOKUP(EJ$1,$B$2:$D$235,3,FALSE)-$D28)))</f>
        <v>13.999573106216925</v>
      </c>
      <c r="EK28">
        <f>6371*ACOS(COS(RADIANS(90-VLOOKUP(EK$1,$B$2:$D$235,2,FALSE)))*COS(RADIANS(90-$C28))+SIN(RADIANS(90-VLOOKUP(EK$1,$B$2:$D$235,2,FALSE)))*SIN(RADIANS(90-$C28))*COS(RADIANS(VLOOKUP(EK$1,$B$2:$D$235,3,FALSE)-$D28)))</f>
        <v>12.914414377243427</v>
      </c>
      <c r="EL28">
        <f>6371*ACOS(COS(RADIANS(90-VLOOKUP(EL$1,$B$2:$D$235,2,FALSE)))*COS(RADIANS(90-$C28))+SIN(RADIANS(90-VLOOKUP(EL$1,$B$2:$D$235,2,FALSE)))*SIN(RADIANS(90-$C28))*COS(RADIANS(VLOOKUP(EL$1,$B$2:$D$235,3,FALSE)-$D28)))</f>
        <v>14.526875637203934</v>
      </c>
      <c r="EM28">
        <f>6371*ACOS(COS(RADIANS(90-VLOOKUP(EM$1,$B$2:$D$235,2,FALSE)))*COS(RADIANS(90-$C28))+SIN(RADIANS(90-VLOOKUP(EM$1,$B$2:$D$235,2,FALSE)))*SIN(RADIANS(90-$C28))*COS(RADIANS(VLOOKUP(EM$1,$B$2:$D$235,3,FALSE)-$D28)))</f>
        <v>13.59375997534641</v>
      </c>
      <c r="EN28">
        <f>6371*ACOS(COS(RADIANS(90-VLOOKUP(EN$1,$B$2:$D$235,2,FALSE)))*COS(RADIANS(90-$C28))+SIN(RADIANS(90-VLOOKUP(EN$1,$B$2:$D$235,2,FALSE)))*SIN(RADIANS(90-$C28))*COS(RADIANS(VLOOKUP(EN$1,$B$2:$D$235,3,FALSE)-$D28)))</f>
        <v>13.676877732864767</v>
      </c>
      <c r="EO28">
        <f>6371*ACOS(COS(RADIANS(90-VLOOKUP(EO$1,$B$2:$D$235,2,FALSE)))*COS(RADIANS(90-$C28))+SIN(RADIANS(90-VLOOKUP(EO$1,$B$2:$D$235,2,FALSE)))*SIN(RADIANS(90-$C28))*COS(RADIANS(VLOOKUP(EO$1,$B$2:$D$235,3,FALSE)-$D28)))</f>
        <v>18.475667646251786</v>
      </c>
      <c r="EP28">
        <f>6371*ACOS(COS(RADIANS(90-VLOOKUP(EP$1,$B$2:$D$235,2,FALSE)))*COS(RADIANS(90-$C28))+SIN(RADIANS(90-VLOOKUP(EP$1,$B$2:$D$235,2,FALSE)))*SIN(RADIANS(90-$C28))*COS(RADIANS(VLOOKUP(EP$1,$B$2:$D$235,3,FALSE)-$D28)))</f>
        <v>13.475620215050474</v>
      </c>
      <c r="EQ28">
        <f>6371*ACOS(COS(RADIANS(90-VLOOKUP(EQ$1,$B$2:$D$235,2,FALSE)))*COS(RADIANS(90-$C28))+SIN(RADIANS(90-VLOOKUP(EQ$1,$B$2:$D$235,2,FALSE)))*SIN(RADIANS(90-$C28))*COS(RADIANS(VLOOKUP(EQ$1,$B$2:$D$235,3,FALSE)-$D28)))</f>
        <v>14.381411472792001</v>
      </c>
      <c r="ER28">
        <f>6371*ACOS(COS(RADIANS(90-VLOOKUP(ER$1,$B$2:$D$235,2,FALSE)))*COS(RADIANS(90-$C28))+SIN(RADIANS(90-VLOOKUP(ER$1,$B$2:$D$235,2,FALSE)))*SIN(RADIANS(90-$C28))*COS(RADIANS(VLOOKUP(ER$1,$B$2:$D$235,3,FALSE)-$D28)))</f>
        <v>14.399260372383045</v>
      </c>
      <c r="ES28">
        <f>6371*ACOS(COS(RADIANS(90-VLOOKUP(ES$1,$B$2:$D$235,2,FALSE)))*COS(RADIANS(90-$C28))+SIN(RADIANS(90-VLOOKUP(ES$1,$B$2:$D$235,2,FALSE)))*SIN(RADIANS(90-$C28))*COS(RADIANS(VLOOKUP(ES$1,$B$2:$D$235,3,FALSE)-$D28)))</f>
        <v>14.321923354706946</v>
      </c>
      <c r="ET28">
        <f>6371*ACOS(COS(RADIANS(90-VLOOKUP(ET$1,$B$2:$D$235,2,FALSE)))*COS(RADIANS(90-$C28))+SIN(RADIANS(90-VLOOKUP(ET$1,$B$2:$D$235,2,FALSE)))*SIN(RADIANS(90-$C28))*COS(RADIANS(VLOOKUP(ET$1,$B$2:$D$235,3,FALSE)-$D28)))</f>
        <v>14.937547509432431</v>
      </c>
      <c r="EU28">
        <f>6371*ACOS(COS(RADIANS(90-VLOOKUP(EU$1,$B$2:$D$235,2,FALSE)))*COS(RADIANS(90-$C28))+SIN(RADIANS(90-VLOOKUP(EU$1,$B$2:$D$235,2,FALSE)))*SIN(RADIANS(90-$C28))*COS(RADIANS(VLOOKUP(EU$1,$B$2:$D$235,3,FALSE)-$D28)))</f>
        <v>14.92283985910816</v>
      </c>
      <c r="EV28">
        <f>6371*ACOS(COS(RADIANS(90-VLOOKUP(EV$1,$B$2:$D$235,2,FALSE)))*COS(RADIANS(90-$C28))+SIN(RADIANS(90-VLOOKUP(EV$1,$B$2:$D$235,2,FALSE)))*SIN(RADIANS(90-$C28))*COS(RADIANS(VLOOKUP(EV$1,$B$2:$D$235,3,FALSE)-$D28)))</f>
        <v>16.915052348771077</v>
      </c>
      <c r="EW28">
        <f>6371*ACOS(COS(RADIANS(90-VLOOKUP(EW$1,$B$2:$D$235,2,FALSE)))*COS(RADIANS(90-$C28))+SIN(RADIANS(90-VLOOKUP(EW$1,$B$2:$D$235,2,FALSE)))*SIN(RADIANS(90-$C28))*COS(RADIANS(VLOOKUP(EW$1,$B$2:$D$235,3,FALSE)-$D28)))</f>
        <v>18.622171972040732</v>
      </c>
      <c r="EX28">
        <f>6371*ACOS(COS(RADIANS(90-VLOOKUP(EX$1,$B$2:$D$235,2,FALSE)))*COS(RADIANS(90-$C28))+SIN(RADIANS(90-VLOOKUP(EX$1,$B$2:$D$235,2,FALSE)))*SIN(RADIANS(90-$C28))*COS(RADIANS(VLOOKUP(EX$1,$B$2:$D$235,3,FALSE)-$D28)))</f>
        <v>19.471504141943406</v>
      </c>
      <c r="EY28">
        <f>6371*ACOS(COS(RADIANS(90-VLOOKUP(EY$1,$B$2:$D$235,2,FALSE)))*COS(RADIANS(90-$C28))+SIN(RADIANS(90-VLOOKUP(EY$1,$B$2:$D$235,2,FALSE)))*SIN(RADIANS(90-$C28))*COS(RADIANS(VLOOKUP(EY$1,$B$2:$D$235,3,FALSE)-$D28)))</f>
        <v>19.528747790757379</v>
      </c>
      <c r="EZ28">
        <f>6371*ACOS(COS(RADIANS(90-VLOOKUP(EZ$1,$B$2:$D$235,2,FALSE)))*COS(RADIANS(90-$C28))+SIN(RADIANS(90-VLOOKUP(EZ$1,$B$2:$D$235,2,FALSE)))*SIN(RADIANS(90-$C28))*COS(RADIANS(VLOOKUP(EZ$1,$B$2:$D$235,3,FALSE)-$D28)))</f>
        <v>18.916231631676382</v>
      </c>
      <c r="FA28">
        <f>6371*ACOS(COS(RADIANS(90-VLOOKUP(FA$1,$B$2:$D$235,2,FALSE)))*COS(RADIANS(90-$C28))+SIN(RADIANS(90-VLOOKUP(FA$1,$B$2:$D$235,2,FALSE)))*SIN(RADIANS(90-$C28))*COS(RADIANS(VLOOKUP(FA$1,$B$2:$D$235,3,FALSE)-$D28)))</f>
        <v>19.946701838325772</v>
      </c>
      <c r="FB28">
        <f>6371*ACOS(COS(RADIANS(90-VLOOKUP(FB$1,$B$2:$D$235,2,FALSE)))*COS(RADIANS(90-$C28))+SIN(RADIANS(90-VLOOKUP(FB$1,$B$2:$D$235,2,FALSE)))*SIN(RADIANS(90-$C28))*COS(RADIANS(VLOOKUP(FB$1,$B$2:$D$235,3,FALSE)-$D28)))</f>
        <v>19.66453772992574</v>
      </c>
      <c r="FC28">
        <f>6371*ACOS(COS(RADIANS(90-VLOOKUP(FC$1,$B$2:$D$235,2,FALSE)))*COS(RADIANS(90-$C28))+SIN(RADIANS(90-VLOOKUP(FC$1,$B$2:$D$235,2,FALSE)))*SIN(RADIANS(90-$C28))*COS(RADIANS(VLOOKUP(FC$1,$B$2:$D$235,3,FALSE)-$D28)))</f>
        <v>20.949107556412223</v>
      </c>
      <c r="FD28">
        <f>6371*ACOS(COS(RADIANS(90-VLOOKUP(FD$1,$B$2:$D$235,2,FALSE)))*COS(RADIANS(90-$C28))+SIN(RADIANS(90-VLOOKUP(FD$1,$B$2:$D$235,2,FALSE)))*SIN(RADIANS(90-$C28))*COS(RADIANS(VLOOKUP(FD$1,$B$2:$D$235,3,FALSE)-$D28)))</f>
        <v>22.257363068972587</v>
      </c>
    </row>
    <row r="29" spans="1:160" x14ac:dyDescent="0.2">
      <c r="A29" t="s">
        <v>131</v>
      </c>
      <c r="B29" t="s">
        <v>367</v>
      </c>
      <c r="C29">
        <v>13.0027811</v>
      </c>
      <c r="D29">
        <v>80.205003000000005</v>
      </c>
      <c r="E29" t="s">
        <v>495</v>
      </c>
      <c r="F29" t="s">
        <v>508</v>
      </c>
      <c r="G29">
        <v>0.5</v>
      </c>
      <c r="H29">
        <v>20000</v>
      </c>
      <c r="I29">
        <f t="shared" si="0"/>
        <v>40000</v>
      </c>
      <c r="J29">
        <v>164430</v>
      </c>
      <c r="K29">
        <v>1.71</v>
      </c>
      <c r="L29">
        <v>28095</v>
      </c>
      <c r="M29">
        <f t="shared" si="1"/>
        <v>1.4237408791599928</v>
      </c>
      <c r="N29">
        <f>6371*ACOS(COS(RADIANS(90-VLOOKUP(N$1,$B$2:$D$235,2,FALSE)))*COS(RADIANS(90-$C29))+SIN(RADIANS(90-VLOOKUP(N$1,$B$2:$D$235,2,FALSE)))*SIN(RADIANS(90-$C29))*COS(RADIANS(VLOOKUP(N$1,$B$2:$D$235,3,FALSE)-$D29)))</f>
        <v>16.189299712980716</v>
      </c>
      <c r="O29">
        <f>6371*ACOS(COS(RADIANS(90-VLOOKUP(O$1,$B$2:$D$235,2,FALSE)))*COS(RADIANS(90-$C29))+SIN(RADIANS(90-VLOOKUP(O$1,$B$2:$D$235,2,FALSE)))*SIN(RADIANS(90-$C29))*COS(RADIANS(VLOOKUP(O$1,$B$2:$D$235,3,FALSE)-$D29)))</f>
        <v>13.697030900736266</v>
      </c>
      <c r="P29">
        <f>6371*ACOS(COS(RADIANS(90-VLOOKUP(P$1,$B$2:$D$235,2,FALSE)))*COS(RADIANS(90-$C29))+SIN(RADIANS(90-VLOOKUP(P$1,$B$2:$D$235,2,FALSE)))*SIN(RADIANS(90-$C29))*COS(RADIANS(VLOOKUP(P$1,$B$2:$D$235,3,FALSE)-$D29)))</f>
        <v>14.29769636682097</v>
      </c>
      <c r="Q29">
        <f>6371*ACOS(COS(RADIANS(90-VLOOKUP(Q$1,$B$2:$D$235,2,FALSE)))*COS(RADIANS(90-$C29))+SIN(RADIANS(90-VLOOKUP(Q$1,$B$2:$D$235,2,FALSE)))*SIN(RADIANS(90-$C29))*COS(RADIANS(VLOOKUP(Q$1,$B$2:$D$235,3,FALSE)-$D29)))</f>
        <v>12.294211715443661</v>
      </c>
      <c r="R29">
        <f>6371*ACOS(COS(RADIANS(90-VLOOKUP(R$1,$B$2:$D$235,2,FALSE)))*COS(RADIANS(90-$C29))+SIN(RADIANS(90-VLOOKUP(R$1,$B$2:$D$235,2,FALSE)))*SIN(RADIANS(90-$C29))*COS(RADIANS(VLOOKUP(R$1,$B$2:$D$235,3,FALSE)-$D29)))</f>
        <v>12.213058106688582</v>
      </c>
      <c r="S29">
        <f>6371*ACOS(COS(RADIANS(90-VLOOKUP(S$1,$B$2:$D$235,2,FALSE)))*COS(RADIANS(90-$C29))+SIN(RADIANS(90-VLOOKUP(S$1,$B$2:$D$235,2,FALSE)))*SIN(RADIANS(90-$C29))*COS(RADIANS(VLOOKUP(S$1,$B$2:$D$235,3,FALSE)-$D29)))</f>
        <v>12.159609782013149</v>
      </c>
      <c r="T29">
        <f>6371*ACOS(COS(RADIANS(90-VLOOKUP(T$1,$B$2:$D$235,2,FALSE)))*COS(RADIANS(90-$C29))+SIN(RADIANS(90-VLOOKUP(T$1,$B$2:$D$235,2,FALSE)))*SIN(RADIANS(90-$C29))*COS(RADIANS(VLOOKUP(T$1,$B$2:$D$235,3,FALSE)-$D29)))</f>
        <v>10.439838704767471</v>
      </c>
      <c r="U29">
        <f>6371*ACOS(COS(RADIANS(90-VLOOKUP(U$1,$B$2:$D$235,2,FALSE)))*COS(RADIANS(90-$C29))+SIN(RADIANS(90-VLOOKUP(U$1,$B$2:$D$235,2,FALSE)))*SIN(RADIANS(90-$C29))*COS(RADIANS(VLOOKUP(U$1,$B$2:$D$235,3,FALSE)-$D29)))</f>
        <v>9.8470897796746559</v>
      </c>
      <c r="V29">
        <f>6371*ACOS(COS(RADIANS(90-VLOOKUP(V$1,$B$2:$D$235,2,FALSE)))*COS(RADIANS(90-$C29))+SIN(RADIANS(90-VLOOKUP(V$1,$B$2:$D$235,2,FALSE)))*SIN(RADIANS(90-$C29))*COS(RADIANS(VLOOKUP(V$1,$B$2:$D$235,3,FALSE)-$D29)))</f>
        <v>8.5523524493300283</v>
      </c>
      <c r="W29">
        <f>6371*ACOS(COS(RADIANS(90-VLOOKUP(W$1,$B$2:$D$235,2,FALSE)))*COS(RADIANS(90-$C29))+SIN(RADIANS(90-VLOOKUP(W$1,$B$2:$D$235,2,FALSE)))*SIN(RADIANS(90-$C29))*COS(RADIANS(VLOOKUP(W$1,$B$2:$D$235,3,FALSE)-$D29)))</f>
        <v>8.7731611704071533</v>
      </c>
      <c r="X29">
        <f>6371*ACOS(COS(RADIANS(90-VLOOKUP(X$1,$B$2:$D$235,2,FALSE)))*COS(RADIANS(90-$C29))+SIN(RADIANS(90-VLOOKUP(X$1,$B$2:$D$235,2,FALSE)))*SIN(RADIANS(90-$C29))*COS(RADIANS(VLOOKUP(X$1,$B$2:$D$235,3,FALSE)-$D29)))</f>
        <v>7.9638973015340522</v>
      </c>
      <c r="Y29">
        <f>6371*ACOS(COS(RADIANS(90-VLOOKUP(Y$1,$B$2:$D$235,2,FALSE)))*COS(RADIANS(90-$C29))+SIN(RADIANS(90-VLOOKUP(Y$1,$B$2:$D$235,2,FALSE)))*SIN(RADIANS(90-$C29))*COS(RADIANS(VLOOKUP(Y$1,$B$2:$D$235,3,FALSE)-$D29)))</f>
        <v>8.159898731819645</v>
      </c>
      <c r="Z29">
        <f>6371*ACOS(COS(RADIANS(90-VLOOKUP(Z$1,$B$2:$D$235,2,FALSE)))*COS(RADIANS(90-$C29))+SIN(RADIANS(90-VLOOKUP(Z$1,$B$2:$D$235,2,FALSE)))*SIN(RADIANS(90-$C29))*COS(RADIANS(VLOOKUP(Z$1,$B$2:$D$235,3,FALSE)-$D29)))</f>
        <v>7.4288533116408182</v>
      </c>
      <c r="AA29">
        <f>6371*ACOS(COS(RADIANS(90-VLOOKUP(AA$1,$B$2:$D$235,2,FALSE)))*COS(RADIANS(90-$C29))+SIN(RADIANS(90-VLOOKUP(AA$1,$B$2:$D$235,2,FALSE)))*SIN(RADIANS(90-$C29))*COS(RADIANS(VLOOKUP(AA$1,$B$2:$D$235,3,FALSE)-$D29)))</f>
        <v>7.1521005477758592</v>
      </c>
      <c r="AB29">
        <f>6371*ACOS(COS(RADIANS(90-VLOOKUP(AB$1,$B$2:$D$235,2,FALSE)))*COS(RADIANS(90-$C29))+SIN(RADIANS(90-VLOOKUP(AB$1,$B$2:$D$235,2,FALSE)))*SIN(RADIANS(90-$C29))*COS(RADIANS(VLOOKUP(AB$1,$B$2:$D$235,3,FALSE)-$D29)))</f>
        <v>8.9156859086777054</v>
      </c>
      <c r="AC29">
        <f>6371*ACOS(COS(RADIANS(90-VLOOKUP(AC$1,$B$2:$D$235,2,FALSE)))*COS(RADIANS(90-$C29))+SIN(RADIANS(90-VLOOKUP(AC$1,$B$2:$D$235,2,FALSE)))*SIN(RADIANS(90-$C29))*COS(RADIANS(VLOOKUP(AC$1,$B$2:$D$235,3,FALSE)-$D29)))</f>
        <v>8.6954506613130285</v>
      </c>
      <c r="AD29">
        <f>6371*ACOS(COS(RADIANS(90-VLOOKUP(AD$1,$B$2:$D$235,2,FALSE)))*COS(RADIANS(90-$C29))+SIN(RADIANS(90-VLOOKUP(AD$1,$B$2:$D$235,2,FALSE)))*SIN(RADIANS(90-$C29))*COS(RADIANS(VLOOKUP(AD$1,$B$2:$D$235,3,FALSE)-$D29)))</f>
        <v>6.1283705153861803</v>
      </c>
      <c r="AE29">
        <f>6371*ACOS(COS(RADIANS(90-VLOOKUP(AE$1,$B$2:$D$235,2,FALSE)))*COS(RADIANS(90-$C29))+SIN(RADIANS(90-VLOOKUP(AE$1,$B$2:$D$235,2,FALSE)))*SIN(RADIANS(90-$C29))*COS(RADIANS(VLOOKUP(AE$1,$B$2:$D$235,3,FALSE)-$D29)))</f>
        <v>6.6490570780012215</v>
      </c>
      <c r="AF29">
        <f>6371*ACOS(COS(RADIANS(90-VLOOKUP(AF$1,$B$2:$D$235,2,FALSE)))*COS(RADIANS(90-$C29))+SIN(RADIANS(90-VLOOKUP(AF$1,$B$2:$D$235,2,FALSE)))*SIN(RADIANS(90-$C29))*COS(RADIANS(VLOOKUP(AF$1,$B$2:$D$235,3,FALSE)-$D29)))</f>
        <v>4.2366078686322073</v>
      </c>
      <c r="AG29">
        <f>6371*ACOS(COS(RADIANS(90-VLOOKUP(AG$1,$B$2:$D$235,2,FALSE)))*COS(RADIANS(90-$C29))+SIN(RADIANS(90-VLOOKUP(AG$1,$B$2:$D$235,2,FALSE)))*SIN(RADIANS(90-$C29))*COS(RADIANS(VLOOKUP(AG$1,$B$2:$D$235,3,FALSE)-$D29)))</f>
        <v>7.0304903284529603</v>
      </c>
      <c r="AH29">
        <f>6371*ACOS(COS(RADIANS(90-VLOOKUP(AH$1,$B$2:$D$235,2,FALSE)))*COS(RADIANS(90-$C29))+SIN(RADIANS(90-VLOOKUP(AH$1,$B$2:$D$235,2,FALSE)))*SIN(RADIANS(90-$C29))*COS(RADIANS(VLOOKUP(AH$1,$B$2:$D$235,3,FALSE)-$D29)))</f>
        <v>4.7496577091918661</v>
      </c>
      <c r="AI29">
        <f>6371*ACOS(COS(RADIANS(90-VLOOKUP(AI$1,$B$2:$D$235,2,FALSE)))*COS(RADIANS(90-$C29))+SIN(RADIANS(90-VLOOKUP(AI$1,$B$2:$D$235,2,FALSE)))*SIN(RADIANS(90-$C29))*COS(RADIANS(VLOOKUP(AI$1,$B$2:$D$235,3,FALSE)-$D29)))</f>
        <v>3.4254992673499562</v>
      </c>
      <c r="AJ29">
        <f>6371*ACOS(COS(RADIANS(90-VLOOKUP(AJ$1,$B$2:$D$235,2,FALSE)))*COS(RADIANS(90-$C29))+SIN(RADIANS(90-VLOOKUP(AJ$1,$B$2:$D$235,2,FALSE)))*SIN(RADIANS(90-$C29))*COS(RADIANS(VLOOKUP(AJ$1,$B$2:$D$235,3,FALSE)-$D29)))</f>
        <v>2.3000230389885168</v>
      </c>
      <c r="AK29">
        <f>6371*ACOS(COS(RADIANS(90-VLOOKUP(AK$1,$B$2:$D$235,2,FALSE)))*COS(RADIANS(90-$C29))+SIN(RADIANS(90-VLOOKUP(AK$1,$B$2:$D$235,2,FALSE)))*SIN(RADIANS(90-$C29))*COS(RADIANS(VLOOKUP(AK$1,$B$2:$D$235,3,FALSE)-$D29)))</f>
        <v>1.8169501560338819</v>
      </c>
      <c r="AL29">
        <f>6371*ACOS(COS(RADIANS(90-VLOOKUP(AL$1,$B$2:$D$235,2,FALSE)))*COS(RADIANS(90-$C29))+SIN(RADIANS(90-VLOOKUP(AL$1,$B$2:$D$235,2,FALSE)))*SIN(RADIANS(90-$C29))*COS(RADIANS(VLOOKUP(AL$1,$B$2:$D$235,3,FALSE)-$D29)))</f>
        <v>1.6881736709800257</v>
      </c>
      <c r="AM29">
        <f>6371*ACOS(COS(RADIANS(90-VLOOKUP(AM$1,$B$2:$D$235,2,FALSE)))*COS(RADIANS(90-$C29))+SIN(RADIANS(90-VLOOKUP(AM$1,$B$2:$D$235,2,FALSE)))*SIN(RADIANS(90-$C29))*COS(RADIANS(VLOOKUP(AM$1,$B$2:$D$235,3,FALSE)-$D29)))</f>
        <v>0.74087293687410027</v>
      </c>
      <c r="AN29">
        <f>6371*ACOS(COS(RADIANS(90-VLOOKUP(AN$1,$B$2:$D$235,2,FALSE)))*COS(RADIANS(90-$C29))+SIN(RADIANS(90-VLOOKUP(AN$1,$B$2:$D$235,2,FALSE)))*SIN(RADIANS(90-$C29))*COS(RADIANS(VLOOKUP(AN$1,$B$2:$D$235,3,FALSE)-$D29)))</f>
        <v>5.0840537862688926</v>
      </c>
      <c r="AO29">
        <f>6371*ACOS(COS(RADIANS(90-VLOOKUP(AO$1,$B$2:$D$235,2,FALSE)))*COS(RADIANS(90-$C29))+SIN(RADIANS(90-VLOOKUP(AO$1,$B$2:$D$235,2,FALSE)))*SIN(RADIANS(90-$C29))*COS(RADIANS(VLOOKUP(AO$1,$B$2:$D$235,3,FALSE)-$D29)))</f>
        <v>0</v>
      </c>
      <c r="AP29">
        <f>6371*ACOS(COS(RADIANS(90-VLOOKUP(AP$1,$B$2:$D$235,2,FALSE)))*COS(RADIANS(90-$C29))+SIN(RADIANS(90-VLOOKUP(AP$1,$B$2:$D$235,2,FALSE)))*SIN(RADIANS(90-$C29))*COS(RADIANS(VLOOKUP(AP$1,$B$2:$D$235,3,FALSE)-$D29)))</f>
        <v>0.64875037370337507</v>
      </c>
      <c r="AQ29">
        <f>6371*ACOS(COS(RADIANS(90-VLOOKUP(AQ$1,$B$2:$D$235,2,FALSE)))*COS(RADIANS(90-$C29))+SIN(RADIANS(90-VLOOKUP(AQ$1,$B$2:$D$235,2,FALSE)))*SIN(RADIANS(90-$C29))*COS(RADIANS(VLOOKUP(AQ$1,$B$2:$D$235,3,FALSE)-$D29)))</f>
        <v>3.5294207015106647</v>
      </c>
      <c r="AR29">
        <f>6371*ACOS(COS(RADIANS(90-VLOOKUP(AR$1,$B$2:$D$235,2,FALSE)))*COS(RADIANS(90-$C29))+SIN(RADIANS(90-VLOOKUP(AR$1,$B$2:$D$235,2,FALSE)))*SIN(RADIANS(90-$C29))*COS(RADIANS(VLOOKUP(AR$1,$B$2:$D$235,3,FALSE)-$D29)))</f>
        <v>9.0418320309978562</v>
      </c>
      <c r="AS29">
        <f>6371*ACOS(COS(RADIANS(90-VLOOKUP(AS$1,$B$2:$D$235,2,FALSE)))*COS(RADIANS(90-$C29))+SIN(RADIANS(90-VLOOKUP(AS$1,$B$2:$D$235,2,FALSE)))*SIN(RADIANS(90-$C29))*COS(RADIANS(VLOOKUP(AS$1,$B$2:$D$235,3,FALSE)-$D29)))</f>
        <v>2.2500991084740849</v>
      </c>
      <c r="AT29">
        <f>6371*ACOS(COS(RADIANS(90-VLOOKUP(AT$1,$B$2:$D$235,2,FALSE)))*COS(RADIANS(90-$C29))+SIN(RADIANS(90-VLOOKUP(AT$1,$B$2:$D$235,2,FALSE)))*SIN(RADIANS(90-$C29))*COS(RADIANS(VLOOKUP(AT$1,$B$2:$D$235,3,FALSE)-$D29)))</f>
        <v>1.572396280630505</v>
      </c>
      <c r="AU29">
        <f>6371*ACOS(COS(RADIANS(90-VLOOKUP(AU$1,$B$2:$D$235,2,FALSE)))*COS(RADIANS(90-$C29))+SIN(RADIANS(90-VLOOKUP(AU$1,$B$2:$D$235,2,FALSE)))*SIN(RADIANS(90-$C29))*COS(RADIANS(VLOOKUP(AU$1,$B$2:$D$235,3,FALSE)-$D29)))</f>
        <v>1.5310483118795408</v>
      </c>
      <c r="AV29">
        <f>6371*ACOS(COS(RADIANS(90-VLOOKUP(AV$1,$B$2:$D$235,2,FALSE)))*COS(RADIANS(90-$C29))+SIN(RADIANS(90-VLOOKUP(AV$1,$B$2:$D$235,2,FALSE)))*SIN(RADIANS(90-$C29))*COS(RADIANS(VLOOKUP(AV$1,$B$2:$D$235,3,FALSE)-$D29)))</f>
        <v>2.9593972362161844</v>
      </c>
      <c r="AW29">
        <f>6371*ACOS(COS(RADIANS(90-VLOOKUP(AW$1,$B$2:$D$235,2,FALSE)))*COS(RADIANS(90-$C29))+SIN(RADIANS(90-VLOOKUP(AW$1,$B$2:$D$235,2,FALSE)))*SIN(RADIANS(90-$C29))*COS(RADIANS(VLOOKUP(AW$1,$B$2:$D$235,3,FALSE)-$D29)))</f>
        <v>2.1546033515305698</v>
      </c>
      <c r="AX29">
        <f>6371*ACOS(COS(RADIANS(90-VLOOKUP(AX$1,$B$2:$D$235,2,FALSE)))*COS(RADIANS(90-$C29))+SIN(RADIANS(90-VLOOKUP(AX$1,$B$2:$D$235,2,FALSE)))*SIN(RADIANS(90-$C29))*COS(RADIANS(VLOOKUP(AX$1,$B$2:$D$235,3,FALSE)-$D29)))</f>
        <v>1.7988679988905312</v>
      </c>
      <c r="AY29">
        <f>6371*ACOS(COS(RADIANS(90-VLOOKUP(AY$1,$B$2:$D$235,2,FALSE)))*COS(RADIANS(90-$C29))+SIN(RADIANS(90-VLOOKUP(AY$1,$B$2:$D$235,2,FALSE)))*SIN(RADIANS(90-$C29))*COS(RADIANS(VLOOKUP(AY$1,$B$2:$D$235,3,FALSE)-$D29)))</f>
        <v>2.7080410549930543</v>
      </c>
      <c r="AZ29">
        <f>6371*ACOS(COS(RADIANS(90-VLOOKUP(AZ$1,$B$2:$D$235,2,FALSE)))*COS(RADIANS(90-$C29))+SIN(RADIANS(90-VLOOKUP(AZ$1,$B$2:$D$235,2,FALSE)))*SIN(RADIANS(90-$C29))*COS(RADIANS(VLOOKUP(AZ$1,$B$2:$D$235,3,FALSE)-$D29)))</f>
        <v>5.1428178907940287</v>
      </c>
      <c r="BA29">
        <f>6371*ACOS(COS(RADIANS(90-VLOOKUP(BA$1,$B$2:$D$235,2,FALSE)))*COS(RADIANS(90-$C29))+SIN(RADIANS(90-VLOOKUP(BA$1,$B$2:$D$235,2,FALSE)))*SIN(RADIANS(90-$C29))*COS(RADIANS(VLOOKUP(BA$1,$B$2:$D$235,3,FALSE)-$D29)))</f>
        <v>2.8420119064355469</v>
      </c>
      <c r="BB29">
        <f>6371*ACOS(COS(RADIANS(90-VLOOKUP(BB$1,$B$2:$D$235,2,FALSE)))*COS(RADIANS(90-$C29))+SIN(RADIANS(90-VLOOKUP(BB$1,$B$2:$D$235,2,FALSE)))*SIN(RADIANS(90-$C29))*COS(RADIANS(VLOOKUP(BB$1,$B$2:$D$235,3,FALSE)-$D29)))</f>
        <v>4.5845460401773703</v>
      </c>
      <c r="BC29">
        <f>6371*ACOS(COS(RADIANS(90-VLOOKUP(BC$1,$B$2:$D$235,2,FALSE)))*COS(RADIANS(90-$C29))+SIN(RADIANS(90-VLOOKUP(BC$1,$B$2:$D$235,2,FALSE)))*SIN(RADIANS(90-$C29))*COS(RADIANS(VLOOKUP(BC$1,$B$2:$D$235,3,FALSE)-$D29)))</f>
        <v>5.4794773318298589</v>
      </c>
      <c r="BD29">
        <f>6371*ACOS(COS(RADIANS(90-VLOOKUP(BD$1,$B$2:$D$235,2,FALSE)))*COS(RADIANS(90-$C29))+SIN(RADIANS(90-VLOOKUP(BD$1,$B$2:$D$235,2,FALSE)))*SIN(RADIANS(90-$C29))*COS(RADIANS(VLOOKUP(BD$1,$B$2:$D$235,3,FALSE)-$D29)))</f>
        <v>3.1761144174080718</v>
      </c>
      <c r="BE29">
        <f>6371*ACOS(COS(RADIANS(90-VLOOKUP(BE$1,$B$2:$D$235,2,FALSE)))*COS(RADIANS(90-$C29))+SIN(RADIANS(90-VLOOKUP(BE$1,$B$2:$D$235,2,FALSE)))*SIN(RADIANS(90-$C29))*COS(RADIANS(VLOOKUP(BE$1,$B$2:$D$235,3,FALSE)-$D29)))</f>
        <v>3.4414376147190255</v>
      </c>
      <c r="BF29">
        <f>6371*ACOS(COS(RADIANS(90-VLOOKUP(BF$1,$B$2:$D$235,2,FALSE)))*COS(RADIANS(90-$C29))+SIN(RADIANS(90-VLOOKUP(BF$1,$B$2:$D$235,2,FALSE)))*SIN(RADIANS(90-$C29))*COS(RADIANS(VLOOKUP(BF$1,$B$2:$D$235,3,FALSE)-$D29)))</f>
        <v>5.8726657511334528</v>
      </c>
      <c r="BG29">
        <f>6371*ACOS(COS(RADIANS(90-VLOOKUP(BG$1,$B$2:$D$235,2,FALSE)))*COS(RADIANS(90-$C29))+SIN(RADIANS(90-VLOOKUP(BG$1,$B$2:$D$235,2,FALSE)))*SIN(RADIANS(90-$C29))*COS(RADIANS(VLOOKUP(BG$1,$B$2:$D$235,3,FALSE)-$D29)))</f>
        <v>2.5756565737624753</v>
      </c>
      <c r="BH29">
        <f>6371*ACOS(COS(RADIANS(90-VLOOKUP(BH$1,$B$2:$D$235,2,FALSE)))*COS(RADIANS(90-$C29))+SIN(RADIANS(90-VLOOKUP(BH$1,$B$2:$D$235,2,FALSE)))*SIN(RADIANS(90-$C29))*COS(RADIANS(VLOOKUP(BH$1,$B$2:$D$235,3,FALSE)-$D29)))</f>
        <v>8.0266270541676601</v>
      </c>
      <c r="BI29">
        <f>6371*ACOS(COS(RADIANS(90-VLOOKUP(BI$1,$B$2:$D$235,2,FALSE)))*COS(RADIANS(90-$C29))+SIN(RADIANS(90-VLOOKUP(BI$1,$B$2:$D$235,2,FALSE)))*SIN(RADIANS(90-$C29))*COS(RADIANS(VLOOKUP(BI$1,$B$2:$D$235,3,FALSE)-$D29)))</f>
        <v>3.019566808779774</v>
      </c>
      <c r="BJ29">
        <f>6371*ACOS(COS(RADIANS(90-VLOOKUP(BJ$1,$B$2:$D$235,2,FALSE)))*COS(RADIANS(90-$C29))+SIN(RADIANS(90-VLOOKUP(BJ$1,$B$2:$D$235,2,FALSE)))*SIN(RADIANS(90-$C29))*COS(RADIANS(VLOOKUP(BJ$1,$B$2:$D$235,3,FALSE)-$D29)))</f>
        <v>4.0940123630784573</v>
      </c>
      <c r="BK29">
        <f>6371*ACOS(COS(RADIANS(90-VLOOKUP(BK$1,$B$2:$D$235,2,FALSE)))*COS(RADIANS(90-$C29))+SIN(RADIANS(90-VLOOKUP(BK$1,$B$2:$D$235,2,FALSE)))*SIN(RADIANS(90-$C29))*COS(RADIANS(VLOOKUP(BK$1,$B$2:$D$235,3,FALSE)-$D29)))</f>
        <v>3.5761642629180459</v>
      </c>
      <c r="BL29">
        <f>6371*ACOS(COS(RADIANS(90-VLOOKUP(BL$1,$B$2:$D$235,2,FALSE)))*COS(RADIANS(90-$C29))+SIN(RADIANS(90-VLOOKUP(BL$1,$B$2:$D$235,2,FALSE)))*SIN(RADIANS(90-$C29))*COS(RADIANS(VLOOKUP(BL$1,$B$2:$D$235,3,FALSE)-$D29)))</f>
        <v>3.4461281747952519</v>
      </c>
      <c r="BM29">
        <f>6371*ACOS(COS(RADIANS(90-VLOOKUP(BM$1,$B$2:$D$235,2,FALSE)))*COS(RADIANS(90-$C29))+SIN(RADIANS(90-VLOOKUP(BM$1,$B$2:$D$235,2,FALSE)))*SIN(RADIANS(90-$C29))*COS(RADIANS(VLOOKUP(BM$1,$B$2:$D$235,3,FALSE)-$D29)))</f>
        <v>6.1087639197438923</v>
      </c>
      <c r="BN29">
        <f>6371*ACOS(COS(RADIANS(90-VLOOKUP(BN$1,$B$2:$D$235,2,FALSE)))*COS(RADIANS(90-$C29))+SIN(RADIANS(90-VLOOKUP(BN$1,$B$2:$D$235,2,FALSE)))*SIN(RADIANS(90-$C29))*COS(RADIANS(VLOOKUP(BN$1,$B$2:$D$235,3,FALSE)-$D29)))</f>
        <v>6.2617730906988704</v>
      </c>
      <c r="BO29">
        <f>6371*ACOS(COS(RADIANS(90-VLOOKUP(BO$1,$B$2:$D$235,2,FALSE)))*COS(RADIANS(90-$C29))+SIN(RADIANS(90-VLOOKUP(BO$1,$B$2:$D$235,2,FALSE)))*SIN(RADIANS(90-$C29))*COS(RADIANS(VLOOKUP(BO$1,$B$2:$D$235,3,FALSE)-$D29)))</f>
        <v>5.20014452034932</v>
      </c>
      <c r="BP29">
        <f>6371*ACOS(COS(RADIANS(90-VLOOKUP(BP$1,$B$2:$D$235,2,FALSE)))*COS(RADIANS(90-$C29))+SIN(RADIANS(90-VLOOKUP(BP$1,$B$2:$D$235,2,FALSE)))*SIN(RADIANS(90-$C29))*COS(RADIANS(VLOOKUP(BP$1,$B$2:$D$235,3,FALSE)-$D29)))</f>
        <v>8.4138380855353709</v>
      </c>
      <c r="BQ29">
        <f>6371*ACOS(COS(RADIANS(90-VLOOKUP(BQ$1,$B$2:$D$235,2,FALSE)))*COS(RADIANS(90-$C29))+SIN(RADIANS(90-VLOOKUP(BQ$1,$B$2:$D$235,2,FALSE)))*SIN(RADIANS(90-$C29))*COS(RADIANS(VLOOKUP(BQ$1,$B$2:$D$235,3,FALSE)-$D29)))</f>
        <v>7.7675931859484946</v>
      </c>
      <c r="BR29">
        <f>6371*ACOS(COS(RADIANS(90-VLOOKUP(BR$1,$B$2:$D$235,2,FALSE)))*COS(RADIANS(90-$C29))+SIN(RADIANS(90-VLOOKUP(BR$1,$B$2:$D$235,2,FALSE)))*SIN(RADIANS(90-$C29))*COS(RADIANS(VLOOKUP(BR$1,$B$2:$D$235,3,FALSE)-$D29)))</f>
        <v>8.37409071754184</v>
      </c>
      <c r="BS29">
        <f>6371*ACOS(COS(RADIANS(90-VLOOKUP(BS$1,$B$2:$D$235,2,FALSE)))*COS(RADIANS(90-$C29))+SIN(RADIANS(90-VLOOKUP(BS$1,$B$2:$D$235,2,FALSE)))*SIN(RADIANS(90-$C29))*COS(RADIANS(VLOOKUP(BS$1,$B$2:$D$235,3,FALSE)-$D29)))</f>
        <v>5.2436342071716542</v>
      </c>
      <c r="BT29">
        <f>6371*ACOS(COS(RADIANS(90-VLOOKUP(BT$1,$B$2:$D$235,2,FALSE)))*COS(RADIANS(90-$C29))+SIN(RADIANS(90-VLOOKUP(BT$1,$B$2:$D$235,2,FALSE)))*SIN(RADIANS(90-$C29))*COS(RADIANS(VLOOKUP(BT$1,$B$2:$D$235,3,FALSE)-$D29)))</f>
        <v>6.4167755895953</v>
      </c>
      <c r="BU29">
        <f>6371*ACOS(COS(RADIANS(90-VLOOKUP(BU$1,$B$2:$D$235,2,FALSE)))*COS(RADIANS(90-$C29))+SIN(RADIANS(90-VLOOKUP(BU$1,$B$2:$D$235,2,FALSE)))*SIN(RADIANS(90-$C29))*COS(RADIANS(VLOOKUP(BU$1,$B$2:$D$235,3,FALSE)-$D29)))</f>
        <v>4.3620188983914314</v>
      </c>
      <c r="BV29">
        <f>6371*ACOS(COS(RADIANS(90-VLOOKUP(BV$1,$B$2:$D$235,2,FALSE)))*COS(RADIANS(90-$C29))+SIN(RADIANS(90-VLOOKUP(BV$1,$B$2:$D$235,2,FALSE)))*SIN(RADIANS(90-$C29))*COS(RADIANS(VLOOKUP(BV$1,$B$2:$D$235,3,FALSE)-$D29)))</f>
        <v>5.4694470979146121</v>
      </c>
      <c r="BW29">
        <f>6371*ACOS(COS(RADIANS(90-VLOOKUP(BW$1,$B$2:$D$235,2,FALSE)))*COS(RADIANS(90-$C29))+SIN(RADIANS(90-VLOOKUP(BW$1,$B$2:$D$235,2,FALSE)))*SIN(RADIANS(90-$C29))*COS(RADIANS(VLOOKUP(BW$1,$B$2:$D$235,3,FALSE)-$D29)))</f>
        <v>4.3115127504473083</v>
      </c>
      <c r="BX29">
        <f>6371*ACOS(COS(RADIANS(90-VLOOKUP(BX$1,$B$2:$D$235,2,FALSE)))*COS(RADIANS(90-$C29))+SIN(RADIANS(90-VLOOKUP(BX$1,$B$2:$D$235,2,FALSE)))*SIN(RADIANS(90-$C29))*COS(RADIANS(VLOOKUP(BX$1,$B$2:$D$235,3,FALSE)-$D29)))</f>
        <v>5.359023756329834</v>
      </c>
      <c r="BY29">
        <f>6371*ACOS(COS(RADIANS(90-VLOOKUP(BY$1,$B$2:$D$235,2,FALSE)))*COS(RADIANS(90-$C29))+SIN(RADIANS(90-VLOOKUP(BY$1,$B$2:$D$235,2,FALSE)))*SIN(RADIANS(90-$C29))*COS(RADIANS(VLOOKUP(BY$1,$B$2:$D$235,3,FALSE)-$D29)))</f>
        <v>5.3780806652564728</v>
      </c>
      <c r="BZ29">
        <f>6371*ACOS(COS(RADIANS(90-VLOOKUP(BZ$1,$B$2:$D$235,2,FALSE)))*COS(RADIANS(90-$C29))+SIN(RADIANS(90-VLOOKUP(BZ$1,$B$2:$D$235,2,FALSE)))*SIN(RADIANS(90-$C29))*COS(RADIANS(VLOOKUP(BZ$1,$B$2:$D$235,3,FALSE)-$D29)))</f>
        <v>5.1603233489179399</v>
      </c>
      <c r="CA29">
        <f>6371*ACOS(COS(RADIANS(90-VLOOKUP(CA$1,$B$2:$D$235,2,FALSE)))*COS(RADIANS(90-$C29))+SIN(RADIANS(90-VLOOKUP(CA$1,$B$2:$D$235,2,FALSE)))*SIN(RADIANS(90-$C29))*COS(RADIANS(VLOOKUP(CA$1,$B$2:$D$235,3,FALSE)-$D29)))</f>
        <v>12.804779169621183</v>
      </c>
      <c r="CB29">
        <f>6371*ACOS(COS(RADIANS(90-VLOOKUP(CB$1,$B$2:$D$235,2,FALSE)))*COS(RADIANS(90-$C29))+SIN(RADIANS(90-VLOOKUP(CB$1,$B$2:$D$235,2,FALSE)))*SIN(RADIANS(90-$C29))*COS(RADIANS(VLOOKUP(CB$1,$B$2:$D$235,3,FALSE)-$D29)))</f>
        <v>5.9365439625617356</v>
      </c>
      <c r="CC29">
        <f>6371*ACOS(COS(RADIANS(90-VLOOKUP(CC$1,$B$2:$D$235,2,FALSE)))*COS(RADIANS(90-$C29))+SIN(RADIANS(90-VLOOKUP(CC$1,$B$2:$D$235,2,FALSE)))*SIN(RADIANS(90-$C29))*COS(RADIANS(VLOOKUP(CC$1,$B$2:$D$235,3,FALSE)-$D29)))</f>
        <v>7.7574088633675942</v>
      </c>
      <c r="CD29">
        <f>6371*ACOS(COS(RADIANS(90-VLOOKUP(CD$1,$B$2:$D$235,2,FALSE)))*COS(RADIANS(90-$C29))+SIN(RADIANS(90-VLOOKUP(CD$1,$B$2:$D$235,2,FALSE)))*SIN(RADIANS(90-$C29))*COS(RADIANS(VLOOKUP(CD$1,$B$2:$D$235,3,FALSE)-$D29)))</f>
        <v>7.8794020862290299</v>
      </c>
      <c r="CE29">
        <f>6371*ACOS(COS(RADIANS(90-VLOOKUP(CE$1,$B$2:$D$235,2,FALSE)))*COS(RADIANS(90-$C29))+SIN(RADIANS(90-VLOOKUP(CE$1,$B$2:$D$235,2,FALSE)))*SIN(RADIANS(90-$C29))*COS(RADIANS(VLOOKUP(CE$1,$B$2:$D$235,3,FALSE)-$D29)))</f>
        <v>7.9252849665323737</v>
      </c>
      <c r="CF29">
        <f>6371*ACOS(COS(RADIANS(90-VLOOKUP(CF$1,$B$2:$D$235,2,FALSE)))*COS(RADIANS(90-$C29))+SIN(RADIANS(90-VLOOKUP(CF$1,$B$2:$D$235,2,FALSE)))*SIN(RADIANS(90-$C29))*COS(RADIANS(VLOOKUP(CF$1,$B$2:$D$235,3,FALSE)-$D29)))</f>
        <v>8.4470503355146676</v>
      </c>
      <c r="CG29">
        <f>6371*ACOS(COS(RADIANS(90-VLOOKUP(CG$1,$B$2:$D$235,2,FALSE)))*COS(RADIANS(90-$C29))+SIN(RADIANS(90-VLOOKUP(CG$1,$B$2:$D$235,2,FALSE)))*SIN(RADIANS(90-$C29))*COS(RADIANS(VLOOKUP(CG$1,$B$2:$D$235,3,FALSE)-$D29)))</f>
        <v>8.0893920708720213</v>
      </c>
      <c r="CH29">
        <f>6371*ACOS(COS(RADIANS(90-VLOOKUP(CH$1,$B$2:$D$235,2,FALSE)))*COS(RADIANS(90-$C29))+SIN(RADIANS(90-VLOOKUP(CH$1,$B$2:$D$235,2,FALSE)))*SIN(RADIANS(90-$C29))*COS(RADIANS(VLOOKUP(CH$1,$B$2:$D$235,3,FALSE)-$D29)))</f>
        <v>6.728008733197794</v>
      </c>
      <c r="CI29">
        <f>6371*ACOS(COS(RADIANS(90-VLOOKUP(CI$1,$B$2:$D$235,2,FALSE)))*COS(RADIANS(90-$C29))+SIN(RADIANS(90-VLOOKUP(CI$1,$B$2:$D$235,2,FALSE)))*SIN(RADIANS(90-$C29))*COS(RADIANS(VLOOKUP(CI$1,$B$2:$D$235,3,FALSE)-$D29)))</f>
        <v>7.9672710591565155</v>
      </c>
      <c r="CJ29">
        <f>6371*ACOS(COS(RADIANS(90-VLOOKUP(CJ$1,$B$2:$D$235,2,FALSE)))*COS(RADIANS(90-$C29))+SIN(RADIANS(90-VLOOKUP(CJ$1,$B$2:$D$235,2,FALSE)))*SIN(RADIANS(90-$C29))*COS(RADIANS(VLOOKUP(CJ$1,$B$2:$D$235,3,FALSE)-$D29)))</f>
        <v>7.8962084385941829</v>
      </c>
      <c r="CK29">
        <f>6371*ACOS(COS(RADIANS(90-VLOOKUP(CK$1,$B$2:$D$235,2,FALSE)))*COS(RADIANS(90-$C29))+SIN(RADIANS(90-VLOOKUP(CK$1,$B$2:$D$235,2,FALSE)))*SIN(RADIANS(90-$C29))*COS(RADIANS(VLOOKUP(CK$1,$B$2:$D$235,3,FALSE)-$D29)))</f>
        <v>7.918727350800161</v>
      </c>
      <c r="CL29">
        <f>6371*ACOS(COS(RADIANS(90-VLOOKUP(CL$1,$B$2:$D$235,2,FALSE)))*COS(RADIANS(90-$C29))+SIN(RADIANS(90-VLOOKUP(CL$1,$B$2:$D$235,2,FALSE)))*SIN(RADIANS(90-$C29))*COS(RADIANS(VLOOKUP(CL$1,$B$2:$D$235,3,FALSE)-$D29)))</f>
        <v>7.2988026320538255</v>
      </c>
      <c r="CM29">
        <f>6371*ACOS(COS(RADIANS(90-VLOOKUP(CM$1,$B$2:$D$235,2,FALSE)))*COS(RADIANS(90-$C29))+SIN(RADIANS(90-VLOOKUP(CM$1,$B$2:$D$235,2,FALSE)))*SIN(RADIANS(90-$C29))*COS(RADIANS(VLOOKUP(CM$1,$B$2:$D$235,3,FALSE)-$D29)))</f>
        <v>7.5605246210692503</v>
      </c>
      <c r="CN29">
        <f>6371*ACOS(COS(RADIANS(90-VLOOKUP(CN$1,$B$2:$D$235,2,FALSE)))*COS(RADIANS(90-$C29))+SIN(RADIANS(90-VLOOKUP(CN$1,$B$2:$D$235,2,FALSE)))*SIN(RADIANS(90-$C29))*COS(RADIANS(VLOOKUP(CN$1,$B$2:$D$235,3,FALSE)-$D29)))</f>
        <v>7.1144402808375666</v>
      </c>
      <c r="CO29">
        <f>6371*ACOS(COS(RADIANS(90-VLOOKUP(CO$1,$B$2:$D$235,2,FALSE)))*COS(RADIANS(90-$C29))+SIN(RADIANS(90-VLOOKUP(CO$1,$B$2:$D$235,2,FALSE)))*SIN(RADIANS(90-$C29))*COS(RADIANS(VLOOKUP(CO$1,$B$2:$D$235,3,FALSE)-$D29)))</f>
        <v>7.6618317416373358</v>
      </c>
      <c r="CP29">
        <f>6371*ACOS(COS(RADIANS(90-VLOOKUP(CP$1,$B$2:$D$235,2,FALSE)))*COS(RADIANS(90-$C29))+SIN(RADIANS(90-VLOOKUP(CP$1,$B$2:$D$235,2,FALSE)))*SIN(RADIANS(90-$C29))*COS(RADIANS(VLOOKUP(CP$1,$B$2:$D$235,3,FALSE)-$D29)))</f>
        <v>7.2581295924443872</v>
      </c>
      <c r="CQ29">
        <f>6371*ACOS(COS(RADIANS(90-VLOOKUP(CQ$1,$B$2:$D$235,2,FALSE)))*COS(RADIANS(90-$C29))+SIN(RADIANS(90-VLOOKUP(CQ$1,$B$2:$D$235,2,FALSE)))*SIN(RADIANS(90-$C29))*COS(RADIANS(VLOOKUP(CQ$1,$B$2:$D$235,3,FALSE)-$D29)))</f>
        <v>7.5844266049296376</v>
      </c>
      <c r="CR29">
        <f>6371*ACOS(COS(RADIANS(90-VLOOKUP(CR$1,$B$2:$D$235,2,FALSE)))*COS(RADIANS(90-$C29))+SIN(RADIANS(90-VLOOKUP(CR$1,$B$2:$D$235,2,FALSE)))*SIN(RADIANS(90-$C29))*COS(RADIANS(VLOOKUP(CR$1,$B$2:$D$235,3,FALSE)-$D29)))</f>
        <v>9.9728107708575315</v>
      </c>
      <c r="CS29">
        <f>6371*ACOS(COS(RADIANS(90-VLOOKUP(CS$1,$B$2:$D$235,2,FALSE)))*COS(RADIANS(90-$C29))+SIN(RADIANS(90-VLOOKUP(CS$1,$B$2:$D$235,2,FALSE)))*SIN(RADIANS(90-$C29))*COS(RADIANS(VLOOKUP(CS$1,$B$2:$D$235,3,FALSE)-$D29)))</f>
        <v>7.527963290061515</v>
      </c>
      <c r="CT29">
        <f>6371*ACOS(COS(RADIANS(90-VLOOKUP(CT$1,$B$2:$D$235,2,FALSE)))*COS(RADIANS(90-$C29))+SIN(RADIANS(90-VLOOKUP(CT$1,$B$2:$D$235,2,FALSE)))*SIN(RADIANS(90-$C29))*COS(RADIANS(VLOOKUP(CT$1,$B$2:$D$235,3,FALSE)-$D29)))</f>
        <v>7.7499580681801632</v>
      </c>
      <c r="CU29">
        <f>6371*ACOS(COS(RADIANS(90-VLOOKUP(CU$1,$B$2:$D$235,2,FALSE)))*COS(RADIANS(90-$C29))+SIN(RADIANS(90-VLOOKUP(CU$1,$B$2:$D$235,2,FALSE)))*SIN(RADIANS(90-$C29))*COS(RADIANS(VLOOKUP(CU$1,$B$2:$D$235,3,FALSE)-$D29)))</f>
        <v>7.7843148219429361</v>
      </c>
      <c r="CV29">
        <f>6371*ACOS(COS(RADIANS(90-VLOOKUP(CV$1,$B$2:$D$235,2,FALSE)))*COS(RADIANS(90-$C29))+SIN(RADIANS(90-VLOOKUP(CV$1,$B$2:$D$235,2,FALSE)))*SIN(RADIANS(90-$C29))*COS(RADIANS(VLOOKUP(CV$1,$B$2:$D$235,3,FALSE)-$D29)))</f>
        <v>7.7165287008815406</v>
      </c>
      <c r="CW29">
        <f>6371*ACOS(COS(RADIANS(90-VLOOKUP(CW$1,$B$2:$D$235,2,FALSE)))*COS(RADIANS(90-$C29))+SIN(RADIANS(90-VLOOKUP(CW$1,$B$2:$D$235,2,FALSE)))*SIN(RADIANS(90-$C29))*COS(RADIANS(VLOOKUP(CW$1,$B$2:$D$235,3,FALSE)-$D29)))</f>
        <v>7.9360089736056594</v>
      </c>
      <c r="CX29">
        <f>6371*ACOS(COS(RADIANS(90-VLOOKUP(CX$1,$B$2:$D$235,2,FALSE)))*COS(RADIANS(90-$C29))+SIN(RADIANS(90-VLOOKUP(CX$1,$B$2:$D$235,2,FALSE)))*SIN(RADIANS(90-$C29))*COS(RADIANS(VLOOKUP(CX$1,$B$2:$D$235,3,FALSE)-$D29)))</f>
        <v>8.5277681160519805</v>
      </c>
      <c r="CY29">
        <f>6371*ACOS(COS(RADIANS(90-VLOOKUP(CY$1,$B$2:$D$235,2,FALSE)))*COS(RADIANS(90-$C29))+SIN(RADIANS(90-VLOOKUP(CY$1,$B$2:$D$235,2,FALSE)))*SIN(RADIANS(90-$C29))*COS(RADIANS(VLOOKUP(CY$1,$B$2:$D$235,3,FALSE)-$D29)))</f>
        <v>7.7589580357793828</v>
      </c>
      <c r="CZ29">
        <f>6371*ACOS(COS(RADIANS(90-VLOOKUP(CZ$1,$B$2:$D$235,2,FALSE)))*COS(RADIANS(90-$C29))+SIN(RADIANS(90-VLOOKUP(CZ$1,$B$2:$D$235,2,FALSE)))*SIN(RADIANS(90-$C29))*COS(RADIANS(VLOOKUP(CZ$1,$B$2:$D$235,3,FALSE)-$D29)))</f>
        <v>7.7922641993482484</v>
      </c>
      <c r="DA29">
        <f>6371*ACOS(COS(RADIANS(90-VLOOKUP(DA$1,$B$2:$D$235,2,FALSE)))*COS(RADIANS(90-$C29))+SIN(RADIANS(90-VLOOKUP(DA$1,$B$2:$D$235,2,FALSE)))*SIN(RADIANS(90-$C29))*COS(RADIANS(VLOOKUP(DA$1,$B$2:$D$235,3,FALSE)-$D29)))</f>
        <v>8.2619746846447839</v>
      </c>
      <c r="DB29">
        <f>6371*ACOS(COS(RADIANS(90-VLOOKUP(DB$1,$B$2:$D$235,2,FALSE)))*COS(RADIANS(90-$C29))+SIN(RADIANS(90-VLOOKUP(DB$1,$B$2:$D$235,2,FALSE)))*SIN(RADIANS(90-$C29))*COS(RADIANS(VLOOKUP(DB$1,$B$2:$D$235,3,FALSE)-$D29)))</f>
        <v>9.9020593464036466</v>
      </c>
      <c r="DC29">
        <f>6371*ACOS(COS(RADIANS(90-VLOOKUP(DC$1,$B$2:$D$235,2,FALSE)))*COS(RADIANS(90-$C29))+SIN(RADIANS(90-VLOOKUP(DC$1,$B$2:$D$235,2,FALSE)))*SIN(RADIANS(90-$C29))*COS(RADIANS(VLOOKUP(DC$1,$B$2:$D$235,3,FALSE)-$D29)))</f>
        <v>8.3184073738095083</v>
      </c>
      <c r="DD29">
        <f>6371*ACOS(COS(RADIANS(90-VLOOKUP(DD$1,$B$2:$D$235,2,FALSE)))*COS(RADIANS(90-$C29))+SIN(RADIANS(90-VLOOKUP(DD$1,$B$2:$D$235,2,FALSE)))*SIN(RADIANS(90-$C29))*COS(RADIANS(VLOOKUP(DD$1,$B$2:$D$235,3,FALSE)-$D29)))</f>
        <v>7.94820204109201</v>
      </c>
      <c r="DE29">
        <f>6371*ACOS(COS(RADIANS(90-VLOOKUP(DE$1,$B$2:$D$235,2,FALSE)))*COS(RADIANS(90-$C29))+SIN(RADIANS(90-VLOOKUP(DE$1,$B$2:$D$235,2,FALSE)))*SIN(RADIANS(90-$C29))*COS(RADIANS(VLOOKUP(DE$1,$B$2:$D$235,3,FALSE)-$D29)))</f>
        <v>8.3359383176415918</v>
      </c>
      <c r="DF29">
        <f>6371*ACOS(COS(RADIANS(90-VLOOKUP(DF$1,$B$2:$D$235,2,FALSE)))*COS(RADIANS(90-$C29))+SIN(RADIANS(90-VLOOKUP(DF$1,$B$2:$D$235,2,FALSE)))*SIN(RADIANS(90-$C29))*COS(RADIANS(VLOOKUP(DF$1,$B$2:$D$235,3,FALSE)-$D29)))</f>
        <v>8.1520601129839001</v>
      </c>
      <c r="DG29">
        <f>6371*ACOS(COS(RADIANS(90-VLOOKUP(DG$1,$B$2:$D$235,2,FALSE)))*COS(RADIANS(90-$C29))+SIN(RADIANS(90-VLOOKUP(DG$1,$B$2:$D$235,2,FALSE)))*SIN(RADIANS(90-$C29))*COS(RADIANS(VLOOKUP(DG$1,$B$2:$D$235,3,FALSE)-$D29)))</f>
        <v>8.1975499658304294</v>
      </c>
      <c r="DH29">
        <f>6371*ACOS(COS(RADIANS(90-VLOOKUP(DH$1,$B$2:$D$235,2,FALSE)))*COS(RADIANS(90-$C29))+SIN(RADIANS(90-VLOOKUP(DH$1,$B$2:$D$235,2,FALSE)))*SIN(RADIANS(90-$C29))*COS(RADIANS(VLOOKUP(DH$1,$B$2:$D$235,3,FALSE)-$D29)))</f>
        <v>8.1992787115663752</v>
      </c>
      <c r="DI29">
        <f>6371*ACOS(COS(RADIANS(90-VLOOKUP(DI$1,$B$2:$D$235,2,FALSE)))*COS(RADIANS(90-$C29))+SIN(RADIANS(90-VLOOKUP(DI$1,$B$2:$D$235,2,FALSE)))*SIN(RADIANS(90-$C29))*COS(RADIANS(VLOOKUP(DI$1,$B$2:$D$235,3,FALSE)-$D29)))</f>
        <v>8.412575671431501</v>
      </c>
      <c r="DJ29">
        <f>6371*ACOS(COS(RADIANS(90-VLOOKUP(DJ$1,$B$2:$D$235,2,FALSE)))*COS(RADIANS(90-$C29))+SIN(RADIANS(90-VLOOKUP(DJ$1,$B$2:$D$235,2,FALSE)))*SIN(RADIANS(90-$C29))*COS(RADIANS(VLOOKUP(DJ$1,$B$2:$D$235,3,FALSE)-$D29)))</f>
        <v>8.4112733923012595</v>
      </c>
      <c r="DK29">
        <f>6371*ACOS(COS(RADIANS(90-VLOOKUP(DK$1,$B$2:$D$235,2,FALSE)))*COS(RADIANS(90-$C29))+SIN(RADIANS(90-VLOOKUP(DK$1,$B$2:$D$235,2,FALSE)))*SIN(RADIANS(90-$C29))*COS(RADIANS(VLOOKUP(DK$1,$B$2:$D$235,3,FALSE)-$D29)))</f>
        <v>8.4614417387221685</v>
      </c>
      <c r="DL29">
        <f>6371*ACOS(COS(RADIANS(90-VLOOKUP(DL$1,$B$2:$D$235,2,FALSE)))*COS(RADIANS(90-$C29))+SIN(RADIANS(90-VLOOKUP(DL$1,$B$2:$D$235,2,FALSE)))*SIN(RADIANS(90-$C29))*COS(RADIANS(VLOOKUP(DL$1,$B$2:$D$235,3,FALSE)-$D29)))</f>
        <v>8.4357492094417861</v>
      </c>
      <c r="DM29">
        <f>6371*ACOS(COS(RADIANS(90-VLOOKUP(DM$1,$B$2:$D$235,2,FALSE)))*COS(RADIANS(90-$C29))+SIN(RADIANS(90-VLOOKUP(DM$1,$B$2:$D$235,2,FALSE)))*SIN(RADIANS(90-$C29))*COS(RADIANS(VLOOKUP(DM$1,$B$2:$D$235,3,FALSE)-$D29)))</f>
        <v>8.4587295663817894</v>
      </c>
      <c r="DN29">
        <f>6371*ACOS(COS(RADIANS(90-VLOOKUP(DN$1,$B$2:$D$235,2,FALSE)))*COS(RADIANS(90-$C29))+SIN(RADIANS(90-VLOOKUP(DN$1,$B$2:$D$235,2,FALSE)))*SIN(RADIANS(90-$C29))*COS(RADIANS(VLOOKUP(DN$1,$B$2:$D$235,3,FALSE)-$D29)))</f>
        <v>9.8459561029352169</v>
      </c>
      <c r="DO29">
        <f>6371*ACOS(COS(RADIANS(90-VLOOKUP(DO$1,$B$2:$D$235,2,FALSE)))*COS(RADIANS(90-$C29))+SIN(RADIANS(90-VLOOKUP(DO$1,$B$2:$D$235,2,FALSE)))*SIN(RADIANS(90-$C29))*COS(RADIANS(VLOOKUP(DO$1,$B$2:$D$235,3,FALSE)-$D29)))</f>
        <v>8.756257709315598</v>
      </c>
      <c r="DP29">
        <f>6371*ACOS(COS(RADIANS(90-VLOOKUP(DP$1,$B$2:$D$235,2,FALSE)))*COS(RADIANS(90-$C29))+SIN(RADIANS(90-VLOOKUP(DP$1,$B$2:$D$235,2,FALSE)))*SIN(RADIANS(90-$C29))*COS(RADIANS(VLOOKUP(DP$1,$B$2:$D$235,3,FALSE)-$D29)))</f>
        <v>8.6100203522897694</v>
      </c>
      <c r="DQ29">
        <f>6371*ACOS(COS(RADIANS(90-VLOOKUP(DQ$1,$B$2:$D$235,2,FALSE)))*COS(RADIANS(90-$C29))+SIN(RADIANS(90-VLOOKUP(DQ$1,$B$2:$D$235,2,FALSE)))*SIN(RADIANS(90-$C29))*COS(RADIANS(VLOOKUP(DQ$1,$B$2:$D$235,3,FALSE)-$D29)))</f>
        <v>8.6890541726162329</v>
      </c>
      <c r="DR29">
        <f>6371*ACOS(COS(RADIANS(90-VLOOKUP(DR$1,$B$2:$D$235,2,FALSE)))*COS(RADIANS(90-$C29))+SIN(RADIANS(90-VLOOKUP(DR$1,$B$2:$D$235,2,FALSE)))*SIN(RADIANS(90-$C29))*COS(RADIANS(VLOOKUP(DR$1,$B$2:$D$235,3,FALSE)-$D29)))</f>
        <v>8.9245250060054477</v>
      </c>
      <c r="DS29">
        <f>6371*ACOS(COS(RADIANS(90-VLOOKUP(DS$1,$B$2:$D$235,2,FALSE)))*COS(RADIANS(90-$C29))+SIN(RADIANS(90-VLOOKUP(DS$1,$B$2:$D$235,2,FALSE)))*SIN(RADIANS(90-$C29))*COS(RADIANS(VLOOKUP(DS$1,$B$2:$D$235,3,FALSE)-$D29)))</f>
        <v>8.7726804975971522</v>
      </c>
      <c r="DT29">
        <f>6371*ACOS(COS(RADIANS(90-VLOOKUP(DT$1,$B$2:$D$235,2,FALSE)))*COS(RADIANS(90-$C29))+SIN(RADIANS(90-VLOOKUP(DT$1,$B$2:$D$235,2,FALSE)))*SIN(RADIANS(90-$C29))*COS(RADIANS(VLOOKUP(DT$1,$B$2:$D$235,3,FALSE)-$D29)))</f>
        <v>11.384555331896657</v>
      </c>
      <c r="DU29">
        <f>6371*ACOS(COS(RADIANS(90-VLOOKUP(DU$1,$B$2:$D$235,2,FALSE)))*COS(RADIANS(90-$C29))+SIN(RADIANS(90-VLOOKUP(DU$1,$B$2:$D$235,2,FALSE)))*SIN(RADIANS(90-$C29))*COS(RADIANS(VLOOKUP(DU$1,$B$2:$D$235,3,FALSE)-$D29)))</f>
        <v>9.5356018060384784</v>
      </c>
      <c r="DV29">
        <f>6371*ACOS(COS(RADIANS(90-VLOOKUP(DV$1,$B$2:$D$235,2,FALSE)))*COS(RADIANS(90-$C29))+SIN(RADIANS(90-VLOOKUP(DV$1,$B$2:$D$235,2,FALSE)))*SIN(RADIANS(90-$C29))*COS(RADIANS(VLOOKUP(DV$1,$B$2:$D$235,3,FALSE)-$D29)))</f>
        <v>9.2997515793500174</v>
      </c>
      <c r="DW29">
        <f>6371*ACOS(COS(RADIANS(90-VLOOKUP(DW$1,$B$2:$D$235,2,FALSE)))*COS(RADIANS(90-$C29))+SIN(RADIANS(90-VLOOKUP(DW$1,$B$2:$D$235,2,FALSE)))*SIN(RADIANS(90-$C29))*COS(RADIANS(VLOOKUP(DW$1,$B$2:$D$235,3,FALSE)-$D29)))</f>
        <v>11.83997639787707</v>
      </c>
      <c r="DX29">
        <f>6371*ACOS(COS(RADIANS(90-VLOOKUP(DX$1,$B$2:$D$235,2,FALSE)))*COS(RADIANS(90-$C29))+SIN(RADIANS(90-VLOOKUP(DX$1,$B$2:$D$235,2,FALSE)))*SIN(RADIANS(90-$C29))*COS(RADIANS(VLOOKUP(DX$1,$B$2:$D$235,3,FALSE)-$D29)))</f>
        <v>9.5325649236869126</v>
      </c>
      <c r="DY29">
        <f>6371*ACOS(COS(RADIANS(90-VLOOKUP(DY$1,$B$2:$D$235,2,FALSE)))*COS(RADIANS(90-$C29))+SIN(RADIANS(90-VLOOKUP(DY$1,$B$2:$D$235,2,FALSE)))*SIN(RADIANS(90-$C29))*COS(RADIANS(VLOOKUP(DY$1,$B$2:$D$235,3,FALSE)-$D29)))</f>
        <v>10.091250530644393</v>
      </c>
      <c r="DZ29">
        <f>6371*ACOS(COS(RADIANS(90-VLOOKUP(DZ$1,$B$2:$D$235,2,FALSE)))*COS(RADIANS(90-$C29))+SIN(RADIANS(90-VLOOKUP(DZ$1,$B$2:$D$235,2,FALSE)))*SIN(RADIANS(90-$C29))*COS(RADIANS(VLOOKUP(DZ$1,$B$2:$D$235,3,FALSE)-$D29)))</f>
        <v>11.421871903932539</v>
      </c>
      <c r="EA29">
        <f>6371*ACOS(COS(RADIANS(90-VLOOKUP(EA$1,$B$2:$D$235,2,FALSE)))*COS(RADIANS(90-$C29))+SIN(RADIANS(90-VLOOKUP(EA$1,$B$2:$D$235,2,FALSE)))*SIN(RADIANS(90-$C29))*COS(RADIANS(VLOOKUP(EA$1,$B$2:$D$235,3,FALSE)-$D29)))</f>
        <v>11.200885260114951</v>
      </c>
      <c r="EB29">
        <f>6371*ACOS(COS(RADIANS(90-VLOOKUP(EB$1,$B$2:$D$235,2,FALSE)))*COS(RADIANS(90-$C29))+SIN(RADIANS(90-VLOOKUP(EB$1,$B$2:$D$235,2,FALSE)))*SIN(RADIANS(90-$C29))*COS(RADIANS(VLOOKUP(EB$1,$B$2:$D$235,3,FALSE)-$D29)))</f>
        <v>11.210941397402753</v>
      </c>
      <c r="EC29">
        <f>6371*ACOS(COS(RADIANS(90-VLOOKUP(EC$1,$B$2:$D$235,2,FALSE)))*COS(RADIANS(90-$C29))+SIN(RADIANS(90-VLOOKUP(EC$1,$B$2:$D$235,2,FALSE)))*SIN(RADIANS(90-$C29))*COS(RADIANS(VLOOKUP(EC$1,$B$2:$D$235,3,FALSE)-$D29)))</f>
        <v>10.440136440243091</v>
      </c>
      <c r="ED29">
        <f>6371*ACOS(COS(RADIANS(90-VLOOKUP(ED$1,$B$2:$D$235,2,FALSE)))*COS(RADIANS(90-$C29))+SIN(RADIANS(90-VLOOKUP(ED$1,$B$2:$D$235,2,FALSE)))*SIN(RADIANS(90-$C29))*COS(RADIANS(VLOOKUP(ED$1,$B$2:$D$235,3,FALSE)-$D29)))</f>
        <v>10.649519199044182</v>
      </c>
      <c r="EE29">
        <f>6371*ACOS(COS(RADIANS(90-VLOOKUP(EE$1,$B$2:$D$235,2,FALSE)))*COS(RADIANS(90-$C29))+SIN(RADIANS(90-VLOOKUP(EE$1,$B$2:$D$235,2,FALSE)))*SIN(RADIANS(90-$C29))*COS(RADIANS(VLOOKUP(EE$1,$B$2:$D$235,3,FALSE)-$D29)))</f>
        <v>10.854863312583614</v>
      </c>
      <c r="EF29">
        <f>6371*ACOS(COS(RADIANS(90-VLOOKUP(EF$1,$B$2:$D$235,2,FALSE)))*COS(RADIANS(90-$C29))+SIN(RADIANS(90-VLOOKUP(EF$1,$B$2:$D$235,2,FALSE)))*SIN(RADIANS(90-$C29))*COS(RADIANS(VLOOKUP(EF$1,$B$2:$D$235,3,FALSE)-$D29)))</f>
        <v>11.181462025792063</v>
      </c>
      <c r="EG29">
        <f>6371*ACOS(COS(RADIANS(90-VLOOKUP(EG$1,$B$2:$D$235,2,FALSE)))*COS(RADIANS(90-$C29))+SIN(RADIANS(90-VLOOKUP(EG$1,$B$2:$D$235,2,FALSE)))*SIN(RADIANS(90-$C29))*COS(RADIANS(VLOOKUP(EG$1,$B$2:$D$235,3,FALSE)-$D29)))</f>
        <v>12.749424846358064</v>
      </c>
      <c r="EH29">
        <f>6371*ACOS(COS(RADIANS(90-VLOOKUP(EH$1,$B$2:$D$235,2,FALSE)))*COS(RADIANS(90-$C29))+SIN(RADIANS(90-VLOOKUP(EH$1,$B$2:$D$235,2,FALSE)))*SIN(RADIANS(90-$C29))*COS(RADIANS(VLOOKUP(EH$1,$B$2:$D$235,3,FALSE)-$D29)))</f>
        <v>11.220949767149312</v>
      </c>
      <c r="EI29">
        <f>6371*ACOS(COS(RADIANS(90-VLOOKUP(EI$1,$B$2:$D$235,2,FALSE)))*COS(RADIANS(90-$C29))+SIN(RADIANS(90-VLOOKUP(EI$1,$B$2:$D$235,2,FALSE)))*SIN(RADIANS(90-$C29))*COS(RADIANS(VLOOKUP(EI$1,$B$2:$D$235,3,FALSE)-$D29)))</f>
        <v>13.476381700676459</v>
      </c>
      <c r="EJ29">
        <f>6371*ACOS(COS(RADIANS(90-VLOOKUP(EJ$1,$B$2:$D$235,2,FALSE)))*COS(RADIANS(90-$C29))+SIN(RADIANS(90-VLOOKUP(EJ$1,$B$2:$D$235,2,FALSE)))*SIN(RADIANS(90-$C29))*COS(RADIANS(VLOOKUP(EJ$1,$B$2:$D$235,3,FALSE)-$D29)))</f>
        <v>11.950778701482159</v>
      </c>
      <c r="EK29">
        <f>6371*ACOS(COS(RADIANS(90-VLOOKUP(EK$1,$B$2:$D$235,2,FALSE)))*COS(RADIANS(90-$C29))+SIN(RADIANS(90-VLOOKUP(EK$1,$B$2:$D$235,2,FALSE)))*SIN(RADIANS(90-$C29))*COS(RADIANS(VLOOKUP(EK$1,$B$2:$D$235,3,FALSE)-$D29)))</f>
        <v>11.770436784573699</v>
      </c>
      <c r="EL29">
        <f>6371*ACOS(COS(RADIANS(90-VLOOKUP(EL$1,$B$2:$D$235,2,FALSE)))*COS(RADIANS(90-$C29))+SIN(RADIANS(90-VLOOKUP(EL$1,$B$2:$D$235,2,FALSE)))*SIN(RADIANS(90-$C29))*COS(RADIANS(VLOOKUP(EL$1,$B$2:$D$235,3,FALSE)-$D29)))</f>
        <v>12.655343439252444</v>
      </c>
      <c r="EM29">
        <f>6371*ACOS(COS(RADIANS(90-VLOOKUP(EM$1,$B$2:$D$235,2,FALSE)))*COS(RADIANS(90-$C29))+SIN(RADIANS(90-VLOOKUP(EM$1,$B$2:$D$235,2,FALSE)))*SIN(RADIANS(90-$C29))*COS(RADIANS(VLOOKUP(EM$1,$B$2:$D$235,3,FALSE)-$D29)))</f>
        <v>15.82537834379586</v>
      </c>
      <c r="EN29">
        <f>6371*ACOS(COS(RADIANS(90-VLOOKUP(EN$1,$B$2:$D$235,2,FALSE)))*COS(RADIANS(90-$C29))+SIN(RADIANS(90-VLOOKUP(EN$1,$B$2:$D$235,2,FALSE)))*SIN(RADIANS(90-$C29))*COS(RADIANS(VLOOKUP(EN$1,$B$2:$D$235,3,FALSE)-$D29)))</f>
        <v>15.935330153503553</v>
      </c>
      <c r="EO29">
        <f>6371*ACOS(COS(RADIANS(90-VLOOKUP(EO$1,$B$2:$D$235,2,FALSE)))*COS(RADIANS(90-$C29))+SIN(RADIANS(90-VLOOKUP(EO$1,$B$2:$D$235,2,FALSE)))*SIN(RADIANS(90-$C29))*COS(RADIANS(VLOOKUP(EO$1,$B$2:$D$235,3,FALSE)-$D29)))</f>
        <v>15.227065068104164</v>
      </c>
      <c r="EP29">
        <f>6371*ACOS(COS(RADIANS(90-VLOOKUP(EP$1,$B$2:$D$235,2,FALSE)))*COS(RADIANS(90-$C29))+SIN(RADIANS(90-VLOOKUP(EP$1,$B$2:$D$235,2,FALSE)))*SIN(RADIANS(90-$C29))*COS(RADIANS(VLOOKUP(EP$1,$B$2:$D$235,3,FALSE)-$D29)))</f>
        <v>15.130760579033074</v>
      </c>
      <c r="EQ29">
        <f>6371*ACOS(COS(RADIANS(90-VLOOKUP(EQ$1,$B$2:$D$235,2,FALSE)))*COS(RADIANS(90-$C29))+SIN(RADIANS(90-VLOOKUP(EQ$1,$B$2:$D$235,2,FALSE)))*SIN(RADIANS(90-$C29))*COS(RADIANS(VLOOKUP(EQ$1,$B$2:$D$235,3,FALSE)-$D29)))</f>
        <v>16.371831364152733</v>
      </c>
      <c r="ER29">
        <f>6371*ACOS(COS(RADIANS(90-VLOOKUP(ER$1,$B$2:$D$235,2,FALSE)))*COS(RADIANS(90-$C29))+SIN(RADIANS(90-VLOOKUP(ER$1,$B$2:$D$235,2,FALSE)))*SIN(RADIANS(90-$C29))*COS(RADIANS(VLOOKUP(ER$1,$B$2:$D$235,3,FALSE)-$D29)))</f>
        <v>16.385556033630408</v>
      </c>
      <c r="ES29">
        <f>6371*ACOS(COS(RADIANS(90-VLOOKUP(ES$1,$B$2:$D$235,2,FALSE)))*COS(RADIANS(90-$C29))+SIN(RADIANS(90-VLOOKUP(ES$1,$B$2:$D$235,2,FALSE)))*SIN(RADIANS(90-$C29))*COS(RADIANS(VLOOKUP(ES$1,$B$2:$D$235,3,FALSE)-$D29)))</f>
        <v>15.797269429996984</v>
      </c>
      <c r="ET29">
        <f>6371*ACOS(COS(RADIANS(90-VLOOKUP(ET$1,$B$2:$D$235,2,FALSE)))*COS(RADIANS(90-$C29))+SIN(RADIANS(90-VLOOKUP(ET$1,$B$2:$D$235,2,FALSE)))*SIN(RADIANS(90-$C29))*COS(RADIANS(VLOOKUP(ET$1,$B$2:$D$235,3,FALSE)-$D29)))</f>
        <v>16.918738309577282</v>
      </c>
      <c r="EU29">
        <f>6371*ACOS(COS(RADIANS(90-VLOOKUP(EU$1,$B$2:$D$235,2,FALSE)))*COS(RADIANS(90-$C29))+SIN(RADIANS(90-VLOOKUP(EU$1,$B$2:$D$235,2,FALSE)))*SIN(RADIANS(90-$C29))*COS(RADIANS(VLOOKUP(EU$1,$B$2:$D$235,3,FALSE)-$D29)))</f>
        <v>15.906865373932069</v>
      </c>
      <c r="EV29">
        <f>6371*ACOS(COS(RADIANS(90-VLOOKUP(EV$1,$B$2:$D$235,2,FALSE)))*COS(RADIANS(90-$C29))+SIN(RADIANS(90-VLOOKUP(EV$1,$B$2:$D$235,2,FALSE)))*SIN(RADIANS(90-$C29))*COS(RADIANS(VLOOKUP(EV$1,$B$2:$D$235,3,FALSE)-$D29)))</f>
        <v>18.800997139354969</v>
      </c>
      <c r="EW29">
        <f>6371*ACOS(COS(RADIANS(90-VLOOKUP(EW$1,$B$2:$D$235,2,FALSE)))*COS(RADIANS(90-$C29))+SIN(RADIANS(90-VLOOKUP(EW$1,$B$2:$D$235,2,FALSE)))*SIN(RADIANS(90-$C29))*COS(RADIANS(VLOOKUP(EW$1,$B$2:$D$235,3,FALSE)-$D29)))</f>
        <v>19.077356128305095</v>
      </c>
      <c r="EX29">
        <f>6371*ACOS(COS(RADIANS(90-VLOOKUP(EX$1,$B$2:$D$235,2,FALSE)))*COS(RADIANS(90-$C29))+SIN(RADIANS(90-VLOOKUP(EX$1,$B$2:$D$235,2,FALSE)))*SIN(RADIANS(90-$C29))*COS(RADIANS(VLOOKUP(EX$1,$B$2:$D$235,3,FALSE)-$D29)))</f>
        <v>21.318174809875568</v>
      </c>
      <c r="EY29">
        <f>6371*ACOS(COS(RADIANS(90-VLOOKUP(EY$1,$B$2:$D$235,2,FALSE)))*COS(RADIANS(90-$C29))+SIN(RADIANS(90-VLOOKUP(EY$1,$B$2:$D$235,2,FALSE)))*SIN(RADIANS(90-$C29))*COS(RADIANS(VLOOKUP(EY$1,$B$2:$D$235,3,FALSE)-$D29)))</f>
        <v>21.34921568021522</v>
      </c>
      <c r="EZ29">
        <f>6371*ACOS(COS(RADIANS(90-VLOOKUP(EZ$1,$B$2:$D$235,2,FALSE)))*COS(RADIANS(90-$C29))+SIN(RADIANS(90-VLOOKUP(EZ$1,$B$2:$D$235,2,FALSE)))*SIN(RADIANS(90-$C29))*COS(RADIANS(VLOOKUP(EZ$1,$B$2:$D$235,3,FALSE)-$D29)))</f>
        <v>19.256004666047964</v>
      </c>
      <c r="FA29">
        <f>6371*ACOS(COS(RADIANS(90-VLOOKUP(FA$1,$B$2:$D$235,2,FALSE)))*COS(RADIANS(90-$C29))+SIN(RADIANS(90-VLOOKUP(FA$1,$B$2:$D$235,2,FALSE)))*SIN(RADIANS(90-$C29))*COS(RADIANS(VLOOKUP(FA$1,$B$2:$D$235,3,FALSE)-$D29)))</f>
        <v>18.834403308968682</v>
      </c>
      <c r="FB29">
        <f>6371*ACOS(COS(RADIANS(90-VLOOKUP(FB$1,$B$2:$D$235,2,FALSE)))*COS(RADIANS(90-$C29))+SIN(RADIANS(90-VLOOKUP(FB$1,$B$2:$D$235,2,FALSE)))*SIN(RADIANS(90-$C29))*COS(RADIANS(VLOOKUP(FB$1,$B$2:$D$235,3,FALSE)-$D29)))</f>
        <v>21.1518462746422</v>
      </c>
      <c r="FC29">
        <f>6371*ACOS(COS(RADIANS(90-VLOOKUP(FC$1,$B$2:$D$235,2,FALSE)))*COS(RADIANS(90-$C29))+SIN(RADIANS(90-VLOOKUP(FC$1,$B$2:$D$235,2,FALSE)))*SIN(RADIANS(90-$C29))*COS(RADIANS(VLOOKUP(FC$1,$B$2:$D$235,3,FALSE)-$D29)))</f>
        <v>22.744294890920521</v>
      </c>
      <c r="FD29">
        <f>6371*ACOS(COS(RADIANS(90-VLOOKUP(FD$1,$B$2:$D$235,2,FALSE)))*COS(RADIANS(90-$C29))+SIN(RADIANS(90-VLOOKUP(FD$1,$B$2:$D$235,2,FALSE)))*SIN(RADIANS(90-$C29))*COS(RADIANS(VLOOKUP(FD$1,$B$2:$D$235,3,FALSE)-$D29)))</f>
        <v>24.178941728436104</v>
      </c>
    </row>
    <row r="30" spans="1:160" x14ac:dyDescent="0.2">
      <c r="A30" t="s">
        <v>13</v>
      </c>
      <c r="B30" t="s">
        <v>162</v>
      </c>
      <c r="C30">
        <v>13.0061467</v>
      </c>
      <c r="D30">
        <v>80.209894199999994</v>
      </c>
      <c r="E30" t="s">
        <v>495</v>
      </c>
      <c r="F30" t="s">
        <v>508</v>
      </c>
      <c r="G30">
        <v>0.5</v>
      </c>
      <c r="H30">
        <v>20000</v>
      </c>
      <c r="I30">
        <f t="shared" si="0"/>
        <v>40000</v>
      </c>
      <c r="J30">
        <v>164430</v>
      </c>
      <c r="K30">
        <v>1.71</v>
      </c>
      <c r="L30">
        <v>28095</v>
      </c>
      <c r="M30">
        <f t="shared" si="1"/>
        <v>1.4237408791599928</v>
      </c>
      <c r="N30">
        <f>6371*ACOS(COS(RADIANS(90-VLOOKUP(N$1,$B$2:$D$235,2,FALSE)))*COS(RADIANS(90-$C30))+SIN(RADIANS(90-VLOOKUP(N$1,$B$2:$D$235,2,FALSE)))*SIN(RADIANS(90-$C30))*COS(RADIANS(VLOOKUP(N$1,$B$2:$D$235,3,FALSE)-$D30)))</f>
        <v>16.490117136661631</v>
      </c>
      <c r="O30">
        <f>6371*ACOS(COS(RADIANS(90-VLOOKUP(O$1,$B$2:$D$235,2,FALSE)))*COS(RADIANS(90-$C30))+SIN(RADIANS(90-VLOOKUP(O$1,$B$2:$D$235,2,FALSE)))*SIN(RADIANS(90-$C30))*COS(RADIANS(VLOOKUP(O$1,$B$2:$D$235,3,FALSE)-$D30)))</f>
        <v>14.078735211372409</v>
      </c>
      <c r="P30">
        <f>6371*ACOS(COS(RADIANS(90-VLOOKUP(P$1,$B$2:$D$235,2,FALSE)))*COS(RADIANS(90-$C30))+SIN(RADIANS(90-VLOOKUP(P$1,$B$2:$D$235,2,FALSE)))*SIN(RADIANS(90-$C30))*COS(RADIANS(VLOOKUP(P$1,$B$2:$D$235,3,FALSE)-$D30)))</f>
        <v>14.860943730037244</v>
      </c>
      <c r="Q30">
        <f>6371*ACOS(COS(RADIANS(90-VLOOKUP(Q$1,$B$2:$D$235,2,FALSE)))*COS(RADIANS(90-$C30))+SIN(RADIANS(90-VLOOKUP(Q$1,$B$2:$D$235,2,FALSE)))*SIN(RADIANS(90-$C30))*COS(RADIANS(VLOOKUP(Q$1,$B$2:$D$235,3,FALSE)-$D30)))</f>
        <v>12.572677413964385</v>
      </c>
      <c r="R30">
        <f>6371*ACOS(COS(RADIANS(90-VLOOKUP(R$1,$B$2:$D$235,2,FALSE)))*COS(RADIANS(90-$C30))+SIN(RADIANS(90-VLOOKUP(R$1,$B$2:$D$235,2,FALSE)))*SIN(RADIANS(90-$C30))*COS(RADIANS(VLOOKUP(R$1,$B$2:$D$235,3,FALSE)-$D30)))</f>
        <v>12.49396538912432</v>
      </c>
      <c r="S30">
        <f>6371*ACOS(COS(RADIANS(90-VLOOKUP(S$1,$B$2:$D$235,2,FALSE)))*COS(RADIANS(90-$C30))+SIN(RADIANS(90-VLOOKUP(S$1,$B$2:$D$235,2,FALSE)))*SIN(RADIANS(90-$C30))*COS(RADIANS(VLOOKUP(S$1,$B$2:$D$235,3,FALSE)-$D30)))</f>
        <v>12.710364966522629</v>
      </c>
      <c r="T30">
        <f>6371*ACOS(COS(RADIANS(90-VLOOKUP(T$1,$B$2:$D$235,2,FALSE)))*COS(RADIANS(90-$C30))+SIN(RADIANS(90-VLOOKUP(T$1,$B$2:$D$235,2,FALSE)))*SIN(RADIANS(90-$C30))*COS(RADIANS(VLOOKUP(T$1,$B$2:$D$235,3,FALSE)-$D30)))</f>
        <v>10.777310150738856</v>
      </c>
      <c r="U30">
        <f>6371*ACOS(COS(RADIANS(90-VLOOKUP(U$1,$B$2:$D$235,2,FALSE)))*COS(RADIANS(90-$C30))+SIN(RADIANS(90-VLOOKUP(U$1,$B$2:$D$235,2,FALSE)))*SIN(RADIANS(90-$C30))*COS(RADIANS(VLOOKUP(U$1,$B$2:$D$235,3,FALSE)-$D30)))</f>
        <v>10.256913675761904</v>
      </c>
      <c r="V30">
        <f>6371*ACOS(COS(RADIANS(90-VLOOKUP(V$1,$B$2:$D$235,2,FALSE)))*COS(RADIANS(90-$C30))+SIN(RADIANS(90-VLOOKUP(V$1,$B$2:$D$235,2,FALSE)))*SIN(RADIANS(90-$C30))*COS(RADIANS(VLOOKUP(V$1,$B$2:$D$235,3,FALSE)-$D30)))</f>
        <v>8.9796887641252159</v>
      </c>
      <c r="W30">
        <f>6371*ACOS(COS(RADIANS(90-VLOOKUP(W$1,$B$2:$D$235,2,FALSE)))*COS(RADIANS(90-$C30))+SIN(RADIANS(90-VLOOKUP(W$1,$B$2:$D$235,2,FALSE)))*SIN(RADIANS(90-$C30))*COS(RADIANS(VLOOKUP(W$1,$B$2:$D$235,3,FALSE)-$D30)))</f>
        <v>8.9663964193200414</v>
      </c>
      <c r="X30">
        <f>6371*ACOS(COS(RADIANS(90-VLOOKUP(X$1,$B$2:$D$235,2,FALSE)))*COS(RADIANS(90-$C30))+SIN(RADIANS(90-VLOOKUP(X$1,$B$2:$D$235,2,FALSE)))*SIN(RADIANS(90-$C30))*COS(RADIANS(VLOOKUP(X$1,$B$2:$D$235,3,FALSE)-$D30)))</f>
        <v>8.3024411526397603</v>
      </c>
      <c r="Y30">
        <f>6371*ACOS(COS(RADIANS(90-VLOOKUP(Y$1,$B$2:$D$235,2,FALSE)))*COS(RADIANS(90-$C30))+SIN(RADIANS(90-VLOOKUP(Y$1,$B$2:$D$235,2,FALSE)))*SIN(RADIANS(90-$C30))*COS(RADIANS(VLOOKUP(Y$1,$B$2:$D$235,3,FALSE)-$D30)))</f>
        <v>8.3325105638204722</v>
      </c>
      <c r="Z30">
        <f>6371*ACOS(COS(RADIANS(90-VLOOKUP(Z$1,$B$2:$D$235,2,FALSE)))*COS(RADIANS(90-$C30))+SIN(RADIANS(90-VLOOKUP(Z$1,$B$2:$D$235,2,FALSE)))*SIN(RADIANS(90-$C30))*COS(RADIANS(VLOOKUP(Z$1,$B$2:$D$235,3,FALSE)-$D30)))</f>
        <v>7.821861993227051</v>
      </c>
      <c r="AA30">
        <f>6371*ACOS(COS(RADIANS(90-VLOOKUP(AA$1,$B$2:$D$235,2,FALSE)))*COS(RADIANS(90-$C30))+SIN(RADIANS(90-VLOOKUP(AA$1,$B$2:$D$235,2,FALSE)))*SIN(RADIANS(90-$C30))*COS(RADIANS(VLOOKUP(AA$1,$B$2:$D$235,3,FALSE)-$D30)))</f>
        <v>7.5417919216350056</v>
      </c>
      <c r="AB30">
        <f>6371*ACOS(COS(RADIANS(90-VLOOKUP(AB$1,$B$2:$D$235,2,FALSE)))*COS(RADIANS(90-$C30))+SIN(RADIANS(90-VLOOKUP(AB$1,$B$2:$D$235,2,FALSE)))*SIN(RADIANS(90-$C30))*COS(RADIANS(VLOOKUP(AB$1,$B$2:$D$235,3,FALSE)-$D30)))</f>
        <v>8.9191572155983199</v>
      </c>
      <c r="AC30">
        <f>6371*ACOS(COS(RADIANS(90-VLOOKUP(AC$1,$B$2:$D$235,2,FALSE)))*COS(RADIANS(90-$C30))+SIN(RADIANS(90-VLOOKUP(AC$1,$B$2:$D$235,2,FALSE)))*SIN(RADIANS(90-$C30))*COS(RADIANS(VLOOKUP(AC$1,$B$2:$D$235,3,FALSE)-$D30)))</f>
        <v>8.7194519442757148</v>
      </c>
      <c r="AD30">
        <f>6371*ACOS(COS(RADIANS(90-VLOOKUP(AD$1,$B$2:$D$235,2,FALSE)))*COS(RADIANS(90-$C30))+SIN(RADIANS(90-VLOOKUP(AD$1,$B$2:$D$235,2,FALSE)))*SIN(RADIANS(90-$C30))*COS(RADIANS(VLOOKUP(AD$1,$B$2:$D$235,3,FALSE)-$D30)))</f>
        <v>6.1279998721799878</v>
      </c>
      <c r="AE30">
        <f>6371*ACOS(COS(RADIANS(90-VLOOKUP(AE$1,$B$2:$D$235,2,FALSE)))*COS(RADIANS(90-$C30))+SIN(RADIANS(90-VLOOKUP(AE$1,$B$2:$D$235,2,FALSE)))*SIN(RADIANS(90-$C30))*COS(RADIANS(VLOOKUP(AE$1,$B$2:$D$235,3,FALSE)-$D30)))</f>
        <v>6.5246821181128478</v>
      </c>
      <c r="AF30">
        <f>6371*ACOS(COS(RADIANS(90-VLOOKUP(AF$1,$B$2:$D$235,2,FALSE)))*COS(RADIANS(90-$C30))+SIN(RADIANS(90-VLOOKUP(AF$1,$B$2:$D$235,2,FALSE)))*SIN(RADIANS(90-$C30))*COS(RADIANS(VLOOKUP(AF$1,$B$2:$D$235,3,FALSE)-$D30)))</f>
        <v>4.4353803408450165</v>
      </c>
      <c r="AG30">
        <f>6371*ACOS(COS(RADIANS(90-VLOOKUP(AG$1,$B$2:$D$235,2,FALSE)))*COS(RADIANS(90-$C30))+SIN(RADIANS(90-VLOOKUP(AG$1,$B$2:$D$235,2,FALSE)))*SIN(RADIANS(90-$C30))*COS(RADIANS(VLOOKUP(AG$1,$B$2:$D$235,3,FALSE)-$D30)))</f>
        <v>6.7638299601117886</v>
      </c>
      <c r="AH30">
        <f>6371*ACOS(COS(RADIANS(90-VLOOKUP(AH$1,$B$2:$D$235,2,FALSE)))*COS(RADIANS(90-$C30))+SIN(RADIANS(90-VLOOKUP(AH$1,$B$2:$D$235,2,FALSE)))*SIN(RADIANS(90-$C30))*COS(RADIANS(VLOOKUP(AH$1,$B$2:$D$235,3,FALSE)-$D30)))</f>
        <v>4.5452126734975264</v>
      </c>
      <c r="AI30">
        <f>6371*ACOS(COS(RADIANS(90-VLOOKUP(AI$1,$B$2:$D$235,2,FALSE)))*COS(RADIANS(90-$C30))+SIN(RADIANS(90-VLOOKUP(AI$1,$B$2:$D$235,2,FALSE)))*SIN(RADIANS(90-$C30))*COS(RADIANS(VLOOKUP(AI$1,$B$2:$D$235,3,FALSE)-$D30)))</f>
        <v>4.0734813797064504</v>
      </c>
      <c r="AJ30">
        <f>6371*ACOS(COS(RADIANS(90-VLOOKUP(AJ$1,$B$2:$D$235,2,FALSE)))*COS(RADIANS(90-$C30))+SIN(RADIANS(90-VLOOKUP(AJ$1,$B$2:$D$235,2,FALSE)))*SIN(RADIANS(90-$C30))*COS(RADIANS(VLOOKUP(AJ$1,$B$2:$D$235,3,FALSE)-$D30)))</f>
        <v>2.2901219265254547</v>
      </c>
      <c r="AK30">
        <f>6371*ACOS(COS(RADIANS(90-VLOOKUP(AK$1,$B$2:$D$235,2,FALSE)))*COS(RADIANS(90-$C30))+SIN(RADIANS(90-VLOOKUP(AK$1,$B$2:$D$235,2,FALSE)))*SIN(RADIANS(90-$C30))*COS(RADIANS(VLOOKUP(AK$1,$B$2:$D$235,3,FALSE)-$D30)))</f>
        <v>2.4350644622305686</v>
      </c>
      <c r="AL30">
        <f>6371*ACOS(COS(RADIANS(90-VLOOKUP(AL$1,$B$2:$D$235,2,FALSE)))*COS(RADIANS(90-$C30))+SIN(RADIANS(90-VLOOKUP(AL$1,$B$2:$D$235,2,FALSE)))*SIN(RADIANS(90-$C30))*COS(RADIANS(VLOOKUP(AL$1,$B$2:$D$235,3,FALSE)-$D30)))</f>
        <v>1.5859313943431721</v>
      </c>
      <c r="AM30">
        <f>6371*ACOS(COS(RADIANS(90-VLOOKUP(AM$1,$B$2:$D$235,2,FALSE)))*COS(RADIANS(90-$C30))+SIN(RADIANS(90-VLOOKUP(AM$1,$B$2:$D$235,2,FALSE)))*SIN(RADIANS(90-$C30))*COS(RADIANS(VLOOKUP(AM$1,$B$2:$D$235,3,FALSE)-$D30)))</f>
        <v>1.38592603342234</v>
      </c>
      <c r="AN30">
        <f>6371*ACOS(COS(RADIANS(90-VLOOKUP(AN$1,$B$2:$D$235,2,FALSE)))*COS(RADIANS(90-$C30))+SIN(RADIANS(90-VLOOKUP(AN$1,$B$2:$D$235,2,FALSE)))*SIN(RADIANS(90-$C30))*COS(RADIANS(VLOOKUP(AN$1,$B$2:$D$235,3,FALSE)-$D30)))</f>
        <v>4.5821636396997656</v>
      </c>
      <c r="AO30">
        <f>6371*ACOS(COS(RADIANS(90-VLOOKUP(AO$1,$B$2:$D$235,2,FALSE)))*COS(RADIANS(90-$C30))+SIN(RADIANS(90-VLOOKUP(AO$1,$B$2:$D$235,2,FALSE)))*SIN(RADIANS(90-$C30))*COS(RADIANS(VLOOKUP(AO$1,$B$2:$D$235,3,FALSE)-$D30)))</f>
        <v>0.64875037370337507</v>
      </c>
      <c r="AP30">
        <f>6371*ACOS(COS(RADIANS(90-VLOOKUP(AP$1,$B$2:$D$235,2,FALSE)))*COS(RADIANS(90-$C30))+SIN(RADIANS(90-VLOOKUP(AP$1,$B$2:$D$235,2,FALSE)))*SIN(RADIANS(90-$C30))*COS(RADIANS(VLOOKUP(AP$1,$B$2:$D$235,3,FALSE)-$D30)))</f>
        <v>0</v>
      </c>
      <c r="AQ30">
        <f>6371*ACOS(COS(RADIANS(90-VLOOKUP(AQ$1,$B$2:$D$235,2,FALSE)))*COS(RADIANS(90-$C30))+SIN(RADIANS(90-VLOOKUP(AQ$1,$B$2:$D$235,2,FALSE)))*SIN(RADIANS(90-$C30))*COS(RADIANS(VLOOKUP(AQ$1,$B$2:$D$235,3,FALSE)-$D30)))</f>
        <v>2.9739713415137219</v>
      </c>
      <c r="AR30">
        <f>6371*ACOS(COS(RADIANS(90-VLOOKUP(AR$1,$B$2:$D$235,2,FALSE)))*COS(RADIANS(90-$C30))+SIN(RADIANS(90-VLOOKUP(AR$1,$B$2:$D$235,2,FALSE)))*SIN(RADIANS(90-$C30))*COS(RADIANS(VLOOKUP(AR$1,$B$2:$D$235,3,FALSE)-$D30)))</f>
        <v>9.5379308209310611</v>
      </c>
      <c r="AS30">
        <f>6371*ACOS(COS(RADIANS(90-VLOOKUP(AS$1,$B$2:$D$235,2,FALSE)))*COS(RADIANS(90-$C30))+SIN(RADIANS(90-VLOOKUP(AS$1,$B$2:$D$235,2,FALSE)))*SIN(RADIANS(90-$C30))*COS(RADIANS(VLOOKUP(AS$1,$B$2:$D$235,3,FALSE)-$D30)))</f>
        <v>2.5502532928770916</v>
      </c>
      <c r="AT30">
        <f>6371*ACOS(COS(RADIANS(90-VLOOKUP(AT$1,$B$2:$D$235,2,FALSE)))*COS(RADIANS(90-$C30))+SIN(RADIANS(90-VLOOKUP(AT$1,$B$2:$D$235,2,FALSE)))*SIN(RADIANS(90-$C30))*COS(RADIANS(VLOOKUP(AT$1,$B$2:$D$235,3,FALSE)-$D30)))</f>
        <v>1.051223352479681</v>
      </c>
      <c r="AU30">
        <f>6371*ACOS(COS(RADIANS(90-VLOOKUP(AU$1,$B$2:$D$235,2,FALSE)))*COS(RADIANS(90-$C30))+SIN(RADIANS(90-VLOOKUP(AU$1,$B$2:$D$235,2,FALSE)))*SIN(RADIANS(90-$C30))*COS(RADIANS(VLOOKUP(AU$1,$B$2:$D$235,3,FALSE)-$D30)))</f>
        <v>1.0878155486392951</v>
      </c>
      <c r="AV30">
        <f>6371*ACOS(COS(RADIANS(90-VLOOKUP(AV$1,$B$2:$D$235,2,FALSE)))*COS(RADIANS(90-$C30))+SIN(RADIANS(90-VLOOKUP(AV$1,$B$2:$D$235,2,FALSE)))*SIN(RADIANS(90-$C30))*COS(RADIANS(VLOOKUP(AV$1,$B$2:$D$235,3,FALSE)-$D30)))</f>
        <v>2.3121169230496008</v>
      </c>
      <c r="AW30">
        <f>6371*ACOS(COS(RADIANS(90-VLOOKUP(AW$1,$B$2:$D$235,2,FALSE)))*COS(RADIANS(90-$C30))+SIN(RADIANS(90-VLOOKUP(AW$1,$B$2:$D$235,2,FALSE)))*SIN(RADIANS(90-$C30))*COS(RADIANS(VLOOKUP(AW$1,$B$2:$D$235,3,FALSE)-$D30)))</f>
        <v>2.2661503609812712</v>
      </c>
      <c r="AX30">
        <f>6371*ACOS(COS(RADIANS(90-VLOOKUP(AX$1,$B$2:$D$235,2,FALSE)))*COS(RADIANS(90-$C30))+SIN(RADIANS(90-VLOOKUP(AX$1,$B$2:$D$235,2,FALSE)))*SIN(RADIANS(90-$C30))*COS(RADIANS(VLOOKUP(AX$1,$B$2:$D$235,3,FALSE)-$D30)))</f>
        <v>1.3989105293501707</v>
      </c>
      <c r="AY30">
        <f>6371*ACOS(COS(RADIANS(90-VLOOKUP(AY$1,$B$2:$D$235,2,FALSE)))*COS(RADIANS(90-$C30))+SIN(RADIANS(90-VLOOKUP(AY$1,$B$2:$D$235,2,FALSE)))*SIN(RADIANS(90-$C30))*COS(RADIANS(VLOOKUP(AY$1,$B$2:$D$235,3,FALSE)-$D30)))</f>
        <v>2.066675576554287</v>
      </c>
      <c r="AZ30">
        <f>6371*ACOS(COS(RADIANS(90-VLOOKUP(AZ$1,$B$2:$D$235,2,FALSE)))*COS(RADIANS(90-$C30))+SIN(RADIANS(90-VLOOKUP(AZ$1,$B$2:$D$235,2,FALSE)))*SIN(RADIANS(90-$C30))*COS(RADIANS(VLOOKUP(AZ$1,$B$2:$D$235,3,FALSE)-$D30)))</f>
        <v>5.5107931730046413</v>
      </c>
      <c r="BA30">
        <f>6371*ACOS(COS(RADIANS(90-VLOOKUP(BA$1,$B$2:$D$235,2,FALSE)))*COS(RADIANS(90-$C30))+SIN(RADIANS(90-VLOOKUP(BA$1,$B$2:$D$235,2,FALSE)))*SIN(RADIANS(90-$C30))*COS(RADIANS(VLOOKUP(BA$1,$B$2:$D$235,3,FALSE)-$D30)))</f>
        <v>2.2090453162898873</v>
      </c>
      <c r="BB30">
        <f>6371*ACOS(COS(RADIANS(90-VLOOKUP(BB$1,$B$2:$D$235,2,FALSE)))*COS(RADIANS(90-$C30))+SIN(RADIANS(90-VLOOKUP(BB$1,$B$2:$D$235,2,FALSE)))*SIN(RADIANS(90-$C30))*COS(RADIANS(VLOOKUP(BB$1,$B$2:$D$235,3,FALSE)-$D30)))</f>
        <v>4.919687388412429</v>
      </c>
      <c r="BC30">
        <f>6371*ACOS(COS(RADIANS(90-VLOOKUP(BC$1,$B$2:$D$235,2,FALSE)))*COS(RADIANS(90-$C30))+SIN(RADIANS(90-VLOOKUP(BC$1,$B$2:$D$235,2,FALSE)))*SIN(RADIANS(90-$C30))*COS(RADIANS(VLOOKUP(BC$1,$B$2:$D$235,3,FALSE)-$D30)))</f>
        <v>4.8468881110123778</v>
      </c>
      <c r="BD30">
        <f>6371*ACOS(COS(RADIANS(90-VLOOKUP(BD$1,$B$2:$D$235,2,FALSE)))*COS(RADIANS(90-$C30))+SIN(RADIANS(90-VLOOKUP(BD$1,$B$2:$D$235,2,FALSE)))*SIN(RADIANS(90-$C30))*COS(RADIANS(VLOOKUP(BD$1,$B$2:$D$235,3,FALSE)-$D30)))</f>
        <v>2.5355915214961451</v>
      </c>
      <c r="BE30">
        <f>6371*ACOS(COS(RADIANS(90-VLOOKUP(BE$1,$B$2:$D$235,2,FALSE)))*COS(RADIANS(90-$C30))+SIN(RADIANS(90-VLOOKUP(BE$1,$B$2:$D$235,2,FALSE)))*SIN(RADIANS(90-$C30))*COS(RADIANS(VLOOKUP(BE$1,$B$2:$D$235,3,FALSE)-$D30)))</f>
        <v>3.6523301482551176</v>
      </c>
      <c r="BF30">
        <f>6371*ACOS(COS(RADIANS(90-VLOOKUP(BF$1,$B$2:$D$235,2,FALSE)))*COS(RADIANS(90-$C30))+SIN(RADIANS(90-VLOOKUP(BF$1,$B$2:$D$235,2,FALSE)))*SIN(RADIANS(90-$C30))*COS(RADIANS(VLOOKUP(BF$1,$B$2:$D$235,3,FALSE)-$D30)))</f>
        <v>5.2400373450582123</v>
      </c>
      <c r="BG30">
        <f>6371*ACOS(COS(RADIANS(90-VLOOKUP(BG$1,$B$2:$D$235,2,FALSE)))*COS(RADIANS(90-$C30))+SIN(RADIANS(90-VLOOKUP(BG$1,$B$2:$D$235,2,FALSE)))*SIN(RADIANS(90-$C30))*COS(RADIANS(VLOOKUP(BG$1,$B$2:$D$235,3,FALSE)-$D30)))</f>
        <v>2.3400918760162073</v>
      </c>
      <c r="BH30">
        <f>6371*ACOS(COS(RADIANS(90-VLOOKUP(BH$1,$B$2:$D$235,2,FALSE)))*COS(RADIANS(90-$C30))+SIN(RADIANS(90-VLOOKUP(BH$1,$B$2:$D$235,2,FALSE)))*SIN(RADIANS(90-$C30))*COS(RADIANS(VLOOKUP(BH$1,$B$2:$D$235,3,FALSE)-$D30)))</f>
        <v>7.3997421265730869</v>
      </c>
      <c r="BI30">
        <f>6371*ACOS(COS(RADIANS(90-VLOOKUP(BI$1,$B$2:$D$235,2,FALSE)))*COS(RADIANS(90-$C30))+SIN(RADIANS(90-VLOOKUP(BI$1,$B$2:$D$235,2,FALSE)))*SIN(RADIANS(90-$C30))*COS(RADIANS(VLOOKUP(BI$1,$B$2:$D$235,3,FALSE)-$D30)))</f>
        <v>2.7021969971595405</v>
      </c>
      <c r="BJ30">
        <f>6371*ACOS(COS(RADIANS(90-VLOOKUP(BJ$1,$B$2:$D$235,2,FALSE)))*COS(RADIANS(90-$C30))+SIN(RADIANS(90-VLOOKUP(BJ$1,$B$2:$D$235,2,FALSE)))*SIN(RADIANS(90-$C30))*COS(RADIANS(VLOOKUP(BJ$1,$B$2:$D$235,3,FALSE)-$D30)))</f>
        <v>4.1773117933124873</v>
      </c>
      <c r="BK30">
        <f>6371*ACOS(COS(RADIANS(90-VLOOKUP(BK$1,$B$2:$D$235,2,FALSE)))*COS(RADIANS(90-$C30))+SIN(RADIANS(90-VLOOKUP(BK$1,$B$2:$D$235,2,FALSE)))*SIN(RADIANS(90-$C30))*COS(RADIANS(VLOOKUP(BK$1,$B$2:$D$235,3,FALSE)-$D30)))</f>
        <v>3.5188127566993725</v>
      </c>
      <c r="BL30">
        <f>6371*ACOS(COS(RADIANS(90-VLOOKUP(BL$1,$B$2:$D$235,2,FALSE)))*COS(RADIANS(90-$C30))+SIN(RADIANS(90-VLOOKUP(BL$1,$B$2:$D$235,2,FALSE)))*SIN(RADIANS(90-$C30))*COS(RADIANS(VLOOKUP(BL$1,$B$2:$D$235,3,FALSE)-$D30)))</f>
        <v>3.1614820730541355</v>
      </c>
      <c r="BM30">
        <f>6371*ACOS(COS(RADIANS(90-VLOOKUP(BM$1,$B$2:$D$235,2,FALSE)))*COS(RADIANS(90-$C30))+SIN(RADIANS(90-VLOOKUP(BM$1,$B$2:$D$235,2,FALSE)))*SIN(RADIANS(90-$C30))*COS(RADIANS(VLOOKUP(BM$1,$B$2:$D$235,3,FALSE)-$D30)))</f>
        <v>6.3499558232009941</v>
      </c>
      <c r="BN30">
        <f>6371*ACOS(COS(RADIANS(90-VLOOKUP(BN$1,$B$2:$D$235,2,FALSE)))*COS(RADIANS(90-$C30))+SIN(RADIANS(90-VLOOKUP(BN$1,$B$2:$D$235,2,FALSE)))*SIN(RADIANS(90-$C30))*COS(RADIANS(VLOOKUP(BN$1,$B$2:$D$235,3,FALSE)-$D30)))</f>
        <v>5.6131074334878672</v>
      </c>
      <c r="BO30">
        <f>6371*ACOS(COS(RADIANS(90-VLOOKUP(BO$1,$B$2:$D$235,2,FALSE)))*COS(RADIANS(90-$C30))+SIN(RADIANS(90-VLOOKUP(BO$1,$B$2:$D$235,2,FALSE)))*SIN(RADIANS(90-$C30))*COS(RADIANS(VLOOKUP(BO$1,$B$2:$D$235,3,FALSE)-$D30)))</f>
        <v>5.3388268041179492</v>
      </c>
      <c r="BP30">
        <f>6371*ACOS(COS(RADIANS(90-VLOOKUP(BP$1,$B$2:$D$235,2,FALSE)))*COS(RADIANS(90-$C30))+SIN(RADIANS(90-VLOOKUP(BP$1,$B$2:$D$235,2,FALSE)))*SIN(RADIANS(90-$C30))*COS(RADIANS(VLOOKUP(BP$1,$B$2:$D$235,3,FALSE)-$D30)))</f>
        <v>7.7730014941577412</v>
      </c>
      <c r="BQ30">
        <f>6371*ACOS(COS(RADIANS(90-VLOOKUP(BQ$1,$B$2:$D$235,2,FALSE)))*COS(RADIANS(90-$C30))+SIN(RADIANS(90-VLOOKUP(BQ$1,$B$2:$D$235,2,FALSE)))*SIN(RADIANS(90-$C30))*COS(RADIANS(VLOOKUP(BQ$1,$B$2:$D$235,3,FALSE)-$D30)))</f>
        <v>7.1228348517903948</v>
      </c>
      <c r="BR30">
        <f>6371*ACOS(COS(RADIANS(90-VLOOKUP(BR$1,$B$2:$D$235,2,FALSE)))*COS(RADIANS(90-$C30))+SIN(RADIANS(90-VLOOKUP(BR$1,$B$2:$D$235,2,FALSE)))*SIN(RADIANS(90-$C30))*COS(RADIANS(VLOOKUP(BR$1,$B$2:$D$235,3,FALSE)-$D30)))</f>
        <v>7.7324931811042372</v>
      </c>
      <c r="BS30">
        <f>6371*ACOS(COS(RADIANS(90-VLOOKUP(BS$1,$B$2:$D$235,2,FALSE)))*COS(RADIANS(90-$C30))+SIN(RADIANS(90-VLOOKUP(BS$1,$B$2:$D$235,2,FALSE)))*SIN(RADIANS(90-$C30))*COS(RADIANS(VLOOKUP(BS$1,$B$2:$D$235,3,FALSE)-$D30)))</f>
        <v>5.3604390130238331</v>
      </c>
      <c r="BT30">
        <f>6371*ACOS(COS(RADIANS(90-VLOOKUP(BT$1,$B$2:$D$235,2,FALSE)))*COS(RADIANS(90-$C30))+SIN(RADIANS(90-VLOOKUP(BT$1,$B$2:$D$235,2,FALSE)))*SIN(RADIANS(90-$C30))*COS(RADIANS(VLOOKUP(BT$1,$B$2:$D$235,3,FALSE)-$D30)))</f>
        <v>5.7691005199361705</v>
      </c>
      <c r="BU30">
        <f>6371*ACOS(COS(RADIANS(90-VLOOKUP(BU$1,$B$2:$D$235,2,FALSE)))*COS(RADIANS(90-$C30))+SIN(RADIANS(90-VLOOKUP(BU$1,$B$2:$D$235,2,FALSE)))*SIN(RADIANS(90-$C30))*COS(RADIANS(VLOOKUP(BU$1,$B$2:$D$235,3,FALSE)-$D30)))</f>
        <v>3.8457069250813181</v>
      </c>
      <c r="BV30">
        <f>6371*ACOS(COS(RADIANS(90-VLOOKUP(BV$1,$B$2:$D$235,2,FALSE)))*COS(RADIANS(90-$C30))+SIN(RADIANS(90-VLOOKUP(BV$1,$B$2:$D$235,2,FALSE)))*SIN(RADIANS(90-$C30))*COS(RADIANS(VLOOKUP(BV$1,$B$2:$D$235,3,FALSE)-$D30)))</f>
        <v>5.5461588088009321</v>
      </c>
      <c r="BW30">
        <f>6371*ACOS(COS(RADIANS(90-VLOOKUP(BW$1,$B$2:$D$235,2,FALSE)))*COS(RADIANS(90-$C30))+SIN(RADIANS(90-VLOOKUP(BW$1,$B$2:$D$235,2,FALSE)))*SIN(RADIANS(90-$C30))*COS(RADIANS(VLOOKUP(BW$1,$B$2:$D$235,3,FALSE)-$D30)))</f>
        <v>3.9787247182024412</v>
      </c>
      <c r="BX30">
        <f>6371*ACOS(COS(RADIANS(90-VLOOKUP(BX$1,$B$2:$D$235,2,FALSE)))*COS(RADIANS(90-$C30))+SIN(RADIANS(90-VLOOKUP(BX$1,$B$2:$D$235,2,FALSE)))*SIN(RADIANS(90-$C30))*COS(RADIANS(VLOOKUP(BX$1,$B$2:$D$235,3,FALSE)-$D30)))</f>
        <v>4.7508830001365876</v>
      </c>
      <c r="BY30">
        <f>6371*ACOS(COS(RADIANS(90-VLOOKUP(BY$1,$B$2:$D$235,2,FALSE)))*COS(RADIANS(90-$C30))+SIN(RADIANS(90-VLOOKUP(BY$1,$B$2:$D$235,2,FALSE)))*SIN(RADIANS(90-$C30))*COS(RADIANS(VLOOKUP(BY$1,$B$2:$D$235,3,FALSE)-$D30)))</f>
        <v>4.829943099790559</v>
      </c>
      <c r="BZ30">
        <f>6371*ACOS(COS(RADIANS(90-VLOOKUP(BZ$1,$B$2:$D$235,2,FALSE)))*COS(RADIANS(90-$C30))+SIN(RADIANS(90-VLOOKUP(BZ$1,$B$2:$D$235,2,FALSE)))*SIN(RADIANS(90-$C30))*COS(RADIANS(VLOOKUP(BZ$1,$B$2:$D$235,3,FALSE)-$D30)))</f>
        <v>4.9678169387306905</v>
      </c>
      <c r="CA30">
        <f>6371*ACOS(COS(RADIANS(90-VLOOKUP(CA$1,$B$2:$D$235,2,FALSE)))*COS(RADIANS(90-$C30))+SIN(RADIANS(90-VLOOKUP(CA$1,$B$2:$D$235,2,FALSE)))*SIN(RADIANS(90-$C30))*COS(RADIANS(VLOOKUP(CA$1,$B$2:$D$235,3,FALSE)-$D30)))</f>
        <v>13.145080345422196</v>
      </c>
      <c r="CB30">
        <f>6371*ACOS(COS(RADIANS(90-VLOOKUP(CB$1,$B$2:$D$235,2,FALSE)))*COS(RADIANS(90-$C30))+SIN(RADIANS(90-VLOOKUP(CB$1,$B$2:$D$235,2,FALSE)))*SIN(RADIANS(90-$C30))*COS(RADIANS(VLOOKUP(CB$1,$B$2:$D$235,3,FALSE)-$D30)))</f>
        <v>5.4216836863639886</v>
      </c>
      <c r="CC30">
        <f>6371*ACOS(COS(RADIANS(90-VLOOKUP(CC$1,$B$2:$D$235,2,FALSE)))*COS(RADIANS(90-$C30))+SIN(RADIANS(90-VLOOKUP(CC$1,$B$2:$D$235,2,FALSE)))*SIN(RADIANS(90-$C30))*COS(RADIANS(VLOOKUP(CC$1,$B$2:$D$235,3,FALSE)-$D30)))</f>
        <v>7.1228434503125984</v>
      </c>
      <c r="CD30">
        <f>6371*ACOS(COS(RADIANS(90-VLOOKUP(CD$1,$B$2:$D$235,2,FALSE)))*COS(RADIANS(90-$C30))+SIN(RADIANS(90-VLOOKUP(CD$1,$B$2:$D$235,2,FALSE)))*SIN(RADIANS(90-$C30))*COS(RADIANS(VLOOKUP(CD$1,$B$2:$D$235,3,FALSE)-$D30)))</f>
        <v>7.2534414570533183</v>
      </c>
      <c r="CE30">
        <f>6371*ACOS(COS(RADIANS(90-VLOOKUP(CE$1,$B$2:$D$235,2,FALSE)))*COS(RADIANS(90-$C30))+SIN(RADIANS(90-VLOOKUP(CE$1,$B$2:$D$235,2,FALSE)))*SIN(RADIANS(90-$C30))*COS(RADIANS(VLOOKUP(CE$1,$B$2:$D$235,3,FALSE)-$D30)))</f>
        <v>7.299990190957292</v>
      </c>
      <c r="CF30">
        <f>6371*ACOS(COS(RADIANS(90-VLOOKUP(CF$1,$B$2:$D$235,2,FALSE)))*COS(RADIANS(90-$C30))+SIN(RADIANS(90-VLOOKUP(CF$1,$B$2:$D$235,2,FALSE)))*SIN(RADIANS(90-$C30))*COS(RADIANS(VLOOKUP(CF$1,$B$2:$D$235,3,FALSE)-$D30)))</f>
        <v>7.8133548888810722</v>
      </c>
      <c r="CG30">
        <f>6371*ACOS(COS(RADIANS(90-VLOOKUP(CG$1,$B$2:$D$235,2,FALSE)))*COS(RADIANS(90-$C30))+SIN(RADIANS(90-VLOOKUP(CG$1,$B$2:$D$235,2,FALSE)))*SIN(RADIANS(90-$C30))*COS(RADIANS(VLOOKUP(CG$1,$B$2:$D$235,3,FALSE)-$D30)))</f>
        <v>7.4669219707726038</v>
      </c>
      <c r="CH30">
        <f>6371*ACOS(COS(RADIANS(90-VLOOKUP(CH$1,$B$2:$D$235,2,FALSE)))*COS(RADIANS(90-$C30))+SIN(RADIANS(90-VLOOKUP(CH$1,$B$2:$D$235,2,FALSE)))*SIN(RADIANS(90-$C30))*COS(RADIANS(VLOOKUP(CH$1,$B$2:$D$235,3,FALSE)-$D30)))</f>
        <v>6.2478395392391288</v>
      </c>
      <c r="CI30">
        <f>6371*ACOS(COS(RADIANS(90-VLOOKUP(CI$1,$B$2:$D$235,2,FALSE)))*COS(RADIANS(90-$C30))+SIN(RADIANS(90-VLOOKUP(CI$1,$B$2:$D$235,2,FALSE)))*SIN(RADIANS(90-$C30))*COS(RADIANS(VLOOKUP(CI$1,$B$2:$D$235,3,FALSE)-$D30)))</f>
        <v>7.9855128721174058</v>
      </c>
      <c r="CJ30">
        <f>6371*ACOS(COS(RADIANS(90-VLOOKUP(CJ$1,$B$2:$D$235,2,FALSE)))*COS(RADIANS(90-$C30))+SIN(RADIANS(90-VLOOKUP(CJ$1,$B$2:$D$235,2,FALSE)))*SIN(RADIANS(90-$C30))*COS(RADIANS(VLOOKUP(CJ$1,$B$2:$D$235,3,FALSE)-$D30)))</f>
        <v>7.8800437533466852</v>
      </c>
      <c r="CK30">
        <f>6371*ACOS(COS(RADIANS(90-VLOOKUP(CK$1,$B$2:$D$235,2,FALSE)))*COS(RADIANS(90-$C30))+SIN(RADIANS(90-VLOOKUP(CK$1,$B$2:$D$235,2,FALSE)))*SIN(RADIANS(90-$C30))*COS(RADIANS(VLOOKUP(CK$1,$B$2:$D$235,3,FALSE)-$D30)))</f>
        <v>7.9016280299760773</v>
      </c>
      <c r="CL30">
        <f>6371*ACOS(COS(RADIANS(90-VLOOKUP(CL$1,$B$2:$D$235,2,FALSE)))*COS(RADIANS(90-$C30))+SIN(RADIANS(90-VLOOKUP(CL$1,$B$2:$D$235,2,FALSE)))*SIN(RADIANS(90-$C30))*COS(RADIANS(VLOOKUP(CL$1,$B$2:$D$235,3,FALSE)-$D30)))</f>
        <v>6.7981981978505752</v>
      </c>
      <c r="CM30">
        <f>6371*ACOS(COS(RADIANS(90-VLOOKUP(CM$1,$B$2:$D$235,2,FALSE)))*COS(RADIANS(90-$C30))+SIN(RADIANS(90-VLOOKUP(CM$1,$B$2:$D$235,2,FALSE)))*SIN(RADIANS(90-$C30))*COS(RADIANS(VLOOKUP(CM$1,$B$2:$D$235,3,FALSE)-$D30)))</f>
        <v>7.0242159770888515</v>
      </c>
      <c r="CN30">
        <f>6371*ACOS(COS(RADIANS(90-VLOOKUP(CN$1,$B$2:$D$235,2,FALSE)))*COS(RADIANS(90-$C30))+SIN(RADIANS(90-VLOOKUP(CN$1,$B$2:$D$235,2,FALSE)))*SIN(RADIANS(90-$C30))*COS(RADIANS(VLOOKUP(CN$1,$B$2:$D$235,3,FALSE)-$D30)))</f>
        <v>6.6785097550418957</v>
      </c>
      <c r="CO30">
        <f>6371*ACOS(COS(RADIANS(90-VLOOKUP(CO$1,$B$2:$D$235,2,FALSE)))*COS(RADIANS(90-$C30))+SIN(RADIANS(90-VLOOKUP(CO$1,$B$2:$D$235,2,FALSE)))*SIN(RADIANS(90-$C30))*COS(RADIANS(VLOOKUP(CO$1,$B$2:$D$235,3,FALSE)-$D30)))</f>
        <v>7.1325979261888026</v>
      </c>
      <c r="CP30">
        <f>6371*ACOS(COS(RADIANS(90-VLOOKUP(CP$1,$B$2:$D$235,2,FALSE)))*COS(RADIANS(90-$C30))+SIN(RADIANS(90-VLOOKUP(CP$1,$B$2:$D$235,2,FALSE)))*SIN(RADIANS(90-$C30))*COS(RADIANS(VLOOKUP(CP$1,$B$2:$D$235,3,FALSE)-$D30)))</f>
        <v>6.8340534543811149</v>
      </c>
      <c r="CQ30">
        <f>6371*ACOS(COS(RADIANS(90-VLOOKUP(CQ$1,$B$2:$D$235,2,FALSE)))*COS(RADIANS(90-$C30))+SIN(RADIANS(90-VLOOKUP(CQ$1,$B$2:$D$235,2,FALSE)))*SIN(RADIANS(90-$C30))*COS(RADIANS(VLOOKUP(CQ$1,$B$2:$D$235,3,FALSE)-$D30)))</f>
        <v>7.0749841308381765</v>
      </c>
      <c r="CR30">
        <f>6371*ACOS(COS(RADIANS(90-VLOOKUP(CR$1,$B$2:$D$235,2,FALSE)))*COS(RADIANS(90-$C30))+SIN(RADIANS(90-VLOOKUP(CR$1,$B$2:$D$235,2,FALSE)))*SIN(RADIANS(90-$C30))*COS(RADIANS(VLOOKUP(CR$1,$B$2:$D$235,3,FALSE)-$D30)))</f>
        <v>9.3395515563373319</v>
      </c>
      <c r="CS30">
        <f>6371*ACOS(COS(RADIANS(90-VLOOKUP(CS$1,$B$2:$D$235,2,FALSE)))*COS(RADIANS(90-$C30))+SIN(RADIANS(90-VLOOKUP(CS$1,$B$2:$D$235,2,FALSE)))*SIN(RADIANS(90-$C30))*COS(RADIANS(VLOOKUP(CS$1,$B$2:$D$235,3,FALSE)-$D30)))</f>
        <v>7.2889238779236534</v>
      </c>
      <c r="CT30">
        <f>6371*ACOS(COS(RADIANS(90-VLOOKUP(CT$1,$B$2:$D$235,2,FALSE)))*COS(RADIANS(90-$C30))+SIN(RADIANS(90-VLOOKUP(CT$1,$B$2:$D$235,2,FALSE)))*SIN(RADIANS(90-$C30))*COS(RADIANS(VLOOKUP(CT$1,$B$2:$D$235,3,FALSE)-$D30)))</f>
        <v>7.245323426041355</v>
      </c>
      <c r="CU30">
        <f>6371*ACOS(COS(RADIANS(90-VLOOKUP(CU$1,$B$2:$D$235,2,FALSE)))*COS(RADIANS(90-$C30))+SIN(RADIANS(90-VLOOKUP(CU$1,$B$2:$D$235,2,FALSE)))*SIN(RADIANS(90-$C30))*COS(RADIANS(VLOOKUP(CU$1,$B$2:$D$235,3,FALSE)-$D30)))</f>
        <v>7.2763292716301953</v>
      </c>
      <c r="CV30">
        <f>6371*ACOS(COS(RADIANS(90-VLOOKUP(CV$1,$B$2:$D$235,2,FALSE)))*COS(RADIANS(90-$C30))+SIN(RADIANS(90-VLOOKUP(CV$1,$B$2:$D$235,2,FALSE)))*SIN(RADIANS(90-$C30))*COS(RADIANS(VLOOKUP(CV$1,$B$2:$D$235,3,FALSE)-$D30)))</f>
        <v>7.2296484906173983</v>
      </c>
      <c r="CW30">
        <f>6371*ACOS(COS(RADIANS(90-VLOOKUP(CW$1,$B$2:$D$235,2,FALSE)))*COS(RADIANS(90-$C30))+SIN(RADIANS(90-VLOOKUP(CW$1,$B$2:$D$235,2,FALSE)))*SIN(RADIANS(90-$C30))*COS(RADIANS(VLOOKUP(CW$1,$B$2:$D$235,3,FALSE)-$D30)))</f>
        <v>7.424677577891508</v>
      </c>
      <c r="CX30">
        <f>6371*ACOS(COS(RADIANS(90-VLOOKUP(CX$1,$B$2:$D$235,2,FALSE)))*COS(RADIANS(90-$C30))+SIN(RADIANS(90-VLOOKUP(CX$1,$B$2:$D$235,2,FALSE)))*SIN(RADIANS(90-$C30))*COS(RADIANS(VLOOKUP(CX$1,$B$2:$D$235,3,FALSE)-$D30)))</f>
        <v>7.9630454587234283</v>
      </c>
      <c r="CY30">
        <f>6371*ACOS(COS(RADIANS(90-VLOOKUP(CY$1,$B$2:$D$235,2,FALSE)))*COS(RADIANS(90-$C30))+SIN(RADIANS(90-VLOOKUP(CY$1,$B$2:$D$235,2,FALSE)))*SIN(RADIANS(90-$C30))*COS(RADIANS(VLOOKUP(CY$1,$B$2:$D$235,3,FALSE)-$D30)))</f>
        <v>7.4399484848598165</v>
      </c>
      <c r="CZ30">
        <f>6371*ACOS(COS(RADIANS(90-VLOOKUP(CZ$1,$B$2:$D$235,2,FALSE)))*COS(RADIANS(90-$C30))+SIN(RADIANS(90-VLOOKUP(CZ$1,$B$2:$D$235,2,FALSE)))*SIN(RADIANS(90-$C30))*COS(RADIANS(VLOOKUP(CZ$1,$B$2:$D$235,3,FALSE)-$D30)))</f>
        <v>7.4455193548824887</v>
      </c>
      <c r="DA30">
        <f>6371*ACOS(COS(RADIANS(90-VLOOKUP(DA$1,$B$2:$D$235,2,FALSE)))*COS(RADIANS(90-$C30))+SIN(RADIANS(90-VLOOKUP(DA$1,$B$2:$D$235,2,FALSE)))*SIN(RADIANS(90-$C30))*COS(RADIANS(VLOOKUP(DA$1,$B$2:$D$235,3,FALSE)-$D30)))</f>
        <v>7.7456060250151371</v>
      </c>
      <c r="DB30">
        <f>6371*ACOS(COS(RADIANS(90-VLOOKUP(DB$1,$B$2:$D$235,2,FALSE)))*COS(RADIANS(90-$C30))+SIN(RADIANS(90-VLOOKUP(DB$1,$B$2:$D$235,2,FALSE)))*SIN(RADIANS(90-$C30))*COS(RADIANS(VLOOKUP(DB$1,$B$2:$D$235,3,FALSE)-$D30)))</f>
        <v>9.2838074893351301</v>
      </c>
      <c r="DC30">
        <f>6371*ACOS(COS(RADIANS(90-VLOOKUP(DC$1,$B$2:$D$235,2,FALSE)))*COS(RADIANS(90-$C30))+SIN(RADIANS(90-VLOOKUP(DC$1,$B$2:$D$235,2,FALSE)))*SIN(RADIANS(90-$C30))*COS(RADIANS(VLOOKUP(DC$1,$B$2:$D$235,3,FALSE)-$D30)))</f>
        <v>7.8002716358938446</v>
      </c>
      <c r="DD30">
        <f>6371*ACOS(COS(RADIANS(90-VLOOKUP(DD$1,$B$2:$D$235,2,FALSE)))*COS(RADIANS(90-$C30))+SIN(RADIANS(90-VLOOKUP(DD$1,$B$2:$D$235,2,FALSE)))*SIN(RADIANS(90-$C30))*COS(RADIANS(VLOOKUP(DD$1,$B$2:$D$235,3,FALSE)-$D30)))</f>
        <v>7.5667983320980108</v>
      </c>
      <c r="DE30">
        <f>6371*ACOS(COS(RADIANS(90-VLOOKUP(DE$1,$B$2:$D$235,2,FALSE)))*COS(RADIANS(90-$C30))+SIN(RADIANS(90-VLOOKUP(DE$1,$B$2:$D$235,2,FALSE)))*SIN(RADIANS(90-$C30))*COS(RADIANS(VLOOKUP(DE$1,$B$2:$D$235,3,FALSE)-$D30)))</f>
        <v>7.8389593395021464</v>
      </c>
      <c r="DF30">
        <f>6371*ACOS(COS(RADIANS(90-VLOOKUP(DF$1,$B$2:$D$235,2,FALSE)))*COS(RADIANS(90-$C30))+SIN(RADIANS(90-VLOOKUP(DF$1,$B$2:$D$235,2,FALSE)))*SIN(RADIANS(90-$C30))*COS(RADIANS(VLOOKUP(DF$1,$B$2:$D$235,3,FALSE)-$D30)))</f>
        <v>7.718285274999535</v>
      </c>
      <c r="DG30">
        <f>6371*ACOS(COS(RADIANS(90-VLOOKUP(DG$1,$B$2:$D$235,2,FALSE)))*COS(RADIANS(90-$C30))+SIN(RADIANS(90-VLOOKUP(DG$1,$B$2:$D$235,2,FALSE)))*SIN(RADIANS(90-$C30))*COS(RADIANS(VLOOKUP(DG$1,$B$2:$D$235,3,FALSE)-$D30)))</f>
        <v>7.7634561694127688</v>
      </c>
      <c r="DH30">
        <f>6371*ACOS(COS(RADIANS(90-VLOOKUP(DH$1,$B$2:$D$235,2,FALSE)))*COS(RADIANS(90-$C30))+SIN(RADIANS(90-VLOOKUP(DH$1,$B$2:$D$235,2,FALSE)))*SIN(RADIANS(90-$C30))*COS(RADIANS(VLOOKUP(DH$1,$B$2:$D$235,3,FALSE)-$D30)))</f>
        <v>7.7834792974268074</v>
      </c>
      <c r="DI30">
        <f>6371*ACOS(COS(RADIANS(90-VLOOKUP(DI$1,$B$2:$D$235,2,FALSE)))*COS(RADIANS(90-$C30))+SIN(RADIANS(90-VLOOKUP(DI$1,$B$2:$D$235,2,FALSE)))*SIN(RADIANS(90-$C30))*COS(RADIANS(VLOOKUP(DI$1,$B$2:$D$235,3,FALSE)-$D30)))</f>
        <v>8.1724536125722604</v>
      </c>
      <c r="DJ30">
        <f>6371*ACOS(COS(RADIANS(90-VLOOKUP(DJ$1,$B$2:$D$235,2,FALSE)))*COS(RADIANS(90-$C30))+SIN(RADIANS(90-VLOOKUP(DJ$1,$B$2:$D$235,2,FALSE)))*SIN(RADIANS(90-$C30))*COS(RADIANS(VLOOKUP(DJ$1,$B$2:$D$235,3,FALSE)-$D30)))</f>
        <v>7.9768329947504713</v>
      </c>
      <c r="DK30">
        <f>6371*ACOS(COS(RADIANS(90-VLOOKUP(DK$1,$B$2:$D$235,2,FALSE)))*COS(RADIANS(90-$C30))+SIN(RADIANS(90-VLOOKUP(DK$1,$B$2:$D$235,2,FALSE)))*SIN(RADIANS(90-$C30))*COS(RADIANS(VLOOKUP(DK$1,$B$2:$D$235,3,FALSE)-$D30)))</f>
        <v>8.0169453715573482</v>
      </c>
      <c r="DL30">
        <f>6371*ACOS(COS(RADIANS(90-VLOOKUP(DL$1,$B$2:$D$235,2,FALSE)))*COS(RADIANS(90-$C30))+SIN(RADIANS(90-VLOOKUP(DL$1,$B$2:$D$235,2,FALSE)))*SIN(RADIANS(90-$C30))*COS(RADIANS(VLOOKUP(DL$1,$B$2:$D$235,3,FALSE)-$D30)))</f>
        <v>8.0159489691603589</v>
      </c>
      <c r="DM30">
        <f>6371*ACOS(COS(RADIANS(90-VLOOKUP(DM$1,$B$2:$D$235,2,FALSE)))*COS(RADIANS(90-$C30))+SIN(RADIANS(90-VLOOKUP(DM$1,$B$2:$D$235,2,FALSE)))*SIN(RADIANS(90-$C30))*COS(RADIANS(VLOOKUP(DM$1,$B$2:$D$235,3,FALSE)-$D30)))</f>
        <v>8.0384381570387013</v>
      </c>
      <c r="DN30">
        <f>6371*ACOS(COS(RADIANS(90-VLOOKUP(DN$1,$B$2:$D$235,2,FALSE)))*COS(RADIANS(90-$C30))+SIN(RADIANS(90-VLOOKUP(DN$1,$B$2:$D$235,2,FALSE)))*SIN(RADIANS(90-$C30))*COS(RADIANS(VLOOKUP(DN$1,$B$2:$D$235,3,FALSE)-$D30)))</f>
        <v>9.2563856063081182</v>
      </c>
      <c r="DO30">
        <f>6371*ACOS(COS(RADIANS(90-VLOOKUP(DO$1,$B$2:$D$235,2,FALSE)))*COS(RADIANS(90-$C30))+SIN(RADIANS(90-VLOOKUP(DO$1,$B$2:$D$235,2,FALSE)))*SIN(RADIANS(90-$C30))*COS(RADIANS(VLOOKUP(DO$1,$B$2:$D$235,3,FALSE)-$D30)))</f>
        <v>8.2833404440068481</v>
      </c>
      <c r="DP30">
        <f>6371*ACOS(COS(RADIANS(90-VLOOKUP(DP$1,$B$2:$D$235,2,FALSE)))*COS(RADIANS(90-$C30))+SIN(RADIANS(90-VLOOKUP(DP$1,$B$2:$D$235,2,FALSE)))*SIN(RADIANS(90-$C30))*COS(RADIANS(VLOOKUP(DP$1,$B$2:$D$235,3,FALSE)-$D30)))</f>
        <v>8.2164604344792451</v>
      </c>
      <c r="DQ30">
        <f>6371*ACOS(COS(RADIANS(90-VLOOKUP(DQ$1,$B$2:$D$235,2,FALSE)))*COS(RADIANS(90-$C30))+SIN(RADIANS(90-VLOOKUP(DQ$1,$B$2:$D$235,2,FALSE)))*SIN(RADIANS(90-$C30))*COS(RADIANS(VLOOKUP(DQ$1,$B$2:$D$235,3,FALSE)-$D30)))</f>
        <v>8.3875995174350972</v>
      </c>
      <c r="DR30">
        <f>6371*ACOS(COS(RADIANS(90-VLOOKUP(DR$1,$B$2:$D$235,2,FALSE)))*COS(RADIANS(90-$C30))+SIN(RADIANS(90-VLOOKUP(DR$1,$B$2:$D$235,2,FALSE)))*SIN(RADIANS(90-$C30))*COS(RADIANS(VLOOKUP(DR$1,$B$2:$D$235,3,FALSE)-$D30)))</f>
        <v>8.4662554284148381</v>
      </c>
      <c r="DS30">
        <f>6371*ACOS(COS(RADIANS(90-VLOOKUP(DS$1,$B$2:$D$235,2,FALSE)))*COS(RADIANS(90-$C30))+SIN(RADIANS(90-VLOOKUP(DS$1,$B$2:$D$235,2,FALSE)))*SIN(RADIANS(90-$C30))*COS(RADIANS(VLOOKUP(DS$1,$B$2:$D$235,3,FALSE)-$D30)))</f>
        <v>8.4209332704296358</v>
      </c>
      <c r="DT30">
        <f>6371*ACOS(COS(RADIANS(90-VLOOKUP(DT$1,$B$2:$D$235,2,FALSE)))*COS(RADIANS(90-$C30))+SIN(RADIANS(90-VLOOKUP(DT$1,$B$2:$D$235,2,FALSE)))*SIN(RADIANS(90-$C30))*COS(RADIANS(VLOOKUP(DT$1,$B$2:$D$235,3,FALSE)-$D30)))</f>
        <v>10.762663865176984</v>
      </c>
      <c r="DU30">
        <f>6371*ACOS(COS(RADIANS(90-VLOOKUP(DU$1,$B$2:$D$235,2,FALSE)))*COS(RADIANS(90-$C30))+SIN(RADIANS(90-VLOOKUP(DU$1,$B$2:$D$235,2,FALSE)))*SIN(RADIANS(90-$C30))*COS(RADIANS(VLOOKUP(DU$1,$B$2:$D$235,3,FALSE)-$D30)))</f>
        <v>9.0118274573817132</v>
      </c>
      <c r="DV30">
        <f>6371*ACOS(COS(RADIANS(90-VLOOKUP(DV$1,$B$2:$D$235,2,FALSE)))*COS(RADIANS(90-$C30))+SIN(RADIANS(90-VLOOKUP(DV$1,$B$2:$D$235,2,FALSE)))*SIN(RADIANS(90-$C30))*COS(RADIANS(VLOOKUP(DV$1,$B$2:$D$235,3,FALSE)-$D30)))</f>
        <v>8.8636887571212064</v>
      </c>
      <c r="DW30">
        <f>6371*ACOS(COS(RADIANS(90-VLOOKUP(DW$1,$B$2:$D$235,2,FALSE)))*COS(RADIANS(90-$C30))+SIN(RADIANS(90-VLOOKUP(DW$1,$B$2:$D$235,2,FALSE)))*SIN(RADIANS(90-$C30))*COS(RADIANS(VLOOKUP(DW$1,$B$2:$D$235,3,FALSE)-$D30)))</f>
        <v>11.219814205669696</v>
      </c>
      <c r="DX30">
        <f>6371*ACOS(COS(RADIANS(90-VLOOKUP(DX$1,$B$2:$D$235,2,FALSE)))*COS(RADIANS(90-$C30))+SIN(RADIANS(90-VLOOKUP(DX$1,$B$2:$D$235,2,FALSE)))*SIN(RADIANS(90-$C30))*COS(RADIANS(VLOOKUP(DX$1,$B$2:$D$235,3,FALSE)-$D30)))</f>
        <v>9.2857854006888765</v>
      </c>
      <c r="DY30">
        <f>6371*ACOS(COS(RADIANS(90-VLOOKUP(DY$1,$B$2:$D$235,2,FALSE)))*COS(RADIANS(90-$C30))+SIN(RADIANS(90-VLOOKUP(DY$1,$B$2:$D$235,2,FALSE)))*SIN(RADIANS(90-$C30))*COS(RADIANS(VLOOKUP(DY$1,$B$2:$D$235,3,FALSE)-$D30)))</f>
        <v>9.7868513189391706</v>
      </c>
      <c r="DZ30">
        <f>6371*ACOS(COS(RADIANS(90-VLOOKUP(DZ$1,$B$2:$D$235,2,FALSE)))*COS(RADIANS(90-$C30))+SIN(RADIANS(90-VLOOKUP(DZ$1,$B$2:$D$235,2,FALSE)))*SIN(RADIANS(90-$C30))*COS(RADIANS(VLOOKUP(DZ$1,$B$2:$D$235,3,FALSE)-$D30)))</f>
        <v>10.849185793255591</v>
      </c>
      <c r="EA30">
        <f>6371*ACOS(COS(RADIANS(90-VLOOKUP(EA$1,$B$2:$D$235,2,FALSE)))*COS(RADIANS(90-$C30))+SIN(RADIANS(90-VLOOKUP(EA$1,$B$2:$D$235,2,FALSE)))*SIN(RADIANS(90-$C30))*COS(RADIANS(VLOOKUP(EA$1,$B$2:$D$235,3,FALSE)-$D30)))</f>
        <v>10.654271961112855</v>
      </c>
      <c r="EB30">
        <f>6371*ACOS(COS(RADIANS(90-VLOOKUP(EB$1,$B$2:$D$235,2,FALSE)))*COS(RADIANS(90-$C30))+SIN(RADIANS(90-VLOOKUP(EB$1,$B$2:$D$235,2,FALSE)))*SIN(RADIANS(90-$C30))*COS(RADIANS(VLOOKUP(EB$1,$B$2:$D$235,3,FALSE)-$D30)))</f>
        <v>10.665086150524754</v>
      </c>
      <c r="EC30">
        <f>6371*ACOS(COS(RADIANS(90-VLOOKUP(EC$1,$B$2:$D$235,2,FALSE)))*COS(RADIANS(90-$C30))+SIN(RADIANS(90-VLOOKUP(EC$1,$B$2:$D$235,2,FALSE)))*SIN(RADIANS(90-$C30))*COS(RADIANS(VLOOKUP(EC$1,$B$2:$D$235,3,FALSE)-$D30)))</f>
        <v>10.160781739953558</v>
      </c>
      <c r="ED30">
        <f>6371*ACOS(COS(RADIANS(90-VLOOKUP(ED$1,$B$2:$D$235,2,FALSE)))*COS(RADIANS(90-$C30))+SIN(RADIANS(90-VLOOKUP(ED$1,$B$2:$D$235,2,FALSE)))*SIN(RADIANS(90-$C30))*COS(RADIANS(VLOOKUP(ED$1,$B$2:$D$235,3,FALSE)-$D30)))</f>
        <v>10.410939580605376</v>
      </c>
      <c r="EE30">
        <f>6371*ACOS(COS(RADIANS(90-VLOOKUP(EE$1,$B$2:$D$235,2,FALSE)))*COS(RADIANS(90-$C30))+SIN(RADIANS(90-VLOOKUP(EE$1,$B$2:$D$235,2,FALSE)))*SIN(RADIANS(90-$C30))*COS(RADIANS(VLOOKUP(EE$1,$B$2:$D$235,3,FALSE)-$D30)))</f>
        <v>10.631447803344894</v>
      </c>
      <c r="EF30">
        <f>6371*ACOS(COS(RADIANS(90-VLOOKUP(EF$1,$B$2:$D$235,2,FALSE)))*COS(RADIANS(90-$C30))+SIN(RADIANS(90-VLOOKUP(EF$1,$B$2:$D$235,2,FALSE)))*SIN(RADIANS(90-$C30))*COS(RADIANS(VLOOKUP(EF$1,$B$2:$D$235,3,FALSE)-$D30)))</f>
        <v>10.990520206490029</v>
      </c>
      <c r="EG30">
        <f>6371*ACOS(COS(RADIANS(90-VLOOKUP(EG$1,$B$2:$D$235,2,FALSE)))*COS(RADIANS(90-$C30))+SIN(RADIANS(90-VLOOKUP(EG$1,$B$2:$D$235,2,FALSE)))*SIN(RADIANS(90-$C30))*COS(RADIANS(VLOOKUP(EG$1,$B$2:$D$235,3,FALSE)-$D30)))</f>
        <v>12.164356009797174</v>
      </c>
      <c r="EH30">
        <f>6371*ACOS(COS(RADIANS(90-VLOOKUP(EH$1,$B$2:$D$235,2,FALSE)))*COS(RADIANS(90-$C30))+SIN(RADIANS(90-VLOOKUP(EH$1,$B$2:$D$235,2,FALSE)))*SIN(RADIANS(90-$C30))*COS(RADIANS(VLOOKUP(EH$1,$B$2:$D$235,3,FALSE)-$D30)))</f>
        <v>10.886323471088017</v>
      </c>
      <c r="EI30">
        <f>6371*ACOS(COS(RADIANS(90-VLOOKUP(EI$1,$B$2:$D$235,2,FALSE)))*COS(RADIANS(90-$C30))+SIN(RADIANS(90-VLOOKUP(EI$1,$B$2:$D$235,2,FALSE)))*SIN(RADIANS(90-$C30))*COS(RADIANS(VLOOKUP(EI$1,$B$2:$D$235,3,FALSE)-$D30)))</f>
        <v>12.874228571063689</v>
      </c>
      <c r="EJ30">
        <f>6371*ACOS(COS(RADIANS(90-VLOOKUP(EJ$1,$B$2:$D$235,2,FALSE)))*COS(RADIANS(90-$C30))+SIN(RADIANS(90-VLOOKUP(EJ$1,$B$2:$D$235,2,FALSE)))*SIN(RADIANS(90-$C30))*COS(RADIANS(VLOOKUP(EJ$1,$B$2:$D$235,3,FALSE)-$D30)))</f>
        <v>11.702455643843358</v>
      </c>
      <c r="EK30">
        <f>6371*ACOS(COS(RADIANS(90-VLOOKUP(EK$1,$B$2:$D$235,2,FALSE)))*COS(RADIANS(90-$C30))+SIN(RADIANS(90-VLOOKUP(EK$1,$B$2:$D$235,2,FALSE)))*SIN(RADIANS(90-$C30))*COS(RADIANS(VLOOKUP(EK$1,$B$2:$D$235,3,FALSE)-$D30)))</f>
        <v>11.403117566143916</v>
      </c>
      <c r="EL30">
        <f>6371*ACOS(COS(RADIANS(90-VLOOKUP(EL$1,$B$2:$D$235,2,FALSE)))*COS(RADIANS(90-$C30))+SIN(RADIANS(90-VLOOKUP(EL$1,$B$2:$D$235,2,FALSE)))*SIN(RADIANS(90-$C30))*COS(RADIANS(VLOOKUP(EL$1,$B$2:$D$235,3,FALSE)-$D30)))</f>
        <v>12.387512969642772</v>
      </c>
      <c r="EM30">
        <f>6371*ACOS(COS(RADIANS(90-VLOOKUP(EM$1,$B$2:$D$235,2,FALSE)))*COS(RADIANS(90-$C30))+SIN(RADIANS(90-VLOOKUP(EM$1,$B$2:$D$235,2,FALSE)))*SIN(RADIANS(90-$C30))*COS(RADIANS(VLOOKUP(EM$1,$B$2:$D$235,3,FALSE)-$D30)))</f>
        <v>15.211185926315959</v>
      </c>
      <c r="EN30">
        <f>6371*ACOS(COS(RADIANS(90-VLOOKUP(EN$1,$B$2:$D$235,2,FALSE)))*COS(RADIANS(90-$C30))+SIN(RADIANS(90-VLOOKUP(EN$1,$B$2:$D$235,2,FALSE)))*SIN(RADIANS(90-$C30))*COS(RADIANS(VLOOKUP(EN$1,$B$2:$D$235,3,FALSE)-$D30)))</f>
        <v>15.320190090700173</v>
      </c>
      <c r="EO30">
        <f>6371*ACOS(COS(RADIANS(90-VLOOKUP(EO$1,$B$2:$D$235,2,FALSE)))*COS(RADIANS(90-$C30))+SIN(RADIANS(90-VLOOKUP(EO$1,$B$2:$D$235,2,FALSE)))*SIN(RADIANS(90-$C30))*COS(RADIANS(VLOOKUP(EO$1,$B$2:$D$235,3,FALSE)-$D30)))</f>
        <v>15.192825515658097</v>
      </c>
      <c r="EP30">
        <f>6371*ACOS(COS(RADIANS(90-VLOOKUP(EP$1,$B$2:$D$235,2,FALSE)))*COS(RADIANS(90-$C30))+SIN(RADIANS(90-VLOOKUP(EP$1,$B$2:$D$235,2,FALSE)))*SIN(RADIANS(90-$C30))*COS(RADIANS(VLOOKUP(EP$1,$B$2:$D$235,3,FALSE)-$D30)))</f>
        <v>14.543643867303343</v>
      </c>
      <c r="EQ30">
        <f>6371*ACOS(COS(RADIANS(90-VLOOKUP(EQ$1,$B$2:$D$235,2,FALSE)))*COS(RADIANS(90-$C30))+SIN(RADIANS(90-VLOOKUP(EQ$1,$B$2:$D$235,2,FALSE)))*SIN(RADIANS(90-$C30))*COS(RADIANS(VLOOKUP(EQ$1,$B$2:$D$235,3,FALSE)-$D30)))</f>
        <v>15.770127422838915</v>
      </c>
      <c r="ER30">
        <f>6371*ACOS(COS(RADIANS(90-VLOOKUP(ER$1,$B$2:$D$235,2,FALSE)))*COS(RADIANS(90-$C30))+SIN(RADIANS(90-VLOOKUP(ER$1,$B$2:$D$235,2,FALSE)))*SIN(RADIANS(90-$C30))*COS(RADIANS(VLOOKUP(ER$1,$B$2:$D$235,3,FALSE)-$D30)))</f>
        <v>15.784089325270807</v>
      </c>
      <c r="ES30">
        <f>6371*ACOS(COS(RADIANS(90-VLOOKUP(ES$1,$B$2:$D$235,2,FALSE)))*COS(RADIANS(90-$C30))+SIN(RADIANS(90-VLOOKUP(ES$1,$B$2:$D$235,2,FALSE)))*SIN(RADIANS(90-$C30))*COS(RADIANS(VLOOKUP(ES$1,$B$2:$D$235,3,FALSE)-$D30)))</f>
        <v>15.222665341285001</v>
      </c>
      <c r="ET30">
        <f>6371*ACOS(COS(RADIANS(90-VLOOKUP(ET$1,$B$2:$D$235,2,FALSE)))*COS(RADIANS(90-$C30))+SIN(RADIANS(90-VLOOKUP(ET$1,$B$2:$D$235,2,FALSE)))*SIN(RADIANS(90-$C30))*COS(RADIANS(VLOOKUP(ET$1,$B$2:$D$235,3,FALSE)-$D30)))</f>
        <v>16.318679817306776</v>
      </c>
      <c r="EU30">
        <f>6371*ACOS(COS(RADIANS(90-VLOOKUP(EU$1,$B$2:$D$235,2,FALSE)))*COS(RADIANS(90-$C30))+SIN(RADIANS(90-VLOOKUP(EU$1,$B$2:$D$235,2,FALSE)))*SIN(RADIANS(90-$C30))*COS(RADIANS(VLOOKUP(EU$1,$B$2:$D$235,3,FALSE)-$D30)))</f>
        <v>15.365130736739866</v>
      </c>
      <c r="EV30">
        <f>6371*ACOS(COS(RADIANS(90-VLOOKUP(EV$1,$B$2:$D$235,2,FALSE)))*COS(RADIANS(90-$C30))+SIN(RADIANS(90-VLOOKUP(EV$1,$B$2:$D$235,2,FALSE)))*SIN(RADIANS(90-$C30))*COS(RADIANS(VLOOKUP(EV$1,$B$2:$D$235,3,FALSE)-$D30)))</f>
        <v>18.209666855835234</v>
      </c>
      <c r="EW30">
        <f>6371*ACOS(COS(RADIANS(90-VLOOKUP(EW$1,$B$2:$D$235,2,FALSE)))*COS(RADIANS(90-$C30))+SIN(RADIANS(90-VLOOKUP(EW$1,$B$2:$D$235,2,FALSE)))*SIN(RADIANS(90-$C30))*COS(RADIANS(VLOOKUP(EW$1,$B$2:$D$235,3,FALSE)-$D30)))</f>
        <v>18.586923024594881</v>
      </c>
      <c r="EX30">
        <f>6371*ACOS(COS(RADIANS(90-VLOOKUP(EX$1,$B$2:$D$235,2,FALSE)))*COS(RADIANS(90-$C30))+SIN(RADIANS(90-VLOOKUP(EX$1,$B$2:$D$235,2,FALSE)))*SIN(RADIANS(90-$C30))*COS(RADIANS(VLOOKUP(EX$1,$B$2:$D$235,3,FALSE)-$D30)))</f>
        <v>20.73318226080897</v>
      </c>
      <c r="EY30">
        <f>6371*ACOS(COS(RADIANS(90-VLOOKUP(EY$1,$B$2:$D$235,2,FALSE)))*COS(RADIANS(90-$C30))+SIN(RADIANS(90-VLOOKUP(EY$1,$B$2:$D$235,2,FALSE)))*SIN(RADIANS(90-$C30))*COS(RADIANS(VLOOKUP(EY$1,$B$2:$D$235,3,FALSE)-$D30)))</f>
        <v>20.765790441163453</v>
      </c>
      <c r="EZ30">
        <f>6371*ACOS(COS(RADIANS(90-VLOOKUP(EZ$1,$B$2:$D$235,2,FALSE)))*COS(RADIANS(90-$C30))+SIN(RADIANS(90-VLOOKUP(EZ$1,$B$2:$D$235,2,FALSE)))*SIN(RADIANS(90-$C30))*COS(RADIANS(VLOOKUP(EZ$1,$B$2:$D$235,3,FALSE)-$D30)))</f>
        <v>18.775989027778518</v>
      </c>
      <c r="FA30">
        <f>6371*ACOS(COS(RADIANS(90-VLOOKUP(FA$1,$B$2:$D$235,2,FALSE)))*COS(RADIANS(90-$C30))+SIN(RADIANS(90-VLOOKUP(FA$1,$B$2:$D$235,2,FALSE)))*SIN(RADIANS(90-$C30))*COS(RADIANS(VLOOKUP(FA$1,$B$2:$D$235,3,FALSE)-$D30)))</f>
        <v>18.501123938651546</v>
      </c>
      <c r="FB30">
        <f>6371*ACOS(COS(RADIANS(90-VLOOKUP(FB$1,$B$2:$D$235,2,FALSE)))*COS(RADIANS(90-$C30))+SIN(RADIANS(90-VLOOKUP(FB$1,$B$2:$D$235,2,FALSE)))*SIN(RADIANS(90-$C30))*COS(RADIANS(VLOOKUP(FB$1,$B$2:$D$235,3,FALSE)-$D30)))</f>
        <v>20.588693824721901</v>
      </c>
      <c r="FC30">
        <f>6371*ACOS(COS(RADIANS(90-VLOOKUP(FC$1,$B$2:$D$235,2,FALSE)))*COS(RADIANS(90-$C30))+SIN(RADIANS(90-VLOOKUP(FC$1,$B$2:$D$235,2,FALSE)))*SIN(RADIANS(90-$C30))*COS(RADIANS(VLOOKUP(FC$1,$B$2:$D$235,3,FALSE)-$D30)))</f>
        <v>22.164328287472522</v>
      </c>
      <c r="FD30">
        <f>6371*ACOS(COS(RADIANS(90-VLOOKUP(FD$1,$B$2:$D$235,2,FALSE)))*COS(RADIANS(90-$C30))+SIN(RADIANS(90-VLOOKUP(FD$1,$B$2:$D$235,2,FALSE)))*SIN(RADIANS(90-$C30))*COS(RADIANS(VLOOKUP(FD$1,$B$2:$D$235,3,FALSE)-$D30)))</f>
        <v>23.593296918614534</v>
      </c>
    </row>
    <row r="31" spans="1:160" x14ac:dyDescent="0.2">
      <c r="A31" t="s">
        <v>137</v>
      </c>
      <c r="B31" t="s">
        <v>374</v>
      </c>
      <c r="C31">
        <v>13.006625100000001</v>
      </c>
      <c r="D31">
        <v>80.237339599999999</v>
      </c>
      <c r="E31" t="s">
        <v>488</v>
      </c>
      <c r="F31" t="s">
        <v>507</v>
      </c>
      <c r="G31">
        <v>0.5</v>
      </c>
      <c r="H31">
        <v>20000</v>
      </c>
      <c r="I31">
        <f t="shared" si="0"/>
        <v>40000</v>
      </c>
      <c r="J31">
        <v>34159</v>
      </c>
      <c r="K31">
        <v>2.5099999999999998</v>
      </c>
      <c r="L31">
        <v>13607</v>
      </c>
      <c r="M31">
        <f t="shared" si="1"/>
        <v>2.9396634085397224</v>
      </c>
      <c r="N31">
        <f>6371*ACOS(COS(RADIANS(90-VLOOKUP(N$1,$B$2:$D$235,2,FALSE)))*COS(RADIANS(90-$C31))+SIN(RADIANS(90-VLOOKUP(N$1,$B$2:$D$235,2,FALSE)))*SIN(RADIANS(90-$C31))*COS(RADIANS(VLOOKUP(N$1,$B$2:$D$235,3,FALSE)-$D31)))</f>
        <v>16.469472662922286</v>
      </c>
      <c r="O31">
        <f>6371*ACOS(COS(RADIANS(90-VLOOKUP(O$1,$B$2:$D$235,2,FALSE)))*COS(RADIANS(90-$C31))+SIN(RADIANS(90-VLOOKUP(O$1,$B$2:$D$235,2,FALSE)))*SIN(RADIANS(90-$C31))*COS(RADIANS(VLOOKUP(O$1,$B$2:$D$235,3,FALSE)-$D31)))</f>
        <v>14.536623759563224</v>
      </c>
      <c r="P31">
        <f>6371*ACOS(COS(RADIANS(90-VLOOKUP(P$1,$B$2:$D$235,2,FALSE)))*COS(RADIANS(90-$C31))+SIN(RADIANS(90-VLOOKUP(P$1,$B$2:$D$235,2,FALSE)))*SIN(RADIANS(90-$C31))*COS(RADIANS(VLOOKUP(P$1,$B$2:$D$235,3,FALSE)-$D31)))</f>
        <v>16.412644598474728</v>
      </c>
      <c r="Q31">
        <f>6371*ACOS(COS(RADIANS(90-VLOOKUP(Q$1,$B$2:$D$235,2,FALSE)))*COS(RADIANS(90-$C31))+SIN(RADIANS(90-VLOOKUP(Q$1,$B$2:$D$235,2,FALSE)))*SIN(RADIANS(90-$C31))*COS(RADIANS(VLOOKUP(Q$1,$B$2:$D$235,3,FALSE)-$D31)))</f>
        <v>12.539289481595729</v>
      </c>
      <c r="R31">
        <f>6371*ACOS(COS(RADIANS(90-VLOOKUP(R$1,$B$2:$D$235,2,FALSE)))*COS(RADIANS(90-$C31))+SIN(RADIANS(90-VLOOKUP(R$1,$B$2:$D$235,2,FALSE)))*SIN(RADIANS(90-$C31))*COS(RADIANS(VLOOKUP(R$1,$B$2:$D$235,3,FALSE)-$D31)))</f>
        <v>12.475430502758972</v>
      </c>
      <c r="S31">
        <f>6371*ACOS(COS(RADIANS(90-VLOOKUP(S$1,$B$2:$D$235,2,FALSE)))*COS(RADIANS(90-$C31))+SIN(RADIANS(90-VLOOKUP(S$1,$B$2:$D$235,2,FALSE)))*SIN(RADIANS(90-$C31))*COS(RADIANS(VLOOKUP(S$1,$B$2:$D$235,3,FALSE)-$D31)))</f>
        <v>14.211322293949294</v>
      </c>
      <c r="T31">
        <f>6371*ACOS(COS(RADIANS(90-VLOOKUP(T$1,$B$2:$D$235,2,FALSE)))*COS(RADIANS(90-$C31))+SIN(RADIANS(90-VLOOKUP(T$1,$B$2:$D$235,2,FALSE)))*SIN(RADIANS(90-$C31))*COS(RADIANS(VLOOKUP(T$1,$B$2:$D$235,3,FALSE)-$D31)))</f>
        <v>11.111262110198739</v>
      </c>
      <c r="U31">
        <f>6371*ACOS(COS(RADIANS(90-VLOOKUP(U$1,$B$2:$D$235,2,FALSE)))*COS(RADIANS(90-$C31))+SIN(RADIANS(90-VLOOKUP(U$1,$B$2:$D$235,2,FALSE)))*SIN(RADIANS(90-$C31))*COS(RADIANS(VLOOKUP(U$1,$B$2:$D$235,3,FALSE)-$D31)))</f>
        <v>10.992871149228767</v>
      </c>
      <c r="V31">
        <f>6371*ACOS(COS(RADIANS(90-VLOOKUP(V$1,$B$2:$D$235,2,FALSE)))*COS(RADIANS(90-$C31))+SIN(RADIANS(90-VLOOKUP(V$1,$B$2:$D$235,2,FALSE)))*SIN(RADIANS(90-$C31))*COS(RADIANS(VLOOKUP(V$1,$B$2:$D$235,3,FALSE)-$D31)))</f>
        <v>9.8713882319602479</v>
      </c>
      <c r="W31">
        <f>6371*ACOS(COS(RADIANS(90-VLOOKUP(W$1,$B$2:$D$235,2,FALSE)))*COS(RADIANS(90-$C31))+SIN(RADIANS(90-VLOOKUP(W$1,$B$2:$D$235,2,FALSE)))*SIN(RADIANS(90-$C31))*COS(RADIANS(VLOOKUP(W$1,$B$2:$D$235,3,FALSE)-$D31)))</f>
        <v>8.691556700016255</v>
      </c>
      <c r="X31">
        <f>6371*ACOS(COS(RADIANS(90-VLOOKUP(X$1,$B$2:$D$235,2,FALSE)))*COS(RADIANS(90-$C31))+SIN(RADIANS(90-VLOOKUP(X$1,$B$2:$D$235,2,FALSE)))*SIN(RADIANS(90-$C31))*COS(RADIANS(VLOOKUP(X$1,$B$2:$D$235,3,FALSE)-$D31)))</f>
        <v>8.7790604705360664</v>
      </c>
      <c r="Y31">
        <f>6371*ACOS(COS(RADIANS(90-VLOOKUP(Y$1,$B$2:$D$235,2,FALSE)))*COS(RADIANS(90-$C31))+SIN(RADIANS(90-VLOOKUP(Y$1,$B$2:$D$235,2,FALSE)))*SIN(RADIANS(90-$C31))*COS(RADIANS(VLOOKUP(Y$1,$B$2:$D$235,3,FALSE)-$D31)))</f>
        <v>8.0067833367213233</v>
      </c>
      <c r="Z31">
        <f>6371*ACOS(COS(RADIANS(90-VLOOKUP(Z$1,$B$2:$D$235,2,FALSE)))*COS(RADIANS(90-$C31))+SIN(RADIANS(90-VLOOKUP(Z$1,$B$2:$D$235,2,FALSE)))*SIN(RADIANS(90-$C31))*COS(RADIANS(VLOOKUP(Z$1,$B$2:$D$235,3,FALSE)-$D31)))</f>
        <v>8.6070118076537039</v>
      </c>
      <c r="AA31">
        <f>6371*ACOS(COS(RADIANS(90-VLOOKUP(AA$1,$B$2:$D$235,2,FALSE)))*COS(RADIANS(90-$C31))+SIN(RADIANS(90-VLOOKUP(AA$1,$B$2:$D$235,2,FALSE)))*SIN(RADIANS(90-$C31))*COS(RADIANS(VLOOKUP(AA$1,$B$2:$D$235,3,FALSE)-$D31)))</f>
        <v>8.3312439263074136</v>
      </c>
      <c r="AB31">
        <f>6371*ACOS(COS(RADIANS(90-VLOOKUP(AB$1,$B$2:$D$235,2,FALSE)))*COS(RADIANS(90-$C31))+SIN(RADIANS(90-VLOOKUP(AB$1,$B$2:$D$235,2,FALSE)))*SIN(RADIANS(90-$C31))*COS(RADIANS(VLOOKUP(AB$1,$B$2:$D$235,3,FALSE)-$D31)))</f>
        <v>7.7738227188757616</v>
      </c>
      <c r="AC31">
        <f>6371*ACOS(COS(RADIANS(90-VLOOKUP(AC$1,$B$2:$D$235,2,FALSE)))*COS(RADIANS(90-$C31))+SIN(RADIANS(90-VLOOKUP(AC$1,$B$2:$D$235,2,FALSE)))*SIN(RADIANS(90-$C31))*COS(RADIANS(VLOOKUP(AC$1,$B$2:$D$235,3,FALSE)-$D31)))</f>
        <v>7.6799591099784781</v>
      </c>
      <c r="AD31">
        <f>6371*ACOS(COS(RADIANS(90-VLOOKUP(AD$1,$B$2:$D$235,2,FALSE)))*COS(RADIANS(90-$C31))+SIN(RADIANS(90-VLOOKUP(AD$1,$B$2:$D$235,2,FALSE)))*SIN(RADIANS(90-$C31))*COS(RADIANS(VLOOKUP(AD$1,$B$2:$D$235,3,FALSE)-$D31)))</f>
        <v>5.2455101684214309</v>
      </c>
      <c r="AE31">
        <f>6371*ACOS(COS(RADIANS(90-VLOOKUP(AE$1,$B$2:$D$235,2,FALSE)))*COS(RADIANS(90-$C31))+SIN(RADIANS(90-VLOOKUP(AE$1,$B$2:$D$235,2,FALSE)))*SIN(RADIANS(90-$C31))*COS(RADIANS(VLOOKUP(AE$1,$B$2:$D$235,3,FALSE)-$D31)))</f>
        <v>5.0211548227598932</v>
      </c>
      <c r="AF31">
        <f>6371*ACOS(COS(RADIANS(90-VLOOKUP(AF$1,$B$2:$D$235,2,FALSE)))*COS(RADIANS(90-$C31))+SIN(RADIANS(90-VLOOKUP(AF$1,$B$2:$D$235,2,FALSE)))*SIN(RADIANS(90-$C31))*COS(RADIANS(VLOOKUP(AF$1,$B$2:$D$235,3,FALSE)-$D31)))</f>
        <v>4.78407341384119</v>
      </c>
      <c r="AG31">
        <f>6371*ACOS(COS(RADIANS(90-VLOOKUP(AG$1,$B$2:$D$235,2,FALSE)))*COS(RADIANS(90-$C31))+SIN(RADIANS(90-VLOOKUP(AG$1,$B$2:$D$235,2,FALSE)))*SIN(RADIANS(90-$C31))*COS(RADIANS(VLOOKUP(AG$1,$B$2:$D$235,3,FALSE)-$D31)))</f>
        <v>4.6092243460074389</v>
      </c>
      <c r="AH31">
        <f>6371*ACOS(COS(RADIANS(90-VLOOKUP(AH$1,$B$2:$D$235,2,FALSE)))*COS(RADIANS(90-$C31))+SIN(RADIANS(90-VLOOKUP(AH$1,$B$2:$D$235,2,FALSE)))*SIN(RADIANS(90-$C31))*COS(RADIANS(VLOOKUP(AH$1,$B$2:$D$235,3,FALSE)-$D31)))</f>
        <v>3.0305200422083969</v>
      </c>
      <c r="AI31">
        <f>6371*ACOS(COS(RADIANS(90-VLOOKUP(AI$1,$B$2:$D$235,2,FALSE)))*COS(RADIANS(90-$C31))+SIN(RADIANS(90-VLOOKUP(AI$1,$B$2:$D$235,2,FALSE)))*SIN(RADIANS(90-$C31))*COS(RADIANS(VLOOKUP(AI$1,$B$2:$D$235,3,FALSE)-$D31)))</f>
        <v>6.696944023447287</v>
      </c>
      <c r="AJ31">
        <f>6371*ACOS(COS(RADIANS(90-VLOOKUP(AJ$1,$B$2:$D$235,2,FALSE)))*COS(RADIANS(90-$C31))+SIN(RADIANS(90-VLOOKUP(AJ$1,$B$2:$D$235,2,FALSE)))*SIN(RADIANS(90-$C31))*COS(RADIANS(VLOOKUP(AJ$1,$B$2:$D$235,3,FALSE)-$D31)))</f>
        <v>2.8137566466761368</v>
      </c>
      <c r="AK31">
        <f>6371*ACOS(COS(RADIANS(90-VLOOKUP(AK$1,$B$2:$D$235,2,FALSE)))*COS(RADIANS(90-$C31))+SIN(RADIANS(90-VLOOKUP(AK$1,$B$2:$D$235,2,FALSE)))*SIN(RADIANS(90-$C31))*COS(RADIANS(VLOOKUP(AK$1,$B$2:$D$235,3,FALSE)-$D31)))</f>
        <v>4.9194726523005263</v>
      </c>
      <c r="AL31">
        <f>6371*ACOS(COS(RADIANS(90-VLOOKUP(AL$1,$B$2:$D$235,2,FALSE)))*COS(RADIANS(90-$C31))+SIN(RADIANS(90-VLOOKUP(AL$1,$B$2:$D$235,2,FALSE)))*SIN(RADIANS(90-$C31))*COS(RADIANS(VLOOKUP(AL$1,$B$2:$D$235,3,FALSE)-$D31)))</f>
        <v>2.527553435169871</v>
      </c>
      <c r="AM31">
        <f>6371*ACOS(COS(RADIANS(90-VLOOKUP(AM$1,$B$2:$D$235,2,FALSE)))*COS(RADIANS(90-$C31))+SIN(RADIANS(90-VLOOKUP(AM$1,$B$2:$D$235,2,FALSE)))*SIN(RADIANS(90-$C31))*COS(RADIANS(VLOOKUP(AM$1,$B$2:$D$235,3,FALSE)-$D31)))</f>
        <v>4.1474642222360494</v>
      </c>
      <c r="AN31">
        <f>6371*ACOS(COS(RADIANS(90-VLOOKUP(AN$1,$B$2:$D$235,2,FALSE)))*COS(RADIANS(90-$C31))+SIN(RADIANS(90-VLOOKUP(AN$1,$B$2:$D$235,2,FALSE)))*SIN(RADIANS(90-$C31))*COS(RADIANS(VLOOKUP(AN$1,$B$2:$D$235,3,FALSE)-$D31)))</f>
        <v>1.6813943554934161</v>
      </c>
      <c r="AO31">
        <f>6371*ACOS(COS(RADIANS(90-VLOOKUP(AO$1,$B$2:$D$235,2,FALSE)))*COS(RADIANS(90-$C31))+SIN(RADIANS(90-VLOOKUP(AO$1,$B$2:$D$235,2,FALSE)))*SIN(RADIANS(90-$C31))*COS(RADIANS(VLOOKUP(AO$1,$B$2:$D$235,3,FALSE)-$D31)))</f>
        <v>3.5294207015106647</v>
      </c>
      <c r="AP31">
        <f>6371*ACOS(COS(RADIANS(90-VLOOKUP(AP$1,$B$2:$D$235,2,FALSE)))*COS(RADIANS(90-$C31))+SIN(RADIANS(90-VLOOKUP(AP$1,$B$2:$D$235,2,FALSE)))*SIN(RADIANS(90-$C31))*COS(RADIANS(VLOOKUP(AP$1,$B$2:$D$235,3,FALSE)-$D31)))</f>
        <v>2.9739713415137219</v>
      </c>
      <c r="AQ31">
        <f>6371*ACOS(COS(RADIANS(90-VLOOKUP(AQ$1,$B$2:$D$235,2,FALSE)))*COS(RADIANS(90-$C31))+SIN(RADIANS(90-VLOOKUP(AQ$1,$B$2:$D$235,2,FALSE)))*SIN(RADIANS(90-$C31))*COS(RADIANS(VLOOKUP(AQ$1,$B$2:$D$235,3,FALSE)-$D31)))</f>
        <v>9.4935297966003418E-5</v>
      </c>
      <c r="AR31">
        <f>6371*ACOS(COS(RADIANS(90-VLOOKUP(AR$1,$B$2:$D$235,2,FALSE)))*COS(RADIANS(90-$C31))+SIN(RADIANS(90-VLOOKUP(AR$1,$B$2:$D$235,2,FALSE)))*SIN(RADIANS(90-$C31))*COS(RADIANS(VLOOKUP(AR$1,$B$2:$D$235,3,FALSE)-$D31)))</f>
        <v>12.504451086540623</v>
      </c>
      <c r="AS31">
        <f>6371*ACOS(COS(RADIANS(90-VLOOKUP(AS$1,$B$2:$D$235,2,FALSE)))*COS(RADIANS(90-$C31))+SIN(RADIANS(90-VLOOKUP(AS$1,$B$2:$D$235,2,FALSE)))*SIN(RADIANS(90-$C31))*COS(RADIANS(VLOOKUP(AS$1,$B$2:$D$235,3,FALSE)-$D31)))</f>
        <v>5.4273095062336703</v>
      </c>
      <c r="AT31">
        <f>6371*ACOS(COS(RADIANS(90-VLOOKUP(AT$1,$B$2:$D$235,2,FALSE)))*COS(RADIANS(90-$C31))+SIN(RADIANS(90-VLOOKUP(AT$1,$B$2:$D$235,2,FALSE)))*SIN(RADIANS(90-$C31))*COS(RADIANS(VLOOKUP(AT$1,$B$2:$D$235,3,FALSE)-$D31)))</f>
        <v>2.9819096572983694</v>
      </c>
      <c r="AU31">
        <f>6371*ACOS(COS(RADIANS(90-VLOOKUP(AU$1,$B$2:$D$235,2,FALSE)))*COS(RADIANS(90-$C31))+SIN(RADIANS(90-VLOOKUP(AU$1,$B$2:$D$235,2,FALSE)))*SIN(RADIANS(90-$C31))*COS(RADIANS(VLOOKUP(AU$1,$B$2:$D$235,3,FALSE)-$D31)))</f>
        <v>3.2124489870713404</v>
      </c>
      <c r="AV31">
        <f>6371*ACOS(COS(RADIANS(90-VLOOKUP(AV$1,$B$2:$D$235,2,FALSE)))*COS(RADIANS(90-$C31))+SIN(RADIANS(90-VLOOKUP(AV$1,$B$2:$D$235,2,FALSE)))*SIN(RADIANS(90-$C31))*COS(RADIANS(VLOOKUP(AV$1,$B$2:$D$235,3,FALSE)-$D31)))</f>
        <v>1.5036235218182923</v>
      </c>
      <c r="AW31">
        <f>6371*ACOS(COS(RADIANS(90-VLOOKUP(AW$1,$B$2:$D$235,2,FALSE)))*COS(RADIANS(90-$C31))+SIN(RADIANS(90-VLOOKUP(AW$1,$B$2:$D$235,2,FALSE)))*SIN(RADIANS(90-$C31))*COS(RADIANS(VLOOKUP(AW$1,$B$2:$D$235,3,FALSE)-$D31)))</f>
        <v>4.9645228553885428</v>
      </c>
      <c r="AX31">
        <f>6371*ACOS(COS(RADIANS(90-VLOOKUP(AX$1,$B$2:$D$235,2,FALSE)))*COS(RADIANS(90-$C31))+SIN(RADIANS(90-VLOOKUP(AX$1,$B$2:$D$235,2,FALSE)))*SIN(RADIANS(90-$C31))*COS(RADIANS(VLOOKUP(AX$1,$B$2:$D$235,3,FALSE)-$D31)))</f>
        <v>3.4160574295975357</v>
      </c>
      <c r="AY31">
        <f>6371*ACOS(COS(RADIANS(90-VLOOKUP(AY$1,$B$2:$D$235,2,FALSE)))*COS(RADIANS(90-$C31))+SIN(RADIANS(90-VLOOKUP(AY$1,$B$2:$D$235,2,FALSE)))*SIN(RADIANS(90-$C31))*COS(RADIANS(VLOOKUP(AY$1,$B$2:$D$235,3,FALSE)-$D31)))</f>
        <v>2.0713721466953858</v>
      </c>
      <c r="AZ31">
        <f>6371*ACOS(COS(RADIANS(90-VLOOKUP(AZ$1,$B$2:$D$235,2,FALSE)))*COS(RADIANS(90-$C31))+SIN(RADIANS(90-VLOOKUP(AZ$1,$B$2:$D$235,2,FALSE)))*SIN(RADIANS(90-$C31))*COS(RADIANS(VLOOKUP(AZ$1,$B$2:$D$235,3,FALSE)-$D31)))</f>
        <v>8.3852580636053542</v>
      </c>
      <c r="BA31">
        <f>6371*ACOS(COS(RADIANS(90-VLOOKUP(BA$1,$B$2:$D$235,2,FALSE)))*COS(RADIANS(90-$C31))+SIN(RADIANS(90-VLOOKUP(BA$1,$B$2:$D$235,2,FALSE)))*SIN(RADIANS(90-$C31))*COS(RADIANS(VLOOKUP(BA$1,$B$2:$D$235,3,FALSE)-$D31)))</f>
        <v>2.2437271180808196</v>
      </c>
      <c r="BB31">
        <f>6371*ACOS(COS(RADIANS(90-VLOOKUP(BB$1,$B$2:$D$235,2,FALSE)))*COS(RADIANS(90-$C31))+SIN(RADIANS(90-VLOOKUP(BB$1,$B$2:$D$235,2,FALSE)))*SIN(RADIANS(90-$C31))*COS(RADIANS(VLOOKUP(BB$1,$B$2:$D$235,3,FALSE)-$D31)))</f>
        <v>7.7648069680960123</v>
      </c>
      <c r="BC31">
        <f>6371*ACOS(COS(RADIANS(90-VLOOKUP(BC$1,$B$2:$D$235,2,FALSE)))*COS(RADIANS(90-$C31))+SIN(RADIANS(90-VLOOKUP(BC$1,$B$2:$D$235,2,FALSE)))*SIN(RADIANS(90-$C31))*COS(RADIANS(VLOOKUP(BC$1,$B$2:$D$235,3,FALSE)-$D31)))</f>
        <v>2.3117748237959321</v>
      </c>
      <c r="BD31">
        <f>6371*ACOS(COS(RADIANS(90-VLOOKUP(BD$1,$B$2:$D$235,2,FALSE)))*COS(RADIANS(90-$C31))+SIN(RADIANS(90-VLOOKUP(BD$1,$B$2:$D$235,2,FALSE)))*SIN(RADIANS(90-$C31))*COS(RADIANS(VLOOKUP(BD$1,$B$2:$D$235,3,FALSE)-$D31)))</f>
        <v>2.1224256396022163</v>
      </c>
      <c r="BE31">
        <f>6371*ACOS(COS(RADIANS(90-VLOOKUP(BE$1,$B$2:$D$235,2,FALSE)))*COS(RADIANS(90-$C31))+SIN(RADIANS(90-VLOOKUP(BE$1,$B$2:$D$235,2,FALSE)))*SIN(RADIANS(90-$C31))*COS(RADIANS(VLOOKUP(BE$1,$B$2:$D$235,3,FALSE)-$D31)))</f>
        <v>6.373320355068814</v>
      </c>
      <c r="BF31">
        <f>6371*ACOS(COS(RADIANS(90-VLOOKUP(BF$1,$B$2:$D$235,2,FALSE)))*COS(RADIANS(90-$C31))+SIN(RADIANS(90-VLOOKUP(BF$1,$B$2:$D$235,2,FALSE)))*SIN(RADIANS(90-$C31))*COS(RADIANS(VLOOKUP(BF$1,$B$2:$D$235,3,FALSE)-$D31)))</f>
        <v>2.6711759715288128</v>
      </c>
      <c r="BG31">
        <f>6371*ACOS(COS(RADIANS(90-VLOOKUP(BG$1,$B$2:$D$235,2,FALSE)))*COS(RADIANS(90-$C31))+SIN(RADIANS(90-VLOOKUP(BG$1,$B$2:$D$235,2,FALSE)))*SIN(RADIANS(90-$C31))*COS(RADIANS(VLOOKUP(BG$1,$B$2:$D$235,3,FALSE)-$D31)))</f>
        <v>4.3721407870514746</v>
      </c>
      <c r="BH31">
        <f>6371*ACOS(COS(RADIANS(90-VLOOKUP(BH$1,$B$2:$D$235,2,FALSE)))*COS(RADIANS(90-$C31))+SIN(RADIANS(90-VLOOKUP(BH$1,$B$2:$D$235,2,FALSE)))*SIN(RADIANS(90-$C31))*COS(RADIANS(VLOOKUP(BH$1,$B$2:$D$235,3,FALSE)-$D31)))</f>
        <v>4.6795968585859784</v>
      </c>
      <c r="BI31">
        <f>6371*ACOS(COS(RADIANS(90-VLOOKUP(BI$1,$B$2:$D$235,2,FALSE)))*COS(RADIANS(90-$C31))+SIN(RADIANS(90-VLOOKUP(BI$1,$B$2:$D$235,2,FALSE)))*SIN(RADIANS(90-$C31))*COS(RADIANS(VLOOKUP(BI$1,$B$2:$D$235,3,FALSE)-$D31)))</f>
        <v>4.3755801384178161</v>
      </c>
      <c r="BJ31">
        <f>6371*ACOS(COS(RADIANS(90-VLOOKUP(BJ$1,$B$2:$D$235,2,FALSE)))*COS(RADIANS(90-$C31))+SIN(RADIANS(90-VLOOKUP(BJ$1,$B$2:$D$235,2,FALSE)))*SIN(RADIANS(90-$C31))*COS(RADIANS(VLOOKUP(BJ$1,$B$2:$D$235,3,FALSE)-$D31)))</f>
        <v>6.6462562831337371</v>
      </c>
      <c r="BK31">
        <f>6371*ACOS(COS(RADIANS(90-VLOOKUP(BK$1,$B$2:$D$235,2,FALSE)))*COS(RADIANS(90-$C31))+SIN(RADIANS(90-VLOOKUP(BK$1,$B$2:$D$235,2,FALSE)))*SIN(RADIANS(90-$C31))*COS(RADIANS(VLOOKUP(BK$1,$B$2:$D$235,3,FALSE)-$D31)))</f>
        <v>5.7484008171057326</v>
      </c>
      <c r="BL31">
        <f>6371*ACOS(COS(RADIANS(90-VLOOKUP(BL$1,$B$2:$D$235,2,FALSE)))*COS(RADIANS(90-$C31))+SIN(RADIANS(90-VLOOKUP(BL$1,$B$2:$D$235,2,FALSE)))*SIN(RADIANS(90-$C31))*COS(RADIANS(VLOOKUP(BL$1,$B$2:$D$235,3,FALSE)-$D31)))</f>
        <v>4.8147744693360188</v>
      </c>
      <c r="BM31">
        <f>6371*ACOS(COS(RADIANS(90-VLOOKUP(BM$1,$B$2:$D$235,2,FALSE)))*COS(RADIANS(90-$C31))+SIN(RADIANS(90-VLOOKUP(BM$1,$B$2:$D$235,2,FALSE)))*SIN(RADIANS(90-$C31))*COS(RADIANS(VLOOKUP(BM$1,$B$2:$D$235,3,FALSE)-$D31)))</f>
        <v>9.0256858620909615</v>
      </c>
      <c r="BN31">
        <f>6371*ACOS(COS(RADIANS(90-VLOOKUP(BN$1,$B$2:$D$235,2,FALSE)))*COS(RADIANS(90-$C31))+SIN(RADIANS(90-VLOOKUP(BN$1,$B$2:$D$235,2,FALSE)))*SIN(RADIANS(90-$C31))*COS(RADIANS(VLOOKUP(BN$1,$B$2:$D$235,3,FALSE)-$D31)))</f>
        <v>3.6142762539170539</v>
      </c>
      <c r="BO31">
        <f>6371*ACOS(COS(RADIANS(90-VLOOKUP(BO$1,$B$2:$D$235,2,FALSE)))*COS(RADIANS(90-$C31))+SIN(RADIANS(90-VLOOKUP(BO$1,$B$2:$D$235,2,FALSE)))*SIN(RADIANS(90-$C31))*COS(RADIANS(VLOOKUP(BO$1,$B$2:$D$235,3,FALSE)-$D31)))</f>
        <v>7.8525526330852458</v>
      </c>
      <c r="BP31">
        <f>6371*ACOS(COS(RADIANS(90-VLOOKUP(BP$1,$B$2:$D$235,2,FALSE)))*COS(RADIANS(90-$C31))+SIN(RADIANS(90-VLOOKUP(BP$1,$B$2:$D$235,2,FALSE)))*SIN(RADIANS(90-$C31))*COS(RADIANS(VLOOKUP(BP$1,$B$2:$D$235,3,FALSE)-$D31)))</f>
        <v>5.2269379527490356</v>
      </c>
      <c r="BQ31">
        <f>6371*ACOS(COS(RADIANS(90-VLOOKUP(BQ$1,$B$2:$D$235,2,FALSE)))*COS(RADIANS(90-$C31))+SIN(RADIANS(90-VLOOKUP(BQ$1,$B$2:$D$235,2,FALSE)))*SIN(RADIANS(90-$C31))*COS(RADIANS(VLOOKUP(BQ$1,$B$2:$D$235,3,FALSE)-$D31)))</f>
        <v>4.6925708968989639</v>
      </c>
      <c r="BR31">
        <f>6371*ACOS(COS(RADIANS(90-VLOOKUP(BR$1,$B$2:$D$235,2,FALSE)))*COS(RADIANS(90-$C31))+SIN(RADIANS(90-VLOOKUP(BR$1,$B$2:$D$235,2,FALSE)))*SIN(RADIANS(90-$C31))*COS(RADIANS(VLOOKUP(BR$1,$B$2:$D$235,3,FALSE)-$D31)))</f>
        <v>5.2026473172408538</v>
      </c>
      <c r="BS31">
        <f>6371*ACOS(COS(RADIANS(90-VLOOKUP(BS$1,$B$2:$D$235,2,FALSE)))*COS(RADIANS(90-$C31))+SIN(RADIANS(90-VLOOKUP(BS$1,$B$2:$D$235,2,FALSE)))*SIN(RADIANS(90-$C31))*COS(RADIANS(VLOOKUP(BS$1,$B$2:$D$235,3,FALSE)-$D31)))</f>
        <v>7.8278251278500992</v>
      </c>
      <c r="BT31">
        <f>6371*ACOS(COS(RADIANS(90-VLOOKUP(BT$1,$B$2:$D$235,2,FALSE)))*COS(RADIANS(90-$C31))+SIN(RADIANS(90-VLOOKUP(BT$1,$B$2:$D$235,2,FALSE)))*SIN(RADIANS(90-$C31))*COS(RADIANS(VLOOKUP(BT$1,$B$2:$D$235,3,FALSE)-$D31)))</f>
        <v>3.8690916769226704</v>
      </c>
      <c r="BU31">
        <f>6371*ACOS(COS(RADIANS(90-VLOOKUP(BU$1,$B$2:$D$235,2,FALSE)))*COS(RADIANS(90-$C31))+SIN(RADIANS(90-VLOOKUP(BU$1,$B$2:$D$235,2,FALSE)))*SIN(RADIANS(90-$C31))*COS(RADIANS(VLOOKUP(BU$1,$B$2:$D$235,3,FALSE)-$D31)))</f>
        <v>4.1766454728319351</v>
      </c>
      <c r="BV31">
        <f>6371*ACOS(COS(RADIANS(90-VLOOKUP(BV$1,$B$2:$D$235,2,FALSE)))*COS(RADIANS(90-$C31))+SIN(RADIANS(90-VLOOKUP(BV$1,$B$2:$D$235,2,FALSE)))*SIN(RADIANS(90-$C31))*COS(RADIANS(VLOOKUP(BV$1,$B$2:$D$235,3,FALSE)-$D31)))</f>
        <v>7.915653156584133</v>
      </c>
      <c r="BW31">
        <f>6371*ACOS(COS(RADIANS(90-VLOOKUP(BW$1,$B$2:$D$235,2,FALSE)))*COS(RADIANS(90-$C31))+SIN(RADIANS(90-VLOOKUP(BW$1,$B$2:$D$235,2,FALSE)))*SIN(RADIANS(90-$C31))*COS(RADIANS(VLOOKUP(BW$1,$B$2:$D$235,3,FALSE)-$D31)))</f>
        <v>5.2602537384016888</v>
      </c>
      <c r="BX31">
        <f>6371*ACOS(COS(RADIANS(90-VLOOKUP(BX$1,$B$2:$D$235,2,FALSE)))*COS(RADIANS(90-$C31))+SIN(RADIANS(90-VLOOKUP(BX$1,$B$2:$D$235,2,FALSE)))*SIN(RADIANS(90-$C31))*COS(RADIANS(VLOOKUP(BX$1,$B$2:$D$235,3,FALSE)-$D31)))</f>
        <v>3.9463957301895753</v>
      </c>
      <c r="BY31">
        <f>6371*ACOS(COS(RADIANS(90-VLOOKUP(BY$1,$B$2:$D$235,2,FALSE)))*COS(RADIANS(90-$C31))+SIN(RADIANS(90-VLOOKUP(BY$1,$B$2:$D$235,2,FALSE)))*SIN(RADIANS(90-$C31))*COS(RADIANS(VLOOKUP(BY$1,$B$2:$D$235,3,FALSE)-$D31)))</f>
        <v>4.6544165488102438</v>
      </c>
      <c r="BZ31">
        <f>6371*ACOS(COS(RADIANS(90-VLOOKUP(BZ$1,$B$2:$D$235,2,FALSE)))*COS(RADIANS(90-$C31))+SIN(RADIANS(90-VLOOKUP(BZ$1,$B$2:$D$235,2,FALSE)))*SIN(RADIANS(90-$C31))*COS(RADIANS(VLOOKUP(BZ$1,$B$2:$D$235,3,FALSE)-$D31)))</f>
        <v>6.6228723335636959</v>
      </c>
      <c r="CA31">
        <f>6371*ACOS(COS(RADIANS(90-VLOOKUP(CA$1,$B$2:$D$235,2,FALSE)))*COS(RADIANS(90-$C31))+SIN(RADIANS(90-VLOOKUP(CA$1,$B$2:$D$235,2,FALSE)))*SIN(RADIANS(90-$C31))*COS(RADIANS(VLOOKUP(CA$1,$B$2:$D$235,3,FALSE)-$D31)))</f>
        <v>15.925939714929603</v>
      </c>
      <c r="CB31">
        <f>6371*ACOS(COS(RADIANS(90-VLOOKUP(CB$1,$B$2:$D$235,2,FALSE)))*COS(RADIANS(90-$C31))+SIN(RADIANS(90-VLOOKUP(CB$1,$B$2:$D$235,2,FALSE)))*SIN(RADIANS(90-$C31))*COS(RADIANS(VLOOKUP(CB$1,$B$2:$D$235,3,FALSE)-$D31)))</f>
        <v>5.4033745084741076</v>
      </c>
      <c r="CC31">
        <f>6371*ACOS(COS(RADIANS(90-VLOOKUP(CC$1,$B$2:$D$235,2,FALSE)))*COS(RADIANS(90-$C31))+SIN(RADIANS(90-VLOOKUP(CC$1,$B$2:$D$235,2,FALSE)))*SIN(RADIANS(90-$C31))*COS(RADIANS(VLOOKUP(CC$1,$B$2:$D$235,3,FALSE)-$D31)))</f>
        <v>5.526590034465487</v>
      </c>
      <c r="CD31">
        <f>6371*ACOS(COS(RADIANS(90-VLOOKUP(CD$1,$B$2:$D$235,2,FALSE)))*COS(RADIANS(90-$C31))+SIN(RADIANS(90-VLOOKUP(CD$1,$B$2:$D$235,2,FALSE)))*SIN(RADIANS(90-$C31))*COS(RADIANS(VLOOKUP(CD$1,$B$2:$D$235,3,FALSE)-$D31)))</f>
        <v>5.8119183136485564</v>
      </c>
      <c r="CE31">
        <f>6371*ACOS(COS(RADIANS(90-VLOOKUP(CE$1,$B$2:$D$235,2,FALSE)))*COS(RADIANS(90-$C31))+SIN(RADIANS(90-VLOOKUP(CE$1,$B$2:$D$235,2,FALSE)))*SIN(RADIANS(90-$C31))*COS(RADIANS(VLOOKUP(CE$1,$B$2:$D$235,3,FALSE)-$D31)))</f>
        <v>5.8660604161517753</v>
      </c>
      <c r="CF31">
        <f>6371*ACOS(COS(RADIANS(90-VLOOKUP(CF$1,$B$2:$D$235,2,FALSE)))*COS(RADIANS(90-$C31))+SIN(RADIANS(90-VLOOKUP(CF$1,$B$2:$D$235,2,FALSE)))*SIN(RADIANS(90-$C31))*COS(RADIANS(VLOOKUP(CF$1,$B$2:$D$235,3,FALSE)-$D31)))</f>
        <v>6.1837573390587899</v>
      </c>
      <c r="CG31">
        <f>6371*ACOS(COS(RADIANS(90-VLOOKUP(CG$1,$B$2:$D$235,2,FALSE)))*COS(RADIANS(90-$C31))+SIN(RADIANS(90-VLOOKUP(CG$1,$B$2:$D$235,2,FALSE)))*SIN(RADIANS(90-$C31))*COS(RADIANS(VLOOKUP(CG$1,$B$2:$D$235,3,FALSE)-$D31)))</f>
        <v>6.0664666597809642</v>
      </c>
      <c r="CH31">
        <f>6371*ACOS(COS(RADIANS(90-VLOOKUP(CH$1,$B$2:$D$235,2,FALSE)))*COS(RADIANS(90-$C31))+SIN(RADIANS(90-VLOOKUP(CH$1,$B$2:$D$235,2,FALSE)))*SIN(RADIANS(90-$C31))*COS(RADIANS(VLOOKUP(CH$1,$B$2:$D$235,3,FALSE)-$D31)))</f>
        <v>6.35776107401343</v>
      </c>
      <c r="CI31">
        <f>6371*ACOS(COS(RADIANS(90-VLOOKUP(CI$1,$B$2:$D$235,2,FALSE)))*COS(RADIANS(90-$C31))+SIN(RADIANS(90-VLOOKUP(CI$1,$B$2:$D$235,2,FALSE)))*SIN(RADIANS(90-$C31))*COS(RADIANS(VLOOKUP(CI$1,$B$2:$D$235,3,FALSE)-$D31)))</f>
        <v>10.096895874999449</v>
      </c>
      <c r="CJ31">
        <f>6371*ACOS(COS(RADIANS(90-VLOOKUP(CJ$1,$B$2:$D$235,2,FALSE)))*COS(RADIANS(90-$C31))+SIN(RADIANS(90-VLOOKUP(CJ$1,$B$2:$D$235,2,FALSE)))*SIN(RADIANS(90-$C31))*COS(RADIANS(VLOOKUP(CJ$1,$B$2:$D$235,3,FALSE)-$D31)))</f>
        <v>9.8949876060217523</v>
      </c>
      <c r="CK31">
        <f>6371*ACOS(COS(RADIANS(90-VLOOKUP(CK$1,$B$2:$D$235,2,FALSE)))*COS(RADIANS(90-$C31))+SIN(RADIANS(90-VLOOKUP(CK$1,$B$2:$D$235,2,FALSE)))*SIN(RADIANS(90-$C31))*COS(RADIANS(VLOOKUP(CK$1,$B$2:$D$235,3,FALSE)-$D31)))</f>
        <v>9.9128926935779464</v>
      </c>
      <c r="CL31">
        <f>6371*ACOS(COS(RADIANS(90-VLOOKUP(CL$1,$B$2:$D$235,2,FALSE)))*COS(RADIANS(90-$C31))+SIN(RADIANS(90-VLOOKUP(CL$1,$B$2:$D$235,2,FALSE)))*SIN(RADIANS(90-$C31))*COS(RADIANS(VLOOKUP(CL$1,$B$2:$D$235,3,FALSE)-$D31)))</f>
        <v>6.6987223224648815</v>
      </c>
      <c r="CM31">
        <f>6371*ACOS(COS(RADIANS(90-VLOOKUP(CM$1,$B$2:$D$235,2,FALSE)))*COS(RADIANS(90-$C31))+SIN(RADIANS(90-VLOOKUP(CM$1,$B$2:$D$235,2,FALSE)))*SIN(RADIANS(90-$C31))*COS(RADIANS(VLOOKUP(CM$1,$B$2:$D$235,3,FALSE)-$D31)))</f>
        <v>6.6203275503060413</v>
      </c>
      <c r="CN31">
        <f>6371*ACOS(COS(RADIANS(90-VLOOKUP(CN$1,$B$2:$D$235,2,FALSE)))*COS(RADIANS(90-$C31))+SIN(RADIANS(90-VLOOKUP(CN$1,$B$2:$D$235,2,FALSE)))*SIN(RADIANS(90-$C31))*COS(RADIANS(VLOOKUP(CN$1,$B$2:$D$235,3,FALSE)-$D31)))</f>
        <v>7.021618628510371</v>
      </c>
      <c r="CO31">
        <f>6371*ACOS(COS(RADIANS(90-VLOOKUP(CO$1,$B$2:$D$235,2,FALSE)))*COS(RADIANS(90-$C31))+SIN(RADIANS(90-VLOOKUP(CO$1,$B$2:$D$235,2,FALSE)))*SIN(RADIANS(90-$C31))*COS(RADIANS(VLOOKUP(CO$1,$B$2:$D$235,3,FALSE)-$D31)))</f>
        <v>6.7763427908986209</v>
      </c>
      <c r="CP31">
        <f>6371*ACOS(COS(RADIANS(90-VLOOKUP(CP$1,$B$2:$D$235,2,FALSE)))*COS(RADIANS(90-$C31))+SIN(RADIANS(90-VLOOKUP(CP$1,$B$2:$D$235,2,FALSE)))*SIN(RADIANS(90-$C31))*COS(RADIANS(VLOOKUP(CP$1,$B$2:$D$235,3,FALSE)-$D31)))</f>
        <v>7.2315471034067063</v>
      </c>
      <c r="CQ31">
        <f>6371*ACOS(COS(RADIANS(90-VLOOKUP(CQ$1,$B$2:$D$235,2,FALSE)))*COS(RADIANS(90-$C31))+SIN(RADIANS(90-VLOOKUP(CQ$1,$B$2:$D$235,2,FALSE)))*SIN(RADIANS(90-$C31))*COS(RADIANS(VLOOKUP(CQ$1,$B$2:$D$235,3,FALSE)-$D31)))</f>
        <v>6.8803372607616229</v>
      </c>
      <c r="CR31">
        <f>6371*ACOS(COS(RADIANS(90-VLOOKUP(CR$1,$B$2:$D$235,2,FALSE)))*COS(RADIANS(90-$C31))+SIN(RADIANS(90-VLOOKUP(CR$1,$B$2:$D$235,2,FALSE)))*SIN(RADIANS(90-$C31))*COS(RADIANS(VLOOKUP(CR$1,$B$2:$D$235,3,FALSE)-$D31)))</f>
        <v>7.6360047276599836</v>
      </c>
      <c r="CS31">
        <f>6371*ACOS(COS(RADIANS(90-VLOOKUP(CS$1,$B$2:$D$235,2,FALSE)))*COS(RADIANS(90-$C31))+SIN(RADIANS(90-VLOOKUP(CS$1,$B$2:$D$235,2,FALSE)))*SIN(RADIANS(90-$C31))*COS(RADIANS(VLOOKUP(CS$1,$B$2:$D$235,3,FALSE)-$D31)))</f>
        <v>8.5524554082903332</v>
      </c>
      <c r="CT31">
        <f>6371*ACOS(COS(RADIANS(90-VLOOKUP(CT$1,$B$2:$D$235,2,FALSE)))*COS(RADIANS(90-$C31))+SIN(RADIANS(90-VLOOKUP(CT$1,$B$2:$D$235,2,FALSE)))*SIN(RADIANS(90-$C31))*COS(RADIANS(VLOOKUP(CT$1,$B$2:$D$235,3,FALSE)-$D31)))</f>
        <v>7.0698984471177937</v>
      </c>
      <c r="CU31">
        <f>6371*ACOS(COS(RADIANS(90-VLOOKUP(CU$1,$B$2:$D$235,2,FALSE)))*COS(RADIANS(90-$C31))+SIN(RADIANS(90-VLOOKUP(CU$1,$B$2:$D$235,2,FALSE)))*SIN(RADIANS(90-$C31))*COS(RADIANS(VLOOKUP(CU$1,$B$2:$D$235,3,FALSE)-$D31)))</f>
        <v>7.07275610251566</v>
      </c>
      <c r="CV31">
        <f>6371*ACOS(COS(RADIANS(90-VLOOKUP(CV$1,$B$2:$D$235,2,FALSE)))*COS(RADIANS(90-$C31))+SIN(RADIANS(90-VLOOKUP(CV$1,$B$2:$D$235,2,FALSE)))*SIN(RADIANS(90-$C31))*COS(RADIANS(VLOOKUP(CV$1,$B$2:$D$235,3,FALSE)-$D31)))</f>
        <v>7.1843402590825445</v>
      </c>
      <c r="CW31">
        <f>6371*ACOS(COS(RADIANS(90-VLOOKUP(CW$1,$B$2:$D$235,2,FALSE)))*COS(RADIANS(90-$C31))+SIN(RADIANS(90-VLOOKUP(CW$1,$B$2:$D$235,2,FALSE)))*SIN(RADIANS(90-$C31))*COS(RADIANS(VLOOKUP(CW$1,$B$2:$D$235,3,FALSE)-$D31)))</f>
        <v>7.1816625077446243</v>
      </c>
      <c r="CX31">
        <f>6371*ACOS(COS(RADIANS(90-VLOOKUP(CX$1,$B$2:$D$235,2,FALSE)))*COS(RADIANS(90-$C31))+SIN(RADIANS(90-VLOOKUP(CX$1,$B$2:$D$235,2,FALSE)))*SIN(RADIANS(90-$C31))*COS(RADIANS(VLOOKUP(CX$1,$B$2:$D$235,3,FALSE)-$D31)))</f>
        <v>7.2180576286879088</v>
      </c>
      <c r="CY31">
        <f>6371*ACOS(COS(RADIANS(90-VLOOKUP(CY$1,$B$2:$D$235,2,FALSE)))*COS(RADIANS(90-$C31))+SIN(RADIANS(90-VLOOKUP(CY$1,$B$2:$D$235,2,FALSE)))*SIN(RADIANS(90-$C31))*COS(RADIANS(VLOOKUP(CY$1,$B$2:$D$235,3,FALSE)-$D31)))</f>
        <v>8.3374827257018822</v>
      </c>
      <c r="CZ31">
        <f>6371*ACOS(COS(RADIANS(90-VLOOKUP(CZ$1,$B$2:$D$235,2,FALSE)))*COS(RADIANS(90-$C31))+SIN(RADIANS(90-VLOOKUP(CZ$1,$B$2:$D$235,2,FALSE)))*SIN(RADIANS(90-$C31))*COS(RADIANS(VLOOKUP(CZ$1,$B$2:$D$235,3,FALSE)-$D31)))</f>
        <v>8.2068956050185786</v>
      </c>
      <c r="DA31">
        <f>6371*ACOS(COS(RADIANS(90-VLOOKUP(DA$1,$B$2:$D$235,2,FALSE)))*COS(RADIANS(90-$C31))+SIN(RADIANS(90-VLOOKUP(DA$1,$B$2:$D$235,2,FALSE)))*SIN(RADIANS(90-$C31))*COS(RADIANS(VLOOKUP(DA$1,$B$2:$D$235,3,FALSE)-$D31)))</f>
        <v>7.4351698558924131</v>
      </c>
      <c r="DB31">
        <f>6371*ACOS(COS(RADIANS(90-VLOOKUP(DB$1,$B$2:$D$235,2,FALSE)))*COS(RADIANS(90-$C31))+SIN(RADIANS(90-VLOOKUP(DB$1,$B$2:$D$235,2,FALSE)))*SIN(RADIANS(90-$C31))*COS(RADIANS(VLOOKUP(DB$1,$B$2:$D$235,3,FALSE)-$D31)))</f>
        <v>7.8338659888620681</v>
      </c>
      <c r="DC31">
        <f>6371*ACOS(COS(RADIANS(90-VLOOKUP(DC$1,$B$2:$D$235,2,FALSE)))*COS(RADIANS(90-$C31))+SIN(RADIANS(90-VLOOKUP(DC$1,$B$2:$D$235,2,FALSE)))*SIN(RADIANS(90-$C31))*COS(RADIANS(VLOOKUP(DC$1,$B$2:$D$235,3,FALSE)-$D31)))</f>
        <v>7.471394096131764</v>
      </c>
      <c r="DD31">
        <f>6371*ACOS(COS(RADIANS(90-VLOOKUP(DD$1,$B$2:$D$235,2,FALSE)))*COS(RADIANS(90-$C31))+SIN(RADIANS(90-VLOOKUP(DD$1,$B$2:$D$235,2,FALSE)))*SIN(RADIANS(90-$C31))*COS(RADIANS(VLOOKUP(DD$1,$B$2:$D$235,3,FALSE)-$D31)))</f>
        <v>8.1377672954698035</v>
      </c>
      <c r="DE31">
        <f>6371*ACOS(COS(RADIANS(90-VLOOKUP(DE$1,$B$2:$D$235,2,FALSE)))*COS(RADIANS(90-$C31))+SIN(RADIANS(90-VLOOKUP(DE$1,$B$2:$D$235,2,FALSE)))*SIN(RADIANS(90-$C31))*COS(RADIANS(VLOOKUP(DE$1,$B$2:$D$235,3,FALSE)-$D31)))</f>
        <v>7.6666901964092222</v>
      </c>
      <c r="DF31">
        <f>6371*ACOS(COS(RADIANS(90-VLOOKUP(DF$1,$B$2:$D$235,2,FALSE)))*COS(RADIANS(90-$C31))+SIN(RADIANS(90-VLOOKUP(DF$1,$B$2:$D$235,2,FALSE)))*SIN(RADIANS(90-$C31))*COS(RADIANS(VLOOKUP(DF$1,$B$2:$D$235,3,FALSE)-$D31)))</f>
        <v>7.976383821649061</v>
      </c>
      <c r="DG31">
        <f>6371*ACOS(COS(RADIANS(90-VLOOKUP(DG$1,$B$2:$D$235,2,FALSE)))*COS(RADIANS(90-$C31))+SIN(RADIANS(90-VLOOKUP(DG$1,$B$2:$D$235,2,FALSE)))*SIN(RADIANS(90-$C31))*COS(RADIANS(VLOOKUP(DG$1,$B$2:$D$235,3,FALSE)-$D31)))</f>
        <v>8.0158976509590669</v>
      </c>
      <c r="DH31">
        <f>6371*ACOS(COS(RADIANS(90-VLOOKUP(DH$1,$B$2:$D$235,2,FALSE)))*COS(RADIANS(90-$C31))+SIN(RADIANS(90-VLOOKUP(DH$1,$B$2:$D$235,2,FALSE)))*SIN(RADIANS(90-$C31))*COS(RADIANS(VLOOKUP(DH$1,$B$2:$D$235,3,FALSE)-$D31)))</f>
        <v>8.1436197657599383</v>
      </c>
      <c r="DI31">
        <f>6371*ACOS(COS(RADIANS(90-VLOOKUP(DI$1,$B$2:$D$235,2,FALSE)))*COS(RADIANS(90-$C31))+SIN(RADIANS(90-VLOOKUP(DI$1,$B$2:$D$235,2,FALSE)))*SIN(RADIANS(90-$C31))*COS(RADIANS(VLOOKUP(DI$1,$B$2:$D$235,3,FALSE)-$D31)))</f>
        <v>9.3737045392969272</v>
      </c>
      <c r="DJ31">
        <f>6371*ACOS(COS(RADIANS(90-VLOOKUP(DJ$1,$B$2:$D$235,2,FALSE)))*COS(RADIANS(90-$C31))+SIN(RADIANS(90-VLOOKUP(DJ$1,$B$2:$D$235,2,FALSE)))*SIN(RADIANS(90-$C31))*COS(RADIANS(VLOOKUP(DJ$1,$B$2:$D$235,3,FALSE)-$D31)))</f>
        <v>8.210152354303295</v>
      </c>
      <c r="DK31">
        <f>6371*ACOS(COS(RADIANS(90-VLOOKUP(DK$1,$B$2:$D$235,2,FALSE)))*COS(RADIANS(90-$C31))+SIN(RADIANS(90-VLOOKUP(DK$1,$B$2:$D$235,2,FALSE)))*SIN(RADIANS(90-$C31))*COS(RADIANS(VLOOKUP(DK$1,$B$2:$D$235,3,FALSE)-$D31)))</f>
        <v>8.1847675002269735</v>
      </c>
      <c r="DL31">
        <f>6371*ACOS(COS(RADIANS(90-VLOOKUP(DL$1,$B$2:$D$235,2,FALSE)))*COS(RADIANS(90-$C31))+SIN(RADIANS(90-VLOOKUP(DL$1,$B$2:$D$235,2,FALSE)))*SIN(RADIANS(90-$C31))*COS(RADIANS(VLOOKUP(DL$1,$B$2:$D$235,3,FALSE)-$D31)))</f>
        <v>8.3343966031581598</v>
      </c>
      <c r="DM31">
        <f>6371*ACOS(COS(RADIANS(90-VLOOKUP(DM$1,$B$2:$D$235,2,FALSE)))*COS(RADIANS(90-$C31))+SIN(RADIANS(90-VLOOKUP(DM$1,$B$2:$D$235,2,FALSE)))*SIN(RADIANS(90-$C31))*COS(RADIANS(VLOOKUP(DM$1,$B$2:$D$235,3,FALSE)-$D31)))</f>
        <v>8.3522689143936866</v>
      </c>
      <c r="DN31">
        <f>6371*ACOS(COS(RADIANS(90-VLOOKUP(DN$1,$B$2:$D$235,2,FALSE)))*COS(RADIANS(90-$C31))+SIN(RADIANS(90-VLOOKUP(DN$1,$B$2:$D$235,2,FALSE)))*SIN(RADIANS(90-$C31))*COS(RADIANS(VLOOKUP(DN$1,$B$2:$D$235,3,FALSE)-$D31)))</f>
        <v>8.1693767356198066</v>
      </c>
      <c r="DO31">
        <f>6371*ACOS(COS(RADIANS(90-VLOOKUP(DO$1,$B$2:$D$235,2,FALSE)))*COS(RADIANS(90-$C31))+SIN(RADIANS(90-VLOOKUP(DO$1,$B$2:$D$235,2,FALSE)))*SIN(RADIANS(90-$C31))*COS(RADIANS(VLOOKUP(DO$1,$B$2:$D$235,3,FALSE)-$D31)))</f>
        <v>8.2454044271043134</v>
      </c>
      <c r="DP31">
        <f>6371*ACOS(COS(RADIANS(90-VLOOKUP(DP$1,$B$2:$D$235,2,FALSE)))*COS(RADIANS(90-$C31))+SIN(RADIANS(90-VLOOKUP(DP$1,$B$2:$D$235,2,FALSE)))*SIN(RADIANS(90-$C31))*COS(RADIANS(VLOOKUP(DP$1,$B$2:$D$235,3,FALSE)-$D31)))</f>
        <v>8.6710844079304934</v>
      </c>
      <c r="DQ31">
        <f>6371*ACOS(COS(RADIANS(90-VLOOKUP(DQ$1,$B$2:$D$235,2,FALSE)))*COS(RADIANS(90-$C31))+SIN(RADIANS(90-VLOOKUP(DQ$1,$B$2:$D$235,2,FALSE)))*SIN(RADIANS(90-$C31))*COS(RADIANS(VLOOKUP(DQ$1,$B$2:$D$235,3,FALSE)-$D31)))</f>
        <v>9.3023608440916501</v>
      </c>
      <c r="DR31">
        <f>6371*ACOS(COS(RADIANS(90-VLOOKUP(DR$1,$B$2:$D$235,2,FALSE)))*COS(RADIANS(90-$C31))+SIN(RADIANS(90-VLOOKUP(DR$1,$B$2:$D$235,2,FALSE)))*SIN(RADIANS(90-$C31))*COS(RADIANS(VLOOKUP(DR$1,$B$2:$D$235,3,FALSE)-$D31)))</f>
        <v>8.5126326410517716</v>
      </c>
      <c r="DS31">
        <f>6371*ACOS(COS(RADIANS(90-VLOOKUP(DS$1,$B$2:$D$235,2,FALSE)))*COS(RADIANS(90-$C31))+SIN(RADIANS(90-VLOOKUP(DS$1,$B$2:$D$235,2,FALSE)))*SIN(RADIANS(90-$C31))*COS(RADIANS(VLOOKUP(DS$1,$B$2:$D$235,3,FALSE)-$D31)))</f>
        <v>9.0860469869281033</v>
      </c>
      <c r="DT31">
        <f>6371*ACOS(COS(RADIANS(90-VLOOKUP(DT$1,$B$2:$D$235,2,FALSE)))*COS(RADIANS(90-$C31))+SIN(RADIANS(90-VLOOKUP(DT$1,$B$2:$D$235,2,FALSE)))*SIN(RADIANS(90-$C31))*COS(RADIANS(VLOOKUP(DT$1,$B$2:$D$235,3,FALSE)-$D31)))</f>
        <v>9.1974822128980804</v>
      </c>
      <c r="DU31">
        <f>6371*ACOS(COS(RADIANS(90-VLOOKUP(DU$1,$B$2:$D$235,2,FALSE)))*COS(RADIANS(90-$C31))+SIN(RADIANS(90-VLOOKUP(DU$1,$B$2:$D$235,2,FALSE)))*SIN(RADIANS(90-$C31))*COS(RADIANS(VLOOKUP(DU$1,$B$2:$D$235,3,FALSE)-$D31)))</f>
        <v>8.550139808586481</v>
      </c>
      <c r="DV31">
        <f>6371*ACOS(COS(RADIANS(90-VLOOKUP(DV$1,$B$2:$D$235,2,FALSE)))*COS(RADIANS(90-$C31))+SIN(RADIANS(90-VLOOKUP(DV$1,$B$2:$D$235,2,FALSE)))*SIN(RADIANS(90-$C31))*COS(RADIANS(VLOOKUP(DV$1,$B$2:$D$235,3,FALSE)-$D31)))</f>
        <v>9.0245641023365835</v>
      </c>
      <c r="DW31">
        <f>6371*ACOS(COS(RADIANS(90-VLOOKUP(DW$1,$B$2:$D$235,2,FALSE)))*COS(RADIANS(90-$C31))+SIN(RADIANS(90-VLOOKUP(DW$1,$B$2:$D$235,2,FALSE)))*SIN(RADIANS(90-$C31))*COS(RADIANS(VLOOKUP(DW$1,$B$2:$D$235,3,FALSE)-$D31)))</f>
        <v>9.6652506865743941</v>
      </c>
      <c r="DX31">
        <f>6371*ACOS(COS(RADIANS(90-VLOOKUP(DX$1,$B$2:$D$235,2,FALSE)))*COS(RADIANS(90-$C31))+SIN(RADIANS(90-VLOOKUP(DX$1,$B$2:$D$235,2,FALSE)))*SIN(RADIANS(90-$C31))*COS(RADIANS(VLOOKUP(DX$1,$B$2:$D$235,3,FALSE)-$D31)))</f>
        <v>10.398793707698855</v>
      </c>
      <c r="DY31">
        <f>6371*ACOS(COS(RADIANS(90-VLOOKUP(DY$1,$B$2:$D$235,2,FALSE)))*COS(RADIANS(90-$C31))+SIN(RADIANS(90-VLOOKUP(DY$1,$B$2:$D$235,2,FALSE)))*SIN(RADIANS(90-$C31))*COS(RADIANS(VLOOKUP(DY$1,$B$2:$D$235,3,FALSE)-$D31)))</f>
        <v>10.611812280536579</v>
      </c>
      <c r="DZ31">
        <f>6371*ACOS(COS(RADIANS(90-VLOOKUP(DZ$1,$B$2:$D$235,2,FALSE)))*COS(RADIANS(90-$C31))+SIN(RADIANS(90-VLOOKUP(DZ$1,$B$2:$D$235,2,FALSE)))*SIN(RADIANS(90-$C31))*COS(RADIANS(VLOOKUP(DZ$1,$B$2:$D$235,3,FALSE)-$D31)))</f>
        <v>9.862705177198972</v>
      </c>
      <c r="EA31">
        <f>6371*ACOS(COS(RADIANS(90-VLOOKUP(EA$1,$B$2:$D$235,2,FALSE)))*COS(RADIANS(90-$C31))+SIN(RADIANS(90-VLOOKUP(EA$1,$B$2:$D$235,2,FALSE)))*SIN(RADIANS(90-$C31))*COS(RADIANS(VLOOKUP(EA$1,$B$2:$D$235,3,FALSE)-$D31)))</f>
        <v>9.9161135314498203</v>
      </c>
      <c r="EB31">
        <f>6371*ACOS(COS(RADIANS(90-VLOOKUP(EB$1,$B$2:$D$235,2,FALSE)))*COS(RADIANS(90-$C31))+SIN(RADIANS(90-VLOOKUP(EB$1,$B$2:$D$235,2,FALSE)))*SIN(RADIANS(90-$C31))*COS(RADIANS(VLOOKUP(EB$1,$B$2:$D$235,3,FALSE)-$D31)))</f>
        <v>9.9330225918382666</v>
      </c>
      <c r="EC31">
        <f>6371*ACOS(COS(RADIANS(90-VLOOKUP(EC$1,$B$2:$D$235,2,FALSE)))*COS(RADIANS(90-$C31))+SIN(RADIANS(90-VLOOKUP(EC$1,$B$2:$D$235,2,FALSE)))*SIN(RADIANS(90-$C31))*COS(RADIANS(VLOOKUP(EC$1,$B$2:$D$235,3,FALSE)-$D31)))</f>
        <v>11.087322746010674</v>
      </c>
      <c r="ED31">
        <f>6371*ACOS(COS(RADIANS(90-VLOOKUP(ED$1,$B$2:$D$235,2,FALSE)))*COS(RADIANS(90-$C31))+SIN(RADIANS(90-VLOOKUP(ED$1,$B$2:$D$235,2,FALSE)))*SIN(RADIANS(90-$C31))*COS(RADIANS(VLOOKUP(ED$1,$B$2:$D$235,3,FALSE)-$D31)))</f>
        <v>11.510920170717245</v>
      </c>
      <c r="EE31">
        <f>6371*ACOS(COS(RADIANS(90-VLOOKUP(EE$1,$B$2:$D$235,2,FALSE)))*COS(RADIANS(90-$C31))+SIN(RADIANS(90-VLOOKUP(EE$1,$B$2:$D$235,2,FALSE)))*SIN(RADIANS(90-$C31))*COS(RADIANS(VLOOKUP(EE$1,$B$2:$D$235,3,FALSE)-$D31)))</f>
        <v>11.788702804234273</v>
      </c>
      <c r="EF31">
        <f>6371*ACOS(COS(RADIANS(90-VLOOKUP(EF$1,$B$2:$D$235,2,FALSE)))*COS(RADIANS(90-$C31))+SIN(RADIANS(90-VLOOKUP(EF$1,$B$2:$D$235,2,FALSE)))*SIN(RADIANS(90-$C31))*COS(RADIANS(VLOOKUP(EF$1,$B$2:$D$235,3,FALSE)-$D31)))</f>
        <v>12.271437598809401</v>
      </c>
      <c r="EG31">
        <f>6371*ACOS(COS(RADIANS(90-VLOOKUP(EG$1,$B$2:$D$235,2,FALSE)))*COS(RADIANS(90-$C31))+SIN(RADIANS(90-VLOOKUP(EG$1,$B$2:$D$235,2,FALSE)))*SIN(RADIANS(90-$C31))*COS(RADIANS(VLOOKUP(EG$1,$B$2:$D$235,3,FALSE)-$D31)))</f>
        <v>11.006178627361383</v>
      </c>
      <c r="EH31">
        <f>6371*ACOS(COS(RADIANS(90-VLOOKUP(EH$1,$B$2:$D$235,2,FALSE)))*COS(RADIANS(90-$C31))+SIN(RADIANS(90-VLOOKUP(EH$1,$B$2:$D$235,2,FALSE)))*SIN(RADIANS(90-$C31))*COS(RADIANS(VLOOKUP(EH$1,$B$2:$D$235,3,FALSE)-$D31)))</f>
        <v>11.513114394951767</v>
      </c>
      <c r="EI31">
        <f>6371*ACOS(COS(RADIANS(90-VLOOKUP(EI$1,$B$2:$D$235,2,FALSE)))*COS(RADIANS(90-$C31))+SIN(RADIANS(90-VLOOKUP(EI$1,$B$2:$D$235,2,FALSE)))*SIN(RADIANS(90-$C31))*COS(RADIANS(VLOOKUP(EI$1,$B$2:$D$235,3,FALSE)-$D31)))</f>
        <v>11.507190380898953</v>
      </c>
      <c r="EJ31">
        <f>6371*ACOS(COS(RADIANS(90-VLOOKUP(EJ$1,$B$2:$D$235,2,FALSE)))*COS(RADIANS(90-$C31))+SIN(RADIANS(90-VLOOKUP(EJ$1,$B$2:$D$235,2,FALSE)))*SIN(RADIANS(90-$C31))*COS(RADIANS(VLOOKUP(EJ$1,$B$2:$D$235,3,FALSE)-$D31)))</f>
        <v>12.713533355394372</v>
      </c>
      <c r="EK31">
        <f>6371*ACOS(COS(RADIANS(90-VLOOKUP(EK$1,$B$2:$D$235,2,FALSE)))*COS(RADIANS(90-$C31))+SIN(RADIANS(90-VLOOKUP(EK$1,$B$2:$D$235,2,FALSE)))*SIN(RADIANS(90-$C31))*COS(RADIANS(VLOOKUP(EK$1,$B$2:$D$235,3,FALSE)-$D31)))</f>
        <v>11.837114156060489</v>
      </c>
      <c r="EL31">
        <f>6371*ACOS(COS(RADIANS(90-VLOOKUP(EL$1,$B$2:$D$235,2,FALSE)))*COS(RADIANS(90-$C31))+SIN(RADIANS(90-VLOOKUP(EL$1,$B$2:$D$235,2,FALSE)))*SIN(RADIANS(90-$C31))*COS(RADIANS(VLOOKUP(EL$1,$B$2:$D$235,3,FALSE)-$D31)))</f>
        <v>13.288249765731218</v>
      </c>
      <c r="EM31">
        <f>6371*ACOS(COS(RADIANS(90-VLOOKUP(EM$1,$B$2:$D$235,2,FALSE)))*COS(RADIANS(90-$C31))+SIN(RADIANS(90-VLOOKUP(EM$1,$B$2:$D$235,2,FALSE)))*SIN(RADIANS(90-$C31))*COS(RADIANS(VLOOKUP(EM$1,$B$2:$D$235,3,FALSE)-$D31)))</f>
        <v>13.64738309716099</v>
      </c>
      <c r="EN31">
        <f>6371*ACOS(COS(RADIANS(90-VLOOKUP(EN$1,$B$2:$D$235,2,FALSE)))*COS(RADIANS(90-$C31))+SIN(RADIANS(90-VLOOKUP(EN$1,$B$2:$D$235,2,FALSE)))*SIN(RADIANS(90-$C31))*COS(RADIANS(VLOOKUP(EN$1,$B$2:$D$235,3,FALSE)-$D31)))</f>
        <v>13.742227335431892</v>
      </c>
      <c r="EO31">
        <f>6371*ACOS(COS(RADIANS(90-VLOOKUP(EO$1,$B$2:$D$235,2,FALSE)))*COS(RADIANS(90-$C31))+SIN(RADIANS(90-VLOOKUP(EO$1,$B$2:$D$235,2,FALSE)))*SIN(RADIANS(90-$C31))*COS(RADIANS(VLOOKUP(EO$1,$B$2:$D$235,3,FALSE)-$D31)))</f>
        <v>16.973009600332279</v>
      </c>
      <c r="EP31">
        <f>6371*ACOS(COS(RADIANS(90-VLOOKUP(EP$1,$B$2:$D$235,2,FALSE)))*COS(RADIANS(90-$C31))+SIN(RADIANS(90-VLOOKUP(EP$1,$B$2:$D$235,2,FALSE)))*SIN(RADIANS(90-$C31))*COS(RADIANS(VLOOKUP(EP$1,$B$2:$D$235,3,FALSE)-$D31)))</f>
        <v>13.304174078528531</v>
      </c>
      <c r="EQ31">
        <f>6371*ACOS(COS(RADIANS(90-VLOOKUP(EQ$1,$B$2:$D$235,2,FALSE)))*COS(RADIANS(90-$C31))+SIN(RADIANS(90-VLOOKUP(EQ$1,$B$2:$D$235,2,FALSE)))*SIN(RADIANS(90-$C31))*COS(RADIANS(VLOOKUP(EQ$1,$B$2:$D$235,3,FALSE)-$D31)))</f>
        <v>14.349073920474392</v>
      </c>
      <c r="ER31">
        <f>6371*ACOS(COS(RADIANS(90-VLOOKUP(ER$1,$B$2:$D$235,2,FALSE)))*COS(RADIANS(90-$C31))+SIN(RADIANS(90-VLOOKUP(ER$1,$B$2:$D$235,2,FALSE)))*SIN(RADIANS(90-$C31))*COS(RADIANS(VLOOKUP(ER$1,$B$2:$D$235,3,FALSE)-$D31)))</f>
        <v>14.365523519133143</v>
      </c>
      <c r="ES31">
        <f>6371*ACOS(COS(RADIANS(90-VLOOKUP(ES$1,$B$2:$D$235,2,FALSE)))*COS(RADIANS(90-$C31))+SIN(RADIANS(90-VLOOKUP(ES$1,$B$2:$D$235,2,FALSE)))*SIN(RADIANS(90-$C31))*COS(RADIANS(VLOOKUP(ES$1,$B$2:$D$235,3,FALSE)-$D31)))</f>
        <v>14.094652599369169</v>
      </c>
      <c r="ET31">
        <f>6371*ACOS(COS(RADIANS(90-VLOOKUP(ET$1,$B$2:$D$235,2,FALSE)))*COS(RADIANS(90-$C31))+SIN(RADIANS(90-VLOOKUP(ET$1,$B$2:$D$235,2,FALSE)))*SIN(RADIANS(90-$C31))*COS(RADIANS(VLOOKUP(ET$1,$B$2:$D$235,3,FALSE)-$D31)))</f>
        <v>14.907633987937373</v>
      </c>
      <c r="EU31">
        <f>6371*ACOS(COS(RADIANS(90-VLOOKUP(EU$1,$B$2:$D$235,2,FALSE)))*COS(RADIANS(90-$C31))+SIN(RADIANS(90-VLOOKUP(EU$1,$B$2:$D$235,2,FALSE)))*SIN(RADIANS(90-$C31))*COS(RADIANS(VLOOKUP(EU$1,$B$2:$D$235,3,FALSE)-$D31)))</f>
        <v>14.527646071218172</v>
      </c>
      <c r="EV31">
        <f>6371*ACOS(COS(RADIANS(90-VLOOKUP(EV$1,$B$2:$D$235,2,FALSE)))*COS(RADIANS(90-$C31))+SIN(RADIANS(90-VLOOKUP(EV$1,$B$2:$D$235,2,FALSE)))*SIN(RADIANS(90-$C31))*COS(RADIANS(VLOOKUP(EV$1,$B$2:$D$235,3,FALSE)-$D31)))</f>
        <v>16.867120644972438</v>
      </c>
      <c r="EW31">
        <f>6371*ACOS(COS(RADIANS(90-VLOOKUP(EW$1,$B$2:$D$235,2,FALSE)))*COS(RADIANS(90-$C31))+SIN(RADIANS(90-VLOOKUP(EW$1,$B$2:$D$235,2,FALSE)))*SIN(RADIANS(90-$C31))*COS(RADIANS(VLOOKUP(EW$1,$B$2:$D$235,3,FALSE)-$D31)))</f>
        <v>18.085622944468398</v>
      </c>
      <c r="EX31">
        <f>6371*ACOS(COS(RADIANS(90-VLOOKUP(EX$1,$B$2:$D$235,2,FALSE)))*COS(RADIANS(90-$C31))+SIN(RADIANS(90-VLOOKUP(EX$1,$B$2:$D$235,2,FALSE)))*SIN(RADIANS(90-$C31))*COS(RADIANS(VLOOKUP(EX$1,$B$2:$D$235,3,FALSE)-$D31)))</f>
        <v>19.427409223592182</v>
      </c>
      <c r="EY31">
        <f>6371*ACOS(COS(RADIANS(90-VLOOKUP(EY$1,$B$2:$D$235,2,FALSE)))*COS(RADIANS(90-$C31))+SIN(RADIANS(90-VLOOKUP(EY$1,$B$2:$D$235,2,FALSE)))*SIN(RADIANS(90-$C31))*COS(RADIANS(VLOOKUP(EY$1,$B$2:$D$235,3,FALSE)-$D31)))</f>
        <v>19.475233942975596</v>
      </c>
      <c r="EZ31">
        <f>6371*ACOS(COS(RADIANS(90-VLOOKUP(EZ$1,$B$2:$D$235,2,FALSE)))*COS(RADIANS(90-$C31))+SIN(RADIANS(90-VLOOKUP(EZ$1,$B$2:$D$235,2,FALSE)))*SIN(RADIANS(90-$C31))*COS(RADIANS(VLOOKUP(EZ$1,$B$2:$D$235,3,FALSE)-$D31)))</f>
        <v>18.344619086886311</v>
      </c>
      <c r="FA31">
        <f>6371*ACOS(COS(RADIANS(90-VLOOKUP(FA$1,$B$2:$D$235,2,FALSE)))*COS(RADIANS(90-$C31))+SIN(RADIANS(90-VLOOKUP(FA$1,$B$2:$D$235,2,FALSE)))*SIN(RADIANS(90-$C31))*COS(RADIANS(VLOOKUP(FA$1,$B$2:$D$235,3,FALSE)-$D31)))</f>
        <v>18.949782053744045</v>
      </c>
      <c r="FB31">
        <f>6371*ACOS(COS(RADIANS(90-VLOOKUP(FB$1,$B$2:$D$235,2,FALSE)))*COS(RADIANS(90-$C31))+SIN(RADIANS(90-VLOOKUP(FB$1,$B$2:$D$235,2,FALSE)))*SIN(RADIANS(90-$C31))*COS(RADIANS(VLOOKUP(FB$1,$B$2:$D$235,3,FALSE)-$D31)))</f>
        <v>19.489746685458702</v>
      </c>
      <c r="FC31">
        <f>6371*ACOS(COS(RADIANS(90-VLOOKUP(FC$1,$B$2:$D$235,2,FALSE)))*COS(RADIANS(90-$C31))+SIN(RADIANS(90-VLOOKUP(FC$1,$B$2:$D$235,2,FALSE)))*SIN(RADIANS(90-$C31))*COS(RADIANS(VLOOKUP(FC$1,$B$2:$D$235,3,FALSE)-$D31)))</f>
        <v>20.894654059635506</v>
      </c>
      <c r="FD31">
        <f>6371*ACOS(COS(RADIANS(90-VLOOKUP(FD$1,$B$2:$D$235,2,FALSE)))*COS(RADIANS(90-$C31))+SIN(RADIANS(90-VLOOKUP(FD$1,$B$2:$D$235,2,FALSE)))*SIN(RADIANS(90-$C31))*COS(RADIANS(VLOOKUP(FD$1,$B$2:$D$235,3,FALSE)-$D31)))</f>
        <v>22.25675703675396</v>
      </c>
    </row>
    <row r="32" spans="1:160" x14ac:dyDescent="0.2">
      <c r="A32" t="s">
        <v>87</v>
      </c>
      <c r="B32" t="s">
        <v>300</v>
      </c>
      <c r="C32">
        <v>13.011544600000001</v>
      </c>
      <c r="D32">
        <v>80.122032599999997</v>
      </c>
      <c r="E32" t="s">
        <v>488</v>
      </c>
      <c r="F32" t="s">
        <v>507</v>
      </c>
      <c r="G32">
        <v>0.5</v>
      </c>
      <c r="H32">
        <v>20000</v>
      </c>
      <c r="I32">
        <f t="shared" si="0"/>
        <v>40000</v>
      </c>
      <c r="J32">
        <v>34159</v>
      </c>
      <c r="K32">
        <v>2.5099999999999998</v>
      </c>
      <c r="L32">
        <v>13607</v>
      </c>
      <c r="M32">
        <f t="shared" si="1"/>
        <v>2.9396634085397224</v>
      </c>
      <c r="N32">
        <f>6371*ACOS(COS(RADIANS(90-VLOOKUP(N$1,$B$2:$D$235,2,FALSE)))*COS(RADIANS(90-$C32))+SIN(RADIANS(90-VLOOKUP(N$1,$B$2:$D$235,2,FALSE)))*SIN(RADIANS(90-$C32))*COS(RADIANS(VLOOKUP(N$1,$B$2:$D$235,3,FALSE)-$D32)))</f>
        <v>20.462196425363633</v>
      </c>
      <c r="O32">
        <f>6371*ACOS(COS(RADIANS(90-VLOOKUP(O$1,$B$2:$D$235,2,FALSE)))*COS(RADIANS(90-$C32))+SIN(RADIANS(90-VLOOKUP(O$1,$B$2:$D$235,2,FALSE)))*SIN(RADIANS(90-$C32))*COS(RADIANS(VLOOKUP(O$1,$B$2:$D$235,3,FALSE)-$D32)))</f>
        <v>17.242270387857463</v>
      </c>
      <c r="P32">
        <f>6371*ACOS(COS(RADIANS(90-VLOOKUP(P$1,$B$2:$D$235,2,FALSE)))*COS(RADIANS(90-$C32))+SIN(RADIANS(90-VLOOKUP(P$1,$B$2:$D$235,2,FALSE)))*SIN(RADIANS(90-$C32))*COS(RADIANS(VLOOKUP(P$1,$B$2:$D$235,3,FALSE)-$D32)))</f>
        <v>14.334826552325088</v>
      </c>
      <c r="Q32">
        <f>6371*ACOS(COS(RADIANS(90-VLOOKUP(Q$1,$B$2:$D$235,2,FALSE)))*COS(RADIANS(90-$C32))+SIN(RADIANS(90-VLOOKUP(Q$1,$B$2:$D$235,2,FALSE)))*SIN(RADIANS(90-$C32))*COS(RADIANS(VLOOKUP(Q$1,$B$2:$D$235,3,FALSE)-$D32)))</f>
        <v>17.299104720984186</v>
      </c>
      <c r="R32">
        <f>6371*ACOS(COS(RADIANS(90-VLOOKUP(R$1,$B$2:$D$235,2,FALSE)))*COS(RADIANS(90-$C32))+SIN(RADIANS(90-VLOOKUP(R$1,$B$2:$D$235,2,FALSE)))*SIN(RADIANS(90-$C32))*COS(RADIANS(VLOOKUP(R$1,$B$2:$D$235,3,FALSE)-$D32)))</f>
        <v>17.20392833778013</v>
      </c>
      <c r="S32">
        <f>6371*ACOS(COS(RADIANS(90-VLOOKUP(S$1,$B$2:$D$235,2,FALSE)))*COS(RADIANS(90-$C32))+SIN(RADIANS(90-VLOOKUP(S$1,$B$2:$D$235,2,FALSE)))*SIN(RADIANS(90-$C32))*COS(RADIANS(VLOOKUP(S$1,$B$2:$D$235,3,FALSE)-$D32)))</f>
        <v>13.018205259597542</v>
      </c>
      <c r="T32">
        <f>6371*ACOS(COS(RADIANS(90-VLOOKUP(T$1,$B$2:$D$235,2,FALSE)))*COS(RADIANS(90-$C32))+SIN(RADIANS(90-VLOOKUP(T$1,$B$2:$D$235,2,FALSE)))*SIN(RADIANS(90-$C32))*COS(RADIANS(VLOOKUP(T$1,$B$2:$D$235,3,FALSE)-$D32)))</f>
        <v>15.12202351339336</v>
      </c>
      <c r="U32">
        <f>6371*ACOS(COS(RADIANS(90-VLOOKUP(U$1,$B$2:$D$235,2,FALSE)))*COS(RADIANS(90-$C32))+SIN(RADIANS(90-VLOOKUP(U$1,$B$2:$D$235,2,FALSE)))*SIN(RADIANS(90-$C32))*COS(RADIANS(VLOOKUP(U$1,$B$2:$D$235,3,FALSE)-$D32)))</f>
        <v>13.791536013353911</v>
      </c>
      <c r="V32">
        <f>6371*ACOS(COS(RADIANS(90-VLOOKUP(V$1,$B$2:$D$235,2,FALSE)))*COS(RADIANS(90-$C32))+SIN(RADIANS(90-VLOOKUP(V$1,$B$2:$D$235,2,FALSE)))*SIN(RADIANS(90-$C32))*COS(RADIANS(VLOOKUP(V$1,$B$2:$D$235,3,FALSE)-$D32)))</f>
        <v>12.643782754900396</v>
      </c>
      <c r="W32">
        <f>6371*ACOS(COS(RADIANS(90-VLOOKUP(W$1,$B$2:$D$235,2,FALSE)))*COS(RADIANS(90-$C32))+SIN(RADIANS(90-VLOOKUP(W$1,$B$2:$D$235,2,FALSE)))*SIN(RADIANS(90-$C32))*COS(RADIANS(VLOOKUP(W$1,$B$2:$D$235,3,FALSE)-$D32)))</f>
        <v>15.11764585336973</v>
      </c>
      <c r="X32">
        <f>6371*ACOS(COS(RADIANS(90-VLOOKUP(X$1,$B$2:$D$235,2,FALSE)))*COS(RADIANS(90-$C32))+SIN(RADIANS(90-VLOOKUP(X$1,$B$2:$D$235,2,FALSE)))*SIN(RADIANS(90-$C32))*COS(RADIANS(VLOOKUP(X$1,$B$2:$D$235,3,FALSE)-$D32)))</f>
        <v>13.227883959655871</v>
      </c>
      <c r="Y32">
        <f>6371*ACOS(COS(RADIANS(90-VLOOKUP(Y$1,$B$2:$D$235,2,FALSE)))*COS(RADIANS(90-$C32))+SIN(RADIANS(90-VLOOKUP(Y$1,$B$2:$D$235,2,FALSE)))*SIN(RADIANS(90-$C32))*COS(RADIANS(VLOOKUP(Y$1,$B$2:$D$235,3,FALSE)-$D32)))</f>
        <v>14.765676878912876</v>
      </c>
      <c r="Z32">
        <f>6371*ACOS(COS(RADIANS(90-VLOOKUP(Z$1,$B$2:$D$235,2,FALSE)))*COS(RADIANS(90-$C32))+SIN(RADIANS(90-VLOOKUP(Z$1,$B$2:$D$235,2,FALSE)))*SIN(RADIANS(90-$C32))*COS(RADIANS(VLOOKUP(Z$1,$B$2:$D$235,3,FALSE)-$D32)))</f>
        <v>12.297644837540046</v>
      </c>
      <c r="AA32">
        <f>6371*ACOS(COS(RADIANS(90-VLOOKUP(AA$1,$B$2:$D$235,2,FALSE)))*COS(RADIANS(90-$C32))+SIN(RADIANS(90-VLOOKUP(AA$1,$B$2:$D$235,2,FALSE)))*SIN(RADIANS(90-$C32))*COS(RADIANS(VLOOKUP(AA$1,$B$2:$D$235,3,FALSE)-$D32)))</f>
        <v>12.152356269843668</v>
      </c>
      <c r="AB32">
        <f>6371*ACOS(COS(RADIANS(90-VLOOKUP(AB$1,$B$2:$D$235,2,FALSE)))*COS(RADIANS(90-$C32))+SIN(RADIANS(90-VLOOKUP(AB$1,$B$2:$D$235,2,FALSE)))*SIN(RADIANS(90-$C32))*COS(RADIANS(VLOOKUP(AB$1,$B$2:$D$235,3,FALSE)-$D32)))</f>
        <v>16.480977850458622</v>
      </c>
      <c r="AC32">
        <f>6371*ACOS(COS(RADIANS(90-VLOOKUP(AC$1,$B$2:$D$235,2,FALSE)))*COS(RADIANS(90-$C32))+SIN(RADIANS(90-VLOOKUP(AC$1,$B$2:$D$235,2,FALSE)))*SIN(RADIANS(90-$C32))*COS(RADIANS(VLOOKUP(AC$1,$B$2:$D$235,3,FALSE)-$D32)))</f>
        <v>16.169082336217656</v>
      </c>
      <c r="AD32">
        <f>6371*ACOS(COS(RADIANS(90-VLOOKUP(AD$1,$B$2:$D$235,2,FALSE)))*COS(RADIANS(90-$C32))+SIN(RADIANS(90-VLOOKUP(AD$1,$B$2:$D$235,2,FALSE)))*SIN(RADIANS(90-$C32))*COS(RADIANS(VLOOKUP(AD$1,$B$2:$D$235,3,FALSE)-$D32)))</f>
        <v>14.034954327970848</v>
      </c>
      <c r="AE32">
        <f>6371*ACOS(COS(RADIANS(90-VLOOKUP(AE$1,$B$2:$D$235,2,FALSE)))*COS(RADIANS(90-$C32))+SIN(RADIANS(90-VLOOKUP(AE$1,$B$2:$D$235,2,FALSE)))*SIN(RADIANS(90-$C32))*COS(RADIANS(VLOOKUP(AE$1,$B$2:$D$235,3,FALSE)-$D32)))</f>
        <v>14.991441783540441</v>
      </c>
      <c r="AF32">
        <f>6371*ACOS(COS(RADIANS(90-VLOOKUP(AF$1,$B$2:$D$235,2,FALSE)))*COS(RADIANS(90-$C32))+SIN(RADIANS(90-VLOOKUP(AF$1,$B$2:$D$235,2,FALSE)))*SIN(RADIANS(90-$C32))*COS(RADIANS(VLOOKUP(AF$1,$B$2:$D$235,3,FALSE)-$D32)))</f>
        <v>11.633397405383713</v>
      </c>
      <c r="AG32">
        <f>6371*ACOS(COS(RADIANS(90-VLOOKUP(AG$1,$B$2:$D$235,2,FALSE)))*COS(RADIANS(90-$C32))+SIN(RADIANS(90-VLOOKUP(AG$1,$B$2:$D$235,2,FALSE)))*SIN(RADIANS(90-$C32))*COS(RADIANS(VLOOKUP(AG$1,$B$2:$D$235,3,FALSE)-$D32)))</f>
        <v>15.785126083906004</v>
      </c>
      <c r="AH32">
        <f>6371*ACOS(COS(RADIANS(90-VLOOKUP(AH$1,$B$2:$D$235,2,FALSE)))*COS(RADIANS(90-$C32))+SIN(RADIANS(90-VLOOKUP(AH$1,$B$2:$D$235,2,FALSE)))*SIN(RADIANS(90-$C32))*COS(RADIANS(VLOOKUP(AH$1,$B$2:$D$235,3,FALSE)-$D32)))</f>
        <v>13.461663074504351</v>
      </c>
      <c r="AI32">
        <f>6371*ACOS(COS(RADIANS(90-VLOOKUP(AI$1,$B$2:$D$235,2,FALSE)))*COS(RADIANS(90-$C32))+SIN(RADIANS(90-VLOOKUP(AI$1,$B$2:$D$235,2,FALSE)))*SIN(RADIANS(90-$C32))*COS(RADIANS(VLOOKUP(AI$1,$B$2:$D$235,3,FALSE)-$D32)))</f>
        <v>7.0200965589453865</v>
      </c>
      <c r="AJ32">
        <f>6371*ACOS(COS(RADIANS(90-VLOOKUP(AJ$1,$B$2:$D$235,2,FALSE)))*COS(RADIANS(90-$C32))+SIN(RADIANS(90-VLOOKUP(AJ$1,$B$2:$D$235,2,FALSE)))*SIN(RADIANS(90-$C32))*COS(RADIANS(VLOOKUP(AJ$1,$B$2:$D$235,3,FALSE)-$D32)))</f>
        <v>10.913311004295887</v>
      </c>
      <c r="AK32">
        <f>6371*ACOS(COS(RADIANS(90-VLOOKUP(AK$1,$B$2:$D$235,2,FALSE)))*COS(RADIANS(90-$C32))+SIN(RADIANS(90-VLOOKUP(AK$1,$B$2:$D$235,2,FALSE)))*SIN(RADIANS(90-$C32))*COS(RADIANS(VLOOKUP(AK$1,$B$2:$D$235,3,FALSE)-$D32)))</f>
        <v>8.3440463306371804</v>
      </c>
      <c r="AL32">
        <f>6371*ACOS(COS(RADIANS(90-VLOOKUP(AL$1,$B$2:$D$235,2,FALSE)))*COS(RADIANS(90-$C32))+SIN(RADIANS(90-VLOOKUP(AL$1,$B$2:$D$235,2,FALSE)))*SIN(RADIANS(90-$C32))*COS(RADIANS(VLOOKUP(AL$1,$B$2:$D$235,3,FALSE)-$D32)))</f>
        <v>10.557490997736107</v>
      </c>
      <c r="AM32">
        <f>6371*ACOS(COS(RADIANS(90-VLOOKUP(AM$1,$B$2:$D$235,2,FALSE)))*COS(RADIANS(90-$C32))+SIN(RADIANS(90-VLOOKUP(AM$1,$B$2:$D$235,2,FALSE)))*SIN(RADIANS(90-$C32))*COS(RADIANS(VLOOKUP(AM$1,$B$2:$D$235,3,FALSE)-$D32)))</f>
        <v>8.582369790640028</v>
      </c>
      <c r="AN32">
        <f>6371*ACOS(COS(RADIANS(90-VLOOKUP(AN$1,$B$2:$D$235,2,FALSE)))*COS(RADIANS(90-$C32))+SIN(RADIANS(90-VLOOKUP(AN$1,$B$2:$D$235,2,FALSE)))*SIN(RADIANS(90-$C32))*COS(RADIANS(VLOOKUP(AN$1,$B$2:$D$235,3,FALSE)-$D32)))</f>
        <v>14.115919097650377</v>
      </c>
      <c r="AO32">
        <f>6371*ACOS(COS(RADIANS(90-VLOOKUP(AO$1,$B$2:$D$235,2,FALSE)))*COS(RADIANS(90-$C32))+SIN(RADIANS(90-VLOOKUP(AO$1,$B$2:$D$235,2,FALSE)))*SIN(RADIANS(90-$C32))*COS(RADIANS(VLOOKUP(AO$1,$B$2:$D$235,3,FALSE)-$D32)))</f>
        <v>9.0418320309978562</v>
      </c>
      <c r="AP32">
        <f>6371*ACOS(COS(RADIANS(90-VLOOKUP(AP$1,$B$2:$D$235,2,FALSE)))*COS(RADIANS(90-$C32))+SIN(RADIANS(90-VLOOKUP(AP$1,$B$2:$D$235,2,FALSE)))*SIN(RADIANS(90-$C32))*COS(RADIANS(VLOOKUP(AP$1,$B$2:$D$235,3,FALSE)-$D32)))</f>
        <v>9.5379308209310611</v>
      </c>
      <c r="AQ32">
        <f>6371*ACOS(COS(RADIANS(90-VLOOKUP(AQ$1,$B$2:$D$235,2,FALSE)))*COS(RADIANS(90-$C32))+SIN(RADIANS(90-VLOOKUP(AQ$1,$B$2:$D$235,2,FALSE)))*SIN(RADIANS(90-$C32))*COS(RADIANS(VLOOKUP(AQ$1,$B$2:$D$235,3,FALSE)-$D32)))</f>
        <v>12.504451086540623</v>
      </c>
      <c r="AR32">
        <f>6371*ACOS(COS(RADIANS(90-VLOOKUP(AR$1,$B$2:$D$235,2,FALSE)))*COS(RADIANS(90-$C32))+SIN(RADIANS(90-VLOOKUP(AR$1,$B$2:$D$235,2,FALSE)))*SIN(RADIANS(90-$C32))*COS(RADIANS(VLOOKUP(AR$1,$B$2:$D$235,3,FALSE)-$D32)))</f>
        <v>0</v>
      </c>
      <c r="AS32">
        <f>6371*ACOS(COS(RADIANS(90-VLOOKUP(AS$1,$B$2:$D$235,2,FALSE)))*COS(RADIANS(90-$C32))+SIN(RADIANS(90-VLOOKUP(AS$1,$B$2:$D$235,2,FALSE)))*SIN(RADIANS(90-$C32))*COS(RADIANS(VLOOKUP(AS$1,$B$2:$D$235,3,FALSE)-$D32)))</f>
        <v>7.1366815183965908</v>
      </c>
      <c r="AT32">
        <f>6371*ACOS(COS(RADIANS(90-VLOOKUP(AT$1,$B$2:$D$235,2,FALSE)))*COS(RADIANS(90-$C32))+SIN(RADIANS(90-VLOOKUP(AT$1,$B$2:$D$235,2,FALSE)))*SIN(RADIANS(90-$C32))*COS(RADIANS(VLOOKUP(AT$1,$B$2:$D$235,3,FALSE)-$D32)))</f>
        <v>9.6880187012243173</v>
      </c>
      <c r="AU32">
        <f>6371*ACOS(COS(RADIANS(90-VLOOKUP(AU$1,$B$2:$D$235,2,FALSE)))*COS(RADIANS(90-$C32))+SIN(RADIANS(90-VLOOKUP(AU$1,$B$2:$D$235,2,FALSE)))*SIN(RADIANS(90-$C32))*COS(RADIANS(VLOOKUP(AU$1,$B$2:$D$235,3,FALSE)-$D32)))</f>
        <v>9.4627197013239783</v>
      </c>
      <c r="AV32">
        <f>6371*ACOS(COS(RADIANS(90-VLOOKUP(AV$1,$B$2:$D$235,2,FALSE)))*COS(RADIANS(90-$C32))+SIN(RADIANS(90-VLOOKUP(AV$1,$B$2:$D$235,2,FALSE)))*SIN(RADIANS(90-$C32))*COS(RADIANS(VLOOKUP(AV$1,$B$2:$D$235,3,FALSE)-$D32)))</f>
        <v>11.518441793651265</v>
      </c>
      <c r="AW32">
        <f>6371*ACOS(COS(RADIANS(90-VLOOKUP(AW$1,$B$2:$D$235,2,FALSE)))*COS(RADIANS(90-$C32))+SIN(RADIANS(90-VLOOKUP(AW$1,$B$2:$D$235,2,FALSE)))*SIN(RADIANS(90-$C32))*COS(RADIANS(VLOOKUP(AW$1,$B$2:$D$235,3,FALSE)-$D32)))</f>
        <v>7.7375880951843925</v>
      </c>
      <c r="AX32">
        <f>6371*ACOS(COS(RADIANS(90-VLOOKUP(AX$1,$B$2:$D$235,2,FALSE)))*COS(RADIANS(90-$C32))+SIN(RADIANS(90-VLOOKUP(AX$1,$B$2:$D$235,2,FALSE)))*SIN(RADIANS(90-$C32))*COS(RADIANS(VLOOKUP(AX$1,$B$2:$D$235,3,FALSE)-$D32)))</f>
        <v>9.3810875894781347</v>
      </c>
      <c r="AY32">
        <f>6371*ACOS(COS(RADIANS(90-VLOOKUP(AY$1,$B$2:$D$235,2,FALSE)))*COS(RADIANS(90-$C32))+SIN(RADIANS(90-VLOOKUP(AY$1,$B$2:$D$235,2,FALSE)))*SIN(RADIANS(90-$C32))*COS(RADIANS(VLOOKUP(AY$1,$B$2:$D$235,3,FALSE)-$D32)))</f>
        <v>11.010478236457869</v>
      </c>
      <c r="AZ32">
        <f>6371*ACOS(COS(RADIANS(90-VLOOKUP(AZ$1,$B$2:$D$235,2,FALSE)))*COS(RADIANS(90-$C32))+SIN(RADIANS(90-VLOOKUP(AZ$1,$B$2:$D$235,2,FALSE)))*SIN(RADIANS(90-$C32))*COS(RADIANS(VLOOKUP(AZ$1,$B$2:$D$235,3,FALSE)-$D32)))</f>
        <v>4.3862682759305658</v>
      </c>
      <c r="BA32">
        <f>6371*ACOS(COS(RADIANS(90-VLOOKUP(BA$1,$B$2:$D$235,2,FALSE)))*COS(RADIANS(90-$C32))+SIN(RADIANS(90-VLOOKUP(BA$1,$B$2:$D$235,2,FALSE)))*SIN(RADIANS(90-$C32))*COS(RADIANS(VLOOKUP(BA$1,$B$2:$D$235,3,FALSE)-$D32)))</f>
        <v>11.003210423194464</v>
      </c>
      <c r="BB32">
        <f>6371*ACOS(COS(RADIANS(90-VLOOKUP(BB$1,$B$2:$D$235,2,FALSE)))*COS(RADIANS(90-$C32))+SIN(RADIANS(90-VLOOKUP(BB$1,$B$2:$D$235,2,FALSE)))*SIN(RADIANS(90-$C32))*COS(RADIANS(VLOOKUP(BB$1,$B$2:$D$235,3,FALSE)-$D32)))</f>
        <v>5.0311403156052981</v>
      </c>
      <c r="BC32">
        <f>6371*ACOS(COS(RADIANS(90-VLOOKUP(BC$1,$B$2:$D$235,2,FALSE)))*COS(RADIANS(90-$C32))+SIN(RADIANS(90-VLOOKUP(BC$1,$B$2:$D$235,2,FALSE)))*SIN(RADIANS(90-$C32))*COS(RADIANS(VLOOKUP(BC$1,$B$2:$D$235,3,FALSE)-$D32)))</f>
        <v>14.075459669296931</v>
      </c>
      <c r="BD32">
        <f>6371*ACOS(COS(RADIANS(90-VLOOKUP(BD$1,$B$2:$D$235,2,FALSE)))*COS(RADIANS(90-$C32))+SIN(RADIANS(90-VLOOKUP(BD$1,$B$2:$D$235,2,FALSE)))*SIN(RADIANS(90-$C32))*COS(RADIANS(VLOOKUP(BD$1,$B$2:$D$235,3,FALSE)-$D32)))</f>
        <v>11.361465005420138</v>
      </c>
      <c r="BE32">
        <f>6371*ACOS(COS(RADIANS(90-VLOOKUP(BE$1,$B$2:$D$235,2,FALSE)))*COS(RADIANS(90-$C32))+SIN(RADIANS(90-VLOOKUP(BE$1,$B$2:$D$235,2,FALSE)))*SIN(RADIANS(90-$C32))*COS(RADIANS(VLOOKUP(BE$1,$B$2:$D$235,3,FALSE)-$D32)))</f>
        <v>6.5112545086625095</v>
      </c>
      <c r="BF32">
        <f>6371*ACOS(COS(RADIANS(90-VLOOKUP(BF$1,$B$2:$D$235,2,FALSE)))*COS(RADIANS(90-$C32))+SIN(RADIANS(90-VLOOKUP(BF$1,$B$2:$D$235,2,FALSE)))*SIN(RADIANS(90-$C32))*COS(RADIANS(VLOOKUP(BF$1,$B$2:$D$235,3,FALSE)-$D32)))</f>
        <v>14.450352016936407</v>
      </c>
      <c r="BG32">
        <f>6371*ACOS(COS(RADIANS(90-VLOOKUP(BG$1,$B$2:$D$235,2,FALSE)))*COS(RADIANS(90-$C32))+SIN(RADIANS(90-VLOOKUP(BG$1,$B$2:$D$235,2,FALSE)))*SIN(RADIANS(90-$C32))*COS(RADIANS(VLOOKUP(BG$1,$B$2:$D$235,3,FALSE)-$D32)))</f>
        <v>8.8162289720346489</v>
      </c>
      <c r="BH32">
        <f>6371*ACOS(COS(RADIANS(90-VLOOKUP(BH$1,$B$2:$D$235,2,FALSE)))*COS(RADIANS(90-$C32))+SIN(RADIANS(90-VLOOKUP(BH$1,$B$2:$D$235,2,FALSE)))*SIN(RADIANS(90-$C32))*COS(RADIANS(VLOOKUP(BH$1,$B$2:$D$235,3,FALSE)-$D32)))</f>
        <v>16.594481966402661</v>
      </c>
      <c r="BI32">
        <f>6371*ACOS(COS(RADIANS(90-VLOOKUP(BI$1,$B$2:$D$235,2,FALSE)))*COS(RADIANS(90-$C32))+SIN(RADIANS(90-VLOOKUP(BI$1,$B$2:$D$235,2,FALSE)))*SIN(RADIANS(90-$C32))*COS(RADIANS(VLOOKUP(BI$1,$B$2:$D$235,3,FALSE)-$D32)))</f>
        <v>9.1969860186425585</v>
      </c>
      <c r="BJ32">
        <f>6371*ACOS(COS(RADIANS(90-VLOOKUP(BJ$1,$B$2:$D$235,2,FALSE)))*COS(RADIANS(90-$C32))+SIN(RADIANS(90-VLOOKUP(BJ$1,$B$2:$D$235,2,FALSE)))*SIN(RADIANS(90-$C32))*COS(RADIANS(VLOOKUP(BJ$1,$B$2:$D$235,3,FALSE)-$D32)))</f>
        <v>6.840338682116557</v>
      </c>
      <c r="BK32">
        <f>6371*ACOS(COS(RADIANS(90-VLOOKUP(BK$1,$B$2:$D$235,2,FALSE)))*COS(RADIANS(90-$C32))+SIN(RADIANS(90-VLOOKUP(BK$1,$B$2:$D$235,2,FALSE)))*SIN(RADIANS(90-$C32))*COS(RADIANS(VLOOKUP(BK$1,$B$2:$D$235,3,FALSE)-$D32)))</f>
        <v>7.8160647490431039</v>
      </c>
      <c r="BL32">
        <f>6371*ACOS(COS(RADIANS(90-VLOOKUP(BL$1,$B$2:$D$235,2,FALSE)))*COS(RADIANS(90-$C32))+SIN(RADIANS(90-VLOOKUP(BL$1,$B$2:$D$235,2,FALSE)))*SIN(RADIANS(90-$C32))*COS(RADIANS(VLOOKUP(BL$1,$B$2:$D$235,3,FALSE)-$D32)))</f>
        <v>9.0737465562748181</v>
      </c>
      <c r="BM32">
        <f>6371*ACOS(COS(RADIANS(90-VLOOKUP(BM$1,$B$2:$D$235,2,FALSE)))*COS(RADIANS(90-$C32))+SIN(RADIANS(90-VLOOKUP(BM$1,$B$2:$D$235,2,FALSE)))*SIN(RADIANS(90-$C32))*COS(RADIANS(VLOOKUP(BM$1,$B$2:$D$235,3,FALSE)-$D32)))</f>
        <v>4.7925162019904484</v>
      </c>
      <c r="BN32">
        <f>6371*ACOS(COS(RADIANS(90-VLOOKUP(BN$1,$B$2:$D$235,2,FALSE)))*COS(RADIANS(90-$C32))+SIN(RADIANS(90-VLOOKUP(BN$1,$B$2:$D$235,2,FALSE)))*SIN(RADIANS(90-$C32))*COS(RADIANS(VLOOKUP(BN$1,$B$2:$D$235,3,FALSE)-$D32)))</f>
        <v>14.307785669567478</v>
      </c>
      <c r="BO32">
        <f>6371*ACOS(COS(RADIANS(90-VLOOKUP(BO$1,$B$2:$D$235,2,FALSE)))*COS(RADIANS(90-$C32))+SIN(RADIANS(90-VLOOKUP(BO$1,$B$2:$D$235,2,FALSE)))*SIN(RADIANS(90-$C32))*COS(RADIANS(VLOOKUP(BO$1,$B$2:$D$235,3,FALSE)-$D32)))</f>
        <v>6.0369047197615391</v>
      </c>
      <c r="BP32">
        <f>6371*ACOS(COS(RADIANS(90-VLOOKUP(BP$1,$B$2:$D$235,2,FALSE)))*COS(RADIANS(90-$C32))+SIN(RADIANS(90-VLOOKUP(BP$1,$B$2:$D$235,2,FALSE)))*SIN(RADIANS(90-$C32))*COS(RADIANS(VLOOKUP(BP$1,$B$2:$D$235,3,FALSE)-$D32)))</f>
        <v>16.745588183784534</v>
      </c>
      <c r="BQ32">
        <f>6371*ACOS(COS(RADIANS(90-VLOOKUP(BQ$1,$B$2:$D$235,2,FALSE)))*COS(RADIANS(90-$C32))+SIN(RADIANS(90-VLOOKUP(BQ$1,$B$2:$D$235,2,FALSE)))*SIN(RADIANS(90-$C32))*COS(RADIANS(VLOOKUP(BQ$1,$B$2:$D$235,3,FALSE)-$D32)))</f>
        <v>16.021120832764854</v>
      </c>
      <c r="BR32">
        <f>6371*ACOS(COS(RADIANS(90-VLOOKUP(BR$1,$B$2:$D$235,2,FALSE)))*COS(RADIANS(90-$C32))+SIN(RADIANS(90-VLOOKUP(BR$1,$B$2:$D$235,2,FALSE)))*SIN(RADIANS(90-$C32))*COS(RADIANS(VLOOKUP(BR$1,$B$2:$D$235,3,FALSE)-$D32)))</f>
        <v>16.689170608893384</v>
      </c>
      <c r="BS32">
        <f>6371*ACOS(COS(RADIANS(90-VLOOKUP(BS$1,$B$2:$D$235,2,FALSE)))*COS(RADIANS(90-$C32))+SIN(RADIANS(90-VLOOKUP(BS$1,$B$2:$D$235,2,FALSE)))*SIN(RADIANS(90-$C32))*COS(RADIANS(VLOOKUP(BS$1,$B$2:$D$235,3,FALSE)-$D32)))</f>
        <v>6.1982490740277632</v>
      </c>
      <c r="BT32">
        <f>6371*ACOS(COS(RADIANS(90-VLOOKUP(BT$1,$B$2:$D$235,2,FALSE)))*COS(RADIANS(90-$C32))+SIN(RADIANS(90-VLOOKUP(BT$1,$B$2:$D$235,2,FALSE)))*SIN(RADIANS(90-$C32))*COS(RADIANS(VLOOKUP(BT$1,$B$2:$D$235,3,FALSE)-$D32)))</f>
        <v>14.339332778993647</v>
      </c>
      <c r="BU32">
        <f>6371*ACOS(COS(RADIANS(90-VLOOKUP(BU$1,$B$2:$D$235,2,FALSE)))*COS(RADIANS(90-$C32))+SIN(RADIANS(90-VLOOKUP(BU$1,$B$2:$D$235,2,FALSE)))*SIN(RADIANS(90-$C32))*COS(RADIANS(VLOOKUP(BU$1,$B$2:$D$235,3,FALSE)-$D32)))</f>
        <v>10.946550112095366</v>
      </c>
      <c r="BV32">
        <f>6371*ACOS(COS(RADIANS(90-VLOOKUP(BV$1,$B$2:$D$235,2,FALSE)))*COS(RADIANS(90-$C32))+SIN(RADIANS(90-VLOOKUP(BV$1,$B$2:$D$235,2,FALSE)))*SIN(RADIANS(90-$C32))*COS(RADIANS(VLOOKUP(BV$1,$B$2:$D$235,3,FALSE)-$D32)))</f>
        <v>6.4738480394354143</v>
      </c>
      <c r="BW32">
        <f>6371*ACOS(COS(RADIANS(90-VLOOKUP(BW$1,$B$2:$D$235,2,FALSE)))*COS(RADIANS(90-$C32))+SIN(RADIANS(90-VLOOKUP(BW$1,$B$2:$D$235,2,FALSE)))*SIN(RADIANS(90-$C32))*COS(RADIANS(VLOOKUP(BW$1,$B$2:$D$235,3,FALSE)-$D32)))</f>
        <v>9.5461445083780987</v>
      </c>
      <c r="BX32">
        <f>6371*ACOS(COS(RADIANS(90-VLOOKUP(BX$1,$B$2:$D$235,2,FALSE)))*COS(RADIANS(90-$C32))+SIN(RADIANS(90-VLOOKUP(BX$1,$B$2:$D$235,2,FALSE)))*SIN(RADIANS(90-$C32))*COS(RADIANS(VLOOKUP(BX$1,$B$2:$D$235,3,FALSE)-$D32)))</f>
        <v>12.573895341296623</v>
      </c>
      <c r="BY32">
        <f>6371*ACOS(COS(RADIANS(90-VLOOKUP(BY$1,$B$2:$D$235,2,FALSE)))*COS(RADIANS(90-$C32))+SIN(RADIANS(90-VLOOKUP(BY$1,$B$2:$D$235,2,FALSE)))*SIN(RADIANS(90-$C32))*COS(RADIANS(VLOOKUP(BY$1,$B$2:$D$235,3,FALSE)-$D32)))</f>
        <v>11.872191207120402</v>
      </c>
      <c r="BZ32">
        <f>6371*ACOS(COS(RADIANS(90-VLOOKUP(BZ$1,$B$2:$D$235,2,FALSE)))*COS(RADIANS(90-$C32))+SIN(RADIANS(90-VLOOKUP(BZ$1,$B$2:$D$235,2,FALSE)))*SIN(RADIANS(90-$C32))*COS(RADIANS(VLOOKUP(BZ$1,$B$2:$D$235,3,FALSE)-$D32)))</f>
        <v>8.684009458893863</v>
      </c>
      <c r="CA32">
        <f>6371*ACOS(COS(RADIANS(90-VLOOKUP(CA$1,$B$2:$D$235,2,FALSE)))*COS(RADIANS(90-$C32))+SIN(RADIANS(90-VLOOKUP(CA$1,$B$2:$D$235,2,FALSE)))*SIN(RADIANS(90-$C32))*COS(RADIANS(VLOOKUP(CA$1,$B$2:$D$235,3,FALSE)-$D32)))</f>
        <v>5.0692790299581256</v>
      </c>
      <c r="CB32">
        <f>6371*ACOS(COS(RADIANS(90-VLOOKUP(CB$1,$B$2:$D$235,2,FALSE)))*COS(RADIANS(90-$C32))+SIN(RADIANS(90-VLOOKUP(CB$1,$B$2:$D$235,2,FALSE)))*SIN(RADIANS(90-$C32))*COS(RADIANS(VLOOKUP(CB$1,$B$2:$D$235,3,FALSE)-$D32)))</f>
        <v>11.884096755957636</v>
      </c>
      <c r="CC32">
        <f>6371*ACOS(COS(RADIANS(90-VLOOKUP(CC$1,$B$2:$D$235,2,FALSE)))*COS(RADIANS(90-$C32))+SIN(RADIANS(90-VLOOKUP(CC$1,$B$2:$D$235,2,FALSE)))*SIN(RADIANS(90-$C32))*COS(RADIANS(VLOOKUP(CC$1,$B$2:$D$235,3,FALSE)-$D32)))</f>
        <v>15.050246288510063</v>
      </c>
      <c r="CD32">
        <f>6371*ACOS(COS(RADIANS(90-VLOOKUP(CD$1,$B$2:$D$235,2,FALSE)))*COS(RADIANS(90-$C32))+SIN(RADIANS(90-VLOOKUP(CD$1,$B$2:$D$235,2,FALSE)))*SIN(RADIANS(90-$C32))*COS(RADIANS(VLOOKUP(CD$1,$B$2:$D$235,3,FALSE)-$D32)))</f>
        <v>14.9487397688793</v>
      </c>
      <c r="CE32">
        <f>6371*ACOS(COS(RADIANS(90-VLOOKUP(CE$1,$B$2:$D$235,2,FALSE)))*COS(RADIANS(90-$C32))+SIN(RADIANS(90-VLOOKUP(CE$1,$B$2:$D$235,2,FALSE)))*SIN(RADIANS(90-$C32))*COS(RADIANS(VLOOKUP(CE$1,$B$2:$D$235,3,FALSE)-$D32)))</f>
        <v>14.97340425744707</v>
      </c>
      <c r="CF32">
        <f>6371*ACOS(COS(RADIANS(90-VLOOKUP(CF$1,$B$2:$D$235,2,FALSE)))*COS(RADIANS(90-$C32))+SIN(RADIANS(90-VLOOKUP(CF$1,$B$2:$D$235,2,FALSE)))*SIN(RADIANS(90-$C32))*COS(RADIANS(VLOOKUP(CF$1,$B$2:$D$235,3,FALSE)-$D32)))</f>
        <v>15.632252015821496</v>
      </c>
      <c r="CG32">
        <f>6371*ACOS(COS(RADIANS(90-VLOOKUP(CG$1,$B$2:$D$235,2,FALSE)))*COS(RADIANS(90-$C32))+SIN(RADIANS(90-VLOOKUP(CG$1,$B$2:$D$235,2,FALSE)))*SIN(RADIANS(90-$C32))*COS(RADIANS(VLOOKUP(CG$1,$B$2:$D$235,3,FALSE)-$D32)))</f>
        <v>15.052782964854865</v>
      </c>
      <c r="CH32">
        <f>6371*ACOS(COS(RADIANS(90-VLOOKUP(CH$1,$B$2:$D$235,2,FALSE)))*COS(RADIANS(90-$C32))+SIN(RADIANS(90-VLOOKUP(CH$1,$B$2:$D$235,2,FALSE)))*SIN(RADIANS(90-$C32))*COS(RADIANS(VLOOKUP(CH$1,$B$2:$D$235,3,FALSE)-$D32)))</f>
        <v>12.016389471924187</v>
      </c>
      <c r="CI32">
        <f>6371*ACOS(COS(RADIANS(90-VLOOKUP(CI$1,$B$2:$D$235,2,FALSE)))*COS(RADIANS(90-$C32))+SIN(RADIANS(90-VLOOKUP(CI$1,$B$2:$D$235,2,FALSE)))*SIN(RADIANS(90-$C32))*COS(RADIANS(VLOOKUP(CI$1,$B$2:$D$235,3,FALSE)-$D32)))</f>
        <v>7.1600463594989918</v>
      </c>
      <c r="CJ32">
        <f>6371*ACOS(COS(RADIANS(90-VLOOKUP(CJ$1,$B$2:$D$235,2,FALSE)))*COS(RADIANS(90-$C32))+SIN(RADIANS(90-VLOOKUP(CJ$1,$B$2:$D$235,2,FALSE)))*SIN(RADIANS(90-$C32))*COS(RADIANS(VLOOKUP(CJ$1,$B$2:$D$235,3,FALSE)-$D32)))</f>
        <v>7.5427870909259447</v>
      </c>
      <c r="CK32">
        <f>6371*ACOS(COS(RADIANS(90-VLOOKUP(CK$1,$B$2:$D$235,2,FALSE)))*COS(RADIANS(90-$C32))+SIN(RADIANS(90-VLOOKUP(CK$1,$B$2:$D$235,2,FALSE)))*SIN(RADIANS(90-$C32))*COS(RADIANS(VLOOKUP(CK$1,$B$2:$D$235,3,FALSE)-$D32)))</f>
        <v>7.5598440317982192</v>
      </c>
      <c r="CL32">
        <f>6371*ACOS(COS(RADIANS(90-VLOOKUP(CL$1,$B$2:$D$235,2,FALSE)))*COS(RADIANS(90-$C32))+SIN(RADIANS(90-VLOOKUP(CL$1,$B$2:$D$235,2,FALSE)))*SIN(RADIANS(90-$C32))*COS(RADIANS(VLOOKUP(CL$1,$B$2:$D$235,3,FALSE)-$D32)))</f>
        <v>12.632763987530648</v>
      </c>
      <c r="CM32">
        <f>6371*ACOS(COS(RADIANS(90-VLOOKUP(CM$1,$B$2:$D$235,2,FALSE)))*COS(RADIANS(90-$C32))+SIN(RADIANS(90-VLOOKUP(CM$1,$B$2:$D$235,2,FALSE)))*SIN(RADIANS(90-$C32))*COS(RADIANS(VLOOKUP(CM$1,$B$2:$D$235,3,FALSE)-$D32)))</f>
        <v>13.266793494883398</v>
      </c>
      <c r="CN32">
        <f>6371*ACOS(COS(RADIANS(90-VLOOKUP(CN$1,$B$2:$D$235,2,FALSE)))*COS(RADIANS(90-$C32))+SIN(RADIANS(90-VLOOKUP(CN$1,$B$2:$D$235,2,FALSE)))*SIN(RADIANS(90-$C32))*COS(RADIANS(VLOOKUP(CN$1,$B$2:$D$235,3,FALSE)-$D32)))</f>
        <v>11.771078123235974</v>
      </c>
      <c r="CO32">
        <f>6371*ACOS(COS(RADIANS(90-VLOOKUP(CO$1,$B$2:$D$235,2,FALSE)))*COS(RADIANS(90-$C32))+SIN(RADIANS(90-VLOOKUP(CO$1,$B$2:$D$235,2,FALSE)))*SIN(RADIANS(90-$C32))*COS(RADIANS(VLOOKUP(CO$1,$B$2:$D$235,3,FALSE)-$D32)))</f>
        <v>13.249028277398269</v>
      </c>
      <c r="CP32">
        <f>6371*ACOS(COS(RADIANS(90-VLOOKUP(CP$1,$B$2:$D$235,2,FALSE)))*COS(RADIANS(90-$C32))+SIN(RADIANS(90-VLOOKUP(CP$1,$B$2:$D$235,2,FALSE)))*SIN(RADIANS(90-$C32))*COS(RADIANS(VLOOKUP(CP$1,$B$2:$D$235,3,FALSE)-$D32)))</f>
        <v>11.728223468750183</v>
      </c>
      <c r="CQ32">
        <f>6371*ACOS(COS(RADIANS(90-VLOOKUP(CQ$1,$B$2:$D$235,2,FALSE)))*COS(RADIANS(90-$C32))+SIN(RADIANS(90-VLOOKUP(CQ$1,$B$2:$D$235,2,FALSE)))*SIN(RADIANS(90-$C32))*COS(RADIANS(VLOOKUP(CQ$1,$B$2:$D$235,3,FALSE)-$D32)))</f>
        <v>12.941099841276428</v>
      </c>
      <c r="CR32">
        <f>6371*ACOS(COS(RADIANS(90-VLOOKUP(CR$1,$B$2:$D$235,2,FALSE)))*COS(RADIANS(90-$C32))+SIN(RADIANS(90-VLOOKUP(CR$1,$B$2:$D$235,2,FALSE)))*SIN(RADIANS(90-$C32))*COS(RADIANS(VLOOKUP(CR$1,$B$2:$D$235,3,FALSE)-$D32)))</f>
        <v>16.980271048559306</v>
      </c>
      <c r="CS32">
        <f>6371*ACOS(COS(RADIANS(90-VLOOKUP(CS$1,$B$2:$D$235,2,FALSE)))*COS(RADIANS(90-$C32))+SIN(RADIANS(90-VLOOKUP(CS$1,$B$2:$D$235,2,FALSE)))*SIN(RADIANS(90-$C32))*COS(RADIANS(VLOOKUP(CS$1,$B$2:$D$235,3,FALSE)-$D32)))</f>
        <v>9.8746007479326607</v>
      </c>
      <c r="CT32">
        <f>6371*ACOS(COS(RADIANS(90-VLOOKUP(CT$1,$B$2:$D$235,2,FALSE)))*COS(RADIANS(90-$C32))+SIN(RADIANS(90-VLOOKUP(CT$1,$B$2:$D$235,2,FALSE)))*SIN(RADIANS(90-$C32))*COS(RADIANS(VLOOKUP(CT$1,$B$2:$D$235,3,FALSE)-$D32)))</f>
        <v>12.998752161516661</v>
      </c>
      <c r="CU32">
        <f>6371*ACOS(COS(RADIANS(90-VLOOKUP(CU$1,$B$2:$D$235,2,FALSE)))*COS(RADIANS(90-$C32))+SIN(RADIANS(90-VLOOKUP(CU$1,$B$2:$D$235,2,FALSE)))*SIN(RADIANS(90-$C32))*COS(RADIANS(VLOOKUP(CU$1,$B$2:$D$235,3,FALSE)-$D32)))</f>
        <v>13.065518310671973</v>
      </c>
      <c r="CV32">
        <f>6371*ACOS(COS(RADIANS(90-VLOOKUP(CV$1,$B$2:$D$235,2,FALSE)))*COS(RADIANS(90-$C32))+SIN(RADIANS(90-VLOOKUP(CV$1,$B$2:$D$235,2,FALSE)))*SIN(RADIANS(90-$C32))*COS(RADIANS(VLOOKUP(CV$1,$B$2:$D$235,3,FALSE)-$D32)))</f>
        <v>12.755597184502349</v>
      </c>
      <c r="CW32">
        <f>6371*ACOS(COS(RADIANS(90-VLOOKUP(CW$1,$B$2:$D$235,2,FALSE)))*COS(RADIANS(90-$C32))+SIN(RADIANS(90-VLOOKUP(CW$1,$B$2:$D$235,2,FALSE)))*SIN(RADIANS(90-$C32))*COS(RADIANS(VLOOKUP(CW$1,$B$2:$D$235,3,FALSE)-$D32)))</f>
        <v>13.217641477011</v>
      </c>
      <c r="CX32">
        <f>6371*ACOS(COS(RADIANS(90-VLOOKUP(CX$1,$B$2:$D$235,2,FALSE)))*COS(RADIANS(90-$C32))+SIN(RADIANS(90-VLOOKUP(CX$1,$B$2:$D$235,2,FALSE)))*SIN(RADIANS(90-$C32))*COS(RADIANS(VLOOKUP(CX$1,$B$2:$D$235,3,FALSE)-$D32)))</f>
        <v>14.410865924325231</v>
      </c>
      <c r="CY32">
        <f>6371*ACOS(COS(RADIANS(90-VLOOKUP(CY$1,$B$2:$D$235,2,FALSE)))*COS(RADIANS(90-$C32))+SIN(RADIANS(90-VLOOKUP(CY$1,$B$2:$D$235,2,FALSE)))*SIN(RADIANS(90-$C32))*COS(RADIANS(VLOOKUP(CY$1,$B$2:$D$235,3,FALSE)-$D32)))</f>
        <v>10.859041352813078</v>
      </c>
      <c r="CZ32">
        <f>6371*ACOS(COS(RADIANS(90-VLOOKUP(CZ$1,$B$2:$D$235,2,FALSE)))*COS(RADIANS(90-$C32))+SIN(RADIANS(90-VLOOKUP(CZ$1,$B$2:$D$235,2,FALSE)))*SIN(RADIANS(90-$C32))*COS(RADIANS(VLOOKUP(CZ$1,$B$2:$D$235,3,FALSE)-$D32)))</f>
        <v>11.185206382435661</v>
      </c>
      <c r="DA32">
        <f>6371*ACOS(COS(RADIANS(90-VLOOKUP(DA$1,$B$2:$D$235,2,FALSE)))*COS(RADIANS(90-$C32))+SIN(RADIANS(90-VLOOKUP(DA$1,$B$2:$D$235,2,FALSE)))*SIN(RADIANS(90-$C32))*COS(RADIANS(VLOOKUP(DA$1,$B$2:$D$235,3,FALSE)-$D32)))</f>
        <v>13.522779503113632</v>
      </c>
      <c r="DB32">
        <f>6371*ACOS(COS(RADIANS(90-VLOOKUP(DB$1,$B$2:$D$235,2,FALSE)))*COS(RADIANS(90-$C32))+SIN(RADIANS(90-VLOOKUP(DB$1,$B$2:$D$235,2,FALSE)))*SIN(RADIANS(90-$C32))*COS(RADIANS(VLOOKUP(DB$1,$B$2:$D$235,3,FALSE)-$D32)))</f>
        <v>16.534855976541781</v>
      </c>
      <c r="DC32">
        <f>6371*ACOS(COS(RADIANS(90-VLOOKUP(DC$1,$B$2:$D$235,2,FALSE)))*COS(RADIANS(90-$C32))+SIN(RADIANS(90-VLOOKUP(DC$1,$B$2:$D$235,2,FALSE)))*SIN(RADIANS(90-$C32))*COS(RADIANS(VLOOKUP(DC$1,$B$2:$D$235,3,FALSE)-$D32)))</f>
        <v>13.58831838553742</v>
      </c>
      <c r="DD32">
        <f>6371*ACOS(COS(RADIANS(90-VLOOKUP(DD$1,$B$2:$D$235,2,FALSE)))*COS(RADIANS(90-$C32))+SIN(RADIANS(90-VLOOKUP(DD$1,$B$2:$D$235,2,FALSE)))*SIN(RADIANS(90-$C32))*COS(RADIANS(VLOOKUP(DD$1,$B$2:$D$235,3,FALSE)-$D32)))</f>
        <v>11.668170154580791</v>
      </c>
      <c r="DE32">
        <f>6371*ACOS(COS(RADIANS(90-VLOOKUP(DE$1,$B$2:$D$235,2,FALSE)))*COS(RADIANS(90-$C32))+SIN(RADIANS(90-VLOOKUP(DE$1,$B$2:$D$235,2,FALSE)))*SIN(RADIANS(90-$C32))*COS(RADIANS(VLOOKUP(DE$1,$B$2:$D$235,3,FALSE)-$D32)))</f>
        <v>13.322747656276023</v>
      </c>
      <c r="DF32">
        <f>6371*ACOS(COS(RADIANS(90-VLOOKUP(DF$1,$B$2:$D$235,2,FALSE)))*COS(RADIANS(90-$C32))+SIN(RADIANS(90-VLOOKUP(DF$1,$B$2:$D$235,2,FALSE)))*SIN(RADIANS(90-$C32))*COS(RADIANS(VLOOKUP(DF$1,$B$2:$D$235,3,FALSE)-$D32)))</f>
        <v>12.409972019241128</v>
      </c>
      <c r="DG32">
        <f>6371*ACOS(COS(RADIANS(90-VLOOKUP(DG$1,$B$2:$D$235,2,FALSE)))*COS(RADIANS(90-$C32))+SIN(RADIANS(90-VLOOKUP(DG$1,$B$2:$D$235,2,FALSE)))*SIN(RADIANS(90-$C32))*COS(RADIANS(VLOOKUP(DG$1,$B$2:$D$235,3,FALSE)-$D32)))</f>
        <v>12.444029531662887</v>
      </c>
      <c r="DH32">
        <f>6371*ACOS(COS(RADIANS(90-VLOOKUP(DH$1,$B$2:$D$235,2,FALSE)))*COS(RADIANS(90-$C32))+SIN(RADIANS(90-VLOOKUP(DH$1,$B$2:$D$235,2,FALSE)))*SIN(RADIANS(90-$C32))*COS(RADIANS(VLOOKUP(DH$1,$B$2:$D$235,3,FALSE)-$D32)))</f>
        <v>12.226702982213951</v>
      </c>
      <c r="DI32">
        <f>6371*ACOS(COS(RADIANS(90-VLOOKUP(DI$1,$B$2:$D$235,2,FALSE)))*COS(RADIANS(90-$C32))+SIN(RADIANS(90-VLOOKUP(DI$1,$B$2:$D$235,2,FALSE)))*SIN(RADIANS(90-$C32))*COS(RADIANS(VLOOKUP(DI$1,$B$2:$D$235,3,FALSE)-$D32)))</f>
        <v>10.31682291772449</v>
      </c>
      <c r="DJ32">
        <f>6371*ACOS(COS(RADIANS(90-VLOOKUP(DJ$1,$B$2:$D$235,2,FALSE)))*COS(RADIANS(90-$C32))+SIN(RADIANS(90-VLOOKUP(DJ$1,$B$2:$D$235,2,FALSE)))*SIN(RADIANS(90-$C32))*COS(RADIANS(VLOOKUP(DJ$1,$B$2:$D$235,3,FALSE)-$D32)))</f>
        <v>12.591550785517493</v>
      </c>
      <c r="DK32">
        <f>6371*ACOS(COS(RADIANS(90-VLOOKUP(DK$1,$B$2:$D$235,2,FALSE)))*COS(RADIANS(90-$C32))+SIN(RADIANS(90-VLOOKUP(DK$1,$B$2:$D$235,2,FALSE)))*SIN(RADIANS(90-$C32))*COS(RADIANS(VLOOKUP(DK$1,$B$2:$D$235,3,FALSE)-$D32)))</f>
        <v>12.749116997114328</v>
      </c>
      <c r="DL32">
        <f>6371*ACOS(COS(RADIANS(90-VLOOKUP(DL$1,$B$2:$D$235,2,FALSE)))*COS(RADIANS(90-$C32))+SIN(RADIANS(90-VLOOKUP(DL$1,$B$2:$D$235,2,FALSE)))*SIN(RADIANS(90-$C32))*COS(RADIANS(VLOOKUP(DL$1,$B$2:$D$235,3,FALSE)-$D32)))</f>
        <v>12.430075277992291</v>
      </c>
      <c r="DM32">
        <f>6371*ACOS(COS(RADIANS(90-VLOOKUP(DM$1,$B$2:$D$235,2,FALSE)))*COS(RADIANS(90-$C32))+SIN(RADIANS(90-VLOOKUP(DM$1,$B$2:$D$235,2,FALSE)))*SIN(RADIANS(90-$C32))*COS(RADIANS(VLOOKUP(DM$1,$B$2:$D$235,3,FALSE)-$D32)))</f>
        <v>12.45130680860083</v>
      </c>
      <c r="DN32">
        <f>6371*ACOS(COS(RADIANS(90-VLOOKUP(DN$1,$B$2:$D$235,2,FALSE)))*COS(RADIANS(90-$C32))+SIN(RADIANS(90-VLOOKUP(DN$1,$B$2:$D$235,2,FALSE)))*SIN(RADIANS(90-$C32))*COS(RADIANS(VLOOKUP(DN$1,$B$2:$D$235,3,FALSE)-$D32)))</f>
        <v>15.909998221016796</v>
      </c>
      <c r="DO32">
        <f>6371*ACOS(COS(RADIANS(90-VLOOKUP(DO$1,$B$2:$D$235,2,FALSE)))*COS(RADIANS(90-$C32))+SIN(RADIANS(90-VLOOKUP(DO$1,$B$2:$D$235,2,FALSE)))*SIN(RADIANS(90-$C32))*COS(RADIANS(VLOOKUP(DO$1,$B$2:$D$235,3,FALSE)-$D32)))</f>
        <v>13.315507378486517</v>
      </c>
      <c r="DP32">
        <f>6371*ACOS(COS(RADIANS(90-VLOOKUP(DP$1,$B$2:$D$235,2,FALSE)))*COS(RADIANS(90-$C32))+SIN(RADIANS(90-VLOOKUP(DP$1,$B$2:$D$235,2,FALSE)))*SIN(RADIANS(90-$C32))*COS(RADIANS(VLOOKUP(DP$1,$B$2:$D$235,3,FALSE)-$D32)))</f>
        <v>12.22788836973173</v>
      </c>
      <c r="DQ32">
        <f>6371*ACOS(COS(RADIANS(90-VLOOKUP(DQ$1,$B$2:$D$235,2,FALSE)))*COS(RADIANS(90-$C32))+SIN(RADIANS(90-VLOOKUP(DQ$1,$B$2:$D$235,2,FALSE)))*SIN(RADIANS(90-$C32))*COS(RADIANS(VLOOKUP(DQ$1,$B$2:$D$235,3,FALSE)-$D32)))</f>
        <v>11.182572597835534</v>
      </c>
      <c r="DR32">
        <f>6371*ACOS(COS(RADIANS(90-VLOOKUP(DR$1,$B$2:$D$235,2,FALSE)))*COS(RADIANS(90-$C32))+SIN(RADIANS(90-VLOOKUP(DR$1,$B$2:$D$235,2,FALSE)))*SIN(RADIANS(90-$C32))*COS(RADIANS(VLOOKUP(DR$1,$B$2:$D$235,3,FALSE)-$D32)))</f>
        <v>13.247346089183127</v>
      </c>
      <c r="DS32">
        <f>6371*ACOS(COS(RADIANS(90-VLOOKUP(DS$1,$B$2:$D$235,2,FALSE)))*COS(RADIANS(90-$C32))+SIN(RADIANS(90-VLOOKUP(DS$1,$B$2:$D$235,2,FALSE)))*SIN(RADIANS(90-$C32))*COS(RADIANS(VLOOKUP(DS$1,$B$2:$D$235,3,FALSE)-$D32)))</f>
        <v>11.829799301327238</v>
      </c>
      <c r="DT32">
        <f>6371*ACOS(COS(RADIANS(90-VLOOKUP(DT$1,$B$2:$D$235,2,FALSE)))*COS(RADIANS(90-$C32))+SIN(RADIANS(90-VLOOKUP(DT$1,$B$2:$D$235,2,FALSE)))*SIN(RADIANS(90-$C32))*COS(RADIANS(VLOOKUP(DT$1,$B$2:$D$235,3,FALSE)-$D32)))</f>
        <v>17.943792045663177</v>
      </c>
      <c r="DU32">
        <f>6371*ACOS(COS(RADIANS(90-VLOOKUP(DU$1,$B$2:$D$235,2,FALSE)))*COS(RADIANS(90-$C32))+SIN(RADIANS(90-VLOOKUP(DU$1,$B$2:$D$235,2,FALSE)))*SIN(RADIANS(90-$C32))*COS(RADIANS(VLOOKUP(DU$1,$B$2:$D$235,3,FALSE)-$D32)))</f>
        <v>14.600224926982502</v>
      </c>
      <c r="DV32">
        <f>6371*ACOS(COS(RADIANS(90-VLOOKUP(DV$1,$B$2:$D$235,2,FALSE)))*COS(RADIANS(90-$C32))+SIN(RADIANS(90-VLOOKUP(DV$1,$B$2:$D$235,2,FALSE)))*SIN(RADIANS(90-$C32))*COS(RADIANS(VLOOKUP(DV$1,$B$2:$D$235,3,FALSE)-$D32)))</f>
        <v>13.228872731998845</v>
      </c>
      <c r="DW32">
        <f>6371*ACOS(COS(RADIANS(90-VLOOKUP(DW$1,$B$2:$D$235,2,FALSE)))*COS(RADIANS(90-$C32))+SIN(RADIANS(90-VLOOKUP(DW$1,$B$2:$D$235,2,FALSE)))*SIN(RADIANS(90-$C32))*COS(RADIANS(VLOOKUP(DW$1,$B$2:$D$235,3,FALSE)-$D32)))</f>
        <v>18.311156113090401</v>
      </c>
      <c r="DX32">
        <f>6371*ACOS(COS(RADIANS(90-VLOOKUP(DX$1,$B$2:$D$235,2,FALSE)))*COS(RADIANS(90-$C32))+SIN(RADIANS(90-VLOOKUP(DX$1,$B$2:$D$235,2,FALSE)))*SIN(RADIANS(90-$C32))*COS(RADIANS(VLOOKUP(DX$1,$B$2:$D$235,3,FALSE)-$D32)))</f>
        <v>11.022495531594682</v>
      </c>
      <c r="DY32">
        <f>6371*ACOS(COS(RADIANS(90-VLOOKUP(DY$1,$B$2:$D$235,2,FALSE)))*COS(RADIANS(90-$C32))+SIN(RADIANS(90-VLOOKUP(DY$1,$B$2:$D$235,2,FALSE)))*SIN(RADIANS(90-$C32))*COS(RADIANS(VLOOKUP(DY$1,$B$2:$D$235,3,FALSE)-$D32)))</f>
        <v>12.093613664054406</v>
      </c>
      <c r="DZ32">
        <f>6371*ACOS(COS(RADIANS(90-VLOOKUP(DZ$1,$B$2:$D$235,2,FALSE)))*COS(RADIANS(90-$C32))+SIN(RADIANS(90-VLOOKUP(DZ$1,$B$2:$D$235,2,FALSE)))*SIN(RADIANS(90-$C32))*COS(RADIANS(VLOOKUP(DZ$1,$B$2:$D$235,3,FALSE)-$D32)))</f>
        <v>16.950610645146885</v>
      </c>
      <c r="EA32">
        <f>6371*ACOS(COS(RADIANS(90-VLOOKUP(EA$1,$B$2:$D$235,2,FALSE)))*COS(RADIANS(90-$C32))+SIN(RADIANS(90-VLOOKUP(EA$1,$B$2:$D$235,2,FALSE)))*SIN(RADIANS(90-$C32))*COS(RADIANS(VLOOKUP(EA$1,$B$2:$D$235,3,FALSE)-$D32)))</f>
        <v>16.311443051094891</v>
      </c>
      <c r="EB32">
        <f>6371*ACOS(COS(RADIANS(90-VLOOKUP(EB$1,$B$2:$D$235,2,FALSE)))*COS(RADIANS(90-$C32))+SIN(RADIANS(90-VLOOKUP(EB$1,$B$2:$D$235,2,FALSE)))*SIN(RADIANS(90-$C32))*COS(RADIANS(VLOOKUP(EB$1,$B$2:$D$235,3,FALSE)-$D32)))</f>
        <v>16.307318358536516</v>
      </c>
      <c r="EC32">
        <f>6371*ACOS(COS(RADIANS(90-VLOOKUP(EC$1,$B$2:$D$235,2,FALSE)))*COS(RADIANS(90-$C32))+SIN(RADIANS(90-VLOOKUP(EC$1,$B$2:$D$235,2,FALSE)))*SIN(RADIANS(90-$C32))*COS(RADIANS(VLOOKUP(EC$1,$B$2:$D$235,3,FALSE)-$D32)))</f>
        <v>12.004544041063673</v>
      </c>
      <c r="ED32">
        <f>6371*ACOS(COS(RADIANS(90-VLOOKUP(ED$1,$B$2:$D$235,2,FALSE)))*COS(RADIANS(90-$C32))+SIN(RADIANS(90-VLOOKUP(ED$1,$B$2:$D$235,2,FALSE)))*SIN(RADIANS(90-$C32))*COS(RADIANS(VLOOKUP(ED$1,$B$2:$D$235,3,FALSE)-$D32)))</f>
        <v>11.617286200972194</v>
      </c>
      <c r="EE32">
        <f>6371*ACOS(COS(RADIANS(90-VLOOKUP(EE$1,$B$2:$D$235,2,FALSE)))*COS(RADIANS(90-$C32))+SIN(RADIANS(90-VLOOKUP(EE$1,$B$2:$D$235,2,FALSE)))*SIN(RADIANS(90-$C32))*COS(RADIANS(VLOOKUP(EE$1,$B$2:$D$235,3,FALSE)-$D32)))</f>
        <v>11.555051780890681</v>
      </c>
      <c r="EF32">
        <f>6371*ACOS(COS(RADIANS(90-VLOOKUP(EF$1,$B$2:$D$235,2,FALSE)))*COS(RADIANS(90-$C32))+SIN(RADIANS(90-VLOOKUP(EF$1,$B$2:$D$235,2,FALSE)))*SIN(RADIANS(90-$C32))*COS(RADIANS(VLOOKUP(EF$1,$B$2:$D$235,3,FALSE)-$D32)))</f>
        <v>11.344713088543719</v>
      </c>
      <c r="EG32">
        <f>6371*ACOS(COS(RADIANS(90-VLOOKUP(EG$1,$B$2:$D$235,2,FALSE)))*COS(RADIANS(90-$C32))+SIN(RADIANS(90-VLOOKUP(EG$1,$B$2:$D$235,2,FALSE)))*SIN(RADIANS(90-$C32))*COS(RADIANS(VLOOKUP(EG$1,$B$2:$D$235,3,FALSE)-$D32)))</f>
        <v>18.347964367821262</v>
      </c>
      <c r="EH32">
        <f>6371*ACOS(COS(RADIANS(90-VLOOKUP(EH$1,$B$2:$D$235,2,FALSE)))*COS(RADIANS(90-$C32))+SIN(RADIANS(90-VLOOKUP(EH$1,$B$2:$D$235,2,FALSE)))*SIN(RADIANS(90-$C32))*COS(RADIANS(VLOOKUP(EH$1,$B$2:$D$235,3,FALSE)-$D32)))</f>
        <v>13.270674396541537</v>
      </c>
      <c r="EI32">
        <f>6371*ACOS(COS(RADIANS(90-VLOOKUP(EI$1,$B$2:$D$235,2,FALSE)))*COS(RADIANS(90-$C32))+SIN(RADIANS(90-VLOOKUP(EI$1,$B$2:$D$235,2,FALSE)))*SIN(RADIANS(90-$C32))*COS(RADIANS(VLOOKUP(EI$1,$B$2:$D$235,3,FALSE)-$D32)))</f>
        <v>19.363131546345347</v>
      </c>
      <c r="EJ32">
        <f>6371*ACOS(COS(RADIANS(90-VLOOKUP(EJ$1,$B$2:$D$235,2,FALSE)))*COS(RADIANS(90-$C32))+SIN(RADIANS(90-VLOOKUP(EJ$1,$B$2:$D$235,2,FALSE)))*SIN(RADIANS(90-$C32))*COS(RADIANS(VLOOKUP(EJ$1,$B$2:$D$235,3,FALSE)-$D32)))</f>
        <v>12.636150921805619</v>
      </c>
      <c r="EK32">
        <f>6371*ACOS(COS(RADIANS(90-VLOOKUP(EK$1,$B$2:$D$235,2,FALSE)))*COS(RADIANS(90-$C32))+SIN(RADIANS(90-VLOOKUP(EK$1,$B$2:$D$235,2,FALSE)))*SIN(RADIANS(90-$C32))*COS(RADIANS(VLOOKUP(EK$1,$B$2:$D$235,3,FALSE)-$D32)))</f>
        <v>14.121546940565947</v>
      </c>
      <c r="EL32">
        <f>6371*ACOS(COS(RADIANS(90-VLOOKUP(EL$1,$B$2:$D$235,2,FALSE)))*COS(RADIANS(90-$C32))+SIN(RADIANS(90-VLOOKUP(EL$1,$B$2:$D$235,2,FALSE)))*SIN(RADIANS(90-$C32))*COS(RADIANS(VLOOKUP(EL$1,$B$2:$D$235,3,FALSE)-$D32)))</f>
        <v>13.416034434693628</v>
      </c>
      <c r="EM32">
        <f>6371*ACOS(COS(RADIANS(90-VLOOKUP(EM$1,$B$2:$D$235,2,FALSE)))*COS(RADIANS(90-$C32))+SIN(RADIANS(90-VLOOKUP(EM$1,$B$2:$D$235,2,FALSE)))*SIN(RADIANS(90-$C32))*COS(RADIANS(VLOOKUP(EM$1,$B$2:$D$235,3,FALSE)-$D32)))</f>
        <v>21.817919533744597</v>
      </c>
      <c r="EN32">
        <f>6371*ACOS(COS(RADIANS(90-VLOOKUP(EN$1,$B$2:$D$235,2,FALSE)))*COS(RADIANS(90-$C32))+SIN(RADIANS(90-VLOOKUP(EN$1,$B$2:$D$235,2,FALSE)))*SIN(RADIANS(90-$C32))*COS(RADIANS(VLOOKUP(EN$1,$B$2:$D$235,3,FALSE)-$D32)))</f>
        <v>21.945742696308887</v>
      </c>
      <c r="EO32">
        <f>6371*ACOS(COS(RADIANS(90-VLOOKUP(EO$1,$B$2:$D$235,2,FALSE)))*COS(RADIANS(90-$C32))+SIN(RADIANS(90-VLOOKUP(EO$1,$B$2:$D$235,2,FALSE)))*SIN(RADIANS(90-$C32))*COS(RADIANS(VLOOKUP(EO$1,$B$2:$D$235,3,FALSE)-$D32)))</f>
        <v>12.132801559353252</v>
      </c>
      <c r="EP32">
        <f>6371*ACOS(COS(RADIANS(90-VLOOKUP(EP$1,$B$2:$D$235,2,FALSE)))*COS(RADIANS(90-$C32))+SIN(RADIANS(90-VLOOKUP(EP$1,$B$2:$D$235,2,FALSE)))*SIN(RADIANS(90-$C32))*COS(RADIANS(VLOOKUP(EP$1,$B$2:$D$235,3,FALSE)-$D32)))</f>
        <v>20.534192110031526</v>
      </c>
      <c r="EQ32">
        <f>6371*ACOS(COS(RADIANS(90-VLOOKUP(EQ$1,$B$2:$D$235,2,FALSE)))*COS(RADIANS(90-$C32))+SIN(RADIANS(90-VLOOKUP(EQ$1,$B$2:$D$235,2,FALSE)))*SIN(RADIANS(90-$C32))*COS(RADIANS(VLOOKUP(EQ$1,$B$2:$D$235,3,FALSE)-$D32)))</f>
        <v>22.0095094015469</v>
      </c>
      <c r="ER32">
        <f>6371*ACOS(COS(RADIANS(90-VLOOKUP(ER$1,$B$2:$D$235,2,FALSE)))*COS(RADIANS(90-$C32))+SIN(RADIANS(90-VLOOKUP(ER$1,$B$2:$D$235,2,FALSE)))*SIN(RADIANS(90-$C32))*COS(RADIANS(VLOOKUP(ER$1,$B$2:$D$235,3,FALSE)-$D32)))</f>
        <v>22.01649783844444</v>
      </c>
      <c r="ES32">
        <f>6371*ACOS(COS(RADIANS(90-VLOOKUP(ES$1,$B$2:$D$235,2,FALSE)))*COS(RADIANS(90-$C32))+SIN(RADIANS(90-VLOOKUP(ES$1,$B$2:$D$235,2,FALSE)))*SIN(RADIANS(90-$C32))*COS(RADIANS(VLOOKUP(ES$1,$B$2:$D$235,3,FALSE)-$D32)))</f>
        <v>20.876731574469197</v>
      </c>
      <c r="ET32">
        <f>6371*ACOS(COS(RADIANS(90-VLOOKUP(ET$1,$B$2:$D$235,2,FALSE)))*COS(RADIANS(90-$C32))+SIN(RADIANS(90-VLOOKUP(ET$1,$B$2:$D$235,2,FALSE)))*SIN(RADIANS(90-$C32))*COS(RADIANS(VLOOKUP(ET$1,$B$2:$D$235,3,FALSE)-$D32)))</f>
        <v>22.477819920680851</v>
      </c>
      <c r="EU32">
        <f>6371*ACOS(COS(RADIANS(90-VLOOKUP(EU$1,$B$2:$D$235,2,FALSE)))*COS(RADIANS(90-$C32))+SIN(RADIANS(90-VLOOKUP(EU$1,$B$2:$D$235,2,FALSE)))*SIN(RADIANS(90-$C32))*COS(RADIANS(VLOOKUP(EU$1,$B$2:$D$235,3,FALSE)-$D32)))</f>
        <v>20.329991427403666</v>
      </c>
      <c r="EV32">
        <f>6371*ACOS(COS(RADIANS(90-VLOOKUP(EV$1,$B$2:$D$235,2,FALSE)))*COS(RADIANS(90-$C32))+SIN(RADIANS(90-VLOOKUP(EV$1,$B$2:$D$235,2,FALSE)))*SIN(RADIANS(90-$C32))*COS(RADIANS(VLOOKUP(EV$1,$B$2:$D$235,3,FALSE)-$D32)))</f>
        <v>24.026612510157133</v>
      </c>
      <c r="EW32">
        <f>6371*ACOS(COS(RADIANS(90-VLOOKUP(EW$1,$B$2:$D$235,2,FALSE)))*COS(RADIANS(90-$C32))+SIN(RADIANS(90-VLOOKUP(EW$1,$B$2:$D$235,2,FALSE)))*SIN(RADIANS(90-$C32))*COS(RADIANS(VLOOKUP(EW$1,$B$2:$D$235,3,FALSE)-$D32)))</f>
        <v>22.263202146490475</v>
      </c>
      <c r="EX32">
        <f>6371*ACOS(COS(RADIANS(90-VLOOKUP(EX$1,$B$2:$D$235,2,FALSE)))*COS(RADIANS(90-$C32))+SIN(RADIANS(90-VLOOKUP(EX$1,$B$2:$D$235,2,FALSE)))*SIN(RADIANS(90-$C32))*COS(RADIANS(VLOOKUP(EX$1,$B$2:$D$235,3,FALSE)-$D32)))</f>
        <v>26.247701338509884</v>
      </c>
      <c r="EY32">
        <f>6371*ACOS(COS(RADIANS(90-VLOOKUP(EY$1,$B$2:$D$235,2,FALSE)))*COS(RADIANS(90-$C32))+SIN(RADIANS(90-VLOOKUP(EY$1,$B$2:$D$235,2,FALSE)))*SIN(RADIANS(90-$C32))*COS(RADIANS(VLOOKUP(EY$1,$B$2:$D$235,3,FALSE)-$D32)))</f>
        <v>26.24005418795166</v>
      </c>
      <c r="EZ32">
        <f>6371*ACOS(COS(RADIANS(90-VLOOKUP(EZ$1,$B$2:$D$235,2,FALSE)))*COS(RADIANS(90-$C32))+SIN(RADIANS(90-VLOOKUP(EZ$1,$B$2:$D$235,2,FALSE)))*SIN(RADIANS(90-$C32))*COS(RADIANS(VLOOKUP(EZ$1,$B$2:$D$235,3,FALSE)-$D32)))</f>
        <v>22.241521865099095</v>
      </c>
      <c r="FA32">
        <f>6371*ACOS(COS(RADIANS(90-VLOOKUP(FA$1,$B$2:$D$235,2,FALSE)))*COS(RADIANS(90-$C32))+SIN(RADIANS(90-VLOOKUP(FA$1,$B$2:$D$235,2,FALSE)))*SIN(RADIANS(90-$C32))*COS(RADIANS(VLOOKUP(FA$1,$B$2:$D$235,3,FALSE)-$D32)))</f>
        <v>19.475969162854678</v>
      </c>
      <c r="FB32">
        <f>6371*ACOS(COS(RADIANS(90-VLOOKUP(FB$1,$B$2:$D$235,2,FALSE)))*COS(RADIANS(90-$C32))+SIN(RADIANS(90-VLOOKUP(FB$1,$B$2:$D$235,2,FALSE)))*SIN(RADIANS(90-$C32))*COS(RADIANS(VLOOKUP(FB$1,$B$2:$D$235,3,FALSE)-$D32)))</f>
        <v>25.597619022676373</v>
      </c>
      <c r="FC32">
        <f>6371*ACOS(COS(RADIANS(90-VLOOKUP(FC$1,$B$2:$D$235,2,FALSE)))*COS(RADIANS(90-$C32))+SIN(RADIANS(90-VLOOKUP(FC$1,$B$2:$D$235,2,FALSE)))*SIN(RADIANS(90-$C32))*COS(RADIANS(VLOOKUP(FC$1,$B$2:$D$235,3,FALSE)-$D32)))</f>
        <v>27.481870384468884</v>
      </c>
      <c r="FD32">
        <f>6371*ACOS(COS(RADIANS(90-VLOOKUP(FD$1,$B$2:$D$235,2,FALSE)))*COS(RADIANS(90-$C32))+SIN(RADIANS(90-VLOOKUP(FD$1,$B$2:$D$235,2,FALSE)))*SIN(RADIANS(90-$C32))*COS(RADIANS(VLOOKUP(FD$1,$B$2:$D$235,3,FALSE)-$D32)))</f>
        <v>28.986214557656108</v>
      </c>
    </row>
    <row r="33" spans="1:160" x14ac:dyDescent="0.2">
      <c r="A33" t="s">
        <v>61</v>
      </c>
      <c r="B33" t="s">
        <v>265</v>
      </c>
      <c r="C33">
        <v>13.014189999999999</v>
      </c>
      <c r="D33">
        <v>80.187849999999997</v>
      </c>
      <c r="E33" t="s">
        <v>495</v>
      </c>
      <c r="F33" t="s">
        <v>508</v>
      </c>
      <c r="G33">
        <v>0.5</v>
      </c>
      <c r="H33">
        <v>20000</v>
      </c>
      <c r="I33">
        <f t="shared" si="0"/>
        <v>40000</v>
      </c>
      <c r="J33">
        <v>164430</v>
      </c>
      <c r="K33">
        <v>1.71</v>
      </c>
      <c r="L33">
        <v>28095</v>
      </c>
      <c r="M33">
        <f t="shared" si="1"/>
        <v>1.4237408791599928</v>
      </c>
      <c r="N33">
        <f>6371*ACOS(COS(RADIANS(90-VLOOKUP(N$1,$B$2:$D$235,2,FALSE)))*COS(RADIANS(90-$C33))+SIN(RADIANS(90-VLOOKUP(N$1,$B$2:$D$235,2,FALSE)))*SIN(RADIANS(90-$C33))*COS(RADIANS(VLOOKUP(N$1,$B$2:$D$235,3,FALSE)-$D33)))</f>
        <v>17.798495574712071</v>
      </c>
      <c r="O33">
        <f>6371*ACOS(COS(RADIANS(90-VLOOKUP(O$1,$B$2:$D$235,2,FALSE)))*COS(RADIANS(90-$C33))+SIN(RADIANS(90-VLOOKUP(O$1,$B$2:$D$235,2,FALSE)))*SIN(RADIANS(90-$C33))*COS(RADIANS(VLOOKUP(O$1,$B$2:$D$235,3,FALSE)-$D33)))</f>
        <v>15.088840223870958</v>
      </c>
      <c r="P33">
        <f>6371*ACOS(COS(RADIANS(90-VLOOKUP(P$1,$B$2:$D$235,2,FALSE)))*COS(RADIANS(90-$C33))+SIN(RADIANS(90-VLOOKUP(P$1,$B$2:$D$235,2,FALSE)))*SIN(RADIANS(90-$C33))*COS(RADIANS(VLOOKUP(P$1,$B$2:$D$235,3,FALSE)-$D33)))</f>
        <v>14.852390028442953</v>
      </c>
      <c r="Q33">
        <f>6371*ACOS(COS(RADIANS(90-VLOOKUP(Q$1,$B$2:$D$235,2,FALSE)))*COS(RADIANS(90-$C33))+SIN(RADIANS(90-VLOOKUP(Q$1,$B$2:$D$235,2,FALSE)))*SIN(RADIANS(90-$C33))*COS(RADIANS(VLOOKUP(Q$1,$B$2:$D$235,3,FALSE)-$D33)))</f>
        <v>13.988056541473579</v>
      </c>
      <c r="R33">
        <f>6371*ACOS(COS(RADIANS(90-VLOOKUP(R$1,$B$2:$D$235,2,FALSE)))*COS(RADIANS(90-$C33))+SIN(RADIANS(90-VLOOKUP(R$1,$B$2:$D$235,2,FALSE)))*SIN(RADIANS(90-$C33))*COS(RADIANS(VLOOKUP(R$1,$B$2:$D$235,3,FALSE)-$D33)))</f>
        <v>13.901782585427695</v>
      </c>
      <c r="S33">
        <f>6371*ACOS(COS(RADIANS(90-VLOOKUP(S$1,$B$2:$D$235,2,FALSE)))*COS(RADIANS(90-$C33))+SIN(RADIANS(90-VLOOKUP(S$1,$B$2:$D$235,2,FALSE)))*SIN(RADIANS(90-$C33))*COS(RADIANS(VLOOKUP(S$1,$B$2:$D$235,3,FALSE)-$D33)))</f>
        <v>12.827017429975275</v>
      </c>
      <c r="T33">
        <f>6371*ACOS(COS(RADIANS(90-VLOOKUP(T$1,$B$2:$D$235,2,FALSE)))*COS(RADIANS(90-$C33))+SIN(RADIANS(90-VLOOKUP(T$1,$B$2:$D$235,2,FALSE)))*SIN(RADIANS(90-$C33))*COS(RADIANS(VLOOKUP(T$1,$B$2:$D$235,3,FALSE)-$D33)))</f>
        <v>12.003041325264562</v>
      </c>
      <c r="U33">
        <f>6371*ACOS(COS(RADIANS(90-VLOOKUP(U$1,$B$2:$D$235,2,FALSE)))*COS(RADIANS(90-$C33))+SIN(RADIANS(90-VLOOKUP(U$1,$B$2:$D$235,2,FALSE)))*SIN(RADIANS(90-$C33))*COS(RADIANS(VLOOKUP(U$1,$B$2:$D$235,3,FALSE)-$D33)))</f>
        <v>11.197986952018551</v>
      </c>
      <c r="V33">
        <f>6371*ACOS(COS(RADIANS(90-VLOOKUP(V$1,$B$2:$D$235,2,FALSE)))*COS(RADIANS(90-$C33))+SIN(RADIANS(90-VLOOKUP(V$1,$B$2:$D$235,2,FALSE)))*SIN(RADIANS(90-$C33))*COS(RADIANS(VLOOKUP(V$1,$B$2:$D$235,3,FALSE)-$D33)))</f>
        <v>9.8706287833710018</v>
      </c>
      <c r="W33">
        <f>6371*ACOS(COS(RADIANS(90-VLOOKUP(W$1,$B$2:$D$235,2,FALSE)))*COS(RADIANS(90-$C33))+SIN(RADIANS(90-VLOOKUP(W$1,$B$2:$D$235,2,FALSE)))*SIN(RADIANS(90-$C33))*COS(RADIANS(VLOOKUP(W$1,$B$2:$D$235,3,FALSE)-$D33)))</f>
        <v>10.680201506643462</v>
      </c>
      <c r="X33">
        <f>6371*ACOS(COS(RADIANS(90-VLOOKUP(X$1,$B$2:$D$235,2,FALSE)))*COS(RADIANS(90-$C33))+SIN(RADIANS(90-VLOOKUP(X$1,$B$2:$D$235,2,FALSE)))*SIN(RADIANS(90-$C33))*COS(RADIANS(VLOOKUP(X$1,$B$2:$D$235,3,FALSE)-$D33)))</f>
        <v>9.5684523361888907</v>
      </c>
      <c r="Y33">
        <f>6371*ACOS(COS(RADIANS(90-VLOOKUP(Y$1,$B$2:$D$235,2,FALSE)))*COS(RADIANS(90-$C33))+SIN(RADIANS(90-VLOOKUP(Y$1,$B$2:$D$235,2,FALSE)))*SIN(RADIANS(90-$C33))*COS(RADIANS(VLOOKUP(Y$1,$B$2:$D$235,3,FALSE)-$D33)))</f>
        <v>10.10936488543749</v>
      </c>
      <c r="Z33">
        <f>6371*ACOS(COS(RADIANS(90-VLOOKUP(Z$1,$B$2:$D$235,2,FALSE)))*COS(RADIANS(90-$C33))+SIN(RADIANS(90-VLOOKUP(Z$1,$B$2:$D$235,2,FALSE)))*SIN(RADIANS(90-$C33))*COS(RADIANS(VLOOKUP(Z$1,$B$2:$D$235,3,FALSE)-$D33)))</f>
        <v>8.8913932380439711</v>
      </c>
      <c r="AA33">
        <f>6371*ACOS(COS(RADIANS(90-VLOOKUP(AA$1,$B$2:$D$235,2,FALSE)))*COS(RADIANS(90-$C33))+SIN(RADIANS(90-VLOOKUP(AA$1,$B$2:$D$235,2,FALSE)))*SIN(RADIANS(90-$C33))*COS(RADIANS(VLOOKUP(AA$1,$B$2:$D$235,3,FALSE)-$D33)))</f>
        <v>8.6331094600655796</v>
      </c>
      <c r="AB33">
        <f>6371*ACOS(COS(RADIANS(90-VLOOKUP(AB$1,$B$2:$D$235,2,FALSE)))*COS(RADIANS(90-$C33))+SIN(RADIANS(90-VLOOKUP(AB$1,$B$2:$D$235,2,FALSE)))*SIN(RADIANS(90-$C33))*COS(RADIANS(VLOOKUP(AB$1,$B$2:$D$235,3,FALSE)-$D33)))</f>
        <v>11.070835405002143</v>
      </c>
      <c r="AC33">
        <f>6371*ACOS(COS(RADIANS(90-VLOOKUP(AC$1,$B$2:$D$235,2,FALSE)))*COS(RADIANS(90-$C33))+SIN(RADIANS(90-VLOOKUP(AC$1,$B$2:$D$235,2,FALSE)))*SIN(RADIANS(90-$C33))*COS(RADIANS(VLOOKUP(AC$1,$B$2:$D$235,3,FALSE)-$D33)))</f>
        <v>10.832488170906899</v>
      </c>
      <c r="AD33">
        <f>6371*ACOS(COS(RADIANS(90-VLOOKUP(AD$1,$B$2:$D$235,2,FALSE)))*COS(RADIANS(90-$C33))+SIN(RADIANS(90-VLOOKUP(AD$1,$B$2:$D$235,2,FALSE)))*SIN(RADIANS(90-$C33))*COS(RADIANS(VLOOKUP(AD$1,$B$2:$D$235,3,FALSE)-$D33)))</f>
        <v>8.3029759820013886</v>
      </c>
      <c r="AE33">
        <f>6371*ACOS(COS(RADIANS(90-VLOOKUP(AE$1,$B$2:$D$235,2,FALSE)))*COS(RADIANS(90-$C33))+SIN(RADIANS(90-VLOOKUP(AE$1,$B$2:$D$235,2,FALSE)))*SIN(RADIANS(90-$C33))*COS(RADIANS(VLOOKUP(AE$1,$B$2:$D$235,3,FALSE)-$D33)))</f>
        <v>8.8878783932100909</v>
      </c>
      <c r="AF33">
        <f>6371*ACOS(COS(RADIANS(90-VLOOKUP(AF$1,$B$2:$D$235,2,FALSE)))*COS(RADIANS(90-$C33))+SIN(RADIANS(90-VLOOKUP(AF$1,$B$2:$D$235,2,FALSE)))*SIN(RADIANS(90-$C33))*COS(RADIANS(VLOOKUP(AF$1,$B$2:$D$235,3,FALSE)-$D33)))</f>
        <v>6.2280212640232282</v>
      </c>
      <c r="AG33">
        <f>6371*ACOS(COS(RADIANS(90-VLOOKUP(AG$1,$B$2:$D$235,2,FALSE)))*COS(RADIANS(90-$C33))+SIN(RADIANS(90-VLOOKUP(AG$1,$B$2:$D$235,2,FALSE)))*SIN(RADIANS(90-$C33))*COS(RADIANS(VLOOKUP(AG$1,$B$2:$D$235,3,FALSE)-$D33)))</f>
        <v>9.2704346567531122</v>
      </c>
      <c r="AH33">
        <f>6371*ACOS(COS(RADIANS(90-VLOOKUP(AH$1,$B$2:$D$235,2,FALSE)))*COS(RADIANS(90-$C33))+SIN(RADIANS(90-VLOOKUP(AH$1,$B$2:$D$235,2,FALSE)))*SIN(RADIANS(90-$C33))*COS(RADIANS(VLOOKUP(AH$1,$B$2:$D$235,3,FALSE)-$D33)))</f>
        <v>6.9991021742210053</v>
      </c>
      <c r="AI33">
        <f>6371*ACOS(COS(RADIANS(90-VLOOKUP(AI$1,$B$2:$D$235,2,FALSE)))*COS(RADIANS(90-$C33))+SIN(RADIANS(90-VLOOKUP(AI$1,$B$2:$D$235,2,FALSE)))*SIN(RADIANS(90-$C33))*COS(RADIANS(VLOOKUP(AI$1,$B$2:$D$235,3,FALSE)-$D33)))</f>
        <v>3.4907451685320696</v>
      </c>
      <c r="AJ33">
        <f>6371*ACOS(COS(RADIANS(90-VLOOKUP(AJ$1,$B$2:$D$235,2,FALSE)))*COS(RADIANS(90-$C33))+SIN(RADIANS(90-VLOOKUP(AJ$1,$B$2:$D$235,2,FALSE)))*SIN(RADIANS(90-$C33))*COS(RADIANS(VLOOKUP(AJ$1,$B$2:$D$235,3,FALSE)-$D33)))</f>
        <v>4.5273958272099746</v>
      </c>
      <c r="AK33">
        <f>6371*ACOS(COS(RADIANS(90-VLOOKUP(AK$1,$B$2:$D$235,2,FALSE)))*COS(RADIANS(90-$C33))+SIN(RADIANS(90-VLOOKUP(AK$1,$B$2:$D$235,2,FALSE)))*SIN(RADIANS(90-$C33))*COS(RADIANS(VLOOKUP(AK$1,$B$2:$D$235,3,FALSE)-$D33)))</f>
        <v>2.8948191012674558</v>
      </c>
      <c r="AL33">
        <f>6371*ACOS(COS(RADIANS(90-VLOOKUP(AL$1,$B$2:$D$235,2,FALSE)))*COS(RADIANS(90-$C33))+SIN(RADIANS(90-VLOOKUP(AL$1,$B$2:$D$235,2,FALSE)))*SIN(RADIANS(90-$C33))*COS(RADIANS(VLOOKUP(AL$1,$B$2:$D$235,3,FALSE)-$D33)))</f>
        <v>3.9382622025803489</v>
      </c>
      <c r="AM33">
        <f>6371*ACOS(COS(RADIANS(90-VLOOKUP(AM$1,$B$2:$D$235,2,FALSE)))*COS(RADIANS(90-$C33))+SIN(RADIANS(90-VLOOKUP(AM$1,$B$2:$D$235,2,FALSE)))*SIN(RADIANS(90-$C33))*COS(RADIANS(VLOOKUP(AM$1,$B$2:$D$235,3,FALSE)-$D33)))</f>
        <v>2.2169168747488097</v>
      </c>
      <c r="AN33">
        <f>6371*ACOS(COS(RADIANS(90-VLOOKUP(AN$1,$B$2:$D$235,2,FALSE)))*COS(RADIANS(90-$C33))+SIN(RADIANS(90-VLOOKUP(AN$1,$B$2:$D$235,2,FALSE)))*SIN(RADIANS(90-$C33))*COS(RADIANS(VLOOKUP(AN$1,$B$2:$D$235,3,FALSE)-$D33)))</f>
        <v>7.0840094878916267</v>
      </c>
      <c r="AO33">
        <f>6371*ACOS(COS(RADIANS(90-VLOOKUP(AO$1,$B$2:$D$235,2,FALSE)))*COS(RADIANS(90-$C33))+SIN(RADIANS(90-VLOOKUP(AO$1,$B$2:$D$235,2,FALSE)))*SIN(RADIANS(90-$C33))*COS(RADIANS(VLOOKUP(AO$1,$B$2:$D$235,3,FALSE)-$D33)))</f>
        <v>2.2500991084740849</v>
      </c>
      <c r="AP33">
        <f>6371*ACOS(COS(RADIANS(90-VLOOKUP(AP$1,$B$2:$D$235,2,FALSE)))*COS(RADIANS(90-$C33))+SIN(RADIANS(90-VLOOKUP(AP$1,$B$2:$D$235,2,FALSE)))*SIN(RADIANS(90-$C33))*COS(RADIANS(VLOOKUP(AP$1,$B$2:$D$235,3,FALSE)-$D33)))</f>
        <v>2.5502532928770916</v>
      </c>
      <c r="AQ33">
        <f>6371*ACOS(COS(RADIANS(90-VLOOKUP(AQ$1,$B$2:$D$235,2,FALSE)))*COS(RADIANS(90-$C33))+SIN(RADIANS(90-VLOOKUP(AQ$1,$B$2:$D$235,2,FALSE)))*SIN(RADIANS(90-$C33))*COS(RADIANS(VLOOKUP(AQ$1,$B$2:$D$235,3,FALSE)-$D33)))</f>
        <v>5.4273095062336703</v>
      </c>
      <c r="AR33">
        <f>6371*ACOS(COS(RADIANS(90-VLOOKUP(AR$1,$B$2:$D$235,2,FALSE)))*COS(RADIANS(90-$C33))+SIN(RADIANS(90-VLOOKUP(AR$1,$B$2:$D$235,2,FALSE)))*SIN(RADIANS(90-$C33))*COS(RADIANS(VLOOKUP(AR$1,$B$2:$D$235,3,FALSE)-$D33)))</f>
        <v>7.1366815183965908</v>
      </c>
      <c r="AS33">
        <f>6371*ACOS(COS(RADIANS(90-VLOOKUP(AS$1,$B$2:$D$235,2,FALSE)))*COS(RADIANS(90-$C33))+SIN(RADIANS(90-VLOOKUP(AS$1,$B$2:$D$235,2,FALSE)))*SIN(RADIANS(90-$C33))*COS(RADIANS(VLOOKUP(AS$1,$B$2:$D$235,3,FALSE)-$D33)))</f>
        <v>0</v>
      </c>
      <c r="AT33">
        <f>6371*ACOS(COS(RADIANS(90-VLOOKUP(AT$1,$B$2:$D$235,2,FALSE)))*COS(RADIANS(90-$C33))+SIN(RADIANS(90-VLOOKUP(AT$1,$B$2:$D$235,2,FALSE)))*SIN(RADIANS(90-$C33))*COS(RADIANS(VLOOKUP(AT$1,$B$2:$D$235,3,FALSE)-$D33)))</f>
        <v>2.5515686840670955</v>
      </c>
      <c r="AU33">
        <f>6371*ACOS(COS(RADIANS(90-VLOOKUP(AU$1,$B$2:$D$235,2,FALSE)))*COS(RADIANS(90-$C33))+SIN(RADIANS(90-VLOOKUP(AU$1,$B$2:$D$235,2,FALSE)))*SIN(RADIANS(90-$C33))*COS(RADIANS(VLOOKUP(AU$1,$B$2:$D$235,3,FALSE)-$D33)))</f>
        <v>2.3275288274063679</v>
      </c>
      <c r="AV33">
        <f>6371*ACOS(COS(RADIANS(90-VLOOKUP(AV$1,$B$2:$D$235,2,FALSE)))*COS(RADIANS(90-$C33))+SIN(RADIANS(90-VLOOKUP(AV$1,$B$2:$D$235,2,FALSE)))*SIN(RADIANS(90-$C33))*COS(RADIANS(VLOOKUP(AV$1,$B$2:$D$235,3,FALSE)-$D33)))</f>
        <v>4.38264867750775</v>
      </c>
      <c r="AW33">
        <f>6371*ACOS(COS(RADIANS(90-VLOOKUP(AW$1,$B$2:$D$235,2,FALSE)))*COS(RADIANS(90-$C33))+SIN(RADIANS(90-VLOOKUP(AW$1,$B$2:$D$235,2,FALSE)))*SIN(RADIANS(90-$C33))*COS(RADIANS(VLOOKUP(AW$1,$B$2:$D$235,3,FALSE)-$D33)))</f>
        <v>0.73184280756835385</v>
      </c>
      <c r="AX33">
        <f>6371*ACOS(COS(RADIANS(90-VLOOKUP(AX$1,$B$2:$D$235,2,FALSE)))*COS(RADIANS(90-$C33))+SIN(RADIANS(90-VLOOKUP(AX$1,$B$2:$D$235,2,FALSE)))*SIN(RADIANS(90-$C33))*COS(RADIANS(VLOOKUP(AX$1,$B$2:$D$235,3,FALSE)-$D33)))</f>
        <v>2.2717262169498618</v>
      </c>
      <c r="AY33">
        <f>6371*ACOS(COS(RADIANS(90-VLOOKUP(AY$1,$B$2:$D$235,2,FALSE)))*COS(RADIANS(90-$C33))+SIN(RADIANS(90-VLOOKUP(AY$1,$B$2:$D$235,2,FALSE)))*SIN(RADIANS(90-$C33))*COS(RADIANS(VLOOKUP(AY$1,$B$2:$D$235,3,FALSE)-$D33)))</f>
        <v>3.8880040136414715</v>
      </c>
      <c r="AZ33">
        <f>6371*ACOS(COS(RADIANS(90-VLOOKUP(AZ$1,$B$2:$D$235,2,FALSE)))*COS(RADIANS(90-$C33))+SIN(RADIANS(90-VLOOKUP(AZ$1,$B$2:$D$235,2,FALSE)))*SIN(RADIANS(90-$C33))*COS(RADIANS(VLOOKUP(AZ$1,$B$2:$D$235,3,FALSE)-$D33)))</f>
        <v>2.9676779438641603</v>
      </c>
      <c r="BA33">
        <f>6371*ACOS(COS(RADIANS(90-VLOOKUP(BA$1,$B$2:$D$235,2,FALSE)))*COS(RADIANS(90-$C33))+SIN(RADIANS(90-VLOOKUP(BA$1,$B$2:$D$235,2,FALSE)))*SIN(RADIANS(90-$C33))*COS(RADIANS(VLOOKUP(BA$1,$B$2:$D$235,3,FALSE)-$D33)))</f>
        <v>3.8998190428573198</v>
      </c>
      <c r="BB33">
        <f>6371*ACOS(COS(RADIANS(90-VLOOKUP(BB$1,$B$2:$D$235,2,FALSE)))*COS(RADIANS(90-$C33))+SIN(RADIANS(90-VLOOKUP(BB$1,$B$2:$D$235,2,FALSE)))*SIN(RADIANS(90-$C33))*COS(RADIANS(VLOOKUP(BB$1,$B$2:$D$235,3,FALSE)-$D33)))</f>
        <v>2.3694546576990487</v>
      </c>
      <c r="BC33">
        <f>6371*ACOS(COS(RADIANS(90-VLOOKUP(BC$1,$B$2:$D$235,2,FALSE)))*COS(RADIANS(90-$C33))+SIN(RADIANS(90-VLOOKUP(BC$1,$B$2:$D$235,2,FALSE)))*SIN(RADIANS(90-$C33))*COS(RADIANS(VLOOKUP(BC$1,$B$2:$D$235,3,FALSE)-$D33)))</f>
        <v>6.9521656516953581</v>
      </c>
      <c r="BD33">
        <f>6371*ACOS(COS(RADIANS(90-VLOOKUP(BD$1,$B$2:$D$235,2,FALSE)))*COS(RADIANS(90-$C33))+SIN(RADIANS(90-VLOOKUP(BD$1,$B$2:$D$235,2,FALSE)))*SIN(RADIANS(90-$C33))*COS(RADIANS(VLOOKUP(BD$1,$B$2:$D$235,3,FALSE)-$D33)))</f>
        <v>4.2654785845883953</v>
      </c>
      <c r="BE33">
        <f>6371*ACOS(COS(RADIANS(90-VLOOKUP(BE$1,$B$2:$D$235,2,FALSE)))*COS(RADIANS(90-$C33))+SIN(RADIANS(90-VLOOKUP(BE$1,$B$2:$D$235,2,FALSE)))*SIN(RADIANS(90-$C33))*COS(RADIANS(VLOOKUP(BE$1,$B$2:$D$235,3,FALSE)-$D33)))</f>
        <v>1.2326094862940387</v>
      </c>
      <c r="BF33">
        <f>6371*ACOS(COS(RADIANS(90-VLOOKUP(BF$1,$B$2:$D$235,2,FALSE)))*COS(RADIANS(90-$C33))+SIN(RADIANS(90-VLOOKUP(BF$1,$B$2:$D$235,2,FALSE)))*SIN(RADIANS(90-$C33))*COS(RADIANS(VLOOKUP(BF$1,$B$2:$D$235,3,FALSE)-$D33)))</f>
        <v>7.3322306682496148</v>
      </c>
      <c r="BG33">
        <f>6371*ACOS(COS(RADIANS(90-VLOOKUP(BG$1,$B$2:$D$235,2,FALSE)))*COS(RADIANS(90-$C33))+SIN(RADIANS(90-VLOOKUP(BG$1,$B$2:$D$235,2,FALSE)))*SIN(RADIANS(90-$C33))*COS(RADIANS(VLOOKUP(BG$1,$B$2:$D$235,3,FALSE)-$D33)))</f>
        <v>2.009467473396386</v>
      </c>
      <c r="BH33">
        <f>6371*ACOS(COS(RADIANS(90-VLOOKUP(BH$1,$B$2:$D$235,2,FALSE)))*COS(RADIANS(90-$C33))+SIN(RADIANS(90-VLOOKUP(BH$1,$B$2:$D$235,2,FALSE)))*SIN(RADIANS(90-$C33))*COS(RADIANS(VLOOKUP(BH$1,$B$2:$D$235,3,FALSE)-$D33)))</f>
        <v>9.4912024067641667</v>
      </c>
      <c r="BI33">
        <f>6371*ACOS(COS(RADIANS(90-VLOOKUP(BI$1,$B$2:$D$235,2,FALSE)))*COS(RADIANS(90-$C33))+SIN(RADIANS(90-VLOOKUP(BI$1,$B$2:$D$235,2,FALSE)))*SIN(RADIANS(90-$C33))*COS(RADIANS(VLOOKUP(BI$1,$B$2:$D$235,3,FALSE)-$D33)))</f>
        <v>2.5372630906329725</v>
      </c>
      <c r="BJ33">
        <f>6371*ACOS(COS(RADIANS(90-VLOOKUP(BJ$1,$B$2:$D$235,2,FALSE)))*COS(RADIANS(90-$C33))+SIN(RADIANS(90-VLOOKUP(BJ$1,$B$2:$D$235,2,FALSE)))*SIN(RADIANS(90-$C33))*COS(RADIANS(VLOOKUP(BJ$1,$B$2:$D$235,3,FALSE)-$D33)))</f>
        <v>2.0635100029826341</v>
      </c>
      <c r="BK33">
        <f>6371*ACOS(COS(RADIANS(90-VLOOKUP(BK$1,$B$2:$D$235,2,FALSE)))*COS(RADIANS(90-$C33))+SIN(RADIANS(90-VLOOKUP(BK$1,$B$2:$D$235,2,FALSE)))*SIN(RADIANS(90-$C33))*COS(RADIANS(VLOOKUP(BK$1,$B$2:$D$235,3,FALSE)-$D33)))</f>
        <v>2.0043658448664896</v>
      </c>
      <c r="BL33">
        <f>6371*ACOS(COS(RADIANS(90-VLOOKUP(BL$1,$B$2:$D$235,2,FALSE)))*COS(RADIANS(90-$C33))+SIN(RADIANS(90-VLOOKUP(BL$1,$B$2:$D$235,2,FALSE)))*SIN(RADIANS(90-$C33))*COS(RADIANS(VLOOKUP(BL$1,$B$2:$D$235,3,FALSE)-$D33)))</f>
        <v>2.6962697704792076</v>
      </c>
      <c r="BM33">
        <f>6371*ACOS(COS(RADIANS(90-VLOOKUP(BM$1,$B$2:$D$235,2,FALSE)))*COS(RADIANS(90-$C33))+SIN(RADIANS(90-VLOOKUP(BM$1,$B$2:$D$235,2,FALSE)))*SIN(RADIANS(90-$C33))*COS(RADIANS(VLOOKUP(BM$1,$B$2:$D$235,3,FALSE)-$D33)))</f>
        <v>3.8597602821181094</v>
      </c>
      <c r="BN33">
        <f>6371*ACOS(COS(RADIANS(90-VLOOKUP(BN$1,$B$2:$D$235,2,FALSE)))*COS(RADIANS(90-$C33))+SIN(RADIANS(90-VLOOKUP(BN$1,$B$2:$D$235,2,FALSE)))*SIN(RADIANS(90-$C33))*COS(RADIANS(VLOOKUP(BN$1,$B$2:$D$235,3,FALSE)-$D33)))</f>
        <v>7.328875259091693</v>
      </c>
      <c r="BO33">
        <f>6371*ACOS(COS(RADIANS(90-VLOOKUP(BO$1,$B$2:$D$235,2,FALSE)))*COS(RADIANS(90-$C33))+SIN(RADIANS(90-VLOOKUP(BO$1,$B$2:$D$235,2,FALSE)))*SIN(RADIANS(90-$C33))*COS(RADIANS(VLOOKUP(BO$1,$B$2:$D$235,3,FALSE)-$D33)))</f>
        <v>3.0296438890993054</v>
      </c>
      <c r="BP33">
        <f>6371*ACOS(COS(RADIANS(90-VLOOKUP(BP$1,$B$2:$D$235,2,FALSE)))*COS(RADIANS(90-$C33))+SIN(RADIANS(90-VLOOKUP(BP$1,$B$2:$D$235,2,FALSE)))*SIN(RADIANS(90-$C33))*COS(RADIANS(VLOOKUP(BP$1,$B$2:$D$235,3,FALSE)-$D33)))</f>
        <v>9.7079770078021674</v>
      </c>
      <c r="BQ33">
        <f>6371*ACOS(COS(RADIANS(90-VLOOKUP(BQ$1,$B$2:$D$235,2,FALSE)))*COS(RADIANS(90-$C33))+SIN(RADIANS(90-VLOOKUP(BQ$1,$B$2:$D$235,2,FALSE)))*SIN(RADIANS(90-$C33))*COS(RADIANS(VLOOKUP(BQ$1,$B$2:$D$235,3,FALSE)-$D33)))</f>
        <v>9.000880221794004</v>
      </c>
      <c r="BR33">
        <f>6371*ACOS(COS(RADIANS(90-VLOOKUP(BR$1,$B$2:$D$235,2,FALSE)))*COS(RADIANS(90-$C33))+SIN(RADIANS(90-VLOOKUP(BR$1,$B$2:$D$235,2,FALSE)))*SIN(RADIANS(90-$C33))*COS(RADIANS(VLOOKUP(BR$1,$B$2:$D$235,3,FALSE)-$D33)))</f>
        <v>9.6563320274561715</v>
      </c>
      <c r="BS33">
        <f>6371*ACOS(COS(RADIANS(90-VLOOKUP(BS$1,$B$2:$D$235,2,FALSE)))*COS(RADIANS(90-$C33))+SIN(RADIANS(90-VLOOKUP(BS$1,$B$2:$D$235,2,FALSE)))*SIN(RADIANS(90-$C33))*COS(RADIANS(VLOOKUP(BS$1,$B$2:$D$235,3,FALSE)-$D33)))</f>
        <v>3.1012276557406935</v>
      </c>
      <c r="BT33">
        <f>6371*ACOS(COS(RADIANS(90-VLOOKUP(BT$1,$B$2:$D$235,2,FALSE)))*COS(RADIANS(90-$C33))+SIN(RADIANS(90-VLOOKUP(BT$1,$B$2:$D$235,2,FALSE)))*SIN(RADIANS(90-$C33))*COS(RADIANS(VLOOKUP(BT$1,$B$2:$D$235,3,FALSE)-$D33)))</f>
        <v>7.405058960757172</v>
      </c>
      <c r="BU33">
        <f>6371*ACOS(COS(RADIANS(90-VLOOKUP(BU$1,$B$2:$D$235,2,FALSE)))*COS(RADIANS(90-$C33))+SIN(RADIANS(90-VLOOKUP(BU$1,$B$2:$D$235,2,FALSE)))*SIN(RADIANS(90-$C33))*COS(RADIANS(VLOOKUP(BU$1,$B$2:$D$235,3,FALSE)-$D33)))</f>
        <v>4.3920688213766876</v>
      </c>
      <c r="BV33">
        <f>6371*ACOS(COS(RADIANS(90-VLOOKUP(BV$1,$B$2:$D$235,2,FALSE)))*COS(RADIANS(90-$C33))+SIN(RADIANS(90-VLOOKUP(BV$1,$B$2:$D$235,2,FALSE)))*SIN(RADIANS(90-$C33))*COS(RADIANS(VLOOKUP(BV$1,$B$2:$D$235,3,FALSE)-$D33)))</f>
        <v>3.3826693321891845</v>
      </c>
      <c r="BW33">
        <f>6371*ACOS(COS(RADIANS(90-VLOOKUP(BW$1,$B$2:$D$235,2,FALSE)))*COS(RADIANS(90-$C33))+SIN(RADIANS(90-VLOOKUP(BW$1,$B$2:$D$235,2,FALSE)))*SIN(RADIANS(90-$C33))*COS(RADIANS(VLOOKUP(BW$1,$B$2:$D$235,3,FALSE)-$D33)))</f>
        <v>3.5422400121566593</v>
      </c>
      <c r="BX33">
        <f>6371*ACOS(COS(RADIANS(90-VLOOKUP(BX$1,$B$2:$D$235,2,FALSE)))*COS(RADIANS(90-$C33))+SIN(RADIANS(90-VLOOKUP(BX$1,$B$2:$D$235,2,FALSE)))*SIN(RADIANS(90-$C33))*COS(RADIANS(VLOOKUP(BX$1,$B$2:$D$235,3,FALSE)-$D33)))</f>
        <v>5.8595647916778253</v>
      </c>
      <c r="BY33">
        <f>6371*ACOS(COS(RADIANS(90-VLOOKUP(BY$1,$B$2:$D$235,2,FALSE)))*COS(RADIANS(90-$C33))+SIN(RADIANS(90-VLOOKUP(BY$1,$B$2:$D$235,2,FALSE)))*SIN(RADIANS(90-$C33))*COS(RADIANS(VLOOKUP(BY$1,$B$2:$D$235,3,FALSE)-$D33)))</f>
        <v>5.4578338726514577</v>
      </c>
      <c r="BZ33">
        <f>6371*ACOS(COS(RADIANS(90-VLOOKUP(BZ$1,$B$2:$D$235,2,FALSE)))*COS(RADIANS(90-$C33))+SIN(RADIANS(90-VLOOKUP(BZ$1,$B$2:$D$235,2,FALSE)))*SIN(RADIANS(90-$C33))*COS(RADIANS(VLOOKUP(BZ$1,$B$2:$D$235,3,FALSE)-$D33)))</f>
        <v>3.7702409828731023</v>
      </c>
      <c r="CA33">
        <f>6371*ACOS(COS(RADIANS(90-VLOOKUP(CA$1,$B$2:$D$235,2,FALSE)))*COS(RADIANS(90-$C33))+SIN(RADIANS(90-VLOOKUP(CA$1,$B$2:$D$235,2,FALSE)))*SIN(RADIANS(90-$C33))*COS(RADIANS(VLOOKUP(CA$1,$B$2:$D$235,3,FALSE)-$D33)))</f>
        <v>10.595755946857981</v>
      </c>
      <c r="CB33">
        <f>6371*ACOS(COS(RADIANS(90-VLOOKUP(CB$1,$B$2:$D$235,2,FALSE)))*COS(RADIANS(90-$C33))+SIN(RADIANS(90-VLOOKUP(CB$1,$B$2:$D$235,2,FALSE)))*SIN(RADIANS(90-$C33))*COS(RADIANS(VLOOKUP(CB$1,$B$2:$D$235,3,FALSE)-$D33)))</f>
        <v>5.7754410362485764</v>
      </c>
      <c r="CC33">
        <f>6371*ACOS(COS(RADIANS(90-VLOOKUP(CC$1,$B$2:$D$235,2,FALSE)))*COS(RADIANS(90-$C33))+SIN(RADIANS(90-VLOOKUP(CC$1,$B$2:$D$235,2,FALSE)))*SIN(RADIANS(90-$C33))*COS(RADIANS(VLOOKUP(CC$1,$B$2:$D$235,3,FALSE)-$D33)))</f>
        <v>8.406761721949719</v>
      </c>
      <c r="CD33">
        <f>6371*ACOS(COS(RADIANS(90-VLOOKUP(CD$1,$B$2:$D$235,2,FALSE)))*COS(RADIANS(90-$C33))+SIN(RADIANS(90-VLOOKUP(CD$1,$B$2:$D$235,2,FALSE)))*SIN(RADIANS(90-$C33))*COS(RADIANS(VLOOKUP(CD$1,$B$2:$D$235,3,FALSE)-$D33)))</f>
        <v>8.4119897651096061</v>
      </c>
      <c r="CE33">
        <f>6371*ACOS(COS(RADIANS(90-VLOOKUP(CE$1,$B$2:$D$235,2,FALSE)))*COS(RADIANS(90-$C33))+SIN(RADIANS(90-VLOOKUP(CE$1,$B$2:$D$235,2,FALSE)))*SIN(RADIANS(90-$C33))*COS(RADIANS(VLOOKUP(CE$1,$B$2:$D$235,3,FALSE)-$D33)))</f>
        <v>8.4482747884286518</v>
      </c>
      <c r="CF33">
        <f>6371*ACOS(COS(RADIANS(90-VLOOKUP(CF$1,$B$2:$D$235,2,FALSE)))*COS(RADIANS(90-$C33))+SIN(RADIANS(90-VLOOKUP(CF$1,$B$2:$D$235,2,FALSE)))*SIN(RADIANS(90-$C33))*COS(RADIANS(VLOOKUP(CF$1,$B$2:$D$235,3,FALSE)-$D33)))</f>
        <v>9.059502629225463</v>
      </c>
      <c r="CG33">
        <f>6371*ACOS(COS(RADIANS(90-VLOOKUP(CG$1,$B$2:$D$235,2,FALSE)))*COS(RADIANS(90-$C33))+SIN(RADIANS(90-VLOOKUP(CG$1,$B$2:$D$235,2,FALSE)))*SIN(RADIANS(90-$C33))*COS(RADIANS(VLOOKUP(CG$1,$B$2:$D$235,3,FALSE)-$D33)))</f>
        <v>8.5739333075093693</v>
      </c>
      <c r="CH33">
        <f>6371*ACOS(COS(RADIANS(90-VLOOKUP(CH$1,$B$2:$D$235,2,FALSE)))*COS(RADIANS(90-$C33))+SIN(RADIANS(90-VLOOKUP(CH$1,$B$2:$D$235,2,FALSE)))*SIN(RADIANS(90-$C33))*COS(RADIANS(VLOOKUP(CH$1,$B$2:$D$235,3,FALSE)-$D33)))</f>
        <v>6.325781644055426</v>
      </c>
      <c r="CI33">
        <f>6371*ACOS(COS(RADIANS(90-VLOOKUP(CI$1,$B$2:$D$235,2,FALSE)))*COS(RADIANS(90-$C33))+SIN(RADIANS(90-VLOOKUP(CI$1,$B$2:$D$235,2,FALSE)))*SIN(RADIANS(90-$C33))*COS(RADIANS(VLOOKUP(CI$1,$B$2:$D$235,3,FALSE)-$D33)))</f>
        <v>5.9249767231368153</v>
      </c>
      <c r="CJ33">
        <f>6371*ACOS(COS(RADIANS(90-VLOOKUP(CJ$1,$B$2:$D$235,2,FALSE)))*COS(RADIANS(90-$C33))+SIN(RADIANS(90-VLOOKUP(CJ$1,$B$2:$D$235,2,FALSE)))*SIN(RADIANS(90-$C33))*COS(RADIANS(VLOOKUP(CJ$1,$B$2:$D$235,3,FALSE)-$D33)))</f>
        <v>5.9168576324629125</v>
      </c>
      <c r="CK33">
        <f>6371*ACOS(COS(RADIANS(90-VLOOKUP(CK$1,$B$2:$D$235,2,FALSE)))*COS(RADIANS(90-$C33))+SIN(RADIANS(90-VLOOKUP(CK$1,$B$2:$D$235,2,FALSE)))*SIN(RADIANS(90-$C33))*COS(RADIANS(VLOOKUP(CK$1,$B$2:$D$235,3,FALSE)-$D33)))</f>
        <v>5.9407338203195623</v>
      </c>
      <c r="CL33">
        <f>6371*ACOS(COS(RADIANS(90-VLOOKUP(CL$1,$B$2:$D$235,2,FALSE)))*COS(RADIANS(90-$C33))+SIN(RADIANS(90-VLOOKUP(CL$1,$B$2:$D$235,2,FALSE)))*SIN(RADIANS(90-$C33))*COS(RADIANS(VLOOKUP(CL$1,$B$2:$D$235,3,FALSE)-$D33)))</f>
        <v>6.9650903179895547</v>
      </c>
      <c r="CM33">
        <f>6371*ACOS(COS(RADIANS(90-VLOOKUP(CM$1,$B$2:$D$235,2,FALSE)))*COS(RADIANS(90-$C33))+SIN(RADIANS(90-VLOOKUP(CM$1,$B$2:$D$235,2,FALSE)))*SIN(RADIANS(90-$C33))*COS(RADIANS(VLOOKUP(CM$1,$B$2:$D$235,3,FALSE)-$D33)))</f>
        <v>7.411328966942178</v>
      </c>
      <c r="CN33">
        <f>6371*ACOS(COS(RADIANS(90-VLOOKUP(CN$1,$B$2:$D$235,2,FALSE)))*COS(RADIANS(90-$C33))+SIN(RADIANS(90-VLOOKUP(CN$1,$B$2:$D$235,2,FALSE)))*SIN(RADIANS(90-$C33))*COS(RADIANS(VLOOKUP(CN$1,$B$2:$D$235,3,FALSE)-$D33)))</f>
        <v>6.4777668988599952</v>
      </c>
      <c r="CO33">
        <f>6371*ACOS(COS(RADIANS(90-VLOOKUP(CO$1,$B$2:$D$235,2,FALSE)))*COS(RADIANS(90-$C33))+SIN(RADIANS(90-VLOOKUP(CO$1,$B$2:$D$235,2,FALSE)))*SIN(RADIANS(90-$C33))*COS(RADIANS(VLOOKUP(CO$1,$B$2:$D$235,3,FALSE)-$D33)))</f>
        <v>7.4660043528151929</v>
      </c>
      <c r="CP33">
        <f>6371*ACOS(COS(RADIANS(90-VLOOKUP(CP$1,$B$2:$D$235,2,FALSE)))*COS(RADIANS(90-$C33))+SIN(RADIANS(90-VLOOKUP(CP$1,$B$2:$D$235,2,FALSE)))*SIN(RADIANS(90-$C33))*COS(RADIANS(VLOOKUP(CP$1,$B$2:$D$235,3,FALSE)-$D33)))</f>
        <v>6.5600637592018503</v>
      </c>
      <c r="CQ33">
        <f>6371*ACOS(COS(RADIANS(90-VLOOKUP(CQ$1,$B$2:$D$235,2,FALSE)))*COS(RADIANS(90-$C33))+SIN(RADIANS(90-VLOOKUP(CQ$1,$B$2:$D$235,2,FALSE)))*SIN(RADIANS(90-$C33))*COS(RADIANS(VLOOKUP(CQ$1,$B$2:$D$235,3,FALSE)-$D33)))</f>
        <v>7.2820607279426124</v>
      </c>
      <c r="CR33">
        <f>6371*ACOS(COS(RADIANS(90-VLOOKUP(CR$1,$B$2:$D$235,2,FALSE)))*COS(RADIANS(90-$C33))+SIN(RADIANS(90-VLOOKUP(CR$1,$B$2:$D$235,2,FALSE)))*SIN(RADIANS(90-$C33))*COS(RADIANS(VLOOKUP(CR$1,$B$2:$D$235,3,FALSE)-$D33)))</f>
        <v>10.536090911289943</v>
      </c>
      <c r="CS33">
        <f>6371*ACOS(COS(RADIANS(90-VLOOKUP(CS$1,$B$2:$D$235,2,FALSE)))*COS(RADIANS(90-$C33))+SIN(RADIANS(90-VLOOKUP(CS$1,$B$2:$D$235,2,FALSE)))*SIN(RADIANS(90-$C33))*COS(RADIANS(VLOOKUP(CS$1,$B$2:$D$235,3,FALSE)-$D33)))</f>
        <v>6.1255122917970901</v>
      </c>
      <c r="CT33">
        <f>6371*ACOS(COS(RADIANS(90-VLOOKUP(CT$1,$B$2:$D$235,2,FALSE)))*COS(RADIANS(90-$C33))+SIN(RADIANS(90-VLOOKUP(CT$1,$B$2:$D$235,2,FALSE)))*SIN(RADIANS(90-$C33))*COS(RADIANS(VLOOKUP(CT$1,$B$2:$D$235,3,FALSE)-$D33)))</f>
        <v>7.4131352333732465</v>
      </c>
      <c r="CU33">
        <f>6371*ACOS(COS(RADIANS(90-VLOOKUP(CU$1,$B$2:$D$235,2,FALSE)))*COS(RADIANS(90-$C33))+SIN(RADIANS(90-VLOOKUP(CU$1,$B$2:$D$235,2,FALSE)))*SIN(RADIANS(90-$C33))*COS(RADIANS(VLOOKUP(CU$1,$B$2:$D$235,3,FALSE)-$D33)))</f>
        <v>7.4637291141070037</v>
      </c>
      <c r="CV33">
        <f>6371*ACOS(COS(RADIANS(90-VLOOKUP(CV$1,$B$2:$D$235,2,FALSE)))*COS(RADIANS(90-$C33))+SIN(RADIANS(90-VLOOKUP(CV$1,$B$2:$D$235,2,FALSE)))*SIN(RADIANS(90-$C33))*COS(RADIANS(VLOOKUP(CV$1,$B$2:$D$235,3,FALSE)-$D33)))</f>
        <v>7.289020068506491</v>
      </c>
      <c r="CW33">
        <f>6371*ACOS(COS(RADIANS(90-VLOOKUP(CW$1,$B$2:$D$235,2,FALSE)))*COS(RADIANS(90-$C33))+SIN(RADIANS(90-VLOOKUP(CW$1,$B$2:$D$235,2,FALSE)))*SIN(RADIANS(90-$C33))*COS(RADIANS(VLOOKUP(CW$1,$B$2:$D$235,3,FALSE)-$D33)))</f>
        <v>7.6260707764422602</v>
      </c>
      <c r="CX33">
        <f>6371*ACOS(COS(RADIANS(90-VLOOKUP(CX$1,$B$2:$D$235,2,FALSE)))*COS(RADIANS(90-$C33))+SIN(RADIANS(90-VLOOKUP(CX$1,$B$2:$D$235,2,FALSE)))*SIN(RADIANS(90-$C33))*COS(RADIANS(VLOOKUP(CX$1,$B$2:$D$235,3,FALSE)-$D33)))</f>
        <v>8.513543171917588</v>
      </c>
      <c r="CY33">
        <f>6371*ACOS(COS(RADIANS(90-VLOOKUP(CY$1,$B$2:$D$235,2,FALSE)))*COS(RADIANS(90-$C33))+SIN(RADIANS(90-VLOOKUP(CY$1,$B$2:$D$235,2,FALSE)))*SIN(RADIANS(90-$C33))*COS(RADIANS(VLOOKUP(CY$1,$B$2:$D$235,3,FALSE)-$D33)))</f>
        <v>6.6160869629118793</v>
      </c>
      <c r="CZ33">
        <f>6371*ACOS(COS(RADIANS(90-VLOOKUP(CZ$1,$B$2:$D$235,2,FALSE)))*COS(RADIANS(90-$C33))+SIN(RADIANS(90-VLOOKUP(CZ$1,$B$2:$D$235,2,FALSE)))*SIN(RADIANS(90-$C33))*COS(RADIANS(VLOOKUP(CZ$1,$B$2:$D$235,3,FALSE)-$D33)))</f>
        <v>6.7503257191124764</v>
      </c>
      <c r="DA33">
        <f>6371*ACOS(COS(RADIANS(90-VLOOKUP(DA$1,$B$2:$D$235,2,FALSE)))*COS(RADIANS(90-$C33))+SIN(RADIANS(90-VLOOKUP(DA$1,$B$2:$D$235,2,FALSE)))*SIN(RADIANS(90-$C33))*COS(RADIANS(VLOOKUP(DA$1,$B$2:$D$235,3,FALSE)-$D33)))</f>
        <v>7.9646160213097259</v>
      </c>
      <c r="DB33">
        <f>6371*ACOS(COS(RADIANS(90-VLOOKUP(DB$1,$B$2:$D$235,2,FALSE)))*COS(RADIANS(90-$C33))+SIN(RADIANS(90-VLOOKUP(DB$1,$B$2:$D$235,2,FALSE)))*SIN(RADIANS(90-$C33))*COS(RADIANS(VLOOKUP(DB$1,$B$2:$D$235,3,FALSE)-$D33)))</f>
        <v>10.283347276739674</v>
      </c>
      <c r="DC33">
        <f>6371*ACOS(COS(RADIANS(90-VLOOKUP(DC$1,$B$2:$D$235,2,FALSE)))*COS(RADIANS(90-$C33))+SIN(RADIANS(90-VLOOKUP(DC$1,$B$2:$D$235,2,FALSE)))*SIN(RADIANS(90-$C33))*COS(RADIANS(VLOOKUP(DC$1,$B$2:$D$235,3,FALSE)-$D33)))</f>
        <v>8.0283918070158489</v>
      </c>
      <c r="DD33">
        <f>6371*ACOS(COS(RADIANS(90-VLOOKUP(DD$1,$B$2:$D$235,2,FALSE)))*COS(RADIANS(90-$C33))+SIN(RADIANS(90-VLOOKUP(DD$1,$B$2:$D$235,2,FALSE)))*SIN(RADIANS(90-$C33))*COS(RADIANS(VLOOKUP(DD$1,$B$2:$D$235,3,FALSE)-$D33)))</f>
        <v>7.0341885060699978</v>
      </c>
      <c r="DE33">
        <f>6371*ACOS(COS(RADIANS(90-VLOOKUP(DE$1,$B$2:$D$235,2,FALSE)))*COS(RADIANS(90-$C33))+SIN(RADIANS(90-VLOOKUP(DE$1,$B$2:$D$235,2,FALSE)))*SIN(RADIANS(90-$C33))*COS(RADIANS(VLOOKUP(DE$1,$B$2:$D$235,3,FALSE)-$D33)))</f>
        <v>7.9309016668939574</v>
      </c>
      <c r="DF33">
        <f>6371*ACOS(COS(RADIANS(90-VLOOKUP(DF$1,$B$2:$D$235,2,FALSE)))*COS(RADIANS(90-$C33))+SIN(RADIANS(90-VLOOKUP(DF$1,$B$2:$D$235,2,FALSE)))*SIN(RADIANS(90-$C33))*COS(RADIANS(VLOOKUP(DF$1,$B$2:$D$235,3,FALSE)-$D33)))</f>
        <v>7.4505739606738697</v>
      </c>
      <c r="DG33">
        <f>6371*ACOS(COS(RADIANS(90-VLOOKUP(DG$1,$B$2:$D$235,2,FALSE)))*COS(RADIANS(90-$C33))+SIN(RADIANS(90-VLOOKUP(DG$1,$B$2:$D$235,2,FALSE)))*SIN(RADIANS(90-$C33))*COS(RADIANS(VLOOKUP(DG$1,$B$2:$D$235,3,FALSE)-$D33)))</f>
        <v>7.4954145530149408</v>
      </c>
      <c r="DH33">
        <f>6371*ACOS(COS(RADIANS(90-VLOOKUP(DH$1,$B$2:$D$235,2,FALSE)))*COS(RADIANS(90-$C33))+SIN(RADIANS(90-VLOOKUP(DH$1,$B$2:$D$235,2,FALSE)))*SIN(RADIANS(90-$C33))*COS(RADIANS(VLOOKUP(DH$1,$B$2:$D$235,3,FALSE)-$D33)))</f>
        <v>7.4168262436189352</v>
      </c>
      <c r="DI33">
        <f>6371*ACOS(COS(RADIANS(90-VLOOKUP(DI$1,$B$2:$D$235,2,FALSE)))*COS(RADIANS(90-$C33))+SIN(RADIANS(90-VLOOKUP(DI$1,$B$2:$D$235,2,FALSE)))*SIN(RADIANS(90-$C33))*COS(RADIANS(VLOOKUP(DI$1,$B$2:$D$235,3,FALSE)-$D33)))</f>
        <v>6.9793747706102636</v>
      </c>
      <c r="DJ33">
        <f>6371*ACOS(COS(RADIANS(90-VLOOKUP(DJ$1,$B$2:$D$235,2,FALSE)))*COS(RADIANS(90-$C33))+SIN(RADIANS(90-VLOOKUP(DJ$1,$B$2:$D$235,2,FALSE)))*SIN(RADIANS(90-$C33))*COS(RADIANS(VLOOKUP(DJ$1,$B$2:$D$235,3,FALSE)-$D33)))</f>
        <v>7.701257819804086</v>
      </c>
      <c r="DK33">
        <f>6371*ACOS(COS(RADIANS(90-VLOOKUP(DK$1,$B$2:$D$235,2,FALSE)))*COS(RADIANS(90-$C33))+SIN(RADIANS(90-VLOOKUP(DK$1,$B$2:$D$235,2,FALSE)))*SIN(RADIANS(90-$C33))*COS(RADIANS(VLOOKUP(DK$1,$B$2:$D$235,3,FALSE)-$D33)))</f>
        <v>7.7947588581948111</v>
      </c>
      <c r="DL33">
        <f>6371*ACOS(COS(RADIANS(90-VLOOKUP(DL$1,$B$2:$D$235,2,FALSE)))*COS(RADIANS(90-$C33))+SIN(RADIANS(90-VLOOKUP(DL$1,$B$2:$D$235,2,FALSE)))*SIN(RADIANS(90-$C33))*COS(RADIANS(VLOOKUP(DL$1,$B$2:$D$235,3,FALSE)-$D33)))</f>
        <v>7.6602506184060974</v>
      </c>
      <c r="DM33">
        <f>6371*ACOS(COS(RADIANS(90-VLOOKUP(DM$1,$B$2:$D$235,2,FALSE)))*COS(RADIANS(90-$C33))+SIN(RADIANS(90-VLOOKUP(DM$1,$B$2:$D$235,2,FALSE)))*SIN(RADIANS(90-$C33))*COS(RADIANS(VLOOKUP(DM$1,$B$2:$D$235,3,FALSE)-$D33)))</f>
        <v>7.6843892835553733</v>
      </c>
      <c r="DN33">
        <f>6371*ACOS(COS(RADIANS(90-VLOOKUP(DN$1,$B$2:$D$235,2,FALSE)))*COS(RADIANS(90-$C33))+SIN(RADIANS(90-VLOOKUP(DN$1,$B$2:$D$235,2,FALSE)))*SIN(RADIANS(90-$C33))*COS(RADIANS(VLOOKUP(DN$1,$B$2:$D$235,3,FALSE)-$D33)))</f>
        <v>9.9682844053100315</v>
      </c>
      <c r="DO33">
        <f>6371*ACOS(COS(RADIANS(90-VLOOKUP(DO$1,$B$2:$D$235,2,FALSE)))*COS(RADIANS(90-$C33))+SIN(RADIANS(90-VLOOKUP(DO$1,$B$2:$D$235,2,FALSE)))*SIN(RADIANS(90-$C33))*COS(RADIANS(VLOOKUP(DO$1,$B$2:$D$235,3,FALSE)-$D33)))</f>
        <v>8.2118756949789287</v>
      </c>
      <c r="DP33">
        <f>6371*ACOS(COS(RADIANS(90-VLOOKUP(DP$1,$B$2:$D$235,2,FALSE)))*COS(RADIANS(90-$C33))+SIN(RADIANS(90-VLOOKUP(DP$1,$B$2:$D$235,2,FALSE)))*SIN(RADIANS(90-$C33))*COS(RADIANS(VLOOKUP(DP$1,$B$2:$D$235,3,FALSE)-$D33)))</f>
        <v>7.7167677659029961</v>
      </c>
      <c r="DQ33">
        <f>6371*ACOS(COS(RADIANS(90-VLOOKUP(DQ$1,$B$2:$D$235,2,FALSE)))*COS(RADIANS(90-$C33))+SIN(RADIANS(90-VLOOKUP(DQ$1,$B$2:$D$235,2,FALSE)))*SIN(RADIANS(90-$C33))*COS(RADIANS(VLOOKUP(DQ$1,$B$2:$D$235,3,FALSE)-$D33)))</f>
        <v>7.4466967913531326</v>
      </c>
      <c r="DR33">
        <f>6371*ACOS(COS(RADIANS(90-VLOOKUP(DR$1,$B$2:$D$235,2,FALSE)))*COS(RADIANS(90-$C33))+SIN(RADIANS(90-VLOOKUP(DR$1,$B$2:$D$235,2,FALSE)))*SIN(RADIANS(90-$C33))*COS(RADIANS(VLOOKUP(DR$1,$B$2:$D$235,3,FALSE)-$D33)))</f>
        <v>8.3031665021589927</v>
      </c>
      <c r="DS33">
        <f>6371*ACOS(COS(RADIANS(90-VLOOKUP(DS$1,$B$2:$D$235,2,FALSE)))*COS(RADIANS(90-$C33))+SIN(RADIANS(90-VLOOKUP(DS$1,$B$2:$D$235,2,FALSE)))*SIN(RADIANS(90-$C33))*COS(RADIANS(VLOOKUP(DS$1,$B$2:$D$235,3,FALSE)-$D33)))</f>
        <v>7.7086920864381607</v>
      </c>
      <c r="DT33">
        <f>6371*ACOS(COS(RADIANS(90-VLOOKUP(DT$1,$B$2:$D$235,2,FALSE)))*COS(RADIANS(90-$C33))+SIN(RADIANS(90-VLOOKUP(DT$1,$B$2:$D$235,2,FALSE)))*SIN(RADIANS(90-$C33))*COS(RADIANS(VLOOKUP(DT$1,$B$2:$D$235,3,FALSE)-$D33)))</f>
        <v>11.771982534297157</v>
      </c>
      <c r="DU33">
        <f>6371*ACOS(COS(RADIANS(90-VLOOKUP(DU$1,$B$2:$D$235,2,FALSE)))*COS(RADIANS(90-$C33))+SIN(RADIANS(90-VLOOKUP(DU$1,$B$2:$D$235,2,FALSE)))*SIN(RADIANS(90-$C33))*COS(RADIANS(VLOOKUP(DU$1,$B$2:$D$235,3,FALSE)-$D33)))</f>
        <v>9.2310652371972211</v>
      </c>
      <c r="DV33">
        <f>6371*ACOS(COS(RADIANS(90-VLOOKUP(DV$1,$B$2:$D$235,2,FALSE)))*COS(RADIANS(90-$C33))+SIN(RADIANS(90-VLOOKUP(DV$1,$B$2:$D$235,2,FALSE)))*SIN(RADIANS(90-$C33))*COS(RADIANS(VLOOKUP(DV$1,$B$2:$D$235,3,FALSE)-$D33)))</f>
        <v>8.5627300489154408</v>
      </c>
      <c r="DW33">
        <f>6371*ACOS(COS(RADIANS(90-VLOOKUP(DW$1,$B$2:$D$235,2,FALSE)))*COS(RADIANS(90-$C33))+SIN(RADIANS(90-VLOOKUP(DW$1,$B$2:$D$235,2,FALSE)))*SIN(RADIANS(90-$C33))*COS(RADIANS(VLOOKUP(DW$1,$B$2:$D$235,3,FALSE)-$D33)))</f>
        <v>12.199136932701039</v>
      </c>
      <c r="DX33">
        <f>6371*ACOS(COS(RADIANS(90-VLOOKUP(DX$1,$B$2:$D$235,2,FALSE)))*COS(RADIANS(90-$C33))+SIN(RADIANS(90-VLOOKUP(DX$1,$B$2:$D$235,2,FALSE)))*SIN(RADIANS(90-$C33))*COS(RADIANS(VLOOKUP(DX$1,$B$2:$D$235,3,FALSE)-$D33)))</f>
        <v>8.0869829782278853</v>
      </c>
      <c r="DY33">
        <f>6371*ACOS(COS(RADIANS(90-VLOOKUP(DY$1,$B$2:$D$235,2,FALSE)))*COS(RADIANS(90-$C33))+SIN(RADIANS(90-VLOOKUP(DY$1,$B$2:$D$235,2,FALSE)))*SIN(RADIANS(90-$C33))*COS(RADIANS(VLOOKUP(DY$1,$B$2:$D$235,3,FALSE)-$D33)))</f>
        <v>8.8175041886086234</v>
      </c>
      <c r="DZ33">
        <f>6371*ACOS(COS(RADIANS(90-VLOOKUP(DZ$1,$B$2:$D$235,2,FALSE)))*COS(RADIANS(90-$C33))+SIN(RADIANS(90-VLOOKUP(DZ$1,$B$2:$D$235,2,FALSE)))*SIN(RADIANS(90-$C33))*COS(RADIANS(VLOOKUP(DZ$1,$B$2:$D$235,3,FALSE)-$D33)))</f>
        <v>11.376956454236558</v>
      </c>
      <c r="EA33">
        <f>6371*ACOS(COS(RADIANS(90-VLOOKUP(EA$1,$B$2:$D$235,2,FALSE)))*COS(RADIANS(90-$C33))+SIN(RADIANS(90-VLOOKUP(EA$1,$B$2:$D$235,2,FALSE)))*SIN(RADIANS(90-$C33))*COS(RADIANS(VLOOKUP(EA$1,$B$2:$D$235,3,FALSE)-$D33)))</f>
        <v>10.986447650716546</v>
      </c>
      <c r="EB33">
        <f>6371*ACOS(COS(RADIANS(90-VLOOKUP(EB$1,$B$2:$D$235,2,FALSE)))*COS(RADIANS(90-$C33))+SIN(RADIANS(90-VLOOKUP(EB$1,$B$2:$D$235,2,FALSE)))*SIN(RADIANS(90-$C33))*COS(RADIANS(VLOOKUP(EB$1,$B$2:$D$235,3,FALSE)-$D33)))</f>
        <v>10.991513040323204</v>
      </c>
      <c r="EC33">
        <f>6371*ACOS(COS(RADIANS(90-VLOOKUP(EC$1,$B$2:$D$235,2,FALSE)))*COS(RADIANS(90-$C33))+SIN(RADIANS(90-VLOOKUP(EC$1,$B$2:$D$235,2,FALSE)))*SIN(RADIANS(90-$C33))*COS(RADIANS(VLOOKUP(EC$1,$B$2:$D$235,3,FALSE)-$D33)))</f>
        <v>9.0753495857463218</v>
      </c>
      <c r="ED33">
        <f>6371*ACOS(COS(RADIANS(90-VLOOKUP(ED$1,$B$2:$D$235,2,FALSE)))*COS(RADIANS(90-$C33))+SIN(RADIANS(90-VLOOKUP(ED$1,$B$2:$D$235,2,FALSE)))*SIN(RADIANS(90-$C33))*COS(RADIANS(VLOOKUP(ED$1,$B$2:$D$235,3,FALSE)-$D33)))</f>
        <v>9.1543785525985797</v>
      </c>
      <c r="EE33">
        <f>6371*ACOS(COS(RADIANS(90-VLOOKUP(EE$1,$B$2:$D$235,2,FALSE)))*COS(RADIANS(90-$C33))+SIN(RADIANS(90-VLOOKUP(EE$1,$B$2:$D$235,2,FALSE)))*SIN(RADIANS(90-$C33))*COS(RADIANS(VLOOKUP(EE$1,$B$2:$D$235,3,FALSE)-$D33)))</f>
        <v>9.3117202206697591</v>
      </c>
      <c r="EF33">
        <f>6371*ACOS(COS(RADIANS(90-VLOOKUP(EF$1,$B$2:$D$235,2,FALSE)))*COS(RADIANS(90-$C33))+SIN(RADIANS(90-VLOOKUP(EF$1,$B$2:$D$235,2,FALSE)))*SIN(RADIANS(90-$C33))*COS(RADIANS(VLOOKUP(EF$1,$B$2:$D$235,3,FALSE)-$D33)))</f>
        <v>9.5431683860432504</v>
      </c>
      <c r="EG33">
        <f>6371*ACOS(COS(RADIANS(90-VLOOKUP(EG$1,$B$2:$D$235,2,FALSE)))*COS(RADIANS(90-$C33))+SIN(RADIANS(90-VLOOKUP(EG$1,$B$2:$D$235,2,FALSE)))*SIN(RADIANS(90-$C33))*COS(RADIANS(VLOOKUP(EG$1,$B$2:$D$235,3,FALSE)-$D33)))</f>
        <v>12.770897019864599</v>
      </c>
      <c r="EH33">
        <f>6371*ACOS(COS(RADIANS(90-VLOOKUP(EH$1,$B$2:$D$235,2,FALSE)))*COS(RADIANS(90-$C33))+SIN(RADIANS(90-VLOOKUP(EH$1,$B$2:$D$235,2,FALSE)))*SIN(RADIANS(90-$C33))*COS(RADIANS(VLOOKUP(EH$1,$B$2:$D$235,3,FALSE)-$D33)))</f>
        <v>10.026632273373446</v>
      </c>
      <c r="EI33">
        <f>6371*ACOS(COS(RADIANS(90-VLOOKUP(EI$1,$B$2:$D$235,2,FALSE)))*COS(RADIANS(90-$C33))+SIN(RADIANS(90-VLOOKUP(EI$1,$B$2:$D$235,2,FALSE)))*SIN(RADIANS(90-$C33))*COS(RADIANS(VLOOKUP(EI$1,$B$2:$D$235,3,FALSE)-$D33)))</f>
        <v>13.628784074472598</v>
      </c>
      <c r="EJ33">
        <f>6371*ACOS(COS(RADIANS(90-VLOOKUP(EJ$1,$B$2:$D$235,2,FALSE)))*COS(RADIANS(90-$C33))+SIN(RADIANS(90-VLOOKUP(EJ$1,$B$2:$D$235,2,FALSE)))*SIN(RADIANS(90-$C33))*COS(RADIANS(VLOOKUP(EJ$1,$B$2:$D$235,3,FALSE)-$D33)))</f>
        <v>10.462215285331739</v>
      </c>
      <c r="EK33">
        <f>6371*ACOS(COS(RADIANS(90-VLOOKUP(EK$1,$B$2:$D$235,2,FALSE)))*COS(RADIANS(90-$C33))+SIN(RADIANS(90-VLOOKUP(EK$1,$B$2:$D$235,2,FALSE)))*SIN(RADIANS(90-$C33))*COS(RADIANS(VLOOKUP(EK$1,$B$2:$D$235,3,FALSE)-$D33)))</f>
        <v>10.685252254379249</v>
      </c>
      <c r="EL33">
        <f>6371*ACOS(COS(RADIANS(90-VLOOKUP(EL$1,$B$2:$D$235,2,FALSE)))*COS(RADIANS(90-$C33))+SIN(RADIANS(90-VLOOKUP(EL$1,$B$2:$D$235,2,FALSE)))*SIN(RADIANS(90-$C33))*COS(RADIANS(VLOOKUP(EL$1,$B$2:$D$235,3,FALSE)-$D33)))</f>
        <v>11.215403900038705</v>
      </c>
      <c r="EM33">
        <f>6371*ACOS(COS(RADIANS(90-VLOOKUP(EM$1,$B$2:$D$235,2,FALSE)))*COS(RADIANS(90-$C33))+SIN(RADIANS(90-VLOOKUP(EM$1,$B$2:$D$235,2,FALSE)))*SIN(RADIANS(90-$C33))*COS(RADIANS(VLOOKUP(EM$1,$B$2:$D$235,3,FALSE)-$D33)))</f>
        <v>16.06383592395126</v>
      </c>
      <c r="EN33">
        <f>6371*ACOS(COS(RADIANS(90-VLOOKUP(EN$1,$B$2:$D$235,2,FALSE)))*COS(RADIANS(90-$C33))+SIN(RADIANS(90-VLOOKUP(EN$1,$B$2:$D$235,2,FALSE)))*SIN(RADIANS(90-$C33))*COS(RADIANS(VLOOKUP(EN$1,$B$2:$D$235,3,FALSE)-$D33)))</f>
        <v>16.182527261295117</v>
      </c>
      <c r="EO33">
        <f>6371*ACOS(COS(RADIANS(90-VLOOKUP(EO$1,$B$2:$D$235,2,FALSE)))*COS(RADIANS(90-$C33))+SIN(RADIANS(90-VLOOKUP(EO$1,$B$2:$D$235,2,FALSE)))*SIN(RADIANS(90-$C33))*COS(RADIANS(VLOOKUP(EO$1,$B$2:$D$235,3,FALSE)-$D33)))</f>
        <v>13.216194065300447</v>
      </c>
      <c r="EP33">
        <f>6371*ACOS(COS(RADIANS(90-VLOOKUP(EP$1,$B$2:$D$235,2,FALSE)))*COS(RADIANS(90-$C33))+SIN(RADIANS(90-VLOOKUP(EP$1,$B$2:$D$235,2,FALSE)))*SIN(RADIANS(90-$C33))*COS(RADIANS(VLOOKUP(EP$1,$B$2:$D$235,3,FALSE)-$D33)))</f>
        <v>15.133230552937592</v>
      </c>
      <c r="EQ33">
        <f>6371*ACOS(COS(RADIANS(90-VLOOKUP(EQ$1,$B$2:$D$235,2,FALSE)))*COS(RADIANS(90-$C33))+SIN(RADIANS(90-VLOOKUP(EQ$1,$B$2:$D$235,2,FALSE)))*SIN(RADIANS(90-$C33))*COS(RADIANS(VLOOKUP(EQ$1,$B$2:$D$235,3,FALSE)-$D33)))</f>
        <v>16.483753588503291</v>
      </c>
      <c r="ER33">
        <f>6371*ACOS(COS(RADIANS(90-VLOOKUP(ER$1,$B$2:$D$235,2,FALSE)))*COS(RADIANS(90-$C33))+SIN(RADIANS(90-VLOOKUP(ER$1,$B$2:$D$235,2,FALSE)))*SIN(RADIANS(90-$C33))*COS(RADIANS(VLOOKUP(ER$1,$B$2:$D$235,3,FALSE)-$D33)))</f>
        <v>16.495193228981901</v>
      </c>
      <c r="ES33">
        <f>6371*ACOS(COS(RADIANS(90-VLOOKUP(ES$1,$B$2:$D$235,2,FALSE)))*COS(RADIANS(90-$C33))+SIN(RADIANS(90-VLOOKUP(ES$1,$B$2:$D$235,2,FALSE)))*SIN(RADIANS(90-$C33))*COS(RADIANS(VLOOKUP(ES$1,$B$2:$D$235,3,FALSE)-$D33)))</f>
        <v>15.696175745118813</v>
      </c>
      <c r="ET33">
        <f>6371*ACOS(COS(RADIANS(90-VLOOKUP(ET$1,$B$2:$D$235,2,FALSE)))*COS(RADIANS(90-$C33))+SIN(RADIANS(90-VLOOKUP(ET$1,$B$2:$D$235,2,FALSE)))*SIN(RADIANS(90-$C33))*COS(RADIANS(VLOOKUP(ET$1,$B$2:$D$235,3,FALSE)-$D33)))</f>
        <v>17.01038395971106</v>
      </c>
      <c r="EU33">
        <f>6371*ACOS(COS(RADIANS(90-VLOOKUP(EU$1,$B$2:$D$235,2,FALSE)))*COS(RADIANS(90-$C33))+SIN(RADIANS(90-VLOOKUP(EU$1,$B$2:$D$235,2,FALSE)))*SIN(RADIANS(90-$C33))*COS(RADIANS(VLOOKUP(EU$1,$B$2:$D$235,3,FALSE)-$D33)))</f>
        <v>15.584051357505336</v>
      </c>
      <c r="EV33">
        <f>6371*ACOS(COS(RADIANS(90-VLOOKUP(EV$1,$B$2:$D$235,2,FALSE)))*COS(RADIANS(90-$C33))+SIN(RADIANS(90-VLOOKUP(EV$1,$B$2:$D$235,2,FALSE)))*SIN(RADIANS(90-$C33))*COS(RADIANS(VLOOKUP(EV$1,$B$2:$D$235,3,FALSE)-$D33)))</f>
        <v>18.801040639211426</v>
      </c>
      <c r="EW33">
        <f>6371*ACOS(COS(RADIANS(90-VLOOKUP(EW$1,$B$2:$D$235,2,FALSE)))*COS(RADIANS(90-$C33))+SIN(RADIANS(90-VLOOKUP(EW$1,$B$2:$D$235,2,FALSE)))*SIN(RADIANS(90-$C33))*COS(RADIANS(VLOOKUP(EW$1,$B$2:$D$235,3,FALSE)-$D33)))</f>
        <v>18.437118205377999</v>
      </c>
      <c r="EX33">
        <f>6371*ACOS(COS(RADIANS(90-VLOOKUP(EX$1,$B$2:$D$235,2,FALSE)))*COS(RADIANS(90-$C33))+SIN(RADIANS(90-VLOOKUP(EX$1,$B$2:$D$235,2,FALSE)))*SIN(RADIANS(90-$C33))*COS(RADIANS(VLOOKUP(EX$1,$B$2:$D$235,3,FALSE)-$D33)))</f>
        <v>21.249045528017842</v>
      </c>
      <c r="EY33">
        <f>6371*ACOS(COS(RADIANS(90-VLOOKUP(EY$1,$B$2:$D$235,2,FALSE)))*COS(RADIANS(90-$C33))+SIN(RADIANS(90-VLOOKUP(EY$1,$B$2:$D$235,2,FALSE)))*SIN(RADIANS(90-$C33))*COS(RADIANS(VLOOKUP(EY$1,$B$2:$D$235,3,FALSE)-$D33)))</f>
        <v>21.267564054152921</v>
      </c>
      <c r="EZ33">
        <f>6371*ACOS(COS(RADIANS(90-VLOOKUP(EZ$1,$B$2:$D$235,2,FALSE)))*COS(RADIANS(90-$C33))+SIN(RADIANS(90-VLOOKUP(EZ$1,$B$2:$D$235,2,FALSE)))*SIN(RADIANS(90-$C33))*COS(RADIANS(VLOOKUP(EZ$1,$B$2:$D$235,3,FALSE)-$D33)))</f>
        <v>18.562207346195056</v>
      </c>
      <c r="FA33">
        <f>6371*ACOS(COS(RADIANS(90-VLOOKUP(FA$1,$B$2:$D$235,2,FALSE)))*COS(RADIANS(90-$C33))+SIN(RADIANS(90-VLOOKUP(FA$1,$B$2:$D$235,2,FALSE)))*SIN(RADIANS(90-$C33))*COS(RADIANS(VLOOKUP(FA$1,$B$2:$D$235,3,FALSE)-$D33)))</f>
        <v>17.54598349011734</v>
      </c>
      <c r="FB33">
        <f>6371*ACOS(COS(RADIANS(90-VLOOKUP(FB$1,$B$2:$D$235,2,FALSE)))*COS(RADIANS(90-$C33))+SIN(RADIANS(90-VLOOKUP(FB$1,$B$2:$D$235,2,FALSE)))*SIN(RADIANS(90-$C33))*COS(RADIANS(VLOOKUP(FB$1,$B$2:$D$235,3,FALSE)-$D33)))</f>
        <v>20.922998445632256</v>
      </c>
      <c r="FC33">
        <f>6371*ACOS(COS(RADIANS(90-VLOOKUP(FC$1,$B$2:$D$235,2,FALSE)))*COS(RADIANS(90-$C33))+SIN(RADIANS(90-VLOOKUP(FC$1,$B$2:$D$235,2,FALSE)))*SIN(RADIANS(90-$C33))*COS(RADIANS(VLOOKUP(FC$1,$B$2:$D$235,3,FALSE)-$D33)))</f>
        <v>22.6276760679775</v>
      </c>
      <c r="FD33">
        <f>6371*ACOS(COS(RADIANS(90-VLOOKUP(FD$1,$B$2:$D$235,2,FALSE)))*COS(RADIANS(90-$C33))+SIN(RADIANS(90-VLOOKUP(FD$1,$B$2:$D$235,2,FALSE)))*SIN(RADIANS(90-$C33))*COS(RADIANS(VLOOKUP(FD$1,$B$2:$D$235,3,FALSE)-$D33)))</f>
        <v>24.099138903776442</v>
      </c>
    </row>
    <row r="34" spans="1:160" x14ac:dyDescent="0.2">
      <c r="A34" t="s">
        <v>134</v>
      </c>
      <c r="B34" t="s">
        <v>370</v>
      </c>
      <c r="C34">
        <v>13.0154915</v>
      </c>
      <c r="D34">
        <v>80.211363899999995</v>
      </c>
      <c r="E34" t="s">
        <v>492</v>
      </c>
      <c r="F34" t="s">
        <v>510</v>
      </c>
      <c r="G34">
        <v>0.5</v>
      </c>
      <c r="H34">
        <v>20000</v>
      </c>
      <c r="I34">
        <f t="shared" si="0"/>
        <v>40000</v>
      </c>
      <c r="J34">
        <v>147143</v>
      </c>
      <c r="K34">
        <v>6.57</v>
      </c>
      <c r="L34">
        <v>22380</v>
      </c>
      <c r="M34">
        <f t="shared" si="1"/>
        <v>1.7873100983020553</v>
      </c>
      <c r="N34">
        <f>6371*ACOS(COS(RADIANS(90-VLOOKUP(N$1,$B$2:$D$235,2,FALSE)))*COS(RADIANS(90-$C34))+SIN(RADIANS(90-VLOOKUP(N$1,$B$2:$D$235,2,FALSE)))*SIN(RADIANS(90-$C34))*COS(RADIANS(VLOOKUP(N$1,$B$2:$D$235,3,FALSE)-$D34)))</f>
        <v>17.506221975758223</v>
      </c>
      <c r="O34">
        <f>6371*ACOS(COS(RADIANS(90-VLOOKUP(O$1,$B$2:$D$235,2,FALSE)))*COS(RADIANS(90-$C34))+SIN(RADIANS(90-VLOOKUP(O$1,$B$2:$D$235,2,FALSE)))*SIN(RADIANS(90-$C34))*COS(RADIANS(VLOOKUP(O$1,$B$2:$D$235,3,FALSE)-$D34)))</f>
        <v>15.123025008310051</v>
      </c>
      <c r="P34">
        <f>6371*ACOS(COS(RADIANS(90-VLOOKUP(P$1,$B$2:$D$235,2,FALSE)))*COS(RADIANS(90-$C34))+SIN(RADIANS(90-VLOOKUP(P$1,$B$2:$D$235,2,FALSE)))*SIN(RADIANS(90-$C34))*COS(RADIANS(VLOOKUP(P$1,$B$2:$D$235,3,FALSE)-$D34)))</f>
        <v>15.869531957667366</v>
      </c>
      <c r="Q34">
        <f>6371*ACOS(COS(RADIANS(90-VLOOKUP(Q$1,$B$2:$D$235,2,FALSE)))*COS(RADIANS(90-$C34))+SIN(RADIANS(90-VLOOKUP(Q$1,$B$2:$D$235,2,FALSE)))*SIN(RADIANS(90-$C34))*COS(RADIANS(VLOOKUP(Q$1,$B$2:$D$235,3,FALSE)-$D34)))</f>
        <v>13.580548895356349</v>
      </c>
      <c r="R34">
        <f>6371*ACOS(COS(RADIANS(90-VLOOKUP(R$1,$B$2:$D$235,2,FALSE)))*COS(RADIANS(90-$C34))+SIN(RADIANS(90-VLOOKUP(R$1,$B$2:$D$235,2,FALSE)))*SIN(RADIANS(90-$C34))*COS(RADIANS(VLOOKUP(R$1,$B$2:$D$235,3,FALSE)-$D34)))</f>
        <v>13.503076955266291</v>
      </c>
      <c r="S34">
        <f>6371*ACOS(COS(RADIANS(90-VLOOKUP(S$1,$B$2:$D$235,2,FALSE)))*COS(RADIANS(90-$C34))+SIN(RADIANS(90-VLOOKUP(S$1,$B$2:$D$235,2,FALSE)))*SIN(RADIANS(90-$C34))*COS(RADIANS(VLOOKUP(S$1,$B$2:$D$235,3,FALSE)-$D34)))</f>
        <v>13.728739523714555</v>
      </c>
      <c r="T34">
        <f>6371*ACOS(COS(RADIANS(90-VLOOKUP(T$1,$B$2:$D$235,2,FALSE)))*COS(RADIANS(90-$C34))+SIN(RADIANS(90-VLOOKUP(T$1,$B$2:$D$235,2,FALSE)))*SIN(RADIANS(90-$C34))*COS(RADIANS(VLOOKUP(T$1,$B$2:$D$235,3,FALSE)-$D34)))</f>
        <v>11.81056392721972</v>
      </c>
      <c r="U34">
        <f>6371*ACOS(COS(RADIANS(90-VLOOKUP(U$1,$B$2:$D$235,2,FALSE)))*COS(RADIANS(90-$C34))+SIN(RADIANS(90-VLOOKUP(U$1,$B$2:$D$235,2,FALSE)))*SIN(RADIANS(90-$C34))*COS(RADIANS(VLOOKUP(U$1,$B$2:$D$235,3,FALSE)-$D34)))</f>
        <v>11.306511875240163</v>
      </c>
      <c r="V34">
        <f>6371*ACOS(COS(RADIANS(90-VLOOKUP(V$1,$B$2:$D$235,2,FALSE)))*COS(RADIANS(90-$C34))+SIN(RADIANS(90-VLOOKUP(V$1,$B$2:$D$235,2,FALSE)))*SIN(RADIANS(90-$C34))*COS(RADIANS(VLOOKUP(V$1,$B$2:$D$235,3,FALSE)-$D34)))</f>
        <v>10.030718076612381</v>
      </c>
      <c r="W34">
        <f>6371*ACOS(COS(RADIANS(90-VLOOKUP(W$1,$B$2:$D$235,2,FALSE)))*COS(RADIANS(90-$C34))+SIN(RADIANS(90-VLOOKUP(W$1,$B$2:$D$235,2,FALSE)))*SIN(RADIANS(90-$C34))*COS(RADIANS(VLOOKUP(W$1,$B$2:$D$235,3,FALSE)-$D34)))</f>
        <v>9.9316970684770158</v>
      </c>
      <c r="X34">
        <f>6371*ACOS(COS(RADIANS(90-VLOOKUP(X$1,$B$2:$D$235,2,FALSE)))*COS(RADIANS(90-$C34))+SIN(RADIANS(90-VLOOKUP(X$1,$B$2:$D$235,2,FALSE)))*SIN(RADIANS(90-$C34))*COS(RADIANS(VLOOKUP(X$1,$B$2:$D$235,3,FALSE)-$D34)))</f>
        <v>9.3378608259849525</v>
      </c>
      <c r="Y34">
        <f>6371*ACOS(COS(RADIANS(90-VLOOKUP(Y$1,$B$2:$D$235,2,FALSE)))*COS(RADIANS(90-$C34))+SIN(RADIANS(90-VLOOKUP(Y$1,$B$2:$D$235,2,FALSE)))*SIN(RADIANS(90-$C34))*COS(RADIANS(VLOOKUP(Y$1,$B$2:$D$235,3,FALSE)-$D34)))</f>
        <v>9.2862476586280138</v>
      </c>
      <c r="Z34">
        <f>6371*ACOS(COS(RADIANS(90-VLOOKUP(Z$1,$B$2:$D$235,2,FALSE)))*COS(RADIANS(90-$C34))+SIN(RADIANS(90-VLOOKUP(Z$1,$B$2:$D$235,2,FALSE)))*SIN(RADIANS(90-$C34))*COS(RADIANS(VLOOKUP(Z$1,$B$2:$D$235,3,FALSE)-$D34)))</f>
        <v>8.8699152684802378</v>
      </c>
      <c r="AA34">
        <f>6371*ACOS(COS(RADIANS(90-VLOOKUP(AA$1,$B$2:$D$235,2,FALSE)))*COS(RADIANS(90-$C34))+SIN(RADIANS(90-VLOOKUP(AA$1,$B$2:$D$235,2,FALSE)))*SIN(RADIANS(90-$C34))*COS(RADIANS(VLOOKUP(AA$1,$B$2:$D$235,3,FALSE)-$D34)))</f>
        <v>8.5894671815038368</v>
      </c>
      <c r="AB34">
        <f>6371*ACOS(COS(RADIANS(90-VLOOKUP(AB$1,$B$2:$D$235,2,FALSE)))*COS(RADIANS(90-$C34))+SIN(RADIANS(90-VLOOKUP(AB$1,$B$2:$D$235,2,FALSE)))*SIN(RADIANS(90-$C34))*COS(RADIANS(VLOOKUP(AB$1,$B$2:$D$235,3,FALSE)-$D34)))</f>
        <v>9.7308773134345987</v>
      </c>
      <c r="AC34">
        <f>6371*ACOS(COS(RADIANS(90-VLOOKUP(AC$1,$B$2:$D$235,2,FALSE)))*COS(RADIANS(90-$C34))+SIN(RADIANS(90-VLOOKUP(AC$1,$B$2:$D$235,2,FALSE)))*SIN(RADIANS(90-$C34))*COS(RADIANS(VLOOKUP(AC$1,$B$2:$D$235,3,FALSE)-$D34)))</f>
        <v>9.5520109409558138</v>
      </c>
      <c r="AD34">
        <f>6371*ACOS(COS(RADIANS(90-VLOOKUP(AD$1,$B$2:$D$235,2,FALSE)))*COS(RADIANS(90-$C34))+SIN(RADIANS(90-VLOOKUP(AD$1,$B$2:$D$235,2,FALSE)))*SIN(RADIANS(90-$C34))*COS(RADIANS(VLOOKUP(AD$1,$B$2:$D$235,3,FALSE)-$D34)))</f>
        <v>6.9562813863831057</v>
      </c>
      <c r="AE34">
        <f>6371*ACOS(COS(RADIANS(90-VLOOKUP(AE$1,$B$2:$D$235,2,FALSE)))*COS(RADIANS(90-$C34))+SIN(RADIANS(90-VLOOKUP(AE$1,$B$2:$D$235,2,FALSE)))*SIN(RADIANS(90-$C34))*COS(RADIANS(VLOOKUP(AE$1,$B$2:$D$235,3,FALSE)-$D34)))</f>
        <v>7.2168045786830461</v>
      </c>
      <c r="AF34">
        <f>6371*ACOS(COS(RADIANS(90-VLOOKUP(AF$1,$B$2:$D$235,2,FALSE)))*COS(RADIANS(90-$C34))+SIN(RADIANS(90-VLOOKUP(AF$1,$B$2:$D$235,2,FALSE)))*SIN(RADIANS(90-$C34))*COS(RADIANS(VLOOKUP(AF$1,$B$2:$D$235,3,FALSE)-$D34)))</f>
        <v>5.4240248381710154</v>
      </c>
      <c r="AG34">
        <f>6371*ACOS(COS(RADIANS(90-VLOOKUP(AG$1,$B$2:$D$235,2,FALSE)))*COS(RADIANS(90-$C34))+SIN(RADIANS(90-VLOOKUP(AG$1,$B$2:$D$235,2,FALSE)))*SIN(RADIANS(90-$C34))*COS(RADIANS(VLOOKUP(AG$1,$B$2:$D$235,3,FALSE)-$D34)))</f>
        <v>7.2594556090885165</v>
      </c>
      <c r="AH34">
        <f>6371*ACOS(COS(RADIANS(90-VLOOKUP(AH$1,$B$2:$D$235,2,FALSE)))*COS(RADIANS(90-$C34))+SIN(RADIANS(90-VLOOKUP(AH$1,$B$2:$D$235,2,FALSE)))*SIN(RADIANS(90-$C34))*COS(RADIANS(VLOOKUP(AH$1,$B$2:$D$235,3,FALSE)-$D34)))</f>
        <v>5.1731409259405075</v>
      </c>
      <c r="AI34">
        <f>6371*ACOS(COS(RADIANS(90-VLOOKUP(AI$1,$B$2:$D$235,2,FALSE)))*COS(RADIANS(90-$C34))+SIN(RADIANS(90-VLOOKUP(AI$1,$B$2:$D$235,2,FALSE)))*SIN(RADIANS(90-$C34))*COS(RADIANS(VLOOKUP(AI$1,$B$2:$D$235,3,FALSE)-$D34)))</f>
        <v>4.8898322828823488</v>
      </c>
      <c r="AJ34">
        <f>6371*ACOS(COS(RADIANS(90-VLOOKUP(AJ$1,$B$2:$D$235,2,FALSE)))*COS(RADIANS(90-$C34))+SIN(RADIANS(90-VLOOKUP(AJ$1,$B$2:$D$235,2,FALSE)))*SIN(RADIANS(90-$C34))*COS(RADIANS(VLOOKUP(AJ$1,$B$2:$D$235,3,FALSE)-$D34)))</f>
        <v>3.1954702640813375</v>
      </c>
      <c r="AK34">
        <f>6371*ACOS(COS(RADIANS(90-VLOOKUP(AK$1,$B$2:$D$235,2,FALSE)))*COS(RADIANS(90-$C34))+SIN(RADIANS(90-VLOOKUP(AK$1,$B$2:$D$235,2,FALSE)))*SIN(RADIANS(90-$C34))*COS(RADIANS(VLOOKUP(AK$1,$B$2:$D$235,3,FALSE)-$D34)))</f>
        <v>3.3806805110756257</v>
      </c>
      <c r="AL34">
        <f>6371*ACOS(COS(RADIANS(90-VLOOKUP(AL$1,$B$2:$D$235,2,FALSE)))*COS(RADIANS(90-$C34))+SIN(RADIANS(90-VLOOKUP(AL$1,$B$2:$D$235,2,FALSE)))*SIN(RADIANS(90-$C34))*COS(RADIANS(VLOOKUP(AL$1,$B$2:$D$235,3,FALSE)-$D34)))</f>
        <v>2.4730302285098791</v>
      </c>
      <c r="AM34">
        <f>6371*ACOS(COS(RADIANS(90-VLOOKUP(AM$1,$B$2:$D$235,2,FALSE)))*COS(RADIANS(90-$C34))+SIN(RADIANS(90-VLOOKUP(AM$1,$B$2:$D$235,2,FALSE)))*SIN(RADIANS(90-$C34))*COS(RADIANS(VLOOKUP(AM$1,$B$2:$D$235,3,FALSE)-$D34)))</f>
        <v>2.2814763507224036</v>
      </c>
      <c r="AN34">
        <f>6371*ACOS(COS(RADIANS(90-VLOOKUP(AN$1,$B$2:$D$235,2,FALSE)))*COS(RADIANS(90-$C34))+SIN(RADIANS(90-VLOOKUP(AN$1,$B$2:$D$235,2,FALSE)))*SIN(RADIANS(90-$C34))*COS(RADIANS(VLOOKUP(AN$1,$B$2:$D$235,3,FALSE)-$D34)))</f>
        <v>4.663183254661317</v>
      </c>
      <c r="AO34">
        <f>6371*ACOS(COS(RADIANS(90-VLOOKUP(AO$1,$B$2:$D$235,2,FALSE)))*COS(RADIANS(90-$C34))+SIN(RADIANS(90-VLOOKUP(AO$1,$B$2:$D$235,2,FALSE)))*SIN(RADIANS(90-$C34))*COS(RADIANS(VLOOKUP(AO$1,$B$2:$D$235,3,FALSE)-$D34)))</f>
        <v>1.572396280630505</v>
      </c>
      <c r="AP34">
        <f>6371*ACOS(COS(RADIANS(90-VLOOKUP(AP$1,$B$2:$D$235,2,FALSE)))*COS(RADIANS(90-$C34))+SIN(RADIANS(90-VLOOKUP(AP$1,$B$2:$D$235,2,FALSE)))*SIN(RADIANS(90-$C34))*COS(RADIANS(VLOOKUP(AP$1,$B$2:$D$235,3,FALSE)-$D34)))</f>
        <v>1.051223352479681</v>
      </c>
      <c r="AQ34">
        <f>6371*ACOS(COS(RADIANS(90-VLOOKUP(AQ$1,$B$2:$D$235,2,FALSE)))*COS(RADIANS(90-$C34))+SIN(RADIANS(90-VLOOKUP(AQ$1,$B$2:$D$235,2,FALSE)))*SIN(RADIANS(90-$C34))*COS(RADIANS(VLOOKUP(AQ$1,$B$2:$D$235,3,FALSE)-$D34)))</f>
        <v>2.9819096572983694</v>
      </c>
      <c r="AR34">
        <f>6371*ACOS(COS(RADIANS(90-VLOOKUP(AR$1,$B$2:$D$235,2,FALSE)))*COS(RADIANS(90-$C34))+SIN(RADIANS(90-VLOOKUP(AR$1,$B$2:$D$235,2,FALSE)))*SIN(RADIANS(90-$C34))*COS(RADIANS(VLOOKUP(AR$1,$B$2:$D$235,3,FALSE)-$D34)))</f>
        <v>9.6880187012243173</v>
      </c>
      <c r="AS34">
        <f>6371*ACOS(COS(RADIANS(90-VLOOKUP(AS$1,$B$2:$D$235,2,FALSE)))*COS(RADIANS(90-$C34))+SIN(RADIANS(90-VLOOKUP(AS$1,$B$2:$D$235,2,FALSE)))*SIN(RADIANS(90-$C34))*COS(RADIANS(VLOOKUP(AS$1,$B$2:$D$235,3,FALSE)-$D34)))</f>
        <v>2.5515686840670955</v>
      </c>
      <c r="AT34">
        <f>6371*ACOS(COS(RADIANS(90-VLOOKUP(AT$1,$B$2:$D$235,2,FALSE)))*COS(RADIANS(90-$C34))+SIN(RADIANS(90-VLOOKUP(AT$1,$B$2:$D$235,2,FALSE)))*SIN(RADIANS(90-$C34))*COS(RADIANS(VLOOKUP(AT$1,$B$2:$D$235,3,FALSE)-$D34)))</f>
        <v>0</v>
      </c>
      <c r="AU34">
        <f>6371*ACOS(COS(RADIANS(90-VLOOKUP(AU$1,$B$2:$D$235,2,FALSE)))*COS(RADIANS(90-$C34))+SIN(RADIANS(90-VLOOKUP(AU$1,$B$2:$D$235,2,FALSE)))*SIN(RADIANS(90-$C34))*COS(RADIANS(VLOOKUP(AU$1,$B$2:$D$235,3,FALSE)-$D34)))</f>
        <v>0.23251156565395958</v>
      </c>
      <c r="AV34">
        <f>6371*ACOS(COS(RADIANS(90-VLOOKUP(AV$1,$B$2:$D$235,2,FALSE)))*COS(RADIANS(90-$C34))+SIN(RADIANS(90-VLOOKUP(AV$1,$B$2:$D$235,2,FALSE)))*SIN(RADIANS(90-$C34))*COS(RADIANS(VLOOKUP(AV$1,$B$2:$D$235,3,FALSE)-$D34)))</f>
        <v>1.8313784068359438</v>
      </c>
      <c r="AW34">
        <f>6371*ACOS(COS(RADIANS(90-VLOOKUP(AW$1,$B$2:$D$235,2,FALSE)))*COS(RADIANS(90-$C34))+SIN(RADIANS(90-VLOOKUP(AW$1,$B$2:$D$235,2,FALSE)))*SIN(RADIANS(90-$C34))*COS(RADIANS(VLOOKUP(AW$1,$B$2:$D$235,3,FALSE)-$D34)))</f>
        <v>2.0018803792466517</v>
      </c>
      <c r="AX34">
        <f>6371*ACOS(COS(RADIANS(90-VLOOKUP(AX$1,$B$2:$D$235,2,FALSE)))*COS(RADIANS(90-$C34))+SIN(RADIANS(90-VLOOKUP(AX$1,$B$2:$D$235,2,FALSE)))*SIN(RADIANS(90-$C34))*COS(RADIANS(VLOOKUP(AX$1,$B$2:$D$235,3,FALSE)-$D34)))</f>
        <v>0.4806256863149112</v>
      </c>
      <c r="AY34">
        <f>6371*ACOS(COS(RADIANS(90-VLOOKUP(AY$1,$B$2:$D$235,2,FALSE)))*COS(RADIANS(90-$C34))+SIN(RADIANS(90-VLOOKUP(AY$1,$B$2:$D$235,2,FALSE)))*SIN(RADIANS(90-$C34))*COS(RADIANS(VLOOKUP(AY$1,$B$2:$D$235,3,FALSE)-$D34)))</f>
        <v>1.3665240541073485</v>
      </c>
      <c r="AZ34">
        <f>6371*ACOS(COS(RADIANS(90-VLOOKUP(AZ$1,$B$2:$D$235,2,FALSE)))*COS(RADIANS(90-$C34))+SIN(RADIANS(90-VLOOKUP(AZ$1,$B$2:$D$235,2,FALSE)))*SIN(RADIANS(90-$C34))*COS(RADIANS(VLOOKUP(AZ$1,$B$2:$D$235,3,FALSE)-$D34)))</f>
        <v>5.4521650282973626</v>
      </c>
      <c r="BA34">
        <f>6371*ACOS(COS(RADIANS(90-VLOOKUP(BA$1,$B$2:$D$235,2,FALSE)))*COS(RADIANS(90-$C34))+SIN(RADIANS(90-VLOOKUP(BA$1,$B$2:$D$235,2,FALSE)))*SIN(RADIANS(90-$C34))*COS(RADIANS(VLOOKUP(BA$1,$B$2:$D$235,3,FALSE)-$D34)))</f>
        <v>1.4254728808669708</v>
      </c>
      <c r="BB34">
        <f>6371*ACOS(COS(RADIANS(90-VLOOKUP(BB$1,$B$2:$D$235,2,FALSE)))*COS(RADIANS(90-$C34))+SIN(RADIANS(90-VLOOKUP(BB$1,$B$2:$D$235,2,FALSE)))*SIN(RADIANS(90-$C34))*COS(RADIANS(VLOOKUP(BB$1,$B$2:$D$235,3,FALSE)-$D34)))</f>
        <v>4.8184827171118751</v>
      </c>
      <c r="BC34">
        <f>6371*ACOS(COS(RADIANS(90-VLOOKUP(BC$1,$B$2:$D$235,2,FALSE)))*COS(RADIANS(90-$C34))+SIN(RADIANS(90-VLOOKUP(BC$1,$B$2:$D$235,2,FALSE)))*SIN(RADIANS(90-$C34))*COS(RADIANS(VLOOKUP(BC$1,$B$2:$D$235,3,FALSE)-$D34)))</f>
        <v>4.4108864685611735</v>
      </c>
      <c r="BD34">
        <f>6371*ACOS(COS(RADIANS(90-VLOOKUP(BD$1,$B$2:$D$235,2,FALSE)))*COS(RADIANS(90-$C34))+SIN(RADIANS(90-VLOOKUP(BD$1,$B$2:$D$235,2,FALSE)))*SIN(RADIANS(90-$C34))*COS(RADIANS(VLOOKUP(BD$1,$B$2:$D$235,3,FALSE)-$D34)))</f>
        <v>1.7921948394631744</v>
      </c>
      <c r="BE34">
        <f>6371*ACOS(COS(RADIANS(90-VLOOKUP(BE$1,$B$2:$D$235,2,FALSE)))*COS(RADIANS(90-$C34))+SIN(RADIANS(90-VLOOKUP(BE$1,$B$2:$D$235,2,FALSE)))*SIN(RADIANS(90-$C34))*COS(RADIANS(VLOOKUP(BE$1,$B$2:$D$235,3,FALSE)-$D34)))</f>
        <v>3.3975534102346163</v>
      </c>
      <c r="BF34">
        <f>6371*ACOS(COS(RADIANS(90-VLOOKUP(BF$1,$B$2:$D$235,2,FALSE)))*COS(RADIANS(90-$C34))+SIN(RADIANS(90-VLOOKUP(BF$1,$B$2:$D$235,2,FALSE)))*SIN(RADIANS(90-$C34))*COS(RADIANS(VLOOKUP(BF$1,$B$2:$D$235,3,FALSE)-$D34)))</f>
        <v>4.794978300435206</v>
      </c>
      <c r="BG34">
        <f>6371*ACOS(COS(RADIANS(90-VLOOKUP(BG$1,$B$2:$D$235,2,FALSE)))*COS(RADIANS(90-$C34))+SIN(RADIANS(90-VLOOKUP(BG$1,$B$2:$D$235,2,FALSE)))*SIN(RADIANS(90-$C34))*COS(RADIANS(VLOOKUP(BG$1,$B$2:$D$235,3,FALSE)-$D34)))</f>
        <v>1.5217344752813864</v>
      </c>
      <c r="BH34">
        <f>6371*ACOS(COS(RADIANS(90-VLOOKUP(BH$1,$B$2:$D$235,2,FALSE)))*COS(RADIANS(90-$C34))+SIN(RADIANS(90-VLOOKUP(BH$1,$B$2:$D$235,2,FALSE)))*SIN(RADIANS(90-$C34))*COS(RADIANS(VLOOKUP(BH$1,$B$2:$D$235,3,FALSE)-$D34)))</f>
        <v>6.9616149244687699</v>
      </c>
      <c r="BI34">
        <f>6371*ACOS(COS(RADIANS(90-VLOOKUP(BI$1,$B$2:$D$235,2,FALSE)))*COS(RADIANS(90-$C34))+SIN(RADIANS(90-VLOOKUP(BI$1,$B$2:$D$235,2,FALSE)))*SIN(RADIANS(90-$C34))*COS(RADIANS(VLOOKUP(BI$1,$B$2:$D$235,3,FALSE)-$D34)))</f>
        <v>1.7565082842765207</v>
      </c>
      <c r="BJ34">
        <f>6371*ACOS(COS(RADIANS(90-VLOOKUP(BJ$1,$B$2:$D$235,2,FALSE)))*COS(RADIANS(90-$C34))+SIN(RADIANS(90-VLOOKUP(BJ$1,$B$2:$D$235,2,FALSE)))*SIN(RADIANS(90-$C34))*COS(RADIANS(VLOOKUP(BJ$1,$B$2:$D$235,3,FALSE)-$D34)))</f>
        <v>3.689588725459116</v>
      </c>
      <c r="BK34">
        <f>6371*ACOS(COS(RADIANS(90-VLOOKUP(BK$1,$B$2:$D$235,2,FALSE)))*COS(RADIANS(90-$C34))+SIN(RADIANS(90-VLOOKUP(BK$1,$B$2:$D$235,2,FALSE)))*SIN(RADIANS(90-$C34))*COS(RADIANS(VLOOKUP(BK$1,$B$2:$D$235,3,FALSE)-$D34)))</f>
        <v>2.8593396570390226</v>
      </c>
      <c r="BL34">
        <f>6371*ACOS(COS(RADIANS(90-VLOOKUP(BL$1,$B$2:$D$235,2,FALSE)))*COS(RADIANS(90-$C34))+SIN(RADIANS(90-VLOOKUP(BL$1,$B$2:$D$235,2,FALSE)))*SIN(RADIANS(90-$C34))*COS(RADIANS(VLOOKUP(BL$1,$B$2:$D$235,3,FALSE)-$D34)))</f>
        <v>2.2328824012579656</v>
      </c>
      <c r="BM34">
        <f>6371*ACOS(COS(RADIANS(90-VLOOKUP(BM$1,$B$2:$D$235,2,FALSE)))*COS(RADIANS(90-$C34))+SIN(RADIANS(90-VLOOKUP(BM$1,$B$2:$D$235,2,FALSE)))*SIN(RADIANS(90-$C34))*COS(RADIANS(VLOOKUP(BM$1,$B$2:$D$235,3,FALSE)-$D34)))</f>
        <v>6.0445397309395901</v>
      </c>
      <c r="BN34">
        <f>6371*ACOS(COS(RADIANS(90-VLOOKUP(BN$1,$B$2:$D$235,2,FALSE)))*COS(RADIANS(90-$C34))+SIN(RADIANS(90-VLOOKUP(BN$1,$B$2:$D$235,2,FALSE)))*SIN(RADIANS(90-$C34))*COS(RADIANS(VLOOKUP(BN$1,$B$2:$D$235,3,FALSE)-$D34)))</f>
        <v>4.9273787430011957</v>
      </c>
      <c r="BO34">
        <f>6371*ACOS(COS(RADIANS(90-VLOOKUP(BO$1,$B$2:$D$235,2,FALSE)))*COS(RADIANS(90-$C34))+SIN(RADIANS(90-VLOOKUP(BO$1,$B$2:$D$235,2,FALSE)))*SIN(RADIANS(90-$C34))*COS(RADIANS(VLOOKUP(BO$1,$B$2:$D$235,3,FALSE)-$D34)))</f>
        <v>4.8935326723156614</v>
      </c>
      <c r="BP34">
        <f>6371*ACOS(COS(RADIANS(90-VLOOKUP(BP$1,$B$2:$D$235,2,FALSE)))*COS(RADIANS(90-$C34))+SIN(RADIANS(90-VLOOKUP(BP$1,$B$2:$D$235,2,FALSE)))*SIN(RADIANS(90-$C34))*COS(RADIANS(VLOOKUP(BP$1,$B$2:$D$235,3,FALSE)-$D34)))</f>
        <v>7.2277617863323478</v>
      </c>
      <c r="BQ34">
        <f>6371*ACOS(COS(RADIANS(90-VLOOKUP(BQ$1,$B$2:$D$235,2,FALSE)))*COS(RADIANS(90-$C34))+SIN(RADIANS(90-VLOOKUP(BQ$1,$B$2:$D$235,2,FALSE)))*SIN(RADIANS(90-$C34))*COS(RADIANS(VLOOKUP(BQ$1,$B$2:$D$235,3,FALSE)-$D34)))</f>
        <v>6.539505228938336</v>
      </c>
      <c r="BR34">
        <f>6371*ACOS(COS(RADIANS(90-VLOOKUP(BR$1,$B$2:$D$235,2,FALSE)))*COS(RADIANS(90-$C34))+SIN(RADIANS(90-VLOOKUP(BR$1,$B$2:$D$235,2,FALSE)))*SIN(RADIANS(90-$C34))*COS(RADIANS(VLOOKUP(BR$1,$B$2:$D$235,3,FALSE)-$D34)))</f>
        <v>7.1801148430910251</v>
      </c>
      <c r="BS34">
        <f>6371*ACOS(COS(RADIANS(90-VLOOKUP(BS$1,$B$2:$D$235,2,FALSE)))*COS(RADIANS(90-$C34))+SIN(RADIANS(90-VLOOKUP(BS$1,$B$2:$D$235,2,FALSE)))*SIN(RADIANS(90-$C34))*COS(RADIANS(VLOOKUP(BS$1,$B$2:$D$235,3,FALSE)-$D34)))</f>
        <v>4.8810548029119829</v>
      </c>
      <c r="BT34">
        <f>6371*ACOS(COS(RADIANS(90-VLOOKUP(BT$1,$B$2:$D$235,2,FALSE)))*COS(RADIANS(90-$C34))+SIN(RADIANS(90-VLOOKUP(BT$1,$B$2:$D$235,2,FALSE)))*SIN(RADIANS(90-$C34))*COS(RADIANS(VLOOKUP(BT$1,$B$2:$D$235,3,FALSE)-$D34)))</f>
        <v>5.0454219832927123</v>
      </c>
      <c r="BU34">
        <f>6371*ACOS(COS(RADIANS(90-VLOOKUP(BU$1,$B$2:$D$235,2,FALSE)))*COS(RADIANS(90-$C34))+SIN(RADIANS(90-VLOOKUP(BU$1,$B$2:$D$235,2,FALSE)))*SIN(RADIANS(90-$C34))*COS(RADIANS(VLOOKUP(BU$1,$B$2:$D$235,3,FALSE)-$D34)))</f>
        <v>2.8022918566177726</v>
      </c>
      <c r="BV34">
        <f>6371*ACOS(COS(RADIANS(90-VLOOKUP(BV$1,$B$2:$D$235,2,FALSE)))*COS(RADIANS(90-$C34))+SIN(RADIANS(90-VLOOKUP(BV$1,$B$2:$D$235,2,FALSE)))*SIN(RADIANS(90-$C34))*COS(RADIANS(VLOOKUP(BV$1,$B$2:$D$235,3,FALSE)-$D34)))</f>
        <v>5.0023118922719814</v>
      </c>
      <c r="BW34">
        <f>6371*ACOS(COS(RADIANS(90-VLOOKUP(BW$1,$B$2:$D$235,2,FALSE)))*COS(RADIANS(90-$C34))+SIN(RADIANS(90-VLOOKUP(BW$1,$B$2:$D$235,2,FALSE)))*SIN(RADIANS(90-$C34))*COS(RADIANS(VLOOKUP(BW$1,$B$2:$D$235,3,FALSE)-$D34)))</f>
        <v>2.9893615795895818</v>
      </c>
      <c r="BX34">
        <f>6371*ACOS(COS(RADIANS(90-VLOOKUP(BX$1,$B$2:$D$235,2,FALSE)))*COS(RADIANS(90-$C34))+SIN(RADIANS(90-VLOOKUP(BX$1,$B$2:$D$235,2,FALSE)))*SIN(RADIANS(90-$C34))*COS(RADIANS(VLOOKUP(BX$1,$B$2:$D$235,3,FALSE)-$D34)))</f>
        <v>3.8179233387018061</v>
      </c>
      <c r="BY34">
        <f>6371*ACOS(COS(RADIANS(90-VLOOKUP(BY$1,$B$2:$D$235,2,FALSE)))*COS(RADIANS(90-$C34))+SIN(RADIANS(90-VLOOKUP(BY$1,$B$2:$D$235,2,FALSE)))*SIN(RADIANS(90-$C34))*COS(RADIANS(VLOOKUP(BY$1,$B$2:$D$235,3,FALSE)-$D34)))</f>
        <v>3.8066198373446252</v>
      </c>
      <c r="BZ34">
        <f>6371*ACOS(COS(RADIANS(90-VLOOKUP(BZ$1,$B$2:$D$235,2,FALSE)))*COS(RADIANS(90-$C34))+SIN(RADIANS(90-VLOOKUP(BZ$1,$B$2:$D$235,2,FALSE)))*SIN(RADIANS(90-$C34))*COS(RADIANS(VLOOKUP(BZ$1,$B$2:$D$235,3,FALSE)-$D34)))</f>
        <v>4.0937989964190322</v>
      </c>
      <c r="CA34">
        <f>6371*ACOS(COS(RADIANS(90-VLOOKUP(CA$1,$B$2:$D$235,2,FALSE)))*COS(RADIANS(90-$C34))+SIN(RADIANS(90-VLOOKUP(CA$1,$B$2:$D$235,2,FALSE)))*SIN(RADIANS(90-$C34))*COS(RADIANS(VLOOKUP(CA$1,$B$2:$D$235,3,FALSE)-$D34)))</f>
        <v>12.945386304866672</v>
      </c>
      <c r="CB34">
        <f>6371*ACOS(COS(RADIANS(90-VLOOKUP(CB$1,$B$2:$D$235,2,FALSE)))*COS(RADIANS(90-$C34))+SIN(RADIANS(90-VLOOKUP(CB$1,$B$2:$D$235,2,FALSE)))*SIN(RADIANS(90-$C34))*COS(RADIANS(VLOOKUP(CB$1,$B$2:$D$235,3,FALSE)-$D34)))</f>
        <v>4.3789510050990579</v>
      </c>
      <c r="CC34">
        <f>6371*ACOS(COS(RADIANS(90-VLOOKUP(CC$1,$B$2:$D$235,2,FALSE)))*COS(RADIANS(90-$C34))+SIN(RADIANS(90-VLOOKUP(CC$1,$B$2:$D$235,2,FALSE)))*SIN(RADIANS(90-$C34))*COS(RADIANS(VLOOKUP(CC$1,$B$2:$D$235,3,FALSE)-$D34)))</f>
        <v>6.2734106094743014</v>
      </c>
      <c r="CD34">
        <f>6371*ACOS(COS(RADIANS(90-VLOOKUP(CD$1,$B$2:$D$235,2,FALSE)))*COS(RADIANS(90-$C34))+SIN(RADIANS(90-VLOOKUP(CD$1,$B$2:$D$235,2,FALSE)))*SIN(RADIANS(90-$C34))*COS(RADIANS(VLOOKUP(CD$1,$B$2:$D$235,3,FALSE)-$D34)))</f>
        <v>6.3665533370108918</v>
      </c>
      <c r="CE34">
        <f>6371*ACOS(COS(RADIANS(90-VLOOKUP(CE$1,$B$2:$D$235,2,FALSE)))*COS(RADIANS(90-$C34))+SIN(RADIANS(90-VLOOKUP(CE$1,$B$2:$D$235,2,FALSE)))*SIN(RADIANS(90-$C34))*COS(RADIANS(VLOOKUP(CE$1,$B$2:$D$235,3,FALSE)-$D34)))</f>
        <v>6.4105629664204367</v>
      </c>
      <c r="CF34">
        <f>6371*ACOS(COS(RADIANS(90-VLOOKUP(CF$1,$B$2:$D$235,2,FALSE)))*COS(RADIANS(90-$C34))+SIN(RADIANS(90-VLOOKUP(CF$1,$B$2:$D$235,2,FALSE)))*SIN(RADIANS(90-$C34))*COS(RADIANS(VLOOKUP(CF$1,$B$2:$D$235,3,FALSE)-$D34)))</f>
        <v>6.95748634282171</v>
      </c>
      <c r="CG34">
        <f>6371*ACOS(COS(RADIANS(90-VLOOKUP(CG$1,$B$2:$D$235,2,FALSE)))*COS(RADIANS(90-$C34))+SIN(RADIANS(90-VLOOKUP(CG$1,$B$2:$D$235,2,FALSE)))*SIN(RADIANS(90-$C34))*COS(RADIANS(VLOOKUP(CG$1,$B$2:$D$235,3,FALSE)-$D34)))</f>
        <v>6.5673811964877</v>
      </c>
      <c r="CH34">
        <f>6371*ACOS(COS(RADIANS(90-VLOOKUP(CH$1,$B$2:$D$235,2,FALSE)))*COS(RADIANS(90-$C34))+SIN(RADIANS(90-VLOOKUP(CH$1,$B$2:$D$235,2,FALSE)))*SIN(RADIANS(90-$C34))*COS(RADIANS(VLOOKUP(CH$1,$B$2:$D$235,3,FALSE)-$D34)))</f>
        <v>5.1972669621288619</v>
      </c>
      <c r="CI34">
        <f>6371*ACOS(COS(RADIANS(90-VLOOKUP(CI$1,$B$2:$D$235,2,FALSE)))*COS(RADIANS(90-$C34))+SIN(RADIANS(90-VLOOKUP(CI$1,$B$2:$D$235,2,FALSE)))*SIN(RADIANS(90-$C34))*COS(RADIANS(VLOOKUP(CI$1,$B$2:$D$235,3,FALSE)-$D34)))</f>
        <v>7.3221230090472273</v>
      </c>
      <c r="CJ34">
        <f>6371*ACOS(COS(RADIANS(90-VLOOKUP(CJ$1,$B$2:$D$235,2,FALSE)))*COS(RADIANS(90-$C34))+SIN(RADIANS(90-VLOOKUP(CJ$1,$B$2:$D$235,2,FALSE)))*SIN(RADIANS(90-$C34))*COS(RADIANS(VLOOKUP(CJ$1,$B$2:$D$235,3,FALSE)-$D34)))</f>
        <v>7.1734836085238021</v>
      </c>
      <c r="CK34">
        <f>6371*ACOS(COS(RADIANS(90-VLOOKUP(CK$1,$B$2:$D$235,2,FALSE)))*COS(RADIANS(90-$C34))+SIN(RADIANS(90-VLOOKUP(CK$1,$B$2:$D$235,2,FALSE)))*SIN(RADIANS(90-$C34))*COS(RADIANS(VLOOKUP(CK$1,$B$2:$D$235,3,FALSE)-$D34)))</f>
        <v>7.1936858823290457</v>
      </c>
      <c r="CL34">
        <f>6371*ACOS(COS(RADIANS(90-VLOOKUP(CL$1,$B$2:$D$235,2,FALSE)))*COS(RADIANS(90-$C34))+SIN(RADIANS(90-VLOOKUP(CL$1,$B$2:$D$235,2,FALSE)))*SIN(RADIANS(90-$C34))*COS(RADIANS(VLOOKUP(CL$1,$B$2:$D$235,3,FALSE)-$D34)))</f>
        <v>5.7514296525990067</v>
      </c>
      <c r="CM34">
        <f>6371*ACOS(COS(RADIANS(90-VLOOKUP(CM$1,$B$2:$D$235,2,FALSE)))*COS(RADIANS(90-$C34))+SIN(RADIANS(90-VLOOKUP(CM$1,$B$2:$D$235,2,FALSE)))*SIN(RADIANS(90-$C34))*COS(RADIANS(VLOOKUP(CM$1,$B$2:$D$235,3,FALSE)-$D34)))</f>
        <v>5.993098468745055</v>
      </c>
      <c r="CN34">
        <f>6371*ACOS(COS(RADIANS(90-VLOOKUP(CN$1,$B$2:$D$235,2,FALSE)))*COS(RADIANS(90-$C34))+SIN(RADIANS(90-VLOOKUP(CN$1,$B$2:$D$235,2,FALSE)))*SIN(RADIANS(90-$C34))*COS(RADIANS(VLOOKUP(CN$1,$B$2:$D$235,3,FALSE)-$D34)))</f>
        <v>5.6299598526712602</v>
      </c>
      <c r="CO34">
        <f>6371*ACOS(COS(RADIANS(90-VLOOKUP(CO$1,$B$2:$D$235,2,FALSE)))*COS(RADIANS(90-$C34))+SIN(RADIANS(90-VLOOKUP(CO$1,$B$2:$D$235,2,FALSE)))*SIN(RADIANS(90-$C34))*COS(RADIANS(VLOOKUP(CO$1,$B$2:$D$235,3,FALSE)-$D34)))</f>
        <v>6.0973601134186364</v>
      </c>
      <c r="CP34">
        <f>6371*ACOS(COS(RADIANS(90-VLOOKUP(CP$1,$B$2:$D$235,2,FALSE)))*COS(RADIANS(90-$C34))+SIN(RADIANS(90-VLOOKUP(CP$1,$B$2:$D$235,2,FALSE)))*SIN(RADIANS(90-$C34))*COS(RADIANS(VLOOKUP(CP$1,$B$2:$D$235,3,FALSE)-$D34)))</f>
        <v>5.7878411357488186</v>
      </c>
      <c r="CQ34">
        <f>6371*ACOS(COS(RADIANS(90-VLOOKUP(CQ$1,$B$2:$D$235,2,FALSE)))*COS(RADIANS(90-$C34))+SIN(RADIANS(90-VLOOKUP(CQ$1,$B$2:$D$235,2,FALSE)))*SIN(RADIANS(90-$C34))*COS(RADIANS(VLOOKUP(CQ$1,$B$2:$D$235,3,FALSE)-$D34)))</f>
        <v>6.0309914215601568</v>
      </c>
      <c r="CR34">
        <f>6371*ACOS(COS(RADIANS(90-VLOOKUP(CR$1,$B$2:$D$235,2,FALSE)))*COS(RADIANS(90-$C34))+SIN(RADIANS(90-VLOOKUP(CR$1,$B$2:$D$235,2,FALSE)))*SIN(RADIANS(90-$C34))*COS(RADIANS(VLOOKUP(CR$1,$B$2:$D$235,3,FALSE)-$D34)))</f>
        <v>8.4782410993853201</v>
      </c>
      <c r="CS34">
        <f>6371*ACOS(COS(RADIANS(90-VLOOKUP(CS$1,$B$2:$D$235,2,FALSE)))*COS(RADIANS(90-$C34))+SIN(RADIANS(90-VLOOKUP(CS$1,$B$2:$D$235,2,FALSE)))*SIN(RADIANS(90-$C34))*COS(RADIANS(VLOOKUP(CS$1,$B$2:$D$235,3,FALSE)-$D34)))</f>
        <v>6.34885076509042</v>
      </c>
      <c r="CT34">
        <f>6371*ACOS(COS(RADIANS(90-VLOOKUP(CT$1,$B$2:$D$235,2,FALSE)))*COS(RADIANS(90-$C34))+SIN(RADIANS(90-VLOOKUP(CT$1,$B$2:$D$235,2,FALSE)))*SIN(RADIANS(90-$C34))*COS(RADIANS(VLOOKUP(CT$1,$B$2:$D$235,3,FALSE)-$D34)))</f>
        <v>6.1998375051216925</v>
      </c>
      <c r="CU34">
        <f>6371*ACOS(COS(RADIANS(90-VLOOKUP(CU$1,$B$2:$D$235,2,FALSE)))*COS(RADIANS(90-$C34))+SIN(RADIANS(90-VLOOKUP(CU$1,$B$2:$D$235,2,FALSE)))*SIN(RADIANS(90-$C34))*COS(RADIANS(VLOOKUP(CU$1,$B$2:$D$235,3,FALSE)-$D34)))</f>
        <v>6.2319113459867141</v>
      </c>
      <c r="CV34">
        <f>6371*ACOS(COS(RADIANS(90-VLOOKUP(CV$1,$B$2:$D$235,2,FALSE)))*COS(RADIANS(90-$C34))+SIN(RADIANS(90-VLOOKUP(CV$1,$B$2:$D$235,2,FALSE)))*SIN(RADIANS(90-$C34))*COS(RADIANS(VLOOKUP(CV$1,$B$2:$D$235,3,FALSE)-$D34)))</f>
        <v>6.1801332388371497</v>
      </c>
      <c r="CW34">
        <f>6371*ACOS(COS(RADIANS(90-VLOOKUP(CW$1,$B$2:$D$235,2,FALSE)))*COS(RADIANS(90-$C34))+SIN(RADIANS(90-VLOOKUP(CW$1,$B$2:$D$235,2,FALSE)))*SIN(RADIANS(90-$C34))*COS(RADIANS(VLOOKUP(CW$1,$B$2:$D$235,3,FALSE)-$D34)))</f>
        <v>6.3814652189819681</v>
      </c>
      <c r="CX34">
        <f>6371*ACOS(COS(RADIANS(90-VLOOKUP(CX$1,$B$2:$D$235,2,FALSE)))*COS(RADIANS(90-$C34))+SIN(RADIANS(90-VLOOKUP(CX$1,$B$2:$D$235,2,FALSE)))*SIN(RADIANS(90-$C34))*COS(RADIANS(VLOOKUP(CX$1,$B$2:$D$235,3,FALSE)-$D34)))</f>
        <v>6.9554145740822868</v>
      </c>
      <c r="CY34">
        <f>6371*ACOS(COS(RADIANS(90-VLOOKUP(CY$1,$B$2:$D$235,2,FALSE)))*COS(RADIANS(90-$C34))+SIN(RADIANS(90-VLOOKUP(CY$1,$B$2:$D$235,2,FALSE)))*SIN(RADIANS(90-$C34))*COS(RADIANS(VLOOKUP(CY$1,$B$2:$D$235,3,FALSE)-$D34)))</f>
        <v>6.4397857416320283</v>
      </c>
      <c r="CZ34">
        <f>6371*ACOS(COS(RADIANS(90-VLOOKUP(CZ$1,$B$2:$D$235,2,FALSE)))*COS(RADIANS(90-$C34))+SIN(RADIANS(90-VLOOKUP(CZ$1,$B$2:$D$235,2,FALSE)))*SIN(RADIANS(90-$C34))*COS(RADIANS(VLOOKUP(CZ$1,$B$2:$D$235,3,FALSE)-$D34)))</f>
        <v>6.4291211087173323</v>
      </c>
      <c r="DA34">
        <f>6371*ACOS(COS(RADIANS(90-VLOOKUP(DA$1,$B$2:$D$235,2,FALSE)))*COS(RADIANS(90-$C34))+SIN(RADIANS(90-VLOOKUP(DA$1,$B$2:$D$235,2,FALSE)))*SIN(RADIANS(90-$C34))*COS(RADIANS(VLOOKUP(DA$1,$B$2:$D$235,3,FALSE)-$D34)))</f>
        <v>6.7044342335730178</v>
      </c>
      <c r="DB34">
        <f>6371*ACOS(COS(RADIANS(90-VLOOKUP(DB$1,$B$2:$D$235,2,FALSE)))*COS(RADIANS(90-$C34))+SIN(RADIANS(90-VLOOKUP(DB$1,$B$2:$D$235,2,FALSE)))*SIN(RADIANS(90-$C34))*COS(RADIANS(VLOOKUP(DB$1,$B$2:$D$235,3,FALSE)-$D34)))</f>
        <v>8.3685145678559216</v>
      </c>
      <c r="DC34">
        <f>6371*ACOS(COS(RADIANS(90-VLOOKUP(DC$1,$B$2:$D$235,2,FALSE)))*COS(RADIANS(90-$C34))+SIN(RADIANS(90-VLOOKUP(DC$1,$B$2:$D$235,2,FALSE)))*SIN(RADIANS(90-$C34))*COS(RADIANS(VLOOKUP(DC$1,$B$2:$D$235,3,FALSE)-$D34)))</f>
        <v>6.759855458046939</v>
      </c>
      <c r="DD34">
        <f>6371*ACOS(COS(RADIANS(90-VLOOKUP(DD$1,$B$2:$D$235,2,FALSE)))*COS(RADIANS(90-$C34))+SIN(RADIANS(90-VLOOKUP(DD$1,$B$2:$D$235,2,FALSE)))*SIN(RADIANS(90-$C34))*COS(RADIANS(VLOOKUP(DD$1,$B$2:$D$235,3,FALSE)-$D34)))</f>
        <v>6.5337126160598267</v>
      </c>
      <c r="DE34">
        <f>6371*ACOS(COS(RADIANS(90-VLOOKUP(DE$1,$B$2:$D$235,2,FALSE)))*COS(RADIANS(90-$C34))+SIN(RADIANS(90-VLOOKUP(DE$1,$B$2:$D$235,2,FALSE)))*SIN(RADIANS(90-$C34))*COS(RADIANS(VLOOKUP(DE$1,$B$2:$D$235,3,FALSE)-$D34)))</f>
        <v>6.7915761110971058</v>
      </c>
      <c r="DF34">
        <f>6371*ACOS(COS(RADIANS(90-VLOOKUP(DF$1,$B$2:$D$235,2,FALSE)))*COS(RADIANS(90-$C34))+SIN(RADIANS(90-VLOOKUP(DF$1,$B$2:$D$235,2,FALSE)))*SIN(RADIANS(90-$C34))*COS(RADIANS(VLOOKUP(DF$1,$B$2:$D$235,3,FALSE)-$D34)))</f>
        <v>6.6696616557758848</v>
      </c>
      <c r="DG34">
        <f>6371*ACOS(COS(RADIANS(90-VLOOKUP(DG$1,$B$2:$D$235,2,FALSE)))*COS(RADIANS(90-$C34))+SIN(RADIANS(90-VLOOKUP(DG$1,$B$2:$D$235,2,FALSE)))*SIN(RADIANS(90-$C34))*COS(RADIANS(VLOOKUP(DG$1,$B$2:$D$235,3,FALSE)-$D34)))</f>
        <v>6.714762567301765</v>
      </c>
      <c r="DH34">
        <f>6371*ACOS(COS(RADIANS(90-VLOOKUP(DH$1,$B$2:$D$235,2,FALSE)))*COS(RADIANS(90-$C34))+SIN(RADIANS(90-VLOOKUP(DH$1,$B$2:$D$235,2,FALSE)))*SIN(RADIANS(90-$C34))*COS(RADIANS(VLOOKUP(DH$1,$B$2:$D$235,3,FALSE)-$D34)))</f>
        <v>6.7386689070656871</v>
      </c>
      <c r="DI34">
        <f>6371*ACOS(COS(RADIANS(90-VLOOKUP(DI$1,$B$2:$D$235,2,FALSE)))*COS(RADIANS(90-$C34))+SIN(RADIANS(90-VLOOKUP(DI$1,$B$2:$D$235,2,FALSE)))*SIN(RADIANS(90-$C34))*COS(RADIANS(VLOOKUP(DI$1,$B$2:$D$235,3,FALSE)-$D34)))</f>
        <v>7.2274552402366217</v>
      </c>
      <c r="DJ34">
        <f>6371*ACOS(COS(RADIANS(90-VLOOKUP(DJ$1,$B$2:$D$235,2,FALSE)))*COS(RADIANS(90-$C34))+SIN(RADIANS(90-VLOOKUP(DJ$1,$B$2:$D$235,2,FALSE)))*SIN(RADIANS(90-$C34))*COS(RADIANS(VLOOKUP(DJ$1,$B$2:$D$235,3,FALSE)-$D34)))</f>
        <v>6.9280095109182316</v>
      </c>
      <c r="DK34">
        <f>6371*ACOS(COS(RADIANS(90-VLOOKUP(DK$1,$B$2:$D$235,2,FALSE)))*COS(RADIANS(90-$C34))+SIN(RADIANS(90-VLOOKUP(DK$1,$B$2:$D$235,2,FALSE)))*SIN(RADIANS(90-$C34))*COS(RADIANS(VLOOKUP(DK$1,$B$2:$D$235,3,FALSE)-$D34)))</f>
        <v>6.9667475430130672</v>
      </c>
      <c r="DL34">
        <f>6371*ACOS(COS(RADIANS(90-VLOOKUP(DL$1,$B$2:$D$235,2,FALSE)))*COS(RADIANS(90-$C34))+SIN(RADIANS(90-VLOOKUP(DL$1,$B$2:$D$235,2,FALSE)))*SIN(RADIANS(90-$C34))*COS(RADIANS(VLOOKUP(DL$1,$B$2:$D$235,3,FALSE)-$D34)))</f>
        <v>6.9700220015869876</v>
      </c>
      <c r="DM34">
        <f>6371*ACOS(COS(RADIANS(90-VLOOKUP(DM$1,$B$2:$D$235,2,FALSE)))*COS(RADIANS(90-$C34))+SIN(RADIANS(90-VLOOKUP(DM$1,$B$2:$D$235,2,FALSE)))*SIN(RADIANS(90-$C34))*COS(RADIANS(VLOOKUP(DM$1,$B$2:$D$235,3,FALSE)-$D34)))</f>
        <v>6.992385004273971</v>
      </c>
      <c r="DN34">
        <f>6371*ACOS(COS(RADIANS(90-VLOOKUP(DN$1,$B$2:$D$235,2,FALSE)))*COS(RADIANS(90-$C34))+SIN(RADIANS(90-VLOOKUP(DN$1,$B$2:$D$235,2,FALSE)))*SIN(RADIANS(90-$C34))*COS(RADIANS(VLOOKUP(DN$1,$B$2:$D$235,3,FALSE)-$D34)))</f>
        <v>8.280432450870661</v>
      </c>
      <c r="DO34">
        <f>6371*ACOS(COS(RADIANS(90-VLOOKUP(DO$1,$B$2:$D$235,2,FALSE)))*COS(RADIANS(90-$C34))+SIN(RADIANS(90-VLOOKUP(DO$1,$B$2:$D$235,2,FALSE)))*SIN(RADIANS(90-$C34))*COS(RADIANS(VLOOKUP(DO$1,$B$2:$D$235,3,FALSE)-$D34)))</f>
        <v>7.2324481998783323</v>
      </c>
      <c r="DP34">
        <f>6371*ACOS(COS(RADIANS(90-VLOOKUP(DP$1,$B$2:$D$235,2,FALSE)))*COS(RADIANS(90-$C34))+SIN(RADIANS(90-VLOOKUP(DP$1,$B$2:$D$235,2,FALSE)))*SIN(RADIANS(90-$C34))*COS(RADIANS(VLOOKUP(DP$1,$B$2:$D$235,3,FALSE)-$D34)))</f>
        <v>7.1780700237559794</v>
      </c>
      <c r="DQ34">
        <f>6371*ACOS(COS(RADIANS(90-VLOOKUP(DQ$1,$B$2:$D$235,2,FALSE)))*COS(RADIANS(90-$C34))+SIN(RADIANS(90-VLOOKUP(DQ$1,$B$2:$D$235,2,FALSE)))*SIN(RADIANS(90-$C34))*COS(RADIANS(VLOOKUP(DQ$1,$B$2:$D$235,3,FALSE)-$D34)))</f>
        <v>7.3962420757694201</v>
      </c>
      <c r="DR34">
        <f>6371*ACOS(COS(RADIANS(90-VLOOKUP(DR$1,$B$2:$D$235,2,FALSE)))*COS(RADIANS(90-$C34))+SIN(RADIANS(90-VLOOKUP(DR$1,$B$2:$D$235,2,FALSE)))*SIN(RADIANS(90-$C34))*COS(RADIANS(VLOOKUP(DR$1,$B$2:$D$235,3,FALSE)-$D34)))</f>
        <v>7.4150840158932505</v>
      </c>
      <c r="DS34">
        <f>6371*ACOS(COS(RADIANS(90-VLOOKUP(DS$1,$B$2:$D$235,2,FALSE)))*COS(RADIANS(90-$C34))+SIN(RADIANS(90-VLOOKUP(DS$1,$B$2:$D$235,2,FALSE)))*SIN(RADIANS(90-$C34))*COS(RADIANS(VLOOKUP(DS$1,$B$2:$D$235,3,FALSE)-$D34)))</f>
        <v>7.4001699400605885</v>
      </c>
      <c r="DT34">
        <f>6371*ACOS(COS(RADIANS(90-VLOOKUP(DT$1,$B$2:$D$235,2,FALSE)))*COS(RADIANS(90-$C34))+SIN(RADIANS(90-VLOOKUP(DT$1,$B$2:$D$235,2,FALSE)))*SIN(RADIANS(90-$C34))*COS(RADIANS(VLOOKUP(DT$1,$B$2:$D$235,3,FALSE)-$D34)))</f>
        <v>9.8567137750014098</v>
      </c>
      <c r="DU34">
        <f>6371*ACOS(COS(RADIANS(90-VLOOKUP(DU$1,$B$2:$D$235,2,FALSE)))*COS(RADIANS(90-$C34))+SIN(RADIANS(90-VLOOKUP(DU$1,$B$2:$D$235,2,FALSE)))*SIN(RADIANS(90-$C34))*COS(RADIANS(VLOOKUP(DU$1,$B$2:$D$235,3,FALSE)-$D34)))</f>
        <v>7.9742775475122176</v>
      </c>
      <c r="DV34">
        <f>6371*ACOS(COS(RADIANS(90-VLOOKUP(DV$1,$B$2:$D$235,2,FALSE)))*COS(RADIANS(90-$C34))+SIN(RADIANS(90-VLOOKUP(DV$1,$B$2:$D$235,2,FALSE)))*SIN(RADIANS(90-$C34))*COS(RADIANS(VLOOKUP(DV$1,$B$2:$D$235,3,FALSE)-$D34)))</f>
        <v>7.8143733229847099</v>
      </c>
      <c r="DW34">
        <f>6371*ACOS(COS(RADIANS(90-VLOOKUP(DW$1,$B$2:$D$235,2,FALSE)))*COS(RADIANS(90-$C34))+SIN(RADIANS(90-VLOOKUP(DW$1,$B$2:$D$235,2,FALSE)))*SIN(RADIANS(90-$C34))*COS(RADIANS(VLOOKUP(DW$1,$B$2:$D$235,3,FALSE)-$D34)))</f>
        <v>10.308252640913324</v>
      </c>
      <c r="DX34">
        <f>6371*ACOS(COS(RADIANS(90-VLOOKUP(DX$1,$B$2:$D$235,2,FALSE)))*COS(RADIANS(90-$C34))+SIN(RADIANS(90-VLOOKUP(DX$1,$B$2:$D$235,2,FALSE)))*SIN(RADIANS(90-$C34))*COS(RADIANS(VLOOKUP(DX$1,$B$2:$D$235,3,FALSE)-$D34)))</f>
        <v>8.3316700211242978</v>
      </c>
      <c r="DY34">
        <f>6371*ACOS(COS(RADIANS(90-VLOOKUP(DY$1,$B$2:$D$235,2,FALSE)))*COS(RADIANS(90-$C34))+SIN(RADIANS(90-VLOOKUP(DY$1,$B$2:$D$235,2,FALSE)))*SIN(RADIANS(90-$C34))*COS(RADIANS(VLOOKUP(DY$1,$B$2:$D$235,3,FALSE)-$D34)))</f>
        <v>8.7907241365676363</v>
      </c>
      <c r="DZ34">
        <f>6371*ACOS(COS(RADIANS(90-VLOOKUP(DZ$1,$B$2:$D$235,2,FALSE)))*COS(RADIANS(90-$C34))+SIN(RADIANS(90-VLOOKUP(DZ$1,$B$2:$D$235,2,FALSE)))*SIN(RADIANS(90-$C34))*COS(RADIANS(VLOOKUP(DZ$1,$B$2:$D$235,3,FALSE)-$D34)))</f>
        <v>9.850122929114475</v>
      </c>
      <c r="EA34">
        <f>6371*ACOS(COS(RADIANS(90-VLOOKUP(EA$1,$B$2:$D$235,2,FALSE)))*COS(RADIANS(90-$C34))+SIN(RADIANS(90-VLOOKUP(EA$1,$B$2:$D$235,2,FALSE)))*SIN(RADIANS(90-$C34))*COS(RADIANS(VLOOKUP(EA$1,$B$2:$D$235,3,FALSE)-$D34)))</f>
        <v>9.6308427403851056</v>
      </c>
      <c r="EB34">
        <f>6371*ACOS(COS(RADIANS(90-VLOOKUP(EB$1,$B$2:$D$235,2,FALSE)))*COS(RADIANS(90-$C34))+SIN(RADIANS(90-VLOOKUP(EB$1,$B$2:$D$235,2,FALSE)))*SIN(RADIANS(90-$C34))*COS(RADIANS(VLOOKUP(EB$1,$B$2:$D$235,3,FALSE)-$D34)))</f>
        <v>9.6410999089288811</v>
      </c>
      <c r="EC34">
        <f>6371*ACOS(COS(RADIANS(90-VLOOKUP(EC$1,$B$2:$D$235,2,FALSE)))*COS(RADIANS(90-$C34))+SIN(RADIANS(90-VLOOKUP(EC$1,$B$2:$D$235,2,FALSE)))*SIN(RADIANS(90-$C34))*COS(RADIANS(VLOOKUP(EC$1,$B$2:$D$235,3,FALSE)-$D34)))</f>
        <v>9.180522029173023</v>
      </c>
      <c r="ED34">
        <f>6371*ACOS(COS(RADIANS(90-VLOOKUP(ED$1,$B$2:$D$235,2,FALSE)))*COS(RADIANS(90-$C34))+SIN(RADIANS(90-VLOOKUP(ED$1,$B$2:$D$235,2,FALSE)))*SIN(RADIANS(90-$C34))*COS(RADIANS(VLOOKUP(ED$1,$B$2:$D$235,3,FALSE)-$D34)))</f>
        <v>9.4603906501160129</v>
      </c>
      <c r="EE34">
        <f>6371*ACOS(COS(RADIANS(90-VLOOKUP(EE$1,$B$2:$D$235,2,FALSE)))*COS(RADIANS(90-$C34))+SIN(RADIANS(90-VLOOKUP(EE$1,$B$2:$D$235,2,FALSE)))*SIN(RADIANS(90-$C34))*COS(RADIANS(VLOOKUP(EE$1,$B$2:$D$235,3,FALSE)-$D34)))</f>
        <v>9.6925969244243824</v>
      </c>
      <c r="EF34">
        <f>6371*ACOS(COS(RADIANS(90-VLOOKUP(EF$1,$B$2:$D$235,2,FALSE)))*COS(RADIANS(90-$C34))+SIN(RADIANS(90-VLOOKUP(EF$1,$B$2:$D$235,2,FALSE)))*SIN(RADIANS(90-$C34))*COS(RADIANS(VLOOKUP(EF$1,$B$2:$D$235,3,FALSE)-$D34)))</f>
        <v>10.078544450321232</v>
      </c>
      <c r="EG34">
        <f>6371*ACOS(COS(RADIANS(90-VLOOKUP(EG$1,$B$2:$D$235,2,FALSE)))*COS(RADIANS(90-$C34))+SIN(RADIANS(90-VLOOKUP(EG$1,$B$2:$D$235,2,FALSE)))*SIN(RADIANS(90-$C34))*COS(RADIANS(VLOOKUP(EG$1,$B$2:$D$235,3,FALSE)-$D34)))</f>
        <v>11.181001046349314</v>
      </c>
      <c r="EH34">
        <f>6371*ACOS(COS(RADIANS(90-VLOOKUP(EH$1,$B$2:$D$235,2,FALSE)))*COS(RADIANS(90-$C34))+SIN(RADIANS(90-VLOOKUP(EH$1,$B$2:$D$235,2,FALSE)))*SIN(RADIANS(90-$C34))*COS(RADIANS(VLOOKUP(EH$1,$B$2:$D$235,3,FALSE)-$D34)))</f>
        <v>9.8712969018470407</v>
      </c>
      <c r="EI34">
        <f>6371*ACOS(COS(RADIANS(90-VLOOKUP(EI$1,$B$2:$D$235,2,FALSE)))*COS(RADIANS(90-$C34))+SIN(RADIANS(90-VLOOKUP(EI$1,$B$2:$D$235,2,FALSE)))*SIN(RADIANS(90-$C34))*COS(RADIANS(VLOOKUP(EI$1,$B$2:$D$235,3,FALSE)-$D34)))</f>
        <v>11.918991519294353</v>
      </c>
      <c r="EJ34">
        <f>6371*ACOS(COS(RADIANS(90-VLOOKUP(EJ$1,$B$2:$D$235,2,FALSE)))*COS(RADIANS(90-$C34))+SIN(RADIANS(90-VLOOKUP(EJ$1,$B$2:$D$235,2,FALSE)))*SIN(RADIANS(90-$C34))*COS(RADIANS(VLOOKUP(EJ$1,$B$2:$D$235,3,FALSE)-$D34)))</f>
        <v>10.741840365872967</v>
      </c>
      <c r="EK34">
        <f>6371*ACOS(COS(RADIANS(90-VLOOKUP(EK$1,$B$2:$D$235,2,FALSE)))*COS(RADIANS(90-$C34))+SIN(RADIANS(90-VLOOKUP(EK$1,$B$2:$D$235,2,FALSE)))*SIN(RADIANS(90-$C34))*COS(RADIANS(VLOOKUP(EK$1,$B$2:$D$235,3,FALSE)-$D34)))</f>
        <v>10.372342821549879</v>
      </c>
      <c r="EL34">
        <f>6371*ACOS(COS(RADIANS(90-VLOOKUP(EL$1,$B$2:$D$235,2,FALSE)))*COS(RADIANS(90-$C34))+SIN(RADIANS(90-VLOOKUP(EL$1,$B$2:$D$235,2,FALSE)))*SIN(RADIANS(90-$C34))*COS(RADIANS(VLOOKUP(EL$1,$B$2:$D$235,3,FALSE)-$D34)))</f>
        <v>11.411741244559558</v>
      </c>
      <c r="EM34">
        <f>6371*ACOS(COS(RADIANS(90-VLOOKUP(EM$1,$B$2:$D$235,2,FALSE)))*COS(RADIANS(90-$C34))+SIN(RADIANS(90-VLOOKUP(EM$1,$B$2:$D$235,2,FALSE)))*SIN(RADIANS(90-$C34))*COS(RADIANS(VLOOKUP(EM$1,$B$2:$D$235,3,FALSE)-$D34)))</f>
        <v>14.281485747197236</v>
      </c>
      <c r="EN34">
        <f>6371*ACOS(COS(RADIANS(90-VLOOKUP(EN$1,$B$2:$D$235,2,FALSE)))*COS(RADIANS(90-$C34))+SIN(RADIANS(90-VLOOKUP(EN$1,$B$2:$D$235,2,FALSE)))*SIN(RADIANS(90-$C34))*COS(RADIANS(VLOOKUP(EN$1,$B$2:$D$235,3,FALSE)-$D34)))</f>
        <v>14.392822046815693</v>
      </c>
      <c r="EO34">
        <f>6371*ACOS(COS(RADIANS(90-VLOOKUP(EO$1,$B$2:$D$235,2,FALSE)))*COS(RADIANS(90-$C34))+SIN(RADIANS(90-VLOOKUP(EO$1,$B$2:$D$235,2,FALSE)))*SIN(RADIANS(90-$C34))*COS(RADIANS(VLOOKUP(EO$1,$B$2:$D$235,3,FALSE)-$D34)))</f>
        <v>14.430542496074473</v>
      </c>
      <c r="EP34">
        <f>6371*ACOS(COS(RADIANS(90-VLOOKUP(EP$1,$B$2:$D$235,2,FALSE)))*COS(RADIANS(90-$C34))+SIN(RADIANS(90-VLOOKUP(EP$1,$B$2:$D$235,2,FALSE)))*SIN(RADIANS(90-$C34))*COS(RADIANS(VLOOKUP(EP$1,$B$2:$D$235,3,FALSE)-$D34)))</f>
        <v>13.562912958994518</v>
      </c>
      <c r="EQ34">
        <f>6371*ACOS(COS(RADIANS(90-VLOOKUP(EQ$1,$B$2:$D$235,2,FALSE)))*COS(RADIANS(90-$C34))+SIN(RADIANS(90-VLOOKUP(EQ$1,$B$2:$D$235,2,FALSE)))*SIN(RADIANS(90-$C34))*COS(RADIANS(VLOOKUP(EQ$1,$B$2:$D$235,3,FALSE)-$D34)))</f>
        <v>14.813336119749815</v>
      </c>
      <c r="ER34">
        <f>6371*ACOS(COS(RADIANS(90-VLOOKUP(ER$1,$B$2:$D$235,2,FALSE)))*COS(RADIANS(90-$C34))+SIN(RADIANS(90-VLOOKUP(ER$1,$B$2:$D$235,2,FALSE)))*SIN(RADIANS(90-$C34))*COS(RADIANS(VLOOKUP(ER$1,$B$2:$D$235,3,FALSE)-$D34)))</f>
        <v>14.826848706154349</v>
      </c>
      <c r="ES34">
        <f>6371*ACOS(COS(RADIANS(90-VLOOKUP(ES$1,$B$2:$D$235,2,FALSE)))*COS(RADIANS(90-$C34))+SIN(RADIANS(90-VLOOKUP(ES$1,$B$2:$D$235,2,FALSE)))*SIN(RADIANS(90-$C34))*COS(RADIANS(VLOOKUP(ES$1,$B$2:$D$235,3,FALSE)-$D34)))</f>
        <v>14.225611559562694</v>
      </c>
      <c r="ET34">
        <f>6371*ACOS(COS(RADIANS(90-VLOOKUP(ET$1,$B$2:$D$235,2,FALSE)))*COS(RADIANS(90-$C34))+SIN(RADIANS(90-VLOOKUP(ET$1,$B$2:$D$235,2,FALSE)))*SIN(RADIANS(90-$C34))*COS(RADIANS(VLOOKUP(ET$1,$B$2:$D$235,3,FALSE)-$D34)))</f>
        <v>15.358738461958568</v>
      </c>
      <c r="EU34">
        <f>6371*ACOS(COS(RADIANS(90-VLOOKUP(EU$1,$B$2:$D$235,2,FALSE)))*COS(RADIANS(90-$C34))+SIN(RADIANS(90-VLOOKUP(EU$1,$B$2:$D$235,2,FALSE)))*SIN(RADIANS(90-$C34))*COS(RADIANS(VLOOKUP(EU$1,$B$2:$D$235,3,FALSE)-$D34)))</f>
        <v>14.338624015838704</v>
      </c>
      <c r="EV34">
        <f>6371*ACOS(COS(RADIANS(90-VLOOKUP(EV$1,$B$2:$D$235,2,FALSE)))*COS(RADIANS(90-$C34))+SIN(RADIANS(90-VLOOKUP(EV$1,$B$2:$D$235,2,FALSE)))*SIN(RADIANS(90-$C34))*COS(RADIANS(VLOOKUP(EV$1,$B$2:$D$235,3,FALSE)-$D34)))</f>
        <v>17.234866435568822</v>
      </c>
      <c r="EW34">
        <f>6371*ACOS(COS(RADIANS(90-VLOOKUP(EW$1,$B$2:$D$235,2,FALSE)))*COS(RADIANS(90-$C34))+SIN(RADIANS(90-VLOOKUP(EW$1,$B$2:$D$235,2,FALSE)))*SIN(RADIANS(90-$C34))*COS(RADIANS(VLOOKUP(EW$1,$B$2:$D$235,3,FALSE)-$D34)))</f>
        <v>17.539162049852798</v>
      </c>
      <c r="EX34">
        <f>6371*ACOS(COS(RADIANS(90-VLOOKUP(EX$1,$B$2:$D$235,2,FALSE)))*COS(RADIANS(90-$C34))+SIN(RADIANS(90-VLOOKUP(EX$1,$B$2:$D$235,2,FALSE)))*SIN(RADIANS(90-$C34))*COS(RADIANS(VLOOKUP(EX$1,$B$2:$D$235,3,FALSE)-$D34)))</f>
        <v>19.749019345290655</v>
      </c>
      <c r="EY34">
        <f>6371*ACOS(COS(RADIANS(90-VLOOKUP(EY$1,$B$2:$D$235,2,FALSE)))*COS(RADIANS(90-$C34))+SIN(RADIANS(90-VLOOKUP(EY$1,$B$2:$D$235,2,FALSE)))*SIN(RADIANS(90-$C34))*COS(RADIANS(VLOOKUP(EY$1,$B$2:$D$235,3,FALSE)-$D34)))</f>
        <v>19.779509954899339</v>
      </c>
      <c r="EZ34">
        <f>6371*ACOS(COS(RADIANS(90-VLOOKUP(EZ$1,$B$2:$D$235,2,FALSE)))*COS(RADIANS(90-$C34))+SIN(RADIANS(90-VLOOKUP(EZ$1,$B$2:$D$235,2,FALSE)))*SIN(RADIANS(90-$C34))*COS(RADIANS(VLOOKUP(EZ$1,$B$2:$D$235,3,FALSE)-$D34)))</f>
        <v>17.726416851906421</v>
      </c>
      <c r="FA34">
        <f>6371*ACOS(COS(RADIANS(90-VLOOKUP(FA$1,$B$2:$D$235,2,FALSE)))*COS(RADIANS(90-$C34))+SIN(RADIANS(90-VLOOKUP(FA$1,$B$2:$D$235,2,FALSE)))*SIN(RADIANS(90-$C34))*COS(RADIANS(VLOOKUP(FA$1,$B$2:$D$235,3,FALSE)-$D34)))</f>
        <v>17.482447742075479</v>
      </c>
      <c r="FB34">
        <f>6371*ACOS(COS(RADIANS(90-VLOOKUP(FB$1,$B$2:$D$235,2,FALSE)))*COS(RADIANS(90-$C34))+SIN(RADIANS(90-VLOOKUP(FB$1,$B$2:$D$235,2,FALSE)))*SIN(RADIANS(90-$C34))*COS(RADIANS(VLOOKUP(FB$1,$B$2:$D$235,3,FALSE)-$D34)))</f>
        <v>19.579528541537648</v>
      </c>
      <c r="FC34">
        <f>6371*ACOS(COS(RADIANS(90-VLOOKUP(FC$1,$B$2:$D$235,2,FALSE)))*COS(RADIANS(90-$C34))+SIN(RADIANS(90-VLOOKUP(FC$1,$B$2:$D$235,2,FALSE)))*SIN(RADIANS(90-$C34))*COS(RADIANS(VLOOKUP(FC$1,$B$2:$D$235,3,FALSE)-$D34)))</f>
        <v>21.173534409362617</v>
      </c>
      <c r="FD34">
        <f>6371*ACOS(COS(RADIANS(90-VLOOKUP(FD$1,$B$2:$D$235,2,FALSE)))*COS(RADIANS(90-$C34))+SIN(RADIANS(90-VLOOKUP(FD$1,$B$2:$D$235,2,FALSE)))*SIN(RADIANS(90-$C34))*COS(RADIANS(VLOOKUP(FD$1,$B$2:$D$235,3,FALSE)-$D34)))</f>
        <v>22.609915255321443</v>
      </c>
    </row>
    <row r="35" spans="1:160" x14ac:dyDescent="0.2">
      <c r="A35" t="s">
        <v>33</v>
      </c>
      <c r="B35" t="s">
        <v>188</v>
      </c>
      <c r="C35">
        <v>13.0159102</v>
      </c>
      <c r="D35">
        <v>80.2092612</v>
      </c>
      <c r="E35" t="s">
        <v>492</v>
      </c>
      <c r="F35" t="s">
        <v>510</v>
      </c>
      <c r="G35">
        <v>0.5</v>
      </c>
      <c r="H35">
        <v>20000</v>
      </c>
      <c r="I35">
        <f t="shared" si="0"/>
        <v>40000</v>
      </c>
      <c r="J35">
        <v>147143</v>
      </c>
      <c r="K35">
        <v>6.57</v>
      </c>
      <c r="L35">
        <v>22380</v>
      </c>
      <c r="M35">
        <f t="shared" si="1"/>
        <v>1.7873100983020553</v>
      </c>
      <c r="N35">
        <f>6371*ACOS(COS(RADIANS(90-VLOOKUP(N$1,$B$2:$D$235,2,FALSE)))*COS(RADIANS(90-$C35))+SIN(RADIANS(90-VLOOKUP(N$1,$B$2:$D$235,2,FALSE)))*SIN(RADIANS(90-$C35))*COS(RADIANS(VLOOKUP(N$1,$B$2:$D$235,3,FALSE)-$D35)))</f>
        <v>17.576546699176898</v>
      </c>
      <c r="O35">
        <f>6371*ACOS(COS(RADIANS(90-VLOOKUP(O$1,$B$2:$D$235,2,FALSE)))*COS(RADIANS(90-$C35))+SIN(RADIANS(90-VLOOKUP(O$1,$B$2:$D$235,2,FALSE)))*SIN(RADIANS(90-$C35))*COS(RADIANS(VLOOKUP(O$1,$B$2:$D$235,3,FALSE)-$D35)))</f>
        <v>15.161899161677727</v>
      </c>
      <c r="P35">
        <f>6371*ACOS(COS(RADIANS(90-VLOOKUP(P$1,$B$2:$D$235,2,FALSE)))*COS(RADIANS(90-$C35))+SIN(RADIANS(90-VLOOKUP(P$1,$B$2:$D$235,2,FALSE)))*SIN(RADIANS(90-$C35))*COS(RADIANS(VLOOKUP(P$1,$B$2:$D$235,3,FALSE)-$D35)))</f>
        <v>15.818884860028167</v>
      </c>
      <c r="Q35">
        <f>6371*ACOS(COS(RADIANS(90-VLOOKUP(Q$1,$B$2:$D$235,2,FALSE)))*COS(RADIANS(90-$C35))+SIN(RADIANS(90-VLOOKUP(Q$1,$B$2:$D$235,2,FALSE)))*SIN(RADIANS(90-$C35))*COS(RADIANS(VLOOKUP(Q$1,$B$2:$D$235,3,FALSE)-$D35)))</f>
        <v>13.656902846565808</v>
      </c>
      <c r="R35">
        <f>6371*ACOS(COS(RADIANS(90-VLOOKUP(R$1,$B$2:$D$235,2,FALSE)))*COS(RADIANS(90-$C35))+SIN(RADIANS(90-VLOOKUP(R$1,$B$2:$D$235,2,FALSE)))*SIN(RADIANS(90-$C35))*COS(RADIANS(VLOOKUP(R$1,$B$2:$D$235,3,FALSE)-$D35)))</f>
        <v>13.578545429179062</v>
      </c>
      <c r="S35">
        <f>6371*ACOS(COS(RADIANS(90-VLOOKUP(S$1,$B$2:$D$235,2,FALSE)))*COS(RADIANS(90-$C35))+SIN(RADIANS(90-VLOOKUP(S$1,$B$2:$D$235,2,FALSE)))*SIN(RADIANS(90-$C35))*COS(RADIANS(VLOOKUP(S$1,$B$2:$D$235,3,FALSE)-$D35)))</f>
        <v>13.686406501060537</v>
      </c>
      <c r="T35">
        <f>6371*ACOS(COS(RADIANS(90-VLOOKUP(T$1,$B$2:$D$235,2,FALSE)))*COS(RADIANS(90-$C35))+SIN(RADIANS(90-VLOOKUP(T$1,$B$2:$D$235,2,FALSE)))*SIN(RADIANS(90-$C35))*COS(RADIANS(VLOOKUP(T$1,$B$2:$D$235,3,FALSE)-$D35)))</f>
        <v>11.864903720096743</v>
      </c>
      <c r="U35">
        <f>6371*ACOS(COS(RADIANS(90-VLOOKUP(U$1,$B$2:$D$235,2,FALSE)))*COS(RADIANS(90-$C35))+SIN(RADIANS(90-VLOOKUP(U$1,$B$2:$D$235,2,FALSE)))*SIN(RADIANS(90-$C35))*COS(RADIANS(VLOOKUP(U$1,$B$2:$D$235,3,FALSE)-$D35)))</f>
        <v>11.332665801340504</v>
      </c>
      <c r="V35">
        <f>6371*ACOS(COS(RADIANS(90-VLOOKUP(V$1,$B$2:$D$235,2,FALSE)))*COS(RADIANS(90-$C35))+SIN(RADIANS(90-VLOOKUP(V$1,$B$2:$D$235,2,FALSE)))*SIN(RADIANS(90-$C35))*COS(RADIANS(VLOOKUP(V$1,$B$2:$D$235,3,FALSE)-$D35)))</f>
        <v>10.049130978957322</v>
      </c>
      <c r="W35">
        <f>6371*ACOS(COS(RADIANS(90-VLOOKUP(W$1,$B$2:$D$235,2,FALSE)))*COS(RADIANS(90-$C35))+SIN(RADIANS(90-VLOOKUP(W$1,$B$2:$D$235,2,FALSE)))*SIN(RADIANS(90-$C35))*COS(RADIANS(VLOOKUP(W$1,$B$2:$D$235,3,FALSE)-$D35)))</f>
        <v>10.031932773851882</v>
      </c>
      <c r="X35">
        <f>6371*ACOS(COS(RADIANS(90-VLOOKUP(X$1,$B$2:$D$235,2,FALSE)))*COS(RADIANS(90-$C35))+SIN(RADIANS(90-VLOOKUP(X$1,$B$2:$D$235,2,FALSE)))*SIN(RADIANS(90-$C35))*COS(RADIANS(VLOOKUP(X$1,$B$2:$D$235,3,FALSE)-$D35)))</f>
        <v>9.3897974713886487</v>
      </c>
      <c r="Y35">
        <f>6371*ACOS(COS(RADIANS(90-VLOOKUP(Y$1,$B$2:$D$235,2,FALSE)))*COS(RADIANS(90-$C35))+SIN(RADIANS(90-VLOOKUP(Y$1,$B$2:$D$235,2,FALSE)))*SIN(RADIANS(90-$C35))*COS(RADIANS(VLOOKUP(Y$1,$B$2:$D$235,3,FALSE)-$D35)))</f>
        <v>9.3916086240005434</v>
      </c>
      <c r="Z35">
        <f>6371*ACOS(COS(RADIANS(90-VLOOKUP(Z$1,$B$2:$D$235,2,FALSE)))*COS(RADIANS(90-$C35))+SIN(RADIANS(90-VLOOKUP(Z$1,$B$2:$D$235,2,FALSE)))*SIN(RADIANS(90-$C35))*COS(RADIANS(VLOOKUP(Z$1,$B$2:$D$235,3,FALSE)-$D35)))</f>
        <v>8.9013148921866687</v>
      </c>
      <c r="AA35">
        <f>6371*ACOS(COS(RADIANS(90-VLOOKUP(AA$1,$B$2:$D$235,2,FALSE)))*COS(RADIANS(90-$C35))+SIN(RADIANS(90-VLOOKUP(AA$1,$B$2:$D$235,2,FALSE)))*SIN(RADIANS(90-$C35))*COS(RADIANS(VLOOKUP(AA$1,$B$2:$D$235,3,FALSE)-$D35)))</f>
        <v>8.6218973296751713</v>
      </c>
      <c r="AB35">
        <f>6371*ACOS(COS(RADIANS(90-VLOOKUP(AB$1,$B$2:$D$235,2,FALSE)))*COS(RADIANS(90-$C35))+SIN(RADIANS(90-VLOOKUP(AB$1,$B$2:$D$235,2,FALSE)))*SIN(RADIANS(90-$C35))*COS(RADIANS(VLOOKUP(AB$1,$B$2:$D$235,3,FALSE)-$D35)))</f>
        <v>9.8827939709751114</v>
      </c>
      <c r="AC35">
        <f>6371*ACOS(COS(RADIANS(90-VLOOKUP(AC$1,$B$2:$D$235,2,FALSE)))*COS(RADIANS(90-$C35))+SIN(RADIANS(90-VLOOKUP(AC$1,$B$2:$D$235,2,FALSE)))*SIN(RADIANS(90-$C35))*COS(RADIANS(VLOOKUP(AC$1,$B$2:$D$235,3,FALSE)-$D35)))</f>
        <v>9.6984528576311408</v>
      </c>
      <c r="AD35">
        <f>6371*ACOS(COS(RADIANS(90-VLOOKUP(AD$1,$B$2:$D$235,2,FALSE)))*COS(RADIANS(90-$C35))+SIN(RADIANS(90-VLOOKUP(AD$1,$B$2:$D$235,2,FALSE)))*SIN(RADIANS(90-$C35))*COS(RADIANS(VLOOKUP(AD$1,$B$2:$D$235,3,FALSE)-$D35)))</f>
        <v>7.1020932333898035</v>
      </c>
      <c r="AE35">
        <f>6371*ACOS(COS(RADIANS(90-VLOOKUP(AE$1,$B$2:$D$235,2,FALSE)))*COS(RADIANS(90-$C35))+SIN(RADIANS(90-VLOOKUP(AE$1,$B$2:$D$235,2,FALSE)))*SIN(RADIANS(90-$C35))*COS(RADIANS(VLOOKUP(AE$1,$B$2:$D$235,3,FALSE)-$D35)))</f>
        <v>7.3923915854151501</v>
      </c>
      <c r="AF35">
        <f>6371*ACOS(COS(RADIANS(90-VLOOKUP(AF$1,$B$2:$D$235,2,FALSE)))*COS(RADIANS(90-$C35))+SIN(RADIANS(90-VLOOKUP(AF$1,$B$2:$D$235,2,FALSE)))*SIN(RADIANS(90-$C35))*COS(RADIANS(VLOOKUP(AF$1,$B$2:$D$235,3,FALSE)-$D35)))</f>
        <v>5.5106021277006692</v>
      </c>
      <c r="AG35">
        <f>6371*ACOS(COS(RADIANS(90-VLOOKUP(AG$1,$B$2:$D$235,2,FALSE)))*COS(RADIANS(90-$C35))+SIN(RADIANS(90-VLOOKUP(AG$1,$B$2:$D$235,2,FALSE)))*SIN(RADIANS(90-$C35))*COS(RADIANS(VLOOKUP(AG$1,$B$2:$D$235,3,FALSE)-$D35)))</f>
        <v>7.4636334018683819</v>
      </c>
      <c r="AH35">
        <f>6371*ACOS(COS(RADIANS(90-VLOOKUP(AH$1,$B$2:$D$235,2,FALSE)))*COS(RADIANS(90-$C35))+SIN(RADIANS(90-VLOOKUP(AH$1,$B$2:$D$235,2,FALSE)))*SIN(RADIANS(90-$C35))*COS(RADIANS(VLOOKUP(AH$1,$B$2:$D$235,3,FALSE)-$D35)))</f>
        <v>5.3566565039910161</v>
      </c>
      <c r="AI35">
        <f>6371*ACOS(COS(RADIANS(90-VLOOKUP(AI$1,$B$2:$D$235,2,FALSE)))*COS(RADIANS(90-$C35))+SIN(RADIANS(90-VLOOKUP(AI$1,$B$2:$D$235,2,FALSE)))*SIN(RADIANS(90-$C35))*COS(RADIANS(VLOOKUP(AI$1,$B$2:$D$235,3,FALSE)-$D35)))</f>
        <v>4.7701590841070765</v>
      </c>
      <c r="AJ35">
        <f>6371*ACOS(COS(RADIANS(90-VLOOKUP(AJ$1,$B$2:$D$235,2,FALSE)))*COS(RADIANS(90-$C35))+SIN(RADIANS(90-VLOOKUP(AJ$1,$B$2:$D$235,2,FALSE)))*SIN(RADIANS(90-$C35))*COS(RADIANS(VLOOKUP(AJ$1,$B$2:$D$235,3,FALSE)-$D35)))</f>
        <v>3.3116475509384369</v>
      </c>
      <c r="AK35">
        <f>6371*ACOS(COS(RADIANS(90-VLOOKUP(AK$1,$B$2:$D$235,2,FALSE)))*COS(RADIANS(90-$C35))+SIN(RADIANS(90-VLOOKUP(AK$1,$B$2:$D$235,2,FALSE)))*SIN(RADIANS(90-$C35))*COS(RADIANS(VLOOKUP(AK$1,$B$2:$D$235,3,FALSE)-$D35)))</f>
        <v>3.3128755610382354</v>
      </c>
      <c r="AL35">
        <f>6371*ACOS(COS(RADIANS(90-VLOOKUP(AL$1,$B$2:$D$235,2,FALSE)))*COS(RADIANS(90-$C35))+SIN(RADIANS(90-VLOOKUP(AL$1,$B$2:$D$235,2,FALSE)))*SIN(RADIANS(90-$C35))*COS(RADIANS(VLOOKUP(AL$1,$B$2:$D$235,3,FALSE)-$D35)))</f>
        <v>2.590362316009152</v>
      </c>
      <c r="AM35">
        <f>6371*ACOS(COS(RADIANS(90-VLOOKUP(AM$1,$B$2:$D$235,2,FALSE)))*COS(RADIANS(90-$C35))+SIN(RADIANS(90-VLOOKUP(AM$1,$B$2:$D$235,2,FALSE)))*SIN(RADIANS(90-$C35))*COS(RADIANS(VLOOKUP(AM$1,$B$2:$D$235,3,FALSE)-$D35)))</f>
        <v>2.2090698078667748</v>
      </c>
      <c r="AN35">
        <f>6371*ACOS(COS(RADIANS(90-VLOOKUP(AN$1,$B$2:$D$235,2,FALSE)))*COS(RADIANS(90-$C35))+SIN(RADIANS(90-VLOOKUP(AN$1,$B$2:$D$235,2,FALSE)))*SIN(RADIANS(90-$C35))*COS(RADIANS(VLOOKUP(AN$1,$B$2:$D$235,3,FALSE)-$D35)))</f>
        <v>4.8935052511975163</v>
      </c>
      <c r="AO35">
        <f>6371*ACOS(COS(RADIANS(90-VLOOKUP(AO$1,$B$2:$D$235,2,FALSE)))*COS(RADIANS(90-$C35))+SIN(RADIANS(90-VLOOKUP(AO$1,$B$2:$D$235,2,FALSE)))*SIN(RADIANS(90-$C35))*COS(RADIANS(VLOOKUP(AO$1,$B$2:$D$235,3,FALSE)-$D35)))</f>
        <v>1.5310483118795408</v>
      </c>
      <c r="AP35">
        <f>6371*ACOS(COS(RADIANS(90-VLOOKUP(AP$1,$B$2:$D$235,2,FALSE)))*COS(RADIANS(90-$C35))+SIN(RADIANS(90-VLOOKUP(AP$1,$B$2:$D$235,2,FALSE)))*SIN(RADIANS(90-$C35))*COS(RADIANS(VLOOKUP(AP$1,$B$2:$D$235,3,FALSE)-$D35)))</f>
        <v>1.0878155486392951</v>
      </c>
      <c r="AQ35">
        <f>6371*ACOS(COS(RADIANS(90-VLOOKUP(AQ$1,$B$2:$D$235,2,FALSE)))*COS(RADIANS(90-$C35))+SIN(RADIANS(90-VLOOKUP(AQ$1,$B$2:$D$235,2,FALSE)))*SIN(RADIANS(90-$C35))*COS(RADIANS(VLOOKUP(AQ$1,$B$2:$D$235,3,FALSE)-$D35)))</f>
        <v>3.2124489870713404</v>
      </c>
      <c r="AR35">
        <f>6371*ACOS(COS(RADIANS(90-VLOOKUP(AR$1,$B$2:$D$235,2,FALSE)))*COS(RADIANS(90-$C35))+SIN(RADIANS(90-VLOOKUP(AR$1,$B$2:$D$235,2,FALSE)))*SIN(RADIANS(90-$C35))*COS(RADIANS(VLOOKUP(AR$1,$B$2:$D$235,3,FALSE)-$D35)))</f>
        <v>9.4627197013239783</v>
      </c>
      <c r="AS35">
        <f>6371*ACOS(COS(RADIANS(90-VLOOKUP(AS$1,$B$2:$D$235,2,FALSE)))*COS(RADIANS(90-$C35))+SIN(RADIANS(90-VLOOKUP(AS$1,$B$2:$D$235,2,FALSE)))*SIN(RADIANS(90-$C35))*COS(RADIANS(VLOOKUP(AS$1,$B$2:$D$235,3,FALSE)-$D35)))</f>
        <v>2.3275288274063679</v>
      </c>
      <c r="AT35">
        <f>6371*ACOS(COS(RADIANS(90-VLOOKUP(AT$1,$B$2:$D$235,2,FALSE)))*COS(RADIANS(90-$C35))+SIN(RADIANS(90-VLOOKUP(AT$1,$B$2:$D$235,2,FALSE)))*SIN(RADIANS(90-$C35))*COS(RADIANS(VLOOKUP(AT$1,$B$2:$D$235,3,FALSE)-$D35)))</f>
        <v>0.23251156565395958</v>
      </c>
      <c r="AU35">
        <f>6371*ACOS(COS(RADIANS(90-VLOOKUP(AU$1,$B$2:$D$235,2,FALSE)))*COS(RADIANS(90-$C35))+SIN(RADIANS(90-VLOOKUP(AU$1,$B$2:$D$235,2,FALSE)))*SIN(RADIANS(90-$C35))*COS(RADIANS(VLOOKUP(AU$1,$B$2:$D$235,3,FALSE)-$D35)))</f>
        <v>9.4935297966003418E-5</v>
      </c>
      <c r="AV35">
        <f>6371*ACOS(COS(RADIANS(90-VLOOKUP(AV$1,$B$2:$D$235,2,FALSE)))*COS(RADIANS(90-$C35))+SIN(RADIANS(90-VLOOKUP(AV$1,$B$2:$D$235,2,FALSE)))*SIN(RADIANS(90-$C35))*COS(RADIANS(VLOOKUP(AV$1,$B$2:$D$235,3,FALSE)-$D35)))</f>
        <v>2.055726388511534</v>
      </c>
      <c r="AW35">
        <f>6371*ACOS(COS(RADIANS(90-VLOOKUP(AW$1,$B$2:$D$235,2,FALSE)))*COS(RADIANS(90-$C35))+SIN(RADIANS(90-VLOOKUP(AW$1,$B$2:$D$235,2,FALSE)))*SIN(RADIANS(90-$C35))*COS(RADIANS(VLOOKUP(AW$1,$B$2:$D$235,3,FALSE)-$D35)))</f>
        <v>1.769624803291068</v>
      </c>
      <c r="AX35">
        <f>6371*ACOS(COS(RADIANS(90-VLOOKUP(AX$1,$B$2:$D$235,2,FALSE)))*COS(RADIANS(90-$C35))+SIN(RADIANS(90-VLOOKUP(AX$1,$B$2:$D$235,2,FALSE)))*SIN(RADIANS(90-$C35))*COS(RADIANS(VLOOKUP(AX$1,$B$2:$D$235,3,FALSE)-$D35)))</f>
        <v>0.31959619439236353</v>
      </c>
      <c r="AY35">
        <f>6371*ACOS(COS(RADIANS(90-VLOOKUP(AY$1,$B$2:$D$235,2,FALSE)))*COS(RADIANS(90-$C35))+SIN(RADIANS(90-VLOOKUP(AY$1,$B$2:$D$235,2,FALSE)))*SIN(RADIANS(90-$C35))*COS(RADIANS(VLOOKUP(AY$1,$B$2:$D$235,3,FALSE)-$D35)))</f>
        <v>1.5726938520425353</v>
      </c>
      <c r="AZ35">
        <f>6371*ACOS(COS(RADIANS(90-VLOOKUP(AZ$1,$B$2:$D$235,2,FALSE)))*COS(RADIANS(90-$C35))+SIN(RADIANS(90-VLOOKUP(AZ$1,$B$2:$D$235,2,FALSE)))*SIN(RADIANS(90-$C35))*COS(RADIANS(VLOOKUP(AZ$1,$B$2:$D$235,3,FALSE)-$D35)))</f>
        <v>5.2206339503699137</v>
      </c>
      <c r="BA35">
        <f>6371*ACOS(COS(RADIANS(90-VLOOKUP(BA$1,$B$2:$D$235,2,FALSE)))*COS(RADIANS(90-$C35))+SIN(RADIANS(90-VLOOKUP(BA$1,$B$2:$D$235,2,FALSE)))*SIN(RADIANS(90-$C35))*COS(RADIANS(VLOOKUP(BA$1,$B$2:$D$235,3,FALSE)-$D35)))</f>
        <v>1.6141710984254511</v>
      </c>
      <c r="BB35">
        <f>6371*ACOS(COS(RADIANS(90-VLOOKUP(BB$1,$B$2:$D$235,2,FALSE)))*COS(RADIANS(90-$C35))+SIN(RADIANS(90-VLOOKUP(BB$1,$B$2:$D$235,2,FALSE)))*SIN(RADIANS(90-$C35))*COS(RADIANS(VLOOKUP(BB$1,$B$2:$D$235,3,FALSE)-$D35)))</f>
        <v>4.5864306736128082</v>
      </c>
      <c r="BC35">
        <f>6371*ACOS(COS(RADIANS(90-VLOOKUP(BC$1,$B$2:$D$235,2,FALSE)))*COS(RADIANS(90-$C35))+SIN(RADIANS(90-VLOOKUP(BC$1,$B$2:$D$235,2,FALSE)))*SIN(RADIANS(90-$C35))*COS(RADIANS(VLOOKUP(BC$1,$B$2:$D$235,3,FALSE)-$D35)))</f>
        <v>4.6283344453347084</v>
      </c>
      <c r="BD35">
        <f>6371*ACOS(COS(RADIANS(90-VLOOKUP(BD$1,$B$2:$D$235,2,FALSE)))*COS(RADIANS(90-$C35))+SIN(RADIANS(90-VLOOKUP(BD$1,$B$2:$D$235,2,FALSE)))*SIN(RADIANS(90-$C35))*COS(RADIANS(VLOOKUP(BD$1,$B$2:$D$235,3,FALSE)-$D35)))</f>
        <v>1.9829772491074216</v>
      </c>
      <c r="BE35">
        <f>6371*ACOS(COS(RADIANS(90-VLOOKUP(BE$1,$B$2:$D$235,2,FALSE)))*COS(RADIANS(90-$C35))+SIN(RADIANS(90-VLOOKUP(BE$1,$B$2:$D$235,2,FALSE)))*SIN(RADIANS(90-$C35))*COS(RADIANS(VLOOKUP(BE$1,$B$2:$D$235,3,FALSE)-$D35)))</f>
        <v>3.1653216114199898</v>
      </c>
      <c r="BF35">
        <f>6371*ACOS(COS(RADIANS(90-VLOOKUP(BF$1,$B$2:$D$235,2,FALSE)))*COS(RADIANS(90-$C35))+SIN(RADIANS(90-VLOOKUP(BF$1,$B$2:$D$235,2,FALSE)))*SIN(RADIANS(90-$C35))*COS(RADIANS(VLOOKUP(BF$1,$B$2:$D$235,3,FALSE)-$D35)))</f>
        <v>5.0108559653755513</v>
      </c>
      <c r="BG35">
        <f>6371*ACOS(COS(RADIANS(90-VLOOKUP(BG$1,$B$2:$D$235,2,FALSE)))*COS(RADIANS(90-$C35))+SIN(RADIANS(90-VLOOKUP(BG$1,$B$2:$D$235,2,FALSE)))*SIN(RADIANS(90-$C35))*COS(RADIANS(VLOOKUP(BG$1,$B$2:$D$235,3,FALSE)-$D35)))</f>
        <v>1.3437171745293162</v>
      </c>
      <c r="BH35">
        <f>6371*ACOS(COS(RADIANS(90-VLOOKUP(BH$1,$B$2:$D$235,2,FALSE)))*COS(RADIANS(90-$C35))+SIN(RADIANS(90-VLOOKUP(BH$1,$B$2:$D$235,2,FALSE)))*SIN(RADIANS(90-$C35))*COS(RADIANS(VLOOKUP(BH$1,$B$2:$D$235,3,FALSE)-$D35)))</f>
        <v>7.1752915798581514</v>
      </c>
      <c r="BI35">
        <f>6371*ACOS(COS(RADIANS(90-VLOOKUP(BI$1,$B$2:$D$235,2,FALSE)))*COS(RADIANS(90-$C35))+SIN(RADIANS(90-VLOOKUP(BI$1,$B$2:$D$235,2,FALSE)))*SIN(RADIANS(90-$C35))*COS(RADIANS(VLOOKUP(BI$1,$B$2:$D$235,3,FALSE)-$D35)))</f>
        <v>1.6327509799664603</v>
      </c>
      <c r="BJ35">
        <f>6371*ACOS(COS(RADIANS(90-VLOOKUP(BJ$1,$B$2:$D$235,2,FALSE)))*COS(RADIANS(90-$C35))+SIN(RADIANS(90-VLOOKUP(BJ$1,$B$2:$D$235,2,FALSE)))*SIN(RADIANS(90-$C35))*COS(RADIANS(VLOOKUP(BJ$1,$B$2:$D$235,3,FALSE)-$D35)))</f>
        <v>3.4689108079460915</v>
      </c>
      <c r="BK35">
        <f>6371*ACOS(COS(RADIANS(90-VLOOKUP(BK$1,$B$2:$D$235,2,FALSE)))*COS(RADIANS(90-$C35))+SIN(RADIANS(90-VLOOKUP(BK$1,$B$2:$D$235,2,FALSE)))*SIN(RADIANS(90-$C35))*COS(RADIANS(VLOOKUP(BK$1,$B$2:$D$235,3,FALSE)-$D35)))</f>
        <v>2.6567327972281185</v>
      </c>
      <c r="BL35">
        <f>6371*ACOS(COS(RADIANS(90-VLOOKUP(BL$1,$B$2:$D$235,2,FALSE)))*COS(RADIANS(90-$C35))+SIN(RADIANS(90-VLOOKUP(BL$1,$B$2:$D$235,2,FALSE)))*SIN(RADIANS(90-$C35))*COS(RADIANS(VLOOKUP(BL$1,$B$2:$D$235,3,FALSE)-$D35)))</f>
        <v>2.1026542223906981</v>
      </c>
      <c r="BM35">
        <f>6371*ACOS(COS(RADIANS(90-VLOOKUP(BM$1,$B$2:$D$235,2,FALSE)))*COS(RADIANS(90-$C35))+SIN(RADIANS(90-VLOOKUP(BM$1,$B$2:$D$235,2,FALSE)))*SIN(RADIANS(90-$C35))*COS(RADIANS(VLOOKUP(BM$1,$B$2:$D$235,3,FALSE)-$D35)))</f>
        <v>5.8152312709566916</v>
      </c>
      <c r="BN35">
        <f>6371*ACOS(COS(RADIANS(90-VLOOKUP(BN$1,$B$2:$D$235,2,FALSE)))*COS(RADIANS(90-$C35))+SIN(RADIANS(90-VLOOKUP(BN$1,$B$2:$D$235,2,FALSE)))*SIN(RADIANS(90-$C35))*COS(RADIANS(VLOOKUP(BN$1,$B$2:$D$235,3,FALSE)-$D35)))</f>
        <v>5.1099989840092572</v>
      </c>
      <c r="BO35">
        <f>6371*ACOS(COS(RADIANS(90-VLOOKUP(BO$1,$B$2:$D$235,2,FALSE)))*COS(RADIANS(90-$C35))+SIN(RADIANS(90-VLOOKUP(BO$1,$B$2:$D$235,2,FALSE)))*SIN(RADIANS(90-$C35))*COS(RADIANS(VLOOKUP(BO$1,$B$2:$D$235,3,FALSE)-$D35)))</f>
        <v>4.6713812269355266</v>
      </c>
      <c r="BP35">
        <f>6371*ACOS(COS(RADIANS(90-VLOOKUP(BP$1,$B$2:$D$235,2,FALSE)))*COS(RADIANS(90-$C35))+SIN(RADIANS(90-VLOOKUP(BP$1,$B$2:$D$235,2,FALSE)))*SIN(RADIANS(90-$C35))*COS(RADIANS(VLOOKUP(BP$1,$B$2:$D$235,3,FALSE)-$D35)))</f>
        <v>7.428872755632824</v>
      </c>
      <c r="BQ35">
        <f>6371*ACOS(COS(RADIANS(90-VLOOKUP(BQ$1,$B$2:$D$235,2,FALSE)))*COS(RADIANS(90-$C35))+SIN(RADIANS(90-VLOOKUP(BQ$1,$B$2:$D$235,2,FALSE)))*SIN(RADIANS(90-$C35))*COS(RADIANS(VLOOKUP(BQ$1,$B$2:$D$235,3,FALSE)-$D35)))</f>
        <v>6.7361431934450504</v>
      </c>
      <c r="BR35">
        <f>6371*ACOS(COS(RADIANS(90-VLOOKUP(BR$1,$B$2:$D$235,2,FALSE)))*COS(RADIANS(90-$C35))+SIN(RADIANS(90-VLOOKUP(BR$1,$B$2:$D$235,2,FALSE)))*SIN(RADIANS(90-$C35))*COS(RADIANS(VLOOKUP(BR$1,$B$2:$D$235,3,FALSE)-$D35)))</f>
        <v>7.3803193593890004</v>
      </c>
      <c r="BS35">
        <f>6371*ACOS(COS(RADIANS(90-VLOOKUP(BS$1,$B$2:$D$235,2,FALSE)))*COS(RADIANS(90-$C35))+SIN(RADIANS(90-VLOOKUP(BS$1,$B$2:$D$235,2,FALSE)))*SIN(RADIANS(90-$C35))*COS(RADIANS(VLOOKUP(BS$1,$B$2:$D$235,3,FALSE)-$D35)))</f>
        <v>4.6617179645674884</v>
      </c>
      <c r="BT35">
        <f>6371*ACOS(COS(RADIANS(90-VLOOKUP(BT$1,$B$2:$D$235,2,FALSE)))*COS(RADIANS(90-$C35))+SIN(RADIANS(90-VLOOKUP(BT$1,$B$2:$D$235,2,FALSE)))*SIN(RADIANS(90-$C35))*COS(RADIANS(VLOOKUP(BT$1,$B$2:$D$235,3,FALSE)-$D35)))</f>
        <v>5.2201210640180342</v>
      </c>
      <c r="BU35">
        <f>6371*ACOS(COS(RADIANS(90-VLOOKUP(BU$1,$B$2:$D$235,2,FALSE)))*COS(RADIANS(90-$C35))+SIN(RADIANS(90-VLOOKUP(BU$1,$B$2:$D$235,2,FALSE)))*SIN(RADIANS(90-$C35))*COS(RADIANS(VLOOKUP(BU$1,$B$2:$D$235,3,FALSE)-$D35)))</f>
        <v>2.833456691370726</v>
      </c>
      <c r="BV35">
        <f>6371*ACOS(COS(RADIANS(90-VLOOKUP(BV$1,$B$2:$D$235,2,FALSE)))*COS(RADIANS(90-$C35))+SIN(RADIANS(90-VLOOKUP(BV$1,$B$2:$D$235,2,FALSE)))*SIN(RADIANS(90-$C35))*COS(RADIANS(VLOOKUP(BV$1,$B$2:$D$235,3,FALSE)-$D35)))</f>
        <v>4.7896293507074406</v>
      </c>
      <c r="BW35">
        <f>6371*ACOS(COS(RADIANS(90-VLOOKUP(BW$1,$B$2:$D$235,2,FALSE)))*COS(RADIANS(90-$C35))+SIN(RADIANS(90-VLOOKUP(BW$1,$B$2:$D$235,2,FALSE)))*SIN(RADIANS(90-$C35))*COS(RADIANS(VLOOKUP(BW$1,$B$2:$D$235,3,FALSE)-$D35)))</f>
        <v>2.8959081778485452</v>
      </c>
      <c r="BX35">
        <f>6371*ACOS(COS(RADIANS(90-VLOOKUP(BX$1,$B$2:$D$235,2,FALSE)))*COS(RADIANS(90-$C35))+SIN(RADIANS(90-VLOOKUP(BX$1,$B$2:$D$235,2,FALSE)))*SIN(RADIANS(90-$C35))*COS(RADIANS(VLOOKUP(BX$1,$B$2:$D$235,3,FALSE)-$D35)))</f>
        <v>3.9325783391159304</v>
      </c>
      <c r="BY35">
        <f>6371*ACOS(COS(RADIANS(90-VLOOKUP(BY$1,$B$2:$D$235,2,FALSE)))*COS(RADIANS(90-$C35))+SIN(RADIANS(90-VLOOKUP(BY$1,$B$2:$D$235,2,FALSE)))*SIN(RADIANS(90-$C35))*COS(RADIANS(VLOOKUP(BY$1,$B$2:$D$235,3,FALSE)-$D35)))</f>
        <v>3.8620336737496617</v>
      </c>
      <c r="BZ35">
        <f>6371*ACOS(COS(RADIANS(90-VLOOKUP(BZ$1,$B$2:$D$235,2,FALSE)))*COS(RADIANS(90-$C35))+SIN(RADIANS(90-VLOOKUP(BZ$1,$B$2:$D$235,2,FALSE)))*SIN(RADIANS(90-$C35))*COS(RADIANS(VLOOKUP(BZ$1,$B$2:$D$235,3,FALSE)-$D35)))</f>
        <v>3.9468031782878197</v>
      </c>
      <c r="CA35">
        <f>6371*ACOS(COS(RADIANS(90-VLOOKUP(CA$1,$B$2:$D$235,2,FALSE)))*COS(RADIANS(90-$C35))+SIN(RADIANS(90-VLOOKUP(CA$1,$B$2:$D$235,2,FALSE)))*SIN(RADIANS(90-$C35))*COS(RADIANS(VLOOKUP(CA$1,$B$2:$D$235,3,FALSE)-$D35)))</f>
        <v>12.714101850904674</v>
      </c>
      <c r="CB35">
        <f>6371*ACOS(COS(RADIANS(90-VLOOKUP(CB$1,$B$2:$D$235,2,FALSE)))*COS(RADIANS(90-$C35))+SIN(RADIANS(90-VLOOKUP(CB$1,$B$2:$D$235,2,FALSE)))*SIN(RADIANS(90-$C35))*COS(RADIANS(VLOOKUP(CB$1,$B$2:$D$235,3,FALSE)-$D35)))</f>
        <v>4.4064103671988804</v>
      </c>
      <c r="CC35">
        <f>6371*ACOS(COS(RADIANS(90-VLOOKUP(CC$1,$B$2:$D$235,2,FALSE)))*COS(RADIANS(90-$C35))+SIN(RADIANS(90-VLOOKUP(CC$1,$B$2:$D$235,2,FALSE)))*SIN(RADIANS(90-$C35))*COS(RADIANS(VLOOKUP(CC$1,$B$2:$D$235,3,FALSE)-$D35)))</f>
        <v>6.4128222083464257</v>
      </c>
      <c r="CD35">
        <f>6371*ACOS(COS(RADIANS(90-VLOOKUP(CD$1,$B$2:$D$235,2,FALSE)))*COS(RADIANS(90-$C35))+SIN(RADIANS(90-VLOOKUP(CD$1,$B$2:$D$235,2,FALSE)))*SIN(RADIANS(90-$C35))*COS(RADIANS(VLOOKUP(CD$1,$B$2:$D$235,3,FALSE)-$D35)))</f>
        <v>6.4930594953178966</v>
      </c>
      <c r="CE35">
        <f>6371*ACOS(COS(RADIANS(90-VLOOKUP(CE$1,$B$2:$D$235,2,FALSE)))*COS(RADIANS(90-$C35))+SIN(RADIANS(90-VLOOKUP(CE$1,$B$2:$D$235,2,FALSE)))*SIN(RADIANS(90-$C35))*COS(RADIANS(VLOOKUP(CE$1,$B$2:$D$235,3,FALSE)-$D35)))</f>
        <v>6.5360607462499614</v>
      </c>
      <c r="CF35">
        <f>6371*ACOS(COS(RADIANS(90-VLOOKUP(CF$1,$B$2:$D$235,2,FALSE)))*COS(RADIANS(90-$C35))+SIN(RADIANS(90-VLOOKUP(CF$1,$B$2:$D$235,2,FALSE)))*SIN(RADIANS(90-$C35))*COS(RADIANS(VLOOKUP(CF$1,$B$2:$D$235,3,FALSE)-$D35)))</f>
        <v>7.0937246013567581</v>
      </c>
      <c r="CG35">
        <f>6371*ACOS(COS(RADIANS(90-VLOOKUP(CG$1,$B$2:$D$235,2,FALSE)))*COS(RADIANS(90-$C35))+SIN(RADIANS(90-VLOOKUP(CG$1,$B$2:$D$235,2,FALSE)))*SIN(RADIANS(90-$C35))*COS(RADIANS(VLOOKUP(CG$1,$B$2:$D$235,3,FALSE)-$D35)))</f>
        <v>6.6888039547065254</v>
      </c>
      <c r="CH35">
        <f>6371*ACOS(COS(RADIANS(90-VLOOKUP(CH$1,$B$2:$D$235,2,FALSE)))*COS(RADIANS(90-$C35))+SIN(RADIANS(90-VLOOKUP(CH$1,$B$2:$D$235,2,FALSE)))*SIN(RADIANS(90-$C35))*COS(RADIANS(VLOOKUP(CH$1,$B$2:$D$235,3,FALSE)-$D35)))</f>
        <v>5.1999182315874055</v>
      </c>
      <c r="CI35">
        <f>6371*ACOS(COS(RADIANS(90-VLOOKUP(CI$1,$B$2:$D$235,2,FALSE)))*COS(RADIANS(90-$C35))+SIN(RADIANS(90-VLOOKUP(CI$1,$B$2:$D$235,2,FALSE)))*SIN(RADIANS(90-$C35))*COS(RADIANS(VLOOKUP(CI$1,$B$2:$D$235,3,FALSE)-$D35)))</f>
        <v>7.1286274804323053</v>
      </c>
      <c r="CJ35">
        <f>6371*ACOS(COS(RADIANS(90-VLOOKUP(CJ$1,$B$2:$D$235,2,FALSE)))*COS(RADIANS(90-$C35))+SIN(RADIANS(90-VLOOKUP(CJ$1,$B$2:$D$235,2,FALSE)))*SIN(RADIANS(90-$C35))*COS(RADIANS(VLOOKUP(CJ$1,$B$2:$D$235,3,FALSE)-$D35)))</f>
        <v>6.98759051643398</v>
      </c>
      <c r="CK35">
        <f>6371*ACOS(COS(RADIANS(90-VLOOKUP(CK$1,$B$2:$D$235,2,FALSE)))*COS(RADIANS(90-$C35))+SIN(RADIANS(90-VLOOKUP(CK$1,$B$2:$D$235,2,FALSE)))*SIN(RADIANS(90-$C35))*COS(RADIANS(VLOOKUP(CK$1,$B$2:$D$235,3,FALSE)-$D35)))</f>
        <v>7.0080736929008021</v>
      </c>
      <c r="CL35">
        <f>6371*ACOS(COS(RADIANS(90-VLOOKUP(CL$1,$B$2:$D$235,2,FALSE)))*COS(RADIANS(90-$C35))+SIN(RADIANS(90-VLOOKUP(CL$1,$B$2:$D$235,2,FALSE)))*SIN(RADIANS(90-$C35))*COS(RADIANS(VLOOKUP(CL$1,$B$2:$D$235,3,FALSE)-$D35)))</f>
        <v>5.7678665123151678</v>
      </c>
      <c r="CM35">
        <f>6371*ACOS(COS(RADIANS(90-VLOOKUP(CM$1,$B$2:$D$235,2,FALSE)))*COS(RADIANS(90-$C35))+SIN(RADIANS(90-VLOOKUP(CM$1,$B$2:$D$235,2,FALSE)))*SIN(RADIANS(90-$C35))*COS(RADIANS(VLOOKUP(CM$1,$B$2:$D$235,3,FALSE)-$D35)))</f>
        <v>6.0351341732370019</v>
      </c>
      <c r="CN35">
        <f>6371*ACOS(COS(RADIANS(90-VLOOKUP(CN$1,$B$2:$D$235,2,FALSE)))*COS(RADIANS(90-$C35))+SIN(RADIANS(90-VLOOKUP(CN$1,$B$2:$D$235,2,FALSE)))*SIN(RADIANS(90-$C35))*COS(RADIANS(VLOOKUP(CN$1,$B$2:$D$235,3,FALSE)-$D35)))</f>
        <v>5.6051992455997031</v>
      </c>
      <c r="CO35">
        <f>6371*ACOS(COS(RADIANS(90-VLOOKUP(CO$1,$B$2:$D$235,2,FALSE)))*COS(RADIANS(90-$C35))+SIN(RADIANS(90-VLOOKUP(CO$1,$B$2:$D$235,2,FALSE)))*SIN(RADIANS(90-$C35))*COS(RADIANS(VLOOKUP(CO$1,$B$2:$D$235,3,FALSE)-$D35)))</f>
        <v>6.1340039896488658</v>
      </c>
      <c r="CP35">
        <f>6371*ACOS(COS(RADIANS(90-VLOOKUP(CP$1,$B$2:$D$235,2,FALSE)))*COS(RADIANS(90-$C35))+SIN(RADIANS(90-VLOOKUP(CP$1,$B$2:$D$235,2,FALSE)))*SIN(RADIANS(90-$C35))*COS(RADIANS(VLOOKUP(CP$1,$B$2:$D$235,3,FALSE)-$D35)))</f>
        <v>5.7563664577758038</v>
      </c>
      <c r="CQ35">
        <f>6371*ACOS(COS(RADIANS(90-VLOOKUP(CQ$1,$B$2:$D$235,2,FALSE)))*COS(RADIANS(90-$C35))+SIN(RADIANS(90-VLOOKUP(CQ$1,$B$2:$D$235,2,FALSE)))*SIN(RADIANS(90-$C35))*COS(RADIANS(VLOOKUP(CQ$1,$B$2:$D$235,3,FALSE)-$D35)))</f>
        <v>6.0534579655239105</v>
      </c>
      <c r="CR35">
        <f>6371*ACOS(COS(RADIANS(90-VLOOKUP(CR$1,$B$2:$D$235,2,FALSE)))*COS(RADIANS(90-$C35))+SIN(RADIANS(90-VLOOKUP(CR$1,$B$2:$D$235,2,FALSE)))*SIN(RADIANS(90-$C35))*COS(RADIANS(VLOOKUP(CR$1,$B$2:$D$235,3,FALSE)-$D35)))</f>
        <v>8.6108477294992376</v>
      </c>
      <c r="CS35">
        <f>6371*ACOS(COS(RADIANS(90-VLOOKUP(CS$1,$B$2:$D$235,2,FALSE)))*COS(RADIANS(90-$C35))+SIN(RADIANS(90-VLOOKUP(CS$1,$B$2:$D$235,2,FALSE)))*SIN(RADIANS(90-$C35))*COS(RADIANS(VLOOKUP(CS$1,$B$2:$D$235,3,FALSE)-$D35)))</f>
        <v>6.2306084385541052</v>
      </c>
      <c r="CT35">
        <f>6371*ACOS(COS(RADIANS(90-VLOOKUP(CT$1,$B$2:$D$235,2,FALSE)))*COS(RADIANS(90-$C35))+SIN(RADIANS(90-VLOOKUP(CT$1,$B$2:$D$235,2,FALSE)))*SIN(RADIANS(90-$C35))*COS(RADIANS(VLOOKUP(CT$1,$B$2:$D$235,3,FALSE)-$D35)))</f>
        <v>6.2189181167661669</v>
      </c>
      <c r="CU35">
        <f>6371*ACOS(COS(RADIANS(90-VLOOKUP(CU$1,$B$2:$D$235,2,FALSE)))*COS(RADIANS(90-$C35))+SIN(RADIANS(90-VLOOKUP(CU$1,$B$2:$D$235,2,FALSE)))*SIN(RADIANS(90-$C35))*COS(RADIANS(VLOOKUP(CU$1,$B$2:$D$235,3,FALSE)-$D35)))</f>
        <v>6.2532894876024789</v>
      </c>
      <c r="CV35">
        <f>6371*ACOS(COS(RADIANS(90-VLOOKUP(CV$1,$B$2:$D$235,2,FALSE)))*COS(RADIANS(90-$C35))+SIN(RADIANS(90-VLOOKUP(CV$1,$B$2:$D$235,2,FALSE)))*SIN(RADIANS(90-$C35))*COS(RADIANS(VLOOKUP(CV$1,$B$2:$D$235,3,FALSE)-$D35)))</f>
        <v>6.1873218253520443</v>
      </c>
      <c r="CW35">
        <f>6371*ACOS(COS(RADIANS(90-VLOOKUP(CW$1,$B$2:$D$235,2,FALSE)))*COS(RADIANS(90-$C35))+SIN(RADIANS(90-VLOOKUP(CW$1,$B$2:$D$235,2,FALSE)))*SIN(RADIANS(90-$C35))*COS(RADIANS(VLOOKUP(CW$1,$B$2:$D$235,3,FALSE)-$D35)))</f>
        <v>6.4051080137518905</v>
      </c>
      <c r="CX35">
        <f>6371*ACOS(COS(RADIANS(90-VLOOKUP(CX$1,$B$2:$D$235,2,FALSE)))*COS(RADIANS(90-$C35))+SIN(RADIANS(90-VLOOKUP(CX$1,$B$2:$D$235,2,FALSE)))*SIN(RADIANS(90-$C35))*COS(RADIANS(VLOOKUP(CX$1,$B$2:$D$235,3,FALSE)-$D35)))</f>
        <v>7.0188430893154425</v>
      </c>
      <c r="CY35">
        <f>6371*ACOS(COS(RADIANS(90-VLOOKUP(CY$1,$B$2:$D$235,2,FALSE)))*COS(RADIANS(90-$C35))+SIN(RADIANS(90-VLOOKUP(CY$1,$B$2:$D$235,2,FALSE)))*SIN(RADIANS(90-$C35))*COS(RADIANS(VLOOKUP(CY$1,$B$2:$D$235,3,FALSE)-$D35)))</f>
        <v>6.3557408727529321</v>
      </c>
      <c r="CZ35">
        <f>6371*ACOS(COS(RADIANS(90-VLOOKUP(CZ$1,$B$2:$D$235,2,FALSE)))*COS(RADIANS(90-$C35))+SIN(RADIANS(90-VLOOKUP(CZ$1,$B$2:$D$235,2,FALSE)))*SIN(RADIANS(90-$C35))*COS(RADIANS(VLOOKUP(CZ$1,$B$2:$D$235,3,FALSE)-$D35)))</f>
        <v>6.3580799576275018</v>
      </c>
      <c r="DA35">
        <f>6371*ACOS(COS(RADIANS(90-VLOOKUP(DA$1,$B$2:$D$235,2,FALSE)))*COS(RADIANS(90-$C35))+SIN(RADIANS(90-VLOOKUP(DA$1,$B$2:$D$235,2,FALSE)))*SIN(RADIANS(90-$C35))*COS(RADIANS(VLOOKUP(DA$1,$B$2:$D$235,3,FALSE)-$D35)))</f>
        <v>6.7314568131673003</v>
      </c>
      <c r="DB35">
        <f>6371*ACOS(COS(RADIANS(90-VLOOKUP(DB$1,$B$2:$D$235,2,FALSE)))*COS(RADIANS(90-$C35))+SIN(RADIANS(90-VLOOKUP(DB$1,$B$2:$D$235,2,FALSE)))*SIN(RADIANS(90-$C35))*COS(RADIANS(VLOOKUP(DB$1,$B$2:$D$235,3,FALSE)-$D35)))</f>
        <v>8.4813794139700125</v>
      </c>
      <c r="DC35">
        <f>6371*ACOS(COS(RADIANS(90-VLOOKUP(DC$1,$B$2:$D$235,2,FALSE)))*COS(RADIANS(90-$C35))+SIN(RADIANS(90-VLOOKUP(DC$1,$B$2:$D$235,2,FALSE)))*SIN(RADIANS(90-$C35))*COS(RADIANS(VLOOKUP(DC$1,$B$2:$D$235,3,FALSE)-$D35)))</f>
        <v>6.7880927096604093</v>
      </c>
      <c r="DD35">
        <f>6371*ACOS(COS(RADIANS(90-VLOOKUP(DD$1,$B$2:$D$235,2,FALSE)))*COS(RADIANS(90-$C35))+SIN(RADIANS(90-VLOOKUP(DD$1,$B$2:$D$235,2,FALSE)))*SIN(RADIANS(90-$C35))*COS(RADIANS(VLOOKUP(DD$1,$B$2:$D$235,3,FALSE)-$D35)))</f>
        <v>6.4801257979734279</v>
      </c>
      <c r="DE35">
        <f>6371*ACOS(COS(RADIANS(90-VLOOKUP(DE$1,$B$2:$D$235,2,FALSE)))*COS(RADIANS(90-$C35))+SIN(RADIANS(90-VLOOKUP(DE$1,$B$2:$D$235,2,FALSE)))*SIN(RADIANS(90-$C35))*COS(RADIANS(VLOOKUP(DE$1,$B$2:$D$235,3,FALSE)-$D35)))</f>
        <v>6.8053807093414598</v>
      </c>
      <c r="DF35">
        <f>6371*ACOS(COS(RADIANS(90-VLOOKUP(DF$1,$B$2:$D$235,2,FALSE)))*COS(RADIANS(90-$C35))+SIN(RADIANS(90-VLOOKUP(DF$1,$B$2:$D$235,2,FALSE)))*SIN(RADIANS(90-$C35))*COS(RADIANS(VLOOKUP(DF$1,$B$2:$D$235,3,FALSE)-$D35)))</f>
        <v>6.6446269506521345</v>
      </c>
      <c r="DG35">
        <f>6371*ACOS(COS(RADIANS(90-VLOOKUP(DG$1,$B$2:$D$235,2,FALSE)))*COS(RADIANS(90-$C35))+SIN(RADIANS(90-VLOOKUP(DG$1,$B$2:$D$235,2,FALSE)))*SIN(RADIANS(90-$C35))*COS(RADIANS(VLOOKUP(DG$1,$B$2:$D$235,3,FALSE)-$D35)))</f>
        <v>6.689946314934649</v>
      </c>
      <c r="DH35">
        <f>6371*ACOS(COS(RADIANS(90-VLOOKUP(DH$1,$B$2:$D$235,2,FALSE)))*COS(RADIANS(90-$C35))+SIN(RADIANS(90-VLOOKUP(DH$1,$B$2:$D$235,2,FALSE)))*SIN(RADIANS(90-$C35))*COS(RADIANS(VLOOKUP(DH$1,$B$2:$D$235,3,FALSE)-$D35)))</f>
        <v>6.7036296767071484</v>
      </c>
      <c r="DI35">
        <f>6371*ACOS(COS(RADIANS(90-VLOOKUP(DI$1,$B$2:$D$235,2,FALSE)))*COS(RADIANS(90-$C35))+SIN(RADIANS(90-VLOOKUP(DI$1,$B$2:$D$235,2,FALSE)))*SIN(RADIANS(90-$C35))*COS(RADIANS(VLOOKUP(DI$1,$B$2:$D$235,3,FALSE)-$D35)))</f>
        <v>7.111957217367574</v>
      </c>
      <c r="DJ35">
        <f>6371*ACOS(COS(RADIANS(90-VLOOKUP(DJ$1,$B$2:$D$235,2,FALSE)))*COS(RADIANS(90-$C35))+SIN(RADIANS(90-VLOOKUP(DJ$1,$B$2:$D$235,2,FALSE)))*SIN(RADIANS(90-$C35))*COS(RADIANS(VLOOKUP(DJ$1,$B$2:$D$235,3,FALSE)-$D35)))</f>
        <v>6.903554973147223</v>
      </c>
      <c r="DK35">
        <f>6371*ACOS(COS(RADIANS(90-VLOOKUP(DK$1,$B$2:$D$235,2,FALSE)))*COS(RADIANS(90-$C35))+SIN(RADIANS(90-VLOOKUP(DK$1,$B$2:$D$235,2,FALSE)))*SIN(RADIANS(90-$C35))*COS(RADIANS(VLOOKUP(DK$1,$B$2:$D$235,3,FALSE)-$D35)))</f>
        <v>6.9480990693785323</v>
      </c>
      <c r="DL35">
        <f>6371*ACOS(COS(RADIANS(90-VLOOKUP(DL$1,$B$2:$D$235,2,FALSE)))*COS(RADIANS(90-$C35))+SIN(RADIANS(90-VLOOKUP(DL$1,$B$2:$D$235,2,FALSE)))*SIN(RADIANS(90-$C35))*COS(RADIANS(VLOOKUP(DL$1,$B$2:$D$235,3,FALSE)-$D35)))</f>
        <v>6.9374079660699728</v>
      </c>
      <c r="DM35">
        <f>6371*ACOS(COS(RADIANS(90-VLOOKUP(DM$1,$B$2:$D$235,2,FALSE)))*COS(RADIANS(90-$C35))+SIN(RADIANS(90-VLOOKUP(DM$1,$B$2:$D$235,2,FALSE)))*SIN(RADIANS(90-$C35))*COS(RADIANS(VLOOKUP(DM$1,$B$2:$D$235,3,FALSE)-$D35)))</f>
        <v>6.9600619511743131</v>
      </c>
      <c r="DN35">
        <f>6371*ACOS(COS(RADIANS(90-VLOOKUP(DN$1,$B$2:$D$235,2,FALSE)))*COS(RADIANS(90-$C35))+SIN(RADIANS(90-VLOOKUP(DN$1,$B$2:$D$235,2,FALSE)))*SIN(RADIANS(90-$C35))*COS(RADIANS(VLOOKUP(DN$1,$B$2:$D$235,3,FALSE)-$D35)))</f>
        <v>8.3638998620980107</v>
      </c>
      <c r="DO35">
        <f>6371*ACOS(COS(RADIANS(90-VLOOKUP(DO$1,$B$2:$D$235,2,FALSE)))*COS(RADIANS(90-$C35))+SIN(RADIANS(90-VLOOKUP(DO$1,$B$2:$D$235,2,FALSE)))*SIN(RADIANS(90-$C35))*COS(RADIANS(VLOOKUP(DO$1,$B$2:$D$235,3,FALSE)-$D35)))</f>
        <v>7.2309114069885645</v>
      </c>
      <c r="DP35">
        <f>6371*ACOS(COS(RADIANS(90-VLOOKUP(DP$1,$B$2:$D$235,2,FALSE)))*COS(RADIANS(90-$C35))+SIN(RADIANS(90-VLOOKUP(DP$1,$B$2:$D$235,2,FALSE)))*SIN(RADIANS(90-$C35))*COS(RADIANS(VLOOKUP(DP$1,$B$2:$D$235,3,FALSE)-$D35)))</f>
        <v>7.1316298244082192</v>
      </c>
      <c r="DQ35">
        <f>6371*ACOS(COS(RADIANS(90-VLOOKUP(DQ$1,$B$2:$D$235,2,FALSE)))*COS(RADIANS(90-$C35))+SIN(RADIANS(90-VLOOKUP(DQ$1,$B$2:$D$235,2,FALSE)))*SIN(RADIANS(90-$C35))*COS(RADIANS(VLOOKUP(DQ$1,$B$2:$D$235,3,FALSE)-$D35)))</f>
        <v>7.306337711441806</v>
      </c>
      <c r="DR35">
        <f>6371*ACOS(COS(RADIANS(90-VLOOKUP(DR$1,$B$2:$D$235,2,FALSE)))*COS(RADIANS(90-$C35))+SIN(RADIANS(90-VLOOKUP(DR$1,$B$2:$D$235,2,FALSE)))*SIN(RADIANS(90-$C35))*COS(RADIANS(VLOOKUP(DR$1,$B$2:$D$235,3,FALSE)-$D35)))</f>
        <v>7.4047407967382437</v>
      </c>
      <c r="DS35">
        <f>6371*ACOS(COS(RADIANS(90-VLOOKUP(DS$1,$B$2:$D$235,2,FALSE)))*COS(RADIANS(90-$C35))+SIN(RADIANS(90-VLOOKUP(DS$1,$B$2:$D$235,2,FALSE)))*SIN(RADIANS(90-$C35))*COS(RADIANS(VLOOKUP(DS$1,$B$2:$D$235,3,FALSE)-$D35)))</f>
        <v>7.333190337588869</v>
      </c>
      <c r="DT35">
        <f>6371*ACOS(COS(RADIANS(90-VLOOKUP(DT$1,$B$2:$D$235,2,FALSE)))*COS(RADIANS(90-$C35))+SIN(RADIANS(90-VLOOKUP(DT$1,$B$2:$D$235,2,FALSE)))*SIN(RADIANS(90-$C35))*COS(RADIANS(VLOOKUP(DT$1,$B$2:$D$235,3,FALSE)-$D35)))</f>
        <v>9.9720624459975777</v>
      </c>
      <c r="DU35">
        <f>6371*ACOS(COS(RADIANS(90-VLOOKUP(DU$1,$B$2:$D$235,2,FALSE)))*COS(RADIANS(90-$C35))+SIN(RADIANS(90-VLOOKUP(DU$1,$B$2:$D$235,2,FALSE)))*SIN(RADIANS(90-$C35))*COS(RADIANS(VLOOKUP(DU$1,$B$2:$D$235,3,FALSE)-$D35)))</f>
        <v>8.0059446623002586</v>
      </c>
      <c r="DV35">
        <f>6371*ACOS(COS(RADIANS(90-VLOOKUP(DV$1,$B$2:$D$235,2,FALSE)))*COS(RADIANS(90-$C35))+SIN(RADIANS(90-VLOOKUP(DV$1,$B$2:$D$235,2,FALSE)))*SIN(RADIANS(90-$C35))*COS(RADIANS(VLOOKUP(DV$1,$B$2:$D$235,3,FALSE)-$D35)))</f>
        <v>7.7914127712171029</v>
      </c>
      <c r="DW35">
        <f>6371*ACOS(COS(RADIANS(90-VLOOKUP(DW$1,$B$2:$D$235,2,FALSE)))*COS(RADIANS(90-$C35))+SIN(RADIANS(90-VLOOKUP(DW$1,$B$2:$D$235,2,FALSE)))*SIN(RADIANS(90-$C35))*COS(RADIANS(VLOOKUP(DW$1,$B$2:$D$235,3,FALSE)-$D35)))</f>
        <v>10.421050024210565</v>
      </c>
      <c r="DX35">
        <f>6371*ACOS(COS(RADIANS(90-VLOOKUP(DX$1,$B$2:$D$235,2,FALSE)))*COS(RADIANS(90-$C35))+SIN(RADIANS(90-VLOOKUP(DX$1,$B$2:$D$235,2,FALSE)))*SIN(RADIANS(90-$C35))*COS(RADIANS(VLOOKUP(DX$1,$B$2:$D$235,3,FALSE)-$D35)))</f>
        <v>8.2209722164209058</v>
      </c>
      <c r="DY35">
        <f>6371*ACOS(COS(RADIANS(90-VLOOKUP(DY$1,$B$2:$D$235,2,FALSE)))*COS(RADIANS(90-$C35))+SIN(RADIANS(90-VLOOKUP(DY$1,$B$2:$D$235,2,FALSE)))*SIN(RADIANS(90-$C35))*COS(RADIANS(VLOOKUP(DY$1,$B$2:$D$235,3,FALSE)-$D35)))</f>
        <v>8.7042594246388258</v>
      </c>
      <c r="DZ35">
        <f>6371*ACOS(COS(RADIANS(90-VLOOKUP(DZ$1,$B$2:$D$235,2,FALSE)))*COS(RADIANS(90-$C35))+SIN(RADIANS(90-VLOOKUP(DZ$1,$B$2:$D$235,2,FALSE)))*SIN(RADIANS(90-$C35))*COS(RADIANS(VLOOKUP(DZ$1,$B$2:$D$235,3,FALSE)-$D35)))</f>
        <v>9.9175602027006118</v>
      </c>
      <c r="EA35">
        <f>6371*ACOS(COS(RADIANS(90-VLOOKUP(EA$1,$B$2:$D$235,2,FALSE)))*COS(RADIANS(90-$C35))+SIN(RADIANS(90-VLOOKUP(EA$1,$B$2:$D$235,2,FALSE)))*SIN(RADIANS(90-$C35))*COS(RADIANS(VLOOKUP(EA$1,$B$2:$D$235,3,FALSE)-$D35)))</f>
        <v>9.678146190777932</v>
      </c>
      <c r="EB35">
        <f>6371*ACOS(COS(RADIANS(90-VLOOKUP(EB$1,$B$2:$D$235,2,FALSE)))*COS(RADIANS(90-$C35))+SIN(RADIANS(90-VLOOKUP(EB$1,$B$2:$D$235,2,FALSE)))*SIN(RADIANS(90-$C35))*COS(RADIANS(VLOOKUP(EB$1,$B$2:$D$235,3,FALSE)-$D35)))</f>
        <v>9.6878406937097701</v>
      </c>
      <c r="EC35">
        <f>6371*ACOS(COS(RADIANS(90-VLOOKUP(EC$1,$B$2:$D$235,2,FALSE)))*COS(RADIANS(90-$C35))+SIN(RADIANS(90-VLOOKUP(EC$1,$B$2:$D$235,2,FALSE)))*SIN(RADIANS(90-$C35))*COS(RADIANS(VLOOKUP(EC$1,$B$2:$D$235,3,FALSE)-$D35)))</f>
        <v>9.0840838335763614</v>
      </c>
      <c r="ED35">
        <f>6371*ACOS(COS(RADIANS(90-VLOOKUP(ED$1,$B$2:$D$235,2,FALSE)))*COS(RADIANS(90-$C35))+SIN(RADIANS(90-VLOOKUP(ED$1,$B$2:$D$235,2,FALSE)))*SIN(RADIANS(90-$C35))*COS(RADIANS(VLOOKUP(ED$1,$B$2:$D$235,3,FALSE)-$D35)))</f>
        <v>9.3482807530020224</v>
      </c>
      <c r="EE35">
        <f>6371*ACOS(COS(RADIANS(90-VLOOKUP(EE$1,$B$2:$D$235,2,FALSE)))*COS(RADIANS(90-$C35))+SIN(RADIANS(90-VLOOKUP(EE$1,$B$2:$D$235,2,FALSE)))*SIN(RADIANS(90-$C35))*COS(RADIANS(VLOOKUP(EE$1,$B$2:$D$235,3,FALSE)-$D35)))</f>
        <v>9.5751356232266769</v>
      </c>
      <c r="EF35">
        <f>6371*ACOS(COS(RADIANS(90-VLOOKUP(EF$1,$B$2:$D$235,2,FALSE)))*COS(RADIANS(90-$C35))+SIN(RADIANS(90-VLOOKUP(EF$1,$B$2:$D$235,2,FALSE)))*SIN(RADIANS(90-$C35))*COS(RADIANS(VLOOKUP(EF$1,$B$2:$D$235,3,FALSE)-$D35)))</f>
        <v>9.9499869682025448</v>
      </c>
      <c r="EG35">
        <f>6371*ACOS(COS(RADIANS(90-VLOOKUP(EG$1,$B$2:$D$235,2,FALSE)))*COS(RADIANS(90-$C35))+SIN(RADIANS(90-VLOOKUP(EG$1,$B$2:$D$235,2,FALSE)))*SIN(RADIANS(90-$C35))*COS(RADIANS(VLOOKUP(EG$1,$B$2:$D$235,3,FALSE)-$D35)))</f>
        <v>11.258061078062168</v>
      </c>
      <c r="EH35">
        <f>6371*ACOS(COS(RADIANS(90-VLOOKUP(EH$1,$B$2:$D$235,2,FALSE)))*COS(RADIANS(90-$C35))+SIN(RADIANS(90-VLOOKUP(EH$1,$B$2:$D$235,2,FALSE)))*SIN(RADIANS(90-$C35))*COS(RADIANS(VLOOKUP(EH$1,$B$2:$D$235,3,FALSE)-$D35)))</f>
        <v>9.799255656191697</v>
      </c>
      <c r="EI35">
        <f>6371*ACOS(COS(RADIANS(90-VLOOKUP(EI$1,$B$2:$D$235,2,FALSE)))*COS(RADIANS(90-$C35))+SIN(RADIANS(90-VLOOKUP(EI$1,$B$2:$D$235,2,FALSE)))*SIN(RADIANS(90-$C35))*COS(RADIANS(VLOOKUP(EI$1,$B$2:$D$235,3,FALSE)-$D35)))</f>
        <v>12.01126835815686</v>
      </c>
      <c r="EJ35">
        <f>6371*ACOS(COS(RADIANS(90-VLOOKUP(EJ$1,$B$2:$D$235,2,FALSE)))*COS(RADIANS(90-$C35))+SIN(RADIANS(90-VLOOKUP(EJ$1,$B$2:$D$235,2,FALSE)))*SIN(RADIANS(90-$C35))*COS(RADIANS(VLOOKUP(EJ$1,$B$2:$D$235,3,FALSE)-$D35)))</f>
        <v>10.6349676655454</v>
      </c>
      <c r="EK35">
        <f>6371*ACOS(COS(RADIANS(90-VLOOKUP(EK$1,$B$2:$D$235,2,FALSE)))*COS(RADIANS(90-$C35))+SIN(RADIANS(90-VLOOKUP(EK$1,$B$2:$D$235,2,FALSE)))*SIN(RADIANS(90-$C35))*COS(RADIANS(VLOOKUP(EK$1,$B$2:$D$235,3,FALSE)-$D35)))</f>
        <v>10.315734921314879</v>
      </c>
      <c r="EL35">
        <f>6371*ACOS(COS(RADIANS(90-VLOOKUP(EL$1,$B$2:$D$235,2,FALSE)))*COS(RADIANS(90-$C35))+SIN(RADIANS(90-VLOOKUP(EL$1,$B$2:$D$235,2,FALSE)))*SIN(RADIANS(90-$C35))*COS(RADIANS(VLOOKUP(EL$1,$B$2:$D$235,3,FALSE)-$D35)))</f>
        <v>11.313069581861978</v>
      </c>
      <c r="EM35">
        <f>6371*ACOS(COS(RADIANS(90-VLOOKUP(EM$1,$B$2:$D$235,2,FALSE)))*COS(RADIANS(90-$C35))+SIN(RADIANS(90-VLOOKUP(EM$1,$B$2:$D$235,2,FALSE)))*SIN(RADIANS(90-$C35))*COS(RADIANS(VLOOKUP(EM$1,$B$2:$D$235,3,FALSE)-$D35)))</f>
        <v>14.384757612055033</v>
      </c>
      <c r="EN35">
        <f>6371*ACOS(COS(RADIANS(90-VLOOKUP(EN$1,$B$2:$D$235,2,FALSE)))*COS(RADIANS(90-$C35))+SIN(RADIANS(90-VLOOKUP(EN$1,$B$2:$D$235,2,FALSE)))*SIN(RADIANS(90-$C35))*COS(RADIANS(VLOOKUP(EN$1,$B$2:$D$235,3,FALSE)-$D35)))</f>
        <v>14.497067916945161</v>
      </c>
      <c r="EO35">
        <f>6371*ACOS(COS(RADIANS(90-VLOOKUP(EO$1,$B$2:$D$235,2,FALSE)))*COS(RADIANS(90-$C35))+SIN(RADIANS(90-VLOOKUP(EO$1,$B$2:$D$235,2,FALSE)))*SIN(RADIANS(90-$C35))*COS(RADIANS(VLOOKUP(EO$1,$B$2:$D$235,3,FALSE)-$D35)))</f>
        <v>14.259215450816724</v>
      </c>
      <c r="EP35">
        <f>6371*ACOS(COS(RADIANS(90-VLOOKUP(EP$1,$B$2:$D$235,2,FALSE)))*COS(RADIANS(90-$C35))+SIN(RADIANS(90-VLOOKUP(EP$1,$B$2:$D$235,2,FALSE)))*SIN(RADIANS(90-$C35))*COS(RADIANS(VLOOKUP(EP$1,$B$2:$D$235,3,FALSE)-$D35)))</f>
        <v>13.640567835440022</v>
      </c>
      <c r="EQ35">
        <f>6371*ACOS(COS(RADIANS(90-VLOOKUP(EQ$1,$B$2:$D$235,2,FALSE)))*COS(RADIANS(90-$C35))+SIN(RADIANS(90-VLOOKUP(EQ$1,$B$2:$D$235,2,FALSE)))*SIN(RADIANS(90-$C35))*COS(RADIANS(VLOOKUP(EQ$1,$B$2:$D$235,3,FALSE)-$D35)))</f>
        <v>14.903718796782284</v>
      </c>
      <c r="ER35">
        <f>6371*ACOS(COS(RADIANS(90-VLOOKUP(ER$1,$B$2:$D$235,2,FALSE)))*COS(RADIANS(90-$C35))+SIN(RADIANS(90-VLOOKUP(ER$1,$B$2:$D$235,2,FALSE)))*SIN(RADIANS(90-$C35))*COS(RADIANS(VLOOKUP(ER$1,$B$2:$D$235,3,FALSE)-$D35)))</f>
        <v>14.916999502973642</v>
      </c>
      <c r="ES35">
        <f>6371*ACOS(COS(RADIANS(90-VLOOKUP(ES$1,$B$2:$D$235,2,FALSE)))*COS(RADIANS(90-$C35))+SIN(RADIANS(90-VLOOKUP(ES$1,$B$2:$D$235,2,FALSE)))*SIN(RADIANS(90-$C35))*COS(RADIANS(VLOOKUP(ES$1,$B$2:$D$235,3,FALSE)-$D35)))</f>
        <v>14.292589754643956</v>
      </c>
      <c r="ET35">
        <f>6371*ACOS(COS(RADIANS(90-VLOOKUP(ET$1,$B$2:$D$235,2,FALSE)))*COS(RADIANS(90-$C35))+SIN(RADIANS(90-VLOOKUP(ET$1,$B$2:$D$235,2,FALSE)))*SIN(RADIANS(90-$C35))*COS(RADIANS(VLOOKUP(ET$1,$B$2:$D$235,3,FALSE)-$D35)))</f>
        <v>15.447349608704572</v>
      </c>
      <c r="EU35">
        <f>6371*ACOS(COS(RADIANS(90-VLOOKUP(EU$1,$B$2:$D$235,2,FALSE)))*COS(RADIANS(90-$C35))+SIN(RADIANS(90-VLOOKUP(EU$1,$B$2:$D$235,2,FALSE)))*SIN(RADIANS(90-$C35))*COS(RADIANS(VLOOKUP(EU$1,$B$2:$D$235,3,FALSE)-$D35)))</f>
        <v>14.38104257634847</v>
      </c>
      <c r="EV35">
        <f>6371*ACOS(COS(RADIANS(90-VLOOKUP(EV$1,$B$2:$D$235,2,FALSE)))*COS(RADIANS(90-$C35))+SIN(RADIANS(90-VLOOKUP(EV$1,$B$2:$D$235,2,FALSE)))*SIN(RADIANS(90-$C35))*COS(RADIANS(VLOOKUP(EV$1,$B$2:$D$235,3,FALSE)-$D35)))</f>
        <v>17.314964718577862</v>
      </c>
      <c r="EW35">
        <f>6371*ACOS(COS(RADIANS(90-VLOOKUP(EW$1,$B$2:$D$235,2,FALSE)))*COS(RADIANS(90-$C35))+SIN(RADIANS(90-VLOOKUP(EW$1,$B$2:$D$235,2,FALSE)))*SIN(RADIANS(90-$C35))*COS(RADIANS(VLOOKUP(EW$1,$B$2:$D$235,3,FALSE)-$D35)))</f>
        <v>17.548612266561602</v>
      </c>
      <c r="EX35">
        <f>6371*ACOS(COS(RADIANS(90-VLOOKUP(EX$1,$B$2:$D$235,2,FALSE)))*COS(RADIANS(90-$C35))+SIN(RADIANS(90-VLOOKUP(EX$1,$B$2:$D$235,2,FALSE)))*SIN(RADIANS(90-$C35))*COS(RADIANS(VLOOKUP(EX$1,$B$2:$D$235,3,FALSE)-$D35)))</f>
        <v>19.823126988177687</v>
      </c>
      <c r="EY35">
        <f>6371*ACOS(COS(RADIANS(90-VLOOKUP(EY$1,$B$2:$D$235,2,FALSE)))*COS(RADIANS(90-$C35))+SIN(RADIANS(90-VLOOKUP(EY$1,$B$2:$D$235,2,FALSE)))*SIN(RADIANS(90-$C35))*COS(RADIANS(VLOOKUP(EY$1,$B$2:$D$235,3,FALSE)-$D35)))</f>
        <v>19.852309405099835</v>
      </c>
      <c r="EZ35">
        <f>6371*ACOS(COS(RADIANS(90-VLOOKUP(EZ$1,$B$2:$D$235,2,FALSE)))*COS(RADIANS(90-$C35))+SIN(RADIANS(90-VLOOKUP(EZ$1,$B$2:$D$235,2,FALSE)))*SIN(RADIANS(90-$C35))*COS(RADIANS(VLOOKUP(EZ$1,$B$2:$D$235,3,FALSE)-$D35)))</f>
        <v>17.729835613273057</v>
      </c>
      <c r="FA35">
        <f>6371*ACOS(COS(RADIANS(90-VLOOKUP(FA$1,$B$2:$D$235,2,FALSE)))*COS(RADIANS(90-$C35))+SIN(RADIANS(90-VLOOKUP(FA$1,$B$2:$D$235,2,FALSE)))*SIN(RADIANS(90-$C35))*COS(RADIANS(VLOOKUP(FA$1,$B$2:$D$235,3,FALSE)-$D35)))</f>
        <v>17.413737150619514</v>
      </c>
      <c r="FB35">
        <f>6371*ACOS(COS(RADIANS(90-VLOOKUP(FB$1,$B$2:$D$235,2,FALSE)))*COS(RADIANS(90-$C35))+SIN(RADIANS(90-VLOOKUP(FB$1,$B$2:$D$235,2,FALSE)))*SIN(RADIANS(90-$C35))*COS(RADIANS(VLOOKUP(FB$1,$B$2:$D$235,3,FALSE)-$D35)))</f>
        <v>19.636479130643767</v>
      </c>
      <c r="FC35">
        <f>6371*ACOS(COS(RADIANS(90-VLOOKUP(FC$1,$B$2:$D$235,2,FALSE)))*COS(RADIANS(90-$C35))+SIN(RADIANS(90-VLOOKUP(FC$1,$B$2:$D$235,2,FALSE)))*SIN(RADIANS(90-$C35))*COS(RADIANS(VLOOKUP(FC$1,$B$2:$D$235,3,FALSE)-$D35)))</f>
        <v>21.243268497646643</v>
      </c>
      <c r="FD35">
        <f>6371*ACOS(COS(RADIANS(90-VLOOKUP(FD$1,$B$2:$D$235,2,FALSE)))*COS(RADIANS(90-$C35))+SIN(RADIANS(90-VLOOKUP(FD$1,$B$2:$D$235,2,FALSE)))*SIN(RADIANS(90-$C35))*COS(RADIANS(VLOOKUP(FD$1,$B$2:$D$235,3,FALSE)-$D35)))</f>
        <v>22.684087248070945</v>
      </c>
    </row>
    <row r="36" spans="1:160" x14ac:dyDescent="0.2">
      <c r="A36" t="s">
        <v>30</v>
      </c>
      <c r="B36" t="s">
        <v>184</v>
      </c>
      <c r="C36">
        <v>13.0168131</v>
      </c>
      <c r="D36">
        <v>80.228213699999998</v>
      </c>
      <c r="E36" t="s">
        <v>492</v>
      </c>
      <c r="F36" t="s">
        <v>510</v>
      </c>
      <c r="G36">
        <v>0.5</v>
      </c>
      <c r="H36">
        <v>20000</v>
      </c>
      <c r="I36">
        <f t="shared" si="0"/>
        <v>40000</v>
      </c>
      <c r="J36">
        <v>147143</v>
      </c>
      <c r="K36">
        <v>6.57</v>
      </c>
      <c r="L36">
        <v>22380</v>
      </c>
      <c r="M36">
        <f t="shared" si="1"/>
        <v>1.7873100983020553</v>
      </c>
      <c r="N36">
        <f>6371*ACOS(COS(RADIANS(90-VLOOKUP(N$1,$B$2:$D$235,2,FALSE)))*COS(RADIANS(90-$C36))+SIN(RADIANS(90-VLOOKUP(N$1,$B$2:$D$235,2,FALSE)))*SIN(RADIANS(90-$C36))*COS(RADIANS(VLOOKUP(N$1,$B$2:$D$235,3,FALSE)-$D36)))</f>
        <v>17.567151556214061</v>
      </c>
      <c r="O36">
        <f>6371*ACOS(COS(RADIANS(90-VLOOKUP(O$1,$B$2:$D$235,2,FALSE)))*COS(RADIANS(90-$C36))+SIN(RADIANS(90-VLOOKUP(O$1,$B$2:$D$235,2,FALSE)))*SIN(RADIANS(90-$C36))*COS(RADIANS(VLOOKUP(O$1,$B$2:$D$235,3,FALSE)-$D36)))</f>
        <v>15.452399438609429</v>
      </c>
      <c r="P36">
        <f>6371*ACOS(COS(RADIANS(90-VLOOKUP(P$1,$B$2:$D$235,2,FALSE)))*COS(RADIANS(90-$C36))+SIN(RADIANS(90-VLOOKUP(P$1,$B$2:$D$235,2,FALSE)))*SIN(RADIANS(90-$C36))*COS(RADIANS(VLOOKUP(P$1,$B$2:$D$235,3,FALSE)-$D36)))</f>
        <v>16.837646269000821</v>
      </c>
      <c r="Q36">
        <f>6371*ACOS(COS(RADIANS(90-VLOOKUP(Q$1,$B$2:$D$235,2,FALSE)))*COS(RADIANS(90-$C36))+SIN(RADIANS(90-VLOOKUP(Q$1,$B$2:$D$235,2,FALSE)))*SIN(RADIANS(90-$C36))*COS(RADIANS(VLOOKUP(Q$1,$B$2:$D$235,3,FALSE)-$D36)))</f>
        <v>13.62239622319229</v>
      </c>
      <c r="R36">
        <f>6371*ACOS(COS(RADIANS(90-VLOOKUP(R$1,$B$2:$D$235,2,FALSE)))*COS(RADIANS(90-$C36))+SIN(RADIANS(90-VLOOKUP(R$1,$B$2:$D$235,2,FALSE)))*SIN(RADIANS(90-$C36))*COS(RADIANS(VLOOKUP(R$1,$B$2:$D$235,3,FALSE)-$D36)))</f>
        <v>13.553082364157895</v>
      </c>
      <c r="S36">
        <f>6371*ACOS(COS(RADIANS(90-VLOOKUP(S$1,$B$2:$D$235,2,FALSE)))*COS(RADIANS(90-$C36))+SIN(RADIANS(90-VLOOKUP(S$1,$B$2:$D$235,2,FALSE)))*SIN(RADIANS(90-$C36))*COS(RADIANS(VLOOKUP(S$1,$B$2:$D$235,3,FALSE)-$D36)))</f>
        <v>14.654604228013106</v>
      </c>
      <c r="T36">
        <f>6371*ACOS(COS(RADIANS(90-VLOOKUP(T$1,$B$2:$D$235,2,FALSE)))*COS(RADIANS(90-$C36))+SIN(RADIANS(90-VLOOKUP(T$1,$B$2:$D$235,2,FALSE)))*SIN(RADIANS(90-$C36))*COS(RADIANS(VLOOKUP(T$1,$B$2:$D$235,3,FALSE)-$D36)))</f>
        <v>12.051925530643494</v>
      </c>
      <c r="U36">
        <f>6371*ACOS(COS(RADIANS(90-VLOOKUP(U$1,$B$2:$D$235,2,FALSE)))*COS(RADIANS(90-$C36))+SIN(RADIANS(90-VLOOKUP(U$1,$B$2:$D$235,2,FALSE)))*SIN(RADIANS(90-$C36))*COS(RADIANS(VLOOKUP(U$1,$B$2:$D$235,3,FALSE)-$D36)))</f>
        <v>11.7721309134183</v>
      </c>
      <c r="V36">
        <f>6371*ACOS(COS(RADIANS(90-VLOOKUP(V$1,$B$2:$D$235,2,FALSE)))*COS(RADIANS(90-$C36))+SIN(RADIANS(90-VLOOKUP(V$1,$B$2:$D$235,2,FALSE)))*SIN(RADIANS(90-$C36))*COS(RADIANS(VLOOKUP(V$1,$B$2:$D$235,3,FALSE)-$D36)))</f>
        <v>10.572623784702039</v>
      </c>
      <c r="W36">
        <f>6371*ACOS(COS(RADIANS(90-VLOOKUP(W$1,$B$2:$D$235,2,FALSE)))*COS(RADIANS(90-$C36))+SIN(RADIANS(90-VLOOKUP(W$1,$B$2:$D$235,2,FALSE)))*SIN(RADIANS(90-$C36))*COS(RADIANS(VLOOKUP(W$1,$B$2:$D$235,3,FALSE)-$D36)))</f>
        <v>9.8204355806915675</v>
      </c>
      <c r="X36">
        <f>6371*ACOS(COS(RADIANS(90-VLOOKUP(X$1,$B$2:$D$235,2,FALSE)))*COS(RADIANS(90-$C36))+SIN(RADIANS(90-VLOOKUP(X$1,$B$2:$D$235,2,FALSE)))*SIN(RADIANS(90-$C36))*COS(RADIANS(VLOOKUP(X$1,$B$2:$D$235,3,FALSE)-$D36)))</f>
        <v>9.6385299378804667</v>
      </c>
      <c r="Y36">
        <f>6371*ACOS(COS(RADIANS(90-VLOOKUP(Y$1,$B$2:$D$235,2,FALSE)))*COS(RADIANS(90-$C36))+SIN(RADIANS(90-VLOOKUP(Y$1,$B$2:$D$235,2,FALSE)))*SIN(RADIANS(90-$C36))*COS(RADIANS(VLOOKUP(Y$1,$B$2:$D$235,3,FALSE)-$D36)))</f>
        <v>9.1429158786839686</v>
      </c>
      <c r="Z36">
        <f>6371*ACOS(COS(RADIANS(90-VLOOKUP(Z$1,$B$2:$D$235,2,FALSE)))*COS(RADIANS(90-$C36))+SIN(RADIANS(90-VLOOKUP(Z$1,$B$2:$D$235,2,FALSE)))*SIN(RADIANS(90-$C36))*COS(RADIANS(VLOOKUP(Z$1,$B$2:$D$235,3,FALSE)-$D36)))</f>
        <v>9.3374899072863187</v>
      </c>
      <c r="AA36">
        <f>6371*ACOS(COS(RADIANS(90-VLOOKUP(AA$1,$B$2:$D$235,2,FALSE)))*COS(RADIANS(90-$C36))+SIN(RADIANS(90-VLOOKUP(AA$1,$B$2:$D$235,2,FALSE)))*SIN(RADIANS(90-$C36))*COS(RADIANS(VLOOKUP(AA$1,$B$2:$D$235,3,FALSE)-$D36)))</f>
        <v>9.0555502032871527</v>
      </c>
      <c r="AB36">
        <f>6371*ACOS(COS(RADIANS(90-VLOOKUP(AB$1,$B$2:$D$235,2,FALSE)))*COS(RADIANS(90-$C36))+SIN(RADIANS(90-VLOOKUP(AB$1,$B$2:$D$235,2,FALSE)))*SIN(RADIANS(90-$C36))*COS(RADIANS(VLOOKUP(AB$1,$B$2:$D$235,3,FALSE)-$D36)))</f>
        <v>9.1365336654632703</v>
      </c>
      <c r="AC36">
        <f>6371*ACOS(COS(RADIANS(90-VLOOKUP(AC$1,$B$2:$D$235,2,FALSE)))*COS(RADIANS(90-$C36))+SIN(RADIANS(90-VLOOKUP(AC$1,$B$2:$D$235,2,FALSE)))*SIN(RADIANS(90-$C36))*COS(RADIANS(VLOOKUP(AC$1,$B$2:$D$235,3,FALSE)-$D36)))</f>
        <v>9.0163777067316619</v>
      </c>
      <c r="AD36">
        <f>6371*ACOS(COS(RADIANS(90-VLOOKUP(AD$1,$B$2:$D$235,2,FALSE)))*COS(RADIANS(90-$C36))+SIN(RADIANS(90-VLOOKUP(AD$1,$B$2:$D$235,2,FALSE)))*SIN(RADIANS(90-$C36))*COS(RADIANS(VLOOKUP(AD$1,$B$2:$D$235,3,FALSE)-$D36)))</f>
        <v>6.4979826105293332</v>
      </c>
      <c r="AE36">
        <f>6371*ACOS(COS(RADIANS(90-VLOOKUP(AE$1,$B$2:$D$235,2,FALSE)))*COS(RADIANS(90-$C36))+SIN(RADIANS(90-VLOOKUP(AE$1,$B$2:$D$235,2,FALSE)))*SIN(RADIANS(90-$C36))*COS(RADIANS(VLOOKUP(AE$1,$B$2:$D$235,3,FALSE)-$D36)))</f>
        <v>6.4278900168801529</v>
      </c>
      <c r="AF36">
        <f>6371*ACOS(COS(RADIANS(90-VLOOKUP(AF$1,$B$2:$D$235,2,FALSE)))*COS(RADIANS(90-$C36))+SIN(RADIANS(90-VLOOKUP(AF$1,$B$2:$D$235,2,FALSE)))*SIN(RADIANS(90-$C36))*COS(RADIANS(VLOOKUP(AF$1,$B$2:$D$235,3,FALSE)-$D36)))</f>
        <v>5.5848865115935755</v>
      </c>
      <c r="AG36">
        <f>6371*ACOS(COS(RADIANS(90-VLOOKUP(AG$1,$B$2:$D$235,2,FALSE)))*COS(RADIANS(90-$C36))+SIN(RADIANS(90-VLOOKUP(AG$1,$B$2:$D$235,2,FALSE)))*SIN(RADIANS(90-$C36))*COS(RADIANS(VLOOKUP(AG$1,$B$2:$D$235,3,FALSE)-$D36)))</f>
        <v>6.1080800256401195</v>
      </c>
      <c r="AH36">
        <f>6371*ACOS(COS(RADIANS(90-VLOOKUP(AH$1,$B$2:$D$235,2,FALSE)))*COS(RADIANS(90-$C36))+SIN(RADIANS(90-VLOOKUP(AH$1,$B$2:$D$235,2,FALSE)))*SIN(RADIANS(90-$C36))*COS(RADIANS(VLOOKUP(AH$1,$B$2:$D$235,3,FALSE)-$D36)))</f>
        <v>4.3816555942710398</v>
      </c>
      <c r="AI36">
        <f>6371*ACOS(COS(RADIANS(90-VLOOKUP(AI$1,$B$2:$D$235,2,FALSE)))*COS(RADIANS(90-$C36))+SIN(RADIANS(90-VLOOKUP(AI$1,$B$2:$D$235,2,FALSE)))*SIN(RADIANS(90-$C36))*COS(RADIANS(VLOOKUP(AI$1,$B$2:$D$235,3,FALSE)-$D36)))</f>
        <v>6.3748372136940645</v>
      </c>
      <c r="AJ36">
        <f>6371*ACOS(COS(RADIANS(90-VLOOKUP(AJ$1,$B$2:$D$235,2,FALSE)))*COS(RADIANS(90-$C36))+SIN(RADIANS(90-VLOOKUP(AJ$1,$B$2:$D$235,2,FALSE)))*SIN(RADIANS(90-$C36))*COS(RADIANS(VLOOKUP(AJ$1,$B$2:$D$235,3,FALSE)-$D36)))</f>
        <v>3.3354243810245805</v>
      </c>
      <c r="AK36">
        <f>6371*ACOS(COS(RADIANS(90-VLOOKUP(AK$1,$B$2:$D$235,2,FALSE)))*COS(RADIANS(90-$C36))+SIN(RADIANS(90-VLOOKUP(AK$1,$B$2:$D$235,2,FALSE)))*SIN(RADIANS(90-$C36))*COS(RADIANS(VLOOKUP(AK$1,$B$2:$D$235,3,FALSE)-$D36)))</f>
        <v>4.6782689246407614</v>
      </c>
      <c r="AL36">
        <f>6371*ACOS(COS(RADIANS(90-VLOOKUP(AL$1,$B$2:$D$235,2,FALSE)))*COS(RADIANS(90-$C36))+SIN(RADIANS(90-VLOOKUP(AL$1,$B$2:$D$235,2,FALSE)))*SIN(RADIANS(90-$C36))*COS(RADIANS(VLOOKUP(AL$1,$B$2:$D$235,3,FALSE)-$D36)))</f>
        <v>2.7585123179901858</v>
      </c>
      <c r="AM36">
        <f>6371*ACOS(COS(RADIANS(90-VLOOKUP(AM$1,$B$2:$D$235,2,FALSE)))*COS(RADIANS(90-$C36))+SIN(RADIANS(90-VLOOKUP(AM$1,$B$2:$D$235,2,FALSE)))*SIN(RADIANS(90-$C36))*COS(RADIANS(VLOOKUP(AM$1,$B$2:$D$235,3,FALSE)-$D36)))</f>
        <v>3.6877510318851483</v>
      </c>
      <c r="AN36">
        <f>6371*ACOS(COS(RADIANS(90-VLOOKUP(AN$1,$B$2:$D$235,2,FALSE)))*COS(RADIANS(90-$C36))+SIN(RADIANS(90-VLOOKUP(AN$1,$B$2:$D$235,2,FALSE)))*SIN(RADIANS(90-$C36))*COS(RADIANS(VLOOKUP(AN$1,$B$2:$D$235,3,FALSE)-$D36)))</f>
        <v>3.0858239303998793</v>
      </c>
      <c r="AO36">
        <f>6371*ACOS(COS(RADIANS(90-VLOOKUP(AO$1,$B$2:$D$235,2,FALSE)))*COS(RADIANS(90-$C36))+SIN(RADIANS(90-VLOOKUP(AO$1,$B$2:$D$235,2,FALSE)))*SIN(RADIANS(90-$C36))*COS(RADIANS(VLOOKUP(AO$1,$B$2:$D$235,3,FALSE)-$D36)))</f>
        <v>2.9593972362161844</v>
      </c>
      <c r="AP36">
        <f>6371*ACOS(COS(RADIANS(90-VLOOKUP(AP$1,$B$2:$D$235,2,FALSE)))*COS(RADIANS(90-$C36))+SIN(RADIANS(90-VLOOKUP(AP$1,$B$2:$D$235,2,FALSE)))*SIN(RADIANS(90-$C36))*COS(RADIANS(VLOOKUP(AP$1,$B$2:$D$235,3,FALSE)-$D36)))</f>
        <v>2.3121169230496008</v>
      </c>
      <c r="AQ36">
        <f>6371*ACOS(COS(RADIANS(90-VLOOKUP(AQ$1,$B$2:$D$235,2,FALSE)))*COS(RADIANS(90-$C36))+SIN(RADIANS(90-VLOOKUP(AQ$1,$B$2:$D$235,2,FALSE)))*SIN(RADIANS(90-$C36))*COS(RADIANS(VLOOKUP(AQ$1,$B$2:$D$235,3,FALSE)-$D36)))</f>
        <v>1.5036235218182923</v>
      </c>
      <c r="AR36">
        <f>6371*ACOS(COS(RADIANS(90-VLOOKUP(AR$1,$B$2:$D$235,2,FALSE)))*COS(RADIANS(90-$C36))+SIN(RADIANS(90-VLOOKUP(AR$1,$B$2:$D$235,2,FALSE)))*SIN(RADIANS(90-$C36))*COS(RADIANS(VLOOKUP(AR$1,$B$2:$D$235,3,FALSE)-$D36)))</f>
        <v>11.518441793651265</v>
      </c>
      <c r="AS36">
        <f>6371*ACOS(COS(RADIANS(90-VLOOKUP(AS$1,$B$2:$D$235,2,FALSE)))*COS(RADIANS(90-$C36))+SIN(RADIANS(90-VLOOKUP(AS$1,$B$2:$D$235,2,FALSE)))*SIN(RADIANS(90-$C36))*COS(RADIANS(VLOOKUP(AS$1,$B$2:$D$235,3,FALSE)-$D36)))</f>
        <v>4.38264867750775</v>
      </c>
      <c r="AT36">
        <f>6371*ACOS(COS(RADIANS(90-VLOOKUP(AT$1,$B$2:$D$235,2,FALSE)))*COS(RADIANS(90-$C36))+SIN(RADIANS(90-VLOOKUP(AT$1,$B$2:$D$235,2,FALSE)))*SIN(RADIANS(90-$C36))*COS(RADIANS(VLOOKUP(AT$1,$B$2:$D$235,3,FALSE)-$D36)))</f>
        <v>1.8313784068359438</v>
      </c>
      <c r="AU36">
        <f>6371*ACOS(COS(RADIANS(90-VLOOKUP(AU$1,$B$2:$D$235,2,FALSE)))*COS(RADIANS(90-$C36))+SIN(RADIANS(90-VLOOKUP(AU$1,$B$2:$D$235,2,FALSE)))*SIN(RADIANS(90-$C36))*COS(RADIANS(VLOOKUP(AU$1,$B$2:$D$235,3,FALSE)-$D36)))</f>
        <v>2.055726388511534</v>
      </c>
      <c r="AV36">
        <f>6371*ACOS(COS(RADIANS(90-VLOOKUP(AV$1,$B$2:$D$235,2,FALSE)))*COS(RADIANS(90-$C36))+SIN(RADIANS(90-VLOOKUP(AV$1,$B$2:$D$235,2,FALSE)))*SIN(RADIANS(90-$C36))*COS(RADIANS(VLOOKUP(AV$1,$B$2:$D$235,3,FALSE)-$D36)))</f>
        <v>0</v>
      </c>
      <c r="AW36">
        <f>6371*ACOS(COS(RADIANS(90-VLOOKUP(AW$1,$B$2:$D$235,2,FALSE)))*COS(RADIANS(90-$C36))+SIN(RADIANS(90-VLOOKUP(AW$1,$B$2:$D$235,2,FALSE)))*SIN(RADIANS(90-$C36))*COS(RADIANS(VLOOKUP(AW$1,$B$2:$D$235,3,FALSE)-$D36)))</f>
        <v>3.8062380407312792</v>
      </c>
      <c r="AX36">
        <f>6371*ACOS(COS(RADIANS(90-VLOOKUP(AX$1,$B$2:$D$235,2,FALSE)))*COS(RADIANS(90-$C36))+SIN(RADIANS(90-VLOOKUP(AX$1,$B$2:$D$235,2,FALSE)))*SIN(RADIANS(90-$C36))*COS(RADIANS(VLOOKUP(AX$1,$B$2:$D$235,3,FALSE)-$D36)))</f>
        <v>2.1650342697415583</v>
      </c>
      <c r="AY36">
        <f>6371*ACOS(COS(RADIANS(90-VLOOKUP(AY$1,$B$2:$D$235,2,FALSE)))*COS(RADIANS(90-$C36))+SIN(RADIANS(90-VLOOKUP(AY$1,$B$2:$D$235,2,FALSE)))*SIN(RADIANS(90-$C36))*COS(RADIANS(VLOOKUP(AY$1,$B$2:$D$235,3,FALSE)-$D36)))</f>
        <v>0.59628092843472591</v>
      </c>
      <c r="AZ36">
        <f>6371*ACOS(COS(RADIANS(90-VLOOKUP(AZ$1,$B$2:$D$235,2,FALSE)))*COS(RADIANS(90-$C36))+SIN(RADIANS(90-VLOOKUP(AZ$1,$B$2:$D$235,2,FALSE)))*SIN(RADIANS(90-$C36))*COS(RADIANS(VLOOKUP(AZ$1,$B$2:$D$235,3,FALSE)-$D36)))</f>
        <v>7.2582890481658824</v>
      </c>
      <c r="BA36">
        <f>6371*ACOS(COS(RADIANS(90-VLOOKUP(BA$1,$B$2:$D$235,2,FALSE)))*COS(RADIANS(90-$C36))+SIN(RADIANS(90-VLOOKUP(BA$1,$B$2:$D$235,2,FALSE)))*SIN(RADIANS(90-$C36))*COS(RADIANS(VLOOKUP(BA$1,$B$2:$D$235,3,FALSE)-$D36)))</f>
        <v>0.74379852135336577</v>
      </c>
      <c r="BB36">
        <f>6371*ACOS(COS(RADIANS(90-VLOOKUP(BB$1,$B$2:$D$235,2,FALSE)))*COS(RADIANS(90-$C36))+SIN(RADIANS(90-VLOOKUP(BB$1,$B$2:$D$235,2,FALSE)))*SIN(RADIANS(90-$C36))*COS(RADIANS(VLOOKUP(BB$1,$B$2:$D$235,3,FALSE)-$D36)))</f>
        <v>6.617618376981607</v>
      </c>
      <c r="BC36">
        <f>6371*ACOS(COS(RADIANS(90-VLOOKUP(BC$1,$B$2:$D$235,2,FALSE)))*COS(RADIANS(90-$C36))+SIN(RADIANS(90-VLOOKUP(BC$1,$B$2:$D$235,2,FALSE)))*SIN(RADIANS(90-$C36))*COS(RADIANS(VLOOKUP(BC$1,$B$2:$D$235,3,FALSE)-$D36)))</f>
        <v>2.5919252876351813</v>
      </c>
      <c r="BD36">
        <f>6371*ACOS(COS(RADIANS(90-VLOOKUP(BD$1,$B$2:$D$235,2,FALSE)))*COS(RADIANS(90-$C36))+SIN(RADIANS(90-VLOOKUP(BD$1,$B$2:$D$235,2,FALSE)))*SIN(RADIANS(90-$C36))*COS(RADIANS(VLOOKUP(BD$1,$B$2:$D$235,3,FALSE)-$D36)))</f>
        <v>0.65457453571821067</v>
      </c>
      <c r="BE36">
        <f>6371*ACOS(COS(RADIANS(90-VLOOKUP(BE$1,$B$2:$D$235,2,FALSE)))*COS(RADIANS(90-$C36))+SIN(RADIANS(90-VLOOKUP(BE$1,$B$2:$D$235,2,FALSE)))*SIN(RADIANS(90-$C36))*COS(RADIANS(VLOOKUP(BE$1,$B$2:$D$235,3,FALSE)-$D36)))</f>
        <v>5.1645915983741988</v>
      </c>
      <c r="BF36">
        <f>6371*ACOS(COS(RADIANS(90-VLOOKUP(BF$1,$B$2:$D$235,2,FALSE)))*COS(RADIANS(90-$C36))+SIN(RADIANS(90-VLOOKUP(BF$1,$B$2:$D$235,2,FALSE)))*SIN(RADIANS(90-$C36))*COS(RADIANS(VLOOKUP(BF$1,$B$2:$D$235,3,FALSE)-$D36)))</f>
        <v>2.9806529032787359</v>
      </c>
      <c r="BG36">
        <f>6371*ACOS(COS(RADIANS(90-VLOOKUP(BG$1,$B$2:$D$235,2,FALSE)))*COS(RADIANS(90-$C36))+SIN(RADIANS(90-VLOOKUP(BG$1,$B$2:$D$235,2,FALSE)))*SIN(RADIANS(90-$C36))*COS(RADIANS(VLOOKUP(BG$1,$B$2:$D$235,3,FALSE)-$D36)))</f>
        <v>3.0002621093449817</v>
      </c>
      <c r="BH36">
        <f>6371*ACOS(COS(RADIANS(90-VLOOKUP(BH$1,$B$2:$D$235,2,FALSE)))*COS(RADIANS(90-$C36))+SIN(RADIANS(90-VLOOKUP(BH$1,$B$2:$D$235,2,FALSE)))*SIN(RADIANS(90-$C36))*COS(RADIANS(VLOOKUP(BH$1,$B$2:$D$235,3,FALSE)-$D36)))</f>
        <v>5.1511137417129937</v>
      </c>
      <c r="BI36">
        <f>6371*ACOS(COS(RADIANS(90-VLOOKUP(BI$1,$B$2:$D$235,2,FALSE)))*COS(RADIANS(90-$C36))+SIN(RADIANS(90-VLOOKUP(BI$1,$B$2:$D$235,2,FALSE)))*SIN(RADIANS(90-$C36))*COS(RADIANS(VLOOKUP(BI$1,$B$2:$D$235,3,FALSE)-$D36)))</f>
        <v>2.9262458851732749</v>
      </c>
      <c r="BJ36">
        <f>6371*ACOS(COS(RADIANS(90-VLOOKUP(BJ$1,$B$2:$D$235,2,FALSE)))*COS(RADIANS(90-$C36))+SIN(RADIANS(90-VLOOKUP(BJ$1,$B$2:$D$235,2,FALSE)))*SIN(RADIANS(90-$C36))*COS(RADIANS(VLOOKUP(BJ$1,$B$2:$D$235,3,FALSE)-$D36)))</f>
        <v>5.3083950784066616</v>
      </c>
      <c r="BK36">
        <f>6371*ACOS(COS(RADIANS(90-VLOOKUP(BK$1,$B$2:$D$235,2,FALSE)))*COS(RADIANS(90-$C36))+SIN(RADIANS(90-VLOOKUP(BK$1,$B$2:$D$235,2,FALSE)))*SIN(RADIANS(90-$C36))*COS(RADIANS(VLOOKUP(BK$1,$B$2:$D$235,3,FALSE)-$D36)))</f>
        <v>4.3607473776824506</v>
      </c>
      <c r="BL36">
        <f>6371*ACOS(COS(RADIANS(90-VLOOKUP(BL$1,$B$2:$D$235,2,FALSE)))*COS(RADIANS(90-$C36))+SIN(RADIANS(90-VLOOKUP(BL$1,$B$2:$D$235,2,FALSE)))*SIN(RADIANS(90-$C36))*COS(RADIANS(VLOOKUP(BL$1,$B$2:$D$235,3,FALSE)-$D36)))</f>
        <v>3.3455427026811639</v>
      </c>
      <c r="BM36">
        <f>6371*ACOS(COS(RADIANS(90-VLOOKUP(BM$1,$B$2:$D$235,2,FALSE)))*COS(RADIANS(90-$C36))+SIN(RADIANS(90-VLOOKUP(BM$1,$B$2:$D$235,2,FALSE)))*SIN(RADIANS(90-$C36))*COS(RADIANS(VLOOKUP(BM$1,$B$2:$D$235,3,FALSE)-$D36)))</f>
        <v>7.7378650513848939</v>
      </c>
      <c r="BN36">
        <f>6371*ACOS(COS(RADIANS(90-VLOOKUP(BN$1,$B$2:$D$235,2,FALSE)))*COS(RADIANS(90-$C36))+SIN(RADIANS(90-VLOOKUP(BN$1,$B$2:$D$235,2,FALSE)))*SIN(RADIANS(90-$C36))*COS(RADIANS(VLOOKUP(BN$1,$B$2:$D$235,3,FALSE)-$D36)))</f>
        <v>3.3180312291624734</v>
      </c>
      <c r="BO36">
        <f>6371*ACOS(COS(RADIANS(90-VLOOKUP(BO$1,$B$2:$D$235,2,FALSE)))*COS(RADIANS(90-$C36))+SIN(RADIANS(90-VLOOKUP(BO$1,$B$2:$D$235,2,FALSE)))*SIN(RADIANS(90-$C36))*COS(RADIANS(VLOOKUP(BO$1,$B$2:$D$235,3,FALSE)-$D36)))</f>
        <v>6.5074488261253327</v>
      </c>
      <c r="BP36">
        <f>6371*ACOS(COS(RADIANS(90-VLOOKUP(BP$1,$B$2:$D$235,2,FALSE)))*COS(RADIANS(90-$C36))+SIN(RADIANS(90-VLOOKUP(BP$1,$B$2:$D$235,2,FALSE)))*SIN(RADIANS(90-$C36))*COS(RADIANS(VLOOKUP(BP$1,$B$2:$D$235,3,FALSE)-$D36)))</f>
        <v>5.4731849615090837</v>
      </c>
      <c r="BQ36">
        <f>6371*ACOS(COS(RADIANS(90-VLOOKUP(BQ$1,$B$2:$D$235,2,FALSE)))*COS(RADIANS(90-$C36))+SIN(RADIANS(90-VLOOKUP(BQ$1,$B$2:$D$235,2,FALSE)))*SIN(RADIANS(90-$C36))*COS(RADIANS(VLOOKUP(BQ$1,$B$2:$D$235,3,FALSE)-$D36)))</f>
        <v>4.8134197413796489</v>
      </c>
      <c r="BR36">
        <f>6371*ACOS(COS(RADIANS(90-VLOOKUP(BR$1,$B$2:$D$235,2,FALSE)))*COS(RADIANS(90-$C36))+SIN(RADIANS(90-VLOOKUP(BR$1,$B$2:$D$235,2,FALSE)))*SIN(RADIANS(90-$C36))*COS(RADIANS(VLOOKUP(BR$1,$B$2:$D$235,3,FALSE)-$D36)))</f>
        <v>5.4305322791675144</v>
      </c>
      <c r="BS36">
        <f>6371*ACOS(COS(RADIANS(90-VLOOKUP(BS$1,$B$2:$D$235,2,FALSE)))*COS(RADIANS(90-$C36))+SIN(RADIANS(90-VLOOKUP(BS$1,$B$2:$D$235,2,FALSE)))*SIN(RADIANS(90-$C36))*COS(RADIANS(VLOOKUP(BS$1,$B$2:$D$235,3,FALSE)-$D36)))</f>
        <v>6.4660370722810923</v>
      </c>
      <c r="BT36">
        <f>6371*ACOS(COS(RADIANS(90-VLOOKUP(BT$1,$B$2:$D$235,2,FALSE)))*COS(RADIANS(90-$C36))+SIN(RADIANS(90-VLOOKUP(BT$1,$B$2:$D$235,2,FALSE)))*SIN(RADIANS(90-$C36))*COS(RADIANS(VLOOKUP(BT$1,$B$2:$D$235,3,FALSE)-$D36)))</f>
        <v>3.492910562375096</v>
      </c>
      <c r="BU36">
        <f>6371*ACOS(COS(RADIANS(90-VLOOKUP(BU$1,$B$2:$D$235,2,FALSE)))*COS(RADIANS(90-$C36))+SIN(RADIANS(90-VLOOKUP(BU$1,$B$2:$D$235,2,FALSE)))*SIN(RADIANS(90-$C36))*COS(RADIANS(VLOOKUP(BU$1,$B$2:$D$235,3,FALSE)-$D36)))</f>
        <v>2.7282840530255861</v>
      </c>
      <c r="BV36">
        <f>6371*ACOS(COS(RADIANS(90-VLOOKUP(BV$1,$B$2:$D$235,2,FALSE)))*COS(RADIANS(90-$C36))+SIN(RADIANS(90-VLOOKUP(BV$1,$B$2:$D$235,2,FALSE)))*SIN(RADIANS(90-$C36))*COS(RADIANS(VLOOKUP(BV$1,$B$2:$D$235,3,FALSE)-$D36)))</f>
        <v>6.5211955557044377</v>
      </c>
      <c r="BW36">
        <f>6371*ACOS(COS(RADIANS(90-VLOOKUP(BW$1,$B$2:$D$235,2,FALSE)))*COS(RADIANS(90-$C36))+SIN(RADIANS(90-VLOOKUP(BW$1,$B$2:$D$235,2,FALSE)))*SIN(RADIANS(90-$C36))*COS(RADIANS(VLOOKUP(BW$1,$B$2:$D$235,3,FALSE)-$D36)))</f>
        <v>3.7571674331562059</v>
      </c>
      <c r="BX36">
        <f>6371*ACOS(COS(RADIANS(90-VLOOKUP(BX$1,$B$2:$D$235,2,FALSE)))*COS(RADIANS(90-$C36))+SIN(RADIANS(90-VLOOKUP(BX$1,$B$2:$D$235,2,FALSE)))*SIN(RADIANS(90-$C36))*COS(RADIANS(VLOOKUP(BX$1,$B$2:$D$235,3,FALSE)-$D36)))</f>
        <v>2.8604621471667349</v>
      </c>
      <c r="BY36">
        <f>6371*ACOS(COS(RADIANS(90-VLOOKUP(BY$1,$B$2:$D$235,2,FALSE)))*COS(RADIANS(90-$C36))+SIN(RADIANS(90-VLOOKUP(BY$1,$B$2:$D$235,2,FALSE)))*SIN(RADIANS(90-$C36))*COS(RADIANS(VLOOKUP(BY$1,$B$2:$D$235,3,FALSE)-$D36)))</f>
        <v>3.3533543140738429</v>
      </c>
      <c r="BZ36">
        <f>6371*ACOS(COS(RADIANS(90-VLOOKUP(BZ$1,$B$2:$D$235,2,FALSE)))*COS(RADIANS(90-$C36))+SIN(RADIANS(90-VLOOKUP(BZ$1,$B$2:$D$235,2,FALSE)))*SIN(RADIANS(90-$C36))*COS(RADIANS(VLOOKUP(BZ$1,$B$2:$D$235,3,FALSE)-$D36)))</f>
        <v>5.1274559260418053</v>
      </c>
      <c r="CA36">
        <f>6371*ACOS(COS(RADIANS(90-VLOOKUP(CA$1,$B$2:$D$235,2,FALSE)))*COS(RADIANS(90-$C36))+SIN(RADIANS(90-VLOOKUP(CA$1,$B$2:$D$235,2,FALSE)))*SIN(RADIANS(90-$C36))*COS(RADIANS(VLOOKUP(CA$1,$B$2:$D$235,3,FALSE)-$D36)))</f>
        <v>14.659562698849779</v>
      </c>
      <c r="CB36">
        <f>6371*ACOS(COS(RADIANS(90-VLOOKUP(CB$1,$B$2:$D$235,2,FALSE)))*COS(RADIANS(90-$C36))+SIN(RADIANS(90-VLOOKUP(CB$1,$B$2:$D$235,2,FALSE)))*SIN(RADIANS(90-$C36))*COS(RADIANS(VLOOKUP(CB$1,$B$2:$D$235,3,FALSE)-$D36)))</f>
        <v>4.0827913263883495</v>
      </c>
      <c r="CC36">
        <f>6371*ACOS(COS(RADIANS(90-VLOOKUP(CC$1,$B$2:$D$235,2,FALSE)))*COS(RADIANS(90-$C36))+SIN(RADIANS(90-VLOOKUP(CC$1,$B$2:$D$235,2,FALSE)))*SIN(RADIANS(90-$C36))*COS(RADIANS(VLOOKUP(CC$1,$B$2:$D$235,3,FALSE)-$D36)))</f>
        <v>4.9563637334432942</v>
      </c>
      <c r="CD36">
        <f>6371*ACOS(COS(RADIANS(90-VLOOKUP(CD$1,$B$2:$D$235,2,FALSE)))*COS(RADIANS(90-$C36))+SIN(RADIANS(90-VLOOKUP(CD$1,$B$2:$D$235,2,FALSE)))*SIN(RADIANS(90-$C36))*COS(RADIANS(VLOOKUP(CD$1,$B$2:$D$235,3,FALSE)-$D36)))</f>
        <v>5.1469536340265352</v>
      </c>
      <c r="CE36">
        <f>6371*ACOS(COS(RADIANS(90-VLOOKUP(CE$1,$B$2:$D$235,2,FALSE)))*COS(RADIANS(90-$C36))+SIN(RADIANS(90-VLOOKUP(CE$1,$B$2:$D$235,2,FALSE)))*SIN(RADIANS(90-$C36))*COS(RADIANS(VLOOKUP(CE$1,$B$2:$D$235,3,FALSE)-$D36)))</f>
        <v>5.1974307494106613</v>
      </c>
      <c r="CF36">
        <f>6371*ACOS(COS(RADIANS(90-VLOOKUP(CF$1,$B$2:$D$235,2,FALSE)))*COS(RADIANS(90-$C36))+SIN(RADIANS(90-VLOOKUP(CF$1,$B$2:$D$235,2,FALSE)))*SIN(RADIANS(90-$C36))*COS(RADIANS(VLOOKUP(CF$1,$B$2:$D$235,3,FALSE)-$D36)))</f>
        <v>5.6467243005570866</v>
      </c>
      <c r="CG36">
        <f>6371*ACOS(COS(RADIANS(90-VLOOKUP(CG$1,$B$2:$D$235,2,FALSE)))*COS(RADIANS(90-$C36))+SIN(RADIANS(90-VLOOKUP(CG$1,$B$2:$D$235,2,FALSE)))*SIN(RADIANS(90-$C36))*COS(RADIANS(VLOOKUP(CG$1,$B$2:$D$235,3,FALSE)-$D36)))</f>
        <v>5.3811002901157998</v>
      </c>
      <c r="CH36">
        <f>6371*ACOS(COS(RADIANS(90-VLOOKUP(CH$1,$B$2:$D$235,2,FALSE)))*COS(RADIANS(90-$C36))+SIN(RADIANS(90-VLOOKUP(CH$1,$B$2:$D$235,2,FALSE)))*SIN(RADIANS(90-$C36))*COS(RADIANS(VLOOKUP(CH$1,$B$2:$D$235,3,FALSE)-$D36)))</f>
        <v>5.0268826604498269</v>
      </c>
      <c r="CI36">
        <f>6371*ACOS(COS(RADIANS(90-VLOOKUP(CI$1,$B$2:$D$235,2,FALSE)))*COS(RADIANS(90-$C36))+SIN(RADIANS(90-VLOOKUP(CI$1,$B$2:$D$235,2,FALSE)))*SIN(RADIANS(90-$C36))*COS(RADIANS(VLOOKUP(CI$1,$B$2:$D$235,3,FALSE)-$D36)))</f>
        <v>8.6283350749122221</v>
      </c>
      <c r="CJ36">
        <f>6371*ACOS(COS(RADIANS(90-VLOOKUP(CJ$1,$B$2:$D$235,2,FALSE)))*COS(RADIANS(90-$C36))+SIN(RADIANS(90-VLOOKUP(CJ$1,$B$2:$D$235,2,FALSE)))*SIN(RADIANS(90-$C36))*COS(RADIANS(VLOOKUP(CJ$1,$B$2:$D$235,3,FALSE)-$D36)))</f>
        <v>8.4144891760766356</v>
      </c>
      <c r="CK36">
        <f>6371*ACOS(COS(RADIANS(90-VLOOKUP(CK$1,$B$2:$D$235,2,FALSE)))*COS(RADIANS(90-$C36))+SIN(RADIANS(90-VLOOKUP(CK$1,$B$2:$D$235,2,FALSE)))*SIN(RADIANS(90-$C36))*COS(RADIANS(VLOOKUP(CK$1,$B$2:$D$235,3,FALSE)-$D36)))</f>
        <v>8.4318947499256112</v>
      </c>
      <c r="CL36">
        <f>6371*ACOS(COS(RADIANS(90-VLOOKUP(CL$1,$B$2:$D$235,2,FALSE)))*COS(RADIANS(90-$C36))+SIN(RADIANS(90-VLOOKUP(CL$1,$B$2:$D$235,2,FALSE)))*SIN(RADIANS(90-$C36))*COS(RADIANS(VLOOKUP(CL$1,$B$2:$D$235,3,FALSE)-$D36)))</f>
        <v>5.4364894069312788</v>
      </c>
      <c r="CM36">
        <f>6371*ACOS(COS(RADIANS(90-VLOOKUP(CM$1,$B$2:$D$235,2,FALSE)))*COS(RADIANS(90-$C36))+SIN(RADIANS(90-VLOOKUP(CM$1,$B$2:$D$235,2,FALSE)))*SIN(RADIANS(90-$C36))*COS(RADIANS(VLOOKUP(CM$1,$B$2:$D$235,3,FALSE)-$D36)))</f>
        <v>5.4614878703449374</v>
      </c>
      <c r="CN36">
        <f>6371*ACOS(COS(RADIANS(90-VLOOKUP(CN$1,$B$2:$D$235,2,FALSE)))*COS(RADIANS(90-$C36))+SIN(RADIANS(90-VLOOKUP(CN$1,$B$2:$D$235,2,FALSE)))*SIN(RADIANS(90-$C36))*COS(RADIANS(VLOOKUP(CN$1,$B$2:$D$235,3,FALSE)-$D36)))</f>
        <v>5.64559036425978</v>
      </c>
      <c r="CO36">
        <f>6371*ACOS(COS(RADIANS(90-VLOOKUP(CO$1,$B$2:$D$235,2,FALSE)))*COS(RADIANS(90-$C36))+SIN(RADIANS(90-VLOOKUP(CO$1,$B$2:$D$235,2,FALSE)))*SIN(RADIANS(90-$C36))*COS(RADIANS(VLOOKUP(CO$1,$B$2:$D$235,3,FALSE)-$D36)))</f>
        <v>5.6032246574450495</v>
      </c>
      <c r="CP36">
        <f>6371*ACOS(COS(RADIANS(90-VLOOKUP(CP$1,$B$2:$D$235,2,FALSE)))*COS(RADIANS(90-$C36))+SIN(RADIANS(90-VLOOKUP(CP$1,$B$2:$D$235,2,FALSE)))*SIN(RADIANS(90-$C36))*COS(RADIANS(VLOOKUP(CP$1,$B$2:$D$235,3,FALSE)-$D36)))</f>
        <v>5.8466829615178062</v>
      </c>
      <c r="CQ36">
        <f>6371*ACOS(COS(RADIANS(90-VLOOKUP(CQ$1,$B$2:$D$235,2,FALSE)))*COS(RADIANS(90-$C36))+SIN(RADIANS(90-VLOOKUP(CQ$1,$B$2:$D$235,2,FALSE)))*SIN(RADIANS(90-$C36))*COS(RADIANS(VLOOKUP(CQ$1,$B$2:$D$235,3,FALSE)-$D36)))</f>
        <v>5.6527760244092979</v>
      </c>
      <c r="CR36">
        <f>6371*ACOS(COS(RADIANS(90-VLOOKUP(CR$1,$B$2:$D$235,2,FALSE)))*COS(RADIANS(90-$C36))+SIN(RADIANS(90-VLOOKUP(CR$1,$B$2:$D$235,2,FALSE)))*SIN(RADIANS(90-$C36))*COS(RADIANS(VLOOKUP(CR$1,$B$2:$D$235,3,FALSE)-$D36)))</f>
        <v>7.1656727931638446</v>
      </c>
      <c r="CS36">
        <f>6371*ACOS(COS(RADIANS(90-VLOOKUP(CS$1,$B$2:$D$235,2,FALSE)))*COS(RADIANS(90-$C36))+SIN(RADIANS(90-VLOOKUP(CS$1,$B$2:$D$235,2,FALSE)))*SIN(RADIANS(90-$C36))*COS(RADIANS(VLOOKUP(CS$1,$B$2:$D$235,3,FALSE)-$D36)))</f>
        <v>7.0573013385500776</v>
      </c>
      <c r="CT36">
        <f>6371*ACOS(COS(RADIANS(90-VLOOKUP(CT$1,$B$2:$D$235,2,FALSE)))*COS(RADIANS(90-$C36))+SIN(RADIANS(90-VLOOKUP(CT$1,$B$2:$D$235,2,FALSE)))*SIN(RADIANS(90-$C36))*COS(RADIANS(VLOOKUP(CT$1,$B$2:$D$235,3,FALSE)-$D36)))</f>
        <v>5.8397304307211142</v>
      </c>
      <c r="CU36">
        <f>6371*ACOS(COS(RADIANS(90-VLOOKUP(CU$1,$B$2:$D$235,2,FALSE)))*COS(RADIANS(90-$C36))+SIN(RADIANS(90-VLOOKUP(CU$1,$B$2:$D$235,2,FALSE)))*SIN(RADIANS(90-$C36))*COS(RADIANS(VLOOKUP(CU$1,$B$2:$D$235,3,FALSE)-$D36)))</f>
        <v>5.8520352816641399</v>
      </c>
      <c r="CV36">
        <f>6371*ACOS(COS(RADIANS(90-VLOOKUP(CV$1,$B$2:$D$235,2,FALSE)))*COS(RADIANS(90-$C36))+SIN(RADIANS(90-VLOOKUP(CV$1,$B$2:$D$235,2,FALSE)))*SIN(RADIANS(90-$C36))*COS(RADIANS(VLOOKUP(CV$1,$B$2:$D$235,3,FALSE)-$D36)))</f>
        <v>5.9149319460505616</v>
      </c>
      <c r="CW36">
        <f>6371*ACOS(COS(RADIANS(90-VLOOKUP(CW$1,$B$2:$D$235,2,FALSE)))*COS(RADIANS(90-$C36))+SIN(RADIANS(90-VLOOKUP(CW$1,$B$2:$D$235,2,FALSE)))*SIN(RADIANS(90-$C36))*COS(RADIANS(VLOOKUP(CW$1,$B$2:$D$235,3,FALSE)-$D36)))</f>
        <v>5.976462611824755</v>
      </c>
      <c r="CX36">
        <f>6371*ACOS(COS(RADIANS(90-VLOOKUP(CX$1,$B$2:$D$235,2,FALSE)))*COS(RADIANS(90-$C36))+SIN(RADIANS(90-VLOOKUP(CX$1,$B$2:$D$235,2,FALSE)))*SIN(RADIANS(90-$C36))*COS(RADIANS(VLOOKUP(CX$1,$B$2:$D$235,3,FALSE)-$D36)))</f>
        <v>6.2116923472525905</v>
      </c>
      <c r="CY36">
        <f>6371*ACOS(COS(RADIANS(90-VLOOKUP(CY$1,$B$2:$D$235,2,FALSE)))*COS(RADIANS(90-$C36))+SIN(RADIANS(90-VLOOKUP(CY$1,$B$2:$D$235,2,FALSE)))*SIN(RADIANS(90-$C36))*COS(RADIANS(VLOOKUP(CY$1,$B$2:$D$235,3,FALSE)-$D36)))</f>
        <v>6.8768678682406579</v>
      </c>
      <c r="CZ36">
        <f>6371*ACOS(COS(RADIANS(90-VLOOKUP(CZ$1,$B$2:$D$235,2,FALSE)))*COS(RADIANS(90-$C36))+SIN(RADIANS(90-VLOOKUP(CZ$1,$B$2:$D$235,2,FALSE)))*SIN(RADIANS(90-$C36))*COS(RADIANS(VLOOKUP(CZ$1,$B$2:$D$235,3,FALSE)-$D36)))</f>
        <v>6.7650410153489471</v>
      </c>
      <c r="DA36">
        <f>6371*ACOS(COS(RADIANS(90-VLOOKUP(DA$1,$B$2:$D$235,2,FALSE)))*COS(RADIANS(90-$C36))+SIN(RADIANS(90-VLOOKUP(DA$1,$B$2:$D$235,2,FALSE)))*SIN(RADIANS(90-$C36))*COS(RADIANS(VLOOKUP(DA$1,$B$2:$D$235,3,FALSE)-$D36)))</f>
        <v>6.2583103296628924</v>
      </c>
      <c r="DB36">
        <f>6371*ACOS(COS(RADIANS(90-VLOOKUP(DB$1,$B$2:$D$235,2,FALSE)))*COS(RADIANS(90-$C36))+SIN(RADIANS(90-VLOOKUP(DB$1,$B$2:$D$235,2,FALSE)))*SIN(RADIANS(90-$C36))*COS(RADIANS(VLOOKUP(DB$1,$B$2:$D$235,3,FALSE)-$D36)))</f>
        <v>7.2042494319019728</v>
      </c>
      <c r="DC36">
        <f>6371*ACOS(COS(RADIANS(90-VLOOKUP(DC$1,$B$2:$D$235,2,FALSE)))*COS(RADIANS(90-$C36))+SIN(RADIANS(90-VLOOKUP(DC$1,$B$2:$D$235,2,FALSE)))*SIN(RADIANS(90-$C36))*COS(RADIANS(VLOOKUP(DC$1,$B$2:$D$235,3,FALSE)-$D36)))</f>
        <v>6.3018124638961162</v>
      </c>
      <c r="DD36">
        <f>6371*ACOS(COS(RADIANS(90-VLOOKUP(DD$1,$B$2:$D$235,2,FALSE)))*COS(RADIANS(90-$C36))+SIN(RADIANS(90-VLOOKUP(DD$1,$B$2:$D$235,2,FALSE)))*SIN(RADIANS(90-$C36))*COS(RADIANS(VLOOKUP(DD$1,$B$2:$D$235,3,FALSE)-$D36)))</f>
        <v>6.7287706617947665</v>
      </c>
      <c r="DE36">
        <f>6371*ACOS(COS(RADIANS(90-VLOOKUP(DE$1,$B$2:$D$235,2,FALSE)))*COS(RADIANS(90-$C36))+SIN(RADIANS(90-VLOOKUP(DE$1,$B$2:$D$235,2,FALSE)))*SIN(RADIANS(90-$C36))*COS(RADIANS(VLOOKUP(DE$1,$B$2:$D$235,3,FALSE)-$D36)))</f>
        <v>6.4461640237094384</v>
      </c>
      <c r="DF36">
        <f>6371*ACOS(COS(RADIANS(90-VLOOKUP(DF$1,$B$2:$D$235,2,FALSE)))*COS(RADIANS(90-$C36))+SIN(RADIANS(90-VLOOKUP(DF$1,$B$2:$D$235,2,FALSE)))*SIN(RADIANS(90-$C36))*COS(RADIANS(VLOOKUP(DF$1,$B$2:$D$235,3,FALSE)-$D36)))</f>
        <v>6.6351295160642749</v>
      </c>
      <c r="DG36">
        <f>6371*ACOS(COS(RADIANS(90-VLOOKUP(DG$1,$B$2:$D$235,2,FALSE)))*COS(RADIANS(90-$C36))+SIN(RADIANS(90-VLOOKUP(DG$1,$B$2:$D$235,2,FALSE)))*SIN(RADIANS(90-$C36))*COS(RADIANS(VLOOKUP(DG$1,$B$2:$D$235,3,FALSE)-$D36)))</f>
        <v>6.6766053127630567</v>
      </c>
      <c r="DH36">
        <f>6371*ACOS(COS(RADIANS(90-VLOOKUP(DH$1,$B$2:$D$235,2,FALSE)))*COS(RADIANS(90-$C36))+SIN(RADIANS(90-VLOOKUP(DH$1,$B$2:$D$235,2,FALSE)))*SIN(RADIANS(90-$C36))*COS(RADIANS(VLOOKUP(DH$1,$B$2:$D$235,3,FALSE)-$D36)))</f>
        <v>6.7797811744291216</v>
      </c>
      <c r="DI36">
        <f>6371*ACOS(COS(RADIANS(90-VLOOKUP(DI$1,$B$2:$D$235,2,FALSE)))*COS(RADIANS(90-$C36))+SIN(RADIANS(90-VLOOKUP(DI$1,$B$2:$D$235,2,FALSE)))*SIN(RADIANS(90-$C36))*COS(RADIANS(VLOOKUP(DI$1,$B$2:$D$235,3,FALSE)-$D36)))</f>
        <v>7.8859318566444658</v>
      </c>
      <c r="DJ36">
        <f>6371*ACOS(COS(RADIANS(90-VLOOKUP(DJ$1,$B$2:$D$235,2,FALSE)))*COS(RADIANS(90-$C36))+SIN(RADIANS(90-VLOOKUP(DJ$1,$B$2:$D$235,2,FALSE)))*SIN(RADIANS(90-$C36))*COS(RADIANS(VLOOKUP(DJ$1,$B$2:$D$235,3,FALSE)-$D36)))</f>
        <v>6.8783106599714294</v>
      </c>
      <c r="DK36">
        <f>6371*ACOS(COS(RADIANS(90-VLOOKUP(DK$1,$B$2:$D$235,2,FALSE)))*COS(RADIANS(90-$C36))+SIN(RADIANS(90-VLOOKUP(DK$1,$B$2:$D$235,2,FALSE)))*SIN(RADIANS(90-$C36))*COS(RADIANS(VLOOKUP(DK$1,$B$2:$D$235,3,FALSE)-$D36)))</f>
        <v>6.8698553922040304</v>
      </c>
      <c r="DL36">
        <f>6371*ACOS(COS(RADIANS(90-VLOOKUP(DL$1,$B$2:$D$235,2,FALSE)))*COS(RADIANS(90-$C36))+SIN(RADIANS(90-VLOOKUP(DL$1,$B$2:$D$235,2,FALSE)))*SIN(RADIANS(90-$C36))*COS(RADIANS(VLOOKUP(DL$1,$B$2:$D$235,3,FALSE)-$D36)))</f>
        <v>6.982828872352254</v>
      </c>
      <c r="DM36">
        <f>6371*ACOS(COS(RADIANS(90-VLOOKUP(DM$1,$B$2:$D$235,2,FALSE)))*COS(RADIANS(90-$C36))+SIN(RADIANS(90-VLOOKUP(DM$1,$B$2:$D$235,2,FALSE)))*SIN(RADIANS(90-$C36))*COS(RADIANS(VLOOKUP(DM$1,$B$2:$D$235,3,FALSE)-$D36)))</f>
        <v>7.0020398780334929</v>
      </c>
      <c r="DN36">
        <f>6371*ACOS(COS(RADIANS(90-VLOOKUP(DN$1,$B$2:$D$235,2,FALSE)))*COS(RADIANS(90-$C36))+SIN(RADIANS(90-VLOOKUP(DN$1,$B$2:$D$235,2,FALSE)))*SIN(RADIANS(90-$C36))*COS(RADIANS(VLOOKUP(DN$1,$B$2:$D$235,3,FALSE)-$D36)))</f>
        <v>7.3418496688596431</v>
      </c>
      <c r="DO36">
        <f>6371*ACOS(COS(RADIANS(90-VLOOKUP(DO$1,$B$2:$D$235,2,FALSE)))*COS(RADIANS(90-$C36))+SIN(RADIANS(90-VLOOKUP(DO$1,$B$2:$D$235,2,FALSE)))*SIN(RADIANS(90-$C36))*COS(RADIANS(VLOOKUP(DO$1,$B$2:$D$235,3,FALSE)-$D36)))</f>
        <v>6.9907380043483993</v>
      </c>
      <c r="DP36">
        <f>6371*ACOS(COS(RADIANS(90-VLOOKUP(DP$1,$B$2:$D$235,2,FALSE)))*COS(RADIANS(90-$C36))+SIN(RADIANS(90-VLOOKUP(DP$1,$B$2:$D$235,2,FALSE)))*SIN(RADIANS(90-$C36))*COS(RADIANS(VLOOKUP(DP$1,$B$2:$D$235,3,FALSE)-$D36)))</f>
        <v>7.2918648019136265</v>
      </c>
      <c r="DQ36">
        <f>6371*ACOS(COS(RADIANS(90-VLOOKUP(DQ$1,$B$2:$D$235,2,FALSE)))*COS(RADIANS(90-$C36))+SIN(RADIANS(90-VLOOKUP(DQ$1,$B$2:$D$235,2,FALSE)))*SIN(RADIANS(90-$C36))*COS(RADIANS(VLOOKUP(DQ$1,$B$2:$D$235,3,FALSE)-$D36)))</f>
        <v>7.8459644328158369</v>
      </c>
      <c r="DR36">
        <f>6371*ACOS(COS(RADIANS(90-VLOOKUP(DR$1,$B$2:$D$235,2,FALSE)))*COS(RADIANS(90-$C36))+SIN(RADIANS(90-VLOOKUP(DR$1,$B$2:$D$235,2,FALSE)))*SIN(RADIANS(90-$C36))*COS(RADIANS(VLOOKUP(DR$1,$B$2:$D$235,3,FALSE)-$D36)))</f>
        <v>7.2362102849187595</v>
      </c>
      <c r="DS36">
        <f>6371*ACOS(COS(RADIANS(90-VLOOKUP(DS$1,$B$2:$D$235,2,FALSE)))*COS(RADIANS(90-$C36))+SIN(RADIANS(90-VLOOKUP(DS$1,$B$2:$D$235,2,FALSE)))*SIN(RADIANS(90-$C36))*COS(RADIANS(VLOOKUP(DS$1,$B$2:$D$235,3,FALSE)-$D36)))</f>
        <v>7.6682972182272664</v>
      </c>
      <c r="DT36">
        <f>6371*ACOS(COS(RADIANS(90-VLOOKUP(DT$1,$B$2:$D$235,2,FALSE)))*COS(RADIANS(90-$C36))+SIN(RADIANS(90-VLOOKUP(DT$1,$B$2:$D$235,2,FALSE)))*SIN(RADIANS(90-$C36))*COS(RADIANS(VLOOKUP(DT$1,$B$2:$D$235,3,FALSE)-$D36)))</f>
        <v>8.651089250337467</v>
      </c>
      <c r="DU36">
        <f>6371*ACOS(COS(RADIANS(90-VLOOKUP(DU$1,$B$2:$D$235,2,FALSE)))*COS(RADIANS(90-$C36))+SIN(RADIANS(90-VLOOKUP(DU$1,$B$2:$D$235,2,FALSE)))*SIN(RADIANS(90-$C36))*COS(RADIANS(VLOOKUP(DU$1,$B$2:$D$235,3,FALSE)-$D36)))</f>
        <v>7.4469617121259066</v>
      </c>
      <c r="DV36">
        <f>6371*ACOS(COS(RADIANS(90-VLOOKUP(DV$1,$B$2:$D$235,2,FALSE)))*COS(RADIANS(90-$C36))+SIN(RADIANS(90-VLOOKUP(DV$1,$B$2:$D$235,2,FALSE)))*SIN(RADIANS(90-$C36))*COS(RADIANS(VLOOKUP(DV$1,$B$2:$D$235,3,FALSE)-$D36)))</f>
        <v>7.7217683309188052</v>
      </c>
      <c r="DW36">
        <f>6371*ACOS(COS(RADIANS(90-VLOOKUP(DW$1,$B$2:$D$235,2,FALSE)))*COS(RADIANS(90-$C36))+SIN(RADIANS(90-VLOOKUP(DW$1,$B$2:$D$235,2,FALSE)))*SIN(RADIANS(90-$C36))*COS(RADIANS(VLOOKUP(DW$1,$B$2:$D$235,3,FALSE)-$D36)))</f>
        <v>9.1157637237836422</v>
      </c>
      <c r="DX36">
        <f>6371*ACOS(COS(RADIANS(90-VLOOKUP(DX$1,$B$2:$D$235,2,FALSE)))*COS(RADIANS(90-$C36))+SIN(RADIANS(90-VLOOKUP(DX$1,$B$2:$D$235,2,FALSE)))*SIN(RADIANS(90-$C36))*COS(RADIANS(VLOOKUP(DX$1,$B$2:$D$235,3,FALSE)-$D36)))</f>
        <v>8.9233096529204197</v>
      </c>
      <c r="DY36">
        <f>6371*ACOS(COS(RADIANS(90-VLOOKUP(DY$1,$B$2:$D$235,2,FALSE)))*COS(RADIANS(90-$C36))+SIN(RADIANS(90-VLOOKUP(DY$1,$B$2:$D$235,2,FALSE)))*SIN(RADIANS(90-$C36))*COS(RADIANS(VLOOKUP(DY$1,$B$2:$D$235,3,FALSE)-$D36)))</f>
        <v>9.1765563149949152</v>
      </c>
      <c r="DZ36">
        <f>6371*ACOS(COS(RADIANS(90-VLOOKUP(DZ$1,$B$2:$D$235,2,FALSE)))*COS(RADIANS(90-$C36))+SIN(RADIANS(90-VLOOKUP(DZ$1,$B$2:$D$235,2,FALSE)))*SIN(RADIANS(90-$C36))*COS(RADIANS(VLOOKUP(DZ$1,$B$2:$D$235,3,FALSE)-$D36)))</f>
        <v>9.0035064193368708</v>
      </c>
      <c r="EA36">
        <f>6371*ACOS(COS(RADIANS(90-VLOOKUP(EA$1,$B$2:$D$235,2,FALSE)))*COS(RADIANS(90-$C36))+SIN(RADIANS(90-VLOOKUP(EA$1,$B$2:$D$235,2,FALSE)))*SIN(RADIANS(90-$C36))*COS(RADIANS(VLOOKUP(EA$1,$B$2:$D$235,3,FALSE)-$D36)))</f>
        <v>8.9427677693963723</v>
      </c>
      <c r="EB36">
        <f>6371*ACOS(COS(RADIANS(90-VLOOKUP(EB$1,$B$2:$D$235,2,FALSE)))*COS(RADIANS(90-$C36))+SIN(RADIANS(90-VLOOKUP(EB$1,$B$2:$D$235,2,FALSE)))*SIN(RADIANS(90-$C36))*COS(RADIANS(VLOOKUP(EB$1,$B$2:$D$235,3,FALSE)-$D36)))</f>
        <v>8.9571778082316875</v>
      </c>
      <c r="EC36">
        <f>6371*ACOS(COS(RADIANS(90-VLOOKUP(EC$1,$B$2:$D$235,2,FALSE)))*COS(RADIANS(90-$C36))+SIN(RADIANS(90-VLOOKUP(EC$1,$B$2:$D$235,2,FALSE)))*SIN(RADIANS(90-$C36))*COS(RADIANS(VLOOKUP(EC$1,$B$2:$D$235,3,FALSE)-$D36)))</f>
        <v>9.6386031050741234</v>
      </c>
      <c r="ED36">
        <f>6371*ACOS(COS(RADIANS(90-VLOOKUP(ED$1,$B$2:$D$235,2,FALSE)))*COS(RADIANS(90-$C36))+SIN(RADIANS(90-VLOOKUP(ED$1,$B$2:$D$235,2,FALSE)))*SIN(RADIANS(90-$C36))*COS(RADIANS(VLOOKUP(ED$1,$B$2:$D$235,3,FALSE)-$D36)))</f>
        <v>10.040854712600925</v>
      </c>
      <c r="EE36">
        <f>6371*ACOS(COS(RADIANS(90-VLOOKUP(EE$1,$B$2:$D$235,2,FALSE)))*COS(RADIANS(90-$C36))+SIN(RADIANS(90-VLOOKUP(EE$1,$B$2:$D$235,2,FALSE)))*SIN(RADIANS(90-$C36))*COS(RADIANS(VLOOKUP(EE$1,$B$2:$D$235,3,FALSE)-$D36)))</f>
        <v>10.313048577672125</v>
      </c>
      <c r="EF36">
        <f>6371*ACOS(COS(RADIANS(90-VLOOKUP(EF$1,$B$2:$D$235,2,FALSE)))*COS(RADIANS(90-$C36))+SIN(RADIANS(90-VLOOKUP(EF$1,$B$2:$D$235,2,FALSE)))*SIN(RADIANS(90-$C36))*COS(RADIANS(VLOOKUP(EF$1,$B$2:$D$235,3,FALSE)-$D36)))</f>
        <v>10.785000242649811</v>
      </c>
      <c r="EG36">
        <f>6371*ACOS(COS(RADIANS(90-VLOOKUP(EG$1,$B$2:$D$235,2,FALSE)))*COS(RADIANS(90-$C36))+SIN(RADIANS(90-VLOOKUP(EG$1,$B$2:$D$235,2,FALSE)))*SIN(RADIANS(90-$C36))*COS(RADIANS(VLOOKUP(EG$1,$B$2:$D$235,3,FALSE)-$D36)))</f>
        <v>10.242480272371433</v>
      </c>
      <c r="EH36">
        <f>6371*ACOS(COS(RADIANS(90-VLOOKUP(EH$1,$B$2:$D$235,2,FALSE)))*COS(RADIANS(90-$C36))+SIN(RADIANS(90-VLOOKUP(EH$1,$B$2:$D$235,2,FALSE)))*SIN(RADIANS(90-$C36))*COS(RADIANS(VLOOKUP(EH$1,$B$2:$D$235,3,FALSE)-$D36)))</f>
        <v>10.119130032374597</v>
      </c>
      <c r="EI36">
        <f>6371*ACOS(COS(RADIANS(90-VLOOKUP(EI$1,$B$2:$D$235,2,FALSE)))*COS(RADIANS(90-$C36))+SIN(RADIANS(90-VLOOKUP(EI$1,$B$2:$D$235,2,FALSE)))*SIN(RADIANS(90-$C36))*COS(RADIANS(VLOOKUP(EI$1,$B$2:$D$235,3,FALSE)-$D36)))</f>
        <v>10.85941943894106</v>
      </c>
      <c r="EJ36">
        <f>6371*ACOS(COS(RADIANS(90-VLOOKUP(EJ$1,$B$2:$D$235,2,FALSE)))*COS(RADIANS(90-$C36))+SIN(RADIANS(90-VLOOKUP(EJ$1,$B$2:$D$235,2,FALSE)))*SIN(RADIANS(90-$C36))*COS(RADIANS(VLOOKUP(EJ$1,$B$2:$D$235,3,FALSE)-$D36)))</f>
        <v>11.258800300198802</v>
      </c>
      <c r="EK36">
        <f>6371*ACOS(COS(RADIANS(90-VLOOKUP(EK$1,$B$2:$D$235,2,FALSE)))*COS(RADIANS(90-$C36))+SIN(RADIANS(90-VLOOKUP(EK$1,$B$2:$D$235,2,FALSE)))*SIN(RADIANS(90-$C36))*COS(RADIANS(VLOOKUP(EK$1,$B$2:$D$235,3,FALSE)-$D36)))</f>
        <v>10.487336667173558</v>
      </c>
      <c r="EL36">
        <f>6371*ACOS(COS(RADIANS(90-VLOOKUP(EL$1,$B$2:$D$235,2,FALSE)))*COS(RADIANS(90-$C36))+SIN(RADIANS(90-VLOOKUP(EL$1,$B$2:$D$235,2,FALSE)))*SIN(RADIANS(90-$C36))*COS(RADIANS(VLOOKUP(EL$1,$B$2:$D$235,3,FALSE)-$D36)))</f>
        <v>11.85199881780591</v>
      </c>
      <c r="EM36">
        <f>6371*ACOS(COS(RADIANS(90-VLOOKUP(EM$1,$B$2:$D$235,2,FALSE)))*COS(RADIANS(90-$C36))+SIN(RADIANS(90-VLOOKUP(EM$1,$B$2:$D$235,2,FALSE)))*SIN(RADIANS(90-$C36))*COS(RADIANS(VLOOKUP(EM$1,$B$2:$D$235,3,FALSE)-$D36)))</f>
        <v>13.124013558505201</v>
      </c>
      <c r="EN36">
        <f>6371*ACOS(COS(RADIANS(90-VLOOKUP(EN$1,$B$2:$D$235,2,FALSE)))*COS(RADIANS(90-$C36))+SIN(RADIANS(90-VLOOKUP(EN$1,$B$2:$D$235,2,FALSE)))*SIN(RADIANS(90-$C36))*COS(RADIANS(VLOOKUP(EN$1,$B$2:$D$235,3,FALSE)-$D36)))</f>
        <v>13.227745316326361</v>
      </c>
      <c r="EO36">
        <f>6371*ACOS(COS(RADIANS(90-VLOOKUP(EO$1,$B$2:$D$235,2,FALSE)))*COS(RADIANS(90-$C36))+SIN(RADIANS(90-VLOOKUP(EO$1,$B$2:$D$235,2,FALSE)))*SIN(RADIANS(90-$C36))*COS(RADIANS(VLOOKUP(EO$1,$B$2:$D$235,3,FALSE)-$D36)))</f>
        <v>15.469552952686723</v>
      </c>
      <c r="EP36">
        <f>6371*ACOS(COS(RADIANS(90-VLOOKUP(EP$1,$B$2:$D$235,2,FALSE)))*COS(RADIANS(90-$C36))+SIN(RADIANS(90-VLOOKUP(EP$1,$B$2:$D$235,2,FALSE)))*SIN(RADIANS(90-$C36))*COS(RADIANS(VLOOKUP(EP$1,$B$2:$D$235,3,FALSE)-$D36)))</f>
        <v>12.596348105182056</v>
      </c>
      <c r="EQ36">
        <f>6371*ACOS(COS(RADIANS(90-VLOOKUP(EQ$1,$B$2:$D$235,2,FALSE)))*COS(RADIANS(90-$C36))+SIN(RADIANS(90-VLOOKUP(EQ$1,$B$2:$D$235,2,FALSE)))*SIN(RADIANS(90-$C36))*COS(RADIANS(VLOOKUP(EQ$1,$B$2:$D$235,3,FALSE)-$D36)))</f>
        <v>13.745040607521105</v>
      </c>
      <c r="ER36">
        <f>6371*ACOS(COS(RADIANS(90-VLOOKUP(ER$1,$B$2:$D$235,2,FALSE)))*COS(RADIANS(90-$C36))+SIN(RADIANS(90-VLOOKUP(ER$1,$B$2:$D$235,2,FALSE)))*SIN(RADIANS(90-$C36))*COS(RADIANS(VLOOKUP(ER$1,$B$2:$D$235,3,FALSE)-$D36)))</f>
        <v>13.760144182702689</v>
      </c>
      <c r="ES36">
        <f>6371*ACOS(COS(RADIANS(90-VLOOKUP(ES$1,$B$2:$D$235,2,FALSE)))*COS(RADIANS(90-$C36))+SIN(RADIANS(90-VLOOKUP(ES$1,$B$2:$D$235,2,FALSE)))*SIN(RADIANS(90-$C36))*COS(RADIANS(VLOOKUP(ES$1,$B$2:$D$235,3,FALSE)-$D36)))</f>
        <v>13.332839309956526</v>
      </c>
      <c r="ET36">
        <f>6371*ACOS(COS(RADIANS(90-VLOOKUP(ET$1,$B$2:$D$235,2,FALSE)))*COS(RADIANS(90-$C36))+SIN(RADIANS(90-VLOOKUP(ET$1,$B$2:$D$235,2,FALSE)))*SIN(RADIANS(90-$C36))*COS(RADIANS(VLOOKUP(ET$1,$B$2:$D$235,3,FALSE)-$D36)))</f>
        <v>14.299967860410428</v>
      </c>
      <c r="EU36">
        <f>6371*ACOS(COS(RADIANS(90-VLOOKUP(EU$1,$B$2:$D$235,2,FALSE)))*COS(RADIANS(90-$C36))+SIN(RADIANS(90-VLOOKUP(EU$1,$B$2:$D$235,2,FALSE)))*SIN(RADIANS(90-$C36))*COS(RADIANS(VLOOKUP(EU$1,$B$2:$D$235,3,FALSE)-$D36)))</f>
        <v>13.629154270919381</v>
      </c>
      <c r="EV36">
        <f>6371*ACOS(COS(RADIANS(90-VLOOKUP(EV$1,$B$2:$D$235,2,FALSE)))*COS(RADIANS(90-$C36))+SIN(RADIANS(90-VLOOKUP(EV$1,$B$2:$D$235,2,FALSE)))*SIN(RADIANS(90-$C36))*COS(RADIANS(VLOOKUP(EV$1,$B$2:$D$235,3,FALSE)-$D36)))</f>
        <v>16.227737522004041</v>
      </c>
      <c r="EW36">
        <f>6371*ACOS(COS(RADIANS(90-VLOOKUP(EW$1,$B$2:$D$235,2,FALSE)))*COS(RADIANS(90-$C36))+SIN(RADIANS(90-VLOOKUP(EW$1,$B$2:$D$235,2,FALSE)))*SIN(RADIANS(90-$C36))*COS(RADIANS(VLOOKUP(EW$1,$B$2:$D$235,3,FALSE)-$D36)))</f>
        <v>17.059073548687159</v>
      </c>
      <c r="EX36">
        <f>6371*ACOS(COS(RADIANS(90-VLOOKUP(EX$1,$B$2:$D$235,2,FALSE)))*COS(RADIANS(90-$C36))+SIN(RADIANS(90-VLOOKUP(EX$1,$B$2:$D$235,2,FALSE)))*SIN(RADIANS(90-$C36))*COS(RADIANS(VLOOKUP(EX$1,$B$2:$D$235,3,FALSE)-$D36)))</f>
        <v>18.774648117555522</v>
      </c>
      <c r="EY36">
        <f>6371*ACOS(COS(RADIANS(90-VLOOKUP(EY$1,$B$2:$D$235,2,FALSE)))*COS(RADIANS(90-$C36))+SIN(RADIANS(90-VLOOKUP(EY$1,$B$2:$D$235,2,FALSE)))*SIN(RADIANS(90-$C36))*COS(RADIANS(VLOOKUP(EY$1,$B$2:$D$235,3,FALSE)-$D36)))</f>
        <v>18.814483489417434</v>
      </c>
      <c r="EZ36">
        <f>6371*ACOS(COS(RADIANS(90-VLOOKUP(EZ$1,$B$2:$D$235,2,FALSE)))*COS(RADIANS(90-$C36))+SIN(RADIANS(90-VLOOKUP(EZ$1,$B$2:$D$235,2,FALSE)))*SIN(RADIANS(90-$C36))*COS(RADIANS(VLOOKUP(EZ$1,$B$2:$D$235,3,FALSE)-$D36)))</f>
        <v>17.291807296860501</v>
      </c>
      <c r="FA36">
        <f>6371*ACOS(COS(RADIANS(90-VLOOKUP(FA$1,$B$2:$D$235,2,FALSE)))*COS(RADIANS(90-$C36))+SIN(RADIANS(90-VLOOKUP(FA$1,$B$2:$D$235,2,FALSE)))*SIN(RADIANS(90-$C36))*COS(RADIANS(VLOOKUP(FA$1,$B$2:$D$235,3,FALSE)-$D36)))</f>
        <v>17.6224683172161</v>
      </c>
      <c r="FB36">
        <f>6371*ACOS(COS(RADIANS(90-VLOOKUP(FB$1,$B$2:$D$235,2,FALSE)))*COS(RADIANS(90-$C36))+SIN(RADIANS(90-VLOOKUP(FB$1,$B$2:$D$235,2,FALSE)))*SIN(RADIANS(90-$C36))*COS(RADIANS(VLOOKUP(FB$1,$B$2:$D$235,3,FALSE)-$D36)))</f>
        <v>18.730992304705985</v>
      </c>
      <c r="FC36">
        <f>6371*ACOS(COS(RADIANS(90-VLOOKUP(FC$1,$B$2:$D$235,2,FALSE)))*COS(RADIANS(90-$C36))+SIN(RADIANS(90-VLOOKUP(FC$1,$B$2:$D$235,2,FALSE)))*SIN(RADIANS(90-$C36))*COS(RADIANS(VLOOKUP(FC$1,$B$2:$D$235,3,FALSE)-$D36)))</f>
        <v>20.225839434057505</v>
      </c>
      <c r="FD36">
        <f>6371*ACOS(COS(RADIANS(90-VLOOKUP(FD$1,$B$2:$D$235,2,FALSE)))*COS(RADIANS(90-$C36))+SIN(RADIANS(90-VLOOKUP(FD$1,$B$2:$D$235,2,FALSE)))*SIN(RADIANS(90-$C36))*COS(RADIANS(VLOOKUP(FD$1,$B$2:$D$235,3,FALSE)-$D36)))</f>
        <v>21.625918047462871</v>
      </c>
    </row>
    <row r="37" spans="1:160" x14ac:dyDescent="0.2">
      <c r="A37" t="s">
        <v>15</v>
      </c>
      <c r="B37" t="s">
        <v>164</v>
      </c>
      <c r="C37">
        <v>13.0183144</v>
      </c>
      <c r="D37">
        <v>80.193114300000005</v>
      </c>
      <c r="E37" t="s">
        <v>492</v>
      </c>
      <c r="F37" t="s">
        <v>510</v>
      </c>
      <c r="G37">
        <v>0.5</v>
      </c>
      <c r="H37">
        <v>20000</v>
      </c>
      <c r="I37">
        <f t="shared" si="0"/>
        <v>40000</v>
      </c>
      <c r="J37">
        <v>147143</v>
      </c>
      <c r="K37">
        <v>6.57</v>
      </c>
      <c r="L37">
        <v>22380</v>
      </c>
      <c r="M37">
        <f t="shared" si="1"/>
        <v>1.7873100983020553</v>
      </c>
      <c r="N37">
        <f>6371*ACOS(COS(RADIANS(90-VLOOKUP(N$1,$B$2:$D$235,2,FALSE)))*COS(RADIANS(90-$C37))+SIN(RADIANS(90-VLOOKUP(N$1,$B$2:$D$235,2,FALSE)))*SIN(RADIANS(90-$C37))*COS(RADIANS(VLOOKUP(N$1,$B$2:$D$235,3,FALSE)-$D37)))</f>
        <v>18.118477815610557</v>
      </c>
      <c r="O37">
        <f>6371*ACOS(COS(RADIANS(90-VLOOKUP(O$1,$B$2:$D$235,2,FALSE)))*COS(RADIANS(90-$C37))+SIN(RADIANS(90-VLOOKUP(O$1,$B$2:$D$235,2,FALSE)))*SIN(RADIANS(90-$C37))*COS(RADIANS(VLOOKUP(O$1,$B$2:$D$235,3,FALSE)-$D37)))</f>
        <v>15.483495825542963</v>
      </c>
      <c r="P37">
        <f>6371*ACOS(COS(RADIANS(90-VLOOKUP(P$1,$B$2:$D$235,2,FALSE)))*COS(RADIANS(90-$C37))+SIN(RADIANS(90-VLOOKUP(P$1,$B$2:$D$235,2,FALSE)))*SIN(RADIANS(90-$C37))*COS(RADIANS(VLOOKUP(P$1,$B$2:$D$235,3,FALSE)-$D37)))</f>
        <v>15.454749644023263</v>
      </c>
      <c r="Q37">
        <f>6371*ACOS(COS(RADIANS(90-VLOOKUP(Q$1,$B$2:$D$235,2,FALSE)))*COS(RADIANS(90-$C37))+SIN(RADIANS(90-VLOOKUP(Q$1,$B$2:$D$235,2,FALSE)))*SIN(RADIANS(90-$C37))*COS(RADIANS(VLOOKUP(Q$1,$B$2:$D$235,3,FALSE)-$D37)))</f>
        <v>14.268520821628925</v>
      </c>
      <c r="R37">
        <f>6371*ACOS(COS(RADIANS(90-VLOOKUP(R$1,$B$2:$D$235,2,FALSE)))*COS(RADIANS(90-$C37))+SIN(RADIANS(90-VLOOKUP(R$1,$B$2:$D$235,2,FALSE)))*SIN(RADIANS(90-$C37))*COS(RADIANS(VLOOKUP(R$1,$B$2:$D$235,3,FALSE)-$D37)))</f>
        <v>14.184276890282403</v>
      </c>
      <c r="S37">
        <f>6371*ACOS(COS(RADIANS(90-VLOOKUP(S$1,$B$2:$D$235,2,FALSE)))*COS(RADIANS(90-$C37))+SIN(RADIANS(90-VLOOKUP(S$1,$B$2:$D$235,2,FALSE)))*SIN(RADIANS(90-$C37))*COS(RADIANS(VLOOKUP(S$1,$B$2:$D$235,3,FALSE)-$D37)))</f>
        <v>13.403665680825787</v>
      </c>
      <c r="T37">
        <f>6371*ACOS(COS(RADIANS(90-VLOOKUP(T$1,$B$2:$D$235,2,FALSE)))*COS(RADIANS(90-$C37))+SIN(RADIANS(90-VLOOKUP(T$1,$B$2:$D$235,2,FALSE)))*SIN(RADIANS(90-$C37))*COS(RADIANS(VLOOKUP(T$1,$B$2:$D$235,3,FALSE)-$D37)))</f>
        <v>12.331482535797788</v>
      </c>
      <c r="U37">
        <f>6371*ACOS(COS(RADIANS(90-VLOOKUP(U$1,$B$2:$D$235,2,FALSE)))*COS(RADIANS(90-$C37))+SIN(RADIANS(90-VLOOKUP(U$1,$B$2:$D$235,2,FALSE)))*SIN(RADIANS(90-$C37))*COS(RADIANS(VLOOKUP(U$1,$B$2:$D$235,3,FALSE)-$D37)))</f>
        <v>11.596834704776569</v>
      </c>
      <c r="V37">
        <f>6371*ACOS(COS(RADIANS(90-VLOOKUP(V$1,$B$2:$D$235,2,FALSE)))*COS(RADIANS(90-$C37))+SIN(RADIANS(90-VLOOKUP(V$1,$B$2:$D$235,2,FALSE)))*SIN(RADIANS(90-$C37))*COS(RADIANS(VLOOKUP(V$1,$B$2:$D$235,3,FALSE)-$D37)))</f>
        <v>10.274764830710618</v>
      </c>
      <c r="W37">
        <f>6371*ACOS(COS(RADIANS(90-VLOOKUP(W$1,$B$2:$D$235,2,FALSE)))*COS(RADIANS(90-$C37))+SIN(RADIANS(90-VLOOKUP(W$1,$B$2:$D$235,2,FALSE)))*SIN(RADIANS(90-$C37))*COS(RADIANS(VLOOKUP(W$1,$B$2:$D$235,3,FALSE)-$D37)))</f>
        <v>10.853701799054884</v>
      </c>
      <c r="X37">
        <f>6371*ACOS(COS(RADIANS(90-VLOOKUP(X$1,$B$2:$D$235,2,FALSE)))*COS(RADIANS(90-$C37))+SIN(RADIANS(90-VLOOKUP(X$1,$B$2:$D$235,2,FALSE)))*SIN(RADIANS(90-$C37))*COS(RADIANS(VLOOKUP(X$1,$B$2:$D$235,3,FALSE)-$D37)))</f>
        <v>9.8738413702666996</v>
      </c>
      <c r="Y37">
        <f>6371*ACOS(COS(RADIANS(90-VLOOKUP(Y$1,$B$2:$D$235,2,FALSE)))*COS(RADIANS(90-$C37))+SIN(RADIANS(90-VLOOKUP(Y$1,$B$2:$D$235,2,FALSE)))*SIN(RADIANS(90-$C37))*COS(RADIANS(VLOOKUP(Y$1,$B$2:$D$235,3,FALSE)-$D37)))</f>
        <v>10.258354679501565</v>
      </c>
      <c r="Z37">
        <f>6371*ACOS(COS(RADIANS(90-VLOOKUP(Z$1,$B$2:$D$235,2,FALSE)))*COS(RADIANS(90-$C37))+SIN(RADIANS(90-VLOOKUP(Z$1,$B$2:$D$235,2,FALSE)))*SIN(RADIANS(90-$C37))*COS(RADIANS(VLOOKUP(Z$1,$B$2:$D$235,3,FALSE)-$D37)))</f>
        <v>9.2446217476893811</v>
      </c>
      <c r="AA37">
        <f>6371*ACOS(COS(RADIANS(90-VLOOKUP(AA$1,$B$2:$D$235,2,FALSE)))*COS(RADIANS(90-$C37))+SIN(RADIANS(90-VLOOKUP(AA$1,$B$2:$D$235,2,FALSE)))*SIN(RADIANS(90-$C37))*COS(RADIANS(VLOOKUP(AA$1,$B$2:$D$235,3,FALSE)-$D37)))</f>
        <v>8.9787443314858422</v>
      </c>
      <c r="AB37">
        <f>6371*ACOS(COS(RADIANS(90-VLOOKUP(AB$1,$B$2:$D$235,2,FALSE)))*COS(RADIANS(90-$C37))+SIN(RADIANS(90-VLOOKUP(AB$1,$B$2:$D$235,2,FALSE)))*SIN(RADIANS(90-$C37))*COS(RADIANS(VLOOKUP(AB$1,$B$2:$D$235,3,FALSE)-$D37)))</f>
        <v>11.070265885491716</v>
      </c>
      <c r="AC37">
        <f>6371*ACOS(COS(RADIANS(90-VLOOKUP(AC$1,$B$2:$D$235,2,FALSE)))*COS(RADIANS(90-$C37))+SIN(RADIANS(90-VLOOKUP(AC$1,$B$2:$D$235,2,FALSE)))*SIN(RADIANS(90-$C37))*COS(RADIANS(VLOOKUP(AC$1,$B$2:$D$235,3,FALSE)-$D37)))</f>
        <v>10.849488719147258</v>
      </c>
      <c r="AD37">
        <f>6371*ACOS(COS(RADIANS(90-VLOOKUP(AD$1,$B$2:$D$235,2,FALSE)))*COS(RADIANS(90-$C37))+SIN(RADIANS(90-VLOOKUP(AD$1,$B$2:$D$235,2,FALSE)))*SIN(RADIANS(90-$C37))*COS(RADIANS(VLOOKUP(AD$1,$B$2:$D$235,3,FALSE)-$D37)))</f>
        <v>8.2823631080342146</v>
      </c>
      <c r="AE37">
        <f>6371*ACOS(COS(RADIANS(90-VLOOKUP(AE$1,$B$2:$D$235,2,FALSE)))*COS(RADIANS(90-$C37))+SIN(RADIANS(90-VLOOKUP(AE$1,$B$2:$D$235,2,FALSE)))*SIN(RADIANS(90-$C37))*COS(RADIANS(VLOOKUP(AE$1,$B$2:$D$235,3,FALSE)-$D37)))</f>
        <v>8.7660485527813528</v>
      </c>
      <c r="AF37">
        <f>6371*ACOS(COS(RADIANS(90-VLOOKUP(AF$1,$B$2:$D$235,2,FALSE)))*COS(RADIANS(90-$C37))+SIN(RADIANS(90-VLOOKUP(AF$1,$B$2:$D$235,2,FALSE)))*SIN(RADIANS(90-$C37))*COS(RADIANS(VLOOKUP(AF$1,$B$2:$D$235,3,FALSE)-$D37)))</f>
        <v>6.3411067362177045</v>
      </c>
      <c r="AG37">
        <f>6371*ACOS(COS(RADIANS(90-VLOOKUP(AG$1,$B$2:$D$235,2,FALSE)))*COS(RADIANS(90-$C37))+SIN(RADIANS(90-VLOOKUP(AG$1,$B$2:$D$235,2,FALSE)))*SIN(RADIANS(90-$C37))*COS(RADIANS(VLOOKUP(AG$1,$B$2:$D$235,3,FALSE)-$D37)))</f>
        <v>9.0264831942173345</v>
      </c>
      <c r="AH37">
        <f>6371*ACOS(COS(RADIANS(90-VLOOKUP(AH$1,$B$2:$D$235,2,FALSE)))*COS(RADIANS(90-$C37))+SIN(RADIANS(90-VLOOKUP(AH$1,$B$2:$D$235,2,FALSE)))*SIN(RADIANS(90-$C37))*COS(RADIANS(VLOOKUP(AH$1,$B$2:$D$235,3,FALSE)-$D37)))</f>
        <v>6.8084079764504679</v>
      </c>
      <c r="AI37">
        <f>6371*ACOS(COS(RADIANS(90-VLOOKUP(AI$1,$B$2:$D$235,2,FALSE)))*COS(RADIANS(90-$C37))+SIN(RADIANS(90-VLOOKUP(AI$1,$B$2:$D$235,2,FALSE)))*SIN(RADIANS(90-$C37))*COS(RADIANS(VLOOKUP(AI$1,$B$2:$D$235,3,FALSE)-$D37)))</f>
        <v>4.0961337953372468</v>
      </c>
      <c r="AJ37">
        <f>6371*ACOS(COS(RADIANS(90-VLOOKUP(AJ$1,$B$2:$D$235,2,FALSE)))*COS(RADIANS(90-$C37))+SIN(RADIANS(90-VLOOKUP(AJ$1,$B$2:$D$235,2,FALSE)))*SIN(RADIANS(90-$C37))*COS(RADIANS(VLOOKUP(AJ$1,$B$2:$D$235,3,FALSE)-$D37)))</f>
        <v>4.4450758122563592</v>
      </c>
      <c r="AK37">
        <f>6371*ACOS(COS(RADIANS(90-VLOOKUP(AK$1,$B$2:$D$235,2,FALSE)))*COS(RADIANS(90-$C37))+SIN(RADIANS(90-VLOOKUP(AK$1,$B$2:$D$235,2,FALSE)))*SIN(RADIANS(90-$C37))*COS(RADIANS(VLOOKUP(AK$1,$B$2:$D$235,3,FALSE)-$D37)))</f>
        <v>3.2407931599219362</v>
      </c>
      <c r="AL37">
        <f>6371*ACOS(COS(RADIANS(90-VLOOKUP(AL$1,$B$2:$D$235,2,FALSE)))*COS(RADIANS(90-$C37))+SIN(RADIANS(90-VLOOKUP(AL$1,$B$2:$D$235,2,FALSE)))*SIN(RADIANS(90-$C37))*COS(RADIANS(VLOOKUP(AL$1,$B$2:$D$235,3,FALSE)-$D37)))</f>
        <v>3.7924841831702336</v>
      </c>
      <c r="AM37">
        <f>6371*ACOS(COS(RADIANS(90-VLOOKUP(AM$1,$B$2:$D$235,2,FALSE)))*COS(RADIANS(90-$C37))+SIN(RADIANS(90-VLOOKUP(AM$1,$B$2:$D$235,2,FALSE)))*SIN(RADIANS(90-$C37))*COS(RADIANS(VLOOKUP(AM$1,$B$2:$D$235,3,FALSE)-$D37)))</f>
        <v>2.3610753759931349</v>
      </c>
      <c r="AN37">
        <f>6371*ACOS(COS(RADIANS(90-VLOOKUP(AN$1,$B$2:$D$235,2,FALSE)))*COS(RADIANS(90-$C37))+SIN(RADIANS(90-VLOOKUP(AN$1,$B$2:$D$235,2,FALSE)))*SIN(RADIANS(90-$C37))*COS(RADIANS(VLOOKUP(AN$1,$B$2:$D$235,3,FALSE)-$D37)))</f>
        <v>6.6411633810185471</v>
      </c>
      <c r="AO37">
        <f>6371*ACOS(COS(RADIANS(90-VLOOKUP(AO$1,$B$2:$D$235,2,FALSE)))*COS(RADIANS(90-$C37))+SIN(RADIANS(90-VLOOKUP(AO$1,$B$2:$D$235,2,FALSE)))*SIN(RADIANS(90-$C37))*COS(RADIANS(VLOOKUP(AO$1,$B$2:$D$235,3,FALSE)-$D37)))</f>
        <v>2.1546033515305698</v>
      </c>
      <c r="AP37">
        <f>6371*ACOS(COS(RADIANS(90-VLOOKUP(AP$1,$B$2:$D$235,2,FALSE)))*COS(RADIANS(90-$C37))+SIN(RADIANS(90-VLOOKUP(AP$1,$B$2:$D$235,2,FALSE)))*SIN(RADIANS(90-$C37))*COS(RADIANS(VLOOKUP(AP$1,$B$2:$D$235,3,FALSE)-$D37)))</f>
        <v>2.2661503609812712</v>
      </c>
      <c r="AQ37">
        <f>6371*ACOS(COS(RADIANS(90-VLOOKUP(AQ$1,$B$2:$D$235,2,FALSE)))*COS(RADIANS(90-$C37))+SIN(RADIANS(90-VLOOKUP(AQ$1,$B$2:$D$235,2,FALSE)))*SIN(RADIANS(90-$C37))*COS(RADIANS(VLOOKUP(AQ$1,$B$2:$D$235,3,FALSE)-$D37)))</f>
        <v>4.9645228553885428</v>
      </c>
      <c r="AR37">
        <f>6371*ACOS(COS(RADIANS(90-VLOOKUP(AR$1,$B$2:$D$235,2,FALSE)))*COS(RADIANS(90-$C37))+SIN(RADIANS(90-VLOOKUP(AR$1,$B$2:$D$235,2,FALSE)))*SIN(RADIANS(90-$C37))*COS(RADIANS(VLOOKUP(AR$1,$B$2:$D$235,3,FALSE)-$D37)))</f>
        <v>7.7375880951843925</v>
      </c>
      <c r="AS37">
        <f>6371*ACOS(COS(RADIANS(90-VLOOKUP(AS$1,$B$2:$D$235,2,FALSE)))*COS(RADIANS(90-$C37))+SIN(RADIANS(90-VLOOKUP(AS$1,$B$2:$D$235,2,FALSE)))*SIN(RADIANS(90-$C37))*COS(RADIANS(VLOOKUP(AS$1,$B$2:$D$235,3,FALSE)-$D37)))</f>
        <v>0.73184280756835385</v>
      </c>
      <c r="AT37">
        <f>6371*ACOS(COS(RADIANS(90-VLOOKUP(AT$1,$B$2:$D$235,2,FALSE)))*COS(RADIANS(90-$C37))+SIN(RADIANS(90-VLOOKUP(AT$1,$B$2:$D$235,2,FALSE)))*SIN(RADIANS(90-$C37))*COS(RADIANS(VLOOKUP(AT$1,$B$2:$D$235,3,FALSE)-$D37)))</f>
        <v>2.0018803792466517</v>
      </c>
      <c r="AU37">
        <f>6371*ACOS(COS(RADIANS(90-VLOOKUP(AU$1,$B$2:$D$235,2,FALSE)))*COS(RADIANS(90-$C37))+SIN(RADIANS(90-VLOOKUP(AU$1,$B$2:$D$235,2,FALSE)))*SIN(RADIANS(90-$C37))*COS(RADIANS(VLOOKUP(AU$1,$B$2:$D$235,3,FALSE)-$D37)))</f>
        <v>1.769624803291068</v>
      </c>
      <c r="AV37">
        <f>6371*ACOS(COS(RADIANS(90-VLOOKUP(AV$1,$B$2:$D$235,2,FALSE)))*COS(RADIANS(90-$C37))+SIN(RADIANS(90-VLOOKUP(AV$1,$B$2:$D$235,2,FALSE)))*SIN(RADIANS(90-$C37))*COS(RADIANS(VLOOKUP(AV$1,$B$2:$D$235,3,FALSE)-$D37)))</f>
        <v>3.8062380407312792</v>
      </c>
      <c r="AW37">
        <f>6371*ACOS(COS(RADIANS(90-VLOOKUP(AW$1,$B$2:$D$235,2,FALSE)))*COS(RADIANS(90-$C37))+SIN(RADIANS(90-VLOOKUP(AW$1,$B$2:$D$235,2,FALSE)))*SIN(RADIANS(90-$C37))*COS(RADIANS(VLOOKUP(AW$1,$B$2:$D$235,3,FALSE)-$D37)))</f>
        <v>0</v>
      </c>
      <c r="AX37">
        <f>6371*ACOS(COS(RADIANS(90-VLOOKUP(AX$1,$B$2:$D$235,2,FALSE)))*COS(RADIANS(90-$C37))+SIN(RADIANS(90-VLOOKUP(AX$1,$B$2:$D$235,2,FALSE)))*SIN(RADIANS(90-$C37))*COS(RADIANS(VLOOKUP(AX$1,$B$2:$D$235,3,FALSE)-$D37)))</f>
        <v>1.6473953963662409</v>
      </c>
      <c r="AY37">
        <f>6371*ACOS(COS(RADIANS(90-VLOOKUP(AY$1,$B$2:$D$235,2,FALSE)))*COS(RADIANS(90-$C37))+SIN(RADIANS(90-VLOOKUP(AY$1,$B$2:$D$235,2,FALSE)))*SIN(RADIANS(90-$C37))*COS(RADIANS(VLOOKUP(AY$1,$B$2:$D$235,3,FALSE)-$D37)))</f>
        <v>3.2774667479290605</v>
      </c>
      <c r="AZ37">
        <f>6371*ACOS(COS(RADIANS(90-VLOOKUP(AZ$1,$B$2:$D$235,2,FALSE)))*COS(RADIANS(90-$C37))+SIN(RADIANS(90-VLOOKUP(AZ$1,$B$2:$D$235,2,FALSE)))*SIN(RADIANS(90-$C37))*COS(RADIANS(VLOOKUP(AZ$1,$B$2:$D$235,3,FALSE)-$D37)))</f>
        <v>3.4535961105374402</v>
      </c>
      <c r="BA37">
        <f>6371*ACOS(COS(RADIANS(90-VLOOKUP(BA$1,$B$2:$D$235,2,FALSE)))*COS(RADIANS(90-$C37))+SIN(RADIANS(90-VLOOKUP(BA$1,$B$2:$D$235,2,FALSE)))*SIN(RADIANS(90-$C37))*COS(RADIANS(VLOOKUP(BA$1,$B$2:$D$235,3,FALSE)-$D37)))</f>
        <v>3.2656400199472255</v>
      </c>
      <c r="BB37">
        <f>6371*ACOS(COS(RADIANS(90-VLOOKUP(BB$1,$B$2:$D$235,2,FALSE)))*COS(RADIANS(90-$C37))+SIN(RADIANS(90-VLOOKUP(BB$1,$B$2:$D$235,2,FALSE)))*SIN(RADIANS(90-$C37))*COS(RADIANS(VLOOKUP(BB$1,$B$2:$D$235,3,FALSE)-$D37)))</f>
        <v>2.8171103635225432</v>
      </c>
      <c r="BC37">
        <f>6371*ACOS(COS(RADIANS(90-VLOOKUP(BC$1,$B$2:$D$235,2,FALSE)))*COS(RADIANS(90-$C37))+SIN(RADIANS(90-VLOOKUP(BC$1,$B$2:$D$235,2,FALSE)))*SIN(RADIANS(90-$C37))*COS(RADIANS(VLOOKUP(BC$1,$B$2:$D$235,3,FALSE)-$D37)))</f>
        <v>6.3393667890487819</v>
      </c>
      <c r="BD37">
        <f>6371*ACOS(COS(RADIANS(90-VLOOKUP(BD$1,$B$2:$D$235,2,FALSE)))*COS(RADIANS(90-$C37))+SIN(RADIANS(90-VLOOKUP(BD$1,$B$2:$D$235,2,FALSE)))*SIN(RADIANS(90-$C37))*COS(RADIANS(VLOOKUP(BD$1,$B$2:$D$235,3,FALSE)-$D37)))</f>
        <v>3.624873918047542</v>
      </c>
      <c r="BE37">
        <f>6371*ACOS(COS(RADIANS(90-VLOOKUP(BE$1,$B$2:$D$235,2,FALSE)))*COS(RADIANS(90-$C37))+SIN(RADIANS(90-VLOOKUP(BE$1,$B$2:$D$235,2,FALSE)))*SIN(RADIANS(90-$C37))*COS(RADIANS(VLOOKUP(BE$1,$B$2:$D$235,3,FALSE)-$D37)))</f>
        <v>1.4158993369425292</v>
      </c>
      <c r="BF37">
        <f>6371*ACOS(COS(RADIANS(90-VLOOKUP(BF$1,$B$2:$D$235,2,FALSE)))*COS(RADIANS(90-$C37))+SIN(RADIANS(90-VLOOKUP(BF$1,$B$2:$D$235,2,FALSE)))*SIN(RADIANS(90-$C37))*COS(RADIANS(VLOOKUP(BF$1,$B$2:$D$235,3,FALSE)-$D37)))</f>
        <v>6.7129619403520255</v>
      </c>
      <c r="BG37">
        <f>6371*ACOS(COS(RADIANS(90-VLOOKUP(BG$1,$B$2:$D$235,2,FALSE)))*COS(RADIANS(90-$C37))+SIN(RADIANS(90-VLOOKUP(BG$1,$B$2:$D$235,2,FALSE)))*SIN(RADIANS(90-$C37))*COS(RADIANS(VLOOKUP(BG$1,$B$2:$D$235,3,FALSE)-$D37)))</f>
        <v>1.2778170835722129</v>
      </c>
      <c r="BH37">
        <f>6371*ACOS(COS(RADIANS(90-VLOOKUP(BH$1,$B$2:$D$235,2,FALSE)))*COS(RADIANS(90-$C37))+SIN(RADIANS(90-VLOOKUP(BH$1,$B$2:$D$235,2,FALSE)))*SIN(RADIANS(90-$C37))*COS(RADIANS(VLOOKUP(BH$1,$B$2:$D$235,3,FALSE)-$D37)))</f>
        <v>8.8589636535596252</v>
      </c>
      <c r="BI37">
        <f>6371*ACOS(COS(RADIANS(90-VLOOKUP(BI$1,$B$2:$D$235,2,FALSE)))*COS(RADIANS(90-$C37))+SIN(RADIANS(90-VLOOKUP(BI$1,$B$2:$D$235,2,FALSE)))*SIN(RADIANS(90-$C37))*COS(RADIANS(VLOOKUP(BI$1,$B$2:$D$235,3,FALSE)-$D37)))</f>
        <v>1.8090731669505771</v>
      </c>
      <c r="BJ37">
        <f>6371*ACOS(COS(RADIANS(90-VLOOKUP(BJ$1,$B$2:$D$235,2,FALSE)))*COS(RADIANS(90-$C37))+SIN(RADIANS(90-VLOOKUP(BJ$1,$B$2:$D$235,2,FALSE)))*SIN(RADIANS(90-$C37))*COS(RADIANS(VLOOKUP(BJ$1,$B$2:$D$235,3,FALSE)-$D37)))</f>
        <v>1.9407903458258142</v>
      </c>
      <c r="BK37">
        <f>6371*ACOS(COS(RADIANS(90-VLOOKUP(BK$1,$B$2:$D$235,2,FALSE)))*COS(RADIANS(90-$C37))+SIN(RADIANS(90-VLOOKUP(BK$1,$B$2:$D$235,2,FALSE)))*SIN(RADIANS(90-$C37))*COS(RADIANS(VLOOKUP(BK$1,$B$2:$D$235,3,FALSE)-$D37)))</f>
        <v>1.5310636052614655</v>
      </c>
      <c r="BL37">
        <f>6371*ACOS(COS(RADIANS(90-VLOOKUP(BL$1,$B$2:$D$235,2,FALSE)))*COS(RADIANS(90-$C37))+SIN(RADIANS(90-VLOOKUP(BL$1,$B$2:$D$235,2,FALSE)))*SIN(RADIANS(90-$C37))*COS(RADIANS(VLOOKUP(BL$1,$B$2:$D$235,3,FALSE)-$D37)))</f>
        <v>1.9971226315418691</v>
      </c>
      <c r="BM37">
        <f>6371*ACOS(COS(RADIANS(90-VLOOKUP(BM$1,$B$2:$D$235,2,FALSE)))*COS(RADIANS(90-$C37))+SIN(RADIANS(90-VLOOKUP(BM$1,$B$2:$D$235,2,FALSE)))*SIN(RADIANS(90-$C37))*COS(RADIANS(VLOOKUP(BM$1,$B$2:$D$235,3,FALSE)-$D37)))</f>
        <v>4.1061134329536326</v>
      </c>
      <c r="BN37">
        <f>6371*ACOS(COS(RADIANS(90-VLOOKUP(BN$1,$B$2:$D$235,2,FALSE)))*COS(RADIANS(90-$C37))+SIN(RADIANS(90-VLOOKUP(BN$1,$B$2:$D$235,2,FALSE)))*SIN(RADIANS(90-$C37))*COS(RADIANS(VLOOKUP(BN$1,$B$2:$D$235,3,FALSE)-$D37)))</f>
        <v>6.6435411271984695</v>
      </c>
      <c r="BO37">
        <f>6371*ACOS(COS(RADIANS(90-VLOOKUP(BO$1,$B$2:$D$235,2,FALSE)))*COS(RADIANS(90-$C37))+SIN(RADIANS(90-VLOOKUP(BO$1,$B$2:$D$235,2,FALSE)))*SIN(RADIANS(90-$C37))*COS(RADIANS(VLOOKUP(BO$1,$B$2:$D$235,3,FALSE)-$D37)))</f>
        <v>3.0759635922510684</v>
      </c>
      <c r="BP37">
        <f>6371*ACOS(COS(RADIANS(90-VLOOKUP(BP$1,$B$2:$D$235,2,FALSE)))*COS(RADIANS(90-$C37))+SIN(RADIANS(90-VLOOKUP(BP$1,$B$2:$D$235,2,FALSE)))*SIN(RADIANS(90-$C37))*COS(RADIANS(VLOOKUP(BP$1,$B$2:$D$235,3,FALSE)-$D37)))</f>
        <v>9.0435659602407164</v>
      </c>
      <c r="BQ37">
        <f>6371*ACOS(COS(RADIANS(90-VLOOKUP(BQ$1,$B$2:$D$235,2,FALSE)))*COS(RADIANS(90-$C37))+SIN(RADIANS(90-VLOOKUP(BQ$1,$B$2:$D$235,2,FALSE)))*SIN(RADIANS(90-$C37))*COS(RADIANS(VLOOKUP(BQ$1,$B$2:$D$235,3,FALSE)-$D37)))</f>
        <v>8.329889587781917</v>
      </c>
      <c r="BR37">
        <f>6371*ACOS(COS(RADIANS(90-VLOOKUP(BR$1,$B$2:$D$235,2,FALSE)))*COS(RADIANS(90-$C37))+SIN(RADIANS(90-VLOOKUP(BR$1,$B$2:$D$235,2,FALSE)))*SIN(RADIANS(90-$C37))*COS(RADIANS(VLOOKUP(BR$1,$B$2:$D$235,3,FALSE)-$D37)))</f>
        <v>8.9902144096656205</v>
      </c>
      <c r="BS37">
        <f>6371*ACOS(COS(RADIANS(90-VLOOKUP(BS$1,$B$2:$D$235,2,FALSE)))*COS(RADIANS(90-$C37))+SIN(RADIANS(90-VLOOKUP(BS$1,$B$2:$D$235,2,FALSE)))*SIN(RADIANS(90-$C37))*COS(RADIANS(VLOOKUP(BS$1,$B$2:$D$235,3,FALSE)-$D37)))</f>
        <v>3.1053536416280179</v>
      </c>
      <c r="BT37">
        <f>6371*ACOS(COS(RADIANS(90-VLOOKUP(BT$1,$B$2:$D$235,2,FALSE)))*COS(RADIANS(90-$C37))+SIN(RADIANS(90-VLOOKUP(BT$1,$B$2:$D$235,2,FALSE)))*SIN(RADIANS(90-$C37))*COS(RADIANS(VLOOKUP(BT$1,$B$2:$D$235,3,FALSE)-$D37)))</f>
        <v>6.7098736636685672</v>
      </c>
      <c r="BU37">
        <f>6371*ACOS(COS(RADIANS(90-VLOOKUP(BU$1,$B$2:$D$235,2,FALSE)))*COS(RADIANS(90-$C37))+SIN(RADIANS(90-VLOOKUP(BU$1,$B$2:$D$235,2,FALSE)))*SIN(RADIANS(90-$C37))*COS(RADIANS(VLOOKUP(BU$1,$B$2:$D$235,3,FALSE)-$D37)))</f>
        <v>3.6604336730013634</v>
      </c>
      <c r="BV37">
        <f>6371*ACOS(COS(RADIANS(90-VLOOKUP(BV$1,$B$2:$D$235,2,FALSE)))*COS(RADIANS(90-$C37))+SIN(RADIANS(90-VLOOKUP(BV$1,$B$2:$D$235,2,FALSE)))*SIN(RADIANS(90-$C37))*COS(RADIANS(VLOOKUP(BV$1,$B$2:$D$235,3,FALSE)-$D37)))</f>
        <v>3.3168927008175748</v>
      </c>
      <c r="BW37">
        <f>6371*ACOS(COS(RADIANS(90-VLOOKUP(BW$1,$B$2:$D$235,2,FALSE)))*COS(RADIANS(90-$C37))+SIN(RADIANS(90-VLOOKUP(BW$1,$B$2:$D$235,2,FALSE)))*SIN(RADIANS(90-$C37))*COS(RADIANS(VLOOKUP(BW$1,$B$2:$D$235,3,FALSE)-$D37)))</f>
        <v>2.8676577777863694</v>
      </c>
      <c r="BX37">
        <f>6371*ACOS(COS(RADIANS(90-VLOOKUP(BX$1,$B$2:$D$235,2,FALSE)))*COS(RADIANS(90-$C37))+SIN(RADIANS(90-VLOOKUP(BX$1,$B$2:$D$235,2,FALSE)))*SIN(RADIANS(90-$C37))*COS(RADIANS(VLOOKUP(BX$1,$B$2:$D$235,3,FALSE)-$D37)))</f>
        <v>5.1339691880555192</v>
      </c>
      <c r="BY37">
        <f>6371*ACOS(COS(RADIANS(90-VLOOKUP(BY$1,$B$2:$D$235,2,FALSE)))*COS(RADIANS(90-$C37))+SIN(RADIANS(90-VLOOKUP(BY$1,$B$2:$D$235,2,FALSE)))*SIN(RADIANS(90-$C37))*COS(RADIANS(VLOOKUP(BY$1,$B$2:$D$235,3,FALSE)-$D37)))</f>
        <v>4.727083758060024</v>
      </c>
      <c r="BZ37">
        <f>6371*ACOS(COS(RADIANS(90-VLOOKUP(BZ$1,$B$2:$D$235,2,FALSE)))*COS(RADIANS(90-$C37))+SIN(RADIANS(90-VLOOKUP(BZ$1,$B$2:$D$235,2,FALSE)))*SIN(RADIANS(90-$C37))*COS(RADIANS(VLOOKUP(BZ$1,$B$2:$D$235,3,FALSE)-$D37)))</f>
        <v>3.2688216435907997</v>
      </c>
      <c r="CA37">
        <f>6371*ACOS(COS(RADIANS(90-VLOOKUP(CA$1,$B$2:$D$235,2,FALSE)))*COS(RADIANS(90-$C37))+SIN(RADIANS(90-VLOOKUP(CA$1,$B$2:$D$235,2,FALSE)))*SIN(RADIANS(90-$C37))*COS(RADIANS(VLOOKUP(CA$1,$B$2:$D$235,3,FALSE)-$D37)))</f>
        <v>10.968663327875998</v>
      </c>
      <c r="CB37">
        <f>6371*ACOS(COS(RADIANS(90-VLOOKUP(CB$1,$B$2:$D$235,2,FALSE)))*COS(RADIANS(90-$C37))+SIN(RADIANS(90-VLOOKUP(CB$1,$B$2:$D$235,2,FALSE)))*SIN(RADIANS(90-$C37))*COS(RADIANS(VLOOKUP(CB$1,$B$2:$D$235,3,FALSE)-$D37)))</f>
        <v>5.0559597007672048</v>
      </c>
      <c r="CC37">
        <f>6371*ACOS(COS(RADIANS(90-VLOOKUP(CC$1,$B$2:$D$235,2,FALSE)))*COS(RADIANS(90-$C37))+SIN(RADIANS(90-VLOOKUP(CC$1,$B$2:$D$235,2,FALSE)))*SIN(RADIANS(90-$C37))*COS(RADIANS(VLOOKUP(CC$1,$B$2:$D$235,3,FALSE)-$D37)))</f>
        <v>7.6816037480885972</v>
      </c>
      <c r="CD37">
        <f>6371*ACOS(COS(RADIANS(90-VLOOKUP(CD$1,$B$2:$D$235,2,FALSE)))*COS(RADIANS(90-$C37))+SIN(RADIANS(90-VLOOKUP(CD$1,$B$2:$D$235,2,FALSE)))*SIN(RADIANS(90-$C37))*COS(RADIANS(VLOOKUP(CD$1,$B$2:$D$235,3,FALSE)-$D37)))</f>
        <v>7.6825120143492027</v>
      </c>
      <c r="CE37">
        <f>6371*ACOS(COS(RADIANS(90-VLOOKUP(CE$1,$B$2:$D$235,2,FALSE)))*COS(RADIANS(90-$C37))+SIN(RADIANS(90-VLOOKUP(CE$1,$B$2:$D$235,2,FALSE)))*SIN(RADIANS(90-$C37))*COS(RADIANS(VLOOKUP(CE$1,$B$2:$D$235,3,FALSE)-$D37)))</f>
        <v>7.7185061329489182</v>
      </c>
      <c r="CF37">
        <f>6371*ACOS(COS(RADIANS(90-VLOOKUP(CF$1,$B$2:$D$235,2,FALSE)))*COS(RADIANS(90-$C37))+SIN(RADIANS(90-VLOOKUP(CF$1,$B$2:$D$235,2,FALSE)))*SIN(RADIANS(90-$C37))*COS(RADIANS(VLOOKUP(CF$1,$B$2:$D$235,3,FALSE)-$D37)))</f>
        <v>8.3318765127447634</v>
      </c>
      <c r="CG37">
        <f>6371*ACOS(COS(RADIANS(90-VLOOKUP(CG$1,$B$2:$D$235,2,FALSE)))*COS(RADIANS(90-$C37))+SIN(RADIANS(90-VLOOKUP(CG$1,$B$2:$D$235,2,FALSE)))*SIN(RADIANS(90-$C37))*COS(RADIANS(VLOOKUP(CG$1,$B$2:$D$235,3,FALSE)-$D37)))</f>
        <v>7.8432070575986135</v>
      </c>
      <c r="CH37">
        <f>6371*ACOS(COS(RADIANS(90-VLOOKUP(CH$1,$B$2:$D$235,2,FALSE)))*COS(RADIANS(90-$C37))+SIN(RADIANS(90-VLOOKUP(CH$1,$B$2:$D$235,2,FALSE)))*SIN(RADIANS(90-$C37))*COS(RADIANS(VLOOKUP(CH$1,$B$2:$D$235,3,FALSE)-$D37)))</f>
        <v>5.6310668041244734</v>
      </c>
      <c r="CI37">
        <f>6371*ACOS(COS(RADIANS(90-VLOOKUP(CI$1,$B$2:$D$235,2,FALSE)))*COS(RADIANS(90-$C37))+SIN(RADIANS(90-VLOOKUP(CI$1,$B$2:$D$235,2,FALSE)))*SIN(RADIANS(90-$C37))*COS(RADIANS(VLOOKUP(CI$1,$B$2:$D$235,3,FALSE)-$D37)))</f>
        <v>5.8148453635838475</v>
      </c>
      <c r="CJ37">
        <f>6371*ACOS(COS(RADIANS(90-VLOOKUP(CJ$1,$B$2:$D$235,2,FALSE)))*COS(RADIANS(90-$C37))+SIN(RADIANS(90-VLOOKUP(CJ$1,$B$2:$D$235,2,FALSE)))*SIN(RADIANS(90-$C37))*COS(RADIANS(VLOOKUP(CJ$1,$B$2:$D$235,3,FALSE)-$D37)))</f>
        <v>5.7540857455285259</v>
      </c>
      <c r="CK37">
        <f>6371*ACOS(COS(RADIANS(90-VLOOKUP(CK$1,$B$2:$D$235,2,FALSE)))*COS(RADIANS(90-$C37))+SIN(RADIANS(90-VLOOKUP(CK$1,$B$2:$D$235,2,FALSE)))*SIN(RADIANS(90-$C37))*COS(RADIANS(VLOOKUP(CK$1,$B$2:$D$235,3,FALSE)-$D37)))</f>
        <v>5.776952676807106</v>
      </c>
      <c r="CL37">
        <f>6371*ACOS(COS(RADIANS(90-VLOOKUP(CL$1,$B$2:$D$235,2,FALSE)))*COS(RADIANS(90-$C37))+SIN(RADIANS(90-VLOOKUP(CL$1,$B$2:$D$235,2,FALSE)))*SIN(RADIANS(90-$C37))*COS(RADIANS(VLOOKUP(CL$1,$B$2:$D$235,3,FALSE)-$D37)))</f>
        <v>6.266129910395497</v>
      </c>
      <c r="CM37">
        <f>6371*ACOS(COS(RADIANS(90-VLOOKUP(CM$1,$B$2:$D$235,2,FALSE)))*COS(RADIANS(90-$C37))+SIN(RADIANS(90-VLOOKUP(CM$1,$B$2:$D$235,2,FALSE)))*SIN(RADIANS(90-$C37))*COS(RADIANS(VLOOKUP(CM$1,$B$2:$D$235,3,FALSE)-$D37)))</f>
        <v>6.6972436781422555</v>
      </c>
      <c r="CN37">
        <f>6371*ACOS(COS(RADIANS(90-VLOOKUP(CN$1,$B$2:$D$235,2,FALSE)))*COS(RADIANS(90-$C37))+SIN(RADIANS(90-VLOOKUP(CN$1,$B$2:$D$235,2,FALSE)))*SIN(RADIANS(90-$C37))*COS(RADIANS(VLOOKUP(CN$1,$B$2:$D$235,3,FALSE)-$D37)))</f>
        <v>5.8165513573106766</v>
      </c>
      <c r="CO37">
        <f>6371*ACOS(COS(RADIANS(90-VLOOKUP(CO$1,$B$2:$D$235,2,FALSE)))*COS(RADIANS(90-$C37))+SIN(RADIANS(90-VLOOKUP(CO$1,$B$2:$D$235,2,FALSE)))*SIN(RADIANS(90-$C37))*COS(RADIANS(VLOOKUP(CO$1,$B$2:$D$235,3,FALSE)-$D37)))</f>
        <v>6.7558694207930561</v>
      </c>
      <c r="CP37">
        <f>6371*ACOS(COS(RADIANS(90-VLOOKUP(CP$1,$B$2:$D$235,2,FALSE)))*COS(RADIANS(90-$C37))+SIN(RADIANS(90-VLOOKUP(CP$1,$B$2:$D$235,2,FALSE)))*SIN(RADIANS(90-$C37))*COS(RADIANS(VLOOKUP(CP$1,$B$2:$D$235,3,FALSE)-$D37)))</f>
        <v>5.909820081596437</v>
      </c>
      <c r="CQ37">
        <f>6371*ACOS(COS(RADIANS(90-VLOOKUP(CQ$1,$B$2:$D$235,2,FALSE)))*COS(RADIANS(90-$C37))+SIN(RADIANS(90-VLOOKUP(CQ$1,$B$2:$D$235,2,FALSE)))*SIN(RADIANS(90-$C37))*COS(RADIANS(VLOOKUP(CQ$1,$B$2:$D$235,3,FALSE)-$D37)))</f>
        <v>6.5812163213126116</v>
      </c>
      <c r="CR37">
        <f>6371*ACOS(COS(RADIANS(90-VLOOKUP(CR$1,$B$2:$D$235,2,FALSE)))*COS(RADIANS(90-$C37))+SIN(RADIANS(90-VLOOKUP(CR$1,$B$2:$D$235,2,FALSE)))*SIN(RADIANS(90-$C37))*COS(RADIANS(VLOOKUP(CR$1,$B$2:$D$235,3,FALSE)-$D37)))</f>
        <v>9.8058300557176334</v>
      </c>
      <c r="CS37">
        <f>6371*ACOS(COS(RADIANS(90-VLOOKUP(CS$1,$B$2:$D$235,2,FALSE)))*COS(RADIANS(90-$C37))+SIN(RADIANS(90-VLOOKUP(CS$1,$B$2:$D$235,2,FALSE)))*SIN(RADIANS(90-$C37))*COS(RADIANS(VLOOKUP(CS$1,$B$2:$D$235,3,FALSE)-$D37)))</f>
        <v>5.6579687369888445</v>
      </c>
      <c r="CT37">
        <f>6371*ACOS(COS(RADIANS(90-VLOOKUP(CT$1,$B$2:$D$235,2,FALSE)))*COS(RADIANS(90-$C37))+SIN(RADIANS(90-VLOOKUP(CT$1,$B$2:$D$235,2,FALSE)))*SIN(RADIANS(90-$C37))*COS(RADIANS(VLOOKUP(CT$1,$B$2:$D$235,3,FALSE)-$D37)))</f>
        <v>6.716492577976128</v>
      </c>
      <c r="CU37">
        <f>6371*ACOS(COS(RADIANS(90-VLOOKUP(CU$1,$B$2:$D$235,2,FALSE)))*COS(RADIANS(90-$C37))+SIN(RADIANS(90-VLOOKUP(CU$1,$B$2:$D$235,2,FALSE)))*SIN(RADIANS(90-$C37))*COS(RADIANS(VLOOKUP(CU$1,$B$2:$D$235,3,FALSE)-$D37)))</f>
        <v>6.7655407211269205</v>
      </c>
      <c r="CV37">
        <f>6371*ACOS(COS(RADIANS(90-VLOOKUP(CV$1,$B$2:$D$235,2,FALSE)))*COS(RADIANS(90-$C37))+SIN(RADIANS(90-VLOOKUP(CV$1,$B$2:$D$235,2,FALSE)))*SIN(RADIANS(90-$C37))*COS(RADIANS(VLOOKUP(CV$1,$B$2:$D$235,3,FALSE)-$D37)))</f>
        <v>6.6024626060413656</v>
      </c>
      <c r="CW37">
        <f>6371*ACOS(COS(RADIANS(90-VLOOKUP(CW$1,$B$2:$D$235,2,FALSE)))*COS(RADIANS(90-$C37))+SIN(RADIANS(90-VLOOKUP(CW$1,$B$2:$D$235,2,FALSE)))*SIN(RADIANS(90-$C37))*COS(RADIANS(VLOOKUP(CW$1,$B$2:$D$235,3,FALSE)-$D37)))</f>
        <v>6.9273979277241979</v>
      </c>
      <c r="CX37">
        <f>6371*ACOS(COS(RADIANS(90-VLOOKUP(CX$1,$B$2:$D$235,2,FALSE)))*COS(RADIANS(90-$C37))+SIN(RADIANS(90-VLOOKUP(CX$1,$B$2:$D$235,2,FALSE)))*SIN(RADIANS(90-$C37))*COS(RADIANS(VLOOKUP(CX$1,$B$2:$D$235,3,FALSE)-$D37)))</f>
        <v>7.7930221658650352</v>
      </c>
      <c r="CY37">
        <f>6371*ACOS(COS(RADIANS(90-VLOOKUP(CY$1,$B$2:$D$235,2,FALSE)))*COS(RADIANS(90-$C37))+SIN(RADIANS(90-VLOOKUP(CY$1,$B$2:$D$235,2,FALSE)))*SIN(RADIANS(90-$C37))*COS(RADIANS(VLOOKUP(CY$1,$B$2:$D$235,3,FALSE)-$D37)))</f>
        <v>6.0676669802755052</v>
      </c>
      <c r="CZ37">
        <f>6371*ACOS(COS(RADIANS(90-VLOOKUP(CZ$1,$B$2:$D$235,2,FALSE)))*COS(RADIANS(90-$C37))+SIN(RADIANS(90-VLOOKUP(CZ$1,$B$2:$D$235,2,FALSE)))*SIN(RADIANS(90-$C37))*COS(RADIANS(VLOOKUP(CZ$1,$B$2:$D$235,3,FALSE)-$D37)))</f>
        <v>6.1755383578331662</v>
      </c>
      <c r="DA37">
        <f>6371*ACOS(COS(RADIANS(90-VLOOKUP(DA$1,$B$2:$D$235,2,FALSE)))*COS(RADIANS(90-$C37))+SIN(RADIANS(90-VLOOKUP(DA$1,$B$2:$D$235,2,FALSE)))*SIN(RADIANS(90-$C37))*COS(RADIANS(VLOOKUP(DA$1,$B$2:$D$235,3,FALSE)-$D37)))</f>
        <v>7.265877458048319</v>
      </c>
      <c r="DB37">
        <f>6371*ACOS(COS(RADIANS(90-VLOOKUP(DB$1,$B$2:$D$235,2,FALSE)))*COS(RADIANS(90-$C37))+SIN(RADIANS(90-VLOOKUP(DB$1,$B$2:$D$235,2,FALSE)))*SIN(RADIANS(90-$C37))*COS(RADIANS(VLOOKUP(DB$1,$B$2:$D$235,3,FALSE)-$D37)))</f>
        <v>9.5515960668648496</v>
      </c>
      <c r="DC37">
        <f>6371*ACOS(COS(RADIANS(90-VLOOKUP(DC$1,$B$2:$D$235,2,FALSE)))*COS(RADIANS(90-$C37))+SIN(RADIANS(90-VLOOKUP(DC$1,$B$2:$D$235,2,FALSE)))*SIN(RADIANS(90-$C37))*COS(RADIANS(VLOOKUP(DC$1,$B$2:$D$235,3,FALSE)-$D37)))</f>
        <v>7.3291102311626304</v>
      </c>
      <c r="DD37">
        <f>6371*ACOS(COS(RADIANS(90-VLOOKUP(DD$1,$B$2:$D$235,2,FALSE)))*COS(RADIANS(90-$C37))+SIN(RADIANS(90-VLOOKUP(DD$1,$B$2:$D$235,2,FALSE)))*SIN(RADIANS(90-$C37))*COS(RADIANS(VLOOKUP(DD$1,$B$2:$D$235,3,FALSE)-$D37)))</f>
        <v>6.430509499462592</v>
      </c>
      <c r="DE37">
        <f>6371*ACOS(COS(RADIANS(90-VLOOKUP(DE$1,$B$2:$D$235,2,FALSE)))*COS(RADIANS(90-$C37))+SIN(RADIANS(90-VLOOKUP(DE$1,$B$2:$D$235,2,FALSE)))*SIN(RADIANS(90-$C37))*COS(RADIANS(VLOOKUP(DE$1,$B$2:$D$235,3,FALSE)-$D37)))</f>
        <v>7.2443589625341058</v>
      </c>
      <c r="DF37">
        <f>6371*ACOS(COS(RADIANS(90-VLOOKUP(DF$1,$B$2:$D$235,2,FALSE)))*COS(RADIANS(90-$C37))+SIN(RADIANS(90-VLOOKUP(DF$1,$B$2:$D$235,2,FALSE)))*SIN(RADIANS(90-$C37))*COS(RADIANS(VLOOKUP(DF$1,$B$2:$D$235,3,FALSE)-$D37)))</f>
        <v>6.806498645860346</v>
      </c>
      <c r="DG37">
        <f>6371*ACOS(COS(RADIANS(90-VLOOKUP(DG$1,$B$2:$D$235,2,FALSE)))*COS(RADIANS(90-$C37))+SIN(RADIANS(90-VLOOKUP(DG$1,$B$2:$D$235,2,FALSE)))*SIN(RADIANS(90-$C37))*COS(RADIANS(VLOOKUP(DG$1,$B$2:$D$235,3,FALSE)-$D37)))</f>
        <v>6.8517040681355823</v>
      </c>
      <c r="DH37">
        <f>6371*ACOS(COS(RADIANS(90-VLOOKUP(DH$1,$B$2:$D$235,2,FALSE)))*COS(RADIANS(90-$C37))+SIN(RADIANS(90-VLOOKUP(DH$1,$B$2:$D$235,2,FALSE)))*SIN(RADIANS(90-$C37))*COS(RADIANS(VLOOKUP(DH$1,$B$2:$D$235,3,FALSE)-$D37)))</f>
        <v>6.7877803594241959</v>
      </c>
      <c r="DI37">
        <f>6371*ACOS(COS(RADIANS(90-VLOOKUP(DI$1,$B$2:$D$235,2,FALSE)))*COS(RADIANS(90-$C37))+SIN(RADIANS(90-VLOOKUP(DI$1,$B$2:$D$235,2,FALSE)))*SIN(RADIANS(90-$C37))*COS(RADIANS(VLOOKUP(DI$1,$B$2:$D$235,3,FALSE)-$D37)))</f>
        <v>6.5293057032525716</v>
      </c>
      <c r="DJ37">
        <f>6371*ACOS(COS(RADIANS(90-VLOOKUP(DJ$1,$B$2:$D$235,2,FALSE)))*COS(RADIANS(90-$C37))+SIN(RADIANS(90-VLOOKUP(DJ$1,$B$2:$D$235,2,FALSE)))*SIN(RADIANS(90-$C37))*COS(RADIANS(VLOOKUP(DJ$1,$B$2:$D$235,3,FALSE)-$D37)))</f>
        <v>7.0600798731861403</v>
      </c>
      <c r="DK37">
        <f>6371*ACOS(COS(RADIANS(90-VLOOKUP(DK$1,$B$2:$D$235,2,FALSE)))*COS(RADIANS(90-$C37))+SIN(RADIANS(90-VLOOKUP(DK$1,$B$2:$D$235,2,FALSE)))*SIN(RADIANS(90-$C37))*COS(RADIANS(VLOOKUP(DK$1,$B$2:$D$235,3,FALSE)-$D37)))</f>
        <v>7.14636611629843</v>
      </c>
      <c r="DL37">
        <f>6371*ACOS(COS(RADIANS(90-VLOOKUP(DL$1,$B$2:$D$235,2,FALSE)))*COS(RADIANS(90-$C37))+SIN(RADIANS(90-VLOOKUP(DL$1,$B$2:$D$235,2,FALSE)))*SIN(RADIANS(90-$C37))*COS(RADIANS(VLOOKUP(DL$1,$B$2:$D$235,3,FALSE)-$D37)))</f>
        <v>7.0312107204931991</v>
      </c>
      <c r="DM37">
        <f>6371*ACOS(COS(RADIANS(90-VLOOKUP(DM$1,$B$2:$D$235,2,FALSE)))*COS(RADIANS(90-$C37))+SIN(RADIANS(90-VLOOKUP(DM$1,$B$2:$D$235,2,FALSE)))*SIN(RADIANS(90-$C37))*COS(RADIANS(VLOOKUP(DM$1,$B$2:$D$235,3,FALSE)-$D37)))</f>
        <v>7.0552541698343179</v>
      </c>
      <c r="DN37">
        <f>6371*ACOS(COS(RADIANS(90-VLOOKUP(DN$1,$B$2:$D$235,2,FALSE)))*COS(RADIANS(90-$C37))+SIN(RADIANS(90-VLOOKUP(DN$1,$B$2:$D$235,2,FALSE)))*SIN(RADIANS(90-$C37))*COS(RADIANS(VLOOKUP(DN$1,$B$2:$D$235,3,FALSE)-$D37)))</f>
        <v>9.2427909249684355</v>
      </c>
      <c r="DO37">
        <f>6371*ACOS(COS(RADIANS(90-VLOOKUP(DO$1,$B$2:$D$235,2,FALSE)))*COS(RADIANS(90-$C37))+SIN(RADIANS(90-VLOOKUP(DO$1,$B$2:$D$235,2,FALSE)))*SIN(RADIANS(90-$C37))*COS(RADIANS(VLOOKUP(DO$1,$B$2:$D$235,3,FALSE)-$D37)))</f>
        <v>7.5456249338178907</v>
      </c>
      <c r="DP37">
        <f>6371*ACOS(COS(RADIANS(90-VLOOKUP(DP$1,$B$2:$D$235,2,FALSE)))*COS(RADIANS(90-$C37))+SIN(RADIANS(90-VLOOKUP(DP$1,$B$2:$D$235,2,FALSE)))*SIN(RADIANS(90-$C37))*COS(RADIANS(VLOOKUP(DP$1,$B$2:$D$235,3,FALSE)-$D37)))</f>
        <v>7.1125935267420024</v>
      </c>
      <c r="DQ37">
        <f>6371*ACOS(COS(RADIANS(90-VLOOKUP(DQ$1,$B$2:$D$235,2,FALSE)))*COS(RADIANS(90-$C37))+SIN(RADIANS(90-VLOOKUP(DQ$1,$B$2:$D$235,2,FALSE)))*SIN(RADIANS(90-$C37))*COS(RADIANS(VLOOKUP(DQ$1,$B$2:$D$235,3,FALSE)-$D37)))</f>
        <v>6.933565401582138</v>
      </c>
      <c r="DR37">
        <f>6371*ACOS(COS(RADIANS(90-VLOOKUP(DR$1,$B$2:$D$235,2,FALSE)))*COS(RADIANS(90-$C37))+SIN(RADIANS(90-VLOOKUP(DR$1,$B$2:$D$235,2,FALSE)))*SIN(RADIANS(90-$C37))*COS(RADIANS(VLOOKUP(DR$1,$B$2:$D$235,3,FALSE)-$D37)))</f>
        <v>7.6494801958325827</v>
      </c>
      <c r="DS37">
        <f>6371*ACOS(COS(RADIANS(90-VLOOKUP(DS$1,$B$2:$D$235,2,FALSE)))*COS(RADIANS(90-$C37))+SIN(RADIANS(90-VLOOKUP(DS$1,$B$2:$D$235,2,FALSE)))*SIN(RADIANS(90-$C37))*COS(RADIANS(VLOOKUP(DS$1,$B$2:$D$235,3,FALSE)-$D37)))</f>
        <v>7.1457953573386819</v>
      </c>
      <c r="DT37">
        <f>6371*ACOS(COS(RADIANS(90-VLOOKUP(DT$1,$B$2:$D$235,2,FALSE)))*COS(RADIANS(90-$C37))+SIN(RADIANS(90-VLOOKUP(DT$1,$B$2:$D$235,2,FALSE)))*SIN(RADIANS(90-$C37))*COS(RADIANS(VLOOKUP(DT$1,$B$2:$D$235,3,FALSE)-$D37)))</f>
        <v>11.040412974199517</v>
      </c>
      <c r="DU37">
        <f>6371*ACOS(COS(RADIANS(90-VLOOKUP(DU$1,$B$2:$D$235,2,FALSE)))*COS(RADIANS(90-$C37))+SIN(RADIANS(90-VLOOKUP(DU$1,$B$2:$D$235,2,FALSE)))*SIN(RADIANS(90-$C37))*COS(RADIANS(VLOOKUP(DU$1,$B$2:$D$235,3,FALSE)-$D37)))</f>
        <v>8.5370952839206407</v>
      </c>
      <c r="DV37">
        <f>6371*ACOS(COS(RADIANS(90-VLOOKUP(DV$1,$B$2:$D$235,2,FALSE)))*COS(RADIANS(90-$C37))+SIN(RADIANS(90-VLOOKUP(DV$1,$B$2:$D$235,2,FALSE)))*SIN(RADIANS(90-$C37))*COS(RADIANS(VLOOKUP(DV$1,$B$2:$D$235,3,FALSE)-$D37)))</f>
        <v>7.930693232778971</v>
      </c>
      <c r="DW37">
        <f>6371*ACOS(COS(RADIANS(90-VLOOKUP(DW$1,$B$2:$D$235,2,FALSE)))*COS(RADIANS(90-$C37))+SIN(RADIANS(90-VLOOKUP(DW$1,$B$2:$D$235,2,FALSE)))*SIN(RADIANS(90-$C37))*COS(RADIANS(VLOOKUP(DW$1,$B$2:$D$235,3,FALSE)-$D37)))</f>
        <v>11.467994709199528</v>
      </c>
      <c r="DX37">
        <f>6371*ACOS(COS(RADIANS(90-VLOOKUP(DX$1,$B$2:$D$235,2,FALSE)))*COS(RADIANS(90-$C37))+SIN(RADIANS(90-VLOOKUP(DX$1,$B$2:$D$235,2,FALSE)))*SIN(RADIANS(90-$C37))*COS(RADIANS(VLOOKUP(DX$1,$B$2:$D$235,3,FALSE)-$D37)))</f>
        <v>7.6474552468539976</v>
      </c>
      <c r="DY37">
        <f>6371*ACOS(COS(RADIANS(90-VLOOKUP(DY$1,$B$2:$D$235,2,FALSE)))*COS(RADIANS(90-$C37))+SIN(RADIANS(90-VLOOKUP(DY$1,$B$2:$D$235,2,FALSE)))*SIN(RADIANS(90-$C37))*COS(RADIANS(VLOOKUP(DY$1,$B$2:$D$235,3,FALSE)-$D37)))</f>
        <v>8.3211626136126657</v>
      </c>
      <c r="DZ37">
        <f>6371*ACOS(COS(RADIANS(90-VLOOKUP(DZ$1,$B$2:$D$235,2,FALSE)))*COS(RADIANS(90-$C37))+SIN(RADIANS(90-VLOOKUP(DZ$1,$B$2:$D$235,2,FALSE)))*SIN(RADIANS(90-$C37))*COS(RADIANS(VLOOKUP(DZ$1,$B$2:$D$235,3,FALSE)-$D37)))</f>
        <v>10.663209103662767</v>
      </c>
      <c r="EA37">
        <f>6371*ACOS(COS(RADIANS(90-VLOOKUP(EA$1,$B$2:$D$235,2,FALSE)))*COS(RADIANS(90-$C37))+SIN(RADIANS(90-VLOOKUP(EA$1,$B$2:$D$235,2,FALSE)))*SIN(RADIANS(90-$C37))*COS(RADIANS(VLOOKUP(EA$1,$B$2:$D$235,3,FALSE)-$D37)))</f>
        <v>10.286938738408795</v>
      </c>
      <c r="EB37">
        <f>6371*ACOS(COS(RADIANS(90-VLOOKUP(EB$1,$B$2:$D$235,2,FALSE)))*COS(RADIANS(90-$C37))+SIN(RADIANS(90-VLOOKUP(EB$1,$B$2:$D$235,2,FALSE)))*SIN(RADIANS(90-$C37))*COS(RADIANS(VLOOKUP(EB$1,$B$2:$D$235,3,FALSE)-$D37)))</f>
        <v>10.292518287244743</v>
      </c>
      <c r="EC37">
        <f>6371*ACOS(COS(RADIANS(90-VLOOKUP(EC$1,$B$2:$D$235,2,FALSE)))*COS(RADIANS(90-$C37))+SIN(RADIANS(90-VLOOKUP(EC$1,$B$2:$D$235,2,FALSE)))*SIN(RADIANS(90-$C37))*COS(RADIANS(VLOOKUP(EC$1,$B$2:$D$235,3,FALSE)-$D37)))</f>
        <v>8.6105255334133339</v>
      </c>
      <c r="ED37">
        <f>6371*ACOS(COS(RADIANS(90-VLOOKUP(ED$1,$B$2:$D$235,2,FALSE)))*COS(RADIANS(90-$C37))+SIN(RADIANS(90-VLOOKUP(ED$1,$B$2:$D$235,2,FALSE)))*SIN(RADIANS(90-$C37))*COS(RADIANS(VLOOKUP(ED$1,$B$2:$D$235,3,FALSE)-$D37)))</f>
        <v>8.7383616422677317</v>
      </c>
      <c r="EE37">
        <f>6371*ACOS(COS(RADIANS(90-VLOOKUP(EE$1,$B$2:$D$235,2,FALSE)))*COS(RADIANS(90-$C37))+SIN(RADIANS(90-VLOOKUP(EE$1,$B$2:$D$235,2,FALSE)))*SIN(RADIANS(90-$C37))*COS(RADIANS(VLOOKUP(EE$1,$B$2:$D$235,3,FALSE)-$D37)))</f>
        <v>8.9157236317119093</v>
      </c>
      <c r="EF37">
        <f>6371*ACOS(COS(RADIANS(90-VLOOKUP(EF$1,$B$2:$D$235,2,FALSE)))*COS(RADIANS(90-$C37))+SIN(RADIANS(90-VLOOKUP(EF$1,$B$2:$D$235,2,FALSE)))*SIN(RADIANS(90-$C37))*COS(RADIANS(VLOOKUP(EF$1,$B$2:$D$235,3,FALSE)-$D37)))</f>
        <v>9.1894418217581055</v>
      </c>
      <c r="EG37">
        <f>6371*ACOS(COS(RADIANS(90-VLOOKUP(EG$1,$B$2:$D$235,2,FALSE)))*COS(RADIANS(90-$C37))+SIN(RADIANS(90-VLOOKUP(EG$1,$B$2:$D$235,2,FALSE)))*SIN(RADIANS(90-$C37))*COS(RADIANS(VLOOKUP(EG$1,$B$2:$D$235,3,FALSE)-$D37)))</f>
        <v>12.054030071792088</v>
      </c>
      <c r="EH37">
        <f>6371*ACOS(COS(RADIANS(90-VLOOKUP(EH$1,$B$2:$D$235,2,FALSE)))*COS(RADIANS(90-$C37))+SIN(RADIANS(90-VLOOKUP(EH$1,$B$2:$D$235,2,FALSE)))*SIN(RADIANS(90-$C37))*COS(RADIANS(VLOOKUP(EH$1,$B$2:$D$235,3,FALSE)-$D37)))</f>
        <v>9.5103727341757267</v>
      </c>
      <c r="EI37">
        <f>6371*ACOS(COS(RADIANS(90-VLOOKUP(EI$1,$B$2:$D$235,2,FALSE)))*COS(RADIANS(90-$C37))+SIN(RADIANS(90-VLOOKUP(EI$1,$B$2:$D$235,2,FALSE)))*SIN(RADIANS(90-$C37))*COS(RADIANS(VLOOKUP(EI$1,$B$2:$D$235,3,FALSE)-$D37)))</f>
        <v>12.904956038418566</v>
      </c>
      <c r="EJ37">
        <f>6371*ACOS(COS(RADIANS(90-VLOOKUP(EJ$1,$B$2:$D$235,2,FALSE)))*COS(RADIANS(90-$C37))+SIN(RADIANS(90-VLOOKUP(EJ$1,$B$2:$D$235,2,FALSE)))*SIN(RADIANS(90-$C37))*COS(RADIANS(VLOOKUP(EJ$1,$B$2:$D$235,3,FALSE)-$D37)))</f>
        <v>10.047634763004712</v>
      </c>
      <c r="EK37">
        <f>6371*ACOS(COS(RADIANS(90-VLOOKUP(EK$1,$B$2:$D$235,2,FALSE)))*COS(RADIANS(90-$C37))+SIN(RADIANS(90-VLOOKUP(EK$1,$B$2:$D$235,2,FALSE)))*SIN(RADIANS(90-$C37))*COS(RADIANS(VLOOKUP(EK$1,$B$2:$D$235,3,FALSE)-$D37)))</f>
        <v>10.140332025517527</v>
      </c>
      <c r="EL37">
        <f>6371*ACOS(COS(RADIANS(90-VLOOKUP(EL$1,$B$2:$D$235,2,FALSE)))*COS(RADIANS(90-$C37))+SIN(RADIANS(90-VLOOKUP(EL$1,$B$2:$D$235,2,FALSE)))*SIN(RADIANS(90-$C37))*COS(RADIANS(VLOOKUP(EL$1,$B$2:$D$235,3,FALSE)-$D37)))</f>
        <v>10.78425307231231</v>
      </c>
      <c r="EM37">
        <f>6371*ACOS(COS(RADIANS(90-VLOOKUP(EM$1,$B$2:$D$235,2,FALSE)))*COS(RADIANS(90-$C37))+SIN(RADIANS(90-VLOOKUP(EM$1,$B$2:$D$235,2,FALSE)))*SIN(RADIANS(90-$C37))*COS(RADIANS(VLOOKUP(EM$1,$B$2:$D$235,3,FALSE)-$D37)))</f>
        <v>15.337364905417605</v>
      </c>
      <c r="EN37">
        <f>6371*ACOS(COS(RADIANS(90-VLOOKUP(EN$1,$B$2:$D$235,2,FALSE)))*COS(RADIANS(90-$C37))+SIN(RADIANS(90-VLOOKUP(EN$1,$B$2:$D$235,2,FALSE)))*SIN(RADIANS(90-$C37))*COS(RADIANS(VLOOKUP(EN$1,$B$2:$D$235,3,FALSE)-$D37)))</f>
        <v>15.45575344958624</v>
      </c>
      <c r="EO37">
        <f>6371*ACOS(COS(RADIANS(90-VLOOKUP(EO$1,$B$2:$D$235,2,FALSE)))*COS(RADIANS(90-$C37))+SIN(RADIANS(90-VLOOKUP(EO$1,$B$2:$D$235,2,FALSE)))*SIN(RADIANS(90-$C37))*COS(RADIANS(VLOOKUP(EO$1,$B$2:$D$235,3,FALSE)-$D37)))</f>
        <v>13.084977322152124</v>
      </c>
      <c r="EP37">
        <f>6371*ACOS(COS(RADIANS(90-VLOOKUP(EP$1,$B$2:$D$235,2,FALSE)))*COS(RADIANS(90-$C37))+SIN(RADIANS(90-VLOOKUP(EP$1,$B$2:$D$235,2,FALSE)))*SIN(RADIANS(90-$C37))*COS(RADIANS(VLOOKUP(EP$1,$B$2:$D$235,3,FALSE)-$D37)))</f>
        <v>14.419756319061795</v>
      </c>
      <c r="EQ37">
        <f>6371*ACOS(COS(RADIANS(90-VLOOKUP(EQ$1,$B$2:$D$235,2,FALSE)))*COS(RADIANS(90-$C37))+SIN(RADIANS(90-VLOOKUP(EQ$1,$B$2:$D$235,2,FALSE)))*SIN(RADIANS(90-$C37))*COS(RADIANS(VLOOKUP(EQ$1,$B$2:$D$235,3,FALSE)-$D37)))</f>
        <v>15.763802381667833</v>
      </c>
      <c r="ER37">
        <f>6371*ACOS(COS(RADIANS(90-VLOOKUP(ER$1,$B$2:$D$235,2,FALSE)))*COS(RADIANS(90-$C37))+SIN(RADIANS(90-VLOOKUP(ER$1,$B$2:$D$235,2,FALSE)))*SIN(RADIANS(90-$C37))*COS(RADIANS(VLOOKUP(ER$1,$B$2:$D$235,3,FALSE)-$D37)))</f>
        <v>15.775384921736057</v>
      </c>
      <c r="ES37">
        <f>6371*ACOS(COS(RADIANS(90-VLOOKUP(ES$1,$B$2:$D$235,2,FALSE)))*COS(RADIANS(90-$C37))+SIN(RADIANS(90-VLOOKUP(ES$1,$B$2:$D$235,2,FALSE)))*SIN(RADIANS(90-$C37))*COS(RADIANS(VLOOKUP(ES$1,$B$2:$D$235,3,FALSE)-$D37)))</f>
        <v>14.991706115251718</v>
      </c>
      <c r="ET37">
        <f>6371*ACOS(COS(RADIANS(90-VLOOKUP(ET$1,$B$2:$D$235,2,FALSE)))*COS(RADIANS(90-$C37))+SIN(RADIANS(90-VLOOKUP(ET$1,$B$2:$D$235,2,FALSE)))*SIN(RADIANS(90-$C37))*COS(RADIANS(VLOOKUP(ET$1,$B$2:$D$235,3,FALSE)-$D37)))</f>
        <v>16.291956449070081</v>
      </c>
      <c r="EU37">
        <f>6371*ACOS(COS(RADIANS(90-VLOOKUP(EU$1,$B$2:$D$235,2,FALSE)))*COS(RADIANS(90-$C37))+SIN(RADIANS(90-VLOOKUP(EU$1,$B$2:$D$235,2,FALSE)))*SIN(RADIANS(90-$C37))*COS(RADIANS(VLOOKUP(EU$1,$B$2:$D$235,3,FALSE)-$D37)))</f>
        <v>14.903369509674604</v>
      </c>
      <c r="EV37">
        <f>6371*ACOS(COS(RADIANS(90-VLOOKUP(EV$1,$B$2:$D$235,2,FALSE)))*COS(RADIANS(90-$C37))+SIN(RADIANS(90-VLOOKUP(EV$1,$B$2:$D$235,2,FALSE)))*SIN(RADIANS(90-$C37))*COS(RADIANS(VLOOKUP(EV$1,$B$2:$D$235,3,FALSE)-$D37)))</f>
        <v>18.090060708169503</v>
      </c>
      <c r="EW37">
        <f>6371*ACOS(COS(RADIANS(90-VLOOKUP(EW$1,$B$2:$D$235,2,FALSE)))*COS(RADIANS(90-$C37))+SIN(RADIANS(90-VLOOKUP(EW$1,$B$2:$D$235,2,FALSE)))*SIN(RADIANS(90-$C37))*COS(RADIANS(VLOOKUP(EW$1,$B$2:$D$235,3,FALSE)-$D37)))</f>
        <v>17.807644685257905</v>
      </c>
      <c r="EX37">
        <f>6371*ACOS(COS(RADIANS(90-VLOOKUP(EX$1,$B$2:$D$235,2,FALSE)))*COS(RADIANS(90-$C37))+SIN(RADIANS(90-VLOOKUP(EX$1,$B$2:$D$235,2,FALSE)))*SIN(RADIANS(90-$C37))*COS(RADIANS(VLOOKUP(EX$1,$B$2:$D$235,3,FALSE)-$D37)))</f>
        <v>20.545132755716359</v>
      </c>
      <c r="EY37">
        <f>6371*ACOS(COS(RADIANS(90-VLOOKUP(EY$1,$B$2:$D$235,2,FALSE)))*COS(RADIANS(90-$C37))+SIN(RADIANS(90-VLOOKUP(EY$1,$B$2:$D$235,2,FALSE)))*SIN(RADIANS(90-$C37))*COS(RADIANS(VLOOKUP(EY$1,$B$2:$D$235,3,FALSE)-$D37)))</f>
        <v>20.564808901464708</v>
      </c>
      <c r="EZ37">
        <f>6371*ACOS(COS(RADIANS(90-VLOOKUP(EZ$1,$B$2:$D$235,2,FALSE)))*COS(RADIANS(90-$C37))+SIN(RADIANS(90-VLOOKUP(EZ$1,$B$2:$D$235,2,FALSE)))*SIN(RADIANS(90-$C37))*COS(RADIANS(VLOOKUP(EZ$1,$B$2:$D$235,3,FALSE)-$D37)))</f>
        <v>17.942717901648603</v>
      </c>
      <c r="FA37">
        <f>6371*ACOS(COS(RADIANS(90-VLOOKUP(FA$1,$B$2:$D$235,2,FALSE)))*COS(RADIANS(90-$C37))+SIN(RADIANS(90-VLOOKUP(FA$1,$B$2:$D$235,2,FALSE)))*SIN(RADIANS(90-$C37))*COS(RADIANS(VLOOKUP(FA$1,$B$2:$D$235,3,FALSE)-$D37)))</f>
        <v>17.073310242671827</v>
      </c>
      <c r="FB37">
        <f>6371*ACOS(COS(RADIANS(90-VLOOKUP(FB$1,$B$2:$D$235,2,FALSE)))*COS(RADIANS(90-$C37))+SIN(RADIANS(90-VLOOKUP(FB$1,$B$2:$D$235,2,FALSE)))*SIN(RADIANS(90-$C37))*COS(RADIANS(VLOOKUP(FB$1,$B$2:$D$235,3,FALSE)-$D37)))</f>
        <v>20.235306523967086</v>
      </c>
      <c r="FC37">
        <f>6371*ACOS(COS(RADIANS(90-VLOOKUP(FC$1,$B$2:$D$235,2,FALSE)))*COS(RADIANS(90-$C37))+SIN(RADIANS(90-VLOOKUP(FC$1,$B$2:$D$235,2,FALSE)))*SIN(RADIANS(90-$C37))*COS(RADIANS(VLOOKUP(FC$1,$B$2:$D$235,3,FALSE)-$D37)))</f>
        <v>21.928881852399645</v>
      </c>
      <c r="FD37">
        <f>6371*ACOS(COS(RADIANS(90-VLOOKUP(FD$1,$B$2:$D$235,2,FALSE)))*COS(RADIANS(90-$C37))+SIN(RADIANS(90-VLOOKUP(FD$1,$B$2:$D$235,2,FALSE)))*SIN(RADIANS(90-$C37))*COS(RADIANS(VLOOKUP(FD$1,$B$2:$D$235,3,FALSE)-$D37)))</f>
        <v>23.397389371342349</v>
      </c>
    </row>
    <row r="38" spans="1:160" x14ac:dyDescent="0.2">
      <c r="A38" t="s">
        <v>32</v>
      </c>
      <c r="B38" t="s">
        <v>187</v>
      </c>
      <c r="C38">
        <v>13.0186332</v>
      </c>
      <c r="D38">
        <v>80.208316999999994</v>
      </c>
      <c r="E38" t="s">
        <v>492</v>
      </c>
      <c r="F38" t="s">
        <v>510</v>
      </c>
      <c r="G38">
        <v>0.5</v>
      </c>
      <c r="H38">
        <v>20000</v>
      </c>
      <c r="I38">
        <f t="shared" si="0"/>
        <v>40000</v>
      </c>
      <c r="J38">
        <v>147143</v>
      </c>
      <c r="K38">
        <v>6.57</v>
      </c>
      <c r="L38">
        <v>22380</v>
      </c>
      <c r="M38">
        <f t="shared" si="1"/>
        <v>1.7873100983020553</v>
      </c>
      <c r="N38">
        <f>6371*ACOS(COS(RADIANS(90-VLOOKUP(N$1,$B$2:$D$235,2,FALSE)))*COS(RADIANS(90-$C38))+SIN(RADIANS(90-VLOOKUP(N$1,$B$2:$D$235,2,FALSE)))*SIN(RADIANS(90-$C38))*COS(RADIANS(VLOOKUP(N$1,$B$2:$D$235,3,FALSE)-$D38)))</f>
        <v>17.888993834373576</v>
      </c>
      <c r="O38">
        <f>6371*ACOS(COS(RADIANS(90-VLOOKUP(O$1,$B$2:$D$235,2,FALSE)))*COS(RADIANS(90-$C38))+SIN(RADIANS(90-VLOOKUP(O$1,$B$2:$D$235,2,FALSE)))*SIN(RADIANS(90-$C38))*COS(RADIANS(VLOOKUP(O$1,$B$2:$D$235,3,FALSE)-$D38)))</f>
        <v>15.462308377739692</v>
      </c>
      <c r="P38">
        <f>6371*ACOS(COS(RADIANS(90-VLOOKUP(P$1,$B$2:$D$235,2,FALSE)))*COS(RADIANS(90-$C38))+SIN(RADIANS(90-VLOOKUP(P$1,$B$2:$D$235,2,FALSE)))*SIN(RADIANS(90-$C38))*COS(RADIANS(VLOOKUP(P$1,$B$2:$D$235,3,FALSE)-$D38)))</f>
        <v>16.056382453496735</v>
      </c>
      <c r="Q38">
        <f>6371*ACOS(COS(RADIANS(90-VLOOKUP(Q$1,$B$2:$D$235,2,FALSE)))*COS(RADIANS(90-$C38))+SIN(RADIANS(90-VLOOKUP(Q$1,$B$2:$D$235,2,FALSE)))*SIN(RADIANS(90-$C38))*COS(RADIANS(VLOOKUP(Q$1,$B$2:$D$235,3,FALSE)-$D38)))</f>
        <v>13.971183814919813</v>
      </c>
      <c r="R38">
        <f>6371*ACOS(COS(RADIANS(90-VLOOKUP(R$1,$B$2:$D$235,2,FALSE)))*COS(RADIANS(90-$C38))+SIN(RADIANS(90-VLOOKUP(R$1,$B$2:$D$235,2,FALSE)))*SIN(RADIANS(90-$C38))*COS(RADIANS(VLOOKUP(R$1,$B$2:$D$235,3,FALSE)-$D38)))</f>
        <v>13.892596786801388</v>
      </c>
      <c r="S38">
        <f>6371*ACOS(COS(RADIANS(90-VLOOKUP(S$1,$B$2:$D$235,2,FALSE)))*COS(RADIANS(90-$C38))+SIN(RADIANS(90-VLOOKUP(S$1,$B$2:$D$235,2,FALSE)))*SIN(RADIANS(90-$C38))*COS(RADIANS(VLOOKUP(S$1,$B$2:$D$235,3,FALSE)-$D38)))</f>
        <v>13.931935649374561</v>
      </c>
      <c r="T38">
        <f>6371*ACOS(COS(RADIANS(90-VLOOKUP(T$1,$B$2:$D$235,2,FALSE)))*COS(RADIANS(90-$C38))+SIN(RADIANS(90-VLOOKUP(T$1,$B$2:$D$235,2,FALSE)))*SIN(RADIANS(90-$C38))*COS(RADIANS(VLOOKUP(T$1,$B$2:$D$235,3,FALSE)-$D38)))</f>
        <v>12.172203950787667</v>
      </c>
      <c r="U38">
        <f>6371*ACOS(COS(RADIANS(90-VLOOKUP(U$1,$B$2:$D$235,2,FALSE)))*COS(RADIANS(90-$C38))+SIN(RADIANS(90-VLOOKUP(U$1,$B$2:$D$235,2,FALSE)))*SIN(RADIANS(90-$C38))*COS(RADIANS(VLOOKUP(U$1,$B$2:$D$235,3,FALSE)-$D38)))</f>
        <v>11.627154211554991</v>
      </c>
      <c r="V38">
        <f>6371*ACOS(COS(RADIANS(90-VLOOKUP(V$1,$B$2:$D$235,2,FALSE)))*COS(RADIANS(90-$C38))+SIN(RADIANS(90-VLOOKUP(V$1,$B$2:$D$235,2,FALSE)))*SIN(RADIANS(90-$C38))*COS(RADIANS(VLOOKUP(V$1,$B$2:$D$235,3,FALSE)-$D38)))</f>
        <v>10.339633007114895</v>
      </c>
      <c r="W38">
        <f>6371*ACOS(COS(RADIANS(90-VLOOKUP(W$1,$B$2:$D$235,2,FALSE)))*COS(RADIANS(90-$C38))+SIN(RADIANS(90-VLOOKUP(W$1,$B$2:$D$235,2,FALSE)))*SIN(RADIANS(90-$C38))*COS(RADIANS(VLOOKUP(W$1,$B$2:$D$235,3,FALSE)-$D38)))</f>
        <v>10.35074419723802</v>
      </c>
      <c r="X38">
        <f>6371*ACOS(COS(RADIANS(90-VLOOKUP(X$1,$B$2:$D$235,2,FALSE)))*COS(RADIANS(90-$C38))+SIN(RADIANS(90-VLOOKUP(X$1,$B$2:$D$235,2,FALSE)))*SIN(RADIANS(90-$C38))*COS(RADIANS(VLOOKUP(X$1,$B$2:$D$235,3,FALSE)-$D38)))</f>
        <v>9.6964760858866477</v>
      </c>
      <c r="Y38">
        <f>6371*ACOS(COS(RADIANS(90-VLOOKUP(Y$1,$B$2:$D$235,2,FALSE)))*COS(RADIANS(90-$C38))+SIN(RADIANS(90-VLOOKUP(Y$1,$B$2:$D$235,2,FALSE)))*SIN(RADIANS(90-$C38))*COS(RADIANS(VLOOKUP(Y$1,$B$2:$D$235,3,FALSE)-$D38)))</f>
        <v>9.7108772916882025</v>
      </c>
      <c r="Z38">
        <f>6371*ACOS(COS(RADIANS(90-VLOOKUP(Z$1,$B$2:$D$235,2,FALSE)))*COS(RADIANS(90-$C38))+SIN(RADIANS(90-VLOOKUP(Z$1,$B$2:$D$235,2,FALSE)))*SIN(RADIANS(90-$C38))*COS(RADIANS(VLOOKUP(Z$1,$B$2:$D$235,3,FALSE)-$D38)))</f>
        <v>9.1989930875459489</v>
      </c>
      <c r="AA38">
        <f>6371*ACOS(COS(RADIANS(90-VLOOKUP(AA$1,$B$2:$D$235,2,FALSE)))*COS(RADIANS(90-$C38))+SIN(RADIANS(90-VLOOKUP(AA$1,$B$2:$D$235,2,FALSE)))*SIN(RADIANS(90-$C38))*COS(RADIANS(VLOOKUP(AA$1,$B$2:$D$235,3,FALSE)-$D38)))</f>
        <v>8.9201544264825738</v>
      </c>
      <c r="AB38">
        <f>6371*ACOS(COS(RADIANS(90-VLOOKUP(AB$1,$B$2:$D$235,2,FALSE)))*COS(RADIANS(90-$C38))+SIN(RADIANS(90-VLOOKUP(AB$1,$B$2:$D$235,2,FALSE)))*SIN(RADIANS(90-$C38))*COS(RADIANS(VLOOKUP(AB$1,$B$2:$D$235,3,FALSE)-$D38)))</f>
        <v>10.19660621670168</v>
      </c>
      <c r="AC38">
        <f>6371*ACOS(COS(RADIANS(90-VLOOKUP(AC$1,$B$2:$D$235,2,FALSE)))*COS(RADIANS(90-$C38))+SIN(RADIANS(90-VLOOKUP(AC$1,$B$2:$D$235,2,FALSE)))*SIN(RADIANS(90-$C38))*COS(RADIANS(VLOOKUP(AC$1,$B$2:$D$235,3,FALSE)-$D38)))</f>
        <v>10.013932873050564</v>
      </c>
      <c r="AD38">
        <f>6371*ACOS(COS(RADIANS(90-VLOOKUP(AD$1,$B$2:$D$235,2,FALSE)))*COS(RADIANS(90-$C38))+SIN(RADIANS(90-VLOOKUP(AD$1,$B$2:$D$235,2,FALSE)))*SIN(RADIANS(90-$C38))*COS(RADIANS(VLOOKUP(AD$1,$B$2:$D$235,3,FALSE)-$D38)))</f>
        <v>7.4176210808936993</v>
      </c>
      <c r="AE38">
        <f>6371*ACOS(COS(RADIANS(90-VLOOKUP(AE$1,$B$2:$D$235,2,FALSE)))*COS(RADIANS(90-$C38))+SIN(RADIANS(90-VLOOKUP(AE$1,$B$2:$D$235,2,FALSE)))*SIN(RADIANS(90-$C38))*COS(RADIANS(VLOOKUP(AE$1,$B$2:$D$235,3,FALSE)-$D38)))</f>
        <v>7.6945431341978399</v>
      </c>
      <c r="AF38">
        <f>6371*ACOS(COS(RADIANS(90-VLOOKUP(AF$1,$B$2:$D$235,2,FALSE)))*COS(RADIANS(90-$C38))+SIN(RADIANS(90-VLOOKUP(AF$1,$B$2:$D$235,2,FALSE)))*SIN(RADIANS(90-$C38))*COS(RADIANS(VLOOKUP(AF$1,$B$2:$D$235,3,FALSE)-$D38)))</f>
        <v>5.8277959622932825</v>
      </c>
      <c r="AG38">
        <f>6371*ACOS(COS(RADIANS(90-VLOOKUP(AG$1,$B$2:$D$235,2,FALSE)))*COS(RADIANS(90-$C38))+SIN(RADIANS(90-VLOOKUP(AG$1,$B$2:$D$235,2,FALSE)))*SIN(RADIANS(90-$C38))*COS(RADIANS(VLOOKUP(AG$1,$B$2:$D$235,3,FALSE)-$D38)))</f>
        <v>7.7375660956482122</v>
      </c>
      <c r="AH38">
        <f>6371*ACOS(COS(RADIANS(90-VLOOKUP(AH$1,$B$2:$D$235,2,FALSE)))*COS(RADIANS(90-$C38))+SIN(RADIANS(90-VLOOKUP(AH$1,$B$2:$D$235,2,FALSE)))*SIN(RADIANS(90-$C38))*COS(RADIANS(VLOOKUP(AH$1,$B$2:$D$235,3,FALSE)-$D38)))</f>
        <v>5.6529016702653863</v>
      </c>
      <c r="AI38">
        <f>6371*ACOS(COS(RADIANS(90-VLOOKUP(AI$1,$B$2:$D$235,2,FALSE)))*COS(RADIANS(90-$C38))+SIN(RADIANS(90-VLOOKUP(AI$1,$B$2:$D$235,2,FALSE)))*SIN(RADIANS(90-$C38))*COS(RADIANS(VLOOKUP(AI$1,$B$2:$D$235,3,FALSE)-$D38)))</f>
        <v>4.937698083232867</v>
      </c>
      <c r="AJ38">
        <f>6371*ACOS(COS(RADIANS(90-VLOOKUP(AJ$1,$B$2:$D$235,2,FALSE)))*COS(RADIANS(90-$C38))+SIN(RADIANS(90-VLOOKUP(AJ$1,$B$2:$D$235,2,FALSE)))*SIN(RADIANS(90-$C38))*COS(RADIANS(VLOOKUP(AJ$1,$B$2:$D$235,3,FALSE)-$D38)))</f>
        <v>3.6311413959203134</v>
      </c>
      <c r="AK38">
        <f>6371*ACOS(COS(RADIANS(90-VLOOKUP(AK$1,$B$2:$D$235,2,FALSE)))*COS(RADIANS(90-$C38))+SIN(RADIANS(90-VLOOKUP(AK$1,$B$2:$D$235,2,FALSE)))*SIN(RADIANS(90-$C38))*COS(RADIANS(VLOOKUP(AK$1,$B$2:$D$235,3,FALSE)-$D38)))</f>
        <v>3.5451176102658959</v>
      </c>
      <c r="AL38">
        <f>6371*ACOS(COS(RADIANS(90-VLOOKUP(AL$1,$B$2:$D$235,2,FALSE)))*COS(RADIANS(90-$C38))+SIN(RADIANS(90-VLOOKUP(AL$1,$B$2:$D$235,2,FALSE)))*SIN(RADIANS(90-$C38))*COS(RADIANS(VLOOKUP(AL$1,$B$2:$D$235,3,FALSE)-$D38)))</f>
        <v>2.9097221439831586</v>
      </c>
      <c r="AM38">
        <f>6371*ACOS(COS(RADIANS(90-VLOOKUP(AM$1,$B$2:$D$235,2,FALSE)))*COS(RADIANS(90-$C38))+SIN(RADIANS(90-VLOOKUP(AM$1,$B$2:$D$235,2,FALSE)))*SIN(RADIANS(90-$C38))*COS(RADIANS(VLOOKUP(AM$1,$B$2:$D$235,3,FALSE)-$D38)))</f>
        <v>2.4436668804847574</v>
      </c>
      <c r="AN38">
        <f>6371*ACOS(COS(RADIANS(90-VLOOKUP(AN$1,$B$2:$D$235,2,FALSE)))*COS(RADIANS(90-$C38))+SIN(RADIANS(90-VLOOKUP(AN$1,$B$2:$D$235,2,FALSE)))*SIN(RADIANS(90-$C38))*COS(RADIANS(VLOOKUP(AN$1,$B$2:$D$235,3,FALSE)-$D38)))</f>
        <v>5.096064214271788</v>
      </c>
      <c r="AO38">
        <f>6371*ACOS(COS(RADIANS(90-VLOOKUP(AO$1,$B$2:$D$235,2,FALSE)))*COS(RADIANS(90-$C38))+SIN(RADIANS(90-VLOOKUP(AO$1,$B$2:$D$235,2,FALSE)))*SIN(RADIANS(90-$C38))*COS(RADIANS(VLOOKUP(AO$1,$B$2:$D$235,3,FALSE)-$D38)))</f>
        <v>1.7988679988905312</v>
      </c>
      <c r="AP38">
        <f>6371*ACOS(COS(RADIANS(90-VLOOKUP(AP$1,$B$2:$D$235,2,FALSE)))*COS(RADIANS(90-$C38))+SIN(RADIANS(90-VLOOKUP(AP$1,$B$2:$D$235,2,FALSE)))*SIN(RADIANS(90-$C38))*COS(RADIANS(VLOOKUP(AP$1,$B$2:$D$235,3,FALSE)-$D38)))</f>
        <v>1.3989105293501707</v>
      </c>
      <c r="AQ38">
        <f>6371*ACOS(COS(RADIANS(90-VLOOKUP(AQ$1,$B$2:$D$235,2,FALSE)))*COS(RADIANS(90-$C38))+SIN(RADIANS(90-VLOOKUP(AQ$1,$B$2:$D$235,2,FALSE)))*SIN(RADIANS(90-$C38))*COS(RADIANS(VLOOKUP(AQ$1,$B$2:$D$235,3,FALSE)-$D38)))</f>
        <v>3.4160574295975357</v>
      </c>
      <c r="AR38">
        <f>6371*ACOS(COS(RADIANS(90-VLOOKUP(AR$1,$B$2:$D$235,2,FALSE)))*COS(RADIANS(90-$C38))+SIN(RADIANS(90-VLOOKUP(AR$1,$B$2:$D$235,2,FALSE)))*SIN(RADIANS(90-$C38))*COS(RADIANS(VLOOKUP(AR$1,$B$2:$D$235,3,FALSE)-$D38)))</f>
        <v>9.3810875894781347</v>
      </c>
      <c r="AS38">
        <f>6371*ACOS(COS(RADIANS(90-VLOOKUP(AS$1,$B$2:$D$235,2,FALSE)))*COS(RADIANS(90-$C38))+SIN(RADIANS(90-VLOOKUP(AS$1,$B$2:$D$235,2,FALSE)))*SIN(RADIANS(90-$C38))*COS(RADIANS(VLOOKUP(AS$1,$B$2:$D$235,3,FALSE)-$D38)))</f>
        <v>2.2717262169498618</v>
      </c>
      <c r="AT38">
        <f>6371*ACOS(COS(RADIANS(90-VLOOKUP(AT$1,$B$2:$D$235,2,FALSE)))*COS(RADIANS(90-$C38))+SIN(RADIANS(90-VLOOKUP(AT$1,$B$2:$D$235,2,FALSE)))*SIN(RADIANS(90-$C38))*COS(RADIANS(VLOOKUP(AT$1,$B$2:$D$235,3,FALSE)-$D38)))</f>
        <v>0.4806256863149112</v>
      </c>
      <c r="AU38">
        <f>6371*ACOS(COS(RADIANS(90-VLOOKUP(AU$1,$B$2:$D$235,2,FALSE)))*COS(RADIANS(90-$C38))+SIN(RADIANS(90-VLOOKUP(AU$1,$B$2:$D$235,2,FALSE)))*SIN(RADIANS(90-$C38))*COS(RADIANS(VLOOKUP(AU$1,$B$2:$D$235,3,FALSE)-$D38)))</f>
        <v>0.31959619439236353</v>
      </c>
      <c r="AV38">
        <f>6371*ACOS(COS(RADIANS(90-VLOOKUP(AV$1,$B$2:$D$235,2,FALSE)))*COS(RADIANS(90-$C38))+SIN(RADIANS(90-VLOOKUP(AV$1,$B$2:$D$235,2,FALSE)))*SIN(RADIANS(90-$C38))*COS(RADIANS(VLOOKUP(AV$1,$B$2:$D$235,3,FALSE)-$D38)))</f>
        <v>2.1650342697415583</v>
      </c>
      <c r="AW38">
        <f>6371*ACOS(COS(RADIANS(90-VLOOKUP(AW$1,$B$2:$D$235,2,FALSE)))*COS(RADIANS(90-$C38))+SIN(RADIANS(90-VLOOKUP(AW$1,$B$2:$D$235,2,FALSE)))*SIN(RADIANS(90-$C38))*COS(RADIANS(VLOOKUP(AW$1,$B$2:$D$235,3,FALSE)-$D38)))</f>
        <v>1.6473953963662409</v>
      </c>
      <c r="AX38">
        <f>6371*ACOS(COS(RADIANS(90-VLOOKUP(AX$1,$B$2:$D$235,2,FALSE)))*COS(RADIANS(90-$C38))+SIN(RADIANS(90-VLOOKUP(AX$1,$B$2:$D$235,2,FALSE)))*SIN(RADIANS(90-$C38))*COS(RADIANS(VLOOKUP(AX$1,$B$2:$D$235,3,FALSE)-$D38)))</f>
        <v>9.4935297966003418E-5</v>
      </c>
      <c r="AY38">
        <f>6371*ACOS(COS(RADIANS(90-VLOOKUP(AY$1,$B$2:$D$235,2,FALSE)))*COS(RADIANS(90-$C38))+SIN(RADIANS(90-VLOOKUP(AY$1,$B$2:$D$235,2,FALSE)))*SIN(RADIANS(90-$C38))*COS(RADIANS(VLOOKUP(AY$1,$B$2:$D$235,3,FALSE)-$D38)))</f>
        <v>1.6303382164329088</v>
      </c>
      <c r="AZ38">
        <f>6371*ACOS(COS(RADIANS(90-VLOOKUP(AZ$1,$B$2:$D$235,2,FALSE)))*COS(RADIANS(90-$C38))+SIN(RADIANS(90-VLOOKUP(AZ$1,$B$2:$D$235,2,FALSE)))*SIN(RADIANS(90-$C38))*COS(RADIANS(VLOOKUP(AZ$1,$B$2:$D$235,3,FALSE)-$D38)))</f>
        <v>5.0946484941057495</v>
      </c>
      <c r="BA38">
        <f>6371*ACOS(COS(RADIANS(90-VLOOKUP(BA$1,$B$2:$D$235,2,FALSE)))*COS(RADIANS(90-$C38))+SIN(RADIANS(90-VLOOKUP(BA$1,$B$2:$D$235,2,FALSE)))*SIN(RADIANS(90-$C38))*COS(RADIANS(VLOOKUP(BA$1,$B$2:$D$235,3,FALSE)-$D38)))</f>
        <v>1.6287575428992995</v>
      </c>
      <c r="BB38">
        <f>6371*ACOS(COS(RADIANS(90-VLOOKUP(BB$1,$B$2:$D$235,2,FALSE)))*COS(RADIANS(90-$C38))+SIN(RADIANS(90-VLOOKUP(BB$1,$B$2:$D$235,2,FALSE)))*SIN(RADIANS(90-$C38))*COS(RADIANS(VLOOKUP(BB$1,$B$2:$D$235,3,FALSE)-$D38)))</f>
        <v>4.4528962176852467</v>
      </c>
      <c r="BC38">
        <f>6371*ACOS(COS(RADIANS(90-VLOOKUP(BC$1,$B$2:$D$235,2,FALSE)))*COS(RADIANS(90-$C38))+SIN(RADIANS(90-VLOOKUP(BC$1,$B$2:$D$235,2,FALSE)))*SIN(RADIANS(90-$C38))*COS(RADIANS(VLOOKUP(BC$1,$B$2:$D$235,3,FALSE)-$D38)))</f>
        <v>4.6943722134957877</v>
      </c>
      <c r="BD38">
        <f>6371*ACOS(COS(RADIANS(90-VLOOKUP(BD$1,$B$2:$D$235,2,FALSE)))*COS(RADIANS(90-$C38))+SIN(RADIANS(90-VLOOKUP(BD$1,$B$2:$D$235,2,FALSE)))*SIN(RADIANS(90-$C38))*COS(RADIANS(VLOOKUP(BD$1,$B$2:$D$235,3,FALSE)-$D38)))</f>
        <v>1.9937822709981321</v>
      </c>
      <c r="BE38">
        <f>6371*ACOS(COS(RADIANS(90-VLOOKUP(BE$1,$B$2:$D$235,2,FALSE)))*COS(RADIANS(90-$C38))+SIN(RADIANS(90-VLOOKUP(BE$1,$B$2:$D$235,2,FALSE)))*SIN(RADIANS(90-$C38))*COS(RADIANS(VLOOKUP(BE$1,$B$2:$D$235,3,FALSE)-$D38)))</f>
        <v>3.0026028755251191</v>
      </c>
      <c r="BF38">
        <f>6371*ACOS(COS(RADIANS(90-VLOOKUP(BF$1,$B$2:$D$235,2,FALSE)))*COS(RADIANS(90-$C38))+SIN(RADIANS(90-VLOOKUP(BF$1,$B$2:$D$235,2,FALSE)))*SIN(RADIANS(90-$C38))*COS(RADIANS(VLOOKUP(BF$1,$B$2:$D$235,3,FALSE)-$D38)))</f>
        <v>5.0702109467856369</v>
      </c>
      <c r="BG38">
        <f>6371*ACOS(COS(RADIANS(90-VLOOKUP(BG$1,$B$2:$D$235,2,FALSE)))*COS(RADIANS(90-$C38))+SIN(RADIANS(90-VLOOKUP(BG$1,$B$2:$D$235,2,FALSE)))*SIN(RADIANS(90-$C38))*COS(RADIANS(VLOOKUP(BG$1,$B$2:$D$235,3,FALSE)-$D38)))</f>
        <v>1.0415629102187014</v>
      </c>
      <c r="BH38">
        <f>6371*ACOS(COS(RADIANS(90-VLOOKUP(BH$1,$B$2:$D$235,2,FALSE)))*COS(RADIANS(90-$C38))+SIN(RADIANS(90-VLOOKUP(BH$1,$B$2:$D$235,2,FALSE)))*SIN(RADIANS(90-$C38))*COS(RADIANS(VLOOKUP(BH$1,$B$2:$D$235,3,FALSE)-$D38)))</f>
        <v>7.2232215324097027</v>
      </c>
      <c r="BI38">
        <f>6371*ACOS(COS(RADIANS(90-VLOOKUP(BI$1,$B$2:$D$235,2,FALSE)))*COS(RADIANS(90-$C38))+SIN(RADIANS(90-VLOOKUP(BI$1,$B$2:$D$235,2,FALSE)))*SIN(RADIANS(90-$C38))*COS(RADIANS(VLOOKUP(BI$1,$B$2:$D$235,3,FALSE)-$D38)))</f>
        <v>1.313282298836701</v>
      </c>
      <c r="BJ38">
        <f>6371*ACOS(COS(RADIANS(90-VLOOKUP(BJ$1,$B$2:$D$235,2,FALSE)))*COS(RADIANS(90-$C38))+SIN(RADIANS(90-VLOOKUP(BJ$1,$B$2:$D$235,2,FALSE)))*SIN(RADIANS(90-$C38))*COS(RADIANS(VLOOKUP(BJ$1,$B$2:$D$235,3,FALSE)-$D38)))</f>
        <v>3.2338405686208267</v>
      </c>
      <c r="BK38">
        <f>6371*ACOS(COS(RADIANS(90-VLOOKUP(BK$1,$B$2:$D$235,2,FALSE)))*COS(RADIANS(90-$C38))+SIN(RADIANS(90-VLOOKUP(BK$1,$B$2:$D$235,2,FALSE)))*SIN(RADIANS(90-$C38))*COS(RADIANS(VLOOKUP(BK$1,$B$2:$D$235,3,FALSE)-$D38)))</f>
        <v>2.3828413941522477</v>
      </c>
      <c r="BL38">
        <f>6371*ACOS(COS(RADIANS(90-VLOOKUP(BL$1,$B$2:$D$235,2,FALSE)))*COS(RADIANS(90-$C38))+SIN(RADIANS(90-VLOOKUP(BL$1,$B$2:$D$235,2,FALSE)))*SIN(RADIANS(90-$C38))*COS(RADIANS(VLOOKUP(BL$1,$B$2:$D$235,3,FALSE)-$D38)))</f>
        <v>1.7831490225900044</v>
      </c>
      <c r="BM38">
        <f>6371*ACOS(COS(RADIANS(90-VLOOKUP(BM$1,$B$2:$D$235,2,FALSE)))*COS(RADIANS(90-$C38))+SIN(RADIANS(90-VLOOKUP(BM$1,$B$2:$D$235,2,FALSE)))*SIN(RADIANS(90-$C38))*COS(RADIANS(VLOOKUP(BM$1,$B$2:$D$235,3,FALSE)-$D38)))</f>
        <v>5.6154642668967547</v>
      </c>
      <c r="BN38">
        <f>6371*ACOS(COS(RADIANS(90-VLOOKUP(BN$1,$B$2:$D$235,2,FALSE)))*COS(RADIANS(90-$C38))+SIN(RADIANS(90-VLOOKUP(BN$1,$B$2:$D$235,2,FALSE)))*SIN(RADIANS(90-$C38))*COS(RADIANS(VLOOKUP(BN$1,$B$2:$D$235,3,FALSE)-$D38)))</f>
        <v>5.079801378587808</v>
      </c>
      <c r="BO38">
        <f>6371*ACOS(COS(RADIANS(90-VLOOKUP(BO$1,$B$2:$D$235,2,FALSE)))*COS(RADIANS(90-$C38))+SIN(RADIANS(90-VLOOKUP(BO$1,$B$2:$D$235,2,FALSE)))*SIN(RADIANS(90-$C38))*COS(RADIANS(VLOOKUP(BO$1,$B$2:$D$235,3,FALSE)-$D38)))</f>
        <v>4.439809892571744</v>
      </c>
      <c r="BP38">
        <f>6371*ACOS(COS(RADIANS(90-VLOOKUP(BP$1,$B$2:$D$235,2,FALSE)))*COS(RADIANS(90-$C38))+SIN(RADIANS(90-VLOOKUP(BP$1,$B$2:$D$235,2,FALSE)))*SIN(RADIANS(90-$C38))*COS(RADIANS(VLOOKUP(BP$1,$B$2:$D$235,3,FALSE)-$D38)))</f>
        <v>7.4387949952183545</v>
      </c>
      <c r="BQ38">
        <f>6371*ACOS(COS(RADIANS(90-VLOOKUP(BQ$1,$B$2:$D$235,2,FALSE)))*COS(RADIANS(90-$C38))+SIN(RADIANS(90-VLOOKUP(BQ$1,$B$2:$D$235,2,FALSE)))*SIN(RADIANS(90-$C38))*COS(RADIANS(VLOOKUP(BQ$1,$B$2:$D$235,3,FALSE)-$D38)))</f>
        <v>6.7353442521841131</v>
      </c>
      <c r="BR38">
        <f>6371*ACOS(COS(RADIANS(90-VLOOKUP(BR$1,$B$2:$D$235,2,FALSE)))*COS(RADIANS(90-$C38))+SIN(RADIANS(90-VLOOKUP(BR$1,$B$2:$D$235,2,FALSE)))*SIN(RADIANS(90-$C38))*COS(RADIANS(VLOOKUP(BR$1,$B$2:$D$235,3,FALSE)-$D38)))</f>
        <v>7.3878737387099083</v>
      </c>
      <c r="BS38">
        <f>6371*ACOS(COS(RADIANS(90-VLOOKUP(BS$1,$B$2:$D$235,2,FALSE)))*COS(RADIANS(90-$C38))+SIN(RADIANS(90-VLOOKUP(BS$1,$B$2:$D$235,2,FALSE)))*SIN(RADIANS(90-$C38))*COS(RADIANS(VLOOKUP(BS$1,$B$2:$D$235,3,FALSE)-$D38)))</f>
        <v>4.4214173026220003</v>
      </c>
      <c r="BT38">
        <f>6371*ACOS(COS(RADIANS(90-VLOOKUP(BT$1,$B$2:$D$235,2,FALSE)))*COS(RADIANS(90-$C38))+SIN(RADIANS(90-VLOOKUP(BT$1,$B$2:$D$235,2,FALSE)))*SIN(RADIANS(90-$C38))*COS(RADIANS(VLOOKUP(BT$1,$B$2:$D$235,3,FALSE)-$D38)))</f>
        <v>5.1729569423946451</v>
      </c>
      <c r="BU38">
        <f>6371*ACOS(COS(RADIANS(90-VLOOKUP(BU$1,$B$2:$D$235,2,FALSE)))*COS(RADIANS(90-$C38))+SIN(RADIANS(90-VLOOKUP(BU$1,$B$2:$D$235,2,FALSE)))*SIN(RADIANS(90-$C38))*COS(RADIANS(VLOOKUP(BU$1,$B$2:$D$235,3,FALSE)-$D38)))</f>
        <v>2.5977784641379085</v>
      </c>
      <c r="BV38">
        <f>6371*ACOS(COS(RADIANS(90-VLOOKUP(BV$1,$B$2:$D$235,2,FALSE)))*COS(RADIANS(90-$C38))+SIN(RADIANS(90-VLOOKUP(BV$1,$B$2:$D$235,2,FALSE)))*SIN(RADIANS(90-$C38))*COS(RADIANS(VLOOKUP(BV$1,$B$2:$D$235,3,FALSE)-$D38)))</f>
        <v>4.5328740616301912</v>
      </c>
      <c r="BW38">
        <f>6371*ACOS(COS(RADIANS(90-VLOOKUP(BW$1,$B$2:$D$235,2,FALSE)))*COS(RADIANS(90-$C38))+SIN(RADIANS(90-VLOOKUP(BW$1,$B$2:$D$235,2,FALSE)))*SIN(RADIANS(90-$C38))*COS(RADIANS(VLOOKUP(BW$1,$B$2:$D$235,3,FALSE)-$D38)))</f>
        <v>2.5803559185693672</v>
      </c>
      <c r="BX38">
        <f>6371*ACOS(COS(RADIANS(90-VLOOKUP(BX$1,$B$2:$D$235,2,FALSE)))*COS(RADIANS(90-$C38))+SIN(RADIANS(90-VLOOKUP(BX$1,$B$2:$D$235,2,FALSE)))*SIN(RADIANS(90-$C38))*COS(RADIANS(VLOOKUP(BX$1,$B$2:$D$235,3,FALSE)-$D38)))</f>
        <v>3.7892178967399155</v>
      </c>
      <c r="BY38">
        <f>6371*ACOS(COS(RADIANS(90-VLOOKUP(BY$1,$B$2:$D$235,2,FALSE)))*COS(RADIANS(90-$C38))+SIN(RADIANS(90-VLOOKUP(BY$1,$B$2:$D$235,2,FALSE)))*SIN(RADIANS(90-$C38))*COS(RADIANS(VLOOKUP(BY$1,$B$2:$D$235,3,FALSE)-$D38)))</f>
        <v>3.6459479939261392</v>
      </c>
      <c r="BZ38">
        <f>6371*ACOS(COS(RADIANS(90-VLOOKUP(BZ$1,$B$2:$D$235,2,FALSE)))*COS(RADIANS(90-$C38))+SIN(RADIANS(90-VLOOKUP(BZ$1,$B$2:$D$235,2,FALSE)))*SIN(RADIANS(90-$C38))*COS(RADIANS(VLOOKUP(BZ$1,$B$2:$D$235,3,FALSE)-$D38)))</f>
        <v>3.6303413323526597</v>
      </c>
      <c r="CA38">
        <f>6371*ACOS(COS(RADIANS(90-VLOOKUP(CA$1,$B$2:$D$235,2,FALSE)))*COS(RADIANS(90-$C38))+SIN(RADIANS(90-VLOOKUP(CA$1,$B$2:$D$235,2,FALSE)))*SIN(RADIANS(90-$C38))*COS(RADIANS(VLOOKUP(CA$1,$B$2:$D$235,3,FALSE)-$D38)))</f>
        <v>12.52818414917018</v>
      </c>
      <c r="CB38">
        <f>6371*ACOS(COS(RADIANS(90-VLOOKUP(CB$1,$B$2:$D$235,2,FALSE)))*COS(RADIANS(90-$C38))+SIN(RADIANS(90-VLOOKUP(CB$1,$B$2:$D$235,2,FALSE)))*SIN(RADIANS(90-$C38))*COS(RADIANS(VLOOKUP(CB$1,$B$2:$D$235,3,FALSE)-$D38)))</f>
        <v>4.1610634056164608</v>
      </c>
      <c r="CC38">
        <f>6371*ACOS(COS(RADIANS(90-VLOOKUP(CC$1,$B$2:$D$235,2,FALSE)))*COS(RADIANS(90-$C38))+SIN(RADIANS(90-VLOOKUP(CC$1,$B$2:$D$235,2,FALSE)))*SIN(RADIANS(90-$C38))*COS(RADIANS(VLOOKUP(CC$1,$B$2:$D$235,3,FALSE)-$D38)))</f>
        <v>6.2995133955409619</v>
      </c>
      <c r="CD38">
        <f>6371*ACOS(COS(RADIANS(90-VLOOKUP(CD$1,$B$2:$D$235,2,FALSE)))*COS(RADIANS(90-$C38))+SIN(RADIANS(90-VLOOKUP(CD$1,$B$2:$D$235,2,FALSE)))*SIN(RADIANS(90-$C38))*COS(RADIANS(VLOOKUP(CD$1,$B$2:$D$235,3,FALSE)-$D38)))</f>
        <v>6.3596769439681937</v>
      </c>
      <c r="CE38">
        <f>6371*ACOS(COS(RADIANS(90-VLOOKUP(CE$1,$B$2:$D$235,2,FALSE)))*COS(RADIANS(90-$C38))+SIN(RADIANS(90-VLOOKUP(CE$1,$B$2:$D$235,2,FALSE)))*SIN(RADIANS(90-$C38))*COS(RADIANS(VLOOKUP(CE$1,$B$2:$D$235,3,FALSE)-$D38)))</f>
        <v>6.4011077677507711</v>
      </c>
      <c r="CF38">
        <f>6371*ACOS(COS(RADIANS(90-VLOOKUP(CF$1,$B$2:$D$235,2,FALSE)))*COS(RADIANS(90-$C38))+SIN(RADIANS(90-VLOOKUP(CF$1,$B$2:$D$235,2,FALSE)))*SIN(RADIANS(90-$C38))*COS(RADIANS(VLOOKUP(CF$1,$B$2:$D$235,3,FALSE)-$D38)))</f>
        <v>6.9742808294629199</v>
      </c>
      <c r="CG38">
        <f>6371*ACOS(COS(RADIANS(90-VLOOKUP(CG$1,$B$2:$D$235,2,FALSE)))*COS(RADIANS(90-$C38))+SIN(RADIANS(90-VLOOKUP(CG$1,$B$2:$D$235,2,FALSE)))*SIN(RADIANS(90-$C38))*COS(RADIANS(VLOOKUP(CG$1,$B$2:$D$235,3,FALSE)-$D38)))</f>
        <v>6.5476340759459486</v>
      </c>
      <c r="CH38">
        <f>6371*ACOS(COS(RADIANS(90-VLOOKUP(CH$1,$B$2:$D$235,2,FALSE)))*COS(RADIANS(90-$C38))+SIN(RADIANS(90-VLOOKUP(CH$1,$B$2:$D$235,2,FALSE)))*SIN(RADIANS(90-$C38))*COS(RADIANS(VLOOKUP(CH$1,$B$2:$D$235,3,FALSE)-$D38)))</f>
        <v>4.9322686229340622</v>
      </c>
      <c r="CI38">
        <f>6371*ACOS(COS(RADIANS(90-VLOOKUP(CI$1,$B$2:$D$235,2,FALSE)))*COS(RADIANS(90-$C38))+SIN(RADIANS(90-VLOOKUP(CI$1,$B$2:$D$235,2,FALSE)))*SIN(RADIANS(90-$C38))*COS(RADIANS(VLOOKUP(CI$1,$B$2:$D$235,3,FALSE)-$D38)))</f>
        <v>6.8417815867926794</v>
      </c>
      <c r="CJ38">
        <f>6371*ACOS(COS(RADIANS(90-VLOOKUP(CJ$1,$B$2:$D$235,2,FALSE)))*COS(RADIANS(90-$C38))+SIN(RADIANS(90-VLOOKUP(CJ$1,$B$2:$D$235,2,FALSE)))*SIN(RADIANS(90-$C38))*COS(RADIANS(VLOOKUP(CJ$1,$B$2:$D$235,3,FALSE)-$D38)))</f>
        <v>6.6929873039206065</v>
      </c>
      <c r="CK38">
        <f>6371*ACOS(COS(RADIANS(90-VLOOKUP(CK$1,$B$2:$D$235,2,FALSE)))*COS(RADIANS(90-$C38))+SIN(RADIANS(90-VLOOKUP(CK$1,$B$2:$D$235,2,FALSE)))*SIN(RADIANS(90-$C38))*COS(RADIANS(VLOOKUP(CK$1,$B$2:$D$235,3,FALSE)-$D38)))</f>
        <v>6.7132137935655622</v>
      </c>
      <c r="CL38">
        <f>6371*ACOS(COS(RADIANS(90-VLOOKUP(CL$1,$B$2:$D$235,2,FALSE)))*COS(RADIANS(90-$C38))+SIN(RADIANS(90-VLOOKUP(CL$1,$B$2:$D$235,2,FALSE)))*SIN(RADIANS(90-$C38))*COS(RADIANS(VLOOKUP(CL$1,$B$2:$D$235,3,FALSE)-$D38)))</f>
        <v>5.5105470683897533</v>
      </c>
      <c r="CM38">
        <f>6371*ACOS(COS(RADIANS(90-VLOOKUP(CM$1,$B$2:$D$235,2,FALSE)))*COS(RADIANS(90-$C38))+SIN(RADIANS(90-VLOOKUP(CM$1,$B$2:$D$235,2,FALSE)))*SIN(RADIANS(90-$C38))*COS(RADIANS(VLOOKUP(CM$1,$B$2:$D$235,3,FALSE)-$D38)))</f>
        <v>5.8004889494045155</v>
      </c>
      <c r="CN38">
        <f>6371*ACOS(COS(RADIANS(90-VLOOKUP(CN$1,$B$2:$D$235,2,FALSE)))*COS(RADIANS(90-$C38))+SIN(RADIANS(90-VLOOKUP(CN$1,$B$2:$D$235,2,FALSE)))*SIN(RADIANS(90-$C38))*COS(RADIANS(VLOOKUP(CN$1,$B$2:$D$235,3,FALSE)-$D38)))</f>
        <v>5.3179736344748534</v>
      </c>
      <c r="CO38">
        <f>6371*ACOS(COS(RADIANS(90-VLOOKUP(CO$1,$B$2:$D$235,2,FALSE)))*COS(RADIANS(90-$C38))+SIN(RADIANS(90-VLOOKUP(CO$1,$B$2:$D$235,2,FALSE)))*SIN(RADIANS(90-$C38))*COS(RADIANS(VLOOKUP(CO$1,$B$2:$D$235,3,FALSE)-$D38)))</f>
        <v>5.8941060746720773</v>
      </c>
      <c r="CP38">
        <f>6371*ACOS(COS(RADIANS(90-VLOOKUP(CP$1,$B$2:$D$235,2,FALSE)))*COS(RADIANS(90-$C38))+SIN(RADIANS(90-VLOOKUP(CP$1,$B$2:$D$235,2,FALSE)))*SIN(RADIANS(90-$C38))*COS(RADIANS(VLOOKUP(CP$1,$B$2:$D$235,3,FALSE)-$D38)))</f>
        <v>5.4649573755764225</v>
      </c>
      <c r="CQ38">
        <f>6371*ACOS(COS(RADIANS(90-VLOOKUP(CQ$1,$B$2:$D$235,2,FALSE)))*COS(RADIANS(90-$C38))+SIN(RADIANS(90-VLOOKUP(CQ$1,$B$2:$D$235,2,FALSE)))*SIN(RADIANS(90-$C38))*COS(RADIANS(VLOOKUP(CQ$1,$B$2:$D$235,3,FALSE)-$D38)))</f>
        <v>5.8009118703481128</v>
      </c>
      <c r="CR38">
        <f>6371*ACOS(COS(RADIANS(90-VLOOKUP(CR$1,$B$2:$D$235,2,FALSE)))*COS(RADIANS(90-$C38))+SIN(RADIANS(90-VLOOKUP(CR$1,$B$2:$D$235,2,FALSE)))*SIN(RADIANS(90-$C38))*COS(RADIANS(VLOOKUP(CR$1,$B$2:$D$235,3,FALSE)-$D38)))</f>
        <v>8.4839597901640449</v>
      </c>
      <c r="CS38">
        <f>6371*ACOS(COS(RADIANS(90-VLOOKUP(CS$1,$B$2:$D$235,2,FALSE)))*COS(RADIANS(90-$C38))+SIN(RADIANS(90-VLOOKUP(CS$1,$B$2:$D$235,2,FALSE)))*SIN(RADIANS(90-$C38))*COS(RADIANS(VLOOKUP(CS$1,$B$2:$D$235,3,FALSE)-$D38)))</f>
        <v>5.9110287352170712</v>
      </c>
      <c r="CT38">
        <f>6371*ACOS(COS(RADIANS(90-VLOOKUP(CT$1,$B$2:$D$235,2,FALSE)))*COS(RADIANS(90-$C38))+SIN(RADIANS(90-VLOOKUP(CT$1,$B$2:$D$235,2,FALSE)))*SIN(RADIANS(90-$C38))*COS(RADIANS(VLOOKUP(CT$1,$B$2:$D$235,3,FALSE)-$D38)))</f>
        <v>5.9632948353311868</v>
      </c>
      <c r="CU38">
        <f>6371*ACOS(COS(RADIANS(90-VLOOKUP(CU$1,$B$2:$D$235,2,FALSE)))*COS(RADIANS(90-$C38))+SIN(RADIANS(90-VLOOKUP(CU$1,$B$2:$D$235,2,FALSE)))*SIN(RADIANS(90-$C38))*COS(RADIANS(VLOOKUP(CU$1,$B$2:$D$235,3,FALSE)-$D38)))</f>
        <v>5.9995813782518397</v>
      </c>
      <c r="CV38">
        <f>6371*ACOS(COS(RADIANS(90-VLOOKUP(CV$1,$B$2:$D$235,2,FALSE)))*COS(RADIANS(90-$C38))+SIN(RADIANS(90-VLOOKUP(CV$1,$B$2:$D$235,2,FALSE)))*SIN(RADIANS(90-$C38))*COS(RADIANS(VLOOKUP(CV$1,$B$2:$D$235,3,FALSE)-$D38)))</f>
        <v>5.9220529037893916</v>
      </c>
      <c r="CW38">
        <f>6371*ACOS(COS(RADIANS(90-VLOOKUP(CW$1,$B$2:$D$235,2,FALSE)))*COS(RADIANS(90-$C38))+SIN(RADIANS(90-VLOOKUP(CW$1,$B$2:$D$235,2,FALSE)))*SIN(RADIANS(90-$C38))*COS(RADIANS(VLOOKUP(CW$1,$B$2:$D$235,3,FALSE)-$D38)))</f>
        <v>6.1531860512081282</v>
      </c>
      <c r="CX38">
        <f>6371*ACOS(COS(RADIANS(90-VLOOKUP(CX$1,$B$2:$D$235,2,FALSE)))*COS(RADIANS(90-$C38))+SIN(RADIANS(90-VLOOKUP(CX$1,$B$2:$D$235,2,FALSE)))*SIN(RADIANS(90-$C38))*COS(RADIANS(VLOOKUP(CX$1,$B$2:$D$235,3,FALSE)-$D38)))</f>
        <v>6.8047403058550895</v>
      </c>
      <c r="CY38">
        <f>6371*ACOS(COS(RADIANS(90-VLOOKUP(CY$1,$B$2:$D$235,2,FALSE)))*COS(RADIANS(90-$C38))+SIN(RADIANS(90-VLOOKUP(CY$1,$B$2:$D$235,2,FALSE)))*SIN(RADIANS(90-$C38))*COS(RADIANS(VLOOKUP(CY$1,$B$2:$D$235,3,FALSE)-$D38)))</f>
        <v>6.0412562287349489</v>
      </c>
      <c r="CZ38">
        <f>6371*ACOS(COS(RADIANS(90-VLOOKUP(CZ$1,$B$2:$D$235,2,FALSE)))*COS(RADIANS(90-$C38))+SIN(RADIANS(90-VLOOKUP(CZ$1,$B$2:$D$235,2,FALSE)))*SIN(RADIANS(90-$C38))*COS(RADIANS(VLOOKUP(CZ$1,$B$2:$D$235,3,FALSE)-$D38)))</f>
        <v>6.0476675855738566</v>
      </c>
      <c r="DA38">
        <f>6371*ACOS(COS(RADIANS(90-VLOOKUP(DA$1,$B$2:$D$235,2,FALSE)))*COS(RADIANS(90-$C38))+SIN(RADIANS(90-VLOOKUP(DA$1,$B$2:$D$235,2,FALSE)))*SIN(RADIANS(90-$C38))*COS(RADIANS(VLOOKUP(DA$1,$B$2:$D$235,3,FALSE)-$D38)))</f>
        <v>6.4821543653509819</v>
      </c>
      <c r="DB38">
        <f>6371*ACOS(COS(RADIANS(90-VLOOKUP(DB$1,$B$2:$D$235,2,FALSE)))*COS(RADIANS(90-$C38))+SIN(RADIANS(90-VLOOKUP(DB$1,$B$2:$D$235,2,FALSE)))*SIN(RADIANS(90-$C38))*COS(RADIANS(VLOOKUP(DB$1,$B$2:$D$235,3,FALSE)-$D38)))</f>
        <v>8.3259178415638235</v>
      </c>
      <c r="DC38">
        <f>6371*ACOS(COS(RADIANS(90-VLOOKUP(DC$1,$B$2:$D$235,2,FALSE)))*COS(RADIANS(90-$C38))+SIN(RADIANS(90-VLOOKUP(DC$1,$B$2:$D$235,2,FALSE)))*SIN(RADIANS(90-$C38))*COS(RADIANS(VLOOKUP(DC$1,$B$2:$D$235,3,FALSE)-$D38)))</f>
        <v>6.5398083517346048</v>
      </c>
      <c r="DD38">
        <f>6371*ACOS(COS(RADIANS(90-VLOOKUP(DD$1,$B$2:$D$235,2,FALSE)))*COS(RADIANS(90-$C38))+SIN(RADIANS(90-VLOOKUP(DD$1,$B$2:$D$235,2,FALSE)))*SIN(RADIANS(90-$C38))*COS(RADIANS(VLOOKUP(DD$1,$B$2:$D$235,3,FALSE)-$D38)))</f>
        <v>6.1767647074580623</v>
      </c>
      <c r="DE38">
        <f>6371*ACOS(COS(RADIANS(90-VLOOKUP(DE$1,$B$2:$D$235,2,FALSE)))*COS(RADIANS(90-$C38))+SIN(RADIANS(90-VLOOKUP(DE$1,$B$2:$D$235,2,FALSE)))*SIN(RADIANS(90-$C38))*COS(RADIANS(VLOOKUP(DE$1,$B$2:$D$235,3,FALSE)-$D38)))</f>
        <v>6.5448220527601375</v>
      </c>
      <c r="DF38">
        <f>6371*ACOS(COS(RADIANS(90-VLOOKUP(DF$1,$B$2:$D$235,2,FALSE)))*COS(RADIANS(90-$C38))+SIN(RADIANS(90-VLOOKUP(DF$1,$B$2:$D$235,2,FALSE)))*SIN(RADIANS(90-$C38))*COS(RADIANS(VLOOKUP(DF$1,$B$2:$D$235,3,FALSE)-$D38)))</f>
        <v>6.3564888044657391</v>
      </c>
      <c r="DG38">
        <f>6371*ACOS(COS(RADIANS(90-VLOOKUP(DG$1,$B$2:$D$235,2,FALSE)))*COS(RADIANS(90-$C38))+SIN(RADIANS(90-VLOOKUP(DG$1,$B$2:$D$235,2,FALSE)))*SIN(RADIANS(90-$C38))*COS(RADIANS(VLOOKUP(DG$1,$B$2:$D$235,3,FALSE)-$D38)))</f>
        <v>6.4019152737832838</v>
      </c>
      <c r="DH38">
        <f>6371*ACOS(COS(RADIANS(90-VLOOKUP(DH$1,$B$2:$D$235,2,FALSE)))*COS(RADIANS(90-$C38))+SIN(RADIANS(90-VLOOKUP(DH$1,$B$2:$D$235,2,FALSE)))*SIN(RADIANS(90-$C38))*COS(RADIANS(VLOOKUP(DH$1,$B$2:$D$235,3,FALSE)-$D38)))</f>
        <v>6.4095976790628635</v>
      </c>
      <c r="DI38">
        <f>6371*ACOS(COS(RADIANS(90-VLOOKUP(DI$1,$B$2:$D$235,2,FALSE)))*COS(RADIANS(90-$C38))+SIN(RADIANS(90-VLOOKUP(DI$1,$B$2:$D$235,2,FALSE)))*SIN(RADIANS(90-$C38))*COS(RADIANS(VLOOKUP(DI$1,$B$2:$D$235,3,FALSE)-$D38)))</f>
        <v>6.7924397043026428</v>
      </c>
      <c r="DJ38">
        <f>6371*ACOS(COS(RADIANS(90-VLOOKUP(DJ$1,$B$2:$D$235,2,FALSE)))*COS(RADIANS(90-$C38))+SIN(RADIANS(90-VLOOKUP(DJ$1,$B$2:$D$235,2,FALSE)))*SIN(RADIANS(90-$C38))*COS(RADIANS(VLOOKUP(DJ$1,$B$2:$D$235,3,FALSE)-$D38)))</f>
        <v>6.6156239478526935</v>
      </c>
      <c r="DK38">
        <f>6371*ACOS(COS(RADIANS(90-VLOOKUP(DK$1,$B$2:$D$235,2,FALSE)))*COS(RADIANS(90-$C38))+SIN(RADIANS(90-VLOOKUP(DK$1,$B$2:$D$235,2,FALSE)))*SIN(RADIANS(90-$C38))*COS(RADIANS(VLOOKUP(DK$1,$B$2:$D$235,3,FALSE)-$D38)))</f>
        <v>6.6637948634069639</v>
      </c>
      <c r="DL38">
        <f>6371*ACOS(COS(RADIANS(90-VLOOKUP(DL$1,$B$2:$D$235,2,FALSE)))*COS(RADIANS(90-$C38))+SIN(RADIANS(90-VLOOKUP(DL$1,$B$2:$D$235,2,FALSE)))*SIN(RADIANS(90-$C38))*COS(RADIANS(VLOOKUP(DL$1,$B$2:$D$235,3,FALSE)-$D38)))</f>
        <v>6.6446280527195078</v>
      </c>
      <c r="DM38">
        <f>6371*ACOS(COS(RADIANS(90-VLOOKUP(DM$1,$B$2:$D$235,2,FALSE)))*COS(RADIANS(90-$C38))+SIN(RADIANS(90-VLOOKUP(DM$1,$B$2:$D$235,2,FALSE)))*SIN(RADIANS(90-$C38))*COS(RADIANS(VLOOKUP(DM$1,$B$2:$D$235,3,FALSE)-$D38)))</f>
        <v>6.6674370513908308</v>
      </c>
      <c r="DN38">
        <f>6371*ACOS(COS(RADIANS(90-VLOOKUP(DN$1,$B$2:$D$235,2,FALSE)))*COS(RADIANS(90-$C38))+SIN(RADIANS(90-VLOOKUP(DN$1,$B$2:$D$235,2,FALSE)))*SIN(RADIANS(90-$C38))*COS(RADIANS(VLOOKUP(DN$1,$B$2:$D$235,3,FALSE)-$D38)))</f>
        <v>8.1710202621334957</v>
      </c>
      <c r="DO38">
        <f>6371*ACOS(COS(RADIANS(90-VLOOKUP(DO$1,$B$2:$D$235,2,FALSE)))*COS(RADIANS(90-$C38))+SIN(RADIANS(90-VLOOKUP(DO$1,$B$2:$D$235,2,FALSE)))*SIN(RADIANS(90-$C38))*COS(RADIANS(VLOOKUP(DO$1,$B$2:$D$235,3,FALSE)-$D38)))</f>
        <v>6.9581967053091338</v>
      </c>
      <c r="DP38">
        <f>6371*ACOS(COS(RADIANS(90-VLOOKUP(DP$1,$B$2:$D$235,2,FALSE)))*COS(RADIANS(90-$C38))+SIN(RADIANS(90-VLOOKUP(DP$1,$B$2:$D$235,2,FALSE)))*SIN(RADIANS(90-$C38))*COS(RADIANS(VLOOKUP(DP$1,$B$2:$D$235,3,FALSE)-$D38)))</f>
        <v>6.8314123678527388</v>
      </c>
      <c r="DQ38">
        <f>6371*ACOS(COS(RADIANS(90-VLOOKUP(DQ$1,$B$2:$D$235,2,FALSE)))*COS(RADIANS(90-$C38))+SIN(RADIANS(90-VLOOKUP(DQ$1,$B$2:$D$235,2,FALSE)))*SIN(RADIANS(90-$C38))*COS(RADIANS(VLOOKUP(DQ$1,$B$2:$D$235,3,FALSE)-$D38)))</f>
        <v>6.9902483945932197</v>
      </c>
      <c r="DR38">
        <f>6371*ACOS(COS(RADIANS(90-VLOOKUP(DR$1,$B$2:$D$235,2,FALSE)))*COS(RADIANS(90-$C38))+SIN(RADIANS(90-VLOOKUP(DR$1,$B$2:$D$235,2,FALSE)))*SIN(RADIANS(90-$C38))*COS(RADIANS(VLOOKUP(DR$1,$B$2:$D$235,3,FALSE)-$D38)))</f>
        <v>7.1256895177791773</v>
      </c>
      <c r="DS38">
        <f>6371*ACOS(COS(RADIANS(90-VLOOKUP(DS$1,$B$2:$D$235,2,FALSE)))*COS(RADIANS(90-$C38))+SIN(RADIANS(90-VLOOKUP(DS$1,$B$2:$D$235,2,FALSE)))*SIN(RADIANS(90-$C38))*COS(RADIANS(VLOOKUP(DS$1,$B$2:$D$235,3,FALSE)-$D38)))</f>
        <v>7.0240019689029456</v>
      </c>
      <c r="DT38">
        <f>6371*ACOS(COS(RADIANS(90-VLOOKUP(DT$1,$B$2:$D$235,2,FALSE)))*COS(RADIANS(90-$C38))+SIN(RADIANS(90-VLOOKUP(DT$1,$B$2:$D$235,2,FALSE)))*SIN(RADIANS(90-$C38))*COS(RADIANS(VLOOKUP(DT$1,$B$2:$D$235,3,FALSE)-$D38)))</f>
        <v>9.8188305219469019</v>
      </c>
      <c r="DU38">
        <f>6371*ACOS(COS(RADIANS(90-VLOOKUP(DU$1,$B$2:$D$235,2,FALSE)))*COS(RADIANS(90-$C38))+SIN(RADIANS(90-VLOOKUP(DU$1,$B$2:$D$235,2,FALSE)))*SIN(RADIANS(90-$C38))*COS(RADIANS(VLOOKUP(DU$1,$B$2:$D$235,3,FALSE)-$D38)))</f>
        <v>7.7597095944808903</v>
      </c>
      <c r="DV38">
        <f>6371*ACOS(COS(RADIANS(90-VLOOKUP(DV$1,$B$2:$D$235,2,FALSE)))*COS(RADIANS(90-$C38))+SIN(RADIANS(90-VLOOKUP(DV$1,$B$2:$D$235,2,FALSE)))*SIN(RADIANS(90-$C38))*COS(RADIANS(VLOOKUP(DV$1,$B$2:$D$235,3,FALSE)-$D38)))</f>
        <v>7.5039634554588535</v>
      </c>
      <c r="DW38">
        <f>6371*ACOS(COS(RADIANS(90-VLOOKUP(DW$1,$B$2:$D$235,2,FALSE)))*COS(RADIANS(90-$C38))+SIN(RADIANS(90-VLOOKUP(DW$1,$B$2:$D$235,2,FALSE)))*SIN(RADIANS(90-$C38))*COS(RADIANS(VLOOKUP(DW$1,$B$2:$D$235,3,FALSE)-$D38)))</f>
        <v>10.263997397604188</v>
      </c>
      <c r="DX38">
        <f>6371*ACOS(COS(RADIANS(90-VLOOKUP(DX$1,$B$2:$D$235,2,FALSE)))*COS(RADIANS(90-$C38))+SIN(RADIANS(90-VLOOKUP(DX$1,$B$2:$D$235,2,FALSE)))*SIN(RADIANS(90-$C38))*COS(RADIANS(VLOOKUP(DX$1,$B$2:$D$235,3,FALSE)-$D38)))</f>
        <v>7.9016917199329821</v>
      </c>
      <c r="DY38">
        <f>6371*ACOS(COS(RADIANS(90-VLOOKUP(DY$1,$B$2:$D$235,2,FALSE)))*COS(RADIANS(90-$C38))+SIN(RADIANS(90-VLOOKUP(DY$1,$B$2:$D$235,2,FALSE)))*SIN(RADIANS(90-$C38))*COS(RADIANS(VLOOKUP(DY$1,$B$2:$D$235,3,FALSE)-$D38)))</f>
        <v>8.3888333639915587</v>
      </c>
      <c r="DZ38">
        <f>6371*ACOS(COS(RADIANS(90-VLOOKUP(DZ$1,$B$2:$D$235,2,FALSE)))*COS(RADIANS(90-$C38))+SIN(RADIANS(90-VLOOKUP(DZ$1,$B$2:$D$235,2,FALSE)))*SIN(RADIANS(90-$C38))*COS(RADIANS(VLOOKUP(DZ$1,$B$2:$D$235,3,FALSE)-$D38)))</f>
        <v>9.7054379845918941</v>
      </c>
      <c r="EA38">
        <f>6371*ACOS(COS(RADIANS(90-VLOOKUP(EA$1,$B$2:$D$235,2,FALSE)))*COS(RADIANS(90-$C38))+SIN(RADIANS(90-VLOOKUP(EA$1,$B$2:$D$235,2,FALSE)))*SIN(RADIANS(90-$C38))*COS(RADIANS(VLOOKUP(EA$1,$B$2:$D$235,3,FALSE)-$D38)))</f>
        <v>9.4454885679620411</v>
      </c>
      <c r="EB38">
        <f>6371*ACOS(COS(RADIANS(90-VLOOKUP(EB$1,$B$2:$D$235,2,FALSE)))*COS(RADIANS(90-$C38))+SIN(RADIANS(90-VLOOKUP(EB$1,$B$2:$D$235,2,FALSE)))*SIN(RADIANS(90-$C38))*COS(RADIANS(VLOOKUP(EB$1,$B$2:$D$235,3,FALSE)-$D38)))</f>
        <v>9.4546319095680289</v>
      </c>
      <c r="EC38">
        <f>6371*ACOS(COS(RADIANS(90-VLOOKUP(EC$1,$B$2:$D$235,2,FALSE)))*COS(RADIANS(90-$C38))+SIN(RADIANS(90-VLOOKUP(EC$1,$B$2:$D$235,2,FALSE)))*SIN(RADIANS(90-$C38))*COS(RADIANS(VLOOKUP(EC$1,$B$2:$D$235,3,FALSE)-$D38)))</f>
        <v>8.7665377820080277</v>
      </c>
      <c r="ED38">
        <f>6371*ACOS(COS(RADIANS(90-VLOOKUP(ED$1,$B$2:$D$235,2,FALSE)))*COS(RADIANS(90-$C38))+SIN(RADIANS(90-VLOOKUP(ED$1,$B$2:$D$235,2,FALSE)))*SIN(RADIANS(90-$C38))*COS(RADIANS(VLOOKUP(ED$1,$B$2:$D$235,3,FALSE)-$D38)))</f>
        <v>9.0288887046265156</v>
      </c>
      <c r="EE38">
        <f>6371*ACOS(COS(RADIANS(90-VLOOKUP(EE$1,$B$2:$D$235,2,FALSE)))*COS(RADIANS(90-$C38))+SIN(RADIANS(90-VLOOKUP(EE$1,$B$2:$D$235,2,FALSE)))*SIN(RADIANS(90-$C38))*COS(RADIANS(VLOOKUP(EE$1,$B$2:$D$235,3,FALSE)-$D38)))</f>
        <v>9.2555506737337083</v>
      </c>
      <c r="EF38">
        <f>6371*ACOS(COS(RADIANS(90-VLOOKUP(EF$1,$B$2:$D$235,2,FALSE)))*COS(RADIANS(90-$C38))+SIN(RADIANS(90-VLOOKUP(EF$1,$B$2:$D$235,2,FALSE)))*SIN(RADIANS(90-$C38))*COS(RADIANS(VLOOKUP(EF$1,$B$2:$D$235,3,FALSE)-$D38)))</f>
        <v>9.6307831009987481</v>
      </c>
      <c r="EG38">
        <f>6371*ACOS(COS(RADIANS(90-VLOOKUP(EG$1,$B$2:$D$235,2,FALSE)))*COS(RADIANS(90-$C38))+SIN(RADIANS(90-VLOOKUP(EG$1,$B$2:$D$235,2,FALSE)))*SIN(RADIANS(90-$C38))*COS(RADIANS(VLOOKUP(EG$1,$B$2:$D$235,3,FALSE)-$D38)))</f>
        <v>11.05591423117238</v>
      </c>
      <c r="EH38">
        <f>6371*ACOS(COS(RADIANS(90-VLOOKUP(EH$1,$B$2:$D$235,2,FALSE)))*COS(RADIANS(90-$C38))+SIN(RADIANS(90-VLOOKUP(EH$1,$B$2:$D$235,2,FALSE)))*SIN(RADIANS(90-$C38))*COS(RADIANS(VLOOKUP(EH$1,$B$2:$D$235,3,FALSE)-$D38)))</f>
        <v>9.4878824552260568</v>
      </c>
      <c r="EI38">
        <f>6371*ACOS(COS(RADIANS(90-VLOOKUP(EI$1,$B$2:$D$235,2,FALSE)))*COS(RADIANS(90-$C38))+SIN(RADIANS(90-VLOOKUP(EI$1,$B$2:$D$235,2,FALSE)))*SIN(RADIANS(90-$C38))*COS(RADIANS(VLOOKUP(EI$1,$B$2:$D$235,3,FALSE)-$D38)))</f>
        <v>11.826746118355766</v>
      </c>
      <c r="EJ38">
        <f>6371*ACOS(COS(RADIANS(90-VLOOKUP(EJ$1,$B$2:$D$235,2,FALSE)))*COS(RADIANS(90-$C38))+SIN(RADIANS(90-VLOOKUP(EJ$1,$B$2:$D$235,2,FALSE)))*SIN(RADIANS(90-$C38))*COS(RADIANS(VLOOKUP(EJ$1,$B$2:$D$235,3,FALSE)-$D38)))</f>
        <v>10.315954207218894</v>
      </c>
      <c r="EK38">
        <f>6371*ACOS(COS(RADIANS(90-VLOOKUP(EK$1,$B$2:$D$235,2,FALSE)))*COS(RADIANS(90-$C38))+SIN(RADIANS(90-VLOOKUP(EK$1,$B$2:$D$235,2,FALSE)))*SIN(RADIANS(90-$C38))*COS(RADIANS(VLOOKUP(EK$1,$B$2:$D$235,3,FALSE)-$D38)))</f>
        <v>10.01012561677044</v>
      </c>
      <c r="EL38">
        <f>6371*ACOS(COS(RADIANS(90-VLOOKUP(EL$1,$B$2:$D$235,2,FALSE)))*COS(RADIANS(90-$C38))+SIN(RADIANS(90-VLOOKUP(EL$1,$B$2:$D$235,2,FALSE)))*SIN(RADIANS(90-$C38))*COS(RADIANS(VLOOKUP(EL$1,$B$2:$D$235,3,FALSE)-$D38)))</f>
        <v>10.995064528285761</v>
      </c>
      <c r="EM38">
        <f>6371*ACOS(COS(RADIANS(90-VLOOKUP(EM$1,$B$2:$D$235,2,FALSE)))*COS(RADIANS(90-$C38))+SIN(RADIANS(90-VLOOKUP(EM$1,$B$2:$D$235,2,FALSE)))*SIN(RADIANS(90-$C38))*COS(RADIANS(VLOOKUP(EM$1,$B$2:$D$235,3,FALSE)-$D38)))</f>
        <v>14.213232643772182</v>
      </c>
      <c r="EN38">
        <f>6371*ACOS(COS(RADIANS(90-VLOOKUP(EN$1,$B$2:$D$235,2,FALSE)))*COS(RADIANS(90-$C38))+SIN(RADIANS(90-VLOOKUP(EN$1,$B$2:$D$235,2,FALSE)))*SIN(RADIANS(90-$C38))*COS(RADIANS(VLOOKUP(EN$1,$B$2:$D$235,3,FALSE)-$D38)))</f>
        <v>14.326774891810926</v>
      </c>
      <c r="EO38">
        <f>6371*ACOS(COS(RADIANS(90-VLOOKUP(EO$1,$B$2:$D$235,2,FALSE)))*COS(RADIANS(90-$C38))+SIN(RADIANS(90-VLOOKUP(EO$1,$B$2:$D$235,2,FALSE)))*SIN(RADIANS(90-$C38))*COS(RADIANS(VLOOKUP(EO$1,$B$2:$D$235,3,FALSE)-$D38)))</f>
        <v>13.953783528429758</v>
      </c>
      <c r="EP38">
        <f>6371*ACOS(COS(RADIANS(90-VLOOKUP(EP$1,$B$2:$D$235,2,FALSE)))*COS(RADIANS(90-$C38))+SIN(RADIANS(90-VLOOKUP(EP$1,$B$2:$D$235,2,FALSE)))*SIN(RADIANS(90-$C38))*COS(RADIANS(VLOOKUP(EP$1,$B$2:$D$235,3,FALSE)-$D38)))</f>
        <v>13.438187115110493</v>
      </c>
      <c r="EQ38">
        <f>6371*ACOS(COS(RADIANS(90-VLOOKUP(EQ$1,$B$2:$D$235,2,FALSE)))*COS(RADIANS(90-$C38))+SIN(RADIANS(90-VLOOKUP(EQ$1,$B$2:$D$235,2,FALSE)))*SIN(RADIANS(90-$C38))*COS(RADIANS(VLOOKUP(EQ$1,$B$2:$D$235,3,FALSE)-$D38)))</f>
        <v>14.715880850830212</v>
      </c>
      <c r="ER38">
        <f>6371*ACOS(COS(RADIANS(90-VLOOKUP(ER$1,$B$2:$D$235,2,FALSE)))*COS(RADIANS(90-$C38))+SIN(RADIANS(90-VLOOKUP(ER$1,$B$2:$D$235,2,FALSE)))*SIN(RADIANS(90-$C38))*COS(RADIANS(VLOOKUP(ER$1,$B$2:$D$235,3,FALSE)-$D38)))</f>
        <v>14.728877238152155</v>
      </c>
      <c r="ES38">
        <f>6371*ACOS(COS(RADIANS(90-VLOOKUP(ES$1,$B$2:$D$235,2,FALSE)))*COS(RADIANS(90-$C38))+SIN(RADIANS(90-VLOOKUP(ES$1,$B$2:$D$235,2,FALSE)))*SIN(RADIANS(90-$C38))*COS(RADIANS(VLOOKUP(ES$1,$B$2:$D$235,3,FALSE)-$D38)))</f>
        <v>14.078254916582747</v>
      </c>
      <c r="ET38">
        <f>6371*ACOS(COS(RADIANS(90-VLOOKUP(ET$1,$B$2:$D$235,2,FALSE)))*COS(RADIANS(90-$C38))+SIN(RADIANS(90-VLOOKUP(ET$1,$B$2:$D$235,2,FALSE)))*SIN(RADIANS(90-$C38))*COS(RADIANS(VLOOKUP(ET$1,$B$2:$D$235,3,FALSE)-$D38)))</f>
        <v>15.257231651905187</v>
      </c>
      <c r="EU38">
        <f>6371*ACOS(COS(RADIANS(90-VLOOKUP(EU$1,$B$2:$D$235,2,FALSE)))*COS(RADIANS(90-$C38))+SIN(RADIANS(90-VLOOKUP(EU$1,$B$2:$D$235,2,FALSE)))*SIN(RADIANS(90-$C38))*COS(RADIANS(VLOOKUP(EU$1,$B$2:$D$235,3,FALSE)-$D38)))</f>
        <v>14.142084071956294</v>
      </c>
      <c r="EV38">
        <f>6371*ACOS(COS(RADIANS(90-VLOOKUP(EV$1,$B$2:$D$235,2,FALSE)))*COS(RADIANS(90-$C38))+SIN(RADIANS(90-VLOOKUP(EV$1,$B$2:$D$235,2,FALSE)))*SIN(RADIANS(90-$C38))*COS(RADIANS(VLOOKUP(EV$1,$B$2:$D$235,3,FALSE)-$D38)))</f>
        <v>17.114455688012171</v>
      </c>
      <c r="EW38">
        <f>6371*ACOS(COS(RADIANS(90-VLOOKUP(EW$1,$B$2:$D$235,2,FALSE)))*COS(RADIANS(90-$C38))+SIN(RADIANS(90-VLOOKUP(EW$1,$B$2:$D$235,2,FALSE)))*SIN(RADIANS(90-$C38))*COS(RADIANS(VLOOKUP(EW$1,$B$2:$D$235,3,FALSE)-$D38)))</f>
        <v>17.281225303603197</v>
      </c>
      <c r="EX38">
        <f>6371*ACOS(COS(RADIANS(90-VLOOKUP(EX$1,$B$2:$D$235,2,FALSE)))*COS(RADIANS(90-$C38))+SIN(RADIANS(90-VLOOKUP(EX$1,$B$2:$D$235,2,FALSE)))*SIN(RADIANS(90-$C38))*COS(RADIANS(VLOOKUP(EX$1,$B$2:$D$235,3,FALSE)-$D38)))</f>
        <v>19.615456329607561</v>
      </c>
      <c r="EY38">
        <f>6371*ACOS(COS(RADIANS(90-VLOOKUP(EY$1,$B$2:$D$235,2,FALSE)))*COS(RADIANS(90-$C38))+SIN(RADIANS(90-VLOOKUP(EY$1,$B$2:$D$235,2,FALSE)))*SIN(RADIANS(90-$C38))*COS(RADIANS(VLOOKUP(EY$1,$B$2:$D$235,3,FALSE)-$D38)))</f>
        <v>19.643192722500761</v>
      </c>
      <c r="EZ38">
        <f>6371*ACOS(COS(RADIANS(90-VLOOKUP(EZ$1,$B$2:$D$235,2,FALSE)))*COS(RADIANS(90-$C38))+SIN(RADIANS(90-VLOOKUP(EZ$1,$B$2:$D$235,2,FALSE)))*SIN(RADIANS(90-$C38))*COS(RADIANS(VLOOKUP(EZ$1,$B$2:$D$235,3,FALSE)-$D38)))</f>
        <v>17.457943251641328</v>
      </c>
      <c r="FA38">
        <f>6371*ACOS(COS(RADIANS(90-VLOOKUP(FA$1,$B$2:$D$235,2,FALSE)))*COS(RADIANS(90-$C38))+SIN(RADIANS(90-VLOOKUP(FA$1,$B$2:$D$235,2,FALSE)))*SIN(RADIANS(90-$C38))*COS(RADIANS(VLOOKUP(FA$1,$B$2:$D$235,3,FALSE)-$D38)))</f>
        <v>17.102994299242784</v>
      </c>
      <c r="FB38">
        <f>6371*ACOS(COS(RADIANS(90-VLOOKUP(FB$1,$B$2:$D$235,2,FALSE)))*COS(RADIANS(90-$C38))+SIN(RADIANS(90-VLOOKUP(FB$1,$B$2:$D$235,2,FALSE)))*SIN(RADIANS(90-$C38))*COS(RADIANS(VLOOKUP(FB$1,$B$2:$D$235,3,FALSE)-$D38)))</f>
        <v>19.410709966394901</v>
      </c>
      <c r="FC38">
        <f>6371*ACOS(COS(RADIANS(90-VLOOKUP(FC$1,$B$2:$D$235,2,FALSE)))*COS(RADIANS(90-$C38))+SIN(RADIANS(90-VLOOKUP(FC$1,$B$2:$D$235,2,FALSE)))*SIN(RADIANS(90-$C38))*COS(RADIANS(VLOOKUP(FC$1,$B$2:$D$235,3,FALSE)-$D38)))</f>
        <v>21.030629966224069</v>
      </c>
      <c r="FD38">
        <f>6371*ACOS(COS(RADIANS(90-VLOOKUP(FD$1,$B$2:$D$235,2,FALSE)))*COS(RADIANS(90-$C38))+SIN(RADIANS(90-VLOOKUP(FD$1,$B$2:$D$235,2,FALSE)))*SIN(RADIANS(90-$C38))*COS(RADIANS(VLOOKUP(FD$1,$B$2:$D$235,3,FALSE)-$D38)))</f>
        <v>22.476126946791585</v>
      </c>
    </row>
    <row r="39" spans="1:160" x14ac:dyDescent="0.2">
      <c r="A39" t="s">
        <v>125</v>
      </c>
      <c r="B39" t="s">
        <v>352</v>
      </c>
      <c r="C39">
        <v>13.0193218</v>
      </c>
      <c r="D39">
        <v>80.223349200000001</v>
      </c>
      <c r="E39" t="s">
        <v>497</v>
      </c>
      <c r="F39" t="s">
        <v>511</v>
      </c>
      <c r="G39">
        <v>0.3</v>
      </c>
      <c r="H39">
        <v>12000</v>
      </c>
      <c r="I39">
        <f t="shared" si="0"/>
        <v>40000</v>
      </c>
      <c r="J39">
        <v>87355</v>
      </c>
      <c r="K39">
        <v>2.21</v>
      </c>
      <c r="L39">
        <v>39591</v>
      </c>
      <c r="M39">
        <f t="shared" si="1"/>
        <v>1.0103306306988962</v>
      </c>
      <c r="N39">
        <f>6371*ACOS(COS(RADIANS(90-VLOOKUP(N$1,$B$2:$D$235,2,FALSE)))*COS(RADIANS(90-$C39))+SIN(RADIANS(90-VLOOKUP(N$1,$B$2:$D$235,2,FALSE)))*SIN(RADIANS(90-$C39))*COS(RADIANS(VLOOKUP(N$1,$B$2:$D$235,3,FALSE)-$D39)))</f>
        <v>17.851219323593437</v>
      </c>
      <c r="O39">
        <f>6371*ACOS(COS(RADIANS(90-VLOOKUP(O$1,$B$2:$D$235,2,FALSE)))*COS(RADIANS(90-$C39))+SIN(RADIANS(90-VLOOKUP(O$1,$B$2:$D$235,2,FALSE)))*SIN(RADIANS(90-$C39))*COS(RADIANS(VLOOKUP(O$1,$B$2:$D$235,3,FALSE)-$D39)))</f>
        <v>15.654482053090577</v>
      </c>
      <c r="P39">
        <f>6371*ACOS(COS(RADIANS(90-VLOOKUP(P$1,$B$2:$D$235,2,FALSE)))*COS(RADIANS(90-$C39))+SIN(RADIANS(90-VLOOKUP(P$1,$B$2:$D$235,2,FALSE)))*SIN(RADIANS(90-$C39))*COS(RADIANS(VLOOKUP(P$1,$B$2:$D$235,3,FALSE)-$D39)))</f>
        <v>16.826314693966189</v>
      </c>
      <c r="Q39">
        <f>6371*ACOS(COS(RADIANS(90-VLOOKUP(Q$1,$B$2:$D$235,2,FALSE)))*COS(RADIANS(90-$C39))+SIN(RADIANS(90-VLOOKUP(Q$1,$B$2:$D$235,2,FALSE)))*SIN(RADIANS(90-$C39))*COS(RADIANS(VLOOKUP(Q$1,$B$2:$D$235,3,FALSE)-$D39)))</f>
        <v>13.906239183310696</v>
      </c>
      <c r="R39">
        <f>6371*ACOS(COS(RADIANS(90-VLOOKUP(R$1,$B$2:$D$235,2,FALSE)))*COS(RADIANS(90-$C39))+SIN(RADIANS(90-VLOOKUP(R$1,$B$2:$D$235,2,FALSE)))*SIN(RADIANS(90-$C39))*COS(RADIANS(VLOOKUP(R$1,$B$2:$D$235,3,FALSE)-$D39)))</f>
        <v>13.834480137411671</v>
      </c>
      <c r="S39">
        <f>6371*ACOS(COS(RADIANS(90-VLOOKUP(S$1,$B$2:$D$235,2,FALSE)))*COS(RADIANS(90-$C39))+SIN(RADIANS(90-VLOOKUP(S$1,$B$2:$D$235,2,FALSE)))*SIN(RADIANS(90-$C39))*COS(RADIANS(VLOOKUP(S$1,$B$2:$D$235,3,FALSE)-$D39)))</f>
        <v>14.656174222217203</v>
      </c>
      <c r="T39">
        <f>6371*ACOS(COS(RADIANS(90-VLOOKUP(T$1,$B$2:$D$235,2,FALSE)))*COS(RADIANS(90-$C39))+SIN(RADIANS(90-VLOOKUP(T$1,$B$2:$D$235,2,FALSE)))*SIN(RADIANS(90-$C39))*COS(RADIANS(VLOOKUP(T$1,$B$2:$D$235,3,FALSE)-$D39)))</f>
        <v>12.274226528900755</v>
      </c>
      <c r="U39">
        <f>6371*ACOS(COS(RADIANS(90-VLOOKUP(U$1,$B$2:$D$235,2,FALSE)))*COS(RADIANS(90-$C39))+SIN(RADIANS(90-VLOOKUP(U$1,$B$2:$D$235,2,FALSE)))*SIN(RADIANS(90-$C39))*COS(RADIANS(VLOOKUP(U$1,$B$2:$D$235,3,FALSE)-$D39)))</f>
        <v>11.924508492203019</v>
      </c>
      <c r="V39">
        <f>6371*ACOS(COS(RADIANS(90-VLOOKUP(V$1,$B$2:$D$235,2,FALSE)))*COS(RADIANS(90-$C39))+SIN(RADIANS(90-VLOOKUP(V$1,$B$2:$D$235,2,FALSE)))*SIN(RADIANS(90-$C39))*COS(RADIANS(VLOOKUP(V$1,$B$2:$D$235,3,FALSE)-$D39)))</f>
        <v>10.697108908357849</v>
      </c>
      <c r="W39">
        <f>6371*ACOS(COS(RADIANS(90-VLOOKUP(W$1,$B$2:$D$235,2,FALSE)))*COS(RADIANS(90-$C39))+SIN(RADIANS(90-VLOOKUP(W$1,$B$2:$D$235,2,FALSE)))*SIN(RADIANS(90-$C39))*COS(RADIANS(VLOOKUP(W$1,$B$2:$D$235,3,FALSE)-$D39)))</f>
        <v>10.137421344202769</v>
      </c>
      <c r="X39">
        <f>6371*ACOS(COS(RADIANS(90-VLOOKUP(X$1,$B$2:$D$235,2,FALSE)))*COS(RADIANS(90-$C39))+SIN(RADIANS(90-VLOOKUP(X$1,$B$2:$D$235,2,FALSE)))*SIN(RADIANS(90-$C39))*COS(RADIANS(VLOOKUP(X$1,$B$2:$D$235,3,FALSE)-$D39)))</f>
        <v>9.8355050955276599</v>
      </c>
      <c r="Y39">
        <f>6371*ACOS(COS(RADIANS(90-VLOOKUP(Y$1,$B$2:$D$235,2,FALSE)))*COS(RADIANS(90-$C39))+SIN(RADIANS(90-VLOOKUP(Y$1,$B$2:$D$235,2,FALSE)))*SIN(RADIANS(90-$C39))*COS(RADIANS(VLOOKUP(Y$1,$B$2:$D$235,3,FALSE)-$D39)))</f>
        <v>9.4662038571688463</v>
      </c>
      <c r="Z39">
        <f>6371*ACOS(COS(RADIANS(90-VLOOKUP(Z$1,$B$2:$D$235,2,FALSE)))*COS(RADIANS(90-$C39))+SIN(RADIANS(90-VLOOKUP(Z$1,$B$2:$D$235,2,FALSE)))*SIN(RADIANS(90-$C39))*COS(RADIANS(VLOOKUP(Z$1,$B$2:$D$235,3,FALSE)-$D39)))</f>
        <v>9.4813405840601916</v>
      </c>
      <c r="AA39">
        <f>6371*ACOS(COS(RADIANS(90-VLOOKUP(AA$1,$B$2:$D$235,2,FALSE)))*COS(RADIANS(90-$C39))+SIN(RADIANS(90-VLOOKUP(AA$1,$B$2:$D$235,2,FALSE)))*SIN(RADIANS(90-$C39))*COS(RADIANS(VLOOKUP(AA$1,$B$2:$D$235,3,FALSE)-$D39)))</f>
        <v>9.1986761197178772</v>
      </c>
      <c r="AB39">
        <f>6371*ACOS(COS(RADIANS(90-VLOOKUP(AB$1,$B$2:$D$235,2,FALSE)))*COS(RADIANS(90-$C39))+SIN(RADIANS(90-VLOOKUP(AB$1,$B$2:$D$235,2,FALSE)))*SIN(RADIANS(90-$C39))*COS(RADIANS(VLOOKUP(AB$1,$B$2:$D$235,3,FALSE)-$D39)))</f>
        <v>9.5749646498747349</v>
      </c>
      <c r="AC39">
        <f>6371*ACOS(COS(RADIANS(90-VLOOKUP(AC$1,$B$2:$D$235,2,FALSE)))*COS(RADIANS(90-$C39))+SIN(RADIANS(90-VLOOKUP(AC$1,$B$2:$D$235,2,FALSE)))*SIN(RADIANS(90-$C39))*COS(RADIANS(VLOOKUP(AC$1,$B$2:$D$235,3,FALSE)-$D39)))</f>
        <v>9.4403970861968816</v>
      </c>
      <c r="AD39">
        <f>6371*ACOS(COS(RADIANS(90-VLOOKUP(AD$1,$B$2:$D$235,2,FALSE)))*COS(RADIANS(90-$C39))+SIN(RADIANS(90-VLOOKUP(AD$1,$B$2:$D$235,2,FALSE)))*SIN(RADIANS(90-$C39))*COS(RADIANS(VLOOKUP(AD$1,$B$2:$D$235,3,FALSE)-$D39)))</f>
        <v>6.8909687902498451</v>
      </c>
      <c r="AE39">
        <f>6371*ACOS(COS(RADIANS(90-VLOOKUP(AE$1,$B$2:$D$235,2,FALSE)))*COS(RADIANS(90-$C39))+SIN(RADIANS(90-VLOOKUP(AE$1,$B$2:$D$235,2,FALSE)))*SIN(RADIANS(90-$C39))*COS(RADIANS(VLOOKUP(AE$1,$B$2:$D$235,3,FALSE)-$D39)))</f>
        <v>6.9005214489181199</v>
      </c>
      <c r="AF39">
        <f>6371*ACOS(COS(RADIANS(90-VLOOKUP(AF$1,$B$2:$D$235,2,FALSE)))*COS(RADIANS(90-$C39))+SIN(RADIANS(90-VLOOKUP(AF$1,$B$2:$D$235,2,FALSE)))*SIN(RADIANS(90-$C39))*COS(RADIANS(VLOOKUP(AF$1,$B$2:$D$235,3,FALSE)-$D39)))</f>
        <v>5.7968142393996072</v>
      </c>
      <c r="AG39">
        <f>6371*ACOS(COS(RADIANS(90-VLOOKUP(AG$1,$B$2:$D$235,2,FALSE)))*COS(RADIANS(90-$C39))+SIN(RADIANS(90-VLOOKUP(AG$1,$B$2:$D$235,2,FALSE)))*SIN(RADIANS(90-$C39))*COS(RADIANS(VLOOKUP(AG$1,$B$2:$D$235,3,FALSE)-$D39)))</f>
        <v>6.6534465296298233</v>
      </c>
      <c r="AH39">
        <f>6371*ACOS(COS(RADIANS(90-VLOOKUP(AH$1,$B$2:$D$235,2,FALSE)))*COS(RADIANS(90-$C39))+SIN(RADIANS(90-VLOOKUP(AH$1,$B$2:$D$235,2,FALSE)))*SIN(RADIANS(90-$C39))*COS(RADIANS(VLOOKUP(AH$1,$B$2:$D$235,3,FALSE)-$D39)))</f>
        <v>4.8393313468116261</v>
      </c>
      <c r="AI39">
        <f>6371*ACOS(COS(RADIANS(90-VLOOKUP(AI$1,$B$2:$D$235,2,FALSE)))*COS(RADIANS(90-$C39))+SIN(RADIANS(90-VLOOKUP(AI$1,$B$2:$D$235,2,FALSE)))*SIN(RADIANS(90-$C39))*COS(RADIANS(VLOOKUP(AI$1,$B$2:$D$235,3,FALSE)-$D39)))</f>
        <v>6.1288559325516525</v>
      </c>
      <c r="AJ39">
        <f>6371*ACOS(COS(RADIANS(90-VLOOKUP(AJ$1,$B$2:$D$235,2,FALSE)))*COS(RADIANS(90-$C39))+SIN(RADIANS(90-VLOOKUP(AJ$1,$B$2:$D$235,2,FALSE)))*SIN(RADIANS(90-$C39))*COS(RADIANS(VLOOKUP(AJ$1,$B$2:$D$235,3,FALSE)-$D39)))</f>
        <v>3.508673224055852</v>
      </c>
      <c r="AK39">
        <f>6371*ACOS(COS(RADIANS(90-VLOOKUP(AK$1,$B$2:$D$235,2,FALSE)))*COS(RADIANS(90-$C39))+SIN(RADIANS(90-VLOOKUP(AK$1,$B$2:$D$235,2,FALSE)))*SIN(RADIANS(90-$C39))*COS(RADIANS(VLOOKUP(AK$1,$B$2:$D$235,3,FALSE)-$D39)))</f>
        <v>4.497002946132282</v>
      </c>
      <c r="AL39">
        <f>6371*ACOS(COS(RADIANS(90-VLOOKUP(AL$1,$B$2:$D$235,2,FALSE)))*COS(RADIANS(90-$C39))+SIN(RADIANS(90-VLOOKUP(AL$1,$B$2:$D$235,2,FALSE)))*SIN(RADIANS(90-$C39))*COS(RADIANS(VLOOKUP(AL$1,$B$2:$D$235,3,FALSE)-$D39)))</f>
        <v>2.8608290928103575</v>
      </c>
      <c r="AM39">
        <f>6371*ACOS(COS(RADIANS(90-VLOOKUP(AM$1,$B$2:$D$235,2,FALSE)))*COS(RADIANS(90-$C39))+SIN(RADIANS(90-VLOOKUP(AM$1,$B$2:$D$235,2,FALSE)))*SIN(RADIANS(90-$C39))*COS(RADIANS(VLOOKUP(AM$1,$B$2:$D$235,3,FALSE)-$D39)))</f>
        <v>3.4488531829220692</v>
      </c>
      <c r="AN39">
        <f>6371*ACOS(COS(RADIANS(90-VLOOKUP(AN$1,$B$2:$D$235,2,FALSE)))*COS(RADIANS(90-$C39))+SIN(RADIANS(90-VLOOKUP(AN$1,$B$2:$D$235,2,FALSE)))*SIN(RADIANS(90-$C39))*COS(RADIANS(VLOOKUP(AN$1,$B$2:$D$235,3,FALSE)-$D39)))</f>
        <v>3.6795334766200432</v>
      </c>
      <c r="AO39">
        <f>6371*ACOS(COS(RADIANS(90-VLOOKUP(AO$1,$B$2:$D$235,2,FALSE)))*COS(RADIANS(90-$C39))+SIN(RADIANS(90-VLOOKUP(AO$1,$B$2:$D$235,2,FALSE)))*SIN(RADIANS(90-$C39))*COS(RADIANS(VLOOKUP(AO$1,$B$2:$D$235,3,FALSE)-$D39)))</f>
        <v>2.7080410549930543</v>
      </c>
      <c r="AP39">
        <f>6371*ACOS(COS(RADIANS(90-VLOOKUP(AP$1,$B$2:$D$235,2,FALSE)))*COS(RADIANS(90-$C39))+SIN(RADIANS(90-VLOOKUP(AP$1,$B$2:$D$235,2,FALSE)))*SIN(RADIANS(90-$C39))*COS(RADIANS(VLOOKUP(AP$1,$B$2:$D$235,3,FALSE)-$D39)))</f>
        <v>2.066675576554287</v>
      </c>
      <c r="AQ39">
        <f>6371*ACOS(COS(RADIANS(90-VLOOKUP(AQ$1,$B$2:$D$235,2,FALSE)))*COS(RADIANS(90-$C39))+SIN(RADIANS(90-VLOOKUP(AQ$1,$B$2:$D$235,2,FALSE)))*SIN(RADIANS(90-$C39))*COS(RADIANS(VLOOKUP(AQ$1,$B$2:$D$235,3,FALSE)-$D39)))</f>
        <v>2.0713721466953858</v>
      </c>
      <c r="AR39">
        <f>6371*ACOS(COS(RADIANS(90-VLOOKUP(AR$1,$B$2:$D$235,2,FALSE)))*COS(RADIANS(90-$C39))+SIN(RADIANS(90-VLOOKUP(AR$1,$B$2:$D$235,2,FALSE)))*SIN(RADIANS(90-$C39))*COS(RADIANS(VLOOKUP(AR$1,$B$2:$D$235,3,FALSE)-$D39)))</f>
        <v>11.010478236457869</v>
      </c>
      <c r="AS39">
        <f>6371*ACOS(COS(RADIANS(90-VLOOKUP(AS$1,$B$2:$D$235,2,FALSE)))*COS(RADIANS(90-$C39))+SIN(RADIANS(90-VLOOKUP(AS$1,$B$2:$D$235,2,FALSE)))*SIN(RADIANS(90-$C39))*COS(RADIANS(VLOOKUP(AS$1,$B$2:$D$235,3,FALSE)-$D39)))</f>
        <v>3.8880040136414715</v>
      </c>
      <c r="AT39">
        <f>6371*ACOS(COS(RADIANS(90-VLOOKUP(AT$1,$B$2:$D$235,2,FALSE)))*COS(RADIANS(90-$C39))+SIN(RADIANS(90-VLOOKUP(AT$1,$B$2:$D$235,2,FALSE)))*SIN(RADIANS(90-$C39))*COS(RADIANS(VLOOKUP(AT$1,$B$2:$D$235,3,FALSE)-$D39)))</f>
        <v>1.3665240541073485</v>
      </c>
      <c r="AU39">
        <f>6371*ACOS(COS(RADIANS(90-VLOOKUP(AU$1,$B$2:$D$235,2,FALSE)))*COS(RADIANS(90-$C39))+SIN(RADIANS(90-VLOOKUP(AU$1,$B$2:$D$235,2,FALSE)))*SIN(RADIANS(90-$C39))*COS(RADIANS(VLOOKUP(AU$1,$B$2:$D$235,3,FALSE)-$D39)))</f>
        <v>1.5726938520425353</v>
      </c>
      <c r="AV39">
        <f>6371*ACOS(COS(RADIANS(90-VLOOKUP(AV$1,$B$2:$D$235,2,FALSE)))*COS(RADIANS(90-$C39))+SIN(RADIANS(90-VLOOKUP(AV$1,$B$2:$D$235,2,FALSE)))*SIN(RADIANS(90-$C39))*COS(RADIANS(VLOOKUP(AV$1,$B$2:$D$235,3,FALSE)-$D39)))</f>
        <v>0.59628092843472591</v>
      </c>
      <c r="AW39">
        <f>6371*ACOS(COS(RADIANS(90-VLOOKUP(AW$1,$B$2:$D$235,2,FALSE)))*COS(RADIANS(90-$C39))+SIN(RADIANS(90-VLOOKUP(AW$1,$B$2:$D$235,2,FALSE)))*SIN(RADIANS(90-$C39))*COS(RADIANS(VLOOKUP(AW$1,$B$2:$D$235,3,FALSE)-$D39)))</f>
        <v>3.2774667479290605</v>
      </c>
      <c r="AX39">
        <f>6371*ACOS(COS(RADIANS(90-VLOOKUP(AX$1,$B$2:$D$235,2,FALSE)))*COS(RADIANS(90-$C39))+SIN(RADIANS(90-VLOOKUP(AX$1,$B$2:$D$235,2,FALSE)))*SIN(RADIANS(90-$C39))*COS(RADIANS(VLOOKUP(AX$1,$B$2:$D$235,3,FALSE)-$D39)))</f>
        <v>1.6303382164329088</v>
      </c>
      <c r="AY39">
        <f>6371*ACOS(COS(RADIANS(90-VLOOKUP(AY$1,$B$2:$D$235,2,FALSE)))*COS(RADIANS(90-$C39))+SIN(RADIANS(90-VLOOKUP(AY$1,$B$2:$D$235,2,FALSE)))*SIN(RADIANS(90-$C39))*COS(RADIANS(VLOOKUP(AY$1,$B$2:$D$235,3,FALSE)-$D39)))</f>
        <v>0</v>
      </c>
      <c r="AZ39">
        <f>6371*ACOS(COS(RADIANS(90-VLOOKUP(AZ$1,$B$2:$D$235,2,FALSE)))*COS(RADIANS(90-$C39))+SIN(RADIANS(90-VLOOKUP(AZ$1,$B$2:$D$235,2,FALSE)))*SIN(RADIANS(90-$C39))*COS(RADIANS(VLOOKUP(AZ$1,$B$2:$D$235,3,FALSE)-$D39)))</f>
        <v>6.7190874884925558</v>
      </c>
      <c r="BA39">
        <f>6371*ACOS(COS(RADIANS(90-VLOOKUP(BA$1,$B$2:$D$235,2,FALSE)))*COS(RADIANS(90-$C39))+SIN(RADIANS(90-VLOOKUP(BA$1,$B$2:$D$235,2,FALSE)))*SIN(RADIANS(90-$C39))*COS(RADIANS(VLOOKUP(BA$1,$B$2:$D$235,3,FALSE)-$D39)))</f>
        <v>0.21941541692051625</v>
      </c>
      <c r="BB39">
        <f>6371*ACOS(COS(RADIANS(90-VLOOKUP(BB$1,$B$2:$D$235,2,FALSE)))*COS(RADIANS(90-$C39))+SIN(RADIANS(90-VLOOKUP(BB$1,$B$2:$D$235,2,FALSE)))*SIN(RADIANS(90-$C39))*COS(RADIANS(VLOOKUP(BB$1,$B$2:$D$235,3,FALSE)-$D39)))</f>
        <v>6.074662175464085</v>
      </c>
      <c r="BC39">
        <f>6371*ACOS(COS(RADIANS(90-VLOOKUP(BC$1,$B$2:$D$235,2,FALSE)))*COS(RADIANS(90-$C39))+SIN(RADIANS(90-VLOOKUP(BC$1,$B$2:$D$235,2,FALSE)))*SIN(RADIANS(90-$C39))*COS(RADIANS(VLOOKUP(BC$1,$B$2:$D$235,3,FALSE)-$D39)))</f>
        <v>3.0657646023215186</v>
      </c>
      <c r="BD39">
        <f>6371*ACOS(COS(RADIANS(90-VLOOKUP(BD$1,$B$2:$D$235,2,FALSE)))*COS(RADIANS(90-$C39))+SIN(RADIANS(90-VLOOKUP(BD$1,$B$2:$D$235,2,FALSE)))*SIN(RADIANS(90-$C39))*COS(RADIANS(VLOOKUP(BD$1,$B$2:$D$235,3,FALSE)-$D39)))</f>
        <v>0.46908774811393061</v>
      </c>
      <c r="BE39">
        <f>6371*ACOS(COS(RADIANS(90-VLOOKUP(BE$1,$B$2:$D$235,2,FALSE)))*COS(RADIANS(90-$C39))+SIN(RADIANS(90-VLOOKUP(BE$1,$B$2:$D$235,2,FALSE)))*SIN(RADIANS(90-$C39))*COS(RADIANS(VLOOKUP(BE$1,$B$2:$D$235,3,FALSE)-$D39)))</f>
        <v>4.6096304855791885</v>
      </c>
      <c r="BF39">
        <f>6371*ACOS(COS(RADIANS(90-VLOOKUP(BF$1,$B$2:$D$235,2,FALSE)))*COS(RADIANS(90-$C39))+SIN(RADIANS(90-VLOOKUP(BF$1,$B$2:$D$235,2,FALSE)))*SIN(RADIANS(90-$C39))*COS(RADIANS(VLOOKUP(BF$1,$B$2:$D$235,3,FALSE)-$D39)))</f>
        <v>3.4443279322996609</v>
      </c>
      <c r="BG39">
        <f>6371*ACOS(COS(RADIANS(90-VLOOKUP(BG$1,$B$2:$D$235,2,FALSE)))*COS(RADIANS(90-$C39))+SIN(RADIANS(90-VLOOKUP(BG$1,$B$2:$D$235,2,FALSE)))*SIN(RADIANS(90-$C39))*COS(RADIANS(VLOOKUP(BG$1,$B$2:$D$235,3,FALSE)-$D39)))</f>
        <v>2.4121474360178801</v>
      </c>
      <c r="BH39">
        <f>6371*ACOS(COS(RADIANS(90-VLOOKUP(BH$1,$B$2:$D$235,2,FALSE)))*COS(RADIANS(90-$C39))+SIN(RADIANS(90-VLOOKUP(BH$1,$B$2:$D$235,2,FALSE)))*SIN(RADIANS(90-$C39))*COS(RADIANS(VLOOKUP(BH$1,$B$2:$D$235,3,FALSE)-$D39)))</f>
        <v>5.6047649561138053</v>
      </c>
      <c r="BI39">
        <f>6371*ACOS(COS(RADIANS(90-VLOOKUP(BI$1,$B$2:$D$235,2,FALSE)))*COS(RADIANS(90-$C39))+SIN(RADIANS(90-VLOOKUP(BI$1,$B$2:$D$235,2,FALSE)))*SIN(RADIANS(90-$C39))*COS(RADIANS(VLOOKUP(BI$1,$B$2:$D$235,3,FALSE)-$D39)))</f>
        <v>2.3304304039748596</v>
      </c>
      <c r="BJ39">
        <f>6371*ACOS(COS(RADIANS(90-VLOOKUP(BJ$1,$B$2:$D$235,2,FALSE)))*COS(RADIANS(90-$C39))+SIN(RADIANS(90-VLOOKUP(BJ$1,$B$2:$D$235,2,FALSE)))*SIN(RADIANS(90-$C39))*COS(RADIANS(VLOOKUP(BJ$1,$B$2:$D$235,3,FALSE)-$D39)))</f>
        <v>4.7216342776432398</v>
      </c>
      <c r="BK39">
        <f>6371*ACOS(COS(RADIANS(90-VLOOKUP(BK$1,$B$2:$D$235,2,FALSE)))*COS(RADIANS(90-$C39))+SIN(RADIANS(90-VLOOKUP(BK$1,$B$2:$D$235,2,FALSE)))*SIN(RADIANS(90-$C39))*COS(RADIANS(VLOOKUP(BK$1,$B$2:$D$235,3,FALSE)-$D39)))</f>
        <v>3.7673099063214677</v>
      </c>
      <c r="BL39">
        <f>6371*ACOS(COS(RADIANS(90-VLOOKUP(BL$1,$B$2:$D$235,2,FALSE)))*COS(RADIANS(90-$C39))+SIN(RADIANS(90-VLOOKUP(BL$1,$B$2:$D$235,2,FALSE)))*SIN(RADIANS(90-$C39))*COS(RADIANS(VLOOKUP(BL$1,$B$2:$D$235,3,FALSE)-$D39)))</f>
        <v>2.7535357637356626</v>
      </c>
      <c r="BM39">
        <f>6371*ACOS(COS(RADIANS(90-VLOOKUP(BM$1,$B$2:$D$235,2,FALSE)))*COS(RADIANS(90-$C39))+SIN(RADIANS(90-VLOOKUP(BM$1,$B$2:$D$235,2,FALSE)))*SIN(RADIANS(90-$C39))*COS(RADIANS(VLOOKUP(BM$1,$B$2:$D$235,3,FALSE)-$D39)))</f>
        <v>7.1577415371582163</v>
      </c>
      <c r="BN39">
        <f>6371*ACOS(COS(RADIANS(90-VLOOKUP(BN$1,$B$2:$D$235,2,FALSE)))*COS(RADIANS(90-$C39))+SIN(RADIANS(90-VLOOKUP(BN$1,$B$2:$D$235,2,FALSE)))*SIN(RADIANS(90-$C39))*COS(RADIANS(VLOOKUP(BN$1,$B$2:$D$235,3,FALSE)-$D39)))</f>
        <v>3.585924743078877</v>
      </c>
      <c r="BO39">
        <f>6371*ACOS(COS(RADIANS(90-VLOOKUP(BO$1,$B$2:$D$235,2,FALSE)))*COS(RADIANS(90-$C39))+SIN(RADIANS(90-VLOOKUP(BO$1,$B$2:$D$235,2,FALSE)))*SIN(RADIANS(90-$C39))*COS(RADIANS(VLOOKUP(BO$1,$B$2:$D$235,3,FALSE)-$D39)))</f>
        <v>5.9181627059621391</v>
      </c>
      <c r="BP39">
        <f>6371*ACOS(COS(RADIANS(90-VLOOKUP(BP$1,$B$2:$D$235,2,FALSE)))*COS(RADIANS(90-$C39))+SIN(RADIANS(90-VLOOKUP(BP$1,$B$2:$D$235,2,FALSE)))*SIN(RADIANS(90-$C39))*COS(RADIANS(VLOOKUP(BP$1,$B$2:$D$235,3,FALSE)-$D39)))</f>
        <v>5.8614318861248247</v>
      </c>
      <c r="BQ39">
        <f>6371*ACOS(COS(RADIANS(90-VLOOKUP(BQ$1,$B$2:$D$235,2,FALSE)))*COS(RADIANS(90-$C39))+SIN(RADIANS(90-VLOOKUP(BQ$1,$B$2:$D$235,2,FALSE)))*SIN(RADIANS(90-$C39))*COS(RADIANS(VLOOKUP(BQ$1,$B$2:$D$235,3,FALSE)-$D39)))</f>
        <v>5.1754737854636907</v>
      </c>
      <c r="BR39">
        <f>6371*ACOS(COS(RADIANS(90-VLOOKUP(BR$1,$B$2:$D$235,2,FALSE)))*COS(RADIANS(90-$C39))+SIN(RADIANS(90-VLOOKUP(BR$1,$B$2:$D$235,2,FALSE)))*SIN(RADIANS(90-$C39))*COS(RADIANS(VLOOKUP(BR$1,$B$2:$D$235,3,FALSE)-$D39)))</f>
        <v>5.8140393917478459</v>
      </c>
      <c r="BS39">
        <f>6371*ACOS(COS(RADIANS(90-VLOOKUP(BS$1,$B$2:$D$235,2,FALSE)))*COS(RADIANS(90-$C39))+SIN(RADIANS(90-VLOOKUP(BS$1,$B$2:$D$235,2,FALSE)))*SIN(RADIANS(90-$C39))*COS(RADIANS(VLOOKUP(BS$1,$B$2:$D$235,3,FALSE)-$D39)))</f>
        <v>5.8743537655434164</v>
      </c>
      <c r="BT39">
        <f>6371*ACOS(COS(RADIANS(90-VLOOKUP(BT$1,$B$2:$D$235,2,FALSE)))*COS(RADIANS(90-$C39))+SIN(RADIANS(90-VLOOKUP(BT$1,$B$2:$D$235,2,FALSE)))*SIN(RADIANS(90-$C39))*COS(RADIANS(VLOOKUP(BT$1,$B$2:$D$235,3,FALSE)-$D39)))</f>
        <v>3.7226609895799725</v>
      </c>
      <c r="BU39">
        <f>6371*ACOS(COS(RADIANS(90-VLOOKUP(BU$1,$B$2:$D$235,2,FALSE)))*COS(RADIANS(90-$C39))+SIN(RADIANS(90-VLOOKUP(BU$1,$B$2:$D$235,2,FALSE)))*SIN(RADIANS(90-$C39))*COS(RADIANS(VLOOKUP(BU$1,$B$2:$D$235,3,FALSE)-$D39)))</f>
        <v>2.3065404295678813</v>
      </c>
      <c r="BV39">
        <f>6371*ACOS(COS(RADIANS(90-VLOOKUP(BV$1,$B$2:$D$235,2,FALSE)))*COS(RADIANS(90-$C39))+SIN(RADIANS(90-VLOOKUP(BV$1,$B$2:$D$235,2,FALSE)))*SIN(RADIANS(90-$C39))*COS(RADIANS(VLOOKUP(BV$1,$B$2:$D$235,3,FALSE)-$D39)))</f>
        <v>5.9260204800110925</v>
      </c>
      <c r="BW39">
        <f>6371*ACOS(COS(RADIANS(90-VLOOKUP(BW$1,$B$2:$D$235,2,FALSE)))*COS(RADIANS(90-$C39))+SIN(RADIANS(90-VLOOKUP(BW$1,$B$2:$D$235,2,FALSE)))*SIN(RADIANS(90-$C39))*COS(RADIANS(VLOOKUP(BW$1,$B$2:$D$235,3,FALSE)-$D39)))</f>
        <v>3.1999876554572433</v>
      </c>
      <c r="BX39">
        <f>6371*ACOS(COS(RADIANS(90-VLOOKUP(BX$1,$B$2:$D$235,2,FALSE)))*COS(RADIANS(90-$C39))+SIN(RADIANS(90-VLOOKUP(BX$1,$B$2:$D$235,2,FALSE)))*SIN(RADIANS(90-$C39))*COS(RADIANS(VLOOKUP(BX$1,$B$2:$D$235,3,FALSE)-$D39)))</f>
        <v>2.7602522439139521</v>
      </c>
      <c r="BY39">
        <f>6371*ACOS(COS(RADIANS(90-VLOOKUP(BY$1,$B$2:$D$235,2,FALSE)))*COS(RADIANS(90-$C39))+SIN(RADIANS(90-VLOOKUP(BY$1,$B$2:$D$235,2,FALSE)))*SIN(RADIANS(90-$C39))*COS(RADIANS(VLOOKUP(BY$1,$B$2:$D$235,3,FALSE)-$D39)))</f>
        <v>3.0695977647596333</v>
      </c>
      <c r="BZ39">
        <f>6371*ACOS(COS(RADIANS(90-VLOOKUP(BZ$1,$B$2:$D$235,2,FALSE)))*COS(RADIANS(90-$C39))+SIN(RADIANS(90-VLOOKUP(BZ$1,$B$2:$D$235,2,FALSE)))*SIN(RADIANS(90-$C39))*COS(RADIANS(VLOOKUP(BZ$1,$B$2:$D$235,3,FALSE)-$D39)))</f>
        <v>4.551695437662147</v>
      </c>
      <c r="CA39">
        <f>6371*ACOS(COS(RADIANS(90-VLOOKUP(CA$1,$B$2:$D$235,2,FALSE)))*COS(RADIANS(90-$C39))+SIN(RADIANS(90-VLOOKUP(CA$1,$B$2:$D$235,2,FALSE)))*SIN(RADIANS(90-$C39))*COS(RADIANS(VLOOKUP(CA$1,$B$2:$D$235,3,FALSE)-$D39)))</f>
        <v>14.079655516256429</v>
      </c>
      <c r="CB39">
        <f>6371*ACOS(COS(RADIANS(90-VLOOKUP(CB$1,$B$2:$D$235,2,FALSE)))*COS(RADIANS(90-$C39))+SIN(RADIANS(90-VLOOKUP(CB$1,$B$2:$D$235,2,FALSE)))*SIN(RADIANS(90-$C39))*COS(RADIANS(VLOOKUP(CB$1,$B$2:$D$235,3,FALSE)-$D39)))</f>
        <v>3.7656863600299069</v>
      </c>
      <c r="CC39">
        <f>6371*ACOS(COS(RADIANS(90-VLOOKUP(CC$1,$B$2:$D$235,2,FALSE)))*COS(RADIANS(90-$C39))+SIN(RADIANS(90-VLOOKUP(CC$1,$B$2:$D$235,2,FALSE)))*SIN(RADIANS(90-$C39))*COS(RADIANS(VLOOKUP(CC$1,$B$2:$D$235,3,FALSE)-$D39)))</f>
        <v>5.059208930108305</v>
      </c>
      <c r="CD39">
        <f>6371*ACOS(COS(RADIANS(90-VLOOKUP(CD$1,$B$2:$D$235,2,FALSE)))*COS(RADIANS(90-$C39))+SIN(RADIANS(90-VLOOKUP(CD$1,$B$2:$D$235,2,FALSE)))*SIN(RADIANS(90-$C39))*COS(RADIANS(VLOOKUP(CD$1,$B$2:$D$235,3,FALSE)-$D39)))</f>
        <v>5.2024472091377048</v>
      </c>
      <c r="CE39">
        <f>6371*ACOS(COS(RADIANS(90-VLOOKUP(CE$1,$B$2:$D$235,2,FALSE)))*COS(RADIANS(90-$C39))+SIN(RADIANS(90-VLOOKUP(CE$1,$B$2:$D$235,2,FALSE)))*SIN(RADIANS(90-$C39))*COS(RADIANS(VLOOKUP(CE$1,$B$2:$D$235,3,FALSE)-$D39)))</f>
        <v>5.2501668620251829</v>
      </c>
      <c r="CF39">
        <f>6371*ACOS(COS(RADIANS(90-VLOOKUP(CF$1,$B$2:$D$235,2,FALSE)))*COS(RADIANS(90-$C39))+SIN(RADIANS(90-VLOOKUP(CF$1,$B$2:$D$235,2,FALSE)))*SIN(RADIANS(90-$C39))*COS(RADIANS(VLOOKUP(CF$1,$B$2:$D$235,3,FALSE)-$D39)))</f>
        <v>5.7504064115446321</v>
      </c>
      <c r="CG39">
        <f>6371*ACOS(COS(RADIANS(90-VLOOKUP(CG$1,$B$2:$D$235,2,FALSE)))*COS(RADIANS(90-$C39))+SIN(RADIANS(90-VLOOKUP(CG$1,$B$2:$D$235,2,FALSE)))*SIN(RADIANS(90-$C39))*COS(RADIANS(VLOOKUP(CG$1,$B$2:$D$235,3,FALSE)-$D39)))</f>
        <v>5.4223366005992029</v>
      </c>
      <c r="CH39">
        <f>6371*ACOS(COS(RADIANS(90-VLOOKUP(CH$1,$B$2:$D$235,2,FALSE)))*COS(RADIANS(90-$C39))+SIN(RADIANS(90-VLOOKUP(CH$1,$B$2:$D$235,2,FALSE)))*SIN(RADIANS(90-$C39))*COS(RADIANS(VLOOKUP(CH$1,$B$2:$D$235,3,FALSE)-$D39)))</f>
        <v>4.6876714867098226</v>
      </c>
      <c r="CI39">
        <f>6371*ACOS(COS(RADIANS(90-VLOOKUP(CI$1,$B$2:$D$235,2,FALSE)))*COS(RADIANS(90-$C39))+SIN(RADIANS(90-VLOOKUP(CI$1,$B$2:$D$235,2,FALSE)))*SIN(RADIANS(90-$C39))*COS(RADIANS(VLOOKUP(CI$1,$B$2:$D$235,3,FALSE)-$D39)))</f>
        <v>8.0376274472852813</v>
      </c>
      <c r="CJ39">
        <f>6371*ACOS(COS(RADIANS(90-VLOOKUP(CJ$1,$B$2:$D$235,2,FALSE)))*COS(RADIANS(90-$C39))+SIN(RADIANS(90-VLOOKUP(CJ$1,$B$2:$D$235,2,FALSE)))*SIN(RADIANS(90-$C39))*COS(RADIANS(VLOOKUP(CJ$1,$B$2:$D$235,3,FALSE)-$D39)))</f>
        <v>7.8280934923328456</v>
      </c>
      <c r="CK39">
        <f>6371*ACOS(COS(RADIANS(90-VLOOKUP(CK$1,$B$2:$D$235,2,FALSE)))*COS(RADIANS(90-$C39))+SIN(RADIANS(90-VLOOKUP(CK$1,$B$2:$D$235,2,FALSE)))*SIN(RADIANS(90-$C39))*COS(RADIANS(VLOOKUP(CK$1,$B$2:$D$235,3,FALSE)-$D39)))</f>
        <v>7.8457346047987482</v>
      </c>
      <c r="CL39">
        <f>6371*ACOS(COS(RADIANS(90-VLOOKUP(CL$1,$B$2:$D$235,2,FALSE)))*COS(RADIANS(90-$C39))+SIN(RADIANS(90-VLOOKUP(CL$1,$B$2:$D$235,2,FALSE)))*SIN(RADIANS(90-$C39))*COS(RADIANS(VLOOKUP(CL$1,$B$2:$D$235,3,FALSE)-$D39)))</f>
        <v>5.1453573910725066</v>
      </c>
      <c r="CM39">
        <f>6371*ACOS(COS(RADIANS(90-VLOOKUP(CM$1,$B$2:$D$235,2,FALSE)))*COS(RADIANS(90-$C39))+SIN(RADIANS(90-VLOOKUP(CM$1,$B$2:$D$235,2,FALSE)))*SIN(RADIANS(90-$C39))*COS(RADIANS(VLOOKUP(CM$1,$B$2:$D$235,3,FALSE)-$D39)))</f>
        <v>5.2410391443911992</v>
      </c>
      <c r="CN39">
        <f>6371*ACOS(COS(RADIANS(90-VLOOKUP(CN$1,$B$2:$D$235,2,FALSE)))*COS(RADIANS(90-$C39))+SIN(RADIANS(90-VLOOKUP(CN$1,$B$2:$D$235,2,FALSE)))*SIN(RADIANS(90-$C39))*COS(RADIANS(VLOOKUP(CN$1,$B$2:$D$235,3,FALSE)-$D39)))</f>
        <v>5.2626000831626385</v>
      </c>
      <c r="CO39">
        <f>6371*ACOS(COS(RADIANS(90-VLOOKUP(CO$1,$B$2:$D$235,2,FALSE)))*COS(RADIANS(90-$C39))+SIN(RADIANS(90-VLOOKUP(CO$1,$B$2:$D$235,2,FALSE)))*SIN(RADIANS(90-$C39))*COS(RADIANS(VLOOKUP(CO$1,$B$2:$D$235,3,FALSE)-$D39)))</f>
        <v>5.3715730831744812</v>
      </c>
      <c r="CP39">
        <f>6371*ACOS(COS(RADIANS(90-VLOOKUP(CP$1,$B$2:$D$235,2,FALSE)))*COS(RADIANS(90-$C39))+SIN(RADIANS(90-VLOOKUP(CP$1,$B$2:$D$235,2,FALSE)))*SIN(RADIANS(90-$C39))*COS(RADIANS(VLOOKUP(CP$1,$B$2:$D$235,3,FALSE)-$D39)))</f>
        <v>5.4545071576885569</v>
      </c>
      <c r="CQ39">
        <f>6371*ACOS(COS(RADIANS(90-VLOOKUP(CQ$1,$B$2:$D$235,2,FALSE)))*COS(RADIANS(90-$C39))+SIN(RADIANS(90-VLOOKUP(CQ$1,$B$2:$D$235,2,FALSE)))*SIN(RADIANS(90-$C39))*COS(RADIANS(VLOOKUP(CQ$1,$B$2:$D$235,3,FALSE)-$D39)))</f>
        <v>5.3837878626730067</v>
      </c>
      <c r="CR39">
        <f>6371*ACOS(COS(RADIANS(90-VLOOKUP(CR$1,$B$2:$D$235,2,FALSE)))*COS(RADIANS(90-$C39))+SIN(RADIANS(90-VLOOKUP(CR$1,$B$2:$D$235,2,FALSE)))*SIN(RADIANS(90-$C39))*COS(RADIANS(VLOOKUP(CR$1,$B$2:$D$235,3,FALSE)-$D39)))</f>
        <v>7.2766494373706347</v>
      </c>
      <c r="CS39">
        <f>6371*ACOS(COS(RADIANS(90-VLOOKUP(CS$1,$B$2:$D$235,2,FALSE)))*COS(RADIANS(90-$C39))+SIN(RADIANS(90-VLOOKUP(CS$1,$B$2:$D$235,2,FALSE)))*SIN(RADIANS(90-$C39))*COS(RADIANS(VLOOKUP(CS$1,$B$2:$D$235,3,FALSE)-$D39)))</f>
        <v>6.535199064365802</v>
      </c>
      <c r="CT39">
        <f>6371*ACOS(COS(RADIANS(90-VLOOKUP(CT$1,$B$2:$D$235,2,FALSE)))*COS(RADIANS(90-$C39))+SIN(RADIANS(90-VLOOKUP(CT$1,$B$2:$D$235,2,FALSE)))*SIN(RADIANS(90-$C39))*COS(RADIANS(VLOOKUP(CT$1,$B$2:$D$235,3,FALSE)-$D39)))</f>
        <v>5.5668844693079471</v>
      </c>
      <c r="CU39">
        <f>6371*ACOS(COS(RADIANS(90-VLOOKUP(CU$1,$B$2:$D$235,2,FALSE)))*COS(RADIANS(90-$C39))+SIN(RADIANS(90-VLOOKUP(CU$1,$B$2:$D$235,2,FALSE)))*SIN(RADIANS(90-$C39))*COS(RADIANS(VLOOKUP(CU$1,$B$2:$D$235,3,FALSE)-$D39)))</f>
        <v>5.5855597552563268</v>
      </c>
      <c r="CV39">
        <f>6371*ACOS(COS(RADIANS(90-VLOOKUP(CV$1,$B$2:$D$235,2,FALSE)))*COS(RADIANS(90-$C39))+SIN(RADIANS(90-VLOOKUP(CV$1,$B$2:$D$235,2,FALSE)))*SIN(RADIANS(90-$C39))*COS(RADIANS(VLOOKUP(CV$1,$B$2:$D$235,3,FALSE)-$D39)))</f>
        <v>5.6135900548598059</v>
      </c>
      <c r="CW39">
        <f>6371*ACOS(COS(RADIANS(90-VLOOKUP(CW$1,$B$2:$D$235,2,FALSE)))*COS(RADIANS(90-$C39))+SIN(RADIANS(90-VLOOKUP(CW$1,$B$2:$D$235,2,FALSE)))*SIN(RADIANS(90-$C39))*COS(RADIANS(VLOOKUP(CW$1,$B$2:$D$235,3,FALSE)-$D39)))</f>
        <v>5.7191841735902909</v>
      </c>
      <c r="CX39">
        <f>6371*ACOS(COS(RADIANS(90-VLOOKUP(CX$1,$B$2:$D$235,2,FALSE)))*COS(RADIANS(90-$C39))+SIN(RADIANS(90-VLOOKUP(CX$1,$B$2:$D$235,2,FALSE)))*SIN(RADIANS(90-$C39))*COS(RADIANS(VLOOKUP(CX$1,$B$2:$D$235,3,FALSE)-$D39)))</f>
        <v>6.0738736439279757</v>
      </c>
      <c r="CY39">
        <f>6371*ACOS(COS(RADIANS(90-VLOOKUP(CY$1,$B$2:$D$235,2,FALSE)))*COS(RADIANS(90-$C39))+SIN(RADIANS(90-VLOOKUP(CY$1,$B$2:$D$235,2,FALSE)))*SIN(RADIANS(90-$C39))*COS(RADIANS(VLOOKUP(CY$1,$B$2:$D$235,3,FALSE)-$D39)))</f>
        <v>6.4050201185226792</v>
      </c>
      <c r="CZ39">
        <f>6371*ACOS(COS(RADIANS(90-VLOOKUP(CZ$1,$B$2:$D$235,2,FALSE)))*COS(RADIANS(90-$C39))+SIN(RADIANS(90-VLOOKUP(CZ$1,$B$2:$D$235,2,FALSE)))*SIN(RADIANS(90-$C39))*COS(RADIANS(VLOOKUP(CZ$1,$B$2:$D$235,3,FALSE)-$D39)))</f>
        <v>6.3141534642619606</v>
      </c>
      <c r="DA39">
        <f>6371*ACOS(COS(RADIANS(90-VLOOKUP(DA$1,$B$2:$D$235,2,FALSE)))*COS(RADIANS(90-$C39))+SIN(RADIANS(90-VLOOKUP(DA$1,$B$2:$D$235,2,FALSE)))*SIN(RADIANS(90-$C39))*COS(RADIANS(VLOOKUP(DA$1,$B$2:$D$235,3,FALSE)-$D39)))</f>
        <v>6.0168232036171023</v>
      </c>
      <c r="DB39">
        <f>6371*ACOS(COS(RADIANS(90-VLOOKUP(DB$1,$B$2:$D$235,2,FALSE)))*COS(RADIANS(90-$C39))+SIN(RADIANS(90-VLOOKUP(DB$1,$B$2:$D$235,2,FALSE)))*SIN(RADIANS(90-$C39))*COS(RADIANS(VLOOKUP(DB$1,$B$2:$D$235,3,FALSE)-$D39)))</f>
        <v>7.2450565454064488</v>
      </c>
      <c r="DC39">
        <f>6371*ACOS(COS(RADIANS(90-VLOOKUP(DC$1,$B$2:$D$235,2,FALSE)))*COS(RADIANS(90-$C39))+SIN(RADIANS(90-VLOOKUP(DC$1,$B$2:$D$235,2,FALSE)))*SIN(RADIANS(90-$C39))*COS(RADIANS(VLOOKUP(DC$1,$B$2:$D$235,3,FALSE)-$D39)))</f>
        <v>6.0645900184584267</v>
      </c>
      <c r="DD39">
        <f>6371*ACOS(COS(RADIANS(90-VLOOKUP(DD$1,$B$2:$D$235,2,FALSE)))*COS(RADIANS(90-$C39))+SIN(RADIANS(90-VLOOKUP(DD$1,$B$2:$D$235,2,FALSE)))*SIN(RADIANS(90-$C39))*COS(RADIANS(VLOOKUP(DD$1,$B$2:$D$235,3,FALSE)-$D39)))</f>
        <v>6.3100447050572965</v>
      </c>
      <c r="DE39">
        <f>6371*ACOS(COS(RADIANS(90-VLOOKUP(DE$1,$B$2:$D$235,2,FALSE)))*COS(RADIANS(90-$C39))+SIN(RADIANS(90-VLOOKUP(DE$1,$B$2:$D$235,2,FALSE)))*SIN(RADIANS(90-$C39))*COS(RADIANS(VLOOKUP(DE$1,$B$2:$D$235,3,FALSE)-$D39)))</f>
        <v>6.1740499138872424</v>
      </c>
      <c r="DF39">
        <f>6371*ACOS(COS(RADIANS(90-VLOOKUP(DF$1,$B$2:$D$235,2,FALSE)))*COS(RADIANS(90-$C39))+SIN(RADIANS(90-VLOOKUP(DF$1,$B$2:$D$235,2,FALSE)))*SIN(RADIANS(90-$C39))*COS(RADIANS(VLOOKUP(DF$1,$B$2:$D$235,3,FALSE)-$D39)))</f>
        <v>6.2741519136645447</v>
      </c>
      <c r="DG39">
        <f>6371*ACOS(COS(RADIANS(90-VLOOKUP(DG$1,$B$2:$D$235,2,FALSE)))*COS(RADIANS(90-$C39))+SIN(RADIANS(90-VLOOKUP(DG$1,$B$2:$D$235,2,FALSE)))*SIN(RADIANS(90-$C39))*COS(RADIANS(VLOOKUP(DG$1,$B$2:$D$235,3,FALSE)-$D39)))</f>
        <v>6.3169156524478254</v>
      </c>
      <c r="DH39">
        <f>6371*ACOS(COS(RADIANS(90-VLOOKUP(DH$1,$B$2:$D$235,2,FALSE)))*COS(RADIANS(90-$C39))+SIN(RADIANS(90-VLOOKUP(DH$1,$B$2:$D$235,2,FALSE)))*SIN(RADIANS(90-$C39))*COS(RADIANS(VLOOKUP(DH$1,$B$2:$D$235,3,FALSE)-$D39)))</f>
        <v>6.3998371845886419</v>
      </c>
      <c r="DI39">
        <f>6371*ACOS(COS(RADIANS(90-VLOOKUP(DI$1,$B$2:$D$235,2,FALSE)))*COS(RADIANS(90-$C39))+SIN(RADIANS(90-VLOOKUP(DI$1,$B$2:$D$235,2,FALSE)))*SIN(RADIANS(90-$C39))*COS(RADIANS(VLOOKUP(DI$1,$B$2:$D$235,3,FALSE)-$D39)))</f>
        <v>7.3759895280377163</v>
      </c>
      <c r="DJ39">
        <f>6371*ACOS(COS(RADIANS(90-VLOOKUP(DJ$1,$B$2:$D$235,2,FALSE)))*COS(RADIANS(90-$C39))+SIN(RADIANS(90-VLOOKUP(DJ$1,$B$2:$D$235,2,FALSE)))*SIN(RADIANS(90-$C39))*COS(RADIANS(VLOOKUP(DJ$1,$B$2:$D$235,3,FALSE)-$D39)))</f>
        <v>6.5232029965904559</v>
      </c>
      <c r="DK39">
        <f>6371*ACOS(COS(RADIANS(90-VLOOKUP(DK$1,$B$2:$D$235,2,FALSE)))*COS(RADIANS(90-$C39))+SIN(RADIANS(90-VLOOKUP(DK$1,$B$2:$D$235,2,FALSE)))*SIN(RADIANS(90-$C39))*COS(RADIANS(VLOOKUP(DK$1,$B$2:$D$235,3,FALSE)-$D39)))</f>
        <v>6.5276659161537589</v>
      </c>
      <c r="DL39">
        <f>6371*ACOS(COS(RADIANS(90-VLOOKUP(DL$1,$B$2:$D$235,2,FALSE)))*COS(RADIANS(90-$C39))+SIN(RADIANS(90-VLOOKUP(DL$1,$B$2:$D$235,2,FALSE)))*SIN(RADIANS(90-$C39))*COS(RADIANS(VLOOKUP(DL$1,$B$2:$D$235,3,FALSE)-$D39)))</f>
        <v>6.6116984652357811</v>
      </c>
      <c r="DM39">
        <f>6371*ACOS(COS(RADIANS(90-VLOOKUP(DM$1,$B$2:$D$235,2,FALSE)))*COS(RADIANS(90-$C39))+SIN(RADIANS(90-VLOOKUP(DM$1,$B$2:$D$235,2,FALSE)))*SIN(RADIANS(90-$C39))*COS(RADIANS(VLOOKUP(DM$1,$B$2:$D$235,3,FALSE)-$D39)))</f>
        <v>6.6318705785114833</v>
      </c>
      <c r="DN39">
        <f>6371*ACOS(COS(RADIANS(90-VLOOKUP(DN$1,$B$2:$D$235,2,FALSE)))*COS(RADIANS(90-$C39))+SIN(RADIANS(90-VLOOKUP(DN$1,$B$2:$D$235,2,FALSE)))*SIN(RADIANS(90-$C39))*COS(RADIANS(VLOOKUP(DN$1,$B$2:$D$235,3,FALSE)-$D39)))</f>
        <v>7.2867287984676139</v>
      </c>
      <c r="DO39">
        <f>6371*ACOS(COS(RADIANS(90-VLOOKUP(DO$1,$B$2:$D$235,2,FALSE)))*COS(RADIANS(90-$C39))+SIN(RADIANS(90-VLOOKUP(DO$1,$B$2:$D$235,2,FALSE)))*SIN(RADIANS(90-$C39))*COS(RADIANS(VLOOKUP(DO$1,$B$2:$D$235,3,FALSE)-$D39)))</f>
        <v>6.6910636870337585</v>
      </c>
      <c r="DP39">
        <f>6371*ACOS(COS(RADIANS(90-VLOOKUP(DP$1,$B$2:$D$235,2,FALSE)))*COS(RADIANS(90-$C39))+SIN(RADIANS(90-VLOOKUP(DP$1,$B$2:$D$235,2,FALSE)))*SIN(RADIANS(90-$C39))*COS(RADIANS(VLOOKUP(DP$1,$B$2:$D$235,3,FALSE)-$D39)))</f>
        <v>6.8967078715292116</v>
      </c>
      <c r="DQ39">
        <f>6371*ACOS(COS(RADIANS(90-VLOOKUP(DQ$1,$B$2:$D$235,2,FALSE)))*COS(RADIANS(90-$C39))+SIN(RADIANS(90-VLOOKUP(DQ$1,$B$2:$D$235,2,FALSE)))*SIN(RADIANS(90-$C39))*COS(RADIANS(VLOOKUP(DQ$1,$B$2:$D$235,3,FALSE)-$D39)))</f>
        <v>7.3764788205754668</v>
      </c>
      <c r="DR39">
        <f>6371*ACOS(COS(RADIANS(90-VLOOKUP(DR$1,$B$2:$D$235,2,FALSE)))*COS(RADIANS(90-$C39))+SIN(RADIANS(90-VLOOKUP(DR$1,$B$2:$D$235,2,FALSE)))*SIN(RADIANS(90-$C39))*COS(RADIANS(VLOOKUP(DR$1,$B$2:$D$235,3,FALSE)-$D39)))</f>
        <v>6.9197350679134395</v>
      </c>
      <c r="DS39">
        <f>6371*ACOS(COS(RADIANS(90-VLOOKUP(DS$1,$B$2:$D$235,2,FALSE)))*COS(RADIANS(90-$C39))+SIN(RADIANS(90-VLOOKUP(DS$1,$B$2:$D$235,2,FALSE)))*SIN(RADIANS(90-$C39))*COS(RADIANS(VLOOKUP(DS$1,$B$2:$D$235,3,FALSE)-$D39)))</f>
        <v>7.2379726128809097</v>
      </c>
      <c r="DT39">
        <f>6371*ACOS(COS(RADIANS(90-VLOOKUP(DT$1,$B$2:$D$235,2,FALSE)))*COS(RADIANS(90-$C39))+SIN(RADIANS(90-VLOOKUP(DT$1,$B$2:$D$235,2,FALSE)))*SIN(RADIANS(90-$C39))*COS(RADIANS(VLOOKUP(DT$1,$B$2:$D$235,3,FALSE)-$D39)))</f>
        <v>8.7156577377090692</v>
      </c>
      <c r="DU39">
        <f>6371*ACOS(COS(RADIANS(90-VLOOKUP(DU$1,$B$2:$D$235,2,FALSE)))*COS(RADIANS(90-$C39))+SIN(RADIANS(90-VLOOKUP(DU$1,$B$2:$D$235,2,FALSE)))*SIN(RADIANS(90-$C39))*COS(RADIANS(VLOOKUP(DU$1,$B$2:$D$235,3,FALSE)-$D39)))</f>
        <v>7.2406947493368152</v>
      </c>
      <c r="DV39">
        <f>6371*ACOS(COS(RADIANS(90-VLOOKUP(DV$1,$B$2:$D$235,2,FALSE)))*COS(RADIANS(90-$C39))+SIN(RADIANS(90-VLOOKUP(DV$1,$B$2:$D$235,2,FALSE)))*SIN(RADIANS(90-$C39))*COS(RADIANS(VLOOKUP(DV$1,$B$2:$D$235,3,FALSE)-$D39)))</f>
        <v>7.3837389811901266</v>
      </c>
      <c r="DW39">
        <f>6371*ACOS(COS(RADIANS(90-VLOOKUP(DW$1,$B$2:$D$235,2,FALSE)))*COS(RADIANS(90-$C39))+SIN(RADIANS(90-VLOOKUP(DW$1,$B$2:$D$235,2,FALSE)))*SIN(RADIANS(90-$C39))*COS(RADIANS(VLOOKUP(DW$1,$B$2:$D$235,3,FALSE)-$D39)))</f>
        <v>9.175582998880861</v>
      </c>
      <c r="DX39">
        <f>6371*ACOS(COS(RADIANS(90-VLOOKUP(DX$1,$B$2:$D$235,2,FALSE)))*COS(RADIANS(90-$C39))+SIN(RADIANS(90-VLOOKUP(DX$1,$B$2:$D$235,2,FALSE)))*SIN(RADIANS(90-$C39))*COS(RADIANS(VLOOKUP(DX$1,$B$2:$D$235,3,FALSE)-$D39)))</f>
        <v>8.4294159321850959</v>
      </c>
      <c r="DY39">
        <f>6371*ACOS(COS(RADIANS(90-VLOOKUP(DY$1,$B$2:$D$235,2,FALSE)))*COS(RADIANS(90-$C39))+SIN(RADIANS(90-VLOOKUP(DY$1,$B$2:$D$235,2,FALSE)))*SIN(RADIANS(90-$C39))*COS(RADIANS(VLOOKUP(DY$1,$B$2:$D$235,3,FALSE)-$D39)))</f>
        <v>8.7259911970262873</v>
      </c>
      <c r="DZ39">
        <f>6371*ACOS(COS(RADIANS(90-VLOOKUP(DZ$1,$B$2:$D$235,2,FALSE)))*COS(RADIANS(90-$C39))+SIN(RADIANS(90-VLOOKUP(DZ$1,$B$2:$D$235,2,FALSE)))*SIN(RADIANS(90-$C39))*COS(RADIANS(VLOOKUP(DZ$1,$B$2:$D$235,3,FALSE)-$D39)))</f>
        <v>8.9191369284842636</v>
      </c>
      <c r="EA39">
        <f>6371*ACOS(COS(RADIANS(90-VLOOKUP(EA$1,$B$2:$D$235,2,FALSE)))*COS(RADIANS(90-$C39))+SIN(RADIANS(90-VLOOKUP(EA$1,$B$2:$D$235,2,FALSE)))*SIN(RADIANS(90-$C39))*COS(RADIANS(VLOOKUP(EA$1,$B$2:$D$235,3,FALSE)-$D39)))</f>
        <v>8.7994474426838369</v>
      </c>
      <c r="EB39">
        <f>6371*ACOS(COS(RADIANS(90-VLOOKUP(EB$1,$B$2:$D$235,2,FALSE)))*COS(RADIANS(90-$C39))+SIN(RADIANS(90-VLOOKUP(EB$1,$B$2:$D$235,2,FALSE)))*SIN(RADIANS(90-$C39))*COS(RADIANS(VLOOKUP(EB$1,$B$2:$D$235,3,FALSE)-$D39)))</f>
        <v>8.8124273011312972</v>
      </c>
      <c r="EC39">
        <f>6371*ACOS(COS(RADIANS(90-VLOOKUP(EC$1,$B$2:$D$235,2,FALSE)))*COS(RADIANS(90-$C39))+SIN(RADIANS(90-VLOOKUP(EC$1,$B$2:$D$235,2,FALSE)))*SIN(RADIANS(90-$C39))*COS(RADIANS(VLOOKUP(EC$1,$B$2:$D$235,3,FALSE)-$D39)))</f>
        <v>9.1739159559030661</v>
      </c>
      <c r="ED39">
        <f>6371*ACOS(COS(RADIANS(90-VLOOKUP(ED$1,$B$2:$D$235,2,FALSE)))*COS(RADIANS(90-$C39))+SIN(RADIANS(90-VLOOKUP(ED$1,$B$2:$D$235,2,FALSE)))*SIN(RADIANS(90-$C39))*COS(RADIANS(VLOOKUP(ED$1,$B$2:$D$235,3,FALSE)-$D39)))</f>
        <v>9.5522794505572097</v>
      </c>
      <c r="EE39">
        <f>6371*ACOS(COS(RADIANS(90-VLOOKUP(EE$1,$B$2:$D$235,2,FALSE)))*COS(RADIANS(90-$C39))+SIN(RADIANS(90-VLOOKUP(EE$1,$B$2:$D$235,2,FALSE)))*SIN(RADIANS(90-$C39))*COS(RADIANS(VLOOKUP(EE$1,$B$2:$D$235,3,FALSE)-$D39)))</f>
        <v>9.8173627775805912</v>
      </c>
      <c r="EF39">
        <f>6371*ACOS(COS(RADIANS(90-VLOOKUP(EF$1,$B$2:$D$235,2,FALSE)))*COS(RADIANS(90-$C39))+SIN(RADIANS(90-VLOOKUP(EF$1,$B$2:$D$235,2,FALSE)))*SIN(RADIANS(90-$C39))*COS(RADIANS(VLOOKUP(EF$1,$B$2:$D$235,3,FALSE)-$D39)))</f>
        <v>10.274282887338982</v>
      </c>
      <c r="EG39">
        <f>6371*ACOS(COS(RADIANS(90-VLOOKUP(EG$1,$B$2:$D$235,2,FALSE)))*COS(RADIANS(90-$C39))+SIN(RADIANS(90-VLOOKUP(EG$1,$B$2:$D$235,2,FALSE)))*SIN(RADIANS(90-$C39))*COS(RADIANS(VLOOKUP(EG$1,$B$2:$D$235,3,FALSE)-$D39)))</f>
        <v>10.197699071760271</v>
      </c>
      <c r="EH39">
        <f>6371*ACOS(COS(RADIANS(90-VLOOKUP(EH$1,$B$2:$D$235,2,FALSE)))*COS(RADIANS(90-$C39))+SIN(RADIANS(90-VLOOKUP(EH$1,$B$2:$D$235,2,FALSE)))*SIN(RADIANS(90-$C39))*COS(RADIANS(VLOOKUP(EH$1,$B$2:$D$235,3,FALSE)-$D39)))</f>
        <v>9.7032348920989229</v>
      </c>
      <c r="EI39">
        <f>6371*ACOS(COS(RADIANS(90-VLOOKUP(EI$1,$B$2:$D$235,2,FALSE)))*COS(RADIANS(90-$C39))+SIN(RADIANS(90-VLOOKUP(EI$1,$B$2:$D$235,2,FALSE)))*SIN(RADIANS(90-$C39))*COS(RADIANS(VLOOKUP(EI$1,$B$2:$D$235,3,FALSE)-$D39)))</f>
        <v>10.865420127855071</v>
      </c>
      <c r="EJ39">
        <f>6371*ACOS(COS(RADIANS(90-VLOOKUP(EJ$1,$B$2:$D$235,2,FALSE)))*COS(RADIANS(90-$C39))+SIN(RADIANS(90-VLOOKUP(EJ$1,$B$2:$D$235,2,FALSE)))*SIN(RADIANS(90-$C39))*COS(RADIANS(VLOOKUP(EJ$1,$B$2:$D$235,3,FALSE)-$D39)))</f>
        <v>10.78583742535336</v>
      </c>
      <c r="EK39">
        <f>6371*ACOS(COS(RADIANS(90-VLOOKUP(EK$1,$B$2:$D$235,2,FALSE)))*COS(RADIANS(90-$C39))+SIN(RADIANS(90-VLOOKUP(EK$1,$B$2:$D$235,2,FALSE)))*SIN(RADIANS(90-$C39))*COS(RADIANS(VLOOKUP(EK$1,$B$2:$D$235,3,FALSE)-$D39)))</f>
        <v>10.105291095423411</v>
      </c>
      <c r="EL39">
        <f>6371*ACOS(COS(RADIANS(90-VLOOKUP(EL$1,$B$2:$D$235,2,FALSE)))*COS(RADIANS(90-$C39))+SIN(RADIANS(90-VLOOKUP(EL$1,$B$2:$D$235,2,FALSE)))*SIN(RADIANS(90-$C39))*COS(RADIANS(VLOOKUP(EL$1,$B$2:$D$235,3,FALSE)-$D39)))</f>
        <v>11.396516585656787</v>
      </c>
      <c r="EM39">
        <f>6371*ACOS(COS(RADIANS(90-VLOOKUP(EM$1,$B$2:$D$235,2,FALSE)))*COS(RADIANS(90-$C39))+SIN(RADIANS(90-VLOOKUP(EM$1,$B$2:$D$235,2,FALSE)))*SIN(RADIANS(90-$C39))*COS(RADIANS(VLOOKUP(EM$1,$B$2:$D$235,3,FALSE)-$D39)))</f>
        <v>13.175638684642923</v>
      </c>
      <c r="EN39">
        <f>6371*ACOS(COS(RADIANS(90-VLOOKUP(EN$1,$B$2:$D$235,2,FALSE)))*COS(RADIANS(90-$C39))+SIN(RADIANS(90-VLOOKUP(EN$1,$B$2:$D$235,2,FALSE)))*SIN(RADIANS(90-$C39))*COS(RADIANS(VLOOKUP(EN$1,$B$2:$D$235,3,FALSE)-$D39)))</f>
        <v>13.28282976046629</v>
      </c>
      <c r="EO39">
        <f>6371*ACOS(COS(RADIANS(90-VLOOKUP(EO$1,$B$2:$D$235,2,FALSE)))*COS(RADIANS(90-$C39))+SIN(RADIANS(90-VLOOKUP(EO$1,$B$2:$D$235,2,FALSE)))*SIN(RADIANS(90-$C39))*COS(RADIANS(VLOOKUP(EO$1,$B$2:$D$235,3,FALSE)-$D39)))</f>
        <v>14.910990670030706</v>
      </c>
      <c r="EP39">
        <f>6371*ACOS(COS(RADIANS(90-VLOOKUP(EP$1,$B$2:$D$235,2,FALSE)))*COS(RADIANS(90-$C39))+SIN(RADIANS(90-VLOOKUP(EP$1,$B$2:$D$235,2,FALSE)))*SIN(RADIANS(90-$C39))*COS(RADIANS(VLOOKUP(EP$1,$B$2:$D$235,3,FALSE)-$D39)))</f>
        <v>12.567658986103773</v>
      </c>
      <c r="EQ39">
        <f>6371*ACOS(COS(RADIANS(90-VLOOKUP(EQ$1,$B$2:$D$235,2,FALSE)))*COS(RADIANS(90-$C39))+SIN(RADIANS(90-VLOOKUP(EQ$1,$B$2:$D$235,2,FALSE)))*SIN(RADIANS(90-$C39))*COS(RADIANS(VLOOKUP(EQ$1,$B$2:$D$235,3,FALSE)-$D39)))</f>
        <v>13.759496206657767</v>
      </c>
      <c r="ER39">
        <f>6371*ACOS(COS(RADIANS(90-VLOOKUP(ER$1,$B$2:$D$235,2,FALSE)))*COS(RADIANS(90-$C39))+SIN(RADIANS(90-VLOOKUP(ER$1,$B$2:$D$235,2,FALSE)))*SIN(RADIANS(90-$C39))*COS(RADIANS(VLOOKUP(ER$1,$B$2:$D$235,3,FALSE)-$D39)))</f>
        <v>13.773957733069961</v>
      </c>
      <c r="ES39">
        <f>6371*ACOS(COS(RADIANS(90-VLOOKUP(ES$1,$B$2:$D$235,2,FALSE)))*COS(RADIANS(90-$C39))+SIN(RADIANS(90-VLOOKUP(ES$1,$B$2:$D$235,2,FALSE)))*SIN(RADIANS(90-$C39))*COS(RADIANS(VLOOKUP(ES$1,$B$2:$D$235,3,FALSE)-$D39)))</f>
        <v>13.276476272463805</v>
      </c>
      <c r="ET39">
        <f>6371*ACOS(COS(RADIANS(90-VLOOKUP(ET$1,$B$2:$D$235,2,FALSE)))*COS(RADIANS(90-$C39))+SIN(RADIANS(90-VLOOKUP(ET$1,$B$2:$D$235,2,FALSE)))*SIN(RADIANS(90-$C39))*COS(RADIANS(VLOOKUP(ET$1,$B$2:$D$235,3,FALSE)-$D39)))</f>
        <v>14.311179738890548</v>
      </c>
      <c r="EU39">
        <f>6371*ACOS(COS(RADIANS(90-VLOOKUP(EU$1,$B$2:$D$235,2,FALSE)))*COS(RADIANS(90-$C39))+SIN(RADIANS(90-VLOOKUP(EU$1,$B$2:$D$235,2,FALSE)))*SIN(RADIANS(90-$C39))*COS(RADIANS(VLOOKUP(EU$1,$B$2:$D$235,3,FALSE)-$D39)))</f>
        <v>13.505396420299846</v>
      </c>
      <c r="EV39">
        <f>6371*ACOS(COS(RADIANS(90-VLOOKUP(EV$1,$B$2:$D$235,2,FALSE)))*COS(RADIANS(90-$C39))+SIN(RADIANS(90-VLOOKUP(EV$1,$B$2:$D$235,2,FALSE)))*SIN(RADIANS(90-$C39))*COS(RADIANS(VLOOKUP(EV$1,$B$2:$D$235,3,FALSE)-$D39)))</f>
        <v>16.220036652558839</v>
      </c>
      <c r="EW39">
        <f>6371*ACOS(COS(RADIANS(90-VLOOKUP(EW$1,$B$2:$D$235,2,FALSE)))*COS(RADIANS(90-$C39))+SIN(RADIANS(90-VLOOKUP(EW$1,$B$2:$D$235,2,FALSE)))*SIN(RADIANS(90-$C39))*COS(RADIANS(VLOOKUP(EW$1,$B$2:$D$235,3,FALSE)-$D39)))</f>
        <v>16.862017151247116</v>
      </c>
      <c r="EX39">
        <f>6371*ACOS(COS(RADIANS(90-VLOOKUP(EX$1,$B$2:$D$235,2,FALSE)))*COS(RADIANS(90-$C39))+SIN(RADIANS(90-VLOOKUP(EX$1,$B$2:$D$235,2,FALSE)))*SIN(RADIANS(90-$C39))*COS(RADIANS(VLOOKUP(EX$1,$B$2:$D$235,3,FALSE)-$D39)))</f>
        <v>18.756148104562531</v>
      </c>
      <c r="EY39">
        <f>6371*ACOS(COS(RADIANS(90-VLOOKUP(EY$1,$B$2:$D$235,2,FALSE)))*COS(RADIANS(90-$C39))+SIN(RADIANS(90-VLOOKUP(EY$1,$B$2:$D$235,2,FALSE)))*SIN(RADIANS(90-$C39))*COS(RADIANS(VLOOKUP(EY$1,$B$2:$D$235,3,FALSE)-$D39)))</f>
        <v>18.792334046098638</v>
      </c>
      <c r="EZ39">
        <f>6371*ACOS(COS(RADIANS(90-VLOOKUP(EZ$1,$B$2:$D$235,2,FALSE)))*COS(RADIANS(90-$C39))+SIN(RADIANS(90-VLOOKUP(EZ$1,$B$2:$D$235,2,FALSE)))*SIN(RADIANS(90-$C39))*COS(RADIANS(VLOOKUP(EZ$1,$B$2:$D$235,3,FALSE)-$D39)))</f>
        <v>17.080353852562663</v>
      </c>
      <c r="FA39">
        <f>6371*ACOS(COS(RADIANS(90-VLOOKUP(FA$1,$B$2:$D$235,2,FALSE)))*COS(RADIANS(90-$C39))+SIN(RADIANS(90-VLOOKUP(FA$1,$B$2:$D$235,2,FALSE)))*SIN(RADIANS(90-$C39))*COS(RADIANS(VLOOKUP(FA$1,$B$2:$D$235,3,FALSE)-$D39)))</f>
        <v>17.246419545016835</v>
      </c>
      <c r="FB39">
        <f>6371*ACOS(COS(RADIANS(90-VLOOKUP(FB$1,$B$2:$D$235,2,FALSE)))*COS(RADIANS(90-$C39))+SIN(RADIANS(90-VLOOKUP(FB$1,$B$2:$D$235,2,FALSE)))*SIN(RADIANS(90-$C39))*COS(RADIANS(VLOOKUP(FB$1,$B$2:$D$235,3,FALSE)-$D39)))</f>
        <v>18.664107951295097</v>
      </c>
      <c r="FC39">
        <f>6371*ACOS(COS(RADIANS(90-VLOOKUP(FC$1,$B$2:$D$235,2,FALSE)))*COS(RADIANS(90-$C39))+SIN(RADIANS(90-VLOOKUP(FC$1,$B$2:$D$235,2,FALSE)))*SIN(RADIANS(90-$C39))*COS(RADIANS(VLOOKUP(FC$1,$B$2:$D$235,3,FALSE)-$D39)))</f>
        <v>20.197937716831234</v>
      </c>
      <c r="FD39">
        <f>6371*ACOS(COS(RADIANS(90-VLOOKUP(FD$1,$B$2:$D$235,2,FALSE)))*COS(RADIANS(90-$C39))+SIN(RADIANS(90-VLOOKUP(FD$1,$B$2:$D$235,2,FALSE)))*SIN(RADIANS(90-$C39))*COS(RADIANS(VLOOKUP(FD$1,$B$2:$D$235,3,FALSE)-$D39)))</f>
        <v>21.613136101550911</v>
      </c>
    </row>
    <row r="40" spans="1:160" x14ac:dyDescent="0.2">
      <c r="A40" t="s">
        <v>130</v>
      </c>
      <c r="B40" t="s">
        <v>361</v>
      </c>
      <c r="C40">
        <v>13.020952899999999</v>
      </c>
      <c r="D40">
        <v>80.16135109999999</v>
      </c>
      <c r="E40" t="s">
        <v>495</v>
      </c>
      <c r="F40" t="s">
        <v>508</v>
      </c>
      <c r="G40">
        <v>0.5</v>
      </c>
      <c r="H40">
        <v>20000</v>
      </c>
      <c r="I40">
        <f t="shared" si="0"/>
        <v>40000</v>
      </c>
      <c r="J40">
        <v>164430</v>
      </c>
      <c r="K40">
        <v>1.71</v>
      </c>
      <c r="L40">
        <v>28095</v>
      </c>
      <c r="M40">
        <f t="shared" si="1"/>
        <v>1.4237408791599928</v>
      </c>
      <c r="N40">
        <f>6371*ACOS(COS(RADIANS(90-VLOOKUP(N$1,$B$2:$D$235,2,FALSE)))*COS(RADIANS(90-$C40))+SIN(RADIANS(90-VLOOKUP(N$1,$B$2:$D$235,2,FALSE)))*SIN(RADIANS(90-$C40))*COS(RADIANS(VLOOKUP(N$1,$B$2:$D$235,3,FALSE)-$D40)))</f>
        <v>19.395477112728337</v>
      </c>
      <c r="O40">
        <f>6371*ACOS(COS(RADIANS(90-VLOOKUP(O$1,$B$2:$D$235,2,FALSE)))*COS(RADIANS(90-$C40))+SIN(RADIANS(90-VLOOKUP(O$1,$B$2:$D$235,2,FALSE)))*SIN(RADIANS(90-$C40))*COS(RADIANS(VLOOKUP(O$1,$B$2:$D$235,3,FALSE)-$D40)))</f>
        <v>16.433226701339755</v>
      </c>
      <c r="P40">
        <f>6371*ACOS(COS(RADIANS(90-VLOOKUP(P$1,$B$2:$D$235,2,FALSE)))*COS(RADIANS(90-$C40))+SIN(RADIANS(90-VLOOKUP(P$1,$B$2:$D$235,2,FALSE)))*SIN(RADIANS(90-$C40))*COS(RADIANS(VLOOKUP(P$1,$B$2:$D$235,3,FALSE)-$D40)))</f>
        <v>15.089296688044625</v>
      </c>
      <c r="Q40">
        <f>6371*ACOS(COS(RADIANS(90-VLOOKUP(Q$1,$B$2:$D$235,2,FALSE)))*COS(RADIANS(90-$C40))+SIN(RADIANS(90-VLOOKUP(Q$1,$B$2:$D$235,2,FALSE)))*SIN(RADIANS(90-$C40))*COS(RADIANS(VLOOKUP(Q$1,$B$2:$D$235,3,FALSE)-$D40)))</f>
        <v>15.77571679563432</v>
      </c>
      <c r="R40">
        <f>6371*ACOS(COS(RADIANS(90-VLOOKUP(R$1,$B$2:$D$235,2,FALSE)))*COS(RADIANS(90-$C40))+SIN(RADIANS(90-VLOOKUP(R$1,$B$2:$D$235,2,FALSE)))*SIN(RADIANS(90-$C40))*COS(RADIANS(VLOOKUP(R$1,$B$2:$D$235,3,FALSE)-$D40)))</f>
        <v>15.684122890708542</v>
      </c>
      <c r="S40">
        <f>6371*ACOS(COS(RADIANS(90-VLOOKUP(S$1,$B$2:$D$235,2,FALSE)))*COS(RADIANS(90-$C40))+SIN(RADIANS(90-VLOOKUP(S$1,$B$2:$D$235,2,FALSE)))*SIN(RADIANS(90-$C40))*COS(RADIANS(VLOOKUP(S$1,$B$2:$D$235,3,FALSE)-$D40)))</f>
        <v>13.290759433470114</v>
      </c>
      <c r="T40">
        <f>6371*ACOS(COS(RADIANS(90-VLOOKUP(T$1,$B$2:$D$235,2,FALSE)))*COS(RADIANS(90-$C40))+SIN(RADIANS(90-VLOOKUP(T$1,$B$2:$D$235,2,FALSE)))*SIN(RADIANS(90-$C40))*COS(RADIANS(VLOOKUP(T$1,$B$2:$D$235,3,FALSE)-$D40)))</f>
        <v>13.66501095967025</v>
      </c>
      <c r="U40">
        <f>6371*ACOS(COS(RADIANS(90-VLOOKUP(U$1,$B$2:$D$235,2,FALSE)))*COS(RADIANS(90-$C40))+SIN(RADIANS(90-VLOOKUP(U$1,$B$2:$D$235,2,FALSE)))*SIN(RADIANS(90-$C40))*COS(RADIANS(VLOOKUP(U$1,$B$2:$D$235,3,FALSE)-$D40)))</f>
        <v>12.614251424655457</v>
      </c>
      <c r="V40">
        <f>6371*ACOS(COS(RADIANS(90-VLOOKUP(V$1,$B$2:$D$235,2,FALSE)))*COS(RADIANS(90-$C40))+SIN(RADIANS(90-VLOOKUP(V$1,$B$2:$D$235,2,FALSE)))*SIN(RADIANS(90-$C40))*COS(RADIANS(VLOOKUP(V$1,$B$2:$D$235,3,FALSE)-$D40)))</f>
        <v>11.310051608384208</v>
      </c>
      <c r="W40">
        <f>6371*ACOS(COS(RADIANS(90-VLOOKUP(W$1,$B$2:$D$235,2,FALSE)))*COS(RADIANS(90-$C40))+SIN(RADIANS(90-VLOOKUP(W$1,$B$2:$D$235,2,FALSE)))*SIN(RADIANS(90-$C40))*COS(RADIANS(VLOOKUP(W$1,$B$2:$D$235,3,FALSE)-$D40)))</f>
        <v>12.846010069822814</v>
      </c>
      <c r="X40">
        <f>6371*ACOS(COS(RADIANS(90-VLOOKUP(X$1,$B$2:$D$235,2,FALSE)))*COS(RADIANS(90-$C40))+SIN(RADIANS(90-VLOOKUP(X$1,$B$2:$D$235,2,FALSE)))*SIN(RADIANS(90-$C40))*COS(RADIANS(VLOOKUP(X$1,$B$2:$D$235,3,FALSE)-$D40)))</f>
        <v>11.377216761852388</v>
      </c>
      <c r="Y40">
        <f>6371*ACOS(COS(RADIANS(90-VLOOKUP(Y$1,$B$2:$D$235,2,FALSE)))*COS(RADIANS(90-$C40))+SIN(RADIANS(90-VLOOKUP(Y$1,$B$2:$D$235,2,FALSE)))*SIN(RADIANS(90-$C40))*COS(RADIANS(VLOOKUP(Y$1,$B$2:$D$235,3,FALSE)-$D40)))</f>
        <v>12.34944242409304</v>
      </c>
      <c r="Z40">
        <f>6371*ACOS(COS(RADIANS(90-VLOOKUP(Z$1,$B$2:$D$235,2,FALSE)))*COS(RADIANS(90-$C40))+SIN(RADIANS(90-VLOOKUP(Z$1,$B$2:$D$235,2,FALSE)))*SIN(RADIANS(90-$C40))*COS(RADIANS(VLOOKUP(Z$1,$B$2:$D$235,3,FALSE)-$D40)))</f>
        <v>10.56188307936171</v>
      </c>
      <c r="AA40">
        <f>6371*ACOS(COS(RADIANS(90-VLOOKUP(AA$1,$B$2:$D$235,2,FALSE)))*COS(RADIANS(90-$C40))+SIN(RADIANS(90-VLOOKUP(AA$1,$B$2:$D$235,2,FALSE)))*SIN(RADIANS(90-$C40))*COS(RADIANS(VLOOKUP(AA$1,$B$2:$D$235,3,FALSE)-$D40)))</f>
        <v>10.341049352959132</v>
      </c>
      <c r="AB40">
        <f>6371*ACOS(COS(RADIANS(90-VLOOKUP(AB$1,$B$2:$D$235,2,FALSE)))*COS(RADIANS(90-$C40))+SIN(RADIANS(90-VLOOKUP(AB$1,$B$2:$D$235,2,FALSE)))*SIN(RADIANS(90-$C40))*COS(RADIANS(VLOOKUP(AB$1,$B$2:$D$235,3,FALSE)-$D40)))</f>
        <v>13.618894704804971</v>
      </c>
      <c r="AC40">
        <f>6371*ACOS(COS(RADIANS(90-VLOOKUP(AC$1,$B$2:$D$235,2,FALSE)))*COS(RADIANS(90-$C40))+SIN(RADIANS(90-VLOOKUP(AC$1,$B$2:$D$235,2,FALSE)))*SIN(RADIANS(90-$C40))*COS(RADIANS(VLOOKUP(AC$1,$B$2:$D$235,3,FALSE)-$D40)))</f>
        <v>13.35006571953053</v>
      </c>
      <c r="AD40">
        <f>6371*ACOS(COS(RADIANS(90-VLOOKUP(AD$1,$B$2:$D$235,2,FALSE)))*COS(RADIANS(90-$C40))+SIN(RADIANS(90-VLOOKUP(AD$1,$B$2:$D$235,2,FALSE)))*SIN(RADIANS(90-$C40))*COS(RADIANS(VLOOKUP(AD$1,$B$2:$D$235,3,FALSE)-$D40)))</f>
        <v>10.925570284278207</v>
      </c>
      <c r="AE40">
        <f>6371*ACOS(COS(RADIANS(90-VLOOKUP(AE$1,$B$2:$D$235,2,FALSE)))*COS(RADIANS(90-$C40))+SIN(RADIANS(90-VLOOKUP(AE$1,$B$2:$D$235,2,FALSE)))*SIN(RADIANS(90-$C40))*COS(RADIANS(VLOOKUP(AE$1,$B$2:$D$235,3,FALSE)-$D40)))</f>
        <v>11.651926879986155</v>
      </c>
      <c r="AF40">
        <f>6371*ACOS(COS(RADIANS(90-VLOOKUP(AF$1,$B$2:$D$235,2,FALSE)))*COS(RADIANS(90-$C40))+SIN(RADIANS(90-VLOOKUP(AF$1,$B$2:$D$235,2,FALSE)))*SIN(RADIANS(90-$C40))*COS(RADIANS(VLOOKUP(AF$1,$B$2:$D$235,3,FALSE)-$D40)))</f>
        <v>8.6618158360391213</v>
      </c>
      <c r="AG40">
        <f>6371*ACOS(COS(RADIANS(90-VLOOKUP(AG$1,$B$2:$D$235,2,FALSE)))*COS(RADIANS(90-$C40))+SIN(RADIANS(90-VLOOKUP(AG$1,$B$2:$D$235,2,FALSE)))*SIN(RADIANS(90-$C40))*COS(RADIANS(VLOOKUP(AG$1,$B$2:$D$235,3,FALSE)-$D40)))</f>
        <v>12.162334502988012</v>
      </c>
      <c r="AH40">
        <f>6371*ACOS(COS(RADIANS(90-VLOOKUP(AH$1,$B$2:$D$235,2,FALSE)))*COS(RADIANS(90-$C40))+SIN(RADIANS(90-VLOOKUP(AH$1,$B$2:$D$235,2,FALSE)))*SIN(RADIANS(90-$C40))*COS(RADIANS(VLOOKUP(AH$1,$B$2:$D$235,3,FALSE)-$D40)))</f>
        <v>9.8585301452273377</v>
      </c>
      <c r="AI40">
        <f>6371*ACOS(COS(RADIANS(90-VLOOKUP(AI$1,$B$2:$D$235,2,FALSE)))*COS(RADIANS(90-$C40))+SIN(RADIANS(90-VLOOKUP(AI$1,$B$2:$D$235,2,FALSE)))*SIN(RADIANS(90-$C40))*COS(RADIANS(VLOOKUP(AI$1,$B$2:$D$235,3,FALSE)-$D40)))</f>
        <v>4.6176780824429846</v>
      </c>
      <c r="AJ40">
        <f>6371*ACOS(COS(RADIANS(90-VLOOKUP(AJ$1,$B$2:$D$235,2,FALSE)))*COS(RADIANS(90-$C40))+SIN(RADIANS(90-VLOOKUP(AJ$1,$B$2:$D$235,2,FALSE)))*SIN(RADIANS(90-$C40))*COS(RADIANS(VLOOKUP(AJ$1,$B$2:$D$235,3,FALSE)-$D40)))</f>
        <v>7.3193546797535713</v>
      </c>
      <c r="AK40">
        <f>6371*ACOS(COS(RADIANS(90-VLOOKUP(AK$1,$B$2:$D$235,2,FALSE)))*COS(RADIANS(90-$C40))+SIN(RADIANS(90-VLOOKUP(AK$1,$B$2:$D$235,2,FALSE)))*SIN(RADIANS(90-$C40))*COS(RADIANS(VLOOKUP(AK$1,$B$2:$D$235,3,FALSE)-$D40)))</f>
        <v>5.1148051105903827</v>
      </c>
      <c r="AL40">
        <f>6371*ACOS(COS(RADIANS(90-VLOOKUP(AL$1,$B$2:$D$235,2,FALSE)))*COS(RADIANS(90-$C40))+SIN(RADIANS(90-VLOOKUP(AL$1,$B$2:$D$235,2,FALSE)))*SIN(RADIANS(90-$C40))*COS(RADIANS(VLOOKUP(AL$1,$B$2:$D$235,3,FALSE)-$D40)))</f>
        <v>6.8056525527730134</v>
      </c>
      <c r="AM40">
        <f>6371*ACOS(COS(RADIANS(90-VLOOKUP(AM$1,$B$2:$D$235,2,FALSE)))*COS(RADIANS(90-$C40))+SIN(RADIANS(90-VLOOKUP(AM$1,$B$2:$D$235,2,FALSE)))*SIN(RADIANS(90-$C40))*COS(RADIANS(VLOOKUP(AM$1,$B$2:$D$235,3,FALSE)-$D40)))</f>
        <v>4.8978942479777619</v>
      </c>
      <c r="AN40">
        <f>6371*ACOS(COS(RADIANS(90-VLOOKUP(AN$1,$B$2:$D$235,2,FALSE)))*COS(RADIANS(90-$C40))+SIN(RADIANS(90-VLOOKUP(AN$1,$B$2:$D$235,2,FALSE)))*SIN(RADIANS(90-$C40))*COS(RADIANS(VLOOKUP(AN$1,$B$2:$D$235,3,FALSE)-$D40)))</f>
        <v>10.04859136246132</v>
      </c>
      <c r="AO40">
        <f>6371*ACOS(COS(RADIANS(90-VLOOKUP(AO$1,$B$2:$D$235,2,FALSE)))*COS(RADIANS(90-$C40))+SIN(RADIANS(90-VLOOKUP(AO$1,$B$2:$D$235,2,FALSE)))*SIN(RADIANS(90-$C40))*COS(RADIANS(VLOOKUP(AO$1,$B$2:$D$235,3,FALSE)-$D40)))</f>
        <v>5.1428178907940287</v>
      </c>
      <c r="AP40">
        <f>6371*ACOS(COS(RADIANS(90-VLOOKUP(AP$1,$B$2:$D$235,2,FALSE)))*COS(RADIANS(90-$C40))+SIN(RADIANS(90-VLOOKUP(AP$1,$B$2:$D$235,2,FALSE)))*SIN(RADIANS(90-$C40))*COS(RADIANS(VLOOKUP(AP$1,$B$2:$D$235,3,FALSE)-$D40)))</f>
        <v>5.5107931730046413</v>
      </c>
      <c r="AQ40">
        <f>6371*ACOS(COS(RADIANS(90-VLOOKUP(AQ$1,$B$2:$D$235,2,FALSE)))*COS(RADIANS(90-$C40))+SIN(RADIANS(90-VLOOKUP(AQ$1,$B$2:$D$235,2,FALSE)))*SIN(RADIANS(90-$C40))*COS(RADIANS(VLOOKUP(AQ$1,$B$2:$D$235,3,FALSE)-$D40)))</f>
        <v>8.3852580636053542</v>
      </c>
      <c r="AR40">
        <f>6371*ACOS(COS(RADIANS(90-VLOOKUP(AR$1,$B$2:$D$235,2,FALSE)))*COS(RADIANS(90-$C40))+SIN(RADIANS(90-VLOOKUP(AR$1,$B$2:$D$235,2,FALSE)))*SIN(RADIANS(90-$C40))*COS(RADIANS(VLOOKUP(AR$1,$B$2:$D$235,3,FALSE)-$D40)))</f>
        <v>4.3862682759305658</v>
      </c>
      <c r="AS40">
        <f>6371*ACOS(COS(RADIANS(90-VLOOKUP(AS$1,$B$2:$D$235,2,FALSE)))*COS(RADIANS(90-$C40))+SIN(RADIANS(90-VLOOKUP(AS$1,$B$2:$D$235,2,FALSE)))*SIN(RADIANS(90-$C40))*COS(RADIANS(VLOOKUP(AS$1,$B$2:$D$235,3,FALSE)-$D40)))</f>
        <v>2.9676779438641603</v>
      </c>
      <c r="AT40">
        <f>6371*ACOS(COS(RADIANS(90-VLOOKUP(AT$1,$B$2:$D$235,2,FALSE)))*COS(RADIANS(90-$C40))+SIN(RADIANS(90-VLOOKUP(AT$1,$B$2:$D$235,2,FALSE)))*SIN(RADIANS(90-$C40))*COS(RADIANS(VLOOKUP(AT$1,$B$2:$D$235,3,FALSE)-$D40)))</f>
        <v>5.4521650282973626</v>
      </c>
      <c r="AU40">
        <f>6371*ACOS(COS(RADIANS(90-VLOOKUP(AU$1,$B$2:$D$235,2,FALSE)))*COS(RADIANS(90-$C40))+SIN(RADIANS(90-VLOOKUP(AU$1,$B$2:$D$235,2,FALSE)))*SIN(RADIANS(90-$C40))*COS(RADIANS(VLOOKUP(AU$1,$B$2:$D$235,3,FALSE)-$D40)))</f>
        <v>5.2206339503699137</v>
      </c>
      <c r="AV40">
        <f>6371*ACOS(COS(RADIANS(90-VLOOKUP(AV$1,$B$2:$D$235,2,FALSE)))*COS(RADIANS(90-$C40))+SIN(RADIANS(90-VLOOKUP(AV$1,$B$2:$D$235,2,FALSE)))*SIN(RADIANS(90-$C40))*COS(RADIANS(VLOOKUP(AV$1,$B$2:$D$235,3,FALSE)-$D40)))</f>
        <v>7.2582890481658824</v>
      </c>
      <c r="AW40">
        <f>6371*ACOS(COS(RADIANS(90-VLOOKUP(AW$1,$B$2:$D$235,2,FALSE)))*COS(RADIANS(90-$C40))+SIN(RADIANS(90-VLOOKUP(AW$1,$B$2:$D$235,2,FALSE)))*SIN(RADIANS(90-$C40))*COS(RADIANS(VLOOKUP(AW$1,$B$2:$D$235,3,FALSE)-$D40)))</f>
        <v>3.4535961105374402</v>
      </c>
      <c r="AX40">
        <f>6371*ACOS(COS(RADIANS(90-VLOOKUP(AX$1,$B$2:$D$235,2,FALSE)))*COS(RADIANS(90-$C40))+SIN(RADIANS(90-VLOOKUP(AX$1,$B$2:$D$235,2,FALSE)))*SIN(RADIANS(90-$C40))*COS(RADIANS(VLOOKUP(AX$1,$B$2:$D$235,3,FALSE)-$D40)))</f>
        <v>5.0946484941057495</v>
      </c>
      <c r="AY40">
        <f>6371*ACOS(COS(RADIANS(90-VLOOKUP(AY$1,$B$2:$D$235,2,FALSE)))*COS(RADIANS(90-$C40))+SIN(RADIANS(90-VLOOKUP(AY$1,$B$2:$D$235,2,FALSE)))*SIN(RADIANS(90-$C40))*COS(RADIANS(VLOOKUP(AY$1,$B$2:$D$235,3,FALSE)-$D40)))</f>
        <v>6.7190874884925558</v>
      </c>
      <c r="AZ40">
        <f>6371*ACOS(COS(RADIANS(90-VLOOKUP(AZ$1,$B$2:$D$235,2,FALSE)))*COS(RADIANS(90-$C40))+SIN(RADIANS(90-VLOOKUP(AZ$1,$B$2:$D$235,2,FALSE)))*SIN(RADIANS(90-$C40))*COS(RADIANS(VLOOKUP(AZ$1,$B$2:$D$235,3,FALSE)-$D40)))</f>
        <v>0</v>
      </c>
      <c r="BA40">
        <f>6371*ACOS(COS(RADIANS(90-VLOOKUP(BA$1,$B$2:$D$235,2,FALSE)))*COS(RADIANS(90-$C40))+SIN(RADIANS(90-VLOOKUP(BA$1,$B$2:$D$235,2,FALSE)))*SIN(RADIANS(90-$C40))*COS(RADIANS(VLOOKUP(BA$1,$B$2:$D$235,3,FALSE)-$D40)))</f>
        <v>6.6901153489919993</v>
      </c>
      <c r="BB40">
        <f>6371*ACOS(COS(RADIANS(90-VLOOKUP(BB$1,$B$2:$D$235,2,FALSE)))*COS(RADIANS(90-$C40))+SIN(RADIANS(90-VLOOKUP(BB$1,$B$2:$D$235,2,FALSE)))*SIN(RADIANS(90-$C40))*COS(RADIANS(VLOOKUP(BB$1,$B$2:$D$235,3,FALSE)-$D40)))</f>
        <v>0.65035283680289102</v>
      </c>
      <c r="BC40">
        <f>6371*ACOS(COS(RADIANS(90-VLOOKUP(BC$1,$B$2:$D$235,2,FALSE)))*COS(RADIANS(90-$C40))+SIN(RADIANS(90-VLOOKUP(BC$1,$B$2:$D$235,2,FALSE)))*SIN(RADIANS(90-$C40))*COS(RADIANS(VLOOKUP(BC$1,$B$2:$D$235,3,FALSE)-$D40)))</f>
        <v>9.7667699973198996</v>
      </c>
      <c r="BD40">
        <f>6371*ACOS(COS(RADIANS(90-VLOOKUP(BD$1,$B$2:$D$235,2,FALSE)))*COS(RADIANS(90-$C40))+SIN(RADIANS(90-VLOOKUP(BD$1,$B$2:$D$235,2,FALSE)))*SIN(RADIANS(90-$C40))*COS(RADIANS(VLOOKUP(BD$1,$B$2:$D$235,3,FALSE)-$D40)))</f>
        <v>7.0391966654596176</v>
      </c>
      <c r="BE40">
        <f>6371*ACOS(COS(RADIANS(90-VLOOKUP(BE$1,$B$2:$D$235,2,FALSE)))*COS(RADIANS(90-$C40))+SIN(RADIANS(90-VLOOKUP(BE$1,$B$2:$D$235,2,FALSE)))*SIN(RADIANS(90-$C40))*COS(RADIANS(VLOOKUP(BE$1,$B$2:$D$235,3,FALSE)-$D40)))</f>
        <v>2.1377060831615857</v>
      </c>
      <c r="BF40">
        <f>6371*ACOS(COS(RADIANS(90-VLOOKUP(BF$1,$B$2:$D$235,2,FALSE)))*COS(RADIANS(90-$C40))+SIN(RADIANS(90-VLOOKUP(BF$1,$B$2:$D$235,2,FALSE)))*SIN(RADIANS(90-$C40))*COS(RADIANS(VLOOKUP(BF$1,$B$2:$D$235,3,FALSE)-$D40)))</f>
        <v>10.132884378309699</v>
      </c>
      <c r="BG40">
        <f>6371*ACOS(COS(RADIANS(90-VLOOKUP(BG$1,$B$2:$D$235,2,FALSE)))*COS(RADIANS(90-$C40))+SIN(RADIANS(90-VLOOKUP(BG$1,$B$2:$D$235,2,FALSE)))*SIN(RADIANS(90-$C40))*COS(RADIANS(VLOOKUP(BG$1,$B$2:$D$235,3,FALSE)-$D40)))</f>
        <v>4.4458255502459911</v>
      </c>
      <c r="BH40">
        <f>6371*ACOS(COS(RADIANS(90-VLOOKUP(BH$1,$B$2:$D$235,2,FALSE)))*COS(RADIANS(90-$C40))+SIN(RADIANS(90-VLOOKUP(BH$1,$B$2:$D$235,2,FALSE)))*SIN(RADIANS(90-$C40))*COS(RADIANS(VLOOKUP(BH$1,$B$2:$D$235,3,FALSE)-$D40)))</f>
        <v>12.255705889516285</v>
      </c>
      <c r="BI40">
        <f>6371*ACOS(COS(RADIANS(90-VLOOKUP(BI$1,$B$2:$D$235,2,FALSE)))*COS(RADIANS(90-$C40))+SIN(RADIANS(90-VLOOKUP(BI$1,$B$2:$D$235,2,FALSE)))*SIN(RADIANS(90-$C40))*COS(RADIANS(VLOOKUP(BI$1,$B$2:$D$235,3,FALSE)-$D40)))</f>
        <v>4.8118603807058919</v>
      </c>
      <c r="BJ40">
        <f>6371*ACOS(COS(RADIANS(90-VLOOKUP(BJ$1,$B$2:$D$235,2,FALSE)))*COS(RADIANS(90-$C40))+SIN(RADIANS(90-VLOOKUP(BJ$1,$B$2:$D$235,2,FALSE)))*SIN(RADIANS(90-$C40))*COS(RADIANS(VLOOKUP(BJ$1,$B$2:$D$235,3,FALSE)-$D40)))</f>
        <v>2.5072179328890254</v>
      </c>
      <c r="BK40">
        <f>6371*ACOS(COS(RADIANS(90-VLOOKUP(BK$1,$B$2:$D$235,2,FALSE)))*COS(RADIANS(90-$C40))+SIN(RADIANS(90-VLOOKUP(BK$1,$B$2:$D$235,2,FALSE)))*SIN(RADIANS(90-$C40))*COS(RADIANS(VLOOKUP(BK$1,$B$2:$D$235,3,FALSE)-$D40)))</f>
        <v>3.4441284725472459</v>
      </c>
      <c r="BL40">
        <f>6371*ACOS(COS(RADIANS(90-VLOOKUP(BL$1,$B$2:$D$235,2,FALSE)))*COS(RADIANS(90-$C40))+SIN(RADIANS(90-VLOOKUP(BL$1,$B$2:$D$235,2,FALSE)))*SIN(RADIANS(90-$C40))*COS(RADIANS(VLOOKUP(BL$1,$B$2:$D$235,3,FALSE)-$D40)))</f>
        <v>4.6923981461275641</v>
      </c>
      <c r="BM40">
        <f>6371*ACOS(COS(RADIANS(90-VLOOKUP(BM$1,$B$2:$D$235,2,FALSE)))*COS(RADIANS(90-$C40))+SIN(RADIANS(90-VLOOKUP(BM$1,$B$2:$D$235,2,FALSE)))*SIN(RADIANS(90-$C40))*COS(RADIANS(VLOOKUP(BM$1,$B$2:$D$235,3,FALSE)-$D40)))</f>
        <v>1.5642242483045257</v>
      </c>
      <c r="BN40">
        <f>6371*ACOS(COS(RADIANS(90-VLOOKUP(BN$1,$B$2:$D$235,2,FALSE)))*COS(RADIANS(90-$C40))+SIN(RADIANS(90-VLOOKUP(BN$1,$B$2:$D$235,2,FALSE)))*SIN(RADIANS(90-$C40))*COS(RADIANS(VLOOKUP(BN$1,$B$2:$D$235,3,FALSE)-$D40)))</f>
        <v>9.9293334061706808</v>
      </c>
      <c r="BO40">
        <f>6371*ACOS(COS(RADIANS(90-VLOOKUP(BO$1,$B$2:$D$235,2,FALSE)))*COS(RADIANS(90-$C40))+SIN(RADIANS(90-VLOOKUP(BO$1,$B$2:$D$235,2,FALSE)))*SIN(RADIANS(90-$C40))*COS(RADIANS(VLOOKUP(BO$1,$B$2:$D$235,3,FALSE)-$D40)))</f>
        <v>2.041311898651875</v>
      </c>
      <c r="BP40">
        <f>6371*ACOS(COS(RADIANS(90-VLOOKUP(BP$1,$B$2:$D$235,2,FALSE)))*COS(RADIANS(90-$C40))+SIN(RADIANS(90-VLOOKUP(BP$1,$B$2:$D$235,2,FALSE)))*SIN(RADIANS(90-$C40))*COS(RADIANS(VLOOKUP(BP$1,$B$2:$D$235,3,FALSE)-$D40)))</f>
        <v>12.375102319025231</v>
      </c>
      <c r="BQ40">
        <f>6371*ACOS(COS(RADIANS(90-VLOOKUP(BQ$1,$B$2:$D$235,2,FALSE)))*COS(RADIANS(90-$C40))+SIN(RADIANS(90-VLOOKUP(BQ$1,$B$2:$D$235,2,FALSE)))*SIN(RADIANS(90-$C40))*COS(RADIANS(VLOOKUP(BQ$1,$B$2:$D$235,3,FALSE)-$D40)))</f>
        <v>11.647398817762957</v>
      </c>
      <c r="BR40">
        <f>6371*ACOS(COS(RADIANS(90-VLOOKUP(BR$1,$B$2:$D$235,2,FALSE)))*COS(RADIANS(90-$C40))+SIN(RADIANS(90-VLOOKUP(BR$1,$B$2:$D$235,2,FALSE)))*SIN(RADIANS(90-$C40))*COS(RADIANS(VLOOKUP(BR$1,$B$2:$D$235,3,FALSE)-$D40)))</f>
        <v>12.317484079334465</v>
      </c>
      <c r="BS40">
        <f>6371*ACOS(COS(RADIANS(90-VLOOKUP(BS$1,$B$2:$D$235,2,FALSE)))*COS(RADIANS(90-$C40))+SIN(RADIANS(90-VLOOKUP(BS$1,$B$2:$D$235,2,FALSE)))*SIN(RADIANS(90-$C40))*COS(RADIANS(VLOOKUP(BS$1,$B$2:$D$235,3,FALSE)-$D40)))</f>
        <v>2.2260061716790478</v>
      </c>
      <c r="BT40">
        <f>6371*ACOS(COS(RADIANS(90-VLOOKUP(BT$1,$B$2:$D$235,2,FALSE)))*COS(RADIANS(90-$C40))+SIN(RADIANS(90-VLOOKUP(BT$1,$B$2:$D$235,2,FALSE)))*SIN(RADIANS(90-$C40))*COS(RADIANS(VLOOKUP(BT$1,$B$2:$D$235,3,FALSE)-$D40)))</f>
        <v>9.9557883019390285</v>
      </c>
      <c r="BU40">
        <f>6371*ACOS(COS(RADIANS(90-VLOOKUP(BU$1,$B$2:$D$235,2,FALSE)))*COS(RADIANS(90-$C40))+SIN(RADIANS(90-VLOOKUP(BU$1,$B$2:$D$235,2,FALSE)))*SIN(RADIANS(90-$C40))*COS(RADIANS(VLOOKUP(BU$1,$B$2:$D$235,3,FALSE)-$D40)))</f>
        <v>6.5688191392357673</v>
      </c>
      <c r="BV40">
        <f>6371*ACOS(COS(RADIANS(90-VLOOKUP(BV$1,$B$2:$D$235,2,FALSE)))*COS(RADIANS(90-$C40))+SIN(RADIANS(90-VLOOKUP(BV$1,$B$2:$D$235,2,FALSE)))*SIN(RADIANS(90-$C40))*COS(RADIANS(VLOOKUP(BV$1,$B$2:$D$235,3,FALSE)-$D40)))</f>
        <v>2.6049155704165221</v>
      </c>
      <c r="BW40">
        <f>6371*ACOS(COS(RADIANS(90-VLOOKUP(BW$1,$B$2:$D$235,2,FALSE)))*COS(RADIANS(90-$C40))+SIN(RADIANS(90-VLOOKUP(BW$1,$B$2:$D$235,2,FALSE)))*SIN(RADIANS(90-$C40))*COS(RADIANS(VLOOKUP(BW$1,$B$2:$D$235,3,FALSE)-$D40)))</f>
        <v>5.214447669054163</v>
      </c>
      <c r="BX40">
        <f>6371*ACOS(COS(RADIANS(90-VLOOKUP(BX$1,$B$2:$D$235,2,FALSE)))*COS(RADIANS(90-$C40))+SIN(RADIANS(90-VLOOKUP(BX$1,$B$2:$D$235,2,FALSE)))*SIN(RADIANS(90-$C40))*COS(RADIANS(VLOOKUP(BX$1,$B$2:$D$235,3,FALSE)-$D40)))</f>
        <v>8.1909790685298898</v>
      </c>
      <c r="BY40">
        <f>6371*ACOS(COS(RADIANS(90-VLOOKUP(BY$1,$B$2:$D$235,2,FALSE)))*COS(RADIANS(90-$C40))+SIN(RADIANS(90-VLOOKUP(BY$1,$B$2:$D$235,2,FALSE)))*SIN(RADIANS(90-$C40))*COS(RADIANS(VLOOKUP(BY$1,$B$2:$D$235,3,FALSE)-$D40)))</f>
        <v>7.5180975217749593</v>
      </c>
      <c r="BZ40">
        <f>6371*ACOS(COS(RADIANS(90-VLOOKUP(BZ$1,$B$2:$D$235,2,FALSE)))*COS(RADIANS(90-$C40))+SIN(RADIANS(90-VLOOKUP(BZ$1,$B$2:$D$235,2,FALSE)))*SIN(RADIANS(90-$C40))*COS(RADIANS(VLOOKUP(BZ$1,$B$2:$D$235,3,FALSE)-$D40)))</f>
        <v>4.546125503992366</v>
      </c>
      <c r="CA40">
        <f>6371*ACOS(COS(RADIANS(90-VLOOKUP(CA$1,$B$2:$D$235,2,FALSE)))*COS(RADIANS(90-$C40))+SIN(RADIANS(90-VLOOKUP(CA$1,$B$2:$D$235,2,FALSE)))*SIN(RADIANS(90-$C40))*COS(RADIANS(VLOOKUP(CA$1,$B$2:$D$235,3,FALSE)-$D40)))</f>
        <v>7.6639074054692031</v>
      </c>
      <c r="CB40">
        <f>6371*ACOS(COS(RADIANS(90-VLOOKUP(CB$1,$B$2:$D$235,2,FALSE)))*COS(RADIANS(90-$C40))+SIN(RADIANS(90-VLOOKUP(CB$1,$B$2:$D$235,2,FALSE)))*SIN(RADIANS(90-$C40))*COS(RADIANS(VLOOKUP(CB$1,$B$2:$D$235,3,FALSE)-$D40)))</f>
        <v>7.5855812314826236</v>
      </c>
      <c r="CC40">
        <f>6371*ACOS(COS(RADIANS(90-VLOOKUP(CC$1,$B$2:$D$235,2,FALSE)))*COS(RADIANS(90-$C40))+SIN(RADIANS(90-VLOOKUP(CC$1,$B$2:$D$235,2,FALSE)))*SIN(RADIANS(90-$C40))*COS(RADIANS(VLOOKUP(CC$1,$B$2:$D$235,3,FALSE)-$D40)))</f>
        <v>10.681396550927909</v>
      </c>
      <c r="CD40">
        <f>6371*ACOS(COS(RADIANS(90-VLOOKUP(CD$1,$B$2:$D$235,2,FALSE)))*COS(RADIANS(90-$C40))+SIN(RADIANS(90-VLOOKUP(CD$1,$B$2:$D$235,2,FALSE)))*SIN(RADIANS(90-$C40))*COS(RADIANS(VLOOKUP(CD$1,$B$2:$D$235,3,FALSE)-$D40)))</f>
        <v>10.595744219674582</v>
      </c>
      <c r="CE40">
        <f>6371*ACOS(COS(RADIANS(90-VLOOKUP(CE$1,$B$2:$D$235,2,FALSE)))*COS(RADIANS(90-$C40))+SIN(RADIANS(90-VLOOKUP(CE$1,$B$2:$D$235,2,FALSE)))*SIN(RADIANS(90-$C40))*COS(RADIANS(VLOOKUP(CE$1,$B$2:$D$235,3,FALSE)-$D40)))</f>
        <v>10.622511167790023</v>
      </c>
      <c r="CF40">
        <f>6371*ACOS(COS(RADIANS(90-VLOOKUP(CF$1,$B$2:$D$235,2,FALSE)))*COS(RADIANS(90-$C40))+SIN(RADIANS(90-VLOOKUP(CF$1,$B$2:$D$235,2,FALSE)))*SIN(RADIANS(90-$C40))*COS(RADIANS(VLOOKUP(CF$1,$B$2:$D$235,3,FALSE)-$D40)))</f>
        <v>11.276072833752654</v>
      </c>
      <c r="CG40">
        <f>6371*ACOS(COS(RADIANS(90-VLOOKUP(CG$1,$B$2:$D$235,2,FALSE)))*COS(RADIANS(90-$C40))+SIN(RADIANS(90-VLOOKUP(CG$1,$B$2:$D$235,2,FALSE)))*SIN(RADIANS(90-$C40))*COS(RADIANS(VLOOKUP(CG$1,$B$2:$D$235,3,FALSE)-$D40)))</f>
        <v>10.710623244959805</v>
      </c>
      <c r="CH40">
        <f>6371*ACOS(COS(RADIANS(90-VLOOKUP(CH$1,$B$2:$D$235,2,FALSE)))*COS(RADIANS(90-$C40))+SIN(RADIANS(90-VLOOKUP(CH$1,$B$2:$D$235,2,FALSE)))*SIN(RADIANS(90-$C40))*COS(RADIANS(VLOOKUP(CH$1,$B$2:$D$235,3,FALSE)-$D40)))</f>
        <v>7.8234297376726492</v>
      </c>
      <c r="CI40">
        <f>6371*ACOS(COS(RADIANS(90-VLOOKUP(CI$1,$B$2:$D$235,2,FALSE)))*COS(RADIANS(90-$C40))+SIN(RADIANS(90-VLOOKUP(CI$1,$B$2:$D$235,2,FALSE)))*SIN(RADIANS(90-$C40))*COS(RADIANS(VLOOKUP(CI$1,$B$2:$D$235,3,FALSE)-$D40)))</f>
        <v>4.5492676611960317</v>
      </c>
      <c r="CJ40">
        <f>6371*ACOS(COS(RADIANS(90-VLOOKUP(CJ$1,$B$2:$D$235,2,FALSE)))*COS(RADIANS(90-$C40))+SIN(RADIANS(90-VLOOKUP(CJ$1,$B$2:$D$235,2,FALSE)))*SIN(RADIANS(90-$C40))*COS(RADIANS(VLOOKUP(CJ$1,$B$2:$D$235,3,FALSE)-$D40)))</f>
        <v>4.7545763882610368</v>
      </c>
      <c r="CK40">
        <f>6371*ACOS(COS(RADIANS(90-VLOOKUP(CK$1,$B$2:$D$235,2,FALSE)))*COS(RADIANS(90-$C40))+SIN(RADIANS(90-VLOOKUP(CK$1,$B$2:$D$235,2,FALSE)))*SIN(RADIANS(90-$C40))*COS(RADIANS(VLOOKUP(CK$1,$B$2:$D$235,3,FALSE)-$D40)))</f>
        <v>4.7786919974446596</v>
      </c>
      <c r="CL40">
        <f>6371*ACOS(COS(RADIANS(90-VLOOKUP(CL$1,$B$2:$D$235,2,FALSE)))*COS(RADIANS(90-$C40))+SIN(RADIANS(90-VLOOKUP(CL$1,$B$2:$D$235,2,FALSE)))*SIN(RADIANS(90-$C40))*COS(RADIANS(VLOOKUP(CL$1,$B$2:$D$235,3,FALSE)-$D40)))</f>
        <v>8.4609172218567359</v>
      </c>
      <c r="CM40">
        <f>6371*ACOS(COS(RADIANS(90-VLOOKUP(CM$1,$B$2:$D$235,2,FALSE)))*COS(RADIANS(90-$C40))+SIN(RADIANS(90-VLOOKUP(CM$1,$B$2:$D$235,2,FALSE)))*SIN(RADIANS(90-$C40))*COS(RADIANS(VLOOKUP(CM$1,$B$2:$D$235,3,FALSE)-$D40)))</f>
        <v>9.0541721193002846</v>
      </c>
      <c r="CN40">
        <f>6371*ACOS(COS(RADIANS(90-VLOOKUP(CN$1,$B$2:$D$235,2,FALSE)))*COS(RADIANS(90-$C40))+SIN(RADIANS(90-VLOOKUP(CN$1,$B$2:$D$235,2,FALSE)))*SIN(RADIANS(90-$C40))*COS(RADIANS(VLOOKUP(CN$1,$B$2:$D$235,3,FALSE)-$D40)))</f>
        <v>7.6895713646742054</v>
      </c>
      <c r="CO40">
        <f>6371*ACOS(COS(RADIANS(90-VLOOKUP(CO$1,$B$2:$D$235,2,FALSE)))*COS(RADIANS(90-$C40))+SIN(RADIANS(90-VLOOKUP(CO$1,$B$2:$D$235,2,FALSE)))*SIN(RADIANS(90-$C40))*COS(RADIANS(VLOOKUP(CO$1,$B$2:$D$235,3,FALSE)-$D40)))</f>
        <v>9.0564587522662112</v>
      </c>
      <c r="CP40">
        <f>6371*ACOS(COS(RADIANS(90-VLOOKUP(CP$1,$B$2:$D$235,2,FALSE)))*COS(RADIANS(90-$C40))+SIN(RADIANS(90-VLOOKUP(CP$1,$B$2:$D$235,2,FALSE)))*SIN(RADIANS(90-$C40))*COS(RADIANS(VLOOKUP(CP$1,$B$2:$D$235,3,FALSE)-$D40)))</f>
        <v>7.6859512154433398</v>
      </c>
      <c r="CQ40">
        <f>6371*ACOS(COS(RADIANS(90-VLOOKUP(CQ$1,$B$2:$D$235,2,FALSE)))*COS(RADIANS(90-$C40))+SIN(RADIANS(90-VLOOKUP(CQ$1,$B$2:$D$235,2,FALSE)))*SIN(RADIANS(90-$C40))*COS(RADIANS(VLOOKUP(CQ$1,$B$2:$D$235,3,FALSE)-$D40)))</f>
        <v>8.7785418504704449</v>
      </c>
      <c r="CR40">
        <f>6371*ACOS(COS(RADIANS(90-VLOOKUP(CR$1,$B$2:$D$235,2,FALSE)))*COS(RADIANS(90-$C40))+SIN(RADIANS(90-VLOOKUP(CR$1,$B$2:$D$235,2,FALSE)))*SIN(RADIANS(90-$C40))*COS(RADIANS(VLOOKUP(CR$1,$B$2:$D$235,3,FALSE)-$D40)))</f>
        <v>12.654553425653779</v>
      </c>
      <c r="CS40">
        <f>6371*ACOS(COS(RADIANS(90-VLOOKUP(CS$1,$B$2:$D$235,2,FALSE)))*COS(RADIANS(90-$C40))+SIN(RADIANS(90-VLOOKUP(CS$1,$B$2:$D$235,2,FALSE)))*SIN(RADIANS(90-$C40))*COS(RADIANS(VLOOKUP(CS$1,$B$2:$D$235,3,FALSE)-$D40)))</f>
        <v>6.2716814314776546</v>
      </c>
      <c r="CT40">
        <f>6371*ACOS(COS(RADIANS(90-VLOOKUP(CT$1,$B$2:$D$235,2,FALSE)))*COS(RADIANS(90-$C40))+SIN(RADIANS(90-VLOOKUP(CT$1,$B$2:$D$235,2,FALSE)))*SIN(RADIANS(90-$C40))*COS(RADIANS(VLOOKUP(CT$1,$B$2:$D$235,3,FALSE)-$D40)))</f>
        <v>8.8595783223827311</v>
      </c>
      <c r="CU40">
        <f>6371*ACOS(COS(RADIANS(90-VLOOKUP(CU$1,$B$2:$D$235,2,FALSE)))*COS(RADIANS(90-$C40))+SIN(RADIANS(90-VLOOKUP(CU$1,$B$2:$D$235,2,FALSE)))*SIN(RADIANS(90-$C40))*COS(RADIANS(VLOOKUP(CU$1,$B$2:$D$235,3,FALSE)-$D40)))</f>
        <v>8.9228659445109013</v>
      </c>
      <c r="CV40">
        <f>6371*ACOS(COS(RADIANS(90-VLOOKUP(CV$1,$B$2:$D$235,2,FALSE)))*COS(RADIANS(90-$C40))+SIN(RADIANS(90-VLOOKUP(CV$1,$B$2:$D$235,2,FALSE)))*SIN(RADIANS(90-$C40))*COS(RADIANS(VLOOKUP(CV$1,$B$2:$D$235,3,FALSE)-$D40)))</f>
        <v>8.6477166581019382</v>
      </c>
      <c r="CW40">
        <f>6371*ACOS(COS(RADIANS(90-VLOOKUP(CW$1,$B$2:$D$235,2,FALSE)))*COS(RADIANS(90-$C40))+SIN(RADIANS(90-VLOOKUP(CW$1,$B$2:$D$235,2,FALSE)))*SIN(RADIANS(90-$C40))*COS(RADIANS(VLOOKUP(CW$1,$B$2:$D$235,3,FALSE)-$D40)))</f>
        <v>9.0813893330356468</v>
      </c>
      <c r="CX40">
        <f>6371*ACOS(COS(RADIANS(90-VLOOKUP(CX$1,$B$2:$D$235,2,FALSE)))*COS(RADIANS(90-$C40))+SIN(RADIANS(90-VLOOKUP(CX$1,$B$2:$D$235,2,FALSE)))*SIN(RADIANS(90-$C40))*COS(RADIANS(VLOOKUP(CX$1,$B$2:$D$235,3,FALSE)-$D40)))</f>
        <v>10.203970171422919</v>
      </c>
      <c r="CY40">
        <f>6371*ACOS(COS(RADIANS(90-VLOOKUP(CY$1,$B$2:$D$235,2,FALSE)))*COS(RADIANS(90-$C40))+SIN(RADIANS(90-VLOOKUP(CY$1,$B$2:$D$235,2,FALSE)))*SIN(RADIANS(90-$C40))*COS(RADIANS(VLOOKUP(CY$1,$B$2:$D$235,3,FALSE)-$D40)))</f>
        <v>7.1173976184663577</v>
      </c>
      <c r="CZ40">
        <f>6371*ACOS(COS(RADIANS(90-VLOOKUP(CZ$1,$B$2:$D$235,2,FALSE)))*COS(RADIANS(90-$C40))+SIN(RADIANS(90-VLOOKUP(CZ$1,$B$2:$D$235,2,FALSE)))*SIN(RADIANS(90-$C40))*COS(RADIANS(VLOOKUP(CZ$1,$B$2:$D$235,3,FALSE)-$D40)))</f>
        <v>7.3851131569057058</v>
      </c>
      <c r="DA40">
        <f>6371*ACOS(COS(RADIANS(90-VLOOKUP(DA$1,$B$2:$D$235,2,FALSE)))*COS(RADIANS(90-$C40))+SIN(RADIANS(90-VLOOKUP(DA$1,$B$2:$D$235,2,FALSE)))*SIN(RADIANS(90-$C40))*COS(RADIANS(VLOOKUP(DA$1,$B$2:$D$235,3,FALSE)-$D40)))</f>
        <v>9.4033375370702625</v>
      </c>
      <c r="DB40">
        <f>6371*ACOS(COS(RADIANS(90-VLOOKUP(DB$1,$B$2:$D$235,2,FALSE)))*COS(RADIANS(90-$C40))+SIN(RADIANS(90-VLOOKUP(DB$1,$B$2:$D$235,2,FALSE)))*SIN(RADIANS(90-$C40))*COS(RADIANS(VLOOKUP(DB$1,$B$2:$D$235,3,FALSE)-$D40)))</f>
        <v>12.252322468300072</v>
      </c>
      <c r="DC40">
        <f>6371*ACOS(COS(RADIANS(90-VLOOKUP(DC$1,$B$2:$D$235,2,FALSE)))*COS(RADIANS(90-$C40))+SIN(RADIANS(90-VLOOKUP(DC$1,$B$2:$D$235,2,FALSE)))*SIN(RADIANS(90-$C40))*COS(RADIANS(VLOOKUP(DC$1,$B$2:$D$235,3,FALSE)-$D40)))</f>
        <v>9.469653912065052</v>
      </c>
      <c r="DD40">
        <f>6371*ACOS(COS(RADIANS(90-VLOOKUP(DD$1,$B$2:$D$235,2,FALSE)))*COS(RADIANS(90-$C40))+SIN(RADIANS(90-VLOOKUP(DD$1,$B$2:$D$235,2,FALSE)))*SIN(RADIANS(90-$C40))*COS(RADIANS(VLOOKUP(DD$1,$B$2:$D$235,3,FALSE)-$D40)))</f>
        <v>7.8143011874840234</v>
      </c>
      <c r="DE40">
        <f>6371*ACOS(COS(RADIANS(90-VLOOKUP(DE$1,$B$2:$D$235,2,FALSE)))*COS(RADIANS(90-$C40))+SIN(RADIANS(90-VLOOKUP(DE$1,$B$2:$D$235,2,FALSE)))*SIN(RADIANS(90-$C40))*COS(RADIANS(VLOOKUP(DE$1,$B$2:$D$235,3,FALSE)-$D40)))</f>
        <v>9.2528261557761322</v>
      </c>
      <c r="DF40">
        <f>6371*ACOS(COS(RADIANS(90-VLOOKUP(DF$1,$B$2:$D$235,2,FALSE)))*COS(RADIANS(90-$C40))+SIN(RADIANS(90-VLOOKUP(DF$1,$B$2:$D$235,2,FALSE)))*SIN(RADIANS(90-$C40))*COS(RADIANS(VLOOKUP(DF$1,$B$2:$D$235,3,FALSE)-$D40)))</f>
        <v>8.464106163617771</v>
      </c>
      <c r="DG40">
        <f>6371*ACOS(COS(RADIANS(90-VLOOKUP(DG$1,$B$2:$D$235,2,FALSE)))*COS(RADIANS(90-$C40))+SIN(RADIANS(90-VLOOKUP(DG$1,$B$2:$D$235,2,FALSE)))*SIN(RADIANS(90-$C40))*COS(RADIANS(VLOOKUP(DG$1,$B$2:$D$235,3,FALSE)-$D40)))</f>
        <v>8.5032308123338733</v>
      </c>
      <c r="DH40">
        <f>6371*ACOS(COS(RADIANS(90-VLOOKUP(DH$1,$B$2:$D$235,2,FALSE)))*COS(RADIANS(90-$C40))+SIN(RADIANS(90-VLOOKUP(DH$1,$B$2:$D$235,2,FALSE)))*SIN(RADIANS(90-$C40))*COS(RADIANS(VLOOKUP(DH$1,$B$2:$D$235,3,FALSE)-$D40)))</f>
        <v>8.329235049172155</v>
      </c>
      <c r="DI40">
        <f>6371*ACOS(COS(RADIANS(90-VLOOKUP(DI$1,$B$2:$D$235,2,FALSE)))*COS(RADIANS(90-$C40))+SIN(RADIANS(90-VLOOKUP(DI$1,$B$2:$D$235,2,FALSE)))*SIN(RADIANS(90-$C40))*COS(RADIANS(VLOOKUP(DI$1,$B$2:$D$235,3,FALSE)-$D40)))</f>
        <v>6.9362177401086029</v>
      </c>
      <c r="DJ40">
        <f>6371*ACOS(COS(RADIANS(90-VLOOKUP(DJ$1,$B$2:$D$235,2,FALSE)))*COS(RADIANS(90-$C40))+SIN(RADIANS(90-VLOOKUP(DJ$1,$B$2:$D$235,2,FALSE)))*SIN(RADIANS(90-$C40))*COS(RADIANS(VLOOKUP(DJ$1,$B$2:$D$235,3,FALSE)-$D40)))</f>
        <v>8.6771275642808625</v>
      </c>
      <c r="DK40">
        <f>6371*ACOS(COS(RADIANS(90-VLOOKUP(DK$1,$B$2:$D$235,2,FALSE)))*COS(RADIANS(90-$C40))+SIN(RADIANS(90-VLOOKUP(DK$1,$B$2:$D$235,2,FALSE)))*SIN(RADIANS(90-$C40))*COS(RADIANS(VLOOKUP(DK$1,$B$2:$D$235,3,FALSE)-$D40)))</f>
        <v>8.8162584951147203</v>
      </c>
      <c r="DL40">
        <f>6371*ACOS(COS(RADIANS(90-VLOOKUP(DL$1,$B$2:$D$235,2,FALSE)))*COS(RADIANS(90-$C40))+SIN(RADIANS(90-VLOOKUP(DL$1,$B$2:$D$235,2,FALSE)))*SIN(RADIANS(90-$C40))*COS(RADIANS(VLOOKUP(DL$1,$B$2:$D$235,3,FALSE)-$D40)))</f>
        <v>8.5551331310156193</v>
      </c>
      <c r="DM40">
        <f>6371*ACOS(COS(RADIANS(90-VLOOKUP(DM$1,$B$2:$D$235,2,FALSE)))*COS(RADIANS(90-$C40))+SIN(RADIANS(90-VLOOKUP(DM$1,$B$2:$D$235,2,FALSE)))*SIN(RADIANS(90-$C40))*COS(RADIANS(VLOOKUP(DM$1,$B$2:$D$235,3,FALSE)-$D40)))</f>
        <v>8.5782338170125882</v>
      </c>
      <c r="DN40">
        <f>6371*ACOS(COS(RADIANS(90-VLOOKUP(DN$1,$B$2:$D$235,2,FALSE)))*COS(RADIANS(90-$C40))+SIN(RADIANS(90-VLOOKUP(DN$1,$B$2:$D$235,2,FALSE)))*SIN(RADIANS(90-$C40))*COS(RADIANS(VLOOKUP(DN$1,$B$2:$D$235,3,FALSE)-$D40)))</f>
        <v>11.707985285931336</v>
      </c>
      <c r="DO40">
        <f>6371*ACOS(COS(RADIANS(90-VLOOKUP(DO$1,$B$2:$D$235,2,FALSE)))*COS(RADIANS(90-$C40))+SIN(RADIANS(90-VLOOKUP(DO$1,$B$2:$D$235,2,FALSE)))*SIN(RADIANS(90-$C40))*COS(RADIANS(VLOOKUP(DO$1,$B$2:$D$235,3,FALSE)-$D40)))</f>
        <v>9.3450821444034524</v>
      </c>
      <c r="DP40">
        <f>6371*ACOS(COS(RADIANS(90-VLOOKUP(DP$1,$B$2:$D$235,2,FALSE)))*COS(RADIANS(90-$C40))+SIN(RADIANS(90-VLOOKUP(DP$1,$B$2:$D$235,2,FALSE)))*SIN(RADIANS(90-$C40))*COS(RADIANS(VLOOKUP(DP$1,$B$2:$D$235,3,FALSE)-$D40)))</f>
        <v>8.4457010260761383</v>
      </c>
      <c r="DQ40">
        <f>6371*ACOS(COS(RADIANS(90-VLOOKUP(DQ$1,$B$2:$D$235,2,FALSE)))*COS(RADIANS(90-$C40))+SIN(RADIANS(90-VLOOKUP(DQ$1,$B$2:$D$235,2,FALSE)))*SIN(RADIANS(90-$C40))*COS(RADIANS(VLOOKUP(DQ$1,$B$2:$D$235,3,FALSE)-$D40)))</f>
        <v>7.6767832329884138</v>
      </c>
      <c r="DR40">
        <f>6371*ACOS(COS(RADIANS(90-VLOOKUP(DR$1,$B$2:$D$235,2,FALSE)))*COS(RADIANS(90-$C40))+SIN(RADIANS(90-VLOOKUP(DR$1,$B$2:$D$235,2,FALSE)))*SIN(RADIANS(90-$C40))*COS(RADIANS(VLOOKUP(DR$1,$B$2:$D$235,3,FALSE)-$D40)))</f>
        <v>9.3334038353791975</v>
      </c>
      <c r="DS40">
        <f>6371*ACOS(COS(RADIANS(90-VLOOKUP(DS$1,$B$2:$D$235,2,FALSE)))*COS(RADIANS(90-$C40))+SIN(RADIANS(90-VLOOKUP(DS$1,$B$2:$D$235,2,FALSE)))*SIN(RADIANS(90-$C40))*COS(RADIANS(VLOOKUP(DS$1,$B$2:$D$235,3,FALSE)-$D40)))</f>
        <v>8.1904627944498305</v>
      </c>
      <c r="DT40">
        <f>6371*ACOS(COS(RADIANS(90-VLOOKUP(DT$1,$B$2:$D$235,2,FALSE)))*COS(RADIANS(90-$C40))+SIN(RADIANS(90-VLOOKUP(DT$1,$B$2:$D$235,2,FALSE)))*SIN(RADIANS(90-$C40))*COS(RADIANS(VLOOKUP(DT$1,$B$2:$D$235,3,FALSE)-$D40)))</f>
        <v>13.691631830663102</v>
      </c>
      <c r="DU40">
        <f>6371*ACOS(COS(RADIANS(90-VLOOKUP(DU$1,$B$2:$D$235,2,FALSE)))*COS(RADIANS(90-$C40))+SIN(RADIANS(90-VLOOKUP(DU$1,$B$2:$D$235,2,FALSE)))*SIN(RADIANS(90-$C40))*COS(RADIANS(VLOOKUP(DU$1,$B$2:$D$235,3,FALSE)-$D40)))</f>
        <v>10.564972145328614</v>
      </c>
      <c r="DV40">
        <f>6371*ACOS(COS(RADIANS(90-VLOOKUP(DV$1,$B$2:$D$235,2,FALSE)))*COS(RADIANS(90-$C40))+SIN(RADIANS(90-VLOOKUP(DV$1,$B$2:$D$235,2,FALSE)))*SIN(RADIANS(90-$C40))*COS(RADIANS(VLOOKUP(DV$1,$B$2:$D$235,3,FALSE)-$D40)))</f>
        <v>9.4212290022925007</v>
      </c>
      <c r="DW40">
        <f>6371*ACOS(COS(RADIANS(90-VLOOKUP(DW$1,$B$2:$D$235,2,FALSE)))*COS(RADIANS(90-$C40))+SIN(RADIANS(90-VLOOKUP(DW$1,$B$2:$D$235,2,FALSE)))*SIN(RADIANS(90-$C40))*COS(RADIANS(VLOOKUP(DW$1,$B$2:$D$235,3,FALSE)-$D40)))</f>
        <v>14.078431458290437</v>
      </c>
      <c r="DX40">
        <f>6371*ACOS(COS(RADIANS(90-VLOOKUP(DX$1,$B$2:$D$235,2,FALSE)))*COS(RADIANS(90-$C40))+SIN(RADIANS(90-VLOOKUP(DX$1,$B$2:$D$235,2,FALSE)))*SIN(RADIANS(90-$C40))*COS(RADIANS(VLOOKUP(DX$1,$B$2:$D$235,3,FALSE)-$D40)))</f>
        <v>7.8873834761182202</v>
      </c>
      <c r="DY40">
        <f>6371*ACOS(COS(RADIANS(90-VLOOKUP(DY$1,$B$2:$D$235,2,FALSE)))*COS(RADIANS(90-$C40))+SIN(RADIANS(90-VLOOKUP(DY$1,$B$2:$D$235,2,FALSE)))*SIN(RADIANS(90-$C40))*COS(RADIANS(VLOOKUP(DY$1,$B$2:$D$235,3,FALSE)-$D40)))</f>
        <v>8.8521286885349326</v>
      </c>
      <c r="DZ40">
        <f>6371*ACOS(COS(RADIANS(90-VLOOKUP(DZ$1,$B$2:$D$235,2,FALSE)))*COS(RADIANS(90-$C40))+SIN(RADIANS(90-VLOOKUP(DZ$1,$B$2:$D$235,2,FALSE)))*SIN(RADIANS(90-$C40))*COS(RADIANS(VLOOKUP(DZ$1,$B$2:$D$235,3,FALSE)-$D40)))</f>
        <v>12.879445379578954</v>
      </c>
      <c r="EA40">
        <f>6371*ACOS(COS(RADIANS(90-VLOOKUP(EA$1,$B$2:$D$235,2,FALSE)))*COS(RADIANS(90-$C40))+SIN(RADIANS(90-VLOOKUP(EA$1,$B$2:$D$235,2,FALSE)))*SIN(RADIANS(90-$C40))*COS(RADIANS(VLOOKUP(EA$1,$B$2:$D$235,3,FALSE)-$D40)))</f>
        <v>12.32072586815443</v>
      </c>
      <c r="EB40">
        <f>6371*ACOS(COS(RADIANS(90-VLOOKUP(EB$1,$B$2:$D$235,2,FALSE)))*COS(RADIANS(90-$C40))+SIN(RADIANS(90-VLOOKUP(EB$1,$B$2:$D$235,2,FALSE)))*SIN(RADIANS(90-$C40))*COS(RADIANS(VLOOKUP(EB$1,$B$2:$D$235,3,FALSE)-$D40)))</f>
        <v>12.319914601014855</v>
      </c>
      <c r="EC40">
        <f>6371*ACOS(COS(RADIANS(90-VLOOKUP(EC$1,$B$2:$D$235,2,FALSE)))*COS(RADIANS(90-$C40))+SIN(RADIANS(90-VLOOKUP(EC$1,$B$2:$D$235,2,FALSE)))*SIN(RADIANS(90-$C40))*COS(RADIANS(VLOOKUP(EC$1,$B$2:$D$235,3,FALSE)-$D40)))</f>
        <v>8.9298694271890877</v>
      </c>
      <c r="ED40">
        <f>6371*ACOS(COS(RADIANS(90-VLOOKUP(ED$1,$B$2:$D$235,2,FALSE)))*COS(RADIANS(90-$C40))+SIN(RADIANS(90-VLOOKUP(ED$1,$B$2:$D$235,2,FALSE)))*SIN(RADIANS(90-$C40))*COS(RADIANS(VLOOKUP(ED$1,$B$2:$D$235,3,FALSE)-$D40)))</f>
        <v>8.7624726186718558</v>
      </c>
      <c r="EE40">
        <f>6371*ACOS(COS(RADIANS(90-VLOOKUP(EE$1,$B$2:$D$235,2,FALSE)))*COS(RADIANS(90-$C40))+SIN(RADIANS(90-VLOOKUP(EE$1,$B$2:$D$235,2,FALSE)))*SIN(RADIANS(90-$C40))*COS(RADIANS(VLOOKUP(EE$1,$B$2:$D$235,3,FALSE)-$D40)))</f>
        <v>8.8143075092139753</v>
      </c>
      <c r="EF40">
        <f>6371*ACOS(COS(RADIANS(90-VLOOKUP(EF$1,$B$2:$D$235,2,FALSE)))*COS(RADIANS(90-$C40))+SIN(RADIANS(90-VLOOKUP(EF$1,$B$2:$D$235,2,FALSE)))*SIN(RADIANS(90-$C40))*COS(RADIANS(VLOOKUP(EF$1,$B$2:$D$235,3,FALSE)-$D40)))</f>
        <v>8.8360003083849925</v>
      </c>
      <c r="EG40">
        <f>6371*ACOS(COS(RADIANS(90-VLOOKUP(EG$1,$B$2:$D$235,2,FALSE)))*COS(RADIANS(90-$C40))+SIN(RADIANS(90-VLOOKUP(EG$1,$B$2:$D$235,2,FALSE)))*SIN(RADIANS(90-$C40))*COS(RADIANS(VLOOKUP(EG$1,$B$2:$D$235,3,FALSE)-$D40)))</f>
        <v>14.290654013747066</v>
      </c>
      <c r="EH40">
        <f>6371*ACOS(COS(RADIANS(90-VLOOKUP(EH$1,$B$2:$D$235,2,FALSE)))*COS(RADIANS(90-$C40))+SIN(RADIANS(90-VLOOKUP(EH$1,$B$2:$D$235,2,FALSE)))*SIN(RADIANS(90-$C40))*COS(RADIANS(VLOOKUP(EH$1,$B$2:$D$235,3,FALSE)-$D40)))</f>
        <v>10.097716193273028</v>
      </c>
      <c r="EI40">
        <f>6371*ACOS(COS(RADIANS(90-VLOOKUP(EI$1,$B$2:$D$235,2,FALSE)))*COS(RADIANS(90-$C40))+SIN(RADIANS(90-VLOOKUP(EI$1,$B$2:$D$235,2,FALSE)))*SIN(RADIANS(90-$C40))*COS(RADIANS(VLOOKUP(EI$1,$B$2:$D$235,3,FALSE)-$D40)))</f>
        <v>15.259327621278292</v>
      </c>
      <c r="EJ40">
        <f>6371*ACOS(COS(RADIANS(90-VLOOKUP(EJ$1,$B$2:$D$235,2,FALSE)))*COS(RADIANS(90-$C40))+SIN(RADIANS(90-VLOOKUP(EJ$1,$B$2:$D$235,2,FALSE)))*SIN(RADIANS(90-$C40))*COS(RADIANS(VLOOKUP(EJ$1,$B$2:$D$235,3,FALSE)-$D40)))</f>
        <v>9.9893300745784437</v>
      </c>
      <c r="EK40">
        <f>6371*ACOS(COS(RADIANS(90-VLOOKUP(EK$1,$B$2:$D$235,2,FALSE)))*COS(RADIANS(90-$C40))+SIN(RADIANS(90-VLOOKUP(EK$1,$B$2:$D$235,2,FALSE)))*SIN(RADIANS(90-$C40))*COS(RADIANS(VLOOKUP(EK$1,$B$2:$D$235,3,FALSE)-$D40)))</f>
        <v>10.886632116128229</v>
      </c>
      <c r="EL40">
        <f>6371*ACOS(COS(RADIANS(90-VLOOKUP(EL$1,$B$2:$D$235,2,FALSE)))*COS(RADIANS(90-$C40))+SIN(RADIANS(90-VLOOKUP(EL$1,$B$2:$D$235,2,FALSE)))*SIN(RADIANS(90-$C40))*COS(RADIANS(VLOOKUP(EL$1,$B$2:$D$235,3,FALSE)-$D40)))</f>
        <v>10.788636350417917</v>
      </c>
      <c r="EM40">
        <f>6371*ACOS(COS(RADIANS(90-VLOOKUP(EM$1,$B$2:$D$235,2,FALSE)))*COS(RADIANS(90-$C40))+SIN(RADIANS(90-VLOOKUP(EM$1,$B$2:$D$235,2,FALSE)))*SIN(RADIANS(90-$C40))*COS(RADIANS(VLOOKUP(EM$1,$B$2:$D$235,3,FALSE)-$D40)))</f>
        <v>17.72379527231756</v>
      </c>
      <c r="EN40">
        <f>6371*ACOS(COS(RADIANS(90-VLOOKUP(EN$1,$B$2:$D$235,2,FALSE)))*COS(RADIANS(90-$C40))+SIN(RADIANS(90-VLOOKUP(EN$1,$B$2:$D$235,2,FALSE)))*SIN(RADIANS(90-$C40))*COS(RADIANS(VLOOKUP(EN$1,$B$2:$D$235,3,FALSE)-$D40)))</f>
        <v>17.849104039340254</v>
      </c>
      <c r="EO40">
        <f>6371*ACOS(COS(RADIANS(90-VLOOKUP(EO$1,$B$2:$D$235,2,FALSE)))*COS(RADIANS(90-$C40))+SIN(RADIANS(90-VLOOKUP(EO$1,$B$2:$D$235,2,FALSE)))*SIN(RADIANS(90-$C40))*COS(RADIANS(VLOOKUP(EO$1,$B$2:$D$235,3,FALSE)-$D40)))</f>
        <v>11.463091462859175</v>
      </c>
      <c r="EP40">
        <f>6371*ACOS(COS(RADIANS(90-VLOOKUP(EP$1,$B$2:$D$235,2,FALSE)))*COS(RADIANS(90-$C40))+SIN(RADIANS(90-VLOOKUP(EP$1,$B$2:$D$235,2,FALSE)))*SIN(RADIANS(90-$C40))*COS(RADIANS(VLOOKUP(EP$1,$B$2:$D$235,3,FALSE)-$D40)))</f>
        <v>16.562039325323997</v>
      </c>
      <c r="EQ40">
        <f>6371*ACOS(COS(RADIANS(90-VLOOKUP(EQ$1,$B$2:$D$235,2,FALSE)))*COS(RADIANS(90-$C40))+SIN(RADIANS(90-VLOOKUP(EQ$1,$B$2:$D$235,2,FALSE)))*SIN(RADIANS(90-$C40))*COS(RADIANS(VLOOKUP(EQ$1,$B$2:$D$235,3,FALSE)-$D40)))</f>
        <v>18.000731572038138</v>
      </c>
      <c r="ER40">
        <f>6371*ACOS(COS(RADIANS(90-VLOOKUP(ER$1,$B$2:$D$235,2,FALSE)))*COS(RADIANS(90-$C40))+SIN(RADIANS(90-VLOOKUP(ER$1,$B$2:$D$235,2,FALSE)))*SIN(RADIANS(90-$C40))*COS(RADIANS(VLOOKUP(ER$1,$B$2:$D$235,3,FALSE)-$D40)))</f>
        <v>18.009456733090747</v>
      </c>
      <c r="ES40">
        <f>6371*ACOS(COS(RADIANS(90-VLOOKUP(ES$1,$B$2:$D$235,2,FALSE)))*COS(RADIANS(90-$C40))+SIN(RADIANS(90-VLOOKUP(ES$1,$B$2:$D$235,2,FALSE)))*SIN(RADIANS(90-$C40))*COS(RADIANS(VLOOKUP(ES$1,$B$2:$D$235,3,FALSE)-$D40)))</f>
        <v>16.994303110478736</v>
      </c>
      <c r="ET40">
        <f>6371*ACOS(COS(RADIANS(90-VLOOKUP(ET$1,$B$2:$D$235,2,FALSE)))*COS(RADIANS(90-$C40))+SIN(RADIANS(90-VLOOKUP(ET$1,$B$2:$D$235,2,FALSE)))*SIN(RADIANS(90-$C40))*COS(RADIANS(VLOOKUP(ET$1,$B$2:$D$235,3,FALSE)-$D40)))</f>
        <v>18.494471996408691</v>
      </c>
      <c r="EU40">
        <f>6371*ACOS(COS(RADIANS(90-VLOOKUP(EU$1,$B$2:$D$235,2,FALSE)))*COS(RADIANS(90-$C40))+SIN(RADIANS(90-VLOOKUP(EU$1,$B$2:$D$235,2,FALSE)))*SIN(RADIANS(90-$C40))*COS(RADIANS(VLOOKUP(EU$1,$B$2:$D$235,3,FALSE)-$D40)))</f>
        <v>16.623209339826541</v>
      </c>
      <c r="EV40">
        <f>6371*ACOS(COS(RADIANS(90-VLOOKUP(EV$1,$B$2:$D$235,2,FALSE)))*COS(RADIANS(90-$C40))+SIN(RADIANS(90-VLOOKUP(EV$1,$B$2:$D$235,2,FALSE)))*SIN(RADIANS(90-$C40))*COS(RADIANS(VLOOKUP(EV$1,$B$2:$D$235,3,FALSE)-$D40)))</f>
        <v>20.14966510113673</v>
      </c>
      <c r="EW40">
        <f>6371*ACOS(COS(RADIANS(90-VLOOKUP(EW$1,$B$2:$D$235,2,FALSE)))*COS(RADIANS(90-$C40))+SIN(RADIANS(90-VLOOKUP(EW$1,$B$2:$D$235,2,FALSE)))*SIN(RADIANS(90-$C40))*COS(RADIANS(VLOOKUP(EW$1,$B$2:$D$235,3,FALSE)-$D40)))</f>
        <v>18.999693511388198</v>
      </c>
      <c r="EX40">
        <f>6371*ACOS(COS(RADIANS(90-VLOOKUP(EX$1,$B$2:$D$235,2,FALSE)))*COS(RADIANS(90-$C40))+SIN(RADIANS(90-VLOOKUP(EX$1,$B$2:$D$235,2,FALSE)))*SIN(RADIANS(90-$C40))*COS(RADIANS(VLOOKUP(EX$1,$B$2:$D$235,3,FALSE)-$D40)))</f>
        <v>22.479629794059328</v>
      </c>
      <c r="EY40">
        <f>6371*ACOS(COS(RADIANS(90-VLOOKUP(EY$1,$B$2:$D$235,2,FALSE)))*COS(RADIANS(90-$C40))+SIN(RADIANS(90-VLOOKUP(EY$1,$B$2:$D$235,2,FALSE)))*SIN(RADIANS(90-$C40))*COS(RADIANS(VLOOKUP(EY$1,$B$2:$D$235,3,FALSE)-$D40)))</f>
        <v>22.483226488777689</v>
      </c>
      <c r="EZ40">
        <f>6371*ACOS(COS(RADIANS(90-VLOOKUP(EZ$1,$B$2:$D$235,2,FALSE)))*COS(RADIANS(90-$C40))+SIN(RADIANS(90-VLOOKUP(EZ$1,$B$2:$D$235,2,FALSE)))*SIN(RADIANS(90-$C40))*COS(RADIANS(VLOOKUP(EZ$1,$B$2:$D$235,3,FALSE)-$D40)))</f>
        <v>19.049188970975294</v>
      </c>
      <c r="FA40">
        <f>6371*ACOS(COS(RADIANS(90-VLOOKUP(FA$1,$B$2:$D$235,2,FALSE)))*COS(RADIANS(90-$C40))+SIN(RADIANS(90-VLOOKUP(FA$1,$B$2:$D$235,2,FALSE)))*SIN(RADIANS(90-$C40))*COS(RADIANS(VLOOKUP(FA$1,$B$2:$D$235,3,FALSE)-$D40)))</f>
        <v>17.158618977216161</v>
      </c>
      <c r="FB40">
        <f>6371*ACOS(COS(RADIANS(90-VLOOKUP(FB$1,$B$2:$D$235,2,FALSE)))*COS(RADIANS(90-$C40))+SIN(RADIANS(90-VLOOKUP(FB$1,$B$2:$D$235,2,FALSE)))*SIN(RADIANS(90-$C40))*COS(RADIANS(VLOOKUP(FB$1,$B$2:$D$235,3,FALSE)-$D40)))</f>
        <v>21.967911890657327</v>
      </c>
      <c r="FC40">
        <f>6371*ACOS(COS(RADIANS(90-VLOOKUP(FC$1,$B$2:$D$235,2,FALSE)))*COS(RADIANS(90-$C40))+SIN(RADIANS(90-VLOOKUP(FC$1,$B$2:$D$235,2,FALSE)))*SIN(RADIANS(90-$C40))*COS(RADIANS(VLOOKUP(FC$1,$B$2:$D$235,3,FALSE)-$D40)))</f>
        <v>23.783735702010567</v>
      </c>
      <c r="FD40">
        <f>6371*ACOS(COS(RADIANS(90-VLOOKUP(FD$1,$B$2:$D$235,2,FALSE)))*COS(RADIANS(90-$C40))+SIN(RADIANS(90-VLOOKUP(FD$1,$B$2:$D$235,2,FALSE)))*SIN(RADIANS(90-$C40))*COS(RADIANS(VLOOKUP(FD$1,$B$2:$D$235,3,FALSE)-$D40)))</f>
        <v>25.281252530498591</v>
      </c>
    </row>
    <row r="41" spans="1:160" x14ac:dyDescent="0.2">
      <c r="A41" t="s">
        <v>136</v>
      </c>
      <c r="B41" t="s">
        <v>372</v>
      </c>
      <c r="C41">
        <v>13.0212805</v>
      </c>
      <c r="D41">
        <v>80.223103699999996</v>
      </c>
      <c r="E41" t="s">
        <v>497</v>
      </c>
      <c r="F41" t="s">
        <v>511</v>
      </c>
      <c r="G41">
        <v>0.3</v>
      </c>
      <c r="H41">
        <v>12000</v>
      </c>
      <c r="I41">
        <f t="shared" si="0"/>
        <v>40000</v>
      </c>
      <c r="J41">
        <v>87355</v>
      </c>
      <c r="K41">
        <v>2.21</v>
      </c>
      <c r="L41">
        <v>39591</v>
      </c>
      <c r="M41">
        <f t="shared" si="1"/>
        <v>1.0103306306988962</v>
      </c>
      <c r="N41">
        <f>6371*ACOS(COS(RADIANS(90-VLOOKUP(N$1,$B$2:$D$235,2,FALSE)))*COS(RADIANS(90-$C41))+SIN(RADIANS(90-VLOOKUP(N$1,$B$2:$D$235,2,FALSE)))*SIN(RADIANS(90-$C41))*COS(RADIANS(VLOOKUP(N$1,$B$2:$D$235,3,FALSE)-$D41)))</f>
        <v>18.069615113880563</v>
      </c>
      <c r="O41">
        <f>6371*ACOS(COS(RADIANS(90-VLOOKUP(O$1,$B$2:$D$235,2,FALSE)))*COS(RADIANS(90-$C41))+SIN(RADIANS(90-VLOOKUP(O$1,$B$2:$D$235,2,FALSE)))*SIN(RADIANS(90-$C41))*COS(RADIANS(VLOOKUP(O$1,$B$2:$D$235,3,FALSE)-$D41)))</f>
        <v>15.867455293725918</v>
      </c>
      <c r="P41">
        <f>6371*ACOS(COS(RADIANS(90-VLOOKUP(P$1,$B$2:$D$235,2,FALSE)))*COS(RADIANS(90-$C41))+SIN(RADIANS(90-VLOOKUP(P$1,$B$2:$D$235,2,FALSE)))*SIN(RADIANS(90-$C41))*COS(RADIANS(VLOOKUP(P$1,$B$2:$D$235,3,FALSE)-$D41)))</f>
        <v>17.006669481417529</v>
      </c>
      <c r="Q41">
        <f>6371*ACOS(COS(RADIANS(90-VLOOKUP(Q$1,$B$2:$D$235,2,FALSE)))*COS(RADIANS(90-$C41))+SIN(RADIANS(90-VLOOKUP(Q$1,$B$2:$D$235,2,FALSE)))*SIN(RADIANS(90-$C41))*COS(RADIANS(VLOOKUP(Q$1,$B$2:$D$235,3,FALSE)-$D41)))</f>
        <v>14.124716044865288</v>
      </c>
      <c r="R41">
        <f>6371*ACOS(COS(RADIANS(90-VLOOKUP(R$1,$B$2:$D$235,2,FALSE)))*COS(RADIANS(90-$C41))+SIN(RADIANS(90-VLOOKUP(R$1,$B$2:$D$235,2,FALSE)))*SIN(RADIANS(90-$C41))*COS(RADIANS(VLOOKUP(R$1,$B$2:$D$235,3,FALSE)-$D41)))</f>
        <v>14.052864146642841</v>
      </c>
      <c r="S41">
        <f>6371*ACOS(COS(RADIANS(90-VLOOKUP(S$1,$B$2:$D$235,2,FALSE)))*COS(RADIANS(90-$C41))+SIN(RADIANS(90-VLOOKUP(S$1,$B$2:$D$235,2,FALSE)))*SIN(RADIANS(90-$C41))*COS(RADIANS(VLOOKUP(S$1,$B$2:$D$235,3,FALSE)-$D41)))</f>
        <v>14.839555709552531</v>
      </c>
      <c r="T41">
        <f>6371*ACOS(COS(RADIANS(90-VLOOKUP(T$1,$B$2:$D$235,2,FALSE)))*COS(RADIANS(90-$C41))+SIN(RADIANS(90-VLOOKUP(T$1,$B$2:$D$235,2,FALSE)))*SIN(RADIANS(90-$C41))*COS(RADIANS(VLOOKUP(T$1,$B$2:$D$235,3,FALSE)-$D41)))</f>
        <v>12.489186561140247</v>
      </c>
      <c r="U41">
        <f>6371*ACOS(COS(RADIANS(90-VLOOKUP(U$1,$B$2:$D$235,2,FALSE)))*COS(RADIANS(90-$C41))+SIN(RADIANS(90-VLOOKUP(U$1,$B$2:$D$235,2,FALSE)))*SIN(RADIANS(90-$C41))*COS(RADIANS(VLOOKUP(U$1,$B$2:$D$235,3,FALSE)-$D41)))</f>
        <v>12.13259403774871</v>
      </c>
      <c r="V41">
        <f>6371*ACOS(COS(RADIANS(90-VLOOKUP(V$1,$B$2:$D$235,2,FALSE)))*COS(RADIANS(90-$C41))+SIN(RADIANS(90-VLOOKUP(V$1,$B$2:$D$235,2,FALSE)))*SIN(RADIANS(90-$C41))*COS(RADIANS(VLOOKUP(V$1,$B$2:$D$235,3,FALSE)-$D41)))</f>
        <v>10.901912029933728</v>
      </c>
      <c r="W41">
        <f>6371*ACOS(COS(RADIANS(90-VLOOKUP(W$1,$B$2:$D$235,2,FALSE)))*COS(RADIANS(90-$C41))+SIN(RADIANS(90-VLOOKUP(W$1,$B$2:$D$235,2,FALSE)))*SIN(RADIANS(90-$C41))*COS(RADIANS(VLOOKUP(W$1,$B$2:$D$235,3,FALSE)-$D41)))</f>
        <v>10.35678130157077</v>
      </c>
      <c r="X41">
        <f>6371*ACOS(COS(RADIANS(90-VLOOKUP(X$1,$B$2:$D$235,2,FALSE)))*COS(RADIANS(90-$C41))+SIN(RADIANS(90-VLOOKUP(X$1,$B$2:$D$235,2,FALSE)))*SIN(RADIANS(90-$C41))*COS(RADIANS(VLOOKUP(X$1,$B$2:$D$235,3,FALSE)-$D41)))</f>
        <v>10.048617609247721</v>
      </c>
      <c r="Y41">
        <f>6371*ACOS(COS(RADIANS(90-VLOOKUP(Y$1,$B$2:$D$235,2,FALSE)))*COS(RADIANS(90-$C41))+SIN(RADIANS(90-VLOOKUP(Y$1,$B$2:$D$235,2,FALSE)))*SIN(RADIANS(90-$C41))*COS(RADIANS(VLOOKUP(Y$1,$B$2:$D$235,3,FALSE)-$D41)))</f>
        <v>9.685611326427475</v>
      </c>
      <c r="Z41">
        <f>6371*ACOS(COS(RADIANS(90-VLOOKUP(Z$1,$B$2:$D$235,2,FALSE)))*COS(RADIANS(90-$C41))+SIN(RADIANS(90-VLOOKUP(Z$1,$B$2:$D$235,2,FALSE)))*SIN(RADIANS(90-$C41))*COS(RADIANS(VLOOKUP(Z$1,$B$2:$D$235,3,FALSE)-$D41)))</f>
        <v>9.6888947165935555</v>
      </c>
      <c r="AA41">
        <f>6371*ACOS(COS(RADIANS(90-VLOOKUP(AA$1,$B$2:$D$235,2,FALSE)))*COS(RADIANS(90-$C41))+SIN(RADIANS(90-VLOOKUP(AA$1,$B$2:$D$235,2,FALSE)))*SIN(RADIANS(90-$C41))*COS(RADIANS(VLOOKUP(AA$1,$B$2:$D$235,3,FALSE)-$D41)))</f>
        <v>9.4062173321915008</v>
      </c>
      <c r="AB41">
        <f>6371*ACOS(COS(RADIANS(90-VLOOKUP(AB$1,$B$2:$D$235,2,FALSE)))*COS(RADIANS(90-$C41))+SIN(RADIANS(90-VLOOKUP(AB$1,$B$2:$D$235,2,FALSE)))*SIN(RADIANS(90-$C41))*COS(RADIANS(VLOOKUP(AB$1,$B$2:$D$235,3,FALSE)-$D41)))</f>
        <v>9.788276226008465</v>
      </c>
      <c r="AC41">
        <f>6371*ACOS(COS(RADIANS(90-VLOOKUP(AC$1,$B$2:$D$235,2,FALSE)))*COS(RADIANS(90-$C41))+SIN(RADIANS(90-VLOOKUP(AC$1,$B$2:$D$235,2,FALSE)))*SIN(RADIANS(90-$C41))*COS(RADIANS(VLOOKUP(AC$1,$B$2:$D$235,3,FALSE)-$D41)))</f>
        <v>9.6553127053508341</v>
      </c>
      <c r="AD41">
        <f>6371*ACOS(COS(RADIANS(90-VLOOKUP(AD$1,$B$2:$D$235,2,FALSE)))*COS(RADIANS(90-$C41))+SIN(RADIANS(90-VLOOKUP(AD$1,$B$2:$D$235,2,FALSE)))*SIN(RADIANS(90-$C41))*COS(RADIANS(VLOOKUP(AD$1,$B$2:$D$235,3,FALSE)-$D41)))</f>
        <v>7.1081749561015473</v>
      </c>
      <c r="AE41">
        <f>6371*ACOS(COS(RADIANS(90-VLOOKUP(AE$1,$B$2:$D$235,2,FALSE)))*COS(RADIANS(90-$C41))+SIN(RADIANS(90-VLOOKUP(AE$1,$B$2:$D$235,2,FALSE)))*SIN(RADIANS(90-$C41))*COS(RADIANS(VLOOKUP(AE$1,$B$2:$D$235,3,FALSE)-$D41)))</f>
        <v>7.1082038567472026</v>
      </c>
      <c r="AF41">
        <f>6371*ACOS(COS(RADIANS(90-VLOOKUP(AF$1,$B$2:$D$235,2,FALSE)))*COS(RADIANS(90-$C41))+SIN(RADIANS(90-VLOOKUP(AF$1,$B$2:$D$235,2,FALSE)))*SIN(RADIANS(90-$C41))*COS(RADIANS(VLOOKUP(AF$1,$B$2:$D$235,3,FALSE)-$D41)))</f>
        <v>6.0121626384464717</v>
      </c>
      <c r="AG41">
        <f>6371*ACOS(COS(RADIANS(90-VLOOKUP(AG$1,$B$2:$D$235,2,FALSE)))*COS(RADIANS(90-$C41))+SIN(RADIANS(90-VLOOKUP(AG$1,$B$2:$D$235,2,FALSE)))*SIN(RADIANS(90-$C41))*COS(RADIANS(VLOOKUP(AG$1,$B$2:$D$235,3,FALSE)-$D41)))</f>
        <v>6.8398026361535571</v>
      </c>
      <c r="AH41">
        <f>6371*ACOS(COS(RADIANS(90-VLOOKUP(AH$1,$B$2:$D$235,2,FALSE)))*COS(RADIANS(90-$C41))+SIN(RADIANS(90-VLOOKUP(AH$1,$B$2:$D$235,2,FALSE)))*SIN(RADIANS(90-$C41))*COS(RADIANS(VLOOKUP(AH$1,$B$2:$D$235,3,FALSE)-$D41)))</f>
        <v>5.0489130512261253</v>
      </c>
      <c r="AI41">
        <f>6371*ACOS(COS(RADIANS(90-VLOOKUP(AI$1,$B$2:$D$235,2,FALSE)))*COS(RADIANS(90-$C41))+SIN(RADIANS(90-VLOOKUP(AI$1,$B$2:$D$235,2,FALSE)))*SIN(RADIANS(90-$C41))*COS(RADIANS(VLOOKUP(AI$1,$B$2:$D$235,3,FALSE)-$D41)))</f>
        <v>6.2519987751597839</v>
      </c>
      <c r="AJ41">
        <f>6371*ACOS(COS(RADIANS(90-VLOOKUP(AJ$1,$B$2:$D$235,2,FALSE)))*COS(RADIANS(90-$C41))+SIN(RADIANS(90-VLOOKUP(AJ$1,$B$2:$D$235,2,FALSE)))*SIN(RADIANS(90-$C41))*COS(RADIANS(VLOOKUP(AJ$1,$B$2:$D$235,3,FALSE)-$D41)))</f>
        <v>3.7225947541780515</v>
      </c>
      <c r="AK41">
        <f>6371*ACOS(COS(RADIANS(90-VLOOKUP(AK$1,$B$2:$D$235,2,FALSE)))*COS(RADIANS(90-$C41))+SIN(RADIANS(90-VLOOKUP(AK$1,$B$2:$D$235,2,FALSE)))*SIN(RADIANS(90-$C41))*COS(RADIANS(VLOOKUP(AK$1,$B$2:$D$235,3,FALSE)-$D41)))</f>
        <v>4.6439977154872567</v>
      </c>
      <c r="AL41">
        <f>6371*ACOS(COS(RADIANS(90-VLOOKUP(AL$1,$B$2:$D$235,2,FALSE)))*COS(RADIANS(90-$C41))+SIN(RADIANS(90-VLOOKUP(AL$1,$B$2:$D$235,2,FALSE)))*SIN(RADIANS(90-$C41))*COS(RADIANS(VLOOKUP(AL$1,$B$2:$D$235,3,FALSE)-$D41)))</f>
        <v>3.069089807524505</v>
      </c>
      <c r="AM41">
        <f>6371*ACOS(COS(RADIANS(90-VLOOKUP(AM$1,$B$2:$D$235,2,FALSE)))*COS(RADIANS(90-$C41))+SIN(RADIANS(90-VLOOKUP(AM$1,$B$2:$D$235,2,FALSE)))*SIN(RADIANS(90-$C41))*COS(RADIANS(VLOOKUP(AM$1,$B$2:$D$235,3,FALSE)-$D41)))</f>
        <v>3.5822025871030245</v>
      </c>
      <c r="AN41">
        <f>6371*ACOS(COS(RADIANS(90-VLOOKUP(AN$1,$B$2:$D$235,2,FALSE)))*COS(RADIANS(90-$C41))+SIN(RADIANS(90-VLOOKUP(AN$1,$B$2:$D$235,2,FALSE)))*SIN(RADIANS(90-$C41))*COS(RADIANS(VLOOKUP(AN$1,$B$2:$D$235,3,FALSE)-$D41)))</f>
        <v>3.8234976017660678</v>
      </c>
      <c r="AO41">
        <f>6371*ACOS(COS(RADIANS(90-VLOOKUP(AO$1,$B$2:$D$235,2,FALSE)))*COS(RADIANS(90-$C41))+SIN(RADIANS(90-VLOOKUP(AO$1,$B$2:$D$235,2,FALSE)))*SIN(RADIANS(90-$C41))*COS(RADIANS(VLOOKUP(AO$1,$B$2:$D$235,3,FALSE)-$D41)))</f>
        <v>2.8420119064355469</v>
      </c>
      <c r="AP41">
        <f>6371*ACOS(COS(RADIANS(90-VLOOKUP(AP$1,$B$2:$D$235,2,FALSE)))*COS(RADIANS(90-$C41))+SIN(RADIANS(90-VLOOKUP(AP$1,$B$2:$D$235,2,FALSE)))*SIN(RADIANS(90-$C41))*COS(RADIANS(VLOOKUP(AP$1,$B$2:$D$235,3,FALSE)-$D41)))</f>
        <v>2.2090453162898873</v>
      </c>
      <c r="AQ41">
        <f>6371*ACOS(COS(RADIANS(90-VLOOKUP(AQ$1,$B$2:$D$235,2,FALSE)))*COS(RADIANS(90-$C41))+SIN(RADIANS(90-VLOOKUP(AQ$1,$B$2:$D$235,2,FALSE)))*SIN(RADIANS(90-$C41))*COS(RADIANS(VLOOKUP(AQ$1,$B$2:$D$235,3,FALSE)-$D41)))</f>
        <v>2.2437271180808196</v>
      </c>
      <c r="AR41">
        <f>6371*ACOS(COS(RADIANS(90-VLOOKUP(AR$1,$B$2:$D$235,2,FALSE)))*COS(RADIANS(90-$C41))+SIN(RADIANS(90-VLOOKUP(AR$1,$B$2:$D$235,2,FALSE)))*SIN(RADIANS(90-$C41))*COS(RADIANS(VLOOKUP(AR$1,$B$2:$D$235,3,FALSE)-$D41)))</f>
        <v>11.003210423194464</v>
      </c>
      <c r="AS41">
        <f>6371*ACOS(COS(RADIANS(90-VLOOKUP(AS$1,$B$2:$D$235,2,FALSE)))*COS(RADIANS(90-$C41))+SIN(RADIANS(90-VLOOKUP(AS$1,$B$2:$D$235,2,FALSE)))*SIN(RADIANS(90-$C41))*COS(RADIANS(VLOOKUP(AS$1,$B$2:$D$235,3,FALSE)-$D41)))</f>
        <v>3.8998190428573198</v>
      </c>
      <c r="AT41">
        <f>6371*ACOS(COS(RADIANS(90-VLOOKUP(AT$1,$B$2:$D$235,2,FALSE)))*COS(RADIANS(90-$C41))+SIN(RADIANS(90-VLOOKUP(AT$1,$B$2:$D$235,2,FALSE)))*SIN(RADIANS(90-$C41))*COS(RADIANS(VLOOKUP(AT$1,$B$2:$D$235,3,FALSE)-$D41)))</f>
        <v>1.4254728808669708</v>
      </c>
      <c r="AU41">
        <f>6371*ACOS(COS(RADIANS(90-VLOOKUP(AU$1,$B$2:$D$235,2,FALSE)))*COS(RADIANS(90-$C41))+SIN(RADIANS(90-VLOOKUP(AU$1,$B$2:$D$235,2,FALSE)))*SIN(RADIANS(90-$C41))*COS(RADIANS(VLOOKUP(AU$1,$B$2:$D$235,3,FALSE)-$D41)))</f>
        <v>1.6141710984254511</v>
      </c>
      <c r="AV41">
        <f>6371*ACOS(COS(RADIANS(90-VLOOKUP(AV$1,$B$2:$D$235,2,FALSE)))*COS(RADIANS(90-$C41))+SIN(RADIANS(90-VLOOKUP(AV$1,$B$2:$D$235,2,FALSE)))*SIN(RADIANS(90-$C41))*COS(RADIANS(VLOOKUP(AV$1,$B$2:$D$235,3,FALSE)-$D41)))</f>
        <v>0.74379852135336577</v>
      </c>
      <c r="AW41">
        <f>6371*ACOS(COS(RADIANS(90-VLOOKUP(AW$1,$B$2:$D$235,2,FALSE)))*COS(RADIANS(90-$C41))+SIN(RADIANS(90-VLOOKUP(AW$1,$B$2:$D$235,2,FALSE)))*SIN(RADIANS(90-$C41))*COS(RADIANS(VLOOKUP(AW$1,$B$2:$D$235,3,FALSE)-$D41)))</f>
        <v>3.2656400199472255</v>
      </c>
      <c r="AX41">
        <f>6371*ACOS(COS(RADIANS(90-VLOOKUP(AX$1,$B$2:$D$235,2,FALSE)))*COS(RADIANS(90-$C41))+SIN(RADIANS(90-VLOOKUP(AX$1,$B$2:$D$235,2,FALSE)))*SIN(RADIANS(90-$C41))*COS(RADIANS(VLOOKUP(AX$1,$B$2:$D$235,3,FALSE)-$D41)))</f>
        <v>1.6287575428992995</v>
      </c>
      <c r="AY41">
        <f>6371*ACOS(COS(RADIANS(90-VLOOKUP(AY$1,$B$2:$D$235,2,FALSE)))*COS(RADIANS(90-$C41))+SIN(RADIANS(90-VLOOKUP(AY$1,$B$2:$D$235,2,FALSE)))*SIN(RADIANS(90-$C41))*COS(RADIANS(VLOOKUP(AY$1,$B$2:$D$235,3,FALSE)-$D41)))</f>
        <v>0.21941541692051625</v>
      </c>
      <c r="AZ41">
        <f>6371*ACOS(COS(RADIANS(90-VLOOKUP(AZ$1,$B$2:$D$235,2,FALSE)))*COS(RADIANS(90-$C41))+SIN(RADIANS(90-VLOOKUP(AZ$1,$B$2:$D$235,2,FALSE)))*SIN(RADIANS(90-$C41))*COS(RADIANS(VLOOKUP(AZ$1,$B$2:$D$235,3,FALSE)-$D41)))</f>
        <v>6.6901153489919993</v>
      </c>
      <c r="BA41">
        <f>6371*ACOS(COS(RADIANS(90-VLOOKUP(BA$1,$B$2:$D$235,2,FALSE)))*COS(RADIANS(90-$C41))+SIN(RADIANS(90-VLOOKUP(BA$1,$B$2:$D$235,2,FALSE)))*SIN(RADIANS(90-$C41))*COS(RADIANS(VLOOKUP(BA$1,$B$2:$D$235,3,FALSE)-$D41)))</f>
        <v>0</v>
      </c>
      <c r="BB41">
        <f>6371*ACOS(COS(RADIANS(90-VLOOKUP(BB$1,$B$2:$D$235,2,FALSE)))*COS(RADIANS(90-$C41))+SIN(RADIANS(90-VLOOKUP(BB$1,$B$2:$D$235,2,FALSE)))*SIN(RADIANS(90-$C41))*COS(RADIANS(VLOOKUP(BB$1,$B$2:$D$235,3,FALSE)-$D41)))</f>
        <v>6.0430779969720074</v>
      </c>
      <c r="BC41">
        <f>6371*ACOS(COS(RADIANS(90-VLOOKUP(BC$1,$B$2:$D$235,2,FALSE)))*COS(RADIANS(90-$C41))+SIN(RADIANS(90-VLOOKUP(BC$1,$B$2:$D$235,2,FALSE)))*SIN(RADIANS(90-$C41))*COS(RADIANS(VLOOKUP(BC$1,$B$2:$D$235,3,FALSE)-$D41)))</f>
        <v>3.0774407536793262</v>
      </c>
      <c r="BD41">
        <f>6371*ACOS(COS(RADIANS(90-VLOOKUP(BD$1,$B$2:$D$235,2,FALSE)))*COS(RADIANS(90-$C41))+SIN(RADIANS(90-VLOOKUP(BD$1,$B$2:$D$235,2,FALSE)))*SIN(RADIANS(90-$C41))*COS(RADIANS(VLOOKUP(BD$1,$B$2:$D$235,3,FALSE)-$D41)))</f>
        <v>0.36898797949536033</v>
      </c>
      <c r="BE41">
        <f>6371*ACOS(COS(RADIANS(90-VLOOKUP(BE$1,$B$2:$D$235,2,FALSE)))*COS(RADIANS(90-$C41))+SIN(RADIANS(90-VLOOKUP(BE$1,$B$2:$D$235,2,FALSE)))*SIN(RADIANS(90-$C41))*COS(RADIANS(VLOOKUP(BE$1,$B$2:$D$235,3,FALSE)-$D41)))</f>
        <v>4.5687427386883366</v>
      </c>
      <c r="BF41">
        <f>6371*ACOS(COS(RADIANS(90-VLOOKUP(BF$1,$B$2:$D$235,2,FALSE)))*COS(RADIANS(90-$C41))+SIN(RADIANS(90-VLOOKUP(BF$1,$B$2:$D$235,2,FALSE)))*SIN(RADIANS(90-$C41))*COS(RADIANS(VLOOKUP(BF$1,$B$2:$D$235,3,FALSE)-$D41)))</f>
        <v>3.447983198471003</v>
      </c>
      <c r="BG41">
        <f>6371*ACOS(COS(RADIANS(90-VLOOKUP(BG$1,$B$2:$D$235,2,FALSE)))*COS(RADIANS(90-$C41))+SIN(RADIANS(90-VLOOKUP(BG$1,$B$2:$D$235,2,FALSE)))*SIN(RADIANS(90-$C41))*COS(RADIANS(VLOOKUP(BG$1,$B$2:$D$235,3,FALSE)-$D41)))</f>
        <v>2.3306059039328613</v>
      </c>
      <c r="BH41">
        <f>6371*ACOS(COS(RADIANS(90-VLOOKUP(BH$1,$B$2:$D$235,2,FALSE)))*COS(RADIANS(90-$C41))+SIN(RADIANS(90-VLOOKUP(BH$1,$B$2:$D$235,2,FALSE)))*SIN(RADIANS(90-$C41))*COS(RADIANS(VLOOKUP(BH$1,$B$2:$D$235,3,FALSE)-$D41)))</f>
        <v>5.5953122564166131</v>
      </c>
      <c r="BI41">
        <f>6371*ACOS(COS(RADIANS(90-VLOOKUP(BI$1,$B$2:$D$235,2,FALSE)))*COS(RADIANS(90-$C41))+SIN(RADIANS(90-VLOOKUP(BI$1,$B$2:$D$235,2,FALSE)))*SIN(RADIANS(90-$C41))*COS(RADIANS(VLOOKUP(BI$1,$B$2:$D$235,3,FALSE)-$D41)))</f>
        <v>2.2040920064545224</v>
      </c>
      <c r="BJ41">
        <f>6371*ACOS(COS(RADIANS(90-VLOOKUP(BJ$1,$B$2:$D$235,2,FALSE)))*COS(RADIANS(90-$C41))+SIN(RADIANS(90-VLOOKUP(BJ$1,$B$2:$D$235,2,FALSE)))*SIN(RADIANS(90-$C41))*COS(RADIANS(VLOOKUP(BJ$1,$B$2:$D$235,3,FALSE)-$D41)))</f>
        <v>4.6368042382547667</v>
      </c>
      <c r="BK41">
        <f>6371*ACOS(COS(RADIANS(90-VLOOKUP(BK$1,$B$2:$D$235,2,FALSE)))*COS(RADIANS(90-$C41))+SIN(RADIANS(90-VLOOKUP(BK$1,$B$2:$D$235,2,FALSE)))*SIN(RADIANS(90-$C41))*COS(RADIANS(VLOOKUP(BK$1,$B$2:$D$235,3,FALSE)-$D41)))</f>
        <v>3.6665435746529651</v>
      </c>
      <c r="BL41">
        <f>6371*ACOS(COS(RADIANS(90-VLOOKUP(BL$1,$B$2:$D$235,2,FALSE)))*COS(RADIANS(90-$C41))+SIN(RADIANS(90-VLOOKUP(BL$1,$B$2:$D$235,2,FALSE)))*SIN(RADIANS(90-$C41))*COS(RADIANS(VLOOKUP(BL$1,$B$2:$D$235,3,FALSE)-$D41)))</f>
        <v>2.6105436468137864</v>
      </c>
      <c r="BM41">
        <f>6371*ACOS(COS(RADIANS(90-VLOOKUP(BM$1,$B$2:$D$235,2,FALSE)))*COS(RADIANS(90-$C41))+SIN(RADIANS(90-VLOOKUP(BM$1,$B$2:$D$235,2,FALSE)))*SIN(RADIANS(90-$C41))*COS(RADIANS(VLOOKUP(BM$1,$B$2:$D$235,3,FALSE)-$D41)))</f>
        <v>7.0822710014707866</v>
      </c>
      <c r="BN41">
        <f>6371*ACOS(COS(RADIANS(90-VLOOKUP(BN$1,$B$2:$D$235,2,FALSE)))*COS(RADIANS(90-$C41))+SIN(RADIANS(90-VLOOKUP(BN$1,$B$2:$D$235,2,FALSE)))*SIN(RADIANS(90-$C41))*COS(RADIANS(VLOOKUP(BN$1,$B$2:$D$235,3,FALSE)-$D41)))</f>
        <v>3.5020438432240049</v>
      </c>
      <c r="BO41">
        <f>6371*ACOS(COS(RADIANS(90-VLOOKUP(BO$1,$B$2:$D$235,2,FALSE)))*COS(RADIANS(90-$C41))+SIN(RADIANS(90-VLOOKUP(BO$1,$B$2:$D$235,2,FALSE)))*SIN(RADIANS(90-$C41))*COS(RADIANS(VLOOKUP(BO$1,$B$2:$D$235,3,FALSE)-$D41)))</f>
        <v>5.8265777431549024</v>
      </c>
      <c r="BP41">
        <f>6371*ACOS(COS(RADIANS(90-VLOOKUP(BP$1,$B$2:$D$235,2,FALSE)))*COS(RADIANS(90-$C41))+SIN(RADIANS(90-VLOOKUP(BP$1,$B$2:$D$235,2,FALSE)))*SIN(RADIANS(90-$C41))*COS(RADIANS(VLOOKUP(BP$1,$B$2:$D$235,3,FALSE)-$D41)))</f>
        <v>5.8187567719014961</v>
      </c>
      <c r="BQ41">
        <f>6371*ACOS(COS(RADIANS(90-VLOOKUP(BQ$1,$B$2:$D$235,2,FALSE)))*COS(RADIANS(90-$C41))+SIN(RADIANS(90-VLOOKUP(BQ$1,$B$2:$D$235,2,FALSE)))*SIN(RADIANS(90-$C41))*COS(RADIANS(VLOOKUP(BQ$1,$B$2:$D$235,3,FALSE)-$D41)))</f>
        <v>5.1227429390025438</v>
      </c>
      <c r="BR41">
        <f>6371*ACOS(COS(RADIANS(90-VLOOKUP(BR$1,$B$2:$D$235,2,FALSE)))*COS(RADIANS(90-$C41))+SIN(RADIANS(90-VLOOKUP(BR$1,$B$2:$D$235,2,FALSE)))*SIN(RADIANS(90-$C41))*COS(RADIANS(VLOOKUP(BR$1,$B$2:$D$235,3,FALSE)-$D41)))</f>
        <v>5.7692911895794357</v>
      </c>
      <c r="BS41">
        <f>6371*ACOS(COS(RADIANS(90-VLOOKUP(BS$1,$B$2:$D$235,2,FALSE)))*COS(RADIANS(90-$C41))+SIN(RADIANS(90-VLOOKUP(BS$1,$B$2:$D$235,2,FALSE)))*SIN(RADIANS(90-$C41))*COS(RADIANS(VLOOKUP(BS$1,$B$2:$D$235,3,FALSE)-$D41)))</f>
        <v>5.7767216120964253</v>
      </c>
      <c r="BT41">
        <f>6371*ACOS(COS(RADIANS(90-VLOOKUP(BT$1,$B$2:$D$235,2,FALSE)))*COS(RADIANS(90-$C41))+SIN(RADIANS(90-VLOOKUP(BT$1,$B$2:$D$235,2,FALSE)))*SIN(RADIANS(90-$C41))*COS(RADIANS(VLOOKUP(BT$1,$B$2:$D$235,3,FALSE)-$D41)))</f>
        <v>3.6242201773533962</v>
      </c>
      <c r="BU41">
        <f>6371*ACOS(COS(RADIANS(90-VLOOKUP(BU$1,$B$2:$D$235,2,FALSE)))*COS(RADIANS(90-$C41))+SIN(RADIANS(90-VLOOKUP(BU$1,$B$2:$D$235,2,FALSE)))*SIN(RADIANS(90-$C41))*COS(RADIANS(VLOOKUP(BU$1,$B$2:$D$235,3,FALSE)-$D41)))</f>
        <v>2.0880991710445818</v>
      </c>
      <c r="BV41">
        <f>6371*ACOS(COS(RADIANS(90-VLOOKUP(BV$1,$B$2:$D$235,2,FALSE)))*COS(RADIANS(90-$C41))+SIN(RADIANS(90-VLOOKUP(BV$1,$B$2:$D$235,2,FALSE)))*SIN(RADIANS(90-$C41))*COS(RADIANS(VLOOKUP(BV$1,$B$2:$D$235,3,FALSE)-$D41)))</f>
        <v>5.8154082304376917</v>
      </c>
      <c r="BW41">
        <f>6371*ACOS(COS(RADIANS(90-VLOOKUP(BW$1,$B$2:$D$235,2,FALSE)))*COS(RADIANS(90-$C41))+SIN(RADIANS(90-VLOOKUP(BW$1,$B$2:$D$235,2,FALSE)))*SIN(RADIANS(90-$C41))*COS(RADIANS(VLOOKUP(BW$1,$B$2:$D$235,3,FALSE)-$D41)))</f>
        <v>3.0171411688891472</v>
      </c>
      <c r="BX41">
        <f>6371*ACOS(COS(RADIANS(90-VLOOKUP(BX$1,$B$2:$D$235,2,FALSE)))*COS(RADIANS(90-$C41))+SIN(RADIANS(90-VLOOKUP(BX$1,$B$2:$D$235,2,FALSE)))*SIN(RADIANS(90-$C41))*COS(RADIANS(VLOOKUP(BX$1,$B$2:$D$235,3,FALSE)-$D41)))</f>
        <v>2.5751611300743606</v>
      </c>
      <c r="BY41">
        <f>6371*ACOS(COS(RADIANS(90-VLOOKUP(BY$1,$B$2:$D$235,2,FALSE)))*COS(RADIANS(90-$C41))+SIN(RADIANS(90-VLOOKUP(BY$1,$B$2:$D$235,2,FALSE)))*SIN(RADIANS(90-$C41))*COS(RADIANS(VLOOKUP(BY$1,$B$2:$D$235,3,FALSE)-$D41)))</f>
        <v>2.8547032734680089</v>
      </c>
      <c r="BZ41">
        <f>6371*ACOS(COS(RADIANS(90-VLOOKUP(BZ$1,$B$2:$D$235,2,FALSE)))*COS(RADIANS(90-$C41))+SIN(RADIANS(90-VLOOKUP(BZ$1,$B$2:$D$235,2,FALSE)))*SIN(RADIANS(90-$C41))*COS(RADIANS(VLOOKUP(BZ$1,$B$2:$D$235,3,FALSE)-$D41)))</f>
        <v>4.383661409925236</v>
      </c>
      <c r="CA41">
        <f>6371*ACOS(COS(RADIANS(90-VLOOKUP(CA$1,$B$2:$D$235,2,FALSE)))*COS(RADIANS(90-$C41))+SIN(RADIANS(90-VLOOKUP(CA$1,$B$2:$D$235,2,FALSE)))*SIN(RADIANS(90-$C41))*COS(RADIANS(VLOOKUP(CA$1,$B$2:$D$235,3,FALSE)-$D41)))</f>
        <v>14.002101372320441</v>
      </c>
      <c r="CB41">
        <f>6371*ACOS(COS(RADIANS(90-VLOOKUP(CB$1,$B$2:$D$235,2,FALSE)))*COS(RADIANS(90-$C41))+SIN(RADIANS(90-VLOOKUP(CB$1,$B$2:$D$235,2,FALSE)))*SIN(RADIANS(90-$C41))*COS(RADIANS(VLOOKUP(CB$1,$B$2:$D$235,3,FALSE)-$D41)))</f>
        <v>3.5477655549069915</v>
      </c>
      <c r="CC41">
        <f>6371*ACOS(COS(RADIANS(90-VLOOKUP(CC$1,$B$2:$D$235,2,FALSE)))*COS(RADIANS(90-$C41))+SIN(RADIANS(90-VLOOKUP(CC$1,$B$2:$D$235,2,FALSE)))*SIN(RADIANS(90-$C41))*COS(RADIANS(VLOOKUP(CC$1,$B$2:$D$235,3,FALSE)-$D41)))</f>
        <v>4.9154826540090522</v>
      </c>
      <c r="CD41">
        <f>6371*ACOS(COS(RADIANS(90-VLOOKUP(CD$1,$B$2:$D$235,2,FALSE)))*COS(RADIANS(90-$C41))+SIN(RADIANS(90-VLOOKUP(CD$1,$B$2:$D$235,2,FALSE)))*SIN(RADIANS(90-$C41))*COS(RADIANS(VLOOKUP(CD$1,$B$2:$D$235,3,FALSE)-$D41)))</f>
        <v>5.0454811242553674</v>
      </c>
      <c r="CE41">
        <f>6371*ACOS(COS(RADIANS(90-VLOOKUP(CE$1,$B$2:$D$235,2,FALSE)))*COS(RADIANS(90-$C41))+SIN(RADIANS(90-VLOOKUP(CE$1,$B$2:$D$235,2,FALSE)))*SIN(RADIANS(90-$C41))*COS(RADIANS(VLOOKUP(CE$1,$B$2:$D$235,3,FALSE)-$D41)))</f>
        <v>5.092380394603305</v>
      </c>
      <c r="CF41">
        <f>6371*ACOS(COS(RADIANS(90-VLOOKUP(CF$1,$B$2:$D$235,2,FALSE)))*COS(RADIANS(90-$C41))+SIN(RADIANS(90-VLOOKUP(CF$1,$B$2:$D$235,2,FALSE)))*SIN(RADIANS(90-$C41))*COS(RADIANS(VLOOKUP(CF$1,$B$2:$D$235,3,FALSE)-$D41)))</f>
        <v>5.6054020858599429</v>
      </c>
      <c r="CG41">
        <f>6371*ACOS(COS(RADIANS(90-VLOOKUP(CG$1,$B$2:$D$235,2,FALSE)))*COS(RADIANS(90-$C41))+SIN(RADIANS(90-VLOOKUP(CG$1,$B$2:$D$235,2,FALSE)))*SIN(RADIANS(90-$C41))*COS(RADIANS(VLOOKUP(CG$1,$B$2:$D$235,3,FALSE)-$D41)))</f>
        <v>5.261250740153141</v>
      </c>
      <c r="CH41">
        <f>6371*ACOS(COS(RADIANS(90-VLOOKUP(CH$1,$B$2:$D$235,2,FALSE)))*COS(RADIANS(90-$C41))+SIN(RADIANS(90-VLOOKUP(CH$1,$B$2:$D$235,2,FALSE)))*SIN(RADIANS(90-$C41))*COS(RADIANS(VLOOKUP(CH$1,$B$2:$D$235,3,FALSE)-$D41)))</f>
        <v>4.4685991575397246</v>
      </c>
      <c r="CI41">
        <f>6371*ACOS(COS(RADIANS(90-VLOOKUP(CI$1,$B$2:$D$235,2,FALSE)))*COS(RADIANS(90-$C41))+SIN(RADIANS(90-VLOOKUP(CI$1,$B$2:$D$235,2,FALSE)))*SIN(RADIANS(90-$C41))*COS(RADIANS(VLOOKUP(CI$1,$B$2:$D$235,3,FALSE)-$D41)))</f>
        <v>7.8896772807461177</v>
      </c>
      <c r="CJ41">
        <f>6371*ACOS(COS(RADIANS(90-VLOOKUP(CJ$1,$B$2:$D$235,2,FALSE)))*COS(RADIANS(90-$C41))+SIN(RADIANS(90-VLOOKUP(CJ$1,$B$2:$D$235,2,FALSE)))*SIN(RADIANS(90-$C41))*COS(RADIANS(VLOOKUP(CJ$1,$B$2:$D$235,3,FALSE)-$D41)))</f>
        <v>7.6726151372759679</v>
      </c>
      <c r="CK41">
        <f>6371*ACOS(COS(RADIANS(90-VLOOKUP(CK$1,$B$2:$D$235,2,FALSE)))*COS(RADIANS(90-$C41))+SIN(RADIANS(90-VLOOKUP(CK$1,$B$2:$D$235,2,FALSE)))*SIN(RADIANS(90-$C41))*COS(RADIANS(VLOOKUP(CK$1,$B$2:$D$235,3,FALSE)-$D41)))</f>
        <v>7.689904398114086</v>
      </c>
      <c r="CL41">
        <f>6371*ACOS(COS(RADIANS(90-VLOOKUP(CL$1,$B$2:$D$235,2,FALSE)))*COS(RADIANS(90-$C41))+SIN(RADIANS(90-VLOOKUP(CL$1,$B$2:$D$235,2,FALSE)))*SIN(RADIANS(90-$C41))*COS(RADIANS(VLOOKUP(CL$1,$B$2:$D$235,3,FALSE)-$D41)))</f>
        <v>4.9284517167384028</v>
      </c>
      <c r="CM41">
        <f>6371*ACOS(COS(RADIANS(90-VLOOKUP(CM$1,$B$2:$D$235,2,FALSE)))*COS(RADIANS(90-$C41))+SIN(RADIANS(90-VLOOKUP(CM$1,$B$2:$D$235,2,FALSE)))*SIN(RADIANS(90-$C41))*COS(RADIANS(VLOOKUP(CM$1,$B$2:$D$235,3,FALSE)-$D41)))</f>
        <v>5.0306593100874926</v>
      </c>
      <c r="CN41">
        <f>6371*ACOS(COS(RADIANS(90-VLOOKUP(CN$1,$B$2:$D$235,2,FALSE)))*COS(RADIANS(90-$C41))+SIN(RADIANS(90-VLOOKUP(CN$1,$B$2:$D$235,2,FALSE)))*SIN(RADIANS(90-$C41))*COS(RADIANS(VLOOKUP(CN$1,$B$2:$D$235,3,FALSE)-$D41)))</f>
        <v>5.0434320381522273</v>
      </c>
      <c r="CO41">
        <f>6371*ACOS(COS(RADIANS(90-VLOOKUP(CO$1,$B$2:$D$235,2,FALSE)))*COS(RADIANS(90-$C41))+SIN(RADIANS(90-VLOOKUP(CO$1,$B$2:$D$235,2,FALSE)))*SIN(RADIANS(90-$C41))*COS(RADIANS(VLOOKUP(CO$1,$B$2:$D$235,3,FALSE)-$D41)))</f>
        <v>5.1598382062546557</v>
      </c>
      <c r="CP41">
        <f>6371*ACOS(COS(RADIANS(90-VLOOKUP(CP$1,$B$2:$D$235,2,FALSE)))*COS(RADIANS(90-$C41))+SIN(RADIANS(90-VLOOKUP(CP$1,$B$2:$D$235,2,FALSE)))*SIN(RADIANS(90-$C41))*COS(RADIANS(VLOOKUP(CP$1,$B$2:$D$235,3,FALSE)-$D41)))</f>
        <v>5.2356351334823543</v>
      </c>
      <c r="CQ41">
        <f>6371*ACOS(COS(RADIANS(90-VLOOKUP(CQ$1,$B$2:$D$235,2,FALSE)))*COS(RADIANS(90-$C41))+SIN(RADIANS(90-VLOOKUP(CQ$1,$B$2:$D$235,2,FALSE)))*SIN(RADIANS(90-$C41))*COS(RADIANS(VLOOKUP(CQ$1,$B$2:$D$235,3,FALSE)-$D41)))</f>
        <v>5.1684510370643801</v>
      </c>
      <c r="CR41">
        <f>6371*ACOS(COS(RADIANS(90-VLOOKUP(CR$1,$B$2:$D$235,2,FALSE)))*COS(RADIANS(90-$C41))+SIN(RADIANS(90-VLOOKUP(CR$1,$B$2:$D$235,2,FALSE)))*SIN(RADIANS(90-$C41))*COS(RADIANS(VLOOKUP(CR$1,$B$2:$D$235,3,FALSE)-$D41)))</f>
        <v>7.1313972459313471</v>
      </c>
      <c r="CS41">
        <f>6371*ACOS(COS(RADIANS(90-VLOOKUP(CS$1,$B$2:$D$235,2,FALSE)))*COS(RADIANS(90-$C41))+SIN(RADIANS(90-VLOOKUP(CS$1,$B$2:$D$235,2,FALSE)))*SIN(RADIANS(90-$C41))*COS(RADIANS(VLOOKUP(CS$1,$B$2:$D$235,3,FALSE)-$D41)))</f>
        <v>6.3370572564002394</v>
      </c>
      <c r="CT41">
        <f>6371*ACOS(COS(RADIANS(90-VLOOKUP(CT$1,$B$2:$D$235,2,FALSE)))*COS(RADIANS(90-$C41))+SIN(RADIANS(90-VLOOKUP(CT$1,$B$2:$D$235,2,FALSE)))*SIN(RADIANS(90-$C41))*COS(RADIANS(VLOOKUP(CT$1,$B$2:$D$235,3,FALSE)-$D41)))</f>
        <v>5.3511634162372026</v>
      </c>
      <c r="CU41">
        <f>6371*ACOS(COS(RADIANS(90-VLOOKUP(CU$1,$B$2:$D$235,2,FALSE)))*COS(RADIANS(90-$C41))+SIN(RADIANS(90-VLOOKUP(CU$1,$B$2:$D$235,2,FALSE)))*SIN(RADIANS(90-$C41))*COS(RADIANS(VLOOKUP(CU$1,$B$2:$D$235,3,FALSE)-$D41)))</f>
        <v>5.3703503165979622</v>
      </c>
      <c r="CV41">
        <f>6371*ACOS(COS(RADIANS(90-VLOOKUP(CV$1,$B$2:$D$235,2,FALSE)))*COS(RADIANS(90-$C41))+SIN(RADIANS(90-VLOOKUP(CV$1,$B$2:$D$235,2,FALSE)))*SIN(RADIANS(90-$C41))*COS(RADIANS(VLOOKUP(CV$1,$B$2:$D$235,3,FALSE)-$D41)))</f>
        <v>5.3959210194537652</v>
      </c>
      <c r="CW41">
        <f>6371*ACOS(COS(RADIANS(90-VLOOKUP(CW$1,$B$2:$D$235,2,FALSE)))*COS(RADIANS(90-$C41))+SIN(RADIANS(90-VLOOKUP(CW$1,$B$2:$D$235,2,FALSE)))*SIN(RADIANS(90-$C41))*COS(RADIANS(VLOOKUP(CW$1,$B$2:$D$235,3,FALSE)-$D41)))</f>
        <v>5.5047191928975785</v>
      </c>
      <c r="CX41">
        <f>6371*ACOS(COS(RADIANS(90-VLOOKUP(CX$1,$B$2:$D$235,2,FALSE)))*COS(RADIANS(90-$C41))+SIN(RADIANS(90-VLOOKUP(CX$1,$B$2:$D$235,2,FALSE)))*SIN(RADIANS(90-$C41))*COS(RADIANS(VLOOKUP(CX$1,$B$2:$D$235,3,FALSE)-$D41)))</f>
        <v>5.8744503203099363</v>
      </c>
      <c r="CY41">
        <f>6371*ACOS(COS(RADIANS(90-VLOOKUP(CY$1,$B$2:$D$235,2,FALSE)))*COS(RADIANS(90-$C41))+SIN(RADIANS(90-VLOOKUP(CY$1,$B$2:$D$235,2,FALSE)))*SIN(RADIANS(90-$C41))*COS(RADIANS(VLOOKUP(CY$1,$B$2:$D$235,3,FALSE)-$D41)))</f>
        <v>6.1942390914399788</v>
      </c>
      <c r="CZ41">
        <f>6371*ACOS(COS(RADIANS(90-VLOOKUP(CZ$1,$B$2:$D$235,2,FALSE)))*COS(RADIANS(90-$C41))+SIN(RADIANS(90-VLOOKUP(CZ$1,$B$2:$D$235,2,FALSE)))*SIN(RADIANS(90-$C41))*COS(RADIANS(VLOOKUP(CZ$1,$B$2:$D$235,3,FALSE)-$D41)))</f>
        <v>6.1001518162957202</v>
      </c>
      <c r="DA41">
        <f>6371*ACOS(COS(RADIANS(90-VLOOKUP(DA$1,$B$2:$D$235,2,FALSE)))*COS(RADIANS(90-$C41))+SIN(RADIANS(90-VLOOKUP(DA$1,$B$2:$D$235,2,FALSE)))*SIN(RADIANS(90-$C41))*COS(RADIANS(VLOOKUP(DA$1,$B$2:$D$235,3,FALSE)-$D41)))</f>
        <v>5.8037292691257418</v>
      </c>
      <c r="DB41">
        <f>6371*ACOS(COS(RADIANS(90-VLOOKUP(DB$1,$B$2:$D$235,2,FALSE)))*COS(RADIANS(90-$C41))+SIN(RADIANS(90-VLOOKUP(DB$1,$B$2:$D$235,2,FALSE)))*SIN(RADIANS(90-$C41))*COS(RADIANS(VLOOKUP(DB$1,$B$2:$D$235,3,FALSE)-$D41)))</f>
        <v>7.0812730500362333</v>
      </c>
      <c r="DC41">
        <f>6371*ACOS(COS(RADIANS(90-VLOOKUP(DC$1,$B$2:$D$235,2,FALSE)))*COS(RADIANS(90-$C41))+SIN(RADIANS(90-VLOOKUP(DC$1,$B$2:$D$235,2,FALSE)))*SIN(RADIANS(90-$C41))*COS(RADIANS(VLOOKUP(DC$1,$B$2:$D$235,3,FALSE)-$D41)))</f>
        <v>5.8519061445008953</v>
      </c>
      <c r="DD41">
        <f>6371*ACOS(COS(RADIANS(90-VLOOKUP(DD$1,$B$2:$D$235,2,FALSE)))*COS(RADIANS(90-$C41))+SIN(RADIANS(90-VLOOKUP(DD$1,$B$2:$D$235,2,FALSE)))*SIN(RADIANS(90-$C41))*COS(RADIANS(VLOOKUP(DD$1,$B$2:$D$235,3,FALSE)-$D41)))</f>
        <v>6.0927615941045383</v>
      </c>
      <c r="DE41">
        <f>6371*ACOS(COS(RADIANS(90-VLOOKUP(DE$1,$B$2:$D$235,2,FALSE)))*COS(RADIANS(90-$C41))+SIN(RADIANS(90-VLOOKUP(DE$1,$B$2:$D$235,2,FALSE)))*SIN(RADIANS(90-$C41))*COS(RADIANS(VLOOKUP(DE$1,$B$2:$D$235,3,FALSE)-$D41)))</f>
        <v>5.95818611364228</v>
      </c>
      <c r="DF41">
        <f>6371*ACOS(COS(RADIANS(90-VLOOKUP(DF$1,$B$2:$D$235,2,FALSE)))*COS(RADIANS(90-$C41))+SIN(RADIANS(90-VLOOKUP(DF$1,$B$2:$D$235,2,FALSE)))*SIN(RADIANS(90-$C41))*COS(RADIANS(VLOOKUP(DF$1,$B$2:$D$235,3,FALSE)-$D41)))</f>
        <v>6.054738910278946</v>
      </c>
      <c r="DG41">
        <f>6371*ACOS(COS(RADIANS(90-VLOOKUP(DG$1,$B$2:$D$235,2,FALSE)))*COS(RADIANS(90-$C41))+SIN(RADIANS(90-VLOOKUP(DG$1,$B$2:$D$235,2,FALSE)))*SIN(RADIANS(90-$C41))*COS(RADIANS(VLOOKUP(DG$1,$B$2:$D$235,3,FALSE)-$D41)))</f>
        <v>6.0975007185059047</v>
      </c>
      <c r="DH41">
        <f>6371*ACOS(COS(RADIANS(90-VLOOKUP(DH$1,$B$2:$D$235,2,FALSE)))*COS(RADIANS(90-$C41))+SIN(RADIANS(90-VLOOKUP(DH$1,$B$2:$D$235,2,FALSE)))*SIN(RADIANS(90-$C41))*COS(RADIANS(VLOOKUP(DH$1,$B$2:$D$235,3,FALSE)-$D41)))</f>
        <v>6.1806739538610795</v>
      </c>
      <c r="DI41">
        <f>6371*ACOS(COS(RADIANS(90-VLOOKUP(DI$1,$B$2:$D$235,2,FALSE)))*COS(RADIANS(90-$C41))+SIN(RADIANS(90-VLOOKUP(DI$1,$B$2:$D$235,2,FALSE)))*SIN(RADIANS(90-$C41))*COS(RADIANS(VLOOKUP(DI$1,$B$2:$D$235,3,FALSE)-$D41)))</f>
        <v>7.1741419337636714</v>
      </c>
      <c r="DJ41">
        <f>6371*ACOS(COS(RADIANS(90-VLOOKUP(DJ$1,$B$2:$D$235,2,FALSE)))*COS(RADIANS(90-$C41))+SIN(RADIANS(90-VLOOKUP(DJ$1,$B$2:$D$235,2,FALSE)))*SIN(RADIANS(90-$C41))*COS(RADIANS(VLOOKUP(DJ$1,$B$2:$D$235,3,FALSE)-$D41)))</f>
        <v>6.3037925722066941</v>
      </c>
      <c r="DK41">
        <f>6371*ACOS(COS(RADIANS(90-VLOOKUP(DK$1,$B$2:$D$235,2,FALSE)))*COS(RADIANS(90-$C41))+SIN(RADIANS(90-VLOOKUP(DK$1,$B$2:$D$235,2,FALSE)))*SIN(RADIANS(90-$C41))*COS(RADIANS(VLOOKUP(DK$1,$B$2:$D$235,3,FALSE)-$D41)))</f>
        <v>6.3083820137277797</v>
      </c>
      <c r="DL41">
        <f>6371*ACOS(COS(RADIANS(90-VLOOKUP(DL$1,$B$2:$D$235,2,FALSE)))*COS(RADIANS(90-$C41))+SIN(RADIANS(90-VLOOKUP(DL$1,$B$2:$D$235,2,FALSE)))*SIN(RADIANS(90-$C41))*COS(RADIANS(VLOOKUP(DL$1,$B$2:$D$235,3,FALSE)-$D41)))</f>
        <v>6.3923762811884108</v>
      </c>
      <c r="DM41">
        <f>6371*ACOS(COS(RADIANS(90-VLOOKUP(DM$1,$B$2:$D$235,2,FALSE)))*COS(RADIANS(90-$C41))+SIN(RADIANS(90-VLOOKUP(DM$1,$B$2:$D$235,2,FALSE)))*SIN(RADIANS(90-$C41))*COS(RADIANS(VLOOKUP(DM$1,$B$2:$D$235,3,FALSE)-$D41)))</f>
        <v>6.4125357631803412</v>
      </c>
      <c r="DN41">
        <f>6371*ACOS(COS(RADIANS(90-VLOOKUP(DN$1,$B$2:$D$235,2,FALSE)))*COS(RADIANS(90-$C41))+SIN(RADIANS(90-VLOOKUP(DN$1,$B$2:$D$235,2,FALSE)))*SIN(RADIANS(90-$C41))*COS(RADIANS(VLOOKUP(DN$1,$B$2:$D$235,3,FALSE)-$D41)))</f>
        <v>7.1013590573229655</v>
      </c>
      <c r="DO41">
        <f>6371*ACOS(COS(RADIANS(90-VLOOKUP(DO$1,$B$2:$D$235,2,FALSE)))*COS(RADIANS(90-$C41))+SIN(RADIANS(90-VLOOKUP(DO$1,$B$2:$D$235,2,FALSE)))*SIN(RADIANS(90-$C41))*COS(RADIANS(VLOOKUP(DO$1,$B$2:$D$235,3,FALSE)-$D41)))</f>
        <v>6.4732759002223661</v>
      </c>
      <c r="DP41">
        <f>6371*ACOS(COS(RADIANS(90-VLOOKUP(DP$1,$B$2:$D$235,2,FALSE)))*COS(RADIANS(90-$C41))+SIN(RADIANS(90-VLOOKUP(DP$1,$B$2:$D$235,2,FALSE)))*SIN(RADIANS(90-$C41))*COS(RADIANS(VLOOKUP(DP$1,$B$2:$D$235,3,FALSE)-$D41)))</f>
        <v>6.6780945513638361</v>
      </c>
      <c r="DQ41">
        <f>6371*ACOS(COS(RADIANS(90-VLOOKUP(DQ$1,$B$2:$D$235,2,FALSE)))*COS(RADIANS(90-$C41))+SIN(RADIANS(90-VLOOKUP(DQ$1,$B$2:$D$235,2,FALSE)))*SIN(RADIANS(90-$C41))*COS(RADIANS(VLOOKUP(DQ$1,$B$2:$D$235,3,FALSE)-$D41)))</f>
        <v>7.1654725093347622</v>
      </c>
      <c r="DR41">
        <f>6371*ACOS(COS(RADIANS(90-VLOOKUP(DR$1,$B$2:$D$235,2,FALSE)))*COS(RADIANS(90-$C41))+SIN(RADIANS(90-VLOOKUP(DR$1,$B$2:$D$235,2,FALSE)))*SIN(RADIANS(90-$C41))*COS(RADIANS(VLOOKUP(DR$1,$B$2:$D$235,3,FALSE)-$D41)))</f>
        <v>6.7011370034706932</v>
      </c>
      <c r="DS41">
        <f>6371*ACOS(COS(RADIANS(90-VLOOKUP(DS$1,$B$2:$D$235,2,FALSE)))*COS(RADIANS(90-$C41))+SIN(RADIANS(90-VLOOKUP(DS$1,$B$2:$D$235,2,FALSE)))*SIN(RADIANS(90-$C41))*COS(RADIANS(VLOOKUP(DS$1,$B$2:$D$235,3,FALSE)-$D41)))</f>
        <v>7.021810225113275</v>
      </c>
      <c r="DT41">
        <f>6371*ACOS(COS(RADIANS(90-VLOOKUP(DT$1,$B$2:$D$235,2,FALSE)))*COS(RADIANS(90-$C41))+SIN(RADIANS(90-VLOOKUP(DT$1,$B$2:$D$235,2,FALSE)))*SIN(RADIANS(90-$C41))*COS(RADIANS(VLOOKUP(DT$1,$B$2:$D$235,3,FALSE)-$D41)))</f>
        <v>8.5565592178984122</v>
      </c>
      <c r="DU41">
        <f>6371*ACOS(COS(RADIANS(90-VLOOKUP(DU$1,$B$2:$D$235,2,FALSE)))*COS(RADIANS(90-$C41))+SIN(RADIANS(90-VLOOKUP(DU$1,$B$2:$D$235,2,FALSE)))*SIN(RADIANS(90-$C41))*COS(RADIANS(VLOOKUP(DU$1,$B$2:$D$235,3,FALSE)-$D41)))</f>
        <v>7.0309474954596274</v>
      </c>
      <c r="DV41">
        <f>6371*ACOS(COS(RADIANS(90-VLOOKUP(DV$1,$B$2:$D$235,2,FALSE)))*COS(RADIANS(90-$C41))+SIN(RADIANS(90-VLOOKUP(DV$1,$B$2:$D$235,2,FALSE)))*SIN(RADIANS(90-$C41))*COS(RADIANS(VLOOKUP(DV$1,$B$2:$D$235,3,FALSE)-$D41)))</f>
        <v>7.1644910878385044</v>
      </c>
      <c r="DW41">
        <f>6371*ACOS(COS(RADIANS(90-VLOOKUP(DW$1,$B$2:$D$235,2,FALSE)))*COS(RADIANS(90-$C41))+SIN(RADIANS(90-VLOOKUP(DW$1,$B$2:$D$235,2,FALSE)))*SIN(RADIANS(90-$C41))*COS(RADIANS(VLOOKUP(DW$1,$B$2:$D$235,3,FALSE)-$D41)))</f>
        <v>9.0149478850726172</v>
      </c>
      <c r="DX41">
        <f>6371*ACOS(COS(RADIANS(90-VLOOKUP(DX$1,$B$2:$D$235,2,FALSE)))*COS(RADIANS(90-$C41))+SIN(RADIANS(90-VLOOKUP(DX$1,$B$2:$D$235,2,FALSE)))*SIN(RADIANS(90-$C41))*COS(RADIANS(VLOOKUP(DX$1,$B$2:$D$235,3,FALSE)-$D41)))</f>
        <v>8.2235073435428241</v>
      </c>
      <c r="DY41">
        <f>6371*ACOS(COS(RADIANS(90-VLOOKUP(DY$1,$B$2:$D$235,2,FALSE)))*COS(RADIANS(90-$C41))+SIN(RADIANS(90-VLOOKUP(DY$1,$B$2:$D$235,2,FALSE)))*SIN(RADIANS(90-$C41))*COS(RADIANS(VLOOKUP(DY$1,$B$2:$D$235,3,FALSE)-$D41)))</f>
        <v>8.5123063394221692</v>
      </c>
      <c r="DZ41">
        <f>6371*ACOS(COS(RADIANS(90-VLOOKUP(DZ$1,$B$2:$D$235,2,FALSE)))*COS(RADIANS(90-$C41))+SIN(RADIANS(90-VLOOKUP(DZ$1,$B$2:$D$235,2,FALSE)))*SIN(RADIANS(90-$C41))*COS(RADIANS(VLOOKUP(DZ$1,$B$2:$D$235,3,FALSE)-$D41)))</f>
        <v>8.7271492855141304</v>
      </c>
      <c r="EA41">
        <f>6371*ACOS(COS(RADIANS(90-VLOOKUP(EA$1,$B$2:$D$235,2,FALSE)))*COS(RADIANS(90-$C41))+SIN(RADIANS(90-VLOOKUP(EA$1,$B$2:$D$235,2,FALSE)))*SIN(RADIANS(90-$C41))*COS(RADIANS(VLOOKUP(EA$1,$B$2:$D$235,3,FALSE)-$D41)))</f>
        <v>8.5976338459987467</v>
      </c>
      <c r="EB41">
        <f>6371*ACOS(COS(RADIANS(90-VLOOKUP(EB$1,$B$2:$D$235,2,FALSE)))*COS(RADIANS(90-$C41))+SIN(RADIANS(90-VLOOKUP(EB$1,$B$2:$D$235,2,FALSE)))*SIN(RADIANS(90-$C41))*COS(RADIANS(VLOOKUP(EB$1,$B$2:$D$235,3,FALSE)-$D41)))</f>
        <v>8.6103923763603873</v>
      </c>
      <c r="EC41">
        <f>6371*ACOS(COS(RADIANS(90-VLOOKUP(EC$1,$B$2:$D$235,2,FALSE)))*COS(RADIANS(90-$C41))+SIN(RADIANS(90-VLOOKUP(EC$1,$B$2:$D$235,2,FALSE)))*SIN(RADIANS(90-$C41))*COS(RADIANS(VLOOKUP(EC$1,$B$2:$D$235,3,FALSE)-$D41)))</f>
        <v>8.9623508517178987</v>
      </c>
      <c r="ED41">
        <f>6371*ACOS(COS(RADIANS(90-VLOOKUP(ED$1,$B$2:$D$235,2,FALSE)))*COS(RADIANS(90-$C41))+SIN(RADIANS(90-VLOOKUP(ED$1,$B$2:$D$235,2,FALSE)))*SIN(RADIANS(90-$C41))*COS(RADIANS(VLOOKUP(ED$1,$B$2:$D$235,3,FALSE)-$D41)))</f>
        <v>9.3452889312110621</v>
      </c>
      <c r="EE41">
        <f>6371*ACOS(COS(RADIANS(90-VLOOKUP(EE$1,$B$2:$D$235,2,FALSE)))*COS(RADIANS(90-$C41))+SIN(RADIANS(90-VLOOKUP(EE$1,$B$2:$D$235,2,FALSE)))*SIN(RADIANS(90-$C41))*COS(RADIANS(VLOOKUP(EE$1,$B$2:$D$235,3,FALSE)-$D41)))</f>
        <v>9.6120428973786307</v>
      </c>
      <c r="EF41">
        <f>6371*ACOS(COS(RADIANS(90-VLOOKUP(EF$1,$B$2:$D$235,2,FALSE)))*COS(RADIANS(90-$C41))+SIN(RADIANS(90-VLOOKUP(EF$1,$B$2:$D$235,2,FALSE)))*SIN(RADIANS(90-$C41))*COS(RADIANS(VLOOKUP(EF$1,$B$2:$D$235,3,FALSE)-$D41)))</f>
        <v>10.073017859125692</v>
      </c>
      <c r="EG41">
        <f>6371*ACOS(COS(RADIANS(90-VLOOKUP(EG$1,$B$2:$D$235,2,FALSE)))*COS(RADIANS(90-$C41))+SIN(RADIANS(90-VLOOKUP(EG$1,$B$2:$D$235,2,FALSE)))*SIN(RADIANS(90-$C41))*COS(RADIANS(VLOOKUP(EG$1,$B$2:$D$235,3,FALSE)-$D41)))</f>
        <v>10.012748422765585</v>
      </c>
      <c r="EH41">
        <f>6371*ACOS(COS(RADIANS(90-VLOOKUP(EH$1,$B$2:$D$235,2,FALSE)))*COS(RADIANS(90-$C41))+SIN(RADIANS(90-VLOOKUP(EH$1,$B$2:$D$235,2,FALSE)))*SIN(RADIANS(90-$C41))*COS(RADIANS(VLOOKUP(EH$1,$B$2:$D$235,3,FALSE)-$D41)))</f>
        <v>9.4860710125692584</v>
      </c>
      <c r="EI41">
        <f>6371*ACOS(COS(RADIANS(90-VLOOKUP(EI$1,$B$2:$D$235,2,FALSE)))*COS(RADIANS(90-$C41))+SIN(RADIANS(90-VLOOKUP(EI$1,$B$2:$D$235,2,FALSE)))*SIN(RADIANS(90-$C41))*COS(RADIANS(VLOOKUP(EI$1,$B$2:$D$235,3,FALSE)-$D41)))</f>
        <v>10.691011908923054</v>
      </c>
      <c r="EJ41">
        <f>6371*ACOS(COS(RADIANS(90-VLOOKUP(EJ$1,$B$2:$D$235,2,FALSE)))*COS(RADIANS(90-$C41))+SIN(RADIANS(90-VLOOKUP(EJ$1,$B$2:$D$235,2,FALSE)))*SIN(RADIANS(90-$C41))*COS(RADIANS(VLOOKUP(EJ$1,$B$2:$D$235,3,FALSE)-$D41)))</f>
        <v>10.575836803428386</v>
      </c>
      <c r="EK41">
        <f>6371*ACOS(COS(RADIANS(90-VLOOKUP(EK$1,$B$2:$D$235,2,FALSE)))*COS(RADIANS(90-$C41))+SIN(RADIANS(90-VLOOKUP(EK$1,$B$2:$D$235,2,FALSE)))*SIN(RADIANS(90-$C41))*COS(RADIANS(VLOOKUP(EK$1,$B$2:$D$235,3,FALSE)-$D41)))</f>
        <v>9.8863442494406488</v>
      </c>
      <c r="EL41">
        <f>6371*ACOS(COS(RADIANS(90-VLOOKUP(EL$1,$B$2:$D$235,2,FALSE)))*COS(RADIANS(90-$C41))+SIN(RADIANS(90-VLOOKUP(EL$1,$B$2:$D$235,2,FALSE)))*SIN(RADIANS(90-$C41))*COS(RADIANS(VLOOKUP(EL$1,$B$2:$D$235,3,FALSE)-$D41)))</f>
        <v>11.183739040772434</v>
      </c>
      <c r="EM41">
        <f>6371*ACOS(COS(RADIANS(90-VLOOKUP(EM$1,$B$2:$D$235,2,FALSE)))*COS(RADIANS(90-$C41))+SIN(RADIANS(90-VLOOKUP(EM$1,$B$2:$D$235,2,FALSE)))*SIN(RADIANS(90-$C41))*COS(RADIANS(VLOOKUP(EM$1,$B$2:$D$235,3,FALSE)-$D41)))</f>
        <v>13.011132110048395</v>
      </c>
      <c r="EN41">
        <f>6371*ACOS(COS(RADIANS(90-VLOOKUP(EN$1,$B$2:$D$235,2,FALSE)))*COS(RADIANS(90-$C41))+SIN(RADIANS(90-VLOOKUP(EN$1,$B$2:$D$235,2,FALSE)))*SIN(RADIANS(90-$C41))*COS(RADIANS(VLOOKUP(EN$1,$B$2:$D$235,3,FALSE)-$D41)))</f>
        <v>13.119142094768721</v>
      </c>
      <c r="EO41">
        <f>6371*ACOS(COS(RADIANS(90-VLOOKUP(EO$1,$B$2:$D$235,2,FALSE)))*COS(RADIANS(90-$C41))+SIN(RADIANS(90-VLOOKUP(EO$1,$B$2:$D$235,2,FALSE)))*SIN(RADIANS(90-$C41))*COS(RADIANS(VLOOKUP(EO$1,$B$2:$D$235,3,FALSE)-$D41)))</f>
        <v>14.730162570538409</v>
      </c>
      <c r="EP41">
        <f>6371*ACOS(COS(RADIANS(90-VLOOKUP(EP$1,$B$2:$D$235,2,FALSE)))*COS(RADIANS(90-$C41))+SIN(RADIANS(90-VLOOKUP(EP$1,$B$2:$D$235,2,FALSE)))*SIN(RADIANS(90-$C41))*COS(RADIANS(VLOOKUP(EP$1,$B$2:$D$235,3,FALSE)-$D41)))</f>
        <v>12.385185213068063</v>
      </c>
      <c r="EQ41">
        <f>6371*ACOS(COS(RADIANS(90-VLOOKUP(EQ$1,$B$2:$D$235,2,FALSE)))*COS(RADIANS(90-$C41))+SIN(RADIANS(90-VLOOKUP(EQ$1,$B$2:$D$235,2,FALSE)))*SIN(RADIANS(90-$C41))*COS(RADIANS(VLOOKUP(EQ$1,$B$2:$D$235,3,FALSE)-$D41)))</f>
        <v>13.586044708315681</v>
      </c>
      <c r="ER41">
        <f>6371*ACOS(COS(RADIANS(90-VLOOKUP(ER$1,$B$2:$D$235,2,FALSE)))*COS(RADIANS(90-$C41))+SIN(RADIANS(90-VLOOKUP(ER$1,$B$2:$D$235,2,FALSE)))*SIN(RADIANS(90-$C41))*COS(RADIANS(VLOOKUP(ER$1,$B$2:$D$235,3,FALSE)-$D41)))</f>
        <v>13.600356954699217</v>
      </c>
      <c r="ES41">
        <f>6371*ACOS(COS(RADIANS(90-VLOOKUP(ES$1,$B$2:$D$235,2,FALSE)))*COS(RADIANS(90-$C41))+SIN(RADIANS(90-VLOOKUP(ES$1,$B$2:$D$235,2,FALSE)))*SIN(RADIANS(90-$C41))*COS(RADIANS(VLOOKUP(ES$1,$B$2:$D$235,3,FALSE)-$D41)))</f>
        <v>13.088311708304122</v>
      </c>
      <c r="ET41">
        <f>6371*ACOS(COS(RADIANS(90-VLOOKUP(ET$1,$B$2:$D$235,2,FALSE)))*COS(RADIANS(90-$C41))+SIN(RADIANS(90-VLOOKUP(ET$1,$B$2:$D$235,2,FALSE)))*SIN(RADIANS(90-$C41))*COS(RADIANS(VLOOKUP(ET$1,$B$2:$D$235,3,FALSE)-$D41)))</f>
        <v>14.136857838384918</v>
      </c>
      <c r="EU41">
        <f>6371*ACOS(COS(RADIANS(90-VLOOKUP(EU$1,$B$2:$D$235,2,FALSE)))*COS(RADIANS(90-$C41))+SIN(RADIANS(90-VLOOKUP(EU$1,$B$2:$D$235,2,FALSE)))*SIN(RADIANS(90-$C41))*COS(RADIANS(VLOOKUP(EU$1,$B$2:$D$235,3,FALSE)-$D41)))</f>
        <v>13.305425029351246</v>
      </c>
      <c r="EV41">
        <f>6371*ACOS(COS(RADIANS(90-VLOOKUP(EV$1,$B$2:$D$235,2,FALSE)))*COS(RADIANS(90-$C41))+SIN(RADIANS(90-VLOOKUP(EV$1,$B$2:$D$235,2,FALSE)))*SIN(RADIANS(90-$C41))*COS(RADIANS(VLOOKUP(EV$1,$B$2:$D$235,3,FALSE)-$D41)))</f>
        <v>16.041169339145124</v>
      </c>
      <c r="EW41">
        <f>6371*ACOS(COS(RADIANS(90-VLOOKUP(EW$1,$B$2:$D$235,2,FALSE)))*COS(RADIANS(90-$C41))+SIN(RADIANS(90-VLOOKUP(EW$1,$B$2:$D$235,2,FALSE)))*SIN(RADIANS(90-$C41))*COS(RADIANS(VLOOKUP(EW$1,$B$2:$D$235,3,FALSE)-$D41)))</f>
        <v>16.651765581438305</v>
      </c>
      <c r="EX41">
        <f>6371*ACOS(COS(RADIANS(90-VLOOKUP(EX$1,$B$2:$D$235,2,FALSE)))*COS(RADIANS(90-$C41))+SIN(RADIANS(90-VLOOKUP(EX$1,$B$2:$D$235,2,FALSE)))*SIN(RADIANS(90-$C41))*COS(RADIANS(VLOOKUP(EX$1,$B$2:$D$235,3,FALSE)-$D41)))</f>
        <v>18.574621681721155</v>
      </c>
      <c r="EY41">
        <f>6371*ACOS(COS(RADIANS(90-VLOOKUP(EY$1,$B$2:$D$235,2,FALSE)))*COS(RADIANS(90-$C41))+SIN(RADIANS(90-VLOOKUP(EY$1,$B$2:$D$235,2,FALSE)))*SIN(RADIANS(90-$C41))*COS(RADIANS(VLOOKUP(EY$1,$B$2:$D$235,3,FALSE)-$D41)))</f>
        <v>18.610047568387444</v>
      </c>
      <c r="EZ41">
        <f>6371*ACOS(COS(RADIANS(90-VLOOKUP(EZ$1,$B$2:$D$235,2,FALSE)))*COS(RADIANS(90-$C41))+SIN(RADIANS(90-VLOOKUP(EZ$1,$B$2:$D$235,2,FALSE)))*SIN(RADIANS(90-$C41))*COS(RADIANS(VLOOKUP(EZ$1,$B$2:$D$235,3,FALSE)-$D41)))</f>
        <v>16.868527412244575</v>
      </c>
      <c r="FA41">
        <f>6371*ACOS(COS(RADIANS(90-VLOOKUP(FA$1,$B$2:$D$235,2,FALSE)))*COS(RADIANS(90-$C41))+SIN(RADIANS(90-VLOOKUP(FA$1,$B$2:$D$235,2,FALSE)))*SIN(RADIANS(90-$C41))*COS(RADIANS(VLOOKUP(FA$1,$B$2:$D$235,3,FALSE)-$D41)))</f>
        <v>17.027413743599435</v>
      </c>
      <c r="FB41">
        <f>6371*ACOS(COS(RADIANS(90-VLOOKUP(FB$1,$B$2:$D$235,2,FALSE)))*COS(RADIANS(90-$C41))+SIN(RADIANS(90-VLOOKUP(FB$1,$B$2:$D$235,2,FALSE)))*SIN(RADIANS(90-$C41))*COS(RADIANS(VLOOKUP(FB$1,$B$2:$D$235,3,FALSE)-$D41)))</f>
        <v>18.473118429418033</v>
      </c>
      <c r="FC41">
        <f>6371*ACOS(COS(RADIANS(90-VLOOKUP(FC$1,$B$2:$D$235,2,FALSE)))*COS(RADIANS(90-$C41))+SIN(RADIANS(90-VLOOKUP(FC$1,$B$2:$D$235,2,FALSE)))*SIN(RADIANS(90-$C41))*COS(RADIANS(VLOOKUP(FC$1,$B$2:$D$235,3,FALSE)-$D41)))</f>
        <v>20.01431379396676</v>
      </c>
      <c r="FD41">
        <f>6371*ACOS(COS(RADIANS(90-VLOOKUP(FD$1,$B$2:$D$235,2,FALSE)))*COS(RADIANS(90-$C41))+SIN(RADIANS(90-VLOOKUP(FD$1,$B$2:$D$235,2,FALSE)))*SIN(RADIANS(90-$C41))*COS(RADIANS(VLOOKUP(FD$1,$B$2:$D$235,3,FALSE)-$D41)))</f>
        <v>21.432488252810142</v>
      </c>
    </row>
    <row r="42" spans="1:160" x14ac:dyDescent="0.2">
      <c r="A42" t="s">
        <v>132</v>
      </c>
      <c r="B42" t="s">
        <v>368</v>
      </c>
      <c r="C42">
        <v>13.0215458</v>
      </c>
      <c r="D42">
        <v>80.167323300000007</v>
      </c>
      <c r="E42" t="s">
        <v>495</v>
      </c>
      <c r="F42" t="s">
        <v>508</v>
      </c>
      <c r="G42">
        <v>0.5</v>
      </c>
      <c r="H42">
        <v>20000</v>
      </c>
      <c r="I42">
        <f t="shared" si="0"/>
        <v>40000</v>
      </c>
      <c r="J42">
        <v>164430</v>
      </c>
      <c r="K42">
        <v>1.71</v>
      </c>
      <c r="L42">
        <v>28095</v>
      </c>
      <c r="M42">
        <f t="shared" si="1"/>
        <v>1.4237408791599928</v>
      </c>
      <c r="N42">
        <f>6371*ACOS(COS(RADIANS(90-VLOOKUP(N$1,$B$2:$D$235,2,FALSE)))*COS(RADIANS(90-$C42))+SIN(RADIANS(90-VLOOKUP(N$1,$B$2:$D$235,2,FALSE)))*SIN(RADIANS(90-$C42))*COS(RADIANS(VLOOKUP(N$1,$B$2:$D$235,3,FALSE)-$D42)))</f>
        <v>19.228161591564358</v>
      </c>
      <c r="O42">
        <f>6371*ACOS(COS(RADIANS(90-VLOOKUP(O$1,$B$2:$D$235,2,FALSE)))*COS(RADIANS(90-$C42))+SIN(RADIANS(90-VLOOKUP(O$1,$B$2:$D$235,2,FALSE)))*SIN(RADIANS(90-$C42))*COS(RADIANS(VLOOKUP(O$1,$B$2:$D$235,3,FALSE)-$D42)))</f>
        <v>16.319844910459025</v>
      </c>
      <c r="P42">
        <f>6371*ACOS(COS(RADIANS(90-VLOOKUP(P$1,$B$2:$D$235,2,FALSE)))*COS(RADIANS(90-$C42))+SIN(RADIANS(90-VLOOKUP(P$1,$B$2:$D$235,2,FALSE)))*SIN(RADIANS(90-$C42))*COS(RADIANS(VLOOKUP(P$1,$B$2:$D$235,3,FALSE)-$D42)))</f>
        <v>15.218684343541199</v>
      </c>
      <c r="Q42">
        <f>6371*ACOS(COS(RADIANS(90-VLOOKUP(Q$1,$B$2:$D$235,2,FALSE)))*COS(RADIANS(90-$C42))+SIN(RADIANS(90-VLOOKUP(Q$1,$B$2:$D$235,2,FALSE)))*SIN(RADIANS(90-$C42))*COS(RADIANS(VLOOKUP(Q$1,$B$2:$D$235,3,FALSE)-$D42)))</f>
        <v>15.55470496785825</v>
      </c>
      <c r="R42">
        <f>6371*ACOS(COS(RADIANS(90-VLOOKUP(R$1,$B$2:$D$235,2,FALSE)))*COS(RADIANS(90-$C42))+SIN(RADIANS(90-VLOOKUP(R$1,$B$2:$D$235,2,FALSE)))*SIN(RADIANS(90-$C42))*COS(RADIANS(VLOOKUP(R$1,$B$2:$D$235,3,FALSE)-$D42)))</f>
        <v>15.464199063523777</v>
      </c>
      <c r="S42">
        <f>6371*ACOS(COS(RADIANS(90-VLOOKUP(S$1,$B$2:$D$235,2,FALSE)))*COS(RADIANS(90-$C42))+SIN(RADIANS(90-VLOOKUP(S$1,$B$2:$D$235,2,FALSE)))*SIN(RADIANS(90-$C42))*COS(RADIANS(VLOOKUP(S$1,$B$2:$D$235,3,FALSE)-$D42)))</f>
        <v>13.364468073652731</v>
      </c>
      <c r="T42">
        <f>6371*ACOS(COS(RADIANS(90-VLOOKUP(T$1,$B$2:$D$235,2,FALSE)))*COS(RADIANS(90-$C42))+SIN(RADIANS(90-VLOOKUP(T$1,$B$2:$D$235,2,FALSE)))*SIN(RADIANS(90-$C42))*COS(RADIANS(VLOOKUP(T$1,$B$2:$D$235,3,FALSE)-$D42)))</f>
        <v>13.468493977417811</v>
      </c>
      <c r="U42">
        <f>6371*ACOS(COS(RADIANS(90-VLOOKUP(U$1,$B$2:$D$235,2,FALSE)))*COS(RADIANS(90-$C42))+SIN(RADIANS(90-VLOOKUP(U$1,$B$2:$D$235,2,FALSE)))*SIN(RADIANS(90-$C42))*COS(RADIANS(VLOOKUP(U$1,$B$2:$D$235,3,FALSE)-$D42)))</f>
        <v>12.47153833997686</v>
      </c>
      <c r="V42">
        <f>6371*ACOS(COS(RADIANS(90-VLOOKUP(V$1,$B$2:$D$235,2,FALSE)))*COS(RADIANS(90-$C42))+SIN(RADIANS(90-VLOOKUP(V$1,$B$2:$D$235,2,FALSE)))*SIN(RADIANS(90-$C42))*COS(RADIANS(VLOOKUP(V$1,$B$2:$D$235,3,FALSE)-$D42)))</f>
        <v>11.155710819551558</v>
      </c>
      <c r="W42">
        <f>6371*ACOS(COS(RADIANS(90-VLOOKUP(W$1,$B$2:$D$235,2,FALSE)))*COS(RADIANS(90-$C42))+SIN(RADIANS(90-VLOOKUP(W$1,$B$2:$D$235,2,FALSE)))*SIN(RADIANS(90-$C42))*COS(RADIANS(VLOOKUP(W$1,$B$2:$D$235,3,FALSE)-$D42)))</f>
        <v>12.522327854549616</v>
      </c>
      <c r="X42">
        <f>6371*ACOS(COS(RADIANS(90-VLOOKUP(X$1,$B$2:$D$235,2,FALSE)))*COS(RADIANS(90-$C42))+SIN(RADIANS(90-VLOOKUP(X$1,$B$2:$D$235,2,FALSE)))*SIN(RADIANS(90-$C42))*COS(RADIANS(VLOOKUP(X$1,$B$2:$D$235,3,FALSE)-$D42)))</f>
        <v>11.136520927263646</v>
      </c>
      <c r="Y42">
        <f>6371*ACOS(COS(RADIANS(90-VLOOKUP(Y$1,$B$2:$D$235,2,FALSE)))*COS(RADIANS(90-$C42))+SIN(RADIANS(90-VLOOKUP(Y$1,$B$2:$D$235,2,FALSE)))*SIN(RADIANS(90-$C42))*COS(RADIANS(VLOOKUP(Y$1,$B$2:$D$235,3,FALSE)-$D42)))</f>
        <v>12.00505925937207</v>
      </c>
      <c r="Z42">
        <f>6371*ACOS(COS(RADIANS(90-VLOOKUP(Z$1,$B$2:$D$235,2,FALSE)))*COS(RADIANS(90-$C42))+SIN(RADIANS(90-VLOOKUP(Z$1,$B$2:$D$235,2,FALSE)))*SIN(RADIANS(90-$C42))*COS(RADIANS(VLOOKUP(Z$1,$B$2:$D$235,3,FALSE)-$D42)))</f>
        <v>10.349686130003887</v>
      </c>
      <c r="AA42">
        <f>6371*ACOS(COS(RADIANS(90-VLOOKUP(AA$1,$B$2:$D$235,2,FALSE)))*COS(RADIANS(90-$C42))+SIN(RADIANS(90-VLOOKUP(AA$1,$B$2:$D$235,2,FALSE)))*SIN(RADIANS(90-$C42))*COS(RADIANS(VLOOKUP(AA$1,$B$2:$D$235,3,FALSE)-$D42)))</f>
        <v>10.1187851349423</v>
      </c>
      <c r="AB42">
        <f>6371*ACOS(COS(RADIANS(90-VLOOKUP(AB$1,$B$2:$D$235,2,FALSE)))*COS(RADIANS(90-$C42))+SIN(RADIANS(90-VLOOKUP(AB$1,$B$2:$D$235,2,FALSE)))*SIN(RADIANS(90-$C42))*COS(RADIANS(VLOOKUP(AB$1,$B$2:$D$235,3,FALSE)-$D42)))</f>
        <v>13.192287160959722</v>
      </c>
      <c r="AC42">
        <f>6371*ACOS(COS(RADIANS(90-VLOOKUP(AC$1,$B$2:$D$235,2,FALSE)))*COS(RADIANS(90-$C42))+SIN(RADIANS(90-VLOOKUP(AC$1,$B$2:$D$235,2,FALSE)))*SIN(RADIANS(90-$C42))*COS(RADIANS(VLOOKUP(AC$1,$B$2:$D$235,3,FALSE)-$D42)))</f>
        <v>12.931948464382536</v>
      </c>
      <c r="AD42">
        <f>6371*ACOS(COS(RADIANS(90-VLOOKUP(AD$1,$B$2:$D$235,2,FALSE)))*COS(RADIANS(90-$C42))+SIN(RADIANS(90-VLOOKUP(AD$1,$B$2:$D$235,2,FALSE)))*SIN(RADIANS(90-$C42))*COS(RADIANS(VLOOKUP(AD$1,$B$2:$D$235,3,FALSE)-$D42)))</f>
        <v>10.471676832118614</v>
      </c>
      <c r="AE42">
        <f>6371*ACOS(COS(RADIANS(90-VLOOKUP(AE$1,$B$2:$D$235,2,FALSE)))*COS(RADIANS(90-$C42))+SIN(RADIANS(90-VLOOKUP(AE$1,$B$2:$D$235,2,FALSE)))*SIN(RADIANS(90-$C42))*COS(RADIANS(VLOOKUP(AE$1,$B$2:$D$235,3,FALSE)-$D42)))</f>
        <v>11.154062845394529</v>
      </c>
      <c r="AF42">
        <f>6371*ACOS(COS(RADIANS(90-VLOOKUP(AF$1,$B$2:$D$235,2,FALSE)))*COS(RADIANS(90-$C42))+SIN(RADIANS(90-VLOOKUP(AF$1,$B$2:$D$235,2,FALSE)))*SIN(RADIANS(90-$C42))*COS(RADIANS(VLOOKUP(AF$1,$B$2:$D$235,3,FALSE)-$D42)))</f>
        <v>8.2525363807803718</v>
      </c>
      <c r="AG42">
        <f>6371*ACOS(COS(RADIANS(90-VLOOKUP(AG$1,$B$2:$D$235,2,FALSE)))*COS(RADIANS(90-$C42))+SIN(RADIANS(90-VLOOKUP(AG$1,$B$2:$D$235,2,FALSE)))*SIN(RADIANS(90-$C42))*COS(RADIANS(VLOOKUP(AG$1,$B$2:$D$235,3,FALSE)-$D42)))</f>
        <v>11.614623464196509</v>
      </c>
      <c r="AH42">
        <f>6371*ACOS(COS(RADIANS(90-VLOOKUP(AH$1,$B$2:$D$235,2,FALSE)))*COS(RADIANS(90-$C42))+SIN(RADIANS(90-VLOOKUP(AH$1,$B$2:$D$235,2,FALSE)))*SIN(RADIANS(90-$C42))*COS(RADIANS(VLOOKUP(AH$1,$B$2:$D$235,3,FALSE)-$D42)))</f>
        <v>9.3231980331686355</v>
      </c>
      <c r="AI42">
        <f>6371*ACOS(COS(RADIANS(90-VLOOKUP(AI$1,$B$2:$D$235,2,FALSE)))*COS(RADIANS(90-$C42))+SIN(RADIANS(90-VLOOKUP(AI$1,$B$2:$D$235,2,FALSE)))*SIN(RADIANS(90-$C42))*COS(RADIANS(VLOOKUP(AI$1,$B$2:$D$235,3,FALSE)-$D42)))</f>
        <v>4.4330332009708648</v>
      </c>
      <c r="AJ42">
        <f>6371*ACOS(COS(RADIANS(90-VLOOKUP(AJ$1,$B$2:$D$235,2,FALSE)))*COS(RADIANS(90-$C42))+SIN(RADIANS(90-VLOOKUP(AJ$1,$B$2:$D$235,2,FALSE)))*SIN(RADIANS(90-$C42))*COS(RADIANS(VLOOKUP(AJ$1,$B$2:$D$235,3,FALSE)-$D42)))</f>
        <v>6.8032136440175837</v>
      </c>
      <c r="AK42">
        <f>6371*ACOS(COS(RADIANS(90-VLOOKUP(AK$1,$B$2:$D$235,2,FALSE)))*COS(RADIANS(90-$C42))+SIN(RADIANS(90-VLOOKUP(AK$1,$B$2:$D$235,2,FALSE)))*SIN(RADIANS(90-$C42))*COS(RADIANS(VLOOKUP(AK$1,$B$2:$D$235,3,FALSE)-$D42)))</f>
        <v>4.7170392752527111</v>
      </c>
      <c r="AL42">
        <f>6371*ACOS(COS(RADIANS(90-VLOOKUP(AL$1,$B$2:$D$235,2,FALSE)))*COS(RADIANS(90-$C42))+SIN(RADIANS(90-VLOOKUP(AL$1,$B$2:$D$235,2,FALSE)))*SIN(RADIANS(90-$C42))*COS(RADIANS(VLOOKUP(AL$1,$B$2:$D$235,3,FALSE)-$D42)))</f>
        <v>6.262120700514334</v>
      </c>
      <c r="AM42">
        <f>6371*ACOS(COS(RADIANS(90-VLOOKUP(AM$1,$B$2:$D$235,2,FALSE)))*COS(RADIANS(90-$C42))+SIN(RADIANS(90-VLOOKUP(AM$1,$B$2:$D$235,2,FALSE)))*SIN(RADIANS(90-$C42))*COS(RADIANS(VLOOKUP(AM$1,$B$2:$D$235,3,FALSE)-$D42)))</f>
        <v>4.3954845326614809</v>
      </c>
      <c r="AN42">
        <f>6371*ACOS(COS(RADIANS(90-VLOOKUP(AN$1,$B$2:$D$235,2,FALSE)))*COS(RADIANS(90-$C42))+SIN(RADIANS(90-VLOOKUP(AN$1,$B$2:$D$235,2,FALSE)))*SIN(RADIANS(90-$C42))*COS(RADIANS(VLOOKUP(AN$1,$B$2:$D$235,3,FALSE)-$D42)))</f>
        <v>9.4333293598678605</v>
      </c>
      <c r="AO42">
        <f>6371*ACOS(COS(RADIANS(90-VLOOKUP(AO$1,$B$2:$D$235,2,FALSE)))*COS(RADIANS(90-$C42))+SIN(RADIANS(90-VLOOKUP(AO$1,$B$2:$D$235,2,FALSE)))*SIN(RADIANS(90-$C42))*COS(RADIANS(VLOOKUP(AO$1,$B$2:$D$235,3,FALSE)-$D42)))</f>
        <v>4.5845460401773703</v>
      </c>
      <c r="AP42">
        <f>6371*ACOS(COS(RADIANS(90-VLOOKUP(AP$1,$B$2:$D$235,2,FALSE)))*COS(RADIANS(90-$C42))+SIN(RADIANS(90-VLOOKUP(AP$1,$B$2:$D$235,2,FALSE)))*SIN(RADIANS(90-$C42))*COS(RADIANS(VLOOKUP(AP$1,$B$2:$D$235,3,FALSE)-$D42)))</f>
        <v>4.919687388412429</v>
      </c>
      <c r="AQ42">
        <f>6371*ACOS(COS(RADIANS(90-VLOOKUP(AQ$1,$B$2:$D$235,2,FALSE)))*COS(RADIANS(90-$C42))+SIN(RADIANS(90-VLOOKUP(AQ$1,$B$2:$D$235,2,FALSE)))*SIN(RADIANS(90-$C42))*COS(RADIANS(VLOOKUP(AQ$1,$B$2:$D$235,3,FALSE)-$D42)))</f>
        <v>7.7648069680960123</v>
      </c>
      <c r="AR42">
        <f>6371*ACOS(COS(RADIANS(90-VLOOKUP(AR$1,$B$2:$D$235,2,FALSE)))*COS(RADIANS(90-$C42))+SIN(RADIANS(90-VLOOKUP(AR$1,$B$2:$D$235,2,FALSE)))*SIN(RADIANS(90-$C42))*COS(RADIANS(VLOOKUP(AR$1,$B$2:$D$235,3,FALSE)-$D42)))</f>
        <v>5.0311403156052981</v>
      </c>
      <c r="AS42">
        <f>6371*ACOS(COS(RADIANS(90-VLOOKUP(AS$1,$B$2:$D$235,2,FALSE)))*COS(RADIANS(90-$C42))+SIN(RADIANS(90-VLOOKUP(AS$1,$B$2:$D$235,2,FALSE)))*SIN(RADIANS(90-$C42))*COS(RADIANS(VLOOKUP(AS$1,$B$2:$D$235,3,FALSE)-$D42)))</f>
        <v>2.3694546576990487</v>
      </c>
      <c r="AT42">
        <f>6371*ACOS(COS(RADIANS(90-VLOOKUP(AT$1,$B$2:$D$235,2,FALSE)))*COS(RADIANS(90-$C42))+SIN(RADIANS(90-VLOOKUP(AT$1,$B$2:$D$235,2,FALSE)))*SIN(RADIANS(90-$C42))*COS(RADIANS(VLOOKUP(AT$1,$B$2:$D$235,3,FALSE)-$D42)))</f>
        <v>4.8184827171118751</v>
      </c>
      <c r="AU42">
        <f>6371*ACOS(COS(RADIANS(90-VLOOKUP(AU$1,$B$2:$D$235,2,FALSE)))*COS(RADIANS(90-$C42))+SIN(RADIANS(90-VLOOKUP(AU$1,$B$2:$D$235,2,FALSE)))*SIN(RADIANS(90-$C42))*COS(RADIANS(VLOOKUP(AU$1,$B$2:$D$235,3,FALSE)-$D42)))</f>
        <v>4.5864306736128082</v>
      </c>
      <c r="AV42">
        <f>6371*ACOS(COS(RADIANS(90-VLOOKUP(AV$1,$B$2:$D$235,2,FALSE)))*COS(RADIANS(90-$C42))+SIN(RADIANS(90-VLOOKUP(AV$1,$B$2:$D$235,2,FALSE)))*SIN(RADIANS(90-$C42))*COS(RADIANS(VLOOKUP(AV$1,$B$2:$D$235,3,FALSE)-$D42)))</f>
        <v>6.617618376981607</v>
      </c>
      <c r="AW42">
        <f>6371*ACOS(COS(RADIANS(90-VLOOKUP(AW$1,$B$2:$D$235,2,FALSE)))*COS(RADIANS(90-$C42))+SIN(RADIANS(90-VLOOKUP(AW$1,$B$2:$D$235,2,FALSE)))*SIN(RADIANS(90-$C42))*COS(RADIANS(VLOOKUP(AW$1,$B$2:$D$235,3,FALSE)-$D42)))</f>
        <v>2.8171103635225432</v>
      </c>
      <c r="AX42">
        <f>6371*ACOS(COS(RADIANS(90-VLOOKUP(AX$1,$B$2:$D$235,2,FALSE)))*COS(RADIANS(90-$C42))+SIN(RADIANS(90-VLOOKUP(AX$1,$B$2:$D$235,2,FALSE)))*SIN(RADIANS(90-$C42))*COS(RADIANS(VLOOKUP(AX$1,$B$2:$D$235,3,FALSE)-$D42)))</f>
        <v>4.4528962176852467</v>
      </c>
      <c r="AY42">
        <f>6371*ACOS(COS(RADIANS(90-VLOOKUP(AY$1,$B$2:$D$235,2,FALSE)))*COS(RADIANS(90-$C42))+SIN(RADIANS(90-VLOOKUP(AY$1,$B$2:$D$235,2,FALSE)))*SIN(RADIANS(90-$C42))*COS(RADIANS(VLOOKUP(AY$1,$B$2:$D$235,3,FALSE)-$D42)))</f>
        <v>6.074662175464085</v>
      </c>
      <c r="AZ42">
        <f>6371*ACOS(COS(RADIANS(90-VLOOKUP(AZ$1,$B$2:$D$235,2,FALSE)))*COS(RADIANS(90-$C42))+SIN(RADIANS(90-VLOOKUP(AZ$1,$B$2:$D$235,2,FALSE)))*SIN(RADIANS(90-$C42))*COS(RADIANS(VLOOKUP(AZ$1,$B$2:$D$235,3,FALSE)-$D42)))</f>
        <v>0.65035283680289102</v>
      </c>
      <c r="BA42">
        <f>6371*ACOS(COS(RADIANS(90-VLOOKUP(BA$1,$B$2:$D$235,2,FALSE)))*COS(RADIANS(90-$C42))+SIN(RADIANS(90-VLOOKUP(BA$1,$B$2:$D$235,2,FALSE)))*SIN(RADIANS(90-$C42))*COS(RADIANS(VLOOKUP(BA$1,$B$2:$D$235,3,FALSE)-$D42)))</f>
        <v>6.0430779969720074</v>
      </c>
      <c r="BB42">
        <f>6371*ACOS(COS(RADIANS(90-VLOOKUP(BB$1,$B$2:$D$235,2,FALSE)))*COS(RADIANS(90-$C42))+SIN(RADIANS(90-VLOOKUP(BB$1,$B$2:$D$235,2,FALSE)))*SIN(RADIANS(90-$C42))*COS(RADIANS(VLOOKUP(BB$1,$B$2:$D$235,3,FALSE)-$D42)))</f>
        <v>0</v>
      </c>
      <c r="BC42">
        <f>6371*ACOS(COS(RADIANS(90-VLOOKUP(BC$1,$B$2:$D$235,2,FALSE)))*COS(RADIANS(90-$C42))+SIN(RADIANS(90-VLOOKUP(BC$1,$B$2:$D$235,2,FALSE)))*SIN(RADIANS(90-$C42))*COS(RADIANS(VLOOKUP(BC$1,$B$2:$D$235,3,FALSE)-$D42)))</f>
        <v>9.1190754372683696</v>
      </c>
      <c r="BD42">
        <f>6371*ACOS(COS(RADIANS(90-VLOOKUP(BD$1,$B$2:$D$235,2,FALSE)))*COS(RADIANS(90-$C42))+SIN(RADIANS(90-VLOOKUP(BD$1,$B$2:$D$235,2,FALSE)))*SIN(RADIANS(90-$C42))*COS(RADIANS(VLOOKUP(BD$1,$B$2:$D$235,3,FALSE)-$D42)))</f>
        <v>6.391054000824302</v>
      </c>
      <c r="BE42">
        <f>6371*ACOS(COS(RADIANS(90-VLOOKUP(BE$1,$B$2:$D$235,2,FALSE)))*COS(RADIANS(90-$C42))+SIN(RADIANS(90-VLOOKUP(BE$1,$B$2:$D$235,2,FALSE)))*SIN(RADIANS(90-$C42))*COS(RADIANS(VLOOKUP(BE$1,$B$2:$D$235,3,FALSE)-$D42)))</f>
        <v>1.4873707374090182</v>
      </c>
      <c r="BF42">
        <f>6371*ACOS(COS(RADIANS(90-VLOOKUP(BF$1,$B$2:$D$235,2,FALSE)))*COS(RADIANS(90-$C42))+SIN(RADIANS(90-VLOOKUP(BF$1,$B$2:$D$235,2,FALSE)))*SIN(RADIANS(90-$C42))*COS(RADIANS(VLOOKUP(BF$1,$B$2:$D$235,3,FALSE)-$D42)))</f>
        <v>9.4843806904894237</v>
      </c>
      <c r="BG42">
        <f>6371*ACOS(COS(RADIANS(90-VLOOKUP(BG$1,$B$2:$D$235,2,FALSE)))*COS(RADIANS(90-$C42))+SIN(RADIANS(90-VLOOKUP(BG$1,$B$2:$D$235,2,FALSE)))*SIN(RADIANS(90-$C42))*COS(RADIANS(VLOOKUP(BG$1,$B$2:$D$235,3,FALSE)-$D42)))</f>
        <v>3.7956145369255112</v>
      </c>
      <c r="BH42">
        <f>6371*ACOS(COS(RADIANS(90-VLOOKUP(BH$1,$B$2:$D$235,2,FALSE)))*COS(RADIANS(90-$C42))+SIN(RADIANS(90-VLOOKUP(BH$1,$B$2:$D$235,2,FALSE)))*SIN(RADIANS(90-$C42))*COS(RADIANS(VLOOKUP(BH$1,$B$2:$D$235,3,FALSE)-$D42)))</f>
        <v>11.60571293855112</v>
      </c>
      <c r="BI42">
        <f>6371*ACOS(COS(RADIANS(90-VLOOKUP(BI$1,$B$2:$D$235,2,FALSE)))*COS(RADIANS(90-$C42))+SIN(RADIANS(90-VLOOKUP(BI$1,$B$2:$D$235,2,FALSE)))*SIN(RADIANS(90-$C42))*COS(RADIANS(VLOOKUP(BI$1,$B$2:$D$235,3,FALSE)-$D42)))</f>
        <v>4.1658569984480103</v>
      </c>
      <c r="BJ42">
        <f>6371*ACOS(COS(RADIANS(90-VLOOKUP(BJ$1,$B$2:$D$235,2,FALSE)))*COS(RADIANS(90-$C42))+SIN(RADIANS(90-VLOOKUP(BJ$1,$B$2:$D$235,2,FALSE)))*SIN(RADIANS(90-$C42))*COS(RADIANS(VLOOKUP(BJ$1,$B$2:$D$235,3,FALSE)-$D42)))</f>
        <v>1.924126770822014</v>
      </c>
      <c r="BK42">
        <f>6371*ACOS(COS(RADIANS(90-VLOOKUP(BK$1,$B$2:$D$235,2,FALSE)))*COS(RADIANS(90-$C42))+SIN(RADIANS(90-VLOOKUP(BK$1,$B$2:$D$235,2,FALSE)))*SIN(RADIANS(90-$C42))*COS(RADIANS(VLOOKUP(BK$1,$B$2:$D$235,3,FALSE)-$D42)))</f>
        <v>2.8208194408483322</v>
      </c>
      <c r="BL42">
        <f>6371*ACOS(COS(RADIANS(90-VLOOKUP(BL$1,$B$2:$D$235,2,FALSE)))*COS(RADIANS(90-$C42))+SIN(RADIANS(90-VLOOKUP(BL$1,$B$2:$D$235,2,FALSE)))*SIN(RADIANS(90-$C42))*COS(RADIANS(VLOOKUP(BL$1,$B$2:$D$235,3,FALSE)-$D42)))</f>
        <v>4.0578350126051266</v>
      </c>
      <c r="BM42">
        <f>6371*ACOS(COS(RADIANS(90-VLOOKUP(BM$1,$B$2:$D$235,2,FALSE)))*COS(RADIANS(90-$C42))+SIN(RADIANS(90-VLOOKUP(BM$1,$B$2:$D$235,2,FALSE)))*SIN(RADIANS(90-$C42))*COS(RADIANS(VLOOKUP(BM$1,$B$2:$D$235,3,FALSE)-$D42)))</f>
        <v>1.7212075374572839</v>
      </c>
      <c r="BN42">
        <f>6371*ACOS(COS(RADIANS(90-VLOOKUP(BN$1,$B$2:$D$235,2,FALSE)))*COS(RADIANS(90-$C42))+SIN(RADIANS(90-VLOOKUP(BN$1,$B$2:$D$235,2,FALSE)))*SIN(RADIANS(90-$C42))*COS(RADIANS(VLOOKUP(BN$1,$B$2:$D$235,3,FALSE)-$D42)))</f>
        <v>9.2805655491069992</v>
      </c>
      <c r="BO42">
        <f>6371*ACOS(COS(RADIANS(90-VLOOKUP(BO$1,$B$2:$D$235,2,FALSE)))*COS(RADIANS(90-$C42))+SIN(RADIANS(90-VLOOKUP(BO$1,$B$2:$D$235,2,FALSE)))*SIN(RADIANS(90-$C42))*COS(RADIANS(VLOOKUP(BO$1,$B$2:$D$235,3,FALSE)-$D42)))</f>
        <v>1.7111411730938679</v>
      </c>
      <c r="BP42">
        <f>6371*ACOS(COS(RADIANS(90-VLOOKUP(BP$1,$B$2:$D$235,2,FALSE)))*COS(RADIANS(90-$C42))+SIN(RADIANS(90-VLOOKUP(BP$1,$B$2:$D$235,2,FALSE)))*SIN(RADIANS(90-$C42))*COS(RADIANS(VLOOKUP(BP$1,$B$2:$D$235,3,FALSE)-$D42)))</f>
        <v>11.725310941841338</v>
      </c>
      <c r="BQ42">
        <f>6371*ACOS(COS(RADIANS(90-VLOOKUP(BQ$1,$B$2:$D$235,2,FALSE)))*COS(RADIANS(90-$C42))+SIN(RADIANS(90-VLOOKUP(BQ$1,$B$2:$D$235,2,FALSE)))*SIN(RADIANS(90-$C42))*COS(RADIANS(VLOOKUP(BQ$1,$B$2:$D$235,3,FALSE)-$D42)))</f>
        <v>10.997921986970002</v>
      </c>
      <c r="BR42">
        <f>6371*ACOS(COS(RADIANS(90-VLOOKUP(BR$1,$B$2:$D$235,2,FALSE)))*COS(RADIANS(90-$C42))+SIN(RADIANS(90-VLOOKUP(BR$1,$B$2:$D$235,2,FALSE)))*SIN(RADIANS(90-$C42))*COS(RADIANS(VLOOKUP(BR$1,$B$2:$D$235,3,FALSE)-$D42)))</f>
        <v>11.667802498220343</v>
      </c>
      <c r="BS42">
        <f>6371*ACOS(COS(RADIANS(90-VLOOKUP(BS$1,$B$2:$D$235,2,FALSE)))*COS(RADIANS(90-$C42))+SIN(RADIANS(90-VLOOKUP(BS$1,$B$2:$D$235,2,FALSE)))*SIN(RADIANS(90-$C42))*COS(RADIANS(VLOOKUP(BS$1,$B$2:$D$235,3,FALSE)-$D42)))</f>
        <v>1.8880487079527388</v>
      </c>
      <c r="BT42">
        <f>6371*ACOS(COS(RADIANS(90-VLOOKUP(BT$1,$B$2:$D$235,2,FALSE)))*COS(RADIANS(90-$C42))+SIN(RADIANS(90-VLOOKUP(BT$1,$B$2:$D$235,2,FALSE)))*SIN(RADIANS(90-$C42))*COS(RADIANS(VLOOKUP(BT$1,$B$2:$D$235,3,FALSE)-$D42)))</f>
        <v>9.3086985652202348</v>
      </c>
      <c r="BU42">
        <f>6371*ACOS(COS(RADIANS(90-VLOOKUP(BU$1,$B$2:$D$235,2,FALSE)))*COS(RADIANS(90-$C42))+SIN(RADIANS(90-VLOOKUP(BU$1,$B$2:$D$235,2,FALSE)))*SIN(RADIANS(90-$C42))*COS(RADIANS(VLOOKUP(BU$1,$B$2:$D$235,3,FALSE)-$D42)))</f>
        <v>5.935802701540835</v>
      </c>
      <c r="BV42">
        <f>6371*ACOS(COS(RADIANS(90-VLOOKUP(BV$1,$B$2:$D$235,2,FALSE)))*COS(RADIANS(90-$C42))+SIN(RADIANS(90-VLOOKUP(BV$1,$B$2:$D$235,2,FALSE)))*SIN(RADIANS(90-$C42))*COS(RADIANS(VLOOKUP(BV$1,$B$2:$D$235,3,FALSE)-$D42)))</f>
        <v>2.2833888610311304</v>
      </c>
      <c r="BW42">
        <f>6371*ACOS(COS(RADIANS(90-VLOOKUP(BW$1,$B$2:$D$235,2,FALSE)))*COS(RADIANS(90-$C42))+SIN(RADIANS(90-VLOOKUP(BW$1,$B$2:$D$235,2,FALSE)))*SIN(RADIANS(90-$C42))*COS(RADIANS(VLOOKUP(BW$1,$B$2:$D$235,3,FALSE)-$D42)))</f>
        <v>4.6097683479999594</v>
      </c>
      <c r="BX42">
        <f>6371*ACOS(COS(RADIANS(90-VLOOKUP(BX$1,$B$2:$D$235,2,FALSE)))*COS(RADIANS(90-$C42))+SIN(RADIANS(90-VLOOKUP(BX$1,$B$2:$D$235,2,FALSE)))*SIN(RADIANS(90-$C42))*COS(RADIANS(VLOOKUP(BX$1,$B$2:$D$235,3,FALSE)-$D42)))</f>
        <v>7.5530159514292521</v>
      </c>
      <c r="BY42">
        <f>6371*ACOS(COS(RADIANS(90-VLOOKUP(BY$1,$B$2:$D$235,2,FALSE)))*COS(RADIANS(90-$C42))+SIN(RADIANS(90-VLOOKUP(BY$1,$B$2:$D$235,2,FALSE)))*SIN(RADIANS(90-$C42))*COS(RADIANS(VLOOKUP(BY$1,$B$2:$D$235,3,FALSE)-$D42)))</f>
        <v>6.8977439676191139</v>
      </c>
      <c r="BZ42">
        <f>6371*ACOS(COS(RADIANS(90-VLOOKUP(BZ$1,$B$2:$D$235,2,FALSE)))*COS(RADIANS(90-$C42))+SIN(RADIANS(90-VLOOKUP(BZ$1,$B$2:$D$235,2,FALSE)))*SIN(RADIANS(90-$C42))*COS(RADIANS(VLOOKUP(BZ$1,$B$2:$D$235,3,FALSE)-$D42)))</f>
        <v>4.0311736167765346</v>
      </c>
      <c r="CA42">
        <f>6371*ACOS(COS(RADIANS(90-VLOOKUP(CA$1,$B$2:$D$235,2,FALSE)))*COS(RADIANS(90-$C42))+SIN(RADIANS(90-VLOOKUP(CA$1,$B$2:$D$235,2,FALSE)))*SIN(RADIANS(90-$C42))*COS(RADIANS(VLOOKUP(CA$1,$B$2:$D$235,3,FALSE)-$D42)))</f>
        <v>8.2282621253598442</v>
      </c>
      <c r="CB42">
        <f>6371*ACOS(COS(RADIANS(90-VLOOKUP(CB$1,$B$2:$D$235,2,FALSE)))*COS(RADIANS(90-$C42))+SIN(RADIANS(90-VLOOKUP(CB$1,$B$2:$D$235,2,FALSE)))*SIN(RADIANS(90-$C42))*COS(RADIANS(VLOOKUP(CB$1,$B$2:$D$235,3,FALSE)-$D42)))</f>
        <v>6.9886245564587366</v>
      </c>
      <c r="CC42">
        <f>6371*ACOS(COS(RADIANS(90-VLOOKUP(CC$1,$B$2:$D$235,2,FALSE)))*COS(RADIANS(90-$C42))+SIN(RADIANS(90-VLOOKUP(CC$1,$B$2:$D$235,2,FALSE)))*SIN(RADIANS(90-$C42))*COS(RADIANS(VLOOKUP(CC$1,$B$2:$D$235,3,FALSE)-$D42)))</f>
        <v>10.051712848272199</v>
      </c>
      <c r="CD42">
        <f>6371*ACOS(COS(RADIANS(90-VLOOKUP(CD$1,$B$2:$D$235,2,FALSE)))*COS(RADIANS(90-$C42))+SIN(RADIANS(90-VLOOKUP(CD$1,$B$2:$D$235,2,FALSE)))*SIN(RADIANS(90-$C42))*COS(RADIANS(VLOOKUP(CD$1,$B$2:$D$235,3,FALSE)-$D42)))</f>
        <v>9.9734392915932784</v>
      </c>
      <c r="CE42">
        <f>6371*ACOS(COS(RADIANS(90-VLOOKUP(CE$1,$B$2:$D$235,2,FALSE)))*COS(RADIANS(90-$C42))+SIN(RADIANS(90-VLOOKUP(CE$1,$B$2:$D$235,2,FALSE)))*SIN(RADIANS(90-$C42))*COS(RADIANS(VLOOKUP(CE$1,$B$2:$D$235,3,FALSE)-$D42)))</f>
        <v>10.001085662311276</v>
      </c>
      <c r="CF42">
        <f>6371*ACOS(COS(RADIANS(90-VLOOKUP(CF$1,$B$2:$D$235,2,FALSE)))*COS(RADIANS(90-$C42))+SIN(RADIANS(90-VLOOKUP(CF$1,$B$2:$D$235,2,FALSE)))*SIN(RADIANS(90-$C42))*COS(RADIANS(VLOOKUP(CF$1,$B$2:$D$235,3,FALSE)-$D42)))</f>
        <v>10.652049203007991</v>
      </c>
      <c r="CG42">
        <f>6371*ACOS(COS(RADIANS(90-VLOOKUP(CG$1,$B$2:$D$235,2,FALSE)))*COS(RADIANS(90-$C42))+SIN(RADIANS(90-VLOOKUP(CG$1,$B$2:$D$235,2,FALSE)))*SIN(RADIANS(90-$C42))*COS(RADIANS(VLOOKUP(CG$1,$B$2:$D$235,3,FALSE)-$D42)))</f>
        <v>10.09272521461836</v>
      </c>
      <c r="CH42">
        <f>6371*ACOS(COS(RADIANS(90-VLOOKUP(CH$1,$B$2:$D$235,2,FALSE)))*COS(RADIANS(90-$C42))+SIN(RADIANS(90-VLOOKUP(CH$1,$B$2:$D$235,2,FALSE)))*SIN(RADIANS(90-$C42))*COS(RADIANS(VLOOKUP(CH$1,$B$2:$D$235,3,FALSE)-$D42)))</f>
        <v>7.2630361190917609</v>
      </c>
      <c r="CI42">
        <f>6371*ACOS(COS(RADIANS(90-VLOOKUP(CI$1,$B$2:$D$235,2,FALSE)))*COS(RADIANS(90-$C42))+SIN(RADIANS(90-VLOOKUP(CI$1,$B$2:$D$235,2,FALSE)))*SIN(RADIANS(90-$C42))*COS(RADIANS(VLOOKUP(CI$1,$B$2:$D$235,3,FALSE)-$D42)))</f>
        <v>4.4991308601598083</v>
      </c>
      <c r="CJ42">
        <f>6371*ACOS(COS(RADIANS(90-VLOOKUP(CJ$1,$B$2:$D$235,2,FALSE)))*COS(RADIANS(90-$C42))+SIN(RADIANS(90-VLOOKUP(CJ$1,$B$2:$D$235,2,FALSE)))*SIN(RADIANS(90-$C42))*COS(RADIANS(VLOOKUP(CJ$1,$B$2:$D$235,3,FALSE)-$D42)))</f>
        <v>4.6496844131627562</v>
      </c>
      <c r="CK42">
        <f>6371*ACOS(COS(RADIANS(90-VLOOKUP(CK$1,$B$2:$D$235,2,FALSE)))*COS(RADIANS(90-$C42))+SIN(RADIANS(90-VLOOKUP(CK$1,$B$2:$D$235,2,FALSE)))*SIN(RADIANS(90-$C42))*COS(RADIANS(VLOOKUP(CK$1,$B$2:$D$235,3,FALSE)-$D42)))</f>
        <v>4.6743815485742886</v>
      </c>
      <c r="CL42">
        <f>6371*ACOS(COS(RADIANS(90-VLOOKUP(CL$1,$B$2:$D$235,2,FALSE)))*COS(RADIANS(90-$C42))+SIN(RADIANS(90-VLOOKUP(CL$1,$B$2:$D$235,2,FALSE)))*SIN(RADIANS(90-$C42))*COS(RADIANS(VLOOKUP(CL$1,$B$2:$D$235,3,FALSE)-$D42)))</f>
        <v>7.9049702720544017</v>
      </c>
      <c r="CM42">
        <f>6371*ACOS(COS(RADIANS(90-VLOOKUP(CM$1,$B$2:$D$235,2,FALSE)))*COS(RADIANS(90-$C42))+SIN(RADIANS(90-VLOOKUP(CM$1,$B$2:$D$235,2,FALSE)))*SIN(RADIANS(90-$C42))*COS(RADIANS(VLOOKUP(CM$1,$B$2:$D$235,3,FALSE)-$D42)))</f>
        <v>8.4834665282026815</v>
      </c>
      <c r="CN42">
        <f>6371*ACOS(COS(RADIANS(90-VLOOKUP(CN$1,$B$2:$D$235,2,FALSE)))*COS(RADIANS(90-$C42))+SIN(RADIANS(90-VLOOKUP(CN$1,$B$2:$D$235,2,FALSE)))*SIN(RADIANS(90-$C42))*COS(RADIANS(VLOOKUP(CN$1,$B$2:$D$235,3,FALSE)-$D42)))</f>
        <v>7.1652668734903564</v>
      </c>
      <c r="CO42">
        <f>6371*ACOS(COS(RADIANS(90-VLOOKUP(CO$1,$B$2:$D$235,2,FALSE)))*COS(RADIANS(90-$C42))+SIN(RADIANS(90-VLOOKUP(CO$1,$B$2:$D$235,2,FALSE)))*SIN(RADIANS(90-$C42))*COS(RADIANS(VLOOKUP(CO$1,$B$2:$D$235,3,FALSE)-$D42)))</f>
        <v>8.4920943449563495</v>
      </c>
      <c r="CP42">
        <f>6371*ACOS(COS(RADIANS(90-VLOOKUP(CP$1,$B$2:$D$235,2,FALSE)))*COS(RADIANS(90-$C42))+SIN(RADIANS(90-VLOOKUP(CP$1,$B$2:$D$235,2,FALSE)))*SIN(RADIANS(90-$C42))*COS(RADIANS(VLOOKUP(CP$1,$B$2:$D$235,3,FALSE)-$D42)))</f>
        <v>7.1736310522342084</v>
      </c>
      <c r="CQ42">
        <f>6371*ACOS(COS(RADIANS(90-VLOOKUP(CQ$1,$B$2:$D$235,2,FALSE)))*COS(RADIANS(90-$C42))+SIN(RADIANS(90-VLOOKUP(CQ$1,$B$2:$D$235,2,FALSE)))*SIN(RADIANS(90-$C42))*COS(RADIANS(VLOOKUP(CQ$1,$B$2:$D$235,3,FALSE)-$D42)))</f>
        <v>8.2243907445109734</v>
      </c>
      <c r="CR42">
        <f>6371*ACOS(COS(RADIANS(90-VLOOKUP(CR$1,$B$2:$D$235,2,FALSE)))*COS(RADIANS(90-$C42))+SIN(RADIANS(90-VLOOKUP(CR$1,$B$2:$D$235,2,FALSE)))*SIN(RADIANS(90-$C42))*COS(RADIANS(VLOOKUP(CR$1,$B$2:$D$235,3,FALSE)-$D42)))</f>
        <v>12.041611650937583</v>
      </c>
      <c r="CS42">
        <f>6371*ACOS(COS(RADIANS(90-VLOOKUP(CS$1,$B$2:$D$235,2,FALSE)))*COS(RADIANS(90-$C42))+SIN(RADIANS(90-VLOOKUP(CS$1,$B$2:$D$235,2,FALSE)))*SIN(RADIANS(90-$C42))*COS(RADIANS(VLOOKUP(CS$1,$B$2:$D$235,3,FALSE)-$D42)))</f>
        <v>5.9025128115494994</v>
      </c>
      <c r="CT42">
        <f>6371*ACOS(COS(RADIANS(90-VLOOKUP(CT$1,$B$2:$D$235,2,FALSE)))*COS(RADIANS(90-$C42))+SIN(RADIANS(90-VLOOKUP(CT$1,$B$2:$D$235,2,FALSE)))*SIN(RADIANS(90-$C42))*COS(RADIANS(VLOOKUP(CT$1,$B$2:$D$235,3,FALSE)-$D42)))</f>
        <v>8.3123052679957219</v>
      </c>
      <c r="CU42">
        <f>6371*ACOS(COS(RADIANS(90-VLOOKUP(CU$1,$B$2:$D$235,2,FALSE)))*COS(RADIANS(90-$C42))+SIN(RADIANS(90-VLOOKUP(CU$1,$B$2:$D$235,2,FALSE)))*SIN(RADIANS(90-$C42))*COS(RADIANS(VLOOKUP(CU$1,$B$2:$D$235,3,FALSE)-$D42)))</f>
        <v>8.3743119988736048</v>
      </c>
      <c r="CV42">
        <f>6371*ACOS(COS(RADIANS(90-VLOOKUP(CV$1,$B$2:$D$235,2,FALSE)))*COS(RADIANS(90-$C42))+SIN(RADIANS(90-VLOOKUP(CV$1,$B$2:$D$235,2,FALSE)))*SIN(RADIANS(90-$C42))*COS(RADIANS(VLOOKUP(CV$1,$B$2:$D$235,3,FALSE)-$D42)))</f>
        <v>8.1107044148382226</v>
      </c>
      <c r="CW42">
        <f>6371*ACOS(COS(RADIANS(90-VLOOKUP(CW$1,$B$2:$D$235,2,FALSE)))*COS(RADIANS(90-$C42))+SIN(RADIANS(90-VLOOKUP(CW$1,$B$2:$D$235,2,FALSE)))*SIN(RADIANS(90-$C42))*COS(RADIANS(VLOOKUP(CW$1,$B$2:$D$235,3,FALSE)-$D42)))</f>
        <v>8.5342136118638265</v>
      </c>
      <c r="CX42">
        <f>6371*ACOS(COS(RADIANS(90-VLOOKUP(CX$1,$B$2:$D$235,2,FALSE)))*COS(RADIANS(90-$C42))+SIN(RADIANS(90-VLOOKUP(CX$1,$B$2:$D$235,2,FALSE)))*SIN(RADIANS(90-$C42))*COS(RADIANS(VLOOKUP(CX$1,$B$2:$D$235,3,FALSE)-$D42)))</f>
        <v>9.6323628555272727</v>
      </c>
      <c r="CY42">
        <f>6371*ACOS(COS(RADIANS(90-VLOOKUP(CY$1,$B$2:$D$235,2,FALSE)))*COS(RADIANS(90-$C42))+SIN(RADIANS(90-VLOOKUP(CY$1,$B$2:$D$235,2,FALSE)))*SIN(RADIANS(90-$C42))*COS(RADIANS(VLOOKUP(CY$1,$B$2:$D$235,3,FALSE)-$D42)))</f>
        <v>6.6970006986632642</v>
      </c>
      <c r="CZ42">
        <f>6371*ACOS(COS(RADIANS(90-VLOOKUP(CZ$1,$B$2:$D$235,2,FALSE)))*COS(RADIANS(90-$C42))+SIN(RADIANS(90-VLOOKUP(CZ$1,$B$2:$D$235,2,FALSE)))*SIN(RADIANS(90-$C42))*COS(RADIANS(VLOOKUP(CZ$1,$B$2:$D$235,3,FALSE)-$D42)))</f>
        <v>6.9454287916092969</v>
      </c>
      <c r="DA42">
        <f>6371*ACOS(COS(RADIANS(90-VLOOKUP(DA$1,$B$2:$D$235,2,FALSE)))*COS(RADIANS(90-$C42))+SIN(RADIANS(90-VLOOKUP(DA$1,$B$2:$D$235,2,FALSE)))*SIN(RADIANS(90-$C42))*COS(RADIANS(VLOOKUP(DA$1,$B$2:$D$235,3,FALSE)-$D42)))</f>
        <v>8.8600512276266183</v>
      </c>
      <c r="DB42">
        <f>6371*ACOS(COS(RADIANS(90-VLOOKUP(DB$1,$B$2:$D$235,2,FALSE)))*COS(RADIANS(90-$C42))+SIN(RADIANS(90-VLOOKUP(DB$1,$B$2:$D$235,2,FALSE)))*SIN(RADIANS(90-$C42))*COS(RADIANS(VLOOKUP(DB$1,$B$2:$D$235,3,FALSE)-$D42)))</f>
        <v>11.654190237823784</v>
      </c>
      <c r="DC42">
        <f>6371*ACOS(COS(RADIANS(90-VLOOKUP(DC$1,$B$2:$D$235,2,FALSE)))*COS(RADIANS(90-$C42))+SIN(RADIANS(90-VLOOKUP(DC$1,$B$2:$D$235,2,FALSE)))*SIN(RADIANS(90-$C42))*COS(RADIANS(VLOOKUP(DC$1,$B$2:$D$235,3,FALSE)-$D42)))</f>
        <v>8.9263723609083172</v>
      </c>
      <c r="DD42">
        <f>6371*ACOS(COS(RADIANS(90-VLOOKUP(DD$1,$B$2:$D$235,2,FALSE)))*COS(RADIANS(90-$C42))+SIN(RADIANS(90-VLOOKUP(DD$1,$B$2:$D$235,2,FALSE)))*SIN(RADIANS(90-$C42))*COS(RADIANS(VLOOKUP(DD$1,$B$2:$D$235,3,FALSE)-$D42)))</f>
        <v>7.355563365023114</v>
      </c>
      <c r="DE42">
        <f>6371*ACOS(COS(RADIANS(90-VLOOKUP(DE$1,$B$2:$D$235,2,FALSE)))*COS(RADIANS(90-$C42))+SIN(RADIANS(90-VLOOKUP(DE$1,$B$2:$D$235,2,FALSE)))*SIN(RADIANS(90-$C42))*COS(RADIANS(VLOOKUP(DE$1,$B$2:$D$235,3,FALSE)-$D42)))</f>
        <v>8.7244749824936854</v>
      </c>
      <c r="DF42">
        <f>6371*ACOS(COS(RADIANS(90-VLOOKUP(DF$1,$B$2:$D$235,2,FALSE)))*COS(RADIANS(90-$C42))+SIN(RADIANS(90-VLOOKUP(DF$1,$B$2:$D$235,2,FALSE)))*SIN(RADIANS(90-$C42))*COS(RADIANS(VLOOKUP(DF$1,$B$2:$D$235,3,FALSE)-$D42)))</f>
        <v>7.9748945706687131</v>
      </c>
      <c r="DG42">
        <f>6371*ACOS(COS(RADIANS(90-VLOOKUP(DG$1,$B$2:$D$235,2,FALSE)))*COS(RADIANS(90-$C42))+SIN(RADIANS(90-VLOOKUP(DG$1,$B$2:$D$235,2,FALSE)))*SIN(RADIANS(90-$C42))*COS(RADIANS(VLOOKUP(DG$1,$B$2:$D$235,3,FALSE)-$D42)))</f>
        <v>8.0151919157764606</v>
      </c>
      <c r="DH42">
        <f>6371*ACOS(COS(RADIANS(90-VLOOKUP(DH$1,$B$2:$D$235,2,FALSE)))*COS(RADIANS(90-$C42))+SIN(RADIANS(90-VLOOKUP(DH$1,$B$2:$D$235,2,FALSE)))*SIN(RADIANS(90-$C42))*COS(RADIANS(VLOOKUP(DH$1,$B$2:$D$235,3,FALSE)-$D42)))</f>
        <v>7.854394731774045</v>
      </c>
      <c r="DI42">
        <f>6371*ACOS(COS(RADIANS(90-VLOOKUP(DI$1,$B$2:$D$235,2,FALSE)))*COS(RADIANS(90-$C42))+SIN(RADIANS(90-VLOOKUP(DI$1,$B$2:$D$235,2,FALSE)))*SIN(RADIANS(90-$C42))*COS(RADIANS(VLOOKUP(DI$1,$B$2:$D$235,3,FALSE)-$D42)))</f>
        <v>6.6146899437260647</v>
      </c>
      <c r="DJ42">
        <f>6371*ACOS(COS(RADIANS(90-VLOOKUP(DJ$1,$B$2:$D$235,2,FALSE)))*COS(RADIANS(90-$C42))+SIN(RADIANS(90-VLOOKUP(DJ$1,$B$2:$D$235,2,FALSE)))*SIN(RADIANS(90-$C42))*COS(RADIANS(VLOOKUP(DJ$1,$B$2:$D$235,3,FALSE)-$D42)))</f>
        <v>8.1953050771903193</v>
      </c>
      <c r="DK42">
        <f>6371*ACOS(COS(RADIANS(90-VLOOKUP(DK$1,$B$2:$D$235,2,FALSE)))*COS(RADIANS(90-$C42))+SIN(RADIANS(90-VLOOKUP(DK$1,$B$2:$D$235,2,FALSE)))*SIN(RADIANS(90-$C42))*COS(RADIANS(VLOOKUP(DK$1,$B$2:$D$235,3,FALSE)-$D42)))</f>
        <v>8.3285232860746721</v>
      </c>
      <c r="DL42">
        <f>6371*ACOS(COS(RADIANS(90-VLOOKUP(DL$1,$B$2:$D$235,2,FALSE)))*COS(RADIANS(90-$C42))+SIN(RADIANS(90-VLOOKUP(DL$1,$B$2:$D$235,2,FALSE)))*SIN(RADIANS(90-$C42))*COS(RADIANS(VLOOKUP(DL$1,$B$2:$D$235,3,FALSE)-$D42)))</f>
        <v>8.0849092584721127</v>
      </c>
      <c r="DM42">
        <f>6371*ACOS(COS(RADIANS(90-VLOOKUP(DM$1,$B$2:$D$235,2,FALSE)))*COS(RADIANS(90-$C42))+SIN(RADIANS(90-VLOOKUP(DM$1,$B$2:$D$235,2,FALSE)))*SIN(RADIANS(90-$C42))*COS(RADIANS(VLOOKUP(DM$1,$B$2:$D$235,3,FALSE)-$D42)))</f>
        <v>8.1083601168184849</v>
      </c>
      <c r="DN42">
        <f>6371*ACOS(COS(RADIANS(90-VLOOKUP(DN$1,$B$2:$D$235,2,FALSE)))*COS(RADIANS(90-$C42))+SIN(RADIANS(90-VLOOKUP(DN$1,$B$2:$D$235,2,FALSE)))*SIN(RADIANS(90-$C42))*COS(RADIANS(VLOOKUP(DN$1,$B$2:$D$235,3,FALSE)-$D42)))</f>
        <v>11.135081237211107</v>
      </c>
      <c r="DO42">
        <f>6371*ACOS(COS(RADIANS(90-VLOOKUP(DO$1,$B$2:$D$235,2,FALSE)))*COS(RADIANS(90-$C42))+SIN(RADIANS(90-VLOOKUP(DO$1,$B$2:$D$235,2,FALSE)))*SIN(RADIANS(90-$C42))*COS(RADIANS(VLOOKUP(DO$1,$B$2:$D$235,3,FALSE)-$D42)))</f>
        <v>8.8442041747952338</v>
      </c>
      <c r="DP42">
        <f>6371*ACOS(COS(RADIANS(90-VLOOKUP(DP$1,$B$2:$D$235,2,FALSE)))*COS(RADIANS(90-$C42))+SIN(RADIANS(90-VLOOKUP(DP$1,$B$2:$D$235,2,FALSE)))*SIN(RADIANS(90-$C42))*COS(RADIANS(VLOOKUP(DP$1,$B$2:$D$235,3,FALSE)-$D42)))</f>
        <v>8.0012335871043785</v>
      </c>
      <c r="DQ42">
        <f>6371*ACOS(COS(RADIANS(90-VLOOKUP(DQ$1,$B$2:$D$235,2,FALSE)))*COS(RADIANS(90-$C42))+SIN(RADIANS(90-VLOOKUP(DQ$1,$B$2:$D$235,2,FALSE)))*SIN(RADIANS(90-$C42))*COS(RADIANS(VLOOKUP(DQ$1,$B$2:$D$235,3,FALSE)-$D42)))</f>
        <v>7.3121331238937834</v>
      </c>
      <c r="DR42">
        <f>6371*ACOS(COS(RADIANS(90-VLOOKUP(DR$1,$B$2:$D$235,2,FALSE)))*COS(RADIANS(90-$C42))+SIN(RADIANS(90-VLOOKUP(DR$1,$B$2:$D$235,2,FALSE)))*SIN(RADIANS(90-$C42))*COS(RADIANS(VLOOKUP(DR$1,$B$2:$D$235,3,FALSE)-$D42)))</f>
        <v>8.8478984586976921</v>
      </c>
      <c r="DS42">
        <f>6371*ACOS(COS(RADIANS(90-VLOOKUP(DS$1,$B$2:$D$235,2,FALSE)))*COS(RADIANS(90-$C42))+SIN(RADIANS(90-VLOOKUP(DS$1,$B$2:$D$235,2,FALSE)))*SIN(RADIANS(90-$C42))*COS(RADIANS(VLOOKUP(DS$1,$B$2:$D$235,3,FALSE)-$D42)))</f>
        <v>7.785690820766801</v>
      </c>
      <c r="DT42">
        <f>6371*ACOS(COS(RADIANS(90-VLOOKUP(DT$1,$B$2:$D$235,2,FALSE)))*COS(RADIANS(90-$C42))+SIN(RADIANS(90-VLOOKUP(DT$1,$B$2:$D$235,2,FALSE)))*SIN(RADIANS(90-$C42))*COS(RADIANS(VLOOKUP(DT$1,$B$2:$D$235,3,FALSE)-$D42)))</f>
        <v>13.101535503861159</v>
      </c>
      <c r="DU42">
        <f>6371*ACOS(COS(RADIANS(90-VLOOKUP(DU$1,$B$2:$D$235,2,FALSE)))*COS(RADIANS(90-$C42))+SIN(RADIANS(90-VLOOKUP(DU$1,$B$2:$D$235,2,FALSE)))*SIN(RADIANS(90-$C42))*COS(RADIANS(VLOOKUP(DU$1,$B$2:$D$235,3,FALSE)-$D42)))</f>
        <v>10.041522134626845</v>
      </c>
      <c r="DV42">
        <f>6371*ACOS(COS(RADIANS(90-VLOOKUP(DV$1,$B$2:$D$235,2,FALSE)))*COS(RADIANS(90-$C42))+SIN(RADIANS(90-VLOOKUP(DV$1,$B$2:$D$235,2,FALSE)))*SIN(RADIANS(90-$C42))*COS(RADIANS(VLOOKUP(DV$1,$B$2:$D$235,3,FALSE)-$D42)))</f>
        <v>8.9632160152146447</v>
      </c>
      <c r="DW42">
        <f>6371*ACOS(COS(RADIANS(90-VLOOKUP(DW$1,$B$2:$D$235,2,FALSE)))*COS(RADIANS(90-$C42))+SIN(RADIANS(90-VLOOKUP(DW$1,$B$2:$D$235,2,FALSE)))*SIN(RADIANS(90-$C42))*COS(RADIANS(VLOOKUP(DW$1,$B$2:$D$235,3,FALSE)-$D42)))</f>
        <v>13.493664748109879</v>
      </c>
      <c r="DX42">
        <f>6371*ACOS(COS(RADIANS(90-VLOOKUP(DX$1,$B$2:$D$235,2,FALSE)))*COS(RADIANS(90-$C42))+SIN(RADIANS(90-VLOOKUP(DX$1,$B$2:$D$235,2,FALSE)))*SIN(RADIANS(90-$C42))*COS(RADIANS(VLOOKUP(DX$1,$B$2:$D$235,3,FALSE)-$D42)))</f>
        <v>7.6101556686882113</v>
      </c>
      <c r="DY42">
        <f>6371*ACOS(COS(RADIANS(90-VLOOKUP(DY$1,$B$2:$D$235,2,FALSE)))*COS(RADIANS(90-$C42))+SIN(RADIANS(90-VLOOKUP(DY$1,$B$2:$D$235,2,FALSE)))*SIN(RADIANS(90-$C42))*COS(RADIANS(VLOOKUP(DY$1,$B$2:$D$235,3,FALSE)-$D42)))</f>
        <v>8.5371968897846084</v>
      </c>
      <c r="DZ42">
        <f>6371*ACOS(COS(RADIANS(90-VLOOKUP(DZ$1,$B$2:$D$235,2,FALSE)))*COS(RADIANS(90-$C42))+SIN(RADIANS(90-VLOOKUP(DZ$1,$B$2:$D$235,2,FALSE)))*SIN(RADIANS(90-$C42))*COS(RADIANS(VLOOKUP(DZ$1,$B$2:$D$235,3,FALSE)-$D42)))</f>
        <v>12.340451534640493</v>
      </c>
      <c r="EA42">
        <f>6371*ACOS(COS(RADIANS(90-VLOOKUP(EA$1,$B$2:$D$235,2,FALSE)))*COS(RADIANS(90-$C42))+SIN(RADIANS(90-VLOOKUP(EA$1,$B$2:$D$235,2,FALSE)))*SIN(RADIANS(90-$C42))*COS(RADIANS(VLOOKUP(EA$1,$B$2:$D$235,3,FALSE)-$D42)))</f>
        <v>11.803807555228733</v>
      </c>
      <c r="EB42">
        <f>6371*ACOS(COS(RADIANS(90-VLOOKUP(EB$1,$B$2:$D$235,2,FALSE)))*COS(RADIANS(90-$C42))+SIN(RADIANS(90-VLOOKUP(EB$1,$B$2:$D$235,2,FALSE)))*SIN(RADIANS(90-$C42))*COS(RADIANS(VLOOKUP(EB$1,$B$2:$D$235,3,FALSE)-$D42)))</f>
        <v>11.803844002520865</v>
      </c>
      <c r="EC42">
        <f>6371*ACOS(COS(RADIANS(90-VLOOKUP(EC$1,$B$2:$D$235,2,FALSE)))*COS(RADIANS(90-$C42))+SIN(RADIANS(90-VLOOKUP(EC$1,$B$2:$D$235,2,FALSE)))*SIN(RADIANS(90-$C42))*COS(RADIANS(VLOOKUP(EC$1,$B$2:$D$235,3,FALSE)-$D42)))</f>
        <v>8.6519650882266088</v>
      </c>
      <c r="ED42">
        <f>6371*ACOS(COS(RADIANS(90-VLOOKUP(ED$1,$B$2:$D$235,2,FALSE)))*COS(RADIANS(90-$C42))+SIN(RADIANS(90-VLOOKUP(ED$1,$B$2:$D$235,2,FALSE)))*SIN(RADIANS(90-$C42))*COS(RADIANS(VLOOKUP(ED$1,$B$2:$D$235,3,FALSE)-$D42)))</f>
        <v>8.5351812752696095</v>
      </c>
      <c r="EE42">
        <f>6371*ACOS(COS(RADIANS(90-VLOOKUP(EE$1,$B$2:$D$235,2,FALSE)))*COS(RADIANS(90-$C42))+SIN(RADIANS(90-VLOOKUP(EE$1,$B$2:$D$235,2,FALSE)))*SIN(RADIANS(90-$C42))*COS(RADIANS(VLOOKUP(EE$1,$B$2:$D$235,3,FALSE)-$D42)))</f>
        <v>8.6106842695382717</v>
      </c>
      <c r="EF42">
        <f>6371*ACOS(COS(RADIANS(90-VLOOKUP(EF$1,$B$2:$D$235,2,FALSE)))*COS(RADIANS(90-$C42))+SIN(RADIANS(90-VLOOKUP(EF$1,$B$2:$D$235,2,FALSE)))*SIN(RADIANS(90-$C42))*COS(RADIANS(VLOOKUP(EF$1,$B$2:$D$235,3,FALSE)-$D42)))</f>
        <v>8.6802608486553563</v>
      </c>
      <c r="EG42">
        <f>6371*ACOS(COS(RADIANS(90-VLOOKUP(EG$1,$B$2:$D$235,2,FALSE)))*COS(RADIANS(90-$C42))+SIN(RADIANS(90-VLOOKUP(EG$1,$B$2:$D$235,2,FALSE)))*SIN(RADIANS(90-$C42))*COS(RADIANS(VLOOKUP(EG$1,$B$2:$D$235,3,FALSE)-$D42)))</f>
        <v>13.752630910662717</v>
      </c>
      <c r="EH42">
        <f>6371*ACOS(COS(RADIANS(90-VLOOKUP(EH$1,$B$2:$D$235,2,FALSE)))*COS(RADIANS(90-$C42))+SIN(RADIANS(90-VLOOKUP(EH$1,$B$2:$D$235,2,FALSE)))*SIN(RADIANS(90-$C42))*COS(RADIANS(VLOOKUP(EH$1,$B$2:$D$235,3,FALSE)-$D42)))</f>
        <v>9.7854176300081104</v>
      </c>
      <c r="EI42">
        <f>6371*ACOS(COS(RADIANS(90-VLOOKUP(EI$1,$B$2:$D$235,2,FALSE)))*COS(RADIANS(90-$C42))+SIN(RADIANS(90-VLOOKUP(EI$1,$B$2:$D$235,2,FALSE)))*SIN(RADIANS(90-$C42))*COS(RADIANS(VLOOKUP(EI$1,$B$2:$D$235,3,FALSE)-$D42)))</f>
        <v>14.708028798698265</v>
      </c>
      <c r="EJ42">
        <f>6371*ACOS(COS(RADIANS(90-VLOOKUP(EJ$1,$B$2:$D$235,2,FALSE)))*COS(RADIANS(90-$C42))+SIN(RADIANS(90-VLOOKUP(EJ$1,$B$2:$D$235,2,FALSE)))*SIN(RADIANS(90-$C42))*COS(RADIANS(VLOOKUP(EJ$1,$B$2:$D$235,3,FALSE)-$D42)))</f>
        <v>9.789709296065773</v>
      </c>
      <c r="EK42">
        <f>6371*ACOS(COS(RADIANS(90-VLOOKUP(EK$1,$B$2:$D$235,2,FALSE)))*COS(RADIANS(90-$C42))+SIN(RADIANS(90-VLOOKUP(EK$1,$B$2:$D$235,2,FALSE)))*SIN(RADIANS(90-$C42))*COS(RADIANS(VLOOKUP(EK$1,$B$2:$D$235,3,FALSE)-$D42)))</f>
        <v>10.554056399239993</v>
      </c>
      <c r="EL42">
        <f>6371*ACOS(COS(RADIANS(90-VLOOKUP(EL$1,$B$2:$D$235,2,FALSE)))*COS(RADIANS(90-$C42))+SIN(RADIANS(90-VLOOKUP(EL$1,$B$2:$D$235,2,FALSE)))*SIN(RADIANS(90-$C42))*COS(RADIANS(VLOOKUP(EL$1,$B$2:$D$235,3,FALSE)-$D42)))</f>
        <v>10.584161744863987</v>
      </c>
      <c r="EM42">
        <f>6371*ACOS(COS(RADIANS(90-VLOOKUP(EM$1,$B$2:$D$235,2,FALSE)))*COS(RADIANS(90-$C42))+SIN(RADIANS(90-VLOOKUP(EM$1,$B$2:$D$235,2,FALSE)))*SIN(RADIANS(90-$C42))*COS(RADIANS(VLOOKUP(EM$1,$B$2:$D$235,3,FALSE)-$D42)))</f>
        <v>17.172135641138841</v>
      </c>
      <c r="EN42">
        <f>6371*ACOS(COS(RADIANS(90-VLOOKUP(EN$1,$B$2:$D$235,2,FALSE)))*COS(RADIANS(90-$C42))+SIN(RADIANS(90-VLOOKUP(EN$1,$B$2:$D$235,2,FALSE)))*SIN(RADIANS(90-$C42))*COS(RADIANS(VLOOKUP(EN$1,$B$2:$D$235,3,FALSE)-$D42)))</f>
        <v>17.296701557045793</v>
      </c>
      <c r="EO42">
        <f>6371*ACOS(COS(RADIANS(90-VLOOKUP(EO$1,$B$2:$D$235,2,FALSE)))*COS(RADIANS(90-$C42))+SIN(RADIANS(90-VLOOKUP(EO$1,$B$2:$D$235,2,FALSE)))*SIN(RADIANS(90-$C42))*COS(RADIANS(VLOOKUP(EO$1,$B$2:$D$235,3,FALSE)-$D42)))</f>
        <v>11.592996337996631</v>
      </c>
      <c r="EP42">
        <f>6371*ACOS(COS(RADIANS(90-VLOOKUP(EP$1,$B$2:$D$235,2,FALSE)))*COS(RADIANS(90-$C42))+SIN(RADIANS(90-VLOOKUP(EP$1,$B$2:$D$235,2,FALSE)))*SIN(RADIANS(90-$C42))*COS(RADIANS(VLOOKUP(EP$1,$B$2:$D$235,3,FALSE)-$D42)))</f>
        <v>16.041270644754686</v>
      </c>
      <c r="EQ42">
        <f>6371*ACOS(COS(RADIANS(90-VLOOKUP(EQ$1,$B$2:$D$235,2,FALSE)))*COS(RADIANS(90-$C42))+SIN(RADIANS(90-VLOOKUP(EQ$1,$B$2:$D$235,2,FALSE)))*SIN(RADIANS(90-$C42))*COS(RADIANS(VLOOKUP(EQ$1,$B$2:$D$235,3,FALSE)-$D42)))</f>
        <v>17.469383035208573</v>
      </c>
      <c r="ER42">
        <f>6371*ACOS(COS(RADIANS(90-VLOOKUP(ER$1,$B$2:$D$235,2,FALSE)))*COS(RADIANS(90-$C42))+SIN(RADIANS(90-VLOOKUP(ER$1,$B$2:$D$235,2,FALSE)))*SIN(RADIANS(90-$C42))*COS(RADIANS(VLOOKUP(ER$1,$B$2:$D$235,3,FALSE)-$D42)))</f>
        <v>17.478508846874199</v>
      </c>
      <c r="ES42">
        <f>6371*ACOS(COS(RADIANS(90-VLOOKUP(ES$1,$B$2:$D$235,2,FALSE)))*COS(RADIANS(90-$C42))+SIN(RADIANS(90-VLOOKUP(ES$1,$B$2:$D$235,2,FALSE)))*SIN(RADIANS(90-$C42))*COS(RADIANS(VLOOKUP(ES$1,$B$2:$D$235,3,FALSE)-$D42)))</f>
        <v>16.493763211357578</v>
      </c>
      <c r="ET42">
        <f>6371*ACOS(COS(RADIANS(90-VLOOKUP(ET$1,$B$2:$D$235,2,FALSE)))*COS(RADIANS(90-$C42))+SIN(RADIANS(90-VLOOKUP(ET$1,$B$2:$D$235,2,FALSE)))*SIN(RADIANS(90-$C42))*COS(RADIANS(VLOOKUP(ET$1,$B$2:$D$235,3,FALSE)-$D42)))</f>
        <v>17.968520555414525</v>
      </c>
      <c r="EU42">
        <f>6371*ACOS(COS(RADIANS(90-VLOOKUP(EU$1,$B$2:$D$235,2,FALSE)))*COS(RADIANS(90-$C42))+SIN(RADIANS(90-VLOOKUP(EU$1,$B$2:$D$235,2,FALSE)))*SIN(RADIANS(90-$C42))*COS(RADIANS(VLOOKUP(EU$1,$B$2:$D$235,3,FALSE)-$D42)))</f>
        <v>16.162792983235324</v>
      </c>
      <c r="EV42">
        <f>6371*ACOS(COS(RADIANS(90-VLOOKUP(EV$1,$B$2:$D$235,2,FALSE)))*COS(RADIANS(90-$C42))+SIN(RADIANS(90-VLOOKUP(EV$1,$B$2:$D$235,2,FALSE)))*SIN(RADIANS(90-$C42))*COS(RADIANS(VLOOKUP(EV$1,$B$2:$D$235,3,FALSE)-$D42)))</f>
        <v>19.645956989694504</v>
      </c>
      <c r="EW42">
        <f>6371*ACOS(COS(RADIANS(90-VLOOKUP(EW$1,$B$2:$D$235,2,FALSE)))*COS(RADIANS(90-$C42))+SIN(RADIANS(90-VLOOKUP(EW$1,$B$2:$D$235,2,FALSE)))*SIN(RADIANS(90-$C42))*COS(RADIANS(VLOOKUP(EW$1,$B$2:$D$235,3,FALSE)-$D42)))</f>
        <v>18.626236868792493</v>
      </c>
      <c r="EX42">
        <f>6371*ACOS(COS(RADIANS(90-VLOOKUP(EX$1,$B$2:$D$235,2,FALSE)))*COS(RADIANS(90-$C42))+SIN(RADIANS(90-VLOOKUP(EX$1,$B$2:$D$235,2,FALSE)))*SIN(RADIANS(90-$C42))*COS(RADIANS(VLOOKUP(EX$1,$B$2:$D$235,3,FALSE)-$D42)))</f>
        <v>21.996883775497523</v>
      </c>
      <c r="EY42">
        <f>6371*ACOS(COS(RADIANS(90-VLOOKUP(EY$1,$B$2:$D$235,2,FALSE)))*COS(RADIANS(90-$C42))+SIN(RADIANS(90-VLOOKUP(EY$1,$B$2:$D$235,2,FALSE)))*SIN(RADIANS(90-$C42))*COS(RADIANS(VLOOKUP(EY$1,$B$2:$D$235,3,FALSE)-$D42)))</f>
        <v>22.002859806200643</v>
      </c>
      <c r="EZ42">
        <f>6371*ACOS(COS(RADIANS(90-VLOOKUP(EZ$1,$B$2:$D$235,2,FALSE)))*COS(RADIANS(90-$C42))+SIN(RADIANS(90-VLOOKUP(EZ$1,$B$2:$D$235,2,FALSE)))*SIN(RADIANS(90-$C42))*COS(RADIANS(VLOOKUP(EZ$1,$B$2:$D$235,3,FALSE)-$D42)))</f>
        <v>18.689708144784646</v>
      </c>
      <c r="FA42">
        <f>6371*ACOS(COS(RADIANS(90-VLOOKUP(FA$1,$B$2:$D$235,2,FALSE)))*COS(RADIANS(90-$C42))+SIN(RADIANS(90-VLOOKUP(FA$1,$B$2:$D$235,2,FALSE)))*SIN(RADIANS(90-$C42))*COS(RADIANS(VLOOKUP(FA$1,$B$2:$D$235,3,FALSE)-$D42)))</f>
        <v>16.970178150977588</v>
      </c>
      <c r="FB42">
        <f>6371*ACOS(COS(RADIANS(90-VLOOKUP(FB$1,$B$2:$D$235,2,FALSE)))*COS(RADIANS(90-$C42))+SIN(RADIANS(90-VLOOKUP(FB$1,$B$2:$D$235,2,FALSE)))*SIN(RADIANS(90-$C42))*COS(RADIANS(VLOOKUP(FB$1,$B$2:$D$235,3,FALSE)-$D42)))</f>
        <v>21.514772677737309</v>
      </c>
      <c r="FC42">
        <f>6371*ACOS(COS(RADIANS(90-VLOOKUP(FC$1,$B$2:$D$235,2,FALSE)))*COS(RADIANS(90-$C42))+SIN(RADIANS(90-VLOOKUP(FC$1,$B$2:$D$235,2,FALSE)))*SIN(RADIANS(90-$C42))*COS(RADIANS(VLOOKUP(FC$1,$B$2:$D$235,3,FALSE)-$D42)))</f>
        <v>23.314247749238096</v>
      </c>
      <c r="FD42">
        <f>6371*ACOS(COS(RADIANS(90-VLOOKUP(FD$1,$B$2:$D$235,2,FALSE)))*COS(RADIANS(90-$C42))+SIN(RADIANS(90-VLOOKUP(FD$1,$B$2:$D$235,2,FALSE)))*SIN(RADIANS(90-$C42))*COS(RADIANS(VLOOKUP(FD$1,$B$2:$D$235,3,FALSE)-$D42)))</f>
        <v>24.808859885151858</v>
      </c>
    </row>
    <row r="43" spans="1:160" x14ac:dyDescent="0.2">
      <c r="A43" t="s">
        <v>25</v>
      </c>
      <c r="B43" t="s">
        <v>177</v>
      </c>
      <c r="C43">
        <v>13.022182000000001</v>
      </c>
      <c r="D43">
        <v>80.251495199999994</v>
      </c>
      <c r="E43" t="s">
        <v>491</v>
      </c>
      <c r="F43" t="s">
        <v>512</v>
      </c>
      <c r="G43">
        <v>0.3</v>
      </c>
      <c r="H43">
        <v>12000</v>
      </c>
      <c r="I43">
        <f t="shared" si="0"/>
        <v>40000</v>
      </c>
      <c r="J43">
        <v>74551</v>
      </c>
      <c r="K43">
        <v>2.0699999999999998</v>
      </c>
      <c r="L43">
        <v>35993</v>
      </c>
      <c r="M43">
        <f t="shared" si="1"/>
        <v>1.1113272025115994</v>
      </c>
      <c r="N43">
        <f>6371*ACOS(COS(RADIANS(90-VLOOKUP(N$1,$B$2:$D$235,2,FALSE)))*COS(RADIANS(90-$C43))+SIN(RADIANS(90-VLOOKUP(N$1,$B$2:$D$235,2,FALSE)))*SIN(RADIANS(90-$C43))*COS(RADIANS(VLOOKUP(N$1,$B$2:$D$235,3,FALSE)-$D43)))</f>
        <v>18.350954820738334</v>
      </c>
      <c r="O43">
        <f>6371*ACOS(COS(RADIANS(90-VLOOKUP(O$1,$B$2:$D$235,2,FALSE)))*COS(RADIANS(90-$C43))+SIN(RADIANS(90-VLOOKUP(O$1,$B$2:$D$235,2,FALSE)))*SIN(RADIANS(90-$C43))*COS(RADIANS(VLOOKUP(O$1,$B$2:$D$235,3,FALSE)-$D43)))</f>
        <v>16.615364964924233</v>
      </c>
      <c r="P43">
        <f>6371*ACOS(COS(RADIANS(90-VLOOKUP(P$1,$B$2:$D$235,2,FALSE)))*COS(RADIANS(90-$C43))+SIN(RADIANS(90-VLOOKUP(P$1,$B$2:$D$235,2,FALSE)))*SIN(RADIANS(90-$C43))*COS(RADIANS(VLOOKUP(P$1,$B$2:$D$235,3,FALSE)-$D43)))</f>
        <v>18.711045658929262</v>
      </c>
      <c r="Q43">
        <f>6371*ACOS(COS(RADIANS(90-VLOOKUP(Q$1,$B$2:$D$235,2,FALSE)))*COS(RADIANS(90-$C43))+SIN(RADIANS(90-VLOOKUP(Q$1,$B$2:$D$235,2,FALSE)))*SIN(RADIANS(90-$C43))*COS(RADIANS(VLOOKUP(Q$1,$B$2:$D$235,3,FALSE)-$D43)))</f>
        <v>14.464876312253431</v>
      </c>
      <c r="R43">
        <f>6371*ACOS(COS(RADIANS(90-VLOOKUP(R$1,$B$2:$D$235,2,FALSE)))*COS(RADIANS(90-$C43))+SIN(RADIANS(90-VLOOKUP(R$1,$B$2:$D$235,2,FALSE)))*SIN(RADIANS(90-$C43))*COS(RADIANS(VLOOKUP(R$1,$B$2:$D$235,3,FALSE)-$D43)))</f>
        <v>14.407991773316873</v>
      </c>
      <c r="S43">
        <f>6371*ACOS(COS(RADIANS(90-VLOOKUP(S$1,$B$2:$D$235,2,FALSE)))*COS(RADIANS(90-$C43))+SIN(RADIANS(90-VLOOKUP(S$1,$B$2:$D$235,2,FALSE)))*SIN(RADIANS(90-$C43))*COS(RADIANS(VLOOKUP(S$1,$B$2:$D$235,3,FALSE)-$D43)))</f>
        <v>16.508524127030437</v>
      </c>
      <c r="T43">
        <f>6371*ACOS(COS(RADIANS(90-VLOOKUP(T$1,$B$2:$D$235,2,FALSE)))*COS(RADIANS(90-$C43))+SIN(RADIANS(90-VLOOKUP(T$1,$B$2:$D$235,2,FALSE)))*SIN(RADIANS(90-$C43))*COS(RADIANS(VLOOKUP(T$1,$B$2:$D$235,3,FALSE)-$D43)))</f>
        <v>13.19022236005722</v>
      </c>
      <c r="U43">
        <f>6371*ACOS(COS(RADIANS(90-VLOOKUP(U$1,$B$2:$D$235,2,FALSE)))*COS(RADIANS(90-$C43))+SIN(RADIANS(90-VLOOKUP(U$1,$B$2:$D$235,2,FALSE)))*SIN(RADIANS(90-$C43))*COS(RADIANS(VLOOKUP(U$1,$B$2:$D$235,3,FALSE)-$D43)))</f>
        <v>13.182084283725356</v>
      </c>
      <c r="V43">
        <f>6371*ACOS(COS(RADIANS(90-VLOOKUP(V$1,$B$2:$D$235,2,FALSE)))*COS(RADIANS(90-$C43))+SIN(RADIANS(90-VLOOKUP(V$1,$B$2:$D$235,2,FALSE)))*SIN(RADIANS(90-$C43))*COS(RADIANS(VLOOKUP(V$1,$B$2:$D$235,3,FALSE)-$D43)))</f>
        <v>12.10417773641973</v>
      </c>
      <c r="W43">
        <f>6371*ACOS(COS(RADIANS(90-VLOOKUP(W$1,$B$2:$D$235,2,FALSE)))*COS(RADIANS(90-$C43))+SIN(RADIANS(90-VLOOKUP(W$1,$B$2:$D$235,2,FALSE)))*SIN(RADIANS(90-$C43))*COS(RADIANS(VLOOKUP(W$1,$B$2:$D$235,3,FALSE)-$D43)))</f>
        <v>10.606088608910321</v>
      </c>
      <c r="X43">
        <f>6371*ACOS(COS(RADIANS(90-VLOOKUP(X$1,$B$2:$D$235,2,FALSE)))*COS(RADIANS(90-$C43))+SIN(RADIANS(90-VLOOKUP(X$1,$B$2:$D$235,2,FALSE)))*SIN(RADIANS(90-$C43))*COS(RADIANS(VLOOKUP(X$1,$B$2:$D$235,3,FALSE)-$D43)))</f>
        <v>10.93677280713022</v>
      </c>
      <c r="Y43">
        <f>6371*ACOS(COS(RADIANS(90-VLOOKUP(Y$1,$B$2:$D$235,2,FALSE)))*COS(RADIANS(90-$C43))+SIN(RADIANS(90-VLOOKUP(Y$1,$B$2:$D$235,2,FALSE)))*SIN(RADIANS(90-$C43))*COS(RADIANS(VLOOKUP(Y$1,$B$2:$D$235,3,FALSE)-$D43)))</f>
        <v>9.9242215808357681</v>
      </c>
      <c r="Z43">
        <f>6371*ACOS(COS(RADIANS(90-VLOOKUP(Z$1,$B$2:$D$235,2,FALSE)))*COS(RADIANS(90-$C43))+SIN(RADIANS(90-VLOOKUP(Z$1,$B$2:$D$235,2,FALSE)))*SIN(RADIANS(90-$C43))*COS(RADIANS(VLOOKUP(Z$1,$B$2:$D$235,3,FALSE)-$D43)))</f>
        <v>10.834642479275496</v>
      </c>
      <c r="AA43">
        <f>6371*ACOS(COS(RADIANS(90-VLOOKUP(AA$1,$B$2:$D$235,2,FALSE)))*COS(RADIANS(90-$C43))+SIN(RADIANS(90-VLOOKUP(AA$1,$B$2:$D$235,2,FALSE)))*SIN(RADIANS(90-$C43))*COS(RADIANS(VLOOKUP(AA$1,$B$2:$D$235,3,FALSE)-$D43)))</f>
        <v>10.563417897889222</v>
      </c>
      <c r="AB43">
        <f>6371*ACOS(COS(RADIANS(90-VLOOKUP(AB$1,$B$2:$D$235,2,FALSE)))*COS(RADIANS(90-$C43))+SIN(RADIANS(90-VLOOKUP(AB$1,$B$2:$D$235,2,FALSE)))*SIN(RADIANS(90-$C43))*COS(RADIANS(VLOOKUP(AB$1,$B$2:$D$235,3,FALSE)-$D43)))</f>
        <v>9.2831735784522724</v>
      </c>
      <c r="AC43">
        <f>6371*ACOS(COS(RADIANS(90-VLOOKUP(AC$1,$B$2:$D$235,2,FALSE)))*COS(RADIANS(90-$C43))+SIN(RADIANS(90-VLOOKUP(AC$1,$B$2:$D$235,2,FALSE)))*SIN(RADIANS(90-$C43))*COS(RADIANS(VLOOKUP(AC$1,$B$2:$D$235,3,FALSE)-$D43)))</f>
        <v>9.2592464517048239</v>
      </c>
      <c r="AD43">
        <f>6371*ACOS(COS(RADIANS(90-VLOOKUP(AD$1,$B$2:$D$235,2,FALSE)))*COS(RADIANS(90-$C43))+SIN(RADIANS(90-VLOOKUP(AD$1,$B$2:$D$235,2,FALSE)))*SIN(RADIANS(90-$C43))*COS(RADIANS(VLOOKUP(AD$1,$B$2:$D$235,3,FALSE)-$D43)))</f>
        <v>7.0765783463439362</v>
      </c>
      <c r="AE43">
        <f>6371*ACOS(COS(RADIANS(90-VLOOKUP(AE$1,$B$2:$D$235,2,FALSE)))*COS(RADIANS(90-$C43))+SIN(RADIANS(90-VLOOKUP(AE$1,$B$2:$D$235,2,FALSE)))*SIN(RADIANS(90-$C43))*COS(RADIANS(VLOOKUP(AE$1,$B$2:$D$235,3,FALSE)-$D43)))</f>
        <v>6.5163666396925599</v>
      </c>
      <c r="AF43">
        <f>6371*ACOS(COS(RADIANS(90-VLOOKUP(AF$1,$B$2:$D$235,2,FALSE)))*COS(RADIANS(90-$C43))+SIN(RADIANS(90-VLOOKUP(AF$1,$B$2:$D$235,2,FALSE)))*SIN(RADIANS(90-$C43))*COS(RADIANS(VLOOKUP(AF$1,$B$2:$D$235,3,FALSE)-$D43)))</f>
        <v>7.023303685257325</v>
      </c>
      <c r="AG43">
        <f>6371*ACOS(COS(RADIANS(90-VLOOKUP(AG$1,$B$2:$D$235,2,FALSE)))*COS(RADIANS(90-$C43))+SIN(RADIANS(90-VLOOKUP(AG$1,$B$2:$D$235,2,FALSE)))*SIN(RADIANS(90-$C43))*COS(RADIANS(VLOOKUP(AG$1,$B$2:$D$235,3,FALSE)-$D43)))</f>
        <v>5.5886672258534693</v>
      </c>
      <c r="AH43">
        <f>6371*ACOS(COS(RADIANS(90-VLOOKUP(AH$1,$B$2:$D$235,2,FALSE)))*COS(RADIANS(90-$C43))+SIN(RADIANS(90-VLOOKUP(AH$1,$B$2:$D$235,2,FALSE)))*SIN(RADIANS(90-$C43))*COS(RADIANS(VLOOKUP(AH$1,$B$2:$D$235,3,FALSE)-$D43)))</f>
        <v>4.832387020791594</v>
      </c>
      <c r="AI43">
        <f>6371*ACOS(COS(RADIANS(90-VLOOKUP(AI$1,$B$2:$D$235,2,FALSE)))*COS(RADIANS(90-$C43))+SIN(RADIANS(90-VLOOKUP(AI$1,$B$2:$D$235,2,FALSE)))*SIN(RADIANS(90-$C43))*COS(RADIANS(VLOOKUP(AI$1,$B$2:$D$235,3,FALSE)-$D43)))</f>
        <v>8.8320794007904055</v>
      </c>
      <c r="AJ43">
        <f>6371*ACOS(COS(RADIANS(90-VLOOKUP(AJ$1,$B$2:$D$235,2,FALSE)))*COS(RADIANS(90-$C43))+SIN(RADIANS(90-VLOOKUP(AJ$1,$B$2:$D$235,2,FALSE)))*SIN(RADIANS(90-$C43))*COS(RADIANS(VLOOKUP(AJ$1,$B$2:$D$235,3,FALSE)-$D43)))</f>
        <v>5.12537291495501</v>
      </c>
      <c r="AK43">
        <f>6371*ACOS(COS(RADIANS(90-VLOOKUP(AK$1,$B$2:$D$235,2,FALSE)))*COS(RADIANS(90-$C43))+SIN(RADIANS(90-VLOOKUP(AK$1,$B$2:$D$235,2,FALSE)))*SIN(RADIANS(90-$C43))*COS(RADIANS(VLOOKUP(AK$1,$B$2:$D$235,3,FALSE)-$D43)))</f>
        <v>7.0782069596264945</v>
      </c>
      <c r="AL43">
        <f>6371*ACOS(COS(RADIANS(90-VLOOKUP(AL$1,$B$2:$D$235,2,FALSE)))*COS(RADIANS(90-$C43))+SIN(RADIANS(90-VLOOKUP(AL$1,$B$2:$D$235,2,FALSE)))*SIN(RADIANS(90-$C43))*COS(RADIANS(VLOOKUP(AL$1,$B$2:$D$235,3,FALSE)-$D43)))</f>
        <v>4.7969278060699949</v>
      </c>
      <c r="AM43">
        <f>6371*ACOS(COS(RADIANS(90-VLOOKUP(AM$1,$B$2:$D$235,2,FALSE)))*COS(RADIANS(90-$C43))+SIN(RADIANS(90-VLOOKUP(AM$1,$B$2:$D$235,2,FALSE)))*SIN(RADIANS(90-$C43))*COS(RADIANS(VLOOKUP(AM$1,$B$2:$D$235,3,FALSE)-$D43)))</f>
        <v>6.1792044443869747</v>
      </c>
      <c r="AN43">
        <f>6371*ACOS(COS(RADIANS(90-VLOOKUP(AN$1,$B$2:$D$235,2,FALSE)))*COS(RADIANS(90-$C43))+SIN(RADIANS(90-VLOOKUP(AN$1,$B$2:$D$235,2,FALSE)))*SIN(RADIANS(90-$C43))*COS(RADIANS(VLOOKUP(AN$1,$B$2:$D$235,3,FALSE)-$D43)))</f>
        <v>2.3100384457071699</v>
      </c>
      <c r="AO43">
        <f>6371*ACOS(COS(RADIANS(90-VLOOKUP(AO$1,$B$2:$D$235,2,FALSE)))*COS(RADIANS(90-$C43))+SIN(RADIANS(90-VLOOKUP(AO$1,$B$2:$D$235,2,FALSE)))*SIN(RADIANS(90-$C43))*COS(RADIANS(VLOOKUP(AO$1,$B$2:$D$235,3,FALSE)-$D43)))</f>
        <v>5.4794773318298589</v>
      </c>
      <c r="AP43">
        <f>6371*ACOS(COS(RADIANS(90-VLOOKUP(AP$1,$B$2:$D$235,2,FALSE)))*COS(RADIANS(90-$C43))+SIN(RADIANS(90-VLOOKUP(AP$1,$B$2:$D$235,2,FALSE)))*SIN(RADIANS(90-$C43))*COS(RADIANS(VLOOKUP(AP$1,$B$2:$D$235,3,FALSE)-$D43)))</f>
        <v>4.8468881110123778</v>
      </c>
      <c r="AQ43">
        <f>6371*ACOS(COS(RADIANS(90-VLOOKUP(AQ$1,$B$2:$D$235,2,FALSE)))*COS(RADIANS(90-$C43))+SIN(RADIANS(90-VLOOKUP(AQ$1,$B$2:$D$235,2,FALSE)))*SIN(RADIANS(90-$C43))*COS(RADIANS(VLOOKUP(AQ$1,$B$2:$D$235,3,FALSE)-$D43)))</f>
        <v>2.3117748237959321</v>
      </c>
      <c r="AR43">
        <f>6371*ACOS(COS(RADIANS(90-VLOOKUP(AR$1,$B$2:$D$235,2,FALSE)))*COS(RADIANS(90-$C43))+SIN(RADIANS(90-VLOOKUP(AR$1,$B$2:$D$235,2,FALSE)))*SIN(RADIANS(90-$C43))*COS(RADIANS(VLOOKUP(AR$1,$B$2:$D$235,3,FALSE)-$D43)))</f>
        <v>14.075459669296931</v>
      </c>
      <c r="AS43">
        <f>6371*ACOS(COS(RADIANS(90-VLOOKUP(AS$1,$B$2:$D$235,2,FALSE)))*COS(RADIANS(90-$C43))+SIN(RADIANS(90-VLOOKUP(AS$1,$B$2:$D$235,2,FALSE)))*SIN(RADIANS(90-$C43))*COS(RADIANS(VLOOKUP(AS$1,$B$2:$D$235,3,FALSE)-$D43)))</f>
        <v>6.9521656516953581</v>
      </c>
      <c r="AT43">
        <f>6371*ACOS(COS(RADIANS(90-VLOOKUP(AT$1,$B$2:$D$235,2,FALSE)))*COS(RADIANS(90-$C43))+SIN(RADIANS(90-VLOOKUP(AT$1,$B$2:$D$235,2,FALSE)))*SIN(RADIANS(90-$C43))*COS(RADIANS(VLOOKUP(AT$1,$B$2:$D$235,3,FALSE)-$D43)))</f>
        <v>4.4108864685611735</v>
      </c>
      <c r="AU43">
        <f>6371*ACOS(COS(RADIANS(90-VLOOKUP(AU$1,$B$2:$D$235,2,FALSE)))*COS(RADIANS(90-$C43))+SIN(RADIANS(90-VLOOKUP(AU$1,$B$2:$D$235,2,FALSE)))*SIN(RADIANS(90-$C43))*COS(RADIANS(VLOOKUP(AU$1,$B$2:$D$235,3,FALSE)-$D43)))</f>
        <v>4.6283344453347084</v>
      </c>
      <c r="AV43">
        <f>6371*ACOS(COS(RADIANS(90-VLOOKUP(AV$1,$B$2:$D$235,2,FALSE)))*COS(RADIANS(90-$C43))+SIN(RADIANS(90-VLOOKUP(AV$1,$B$2:$D$235,2,FALSE)))*SIN(RADIANS(90-$C43))*COS(RADIANS(VLOOKUP(AV$1,$B$2:$D$235,3,FALSE)-$D43)))</f>
        <v>2.5919252876351813</v>
      </c>
      <c r="AW43">
        <f>6371*ACOS(COS(RADIANS(90-VLOOKUP(AW$1,$B$2:$D$235,2,FALSE)))*COS(RADIANS(90-$C43))+SIN(RADIANS(90-VLOOKUP(AW$1,$B$2:$D$235,2,FALSE)))*SIN(RADIANS(90-$C43))*COS(RADIANS(VLOOKUP(AW$1,$B$2:$D$235,3,FALSE)-$D43)))</f>
        <v>6.3393667890487819</v>
      </c>
      <c r="AX43">
        <f>6371*ACOS(COS(RADIANS(90-VLOOKUP(AX$1,$B$2:$D$235,2,FALSE)))*COS(RADIANS(90-$C43))+SIN(RADIANS(90-VLOOKUP(AX$1,$B$2:$D$235,2,FALSE)))*SIN(RADIANS(90-$C43))*COS(RADIANS(VLOOKUP(AX$1,$B$2:$D$235,3,FALSE)-$D43)))</f>
        <v>4.6943722134957877</v>
      </c>
      <c r="AY43">
        <f>6371*ACOS(COS(RADIANS(90-VLOOKUP(AY$1,$B$2:$D$235,2,FALSE)))*COS(RADIANS(90-$C43))+SIN(RADIANS(90-VLOOKUP(AY$1,$B$2:$D$235,2,FALSE)))*SIN(RADIANS(90-$C43))*COS(RADIANS(VLOOKUP(AY$1,$B$2:$D$235,3,FALSE)-$D43)))</f>
        <v>3.0657646023215186</v>
      </c>
      <c r="AZ43">
        <f>6371*ACOS(COS(RADIANS(90-VLOOKUP(AZ$1,$B$2:$D$235,2,FALSE)))*COS(RADIANS(90-$C43))+SIN(RADIANS(90-VLOOKUP(AZ$1,$B$2:$D$235,2,FALSE)))*SIN(RADIANS(90-$C43))*COS(RADIANS(VLOOKUP(AZ$1,$B$2:$D$235,3,FALSE)-$D43)))</f>
        <v>9.7667699973198996</v>
      </c>
      <c r="BA43">
        <f>6371*ACOS(COS(RADIANS(90-VLOOKUP(BA$1,$B$2:$D$235,2,FALSE)))*COS(RADIANS(90-$C43))+SIN(RADIANS(90-VLOOKUP(BA$1,$B$2:$D$235,2,FALSE)))*SIN(RADIANS(90-$C43))*COS(RADIANS(VLOOKUP(BA$1,$B$2:$D$235,3,FALSE)-$D43)))</f>
        <v>3.0774407536793262</v>
      </c>
      <c r="BB43">
        <f>6371*ACOS(COS(RADIANS(90-VLOOKUP(BB$1,$B$2:$D$235,2,FALSE)))*COS(RADIANS(90-$C43))+SIN(RADIANS(90-VLOOKUP(BB$1,$B$2:$D$235,2,FALSE)))*SIN(RADIANS(90-$C43))*COS(RADIANS(VLOOKUP(BB$1,$B$2:$D$235,3,FALSE)-$D43)))</f>
        <v>9.1190754372683696</v>
      </c>
      <c r="BC43">
        <f>6371*ACOS(COS(RADIANS(90-VLOOKUP(BC$1,$B$2:$D$235,2,FALSE)))*COS(RADIANS(90-$C43))+SIN(RADIANS(90-VLOOKUP(BC$1,$B$2:$D$235,2,FALSE)))*SIN(RADIANS(90-$C43))*COS(RADIANS(VLOOKUP(BC$1,$B$2:$D$235,3,FALSE)-$D43)))</f>
        <v>0</v>
      </c>
      <c r="BD43">
        <f>6371*ACOS(COS(RADIANS(90-VLOOKUP(BD$1,$B$2:$D$235,2,FALSE)))*COS(RADIANS(90-$C43))+SIN(RADIANS(90-VLOOKUP(BD$1,$B$2:$D$235,2,FALSE)))*SIN(RADIANS(90-$C43))*COS(RADIANS(VLOOKUP(BD$1,$B$2:$D$235,3,FALSE)-$D43)))</f>
        <v>2.7285530715699924</v>
      </c>
      <c r="BE43">
        <f>6371*ACOS(COS(RADIANS(90-VLOOKUP(BE$1,$B$2:$D$235,2,FALSE)))*COS(RADIANS(90-$C43))+SIN(RADIANS(90-VLOOKUP(BE$1,$B$2:$D$235,2,FALSE)))*SIN(RADIANS(90-$C43))*COS(RADIANS(VLOOKUP(BE$1,$B$2:$D$235,3,FALSE)-$D43)))</f>
        <v>7.6410093167302131</v>
      </c>
      <c r="BF43">
        <f>6371*ACOS(COS(RADIANS(90-VLOOKUP(BF$1,$B$2:$D$235,2,FALSE)))*COS(RADIANS(90-$C43))+SIN(RADIANS(90-VLOOKUP(BF$1,$B$2:$D$235,2,FALSE)))*SIN(RADIANS(90-$C43))*COS(RADIANS(VLOOKUP(BF$1,$B$2:$D$235,3,FALSE)-$D43)))</f>
        <v>0.39320708293008511</v>
      </c>
      <c r="BG43">
        <f>6371*ACOS(COS(RADIANS(90-VLOOKUP(BG$1,$B$2:$D$235,2,FALSE)))*COS(RADIANS(90-$C43))+SIN(RADIANS(90-VLOOKUP(BG$1,$B$2:$D$235,2,FALSE)))*SIN(RADIANS(90-$C43))*COS(RADIANS(VLOOKUP(BG$1,$B$2:$D$235,3,FALSE)-$D43)))</f>
        <v>5.3671383807988251</v>
      </c>
      <c r="BH43">
        <f>6371*ACOS(COS(RADIANS(90-VLOOKUP(BH$1,$B$2:$D$235,2,FALSE)))*COS(RADIANS(90-$C43))+SIN(RADIANS(90-VLOOKUP(BH$1,$B$2:$D$235,2,FALSE)))*SIN(RADIANS(90-$C43))*COS(RADIANS(VLOOKUP(BH$1,$B$2:$D$235,3,FALSE)-$D43)))</f>
        <v>2.5606567860202434</v>
      </c>
      <c r="BI43">
        <f>6371*ACOS(COS(RADIANS(90-VLOOKUP(BI$1,$B$2:$D$235,2,FALSE)))*COS(RADIANS(90-$C43))+SIN(RADIANS(90-VLOOKUP(BI$1,$B$2:$D$235,2,FALSE)))*SIN(RADIANS(90-$C43))*COS(RADIANS(VLOOKUP(BI$1,$B$2:$D$235,3,FALSE)-$D43)))</f>
        <v>5.1315584111251571</v>
      </c>
      <c r="BJ43">
        <f>6371*ACOS(COS(RADIANS(90-VLOOKUP(BJ$1,$B$2:$D$235,2,FALSE)))*COS(RADIANS(90-$C43))+SIN(RADIANS(90-VLOOKUP(BJ$1,$B$2:$D$235,2,FALSE)))*SIN(RADIANS(90-$C43))*COS(RADIANS(VLOOKUP(BJ$1,$B$2:$D$235,3,FALSE)-$D43)))</f>
        <v>7.6385489737439478</v>
      </c>
      <c r="BK43">
        <f>6371*ACOS(COS(RADIANS(90-VLOOKUP(BK$1,$B$2:$D$235,2,FALSE)))*COS(RADIANS(90-$C43))+SIN(RADIANS(90-VLOOKUP(BK$1,$B$2:$D$235,2,FALSE)))*SIN(RADIANS(90-$C43))*COS(RADIANS(VLOOKUP(BK$1,$B$2:$D$235,3,FALSE)-$D43)))</f>
        <v>6.6347430068995319</v>
      </c>
      <c r="BL43">
        <f>6371*ACOS(COS(RADIANS(90-VLOOKUP(BL$1,$B$2:$D$235,2,FALSE)))*COS(RADIANS(90-$C43))+SIN(RADIANS(90-VLOOKUP(BL$1,$B$2:$D$235,2,FALSE)))*SIN(RADIANS(90-$C43))*COS(RADIANS(VLOOKUP(BL$1,$B$2:$D$235,3,FALSE)-$D43)))</f>
        <v>5.4443925443387808</v>
      </c>
      <c r="BM43">
        <f>6371*ACOS(COS(RADIANS(90-VLOOKUP(BM$1,$B$2:$D$235,2,FALSE)))*COS(RADIANS(90-$C43))+SIN(RADIANS(90-VLOOKUP(BM$1,$B$2:$D$235,2,FALSE)))*SIN(RADIANS(90-$C43))*COS(RADIANS(VLOOKUP(BM$1,$B$2:$D$235,3,FALSE)-$D43)))</f>
        <v>10.093999249106917</v>
      </c>
      <c r="BN43">
        <f>6371*ACOS(COS(RADIANS(90-VLOOKUP(BN$1,$B$2:$D$235,2,FALSE)))*COS(RADIANS(90-$C43))+SIN(RADIANS(90-VLOOKUP(BN$1,$B$2:$D$235,2,FALSE)))*SIN(RADIANS(90-$C43))*COS(RADIANS(VLOOKUP(BN$1,$B$2:$D$235,3,FALSE)-$D43)))</f>
        <v>1.5324649562084638</v>
      </c>
      <c r="BO43">
        <f>6371*ACOS(COS(RADIANS(90-VLOOKUP(BO$1,$B$2:$D$235,2,FALSE)))*COS(RADIANS(90-$C43))+SIN(RADIANS(90-VLOOKUP(BO$1,$B$2:$D$235,2,FALSE)))*SIN(RADIANS(90-$C43))*COS(RADIANS(VLOOKUP(BO$1,$B$2:$D$235,3,FALSE)-$D43)))</f>
        <v>8.7981849209310496</v>
      </c>
      <c r="BP43">
        <f>6371*ACOS(COS(RADIANS(90-VLOOKUP(BP$1,$B$2:$D$235,2,FALSE)))*COS(RADIANS(90-$C43))+SIN(RADIANS(90-VLOOKUP(BP$1,$B$2:$D$235,2,FALSE)))*SIN(RADIANS(90-$C43))*COS(RADIANS(VLOOKUP(BP$1,$B$2:$D$235,3,FALSE)-$D43)))</f>
        <v>2.9624132671159695</v>
      </c>
      <c r="BQ43">
        <f>6371*ACOS(COS(RADIANS(90-VLOOKUP(BQ$1,$B$2:$D$235,2,FALSE)))*COS(RADIANS(90-$C43))+SIN(RADIANS(90-VLOOKUP(BQ$1,$B$2:$D$235,2,FALSE)))*SIN(RADIANS(90-$C43))*COS(RADIANS(VLOOKUP(BQ$1,$B$2:$D$235,3,FALSE)-$D43)))</f>
        <v>2.3862731041643799</v>
      </c>
      <c r="BR43">
        <f>6371*ACOS(COS(RADIANS(90-VLOOKUP(BR$1,$B$2:$D$235,2,FALSE)))*COS(RADIANS(90-$C43))+SIN(RADIANS(90-VLOOKUP(BR$1,$B$2:$D$235,2,FALSE)))*SIN(RADIANS(90-$C43))*COS(RADIANS(VLOOKUP(BR$1,$B$2:$D$235,3,FALSE)-$D43)))</f>
        <v>2.9303414022796561</v>
      </c>
      <c r="BS43">
        <f>6371*ACOS(COS(RADIANS(90-VLOOKUP(BS$1,$B$2:$D$235,2,FALSE)))*COS(RADIANS(90-$C43))+SIN(RADIANS(90-VLOOKUP(BS$1,$B$2:$D$235,2,FALSE)))*SIN(RADIANS(90-$C43))*COS(RADIANS(VLOOKUP(BS$1,$B$2:$D$235,3,FALSE)-$D43)))</f>
        <v>8.7278449815214998</v>
      </c>
      <c r="BT43">
        <f>6371*ACOS(COS(RADIANS(90-VLOOKUP(BT$1,$B$2:$D$235,2,FALSE)))*COS(RADIANS(90-$C43))+SIN(RADIANS(90-VLOOKUP(BT$1,$B$2:$D$235,2,FALSE)))*SIN(RADIANS(90-$C43))*COS(RADIANS(VLOOKUP(BT$1,$B$2:$D$235,3,FALSE)-$D43)))</f>
        <v>1.8244035972929402</v>
      </c>
      <c r="BU43">
        <f>6371*ACOS(COS(RADIANS(90-VLOOKUP(BU$1,$B$2:$D$235,2,FALSE)))*COS(RADIANS(90-$C43))+SIN(RADIANS(90-VLOOKUP(BU$1,$B$2:$D$235,2,FALSE)))*SIN(RADIANS(90-$C43))*COS(RADIANS(VLOOKUP(BU$1,$B$2:$D$235,3,FALSE)-$D43)))</f>
        <v>4.0289423162232136</v>
      </c>
      <c r="BV43">
        <f>6371*ACOS(COS(RADIANS(90-VLOOKUP(BV$1,$B$2:$D$235,2,FALSE)))*COS(RADIANS(90-$C43))+SIN(RADIANS(90-VLOOKUP(BV$1,$B$2:$D$235,2,FALSE)))*SIN(RADIANS(90-$C43))*COS(RADIANS(VLOOKUP(BV$1,$B$2:$D$235,3,FALSE)-$D43)))</f>
        <v>8.7134408259223672</v>
      </c>
      <c r="BW43">
        <f>6371*ACOS(COS(RADIANS(90-VLOOKUP(BW$1,$B$2:$D$235,2,FALSE)))*COS(RADIANS(90-$C43))+SIN(RADIANS(90-VLOOKUP(BW$1,$B$2:$D$235,2,FALSE)))*SIN(RADIANS(90-$C43))*COS(RADIANS(VLOOKUP(BW$1,$B$2:$D$235,3,FALSE)-$D43)))</f>
        <v>5.5187695252100584</v>
      </c>
      <c r="BX43">
        <f>6371*ACOS(COS(RADIANS(90-VLOOKUP(BX$1,$B$2:$D$235,2,FALSE)))*COS(RADIANS(90-$C43))+SIN(RADIANS(90-VLOOKUP(BX$1,$B$2:$D$235,2,FALSE)))*SIN(RADIANS(90-$C43))*COS(RADIANS(VLOOKUP(BX$1,$B$2:$D$235,3,FALSE)-$D43)))</f>
        <v>2.9148167250188228</v>
      </c>
      <c r="BY43">
        <f>6371*ACOS(COS(RADIANS(90-VLOOKUP(BY$1,$B$2:$D$235,2,FALSE)))*COS(RADIANS(90-$C43))+SIN(RADIANS(90-VLOOKUP(BY$1,$B$2:$D$235,2,FALSE)))*SIN(RADIANS(90-$C43))*COS(RADIANS(VLOOKUP(BY$1,$B$2:$D$235,3,FALSE)-$D43)))</f>
        <v>3.9344791526801997</v>
      </c>
      <c r="BZ43">
        <f>6371*ACOS(COS(RADIANS(90-VLOOKUP(BZ$1,$B$2:$D$235,2,FALSE)))*COS(RADIANS(90-$C43))+SIN(RADIANS(90-VLOOKUP(BZ$1,$B$2:$D$235,2,FALSE)))*SIN(RADIANS(90-$C43))*COS(RADIANS(VLOOKUP(BZ$1,$B$2:$D$235,3,FALSE)-$D43)))</f>
        <v>6.9356950975998446</v>
      </c>
      <c r="CA43">
        <f>6371*ACOS(COS(RADIANS(90-VLOOKUP(CA$1,$B$2:$D$235,2,FALSE)))*COS(RADIANS(90-$C43))+SIN(RADIANS(90-VLOOKUP(CA$1,$B$2:$D$235,2,FALSE)))*SIN(RADIANS(90-$C43))*COS(RADIANS(VLOOKUP(CA$1,$B$2:$D$235,3,FALSE)-$D43)))</f>
        <v>16.991200482331461</v>
      </c>
      <c r="CB43">
        <f>6371*ACOS(COS(RADIANS(90-VLOOKUP(CB$1,$B$2:$D$235,2,FALSE)))*COS(RADIANS(90-$C43))+SIN(RADIANS(90-VLOOKUP(CB$1,$B$2:$D$235,2,FALSE)))*SIN(RADIANS(90-$C43))*COS(RADIANS(VLOOKUP(CB$1,$B$2:$D$235,3,FALSE)-$D43)))</f>
        <v>4.6228251704340035</v>
      </c>
      <c r="CC43">
        <f>6371*ACOS(COS(RADIANS(90-VLOOKUP(CC$1,$B$2:$D$235,2,FALSE)))*COS(RADIANS(90-$C43))+SIN(RADIANS(90-VLOOKUP(CC$1,$B$2:$D$235,2,FALSE)))*SIN(RADIANS(90-$C43))*COS(RADIANS(VLOOKUP(CC$1,$B$2:$D$235,3,FALSE)-$D43)))</f>
        <v>3.501506835709022</v>
      </c>
      <c r="CD43">
        <f>6371*ACOS(COS(RADIANS(90-VLOOKUP(CD$1,$B$2:$D$235,2,FALSE)))*COS(RADIANS(90-$C43))+SIN(RADIANS(90-VLOOKUP(CD$1,$B$2:$D$235,2,FALSE)))*SIN(RADIANS(90-$C43))*COS(RADIANS(VLOOKUP(CD$1,$B$2:$D$235,3,FALSE)-$D43)))</f>
        <v>3.8634189169100042</v>
      </c>
      <c r="CE43">
        <f>6371*ACOS(COS(RADIANS(90-VLOOKUP(CE$1,$B$2:$D$235,2,FALSE)))*COS(RADIANS(90-$C43))+SIN(RADIANS(90-VLOOKUP(CE$1,$B$2:$D$235,2,FALSE)))*SIN(RADIANS(90-$C43))*COS(RADIANS(VLOOKUP(CE$1,$B$2:$D$235,3,FALSE)-$D43)))</f>
        <v>3.9178821130087735</v>
      </c>
      <c r="CF43">
        <f>6371*ACOS(COS(RADIANS(90-VLOOKUP(CF$1,$B$2:$D$235,2,FALSE)))*COS(RADIANS(90-$C43))+SIN(RADIANS(90-VLOOKUP(CF$1,$B$2:$D$235,2,FALSE)))*SIN(RADIANS(90-$C43))*COS(RADIANS(VLOOKUP(CF$1,$B$2:$D$235,3,FALSE)-$D43)))</f>
        <v>4.0941327832287344</v>
      </c>
      <c r="CG43">
        <f>6371*ACOS(COS(RADIANS(90-VLOOKUP(CG$1,$B$2:$D$235,2,FALSE)))*COS(RADIANS(90-$C43))+SIN(RADIANS(90-VLOOKUP(CG$1,$B$2:$D$235,2,FALSE)))*SIN(RADIANS(90-$C43))*COS(RADIANS(VLOOKUP(CG$1,$B$2:$D$235,3,FALSE)-$D43)))</f>
        <v>4.1235078837155674</v>
      </c>
      <c r="CH43">
        <f>6371*ACOS(COS(RADIANS(90-VLOOKUP(CH$1,$B$2:$D$235,2,FALSE)))*COS(RADIANS(90-$C43))+SIN(RADIANS(90-VLOOKUP(CH$1,$B$2:$D$235,2,FALSE)))*SIN(RADIANS(90-$C43))*COS(RADIANS(VLOOKUP(CH$1,$B$2:$D$235,3,FALSE)-$D43)))</f>
        <v>5.5052544011042821</v>
      </c>
      <c r="CI43">
        <f>6371*ACOS(COS(RADIANS(90-VLOOKUP(CI$1,$B$2:$D$235,2,FALSE)))*COS(RADIANS(90-$C43))+SIN(RADIANS(90-VLOOKUP(CI$1,$B$2:$D$235,2,FALSE)))*SIN(RADIANS(90-$C43))*COS(RADIANS(VLOOKUP(CI$1,$B$2:$D$235,3,FALSE)-$D43)))</f>
        <v>10.518610640580496</v>
      </c>
      <c r="CJ43">
        <f>6371*ACOS(COS(RADIANS(90-VLOOKUP(CJ$1,$B$2:$D$235,2,FALSE)))*COS(RADIANS(90-$C43))+SIN(RADIANS(90-VLOOKUP(CJ$1,$B$2:$D$235,2,FALSE)))*SIN(RADIANS(90-$C43))*COS(RADIANS(VLOOKUP(CJ$1,$B$2:$D$235,3,FALSE)-$D43)))</f>
        <v>10.237340570637137</v>
      </c>
      <c r="CK43">
        <f>6371*ACOS(COS(RADIANS(90-VLOOKUP(CK$1,$B$2:$D$235,2,FALSE)))*COS(RADIANS(90-$C43))+SIN(RADIANS(90-VLOOKUP(CK$1,$B$2:$D$235,2,FALSE)))*SIN(RADIANS(90-$C43))*COS(RADIANS(VLOOKUP(CK$1,$B$2:$D$235,3,FALSE)-$D43)))</f>
        <v>10.250903248000624</v>
      </c>
      <c r="CL43">
        <f>6371*ACOS(COS(RADIANS(90-VLOOKUP(CL$1,$B$2:$D$235,2,FALSE)))*COS(RADIANS(90-$C43))+SIN(RADIANS(90-VLOOKUP(CL$1,$B$2:$D$235,2,FALSE)))*SIN(RADIANS(90-$C43))*COS(RADIANS(VLOOKUP(CL$1,$B$2:$D$235,3,FALSE)-$D43)))</f>
        <v>5.6360130121304621</v>
      </c>
      <c r="CM43">
        <f>6371*ACOS(COS(RADIANS(90-VLOOKUP(CM$1,$B$2:$D$235,2,FALSE)))*COS(RADIANS(90-$C43))+SIN(RADIANS(90-VLOOKUP(CM$1,$B$2:$D$235,2,FALSE)))*SIN(RADIANS(90-$C43))*COS(RADIANS(VLOOKUP(CM$1,$B$2:$D$235,3,FALSE)-$D43)))</f>
        <v>5.3355535247435704</v>
      </c>
      <c r="CN43">
        <f>6371*ACOS(COS(RADIANS(90-VLOOKUP(CN$1,$B$2:$D$235,2,FALSE)))*COS(RADIANS(90-$C43))+SIN(RADIANS(90-VLOOKUP(CN$1,$B$2:$D$235,2,FALSE)))*SIN(RADIANS(90-$C43))*COS(RADIANS(VLOOKUP(CN$1,$B$2:$D$235,3,FALSE)-$D43)))</f>
        <v>6.2576600813878152</v>
      </c>
      <c r="CO43">
        <f>6371*ACOS(COS(RADIANS(90-VLOOKUP(CO$1,$B$2:$D$235,2,FALSE)))*COS(RADIANS(90-$C43))+SIN(RADIANS(90-VLOOKUP(CO$1,$B$2:$D$235,2,FALSE)))*SIN(RADIANS(90-$C43))*COS(RADIANS(VLOOKUP(CO$1,$B$2:$D$235,3,FALSE)-$D43)))</f>
        <v>5.5087292191385133</v>
      </c>
      <c r="CP43">
        <f>6371*ACOS(COS(RADIANS(90-VLOOKUP(CP$1,$B$2:$D$235,2,FALSE)))*COS(RADIANS(90-$C43))+SIN(RADIANS(90-VLOOKUP(CP$1,$B$2:$D$235,2,FALSE)))*SIN(RADIANS(90-$C43))*COS(RADIANS(VLOOKUP(CP$1,$B$2:$D$235,3,FALSE)-$D43)))</f>
        <v>6.4838085656402811</v>
      </c>
      <c r="CQ43">
        <f>6371*ACOS(COS(RADIANS(90-VLOOKUP(CQ$1,$B$2:$D$235,2,FALSE)))*COS(RADIANS(90-$C43))+SIN(RADIANS(90-VLOOKUP(CQ$1,$B$2:$D$235,2,FALSE)))*SIN(RADIANS(90-$C43))*COS(RADIANS(VLOOKUP(CQ$1,$B$2:$D$235,3,FALSE)-$D43)))</f>
        <v>5.7224292746557435</v>
      </c>
      <c r="CR43">
        <f>6371*ACOS(COS(RADIANS(90-VLOOKUP(CR$1,$B$2:$D$235,2,FALSE)))*COS(RADIANS(90-$C43))+SIN(RADIANS(90-VLOOKUP(CR$1,$B$2:$D$235,2,FALSE)))*SIN(RADIANS(90-$C43))*COS(RADIANS(VLOOKUP(CR$1,$B$2:$D$235,3,FALSE)-$D43)))</f>
        <v>5.4566392495906415</v>
      </c>
      <c r="CS43">
        <f>6371*ACOS(COS(RADIANS(90-VLOOKUP(CS$1,$B$2:$D$235,2,FALSE)))*COS(RADIANS(90-$C43))+SIN(RADIANS(90-VLOOKUP(CS$1,$B$2:$D$235,2,FALSE)))*SIN(RADIANS(90-$C43))*COS(RADIANS(VLOOKUP(CS$1,$B$2:$D$235,3,FALSE)-$D43)))</f>
        <v>8.3480899692914541</v>
      </c>
      <c r="CT43">
        <f>6371*ACOS(COS(RADIANS(90-VLOOKUP(CT$1,$B$2:$D$235,2,FALSE)))*COS(RADIANS(90-$C43))+SIN(RADIANS(90-VLOOKUP(CT$1,$B$2:$D$235,2,FALSE)))*SIN(RADIANS(90-$C43))*COS(RADIANS(VLOOKUP(CT$1,$B$2:$D$235,3,FALSE)-$D43)))</f>
        <v>5.9045373388404476</v>
      </c>
      <c r="CU43">
        <f>6371*ACOS(COS(RADIANS(90-VLOOKUP(CU$1,$B$2:$D$235,2,FALSE)))*COS(RADIANS(90-$C43))+SIN(RADIANS(90-VLOOKUP(CU$1,$B$2:$D$235,2,FALSE)))*SIN(RADIANS(90-$C43))*COS(RADIANS(VLOOKUP(CU$1,$B$2:$D$235,3,FALSE)-$D43)))</f>
        <v>5.88591849575241</v>
      </c>
      <c r="CV43">
        <f>6371*ACOS(COS(RADIANS(90-VLOOKUP(CV$1,$B$2:$D$235,2,FALSE)))*COS(RADIANS(90-$C43))+SIN(RADIANS(90-VLOOKUP(CV$1,$B$2:$D$235,2,FALSE)))*SIN(RADIANS(90-$C43))*COS(RADIANS(VLOOKUP(CV$1,$B$2:$D$235,3,FALSE)-$D43)))</f>
        <v>6.1042261619601836</v>
      </c>
      <c r="CW43">
        <f>6371*ACOS(COS(RADIANS(90-VLOOKUP(CW$1,$B$2:$D$235,2,FALSE)))*COS(RADIANS(90-$C43))+SIN(RADIANS(90-VLOOKUP(CW$1,$B$2:$D$235,2,FALSE)))*SIN(RADIANS(90-$C43))*COS(RADIANS(VLOOKUP(CW$1,$B$2:$D$235,3,FALSE)-$D43)))</f>
        <v>5.9534686733223134</v>
      </c>
      <c r="CX43">
        <f>6371*ACOS(COS(RADIANS(90-VLOOKUP(CX$1,$B$2:$D$235,2,FALSE)))*COS(RADIANS(90-$C43))+SIN(RADIANS(90-VLOOKUP(CX$1,$B$2:$D$235,2,FALSE)))*SIN(RADIANS(90-$C43))*COS(RADIANS(VLOOKUP(CX$1,$B$2:$D$235,3,FALSE)-$D43)))</f>
        <v>5.6226756771631319</v>
      </c>
      <c r="CY43">
        <f>6371*ACOS(COS(RADIANS(90-VLOOKUP(CY$1,$B$2:$D$235,2,FALSE)))*COS(RADIANS(90-$C43))+SIN(RADIANS(90-VLOOKUP(CY$1,$B$2:$D$235,2,FALSE)))*SIN(RADIANS(90-$C43))*COS(RADIANS(VLOOKUP(CY$1,$B$2:$D$235,3,FALSE)-$D43)))</f>
        <v>7.862022765389483</v>
      </c>
      <c r="CZ43">
        <f>6371*ACOS(COS(RADIANS(90-VLOOKUP(CZ$1,$B$2:$D$235,2,FALSE)))*COS(RADIANS(90-$C43))+SIN(RADIANS(90-VLOOKUP(CZ$1,$B$2:$D$235,2,FALSE)))*SIN(RADIANS(90-$C43))*COS(RADIANS(VLOOKUP(CZ$1,$B$2:$D$235,3,FALSE)-$D43)))</f>
        <v>7.6373871307115859</v>
      </c>
      <c r="DA43">
        <f>6371*ACOS(COS(RADIANS(90-VLOOKUP(DA$1,$B$2:$D$235,2,FALSE)))*COS(RADIANS(90-$C43))+SIN(RADIANS(90-VLOOKUP(DA$1,$B$2:$D$235,2,FALSE)))*SIN(RADIANS(90-$C43))*COS(RADIANS(VLOOKUP(DA$1,$B$2:$D$235,3,FALSE)-$D43)))</f>
        <v>6.1316076249342988</v>
      </c>
      <c r="DB43">
        <f>6371*ACOS(COS(RADIANS(90-VLOOKUP(DB$1,$B$2:$D$235,2,FALSE)))*COS(RADIANS(90-$C43))+SIN(RADIANS(90-VLOOKUP(DB$1,$B$2:$D$235,2,FALSE)))*SIN(RADIANS(90-$C43))*COS(RADIANS(VLOOKUP(DB$1,$B$2:$D$235,3,FALSE)-$D43)))</f>
        <v>5.7669287743600988</v>
      </c>
      <c r="DC43">
        <f>6371*ACOS(COS(RADIANS(90-VLOOKUP(DC$1,$B$2:$D$235,2,FALSE)))*COS(RADIANS(90-$C43))+SIN(RADIANS(90-VLOOKUP(DC$1,$B$2:$D$235,2,FALSE)))*SIN(RADIANS(90-$C43))*COS(RADIANS(VLOOKUP(DC$1,$B$2:$D$235,3,FALSE)-$D43)))</f>
        <v>6.1509207889554238</v>
      </c>
      <c r="DD43">
        <f>6371*ACOS(COS(RADIANS(90-VLOOKUP(DD$1,$B$2:$D$235,2,FALSE)))*COS(RADIANS(90-$C43))+SIN(RADIANS(90-VLOOKUP(DD$1,$B$2:$D$235,2,FALSE)))*SIN(RADIANS(90-$C43))*COS(RADIANS(VLOOKUP(DD$1,$B$2:$D$235,3,FALSE)-$D43)))</f>
        <v>7.427924452061748</v>
      </c>
      <c r="DE43">
        <f>6371*ACOS(COS(RADIANS(90-VLOOKUP(DE$1,$B$2:$D$235,2,FALSE)))*COS(RADIANS(90-$C43))+SIN(RADIANS(90-VLOOKUP(DE$1,$B$2:$D$235,2,FALSE)))*SIN(RADIANS(90-$C43))*COS(RADIANS(VLOOKUP(DE$1,$B$2:$D$235,3,FALSE)-$D43)))</f>
        <v>6.4426763433386904</v>
      </c>
      <c r="DF43">
        <f>6371*ACOS(COS(RADIANS(90-VLOOKUP(DF$1,$B$2:$D$235,2,FALSE)))*COS(RADIANS(90-$C43))+SIN(RADIANS(90-VLOOKUP(DF$1,$B$2:$D$235,2,FALSE)))*SIN(RADIANS(90-$C43))*COS(RADIANS(VLOOKUP(DF$1,$B$2:$D$235,3,FALSE)-$D43)))</f>
        <v>7.0438432627434997</v>
      </c>
      <c r="DG43">
        <f>6371*ACOS(COS(RADIANS(90-VLOOKUP(DG$1,$B$2:$D$235,2,FALSE)))*COS(RADIANS(90-$C43))+SIN(RADIANS(90-VLOOKUP(DG$1,$B$2:$D$235,2,FALSE)))*SIN(RADIANS(90-$C43))*COS(RADIANS(VLOOKUP(DG$1,$B$2:$D$235,3,FALSE)-$D43)))</f>
        <v>7.0754237066984</v>
      </c>
      <c r="DH43">
        <f>6371*ACOS(COS(RADIANS(90-VLOOKUP(DH$1,$B$2:$D$235,2,FALSE)))*COS(RADIANS(90-$C43))+SIN(RADIANS(90-VLOOKUP(DH$1,$B$2:$D$235,2,FALSE)))*SIN(RADIANS(90-$C43))*COS(RADIANS(VLOOKUP(DH$1,$B$2:$D$235,3,FALSE)-$D43)))</f>
        <v>7.2726960130132481</v>
      </c>
      <c r="DI43">
        <f>6371*ACOS(COS(RADIANS(90-VLOOKUP(DI$1,$B$2:$D$235,2,FALSE)))*COS(RADIANS(90-$C43))+SIN(RADIANS(90-VLOOKUP(DI$1,$B$2:$D$235,2,FALSE)))*SIN(RADIANS(90-$C43))*COS(RADIANS(VLOOKUP(DI$1,$B$2:$D$235,3,FALSE)-$D43)))</f>
        <v>9.0564912683839331</v>
      </c>
      <c r="DJ43">
        <f>6371*ACOS(COS(RADIANS(90-VLOOKUP(DJ$1,$B$2:$D$235,2,FALSE)))*COS(RADIANS(90-$C43))+SIN(RADIANS(90-VLOOKUP(DJ$1,$B$2:$D$235,2,FALSE)))*SIN(RADIANS(90-$C43))*COS(RADIANS(VLOOKUP(DJ$1,$B$2:$D$235,3,FALSE)-$D43)))</f>
        <v>7.2378848320795983</v>
      </c>
      <c r="DK43">
        <f>6371*ACOS(COS(RADIANS(90-VLOOKUP(DK$1,$B$2:$D$235,2,FALSE)))*COS(RADIANS(90-$C43))+SIN(RADIANS(90-VLOOKUP(DK$1,$B$2:$D$235,2,FALSE)))*SIN(RADIANS(90-$C43))*COS(RADIANS(VLOOKUP(DK$1,$B$2:$D$235,3,FALSE)-$D43)))</f>
        <v>7.1658002913873453</v>
      </c>
      <c r="DL43">
        <f>6371*ACOS(COS(RADIANS(90-VLOOKUP(DL$1,$B$2:$D$235,2,FALSE)))*COS(RADIANS(90-$C43))+SIN(RADIANS(90-VLOOKUP(DL$1,$B$2:$D$235,2,FALSE)))*SIN(RADIANS(90-$C43))*COS(RADIANS(VLOOKUP(DL$1,$B$2:$D$235,3,FALSE)-$D43)))</f>
        <v>7.4152317999661124</v>
      </c>
      <c r="DM43">
        <f>6371*ACOS(COS(RADIANS(90-VLOOKUP(DM$1,$B$2:$D$235,2,FALSE)))*COS(RADIANS(90-$C43))+SIN(RADIANS(90-VLOOKUP(DM$1,$B$2:$D$235,2,FALSE)))*SIN(RADIANS(90-$C43))*COS(RADIANS(VLOOKUP(DM$1,$B$2:$D$235,3,FALSE)-$D43)))</f>
        <v>7.4281108320465288</v>
      </c>
      <c r="DN43">
        <f>6371*ACOS(COS(RADIANS(90-VLOOKUP(DN$1,$B$2:$D$235,2,FALSE)))*COS(RADIANS(90-$C43))+SIN(RADIANS(90-VLOOKUP(DN$1,$B$2:$D$235,2,FALSE)))*SIN(RADIANS(90-$C43))*COS(RADIANS(VLOOKUP(DN$1,$B$2:$D$235,3,FALSE)-$D43)))</f>
        <v>6.2901897553754766</v>
      </c>
      <c r="DO43">
        <f>6371*ACOS(COS(RADIANS(90-VLOOKUP(DO$1,$B$2:$D$235,2,FALSE)))*COS(RADIANS(90-$C43))+SIN(RADIANS(90-VLOOKUP(DO$1,$B$2:$D$235,2,FALSE)))*SIN(RADIANS(90-$C43))*COS(RADIANS(VLOOKUP(DO$1,$B$2:$D$235,3,FALSE)-$D43)))</f>
        <v>7.0695156038544242</v>
      </c>
      <c r="DP43">
        <f>6371*ACOS(COS(RADIANS(90-VLOOKUP(DP$1,$B$2:$D$235,2,FALSE)))*COS(RADIANS(90-$C43))+SIN(RADIANS(90-VLOOKUP(DP$1,$B$2:$D$235,2,FALSE)))*SIN(RADIANS(90-$C43))*COS(RADIANS(VLOOKUP(DP$1,$B$2:$D$235,3,FALSE)-$D43)))</f>
        <v>7.8266511347697181</v>
      </c>
      <c r="DQ43">
        <f>6371*ACOS(COS(RADIANS(90-VLOOKUP(DQ$1,$B$2:$D$235,2,FALSE)))*COS(RADIANS(90-$C43))+SIN(RADIANS(90-VLOOKUP(DQ$1,$B$2:$D$235,2,FALSE)))*SIN(RADIANS(90-$C43))*COS(RADIANS(VLOOKUP(DQ$1,$B$2:$D$235,3,FALSE)-$D43)))</f>
        <v>8.7633094558876863</v>
      </c>
      <c r="DR43">
        <f>6371*ACOS(COS(RADIANS(90-VLOOKUP(DR$1,$B$2:$D$235,2,FALSE)))*COS(RADIANS(90-$C43))+SIN(RADIANS(90-VLOOKUP(DR$1,$B$2:$D$235,2,FALSE)))*SIN(RADIANS(90-$C43))*COS(RADIANS(VLOOKUP(DR$1,$B$2:$D$235,3,FALSE)-$D43)))</f>
        <v>7.3771800232812303</v>
      </c>
      <c r="DS43">
        <f>6371*ACOS(COS(RADIANS(90-VLOOKUP(DS$1,$B$2:$D$235,2,FALSE)))*COS(RADIANS(90-$C43))+SIN(RADIANS(90-VLOOKUP(DS$1,$B$2:$D$235,2,FALSE)))*SIN(RADIANS(90-$C43))*COS(RADIANS(VLOOKUP(DS$1,$B$2:$D$235,3,FALSE)-$D43)))</f>
        <v>8.3697058376351947</v>
      </c>
      <c r="DT43">
        <f>6371*ACOS(COS(RADIANS(90-VLOOKUP(DT$1,$B$2:$D$235,2,FALSE)))*COS(RADIANS(90-$C43))+SIN(RADIANS(90-VLOOKUP(DT$1,$B$2:$D$235,2,FALSE)))*SIN(RADIANS(90-$C43))*COS(RADIANS(VLOOKUP(DT$1,$B$2:$D$235,3,FALSE)-$D43)))</f>
        <v>7.0419982125029632</v>
      </c>
      <c r="DU43">
        <f>6371*ACOS(COS(RADIANS(90-VLOOKUP(DU$1,$B$2:$D$235,2,FALSE)))*COS(RADIANS(90-$C43))+SIN(RADIANS(90-VLOOKUP(DU$1,$B$2:$D$235,2,FALSE)))*SIN(RADIANS(90-$C43))*COS(RADIANS(VLOOKUP(DU$1,$B$2:$D$235,3,FALSE)-$D43)))</f>
        <v>7.0519695203643575</v>
      </c>
      <c r="DV43">
        <f>6371*ACOS(COS(RADIANS(90-VLOOKUP(DV$1,$B$2:$D$235,2,FALSE)))*COS(RADIANS(90-$C43))+SIN(RADIANS(90-VLOOKUP(DV$1,$B$2:$D$235,2,FALSE)))*SIN(RADIANS(90-$C43))*COS(RADIANS(VLOOKUP(DV$1,$B$2:$D$235,3,FALSE)-$D43)))</f>
        <v>7.9353336406208452</v>
      </c>
      <c r="DW43">
        <f>6371*ACOS(COS(RADIANS(90-VLOOKUP(DW$1,$B$2:$D$235,2,FALSE)))*COS(RADIANS(90-$C43))+SIN(RADIANS(90-VLOOKUP(DW$1,$B$2:$D$235,2,FALSE)))*SIN(RADIANS(90-$C43))*COS(RADIANS(VLOOKUP(DW$1,$B$2:$D$235,3,FALSE)-$D43)))</f>
        <v>7.5058488058765835</v>
      </c>
      <c r="DX43">
        <f>6371*ACOS(COS(RADIANS(90-VLOOKUP(DX$1,$B$2:$D$235,2,FALSE)))*COS(RADIANS(90-$C43))+SIN(RADIANS(90-VLOOKUP(DX$1,$B$2:$D$235,2,FALSE)))*SIN(RADIANS(90-$C43))*COS(RADIANS(VLOOKUP(DX$1,$B$2:$D$235,3,FALSE)-$D43)))</f>
        <v>9.9467286638722605</v>
      </c>
      <c r="DY43">
        <f>6371*ACOS(COS(RADIANS(90-VLOOKUP(DY$1,$B$2:$D$235,2,FALSE)))*COS(RADIANS(90-$C43))+SIN(RADIANS(90-VLOOKUP(DY$1,$B$2:$D$235,2,FALSE)))*SIN(RADIANS(90-$C43))*COS(RADIANS(VLOOKUP(DY$1,$B$2:$D$235,3,FALSE)-$D43)))</f>
        <v>9.9223233162389821</v>
      </c>
      <c r="DZ43">
        <f>6371*ACOS(COS(RADIANS(90-VLOOKUP(DZ$1,$B$2:$D$235,2,FALSE)))*COS(RADIANS(90-$C43))+SIN(RADIANS(90-VLOOKUP(DZ$1,$B$2:$D$235,2,FALSE)))*SIN(RADIANS(90-$C43))*COS(RADIANS(VLOOKUP(DZ$1,$B$2:$D$235,3,FALSE)-$D43)))</f>
        <v>7.9753691095771284</v>
      </c>
      <c r="EA43">
        <f>6371*ACOS(COS(RADIANS(90-VLOOKUP(EA$1,$B$2:$D$235,2,FALSE)))*COS(RADIANS(90-$C43))+SIN(RADIANS(90-VLOOKUP(EA$1,$B$2:$D$235,2,FALSE)))*SIN(RADIANS(90-$C43))*COS(RADIANS(VLOOKUP(EA$1,$B$2:$D$235,3,FALSE)-$D43)))</f>
        <v>8.1716019250897869</v>
      </c>
      <c r="EB43">
        <f>6371*ACOS(COS(RADIANS(90-VLOOKUP(EB$1,$B$2:$D$235,2,FALSE)))*COS(RADIANS(90-$C43))+SIN(RADIANS(90-VLOOKUP(EB$1,$B$2:$D$235,2,FALSE)))*SIN(RADIANS(90-$C43))*COS(RADIANS(VLOOKUP(EB$1,$B$2:$D$235,3,FALSE)-$D43)))</f>
        <v>8.1915587542380486</v>
      </c>
      <c r="EC43">
        <f>6371*ACOS(COS(RADIANS(90-VLOOKUP(EC$1,$B$2:$D$235,2,FALSE)))*COS(RADIANS(90-$C43))+SIN(RADIANS(90-VLOOKUP(EC$1,$B$2:$D$235,2,FALSE)))*SIN(RADIANS(90-$C43))*COS(RADIANS(VLOOKUP(EC$1,$B$2:$D$235,3,FALSE)-$D43)))</f>
        <v>10.452167201760437</v>
      </c>
      <c r="ED43">
        <f>6371*ACOS(COS(RADIANS(90-VLOOKUP(ED$1,$B$2:$D$235,2,FALSE)))*COS(RADIANS(90-$C43))+SIN(RADIANS(90-VLOOKUP(ED$1,$B$2:$D$235,2,FALSE)))*SIN(RADIANS(90-$C43))*COS(RADIANS(VLOOKUP(ED$1,$B$2:$D$235,3,FALSE)-$D43)))</f>
        <v>10.992264730677343</v>
      </c>
      <c r="EE43">
        <f>6371*ACOS(COS(RADIANS(90-VLOOKUP(EE$1,$B$2:$D$235,2,FALSE)))*COS(RADIANS(90-$C43))+SIN(RADIANS(90-VLOOKUP(EE$1,$B$2:$D$235,2,FALSE)))*SIN(RADIANS(90-$C43))*COS(RADIANS(VLOOKUP(EE$1,$B$2:$D$235,3,FALSE)-$D43)))</f>
        <v>11.303510315057451</v>
      </c>
      <c r="EF43">
        <f>6371*ACOS(COS(RADIANS(90-VLOOKUP(EF$1,$B$2:$D$235,2,FALSE)))*COS(RADIANS(90-$C43))+SIN(RADIANS(90-VLOOKUP(EF$1,$B$2:$D$235,2,FALSE)))*SIN(RADIANS(90-$C43))*COS(RADIANS(VLOOKUP(EF$1,$B$2:$D$235,3,FALSE)-$D43)))</f>
        <v>11.866427562967395</v>
      </c>
      <c r="EG43">
        <f>6371*ACOS(COS(RADIANS(90-VLOOKUP(EG$1,$B$2:$D$235,2,FALSE)))*COS(RADIANS(90-$C43))+SIN(RADIANS(90-VLOOKUP(EG$1,$B$2:$D$235,2,FALSE)))*SIN(RADIANS(90-$C43))*COS(RADIANS(VLOOKUP(EG$1,$B$2:$D$235,3,FALSE)-$D43)))</f>
        <v>8.9994321511667259</v>
      </c>
      <c r="EH43">
        <f>6371*ACOS(COS(RADIANS(90-VLOOKUP(EH$1,$B$2:$D$235,2,FALSE)))*COS(RADIANS(90-$C43))+SIN(RADIANS(90-VLOOKUP(EH$1,$B$2:$D$235,2,FALSE)))*SIN(RADIANS(90-$C43))*COS(RADIANS(VLOOKUP(EH$1,$B$2:$D$235,3,FALSE)-$D43)))</f>
        <v>10.629612648363395</v>
      </c>
      <c r="EI43">
        <f>6371*ACOS(COS(RADIANS(90-VLOOKUP(EI$1,$B$2:$D$235,2,FALSE)))*COS(RADIANS(90-$C43))+SIN(RADIANS(90-VLOOKUP(EI$1,$B$2:$D$235,2,FALSE)))*SIN(RADIANS(90-$C43))*COS(RADIANS(VLOOKUP(EI$1,$B$2:$D$235,3,FALSE)-$D43)))</f>
        <v>9.3966801011989283</v>
      </c>
      <c r="EJ43">
        <f>6371*ACOS(COS(RADIANS(90-VLOOKUP(EJ$1,$B$2:$D$235,2,FALSE)))*COS(RADIANS(90-$C43))+SIN(RADIANS(90-VLOOKUP(EJ$1,$B$2:$D$235,2,FALSE)))*SIN(RADIANS(90-$C43))*COS(RADIANS(VLOOKUP(EJ$1,$B$2:$D$235,3,FALSE)-$D43)))</f>
        <v>12.075511706083038</v>
      </c>
      <c r="EK43">
        <f>6371*ACOS(COS(RADIANS(90-VLOOKUP(EK$1,$B$2:$D$235,2,FALSE)))*COS(RADIANS(90-$C43))+SIN(RADIANS(90-VLOOKUP(EK$1,$B$2:$D$235,2,FALSE)))*SIN(RADIANS(90-$C43))*COS(RADIANS(VLOOKUP(EK$1,$B$2:$D$235,3,FALSE)-$D43)))</f>
        <v>10.798255592960736</v>
      </c>
      <c r="EL43">
        <f>6371*ACOS(COS(RADIANS(90-VLOOKUP(EL$1,$B$2:$D$235,2,FALSE)))*COS(RADIANS(90-$C43))+SIN(RADIANS(90-VLOOKUP(EL$1,$B$2:$D$235,2,FALSE)))*SIN(RADIANS(90-$C43))*COS(RADIANS(VLOOKUP(EL$1,$B$2:$D$235,3,FALSE)-$D43)))</f>
        <v>12.54446191669779</v>
      </c>
      <c r="EM43">
        <f>6371*ACOS(COS(RADIANS(90-VLOOKUP(EM$1,$B$2:$D$235,2,FALSE)))*COS(RADIANS(90-$C43))+SIN(RADIANS(90-VLOOKUP(EM$1,$B$2:$D$235,2,FALSE)))*SIN(RADIANS(90-$C43))*COS(RADIANS(VLOOKUP(EM$1,$B$2:$D$235,3,FALSE)-$D43)))</f>
        <v>11.443284162468323</v>
      </c>
      <c r="EN43">
        <f>6371*ACOS(COS(RADIANS(90-VLOOKUP(EN$1,$B$2:$D$235,2,FALSE)))*COS(RADIANS(90-$C43))+SIN(RADIANS(90-VLOOKUP(EN$1,$B$2:$D$235,2,FALSE)))*SIN(RADIANS(90-$C43))*COS(RADIANS(VLOOKUP(EN$1,$B$2:$D$235,3,FALSE)-$D43)))</f>
        <v>11.533058238407779</v>
      </c>
      <c r="EO43">
        <f>6371*ACOS(COS(RADIANS(90-VLOOKUP(EO$1,$B$2:$D$235,2,FALSE)))*COS(RADIANS(90-$C43))+SIN(RADIANS(90-VLOOKUP(EO$1,$B$2:$D$235,2,FALSE)))*SIN(RADIANS(90-$C43))*COS(RADIANS(VLOOKUP(EO$1,$B$2:$D$235,3,FALSE)-$D43)))</f>
        <v>16.86776868246676</v>
      </c>
      <c r="EP43">
        <f>6371*ACOS(COS(RADIANS(90-VLOOKUP(EP$1,$B$2:$D$235,2,FALSE)))*COS(RADIANS(90-$C43))+SIN(RADIANS(90-VLOOKUP(EP$1,$B$2:$D$235,2,FALSE)))*SIN(RADIANS(90-$C43))*COS(RADIANS(VLOOKUP(EP$1,$B$2:$D$235,3,FALSE)-$D43)))</f>
        <v>11.224903195428098</v>
      </c>
      <c r="EQ43">
        <f>6371*ACOS(COS(RADIANS(90-VLOOKUP(EQ$1,$B$2:$D$235,2,FALSE)))*COS(RADIANS(90-$C43))+SIN(RADIANS(90-VLOOKUP(EQ$1,$B$2:$D$235,2,FALSE)))*SIN(RADIANS(90-$C43))*COS(RADIANS(VLOOKUP(EQ$1,$B$2:$D$235,3,FALSE)-$D43)))</f>
        <v>12.188595483371538</v>
      </c>
      <c r="ER43">
        <f>6371*ACOS(COS(RADIANS(90-VLOOKUP(ER$1,$B$2:$D$235,2,FALSE)))*COS(RADIANS(90-$C43))+SIN(RADIANS(90-VLOOKUP(ER$1,$B$2:$D$235,2,FALSE)))*SIN(RADIANS(90-$C43))*COS(RADIANS(VLOOKUP(ER$1,$B$2:$D$235,3,FALSE)-$D43)))</f>
        <v>12.205818714576511</v>
      </c>
      <c r="ES43">
        <f>6371*ACOS(COS(RADIANS(90-VLOOKUP(ES$1,$B$2:$D$235,2,FALSE)))*COS(RADIANS(90-$C43))+SIN(RADIANS(90-VLOOKUP(ES$1,$B$2:$D$235,2,FALSE)))*SIN(RADIANS(90-$C43))*COS(RADIANS(VLOOKUP(ES$1,$B$2:$D$235,3,FALSE)-$D43)))</f>
        <v>12.055017567682837</v>
      </c>
      <c r="ET43">
        <f>6371*ACOS(COS(RADIANS(90-VLOOKUP(ET$1,$B$2:$D$235,2,FALSE)))*COS(RADIANS(90-$C43))+SIN(RADIANS(90-VLOOKUP(ET$1,$B$2:$D$235,2,FALSE)))*SIN(RADIANS(90-$C43))*COS(RADIANS(VLOOKUP(ET$1,$B$2:$D$235,3,FALSE)-$D43)))</f>
        <v>12.746788023724635</v>
      </c>
      <c r="EU43">
        <f>6371*ACOS(COS(RADIANS(90-VLOOKUP(EU$1,$B$2:$D$235,2,FALSE)))*COS(RADIANS(90-$C43))+SIN(RADIANS(90-VLOOKUP(EU$1,$B$2:$D$235,2,FALSE)))*SIN(RADIANS(90-$C43))*COS(RADIANS(VLOOKUP(EU$1,$B$2:$D$235,3,FALSE)-$D43)))</f>
        <v>12.621315150896994</v>
      </c>
      <c r="EV43">
        <f>6371*ACOS(COS(RADIANS(90-VLOOKUP(EV$1,$B$2:$D$235,2,FALSE)))*COS(RADIANS(90-$C43))+SIN(RADIANS(90-VLOOKUP(EV$1,$B$2:$D$235,2,FALSE)))*SIN(RADIANS(90-$C43))*COS(RADIANS(VLOOKUP(EV$1,$B$2:$D$235,3,FALSE)-$D43)))</f>
        <v>14.718693049341612</v>
      </c>
      <c r="EW43">
        <f>6371*ACOS(COS(RADIANS(90-VLOOKUP(EW$1,$B$2:$D$235,2,FALSE)))*COS(RADIANS(90-$C43))+SIN(RADIANS(90-VLOOKUP(EW$1,$B$2:$D$235,2,FALSE)))*SIN(RADIANS(90-$C43))*COS(RADIANS(VLOOKUP(EW$1,$B$2:$D$235,3,FALSE)-$D43)))</f>
        <v>16.312149462563248</v>
      </c>
      <c r="EX43">
        <f>6371*ACOS(COS(RADIANS(90-VLOOKUP(EX$1,$B$2:$D$235,2,FALSE)))*COS(RADIANS(90-$C43))+SIN(RADIANS(90-VLOOKUP(EX$1,$B$2:$D$235,2,FALSE)))*SIN(RADIANS(90-$C43))*COS(RADIANS(VLOOKUP(EX$1,$B$2:$D$235,3,FALSE)-$D43)))</f>
        <v>17.279636437912984</v>
      </c>
      <c r="EY43">
        <f>6371*ACOS(COS(RADIANS(90-VLOOKUP(EY$1,$B$2:$D$235,2,FALSE)))*COS(RADIANS(90-$C43))+SIN(RADIANS(90-VLOOKUP(EY$1,$B$2:$D$235,2,FALSE)))*SIN(RADIANS(90-$C43))*COS(RADIANS(VLOOKUP(EY$1,$B$2:$D$235,3,FALSE)-$D43)))</f>
        <v>17.332634580387353</v>
      </c>
      <c r="EZ43">
        <f>6371*ACOS(COS(RADIANS(90-VLOOKUP(EZ$1,$B$2:$D$235,2,FALSE)))*COS(RADIANS(90-$C43))+SIN(RADIANS(90-VLOOKUP(EZ$1,$B$2:$D$235,2,FALSE)))*SIN(RADIANS(90-$C43))*COS(RADIANS(VLOOKUP(EZ$1,$B$2:$D$235,3,FALSE)-$D43)))</f>
        <v>16.606602109134588</v>
      </c>
      <c r="FA43">
        <f>6371*ACOS(COS(RADIANS(90-VLOOKUP(FA$1,$B$2:$D$235,2,FALSE)))*COS(RADIANS(90-$C43))+SIN(RADIANS(90-VLOOKUP(FA$1,$B$2:$D$235,2,FALSE)))*SIN(RADIANS(90-$C43))*COS(RADIANS(VLOOKUP(FA$1,$B$2:$D$235,3,FALSE)-$D43)))</f>
        <v>17.751191545170173</v>
      </c>
      <c r="FB43">
        <f>6371*ACOS(COS(RADIANS(90-VLOOKUP(FB$1,$B$2:$D$235,2,FALSE)))*COS(RADIANS(90-$C43))+SIN(RADIANS(90-VLOOKUP(FB$1,$B$2:$D$235,2,FALSE)))*SIN(RADIANS(90-$C43))*COS(RADIANS(VLOOKUP(FB$1,$B$2:$D$235,3,FALSE)-$D43)))</f>
        <v>17.420121724447558</v>
      </c>
      <c r="FC43">
        <f>6371*ACOS(COS(RADIANS(90-VLOOKUP(FC$1,$B$2:$D$235,2,FALSE)))*COS(RADIANS(90-$C43))+SIN(RADIANS(90-VLOOKUP(FC$1,$B$2:$D$235,2,FALSE)))*SIN(RADIANS(90-$C43))*COS(RADIANS(VLOOKUP(FC$1,$B$2:$D$235,3,FALSE)-$D43)))</f>
        <v>18.753788575251107</v>
      </c>
      <c r="FD43">
        <f>6371*ACOS(COS(RADIANS(90-VLOOKUP(FD$1,$B$2:$D$235,2,FALSE)))*COS(RADIANS(90-$C43))+SIN(RADIANS(90-VLOOKUP(FD$1,$B$2:$D$235,2,FALSE)))*SIN(RADIANS(90-$C43))*COS(RADIANS(VLOOKUP(FD$1,$B$2:$D$235,3,FALSE)-$D43)))</f>
        <v>20.088618631139475</v>
      </c>
    </row>
    <row r="44" spans="1:160" x14ac:dyDescent="0.2">
      <c r="A44" t="s">
        <v>63</v>
      </c>
      <c r="B44" t="s">
        <v>269</v>
      </c>
      <c r="C44">
        <v>13.022399999999999</v>
      </c>
      <c r="D44">
        <v>80.226309999999998</v>
      </c>
      <c r="E44" t="s">
        <v>497</v>
      </c>
      <c r="F44" t="s">
        <v>511</v>
      </c>
      <c r="G44">
        <v>0.3</v>
      </c>
      <c r="H44">
        <v>12000</v>
      </c>
      <c r="I44">
        <f t="shared" si="0"/>
        <v>40000</v>
      </c>
      <c r="J44">
        <v>87355</v>
      </c>
      <c r="K44">
        <v>2.21</v>
      </c>
      <c r="L44">
        <v>39591</v>
      </c>
      <c r="M44">
        <f t="shared" si="1"/>
        <v>1.0103306306988962</v>
      </c>
      <c r="N44">
        <f>6371*ACOS(COS(RADIANS(90-VLOOKUP(N$1,$B$2:$D$235,2,FALSE)))*COS(RADIANS(90-$C44))+SIN(RADIANS(90-VLOOKUP(N$1,$B$2:$D$235,2,FALSE)))*SIN(RADIANS(90-$C44))*COS(RADIANS(VLOOKUP(N$1,$B$2:$D$235,3,FALSE)-$D44)))</f>
        <v>18.188523783131426</v>
      </c>
      <c r="O44">
        <f>6371*ACOS(COS(RADIANS(90-VLOOKUP(O$1,$B$2:$D$235,2,FALSE)))*COS(RADIANS(90-$C44))+SIN(RADIANS(90-VLOOKUP(O$1,$B$2:$D$235,2,FALSE)))*SIN(RADIANS(90-$C44))*COS(RADIANS(VLOOKUP(O$1,$B$2:$D$235,3,FALSE)-$D44)))</f>
        <v>16.035937099652376</v>
      </c>
      <c r="P44">
        <f>6371*ACOS(COS(RADIANS(90-VLOOKUP(P$1,$B$2:$D$235,2,FALSE)))*COS(RADIANS(90-$C44))+SIN(RADIANS(90-VLOOKUP(P$1,$B$2:$D$235,2,FALSE)))*SIN(RADIANS(90-$C44))*COS(RADIANS(VLOOKUP(P$1,$B$2:$D$235,3,FALSE)-$D44)))</f>
        <v>17.279483805825038</v>
      </c>
      <c r="Q44">
        <f>6371*ACOS(COS(RADIANS(90-VLOOKUP(Q$1,$B$2:$D$235,2,FALSE)))*COS(RADIANS(90-$C44))+SIN(RADIANS(90-VLOOKUP(Q$1,$B$2:$D$235,2,FALSE)))*SIN(RADIANS(90-$C44))*COS(RADIANS(VLOOKUP(Q$1,$B$2:$D$235,3,FALSE)-$D44)))</f>
        <v>14.243151293464319</v>
      </c>
      <c r="R44">
        <f>6371*ACOS(COS(RADIANS(90-VLOOKUP(R$1,$B$2:$D$235,2,FALSE)))*COS(RADIANS(90-$C44))+SIN(RADIANS(90-VLOOKUP(R$1,$B$2:$D$235,2,FALSE)))*SIN(RADIANS(90-$C44))*COS(RADIANS(VLOOKUP(R$1,$B$2:$D$235,3,FALSE)-$D44)))</f>
        <v>14.172862913702211</v>
      </c>
      <c r="S44">
        <f>6371*ACOS(COS(RADIANS(90-VLOOKUP(S$1,$B$2:$D$235,2,FALSE)))*COS(RADIANS(90-$C44))+SIN(RADIANS(90-VLOOKUP(S$1,$B$2:$D$235,2,FALSE)))*SIN(RADIANS(90-$C44))*COS(RADIANS(VLOOKUP(S$1,$B$2:$D$235,3,FALSE)-$D44)))</f>
        <v>15.106386208416428</v>
      </c>
      <c r="T44">
        <f>6371*ACOS(COS(RADIANS(90-VLOOKUP(T$1,$B$2:$D$235,2,FALSE)))*COS(RADIANS(90-$C44))+SIN(RADIANS(90-VLOOKUP(T$1,$B$2:$D$235,2,FALSE)))*SIN(RADIANS(90-$C44))*COS(RADIANS(VLOOKUP(T$1,$B$2:$D$235,3,FALSE)-$D44)))</f>
        <v>12.645033479881924</v>
      </c>
      <c r="U44">
        <f>6371*ACOS(COS(RADIANS(90-VLOOKUP(U$1,$B$2:$D$235,2,FALSE)))*COS(RADIANS(90-$C44))+SIN(RADIANS(90-VLOOKUP(U$1,$B$2:$D$235,2,FALSE)))*SIN(RADIANS(90-$C44))*COS(RADIANS(VLOOKUP(U$1,$B$2:$D$235,3,FALSE)-$D44)))</f>
        <v>12.327141332562809</v>
      </c>
      <c r="V44">
        <f>6371*ACOS(COS(RADIANS(90-VLOOKUP(V$1,$B$2:$D$235,2,FALSE)))*COS(RADIANS(90-$C44))+SIN(RADIANS(90-VLOOKUP(V$1,$B$2:$D$235,2,FALSE)))*SIN(RADIANS(90-$C44))*COS(RADIANS(VLOOKUP(V$1,$B$2:$D$235,3,FALSE)-$D44)))</f>
        <v>11.110225564414037</v>
      </c>
      <c r="W44">
        <f>6371*ACOS(COS(RADIANS(90-VLOOKUP(W$1,$B$2:$D$235,2,FALSE)))*COS(RADIANS(90-$C44))+SIN(RADIANS(90-VLOOKUP(W$1,$B$2:$D$235,2,FALSE)))*SIN(RADIANS(90-$C44))*COS(RADIANS(VLOOKUP(W$1,$B$2:$D$235,3,FALSE)-$D44)))</f>
        <v>10.452360409761338</v>
      </c>
      <c r="X44">
        <f>6371*ACOS(COS(RADIANS(90-VLOOKUP(X$1,$B$2:$D$235,2,FALSE)))*COS(RADIANS(90-$C44))+SIN(RADIANS(90-VLOOKUP(X$1,$B$2:$D$235,2,FALSE)))*SIN(RADIANS(90-$C44))*COS(RADIANS(VLOOKUP(X$1,$B$2:$D$235,3,FALSE)-$D44)))</f>
        <v>10.217865132534545</v>
      </c>
      <c r="Y44">
        <f>6371*ACOS(COS(RADIANS(90-VLOOKUP(Y$1,$B$2:$D$235,2,FALSE)))*COS(RADIANS(90-$C44))+SIN(RADIANS(90-VLOOKUP(Y$1,$B$2:$D$235,2,FALSE)))*SIN(RADIANS(90-$C44))*COS(RADIANS(VLOOKUP(Y$1,$B$2:$D$235,3,FALSE)-$D44)))</f>
        <v>9.7766997789373313</v>
      </c>
      <c r="Z44">
        <f>6371*ACOS(COS(RADIANS(90-VLOOKUP(Z$1,$B$2:$D$235,2,FALSE)))*COS(RADIANS(90-$C44))+SIN(RADIANS(90-VLOOKUP(Z$1,$B$2:$D$235,2,FALSE)))*SIN(RADIANS(90-$C44))*COS(RADIANS(VLOOKUP(Z$1,$B$2:$D$235,3,FALSE)-$D44)))</f>
        <v>9.8865265460336769</v>
      </c>
      <c r="AA44">
        <f>6371*ACOS(COS(RADIANS(90-VLOOKUP(AA$1,$B$2:$D$235,2,FALSE)))*COS(RADIANS(90-$C44))+SIN(RADIANS(90-VLOOKUP(AA$1,$B$2:$D$235,2,FALSE)))*SIN(RADIANS(90-$C44))*COS(RADIANS(VLOOKUP(AA$1,$B$2:$D$235,3,FALSE)-$D44)))</f>
        <v>9.6040175672974826</v>
      </c>
      <c r="AB44">
        <f>6371*ACOS(COS(RADIANS(90-VLOOKUP(AB$1,$B$2:$D$235,2,FALSE)))*COS(RADIANS(90-$C44))+SIN(RADIANS(90-VLOOKUP(AB$1,$B$2:$D$235,2,FALSE)))*SIN(RADIANS(90-$C44))*COS(RADIANS(VLOOKUP(AB$1,$B$2:$D$235,3,FALSE)-$D44)))</f>
        <v>9.7911051573976433</v>
      </c>
      <c r="AC44">
        <f>6371*ACOS(COS(RADIANS(90-VLOOKUP(AC$1,$B$2:$D$235,2,FALSE)))*COS(RADIANS(90-$C44))+SIN(RADIANS(90-VLOOKUP(AC$1,$B$2:$D$235,2,FALSE)))*SIN(RADIANS(90-$C44))*COS(RADIANS(VLOOKUP(AC$1,$B$2:$D$235,3,FALSE)-$D44)))</f>
        <v>9.670481455741907</v>
      </c>
      <c r="AD44">
        <f>6371*ACOS(COS(RADIANS(90-VLOOKUP(AD$1,$B$2:$D$235,2,FALSE)))*COS(RADIANS(90-$C44))+SIN(RADIANS(90-VLOOKUP(AD$1,$B$2:$D$235,2,FALSE)))*SIN(RADIANS(90-$C44))*COS(RADIANS(VLOOKUP(AD$1,$B$2:$D$235,3,FALSE)-$D44)))</f>
        <v>7.1481498250093018</v>
      </c>
      <c r="AE44">
        <f>6371*ACOS(COS(RADIANS(90-VLOOKUP(AE$1,$B$2:$D$235,2,FALSE)))*COS(RADIANS(90-$C44))+SIN(RADIANS(90-VLOOKUP(AE$1,$B$2:$D$235,2,FALSE)))*SIN(RADIANS(90-$C44))*COS(RADIANS(VLOOKUP(AE$1,$B$2:$D$235,3,FALSE)-$D44)))</f>
        <v>7.0805659748993541</v>
      </c>
      <c r="AF44">
        <f>6371*ACOS(COS(RADIANS(90-VLOOKUP(AF$1,$B$2:$D$235,2,FALSE)))*COS(RADIANS(90-$C44))+SIN(RADIANS(90-VLOOKUP(AF$1,$B$2:$D$235,2,FALSE)))*SIN(RADIANS(90-$C44))*COS(RADIANS(VLOOKUP(AF$1,$B$2:$D$235,3,FALSE)-$D44)))</f>
        <v>6.169165365358305</v>
      </c>
      <c r="AG44">
        <f>6371*ACOS(COS(RADIANS(90-VLOOKUP(AG$1,$B$2:$D$235,2,FALSE)))*COS(RADIANS(90-$C44))+SIN(RADIANS(90-VLOOKUP(AG$1,$B$2:$D$235,2,FALSE)))*SIN(RADIANS(90-$C44))*COS(RADIANS(VLOOKUP(AG$1,$B$2:$D$235,3,FALSE)-$D44)))</f>
        <v>6.7310876416330876</v>
      </c>
      <c r="AH44">
        <f>6371*ACOS(COS(RADIANS(90-VLOOKUP(AH$1,$B$2:$D$235,2,FALSE)))*COS(RADIANS(90-$C44))+SIN(RADIANS(90-VLOOKUP(AH$1,$B$2:$D$235,2,FALSE)))*SIN(RADIANS(90-$C44))*COS(RADIANS(VLOOKUP(AH$1,$B$2:$D$235,3,FALSE)-$D44)))</f>
        <v>5.0360507653098434</v>
      </c>
      <c r="AI44">
        <f>6371*ACOS(COS(RADIANS(90-VLOOKUP(AI$1,$B$2:$D$235,2,FALSE)))*COS(RADIANS(90-$C44))+SIN(RADIANS(90-VLOOKUP(AI$1,$B$2:$D$235,2,FALSE)))*SIN(RADIANS(90-$C44))*COS(RADIANS(VLOOKUP(AI$1,$B$2:$D$235,3,FALSE)-$D44)))</f>
        <v>6.5950547234214438</v>
      </c>
      <c r="AJ44">
        <f>6371*ACOS(COS(RADIANS(90-VLOOKUP(AJ$1,$B$2:$D$235,2,FALSE)))*COS(RADIANS(90-$C44))+SIN(RADIANS(90-VLOOKUP(AJ$1,$B$2:$D$235,2,FALSE)))*SIN(RADIANS(90-$C44))*COS(RADIANS(VLOOKUP(AJ$1,$B$2:$D$235,3,FALSE)-$D44)))</f>
        <v>3.8941631777574188</v>
      </c>
      <c r="AK44">
        <f>6371*ACOS(COS(RADIANS(90-VLOOKUP(AK$1,$B$2:$D$235,2,FALSE)))*COS(RADIANS(90-$C44))+SIN(RADIANS(90-VLOOKUP(AK$1,$B$2:$D$235,2,FALSE)))*SIN(RADIANS(90-$C44))*COS(RADIANS(VLOOKUP(AK$1,$B$2:$D$235,3,FALSE)-$D44)))</f>
        <v>4.9660072269486601</v>
      </c>
      <c r="AL44">
        <f>6371*ACOS(COS(RADIANS(90-VLOOKUP(AL$1,$B$2:$D$235,2,FALSE)))*COS(RADIANS(90-$C44))+SIN(RADIANS(90-VLOOKUP(AL$1,$B$2:$D$235,2,FALSE)))*SIN(RADIANS(90-$C44))*COS(RADIANS(VLOOKUP(AL$1,$B$2:$D$235,3,FALSE)-$D44)))</f>
        <v>3.2715696546396966</v>
      </c>
      <c r="AM44">
        <f>6371*ACOS(COS(RADIANS(90-VLOOKUP(AM$1,$B$2:$D$235,2,FALSE)))*COS(RADIANS(90-$C44))+SIN(RADIANS(90-VLOOKUP(AM$1,$B$2:$D$235,2,FALSE)))*SIN(RADIANS(90-$C44))*COS(RADIANS(VLOOKUP(AM$1,$B$2:$D$235,3,FALSE)-$D44)))</f>
        <v>3.9169826749056424</v>
      </c>
      <c r="AN44">
        <f>6371*ACOS(COS(RADIANS(90-VLOOKUP(AN$1,$B$2:$D$235,2,FALSE)))*COS(RADIANS(90-$C44))+SIN(RADIANS(90-VLOOKUP(AN$1,$B$2:$D$235,2,FALSE)))*SIN(RADIANS(90-$C44))*COS(RADIANS(VLOOKUP(AN$1,$B$2:$D$235,3,FALSE)-$D44)))</f>
        <v>3.6245470238976329</v>
      </c>
      <c r="AO44">
        <f>6371*ACOS(COS(RADIANS(90-VLOOKUP(AO$1,$B$2:$D$235,2,FALSE)))*COS(RADIANS(90-$C44))+SIN(RADIANS(90-VLOOKUP(AO$1,$B$2:$D$235,2,FALSE)))*SIN(RADIANS(90-$C44))*COS(RADIANS(VLOOKUP(AO$1,$B$2:$D$235,3,FALSE)-$D44)))</f>
        <v>3.1761144174080718</v>
      </c>
      <c r="AP44">
        <f>6371*ACOS(COS(RADIANS(90-VLOOKUP(AP$1,$B$2:$D$235,2,FALSE)))*COS(RADIANS(90-$C44))+SIN(RADIANS(90-VLOOKUP(AP$1,$B$2:$D$235,2,FALSE)))*SIN(RADIANS(90-$C44))*COS(RADIANS(VLOOKUP(AP$1,$B$2:$D$235,3,FALSE)-$D44)))</f>
        <v>2.5355915214961451</v>
      </c>
      <c r="AQ44">
        <f>6371*ACOS(COS(RADIANS(90-VLOOKUP(AQ$1,$B$2:$D$235,2,FALSE)))*COS(RADIANS(90-$C44))+SIN(RADIANS(90-VLOOKUP(AQ$1,$B$2:$D$235,2,FALSE)))*SIN(RADIANS(90-$C44))*COS(RADIANS(VLOOKUP(AQ$1,$B$2:$D$235,3,FALSE)-$D44)))</f>
        <v>2.1224256396022163</v>
      </c>
      <c r="AR44">
        <f>6371*ACOS(COS(RADIANS(90-VLOOKUP(AR$1,$B$2:$D$235,2,FALSE)))*COS(RADIANS(90-$C44))+SIN(RADIANS(90-VLOOKUP(AR$1,$B$2:$D$235,2,FALSE)))*SIN(RADIANS(90-$C44))*COS(RADIANS(VLOOKUP(AR$1,$B$2:$D$235,3,FALSE)-$D44)))</f>
        <v>11.361465005420138</v>
      </c>
      <c r="AS44">
        <f>6371*ACOS(COS(RADIANS(90-VLOOKUP(AS$1,$B$2:$D$235,2,FALSE)))*COS(RADIANS(90-$C44))+SIN(RADIANS(90-VLOOKUP(AS$1,$B$2:$D$235,2,FALSE)))*SIN(RADIANS(90-$C44))*COS(RADIANS(VLOOKUP(AS$1,$B$2:$D$235,3,FALSE)-$D44)))</f>
        <v>4.2654785845883953</v>
      </c>
      <c r="AT44">
        <f>6371*ACOS(COS(RADIANS(90-VLOOKUP(AT$1,$B$2:$D$235,2,FALSE)))*COS(RADIANS(90-$C44))+SIN(RADIANS(90-VLOOKUP(AT$1,$B$2:$D$235,2,FALSE)))*SIN(RADIANS(90-$C44))*COS(RADIANS(VLOOKUP(AT$1,$B$2:$D$235,3,FALSE)-$D44)))</f>
        <v>1.7921948394631744</v>
      </c>
      <c r="AU44">
        <f>6371*ACOS(COS(RADIANS(90-VLOOKUP(AU$1,$B$2:$D$235,2,FALSE)))*COS(RADIANS(90-$C44))+SIN(RADIANS(90-VLOOKUP(AU$1,$B$2:$D$235,2,FALSE)))*SIN(RADIANS(90-$C44))*COS(RADIANS(VLOOKUP(AU$1,$B$2:$D$235,3,FALSE)-$D44)))</f>
        <v>1.9829772491074216</v>
      </c>
      <c r="AV44">
        <f>6371*ACOS(COS(RADIANS(90-VLOOKUP(AV$1,$B$2:$D$235,2,FALSE)))*COS(RADIANS(90-$C44))+SIN(RADIANS(90-VLOOKUP(AV$1,$B$2:$D$235,2,FALSE)))*SIN(RADIANS(90-$C44))*COS(RADIANS(VLOOKUP(AV$1,$B$2:$D$235,3,FALSE)-$D44)))</f>
        <v>0.65457453571821067</v>
      </c>
      <c r="AW44">
        <f>6371*ACOS(COS(RADIANS(90-VLOOKUP(AW$1,$B$2:$D$235,2,FALSE)))*COS(RADIANS(90-$C44))+SIN(RADIANS(90-VLOOKUP(AW$1,$B$2:$D$235,2,FALSE)))*SIN(RADIANS(90-$C44))*COS(RADIANS(VLOOKUP(AW$1,$B$2:$D$235,3,FALSE)-$D44)))</f>
        <v>3.624873918047542</v>
      </c>
      <c r="AX44">
        <f>6371*ACOS(COS(RADIANS(90-VLOOKUP(AX$1,$B$2:$D$235,2,FALSE)))*COS(RADIANS(90-$C44))+SIN(RADIANS(90-VLOOKUP(AX$1,$B$2:$D$235,2,FALSE)))*SIN(RADIANS(90-$C44))*COS(RADIANS(VLOOKUP(AX$1,$B$2:$D$235,3,FALSE)-$D44)))</f>
        <v>1.9937822709981321</v>
      </c>
      <c r="AY44">
        <f>6371*ACOS(COS(RADIANS(90-VLOOKUP(AY$1,$B$2:$D$235,2,FALSE)))*COS(RADIANS(90-$C44))+SIN(RADIANS(90-VLOOKUP(AY$1,$B$2:$D$235,2,FALSE)))*SIN(RADIANS(90-$C44))*COS(RADIANS(VLOOKUP(AY$1,$B$2:$D$235,3,FALSE)-$D44)))</f>
        <v>0.46908774811393061</v>
      </c>
      <c r="AZ44">
        <f>6371*ACOS(COS(RADIANS(90-VLOOKUP(AZ$1,$B$2:$D$235,2,FALSE)))*COS(RADIANS(90-$C44))+SIN(RADIANS(90-VLOOKUP(AZ$1,$B$2:$D$235,2,FALSE)))*SIN(RADIANS(90-$C44))*COS(RADIANS(VLOOKUP(AZ$1,$B$2:$D$235,3,FALSE)-$D44)))</f>
        <v>7.0391966654596176</v>
      </c>
      <c r="BA44">
        <f>6371*ACOS(COS(RADIANS(90-VLOOKUP(BA$1,$B$2:$D$235,2,FALSE)))*COS(RADIANS(90-$C44))+SIN(RADIANS(90-VLOOKUP(BA$1,$B$2:$D$235,2,FALSE)))*SIN(RADIANS(90-$C44))*COS(RADIANS(VLOOKUP(BA$1,$B$2:$D$235,3,FALSE)-$D44)))</f>
        <v>0.36898797949536033</v>
      </c>
      <c r="BB44">
        <f>6371*ACOS(COS(RADIANS(90-VLOOKUP(BB$1,$B$2:$D$235,2,FALSE)))*COS(RADIANS(90-$C44))+SIN(RADIANS(90-VLOOKUP(BB$1,$B$2:$D$235,2,FALSE)))*SIN(RADIANS(90-$C44))*COS(RADIANS(VLOOKUP(BB$1,$B$2:$D$235,3,FALSE)-$D44)))</f>
        <v>6.391054000824302</v>
      </c>
      <c r="BC44">
        <f>6371*ACOS(COS(RADIANS(90-VLOOKUP(BC$1,$B$2:$D$235,2,FALSE)))*COS(RADIANS(90-$C44))+SIN(RADIANS(90-VLOOKUP(BC$1,$B$2:$D$235,2,FALSE)))*SIN(RADIANS(90-$C44))*COS(RADIANS(VLOOKUP(BC$1,$B$2:$D$235,3,FALSE)-$D44)))</f>
        <v>2.7285530715699924</v>
      </c>
      <c r="BD44">
        <f>6371*ACOS(COS(RADIANS(90-VLOOKUP(BD$1,$B$2:$D$235,2,FALSE)))*COS(RADIANS(90-$C44))+SIN(RADIANS(90-VLOOKUP(BD$1,$B$2:$D$235,2,FALSE)))*SIN(RADIANS(90-$C44))*COS(RADIANS(VLOOKUP(BD$1,$B$2:$D$235,3,FALSE)-$D44)))</f>
        <v>0</v>
      </c>
      <c r="BE44">
        <f>6371*ACOS(COS(RADIANS(90-VLOOKUP(BE$1,$B$2:$D$235,2,FALSE)))*COS(RADIANS(90-$C44))+SIN(RADIANS(90-VLOOKUP(BE$1,$B$2:$D$235,2,FALSE)))*SIN(RADIANS(90-$C44))*COS(RADIANS(VLOOKUP(BE$1,$B$2:$D$235,3,FALSE)-$D44)))</f>
        <v>4.9124804009807406</v>
      </c>
      <c r="BF44">
        <f>6371*ACOS(COS(RADIANS(90-VLOOKUP(BF$1,$B$2:$D$235,2,FALSE)))*COS(RADIANS(90-$C44))+SIN(RADIANS(90-VLOOKUP(BF$1,$B$2:$D$235,2,FALSE)))*SIN(RADIANS(90-$C44))*COS(RADIANS(VLOOKUP(BF$1,$B$2:$D$235,3,FALSE)-$D44)))</f>
        <v>3.0940492059083535</v>
      </c>
      <c r="BG44">
        <f>6371*ACOS(COS(RADIANS(90-VLOOKUP(BG$1,$B$2:$D$235,2,FALSE)))*COS(RADIANS(90-$C44))+SIN(RADIANS(90-VLOOKUP(BG$1,$B$2:$D$235,2,FALSE)))*SIN(RADIANS(90-$C44))*COS(RADIANS(VLOOKUP(BG$1,$B$2:$D$235,3,FALSE)-$D44)))</f>
        <v>2.6504844471937377</v>
      </c>
      <c r="BH44">
        <f>6371*ACOS(COS(RADIANS(90-VLOOKUP(BH$1,$B$2:$D$235,2,FALSE)))*COS(RADIANS(90-$C44))+SIN(RADIANS(90-VLOOKUP(BH$1,$B$2:$D$235,2,FALSE)))*SIN(RADIANS(90-$C44))*COS(RADIANS(VLOOKUP(BH$1,$B$2:$D$235,3,FALSE)-$D44)))</f>
        <v>5.2341218735175161</v>
      </c>
      <c r="BI44">
        <f>6371*ACOS(COS(RADIANS(90-VLOOKUP(BI$1,$B$2:$D$235,2,FALSE)))*COS(RADIANS(90-$C44))+SIN(RADIANS(90-VLOOKUP(BI$1,$B$2:$D$235,2,FALSE)))*SIN(RADIANS(90-$C44))*COS(RADIANS(VLOOKUP(BI$1,$B$2:$D$235,3,FALSE)-$D44)))</f>
        <v>2.4762919583125163</v>
      </c>
      <c r="BJ44">
        <f>6371*ACOS(COS(RADIANS(90-VLOOKUP(BJ$1,$B$2:$D$235,2,FALSE)))*COS(RADIANS(90-$C44))+SIN(RADIANS(90-VLOOKUP(BJ$1,$B$2:$D$235,2,FALSE)))*SIN(RADIANS(90-$C44))*COS(RADIANS(VLOOKUP(BJ$1,$B$2:$D$235,3,FALSE)-$D44)))</f>
        <v>4.9461539743994702</v>
      </c>
      <c r="BK44">
        <f>6371*ACOS(COS(RADIANS(90-VLOOKUP(BK$1,$B$2:$D$235,2,FALSE)))*COS(RADIANS(90-$C44))+SIN(RADIANS(90-VLOOKUP(BK$1,$B$2:$D$235,2,FALSE)))*SIN(RADIANS(90-$C44))*COS(RADIANS(VLOOKUP(BK$1,$B$2:$D$235,3,FALSE)-$D44)))</f>
        <v>3.9616826563721288</v>
      </c>
      <c r="BL44">
        <f>6371*ACOS(COS(RADIANS(90-VLOOKUP(BL$1,$B$2:$D$235,2,FALSE)))*COS(RADIANS(90-$C44))+SIN(RADIANS(90-VLOOKUP(BL$1,$B$2:$D$235,2,FALSE)))*SIN(RADIANS(90-$C44))*COS(RADIANS(VLOOKUP(BL$1,$B$2:$D$235,3,FALSE)-$D44)))</f>
        <v>2.8543250619514478</v>
      </c>
      <c r="BM44">
        <f>6371*ACOS(COS(RADIANS(90-VLOOKUP(BM$1,$B$2:$D$235,2,FALSE)))*COS(RADIANS(90-$C44))+SIN(RADIANS(90-VLOOKUP(BM$1,$B$2:$D$235,2,FALSE)))*SIN(RADIANS(90-$C44))*COS(RADIANS(VLOOKUP(BM$1,$B$2:$D$235,3,FALSE)-$D44)))</f>
        <v>7.397639205508419</v>
      </c>
      <c r="BN44">
        <f>6371*ACOS(COS(RADIANS(90-VLOOKUP(BN$1,$B$2:$D$235,2,FALSE)))*COS(RADIANS(90-$C44))+SIN(RADIANS(90-VLOOKUP(BN$1,$B$2:$D$235,2,FALSE)))*SIN(RADIANS(90-$C44))*COS(RADIANS(VLOOKUP(BN$1,$B$2:$D$235,3,FALSE)-$D44)))</f>
        <v>3.1371399824620818</v>
      </c>
      <c r="BO44">
        <f>6371*ACOS(COS(RADIANS(90-VLOOKUP(BO$1,$B$2:$D$235,2,FALSE)))*COS(RADIANS(90-$C44))+SIN(RADIANS(90-VLOOKUP(BO$1,$B$2:$D$235,2,FALSE)))*SIN(RADIANS(90-$C44))*COS(RADIANS(VLOOKUP(BO$1,$B$2:$D$235,3,FALSE)-$D44)))</f>
        <v>6.1273107146446195</v>
      </c>
      <c r="BP44">
        <f>6371*ACOS(COS(RADIANS(90-VLOOKUP(BP$1,$B$2:$D$235,2,FALSE)))*COS(RADIANS(90-$C44))+SIN(RADIANS(90-VLOOKUP(BP$1,$B$2:$D$235,2,FALSE)))*SIN(RADIANS(90-$C44))*COS(RADIANS(VLOOKUP(BP$1,$B$2:$D$235,3,FALSE)-$D44)))</f>
        <v>5.450173364283966</v>
      </c>
      <c r="BQ44">
        <f>6371*ACOS(COS(RADIANS(90-VLOOKUP(BQ$1,$B$2:$D$235,2,FALSE)))*COS(RADIANS(90-$C44))+SIN(RADIANS(90-VLOOKUP(BQ$1,$B$2:$D$235,2,FALSE)))*SIN(RADIANS(90-$C44))*COS(RADIANS(VLOOKUP(BQ$1,$B$2:$D$235,3,FALSE)-$D44)))</f>
        <v>4.7537550259559431</v>
      </c>
      <c r="BR44">
        <f>6371*ACOS(COS(RADIANS(90-VLOOKUP(BR$1,$B$2:$D$235,2,FALSE)))*COS(RADIANS(90-$C44))+SIN(RADIANS(90-VLOOKUP(BR$1,$B$2:$D$235,2,FALSE)))*SIN(RADIANS(90-$C44))*COS(RADIANS(VLOOKUP(BR$1,$B$2:$D$235,3,FALSE)-$D44)))</f>
        <v>5.4005558147081487</v>
      </c>
      <c r="BS44">
        <f>6371*ACOS(COS(RADIANS(90-VLOOKUP(BS$1,$B$2:$D$235,2,FALSE)))*COS(RADIANS(90-$C44))+SIN(RADIANS(90-VLOOKUP(BS$1,$B$2:$D$235,2,FALSE)))*SIN(RADIANS(90-$C44))*COS(RADIANS(VLOOKUP(BS$1,$B$2:$D$235,3,FALSE)-$D44)))</f>
        <v>6.0709642095785554</v>
      </c>
      <c r="BT44">
        <f>6371*ACOS(COS(RADIANS(90-VLOOKUP(BT$1,$B$2:$D$235,2,FALSE)))*COS(RADIANS(90-$C44))+SIN(RADIANS(90-VLOOKUP(BT$1,$B$2:$D$235,2,FALSE)))*SIN(RADIANS(90-$C44))*COS(RADIANS(VLOOKUP(BT$1,$B$2:$D$235,3,FALSE)-$D44)))</f>
        <v>3.2647446660464401</v>
      </c>
      <c r="BU44">
        <f>6371*ACOS(COS(RADIANS(90-VLOOKUP(BU$1,$B$2:$D$235,2,FALSE)))*COS(RADIANS(90-$C44))+SIN(RADIANS(90-VLOOKUP(BU$1,$B$2:$D$235,2,FALSE)))*SIN(RADIANS(90-$C44))*COS(RADIANS(VLOOKUP(BU$1,$B$2:$D$235,3,FALSE)-$D44)))</f>
        <v>2.0752010412803727</v>
      </c>
      <c r="BV44">
        <f>6371*ACOS(COS(RADIANS(90-VLOOKUP(BV$1,$B$2:$D$235,2,FALSE)))*COS(RADIANS(90-$C44))+SIN(RADIANS(90-VLOOKUP(BV$1,$B$2:$D$235,2,FALSE)))*SIN(RADIANS(90-$C44))*COS(RADIANS(VLOOKUP(BV$1,$B$2:$D$235,3,FALSE)-$D44)))</f>
        <v>6.0942182015231054</v>
      </c>
      <c r="BW44">
        <f>6371*ACOS(COS(RADIANS(90-VLOOKUP(BW$1,$B$2:$D$235,2,FALSE)))*COS(RADIANS(90-$C44))+SIN(RADIANS(90-VLOOKUP(BW$1,$B$2:$D$235,2,FALSE)))*SIN(RADIANS(90-$C44))*COS(RADIANS(VLOOKUP(BW$1,$B$2:$D$235,3,FALSE)-$D44)))</f>
        <v>3.1735049476884516</v>
      </c>
      <c r="BX44">
        <f>6371*ACOS(COS(RADIANS(90-VLOOKUP(BX$1,$B$2:$D$235,2,FALSE)))*COS(RADIANS(90-$C44))+SIN(RADIANS(90-VLOOKUP(BX$1,$B$2:$D$235,2,FALSE)))*SIN(RADIANS(90-$C44))*COS(RADIANS(VLOOKUP(BX$1,$B$2:$D$235,3,FALSE)-$D44)))</f>
        <v>2.3213252412728043</v>
      </c>
      <c r="BY44">
        <f>6371*ACOS(COS(RADIANS(90-VLOOKUP(BY$1,$B$2:$D$235,2,FALSE)))*COS(RADIANS(90-$C44))+SIN(RADIANS(90-VLOOKUP(BY$1,$B$2:$D$235,2,FALSE)))*SIN(RADIANS(90-$C44))*COS(RADIANS(VLOOKUP(BY$1,$B$2:$D$235,3,FALSE)-$D44)))</f>
        <v>2.7203710932119094</v>
      </c>
      <c r="BZ44">
        <f>6371*ACOS(COS(RADIANS(90-VLOOKUP(BZ$1,$B$2:$D$235,2,FALSE)))*COS(RADIANS(90-$C44))+SIN(RADIANS(90-VLOOKUP(BZ$1,$B$2:$D$235,2,FALSE)))*SIN(RADIANS(90-$C44))*COS(RADIANS(VLOOKUP(BZ$1,$B$2:$D$235,3,FALSE)-$D44)))</f>
        <v>4.5694957913453305</v>
      </c>
      <c r="CA44">
        <f>6371*ACOS(COS(RADIANS(90-VLOOKUP(CA$1,$B$2:$D$235,2,FALSE)))*COS(RADIANS(90-$C44))+SIN(RADIANS(90-VLOOKUP(CA$1,$B$2:$D$235,2,FALSE)))*SIN(RADIANS(90-$C44))*COS(RADIANS(VLOOKUP(CA$1,$B$2:$D$235,3,FALSE)-$D44)))</f>
        <v>14.312855095530319</v>
      </c>
      <c r="CB44">
        <f>6371*ACOS(COS(RADIANS(90-VLOOKUP(CB$1,$B$2:$D$235,2,FALSE)))*COS(RADIANS(90-$C44))+SIN(RADIANS(90-VLOOKUP(CB$1,$B$2:$D$235,2,FALSE)))*SIN(RADIANS(90-$C44))*COS(RADIANS(VLOOKUP(CB$1,$B$2:$D$235,3,FALSE)-$D44)))</f>
        <v>3.4412804822766061</v>
      </c>
      <c r="CC44">
        <f>6371*ACOS(COS(RADIANS(90-VLOOKUP(CC$1,$B$2:$D$235,2,FALSE)))*COS(RADIANS(90-$C44))+SIN(RADIANS(90-VLOOKUP(CC$1,$B$2:$D$235,2,FALSE)))*SIN(RADIANS(90-$C44))*COS(RADIANS(VLOOKUP(CC$1,$B$2:$D$235,3,FALSE)-$D44)))</f>
        <v>4.5904271851404097</v>
      </c>
      <c r="CD44">
        <f>6371*ACOS(COS(RADIANS(90-VLOOKUP(CD$1,$B$2:$D$235,2,FALSE)))*COS(RADIANS(90-$C44))+SIN(RADIANS(90-VLOOKUP(CD$1,$B$2:$D$235,2,FALSE)))*SIN(RADIANS(90-$C44))*COS(RADIANS(VLOOKUP(CD$1,$B$2:$D$235,3,FALSE)-$D44)))</f>
        <v>4.7368043976452281</v>
      </c>
      <c r="CE44">
        <f>6371*ACOS(COS(RADIANS(90-VLOOKUP(CE$1,$B$2:$D$235,2,FALSE)))*COS(RADIANS(90-$C44))+SIN(RADIANS(90-VLOOKUP(CE$1,$B$2:$D$235,2,FALSE)))*SIN(RADIANS(90-$C44))*COS(RADIANS(VLOOKUP(CE$1,$B$2:$D$235,3,FALSE)-$D44)))</f>
        <v>4.78483368004217</v>
      </c>
      <c r="CF44">
        <f>6371*ACOS(COS(RADIANS(90-VLOOKUP(CF$1,$B$2:$D$235,2,FALSE)))*COS(RADIANS(90-$C44))+SIN(RADIANS(90-VLOOKUP(CF$1,$B$2:$D$235,2,FALSE)))*SIN(RADIANS(90-$C44))*COS(RADIANS(VLOOKUP(CF$1,$B$2:$D$235,3,FALSE)-$D44)))</f>
        <v>5.2817281923546435</v>
      </c>
      <c r="CG44">
        <f>6371*ACOS(COS(RADIANS(90-VLOOKUP(CG$1,$B$2:$D$235,2,FALSE)))*COS(RADIANS(90-$C44))+SIN(RADIANS(90-VLOOKUP(CG$1,$B$2:$D$235,2,FALSE)))*SIN(RADIANS(90-$C44))*COS(RADIANS(VLOOKUP(CG$1,$B$2:$D$235,3,FALSE)-$D44)))</f>
        <v>4.9584099502238352</v>
      </c>
      <c r="CH44">
        <f>6371*ACOS(COS(RADIANS(90-VLOOKUP(CH$1,$B$2:$D$235,2,FALSE)))*COS(RADIANS(90-$C44))+SIN(RADIANS(90-VLOOKUP(CH$1,$B$2:$D$235,2,FALSE)))*SIN(RADIANS(90-$C44))*COS(RADIANS(VLOOKUP(CH$1,$B$2:$D$235,3,FALSE)-$D44)))</f>
        <v>4.3810423498042432</v>
      </c>
      <c r="CI44">
        <f>6371*ACOS(COS(RADIANS(90-VLOOKUP(CI$1,$B$2:$D$235,2,FALSE)))*COS(RADIANS(90-$C44))+SIN(RADIANS(90-VLOOKUP(CI$1,$B$2:$D$235,2,FALSE)))*SIN(RADIANS(90-$C44))*COS(RADIANS(VLOOKUP(CI$1,$B$2:$D$235,3,FALSE)-$D44)))</f>
        <v>8.1091686014735167</v>
      </c>
      <c r="CJ44">
        <f>6371*ACOS(COS(RADIANS(90-VLOOKUP(CJ$1,$B$2:$D$235,2,FALSE)))*COS(RADIANS(90-$C44))+SIN(RADIANS(90-VLOOKUP(CJ$1,$B$2:$D$235,2,FALSE)))*SIN(RADIANS(90-$C44))*COS(RADIANS(VLOOKUP(CJ$1,$B$2:$D$235,3,FALSE)-$D44)))</f>
        <v>7.8780762040597514</v>
      </c>
      <c r="CK44">
        <f>6371*ACOS(COS(RADIANS(90-VLOOKUP(CK$1,$B$2:$D$235,2,FALSE)))*COS(RADIANS(90-$C44))+SIN(RADIANS(90-VLOOKUP(CK$1,$B$2:$D$235,2,FALSE)))*SIN(RADIANS(90-$C44))*COS(RADIANS(VLOOKUP(CK$1,$B$2:$D$235,3,FALSE)-$D44)))</f>
        <v>7.8946496555643151</v>
      </c>
      <c r="CL44">
        <f>6371*ACOS(COS(RADIANS(90-VLOOKUP(CL$1,$B$2:$D$235,2,FALSE)))*COS(RADIANS(90-$C44))+SIN(RADIANS(90-VLOOKUP(CL$1,$B$2:$D$235,2,FALSE)))*SIN(RADIANS(90-$C44))*COS(RADIANS(VLOOKUP(CL$1,$B$2:$D$235,3,FALSE)-$D44)))</f>
        <v>4.8047657222311777</v>
      </c>
      <c r="CM44">
        <f>6371*ACOS(COS(RADIANS(90-VLOOKUP(CM$1,$B$2:$D$235,2,FALSE)))*COS(RADIANS(90-$C44))+SIN(RADIANS(90-VLOOKUP(CM$1,$B$2:$D$235,2,FALSE)))*SIN(RADIANS(90-$C44))*COS(RADIANS(VLOOKUP(CM$1,$B$2:$D$235,3,FALSE)-$D44)))</f>
        <v>4.8589719043570057</v>
      </c>
      <c r="CN44">
        <f>6371*ACOS(COS(RADIANS(90-VLOOKUP(CN$1,$B$2:$D$235,2,FALSE)))*COS(RADIANS(90-$C44))+SIN(RADIANS(90-VLOOKUP(CN$1,$B$2:$D$235,2,FALSE)))*SIN(RADIANS(90-$C44))*COS(RADIANS(VLOOKUP(CN$1,$B$2:$D$235,3,FALSE)-$D44)))</f>
        <v>4.9927609518584175</v>
      </c>
      <c r="CO44">
        <f>6371*ACOS(COS(RADIANS(90-VLOOKUP(CO$1,$B$2:$D$235,2,FALSE)))*COS(RADIANS(90-$C44))+SIN(RADIANS(90-VLOOKUP(CO$1,$B$2:$D$235,2,FALSE)))*SIN(RADIANS(90-$C44))*COS(RADIANS(VLOOKUP(CO$1,$B$2:$D$235,3,FALSE)-$D44)))</f>
        <v>4.9956261810993343</v>
      </c>
      <c r="CP44">
        <f>6371*ACOS(COS(RADIANS(90-VLOOKUP(CP$1,$B$2:$D$235,2,FALSE)))*COS(RADIANS(90-$C44))+SIN(RADIANS(90-VLOOKUP(CP$1,$B$2:$D$235,2,FALSE)))*SIN(RADIANS(90-$C44))*COS(RADIANS(VLOOKUP(CP$1,$B$2:$D$235,3,FALSE)-$D44)))</f>
        <v>5.1930485833555853</v>
      </c>
      <c r="CQ44">
        <f>6371*ACOS(COS(RADIANS(90-VLOOKUP(CQ$1,$B$2:$D$235,2,FALSE)))*COS(RADIANS(90-$C44))+SIN(RADIANS(90-VLOOKUP(CQ$1,$B$2:$D$235,2,FALSE)))*SIN(RADIANS(90-$C44))*COS(RADIANS(VLOOKUP(CQ$1,$B$2:$D$235,3,FALSE)-$D44)))</f>
        <v>5.0293766758912595</v>
      </c>
      <c r="CR44">
        <f>6371*ACOS(COS(RADIANS(90-VLOOKUP(CR$1,$B$2:$D$235,2,FALSE)))*COS(RADIANS(90-$C44))+SIN(RADIANS(90-VLOOKUP(CR$1,$B$2:$D$235,2,FALSE)))*SIN(RADIANS(90-$C44))*COS(RADIANS(VLOOKUP(CR$1,$B$2:$D$235,3,FALSE)-$D44)))</f>
        <v>6.8079332806507171</v>
      </c>
      <c r="CS44">
        <f>6371*ACOS(COS(RADIANS(90-VLOOKUP(CS$1,$B$2:$D$235,2,FALSE)))*COS(RADIANS(90-$C44))+SIN(RADIANS(90-VLOOKUP(CS$1,$B$2:$D$235,2,FALSE)))*SIN(RADIANS(90-$C44))*COS(RADIANS(VLOOKUP(CS$1,$B$2:$D$235,3,FALSE)-$D44)))</f>
        <v>6.4307841444056804</v>
      </c>
      <c r="CT44">
        <f>6371*ACOS(COS(RADIANS(90-VLOOKUP(CT$1,$B$2:$D$235,2,FALSE)))*COS(RADIANS(90-$C44))+SIN(RADIANS(90-VLOOKUP(CT$1,$B$2:$D$235,2,FALSE)))*SIN(RADIANS(90-$C44))*COS(RADIANS(VLOOKUP(CT$1,$B$2:$D$235,3,FALSE)-$D44)))</f>
        <v>5.215044871927013</v>
      </c>
      <c r="CU44">
        <f>6371*ACOS(COS(RADIANS(90-VLOOKUP(CU$1,$B$2:$D$235,2,FALSE)))*COS(RADIANS(90-$C44))+SIN(RADIANS(90-VLOOKUP(CU$1,$B$2:$D$235,2,FALSE)))*SIN(RADIANS(90-$C44))*COS(RADIANS(VLOOKUP(CU$1,$B$2:$D$235,3,FALSE)-$D44)))</f>
        <v>5.2298331108457177</v>
      </c>
      <c r="CV44">
        <f>6371*ACOS(COS(RADIANS(90-VLOOKUP(CV$1,$B$2:$D$235,2,FALSE)))*COS(RADIANS(90-$C44))+SIN(RADIANS(90-VLOOKUP(CV$1,$B$2:$D$235,2,FALSE)))*SIN(RADIANS(90-$C44))*COS(RADIANS(VLOOKUP(CV$1,$B$2:$D$235,3,FALSE)-$D44)))</f>
        <v>5.2802904984046437</v>
      </c>
      <c r="CW44">
        <f>6371*ACOS(COS(RADIANS(90-VLOOKUP(CW$1,$B$2:$D$235,2,FALSE)))*COS(RADIANS(90-$C44))+SIN(RADIANS(90-VLOOKUP(CW$1,$B$2:$D$235,2,FALSE)))*SIN(RADIANS(90-$C44))*COS(RADIANS(VLOOKUP(CW$1,$B$2:$D$235,3,FALSE)-$D44)))</f>
        <v>5.3581003959006077</v>
      </c>
      <c r="CX44">
        <f>6371*ACOS(COS(RADIANS(90-VLOOKUP(CX$1,$B$2:$D$235,2,FALSE)))*COS(RADIANS(90-$C44))+SIN(RADIANS(90-VLOOKUP(CX$1,$B$2:$D$235,2,FALSE)))*SIN(RADIANS(90-$C44))*COS(RADIANS(VLOOKUP(CX$1,$B$2:$D$235,3,FALSE)-$D44)))</f>
        <v>5.6555760604322796</v>
      </c>
      <c r="CY44">
        <f>6371*ACOS(COS(RADIANS(90-VLOOKUP(CY$1,$B$2:$D$235,2,FALSE)))*COS(RADIANS(90-$C44))+SIN(RADIANS(90-VLOOKUP(CY$1,$B$2:$D$235,2,FALSE)))*SIN(RADIANS(90-$C44))*COS(RADIANS(VLOOKUP(CY$1,$B$2:$D$235,3,FALSE)-$D44)))</f>
        <v>6.2286382627912236</v>
      </c>
      <c r="CZ44">
        <f>6371*ACOS(COS(RADIANS(90-VLOOKUP(CZ$1,$B$2:$D$235,2,FALSE)))*COS(RADIANS(90-$C44))+SIN(RADIANS(90-VLOOKUP(CZ$1,$B$2:$D$235,2,FALSE)))*SIN(RADIANS(90-$C44))*COS(RADIANS(VLOOKUP(CZ$1,$B$2:$D$235,3,FALSE)-$D44)))</f>
        <v>6.1127495790665609</v>
      </c>
      <c r="DA44">
        <f>6371*ACOS(COS(RADIANS(90-VLOOKUP(DA$1,$B$2:$D$235,2,FALSE)))*COS(RADIANS(90-$C44))+SIN(RADIANS(90-VLOOKUP(DA$1,$B$2:$D$235,2,FALSE)))*SIN(RADIANS(90-$C44))*COS(RADIANS(VLOOKUP(DA$1,$B$2:$D$235,3,FALSE)-$D44)))</f>
        <v>5.6469920847378239</v>
      </c>
      <c r="DB44">
        <f>6371*ACOS(COS(RADIANS(90-VLOOKUP(DB$1,$B$2:$D$235,2,FALSE)))*COS(RADIANS(90-$C44))+SIN(RADIANS(90-VLOOKUP(DB$1,$B$2:$D$235,2,FALSE)))*SIN(RADIANS(90-$C44))*COS(RADIANS(VLOOKUP(DB$1,$B$2:$D$235,3,FALSE)-$D44)))</f>
        <v>6.7820970011426596</v>
      </c>
      <c r="DC44">
        <f>6371*ACOS(COS(RADIANS(90-VLOOKUP(DC$1,$B$2:$D$235,2,FALSE)))*COS(RADIANS(90-$C44))+SIN(RADIANS(90-VLOOKUP(DC$1,$B$2:$D$235,2,FALSE)))*SIN(RADIANS(90-$C44))*COS(RADIANS(VLOOKUP(DC$1,$B$2:$D$235,3,FALSE)-$D44)))</f>
        <v>5.6924445013852232</v>
      </c>
      <c r="DD44">
        <f>6371*ACOS(COS(RADIANS(90-VLOOKUP(DD$1,$B$2:$D$235,2,FALSE)))*COS(RADIANS(90-$C44))+SIN(RADIANS(90-VLOOKUP(DD$1,$B$2:$D$235,2,FALSE)))*SIN(RADIANS(90-$C44))*COS(RADIANS(VLOOKUP(DD$1,$B$2:$D$235,3,FALSE)-$D44)))</f>
        <v>6.0741998720129518</v>
      </c>
      <c r="DE44">
        <f>6371*ACOS(COS(RADIANS(90-VLOOKUP(DE$1,$B$2:$D$235,2,FALSE)))*COS(RADIANS(90-$C44))+SIN(RADIANS(90-VLOOKUP(DE$1,$B$2:$D$235,2,FALSE)))*SIN(RADIANS(90-$C44))*COS(RADIANS(VLOOKUP(DE$1,$B$2:$D$235,3,FALSE)-$D44)))</f>
        <v>5.8223199687560765</v>
      </c>
      <c r="DF44">
        <f>6371*ACOS(COS(RADIANS(90-VLOOKUP(DF$1,$B$2:$D$235,2,FALSE)))*COS(RADIANS(90-$C44))+SIN(RADIANS(90-VLOOKUP(DF$1,$B$2:$D$235,2,FALSE)))*SIN(RADIANS(90-$C44))*COS(RADIANS(VLOOKUP(DF$1,$B$2:$D$235,3,FALSE)-$D44)))</f>
        <v>5.9858493899649394</v>
      </c>
      <c r="DG44">
        <f>6371*ACOS(COS(RADIANS(90-VLOOKUP(DG$1,$B$2:$D$235,2,FALSE)))*COS(RADIANS(90-$C44))+SIN(RADIANS(90-VLOOKUP(DG$1,$B$2:$D$235,2,FALSE)))*SIN(RADIANS(90-$C44))*COS(RADIANS(VLOOKUP(DG$1,$B$2:$D$235,3,FALSE)-$D44)))</f>
        <v>6.0275751894012259</v>
      </c>
      <c r="DH44">
        <f>6371*ACOS(COS(RADIANS(90-VLOOKUP(DH$1,$B$2:$D$235,2,FALSE)))*COS(RADIANS(90-$C44))+SIN(RADIANS(90-VLOOKUP(DH$1,$B$2:$D$235,2,FALSE)))*SIN(RADIANS(90-$C44))*COS(RADIANS(VLOOKUP(DH$1,$B$2:$D$235,3,FALSE)-$D44)))</f>
        <v>6.1276486950455986</v>
      </c>
      <c r="DI44">
        <f>6371*ACOS(COS(RADIANS(90-VLOOKUP(DI$1,$B$2:$D$235,2,FALSE)))*COS(RADIANS(90-$C44))+SIN(RADIANS(90-VLOOKUP(DI$1,$B$2:$D$235,2,FALSE)))*SIN(RADIANS(90-$C44))*COS(RADIANS(VLOOKUP(DI$1,$B$2:$D$235,3,FALSE)-$D44)))</f>
        <v>7.2515352146018515</v>
      </c>
      <c r="DJ44">
        <f>6371*ACOS(COS(RADIANS(90-VLOOKUP(DJ$1,$B$2:$D$235,2,FALSE)))*COS(RADIANS(90-$C44))+SIN(RADIANS(90-VLOOKUP(DJ$1,$B$2:$D$235,2,FALSE)))*SIN(RADIANS(90-$C44))*COS(RADIANS(VLOOKUP(DJ$1,$B$2:$D$235,3,FALSE)-$D44)))</f>
        <v>6.2302319285994301</v>
      </c>
      <c r="DK44">
        <f>6371*ACOS(COS(RADIANS(90-VLOOKUP(DK$1,$B$2:$D$235,2,FALSE)))*COS(RADIANS(90-$C44))+SIN(RADIANS(90-VLOOKUP(DK$1,$B$2:$D$235,2,FALSE)))*SIN(RADIANS(90-$C44))*COS(RADIANS(VLOOKUP(DK$1,$B$2:$D$235,3,FALSE)-$D44)))</f>
        <v>6.2245312315881822</v>
      </c>
      <c r="DL44">
        <f>6371*ACOS(COS(RADIANS(90-VLOOKUP(DL$1,$B$2:$D$235,2,FALSE)))*COS(RADIANS(90-$C44))+SIN(RADIANS(90-VLOOKUP(DL$1,$B$2:$D$235,2,FALSE)))*SIN(RADIANS(90-$C44))*COS(RADIANS(VLOOKUP(DL$1,$B$2:$D$235,3,FALSE)-$D44)))</f>
        <v>6.331983195262902</v>
      </c>
      <c r="DM44">
        <f>6371*ACOS(COS(RADIANS(90-VLOOKUP(DM$1,$B$2:$D$235,2,FALSE)))*COS(RADIANS(90-$C44))+SIN(RADIANS(90-VLOOKUP(DM$1,$B$2:$D$235,2,FALSE)))*SIN(RADIANS(90-$C44))*COS(RADIANS(VLOOKUP(DM$1,$B$2:$D$235,3,FALSE)-$D44)))</f>
        <v>6.3513483876560919</v>
      </c>
      <c r="DN44">
        <f>6371*ACOS(COS(RADIANS(90-VLOOKUP(DN$1,$B$2:$D$235,2,FALSE)))*COS(RADIANS(90-$C44))+SIN(RADIANS(90-VLOOKUP(DN$1,$B$2:$D$235,2,FALSE)))*SIN(RADIANS(90-$C44))*COS(RADIANS(VLOOKUP(DN$1,$B$2:$D$235,3,FALSE)-$D44)))</f>
        <v>6.8427364147402212</v>
      </c>
      <c r="DO44">
        <f>6371*ACOS(COS(RADIANS(90-VLOOKUP(DO$1,$B$2:$D$235,2,FALSE)))*COS(RADIANS(90-$C44))+SIN(RADIANS(90-VLOOKUP(DO$1,$B$2:$D$235,2,FALSE)))*SIN(RADIANS(90-$C44))*COS(RADIANS(VLOOKUP(DO$1,$B$2:$D$235,3,FALSE)-$D44)))</f>
        <v>6.3574349903921217</v>
      </c>
      <c r="DP44">
        <f>6371*ACOS(COS(RADIANS(90-VLOOKUP(DP$1,$B$2:$D$235,2,FALSE)))*COS(RADIANS(90-$C44))+SIN(RADIANS(90-VLOOKUP(DP$1,$B$2:$D$235,2,FALSE)))*SIN(RADIANS(90-$C44))*COS(RADIANS(VLOOKUP(DP$1,$B$2:$D$235,3,FALSE)-$D44)))</f>
        <v>6.6382583677241911</v>
      </c>
      <c r="DQ44">
        <f>6371*ACOS(COS(RADIANS(90-VLOOKUP(DQ$1,$B$2:$D$235,2,FALSE)))*COS(RADIANS(90-$C44))+SIN(RADIANS(90-VLOOKUP(DQ$1,$B$2:$D$235,2,FALSE)))*SIN(RADIANS(90-$C44))*COS(RADIANS(VLOOKUP(DQ$1,$B$2:$D$235,3,FALSE)-$D44)))</f>
        <v>7.1967771859026382</v>
      </c>
      <c r="DR44">
        <f>6371*ACOS(COS(RADIANS(90-VLOOKUP(DR$1,$B$2:$D$235,2,FALSE)))*COS(RADIANS(90-$C44))+SIN(RADIANS(90-VLOOKUP(DR$1,$B$2:$D$235,2,FALSE)))*SIN(RADIANS(90-$C44))*COS(RADIANS(VLOOKUP(DR$1,$B$2:$D$235,3,FALSE)-$D44)))</f>
        <v>6.5978141198568334</v>
      </c>
      <c r="DS44">
        <f>6371*ACOS(COS(RADIANS(90-VLOOKUP(DS$1,$B$2:$D$235,2,FALSE)))*COS(RADIANS(90-$C44))+SIN(RADIANS(90-VLOOKUP(DS$1,$B$2:$D$235,2,FALSE)))*SIN(RADIANS(90-$C44))*COS(RADIANS(VLOOKUP(DS$1,$B$2:$D$235,3,FALSE)-$D44)))</f>
        <v>7.0139676251434757</v>
      </c>
      <c r="DT44">
        <f>6371*ACOS(COS(RADIANS(90-VLOOKUP(DT$1,$B$2:$D$235,2,FALSE)))*COS(RADIANS(90-$C44))+SIN(RADIANS(90-VLOOKUP(DT$1,$B$2:$D$235,2,FALSE)))*SIN(RADIANS(90-$C44))*COS(RADIANS(VLOOKUP(DT$1,$B$2:$D$235,3,FALSE)-$D44)))</f>
        <v>8.2503485606349507</v>
      </c>
      <c r="DU44">
        <f>6371*ACOS(COS(RADIANS(90-VLOOKUP(DU$1,$B$2:$D$235,2,FALSE)))*COS(RADIANS(90-$C44))+SIN(RADIANS(90-VLOOKUP(DU$1,$B$2:$D$235,2,FALSE)))*SIN(RADIANS(90-$C44))*COS(RADIANS(VLOOKUP(DU$1,$B$2:$D$235,3,FALSE)-$D44)))</f>
        <v>6.8534101232481532</v>
      </c>
      <c r="DV44">
        <f>6371*ACOS(COS(RADIANS(90-VLOOKUP(DV$1,$B$2:$D$235,2,FALSE)))*COS(RADIANS(90-$C44))+SIN(RADIANS(90-VLOOKUP(DV$1,$B$2:$D$235,2,FALSE)))*SIN(RADIANS(90-$C44))*COS(RADIANS(VLOOKUP(DV$1,$B$2:$D$235,3,FALSE)-$D44)))</f>
        <v>7.0777963611366754</v>
      </c>
      <c r="DW44">
        <f>6371*ACOS(COS(RADIANS(90-VLOOKUP(DW$1,$B$2:$D$235,2,FALSE)))*COS(RADIANS(90-$C44))+SIN(RADIANS(90-VLOOKUP(DW$1,$B$2:$D$235,2,FALSE)))*SIN(RADIANS(90-$C44))*COS(RADIANS(VLOOKUP(DW$1,$B$2:$D$235,3,FALSE)-$D44)))</f>
        <v>8.7108767039025778</v>
      </c>
      <c r="DX44">
        <f>6371*ACOS(COS(RADIANS(90-VLOOKUP(DX$1,$B$2:$D$235,2,FALSE)))*COS(RADIANS(90-$C44))+SIN(RADIANS(90-VLOOKUP(DX$1,$B$2:$D$235,2,FALSE)))*SIN(RADIANS(90-$C44))*COS(RADIANS(VLOOKUP(DX$1,$B$2:$D$235,3,FALSE)-$D44)))</f>
        <v>8.2811287338034099</v>
      </c>
      <c r="DY44">
        <f>6371*ACOS(COS(RADIANS(90-VLOOKUP(DY$1,$B$2:$D$235,2,FALSE)))*COS(RADIANS(90-$C44))+SIN(RADIANS(90-VLOOKUP(DY$1,$B$2:$D$235,2,FALSE)))*SIN(RADIANS(90-$C44))*COS(RADIANS(VLOOKUP(DY$1,$B$2:$D$235,3,FALSE)-$D44)))</f>
        <v>8.5237469414103249</v>
      </c>
      <c r="DZ44">
        <f>6371*ACOS(COS(RADIANS(90-VLOOKUP(DZ$1,$B$2:$D$235,2,FALSE)))*COS(RADIANS(90-$C44))+SIN(RADIANS(90-VLOOKUP(DZ$1,$B$2:$D$235,2,FALSE)))*SIN(RADIANS(90-$C44))*COS(RADIANS(VLOOKUP(DZ$1,$B$2:$D$235,3,FALSE)-$D44)))</f>
        <v>8.4844016448579929</v>
      </c>
      <c r="EA44">
        <f>6371*ACOS(COS(RADIANS(90-VLOOKUP(EA$1,$B$2:$D$235,2,FALSE)))*COS(RADIANS(90-$C44))+SIN(RADIANS(90-VLOOKUP(EA$1,$B$2:$D$235,2,FALSE)))*SIN(RADIANS(90-$C44))*COS(RADIANS(VLOOKUP(EA$1,$B$2:$D$235,3,FALSE)-$D44)))</f>
        <v>8.3852844699482834</v>
      </c>
      <c r="EB44">
        <f>6371*ACOS(COS(RADIANS(90-VLOOKUP(EB$1,$B$2:$D$235,2,FALSE)))*COS(RADIANS(90-$C44))+SIN(RADIANS(90-VLOOKUP(EB$1,$B$2:$D$235,2,FALSE)))*SIN(RADIANS(90-$C44))*COS(RADIANS(VLOOKUP(EB$1,$B$2:$D$235,3,FALSE)-$D44)))</f>
        <v>8.3988347434451054</v>
      </c>
      <c r="EC44">
        <f>6371*ACOS(COS(RADIANS(90-VLOOKUP(EC$1,$B$2:$D$235,2,FALSE)))*COS(RADIANS(90-$C44))+SIN(RADIANS(90-VLOOKUP(EC$1,$B$2:$D$235,2,FALSE)))*SIN(RADIANS(90-$C44))*COS(RADIANS(VLOOKUP(EC$1,$B$2:$D$235,3,FALSE)-$D44)))</f>
        <v>8.9879557977494784</v>
      </c>
      <c r="ED44">
        <f>6371*ACOS(COS(RADIANS(90-VLOOKUP(ED$1,$B$2:$D$235,2,FALSE)))*COS(RADIANS(90-$C44))+SIN(RADIANS(90-VLOOKUP(ED$1,$B$2:$D$235,2,FALSE)))*SIN(RADIANS(90-$C44))*COS(RADIANS(VLOOKUP(ED$1,$B$2:$D$235,3,FALSE)-$D44)))</f>
        <v>9.3963897915038288</v>
      </c>
      <c r="EE44">
        <f>6371*ACOS(COS(RADIANS(90-VLOOKUP(EE$1,$B$2:$D$235,2,FALSE)))*COS(RADIANS(90-$C44))+SIN(RADIANS(90-VLOOKUP(EE$1,$B$2:$D$235,2,FALSE)))*SIN(RADIANS(90-$C44))*COS(RADIANS(VLOOKUP(EE$1,$B$2:$D$235,3,FALSE)-$D44)))</f>
        <v>9.6710876886747776</v>
      </c>
      <c r="EF44">
        <f>6371*ACOS(COS(RADIANS(90-VLOOKUP(EF$1,$B$2:$D$235,2,FALSE)))*COS(RADIANS(90-$C44))+SIN(RADIANS(90-VLOOKUP(EF$1,$B$2:$D$235,2,FALSE)))*SIN(RADIANS(90-$C44))*COS(RADIANS(VLOOKUP(EF$1,$B$2:$D$235,3,FALSE)-$D44)))</f>
        <v>10.149647750747549</v>
      </c>
      <c r="EG44">
        <f>6371*ACOS(COS(RADIANS(90-VLOOKUP(EG$1,$B$2:$D$235,2,FALSE)))*COS(RADIANS(90-$C44))+SIN(RADIANS(90-VLOOKUP(EG$1,$B$2:$D$235,2,FALSE)))*SIN(RADIANS(90-$C44))*COS(RADIANS(VLOOKUP(EG$1,$B$2:$D$235,3,FALSE)-$D44)))</f>
        <v>9.7523477873427762</v>
      </c>
      <c r="EH44">
        <f>6371*ACOS(COS(RADIANS(90-VLOOKUP(EH$1,$B$2:$D$235,2,FALSE)))*COS(RADIANS(90-$C44))+SIN(RADIANS(90-VLOOKUP(EH$1,$B$2:$D$235,2,FALSE)))*SIN(RADIANS(90-$C44))*COS(RADIANS(VLOOKUP(EH$1,$B$2:$D$235,3,FALSE)-$D44)))</f>
        <v>9.464625612019697</v>
      </c>
      <c r="EI44">
        <f>6371*ACOS(COS(RADIANS(90-VLOOKUP(EI$1,$B$2:$D$235,2,FALSE)))*COS(RADIANS(90-$C44))+SIN(RADIANS(90-VLOOKUP(EI$1,$B$2:$D$235,2,FALSE)))*SIN(RADIANS(90-$C44))*COS(RADIANS(VLOOKUP(EI$1,$B$2:$D$235,3,FALSE)-$D44)))</f>
        <v>10.40908107451069</v>
      </c>
      <c r="EJ44">
        <f>6371*ACOS(COS(RADIANS(90-VLOOKUP(EJ$1,$B$2:$D$235,2,FALSE)))*COS(RADIANS(90-$C44))+SIN(RADIANS(90-VLOOKUP(EJ$1,$B$2:$D$235,2,FALSE)))*SIN(RADIANS(90-$C44))*COS(RADIANS(VLOOKUP(EJ$1,$B$2:$D$235,3,FALSE)-$D44)))</f>
        <v>10.609643135501747</v>
      </c>
      <c r="EK44">
        <f>6371*ACOS(COS(RADIANS(90-VLOOKUP(EK$1,$B$2:$D$235,2,FALSE)))*COS(RADIANS(90-$C44))+SIN(RADIANS(90-VLOOKUP(EK$1,$B$2:$D$235,2,FALSE)))*SIN(RADIANS(90-$C44))*COS(RADIANS(VLOOKUP(EK$1,$B$2:$D$235,3,FALSE)-$D44)))</f>
        <v>9.8355816782911472</v>
      </c>
      <c r="EL44">
        <f>6371*ACOS(COS(RADIANS(90-VLOOKUP(EL$1,$B$2:$D$235,2,FALSE)))*COS(RADIANS(90-$C44))+SIN(RADIANS(90-VLOOKUP(EL$1,$B$2:$D$235,2,FALSE)))*SIN(RADIANS(90-$C44))*COS(RADIANS(VLOOKUP(EL$1,$B$2:$D$235,3,FALSE)-$D44)))</f>
        <v>11.199547764396558</v>
      </c>
      <c r="EM44">
        <f>6371*ACOS(COS(RADIANS(90-VLOOKUP(EM$1,$B$2:$D$235,2,FALSE)))*COS(RADIANS(90-$C44))+SIN(RADIANS(90-VLOOKUP(EM$1,$B$2:$D$235,2,FALSE)))*SIN(RADIANS(90-$C44))*COS(RADIANS(VLOOKUP(EM$1,$B$2:$D$235,3,FALSE)-$D44)))</f>
        <v>12.712522508372043</v>
      </c>
      <c r="EN44">
        <f>6371*ACOS(COS(RADIANS(90-VLOOKUP(EN$1,$B$2:$D$235,2,FALSE)))*COS(RADIANS(90-$C44))+SIN(RADIANS(90-VLOOKUP(EN$1,$B$2:$D$235,2,FALSE)))*SIN(RADIANS(90-$C44))*COS(RADIANS(VLOOKUP(EN$1,$B$2:$D$235,3,FALSE)-$D44)))</f>
        <v>12.81929174143996</v>
      </c>
      <c r="EO44">
        <f>6371*ACOS(COS(RADIANS(90-VLOOKUP(EO$1,$B$2:$D$235,2,FALSE)))*COS(RADIANS(90-$C44))+SIN(RADIANS(90-VLOOKUP(EO$1,$B$2:$D$235,2,FALSE)))*SIN(RADIANS(90-$C44))*COS(RADIANS(VLOOKUP(EO$1,$B$2:$D$235,3,FALSE)-$D44)))</f>
        <v>14.872238512205731</v>
      </c>
      <c r="EP44">
        <f>6371*ACOS(COS(RADIANS(90-VLOOKUP(EP$1,$B$2:$D$235,2,FALSE)))*COS(RADIANS(90-$C44))+SIN(RADIANS(90-VLOOKUP(EP$1,$B$2:$D$235,2,FALSE)))*SIN(RADIANS(90-$C44))*COS(RADIANS(VLOOKUP(EP$1,$B$2:$D$235,3,FALSE)-$D44)))</f>
        <v>12.118981409729463</v>
      </c>
      <c r="EQ44">
        <f>6371*ACOS(COS(RADIANS(90-VLOOKUP(EQ$1,$B$2:$D$235,2,FALSE)))*COS(RADIANS(90-$C44))+SIN(RADIANS(90-VLOOKUP(EQ$1,$B$2:$D$235,2,FALSE)))*SIN(RADIANS(90-$C44))*COS(RADIANS(VLOOKUP(EQ$1,$B$2:$D$235,3,FALSE)-$D44)))</f>
        <v>13.302131465092295</v>
      </c>
      <c r="ER44">
        <f>6371*ACOS(COS(RADIANS(90-VLOOKUP(ER$1,$B$2:$D$235,2,FALSE)))*COS(RADIANS(90-$C44))+SIN(RADIANS(90-VLOOKUP(ER$1,$B$2:$D$235,2,FALSE)))*SIN(RADIANS(90-$C44))*COS(RADIANS(VLOOKUP(ER$1,$B$2:$D$235,3,FALSE)-$D44)))</f>
        <v>13.316709383364897</v>
      </c>
      <c r="ES44">
        <f>6371*ACOS(COS(RADIANS(90-VLOOKUP(ES$1,$B$2:$D$235,2,FALSE)))*COS(RADIANS(90-$C44))+SIN(RADIANS(90-VLOOKUP(ES$1,$B$2:$D$235,2,FALSE)))*SIN(RADIANS(90-$C44))*COS(RADIANS(VLOOKUP(ES$1,$B$2:$D$235,3,FALSE)-$D44)))</f>
        <v>12.834946636727279</v>
      </c>
      <c r="ET44">
        <f>6371*ACOS(COS(RADIANS(90-VLOOKUP(ET$1,$B$2:$D$235,2,FALSE)))*COS(RADIANS(90-$C44))+SIN(RADIANS(90-VLOOKUP(ET$1,$B$2:$D$235,2,FALSE)))*SIN(RADIANS(90-$C44))*COS(RADIANS(VLOOKUP(ET$1,$B$2:$D$235,3,FALSE)-$D44)))</f>
        <v>13.854472846922706</v>
      </c>
      <c r="EU44">
        <f>6371*ACOS(COS(RADIANS(90-VLOOKUP(EU$1,$B$2:$D$235,2,FALSE)))*COS(RADIANS(90-$C44))+SIN(RADIANS(90-VLOOKUP(EU$1,$B$2:$D$235,2,FALSE)))*SIN(RADIANS(90-$C44))*COS(RADIANS(VLOOKUP(EU$1,$B$2:$D$235,3,FALSE)-$D44)))</f>
        <v>13.085370714963949</v>
      </c>
      <c r="EV44">
        <f>6371*ACOS(COS(RADIANS(90-VLOOKUP(EV$1,$B$2:$D$235,2,FALSE)))*COS(RADIANS(90-$C44))+SIN(RADIANS(90-VLOOKUP(EV$1,$B$2:$D$235,2,FALSE)))*SIN(RADIANS(90-$C44))*COS(RADIANS(VLOOKUP(EV$1,$B$2:$D$235,3,FALSE)-$D44)))</f>
        <v>15.767259013597879</v>
      </c>
      <c r="EW44">
        <f>6371*ACOS(COS(RADIANS(90-VLOOKUP(EW$1,$B$2:$D$235,2,FALSE)))*COS(RADIANS(90-$C44))+SIN(RADIANS(90-VLOOKUP(EW$1,$B$2:$D$235,2,FALSE)))*SIN(RADIANS(90-$C44))*COS(RADIANS(VLOOKUP(EW$1,$B$2:$D$235,3,FALSE)-$D44)))</f>
        <v>16.473314194585434</v>
      </c>
      <c r="EX44">
        <f>6371*ACOS(COS(RADIANS(90-VLOOKUP(EX$1,$B$2:$D$235,2,FALSE)))*COS(RADIANS(90-$C44))+SIN(RADIANS(90-VLOOKUP(EX$1,$B$2:$D$235,2,FALSE)))*SIN(RADIANS(90-$C44))*COS(RADIANS(VLOOKUP(EX$1,$B$2:$D$235,3,FALSE)-$D44)))</f>
        <v>18.305957694766082</v>
      </c>
      <c r="EY44">
        <f>6371*ACOS(COS(RADIANS(90-VLOOKUP(EY$1,$B$2:$D$235,2,FALSE)))*COS(RADIANS(90-$C44))+SIN(RADIANS(90-VLOOKUP(EY$1,$B$2:$D$235,2,FALSE)))*SIN(RADIANS(90-$C44))*COS(RADIANS(VLOOKUP(EY$1,$B$2:$D$235,3,FALSE)-$D44)))</f>
        <v>18.342973043848634</v>
      </c>
      <c r="EZ44">
        <f>6371*ACOS(COS(RADIANS(90-VLOOKUP(EZ$1,$B$2:$D$235,2,FALSE)))*COS(RADIANS(90-$C44))+SIN(RADIANS(90-VLOOKUP(EZ$1,$B$2:$D$235,2,FALSE)))*SIN(RADIANS(90-$C44))*COS(RADIANS(VLOOKUP(EZ$1,$B$2:$D$235,3,FALSE)-$D44)))</f>
        <v>16.698681271052525</v>
      </c>
      <c r="FA44">
        <f>6371*ACOS(COS(RADIANS(90-VLOOKUP(FA$1,$B$2:$D$235,2,FALSE)))*COS(RADIANS(90-$C44))+SIN(RADIANS(90-VLOOKUP(FA$1,$B$2:$D$235,2,FALSE)))*SIN(RADIANS(90-$C44))*COS(RADIANS(VLOOKUP(FA$1,$B$2:$D$235,3,FALSE)-$D44)))</f>
        <v>16.972135114127656</v>
      </c>
      <c r="FB44">
        <f>6371*ACOS(COS(RADIANS(90-VLOOKUP(FB$1,$B$2:$D$235,2,FALSE)))*COS(RADIANS(90-$C44))+SIN(RADIANS(90-VLOOKUP(FB$1,$B$2:$D$235,2,FALSE)))*SIN(RADIANS(90-$C44))*COS(RADIANS(VLOOKUP(FB$1,$B$2:$D$235,3,FALSE)-$D44)))</f>
        <v>18.226293875817351</v>
      </c>
      <c r="FC44">
        <f>6371*ACOS(COS(RADIANS(90-VLOOKUP(FC$1,$B$2:$D$235,2,FALSE)))*COS(RADIANS(90-$C44))+SIN(RADIANS(90-VLOOKUP(FC$1,$B$2:$D$235,2,FALSE)))*SIN(RADIANS(90-$C44))*COS(RADIANS(VLOOKUP(FC$1,$B$2:$D$235,3,FALSE)-$D44)))</f>
        <v>19.75003316110077</v>
      </c>
      <c r="FD44">
        <f>6371*ACOS(COS(RADIANS(90-VLOOKUP(FD$1,$B$2:$D$235,2,FALSE)))*COS(RADIANS(90-$C44))+SIN(RADIANS(90-VLOOKUP(FD$1,$B$2:$D$235,2,FALSE)))*SIN(RADIANS(90-$C44))*COS(RADIANS(VLOOKUP(FD$1,$B$2:$D$235,3,FALSE)-$D44)))</f>
        <v>21.161899033148043</v>
      </c>
    </row>
    <row r="45" spans="1:160" x14ac:dyDescent="0.2">
      <c r="A45" t="s">
        <v>16</v>
      </c>
      <c r="B45" t="s">
        <v>167</v>
      </c>
      <c r="C45">
        <v>13.023018199999999</v>
      </c>
      <c r="D45">
        <v>80.180969200000007</v>
      </c>
      <c r="E45" t="s">
        <v>495</v>
      </c>
      <c r="F45" t="s">
        <v>508</v>
      </c>
      <c r="G45">
        <v>0.5</v>
      </c>
      <c r="H45">
        <v>20000</v>
      </c>
      <c r="I45">
        <f t="shared" si="0"/>
        <v>40000</v>
      </c>
      <c r="J45">
        <v>164430</v>
      </c>
      <c r="K45">
        <v>1.71</v>
      </c>
      <c r="L45">
        <v>28095</v>
      </c>
      <c r="M45">
        <f t="shared" si="1"/>
        <v>1.4237408791599928</v>
      </c>
      <c r="N45">
        <f>6371*ACOS(COS(RADIANS(90-VLOOKUP(N$1,$B$2:$D$235,2,FALSE)))*COS(RADIANS(90-$C45))+SIN(RADIANS(90-VLOOKUP(N$1,$B$2:$D$235,2,FALSE)))*SIN(RADIANS(90-$C45))*COS(RADIANS(VLOOKUP(N$1,$B$2:$D$235,3,FALSE)-$D45)))</f>
        <v>18.937021728801874</v>
      </c>
      <c r="O45">
        <f>6371*ACOS(COS(RADIANS(90-VLOOKUP(O$1,$B$2:$D$235,2,FALSE)))*COS(RADIANS(90-$C45))+SIN(RADIANS(90-VLOOKUP(O$1,$B$2:$D$235,2,FALSE)))*SIN(RADIANS(90-$C45))*COS(RADIANS(VLOOKUP(O$1,$B$2:$D$235,3,FALSE)-$D45)))</f>
        <v>16.169284563562634</v>
      </c>
      <c r="P45">
        <f>6371*ACOS(COS(RADIANS(90-VLOOKUP(P$1,$B$2:$D$235,2,FALSE)))*COS(RADIANS(90-$C45))+SIN(RADIANS(90-VLOOKUP(P$1,$B$2:$D$235,2,FALSE)))*SIN(RADIANS(90-$C45))*COS(RADIANS(VLOOKUP(P$1,$B$2:$D$235,3,FALSE)-$D45)))</f>
        <v>15.62511932848871</v>
      </c>
      <c r="Q45">
        <f>6371*ACOS(COS(RADIANS(90-VLOOKUP(Q$1,$B$2:$D$235,2,FALSE)))*COS(RADIANS(90-$C45))+SIN(RADIANS(90-VLOOKUP(Q$1,$B$2:$D$235,2,FALSE)))*SIN(RADIANS(90-$C45))*COS(RADIANS(VLOOKUP(Q$1,$B$2:$D$235,3,FALSE)-$D45)))</f>
        <v>15.155130555767178</v>
      </c>
      <c r="R45">
        <f>6371*ACOS(COS(RADIANS(90-VLOOKUP(R$1,$B$2:$D$235,2,FALSE)))*COS(RADIANS(90-$C45))+SIN(RADIANS(90-VLOOKUP(R$1,$B$2:$D$235,2,FALSE)))*SIN(RADIANS(90-$C45))*COS(RADIANS(VLOOKUP(R$1,$B$2:$D$235,3,FALSE)-$D45)))</f>
        <v>15.0677847392017</v>
      </c>
      <c r="S45">
        <f>6371*ACOS(COS(RADIANS(90-VLOOKUP(S$1,$B$2:$D$235,2,FALSE)))*COS(RADIANS(90-$C45))+SIN(RADIANS(90-VLOOKUP(S$1,$B$2:$D$235,2,FALSE)))*SIN(RADIANS(90-$C45))*COS(RADIANS(VLOOKUP(S$1,$B$2:$D$235,3,FALSE)-$D45)))</f>
        <v>13.661183472438939</v>
      </c>
      <c r="T45">
        <f>6371*ACOS(COS(RADIANS(90-VLOOKUP(T$1,$B$2:$D$235,2,FALSE)))*COS(RADIANS(90-$C45))+SIN(RADIANS(90-VLOOKUP(T$1,$B$2:$D$235,2,FALSE)))*SIN(RADIANS(90-$C45))*COS(RADIANS(VLOOKUP(T$1,$B$2:$D$235,3,FALSE)-$D45)))</f>
        <v>13.142435946753015</v>
      </c>
      <c r="U45">
        <f>6371*ACOS(COS(RADIANS(90-VLOOKUP(U$1,$B$2:$D$235,2,FALSE)))*COS(RADIANS(90-$C45))+SIN(RADIANS(90-VLOOKUP(U$1,$B$2:$D$235,2,FALSE)))*SIN(RADIANS(90-$C45))*COS(RADIANS(VLOOKUP(U$1,$B$2:$D$235,3,FALSE)-$D45)))</f>
        <v>12.282155977207838</v>
      </c>
      <c r="V45">
        <f>6371*ACOS(COS(RADIANS(90-VLOOKUP(V$1,$B$2:$D$235,2,FALSE)))*COS(RADIANS(90-$C45))+SIN(RADIANS(90-VLOOKUP(V$1,$B$2:$D$235,2,FALSE)))*SIN(RADIANS(90-$C45))*COS(RADIANS(VLOOKUP(V$1,$B$2:$D$235,3,FALSE)-$D45)))</f>
        <v>10.95376694139876</v>
      </c>
      <c r="W45">
        <f>6371*ACOS(COS(RADIANS(90-VLOOKUP(W$1,$B$2:$D$235,2,FALSE)))*COS(RADIANS(90-$C45))+SIN(RADIANS(90-VLOOKUP(W$1,$B$2:$D$235,2,FALSE)))*SIN(RADIANS(90-$C45))*COS(RADIANS(VLOOKUP(W$1,$B$2:$D$235,3,FALSE)-$D45)))</f>
        <v>11.895260285946598</v>
      </c>
      <c r="X45">
        <f>6371*ACOS(COS(RADIANS(90-VLOOKUP(X$1,$B$2:$D$235,2,FALSE)))*COS(RADIANS(90-$C45))+SIN(RADIANS(90-VLOOKUP(X$1,$B$2:$D$235,2,FALSE)))*SIN(RADIANS(90-$C45))*COS(RADIANS(VLOOKUP(X$1,$B$2:$D$235,3,FALSE)-$D45)))</f>
        <v>10.7276378939038</v>
      </c>
      <c r="Y45">
        <f>6371*ACOS(COS(RADIANS(90-VLOOKUP(Y$1,$B$2:$D$235,2,FALSE)))*COS(RADIANS(90-$C45))+SIN(RADIANS(90-VLOOKUP(Y$1,$B$2:$D$235,2,FALSE)))*SIN(RADIANS(90-$C45))*COS(RADIANS(VLOOKUP(Y$1,$B$2:$D$235,3,FALSE)-$D45)))</f>
        <v>11.330926685798216</v>
      </c>
      <c r="Z45">
        <f>6371*ACOS(COS(RADIANS(90-VLOOKUP(Z$1,$B$2:$D$235,2,FALSE)))*COS(RADIANS(90-$C45))+SIN(RADIANS(90-VLOOKUP(Z$1,$B$2:$D$235,2,FALSE)))*SIN(RADIANS(90-$C45))*COS(RADIANS(VLOOKUP(Z$1,$B$2:$D$235,3,FALSE)-$D45)))</f>
        <v>10.020276076292406</v>
      </c>
      <c r="AA45">
        <f>6371*ACOS(COS(RADIANS(90-VLOOKUP(AA$1,$B$2:$D$235,2,FALSE)))*COS(RADIANS(90-$C45))+SIN(RADIANS(90-VLOOKUP(AA$1,$B$2:$D$235,2,FALSE)))*SIN(RADIANS(90-$C45))*COS(RADIANS(VLOOKUP(AA$1,$B$2:$D$235,3,FALSE)-$D45)))</f>
        <v>9.7683599831821244</v>
      </c>
      <c r="AB45">
        <f>6371*ACOS(COS(RADIANS(90-VLOOKUP(AB$1,$B$2:$D$235,2,FALSE)))*COS(RADIANS(90-$C45))+SIN(RADIANS(90-VLOOKUP(AB$1,$B$2:$D$235,2,FALSE)))*SIN(RADIANS(90-$C45))*COS(RADIANS(VLOOKUP(AB$1,$B$2:$D$235,3,FALSE)-$D45)))</f>
        <v>12.301338507617626</v>
      </c>
      <c r="AC45">
        <f>6371*ACOS(COS(RADIANS(90-VLOOKUP(AC$1,$B$2:$D$235,2,FALSE)))*COS(RADIANS(90-$C45))+SIN(RADIANS(90-VLOOKUP(AC$1,$B$2:$D$235,2,FALSE)))*SIN(RADIANS(90-$C45))*COS(RADIANS(VLOOKUP(AC$1,$B$2:$D$235,3,FALSE)-$D45)))</f>
        <v>12.064284673180273</v>
      </c>
      <c r="AD45">
        <f>6371*ACOS(COS(RADIANS(90-VLOOKUP(AD$1,$B$2:$D$235,2,FALSE)))*COS(RADIANS(90-$C45))+SIN(RADIANS(90-VLOOKUP(AD$1,$B$2:$D$235,2,FALSE)))*SIN(RADIANS(90-$C45))*COS(RADIANS(VLOOKUP(AD$1,$B$2:$D$235,3,FALSE)-$D45)))</f>
        <v>9.5302150971761552</v>
      </c>
      <c r="AE45">
        <f>6371*ACOS(COS(RADIANS(90-VLOOKUP(AE$1,$B$2:$D$235,2,FALSE)))*COS(RADIANS(90-$C45))+SIN(RADIANS(90-VLOOKUP(AE$1,$B$2:$D$235,2,FALSE)))*SIN(RADIANS(90-$C45))*COS(RADIANS(VLOOKUP(AE$1,$B$2:$D$235,3,FALSE)-$D45)))</f>
        <v>10.090489522093685</v>
      </c>
      <c r="AF45">
        <f>6371*ACOS(COS(RADIANS(90-VLOOKUP(AF$1,$B$2:$D$235,2,FALSE)))*COS(RADIANS(90-$C45))+SIN(RADIANS(90-VLOOKUP(AF$1,$B$2:$D$235,2,FALSE)))*SIN(RADIANS(90-$C45))*COS(RADIANS(VLOOKUP(AF$1,$B$2:$D$235,3,FALSE)-$D45)))</f>
        <v>7.4581445532970623</v>
      </c>
      <c r="AG45">
        <f>6371*ACOS(COS(RADIANS(90-VLOOKUP(AG$1,$B$2:$D$235,2,FALSE)))*COS(RADIANS(90-$C45))+SIN(RADIANS(90-VLOOKUP(AG$1,$B$2:$D$235,2,FALSE)))*SIN(RADIANS(90-$C45))*COS(RADIANS(VLOOKUP(AG$1,$B$2:$D$235,3,FALSE)-$D45)))</f>
        <v>10.414610174837279</v>
      </c>
      <c r="AH45">
        <f>6371*ACOS(COS(RADIANS(90-VLOOKUP(AH$1,$B$2:$D$235,2,FALSE)))*COS(RADIANS(90-$C45))+SIN(RADIANS(90-VLOOKUP(AH$1,$B$2:$D$235,2,FALSE)))*SIN(RADIANS(90-$C45))*COS(RADIANS(VLOOKUP(AH$1,$B$2:$D$235,3,FALSE)-$D45)))</f>
        <v>8.1706993363093225</v>
      </c>
      <c r="AI45">
        <f>6371*ACOS(COS(RADIANS(90-VLOOKUP(AI$1,$B$2:$D$235,2,FALSE)))*COS(RADIANS(90-$C45))+SIN(RADIANS(90-VLOOKUP(AI$1,$B$2:$D$235,2,FALSE)))*SIN(RADIANS(90-$C45))*COS(RADIANS(VLOOKUP(AI$1,$B$2:$D$235,3,FALSE)-$D45)))</f>
        <v>4.3729474758499638</v>
      </c>
      <c r="AJ45">
        <f>6371*ACOS(COS(RADIANS(90-VLOOKUP(AJ$1,$B$2:$D$235,2,FALSE)))*COS(RADIANS(90-$C45))+SIN(RADIANS(90-VLOOKUP(AJ$1,$B$2:$D$235,2,FALSE)))*SIN(RADIANS(90-$C45))*COS(RADIANS(VLOOKUP(AJ$1,$B$2:$D$235,3,FALSE)-$D45)))</f>
        <v>5.7363317786254253</v>
      </c>
      <c r="AK45">
        <f>6371*ACOS(COS(RADIANS(90-VLOOKUP(AK$1,$B$2:$D$235,2,FALSE)))*COS(RADIANS(90-$C45))+SIN(RADIANS(90-VLOOKUP(AK$1,$B$2:$D$235,2,FALSE)))*SIN(RADIANS(90-$C45))*COS(RADIANS(VLOOKUP(AK$1,$B$2:$D$235,3,FALSE)-$D45)))</f>
        <v>4.0728155608778227</v>
      </c>
      <c r="AL45">
        <f>6371*ACOS(COS(RADIANS(90-VLOOKUP(AL$1,$B$2:$D$235,2,FALSE)))*COS(RADIANS(90-$C45))+SIN(RADIANS(90-VLOOKUP(AL$1,$B$2:$D$235,2,FALSE)))*SIN(RADIANS(90-$C45))*COS(RADIANS(VLOOKUP(AL$1,$B$2:$D$235,3,FALSE)-$D45)))</f>
        <v>5.1228804596023583</v>
      </c>
      <c r="AM45">
        <f>6371*ACOS(COS(RADIANS(90-VLOOKUP(AM$1,$B$2:$D$235,2,FALSE)))*COS(RADIANS(90-$C45))+SIN(RADIANS(90-VLOOKUP(AM$1,$B$2:$D$235,2,FALSE)))*SIN(RADIANS(90-$C45))*COS(RADIANS(VLOOKUP(AM$1,$B$2:$D$235,3,FALSE)-$D45)))</f>
        <v>3.4494824010472591</v>
      </c>
      <c r="AN45">
        <f>6371*ACOS(COS(RADIANS(90-VLOOKUP(AN$1,$B$2:$D$235,2,FALSE)))*COS(RADIANS(90-$C45))+SIN(RADIANS(90-VLOOKUP(AN$1,$B$2:$D$235,2,FALSE)))*SIN(RADIANS(90-$C45))*COS(RADIANS(VLOOKUP(AN$1,$B$2:$D$235,3,FALSE)-$D45)))</f>
        <v>8.0521715943377785</v>
      </c>
      <c r="AO45">
        <f>6371*ACOS(COS(RADIANS(90-VLOOKUP(AO$1,$B$2:$D$235,2,FALSE)))*COS(RADIANS(90-$C45))+SIN(RADIANS(90-VLOOKUP(AO$1,$B$2:$D$235,2,FALSE)))*SIN(RADIANS(90-$C45))*COS(RADIANS(VLOOKUP(AO$1,$B$2:$D$235,3,FALSE)-$D45)))</f>
        <v>3.4414376147190255</v>
      </c>
      <c r="AP45">
        <f>6371*ACOS(COS(RADIANS(90-VLOOKUP(AP$1,$B$2:$D$235,2,FALSE)))*COS(RADIANS(90-$C45))+SIN(RADIANS(90-VLOOKUP(AP$1,$B$2:$D$235,2,FALSE)))*SIN(RADIANS(90-$C45))*COS(RADIANS(VLOOKUP(AP$1,$B$2:$D$235,3,FALSE)-$D45)))</f>
        <v>3.6523301482551176</v>
      </c>
      <c r="AQ45">
        <f>6371*ACOS(COS(RADIANS(90-VLOOKUP(AQ$1,$B$2:$D$235,2,FALSE)))*COS(RADIANS(90-$C45))+SIN(RADIANS(90-VLOOKUP(AQ$1,$B$2:$D$235,2,FALSE)))*SIN(RADIANS(90-$C45))*COS(RADIANS(VLOOKUP(AQ$1,$B$2:$D$235,3,FALSE)-$D45)))</f>
        <v>6.373320355068814</v>
      </c>
      <c r="AR45">
        <f>6371*ACOS(COS(RADIANS(90-VLOOKUP(AR$1,$B$2:$D$235,2,FALSE)))*COS(RADIANS(90-$C45))+SIN(RADIANS(90-VLOOKUP(AR$1,$B$2:$D$235,2,FALSE)))*SIN(RADIANS(90-$C45))*COS(RADIANS(VLOOKUP(AR$1,$B$2:$D$235,3,FALSE)-$D45)))</f>
        <v>6.5112545086625095</v>
      </c>
      <c r="AS45">
        <f>6371*ACOS(COS(RADIANS(90-VLOOKUP(AS$1,$B$2:$D$235,2,FALSE)))*COS(RADIANS(90-$C45))+SIN(RADIANS(90-VLOOKUP(AS$1,$B$2:$D$235,2,FALSE)))*SIN(RADIANS(90-$C45))*COS(RADIANS(VLOOKUP(AS$1,$B$2:$D$235,3,FALSE)-$D45)))</f>
        <v>1.2326094862940387</v>
      </c>
      <c r="AT45">
        <f>6371*ACOS(COS(RADIANS(90-VLOOKUP(AT$1,$B$2:$D$235,2,FALSE)))*COS(RADIANS(90-$C45))+SIN(RADIANS(90-VLOOKUP(AT$1,$B$2:$D$235,2,FALSE)))*SIN(RADIANS(90-$C45))*COS(RADIANS(VLOOKUP(AT$1,$B$2:$D$235,3,FALSE)-$D45)))</f>
        <v>3.3975534102346163</v>
      </c>
      <c r="AU45">
        <f>6371*ACOS(COS(RADIANS(90-VLOOKUP(AU$1,$B$2:$D$235,2,FALSE)))*COS(RADIANS(90-$C45))+SIN(RADIANS(90-VLOOKUP(AU$1,$B$2:$D$235,2,FALSE)))*SIN(RADIANS(90-$C45))*COS(RADIANS(VLOOKUP(AU$1,$B$2:$D$235,3,FALSE)-$D45)))</f>
        <v>3.1653216114199898</v>
      </c>
      <c r="AV45">
        <f>6371*ACOS(COS(RADIANS(90-VLOOKUP(AV$1,$B$2:$D$235,2,FALSE)))*COS(RADIANS(90-$C45))+SIN(RADIANS(90-VLOOKUP(AV$1,$B$2:$D$235,2,FALSE)))*SIN(RADIANS(90-$C45))*COS(RADIANS(VLOOKUP(AV$1,$B$2:$D$235,3,FALSE)-$D45)))</f>
        <v>5.1645915983741988</v>
      </c>
      <c r="AW45">
        <f>6371*ACOS(COS(RADIANS(90-VLOOKUP(AW$1,$B$2:$D$235,2,FALSE)))*COS(RADIANS(90-$C45))+SIN(RADIANS(90-VLOOKUP(AW$1,$B$2:$D$235,2,FALSE)))*SIN(RADIANS(90-$C45))*COS(RADIANS(VLOOKUP(AW$1,$B$2:$D$235,3,FALSE)-$D45)))</f>
        <v>1.4158993369425292</v>
      </c>
      <c r="AX45">
        <f>6371*ACOS(COS(RADIANS(90-VLOOKUP(AX$1,$B$2:$D$235,2,FALSE)))*COS(RADIANS(90-$C45))+SIN(RADIANS(90-VLOOKUP(AX$1,$B$2:$D$235,2,FALSE)))*SIN(RADIANS(90-$C45))*COS(RADIANS(VLOOKUP(AX$1,$B$2:$D$235,3,FALSE)-$D45)))</f>
        <v>3.0026028755251191</v>
      </c>
      <c r="AY45">
        <f>6371*ACOS(COS(RADIANS(90-VLOOKUP(AY$1,$B$2:$D$235,2,FALSE)))*COS(RADIANS(90-$C45))+SIN(RADIANS(90-VLOOKUP(AY$1,$B$2:$D$235,2,FALSE)))*SIN(RADIANS(90-$C45))*COS(RADIANS(VLOOKUP(AY$1,$B$2:$D$235,3,FALSE)-$D45)))</f>
        <v>4.6096304855791885</v>
      </c>
      <c r="AZ45">
        <f>6371*ACOS(COS(RADIANS(90-VLOOKUP(AZ$1,$B$2:$D$235,2,FALSE)))*COS(RADIANS(90-$C45))+SIN(RADIANS(90-VLOOKUP(AZ$1,$B$2:$D$235,2,FALSE)))*SIN(RADIANS(90-$C45))*COS(RADIANS(VLOOKUP(AZ$1,$B$2:$D$235,3,FALSE)-$D45)))</f>
        <v>2.1377060831615857</v>
      </c>
      <c r="BA45">
        <f>6371*ACOS(COS(RADIANS(90-VLOOKUP(BA$1,$B$2:$D$235,2,FALSE)))*COS(RADIANS(90-$C45))+SIN(RADIANS(90-VLOOKUP(BA$1,$B$2:$D$235,2,FALSE)))*SIN(RADIANS(90-$C45))*COS(RADIANS(VLOOKUP(BA$1,$B$2:$D$235,3,FALSE)-$D45)))</f>
        <v>4.5687427386883366</v>
      </c>
      <c r="BB45">
        <f>6371*ACOS(COS(RADIANS(90-VLOOKUP(BB$1,$B$2:$D$235,2,FALSE)))*COS(RADIANS(90-$C45))+SIN(RADIANS(90-VLOOKUP(BB$1,$B$2:$D$235,2,FALSE)))*SIN(RADIANS(90-$C45))*COS(RADIANS(VLOOKUP(BB$1,$B$2:$D$235,3,FALSE)-$D45)))</f>
        <v>1.4873707374090182</v>
      </c>
      <c r="BC45">
        <f>6371*ACOS(COS(RADIANS(90-VLOOKUP(BC$1,$B$2:$D$235,2,FALSE)))*COS(RADIANS(90-$C45))+SIN(RADIANS(90-VLOOKUP(BC$1,$B$2:$D$235,2,FALSE)))*SIN(RADIANS(90-$C45))*COS(RADIANS(VLOOKUP(BC$1,$B$2:$D$235,3,FALSE)-$D45)))</f>
        <v>7.6410093167302131</v>
      </c>
      <c r="BD45">
        <f>6371*ACOS(COS(RADIANS(90-VLOOKUP(BD$1,$B$2:$D$235,2,FALSE)))*COS(RADIANS(90-$C45))+SIN(RADIANS(90-VLOOKUP(BD$1,$B$2:$D$235,2,FALSE)))*SIN(RADIANS(90-$C45))*COS(RADIANS(VLOOKUP(BD$1,$B$2:$D$235,3,FALSE)-$D45)))</f>
        <v>4.9124804009807406</v>
      </c>
      <c r="BE45">
        <f>6371*ACOS(COS(RADIANS(90-VLOOKUP(BE$1,$B$2:$D$235,2,FALSE)))*COS(RADIANS(90-$C45))+SIN(RADIANS(90-VLOOKUP(BE$1,$B$2:$D$235,2,FALSE)))*SIN(RADIANS(90-$C45))*COS(RADIANS(VLOOKUP(BE$1,$B$2:$D$235,3,FALSE)-$D45)))</f>
        <v>0</v>
      </c>
      <c r="BF45">
        <f>6371*ACOS(COS(RADIANS(90-VLOOKUP(BF$1,$B$2:$D$235,2,FALSE)))*COS(RADIANS(90-$C45))+SIN(RADIANS(90-VLOOKUP(BF$1,$B$2:$D$235,2,FALSE)))*SIN(RADIANS(90-$C45))*COS(RADIANS(VLOOKUP(BF$1,$B$2:$D$235,3,FALSE)-$D45)))</f>
        <v>8.003642113609942</v>
      </c>
      <c r="BG45">
        <f>6371*ACOS(COS(RADIANS(90-VLOOKUP(BG$1,$B$2:$D$235,2,FALSE)))*COS(RADIANS(90-$C45))+SIN(RADIANS(90-VLOOKUP(BG$1,$B$2:$D$235,2,FALSE)))*SIN(RADIANS(90-$C45))*COS(RADIANS(VLOOKUP(BG$1,$B$2:$D$235,3,FALSE)-$D45)))</f>
        <v>2.3084770399855321</v>
      </c>
      <c r="BH45">
        <f>6371*ACOS(COS(RADIANS(90-VLOOKUP(BH$1,$B$2:$D$235,2,FALSE)))*COS(RADIANS(90-$C45))+SIN(RADIANS(90-VLOOKUP(BH$1,$B$2:$D$235,2,FALSE)))*SIN(RADIANS(90-$C45))*COS(RADIANS(VLOOKUP(BH$1,$B$2:$D$235,3,FALSE)-$D45)))</f>
        <v>10.119917566056074</v>
      </c>
      <c r="BI45">
        <f>6371*ACOS(COS(RADIANS(90-VLOOKUP(BI$1,$B$2:$D$235,2,FALSE)))*COS(RADIANS(90-$C45))+SIN(RADIANS(90-VLOOKUP(BI$1,$B$2:$D$235,2,FALSE)))*SIN(RADIANS(90-$C45))*COS(RADIANS(VLOOKUP(BI$1,$B$2:$D$235,3,FALSE)-$D45)))</f>
        <v>2.6938853750718064</v>
      </c>
      <c r="BJ45">
        <f>6371*ACOS(COS(RADIANS(90-VLOOKUP(BJ$1,$B$2:$D$235,2,FALSE)))*COS(RADIANS(90-$C45))+SIN(RADIANS(90-VLOOKUP(BJ$1,$B$2:$D$235,2,FALSE)))*SIN(RADIANS(90-$C45))*COS(RADIANS(VLOOKUP(BJ$1,$B$2:$D$235,3,FALSE)-$D45)))</f>
        <v>0.97327972228577675</v>
      </c>
      <c r="BK45">
        <f>6371*ACOS(COS(RADIANS(90-VLOOKUP(BK$1,$B$2:$D$235,2,FALSE)))*COS(RADIANS(90-$C45))+SIN(RADIANS(90-VLOOKUP(BK$1,$B$2:$D$235,2,FALSE)))*SIN(RADIANS(90-$C45))*COS(RADIANS(VLOOKUP(BK$1,$B$2:$D$235,3,FALSE)-$D45)))</f>
        <v>1.4774474839182794</v>
      </c>
      <c r="BL45">
        <f>6371*ACOS(COS(RADIANS(90-VLOOKUP(BL$1,$B$2:$D$235,2,FALSE)))*COS(RADIANS(90-$C45))+SIN(RADIANS(90-VLOOKUP(BL$1,$B$2:$D$235,2,FALSE)))*SIN(RADIANS(90-$C45))*COS(RADIANS(VLOOKUP(BL$1,$B$2:$D$235,3,FALSE)-$D45)))</f>
        <v>2.6310108032076736</v>
      </c>
      <c r="BM45">
        <f>6371*ACOS(COS(RADIANS(90-VLOOKUP(BM$1,$B$2:$D$235,2,FALSE)))*COS(RADIANS(90-$C45))+SIN(RADIANS(90-VLOOKUP(BM$1,$B$2:$D$235,2,FALSE)))*SIN(RADIANS(90-$C45))*COS(RADIANS(VLOOKUP(BM$1,$B$2:$D$235,3,FALSE)-$D45)))</f>
        <v>2.6982853359187162</v>
      </c>
      <c r="BN45">
        <f>6371*ACOS(COS(RADIANS(90-VLOOKUP(BN$1,$B$2:$D$235,2,FALSE)))*COS(RADIANS(90-$C45))+SIN(RADIANS(90-VLOOKUP(BN$1,$B$2:$D$235,2,FALSE)))*SIN(RADIANS(90-$C45))*COS(RADIANS(VLOOKUP(BN$1,$B$2:$D$235,3,FALSE)-$D45)))</f>
        <v>7.7967572835492254</v>
      </c>
      <c r="BO45">
        <f>6371*ACOS(COS(RADIANS(90-VLOOKUP(BO$1,$B$2:$D$235,2,FALSE)))*COS(RADIANS(90-$C45))+SIN(RADIANS(90-VLOOKUP(BO$1,$B$2:$D$235,2,FALSE)))*SIN(RADIANS(90-$C45))*COS(RADIANS(VLOOKUP(BO$1,$B$2:$D$235,3,FALSE)-$D45)))</f>
        <v>1.7979221953925231</v>
      </c>
      <c r="BP45">
        <f>6371*ACOS(COS(RADIANS(90-VLOOKUP(BP$1,$B$2:$D$235,2,FALSE)))*COS(RADIANS(90-$C45))+SIN(RADIANS(90-VLOOKUP(BP$1,$B$2:$D$235,2,FALSE)))*SIN(RADIANS(90-$C45))*COS(RADIANS(VLOOKUP(BP$1,$B$2:$D$235,3,FALSE)-$D45)))</f>
        <v>10.238918917038173</v>
      </c>
      <c r="BQ45">
        <f>6371*ACOS(COS(RADIANS(90-VLOOKUP(BQ$1,$B$2:$D$235,2,FALSE)))*COS(RADIANS(90-$C45))+SIN(RADIANS(90-VLOOKUP(BQ$1,$B$2:$D$235,2,FALSE)))*SIN(RADIANS(90-$C45))*COS(RADIANS(VLOOKUP(BQ$1,$B$2:$D$235,3,FALSE)-$D45)))</f>
        <v>9.5122637337283322</v>
      </c>
      <c r="BR45">
        <f>6371*ACOS(COS(RADIANS(90-VLOOKUP(BR$1,$B$2:$D$235,2,FALSE)))*COS(RADIANS(90-$C45))+SIN(RADIANS(90-VLOOKUP(BR$1,$B$2:$D$235,2,FALSE)))*SIN(RADIANS(90-$C45))*COS(RADIANS(VLOOKUP(BR$1,$B$2:$D$235,3,FALSE)-$D45)))</f>
        <v>10.181655547340666</v>
      </c>
      <c r="BS45">
        <f>6371*ACOS(COS(RADIANS(90-VLOOKUP(BS$1,$B$2:$D$235,2,FALSE)))*COS(RADIANS(90-$C45))+SIN(RADIANS(90-VLOOKUP(BS$1,$B$2:$D$235,2,FALSE)))*SIN(RADIANS(90-$C45))*COS(RADIANS(VLOOKUP(BS$1,$B$2:$D$235,3,FALSE)-$D45)))</f>
        <v>1.8759526798029804</v>
      </c>
      <c r="BT45">
        <f>6371*ACOS(COS(RADIANS(90-VLOOKUP(BT$1,$B$2:$D$235,2,FALSE)))*COS(RADIANS(90-$C45))+SIN(RADIANS(90-VLOOKUP(BT$1,$B$2:$D$235,2,FALSE)))*SIN(RADIANS(90-$C45))*COS(RADIANS(VLOOKUP(BT$1,$B$2:$D$235,3,FALSE)-$D45)))</f>
        <v>7.829282532880133</v>
      </c>
      <c r="BU45">
        <f>6371*ACOS(COS(RADIANS(90-VLOOKUP(BU$1,$B$2:$D$235,2,FALSE)))*COS(RADIANS(90-$C45))+SIN(RADIANS(90-VLOOKUP(BU$1,$B$2:$D$235,2,FALSE)))*SIN(RADIANS(90-$C45))*COS(RADIANS(VLOOKUP(BU$1,$B$2:$D$235,3,FALSE)-$D45)))</f>
        <v>4.5025920902076928</v>
      </c>
      <c r="BV45">
        <f>6371*ACOS(COS(RADIANS(90-VLOOKUP(BV$1,$B$2:$D$235,2,FALSE)))*COS(RADIANS(90-$C45))+SIN(RADIANS(90-VLOOKUP(BV$1,$B$2:$D$235,2,FALSE)))*SIN(RADIANS(90-$C45))*COS(RADIANS(VLOOKUP(BV$1,$B$2:$D$235,3,FALSE)-$D45)))</f>
        <v>2.1780559388688174</v>
      </c>
      <c r="BW45">
        <f>6371*ACOS(COS(RADIANS(90-VLOOKUP(BW$1,$B$2:$D$235,2,FALSE)))*COS(RADIANS(90-$C45))+SIN(RADIANS(90-VLOOKUP(BW$1,$B$2:$D$235,2,FALSE)))*SIN(RADIANS(90-$C45))*COS(RADIANS(VLOOKUP(BW$1,$B$2:$D$235,3,FALSE)-$D45)))</f>
        <v>3.2858485758651179</v>
      </c>
      <c r="BX45">
        <f>6371*ACOS(COS(RADIANS(90-VLOOKUP(BX$1,$B$2:$D$235,2,FALSE)))*COS(RADIANS(90-$C45))+SIN(RADIANS(90-VLOOKUP(BX$1,$B$2:$D$235,2,FALSE)))*SIN(RADIANS(90-$C45))*COS(RADIANS(VLOOKUP(BX$1,$B$2:$D$235,3,FALSE)-$D45)))</f>
        <v>6.1006135647174986</v>
      </c>
      <c r="BY45">
        <f>6371*ACOS(COS(RADIANS(90-VLOOKUP(BY$1,$B$2:$D$235,2,FALSE)))*COS(RADIANS(90-$C45))+SIN(RADIANS(90-VLOOKUP(BY$1,$B$2:$D$235,2,FALSE)))*SIN(RADIANS(90-$C45))*COS(RADIANS(VLOOKUP(BY$1,$B$2:$D$235,3,FALSE)-$D45)))</f>
        <v>5.500003125092797</v>
      </c>
      <c r="BZ45">
        <f>6371*ACOS(COS(RADIANS(90-VLOOKUP(BZ$1,$B$2:$D$235,2,FALSE)))*COS(RADIANS(90-$C45))+SIN(RADIANS(90-VLOOKUP(BZ$1,$B$2:$D$235,2,FALSE)))*SIN(RADIANS(90-$C45))*COS(RADIANS(VLOOKUP(BZ$1,$B$2:$D$235,3,FALSE)-$D45)))</f>
        <v>3.0431002882403546</v>
      </c>
      <c r="CA45">
        <f>6371*ACOS(COS(RADIANS(90-VLOOKUP(CA$1,$B$2:$D$235,2,FALSE)))*COS(RADIANS(90-$C45))+SIN(RADIANS(90-VLOOKUP(CA$1,$B$2:$D$235,2,FALSE)))*SIN(RADIANS(90-$C45))*COS(RADIANS(VLOOKUP(CA$1,$B$2:$D$235,3,FALSE)-$D45)))</f>
        <v>9.5546716603597552</v>
      </c>
      <c r="CB45">
        <f>6371*ACOS(COS(RADIANS(90-VLOOKUP(CB$1,$B$2:$D$235,2,FALSE)))*COS(RADIANS(90-$C45))+SIN(RADIANS(90-VLOOKUP(CB$1,$B$2:$D$235,2,FALSE)))*SIN(RADIANS(90-$C45))*COS(RADIANS(VLOOKUP(CB$1,$B$2:$D$235,3,FALSE)-$D45)))</f>
        <v>5.6611104672565382</v>
      </c>
      <c r="CC45">
        <f>6371*ACOS(COS(RADIANS(90-VLOOKUP(CC$1,$B$2:$D$235,2,FALSE)))*COS(RADIANS(90-$C45))+SIN(RADIANS(90-VLOOKUP(CC$1,$B$2:$D$235,2,FALSE)))*SIN(RADIANS(90-$C45))*COS(RADIANS(VLOOKUP(CC$1,$B$2:$D$235,3,FALSE)-$D45)))</f>
        <v>8.6192872060339418</v>
      </c>
      <c r="CD45">
        <f>6371*ACOS(COS(RADIANS(90-VLOOKUP(CD$1,$B$2:$D$235,2,FALSE)))*COS(RADIANS(90-$C45))+SIN(RADIANS(90-VLOOKUP(CD$1,$B$2:$D$235,2,FALSE)))*SIN(RADIANS(90-$C45))*COS(RADIANS(VLOOKUP(CD$1,$B$2:$D$235,3,FALSE)-$D45)))</f>
        <v>8.5613963676900262</v>
      </c>
      <c r="CE45">
        <f>6371*ACOS(COS(RADIANS(90-VLOOKUP(CE$1,$B$2:$D$235,2,FALSE)))*COS(RADIANS(90-$C45))+SIN(RADIANS(90-VLOOKUP(CE$1,$B$2:$D$235,2,FALSE)))*SIN(RADIANS(90-$C45))*COS(RADIANS(VLOOKUP(CE$1,$B$2:$D$235,3,FALSE)-$D45)))</f>
        <v>8.5914126806781592</v>
      </c>
      <c r="CF45">
        <f>6371*ACOS(COS(RADIANS(90-VLOOKUP(CF$1,$B$2:$D$235,2,FALSE)))*COS(RADIANS(90-$C45))+SIN(RADIANS(90-VLOOKUP(CF$1,$B$2:$D$235,2,FALSE)))*SIN(RADIANS(90-$C45))*COS(RADIANS(VLOOKUP(CF$1,$B$2:$D$235,3,FALSE)-$D45)))</f>
        <v>9.2342488182159794</v>
      </c>
      <c r="CG45">
        <f>6371*ACOS(COS(RADIANS(90-VLOOKUP(CG$1,$B$2:$D$235,2,FALSE)))*COS(RADIANS(90-$C45))+SIN(RADIANS(90-VLOOKUP(CG$1,$B$2:$D$235,2,FALSE)))*SIN(RADIANS(90-$C45))*COS(RADIANS(VLOOKUP(CG$1,$B$2:$D$235,3,FALSE)-$D45)))</f>
        <v>8.6925716861391038</v>
      </c>
      <c r="CH45">
        <f>6371*ACOS(COS(RADIANS(90-VLOOKUP(CH$1,$B$2:$D$235,2,FALSE)))*COS(RADIANS(90-$C45))+SIN(RADIANS(90-VLOOKUP(CH$1,$B$2:$D$235,2,FALSE)))*SIN(RADIANS(90-$C45))*COS(RADIANS(VLOOKUP(CH$1,$B$2:$D$235,3,FALSE)-$D45)))</f>
        <v>6.0412479958959526</v>
      </c>
      <c r="CI45">
        <f>6371*ACOS(COS(RADIANS(90-VLOOKUP(CI$1,$B$2:$D$235,2,FALSE)))*COS(RADIANS(90-$C45))+SIN(RADIANS(90-VLOOKUP(CI$1,$B$2:$D$235,2,FALSE)))*SIN(RADIANS(90-$C45))*COS(RADIANS(VLOOKUP(CI$1,$B$2:$D$235,3,FALSE)-$D45)))</f>
        <v>4.7187480039319727</v>
      </c>
      <c r="CJ45">
        <f>6371*ACOS(COS(RADIANS(90-VLOOKUP(CJ$1,$B$2:$D$235,2,FALSE)))*COS(RADIANS(90-$C45))+SIN(RADIANS(90-VLOOKUP(CJ$1,$B$2:$D$235,2,FALSE)))*SIN(RADIANS(90-$C45))*COS(RADIANS(VLOOKUP(CJ$1,$B$2:$D$235,3,FALSE)-$D45)))</f>
        <v>4.7352023788323203</v>
      </c>
      <c r="CK45">
        <f>6371*ACOS(COS(RADIANS(90-VLOOKUP(CK$1,$B$2:$D$235,2,FALSE)))*COS(RADIANS(90-$C45))+SIN(RADIANS(90-VLOOKUP(CK$1,$B$2:$D$235,2,FALSE)))*SIN(RADIANS(90-$C45))*COS(RADIANS(VLOOKUP(CK$1,$B$2:$D$235,3,FALSE)-$D45)))</f>
        <v>4.7594781650372324</v>
      </c>
      <c r="CL45">
        <f>6371*ACOS(COS(RADIANS(90-VLOOKUP(CL$1,$B$2:$D$235,2,FALSE)))*COS(RADIANS(90-$C45))+SIN(RADIANS(90-VLOOKUP(CL$1,$B$2:$D$235,2,FALSE)))*SIN(RADIANS(90-$C45))*COS(RADIANS(VLOOKUP(CL$1,$B$2:$D$235,3,FALSE)-$D45)))</f>
        <v>6.689494783428497</v>
      </c>
      <c r="CM45">
        <f>6371*ACOS(COS(RADIANS(90-VLOOKUP(CM$1,$B$2:$D$235,2,FALSE)))*COS(RADIANS(90-$C45))+SIN(RADIANS(90-VLOOKUP(CM$1,$B$2:$D$235,2,FALSE)))*SIN(RADIANS(90-$C45))*COS(RADIANS(VLOOKUP(CM$1,$B$2:$D$235,3,FALSE)-$D45)))</f>
        <v>7.2214504276884171</v>
      </c>
      <c r="CN45">
        <f>6371*ACOS(COS(RADIANS(90-VLOOKUP(CN$1,$B$2:$D$235,2,FALSE)))*COS(RADIANS(90-$C45))+SIN(RADIANS(90-VLOOKUP(CN$1,$B$2:$D$235,2,FALSE)))*SIN(RADIANS(90-$C45))*COS(RADIANS(VLOOKUP(CN$1,$B$2:$D$235,3,FALSE)-$D45)))</f>
        <v>6.0493058308384819</v>
      </c>
      <c r="CO45">
        <f>6371*ACOS(COS(RADIANS(90-VLOOKUP(CO$1,$B$2:$D$235,2,FALSE)))*COS(RADIANS(90-$C45))+SIN(RADIANS(90-VLOOKUP(CO$1,$B$2:$D$235,2,FALSE)))*SIN(RADIANS(90-$C45))*COS(RADIANS(VLOOKUP(CO$1,$B$2:$D$235,3,FALSE)-$D45)))</f>
        <v>7.2478952129890182</v>
      </c>
      <c r="CP45">
        <f>6371*ACOS(COS(RADIANS(90-VLOOKUP(CP$1,$B$2:$D$235,2,FALSE)))*COS(RADIANS(90-$C45))+SIN(RADIANS(90-VLOOKUP(CP$1,$B$2:$D$235,2,FALSE)))*SIN(RADIANS(90-$C45))*COS(RADIANS(VLOOKUP(CP$1,$B$2:$D$235,3,FALSE)-$D45)))</f>
        <v>6.0918674895669156</v>
      </c>
      <c r="CQ45">
        <f>6371*ACOS(COS(RADIANS(90-VLOOKUP(CQ$1,$B$2:$D$235,2,FALSE)))*COS(RADIANS(90-$C45))+SIN(RADIANS(90-VLOOKUP(CQ$1,$B$2:$D$235,2,FALSE)))*SIN(RADIANS(90-$C45))*COS(RADIANS(VLOOKUP(CQ$1,$B$2:$D$235,3,FALSE)-$D45)))</f>
        <v>7.0111298048052344</v>
      </c>
      <c r="CR45">
        <f>6371*ACOS(COS(RADIANS(90-VLOOKUP(CR$1,$B$2:$D$235,2,FALSE)))*COS(RADIANS(90-$C45))+SIN(RADIANS(90-VLOOKUP(CR$1,$B$2:$D$235,2,FALSE)))*SIN(RADIANS(90-$C45))*COS(RADIANS(VLOOKUP(CR$1,$B$2:$D$235,3,FALSE)-$D45)))</f>
        <v>10.651480499305626</v>
      </c>
      <c r="CS45">
        <f>6371*ACOS(COS(RADIANS(90-VLOOKUP(CS$1,$B$2:$D$235,2,FALSE)))*COS(RADIANS(90-$C45))+SIN(RADIANS(90-VLOOKUP(CS$1,$B$2:$D$235,2,FALSE)))*SIN(RADIANS(90-$C45))*COS(RADIANS(VLOOKUP(CS$1,$B$2:$D$235,3,FALSE)-$D45)))</f>
        <v>5.2545317788028703</v>
      </c>
      <c r="CT45">
        <f>6371*ACOS(COS(RADIANS(90-VLOOKUP(CT$1,$B$2:$D$235,2,FALSE)))*COS(RADIANS(90-$C45))+SIN(RADIANS(90-VLOOKUP(CT$1,$B$2:$D$235,2,FALSE)))*SIN(RADIANS(90-$C45))*COS(RADIANS(VLOOKUP(CT$1,$B$2:$D$235,3,FALSE)-$D45)))</f>
        <v>7.117641199737248</v>
      </c>
      <c r="CU45">
        <f>6371*ACOS(COS(RADIANS(90-VLOOKUP(CU$1,$B$2:$D$235,2,FALSE)))*COS(RADIANS(90-$C45))+SIN(RADIANS(90-VLOOKUP(CU$1,$B$2:$D$235,2,FALSE)))*SIN(RADIANS(90-$C45))*COS(RADIANS(VLOOKUP(CU$1,$B$2:$D$235,3,FALSE)-$D45)))</f>
        <v>7.175501719578083</v>
      </c>
      <c r="CV45">
        <f>6371*ACOS(COS(RADIANS(90-VLOOKUP(CV$1,$B$2:$D$235,2,FALSE)))*COS(RADIANS(90-$C45))+SIN(RADIANS(90-VLOOKUP(CV$1,$B$2:$D$235,2,FALSE)))*SIN(RADIANS(90-$C45))*COS(RADIANS(VLOOKUP(CV$1,$B$2:$D$235,3,FALSE)-$D45)))</f>
        <v>6.9468237598976694</v>
      </c>
      <c r="CW45">
        <f>6371*ACOS(COS(RADIANS(90-VLOOKUP(CW$1,$B$2:$D$235,2,FALSE)))*COS(RADIANS(90-$C45))+SIN(RADIANS(90-VLOOKUP(CW$1,$B$2:$D$235,2,FALSE)))*SIN(RADIANS(90-$C45))*COS(RADIANS(VLOOKUP(CW$1,$B$2:$D$235,3,FALSE)-$D45)))</f>
        <v>7.3378866962092424</v>
      </c>
      <c r="CX45">
        <f>6371*ACOS(COS(RADIANS(90-VLOOKUP(CX$1,$B$2:$D$235,2,FALSE)))*COS(RADIANS(90-$C45))+SIN(RADIANS(90-VLOOKUP(CX$1,$B$2:$D$235,2,FALSE)))*SIN(RADIANS(90-$C45))*COS(RADIANS(VLOOKUP(CX$1,$B$2:$D$235,3,FALSE)-$D45)))</f>
        <v>8.3610831548574343</v>
      </c>
      <c r="CY45">
        <f>6371*ACOS(COS(RADIANS(90-VLOOKUP(CY$1,$B$2:$D$235,2,FALSE)))*COS(RADIANS(90-$C45))+SIN(RADIANS(90-VLOOKUP(CY$1,$B$2:$D$235,2,FALSE)))*SIN(RADIANS(90-$C45))*COS(RADIANS(VLOOKUP(CY$1,$B$2:$D$235,3,FALSE)-$D45)))</f>
        <v>5.8830488261663136</v>
      </c>
      <c r="CZ45">
        <f>6371*ACOS(COS(RADIANS(90-VLOOKUP(CZ$1,$B$2:$D$235,2,FALSE)))*COS(RADIANS(90-$C45))+SIN(RADIANS(90-VLOOKUP(CZ$1,$B$2:$D$235,2,FALSE)))*SIN(RADIANS(90-$C45))*COS(RADIANS(VLOOKUP(CZ$1,$B$2:$D$235,3,FALSE)-$D45)))</f>
        <v>6.0721354242910142</v>
      </c>
      <c r="DA45">
        <f>6371*ACOS(COS(RADIANS(90-VLOOKUP(DA$1,$B$2:$D$235,2,FALSE)))*COS(RADIANS(90-$C45))+SIN(RADIANS(90-VLOOKUP(DA$1,$B$2:$D$235,2,FALSE)))*SIN(RADIANS(90-$C45))*COS(RADIANS(VLOOKUP(DA$1,$B$2:$D$235,3,FALSE)-$D45)))</f>
        <v>7.6718544409433296</v>
      </c>
      <c r="DB45">
        <f>6371*ACOS(COS(RADIANS(90-VLOOKUP(DB$1,$B$2:$D$235,2,FALSE)))*COS(RADIANS(90-$C45))+SIN(RADIANS(90-VLOOKUP(DB$1,$B$2:$D$235,2,FALSE)))*SIN(RADIANS(90-$C45))*COS(RADIANS(VLOOKUP(DB$1,$B$2:$D$235,3,FALSE)-$D45)))</f>
        <v>10.304153301557459</v>
      </c>
      <c r="DC45">
        <f>6371*ACOS(COS(RADIANS(90-VLOOKUP(DC$1,$B$2:$D$235,2,FALSE)))*COS(RADIANS(90-$C45))+SIN(RADIANS(90-VLOOKUP(DC$1,$B$2:$D$235,2,FALSE)))*SIN(RADIANS(90-$C45))*COS(RADIANS(VLOOKUP(DC$1,$B$2:$D$235,3,FALSE)-$D45)))</f>
        <v>7.7376619988188002</v>
      </c>
      <c r="DD45">
        <f>6371*ACOS(COS(RADIANS(90-VLOOKUP(DD$1,$B$2:$D$235,2,FALSE)))*COS(RADIANS(90-$C45))+SIN(RADIANS(90-VLOOKUP(DD$1,$B$2:$D$235,2,FALSE)))*SIN(RADIANS(90-$C45))*COS(RADIANS(VLOOKUP(DD$1,$B$2:$D$235,3,FALSE)-$D45)))</f>
        <v>6.4209531318113084</v>
      </c>
      <c r="DE45">
        <f>6371*ACOS(COS(RADIANS(90-VLOOKUP(DE$1,$B$2:$D$235,2,FALSE)))*COS(RADIANS(90-$C45))+SIN(RADIANS(90-VLOOKUP(DE$1,$B$2:$D$235,2,FALSE)))*SIN(RADIANS(90-$C45))*COS(RADIANS(VLOOKUP(DE$1,$B$2:$D$235,3,FALSE)-$D45)))</f>
        <v>7.5787199009459352</v>
      </c>
      <c r="DF45">
        <f>6371*ACOS(COS(RADIANS(90-VLOOKUP(DF$1,$B$2:$D$235,2,FALSE)))*COS(RADIANS(90-$C45))+SIN(RADIANS(90-VLOOKUP(DF$1,$B$2:$D$235,2,FALSE)))*SIN(RADIANS(90-$C45))*COS(RADIANS(VLOOKUP(DF$1,$B$2:$D$235,3,FALSE)-$D45)))</f>
        <v>6.9458700014707357</v>
      </c>
      <c r="DG45">
        <f>6371*ACOS(COS(RADIANS(90-VLOOKUP(DG$1,$B$2:$D$235,2,FALSE)))*COS(RADIANS(90-$C45))+SIN(RADIANS(90-VLOOKUP(DG$1,$B$2:$D$235,2,FALSE)))*SIN(RADIANS(90-$C45))*COS(RADIANS(VLOOKUP(DG$1,$B$2:$D$235,3,FALSE)-$D45)))</f>
        <v>6.9888327879921466</v>
      </c>
      <c r="DH45">
        <f>6371*ACOS(COS(RADIANS(90-VLOOKUP(DH$1,$B$2:$D$235,2,FALSE)))*COS(RADIANS(90-$C45))+SIN(RADIANS(90-VLOOKUP(DH$1,$B$2:$D$235,2,FALSE)))*SIN(RADIANS(90-$C45))*COS(RADIANS(VLOOKUP(DH$1,$B$2:$D$235,3,FALSE)-$D45)))</f>
        <v>6.8667551188272711</v>
      </c>
      <c r="DI45">
        <f>6371*ACOS(COS(RADIANS(90-VLOOKUP(DI$1,$B$2:$D$235,2,FALSE)))*COS(RADIANS(90-$C45))+SIN(RADIANS(90-VLOOKUP(DI$1,$B$2:$D$235,2,FALSE)))*SIN(RADIANS(90-$C45))*COS(RADIANS(VLOOKUP(DI$1,$B$2:$D$235,3,FALSE)-$D45)))</f>
        <v>6.0675921856460073</v>
      </c>
      <c r="DJ45">
        <f>6371*ACOS(COS(RADIANS(90-VLOOKUP(DJ$1,$B$2:$D$235,2,FALSE)))*COS(RADIANS(90-$C45))+SIN(RADIANS(90-VLOOKUP(DJ$1,$B$2:$D$235,2,FALSE)))*SIN(RADIANS(90-$C45))*COS(RADIANS(VLOOKUP(DJ$1,$B$2:$D$235,3,FALSE)-$D45)))</f>
        <v>7.1835116561854306</v>
      </c>
      <c r="DK45">
        <f>6371*ACOS(COS(RADIANS(90-VLOOKUP(DK$1,$B$2:$D$235,2,FALSE)))*COS(RADIANS(90-$C45))+SIN(RADIANS(90-VLOOKUP(DK$1,$B$2:$D$235,2,FALSE)))*SIN(RADIANS(90-$C45))*COS(RADIANS(VLOOKUP(DK$1,$B$2:$D$235,3,FALSE)-$D45)))</f>
        <v>7.2987715700721294</v>
      </c>
      <c r="DL45">
        <f>6371*ACOS(COS(RADIANS(90-VLOOKUP(DL$1,$B$2:$D$235,2,FALSE)))*COS(RADIANS(90-$C45))+SIN(RADIANS(90-VLOOKUP(DL$1,$B$2:$D$235,2,FALSE)))*SIN(RADIANS(90-$C45))*COS(RADIANS(VLOOKUP(DL$1,$B$2:$D$235,3,FALSE)-$D45)))</f>
        <v>7.1063984974452641</v>
      </c>
      <c r="DM45">
        <f>6371*ACOS(COS(RADIANS(90-VLOOKUP(DM$1,$B$2:$D$235,2,FALSE)))*COS(RADIANS(90-$C45))+SIN(RADIANS(90-VLOOKUP(DM$1,$B$2:$D$235,2,FALSE)))*SIN(RADIANS(90-$C45))*COS(RADIANS(VLOOKUP(DM$1,$B$2:$D$235,3,FALSE)-$D45)))</f>
        <v>7.1304561465180791</v>
      </c>
      <c r="DN45">
        <f>6371*ACOS(COS(RADIANS(90-VLOOKUP(DN$1,$B$2:$D$235,2,FALSE)))*COS(RADIANS(90-$C45))+SIN(RADIANS(90-VLOOKUP(DN$1,$B$2:$D$235,2,FALSE)))*SIN(RADIANS(90-$C45))*COS(RADIANS(VLOOKUP(DN$1,$B$2:$D$235,3,FALSE)-$D45)))</f>
        <v>9.8539050848153593</v>
      </c>
      <c r="DO45">
        <f>6371*ACOS(COS(RADIANS(90-VLOOKUP(DO$1,$B$2:$D$235,2,FALSE)))*COS(RADIANS(90-$C45))+SIN(RADIANS(90-VLOOKUP(DO$1,$B$2:$D$235,2,FALSE)))*SIN(RADIANS(90-$C45))*COS(RADIANS(VLOOKUP(DO$1,$B$2:$D$235,3,FALSE)-$D45)))</f>
        <v>7.7725494830497546</v>
      </c>
      <c r="DP45">
        <f>6371*ACOS(COS(RADIANS(90-VLOOKUP(DP$1,$B$2:$D$235,2,FALSE)))*COS(RADIANS(90-$C45))+SIN(RADIANS(90-VLOOKUP(DP$1,$B$2:$D$235,2,FALSE)))*SIN(RADIANS(90-$C45))*COS(RADIANS(VLOOKUP(DP$1,$B$2:$D$235,3,FALSE)-$D45)))</f>
        <v>7.0939863304515089</v>
      </c>
      <c r="DQ45">
        <f>6371*ACOS(COS(RADIANS(90-VLOOKUP(DQ$1,$B$2:$D$235,2,FALSE)))*COS(RADIANS(90-$C45))+SIN(RADIANS(90-VLOOKUP(DQ$1,$B$2:$D$235,2,FALSE)))*SIN(RADIANS(90-$C45))*COS(RADIANS(VLOOKUP(DQ$1,$B$2:$D$235,3,FALSE)-$D45)))</f>
        <v>6.6321181850576334</v>
      </c>
      <c r="DR45">
        <f>6371*ACOS(COS(RADIANS(90-VLOOKUP(DR$1,$B$2:$D$235,2,FALSE)))*COS(RADIANS(90-$C45))+SIN(RADIANS(90-VLOOKUP(DR$1,$B$2:$D$235,2,FALSE)))*SIN(RADIANS(90-$C45))*COS(RADIANS(VLOOKUP(DR$1,$B$2:$D$235,3,FALSE)-$D45)))</f>
        <v>7.8179117866988364</v>
      </c>
      <c r="DS45">
        <f>6371*ACOS(COS(RADIANS(90-VLOOKUP(DS$1,$B$2:$D$235,2,FALSE)))*COS(RADIANS(90-$C45))+SIN(RADIANS(90-VLOOKUP(DS$1,$B$2:$D$235,2,FALSE)))*SIN(RADIANS(90-$C45))*COS(RADIANS(VLOOKUP(DS$1,$B$2:$D$235,3,FALSE)-$D45)))</f>
        <v>6.9888659290269883</v>
      </c>
      <c r="DT45">
        <f>6371*ACOS(COS(RADIANS(90-VLOOKUP(DT$1,$B$2:$D$235,2,FALSE)))*COS(RADIANS(90-$C45))+SIN(RADIANS(90-VLOOKUP(DT$1,$B$2:$D$235,2,FALSE)))*SIN(RADIANS(90-$C45))*COS(RADIANS(VLOOKUP(DT$1,$B$2:$D$235,3,FALSE)-$D45)))</f>
        <v>11.769659282107245</v>
      </c>
      <c r="DU45">
        <f>6371*ACOS(COS(RADIANS(90-VLOOKUP(DU$1,$B$2:$D$235,2,FALSE)))*COS(RADIANS(90-$C45))+SIN(RADIANS(90-VLOOKUP(DU$1,$B$2:$D$235,2,FALSE)))*SIN(RADIANS(90-$C45))*COS(RADIANS(VLOOKUP(DU$1,$B$2:$D$235,3,FALSE)-$D45)))</f>
        <v>8.8985368018046778</v>
      </c>
      <c r="DV45">
        <f>6371*ACOS(COS(RADIANS(90-VLOOKUP(DV$1,$B$2:$D$235,2,FALSE)))*COS(RADIANS(90-$C45))+SIN(RADIANS(90-VLOOKUP(DV$1,$B$2:$D$235,2,FALSE)))*SIN(RADIANS(90-$C45))*COS(RADIANS(VLOOKUP(DV$1,$B$2:$D$235,3,FALSE)-$D45)))</f>
        <v>8.0057188123134893</v>
      </c>
      <c r="DW45">
        <f>6371*ACOS(COS(RADIANS(90-VLOOKUP(DW$1,$B$2:$D$235,2,FALSE)))*COS(RADIANS(90-$C45))+SIN(RADIANS(90-VLOOKUP(DW$1,$B$2:$D$235,2,FALSE)))*SIN(RADIANS(90-$C45))*COS(RADIANS(VLOOKUP(DW$1,$B$2:$D$235,3,FALSE)-$D45)))</f>
        <v>12.174893116645302</v>
      </c>
      <c r="DX45">
        <f>6371*ACOS(COS(RADIANS(90-VLOOKUP(DX$1,$B$2:$D$235,2,FALSE)))*COS(RADIANS(90-$C45))+SIN(RADIANS(90-VLOOKUP(DX$1,$B$2:$D$235,2,FALSE)))*SIN(RADIANS(90-$C45))*COS(RADIANS(VLOOKUP(DX$1,$B$2:$D$235,3,FALSE)-$D45)))</f>
        <v>7.147405456817097</v>
      </c>
      <c r="DY45">
        <f>6371*ACOS(COS(RADIANS(90-VLOOKUP(DY$1,$B$2:$D$235,2,FALSE)))*COS(RADIANS(90-$C45))+SIN(RADIANS(90-VLOOKUP(DY$1,$B$2:$D$235,2,FALSE)))*SIN(RADIANS(90-$C45))*COS(RADIANS(VLOOKUP(DY$1,$B$2:$D$235,3,FALSE)-$D45)))</f>
        <v>7.9586553975605696</v>
      </c>
      <c r="DZ45">
        <f>6371*ACOS(COS(RADIANS(90-VLOOKUP(DZ$1,$B$2:$D$235,2,FALSE)))*COS(RADIANS(90-$C45))+SIN(RADIANS(90-VLOOKUP(DZ$1,$B$2:$D$235,2,FALSE)))*SIN(RADIANS(90-$C45))*COS(RADIANS(VLOOKUP(DZ$1,$B$2:$D$235,3,FALSE)-$D45)))</f>
        <v>11.144267237045369</v>
      </c>
      <c r="EA45">
        <f>6371*ACOS(COS(RADIANS(90-VLOOKUP(EA$1,$B$2:$D$235,2,FALSE)))*COS(RADIANS(90-$C45))+SIN(RADIANS(90-VLOOKUP(EA$1,$B$2:$D$235,2,FALSE)))*SIN(RADIANS(90-$C45))*COS(RADIANS(VLOOKUP(EA$1,$B$2:$D$235,3,FALSE)-$D45)))</f>
        <v>10.66766443904903</v>
      </c>
      <c r="EB45">
        <f>6371*ACOS(COS(RADIANS(90-VLOOKUP(EB$1,$B$2:$D$235,2,FALSE)))*COS(RADIANS(90-$C45))+SIN(RADIANS(90-VLOOKUP(EB$1,$B$2:$D$235,2,FALSE)))*SIN(RADIANS(90-$C45))*COS(RADIANS(VLOOKUP(EB$1,$B$2:$D$235,3,FALSE)-$D45)))</f>
        <v>10.669914614729764</v>
      </c>
      <c r="EC45">
        <f>6371*ACOS(COS(RADIANS(90-VLOOKUP(EC$1,$B$2:$D$235,2,FALSE)))*COS(RADIANS(90-$C45))+SIN(RADIANS(90-VLOOKUP(EC$1,$B$2:$D$235,2,FALSE)))*SIN(RADIANS(90-$C45))*COS(RADIANS(VLOOKUP(EC$1,$B$2:$D$235,3,FALSE)-$D45)))</f>
        <v>8.1642039382947615</v>
      </c>
      <c r="ED45">
        <f>6371*ACOS(COS(RADIANS(90-VLOOKUP(ED$1,$B$2:$D$235,2,FALSE)))*COS(RADIANS(90-$C45))+SIN(RADIANS(90-VLOOKUP(ED$1,$B$2:$D$235,2,FALSE)))*SIN(RADIANS(90-$C45))*COS(RADIANS(VLOOKUP(ED$1,$B$2:$D$235,3,FALSE)-$D45)))</f>
        <v>8.1747032898066578</v>
      </c>
      <c r="EE45">
        <f>6371*ACOS(COS(RADIANS(90-VLOOKUP(EE$1,$B$2:$D$235,2,FALSE)))*COS(RADIANS(90-$C45))+SIN(RADIANS(90-VLOOKUP(EE$1,$B$2:$D$235,2,FALSE)))*SIN(RADIANS(90-$C45))*COS(RADIANS(VLOOKUP(EE$1,$B$2:$D$235,3,FALSE)-$D45)))</f>
        <v>8.3061931916170391</v>
      </c>
      <c r="EF45">
        <f>6371*ACOS(COS(RADIANS(90-VLOOKUP(EF$1,$B$2:$D$235,2,FALSE)))*COS(RADIANS(90-$C45))+SIN(RADIANS(90-VLOOKUP(EF$1,$B$2:$D$235,2,FALSE)))*SIN(RADIANS(90-$C45))*COS(RADIANS(VLOOKUP(EF$1,$B$2:$D$235,3,FALSE)-$D45)))</f>
        <v>8.4891435832551458</v>
      </c>
      <c r="EG45">
        <f>6371*ACOS(COS(RADIANS(90-VLOOKUP(EG$1,$B$2:$D$235,2,FALSE)))*COS(RADIANS(90-$C45))+SIN(RADIANS(90-VLOOKUP(EG$1,$B$2:$D$235,2,FALSE)))*SIN(RADIANS(90-$C45))*COS(RADIANS(VLOOKUP(EG$1,$B$2:$D$235,3,FALSE)-$D45)))</f>
        <v>12.554017649518114</v>
      </c>
      <c r="EH45">
        <f>6371*ACOS(COS(RADIANS(90-VLOOKUP(EH$1,$B$2:$D$235,2,FALSE)))*COS(RADIANS(90-$C45))+SIN(RADIANS(90-VLOOKUP(EH$1,$B$2:$D$235,2,FALSE)))*SIN(RADIANS(90-$C45))*COS(RADIANS(VLOOKUP(EH$1,$B$2:$D$235,3,FALSE)-$D45)))</f>
        <v>9.1926798014296249</v>
      </c>
      <c r="EI45">
        <f>6371*ACOS(COS(RADIANS(90-VLOOKUP(EI$1,$B$2:$D$235,2,FALSE)))*COS(RADIANS(90-$C45))+SIN(RADIANS(90-VLOOKUP(EI$1,$B$2:$D$235,2,FALSE)))*SIN(RADIANS(90-$C45))*COS(RADIANS(VLOOKUP(EI$1,$B$2:$D$235,3,FALSE)-$D45)))</f>
        <v>13.47276839261934</v>
      </c>
      <c r="EJ45">
        <f>6371*ACOS(COS(RADIANS(90-VLOOKUP(EJ$1,$B$2:$D$235,2,FALSE)))*COS(RADIANS(90-$C45))+SIN(RADIANS(90-VLOOKUP(EJ$1,$B$2:$D$235,2,FALSE)))*SIN(RADIANS(90-$C45))*COS(RADIANS(VLOOKUP(EJ$1,$B$2:$D$235,3,FALSE)-$D45)))</f>
        <v>9.4732479943888528</v>
      </c>
      <c r="EK45">
        <f>6371*ACOS(COS(RADIANS(90-VLOOKUP(EK$1,$B$2:$D$235,2,FALSE)))*COS(RADIANS(90-$C45))+SIN(RADIANS(90-VLOOKUP(EK$1,$B$2:$D$235,2,FALSE)))*SIN(RADIANS(90-$C45))*COS(RADIANS(VLOOKUP(EK$1,$B$2:$D$235,3,FALSE)-$D45)))</f>
        <v>9.9004804216796902</v>
      </c>
      <c r="EL45">
        <f>6371*ACOS(COS(RADIANS(90-VLOOKUP(EL$1,$B$2:$D$235,2,FALSE)))*COS(RADIANS(90-$C45))+SIN(RADIANS(90-VLOOKUP(EL$1,$B$2:$D$235,2,FALSE)))*SIN(RADIANS(90-$C45))*COS(RADIANS(VLOOKUP(EL$1,$B$2:$D$235,3,FALSE)-$D45)))</f>
        <v>10.244242700510338</v>
      </c>
      <c r="EM45">
        <f>6371*ACOS(COS(RADIANS(90-VLOOKUP(EM$1,$B$2:$D$235,2,FALSE)))*COS(RADIANS(90-$C45))+SIN(RADIANS(90-VLOOKUP(EM$1,$B$2:$D$235,2,FALSE)))*SIN(RADIANS(90-$C45))*COS(RADIANS(VLOOKUP(EM$1,$B$2:$D$235,3,FALSE)-$D45)))</f>
        <v>15.930950057238519</v>
      </c>
      <c r="EN45">
        <f>6371*ACOS(COS(RADIANS(90-VLOOKUP(EN$1,$B$2:$D$235,2,FALSE)))*COS(RADIANS(90-$C45))+SIN(RADIANS(90-VLOOKUP(EN$1,$B$2:$D$235,2,FALSE)))*SIN(RADIANS(90-$C45))*COS(RADIANS(VLOOKUP(EN$1,$B$2:$D$235,3,FALSE)-$D45)))</f>
        <v>16.053441140406917</v>
      </c>
      <c r="EO45">
        <f>6371*ACOS(COS(RADIANS(90-VLOOKUP(EO$1,$B$2:$D$235,2,FALSE)))*COS(RADIANS(90-$C45))+SIN(RADIANS(90-VLOOKUP(EO$1,$B$2:$D$235,2,FALSE)))*SIN(RADIANS(90-$C45))*COS(RADIANS(VLOOKUP(EO$1,$B$2:$D$235,3,FALSE)-$D45)))</f>
        <v>12.005474118129683</v>
      </c>
      <c r="EP45">
        <f>6371*ACOS(COS(RADIANS(90-VLOOKUP(EP$1,$B$2:$D$235,2,FALSE)))*COS(RADIANS(90-$C45))+SIN(RADIANS(90-VLOOKUP(EP$1,$B$2:$D$235,2,FALSE)))*SIN(RADIANS(90-$C45))*COS(RADIANS(VLOOKUP(EP$1,$B$2:$D$235,3,FALSE)-$D45)))</f>
        <v>14.880096025618858</v>
      </c>
      <c r="EQ45">
        <f>6371*ACOS(COS(RADIANS(90-VLOOKUP(EQ$1,$B$2:$D$235,2,FALSE)))*COS(RADIANS(90-$C45))+SIN(RADIANS(90-VLOOKUP(EQ$1,$B$2:$D$235,2,FALSE)))*SIN(RADIANS(90-$C45))*COS(RADIANS(VLOOKUP(EQ$1,$B$2:$D$235,3,FALSE)-$D45)))</f>
        <v>16.278503836764262</v>
      </c>
      <c r="ER45">
        <f>6371*ACOS(COS(RADIANS(90-VLOOKUP(ER$1,$B$2:$D$235,2,FALSE)))*COS(RADIANS(90-$C45))+SIN(RADIANS(90-VLOOKUP(ER$1,$B$2:$D$235,2,FALSE)))*SIN(RADIANS(90-$C45))*COS(RADIANS(VLOOKUP(ER$1,$B$2:$D$235,3,FALSE)-$D45)))</f>
        <v>16.288612598353733</v>
      </c>
      <c r="ES45">
        <f>6371*ACOS(COS(RADIANS(90-VLOOKUP(ES$1,$B$2:$D$235,2,FALSE)))*COS(RADIANS(90-$C45))+SIN(RADIANS(90-VLOOKUP(ES$1,$B$2:$D$235,2,FALSE)))*SIN(RADIANS(90-$C45))*COS(RADIANS(VLOOKUP(ES$1,$B$2:$D$235,3,FALSE)-$D45)))</f>
        <v>15.382145945926185</v>
      </c>
      <c r="ET45">
        <f>6371*ACOS(COS(RADIANS(90-VLOOKUP(ET$1,$B$2:$D$235,2,FALSE)))*COS(RADIANS(90-$C45))+SIN(RADIANS(90-VLOOKUP(ET$1,$B$2:$D$235,2,FALSE)))*SIN(RADIANS(90-$C45))*COS(RADIANS(VLOOKUP(ET$1,$B$2:$D$235,3,FALSE)-$D45)))</f>
        <v>16.790134498331003</v>
      </c>
      <c r="EU45">
        <f>6371*ACOS(COS(RADIANS(90-VLOOKUP(EU$1,$B$2:$D$235,2,FALSE)))*COS(RADIANS(90-$C45))+SIN(RADIANS(90-VLOOKUP(EU$1,$B$2:$D$235,2,FALSE)))*SIN(RADIANS(90-$C45))*COS(RADIANS(VLOOKUP(EU$1,$B$2:$D$235,3,FALSE)-$D45)))</f>
        <v>15.152259341425651</v>
      </c>
      <c r="EV45">
        <f>6371*ACOS(COS(RADIANS(90-VLOOKUP(EV$1,$B$2:$D$235,2,FALSE)))*COS(RADIANS(90-$C45))+SIN(RADIANS(90-VLOOKUP(EV$1,$B$2:$D$235,2,FALSE)))*SIN(RADIANS(90-$C45))*COS(RADIANS(VLOOKUP(EV$1,$B$2:$D$235,3,FALSE)-$D45)))</f>
        <v>18.519492965303908</v>
      </c>
      <c r="EW45">
        <f>6371*ACOS(COS(RADIANS(90-VLOOKUP(EW$1,$B$2:$D$235,2,FALSE)))*COS(RADIANS(90-$C45))+SIN(RADIANS(90-VLOOKUP(EW$1,$B$2:$D$235,2,FALSE)))*SIN(RADIANS(90-$C45))*COS(RADIANS(VLOOKUP(EW$1,$B$2:$D$235,3,FALSE)-$D45)))</f>
        <v>17.820727271314436</v>
      </c>
      <c r="EX45">
        <f>6371*ACOS(COS(RADIANS(90-VLOOKUP(EX$1,$B$2:$D$235,2,FALSE)))*COS(RADIANS(90-$C45))+SIN(RADIANS(90-VLOOKUP(EX$1,$B$2:$D$235,2,FALSE)))*SIN(RADIANS(90-$C45))*COS(RADIANS(VLOOKUP(EX$1,$B$2:$D$235,3,FALSE)-$D45)))</f>
        <v>20.917704440421115</v>
      </c>
      <c r="EY45">
        <f>6371*ACOS(COS(RADIANS(90-VLOOKUP(EY$1,$B$2:$D$235,2,FALSE)))*COS(RADIANS(90-$C45))+SIN(RADIANS(90-VLOOKUP(EY$1,$B$2:$D$235,2,FALSE)))*SIN(RADIANS(90-$C45))*COS(RADIANS(VLOOKUP(EY$1,$B$2:$D$235,3,FALSE)-$D45)))</f>
        <v>20.929461816235595</v>
      </c>
      <c r="EZ45">
        <f>6371*ACOS(COS(RADIANS(90-VLOOKUP(EZ$1,$B$2:$D$235,2,FALSE)))*COS(RADIANS(90-$C45))+SIN(RADIANS(90-VLOOKUP(EZ$1,$B$2:$D$235,2,FALSE)))*SIN(RADIANS(90-$C45))*COS(RADIANS(VLOOKUP(EZ$1,$B$2:$D$235,3,FALSE)-$D45)))</f>
        <v>17.91781482066154</v>
      </c>
      <c r="FA45">
        <f>6371*ACOS(COS(RADIANS(90-VLOOKUP(FA$1,$B$2:$D$235,2,FALSE)))*COS(RADIANS(90-$C45))+SIN(RADIANS(90-VLOOKUP(FA$1,$B$2:$D$235,2,FALSE)))*SIN(RADIANS(90-$C45))*COS(RADIANS(VLOOKUP(FA$1,$B$2:$D$235,3,FALSE)-$D45)))</f>
        <v>16.614198238885511</v>
      </c>
      <c r="FB45">
        <f>6371*ACOS(COS(RADIANS(90-VLOOKUP(FB$1,$B$2:$D$235,2,FALSE)))*COS(RADIANS(90-$C45))+SIN(RADIANS(90-VLOOKUP(FB$1,$B$2:$D$235,2,FALSE)))*SIN(RADIANS(90-$C45))*COS(RADIANS(VLOOKUP(FB$1,$B$2:$D$235,3,FALSE)-$D45)))</f>
        <v>20.508440318710338</v>
      </c>
      <c r="FC45">
        <f>6371*ACOS(COS(RADIANS(90-VLOOKUP(FC$1,$B$2:$D$235,2,FALSE)))*COS(RADIANS(90-$C45))+SIN(RADIANS(90-VLOOKUP(FC$1,$B$2:$D$235,2,FALSE)))*SIN(RADIANS(90-$C45))*COS(RADIANS(VLOOKUP(FC$1,$B$2:$D$235,3,FALSE)-$D45)))</f>
        <v>22.265198087570589</v>
      </c>
      <c r="FD45">
        <f>6371*ACOS(COS(RADIANS(90-VLOOKUP(FD$1,$B$2:$D$235,2,FALSE)))*COS(RADIANS(90-$C45))+SIN(RADIANS(90-VLOOKUP(FD$1,$B$2:$D$235,2,FALSE)))*SIN(RADIANS(90-$C45))*COS(RADIANS(VLOOKUP(FD$1,$B$2:$D$235,3,FALSE)-$D45)))</f>
        <v>23.750685638684772</v>
      </c>
    </row>
    <row r="46" spans="1:160" x14ac:dyDescent="0.2">
      <c r="A46" t="s">
        <v>34</v>
      </c>
      <c r="B46" t="s">
        <v>219</v>
      </c>
      <c r="C46">
        <v>13.023541026167978</v>
      </c>
      <c r="D46">
        <v>80.254846000000001</v>
      </c>
      <c r="E46" t="s">
        <v>492</v>
      </c>
      <c r="F46" t="s">
        <v>510</v>
      </c>
      <c r="G46">
        <v>0.5</v>
      </c>
      <c r="H46">
        <v>20000</v>
      </c>
      <c r="I46">
        <f t="shared" si="0"/>
        <v>40000</v>
      </c>
      <c r="J46">
        <v>147143</v>
      </c>
      <c r="K46">
        <v>6.57</v>
      </c>
      <c r="L46">
        <v>22380</v>
      </c>
      <c r="M46">
        <f t="shared" si="1"/>
        <v>1.7873100983020553</v>
      </c>
      <c r="N46">
        <f>6371*ACOS(COS(RADIANS(90-VLOOKUP(N$1,$B$2:$D$235,2,FALSE)))*COS(RADIANS(90-$C46))+SIN(RADIANS(90-VLOOKUP(N$1,$B$2:$D$235,2,FALSE)))*SIN(RADIANS(90-$C46))*COS(RADIANS(VLOOKUP(N$1,$B$2:$D$235,3,FALSE)-$D46)))</f>
        <v>18.555320851683174</v>
      </c>
      <c r="O46">
        <f>6371*ACOS(COS(RADIANS(90-VLOOKUP(O$1,$B$2:$D$235,2,FALSE)))*COS(RADIANS(90-$C46))+SIN(RADIANS(90-VLOOKUP(O$1,$B$2:$D$235,2,FALSE)))*SIN(RADIANS(90-$C46))*COS(RADIANS(VLOOKUP(O$1,$B$2:$D$235,3,FALSE)-$D46)))</f>
        <v>16.870892659968931</v>
      </c>
      <c r="P46">
        <f>6371*ACOS(COS(RADIANS(90-VLOOKUP(P$1,$B$2:$D$235,2,FALSE)))*COS(RADIANS(90-$C46))+SIN(RADIANS(90-VLOOKUP(P$1,$B$2:$D$235,2,FALSE)))*SIN(RADIANS(90-$C46))*COS(RADIANS(VLOOKUP(P$1,$B$2:$D$235,3,FALSE)-$D46)))</f>
        <v>19.047025239935678</v>
      </c>
      <c r="Q46">
        <f>6371*ACOS(COS(RADIANS(90-VLOOKUP(Q$1,$B$2:$D$235,2,FALSE)))*COS(RADIANS(90-$C46))+SIN(RADIANS(90-VLOOKUP(Q$1,$B$2:$D$235,2,FALSE)))*SIN(RADIANS(90-$C46))*COS(RADIANS(VLOOKUP(Q$1,$B$2:$D$235,3,FALSE)-$D46)))</f>
        <v>14.683810432930791</v>
      </c>
      <c r="R46">
        <f>6371*ACOS(COS(RADIANS(90-VLOOKUP(R$1,$B$2:$D$235,2,FALSE)))*COS(RADIANS(90-$C46))+SIN(RADIANS(90-VLOOKUP(R$1,$B$2:$D$235,2,FALSE)))*SIN(RADIANS(90-$C46))*COS(RADIANS(VLOOKUP(R$1,$B$2:$D$235,3,FALSE)-$D46)))</f>
        <v>14.628651350194007</v>
      </c>
      <c r="S46">
        <f>6371*ACOS(COS(RADIANS(90-VLOOKUP(S$1,$B$2:$D$235,2,FALSE)))*COS(RADIANS(90-$C46))+SIN(RADIANS(90-VLOOKUP(S$1,$B$2:$D$235,2,FALSE)))*SIN(RADIANS(90-$C46))*COS(RADIANS(VLOOKUP(S$1,$B$2:$D$235,3,FALSE)-$D46)))</f>
        <v>16.84395363450318</v>
      </c>
      <c r="T46">
        <f>6371*ACOS(COS(RADIANS(90-VLOOKUP(T$1,$B$2:$D$235,2,FALSE)))*COS(RADIANS(90-$C46))+SIN(RADIANS(90-VLOOKUP(T$1,$B$2:$D$235,2,FALSE)))*SIN(RADIANS(90-$C46))*COS(RADIANS(VLOOKUP(T$1,$B$2:$D$235,3,FALSE)-$D46)))</f>
        <v>13.449005367471095</v>
      </c>
      <c r="U46">
        <f>6371*ACOS(COS(RADIANS(90-VLOOKUP(U$1,$B$2:$D$235,2,FALSE)))*COS(RADIANS(90-$C46))+SIN(RADIANS(90-VLOOKUP(U$1,$B$2:$D$235,2,FALSE)))*SIN(RADIANS(90-$C46))*COS(RADIANS(VLOOKUP(U$1,$B$2:$D$235,3,FALSE)-$D46)))</f>
        <v>13.472826694867983</v>
      </c>
      <c r="V46">
        <f>6371*ACOS(COS(RADIANS(90-VLOOKUP(V$1,$B$2:$D$235,2,FALSE)))*COS(RADIANS(90-$C46))+SIN(RADIANS(90-VLOOKUP(V$1,$B$2:$D$235,2,FALSE)))*SIN(RADIANS(90-$C46))*COS(RADIANS(VLOOKUP(V$1,$B$2:$D$235,3,FALSE)-$D46)))</f>
        <v>12.410667920998879</v>
      </c>
      <c r="W46">
        <f>6371*ACOS(COS(RADIANS(90-VLOOKUP(W$1,$B$2:$D$235,2,FALSE)))*COS(RADIANS(90-$C46))+SIN(RADIANS(90-VLOOKUP(W$1,$B$2:$D$235,2,FALSE)))*SIN(RADIANS(90-$C46))*COS(RADIANS(VLOOKUP(W$1,$B$2:$D$235,3,FALSE)-$D46)))</f>
        <v>10.829475509172305</v>
      </c>
      <c r="X46">
        <f>6371*ACOS(COS(RADIANS(90-VLOOKUP(X$1,$B$2:$D$235,2,FALSE)))*COS(RADIANS(90-$C46))+SIN(RADIANS(90-VLOOKUP(X$1,$B$2:$D$235,2,FALSE)))*SIN(RADIANS(90-$C46))*COS(RADIANS(VLOOKUP(X$1,$B$2:$D$235,3,FALSE)-$D46)))</f>
        <v>11.220237839263939</v>
      </c>
      <c r="Y46">
        <f>6371*ACOS(COS(RADIANS(90-VLOOKUP(Y$1,$B$2:$D$235,2,FALSE)))*COS(RADIANS(90-$C46))+SIN(RADIANS(90-VLOOKUP(Y$1,$B$2:$D$235,2,FALSE)))*SIN(RADIANS(90-$C46))*COS(RADIANS(VLOOKUP(Y$1,$B$2:$D$235,3,FALSE)-$D46)))</f>
        <v>10.150073819133183</v>
      </c>
      <c r="Z46">
        <f>6371*ACOS(COS(RADIANS(90-VLOOKUP(Z$1,$B$2:$D$235,2,FALSE)))*COS(RADIANS(90-$C46))+SIN(RADIANS(90-VLOOKUP(Z$1,$B$2:$D$235,2,FALSE)))*SIN(RADIANS(90-$C46))*COS(RADIANS(VLOOKUP(Z$1,$B$2:$D$235,3,FALSE)-$D46)))</f>
        <v>11.140366753670932</v>
      </c>
      <c r="AA46">
        <f>6371*ACOS(COS(RADIANS(90-VLOOKUP(AA$1,$B$2:$D$235,2,FALSE)))*COS(RADIANS(90-$C46))+SIN(RADIANS(90-VLOOKUP(AA$1,$B$2:$D$235,2,FALSE)))*SIN(RADIANS(90-$C46))*COS(RADIANS(VLOOKUP(AA$1,$B$2:$D$235,3,FALSE)-$D46)))</f>
        <v>10.871018429450123</v>
      </c>
      <c r="AB46">
        <f>6371*ACOS(COS(RADIANS(90-VLOOKUP(AB$1,$B$2:$D$235,2,FALSE)))*COS(RADIANS(90-$C46))+SIN(RADIANS(90-VLOOKUP(AB$1,$B$2:$D$235,2,FALSE)))*SIN(RADIANS(90-$C46))*COS(RADIANS(VLOOKUP(AB$1,$B$2:$D$235,3,FALSE)-$D46)))</f>
        <v>9.4285521623073638</v>
      </c>
      <c r="AC46">
        <f>6371*ACOS(COS(RADIANS(90-VLOOKUP(AC$1,$B$2:$D$235,2,FALSE)))*COS(RADIANS(90-$C46))+SIN(RADIANS(90-VLOOKUP(AC$1,$B$2:$D$235,2,FALSE)))*SIN(RADIANS(90-$C46))*COS(RADIANS(VLOOKUP(AC$1,$B$2:$D$235,3,FALSE)-$D46)))</f>
        <v>9.4181541702011931</v>
      </c>
      <c r="AD46">
        <f>6371*ACOS(COS(RADIANS(90-VLOOKUP(AD$1,$B$2:$D$235,2,FALSE)))*COS(RADIANS(90-$C46))+SIN(RADIANS(90-VLOOKUP(AD$1,$B$2:$D$235,2,FALSE)))*SIN(RADIANS(90-$C46))*COS(RADIANS(VLOOKUP(AD$1,$B$2:$D$235,3,FALSE)-$D46)))</f>
        <v>7.2964757638189148</v>
      </c>
      <c r="AE46">
        <f>6371*ACOS(COS(RADIANS(90-VLOOKUP(AE$1,$B$2:$D$235,2,FALSE)))*COS(RADIANS(90-$C46))+SIN(RADIANS(90-VLOOKUP(AE$1,$B$2:$D$235,2,FALSE)))*SIN(RADIANS(90-$C46))*COS(RADIANS(VLOOKUP(AE$1,$B$2:$D$235,3,FALSE)-$D46)))</f>
        <v>6.6782694388352137</v>
      </c>
      <c r="AF46">
        <f>6371*ACOS(COS(RADIANS(90-VLOOKUP(AF$1,$B$2:$D$235,2,FALSE)))*COS(RADIANS(90-$C46))+SIN(RADIANS(90-VLOOKUP(AF$1,$B$2:$D$235,2,FALSE)))*SIN(RADIANS(90-$C46))*COS(RADIANS(VLOOKUP(AF$1,$B$2:$D$235,3,FALSE)-$D46)))</f>
        <v>7.3385173267836645</v>
      </c>
      <c r="AG46">
        <f>6371*ACOS(COS(RADIANS(90-VLOOKUP(AG$1,$B$2:$D$235,2,FALSE)))*COS(RADIANS(90-$C46))+SIN(RADIANS(90-VLOOKUP(AG$1,$B$2:$D$235,2,FALSE)))*SIN(RADIANS(90-$C46))*COS(RADIANS(VLOOKUP(AG$1,$B$2:$D$235,3,FALSE)-$D46)))</f>
        <v>5.6739047401859271</v>
      </c>
      <c r="AH46">
        <f>6371*ACOS(COS(RADIANS(90-VLOOKUP(AH$1,$B$2:$D$235,2,FALSE)))*COS(RADIANS(90-$C46))+SIN(RADIANS(90-VLOOKUP(AH$1,$B$2:$D$235,2,FALSE)))*SIN(RADIANS(90-$C46))*COS(RADIANS(VLOOKUP(AH$1,$B$2:$D$235,3,FALSE)-$D46)))</f>
        <v>5.0682089141909819</v>
      </c>
      <c r="AI46">
        <f>6371*ACOS(COS(RADIANS(90-VLOOKUP(AI$1,$B$2:$D$235,2,FALSE)))*COS(RADIANS(90-$C46))+SIN(RADIANS(90-VLOOKUP(AI$1,$B$2:$D$235,2,FALSE)))*SIN(RADIANS(90-$C46))*COS(RADIANS(VLOOKUP(AI$1,$B$2:$D$235,3,FALSE)-$D46)))</f>
        <v>9.2229621908447026</v>
      </c>
      <c r="AJ46">
        <f>6371*ACOS(COS(RADIANS(90-VLOOKUP(AJ$1,$B$2:$D$235,2,FALSE)))*COS(RADIANS(90-$C46))+SIN(RADIANS(90-VLOOKUP(AJ$1,$B$2:$D$235,2,FALSE)))*SIN(RADIANS(90-$C46))*COS(RADIANS(VLOOKUP(AJ$1,$B$2:$D$235,3,FALSE)-$D46)))</f>
        <v>5.4833282007137383</v>
      </c>
      <c r="AK46">
        <f>6371*ACOS(COS(RADIANS(90-VLOOKUP(AK$1,$B$2:$D$235,2,FALSE)))*COS(RADIANS(90-$C46))+SIN(RADIANS(90-VLOOKUP(AK$1,$B$2:$D$235,2,FALSE)))*SIN(RADIANS(90-$C46))*COS(RADIANS(VLOOKUP(AK$1,$B$2:$D$235,3,FALSE)-$D46)))</f>
        <v>7.4672949506885233</v>
      </c>
      <c r="AL46">
        <f>6371*ACOS(COS(RADIANS(90-VLOOKUP(AL$1,$B$2:$D$235,2,FALSE)))*COS(RADIANS(90-$C46))+SIN(RADIANS(90-VLOOKUP(AL$1,$B$2:$D$235,2,FALSE)))*SIN(RADIANS(90-$C46))*COS(RADIANS(VLOOKUP(AL$1,$B$2:$D$235,3,FALSE)-$D46)))</f>
        <v>5.1725145782385109</v>
      </c>
      <c r="AM46">
        <f>6371*ACOS(COS(RADIANS(90-VLOOKUP(AM$1,$B$2:$D$235,2,FALSE)))*COS(RADIANS(90-$C46))+SIN(RADIANS(90-VLOOKUP(AM$1,$B$2:$D$235,2,FALSE)))*SIN(RADIANS(90-$C46))*COS(RADIANS(VLOOKUP(AM$1,$B$2:$D$235,3,FALSE)-$D46)))</f>
        <v>6.5719131270057014</v>
      </c>
      <c r="AN46">
        <f>6371*ACOS(COS(RADIANS(90-VLOOKUP(AN$1,$B$2:$D$235,2,FALSE)))*COS(RADIANS(90-$C46))+SIN(RADIANS(90-VLOOKUP(AN$1,$B$2:$D$235,2,FALSE)))*SIN(RADIANS(90-$C46))*COS(RADIANS(VLOOKUP(AN$1,$B$2:$D$235,3,FALSE)-$D46)))</f>
        <v>2.481239502583382</v>
      </c>
      <c r="AO46">
        <f>6371*ACOS(COS(RADIANS(90-VLOOKUP(AO$1,$B$2:$D$235,2,FALSE)))*COS(RADIANS(90-$C46))+SIN(RADIANS(90-VLOOKUP(AO$1,$B$2:$D$235,2,FALSE)))*SIN(RADIANS(90-$C46))*COS(RADIANS(VLOOKUP(AO$1,$B$2:$D$235,3,FALSE)-$D46)))</f>
        <v>5.8726657511334528</v>
      </c>
      <c r="AP46">
        <f>6371*ACOS(COS(RADIANS(90-VLOOKUP(AP$1,$B$2:$D$235,2,FALSE)))*COS(RADIANS(90-$C46))+SIN(RADIANS(90-VLOOKUP(AP$1,$B$2:$D$235,2,FALSE)))*SIN(RADIANS(90-$C46))*COS(RADIANS(VLOOKUP(AP$1,$B$2:$D$235,3,FALSE)-$D46)))</f>
        <v>5.2400373450582123</v>
      </c>
      <c r="AQ46">
        <f>6371*ACOS(COS(RADIANS(90-VLOOKUP(AQ$1,$B$2:$D$235,2,FALSE)))*COS(RADIANS(90-$C46))+SIN(RADIANS(90-VLOOKUP(AQ$1,$B$2:$D$235,2,FALSE)))*SIN(RADIANS(90-$C46))*COS(RADIANS(VLOOKUP(AQ$1,$B$2:$D$235,3,FALSE)-$D46)))</f>
        <v>2.6711759715288128</v>
      </c>
      <c r="AR46">
        <f>6371*ACOS(COS(RADIANS(90-VLOOKUP(AR$1,$B$2:$D$235,2,FALSE)))*COS(RADIANS(90-$C46))+SIN(RADIANS(90-VLOOKUP(AR$1,$B$2:$D$235,2,FALSE)))*SIN(RADIANS(90-$C46))*COS(RADIANS(VLOOKUP(AR$1,$B$2:$D$235,3,FALSE)-$D46)))</f>
        <v>14.450352016936407</v>
      </c>
      <c r="AS46">
        <f>6371*ACOS(COS(RADIANS(90-VLOOKUP(AS$1,$B$2:$D$235,2,FALSE)))*COS(RADIANS(90-$C46))+SIN(RADIANS(90-VLOOKUP(AS$1,$B$2:$D$235,2,FALSE)))*SIN(RADIANS(90-$C46))*COS(RADIANS(VLOOKUP(AS$1,$B$2:$D$235,3,FALSE)-$D46)))</f>
        <v>7.3322306682496148</v>
      </c>
      <c r="AT46">
        <f>6371*ACOS(COS(RADIANS(90-VLOOKUP(AT$1,$B$2:$D$235,2,FALSE)))*COS(RADIANS(90-$C46))+SIN(RADIANS(90-VLOOKUP(AT$1,$B$2:$D$235,2,FALSE)))*SIN(RADIANS(90-$C46))*COS(RADIANS(VLOOKUP(AT$1,$B$2:$D$235,3,FALSE)-$D46)))</f>
        <v>4.794978300435206</v>
      </c>
      <c r="AU46">
        <f>6371*ACOS(COS(RADIANS(90-VLOOKUP(AU$1,$B$2:$D$235,2,FALSE)))*COS(RADIANS(90-$C46))+SIN(RADIANS(90-VLOOKUP(AU$1,$B$2:$D$235,2,FALSE)))*SIN(RADIANS(90-$C46))*COS(RADIANS(VLOOKUP(AU$1,$B$2:$D$235,3,FALSE)-$D46)))</f>
        <v>5.0108559653755513</v>
      </c>
      <c r="AV46">
        <f>6371*ACOS(COS(RADIANS(90-VLOOKUP(AV$1,$B$2:$D$235,2,FALSE)))*COS(RADIANS(90-$C46))+SIN(RADIANS(90-VLOOKUP(AV$1,$B$2:$D$235,2,FALSE)))*SIN(RADIANS(90-$C46))*COS(RADIANS(VLOOKUP(AV$1,$B$2:$D$235,3,FALSE)-$D46)))</f>
        <v>2.9806529032787359</v>
      </c>
      <c r="AW46">
        <f>6371*ACOS(COS(RADIANS(90-VLOOKUP(AW$1,$B$2:$D$235,2,FALSE)))*COS(RADIANS(90-$C46))+SIN(RADIANS(90-VLOOKUP(AW$1,$B$2:$D$235,2,FALSE)))*SIN(RADIANS(90-$C46))*COS(RADIANS(VLOOKUP(AW$1,$B$2:$D$235,3,FALSE)-$D46)))</f>
        <v>6.7129619403520255</v>
      </c>
      <c r="AX46">
        <f>6371*ACOS(COS(RADIANS(90-VLOOKUP(AX$1,$B$2:$D$235,2,FALSE)))*COS(RADIANS(90-$C46))+SIN(RADIANS(90-VLOOKUP(AX$1,$B$2:$D$235,2,FALSE)))*SIN(RADIANS(90-$C46))*COS(RADIANS(VLOOKUP(AX$1,$B$2:$D$235,3,FALSE)-$D46)))</f>
        <v>5.0702109467856369</v>
      </c>
      <c r="AY46">
        <f>6371*ACOS(COS(RADIANS(90-VLOOKUP(AY$1,$B$2:$D$235,2,FALSE)))*COS(RADIANS(90-$C46))+SIN(RADIANS(90-VLOOKUP(AY$1,$B$2:$D$235,2,FALSE)))*SIN(RADIANS(90-$C46))*COS(RADIANS(VLOOKUP(AY$1,$B$2:$D$235,3,FALSE)-$D46)))</f>
        <v>3.4443279322996609</v>
      </c>
      <c r="AZ46">
        <f>6371*ACOS(COS(RADIANS(90-VLOOKUP(AZ$1,$B$2:$D$235,2,FALSE)))*COS(RADIANS(90-$C46))+SIN(RADIANS(90-VLOOKUP(AZ$1,$B$2:$D$235,2,FALSE)))*SIN(RADIANS(90-$C46))*COS(RADIANS(VLOOKUP(AZ$1,$B$2:$D$235,3,FALSE)-$D46)))</f>
        <v>10.132884378309699</v>
      </c>
      <c r="BA46">
        <f>6371*ACOS(COS(RADIANS(90-VLOOKUP(BA$1,$B$2:$D$235,2,FALSE)))*COS(RADIANS(90-$C46))+SIN(RADIANS(90-VLOOKUP(BA$1,$B$2:$D$235,2,FALSE)))*SIN(RADIANS(90-$C46))*COS(RADIANS(VLOOKUP(BA$1,$B$2:$D$235,3,FALSE)-$D46)))</f>
        <v>3.447983198471003</v>
      </c>
      <c r="BB46">
        <f>6371*ACOS(COS(RADIANS(90-VLOOKUP(BB$1,$B$2:$D$235,2,FALSE)))*COS(RADIANS(90-$C46))+SIN(RADIANS(90-VLOOKUP(BB$1,$B$2:$D$235,2,FALSE)))*SIN(RADIANS(90-$C46))*COS(RADIANS(VLOOKUP(BB$1,$B$2:$D$235,3,FALSE)-$D46)))</f>
        <v>9.4843806904894237</v>
      </c>
      <c r="BC46">
        <f>6371*ACOS(COS(RADIANS(90-VLOOKUP(BC$1,$B$2:$D$235,2,FALSE)))*COS(RADIANS(90-$C46))+SIN(RADIANS(90-VLOOKUP(BC$1,$B$2:$D$235,2,FALSE)))*SIN(RADIANS(90-$C46))*COS(RADIANS(VLOOKUP(BC$1,$B$2:$D$235,3,FALSE)-$D46)))</f>
        <v>0.39320708293008511</v>
      </c>
      <c r="BD46">
        <f>6371*ACOS(COS(RADIANS(90-VLOOKUP(BD$1,$B$2:$D$235,2,FALSE)))*COS(RADIANS(90-$C46))+SIN(RADIANS(90-VLOOKUP(BD$1,$B$2:$D$235,2,FALSE)))*SIN(RADIANS(90-$C46))*COS(RADIANS(VLOOKUP(BD$1,$B$2:$D$235,3,FALSE)-$D46)))</f>
        <v>3.0940492059083535</v>
      </c>
      <c r="BE46">
        <f>6371*ACOS(COS(RADIANS(90-VLOOKUP(BE$1,$B$2:$D$235,2,FALSE)))*COS(RADIANS(90-$C46))+SIN(RADIANS(90-VLOOKUP(BE$1,$B$2:$D$235,2,FALSE)))*SIN(RADIANS(90-$C46))*COS(RADIANS(VLOOKUP(BE$1,$B$2:$D$235,3,FALSE)-$D46)))</f>
        <v>8.003642113609942</v>
      </c>
      <c r="BF46">
        <f>6371*ACOS(COS(RADIANS(90-VLOOKUP(BF$1,$B$2:$D$235,2,FALSE)))*COS(RADIANS(90-$C46))+SIN(RADIANS(90-VLOOKUP(BF$1,$B$2:$D$235,2,FALSE)))*SIN(RADIANS(90-$C46))*COS(RADIANS(VLOOKUP(BF$1,$B$2:$D$235,3,FALSE)-$D46)))</f>
        <v>9.4935297966003418E-5</v>
      </c>
      <c r="BG46">
        <f>6371*ACOS(COS(RADIANS(90-VLOOKUP(BG$1,$B$2:$D$235,2,FALSE)))*COS(RADIANS(90-$C46))+SIN(RADIANS(90-VLOOKUP(BG$1,$B$2:$D$235,2,FALSE)))*SIN(RADIANS(90-$C46))*COS(RADIANS(VLOOKUP(BG$1,$B$2:$D$235,3,FALSE)-$D46)))</f>
        <v>5.7206525000580415</v>
      </c>
      <c r="BH46">
        <f>6371*ACOS(COS(RADIANS(90-VLOOKUP(BH$1,$B$2:$D$235,2,FALSE)))*COS(RADIANS(90-$C46))+SIN(RADIANS(90-VLOOKUP(BH$1,$B$2:$D$235,2,FALSE)))*SIN(RADIANS(90-$C46))*COS(RADIANS(VLOOKUP(BH$1,$B$2:$D$235,3,FALSE)-$D46)))</f>
        <v>2.1704818351093724</v>
      </c>
      <c r="BI46">
        <f>6371*ACOS(COS(RADIANS(90-VLOOKUP(BI$1,$B$2:$D$235,2,FALSE)))*COS(RADIANS(90-$C46))+SIN(RADIANS(90-VLOOKUP(BI$1,$B$2:$D$235,2,FALSE)))*SIN(RADIANS(90-$C46))*COS(RADIANS(VLOOKUP(BI$1,$B$2:$D$235,3,FALSE)-$D46)))</f>
        <v>5.4680291396000742</v>
      </c>
      <c r="BJ46">
        <f>6371*ACOS(COS(RADIANS(90-VLOOKUP(BJ$1,$B$2:$D$235,2,FALSE)))*COS(RADIANS(90-$C46))+SIN(RADIANS(90-VLOOKUP(BJ$1,$B$2:$D$235,2,FALSE)))*SIN(RADIANS(90-$C46))*COS(RADIANS(VLOOKUP(BJ$1,$B$2:$D$235,3,FALSE)-$D46)))</f>
        <v>7.9794721740769203</v>
      </c>
      <c r="BK46">
        <f>6371*ACOS(COS(RADIANS(90-VLOOKUP(BK$1,$B$2:$D$235,2,FALSE)))*COS(RADIANS(90-$C46))+SIN(RADIANS(90-VLOOKUP(BK$1,$B$2:$D$235,2,FALSE)))*SIN(RADIANS(90-$C46))*COS(RADIANS(VLOOKUP(BK$1,$B$2:$D$235,3,FALSE)-$D46)))</f>
        <v>6.9712448075911109</v>
      </c>
      <c r="BL46">
        <f>6371*ACOS(COS(RADIANS(90-VLOOKUP(BL$1,$B$2:$D$235,2,FALSE)))*COS(RADIANS(90-$C46))+SIN(RADIANS(90-VLOOKUP(BL$1,$B$2:$D$235,2,FALSE)))*SIN(RADIANS(90-$C46))*COS(RADIANS(VLOOKUP(BL$1,$B$2:$D$235,3,FALSE)-$D46)))</f>
        <v>5.7663796434773227</v>
      </c>
      <c r="BM46">
        <f>6371*ACOS(COS(RADIANS(90-VLOOKUP(BM$1,$B$2:$D$235,2,FALSE)))*COS(RADIANS(90-$C46))+SIN(RADIANS(90-VLOOKUP(BM$1,$B$2:$D$235,2,FALSE)))*SIN(RADIANS(90-$C46))*COS(RADIANS(VLOOKUP(BM$1,$B$2:$D$235,3,FALSE)-$D46)))</f>
        <v>10.434214763962403</v>
      </c>
      <c r="BN46">
        <f>6371*ACOS(COS(RADIANS(90-VLOOKUP(BN$1,$B$2:$D$235,2,FALSE)))*COS(RADIANS(90-$C46))+SIN(RADIANS(90-VLOOKUP(BN$1,$B$2:$D$235,2,FALSE)))*SIN(RADIANS(90-$C46))*COS(RADIANS(VLOOKUP(BN$1,$B$2:$D$235,3,FALSE)-$D46)))</f>
        <v>1.4225293754985555</v>
      </c>
      <c r="BO46">
        <f>6371*ACOS(COS(RADIANS(90-VLOOKUP(BO$1,$B$2:$D$235,2,FALSE)))*COS(RADIANS(90-$C46))+SIN(RADIANS(90-VLOOKUP(BO$1,$B$2:$D$235,2,FALSE)))*SIN(RADIANS(90-$C46))*COS(RADIANS(VLOOKUP(BO$1,$B$2:$D$235,3,FALSE)-$D46)))</f>
        <v>9.1307054865691004</v>
      </c>
      <c r="BP46">
        <f>6371*ACOS(COS(RADIANS(90-VLOOKUP(BP$1,$B$2:$D$235,2,FALSE)))*COS(RADIANS(90-$C46))+SIN(RADIANS(90-VLOOKUP(BP$1,$B$2:$D$235,2,FALSE)))*SIN(RADIANS(90-$C46))*COS(RADIANS(VLOOKUP(BP$1,$B$2:$D$235,3,FALSE)-$D46)))</f>
        <v>2.5765995027800841</v>
      </c>
      <c r="BQ46">
        <f>6371*ACOS(COS(RADIANS(90-VLOOKUP(BQ$1,$B$2:$D$235,2,FALSE)))*COS(RADIANS(90-$C46))+SIN(RADIANS(90-VLOOKUP(BQ$1,$B$2:$D$235,2,FALSE)))*SIN(RADIANS(90-$C46))*COS(RADIANS(VLOOKUP(BQ$1,$B$2:$D$235,3,FALSE)-$D46)))</f>
        <v>2.0221050542202716</v>
      </c>
      <c r="BR46">
        <f>6371*ACOS(COS(RADIANS(90-VLOOKUP(BR$1,$B$2:$D$235,2,FALSE)))*COS(RADIANS(90-$C46))+SIN(RADIANS(90-VLOOKUP(BR$1,$B$2:$D$235,2,FALSE)))*SIN(RADIANS(90-$C46))*COS(RADIANS(VLOOKUP(BR$1,$B$2:$D$235,3,FALSE)-$D46)))</f>
        <v>2.5465011896748777</v>
      </c>
      <c r="BS46">
        <f>6371*ACOS(COS(RADIANS(90-VLOOKUP(BS$1,$B$2:$D$235,2,FALSE)))*COS(RADIANS(90-$C46))+SIN(RADIANS(90-VLOOKUP(BS$1,$B$2:$D$235,2,FALSE)))*SIN(RADIANS(90-$C46))*COS(RADIANS(VLOOKUP(BS$1,$B$2:$D$235,3,FALSE)-$D46)))</f>
        <v>9.056310575750695</v>
      </c>
      <c r="BT46">
        <f>6371*ACOS(COS(RADIANS(90-VLOOKUP(BT$1,$B$2:$D$235,2,FALSE)))*COS(RADIANS(90-$C46))+SIN(RADIANS(90-VLOOKUP(BT$1,$B$2:$D$235,2,FALSE)))*SIN(RADIANS(90-$C46))*COS(RADIANS(VLOOKUP(BT$1,$B$2:$D$235,3,FALSE)-$D46)))</f>
        <v>1.7132162647692597</v>
      </c>
      <c r="BU46">
        <f>6371*ACOS(COS(RADIANS(90-VLOOKUP(BU$1,$B$2:$D$235,2,FALSE)))*COS(RADIANS(90-$C46))+SIN(RADIANS(90-VLOOKUP(BU$1,$B$2:$D$235,2,FALSE)))*SIN(RADIANS(90-$C46))*COS(RADIANS(VLOOKUP(BU$1,$B$2:$D$235,3,FALSE)-$D46)))</f>
        <v>4.2855642111740364</v>
      </c>
      <c r="BV46">
        <f>6371*ACOS(COS(RADIANS(90-VLOOKUP(BV$1,$B$2:$D$235,2,FALSE)))*COS(RADIANS(90-$C46))+SIN(RADIANS(90-VLOOKUP(BV$1,$B$2:$D$235,2,FALSE)))*SIN(RADIANS(90-$C46))*COS(RADIANS(VLOOKUP(BV$1,$B$2:$D$235,3,FALSE)-$D46)))</f>
        <v>9.0319649387948679</v>
      </c>
      <c r="BW46">
        <f>6371*ACOS(COS(RADIANS(90-VLOOKUP(BW$1,$B$2:$D$235,2,FALSE)))*COS(RADIANS(90-$C46))+SIN(RADIANS(90-VLOOKUP(BW$1,$B$2:$D$235,2,FALSE)))*SIN(RADIANS(90-$C46))*COS(RADIANS(VLOOKUP(BW$1,$B$2:$D$235,3,FALSE)-$D46)))</f>
        <v>5.8007797912216024</v>
      </c>
      <c r="BX46">
        <f>6371*ACOS(COS(RADIANS(90-VLOOKUP(BX$1,$B$2:$D$235,2,FALSE)))*COS(RADIANS(90-$C46))+SIN(RADIANS(90-VLOOKUP(BX$1,$B$2:$D$235,2,FALSE)))*SIN(RADIANS(90-$C46))*COS(RADIANS(VLOOKUP(BX$1,$B$2:$D$235,3,FALSE)-$D46)))</f>
        <v>3.0620433537633835</v>
      </c>
      <c r="BY46">
        <f>6371*ACOS(COS(RADIANS(90-VLOOKUP(BY$1,$B$2:$D$235,2,FALSE)))*COS(RADIANS(90-$C46))+SIN(RADIANS(90-VLOOKUP(BY$1,$B$2:$D$235,2,FALSE)))*SIN(RADIANS(90-$C46))*COS(RADIANS(VLOOKUP(BY$1,$B$2:$D$235,3,FALSE)-$D46)))</f>
        <v>4.1052825594249143</v>
      </c>
      <c r="BZ46">
        <f>6371*ACOS(COS(RADIANS(90-VLOOKUP(BZ$1,$B$2:$D$235,2,FALSE)))*COS(RADIANS(90-$C46))+SIN(RADIANS(90-VLOOKUP(BZ$1,$B$2:$D$235,2,FALSE)))*SIN(RADIANS(90-$C46))*COS(RADIANS(VLOOKUP(BZ$1,$B$2:$D$235,3,FALSE)-$D46)))</f>
        <v>7.2107118868854734</v>
      </c>
      <c r="CA46">
        <f>6371*ACOS(COS(RADIANS(90-VLOOKUP(CA$1,$B$2:$D$235,2,FALSE)))*COS(RADIANS(90-$C46))+SIN(RADIANS(90-VLOOKUP(CA$1,$B$2:$D$235,2,FALSE)))*SIN(RADIANS(90-$C46))*COS(RADIANS(VLOOKUP(CA$1,$B$2:$D$235,3,FALSE)-$D46)))</f>
        <v>17.321538414383813</v>
      </c>
      <c r="CB46">
        <f>6371*ACOS(COS(RADIANS(90-VLOOKUP(CB$1,$B$2:$D$235,2,FALSE)))*COS(RADIANS(90-$C46))+SIN(RADIANS(90-VLOOKUP(CB$1,$B$2:$D$235,2,FALSE)))*SIN(RADIANS(90-$C46))*COS(RADIANS(VLOOKUP(CB$1,$B$2:$D$235,3,FALSE)-$D46)))</f>
        <v>4.7664385483806626</v>
      </c>
      <c r="CC46">
        <f>6371*ACOS(COS(RADIANS(90-VLOOKUP(CC$1,$B$2:$D$235,2,FALSE)))*COS(RADIANS(90-$C46))+SIN(RADIANS(90-VLOOKUP(CC$1,$B$2:$D$235,2,FALSE)))*SIN(RADIANS(90-$C46))*COS(RADIANS(VLOOKUP(CC$1,$B$2:$D$235,3,FALSE)-$D46)))</f>
        <v>3.3400387688252016</v>
      </c>
      <c r="CD46">
        <f>6371*ACOS(COS(RADIANS(90-VLOOKUP(CD$1,$B$2:$D$235,2,FALSE)))*COS(RADIANS(90-$C46))+SIN(RADIANS(90-VLOOKUP(CD$1,$B$2:$D$235,2,FALSE)))*SIN(RADIANS(90-$C46))*COS(RADIANS(VLOOKUP(CD$1,$B$2:$D$235,3,FALSE)-$D46)))</f>
        <v>3.725473134784675</v>
      </c>
      <c r="CE46">
        <f>6371*ACOS(COS(RADIANS(90-VLOOKUP(CE$1,$B$2:$D$235,2,FALSE)))*COS(RADIANS(90-$C46))+SIN(RADIANS(90-VLOOKUP(CE$1,$B$2:$D$235,2,FALSE)))*SIN(RADIANS(90-$C46))*COS(RADIANS(VLOOKUP(CE$1,$B$2:$D$235,3,FALSE)-$D46)))</f>
        <v>3.7791130277488696</v>
      </c>
      <c r="CF46">
        <f>6371*ACOS(COS(RADIANS(90-VLOOKUP(CF$1,$B$2:$D$235,2,FALSE)))*COS(RADIANS(90-$C46))+SIN(RADIANS(90-VLOOKUP(CF$1,$B$2:$D$235,2,FALSE)))*SIN(RADIANS(90-$C46))*COS(RADIANS(VLOOKUP(CF$1,$B$2:$D$235,3,FALSE)-$D46)))</f>
        <v>3.8962729423144369</v>
      </c>
      <c r="CG46">
        <f>6371*ACOS(COS(RADIANS(90-VLOOKUP(CG$1,$B$2:$D$235,2,FALSE)))*COS(RADIANS(90-$C46))+SIN(RADIANS(90-VLOOKUP(CG$1,$B$2:$D$235,2,FALSE)))*SIN(RADIANS(90-$C46))*COS(RADIANS(VLOOKUP(CG$1,$B$2:$D$235,3,FALSE)-$D46)))</f>
        <v>3.9833088873810762</v>
      </c>
      <c r="CH46">
        <f>6371*ACOS(COS(RADIANS(90-VLOOKUP(CH$1,$B$2:$D$235,2,FALSE)))*COS(RADIANS(90-$C46))+SIN(RADIANS(90-VLOOKUP(CH$1,$B$2:$D$235,2,FALSE)))*SIN(RADIANS(90-$C46))*COS(RADIANS(VLOOKUP(CH$1,$B$2:$D$235,3,FALSE)-$D46)))</f>
        <v>5.6201277767057469</v>
      </c>
      <c r="CI46">
        <f>6371*ACOS(COS(RADIANS(90-VLOOKUP(CI$1,$B$2:$D$235,2,FALSE)))*COS(RADIANS(90-$C46))+SIN(RADIANS(90-VLOOKUP(CI$1,$B$2:$D$235,2,FALSE)))*SIN(RADIANS(90-$C46))*COS(RADIANS(VLOOKUP(CI$1,$B$2:$D$235,3,FALSE)-$D46)))</f>
        <v>10.788721567344204</v>
      </c>
      <c r="CJ46">
        <f>6371*ACOS(COS(RADIANS(90-VLOOKUP(CJ$1,$B$2:$D$235,2,FALSE)))*COS(RADIANS(90-$C46))+SIN(RADIANS(90-VLOOKUP(CJ$1,$B$2:$D$235,2,FALSE)))*SIN(RADIANS(90-$C46))*COS(RADIANS(VLOOKUP(CJ$1,$B$2:$D$235,3,FALSE)-$D46)))</f>
        <v>10.49859406062693</v>
      </c>
      <c r="CK46">
        <f>6371*ACOS(COS(RADIANS(90-VLOOKUP(CK$1,$B$2:$D$235,2,FALSE)))*COS(RADIANS(90-$C46))+SIN(RADIANS(90-VLOOKUP(CK$1,$B$2:$D$235,2,FALSE)))*SIN(RADIANS(90-$C46))*COS(RADIANS(VLOOKUP(CK$1,$B$2:$D$235,3,FALSE)-$D46)))</f>
        <v>10.511561527407634</v>
      </c>
      <c r="CL46">
        <f>6371*ACOS(COS(RADIANS(90-VLOOKUP(CL$1,$B$2:$D$235,2,FALSE)))*COS(RADIANS(90-$C46))+SIN(RADIANS(90-VLOOKUP(CL$1,$B$2:$D$235,2,FALSE)))*SIN(RADIANS(90-$C46))*COS(RADIANS(VLOOKUP(CL$1,$B$2:$D$235,3,FALSE)-$D46)))</f>
        <v>5.7074224926877823</v>
      </c>
      <c r="CM46">
        <f>6371*ACOS(COS(RADIANS(90-VLOOKUP(CM$1,$B$2:$D$235,2,FALSE)))*COS(RADIANS(90-$C46))+SIN(RADIANS(90-VLOOKUP(CM$1,$B$2:$D$235,2,FALSE)))*SIN(RADIANS(90-$C46))*COS(RADIANS(VLOOKUP(CM$1,$B$2:$D$235,3,FALSE)-$D46)))</f>
        <v>5.3628897239573003</v>
      </c>
      <c r="CN46">
        <f>6371*ACOS(COS(RADIANS(90-VLOOKUP(CN$1,$B$2:$D$235,2,FALSE)))*COS(RADIANS(90-$C46))+SIN(RADIANS(90-VLOOKUP(CN$1,$B$2:$D$235,2,FALSE)))*SIN(RADIANS(90-$C46))*COS(RADIANS(VLOOKUP(CN$1,$B$2:$D$235,3,FALSE)-$D46)))</f>
        <v>6.3791112444272979</v>
      </c>
      <c r="CO46">
        <f>6371*ACOS(COS(RADIANS(90-VLOOKUP(CO$1,$B$2:$D$235,2,FALSE)))*COS(RADIANS(90-$C46))+SIN(RADIANS(90-VLOOKUP(CO$1,$B$2:$D$235,2,FALSE)))*SIN(RADIANS(90-$C46))*COS(RADIANS(VLOOKUP(CO$1,$B$2:$D$235,3,FALSE)-$D46)))</f>
        <v>5.5375101451534725</v>
      </c>
      <c r="CP46">
        <f>6371*ACOS(COS(RADIANS(90-VLOOKUP(CP$1,$B$2:$D$235,2,FALSE)))*COS(RADIANS(90-$C46))+SIN(RADIANS(90-VLOOKUP(CP$1,$B$2:$D$235,2,FALSE)))*SIN(RADIANS(90-$C46))*COS(RADIANS(VLOOKUP(CP$1,$B$2:$D$235,3,FALSE)-$D46)))</f>
        <v>6.6056638256127744</v>
      </c>
      <c r="CQ46">
        <f>6371*ACOS(COS(RADIANS(90-VLOOKUP(CQ$1,$B$2:$D$235,2,FALSE)))*COS(RADIANS(90-$C46))+SIN(RADIANS(90-VLOOKUP(CQ$1,$B$2:$D$235,2,FALSE)))*SIN(RADIANS(90-$C46))*COS(RADIANS(VLOOKUP(CQ$1,$B$2:$D$235,3,FALSE)-$D46)))</f>
        <v>5.7725709337397246</v>
      </c>
      <c r="CR46">
        <f>6371*ACOS(COS(RADIANS(90-VLOOKUP(CR$1,$B$2:$D$235,2,FALSE)))*COS(RADIANS(90-$C46))+SIN(RADIANS(90-VLOOKUP(CR$1,$B$2:$D$235,2,FALSE)))*SIN(RADIANS(90-$C46))*COS(RADIANS(VLOOKUP(CR$1,$B$2:$D$235,3,FALSE)-$D46)))</f>
        <v>5.2073271641647931</v>
      </c>
      <c r="CS46">
        <f>6371*ACOS(COS(RADIANS(90-VLOOKUP(CS$1,$B$2:$D$235,2,FALSE)))*COS(RADIANS(90-$C46))+SIN(RADIANS(90-VLOOKUP(CS$1,$B$2:$D$235,2,FALSE)))*SIN(RADIANS(90-$C46))*COS(RADIANS(VLOOKUP(CS$1,$B$2:$D$235,3,FALSE)-$D46)))</f>
        <v>8.5435594634511975</v>
      </c>
      <c r="CT46">
        <f>6371*ACOS(COS(RADIANS(90-VLOOKUP(CT$1,$B$2:$D$235,2,FALSE)))*COS(RADIANS(90-$C46))+SIN(RADIANS(90-VLOOKUP(CT$1,$B$2:$D$235,2,FALSE)))*SIN(RADIANS(90-$C46))*COS(RADIANS(VLOOKUP(CT$1,$B$2:$D$235,3,FALSE)-$D46)))</f>
        <v>5.9507315926191602</v>
      </c>
      <c r="CU46">
        <f>6371*ACOS(COS(RADIANS(90-VLOOKUP(CU$1,$B$2:$D$235,2,FALSE)))*COS(RADIANS(90-$C46))+SIN(RADIANS(90-VLOOKUP(CU$1,$B$2:$D$235,2,FALSE)))*SIN(RADIANS(90-$C46))*COS(RADIANS(VLOOKUP(CU$1,$B$2:$D$235,3,FALSE)-$D46)))</f>
        <v>5.9276911432452879</v>
      </c>
      <c r="CV46">
        <f>6371*ACOS(COS(RADIANS(90-VLOOKUP(CV$1,$B$2:$D$235,2,FALSE)))*COS(RADIANS(90-$C46))+SIN(RADIANS(90-VLOOKUP(CV$1,$B$2:$D$235,2,FALSE)))*SIN(RADIANS(90-$C46))*COS(RADIANS(VLOOKUP(CV$1,$B$2:$D$235,3,FALSE)-$D46)))</f>
        <v>6.1660185582352858</v>
      </c>
      <c r="CW46">
        <f>6371*ACOS(COS(RADIANS(90-VLOOKUP(CW$1,$B$2:$D$235,2,FALSE)))*COS(RADIANS(90-$C46))+SIN(RADIANS(90-VLOOKUP(CW$1,$B$2:$D$235,2,FALSE)))*SIN(RADIANS(90-$C46))*COS(RADIANS(VLOOKUP(CW$1,$B$2:$D$235,3,FALSE)-$D46)))</f>
        <v>5.9853271474756795</v>
      </c>
      <c r="CX46">
        <f>6371*ACOS(COS(RADIANS(90-VLOOKUP(CX$1,$B$2:$D$235,2,FALSE)))*COS(RADIANS(90-$C46))+SIN(RADIANS(90-VLOOKUP(CX$1,$B$2:$D$235,2,FALSE)))*SIN(RADIANS(90-$C46))*COS(RADIANS(VLOOKUP(CX$1,$B$2:$D$235,3,FALSE)-$D46)))</f>
        <v>5.5693488820770707</v>
      </c>
      <c r="CY46">
        <f>6371*ACOS(COS(RADIANS(90-VLOOKUP(CY$1,$B$2:$D$235,2,FALSE)))*COS(RADIANS(90-$C46))+SIN(RADIANS(90-VLOOKUP(CY$1,$B$2:$D$235,2,FALSE)))*SIN(RADIANS(90-$C46))*COS(RADIANS(VLOOKUP(CY$1,$B$2:$D$235,3,FALSE)-$D46)))</f>
        <v>8.0183546963343595</v>
      </c>
      <c r="CZ46">
        <f>6371*ACOS(COS(RADIANS(90-VLOOKUP(CZ$1,$B$2:$D$235,2,FALSE)))*COS(RADIANS(90-$C46))+SIN(RADIANS(90-VLOOKUP(CZ$1,$B$2:$D$235,2,FALSE)))*SIN(RADIANS(90-$C46))*COS(RADIANS(VLOOKUP(CZ$1,$B$2:$D$235,3,FALSE)-$D46)))</f>
        <v>7.7797472262524785</v>
      </c>
      <c r="DA46">
        <f>6371*ACOS(COS(RADIANS(90-VLOOKUP(DA$1,$B$2:$D$235,2,FALSE)))*COS(RADIANS(90-$C46))+SIN(RADIANS(90-VLOOKUP(DA$1,$B$2:$D$235,2,FALSE)))*SIN(RADIANS(90-$C46))*COS(RADIANS(VLOOKUP(DA$1,$B$2:$D$235,3,FALSE)-$D46)))</f>
        <v>6.1444296249896064</v>
      </c>
      <c r="DB46">
        <f>6371*ACOS(COS(RADIANS(90-VLOOKUP(DB$1,$B$2:$D$235,2,FALSE)))*COS(RADIANS(90-$C46))+SIN(RADIANS(90-VLOOKUP(DB$1,$B$2:$D$235,2,FALSE)))*SIN(RADIANS(90-$C46))*COS(RADIANS(VLOOKUP(DB$1,$B$2:$D$235,3,FALSE)-$D46)))</f>
        <v>5.5637589516055082</v>
      </c>
      <c r="DC46">
        <f>6371*ACOS(COS(RADIANS(90-VLOOKUP(DC$1,$B$2:$D$235,2,FALSE)))*COS(RADIANS(90-$C46))+SIN(RADIANS(90-VLOOKUP(DC$1,$B$2:$D$235,2,FALSE)))*SIN(RADIANS(90-$C46))*COS(RADIANS(VLOOKUP(DC$1,$B$2:$D$235,3,FALSE)-$D46)))</f>
        <v>6.1596474495301541</v>
      </c>
      <c r="DD46">
        <f>6371*ACOS(COS(RADIANS(90-VLOOKUP(DD$1,$B$2:$D$235,2,FALSE)))*COS(RADIANS(90-$C46))+SIN(RADIANS(90-VLOOKUP(DD$1,$B$2:$D$235,2,FALSE)))*SIN(RADIANS(90-$C46))*COS(RADIANS(VLOOKUP(DD$1,$B$2:$D$235,3,FALSE)-$D46)))</f>
        <v>7.5475705122718146</v>
      </c>
      <c r="DE46">
        <f>6371*ACOS(COS(RADIANS(90-VLOOKUP(DE$1,$B$2:$D$235,2,FALSE)))*COS(RADIANS(90-$C46))+SIN(RADIANS(90-VLOOKUP(DE$1,$B$2:$D$235,2,FALSE)))*SIN(RADIANS(90-$C46))*COS(RADIANS(VLOOKUP(DE$1,$B$2:$D$235,3,FALSE)-$D46)))</f>
        <v>6.4699699820365879</v>
      </c>
      <c r="DF46">
        <f>6371*ACOS(COS(RADIANS(90-VLOOKUP(DF$1,$B$2:$D$235,2,FALSE)))*COS(RADIANS(90-$C46))+SIN(RADIANS(90-VLOOKUP(DF$1,$B$2:$D$235,2,FALSE)))*SIN(RADIANS(90-$C46))*COS(RADIANS(VLOOKUP(DF$1,$B$2:$D$235,3,FALSE)-$D46)))</f>
        <v>7.1254091099495147</v>
      </c>
      <c r="DG46">
        <f>6371*ACOS(COS(RADIANS(90-VLOOKUP(DG$1,$B$2:$D$235,2,FALSE)))*COS(RADIANS(90-$C46))+SIN(RADIANS(90-VLOOKUP(DG$1,$B$2:$D$235,2,FALSE)))*SIN(RADIANS(90-$C46))*COS(RADIANS(VLOOKUP(DG$1,$B$2:$D$235,3,FALSE)-$D46)))</f>
        <v>7.1551566157145023</v>
      </c>
      <c r="DH46">
        <f>6371*ACOS(COS(RADIANS(90-VLOOKUP(DH$1,$B$2:$D$235,2,FALSE)))*COS(RADIANS(90-$C46))+SIN(RADIANS(90-VLOOKUP(DH$1,$B$2:$D$235,2,FALSE)))*SIN(RADIANS(90-$C46))*COS(RADIANS(VLOOKUP(DH$1,$B$2:$D$235,3,FALSE)-$D46)))</f>
        <v>7.3640369949856108</v>
      </c>
      <c r="DI46">
        <f>6371*ACOS(COS(RADIANS(90-VLOOKUP(DI$1,$B$2:$D$235,2,FALSE)))*COS(RADIANS(90-$C46))+SIN(RADIANS(90-VLOOKUP(DI$1,$B$2:$D$235,2,FALSE)))*SIN(RADIANS(90-$C46))*COS(RADIANS(VLOOKUP(DI$1,$B$2:$D$235,3,FALSE)-$D46)))</f>
        <v>9.230471365381824</v>
      </c>
      <c r="DJ46">
        <f>6371*ACOS(COS(RADIANS(90-VLOOKUP(DJ$1,$B$2:$D$235,2,FALSE)))*COS(RADIANS(90-$C46))+SIN(RADIANS(90-VLOOKUP(DJ$1,$B$2:$D$235,2,FALSE)))*SIN(RADIANS(90-$C46))*COS(RADIANS(VLOOKUP(DJ$1,$B$2:$D$235,3,FALSE)-$D46)))</f>
        <v>7.3099393799528576</v>
      </c>
      <c r="DK46">
        <f>6371*ACOS(COS(RADIANS(90-VLOOKUP(DK$1,$B$2:$D$235,2,FALSE)))*COS(RADIANS(90-$C46))+SIN(RADIANS(90-VLOOKUP(DK$1,$B$2:$D$235,2,FALSE)))*SIN(RADIANS(90-$C46))*COS(RADIANS(VLOOKUP(DK$1,$B$2:$D$235,3,FALSE)-$D46)))</f>
        <v>7.2291975478643513</v>
      </c>
      <c r="DL46">
        <f>6371*ACOS(COS(RADIANS(90-VLOOKUP(DL$1,$B$2:$D$235,2,FALSE)))*COS(RADIANS(90-$C46))+SIN(RADIANS(90-VLOOKUP(DL$1,$B$2:$D$235,2,FALSE)))*SIN(RADIANS(90-$C46))*COS(RADIANS(VLOOKUP(DL$1,$B$2:$D$235,3,FALSE)-$D46)))</f>
        <v>7.4961292482679474</v>
      </c>
      <c r="DM46">
        <f>6371*ACOS(COS(RADIANS(90-VLOOKUP(DM$1,$B$2:$D$235,2,FALSE)))*COS(RADIANS(90-$C46))+SIN(RADIANS(90-VLOOKUP(DM$1,$B$2:$D$235,2,FALSE)))*SIN(RADIANS(90-$C46))*COS(RADIANS(VLOOKUP(DM$1,$B$2:$D$235,3,FALSE)-$D46)))</f>
        <v>7.5079363658996296</v>
      </c>
      <c r="DN46">
        <f>6371*ACOS(COS(RADIANS(90-VLOOKUP(DN$1,$B$2:$D$235,2,FALSE)))*COS(RADIANS(90-$C46))+SIN(RADIANS(90-VLOOKUP(DN$1,$B$2:$D$235,2,FALSE)))*SIN(RADIANS(90-$C46))*COS(RADIANS(VLOOKUP(DN$1,$B$2:$D$235,3,FALSE)-$D46)))</f>
        <v>6.1485157720922459</v>
      </c>
      <c r="DO46">
        <f>6371*ACOS(COS(RADIANS(90-VLOOKUP(DO$1,$B$2:$D$235,2,FALSE)))*COS(RADIANS(90-$C46))+SIN(RADIANS(90-VLOOKUP(DO$1,$B$2:$D$235,2,FALSE)))*SIN(RADIANS(90-$C46))*COS(RADIANS(VLOOKUP(DO$1,$B$2:$D$235,3,FALSE)-$D46)))</f>
        <v>7.1012456505979973</v>
      </c>
      <c r="DP46">
        <f>6371*ACOS(COS(RADIANS(90-VLOOKUP(DP$1,$B$2:$D$235,2,FALSE)))*COS(RADIANS(90-$C46))+SIN(RADIANS(90-VLOOKUP(DP$1,$B$2:$D$235,2,FALSE)))*SIN(RADIANS(90-$C46))*COS(RADIANS(VLOOKUP(DP$1,$B$2:$D$235,3,FALSE)-$D46)))</f>
        <v>7.9184873058433958</v>
      </c>
      <c r="DQ46">
        <f>6371*ACOS(COS(RADIANS(90-VLOOKUP(DQ$1,$B$2:$D$235,2,FALSE)))*COS(RADIANS(90-$C46))+SIN(RADIANS(90-VLOOKUP(DQ$1,$B$2:$D$235,2,FALSE)))*SIN(RADIANS(90-$C46))*COS(RADIANS(VLOOKUP(DQ$1,$B$2:$D$235,3,FALSE)-$D46)))</f>
        <v>8.9029979782933015</v>
      </c>
      <c r="DR46">
        <f>6371*ACOS(COS(RADIANS(90-VLOOKUP(DR$1,$B$2:$D$235,2,FALSE)))*COS(RADIANS(90-$C46))+SIN(RADIANS(90-VLOOKUP(DR$1,$B$2:$D$235,2,FALSE)))*SIN(RADIANS(90-$C46))*COS(RADIANS(VLOOKUP(DR$1,$B$2:$D$235,3,FALSE)-$D46)))</f>
        <v>7.4148681008619066</v>
      </c>
      <c r="DS46">
        <f>6371*ACOS(COS(RADIANS(90-VLOOKUP(DS$1,$B$2:$D$235,2,FALSE)))*COS(RADIANS(90-$C46))+SIN(RADIANS(90-VLOOKUP(DS$1,$B$2:$D$235,2,FALSE)))*SIN(RADIANS(90-$C46))*COS(RADIANS(VLOOKUP(DS$1,$B$2:$D$235,3,FALSE)-$D46)))</f>
        <v>8.4811326780636094</v>
      </c>
      <c r="DT46">
        <f>6371*ACOS(COS(RADIANS(90-VLOOKUP(DT$1,$B$2:$D$235,2,FALSE)))*COS(RADIANS(90-$C46))+SIN(RADIANS(90-VLOOKUP(DT$1,$B$2:$D$235,2,FALSE)))*SIN(RADIANS(90-$C46))*COS(RADIANS(VLOOKUP(DT$1,$B$2:$D$235,3,FALSE)-$D46)))</f>
        <v>6.7970247221473254</v>
      </c>
      <c r="DU46">
        <f>6371*ACOS(COS(RADIANS(90-VLOOKUP(DU$1,$B$2:$D$235,2,FALSE)))*COS(RADIANS(90-$C46))+SIN(RADIANS(90-VLOOKUP(DU$1,$B$2:$D$235,2,FALSE)))*SIN(RADIANS(90-$C46))*COS(RADIANS(VLOOKUP(DU$1,$B$2:$D$235,3,FALSE)-$D46)))</f>
        <v>7.0098876879428715</v>
      </c>
      <c r="DV46">
        <f>6371*ACOS(COS(RADIANS(90-VLOOKUP(DV$1,$B$2:$D$235,2,FALSE)))*COS(RADIANS(90-$C46))+SIN(RADIANS(90-VLOOKUP(DV$1,$B$2:$D$235,2,FALSE)))*SIN(RADIANS(90-$C46))*COS(RADIANS(VLOOKUP(DV$1,$B$2:$D$235,3,FALSE)-$D46)))</f>
        <v>7.9783428145971254</v>
      </c>
      <c r="DW46">
        <f>6371*ACOS(COS(RADIANS(90-VLOOKUP(DW$1,$B$2:$D$235,2,FALSE)))*COS(RADIANS(90-$C46))+SIN(RADIANS(90-VLOOKUP(DW$1,$B$2:$D$235,2,FALSE)))*SIN(RADIANS(90-$C46))*COS(RADIANS(VLOOKUP(DW$1,$B$2:$D$235,3,FALSE)-$D46)))</f>
        <v>7.2577747465170876</v>
      </c>
      <c r="DX46">
        <f>6371*ACOS(COS(RADIANS(90-VLOOKUP(DX$1,$B$2:$D$235,2,FALSE)))*COS(RADIANS(90-$C46))+SIN(RADIANS(90-VLOOKUP(DX$1,$B$2:$D$235,2,FALSE)))*SIN(RADIANS(90-$C46))*COS(RADIANS(VLOOKUP(DX$1,$B$2:$D$235,3,FALSE)-$D46)))</f>
        <v>10.0945191472417</v>
      </c>
      <c r="DY46">
        <f>6371*ACOS(COS(RADIANS(90-VLOOKUP(DY$1,$B$2:$D$235,2,FALSE)))*COS(RADIANS(90-$C46))+SIN(RADIANS(90-VLOOKUP(DY$1,$B$2:$D$235,2,FALSE)))*SIN(RADIANS(90-$C46))*COS(RADIANS(VLOOKUP(DY$1,$B$2:$D$235,3,FALSE)-$D46)))</f>
        <v>10.029720255681767</v>
      </c>
      <c r="DZ46">
        <f>6371*ACOS(COS(RADIANS(90-VLOOKUP(DZ$1,$B$2:$D$235,2,FALSE)))*COS(RADIANS(90-$C46))+SIN(RADIANS(90-VLOOKUP(DZ$1,$B$2:$D$235,2,FALSE)))*SIN(RADIANS(90-$C46))*COS(RADIANS(VLOOKUP(DZ$1,$B$2:$D$235,3,FALSE)-$D46)))</f>
        <v>7.8214999899073163</v>
      </c>
      <c r="EA46">
        <f>6371*ACOS(COS(RADIANS(90-VLOOKUP(EA$1,$B$2:$D$235,2,FALSE)))*COS(RADIANS(90-$C46))+SIN(RADIANS(90-VLOOKUP(EA$1,$B$2:$D$235,2,FALSE)))*SIN(RADIANS(90-$C46))*COS(RADIANS(VLOOKUP(EA$1,$B$2:$D$235,3,FALSE)-$D46)))</f>
        <v>8.0581985257249329</v>
      </c>
      <c r="EB46">
        <f>6371*ACOS(COS(RADIANS(90-VLOOKUP(EB$1,$B$2:$D$235,2,FALSE)))*COS(RADIANS(90-$C46))+SIN(RADIANS(90-VLOOKUP(EB$1,$B$2:$D$235,2,FALSE)))*SIN(RADIANS(90-$C46))*COS(RADIANS(VLOOKUP(EB$1,$B$2:$D$235,3,FALSE)-$D46)))</f>
        <v>8.0788967269211867</v>
      </c>
      <c r="EC46">
        <f>6371*ACOS(COS(RADIANS(90-VLOOKUP(EC$1,$B$2:$D$235,2,FALSE)))*COS(RADIANS(90-$C46))+SIN(RADIANS(90-VLOOKUP(EC$1,$B$2:$D$235,2,FALSE)))*SIN(RADIANS(90-$C46))*COS(RADIANS(VLOOKUP(EC$1,$B$2:$D$235,3,FALSE)-$D46)))</f>
        <v>10.566686981896945</v>
      </c>
      <c r="ED46">
        <f>6371*ACOS(COS(RADIANS(90-VLOOKUP(ED$1,$B$2:$D$235,2,FALSE)))*COS(RADIANS(90-$C46))+SIN(RADIANS(90-VLOOKUP(ED$1,$B$2:$D$235,2,FALSE)))*SIN(RADIANS(90-$C46))*COS(RADIANS(VLOOKUP(ED$1,$B$2:$D$235,3,FALSE)-$D46)))</f>
        <v>11.12448192408274</v>
      </c>
      <c r="EE46">
        <f>6371*ACOS(COS(RADIANS(90-VLOOKUP(EE$1,$B$2:$D$235,2,FALSE)))*COS(RADIANS(90-$C46))+SIN(RADIANS(90-VLOOKUP(EE$1,$B$2:$D$235,2,FALSE)))*SIN(RADIANS(90-$C46))*COS(RADIANS(VLOOKUP(EE$1,$B$2:$D$235,3,FALSE)-$D46)))</f>
        <v>11.440132925830655</v>
      </c>
      <c r="EF46">
        <f>6371*ACOS(COS(RADIANS(90-VLOOKUP(EF$1,$B$2:$D$235,2,FALSE)))*COS(RADIANS(90-$C46))+SIN(RADIANS(90-VLOOKUP(EF$1,$B$2:$D$235,2,FALSE)))*SIN(RADIANS(90-$C46))*COS(RADIANS(VLOOKUP(EF$1,$B$2:$D$235,3,FALSE)-$D46)))</f>
        <v>12.014245400025871</v>
      </c>
      <c r="EG46">
        <f>6371*ACOS(COS(RADIANS(90-VLOOKUP(EG$1,$B$2:$D$235,2,FALSE)))*COS(RADIANS(90-$C46))+SIN(RADIANS(90-VLOOKUP(EG$1,$B$2:$D$235,2,FALSE)))*SIN(RADIANS(90-$C46))*COS(RADIANS(VLOOKUP(EG$1,$B$2:$D$235,3,FALSE)-$D46)))</f>
        <v>8.8038296220507331</v>
      </c>
      <c r="EH46">
        <f>6371*ACOS(COS(RADIANS(90-VLOOKUP(EH$1,$B$2:$D$235,2,FALSE)))*COS(RADIANS(90-$C46))+SIN(RADIANS(90-VLOOKUP(EH$1,$B$2:$D$235,2,FALSE)))*SIN(RADIANS(90-$C46))*COS(RADIANS(VLOOKUP(EH$1,$B$2:$D$235,3,FALSE)-$D46)))</f>
        <v>10.698316661025698</v>
      </c>
      <c r="EI46">
        <f>6371*ACOS(COS(RADIANS(90-VLOOKUP(EI$1,$B$2:$D$235,2,FALSE)))*COS(RADIANS(90-$C46))+SIN(RADIANS(90-VLOOKUP(EI$1,$B$2:$D$235,2,FALSE)))*SIN(RADIANS(90-$C46))*COS(RADIANS(VLOOKUP(EI$1,$B$2:$D$235,3,FALSE)-$D46)))</f>
        <v>9.163487957562813</v>
      </c>
      <c r="EJ46">
        <f>6371*ACOS(COS(RADIANS(90-VLOOKUP(EJ$1,$B$2:$D$235,2,FALSE)))*COS(RADIANS(90-$C46))+SIN(RADIANS(90-VLOOKUP(EJ$1,$B$2:$D$235,2,FALSE)))*SIN(RADIANS(90-$C46))*COS(RADIANS(VLOOKUP(EJ$1,$B$2:$D$235,3,FALSE)-$D46)))</f>
        <v>12.183384670256924</v>
      </c>
      <c r="EK46">
        <f>6371*ACOS(COS(RADIANS(90-VLOOKUP(EK$1,$B$2:$D$235,2,FALSE)))*COS(RADIANS(90-$C46))+SIN(RADIANS(90-VLOOKUP(EK$1,$B$2:$D$235,2,FALSE)))*SIN(RADIANS(90-$C46))*COS(RADIANS(VLOOKUP(EK$1,$B$2:$D$235,3,FALSE)-$D46)))</f>
        <v>10.836164517128358</v>
      </c>
      <c r="EL46">
        <f>6371*ACOS(COS(RADIANS(90-VLOOKUP(EL$1,$B$2:$D$235,2,FALSE)))*COS(RADIANS(90-$C46))+SIN(RADIANS(90-VLOOKUP(EL$1,$B$2:$D$235,2,FALSE)))*SIN(RADIANS(90-$C46))*COS(RADIANS(VLOOKUP(EL$1,$B$2:$D$235,3,FALSE)-$D46)))</f>
        <v>12.63208759138689</v>
      </c>
      <c r="EM46">
        <f>6371*ACOS(COS(RADIANS(90-VLOOKUP(EM$1,$B$2:$D$235,2,FALSE)))*COS(RADIANS(90-$C46))+SIN(RADIANS(90-VLOOKUP(EM$1,$B$2:$D$235,2,FALSE)))*SIN(RADIANS(90-$C46))*COS(RADIANS(VLOOKUP(EM$1,$B$2:$D$235,3,FALSE)-$D46)))</f>
        <v>11.169019519620175</v>
      </c>
      <c r="EN46">
        <f>6371*ACOS(COS(RADIANS(90-VLOOKUP(EN$1,$B$2:$D$235,2,FALSE)))*COS(RADIANS(90-$C46))+SIN(RADIANS(90-VLOOKUP(EN$1,$B$2:$D$235,2,FALSE)))*SIN(RADIANS(90-$C46))*COS(RADIANS(VLOOKUP(EN$1,$B$2:$D$235,3,FALSE)-$D46)))</f>
        <v>11.256423143722627</v>
      </c>
      <c r="EO46">
        <f>6371*ACOS(COS(RADIANS(90-VLOOKUP(EO$1,$B$2:$D$235,2,FALSE)))*COS(RADIANS(90-$C46))+SIN(RADIANS(90-VLOOKUP(EO$1,$B$2:$D$235,2,FALSE)))*SIN(RADIANS(90-$C46))*COS(RADIANS(VLOOKUP(EO$1,$B$2:$D$235,3,FALSE)-$D46)))</f>
        <v>17.050774776649742</v>
      </c>
      <c r="EP46">
        <f>6371*ACOS(COS(RADIANS(90-VLOOKUP(EP$1,$B$2:$D$235,2,FALSE)))*COS(RADIANS(90-$C46))+SIN(RADIANS(90-VLOOKUP(EP$1,$B$2:$D$235,2,FALSE)))*SIN(RADIANS(90-$C46))*COS(RADIANS(VLOOKUP(EP$1,$B$2:$D$235,3,FALSE)-$D46)))</f>
        <v>10.999660892618408</v>
      </c>
      <c r="EQ46">
        <f>6371*ACOS(COS(RADIANS(90-VLOOKUP(EQ$1,$B$2:$D$235,2,FALSE)))*COS(RADIANS(90-$C46))+SIN(RADIANS(90-VLOOKUP(EQ$1,$B$2:$D$235,2,FALSE)))*SIN(RADIANS(90-$C46))*COS(RADIANS(VLOOKUP(EQ$1,$B$2:$D$235,3,FALSE)-$D46)))</f>
        <v>11.931875570059844</v>
      </c>
      <c r="ER46">
        <f>6371*ACOS(COS(RADIANS(90-VLOOKUP(ER$1,$B$2:$D$235,2,FALSE)))*COS(RADIANS(90-$C46))+SIN(RADIANS(90-VLOOKUP(ER$1,$B$2:$D$235,2,FALSE)))*SIN(RADIANS(90-$C46))*COS(RADIANS(VLOOKUP(ER$1,$B$2:$D$235,3,FALSE)-$D46)))</f>
        <v>11.949387343877277</v>
      </c>
      <c r="ES46">
        <f>6371*ACOS(COS(RADIANS(90-VLOOKUP(ES$1,$B$2:$D$235,2,FALSE)))*COS(RADIANS(90-$C46))+SIN(RADIANS(90-VLOOKUP(ES$1,$B$2:$D$235,2,FALSE)))*SIN(RADIANS(90-$C46))*COS(RADIANS(VLOOKUP(ES$1,$B$2:$D$235,3,FALSE)-$D46)))</f>
        <v>11.84197872673966</v>
      </c>
      <c r="ET46">
        <f>6371*ACOS(COS(RADIANS(90-VLOOKUP(ET$1,$B$2:$D$235,2,FALSE)))*COS(RADIANS(90-$C46))+SIN(RADIANS(90-VLOOKUP(ET$1,$B$2:$D$235,2,FALSE)))*SIN(RADIANS(90-$C46))*COS(RADIANS(VLOOKUP(ET$1,$B$2:$D$235,3,FALSE)-$D46)))</f>
        <v>12.489350053025534</v>
      </c>
      <c r="EU46">
        <f>6371*ACOS(COS(RADIANS(90-VLOOKUP(EU$1,$B$2:$D$235,2,FALSE)))*COS(RADIANS(90-$C46))+SIN(RADIANS(90-VLOOKUP(EU$1,$B$2:$D$235,2,FALSE)))*SIN(RADIANS(90-$C46))*COS(RADIANS(VLOOKUP(EU$1,$B$2:$D$235,3,FALSE)-$D46)))</f>
        <v>12.448685250674446</v>
      </c>
      <c r="EV46">
        <f>6371*ACOS(COS(RADIANS(90-VLOOKUP(EV$1,$B$2:$D$235,2,FALSE)))*COS(RADIANS(90-$C46))+SIN(RADIANS(90-VLOOKUP(EV$1,$B$2:$D$235,2,FALSE)))*SIN(RADIANS(90-$C46))*COS(RADIANS(VLOOKUP(EV$1,$B$2:$D$235,3,FALSE)-$D46)))</f>
        <v>14.464353793701628</v>
      </c>
      <c r="EW46">
        <f>6371*ACOS(COS(RADIANS(90-VLOOKUP(EW$1,$B$2:$D$235,2,FALSE)))*COS(RADIANS(90-$C46))+SIN(RADIANS(90-VLOOKUP(EW$1,$B$2:$D$235,2,FALSE)))*SIN(RADIANS(90-$C46))*COS(RADIANS(VLOOKUP(EW$1,$B$2:$D$235,3,FALSE)-$D46)))</f>
        <v>16.170744943995341</v>
      </c>
      <c r="EX46">
        <f>6371*ACOS(COS(RADIANS(90-VLOOKUP(EX$1,$B$2:$D$235,2,FALSE)))*COS(RADIANS(90-$C46))+SIN(RADIANS(90-VLOOKUP(EX$1,$B$2:$D$235,2,FALSE)))*SIN(RADIANS(90-$C46))*COS(RADIANS(VLOOKUP(EX$1,$B$2:$D$235,3,FALSE)-$D46)))</f>
        <v>17.023866962399545</v>
      </c>
      <c r="EY46">
        <f>6371*ACOS(COS(RADIANS(90-VLOOKUP(EY$1,$B$2:$D$235,2,FALSE)))*COS(RADIANS(90-$C46))+SIN(RADIANS(90-VLOOKUP(EY$1,$B$2:$D$235,2,FALSE)))*SIN(RADIANS(90-$C46))*COS(RADIANS(VLOOKUP(EY$1,$B$2:$D$235,3,FALSE)-$D46)))</f>
        <v>17.078756164353759</v>
      </c>
      <c r="EZ46">
        <f>6371*ACOS(COS(RADIANS(90-VLOOKUP(EZ$1,$B$2:$D$235,2,FALSE)))*COS(RADIANS(90-$C46))+SIN(RADIANS(90-VLOOKUP(EZ$1,$B$2:$D$235,2,FALSE)))*SIN(RADIANS(90-$C46))*COS(RADIANS(VLOOKUP(EZ$1,$B$2:$D$235,3,FALSE)-$D46)))</f>
        <v>16.47402400492231</v>
      </c>
      <c r="FA46">
        <f>6371*ACOS(COS(RADIANS(90-VLOOKUP(FA$1,$B$2:$D$235,2,FALSE)))*COS(RADIANS(90-$C46))+SIN(RADIANS(90-VLOOKUP(FA$1,$B$2:$D$235,2,FALSE)))*SIN(RADIANS(90-$C46))*COS(RADIANS(VLOOKUP(FA$1,$B$2:$D$235,3,FALSE)-$D46)))</f>
        <v>17.740090696646757</v>
      </c>
      <c r="FB46">
        <f>6371*ACOS(COS(RADIANS(90-VLOOKUP(FB$1,$B$2:$D$235,2,FALSE)))*COS(RADIANS(90-$C46))+SIN(RADIANS(90-VLOOKUP(FB$1,$B$2:$D$235,2,FALSE)))*SIN(RADIANS(90-$C46))*COS(RADIANS(VLOOKUP(FB$1,$B$2:$D$235,3,FALSE)-$D46)))</f>
        <v>17.191625989015165</v>
      </c>
      <c r="FC46">
        <f>6371*ACOS(COS(RADIANS(90-VLOOKUP(FC$1,$B$2:$D$235,2,FALSE)))*COS(RADIANS(90-$C46))+SIN(RADIANS(90-VLOOKUP(FC$1,$B$2:$D$235,2,FALSE)))*SIN(RADIANS(90-$C46))*COS(RADIANS(VLOOKUP(FC$1,$B$2:$D$235,3,FALSE)-$D46)))</f>
        <v>18.499803802634993</v>
      </c>
      <c r="FD46">
        <f>6371*ACOS(COS(RADIANS(90-VLOOKUP(FD$1,$B$2:$D$235,2,FALSE)))*COS(RADIANS(90-$C46))+SIN(RADIANS(90-VLOOKUP(FD$1,$B$2:$D$235,2,FALSE)))*SIN(RADIANS(90-$C46))*COS(RADIANS(VLOOKUP(FD$1,$B$2:$D$235,3,FALSE)-$D46)))</f>
        <v>19.8238439549026</v>
      </c>
    </row>
    <row r="47" spans="1:160" x14ac:dyDescent="0.2">
      <c r="A47" t="s">
        <v>62</v>
      </c>
      <c r="B47" t="s">
        <v>268</v>
      </c>
      <c r="C47">
        <v>13.02577</v>
      </c>
      <c r="D47">
        <v>80.202089999999998</v>
      </c>
      <c r="E47" t="s">
        <v>492</v>
      </c>
      <c r="F47" t="s">
        <v>510</v>
      </c>
      <c r="G47">
        <v>0.5</v>
      </c>
      <c r="H47">
        <v>20000</v>
      </c>
      <c r="I47">
        <f t="shared" si="0"/>
        <v>40000</v>
      </c>
      <c r="J47">
        <v>147143</v>
      </c>
      <c r="K47">
        <v>6.57</v>
      </c>
      <c r="L47">
        <v>22380</v>
      </c>
      <c r="M47">
        <f t="shared" si="1"/>
        <v>1.7873100983020553</v>
      </c>
      <c r="N47">
        <f>6371*ACOS(COS(RADIANS(90-VLOOKUP(N$1,$B$2:$D$235,2,FALSE)))*COS(RADIANS(90-$C47))+SIN(RADIANS(90-VLOOKUP(N$1,$B$2:$D$235,2,FALSE)))*SIN(RADIANS(90-$C47))*COS(RADIANS(VLOOKUP(N$1,$B$2:$D$235,3,FALSE)-$D47)))</f>
        <v>18.764111456117231</v>
      </c>
      <c r="O47">
        <f>6371*ACOS(COS(RADIANS(90-VLOOKUP(O$1,$B$2:$D$235,2,FALSE)))*COS(RADIANS(90-$C47))+SIN(RADIANS(90-VLOOKUP(O$1,$B$2:$D$235,2,FALSE)))*SIN(RADIANS(90-$C47))*COS(RADIANS(VLOOKUP(O$1,$B$2:$D$235,3,FALSE)-$D47)))</f>
        <v>16.257613663540646</v>
      </c>
      <c r="P47">
        <f>6371*ACOS(COS(RADIANS(90-VLOOKUP(P$1,$B$2:$D$235,2,FALSE)))*COS(RADIANS(90-$C47))+SIN(RADIANS(90-VLOOKUP(P$1,$B$2:$D$235,2,FALSE)))*SIN(RADIANS(90-$C47))*COS(RADIANS(VLOOKUP(P$1,$B$2:$D$235,3,FALSE)-$D47)))</f>
        <v>16.550258672494085</v>
      </c>
      <c r="Q47">
        <f>6371*ACOS(COS(RADIANS(90-VLOOKUP(Q$1,$B$2:$D$235,2,FALSE)))*COS(RADIANS(90-$C47))+SIN(RADIANS(90-VLOOKUP(Q$1,$B$2:$D$235,2,FALSE)))*SIN(RADIANS(90-$C47))*COS(RADIANS(VLOOKUP(Q$1,$B$2:$D$235,3,FALSE)-$D47)))</f>
        <v>14.864332871359718</v>
      </c>
      <c r="R47">
        <f>6371*ACOS(COS(RADIANS(90-VLOOKUP(R$1,$B$2:$D$235,2,FALSE)))*COS(RADIANS(90-$C47))+SIN(RADIANS(90-VLOOKUP(R$1,$B$2:$D$235,2,FALSE)))*SIN(RADIANS(90-$C47))*COS(RADIANS(VLOOKUP(R$1,$B$2:$D$235,3,FALSE)-$D47)))</f>
        <v>14.783791003492112</v>
      </c>
      <c r="S47">
        <f>6371*ACOS(COS(RADIANS(90-VLOOKUP(S$1,$B$2:$D$235,2,FALSE)))*COS(RADIANS(90-$C47))+SIN(RADIANS(90-VLOOKUP(S$1,$B$2:$D$235,2,FALSE)))*SIN(RADIANS(90-$C47))*COS(RADIANS(VLOOKUP(S$1,$B$2:$D$235,3,FALSE)-$D47)))</f>
        <v>14.464381686683492</v>
      </c>
      <c r="T47">
        <f>6371*ACOS(COS(RADIANS(90-VLOOKUP(T$1,$B$2:$D$235,2,FALSE)))*COS(RADIANS(90-$C47))+SIN(RADIANS(90-VLOOKUP(T$1,$B$2:$D$235,2,FALSE)))*SIN(RADIANS(90-$C47))*COS(RADIANS(VLOOKUP(T$1,$B$2:$D$235,3,FALSE)-$D47)))</f>
        <v>13.014645350599949</v>
      </c>
      <c r="U47">
        <f>6371*ACOS(COS(RADIANS(90-VLOOKUP(U$1,$B$2:$D$235,2,FALSE)))*COS(RADIANS(90-$C47))+SIN(RADIANS(90-VLOOKUP(U$1,$B$2:$D$235,2,FALSE)))*SIN(RADIANS(90-$C47))*COS(RADIANS(VLOOKUP(U$1,$B$2:$D$235,3,FALSE)-$D47)))</f>
        <v>12.394505415910704</v>
      </c>
      <c r="V47">
        <f>6371*ACOS(COS(RADIANS(90-VLOOKUP(V$1,$B$2:$D$235,2,FALSE)))*COS(RADIANS(90-$C47))+SIN(RADIANS(90-VLOOKUP(V$1,$B$2:$D$235,2,FALSE)))*SIN(RADIANS(90-$C47))*COS(RADIANS(VLOOKUP(V$1,$B$2:$D$235,3,FALSE)-$D47)))</f>
        <v>11.088933504384595</v>
      </c>
      <c r="W47">
        <f>6371*ACOS(COS(RADIANS(90-VLOOKUP(W$1,$B$2:$D$235,2,FALSE)))*COS(RADIANS(90-$C47))+SIN(RADIANS(90-VLOOKUP(W$1,$B$2:$D$235,2,FALSE)))*SIN(RADIANS(90-$C47))*COS(RADIANS(VLOOKUP(W$1,$B$2:$D$235,3,FALSE)-$D47)))</f>
        <v>11.298643896981934</v>
      </c>
      <c r="X47">
        <f>6371*ACOS(COS(RADIANS(90-VLOOKUP(X$1,$B$2:$D$235,2,FALSE)))*COS(RADIANS(90-$C47))+SIN(RADIANS(90-VLOOKUP(X$1,$B$2:$D$235,2,FALSE)))*SIN(RADIANS(90-$C47))*COS(RADIANS(VLOOKUP(X$1,$B$2:$D$235,3,FALSE)-$D47)))</f>
        <v>10.539058636767475</v>
      </c>
      <c r="Y47">
        <f>6371*ACOS(COS(RADIANS(90-VLOOKUP(Y$1,$B$2:$D$235,2,FALSE)))*COS(RADIANS(90-$C47))+SIN(RADIANS(90-VLOOKUP(Y$1,$B$2:$D$235,2,FALSE)))*SIN(RADIANS(90-$C47))*COS(RADIANS(VLOOKUP(Y$1,$B$2:$D$235,3,FALSE)-$D47)))</f>
        <v>10.669110944981441</v>
      </c>
      <c r="Z47">
        <f>6371*ACOS(COS(RADIANS(90-VLOOKUP(Z$1,$B$2:$D$235,2,FALSE)))*COS(RADIANS(90-$C47))+SIN(RADIANS(90-VLOOKUP(Z$1,$B$2:$D$235,2,FALSE)))*SIN(RADIANS(90-$C47))*COS(RADIANS(VLOOKUP(Z$1,$B$2:$D$235,3,FALSE)-$D47)))</f>
        <v>9.989717672703863</v>
      </c>
      <c r="AA47">
        <f>6371*ACOS(COS(RADIANS(90-VLOOKUP(AA$1,$B$2:$D$235,2,FALSE)))*COS(RADIANS(90-$C47))+SIN(RADIANS(90-VLOOKUP(AA$1,$B$2:$D$235,2,FALSE)))*SIN(RADIANS(90-$C47))*COS(RADIANS(VLOOKUP(AA$1,$B$2:$D$235,3,FALSE)-$D47)))</f>
        <v>9.7149105638874307</v>
      </c>
      <c r="AB47">
        <f>6371*ACOS(COS(RADIANS(90-VLOOKUP(AB$1,$B$2:$D$235,2,FALSE)))*COS(RADIANS(90-$C47))+SIN(RADIANS(90-VLOOKUP(AB$1,$B$2:$D$235,2,FALSE)))*SIN(RADIANS(90-$C47))*COS(RADIANS(VLOOKUP(AB$1,$B$2:$D$235,3,FALSE)-$D47)))</f>
        <v>11.220938262445902</v>
      </c>
      <c r="AC47">
        <f>6371*ACOS(COS(RADIANS(90-VLOOKUP(AC$1,$B$2:$D$235,2,FALSE)))*COS(RADIANS(90-$C47))+SIN(RADIANS(90-VLOOKUP(AC$1,$B$2:$D$235,2,FALSE)))*SIN(RADIANS(90-$C47))*COS(RADIANS(VLOOKUP(AC$1,$B$2:$D$235,3,FALSE)-$D47)))</f>
        <v>11.032602479245602</v>
      </c>
      <c r="AD47">
        <f>6371*ACOS(COS(RADIANS(90-VLOOKUP(AD$1,$B$2:$D$235,2,FALSE)))*COS(RADIANS(90-$C47))+SIN(RADIANS(90-VLOOKUP(AD$1,$B$2:$D$235,2,FALSE)))*SIN(RADIANS(90-$C47))*COS(RADIANS(VLOOKUP(AD$1,$B$2:$D$235,3,FALSE)-$D47)))</f>
        <v>8.4366474479518381</v>
      </c>
      <c r="AE47">
        <f>6371*ACOS(COS(RADIANS(90-VLOOKUP(AE$1,$B$2:$D$235,2,FALSE)))*COS(RADIANS(90-$C47))+SIN(RADIANS(90-VLOOKUP(AE$1,$B$2:$D$235,2,FALSE)))*SIN(RADIANS(90-$C47))*COS(RADIANS(VLOOKUP(AE$1,$B$2:$D$235,3,FALSE)-$D47)))</f>
        <v>8.7347866639271441</v>
      </c>
      <c r="AF47">
        <f>6371*ACOS(COS(RADIANS(90-VLOOKUP(AF$1,$B$2:$D$235,2,FALSE)))*COS(RADIANS(90-$C47))+SIN(RADIANS(90-VLOOKUP(AF$1,$B$2:$D$235,2,FALSE)))*SIN(RADIANS(90-$C47))*COS(RADIANS(VLOOKUP(AF$1,$B$2:$D$235,3,FALSE)-$D47)))</f>
        <v>6.7611747592963454</v>
      </c>
      <c r="AG47">
        <f>6371*ACOS(COS(RADIANS(90-VLOOKUP(AG$1,$B$2:$D$235,2,FALSE)))*COS(RADIANS(90-$C47))+SIN(RADIANS(90-VLOOKUP(AG$1,$B$2:$D$235,2,FALSE)))*SIN(RADIANS(90-$C47))*COS(RADIANS(VLOOKUP(AG$1,$B$2:$D$235,3,FALSE)-$D47)))</f>
        <v>8.7685828259096663</v>
      </c>
      <c r="AH47">
        <f>6371*ACOS(COS(RADIANS(90-VLOOKUP(AH$1,$B$2:$D$235,2,FALSE)))*COS(RADIANS(90-$C47))+SIN(RADIANS(90-VLOOKUP(AH$1,$B$2:$D$235,2,FALSE)))*SIN(RADIANS(90-$C47))*COS(RADIANS(VLOOKUP(AH$1,$B$2:$D$235,3,FALSE)-$D47)))</f>
        <v>6.6944542668646623</v>
      </c>
      <c r="AI47">
        <f>6371*ACOS(COS(RADIANS(90-VLOOKUP(AI$1,$B$2:$D$235,2,FALSE)))*COS(RADIANS(90-$C47))+SIN(RADIANS(90-VLOOKUP(AI$1,$B$2:$D$235,2,FALSE)))*SIN(RADIANS(90-$C47))*COS(RADIANS(VLOOKUP(AI$1,$B$2:$D$235,3,FALSE)-$D47)))</f>
        <v>5.2457612283636355</v>
      </c>
      <c r="AJ47">
        <f>6371*ACOS(COS(RADIANS(90-VLOOKUP(AJ$1,$B$2:$D$235,2,FALSE)))*COS(RADIANS(90-$C47))+SIN(RADIANS(90-VLOOKUP(AJ$1,$B$2:$D$235,2,FALSE)))*SIN(RADIANS(90-$C47))*COS(RADIANS(VLOOKUP(AJ$1,$B$2:$D$235,3,FALSE)-$D47)))</f>
        <v>4.6220856666597072</v>
      </c>
      <c r="AK47">
        <f>6371*ACOS(COS(RADIANS(90-VLOOKUP(AK$1,$B$2:$D$235,2,FALSE)))*COS(RADIANS(90-$C47))+SIN(RADIANS(90-VLOOKUP(AK$1,$B$2:$D$235,2,FALSE)))*SIN(RADIANS(90-$C47))*COS(RADIANS(VLOOKUP(AK$1,$B$2:$D$235,3,FALSE)-$D47)))</f>
        <v>4.1197620947950568</v>
      </c>
      <c r="AL47">
        <f>6371*ACOS(COS(RADIANS(90-VLOOKUP(AL$1,$B$2:$D$235,2,FALSE)))*COS(RADIANS(90-$C47))+SIN(RADIANS(90-VLOOKUP(AL$1,$B$2:$D$235,2,FALSE)))*SIN(RADIANS(90-$C47))*COS(RADIANS(VLOOKUP(AL$1,$B$2:$D$235,3,FALSE)-$D47)))</f>
        <v>3.9064978132000565</v>
      </c>
      <c r="AM47">
        <f>6371*ACOS(COS(RADIANS(90-VLOOKUP(AM$1,$B$2:$D$235,2,FALSE)))*COS(RADIANS(90-$C47))+SIN(RADIANS(90-VLOOKUP(AM$1,$B$2:$D$235,2,FALSE)))*SIN(RADIANS(90-$C47))*COS(RADIANS(VLOOKUP(AM$1,$B$2:$D$235,3,FALSE)-$D47)))</f>
        <v>3.0752050712792731</v>
      </c>
      <c r="AN47">
        <f>6371*ACOS(COS(RADIANS(90-VLOOKUP(AN$1,$B$2:$D$235,2,FALSE)))*COS(RADIANS(90-$C47))+SIN(RADIANS(90-VLOOKUP(AN$1,$B$2:$D$235,2,FALSE)))*SIN(RADIANS(90-$C47))*COS(RADIANS(VLOOKUP(AN$1,$B$2:$D$235,3,FALSE)-$D47)))</f>
        <v>6.0386557610582816</v>
      </c>
      <c r="AO47">
        <f>6371*ACOS(COS(RADIANS(90-VLOOKUP(AO$1,$B$2:$D$235,2,FALSE)))*COS(RADIANS(90-$C47))+SIN(RADIANS(90-VLOOKUP(AO$1,$B$2:$D$235,2,FALSE)))*SIN(RADIANS(90-$C47))*COS(RADIANS(VLOOKUP(AO$1,$B$2:$D$235,3,FALSE)-$D47)))</f>
        <v>2.5756565737624753</v>
      </c>
      <c r="AP47">
        <f>6371*ACOS(COS(RADIANS(90-VLOOKUP(AP$1,$B$2:$D$235,2,FALSE)))*COS(RADIANS(90-$C47))+SIN(RADIANS(90-VLOOKUP(AP$1,$B$2:$D$235,2,FALSE)))*SIN(RADIANS(90-$C47))*COS(RADIANS(VLOOKUP(AP$1,$B$2:$D$235,3,FALSE)-$D47)))</f>
        <v>2.3400918760162073</v>
      </c>
      <c r="AQ47">
        <f>6371*ACOS(COS(RADIANS(90-VLOOKUP(AQ$1,$B$2:$D$235,2,FALSE)))*COS(RADIANS(90-$C47))+SIN(RADIANS(90-VLOOKUP(AQ$1,$B$2:$D$235,2,FALSE)))*SIN(RADIANS(90-$C47))*COS(RADIANS(VLOOKUP(AQ$1,$B$2:$D$235,3,FALSE)-$D47)))</f>
        <v>4.3721407870514746</v>
      </c>
      <c r="AR47">
        <f>6371*ACOS(COS(RADIANS(90-VLOOKUP(AR$1,$B$2:$D$235,2,FALSE)))*COS(RADIANS(90-$C47))+SIN(RADIANS(90-VLOOKUP(AR$1,$B$2:$D$235,2,FALSE)))*SIN(RADIANS(90-$C47))*COS(RADIANS(VLOOKUP(AR$1,$B$2:$D$235,3,FALSE)-$D47)))</f>
        <v>8.8162289720346489</v>
      </c>
      <c r="AS47">
        <f>6371*ACOS(COS(RADIANS(90-VLOOKUP(AS$1,$B$2:$D$235,2,FALSE)))*COS(RADIANS(90-$C47))+SIN(RADIANS(90-VLOOKUP(AS$1,$B$2:$D$235,2,FALSE)))*SIN(RADIANS(90-$C47))*COS(RADIANS(VLOOKUP(AS$1,$B$2:$D$235,3,FALSE)-$D47)))</f>
        <v>2.009467473396386</v>
      </c>
      <c r="AT47">
        <f>6371*ACOS(COS(RADIANS(90-VLOOKUP(AT$1,$B$2:$D$235,2,FALSE)))*COS(RADIANS(90-$C47))+SIN(RADIANS(90-VLOOKUP(AT$1,$B$2:$D$235,2,FALSE)))*SIN(RADIANS(90-$C47))*COS(RADIANS(VLOOKUP(AT$1,$B$2:$D$235,3,FALSE)-$D47)))</f>
        <v>1.5217344752813864</v>
      </c>
      <c r="AU47">
        <f>6371*ACOS(COS(RADIANS(90-VLOOKUP(AU$1,$B$2:$D$235,2,FALSE)))*COS(RADIANS(90-$C47))+SIN(RADIANS(90-VLOOKUP(AU$1,$B$2:$D$235,2,FALSE)))*SIN(RADIANS(90-$C47))*COS(RADIANS(VLOOKUP(AU$1,$B$2:$D$235,3,FALSE)-$D47)))</f>
        <v>1.3437171745293162</v>
      </c>
      <c r="AV47">
        <f>6371*ACOS(COS(RADIANS(90-VLOOKUP(AV$1,$B$2:$D$235,2,FALSE)))*COS(RADIANS(90-$C47))+SIN(RADIANS(90-VLOOKUP(AV$1,$B$2:$D$235,2,FALSE)))*SIN(RADIANS(90-$C47))*COS(RADIANS(VLOOKUP(AV$1,$B$2:$D$235,3,FALSE)-$D47)))</f>
        <v>3.0002621093449817</v>
      </c>
      <c r="AW47">
        <f>6371*ACOS(COS(RADIANS(90-VLOOKUP(AW$1,$B$2:$D$235,2,FALSE)))*COS(RADIANS(90-$C47))+SIN(RADIANS(90-VLOOKUP(AW$1,$B$2:$D$235,2,FALSE)))*SIN(RADIANS(90-$C47))*COS(RADIANS(VLOOKUP(AW$1,$B$2:$D$235,3,FALSE)-$D47)))</f>
        <v>1.2778170835722129</v>
      </c>
      <c r="AX47">
        <f>6371*ACOS(COS(RADIANS(90-VLOOKUP(AX$1,$B$2:$D$235,2,FALSE)))*COS(RADIANS(90-$C47))+SIN(RADIANS(90-VLOOKUP(AX$1,$B$2:$D$235,2,FALSE)))*SIN(RADIANS(90-$C47))*COS(RADIANS(VLOOKUP(AX$1,$B$2:$D$235,3,FALSE)-$D47)))</f>
        <v>1.0415629102187014</v>
      </c>
      <c r="AY47">
        <f>6371*ACOS(COS(RADIANS(90-VLOOKUP(AY$1,$B$2:$D$235,2,FALSE)))*COS(RADIANS(90-$C47))+SIN(RADIANS(90-VLOOKUP(AY$1,$B$2:$D$235,2,FALSE)))*SIN(RADIANS(90-$C47))*COS(RADIANS(VLOOKUP(AY$1,$B$2:$D$235,3,FALSE)-$D47)))</f>
        <v>2.4121474360178801</v>
      </c>
      <c r="AZ47">
        <f>6371*ACOS(COS(RADIANS(90-VLOOKUP(AZ$1,$B$2:$D$235,2,FALSE)))*COS(RADIANS(90-$C47))+SIN(RADIANS(90-VLOOKUP(AZ$1,$B$2:$D$235,2,FALSE)))*SIN(RADIANS(90-$C47))*COS(RADIANS(VLOOKUP(AZ$1,$B$2:$D$235,3,FALSE)-$D47)))</f>
        <v>4.4458255502459911</v>
      </c>
      <c r="BA47">
        <f>6371*ACOS(COS(RADIANS(90-VLOOKUP(BA$1,$B$2:$D$235,2,FALSE)))*COS(RADIANS(90-$C47))+SIN(RADIANS(90-VLOOKUP(BA$1,$B$2:$D$235,2,FALSE)))*SIN(RADIANS(90-$C47))*COS(RADIANS(VLOOKUP(BA$1,$B$2:$D$235,3,FALSE)-$D47)))</f>
        <v>2.3306059039328613</v>
      </c>
      <c r="BB47">
        <f>6371*ACOS(COS(RADIANS(90-VLOOKUP(BB$1,$B$2:$D$235,2,FALSE)))*COS(RADIANS(90-$C47))+SIN(RADIANS(90-VLOOKUP(BB$1,$B$2:$D$235,2,FALSE)))*SIN(RADIANS(90-$C47))*COS(RADIANS(VLOOKUP(BB$1,$B$2:$D$235,3,FALSE)-$D47)))</f>
        <v>3.7956145369255112</v>
      </c>
      <c r="BC47">
        <f>6371*ACOS(COS(RADIANS(90-VLOOKUP(BC$1,$B$2:$D$235,2,FALSE)))*COS(RADIANS(90-$C47))+SIN(RADIANS(90-VLOOKUP(BC$1,$B$2:$D$235,2,FALSE)))*SIN(RADIANS(90-$C47))*COS(RADIANS(VLOOKUP(BC$1,$B$2:$D$235,3,FALSE)-$D47)))</f>
        <v>5.3671383807988251</v>
      </c>
      <c r="BD47">
        <f>6371*ACOS(COS(RADIANS(90-VLOOKUP(BD$1,$B$2:$D$235,2,FALSE)))*COS(RADIANS(90-$C47))+SIN(RADIANS(90-VLOOKUP(BD$1,$B$2:$D$235,2,FALSE)))*SIN(RADIANS(90-$C47))*COS(RADIANS(VLOOKUP(BD$1,$B$2:$D$235,3,FALSE)-$D47)))</f>
        <v>2.6504844471937377</v>
      </c>
      <c r="BE47">
        <f>6371*ACOS(COS(RADIANS(90-VLOOKUP(BE$1,$B$2:$D$235,2,FALSE)))*COS(RADIANS(90-$C47))+SIN(RADIANS(90-VLOOKUP(BE$1,$B$2:$D$235,2,FALSE)))*SIN(RADIANS(90-$C47))*COS(RADIANS(VLOOKUP(BE$1,$B$2:$D$235,3,FALSE)-$D47)))</f>
        <v>2.3084770399855321</v>
      </c>
      <c r="BF47">
        <f>6371*ACOS(COS(RADIANS(90-VLOOKUP(BF$1,$B$2:$D$235,2,FALSE)))*COS(RADIANS(90-$C47))+SIN(RADIANS(90-VLOOKUP(BF$1,$B$2:$D$235,2,FALSE)))*SIN(RADIANS(90-$C47))*COS(RADIANS(VLOOKUP(BF$1,$B$2:$D$235,3,FALSE)-$D47)))</f>
        <v>5.7206525000580415</v>
      </c>
      <c r="BG47">
        <f>6371*ACOS(COS(RADIANS(90-VLOOKUP(BG$1,$B$2:$D$235,2,FALSE)))*COS(RADIANS(90-$C47))+SIN(RADIANS(90-VLOOKUP(BG$1,$B$2:$D$235,2,FALSE)))*SIN(RADIANS(90-$C47))*COS(RADIANS(VLOOKUP(BG$1,$B$2:$D$235,3,FALSE)-$D47)))</f>
        <v>0</v>
      </c>
      <c r="BH47">
        <f>6371*ACOS(COS(RADIANS(90-VLOOKUP(BH$1,$B$2:$D$235,2,FALSE)))*COS(RADIANS(90-$C47))+SIN(RADIANS(90-VLOOKUP(BH$1,$B$2:$D$235,2,FALSE)))*SIN(RADIANS(90-$C47))*COS(RADIANS(VLOOKUP(BH$1,$B$2:$D$235,3,FALSE)-$D47)))</f>
        <v>7.8191861142143724</v>
      </c>
      <c r="BI47">
        <f>6371*ACOS(COS(RADIANS(90-VLOOKUP(BI$1,$B$2:$D$235,2,FALSE)))*COS(RADIANS(90-$C47))+SIN(RADIANS(90-VLOOKUP(BI$1,$B$2:$D$235,2,FALSE)))*SIN(RADIANS(90-$C47))*COS(RADIANS(VLOOKUP(BI$1,$B$2:$D$235,3,FALSE)-$D47)))</f>
        <v>0.54846303131830987</v>
      </c>
      <c r="BJ47">
        <f>6371*ACOS(COS(RADIANS(90-VLOOKUP(BJ$1,$B$2:$D$235,2,FALSE)))*COS(RADIANS(90-$C47))+SIN(RADIANS(90-VLOOKUP(BJ$1,$B$2:$D$235,2,FALSE)))*SIN(RADIANS(90-$C47))*COS(RADIANS(VLOOKUP(BJ$1,$B$2:$D$235,3,FALSE)-$D47)))</f>
        <v>2.3095454645403404</v>
      </c>
      <c r="BK47">
        <f>6371*ACOS(COS(RADIANS(90-VLOOKUP(BK$1,$B$2:$D$235,2,FALSE)))*COS(RADIANS(90-$C47))+SIN(RADIANS(90-VLOOKUP(BK$1,$B$2:$D$235,2,FALSE)))*SIN(RADIANS(90-$C47))*COS(RADIANS(VLOOKUP(BK$1,$B$2:$D$235,3,FALSE)-$D47)))</f>
        <v>1.3763532607233846</v>
      </c>
      <c r="BL47">
        <f>6371*ACOS(COS(RADIANS(90-VLOOKUP(BL$1,$B$2:$D$235,2,FALSE)))*COS(RADIANS(90-$C47))+SIN(RADIANS(90-VLOOKUP(BL$1,$B$2:$D$235,2,FALSE)))*SIN(RADIANS(90-$C47))*COS(RADIANS(VLOOKUP(BL$1,$B$2:$D$235,3,FALSE)-$D47)))</f>
        <v>0.8824682837208655</v>
      </c>
      <c r="BM47">
        <f>6371*ACOS(COS(RADIANS(90-VLOOKUP(BM$1,$B$2:$D$235,2,FALSE)))*COS(RADIANS(90-$C47))+SIN(RADIANS(90-VLOOKUP(BM$1,$B$2:$D$235,2,FALSE)))*SIN(RADIANS(90-$C47))*COS(RADIANS(VLOOKUP(BM$1,$B$2:$D$235,3,FALSE)-$D47)))</f>
        <v>4.7516662090211836</v>
      </c>
      <c r="BN47">
        <f>6371*ACOS(COS(RADIANS(90-VLOOKUP(BN$1,$B$2:$D$235,2,FALSE)))*COS(RADIANS(90-$C47))+SIN(RADIANS(90-VLOOKUP(BN$1,$B$2:$D$235,2,FALSE)))*SIN(RADIANS(90-$C47))*COS(RADIANS(VLOOKUP(BN$1,$B$2:$D$235,3,FALSE)-$D47)))</f>
        <v>5.4928532792265159</v>
      </c>
      <c r="BO47">
        <f>6371*ACOS(COS(RADIANS(90-VLOOKUP(BO$1,$B$2:$D$235,2,FALSE)))*COS(RADIANS(90-$C47))+SIN(RADIANS(90-VLOOKUP(BO$1,$B$2:$D$235,2,FALSE)))*SIN(RADIANS(90-$C47))*COS(RADIANS(VLOOKUP(BO$1,$B$2:$D$235,3,FALSE)-$D47)))</f>
        <v>3.5072007857364955</v>
      </c>
      <c r="BP47">
        <f>6371*ACOS(COS(RADIANS(90-VLOOKUP(BP$1,$B$2:$D$235,2,FALSE)))*COS(RADIANS(90-$C47))+SIN(RADIANS(90-VLOOKUP(BP$1,$B$2:$D$235,2,FALSE)))*SIN(RADIANS(90-$C47))*COS(RADIANS(VLOOKUP(BP$1,$B$2:$D$235,3,FALSE)-$D47)))</f>
        <v>7.9308288610943016</v>
      </c>
      <c r="BQ47">
        <f>6371*ACOS(COS(RADIANS(90-VLOOKUP(BQ$1,$B$2:$D$235,2,FALSE)))*COS(RADIANS(90-$C47))+SIN(RADIANS(90-VLOOKUP(BQ$1,$B$2:$D$235,2,FALSE)))*SIN(RADIANS(90-$C47))*COS(RADIANS(VLOOKUP(BQ$1,$B$2:$D$235,3,FALSE)-$D47)))</f>
        <v>7.2050591257060201</v>
      </c>
      <c r="BR47">
        <f>6371*ACOS(COS(RADIANS(90-VLOOKUP(BR$1,$B$2:$D$235,2,FALSE)))*COS(RADIANS(90-$C47))+SIN(RADIANS(90-VLOOKUP(BR$1,$B$2:$D$235,2,FALSE)))*SIN(RADIANS(90-$C47))*COS(RADIANS(VLOOKUP(BR$1,$B$2:$D$235,3,FALSE)-$D47)))</f>
        <v>7.8738193258746447</v>
      </c>
      <c r="BS47">
        <f>6371*ACOS(COS(RADIANS(90-VLOOKUP(BS$1,$B$2:$D$235,2,FALSE)))*COS(RADIANS(90-$C47))+SIN(RADIANS(90-VLOOKUP(BS$1,$B$2:$D$235,2,FALSE)))*SIN(RADIANS(90-$C47))*COS(RADIANS(VLOOKUP(BS$1,$B$2:$D$235,3,FALSE)-$D47)))</f>
        <v>3.468292342552159</v>
      </c>
      <c r="BT47">
        <f>6371*ACOS(COS(RADIANS(90-VLOOKUP(BT$1,$B$2:$D$235,2,FALSE)))*COS(RADIANS(90-$C47))+SIN(RADIANS(90-VLOOKUP(BT$1,$B$2:$D$235,2,FALSE)))*SIN(RADIANS(90-$C47))*COS(RADIANS(VLOOKUP(BT$1,$B$2:$D$235,3,FALSE)-$D47)))</f>
        <v>5.5340824135224942</v>
      </c>
      <c r="BU47">
        <f>6371*ACOS(COS(RADIANS(90-VLOOKUP(BU$1,$B$2:$D$235,2,FALSE)))*COS(RADIANS(90-$C47))+SIN(RADIANS(90-VLOOKUP(BU$1,$B$2:$D$235,2,FALSE)))*SIN(RADIANS(90-$C47))*COS(RADIANS(VLOOKUP(BU$1,$B$2:$D$235,3,FALSE)-$D47)))</f>
        <v>2.3826235480142848</v>
      </c>
      <c r="BV47">
        <f>6371*ACOS(COS(RADIANS(90-VLOOKUP(BV$1,$B$2:$D$235,2,FALSE)))*COS(RADIANS(90-$C47))+SIN(RADIANS(90-VLOOKUP(BV$1,$B$2:$D$235,2,FALSE)))*SIN(RADIANS(90-$C47))*COS(RADIANS(VLOOKUP(BV$1,$B$2:$D$235,3,FALSE)-$D47)))</f>
        <v>3.5435232725417793</v>
      </c>
      <c r="BW47">
        <f>6371*ACOS(COS(RADIANS(90-VLOOKUP(BW$1,$B$2:$D$235,2,FALSE)))*COS(RADIANS(90-$C47))+SIN(RADIANS(90-VLOOKUP(BW$1,$B$2:$D$235,2,FALSE)))*SIN(RADIANS(90-$C47))*COS(RADIANS(VLOOKUP(BW$1,$B$2:$D$235,3,FALSE)-$D47)))</f>
        <v>1.7758434845509679</v>
      </c>
      <c r="BX47">
        <f>6371*ACOS(COS(RADIANS(90-VLOOKUP(BX$1,$B$2:$D$235,2,FALSE)))*COS(RADIANS(90-$C47))+SIN(RADIANS(90-VLOOKUP(BX$1,$B$2:$D$235,2,FALSE)))*SIN(RADIANS(90-$C47))*COS(RADIANS(VLOOKUP(BX$1,$B$2:$D$235,3,FALSE)-$D47)))</f>
        <v>3.8801712693984225</v>
      </c>
      <c r="BY47">
        <f>6371*ACOS(COS(RADIANS(90-VLOOKUP(BY$1,$B$2:$D$235,2,FALSE)))*COS(RADIANS(90-$C47))+SIN(RADIANS(90-VLOOKUP(BY$1,$B$2:$D$235,2,FALSE)))*SIN(RADIANS(90-$C47))*COS(RADIANS(VLOOKUP(BY$1,$B$2:$D$235,3,FALSE)-$D47)))</f>
        <v>3.4500530211538258</v>
      </c>
      <c r="BZ47">
        <f>6371*ACOS(COS(RADIANS(90-VLOOKUP(BZ$1,$B$2:$D$235,2,FALSE)))*COS(RADIANS(90-$C47))+SIN(RADIANS(90-VLOOKUP(BZ$1,$B$2:$D$235,2,FALSE)))*SIN(RADIANS(90-$C47))*COS(RADIANS(VLOOKUP(BZ$1,$B$2:$D$235,3,FALSE)-$D47)))</f>
        <v>2.6277980585407308</v>
      </c>
      <c r="CA47">
        <f>6371*ACOS(COS(RADIANS(90-VLOOKUP(CA$1,$B$2:$D$235,2,FALSE)))*COS(RADIANS(90-$C47))+SIN(RADIANS(90-VLOOKUP(CA$1,$B$2:$D$235,2,FALSE)))*SIN(RADIANS(90-$C47))*COS(RADIANS(VLOOKUP(CA$1,$B$2:$D$235,3,FALSE)-$D47)))</f>
        <v>11.6718769759491</v>
      </c>
      <c r="CB47">
        <f>6371*ACOS(COS(RADIANS(90-VLOOKUP(CB$1,$B$2:$D$235,2,FALSE)))*COS(RADIANS(90-$C47))+SIN(RADIANS(90-VLOOKUP(CB$1,$B$2:$D$235,2,FALSE)))*SIN(RADIANS(90-$C47))*COS(RADIANS(VLOOKUP(CB$1,$B$2:$D$235,3,FALSE)-$D47)))</f>
        <v>3.8021709997522111</v>
      </c>
      <c r="CC47">
        <f>6371*ACOS(COS(RADIANS(90-VLOOKUP(CC$1,$B$2:$D$235,2,FALSE)))*COS(RADIANS(90-$C47))+SIN(RADIANS(90-VLOOKUP(CC$1,$B$2:$D$235,2,FALSE)))*SIN(RADIANS(90-$C47))*COS(RADIANS(VLOOKUP(CC$1,$B$2:$D$235,3,FALSE)-$D47)))</f>
        <v>6.4259222958268802</v>
      </c>
      <c r="CD47">
        <f>6371*ACOS(COS(RADIANS(90-VLOOKUP(CD$1,$B$2:$D$235,2,FALSE)))*COS(RADIANS(90-$C47))+SIN(RADIANS(90-VLOOKUP(CD$1,$B$2:$D$235,2,FALSE)))*SIN(RADIANS(90-$C47))*COS(RADIANS(VLOOKUP(CD$1,$B$2:$D$235,3,FALSE)-$D47)))</f>
        <v>6.4144481799371018</v>
      </c>
      <c r="CE47">
        <f>6371*ACOS(COS(RADIANS(90-VLOOKUP(CE$1,$B$2:$D$235,2,FALSE)))*COS(RADIANS(90-$C47))+SIN(RADIANS(90-VLOOKUP(CE$1,$B$2:$D$235,2,FALSE)))*SIN(RADIANS(90-$C47))*COS(RADIANS(VLOOKUP(CE$1,$B$2:$D$235,3,FALSE)-$D47)))</f>
        <v>6.4495310404763755</v>
      </c>
      <c r="CF47">
        <f>6371*ACOS(COS(RADIANS(90-VLOOKUP(CF$1,$B$2:$D$235,2,FALSE)))*COS(RADIANS(90-$C47))+SIN(RADIANS(90-VLOOKUP(CF$1,$B$2:$D$235,2,FALSE)))*SIN(RADIANS(90-$C47))*COS(RADIANS(VLOOKUP(CF$1,$B$2:$D$235,3,FALSE)-$D47)))</f>
        <v>7.068972518375797</v>
      </c>
      <c r="CG47">
        <f>6371*ACOS(COS(RADIANS(90-VLOOKUP(CG$1,$B$2:$D$235,2,FALSE)))*COS(RADIANS(90-$C47))+SIN(RADIANS(90-VLOOKUP(CG$1,$B$2:$D$235,2,FALSE)))*SIN(RADIANS(90-$C47))*COS(RADIANS(VLOOKUP(CG$1,$B$2:$D$235,3,FALSE)-$D47)))</f>
        <v>6.5710979452402478</v>
      </c>
      <c r="CH47">
        <f>6371*ACOS(COS(RADIANS(90-VLOOKUP(CH$1,$B$2:$D$235,2,FALSE)))*COS(RADIANS(90-$C47))+SIN(RADIANS(90-VLOOKUP(CH$1,$B$2:$D$235,2,FALSE)))*SIN(RADIANS(90-$C47))*COS(RADIANS(VLOOKUP(CH$1,$B$2:$D$235,3,FALSE)-$D47)))</f>
        <v>4.4318234488067407</v>
      </c>
      <c r="CI47">
        <f>6371*ACOS(COS(RADIANS(90-VLOOKUP(CI$1,$B$2:$D$235,2,FALSE)))*COS(RADIANS(90-$C47))+SIN(RADIANS(90-VLOOKUP(CI$1,$B$2:$D$235,2,FALSE)))*SIN(RADIANS(90-$C47))*COS(RADIANS(VLOOKUP(CI$1,$B$2:$D$235,3,FALSE)-$D47)))</f>
        <v>5.8049855411527878</v>
      </c>
      <c r="CJ47">
        <f>6371*ACOS(COS(RADIANS(90-VLOOKUP(CJ$1,$B$2:$D$235,2,FALSE)))*COS(RADIANS(90-$C47))+SIN(RADIANS(90-VLOOKUP(CJ$1,$B$2:$D$235,2,FALSE)))*SIN(RADIANS(90-$C47))*COS(RADIANS(VLOOKUP(CJ$1,$B$2:$D$235,3,FALSE)-$D47)))</f>
        <v>5.6519264281798787</v>
      </c>
      <c r="CK47">
        <f>6371*ACOS(COS(RADIANS(90-VLOOKUP(CK$1,$B$2:$D$235,2,FALSE)))*COS(RADIANS(90-$C47))+SIN(RADIANS(90-VLOOKUP(CK$1,$B$2:$D$235,2,FALSE)))*SIN(RADIANS(90-$C47))*COS(RADIANS(VLOOKUP(CK$1,$B$2:$D$235,3,FALSE)-$D47)))</f>
        <v>5.6720798970767659</v>
      </c>
      <c r="CL47">
        <f>6371*ACOS(COS(RADIANS(90-VLOOKUP(CL$1,$B$2:$D$235,2,FALSE)))*COS(RADIANS(90-$C47))+SIN(RADIANS(90-VLOOKUP(CL$1,$B$2:$D$235,2,FALSE)))*SIN(RADIANS(90-$C47))*COS(RADIANS(VLOOKUP(CL$1,$B$2:$D$235,3,FALSE)-$D47)))</f>
        <v>5.0544392449768232</v>
      </c>
      <c r="CM47">
        <f>6371*ACOS(COS(RADIANS(90-VLOOKUP(CM$1,$B$2:$D$235,2,FALSE)))*COS(RADIANS(90-$C47))+SIN(RADIANS(90-VLOOKUP(CM$1,$B$2:$D$235,2,FALSE)))*SIN(RADIANS(90-$C47))*COS(RADIANS(VLOOKUP(CM$1,$B$2:$D$235,3,FALSE)-$D47)))</f>
        <v>5.4519584176867628</v>
      </c>
      <c r="CN47">
        <f>6371*ACOS(COS(RADIANS(90-VLOOKUP(CN$1,$B$2:$D$235,2,FALSE)))*COS(RADIANS(90-$C47))+SIN(RADIANS(90-VLOOKUP(CN$1,$B$2:$D$235,2,FALSE)))*SIN(RADIANS(90-$C47))*COS(RADIANS(VLOOKUP(CN$1,$B$2:$D$235,3,FALSE)-$D47)))</f>
        <v>4.6924056051791503</v>
      </c>
      <c r="CO47">
        <f>6371*ACOS(COS(RADIANS(90-VLOOKUP(CO$1,$B$2:$D$235,2,FALSE)))*COS(RADIANS(90-$C47))+SIN(RADIANS(90-VLOOKUP(CO$1,$B$2:$D$235,2,FALSE)))*SIN(RADIANS(90-$C47))*COS(RADIANS(VLOOKUP(CO$1,$B$2:$D$235,3,FALSE)-$D47)))</f>
        <v>5.518748455708959</v>
      </c>
      <c r="CP47">
        <f>6371*ACOS(COS(RADIANS(90-VLOOKUP(CP$1,$B$2:$D$235,2,FALSE)))*COS(RADIANS(90-$C47))+SIN(RADIANS(90-VLOOKUP(CP$1,$B$2:$D$235,2,FALSE)))*SIN(RADIANS(90-$C47))*COS(RADIANS(VLOOKUP(CP$1,$B$2:$D$235,3,FALSE)-$D47)))</f>
        <v>4.8095675761536221</v>
      </c>
      <c r="CQ47">
        <f>6371*ACOS(COS(RADIANS(90-VLOOKUP(CQ$1,$B$2:$D$235,2,FALSE)))*COS(RADIANS(90-$C47))+SIN(RADIANS(90-VLOOKUP(CQ$1,$B$2:$D$235,2,FALSE)))*SIN(RADIANS(90-$C47))*COS(RADIANS(VLOOKUP(CQ$1,$B$2:$D$235,3,FALSE)-$D47)))</f>
        <v>5.3643399799809215</v>
      </c>
      <c r="CR47">
        <f>6371*ACOS(COS(RADIANS(90-VLOOKUP(CR$1,$B$2:$D$235,2,FALSE)))*COS(RADIANS(90-$C47))+SIN(RADIANS(90-VLOOKUP(CR$1,$B$2:$D$235,2,FALSE)))*SIN(RADIANS(90-$C47))*COS(RADIANS(VLOOKUP(CR$1,$B$2:$D$235,3,FALSE)-$D47)))</f>
        <v>8.534907023565621</v>
      </c>
      <c r="CS47">
        <f>6371*ACOS(COS(RADIANS(90-VLOOKUP(CS$1,$B$2:$D$235,2,FALSE)))*COS(RADIANS(90-$C47))+SIN(RADIANS(90-VLOOKUP(CS$1,$B$2:$D$235,2,FALSE)))*SIN(RADIANS(90-$C47))*COS(RADIANS(VLOOKUP(CS$1,$B$2:$D$235,3,FALSE)-$D47)))</f>
        <v>4.9631003280483652</v>
      </c>
      <c r="CT47">
        <f>6371*ACOS(COS(RADIANS(90-VLOOKUP(CT$1,$B$2:$D$235,2,FALSE)))*COS(RADIANS(90-$C47))+SIN(RADIANS(90-VLOOKUP(CT$1,$B$2:$D$235,2,FALSE)))*SIN(RADIANS(90-$C47))*COS(RADIANS(VLOOKUP(CT$1,$B$2:$D$235,3,FALSE)-$D47)))</f>
        <v>5.5082159321277135</v>
      </c>
      <c r="CU47">
        <f>6371*ACOS(COS(RADIANS(90-VLOOKUP(CU$1,$B$2:$D$235,2,FALSE)))*COS(RADIANS(90-$C47))+SIN(RADIANS(90-VLOOKUP(CU$1,$B$2:$D$235,2,FALSE)))*SIN(RADIANS(90-$C47))*COS(RADIANS(VLOOKUP(CU$1,$B$2:$D$235,3,FALSE)-$D47)))</f>
        <v>5.5537841187132058</v>
      </c>
      <c r="CV47">
        <f>6371*ACOS(COS(RADIANS(90-VLOOKUP(CV$1,$B$2:$D$235,2,FALSE)))*COS(RADIANS(90-$C47))+SIN(RADIANS(90-VLOOKUP(CV$1,$B$2:$D$235,2,FALSE)))*SIN(RADIANS(90-$C47))*COS(RADIANS(VLOOKUP(CV$1,$B$2:$D$235,3,FALSE)-$D47)))</f>
        <v>5.4164648954512788</v>
      </c>
      <c r="CW47">
        <f>6371*ACOS(COS(RADIANS(90-VLOOKUP(CW$1,$B$2:$D$235,2,FALSE)))*COS(RADIANS(90-$C47))+SIN(RADIANS(90-VLOOKUP(CW$1,$B$2:$D$235,2,FALSE)))*SIN(RADIANS(90-$C47))*COS(RADIANS(VLOOKUP(CW$1,$B$2:$D$235,3,FALSE)-$D47)))</f>
        <v>5.714106635551139</v>
      </c>
      <c r="CX47">
        <f>6371*ACOS(COS(RADIANS(90-VLOOKUP(CX$1,$B$2:$D$235,2,FALSE)))*COS(RADIANS(90-$C47))+SIN(RADIANS(90-VLOOKUP(CX$1,$B$2:$D$235,2,FALSE)))*SIN(RADIANS(90-$C47))*COS(RADIANS(VLOOKUP(CX$1,$B$2:$D$235,3,FALSE)-$D47)))</f>
        <v>6.5336004602428144</v>
      </c>
      <c r="CY47">
        <f>6371*ACOS(COS(RADIANS(90-VLOOKUP(CY$1,$B$2:$D$235,2,FALSE)))*COS(RADIANS(90-$C47))+SIN(RADIANS(90-VLOOKUP(CY$1,$B$2:$D$235,2,FALSE)))*SIN(RADIANS(90-$C47))*COS(RADIANS(VLOOKUP(CY$1,$B$2:$D$235,3,FALSE)-$D47)))</f>
        <v>5.1899629608185531</v>
      </c>
      <c r="CZ47">
        <f>6371*ACOS(COS(RADIANS(90-VLOOKUP(CZ$1,$B$2:$D$235,2,FALSE)))*COS(RADIANS(90-$C47))+SIN(RADIANS(90-VLOOKUP(CZ$1,$B$2:$D$235,2,FALSE)))*SIN(RADIANS(90-$C47))*COS(RADIANS(VLOOKUP(CZ$1,$B$2:$D$235,3,FALSE)-$D47)))</f>
        <v>5.2387401071200657</v>
      </c>
      <c r="DA47">
        <f>6371*ACOS(COS(RADIANS(90-VLOOKUP(DA$1,$B$2:$D$235,2,FALSE)))*COS(RADIANS(90-$C47))+SIN(RADIANS(90-VLOOKUP(DA$1,$B$2:$D$235,2,FALSE)))*SIN(RADIANS(90-$C47))*COS(RADIANS(VLOOKUP(DA$1,$B$2:$D$235,3,FALSE)-$D47)))</f>
        <v>6.0514946004703694</v>
      </c>
      <c r="DB47">
        <f>6371*ACOS(COS(RADIANS(90-VLOOKUP(DB$1,$B$2:$D$235,2,FALSE)))*COS(RADIANS(90-$C47))+SIN(RADIANS(90-VLOOKUP(DB$1,$B$2:$D$235,2,FALSE)))*SIN(RADIANS(90-$C47))*COS(RADIANS(VLOOKUP(DB$1,$B$2:$D$235,3,FALSE)-$D47)))</f>
        <v>8.2738913225312594</v>
      </c>
      <c r="DC47">
        <f>6371*ACOS(COS(RADIANS(90-VLOOKUP(DC$1,$B$2:$D$235,2,FALSE)))*COS(RADIANS(90-$C47))+SIN(RADIANS(90-VLOOKUP(DC$1,$B$2:$D$235,2,FALSE)))*SIN(RADIANS(90-$C47))*COS(RADIANS(VLOOKUP(DC$1,$B$2:$D$235,3,FALSE)-$D47)))</f>
        <v>6.113426601949504</v>
      </c>
      <c r="DD47">
        <f>6371*ACOS(COS(RADIANS(90-VLOOKUP(DD$1,$B$2:$D$235,2,FALSE)))*COS(RADIANS(90-$C47))+SIN(RADIANS(90-VLOOKUP(DD$1,$B$2:$D$235,2,FALSE)))*SIN(RADIANS(90-$C47))*COS(RADIANS(VLOOKUP(DD$1,$B$2:$D$235,3,FALSE)-$D47)))</f>
        <v>5.4270911648648612</v>
      </c>
      <c r="DE47">
        <f>6371*ACOS(COS(RADIANS(90-VLOOKUP(DE$1,$B$2:$D$235,2,FALSE)))*COS(RADIANS(90-$C47))+SIN(RADIANS(90-VLOOKUP(DE$1,$B$2:$D$235,2,FALSE)))*SIN(RADIANS(90-$C47))*COS(RADIANS(VLOOKUP(DE$1,$B$2:$D$235,3,FALSE)-$D47)))</f>
        <v>6.0557436544285395</v>
      </c>
      <c r="DF47">
        <f>6371*ACOS(COS(RADIANS(90-VLOOKUP(DF$1,$B$2:$D$235,2,FALSE)))*COS(RADIANS(90-$C47))+SIN(RADIANS(90-VLOOKUP(DF$1,$B$2:$D$235,2,FALSE)))*SIN(RADIANS(90-$C47))*COS(RADIANS(VLOOKUP(DF$1,$B$2:$D$235,3,FALSE)-$D47)))</f>
        <v>5.7114896762094283</v>
      </c>
      <c r="DG47">
        <f>6371*ACOS(COS(RADIANS(90-VLOOKUP(DG$1,$B$2:$D$235,2,FALSE)))*COS(RADIANS(90-$C47))+SIN(RADIANS(90-VLOOKUP(DG$1,$B$2:$D$235,2,FALSE)))*SIN(RADIANS(90-$C47))*COS(RADIANS(VLOOKUP(DG$1,$B$2:$D$235,3,FALSE)-$D47)))</f>
        <v>5.7571168298636088</v>
      </c>
      <c r="DH47">
        <f>6371*ACOS(COS(RADIANS(90-VLOOKUP(DH$1,$B$2:$D$235,2,FALSE)))*COS(RADIANS(90-$C47))+SIN(RADIANS(90-VLOOKUP(DH$1,$B$2:$D$235,2,FALSE)))*SIN(RADIANS(90-$C47))*COS(RADIANS(VLOOKUP(DH$1,$B$2:$D$235,3,FALSE)-$D47)))</f>
        <v>5.7254047621596325</v>
      </c>
      <c r="DI47">
        <f>6371*ACOS(COS(RADIANS(90-VLOOKUP(DI$1,$B$2:$D$235,2,FALSE)))*COS(RADIANS(90-$C47))+SIN(RADIANS(90-VLOOKUP(DI$1,$B$2:$D$235,2,FALSE)))*SIN(RADIANS(90-$C47))*COS(RADIANS(VLOOKUP(DI$1,$B$2:$D$235,3,FALSE)-$D47)))</f>
        <v>5.8478570870302899</v>
      </c>
      <c r="DJ47">
        <f>6371*ACOS(COS(RADIANS(90-VLOOKUP(DJ$1,$B$2:$D$235,2,FALSE)))*COS(RADIANS(90-$C47))+SIN(RADIANS(90-VLOOKUP(DJ$1,$B$2:$D$235,2,FALSE)))*SIN(RADIANS(90-$C47))*COS(RADIANS(VLOOKUP(DJ$1,$B$2:$D$235,3,FALSE)-$D47)))</f>
        <v>5.9692939336170348</v>
      </c>
      <c r="DK47">
        <f>6371*ACOS(COS(RADIANS(90-VLOOKUP(DK$1,$B$2:$D$235,2,FALSE)))*COS(RADIANS(90-$C47))+SIN(RADIANS(90-VLOOKUP(DK$1,$B$2:$D$235,2,FALSE)))*SIN(RADIANS(90-$C47))*COS(RADIANS(VLOOKUP(DK$1,$B$2:$D$235,3,FALSE)-$D47)))</f>
        <v>6.0395233959730223</v>
      </c>
      <c r="DL47">
        <f>6371*ACOS(COS(RADIANS(90-VLOOKUP(DL$1,$B$2:$D$235,2,FALSE)))*COS(RADIANS(90-$C47))+SIN(RADIANS(90-VLOOKUP(DL$1,$B$2:$D$235,2,FALSE)))*SIN(RADIANS(90-$C47))*COS(RADIANS(VLOOKUP(DL$1,$B$2:$D$235,3,FALSE)-$D47)))</f>
        <v>5.9666328128510955</v>
      </c>
      <c r="DM47">
        <f>6371*ACOS(COS(RADIANS(90-VLOOKUP(DM$1,$B$2:$D$235,2,FALSE)))*COS(RADIANS(90-$C47))+SIN(RADIANS(90-VLOOKUP(DM$1,$B$2:$D$235,2,FALSE)))*SIN(RADIANS(90-$C47))*COS(RADIANS(VLOOKUP(DM$1,$B$2:$D$235,3,FALSE)-$D47)))</f>
        <v>5.9902637537376631</v>
      </c>
      <c r="DN47">
        <f>6371*ACOS(COS(RADIANS(90-VLOOKUP(DN$1,$B$2:$D$235,2,FALSE)))*COS(RADIANS(90-$C47))+SIN(RADIANS(90-VLOOKUP(DN$1,$B$2:$D$235,2,FALSE)))*SIN(RADIANS(90-$C47))*COS(RADIANS(VLOOKUP(DN$1,$B$2:$D$235,3,FALSE)-$D47)))</f>
        <v>7.9736353644575404</v>
      </c>
      <c r="DO47">
        <f>6371*ACOS(COS(RADIANS(90-VLOOKUP(DO$1,$B$2:$D$235,2,FALSE)))*COS(RADIANS(90-$C47))+SIN(RADIANS(90-VLOOKUP(DO$1,$B$2:$D$235,2,FALSE)))*SIN(RADIANS(90-$C47))*COS(RADIANS(VLOOKUP(DO$1,$B$2:$D$235,3,FALSE)-$D47)))</f>
        <v>6.3985734897744653</v>
      </c>
      <c r="DP47">
        <f>6371*ACOS(COS(RADIANS(90-VLOOKUP(DP$1,$B$2:$D$235,2,FALSE)))*COS(RADIANS(90-$C47))+SIN(RADIANS(90-VLOOKUP(DP$1,$B$2:$D$235,2,FALSE)))*SIN(RADIANS(90-$C47))*COS(RADIANS(VLOOKUP(DP$1,$B$2:$D$235,3,FALSE)-$D47)))</f>
        <v>6.1001946446691484</v>
      </c>
      <c r="DQ47">
        <f>6371*ACOS(COS(RADIANS(90-VLOOKUP(DQ$1,$B$2:$D$235,2,FALSE)))*COS(RADIANS(90-$C47))+SIN(RADIANS(90-VLOOKUP(DQ$1,$B$2:$D$235,2,FALSE)))*SIN(RADIANS(90-$C47))*COS(RADIANS(VLOOKUP(DQ$1,$B$2:$D$235,3,FALSE)-$D47)))</f>
        <v>6.1145014678070959</v>
      </c>
      <c r="DR47">
        <f>6371*ACOS(COS(RADIANS(90-VLOOKUP(DR$1,$B$2:$D$235,2,FALSE)))*COS(RADIANS(90-$C47))+SIN(RADIANS(90-VLOOKUP(DR$1,$B$2:$D$235,2,FALSE)))*SIN(RADIANS(90-$C47))*COS(RADIANS(VLOOKUP(DR$1,$B$2:$D$235,3,FALSE)-$D47)))</f>
        <v>6.5283053258780681</v>
      </c>
      <c r="DS47">
        <f>6371*ACOS(COS(RADIANS(90-VLOOKUP(DS$1,$B$2:$D$235,2,FALSE)))*COS(RADIANS(90-$C47))+SIN(RADIANS(90-VLOOKUP(DS$1,$B$2:$D$235,2,FALSE)))*SIN(RADIANS(90-$C47))*COS(RADIANS(VLOOKUP(DS$1,$B$2:$D$235,3,FALSE)-$D47)))</f>
        <v>6.219980910303474</v>
      </c>
      <c r="DT47">
        <f>6371*ACOS(COS(RADIANS(90-VLOOKUP(DT$1,$B$2:$D$235,2,FALSE)))*COS(RADIANS(90-$C47))+SIN(RADIANS(90-VLOOKUP(DT$1,$B$2:$D$235,2,FALSE)))*SIN(RADIANS(90-$C47))*COS(RADIANS(VLOOKUP(DT$1,$B$2:$D$235,3,FALSE)-$D47)))</f>
        <v>9.7625961001434778</v>
      </c>
      <c r="DU47">
        <f>6371*ACOS(COS(RADIANS(90-VLOOKUP(DU$1,$B$2:$D$235,2,FALSE)))*COS(RADIANS(90-$C47))+SIN(RADIANS(90-VLOOKUP(DU$1,$B$2:$D$235,2,FALSE)))*SIN(RADIANS(90-$C47))*COS(RADIANS(VLOOKUP(DU$1,$B$2:$D$235,3,FALSE)-$D47)))</f>
        <v>7.3295199900769177</v>
      </c>
      <c r="DV47">
        <f>6371*ACOS(COS(RADIANS(90-VLOOKUP(DV$1,$B$2:$D$235,2,FALSE)))*COS(RADIANS(90-$C47))+SIN(RADIANS(90-VLOOKUP(DV$1,$B$2:$D$235,2,FALSE)))*SIN(RADIANS(90-$C47))*COS(RADIANS(VLOOKUP(DV$1,$B$2:$D$235,3,FALSE)-$D47)))</f>
        <v>6.8530596758080691</v>
      </c>
      <c r="DW47">
        <f>6371*ACOS(COS(RADIANS(90-VLOOKUP(DW$1,$B$2:$D$235,2,FALSE)))*COS(RADIANS(90-$C47))+SIN(RADIANS(90-VLOOKUP(DW$1,$B$2:$D$235,2,FALSE)))*SIN(RADIANS(90-$C47))*COS(RADIANS(VLOOKUP(DW$1,$B$2:$D$235,3,FALSE)-$D47)))</f>
        <v>10.190370424272054</v>
      </c>
      <c r="DX47">
        <f>6371*ACOS(COS(RADIANS(90-VLOOKUP(DX$1,$B$2:$D$235,2,FALSE)))*COS(RADIANS(90-$C47))+SIN(RADIANS(90-VLOOKUP(DX$1,$B$2:$D$235,2,FALSE)))*SIN(RADIANS(90-$C47))*COS(RADIANS(VLOOKUP(DX$1,$B$2:$D$235,3,FALSE)-$D47)))</f>
        <v>6.9655843065301708</v>
      </c>
      <c r="DY47">
        <f>6371*ACOS(COS(RADIANS(90-VLOOKUP(DY$1,$B$2:$D$235,2,FALSE)))*COS(RADIANS(90-$C47))+SIN(RADIANS(90-VLOOKUP(DY$1,$B$2:$D$235,2,FALSE)))*SIN(RADIANS(90-$C47))*COS(RADIANS(VLOOKUP(DY$1,$B$2:$D$235,3,FALSE)-$D47)))</f>
        <v>7.5166698074308611</v>
      </c>
      <c r="DZ47">
        <f>6371*ACOS(COS(RADIANS(90-VLOOKUP(DZ$1,$B$2:$D$235,2,FALSE)))*COS(RADIANS(90-$C47))+SIN(RADIANS(90-VLOOKUP(DZ$1,$B$2:$D$235,2,FALSE)))*SIN(RADIANS(90-$C47))*COS(RADIANS(VLOOKUP(DZ$1,$B$2:$D$235,3,FALSE)-$D47)))</f>
        <v>9.4147314347298785</v>
      </c>
      <c r="EA47">
        <f>6371*ACOS(COS(RADIANS(90-VLOOKUP(EA$1,$B$2:$D$235,2,FALSE)))*COS(RADIANS(90-$C47))+SIN(RADIANS(90-VLOOKUP(EA$1,$B$2:$D$235,2,FALSE)))*SIN(RADIANS(90-$C47))*COS(RADIANS(VLOOKUP(EA$1,$B$2:$D$235,3,FALSE)-$D47)))</f>
        <v>9.0657221401413945</v>
      </c>
      <c r="EB47">
        <f>6371*ACOS(COS(RADIANS(90-VLOOKUP(EB$1,$B$2:$D$235,2,FALSE)))*COS(RADIANS(90-$C47))+SIN(RADIANS(90-VLOOKUP(EB$1,$B$2:$D$235,2,FALSE)))*SIN(RADIANS(90-$C47))*COS(RADIANS(VLOOKUP(EB$1,$B$2:$D$235,3,FALSE)-$D47)))</f>
        <v>9.0722848641001264</v>
      </c>
      <c r="EC47">
        <f>6371*ACOS(COS(RADIANS(90-VLOOKUP(EC$1,$B$2:$D$235,2,FALSE)))*COS(RADIANS(90-$C47))+SIN(RADIANS(90-VLOOKUP(EC$1,$B$2:$D$235,2,FALSE)))*SIN(RADIANS(90-$C47))*COS(RADIANS(VLOOKUP(EC$1,$B$2:$D$235,3,FALSE)-$D47)))</f>
        <v>7.8650750194363725</v>
      </c>
      <c r="ED47">
        <f>6371*ACOS(COS(RADIANS(90-VLOOKUP(ED$1,$B$2:$D$235,2,FALSE)))*COS(RADIANS(90-$C47))+SIN(RADIANS(90-VLOOKUP(ED$1,$B$2:$D$235,2,FALSE)))*SIN(RADIANS(90-$C47))*COS(RADIANS(VLOOKUP(ED$1,$B$2:$D$235,3,FALSE)-$D47)))</f>
        <v>8.0866946146940712</v>
      </c>
      <c r="EE47">
        <f>6371*ACOS(COS(RADIANS(90-VLOOKUP(EE$1,$B$2:$D$235,2,FALSE)))*COS(RADIANS(90-$C47))+SIN(RADIANS(90-VLOOKUP(EE$1,$B$2:$D$235,2,FALSE)))*SIN(RADIANS(90-$C47))*COS(RADIANS(VLOOKUP(EE$1,$B$2:$D$235,3,FALSE)-$D47)))</f>
        <v>8.3004417454628978</v>
      </c>
      <c r="EF47">
        <f>6371*ACOS(COS(RADIANS(90-VLOOKUP(EF$1,$B$2:$D$235,2,FALSE)))*COS(RADIANS(90-$C47))+SIN(RADIANS(90-VLOOKUP(EF$1,$B$2:$D$235,2,FALSE)))*SIN(RADIANS(90-$C47))*COS(RADIANS(VLOOKUP(EF$1,$B$2:$D$235,3,FALSE)-$D47)))</f>
        <v>8.651390518839575</v>
      </c>
      <c r="EG47">
        <f>6371*ACOS(COS(RADIANS(90-VLOOKUP(EG$1,$B$2:$D$235,2,FALSE)))*COS(RADIANS(90-$C47))+SIN(RADIANS(90-VLOOKUP(EG$1,$B$2:$D$235,2,FALSE)))*SIN(RADIANS(90-$C47))*COS(RADIANS(VLOOKUP(EG$1,$B$2:$D$235,3,FALSE)-$D47)))</f>
        <v>10.799258760589019</v>
      </c>
      <c r="EH47">
        <f>6371*ACOS(COS(RADIANS(90-VLOOKUP(EH$1,$B$2:$D$235,2,FALSE)))*COS(RADIANS(90-$C47))+SIN(RADIANS(90-VLOOKUP(EH$1,$B$2:$D$235,2,FALSE)))*SIN(RADIANS(90-$C47))*COS(RADIANS(VLOOKUP(EH$1,$B$2:$D$235,3,FALSE)-$D47)))</f>
        <v>8.6546463341126412</v>
      </c>
      <c r="EI47">
        <f>6371*ACOS(COS(RADIANS(90-VLOOKUP(EI$1,$B$2:$D$235,2,FALSE)))*COS(RADIANS(90-$C47))+SIN(RADIANS(90-VLOOKUP(EI$1,$B$2:$D$235,2,FALSE)))*SIN(RADIANS(90-$C47))*COS(RADIANS(VLOOKUP(EI$1,$B$2:$D$235,3,FALSE)-$D47)))</f>
        <v>11.637936173594015</v>
      </c>
      <c r="EJ47">
        <f>6371*ACOS(COS(RADIANS(90-VLOOKUP(EJ$1,$B$2:$D$235,2,FALSE)))*COS(RADIANS(90-$C47))+SIN(RADIANS(90-VLOOKUP(EJ$1,$B$2:$D$235,2,FALSE)))*SIN(RADIANS(90-$C47))*COS(RADIANS(VLOOKUP(EJ$1,$B$2:$D$235,3,FALSE)-$D47)))</f>
        <v>9.3841161248641249</v>
      </c>
      <c r="EK47">
        <f>6371*ACOS(COS(RADIANS(90-VLOOKUP(EK$1,$B$2:$D$235,2,FALSE)))*COS(RADIANS(90-$C47))+SIN(RADIANS(90-VLOOKUP(EK$1,$B$2:$D$235,2,FALSE)))*SIN(RADIANS(90-$C47))*COS(RADIANS(VLOOKUP(EK$1,$B$2:$D$235,3,FALSE)-$D47)))</f>
        <v>9.2237324395968781</v>
      </c>
      <c r="EL47">
        <f>6371*ACOS(COS(RADIANS(90-VLOOKUP(EL$1,$B$2:$D$235,2,FALSE)))*COS(RADIANS(90-$C47))+SIN(RADIANS(90-VLOOKUP(EL$1,$B$2:$D$235,2,FALSE)))*SIN(RADIANS(90-$C47))*COS(RADIANS(VLOOKUP(EL$1,$B$2:$D$235,3,FALSE)-$D47)))</f>
        <v>10.082677561675258</v>
      </c>
      <c r="EM47">
        <f>6371*ACOS(COS(RADIANS(90-VLOOKUP(EM$1,$B$2:$D$235,2,FALSE)))*COS(RADIANS(90-$C47))+SIN(RADIANS(90-VLOOKUP(EM$1,$B$2:$D$235,2,FALSE)))*SIN(RADIANS(90-$C47))*COS(RADIANS(VLOOKUP(EM$1,$B$2:$D$235,3,FALSE)-$D47)))</f>
        <v>14.065875522692753</v>
      </c>
      <c r="EN47">
        <f>6371*ACOS(COS(RADIANS(90-VLOOKUP(EN$1,$B$2:$D$235,2,FALSE)))*COS(RADIANS(90-$C47))+SIN(RADIANS(90-VLOOKUP(EN$1,$B$2:$D$235,2,FALSE)))*SIN(RADIANS(90-$C47))*COS(RADIANS(VLOOKUP(EN$1,$B$2:$D$235,3,FALSE)-$D47)))</f>
        <v>14.183795012582888</v>
      </c>
      <c r="EO47">
        <f>6371*ACOS(COS(RADIANS(90-VLOOKUP(EO$1,$B$2:$D$235,2,FALSE)))*COS(RADIANS(90-$C47))+SIN(RADIANS(90-VLOOKUP(EO$1,$B$2:$D$235,2,FALSE)))*SIN(RADIANS(90-$C47))*COS(RADIANS(VLOOKUP(EO$1,$B$2:$D$235,3,FALSE)-$D47)))</f>
        <v>12.915515677015403</v>
      </c>
      <c r="EP47">
        <f>6371*ACOS(COS(RADIANS(90-VLOOKUP(EP$1,$B$2:$D$235,2,FALSE)))*COS(RADIANS(90-$C47))+SIN(RADIANS(90-VLOOKUP(EP$1,$B$2:$D$235,2,FALSE)))*SIN(RADIANS(90-$C47))*COS(RADIANS(VLOOKUP(EP$1,$B$2:$D$235,3,FALSE)-$D47)))</f>
        <v>13.170232204606396</v>
      </c>
      <c r="EQ47">
        <f>6371*ACOS(COS(RADIANS(90-VLOOKUP(EQ$1,$B$2:$D$235,2,FALSE)))*COS(RADIANS(90-$C47))+SIN(RADIANS(90-VLOOKUP(EQ$1,$B$2:$D$235,2,FALSE)))*SIN(RADIANS(90-$C47))*COS(RADIANS(VLOOKUP(EQ$1,$B$2:$D$235,3,FALSE)-$D47)))</f>
        <v>14.50283502568973</v>
      </c>
      <c r="ER47">
        <f>6371*ACOS(COS(RADIANS(90-VLOOKUP(ER$1,$B$2:$D$235,2,FALSE)))*COS(RADIANS(90-$C47))+SIN(RADIANS(90-VLOOKUP(ER$1,$B$2:$D$235,2,FALSE)))*SIN(RADIANS(90-$C47))*COS(RADIANS(VLOOKUP(ER$1,$B$2:$D$235,3,FALSE)-$D47)))</f>
        <v>14.514655751790421</v>
      </c>
      <c r="ES47">
        <f>6371*ACOS(COS(RADIANS(90-VLOOKUP(ES$1,$B$2:$D$235,2,FALSE)))*COS(RADIANS(90-$C47))+SIN(RADIANS(90-VLOOKUP(ES$1,$B$2:$D$235,2,FALSE)))*SIN(RADIANS(90-$C47))*COS(RADIANS(VLOOKUP(ES$1,$B$2:$D$235,3,FALSE)-$D47)))</f>
        <v>13.757988364940571</v>
      </c>
      <c r="ET47">
        <f>6371*ACOS(COS(RADIANS(90-VLOOKUP(ET$1,$B$2:$D$235,2,FALSE)))*COS(RADIANS(90-$C47))+SIN(RADIANS(90-VLOOKUP(ET$1,$B$2:$D$235,2,FALSE)))*SIN(RADIANS(90-$C47))*COS(RADIANS(VLOOKUP(ET$1,$B$2:$D$235,3,FALSE)-$D47)))</f>
        <v>15.033472892344912</v>
      </c>
      <c r="EU47">
        <f>6371*ACOS(COS(RADIANS(90-VLOOKUP(EU$1,$B$2:$D$235,2,FALSE)))*COS(RADIANS(90-$C47))+SIN(RADIANS(90-VLOOKUP(EU$1,$B$2:$D$235,2,FALSE)))*SIN(RADIANS(90-$C47))*COS(RADIANS(VLOOKUP(EU$1,$B$2:$D$235,3,FALSE)-$D47)))</f>
        <v>13.713047892685918</v>
      </c>
      <c r="EV47">
        <f>6371*ACOS(COS(RADIANS(90-VLOOKUP(EV$1,$B$2:$D$235,2,FALSE)))*COS(RADIANS(90-$C47))+SIN(RADIANS(90-VLOOKUP(EV$1,$B$2:$D$235,2,FALSE)))*SIN(RADIANS(90-$C47))*COS(RADIANS(VLOOKUP(EV$1,$B$2:$D$235,3,FALSE)-$D47)))</f>
        <v>16.843969212571331</v>
      </c>
      <c r="EW47">
        <f>6371*ACOS(COS(RADIANS(90-VLOOKUP(EW$1,$B$2:$D$235,2,FALSE)))*COS(RADIANS(90-$C47))+SIN(RADIANS(90-VLOOKUP(EW$1,$B$2:$D$235,2,FALSE)))*SIN(RADIANS(90-$C47))*COS(RADIANS(VLOOKUP(EW$1,$B$2:$D$235,3,FALSE)-$D47)))</f>
        <v>16.708719095548915</v>
      </c>
      <c r="EX47">
        <f>6371*ACOS(COS(RADIANS(90-VLOOKUP(EX$1,$B$2:$D$235,2,FALSE)))*COS(RADIANS(90-$C47))+SIN(RADIANS(90-VLOOKUP(EX$1,$B$2:$D$235,2,FALSE)))*SIN(RADIANS(90-$C47))*COS(RADIANS(VLOOKUP(EX$1,$B$2:$D$235,3,FALSE)-$D47)))</f>
        <v>19.310723078941855</v>
      </c>
      <c r="EY47">
        <f>6371*ACOS(COS(RADIANS(90-VLOOKUP(EY$1,$B$2:$D$235,2,FALSE)))*COS(RADIANS(90-$C47))+SIN(RADIANS(90-VLOOKUP(EY$1,$B$2:$D$235,2,FALSE)))*SIN(RADIANS(90-$C47))*COS(RADIANS(VLOOKUP(EY$1,$B$2:$D$235,3,FALSE)-$D47)))</f>
        <v>19.332399442515914</v>
      </c>
      <c r="EZ47">
        <f>6371*ACOS(COS(RADIANS(90-VLOOKUP(EZ$1,$B$2:$D$235,2,FALSE)))*COS(RADIANS(90-$C47))+SIN(RADIANS(90-VLOOKUP(EZ$1,$B$2:$D$235,2,FALSE)))*SIN(RADIANS(90-$C47))*COS(RADIANS(VLOOKUP(EZ$1,$B$2:$D$235,3,FALSE)-$D47)))</f>
        <v>16.861959298109024</v>
      </c>
      <c r="FA47">
        <f>6371*ACOS(COS(RADIANS(90-VLOOKUP(FA$1,$B$2:$D$235,2,FALSE)))*COS(RADIANS(90-$C47))+SIN(RADIANS(90-VLOOKUP(FA$1,$B$2:$D$235,2,FALSE)))*SIN(RADIANS(90-$C47))*COS(RADIANS(VLOOKUP(FA$1,$B$2:$D$235,3,FALSE)-$D47)))</f>
        <v>16.264535370470302</v>
      </c>
      <c r="FB47">
        <f>6371*ACOS(COS(RADIANS(90-VLOOKUP(FB$1,$B$2:$D$235,2,FALSE)))*COS(RADIANS(90-$C47))+SIN(RADIANS(90-VLOOKUP(FB$1,$B$2:$D$235,2,FALSE)))*SIN(RADIANS(90-$C47))*COS(RADIANS(VLOOKUP(FB$1,$B$2:$D$235,3,FALSE)-$D47)))</f>
        <v>19.029410672401347</v>
      </c>
      <c r="FC47">
        <f>6371*ACOS(COS(RADIANS(90-VLOOKUP(FC$1,$B$2:$D$235,2,FALSE)))*COS(RADIANS(90-$C47))+SIN(RADIANS(90-VLOOKUP(FC$1,$B$2:$D$235,2,FALSE)))*SIN(RADIANS(90-$C47))*COS(RADIANS(VLOOKUP(FC$1,$B$2:$D$235,3,FALSE)-$D47)))</f>
        <v>20.703031756921831</v>
      </c>
      <c r="FD47">
        <f>6371*ACOS(COS(RADIANS(90-VLOOKUP(FD$1,$B$2:$D$235,2,FALSE)))*COS(RADIANS(90-$C47))+SIN(RADIANS(90-VLOOKUP(FD$1,$B$2:$D$235,2,FALSE)))*SIN(RADIANS(90-$C47))*COS(RADIANS(VLOOKUP(FD$1,$B$2:$D$235,3,FALSE)-$D47)))</f>
        <v>22.166145583902669</v>
      </c>
    </row>
    <row r="48" spans="1:160" x14ac:dyDescent="0.2">
      <c r="A48" t="s">
        <v>31</v>
      </c>
      <c r="B48" t="s">
        <v>186</v>
      </c>
      <c r="C48">
        <v>13.028547700000001</v>
      </c>
      <c r="D48">
        <v>80.2742109</v>
      </c>
      <c r="E48" t="s">
        <v>491</v>
      </c>
      <c r="F48" t="s">
        <v>512</v>
      </c>
      <c r="G48">
        <v>0.3</v>
      </c>
      <c r="H48">
        <v>12000</v>
      </c>
      <c r="I48">
        <f t="shared" si="0"/>
        <v>40000</v>
      </c>
      <c r="J48">
        <v>74551</v>
      </c>
      <c r="K48">
        <v>2.0699999999999998</v>
      </c>
      <c r="L48">
        <v>35993</v>
      </c>
      <c r="M48">
        <f t="shared" si="1"/>
        <v>1.1113272025115994</v>
      </c>
      <c r="N48">
        <f>6371*ACOS(COS(RADIANS(90-VLOOKUP(N$1,$B$2:$D$235,2,FALSE)))*COS(RADIANS(90-$C48))+SIN(RADIANS(90-VLOOKUP(N$1,$B$2:$D$235,2,FALSE)))*SIN(RADIANS(90-$C48))*COS(RADIANS(VLOOKUP(N$1,$B$2:$D$235,3,FALSE)-$D48)))</f>
        <v>19.542233304072191</v>
      </c>
      <c r="O48">
        <f>6371*ACOS(COS(RADIANS(90-VLOOKUP(O$1,$B$2:$D$235,2,FALSE)))*COS(RADIANS(90-$C48))+SIN(RADIANS(90-VLOOKUP(O$1,$B$2:$D$235,2,FALSE)))*SIN(RADIANS(90-$C48))*COS(RADIANS(VLOOKUP(O$1,$B$2:$D$235,3,FALSE)-$D48)))</f>
        <v>18.153507168663335</v>
      </c>
      <c r="P48">
        <f>6371*ACOS(COS(RADIANS(90-VLOOKUP(P$1,$B$2:$D$235,2,FALSE)))*COS(RADIANS(90-$C48))+SIN(RADIANS(90-VLOOKUP(P$1,$B$2:$D$235,2,FALSE)))*SIN(RADIANS(90-$C48))*COS(RADIANS(VLOOKUP(P$1,$B$2:$D$235,3,FALSE)-$D48)))</f>
        <v>20.784676025654093</v>
      </c>
      <c r="Q48">
        <f>6371*ACOS(COS(RADIANS(90-VLOOKUP(Q$1,$B$2:$D$235,2,FALSE)))*COS(RADIANS(90-$C48))+SIN(RADIANS(90-VLOOKUP(Q$1,$B$2:$D$235,2,FALSE)))*SIN(RADIANS(90-$C48))*COS(RADIANS(VLOOKUP(Q$1,$B$2:$D$235,3,FALSE)-$D48)))</f>
        <v>15.779814444701614</v>
      </c>
      <c r="R48">
        <f>6371*ACOS(COS(RADIANS(90-VLOOKUP(R$1,$B$2:$D$235,2,FALSE)))*COS(RADIANS(90-$C48))+SIN(RADIANS(90-VLOOKUP(R$1,$B$2:$D$235,2,FALSE)))*SIN(RADIANS(90-$C48))*COS(RADIANS(VLOOKUP(R$1,$B$2:$D$235,3,FALSE)-$D48)))</f>
        <v>15.734606954606937</v>
      </c>
      <c r="S48">
        <f>6371*ACOS(COS(RADIANS(90-VLOOKUP(S$1,$B$2:$D$235,2,FALSE)))*COS(RADIANS(90-$C48))+SIN(RADIANS(90-VLOOKUP(S$1,$B$2:$D$235,2,FALSE)))*SIN(RADIANS(90-$C48))*COS(RADIANS(VLOOKUP(S$1,$B$2:$D$235,3,FALSE)-$D48)))</f>
        <v>18.584463379432357</v>
      </c>
      <c r="T48">
        <f>6371*ACOS(COS(RADIANS(90-VLOOKUP(T$1,$B$2:$D$235,2,FALSE)))*COS(RADIANS(90-$C48))+SIN(RADIANS(90-VLOOKUP(T$1,$B$2:$D$235,2,FALSE)))*SIN(RADIANS(90-$C48))*COS(RADIANS(VLOOKUP(T$1,$B$2:$D$235,3,FALSE)-$D48)))</f>
        <v>14.774285572264484</v>
      </c>
      <c r="U48">
        <f>6371*ACOS(COS(RADIANS(90-VLOOKUP(U$1,$B$2:$D$235,2,FALSE)))*COS(RADIANS(90-$C48))+SIN(RADIANS(90-VLOOKUP(U$1,$B$2:$D$235,2,FALSE)))*SIN(RADIANS(90-$C48))*COS(RADIANS(VLOOKUP(U$1,$B$2:$D$235,3,FALSE)-$D48)))</f>
        <v>14.973955485122655</v>
      </c>
      <c r="V48">
        <f>6371*ACOS(COS(RADIANS(90-VLOOKUP(V$1,$B$2:$D$235,2,FALSE)))*COS(RADIANS(90-$C48))+SIN(RADIANS(90-VLOOKUP(V$1,$B$2:$D$235,2,FALSE)))*SIN(RADIANS(90-$C48))*COS(RADIANS(VLOOKUP(V$1,$B$2:$D$235,3,FALSE)-$D48)))</f>
        <v>14.006838680280747</v>
      </c>
      <c r="W48">
        <f>6371*ACOS(COS(RADIANS(90-VLOOKUP(W$1,$B$2:$D$235,2,FALSE)))*COS(RADIANS(90-$C48))+SIN(RADIANS(90-VLOOKUP(W$1,$B$2:$D$235,2,FALSE)))*SIN(RADIANS(90-$C48))*COS(RADIANS(VLOOKUP(W$1,$B$2:$D$235,3,FALSE)-$D48)))</f>
        <v>11.994661797693142</v>
      </c>
      <c r="X48">
        <f>6371*ACOS(COS(RADIANS(90-VLOOKUP(X$1,$B$2:$D$235,2,FALSE)))*COS(RADIANS(90-$C48))+SIN(RADIANS(90-VLOOKUP(X$1,$B$2:$D$235,2,FALSE)))*SIN(RADIANS(90-$C48))*COS(RADIANS(VLOOKUP(X$1,$B$2:$D$235,3,FALSE)-$D48)))</f>
        <v>12.701104823233237</v>
      </c>
      <c r="Y48">
        <f>6371*ACOS(COS(RADIANS(90-VLOOKUP(Y$1,$B$2:$D$235,2,FALSE)))*COS(RADIANS(90-$C48))+SIN(RADIANS(90-VLOOKUP(Y$1,$B$2:$D$235,2,FALSE)))*SIN(RADIANS(90-$C48))*COS(RADIANS(VLOOKUP(Y$1,$B$2:$D$235,3,FALSE)-$D48)))</f>
        <v>11.339257827933578</v>
      </c>
      <c r="Z48">
        <f>6371*ACOS(COS(RADIANS(90-VLOOKUP(Z$1,$B$2:$D$235,2,FALSE)))*COS(RADIANS(90-$C48))+SIN(RADIANS(90-VLOOKUP(Z$1,$B$2:$D$235,2,FALSE)))*SIN(RADIANS(90-$C48))*COS(RADIANS(VLOOKUP(Z$1,$B$2:$D$235,3,FALSE)-$D48)))</f>
        <v>12.742614256914932</v>
      </c>
      <c r="AA48">
        <f>6371*ACOS(COS(RADIANS(90-VLOOKUP(AA$1,$B$2:$D$235,2,FALSE)))*COS(RADIANS(90-$C48))+SIN(RADIANS(90-VLOOKUP(AA$1,$B$2:$D$235,2,FALSE)))*SIN(RADIANS(90-$C48))*COS(RADIANS(VLOOKUP(AA$1,$B$2:$D$235,3,FALSE)-$D48)))</f>
        <v>12.485915392143525</v>
      </c>
      <c r="AB48">
        <f>6371*ACOS(COS(RADIANS(90-VLOOKUP(AB$1,$B$2:$D$235,2,FALSE)))*COS(RADIANS(90-$C48))+SIN(RADIANS(90-VLOOKUP(AB$1,$B$2:$D$235,2,FALSE)))*SIN(RADIANS(90-$C48))*COS(RADIANS(VLOOKUP(AB$1,$B$2:$D$235,3,FALSE)-$D48)))</f>
        <v>10.210509099117507</v>
      </c>
      <c r="AC48">
        <f>6371*ACOS(COS(RADIANS(90-VLOOKUP(AC$1,$B$2:$D$235,2,FALSE)))*COS(RADIANS(90-$C48))+SIN(RADIANS(90-VLOOKUP(AC$1,$B$2:$D$235,2,FALSE)))*SIN(RADIANS(90-$C48))*COS(RADIANS(VLOOKUP(AC$1,$B$2:$D$235,3,FALSE)-$D48)))</f>
        <v>10.27139127651003</v>
      </c>
      <c r="AD48">
        <f>6371*ACOS(COS(RADIANS(90-VLOOKUP(AD$1,$B$2:$D$235,2,FALSE)))*COS(RADIANS(90-$C48))+SIN(RADIANS(90-VLOOKUP(AD$1,$B$2:$D$235,2,FALSE)))*SIN(RADIANS(90-$C48))*COS(RADIANS(VLOOKUP(AD$1,$B$2:$D$235,3,FALSE)-$D48)))</f>
        <v>8.5207080062911533</v>
      </c>
      <c r="AE48">
        <f>6371*ACOS(COS(RADIANS(90-VLOOKUP(AE$1,$B$2:$D$235,2,FALSE)))*COS(RADIANS(90-$C48))+SIN(RADIANS(90-VLOOKUP(AE$1,$B$2:$D$235,2,FALSE)))*SIN(RADIANS(90-$C48))*COS(RADIANS(VLOOKUP(AE$1,$B$2:$D$235,3,FALSE)-$D48)))</f>
        <v>7.6373259705607808</v>
      </c>
      <c r="AF48">
        <f>6371*ACOS(COS(RADIANS(90-VLOOKUP(AF$1,$B$2:$D$235,2,FALSE)))*COS(RADIANS(90-$C48))+SIN(RADIANS(90-VLOOKUP(AF$1,$B$2:$D$235,2,FALSE)))*SIN(RADIANS(90-$C48))*COS(RADIANS(VLOOKUP(AF$1,$B$2:$D$235,3,FALSE)-$D48)))</f>
        <v>9.0368352788382786</v>
      </c>
      <c r="AG48">
        <f>6371*ACOS(COS(RADIANS(90-VLOOKUP(AG$1,$B$2:$D$235,2,FALSE)))*COS(RADIANS(90-$C48))+SIN(RADIANS(90-VLOOKUP(AG$1,$B$2:$D$235,2,FALSE)))*SIN(RADIANS(90-$C48))*COS(RADIANS(VLOOKUP(AG$1,$B$2:$D$235,3,FALSE)-$D48)))</f>
        <v>6.3079396691432761</v>
      </c>
      <c r="AH48">
        <f>6371*ACOS(COS(RADIANS(90-VLOOKUP(AH$1,$B$2:$D$235,2,FALSE)))*COS(RADIANS(90-$C48))+SIN(RADIANS(90-VLOOKUP(AH$1,$B$2:$D$235,2,FALSE)))*SIN(RADIANS(90-$C48))*COS(RADIANS(VLOOKUP(AH$1,$B$2:$D$235,3,FALSE)-$D48)))</f>
        <v>6.4576227522989322</v>
      </c>
      <c r="AI48">
        <f>6371*ACOS(COS(RADIANS(90-VLOOKUP(AI$1,$B$2:$D$235,2,FALSE)))*COS(RADIANS(90-$C48))+SIN(RADIANS(90-VLOOKUP(AI$1,$B$2:$D$235,2,FALSE)))*SIN(RADIANS(90-$C48))*COS(RADIANS(VLOOKUP(AI$1,$B$2:$D$235,3,FALSE)-$D48)))</f>
        <v>11.342352119403998</v>
      </c>
      <c r="AJ48">
        <f>6371*ACOS(COS(RADIANS(90-VLOOKUP(AJ$1,$B$2:$D$235,2,FALSE)))*COS(RADIANS(90-$C48))+SIN(RADIANS(90-VLOOKUP(AJ$1,$B$2:$D$235,2,FALSE)))*SIN(RADIANS(90-$C48))*COS(RADIANS(VLOOKUP(AJ$1,$B$2:$D$235,3,FALSE)-$D48)))</f>
        <v>7.4237771530259842</v>
      </c>
      <c r="AK48">
        <f>6371*ACOS(COS(RADIANS(90-VLOOKUP(AK$1,$B$2:$D$235,2,FALSE)))*COS(RADIANS(90-$C48))+SIN(RADIANS(90-VLOOKUP(AK$1,$B$2:$D$235,2,FALSE)))*SIN(RADIANS(90-$C48))*COS(RADIANS(VLOOKUP(AK$1,$B$2:$D$235,3,FALSE)-$D48)))</f>
        <v>9.5738952118985274</v>
      </c>
      <c r="AL48">
        <f>6371*ACOS(COS(RADIANS(90-VLOOKUP(AL$1,$B$2:$D$235,2,FALSE)))*COS(RADIANS(90-$C48))+SIN(RADIANS(90-VLOOKUP(AL$1,$B$2:$D$235,2,FALSE)))*SIN(RADIANS(90-$C48))*COS(RADIANS(VLOOKUP(AL$1,$B$2:$D$235,3,FALSE)-$D48)))</f>
        <v>7.206295200966804</v>
      </c>
      <c r="AM48">
        <f>6371*ACOS(COS(RADIANS(90-VLOOKUP(AM$1,$B$2:$D$235,2,FALSE)))*COS(RADIANS(90-$C48))+SIN(RADIANS(90-VLOOKUP(AM$1,$B$2:$D$235,2,FALSE)))*SIN(RADIANS(90-$C48))*COS(RADIANS(VLOOKUP(AM$1,$B$2:$D$235,3,FALSE)-$D48)))</f>
        <v>8.7148520608734792</v>
      </c>
      <c r="AN48">
        <f>6371*ACOS(COS(RADIANS(90-VLOOKUP(AN$1,$B$2:$D$235,2,FALSE)))*COS(RADIANS(90-$C48))+SIN(RADIANS(90-VLOOKUP(AN$1,$B$2:$D$235,2,FALSE)))*SIN(RADIANS(90-$C48))*COS(RADIANS(VLOOKUP(AN$1,$B$2:$D$235,3,FALSE)-$D48)))</f>
        <v>3.8657206523273047</v>
      </c>
      <c r="AO48">
        <f>6371*ACOS(COS(RADIANS(90-VLOOKUP(AO$1,$B$2:$D$235,2,FALSE)))*COS(RADIANS(90-$C48))+SIN(RADIANS(90-VLOOKUP(AO$1,$B$2:$D$235,2,FALSE)))*SIN(RADIANS(90-$C48))*COS(RADIANS(VLOOKUP(AO$1,$B$2:$D$235,3,FALSE)-$D48)))</f>
        <v>8.0266270541676601</v>
      </c>
      <c r="AP48">
        <f>6371*ACOS(COS(RADIANS(90-VLOOKUP(AP$1,$B$2:$D$235,2,FALSE)))*COS(RADIANS(90-$C48))+SIN(RADIANS(90-VLOOKUP(AP$1,$B$2:$D$235,2,FALSE)))*SIN(RADIANS(90-$C48))*COS(RADIANS(VLOOKUP(AP$1,$B$2:$D$235,3,FALSE)-$D48)))</f>
        <v>7.3997421265730869</v>
      </c>
      <c r="AQ48">
        <f>6371*ACOS(COS(RADIANS(90-VLOOKUP(AQ$1,$B$2:$D$235,2,FALSE)))*COS(RADIANS(90-$C48))+SIN(RADIANS(90-VLOOKUP(AQ$1,$B$2:$D$235,2,FALSE)))*SIN(RADIANS(90-$C48))*COS(RADIANS(VLOOKUP(AQ$1,$B$2:$D$235,3,FALSE)-$D48)))</f>
        <v>4.6795968585859784</v>
      </c>
      <c r="AR48">
        <f>6371*ACOS(COS(RADIANS(90-VLOOKUP(AR$1,$B$2:$D$235,2,FALSE)))*COS(RADIANS(90-$C48))+SIN(RADIANS(90-VLOOKUP(AR$1,$B$2:$D$235,2,FALSE)))*SIN(RADIANS(90-$C48))*COS(RADIANS(VLOOKUP(AR$1,$B$2:$D$235,3,FALSE)-$D48)))</f>
        <v>16.594481966402661</v>
      </c>
      <c r="AS48">
        <f>6371*ACOS(COS(RADIANS(90-VLOOKUP(AS$1,$B$2:$D$235,2,FALSE)))*COS(RADIANS(90-$C48))+SIN(RADIANS(90-VLOOKUP(AS$1,$B$2:$D$235,2,FALSE)))*SIN(RADIANS(90-$C48))*COS(RADIANS(VLOOKUP(AS$1,$B$2:$D$235,3,FALSE)-$D48)))</f>
        <v>9.4912024067641667</v>
      </c>
      <c r="AT48">
        <f>6371*ACOS(COS(RADIANS(90-VLOOKUP(AT$1,$B$2:$D$235,2,FALSE)))*COS(RADIANS(90-$C48))+SIN(RADIANS(90-VLOOKUP(AT$1,$B$2:$D$235,2,FALSE)))*SIN(RADIANS(90-$C48))*COS(RADIANS(VLOOKUP(AT$1,$B$2:$D$235,3,FALSE)-$D48)))</f>
        <v>6.9616149244687699</v>
      </c>
      <c r="AU48">
        <f>6371*ACOS(COS(RADIANS(90-VLOOKUP(AU$1,$B$2:$D$235,2,FALSE)))*COS(RADIANS(90-$C48))+SIN(RADIANS(90-VLOOKUP(AU$1,$B$2:$D$235,2,FALSE)))*SIN(RADIANS(90-$C48))*COS(RADIANS(VLOOKUP(AU$1,$B$2:$D$235,3,FALSE)-$D48)))</f>
        <v>7.1752915798581514</v>
      </c>
      <c r="AV48">
        <f>6371*ACOS(COS(RADIANS(90-VLOOKUP(AV$1,$B$2:$D$235,2,FALSE)))*COS(RADIANS(90-$C48))+SIN(RADIANS(90-VLOOKUP(AV$1,$B$2:$D$235,2,FALSE)))*SIN(RADIANS(90-$C48))*COS(RADIANS(VLOOKUP(AV$1,$B$2:$D$235,3,FALSE)-$D48)))</f>
        <v>5.1511137417129937</v>
      </c>
      <c r="AW48">
        <f>6371*ACOS(COS(RADIANS(90-VLOOKUP(AW$1,$B$2:$D$235,2,FALSE)))*COS(RADIANS(90-$C48))+SIN(RADIANS(90-VLOOKUP(AW$1,$B$2:$D$235,2,FALSE)))*SIN(RADIANS(90-$C48))*COS(RADIANS(VLOOKUP(AW$1,$B$2:$D$235,3,FALSE)-$D48)))</f>
        <v>8.8589636535596252</v>
      </c>
      <c r="AX48">
        <f>6371*ACOS(COS(RADIANS(90-VLOOKUP(AX$1,$B$2:$D$235,2,FALSE)))*COS(RADIANS(90-$C48))+SIN(RADIANS(90-VLOOKUP(AX$1,$B$2:$D$235,2,FALSE)))*SIN(RADIANS(90-$C48))*COS(RADIANS(VLOOKUP(AX$1,$B$2:$D$235,3,FALSE)-$D48)))</f>
        <v>7.2232215324097027</v>
      </c>
      <c r="AY48">
        <f>6371*ACOS(COS(RADIANS(90-VLOOKUP(AY$1,$B$2:$D$235,2,FALSE)))*COS(RADIANS(90-$C48))+SIN(RADIANS(90-VLOOKUP(AY$1,$B$2:$D$235,2,FALSE)))*SIN(RADIANS(90-$C48))*COS(RADIANS(VLOOKUP(AY$1,$B$2:$D$235,3,FALSE)-$D48)))</f>
        <v>5.6047649561138053</v>
      </c>
      <c r="AZ48">
        <f>6371*ACOS(COS(RADIANS(90-VLOOKUP(AZ$1,$B$2:$D$235,2,FALSE)))*COS(RADIANS(90-$C48))+SIN(RADIANS(90-VLOOKUP(AZ$1,$B$2:$D$235,2,FALSE)))*SIN(RADIANS(90-$C48))*COS(RADIANS(VLOOKUP(AZ$1,$B$2:$D$235,3,FALSE)-$D48)))</f>
        <v>12.255705889516285</v>
      </c>
      <c r="BA48">
        <f>6371*ACOS(COS(RADIANS(90-VLOOKUP(BA$1,$B$2:$D$235,2,FALSE)))*COS(RADIANS(90-$C48))+SIN(RADIANS(90-VLOOKUP(BA$1,$B$2:$D$235,2,FALSE)))*SIN(RADIANS(90-$C48))*COS(RADIANS(VLOOKUP(BA$1,$B$2:$D$235,3,FALSE)-$D48)))</f>
        <v>5.5953122564166131</v>
      </c>
      <c r="BB48">
        <f>6371*ACOS(COS(RADIANS(90-VLOOKUP(BB$1,$B$2:$D$235,2,FALSE)))*COS(RADIANS(90-$C48))+SIN(RADIANS(90-VLOOKUP(BB$1,$B$2:$D$235,2,FALSE)))*SIN(RADIANS(90-$C48))*COS(RADIANS(VLOOKUP(BB$1,$B$2:$D$235,3,FALSE)-$D48)))</f>
        <v>11.60571293855112</v>
      </c>
      <c r="BC48">
        <f>6371*ACOS(COS(RADIANS(90-VLOOKUP(BC$1,$B$2:$D$235,2,FALSE)))*COS(RADIANS(90-$C48))+SIN(RADIANS(90-VLOOKUP(BC$1,$B$2:$D$235,2,FALSE)))*SIN(RADIANS(90-$C48))*COS(RADIANS(VLOOKUP(BC$1,$B$2:$D$235,3,FALSE)-$D48)))</f>
        <v>2.5606567860202434</v>
      </c>
      <c r="BD48">
        <f>6371*ACOS(COS(RADIANS(90-VLOOKUP(BD$1,$B$2:$D$235,2,FALSE)))*COS(RADIANS(90-$C48))+SIN(RADIANS(90-VLOOKUP(BD$1,$B$2:$D$235,2,FALSE)))*SIN(RADIANS(90-$C48))*COS(RADIANS(VLOOKUP(BD$1,$B$2:$D$235,3,FALSE)-$D48)))</f>
        <v>5.2341218735175161</v>
      </c>
      <c r="BE48">
        <f>6371*ACOS(COS(RADIANS(90-VLOOKUP(BE$1,$B$2:$D$235,2,FALSE)))*COS(RADIANS(90-$C48))+SIN(RADIANS(90-VLOOKUP(BE$1,$B$2:$D$235,2,FALSE)))*SIN(RADIANS(90-$C48))*COS(RADIANS(VLOOKUP(BE$1,$B$2:$D$235,3,FALSE)-$D48)))</f>
        <v>10.119917566056074</v>
      </c>
      <c r="BF48">
        <f>6371*ACOS(COS(RADIANS(90-VLOOKUP(BF$1,$B$2:$D$235,2,FALSE)))*COS(RADIANS(90-$C48))+SIN(RADIANS(90-VLOOKUP(BF$1,$B$2:$D$235,2,FALSE)))*SIN(RADIANS(90-$C48))*COS(RADIANS(VLOOKUP(BF$1,$B$2:$D$235,3,FALSE)-$D48)))</f>
        <v>2.1704818351093724</v>
      </c>
      <c r="BG48">
        <f>6371*ACOS(COS(RADIANS(90-VLOOKUP(BG$1,$B$2:$D$235,2,FALSE)))*COS(RADIANS(90-$C48))+SIN(RADIANS(90-VLOOKUP(BG$1,$B$2:$D$235,2,FALSE)))*SIN(RADIANS(90-$C48))*COS(RADIANS(VLOOKUP(BG$1,$B$2:$D$235,3,FALSE)-$D48)))</f>
        <v>7.8191861142143724</v>
      </c>
      <c r="BH48">
        <f>6371*ACOS(COS(RADIANS(90-VLOOKUP(BH$1,$B$2:$D$235,2,FALSE)))*COS(RADIANS(90-$C48))+SIN(RADIANS(90-VLOOKUP(BH$1,$B$2:$D$235,2,FALSE)))*SIN(RADIANS(90-$C48))*COS(RADIANS(VLOOKUP(BH$1,$B$2:$D$235,3,FALSE)-$D48)))</f>
        <v>0</v>
      </c>
      <c r="BI48">
        <f>6371*ACOS(COS(RADIANS(90-VLOOKUP(BI$1,$B$2:$D$235,2,FALSE)))*COS(RADIANS(90-$C48))+SIN(RADIANS(90-VLOOKUP(BI$1,$B$2:$D$235,2,FALSE)))*SIN(RADIANS(90-$C48))*COS(RADIANS(VLOOKUP(BI$1,$B$2:$D$235,3,FALSE)-$D48)))</f>
        <v>7.520967688324844</v>
      </c>
      <c r="BJ48">
        <f>6371*ACOS(COS(RADIANS(90-VLOOKUP(BJ$1,$B$2:$D$235,2,FALSE)))*COS(RADIANS(90-$C48))+SIN(RADIANS(90-VLOOKUP(BJ$1,$B$2:$D$235,2,FALSE)))*SIN(RADIANS(90-$C48))*COS(RADIANS(VLOOKUP(BJ$1,$B$2:$D$235,3,FALSE)-$D48)))</f>
        <v>10.031218758694269</v>
      </c>
      <c r="BK48">
        <f>6371*ACOS(COS(RADIANS(90-VLOOKUP(BK$1,$B$2:$D$235,2,FALSE)))*COS(RADIANS(90-$C48))+SIN(RADIANS(90-VLOOKUP(BK$1,$B$2:$D$235,2,FALSE)))*SIN(RADIANS(90-$C48))*COS(RADIANS(VLOOKUP(BK$1,$B$2:$D$235,3,FALSE)-$D48)))</f>
        <v>9.0140680742190007</v>
      </c>
      <c r="BL48">
        <f>6371*ACOS(COS(RADIANS(90-VLOOKUP(BL$1,$B$2:$D$235,2,FALSE)))*COS(RADIANS(90-$C48))+SIN(RADIANS(90-VLOOKUP(BL$1,$B$2:$D$235,2,FALSE)))*SIN(RADIANS(90-$C48))*COS(RADIANS(VLOOKUP(BL$1,$B$2:$D$235,3,FALSE)-$D48)))</f>
        <v>7.7737327578571271</v>
      </c>
      <c r="BM48">
        <f>6371*ACOS(COS(RADIANS(90-VLOOKUP(BM$1,$B$2:$D$235,2,FALSE)))*COS(RADIANS(90-$C48))+SIN(RADIANS(90-VLOOKUP(BM$1,$B$2:$D$235,2,FALSE)))*SIN(RADIANS(90-$C48))*COS(RADIANS(VLOOKUP(BM$1,$B$2:$D$235,3,FALSE)-$D48)))</f>
        <v>12.475445854181</v>
      </c>
      <c r="BN48">
        <f>6371*ACOS(COS(RADIANS(90-VLOOKUP(BN$1,$B$2:$D$235,2,FALSE)))*COS(RADIANS(90-$C48))+SIN(RADIANS(90-VLOOKUP(BN$1,$B$2:$D$235,2,FALSE)))*SIN(RADIANS(90-$C48))*COS(RADIANS(VLOOKUP(BN$1,$B$2:$D$235,3,FALSE)-$D48)))</f>
        <v>2.5739083678948242</v>
      </c>
      <c r="BO48">
        <f>6371*ACOS(COS(RADIANS(90-VLOOKUP(BO$1,$B$2:$D$235,2,FALSE)))*COS(RADIANS(90-$C48))+SIN(RADIANS(90-VLOOKUP(BO$1,$B$2:$D$235,2,FALSE)))*SIN(RADIANS(90-$C48))*COS(RADIANS(VLOOKUP(BO$1,$B$2:$D$235,3,FALSE)-$D48)))</f>
        <v>11.150363447768237</v>
      </c>
      <c r="BP48">
        <f>6371*ACOS(COS(RADIANS(90-VLOOKUP(BP$1,$B$2:$D$235,2,FALSE)))*COS(RADIANS(90-$C48))+SIN(RADIANS(90-VLOOKUP(BP$1,$B$2:$D$235,2,FALSE)))*SIN(RADIANS(90-$C48))*COS(RADIANS(VLOOKUP(BP$1,$B$2:$D$235,3,FALSE)-$D48)))</f>
        <v>0.90455917280858267</v>
      </c>
      <c r="BQ48">
        <f>6371*ACOS(COS(RADIANS(90-VLOOKUP(BQ$1,$B$2:$D$235,2,FALSE)))*COS(RADIANS(90-$C48))+SIN(RADIANS(90-VLOOKUP(BQ$1,$B$2:$D$235,2,FALSE)))*SIN(RADIANS(90-$C48))*COS(RADIANS(VLOOKUP(BQ$1,$B$2:$D$235,3,FALSE)-$D48)))</f>
        <v>1.1612324383903156</v>
      </c>
      <c r="BR48">
        <f>6371*ACOS(COS(RADIANS(90-VLOOKUP(BR$1,$B$2:$D$235,2,FALSE)))*COS(RADIANS(90-$C48))+SIN(RADIANS(90-VLOOKUP(BR$1,$B$2:$D$235,2,FALSE)))*SIN(RADIANS(90-$C48))*COS(RADIANS(VLOOKUP(BR$1,$B$2:$D$235,3,FALSE)-$D48)))</f>
        <v>0.94291170360334475</v>
      </c>
      <c r="BS48">
        <f>6371*ACOS(COS(RADIANS(90-VLOOKUP(BS$1,$B$2:$D$235,2,FALSE)))*COS(RADIANS(90-$C48))+SIN(RADIANS(90-VLOOKUP(BS$1,$B$2:$D$235,2,FALSE)))*SIN(RADIANS(90-$C48))*COS(RADIANS(VLOOKUP(BS$1,$B$2:$D$235,3,FALSE)-$D48)))</f>
        <v>11.062569627040462</v>
      </c>
      <c r="BT48">
        <f>6371*ACOS(COS(RADIANS(90-VLOOKUP(BT$1,$B$2:$D$235,2,FALSE)))*COS(RADIANS(90-$C48))+SIN(RADIANS(90-VLOOKUP(BT$1,$B$2:$D$235,2,FALSE)))*SIN(RADIANS(90-$C48))*COS(RADIANS(VLOOKUP(BT$1,$B$2:$D$235,3,FALSE)-$D48)))</f>
        <v>2.7065987272110581</v>
      </c>
      <c r="BU48">
        <f>6371*ACOS(COS(RADIANS(90-VLOOKUP(BU$1,$B$2:$D$235,2,FALSE)))*COS(RADIANS(90-$C48))+SIN(RADIANS(90-VLOOKUP(BU$1,$B$2:$D$235,2,FALSE)))*SIN(RADIANS(90-$C48))*COS(RADIANS(VLOOKUP(BU$1,$B$2:$D$235,3,FALSE)-$D48)))</f>
        <v>6.1181694883590616</v>
      </c>
      <c r="BV48">
        <f>6371*ACOS(COS(RADIANS(90-VLOOKUP(BV$1,$B$2:$D$235,2,FALSE)))*COS(RADIANS(90-$C48))+SIN(RADIANS(90-VLOOKUP(BV$1,$B$2:$D$235,2,FALSE)))*SIN(RADIANS(90-$C48))*COS(RADIANS(VLOOKUP(BV$1,$B$2:$D$235,3,FALSE)-$D48)))</f>
        <v>11.004050072572699</v>
      </c>
      <c r="BW48">
        <f>6371*ACOS(COS(RADIANS(90-VLOOKUP(BW$1,$B$2:$D$235,2,FALSE)))*COS(RADIANS(90-$C48))+SIN(RADIANS(90-VLOOKUP(BW$1,$B$2:$D$235,2,FALSE)))*SIN(RADIANS(90-$C48))*COS(RADIANS(VLOOKUP(BW$1,$B$2:$D$235,3,FALSE)-$D48)))</f>
        <v>7.6791747003634256</v>
      </c>
      <c r="BX48">
        <f>6371*ACOS(COS(RADIANS(90-VLOOKUP(BX$1,$B$2:$D$235,2,FALSE)))*COS(RADIANS(90-$C48))+SIN(RADIANS(90-VLOOKUP(BX$1,$B$2:$D$235,2,FALSE)))*SIN(RADIANS(90-$C48))*COS(RADIANS(VLOOKUP(BX$1,$B$2:$D$235,3,FALSE)-$D48)))</f>
        <v>4.6218729856043073</v>
      </c>
      <c r="BY48">
        <f>6371*ACOS(COS(RADIANS(90-VLOOKUP(BY$1,$B$2:$D$235,2,FALSE)))*COS(RADIANS(90-$C48))+SIN(RADIANS(90-VLOOKUP(BY$1,$B$2:$D$235,2,FALSE)))*SIN(RADIANS(90-$C48))*COS(RADIANS(VLOOKUP(BY$1,$B$2:$D$235,3,FALSE)-$D48)))</f>
        <v>5.6599056060660606</v>
      </c>
      <c r="BZ48">
        <f>6371*ACOS(COS(RADIANS(90-VLOOKUP(BZ$1,$B$2:$D$235,2,FALSE)))*COS(RADIANS(90-$C48))+SIN(RADIANS(90-VLOOKUP(BZ$1,$B$2:$D$235,2,FALSE)))*SIN(RADIANS(90-$C48))*COS(RADIANS(VLOOKUP(BZ$1,$B$2:$D$235,3,FALSE)-$D48)))</f>
        <v>9.0434507399237862</v>
      </c>
      <c r="CA48">
        <f>6371*ACOS(COS(RADIANS(90-VLOOKUP(CA$1,$B$2:$D$235,2,FALSE)))*COS(RADIANS(90-$C48))+SIN(RADIANS(90-VLOOKUP(CA$1,$B$2:$D$235,2,FALSE)))*SIN(RADIANS(90-$C48))*COS(RADIANS(VLOOKUP(CA$1,$B$2:$D$235,3,FALSE)-$D48)))</f>
        <v>19.313936584005166</v>
      </c>
      <c r="CB48">
        <f>6371*ACOS(COS(RADIANS(90-VLOOKUP(CB$1,$B$2:$D$235,2,FALSE)))*COS(RADIANS(90-$C48))+SIN(RADIANS(90-VLOOKUP(CB$1,$B$2:$D$235,2,FALSE)))*SIN(RADIANS(90-$C48))*COS(RADIANS(VLOOKUP(CB$1,$B$2:$D$235,3,FALSE)-$D48)))</f>
        <v>6.1808401188787601</v>
      </c>
      <c r="CC48">
        <f>6371*ACOS(COS(RADIANS(90-VLOOKUP(CC$1,$B$2:$D$235,2,FALSE)))*COS(RADIANS(90-$C48))+SIN(RADIANS(90-VLOOKUP(CC$1,$B$2:$D$235,2,FALSE)))*SIN(RADIANS(90-$C48))*COS(RADIANS(VLOOKUP(CC$1,$B$2:$D$235,3,FALSE)-$D48)))</f>
        <v>3.5341078143091815</v>
      </c>
      <c r="CD48">
        <f>6371*ACOS(COS(RADIANS(90-VLOOKUP(CD$1,$B$2:$D$235,2,FALSE)))*COS(RADIANS(90-$C48))+SIN(RADIANS(90-VLOOKUP(CD$1,$B$2:$D$235,2,FALSE)))*SIN(RADIANS(90-$C48))*COS(RADIANS(VLOOKUP(CD$1,$B$2:$D$235,3,FALSE)-$D48)))</f>
        <v>3.9728497458060952</v>
      </c>
      <c r="CE48">
        <f>6371*ACOS(COS(RADIANS(90-VLOOKUP(CE$1,$B$2:$D$235,2,FALSE)))*COS(RADIANS(90-$C48))+SIN(RADIANS(90-VLOOKUP(CE$1,$B$2:$D$235,2,FALSE)))*SIN(RADIANS(90-$C48))*COS(RADIANS(VLOOKUP(CE$1,$B$2:$D$235,3,FALSE)-$D48)))</f>
        <v>4.0121943760657368</v>
      </c>
      <c r="CF48">
        <f>6371*ACOS(COS(RADIANS(90-VLOOKUP(CF$1,$B$2:$D$235,2,FALSE)))*COS(RADIANS(90-$C48))+SIN(RADIANS(90-VLOOKUP(CF$1,$B$2:$D$235,2,FALSE)))*SIN(RADIANS(90-$C48))*COS(RADIANS(VLOOKUP(CF$1,$B$2:$D$235,3,FALSE)-$D48)))</f>
        <v>3.7557029088697691</v>
      </c>
      <c r="CG48">
        <f>6371*ACOS(COS(RADIANS(90-VLOOKUP(CG$1,$B$2:$D$235,2,FALSE)))*COS(RADIANS(90-$C48))+SIN(RADIANS(90-VLOOKUP(CG$1,$B$2:$D$235,2,FALSE)))*SIN(RADIANS(90-$C48))*COS(RADIANS(VLOOKUP(CG$1,$B$2:$D$235,3,FALSE)-$D48)))</f>
        <v>4.1733925000003618</v>
      </c>
      <c r="CH48">
        <f>6371*ACOS(COS(RADIANS(90-VLOOKUP(CH$1,$B$2:$D$235,2,FALSE)))*COS(RADIANS(90-$C48))+SIN(RADIANS(90-VLOOKUP(CH$1,$B$2:$D$235,2,FALSE)))*SIN(RADIANS(90-$C48))*COS(RADIANS(VLOOKUP(CH$1,$B$2:$D$235,3,FALSE)-$D48)))</f>
        <v>6.8731243773067643</v>
      </c>
      <c r="CI48">
        <f>6371*ACOS(COS(RADIANS(90-VLOOKUP(CI$1,$B$2:$D$235,2,FALSE)))*COS(RADIANS(90-$C48))+SIN(RADIANS(90-VLOOKUP(CI$1,$B$2:$D$235,2,FALSE)))*SIN(RADIANS(90-$C48))*COS(RADIANS(VLOOKUP(CI$1,$B$2:$D$235,3,FALSE)-$D48)))</f>
        <v>12.568086750972714</v>
      </c>
      <c r="CJ48">
        <f>6371*ACOS(COS(RADIANS(90-VLOOKUP(CJ$1,$B$2:$D$235,2,FALSE)))*COS(RADIANS(90-$C48))+SIN(RADIANS(90-VLOOKUP(CJ$1,$B$2:$D$235,2,FALSE)))*SIN(RADIANS(90-$C48))*COS(RADIANS(VLOOKUP(CJ$1,$B$2:$D$235,3,FALSE)-$D48)))</f>
        <v>12.244823989416064</v>
      </c>
      <c r="CK48">
        <f>6371*ACOS(COS(RADIANS(90-VLOOKUP(CK$1,$B$2:$D$235,2,FALSE)))*COS(RADIANS(90-$C48))+SIN(RADIANS(90-VLOOKUP(CK$1,$B$2:$D$235,2,FALSE)))*SIN(RADIANS(90-$C48))*COS(RADIANS(VLOOKUP(CK$1,$B$2:$D$235,3,FALSE)-$D48)))</f>
        <v>12.255301699960732</v>
      </c>
      <c r="CL48">
        <f>6371*ACOS(COS(RADIANS(90-VLOOKUP(CL$1,$B$2:$D$235,2,FALSE)))*COS(RADIANS(90-$C48))+SIN(RADIANS(90-VLOOKUP(CL$1,$B$2:$D$235,2,FALSE)))*SIN(RADIANS(90-$C48))*COS(RADIANS(VLOOKUP(CL$1,$B$2:$D$235,3,FALSE)-$D48)))</f>
        <v>6.7689995733993138</v>
      </c>
      <c r="CM48">
        <f>6371*ACOS(COS(RADIANS(90-VLOOKUP(CM$1,$B$2:$D$235,2,FALSE)))*COS(RADIANS(90-$C48))+SIN(RADIANS(90-VLOOKUP(CM$1,$B$2:$D$235,2,FALSE)))*SIN(RADIANS(90-$C48))*COS(RADIANS(VLOOKUP(CM$1,$B$2:$D$235,3,FALSE)-$D48)))</f>
        <v>6.2476586120165294</v>
      </c>
      <c r="CN48">
        <f>6371*ACOS(COS(RADIANS(90-VLOOKUP(CN$1,$B$2:$D$235,2,FALSE)))*COS(RADIANS(90-$C48))+SIN(RADIANS(90-VLOOKUP(CN$1,$B$2:$D$235,2,FALSE)))*SIN(RADIANS(90-$C48))*COS(RADIANS(VLOOKUP(CN$1,$B$2:$D$235,3,FALSE)-$D48)))</f>
        <v>7.6259088765361227</v>
      </c>
      <c r="CO48">
        <f>6371*ACOS(COS(RADIANS(90-VLOOKUP(CO$1,$B$2:$D$235,2,FALSE)))*COS(RADIANS(90-$C48))+SIN(RADIANS(90-VLOOKUP(CO$1,$B$2:$D$235,2,FALSE)))*SIN(RADIANS(90-$C48))*COS(RADIANS(VLOOKUP(CO$1,$B$2:$D$235,3,FALSE)-$D48)))</f>
        <v>6.416896398421029</v>
      </c>
      <c r="CP48">
        <f>6371*ACOS(COS(RADIANS(90-VLOOKUP(CP$1,$B$2:$D$235,2,FALSE)))*COS(RADIANS(90-$C48))+SIN(RADIANS(90-VLOOKUP(CP$1,$B$2:$D$235,2,FALSE)))*SIN(RADIANS(90-$C48))*COS(RADIANS(VLOOKUP(CP$1,$B$2:$D$235,3,FALSE)-$D48)))</f>
        <v>7.845410802632502</v>
      </c>
      <c r="CQ48">
        <f>6371*ACOS(COS(RADIANS(90-VLOOKUP(CQ$1,$B$2:$D$235,2,FALSE)))*COS(RADIANS(90-$C48))+SIN(RADIANS(90-VLOOKUP(CQ$1,$B$2:$D$235,2,FALSE)))*SIN(RADIANS(90-$C48))*COS(RADIANS(VLOOKUP(CQ$1,$B$2:$D$235,3,FALSE)-$D48)))</f>
        <v>6.7350762551330776</v>
      </c>
      <c r="CR48">
        <f>6371*ACOS(COS(RADIANS(90-VLOOKUP(CR$1,$B$2:$D$235,2,FALSE)))*COS(RADIANS(90-$C48))+SIN(RADIANS(90-VLOOKUP(CR$1,$B$2:$D$235,2,FALSE)))*SIN(RADIANS(90-$C48))*COS(RADIANS(VLOOKUP(CR$1,$B$2:$D$235,3,FALSE)-$D48)))</f>
        <v>4.5319730297979923</v>
      </c>
      <c r="CS48">
        <f>6371*ACOS(COS(RADIANS(90-VLOOKUP(CS$1,$B$2:$D$235,2,FALSE)))*COS(RADIANS(90-$C48))+SIN(RADIANS(90-VLOOKUP(CS$1,$B$2:$D$235,2,FALSE)))*SIN(RADIANS(90-$C48))*COS(RADIANS(VLOOKUP(CS$1,$B$2:$D$235,3,FALSE)-$D48)))</f>
        <v>10.044418529269997</v>
      </c>
      <c r="CT48">
        <f>6371*ACOS(COS(RADIANS(90-VLOOKUP(CT$1,$B$2:$D$235,2,FALSE)))*COS(RADIANS(90-$C48))+SIN(RADIANS(90-VLOOKUP(CT$1,$B$2:$D$235,2,FALSE)))*SIN(RADIANS(90-$C48))*COS(RADIANS(VLOOKUP(CT$1,$B$2:$D$235,3,FALSE)-$D48)))</f>
        <v>6.8848732742257646</v>
      </c>
      <c r="CU48">
        <f>6371*ACOS(COS(RADIANS(90-VLOOKUP(CU$1,$B$2:$D$235,2,FALSE)))*COS(RADIANS(90-$C48))+SIN(RADIANS(90-VLOOKUP(CU$1,$B$2:$D$235,2,FALSE)))*SIN(RADIANS(90-$C48))*COS(RADIANS(VLOOKUP(CU$1,$B$2:$D$235,3,FALSE)-$D48)))</f>
        <v>6.8427941234995249</v>
      </c>
      <c r="CV48">
        <f>6371*ACOS(COS(RADIANS(90-VLOOKUP(CV$1,$B$2:$D$235,2,FALSE)))*COS(RADIANS(90-$C48))+SIN(RADIANS(90-VLOOKUP(CV$1,$B$2:$D$235,2,FALSE)))*SIN(RADIANS(90-$C48))*COS(RADIANS(VLOOKUP(CV$1,$B$2:$D$235,3,FALSE)-$D48)))</f>
        <v>7.1597862415136504</v>
      </c>
      <c r="CW48">
        <f>6371*ACOS(COS(RADIANS(90-VLOOKUP(CW$1,$B$2:$D$235,2,FALSE)))*COS(RADIANS(90-$C48))+SIN(RADIANS(90-VLOOKUP(CW$1,$B$2:$D$235,2,FALSE)))*SIN(RADIANS(90-$C48))*COS(RADIANS(VLOOKUP(CW$1,$B$2:$D$235,3,FALSE)-$D48)))</f>
        <v>6.851007293760409</v>
      </c>
      <c r="CX48">
        <f>6371*ACOS(COS(RADIANS(90-VLOOKUP(CX$1,$B$2:$D$235,2,FALSE)))*COS(RADIANS(90-$C48))+SIN(RADIANS(90-VLOOKUP(CX$1,$B$2:$D$235,2,FALSE)))*SIN(RADIANS(90-$C48))*COS(RADIANS(VLOOKUP(CX$1,$B$2:$D$235,3,FALSE)-$D48)))</f>
        <v>6.0454801511133258</v>
      </c>
      <c r="CY48">
        <f>6371*ACOS(COS(RADIANS(90-VLOOKUP(CY$1,$B$2:$D$235,2,FALSE)))*COS(RADIANS(90-$C48))+SIN(RADIANS(90-VLOOKUP(CY$1,$B$2:$D$235,2,FALSE)))*SIN(RADIANS(90-$C48))*COS(RADIANS(VLOOKUP(CY$1,$B$2:$D$235,3,FALSE)-$D48)))</f>
        <v>9.3640878827471266</v>
      </c>
      <c r="CZ48">
        <f>6371*ACOS(COS(RADIANS(90-VLOOKUP(CZ$1,$B$2:$D$235,2,FALSE)))*COS(RADIANS(90-$C48))+SIN(RADIANS(90-VLOOKUP(CZ$1,$B$2:$D$235,2,FALSE)))*SIN(RADIANS(90-$C48))*COS(RADIANS(VLOOKUP(CZ$1,$B$2:$D$235,3,FALSE)-$D48)))</f>
        <v>9.0710393743110274</v>
      </c>
      <c r="DA48">
        <f>6371*ACOS(COS(RADIANS(90-VLOOKUP(DA$1,$B$2:$D$235,2,FALSE)))*COS(RADIANS(90-$C48))+SIN(RADIANS(90-VLOOKUP(DA$1,$B$2:$D$235,2,FALSE)))*SIN(RADIANS(90-$C48))*COS(RADIANS(VLOOKUP(DA$1,$B$2:$D$235,3,FALSE)-$D48)))</f>
        <v>6.9104892761345464</v>
      </c>
      <c r="DB48">
        <f>6371*ACOS(COS(RADIANS(90-VLOOKUP(DB$1,$B$2:$D$235,2,FALSE)))*COS(RADIANS(90-$C48))+SIN(RADIANS(90-VLOOKUP(DB$1,$B$2:$D$235,2,FALSE)))*SIN(RADIANS(90-$C48))*COS(RADIANS(VLOOKUP(DB$1,$B$2:$D$235,3,FALSE)-$D48)))</f>
        <v>5.1723680601127091</v>
      </c>
      <c r="DC48">
        <f>6371*ACOS(COS(RADIANS(90-VLOOKUP(DC$1,$B$2:$D$235,2,FALSE)))*COS(RADIANS(90-$C48))+SIN(RADIANS(90-VLOOKUP(DC$1,$B$2:$D$235,2,FALSE)))*SIN(RADIANS(90-$C48))*COS(RADIANS(VLOOKUP(DC$1,$B$2:$D$235,3,FALSE)-$D48)))</f>
        <v>6.9050619836975446</v>
      </c>
      <c r="DD48">
        <f>6371*ACOS(COS(RADIANS(90-VLOOKUP(DD$1,$B$2:$D$235,2,FALSE)))*COS(RADIANS(90-$C48))+SIN(RADIANS(90-VLOOKUP(DD$1,$B$2:$D$235,2,FALSE)))*SIN(RADIANS(90-$C48))*COS(RADIANS(VLOOKUP(DD$1,$B$2:$D$235,3,FALSE)-$D48)))</f>
        <v>8.7458380368740105</v>
      </c>
      <c r="DE48">
        <f>6371*ACOS(COS(RADIANS(90-VLOOKUP(DE$1,$B$2:$D$235,2,FALSE)))*COS(RADIANS(90-$C48))+SIN(RADIANS(90-VLOOKUP(DE$1,$B$2:$D$235,2,FALSE)))*SIN(RADIANS(90-$C48))*COS(RADIANS(VLOOKUP(DE$1,$B$2:$D$235,3,FALSE)-$D48)))</f>
        <v>7.2874567639562153</v>
      </c>
      <c r="DF48">
        <f>6371*ACOS(COS(RADIANS(90-VLOOKUP(DF$1,$B$2:$D$235,2,FALSE)))*COS(RADIANS(90-$C48))+SIN(RADIANS(90-VLOOKUP(DF$1,$B$2:$D$235,2,FALSE)))*SIN(RADIANS(90-$C48))*COS(RADIANS(VLOOKUP(DF$1,$B$2:$D$235,3,FALSE)-$D48)))</f>
        <v>8.1668933752905577</v>
      </c>
      <c r="DG48">
        <f>6371*ACOS(COS(RADIANS(90-VLOOKUP(DG$1,$B$2:$D$235,2,FALSE)))*COS(RADIANS(90-$C48))+SIN(RADIANS(90-VLOOKUP(DG$1,$B$2:$D$235,2,FALSE)))*SIN(RADIANS(90-$C48))*COS(RADIANS(VLOOKUP(DG$1,$B$2:$D$235,3,FALSE)-$D48)))</f>
        <v>8.1871390629403535</v>
      </c>
      <c r="DH48">
        <f>6371*ACOS(COS(RADIANS(90-VLOOKUP(DH$1,$B$2:$D$235,2,FALSE)))*COS(RADIANS(90-$C48))+SIN(RADIANS(90-VLOOKUP(DH$1,$B$2:$D$235,2,FALSE)))*SIN(RADIANS(90-$C48))*COS(RADIANS(VLOOKUP(DH$1,$B$2:$D$235,3,FALSE)-$D48)))</f>
        <v>8.4413621709189854</v>
      </c>
      <c r="DI48">
        <f>6371*ACOS(COS(RADIANS(90-VLOOKUP(DI$1,$B$2:$D$235,2,FALSE)))*COS(RADIANS(90-$C48))+SIN(RADIANS(90-VLOOKUP(DI$1,$B$2:$D$235,2,FALSE)))*SIN(RADIANS(90-$C48))*COS(RADIANS(VLOOKUP(DI$1,$B$2:$D$235,3,FALSE)-$D48)))</f>
        <v>10.627850155920335</v>
      </c>
      <c r="DJ48">
        <f>6371*ACOS(COS(RADIANS(90-VLOOKUP(DJ$1,$B$2:$D$235,2,FALSE)))*COS(RADIANS(90-$C48))+SIN(RADIANS(90-VLOOKUP(DJ$1,$B$2:$D$235,2,FALSE)))*SIN(RADIANS(90-$C48))*COS(RADIANS(VLOOKUP(DJ$1,$B$2:$D$235,3,FALSE)-$D48)))</f>
        <v>8.3007645519686282</v>
      </c>
      <c r="DK48">
        <f>6371*ACOS(COS(RADIANS(90-VLOOKUP(DK$1,$B$2:$D$235,2,FALSE)))*COS(RADIANS(90-$C48))+SIN(RADIANS(90-VLOOKUP(DK$1,$B$2:$D$235,2,FALSE)))*SIN(RADIANS(90-$C48))*COS(RADIANS(VLOOKUP(DK$1,$B$2:$D$235,3,FALSE)-$D48)))</f>
        <v>8.182858528368488</v>
      </c>
      <c r="DL48">
        <f>6371*ACOS(COS(RADIANS(90-VLOOKUP(DL$1,$B$2:$D$235,2,FALSE)))*COS(RADIANS(90-$C48))+SIN(RADIANS(90-VLOOKUP(DL$1,$B$2:$D$235,2,FALSE)))*SIN(RADIANS(90-$C48))*COS(RADIANS(VLOOKUP(DL$1,$B$2:$D$235,3,FALSE)-$D48)))</f>
        <v>8.5210902557440562</v>
      </c>
      <c r="DM48">
        <f>6371*ACOS(COS(RADIANS(90-VLOOKUP(DM$1,$B$2:$D$235,2,FALSE)))*COS(RADIANS(90-$C48))+SIN(RADIANS(90-VLOOKUP(DM$1,$B$2:$D$235,2,FALSE)))*SIN(RADIANS(90-$C48))*COS(RADIANS(VLOOKUP(DM$1,$B$2:$D$235,3,FALSE)-$D48)))</f>
        <v>8.5275454070394883</v>
      </c>
      <c r="DN48">
        <f>6371*ACOS(COS(RADIANS(90-VLOOKUP(DN$1,$B$2:$D$235,2,FALSE)))*COS(RADIANS(90-$C48))+SIN(RADIANS(90-VLOOKUP(DN$1,$B$2:$D$235,2,FALSE)))*SIN(RADIANS(90-$C48))*COS(RADIANS(VLOOKUP(DN$1,$B$2:$D$235,3,FALSE)-$D48)))</f>
        <v>6.0918543282222943</v>
      </c>
      <c r="DO48">
        <f>6371*ACOS(COS(RADIANS(90-VLOOKUP(DO$1,$B$2:$D$235,2,FALSE)))*COS(RADIANS(90-$C48))+SIN(RADIANS(90-VLOOKUP(DO$1,$B$2:$D$235,2,FALSE)))*SIN(RADIANS(90-$C48))*COS(RADIANS(VLOOKUP(DO$1,$B$2:$D$235,3,FALSE)-$D48)))</f>
        <v>7.910073108052714</v>
      </c>
      <c r="DP48">
        <f>6371*ACOS(COS(RADIANS(90-VLOOKUP(DP$1,$B$2:$D$235,2,FALSE)))*COS(RADIANS(90-$C48))+SIN(RADIANS(90-VLOOKUP(DP$1,$B$2:$D$235,2,FALSE)))*SIN(RADIANS(90-$C48))*COS(RADIANS(VLOOKUP(DP$1,$B$2:$D$235,3,FALSE)-$D48)))</f>
        <v>8.9799853540302639</v>
      </c>
      <c r="DQ48">
        <f>6371*ACOS(COS(RADIANS(90-VLOOKUP(DQ$1,$B$2:$D$235,2,FALSE)))*COS(RADIANS(90-$C48))+SIN(RADIANS(90-VLOOKUP(DQ$1,$B$2:$D$235,2,FALSE)))*SIN(RADIANS(90-$C48))*COS(RADIANS(VLOOKUP(DQ$1,$B$2:$D$235,3,FALSE)-$D48)))</f>
        <v>10.155890857896656</v>
      </c>
      <c r="DR48">
        <f>6371*ACOS(COS(RADIANS(90-VLOOKUP(DR$1,$B$2:$D$235,2,FALSE)))*COS(RADIANS(90-$C48))+SIN(RADIANS(90-VLOOKUP(DR$1,$B$2:$D$235,2,FALSE)))*SIN(RADIANS(90-$C48))*COS(RADIANS(VLOOKUP(DR$1,$B$2:$D$235,3,FALSE)-$D48)))</f>
        <v>8.2393521430126047</v>
      </c>
      <c r="DS48">
        <f>6371*ACOS(COS(RADIANS(90-VLOOKUP(DS$1,$B$2:$D$235,2,FALSE)))*COS(RADIANS(90-$C48))+SIN(RADIANS(90-VLOOKUP(DS$1,$B$2:$D$235,2,FALSE)))*SIN(RADIANS(90-$C48))*COS(RADIANS(VLOOKUP(DS$1,$B$2:$D$235,3,FALSE)-$D48)))</f>
        <v>9.6164943530751152</v>
      </c>
      <c r="DT48">
        <f>6371*ACOS(COS(RADIANS(90-VLOOKUP(DT$1,$B$2:$D$235,2,FALSE)))*COS(RADIANS(90-$C48))+SIN(RADIANS(90-VLOOKUP(DT$1,$B$2:$D$235,2,FALSE)))*SIN(RADIANS(90-$C48))*COS(RADIANS(VLOOKUP(DT$1,$B$2:$D$235,3,FALSE)-$D48)))</f>
        <v>6.0311360239254217</v>
      </c>
      <c r="DU48">
        <f>6371*ACOS(COS(RADIANS(90-VLOOKUP(DU$1,$B$2:$D$235,2,FALSE)))*COS(RADIANS(90-$C48))+SIN(RADIANS(90-VLOOKUP(DU$1,$B$2:$D$235,2,FALSE)))*SIN(RADIANS(90-$C48))*COS(RADIANS(VLOOKUP(DU$1,$B$2:$D$235,3,FALSE)-$D48)))</f>
        <v>7.4526566797196931</v>
      </c>
      <c r="DV48">
        <f>6371*ACOS(COS(RADIANS(90-VLOOKUP(DV$1,$B$2:$D$235,2,FALSE)))*COS(RADIANS(90-$C48))+SIN(RADIANS(90-VLOOKUP(DV$1,$B$2:$D$235,2,FALSE)))*SIN(RADIANS(90-$C48))*COS(RADIANS(VLOOKUP(DV$1,$B$2:$D$235,3,FALSE)-$D48)))</f>
        <v>8.8076574057084187</v>
      </c>
      <c r="DW48">
        <f>6371*ACOS(COS(RADIANS(90-VLOOKUP(DW$1,$B$2:$D$235,2,FALSE)))*COS(RADIANS(90-$C48))+SIN(RADIANS(90-VLOOKUP(DW$1,$B$2:$D$235,2,FALSE)))*SIN(RADIANS(90-$C48))*COS(RADIANS(VLOOKUP(DW$1,$B$2:$D$235,3,FALSE)-$D48)))</f>
        <v>6.445549511834253</v>
      </c>
      <c r="DX48">
        <f>6371*ACOS(COS(RADIANS(90-VLOOKUP(DX$1,$B$2:$D$235,2,FALSE)))*COS(RADIANS(90-$C48))+SIN(RADIANS(90-VLOOKUP(DX$1,$B$2:$D$235,2,FALSE)))*SIN(RADIANS(90-$C48))*COS(RADIANS(VLOOKUP(DX$1,$B$2:$D$235,3,FALSE)-$D48)))</f>
        <v>11.361435372760161</v>
      </c>
      <c r="DY48">
        <f>6371*ACOS(COS(RADIANS(90-VLOOKUP(DY$1,$B$2:$D$235,2,FALSE)))*COS(RADIANS(90-$C48))+SIN(RADIANS(90-VLOOKUP(DY$1,$B$2:$D$235,2,FALSE)))*SIN(RADIANS(90-$C48))*COS(RADIANS(VLOOKUP(DY$1,$B$2:$D$235,3,FALSE)-$D48)))</f>
        <v>11.112131061639799</v>
      </c>
      <c r="DZ48">
        <f>6371*ACOS(COS(RADIANS(90-VLOOKUP(DZ$1,$B$2:$D$235,2,FALSE)))*COS(RADIANS(90-$C48))+SIN(RADIANS(90-VLOOKUP(DZ$1,$B$2:$D$235,2,FALSE)))*SIN(RADIANS(90-$C48))*COS(RADIANS(VLOOKUP(DZ$1,$B$2:$D$235,3,FALSE)-$D48)))</f>
        <v>7.594994969267808</v>
      </c>
      <c r="EA48">
        <f>6371*ACOS(COS(RADIANS(90-VLOOKUP(EA$1,$B$2:$D$235,2,FALSE)))*COS(RADIANS(90-$C48))+SIN(RADIANS(90-VLOOKUP(EA$1,$B$2:$D$235,2,FALSE)))*SIN(RADIANS(90-$C48))*COS(RADIANS(VLOOKUP(EA$1,$B$2:$D$235,3,FALSE)-$D48)))</f>
        <v>8.0599982102840713</v>
      </c>
      <c r="EB48">
        <f>6371*ACOS(COS(RADIANS(90-VLOOKUP(EB$1,$B$2:$D$235,2,FALSE)))*COS(RADIANS(90-$C48))+SIN(RADIANS(90-VLOOKUP(EB$1,$B$2:$D$235,2,FALSE)))*SIN(RADIANS(90-$C48))*COS(RADIANS(VLOOKUP(EB$1,$B$2:$D$235,3,FALSE)-$D48)))</f>
        <v>8.0840835934654987</v>
      </c>
      <c r="EC48">
        <f>6371*ACOS(COS(RADIANS(90-VLOOKUP(EC$1,$B$2:$D$235,2,FALSE)))*COS(RADIANS(90-$C48))+SIN(RADIANS(90-VLOOKUP(EC$1,$B$2:$D$235,2,FALSE)))*SIN(RADIANS(90-$C48))*COS(RADIANS(VLOOKUP(EC$1,$B$2:$D$235,3,FALSE)-$D48)))</f>
        <v>11.672694848681394</v>
      </c>
      <c r="ED48">
        <f>6371*ACOS(COS(RADIANS(90-VLOOKUP(ED$1,$B$2:$D$235,2,FALSE)))*COS(RADIANS(90-$C48))+SIN(RADIANS(90-VLOOKUP(ED$1,$B$2:$D$235,2,FALSE)))*SIN(RADIANS(90-$C48))*COS(RADIANS(VLOOKUP(ED$1,$B$2:$D$235,3,FALSE)-$D48)))</f>
        <v>12.304082391621616</v>
      </c>
      <c r="EE48">
        <f>6371*ACOS(COS(RADIANS(90-VLOOKUP(EE$1,$B$2:$D$235,2,FALSE)))*COS(RADIANS(90-$C48))+SIN(RADIANS(90-VLOOKUP(EE$1,$B$2:$D$235,2,FALSE)))*SIN(RADIANS(90-$C48))*COS(RADIANS(VLOOKUP(EE$1,$B$2:$D$235,3,FALSE)-$D48)))</f>
        <v>12.635657590229517</v>
      </c>
      <c r="EF48">
        <f>6371*ACOS(COS(RADIANS(90-VLOOKUP(EF$1,$B$2:$D$235,2,FALSE)))*COS(RADIANS(90-$C48))+SIN(RADIANS(90-VLOOKUP(EF$1,$B$2:$D$235,2,FALSE)))*SIN(RADIANS(90-$C48))*COS(RADIANS(VLOOKUP(EF$1,$B$2:$D$235,3,FALSE)-$D48)))</f>
        <v>13.254123963605041</v>
      </c>
      <c r="EG48">
        <f>6371*ACOS(COS(RADIANS(90-VLOOKUP(EG$1,$B$2:$D$235,2,FALSE)))*COS(RADIANS(90-$C48))+SIN(RADIANS(90-VLOOKUP(EG$1,$B$2:$D$235,2,FALSE)))*SIN(RADIANS(90-$C48))*COS(RADIANS(VLOOKUP(EG$1,$B$2:$D$235,3,FALSE)-$D48)))</f>
        <v>8.2781752714110901</v>
      </c>
      <c r="EH48">
        <f>6371*ACOS(COS(RADIANS(90-VLOOKUP(EH$1,$B$2:$D$235,2,FALSE)))*COS(RADIANS(90-$C48))+SIN(RADIANS(90-VLOOKUP(EH$1,$B$2:$D$235,2,FALSE)))*SIN(RADIANS(90-$C48))*COS(RADIANS(VLOOKUP(EH$1,$B$2:$D$235,3,FALSE)-$D48)))</f>
        <v>11.582764857322454</v>
      </c>
      <c r="EI48">
        <f>6371*ACOS(COS(RADIANS(90-VLOOKUP(EI$1,$B$2:$D$235,2,FALSE)))*COS(RADIANS(90-$C48))+SIN(RADIANS(90-VLOOKUP(EI$1,$B$2:$D$235,2,FALSE)))*SIN(RADIANS(90-$C48))*COS(RADIANS(VLOOKUP(EI$1,$B$2:$D$235,3,FALSE)-$D48)))</f>
        <v>8.379642581426717</v>
      </c>
      <c r="EJ48">
        <f>6371*ACOS(COS(RADIANS(90-VLOOKUP(EJ$1,$B$2:$D$235,2,FALSE)))*COS(RADIANS(90-$C48))+SIN(RADIANS(90-VLOOKUP(EJ$1,$B$2:$D$235,2,FALSE)))*SIN(RADIANS(90-$C48))*COS(RADIANS(VLOOKUP(EJ$1,$B$2:$D$235,3,FALSE)-$D48)))</f>
        <v>13.233310114495247</v>
      </c>
      <c r="EK48">
        <f>6371*ACOS(COS(RADIANS(90-VLOOKUP(EK$1,$B$2:$D$235,2,FALSE)))*COS(RADIANS(90-$C48))+SIN(RADIANS(90-VLOOKUP(EK$1,$B$2:$D$235,2,FALSE)))*SIN(RADIANS(90-$C48))*COS(RADIANS(VLOOKUP(EK$1,$B$2:$D$235,3,FALSE)-$D48)))</f>
        <v>11.565291972554263</v>
      </c>
      <c r="EL48">
        <f>6371*ACOS(COS(RADIANS(90-VLOOKUP(EL$1,$B$2:$D$235,2,FALSE)))*COS(RADIANS(90-$C48))+SIN(RADIANS(90-VLOOKUP(EL$1,$B$2:$D$235,2,FALSE)))*SIN(RADIANS(90-$C48))*COS(RADIANS(VLOOKUP(EL$1,$B$2:$D$235,3,FALSE)-$D48)))</f>
        <v>13.578056623877993</v>
      </c>
      <c r="EM48">
        <f>6371*ACOS(COS(RADIANS(90-VLOOKUP(EM$1,$B$2:$D$235,2,FALSE)))*COS(RADIANS(90-$C48))+SIN(RADIANS(90-VLOOKUP(EM$1,$B$2:$D$235,2,FALSE)))*SIN(RADIANS(90-$C48))*COS(RADIANS(VLOOKUP(EM$1,$B$2:$D$235,3,FALSE)-$D48)))</f>
        <v>10.055633486827961</v>
      </c>
      <c r="EN48">
        <f>6371*ACOS(COS(RADIANS(90-VLOOKUP(EN$1,$B$2:$D$235,2,FALSE)))*COS(RADIANS(90-$C48))+SIN(RADIANS(90-VLOOKUP(EN$1,$B$2:$D$235,2,FALSE)))*SIN(RADIANS(90-$C48))*COS(RADIANS(VLOOKUP(EN$1,$B$2:$D$235,3,FALSE)-$D48)))</f>
        <v>10.124833782005563</v>
      </c>
      <c r="EO48">
        <f>6371*ACOS(COS(RADIANS(90-VLOOKUP(EO$1,$B$2:$D$235,2,FALSE)))*COS(RADIANS(90-$C48))+SIN(RADIANS(90-VLOOKUP(EO$1,$B$2:$D$235,2,FALSE)))*SIN(RADIANS(90-$C48))*COS(RADIANS(VLOOKUP(EO$1,$B$2:$D$235,3,FALSE)-$D48)))</f>
        <v>18.412196519187919</v>
      </c>
      <c r="EP48">
        <f>6371*ACOS(COS(RADIANS(90-VLOOKUP(EP$1,$B$2:$D$235,2,FALSE)))*COS(RADIANS(90-$C48))+SIN(RADIANS(90-VLOOKUP(EP$1,$B$2:$D$235,2,FALSE)))*SIN(RADIANS(90-$C48))*COS(RADIANS(VLOOKUP(EP$1,$B$2:$D$235,3,FALSE)-$D48)))</f>
        <v>10.222053756708172</v>
      </c>
      <c r="EQ48">
        <f>6371*ACOS(COS(RADIANS(90-VLOOKUP(EQ$1,$B$2:$D$235,2,FALSE)))*COS(RADIANS(90-$C48))+SIN(RADIANS(90-VLOOKUP(EQ$1,$B$2:$D$235,2,FALSE)))*SIN(RADIANS(90-$C48))*COS(RADIANS(VLOOKUP(EQ$1,$B$2:$D$235,3,FALSE)-$D48)))</f>
        <v>10.926780761325423</v>
      </c>
      <c r="ER48">
        <f>6371*ACOS(COS(RADIANS(90-VLOOKUP(ER$1,$B$2:$D$235,2,FALSE)))*COS(RADIANS(90-$C48))+SIN(RADIANS(90-VLOOKUP(ER$1,$B$2:$D$235,2,FALSE)))*SIN(RADIANS(90-$C48))*COS(RADIANS(VLOOKUP(ER$1,$B$2:$D$235,3,FALSE)-$D48)))</f>
        <v>10.945969011998496</v>
      </c>
      <c r="ES48">
        <f>6371*ACOS(COS(RADIANS(90-VLOOKUP(ES$1,$B$2:$D$235,2,FALSE)))*COS(RADIANS(90-$C48))+SIN(RADIANS(90-VLOOKUP(ES$1,$B$2:$D$235,2,FALSE)))*SIN(RADIANS(90-$C48))*COS(RADIANS(VLOOKUP(ES$1,$B$2:$D$235,3,FALSE)-$D48)))</f>
        <v>11.127041240149119</v>
      </c>
      <c r="ET48">
        <f>6371*ACOS(COS(RADIANS(90-VLOOKUP(ET$1,$B$2:$D$235,2,FALSE)))*COS(RADIANS(90-$C48))+SIN(RADIANS(90-VLOOKUP(ET$1,$B$2:$D$235,2,FALSE)))*SIN(RADIANS(90-$C48))*COS(RADIANS(VLOOKUP(ET$1,$B$2:$D$235,3,FALSE)-$D48)))</f>
        <v>11.470760824765723</v>
      </c>
      <c r="EU48">
        <f>6371*ACOS(COS(RADIANS(90-VLOOKUP(EU$1,$B$2:$D$235,2,FALSE)))*COS(RADIANS(90-$C48))+SIN(RADIANS(90-VLOOKUP(EU$1,$B$2:$D$235,2,FALSE)))*SIN(RADIANS(90-$C48))*COS(RADIANS(VLOOKUP(EU$1,$B$2:$D$235,3,FALSE)-$D48)))</f>
        <v>11.97644564191676</v>
      </c>
      <c r="EV48">
        <f>6371*ACOS(COS(RADIANS(90-VLOOKUP(EV$1,$B$2:$D$235,2,FALSE)))*COS(RADIANS(90-$C48))+SIN(RADIANS(90-VLOOKUP(EV$1,$B$2:$D$235,2,FALSE)))*SIN(RADIANS(90-$C48))*COS(RADIANS(VLOOKUP(EV$1,$B$2:$D$235,3,FALSE)-$D48)))</f>
        <v>13.441665641766999</v>
      </c>
      <c r="EW48">
        <f>6371*ACOS(COS(RADIANS(90-VLOOKUP(EW$1,$B$2:$D$235,2,FALSE)))*COS(RADIANS(90-$C48))+SIN(RADIANS(90-VLOOKUP(EW$1,$B$2:$D$235,2,FALSE)))*SIN(RADIANS(90-$C48))*COS(RADIANS(VLOOKUP(EW$1,$B$2:$D$235,3,FALSE)-$D48)))</f>
        <v>15.83608983409674</v>
      </c>
      <c r="EX48">
        <f>6371*ACOS(COS(RADIANS(90-VLOOKUP(EX$1,$B$2:$D$235,2,FALSE)))*COS(RADIANS(90-$C48))+SIN(RADIANS(90-VLOOKUP(EX$1,$B$2:$D$235,2,FALSE)))*SIN(RADIANS(90-$C48))*COS(RADIANS(VLOOKUP(EX$1,$B$2:$D$235,3,FALSE)-$D48)))</f>
        <v>15.968444089445367</v>
      </c>
      <c r="EY48">
        <f>6371*ACOS(COS(RADIANS(90-VLOOKUP(EY$1,$B$2:$D$235,2,FALSE)))*COS(RADIANS(90-$C48))+SIN(RADIANS(90-VLOOKUP(EY$1,$B$2:$D$235,2,FALSE)))*SIN(RADIANS(90-$C48))*COS(RADIANS(VLOOKUP(EY$1,$B$2:$D$235,3,FALSE)-$D48)))</f>
        <v>16.035372347774011</v>
      </c>
      <c r="EZ48">
        <f>6371*ACOS(COS(RADIANS(90-VLOOKUP(EZ$1,$B$2:$D$235,2,FALSE)))*COS(RADIANS(90-$C48))+SIN(RADIANS(90-VLOOKUP(EZ$1,$B$2:$D$235,2,FALSE)))*SIN(RADIANS(90-$C48))*COS(RADIANS(VLOOKUP(EZ$1,$B$2:$D$235,3,FALSE)-$D48)))</f>
        <v>16.188285672347959</v>
      </c>
      <c r="FA48">
        <f>6371*ACOS(COS(RADIANS(90-VLOOKUP(FA$1,$B$2:$D$235,2,FALSE)))*COS(RADIANS(90-$C48))+SIN(RADIANS(90-VLOOKUP(FA$1,$B$2:$D$235,2,FALSE)))*SIN(RADIANS(90-$C48))*COS(RADIANS(VLOOKUP(FA$1,$B$2:$D$235,3,FALSE)-$D48)))</f>
        <v>18.123963370933673</v>
      </c>
      <c r="FB48">
        <f>6371*ACOS(COS(RADIANS(90-VLOOKUP(FB$1,$B$2:$D$235,2,FALSE)))*COS(RADIANS(90-$C48))+SIN(RADIANS(90-VLOOKUP(FB$1,$B$2:$D$235,2,FALSE)))*SIN(RADIANS(90-$C48))*COS(RADIANS(VLOOKUP(FB$1,$B$2:$D$235,3,FALSE)-$D48)))</f>
        <v>16.311982191408255</v>
      </c>
      <c r="FC48">
        <f>6371*ACOS(COS(RADIANS(90-VLOOKUP(FC$1,$B$2:$D$235,2,FALSE)))*COS(RADIANS(90-$C48))+SIN(RADIANS(90-VLOOKUP(FC$1,$B$2:$D$235,2,FALSE)))*SIN(RADIANS(90-$C48))*COS(RADIANS(VLOOKUP(FC$1,$B$2:$D$235,3,FALSE)-$D48)))</f>
        <v>17.445780231473215</v>
      </c>
      <c r="FD48">
        <f>6371*ACOS(COS(RADIANS(90-VLOOKUP(FD$1,$B$2:$D$235,2,FALSE)))*COS(RADIANS(90-$C48))+SIN(RADIANS(90-VLOOKUP(FD$1,$B$2:$D$235,2,FALSE)))*SIN(RADIANS(90-$C48))*COS(RADIANS(VLOOKUP(FD$1,$B$2:$D$235,3,FALSE)-$D48)))</f>
        <v>18.691178996275578</v>
      </c>
    </row>
    <row r="49" spans="1:160" x14ac:dyDescent="0.2">
      <c r="A49" t="s">
        <v>122</v>
      </c>
      <c r="B49" t="s">
        <v>347</v>
      </c>
      <c r="C49">
        <v>13.029935999999999</v>
      </c>
      <c r="D49">
        <v>80.204800500000005</v>
      </c>
      <c r="E49" t="s">
        <v>497</v>
      </c>
      <c r="F49" t="s">
        <v>511</v>
      </c>
      <c r="G49">
        <v>0.3</v>
      </c>
      <c r="H49">
        <v>12000</v>
      </c>
      <c r="I49">
        <f t="shared" si="0"/>
        <v>40000</v>
      </c>
      <c r="J49">
        <v>87355</v>
      </c>
      <c r="K49">
        <v>2.21</v>
      </c>
      <c r="L49">
        <v>39591</v>
      </c>
      <c r="M49">
        <f t="shared" si="1"/>
        <v>1.0103306306988962</v>
      </c>
      <c r="N49">
        <f>6371*ACOS(COS(RADIANS(90-VLOOKUP(N$1,$B$2:$D$235,2,FALSE)))*COS(RADIANS(90-$C49))+SIN(RADIANS(90-VLOOKUP(N$1,$B$2:$D$235,2,FALSE)))*SIN(RADIANS(90-$C49))*COS(RADIANS(VLOOKUP(N$1,$B$2:$D$235,3,FALSE)-$D49)))</f>
        <v>19.182821394844321</v>
      </c>
      <c r="O49">
        <f>6371*ACOS(COS(RADIANS(90-VLOOKUP(O$1,$B$2:$D$235,2,FALSE)))*COS(RADIANS(90-$C49))+SIN(RADIANS(90-VLOOKUP(O$1,$B$2:$D$235,2,FALSE)))*SIN(RADIANS(90-$C49))*COS(RADIANS(VLOOKUP(O$1,$B$2:$D$235,3,FALSE)-$D49)))</f>
        <v>16.716590597359744</v>
      </c>
      <c r="P49">
        <f>6371*ACOS(COS(RADIANS(90-VLOOKUP(P$1,$B$2:$D$235,2,FALSE)))*COS(RADIANS(90-$C49))+SIN(RADIANS(90-VLOOKUP(P$1,$B$2:$D$235,2,FALSE)))*SIN(RADIANS(90-$C49))*COS(RADIANS(VLOOKUP(P$1,$B$2:$D$235,3,FALSE)-$D49)))</f>
        <v>17.085846526532471</v>
      </c>
      <c r="Q49">
        <f>6371*ACOS(COS(RADIANS(90-VLOOKUP(Q$1,$B$2:$D$235,2,FALSE)))*COS(RADIANS(90-$C49))+SIN(RADIANS(90-VLOOKUP(Q$1,$B$2:$D$235,2,FALSE)))*SIN(RADIANS(90-$C49))*COS(RADIANS(VLOOKUP(Q$1,$B$2:$D$235,3,FALSE)-$D49)))</f>
        <v>15.271151311560681</v>
      </c>
      <c r="R49">
        <f>6371*ACOS(COS(RADIANS(90-VLOOKUP(R$1,$B$2:$D$235,2,FALSE)))*COS(RADIANS(90-$C49))+SIN(RADIANS(90-VLOOKUP(R$1,$B$2:$D$235,2,FALSE)))*SIN(RADIANS(90-$C49))*COS(RADIANS(VLOOKUP(R$1,$B$2:$D$235,3,FALSE)-$D49)))</f>
        <v>15.191873903085316</v>
      </c>
      <c r="S49">
        <f>6371*ACOS(COS(RADIANS(90-VLOOKUP(S$1,$B$2:$D$235,2,FALSE)))*COS(RADIANS(90-$C49))+SIN(RADIANS(90-VLOOKUP(S$1,$B$2:$D$235,2,FALSE)))*SIN(RADIANS(90-$C49))*COS(RADIANS(VLOOKUP(S$1,$B$2:$D$235,3,FALSE)-$D49)))</f>
        <v>14.99417493802186</v>
      </c>
      <c r="T49">
        <f>6371*ACOS(COS(RADIANS(90-VLOOKUP(T$1,$B$2:$D$235,2,FALSE)))*COS(RADIANS(90-$C49))+SIN(RADIANS(90-VLOOKUP(T$1,$B$2:$D$235,2,FALSE)))*SIN(RADIANS(90-$C49))*COS(RADIANS(VLOOKUP(T$1,$B$2:$D$235,3,FALSE)-$D49)))</f>
        <v>13.450568518085232</v>
      </c>
      <c r="U49">
        <f>6371*ACOS(COS(RADIANS(90-VLOOKUP(U$1,$B$2:$D$235,2,FALSE)))*COS(RADIANS(90-$C49))+SIN(RADIANS(90-VLOOKUP(U$1,$B$2:$D$235,2,FALSE)))*SIN(RADIANS(90-$C49))*COS(RADIANS(VLOOKUP(U$1,$B$2:$D$235,3,FALSE)-$D49)))</f>
        <v>12.863668084725985</v>
      </c>
      <c r="V49">
        <f>6371*ACOS(COS(RADIANS(90-VLOOKUP(V$1,$B$2:$D$235,2,FALSE)))*COS(RADIANS(90-$C49))+SIN(RADIANS(90-VLOOKUP(V$1,$B$2:$D$235,2,FALSE)))*SIN(RADIANS(90-$C49))*COS(RADIANS(VLOOKUP(V$1,$B$2:$D$235,3,FALSE)-$D49)))</f>
        <v>11.564181768137724</v>
      </c>
      <c r="W49">
        <f>6371*ACOS(COS(RADIANS(90-VLOOKUP(W$1,$B$2:$D$235,2,FALSE)))*COS(RADIANS(90-$C49))+SIN(RADIANS(90-VLOOKUP(W$1,$B$2:$D$235,2,FALSE)))*SIN(RADIANS(90-$C49))*COS(RADIANS(VLOOKUP(W$1,$B$2:$D$235,3,FALSE)-$D49)))</f>
        <v>11.663206910048881</v>
      </c>
      <c r="X49">
        <f>6371*ACOS(COS(RADIANS(90-VLOOKUP(X$1,$B$2:$D$235,2,FALSE)))*COS(RADIANS(90-$C49))+SIN(RADIANS(90-VLOOKUP(X$1,$B$2:$D$235,2,FALSE)))*SIN(RADIANS(90-$C49))*COS(RADIANS(VLOOKUP(X$1,$B$2:$D$235,3,FALSE)-$D49)))</f>
        <v>10.973997313349175</v>
      </c>
      <c r="Y49">
        <f>6371*ACOS(COS(RADIANS(90-VLOOKUP(Y$1,$B$2:$D$235,2,FALSE)))*COS(RADIANS(90-$C49))+SIN(RADIANS(90-VLOOKUP(Y$1,$B$2:$D$235,2,FALSE)))*SIN(RADIANS(90-$C49))*COS(RADIANS(VLOOKUP(Y$1,$B$2:$D$235,3,FALSE)-$D49)))</f>
        <v>11.024061431081369</v>
      </c>
      <c r="Z49">
        <f>6371*ACOS(COS(RADIANS(90-VLOOKUP(Z$1,$B$2:$D$235,2,FALSE)))*COS(RADIANS(90-$C49))+SIN(RADIANS(90-VLOOKUP(Z$1,$B$2:$D$235,2,FALSE)))*SIN(RADIANS(90-$C49))*COS(RADIANS(VLOOKUP(Z$1,$B$2:$D$235,3,FALSE)-$D49)))</f>
        <v>10.448336223980219</v>
      </c>
      <c r="AA49">
        <f>6371*ACOS(COS(RADIANS(90-VLOOKUP(AA$1,$B$2:$D$235,2,FALSE)))*COS(RADIANS(90-$C49))+SIN(RADIANS(90-VLOOKUP(AA$1,$B$2:$D$235,2,FALSE)))*SIN(RADIANS(90-$C49))*COS(RADIANS(VLOOKUP(AA$1,$B$2:$D$235,3,FALSE)-$D49)))</f>
        <v>10.171666416400173</v>
      </c>
      <c r="AB49">
        <f>6371*ACOS(COS(RADIANS(90-VLOOKUP(AB$1,$B$2:$D$235,2,FALSE)))*COS(RADIANS(90-$C49))+SIN(RADIANS(90-VLOOKUP(AB$1,$B$2:$D$235,2,FALSE)))*SIN(RADIANS(90-$C49))*COS(RADIANS(VLOOKUP(AB$1,$B$2:$D$235,3,FALSE)-$D49)))</f>
        <v>11.482054929941135</v>
      </c>
      <c r="AC49">
        <f>6371*ACOS(COS(RADIANS(90-VLOOKUP(AC$1,$B$2:$D$235,2,FALSE)))*COS(RADIANS(90-$C49))+SIN(RADIANS(90-VLOOKUP(AC$1,$B$2:$D$235,2,FALSE)))*SIN(RADIANS(90-$C49))*COS(RADIANS(VLOOKUP(AC$1,$B$2:$D$235,3,FALSE)-$D49)))</f>
        <v>11.306391929449042</v>
      </c>
      <c r="AD49">
        <f>6371*ACOS(COS(RADIANS(90-VLOOKUP(AD$1,$B$2:$D$235,2,FALSE)))*COS(RADIANS(90-$C49))+SIN(RADIANS(90-VLOOKUP(AD$1,$B$2:$D$235,2,FALSE)))*SIN(RADIANS(90-$C49))*COS(RADIANS(VLOOKUP(AD$1,$B$2:$D$235,3,FALSE)-$D49)))</f>
        <v>8.7112712237884775</v>
      </c>
      <c r="AE49">
        <f>6371*ACOS(COS(RADIANS(90-VLOOKUP(AE$1,$B$2:$D$235,2,FALSE)))*COS(RADIANS(90-$C49))+SIN(RADIANS(90-VLOOKUP(AE$1,$B$2:$D$235,2,FALSE)))*SIN(RADIANS(90-$C49))*COS(RADIANS(VLOOKUP(AE$1,$B$2:$D$235,3,FALSE)-$D49)))</f>
        <v>8.9369771477412865</v>
      </c>
      <c r="AF49">
        <f>6371*ACOS(COS(RADIANS(90-VLOOKUP(AF$1,$B$2:$D$235,2,FALSE)))*COS(RADIANS(90-$C49))+SIN(RADIANS(90-VLOOKUP(AF$1,$B$2:$D$235,2,FALSE)))*SIN(RADIANS(90-$C49))*COS(RADIANS(VLOOKUP(AF$1,$B$2:$D$235,3,FALSE)-$D49)))</f>
        <v>7.1369498034879779</v>
      </c>
      <c r="AG49">
        <f>6371*ACOS(COS(RADIANS(90-VLOOKUP(AG$1,$B$2:$D$235,2,FALSE)))*COS(RADIANS(90-$C49))+SIN(RADIANS(90-VLOOKUP(AG$1,$B$2:$D$235,2,FALSE)))*SIN(RADIANS(90-$C49))*COS(RADIANS(VLOOKUP(AG$1,$B$2:$D$235,3,FALSE)-$D49)))</f>
        <v>8.8765417105827016</v>
      </c>
      <c r="AH49">
        <f>6371*ACOS(COS(RADIANS(90-VLOOKUP(AH$1,$B$2:$D$235,2,FALSE)))*COS(RADIANS(90-$C49))+SIN(RADIANS(90-VLOOKUP(AH$1,$B$2:$D$235,2,FALSE)))*SIN(RADIANS(90-$C49))*COS(RADIANS(VLOOKUP(AH$1,$B$2:$D$235,3,FALSE)-$D49)))</f>
        <v>6.8792687744065812</v>
      </c>
      <c r="AI49">
        <f>6371*ACOS(COS(RADIANS(90-VLOOKUP(AI$1,$B$2:$D$235,2,FALSE)))*COS(RADIANS(90-$C49))+SIN(RADIANS(90-VLOOKUP(AI$1,$B$2:$D$235,2,FALSE)))*SIN(RADIANS(90-$C49))*COS(RADIANS(VLOOKUP(AI$1,$B$2:$D$235,3,FALSE)-$D49)))</f>
        <v>5.791966265065053</v>
      </c>
      <c r="AJ49">
        <f>6371*ACOS(COS(RADIANS(90-VLOOKUP(AJ$1,$B$2:$D$235,2,FALSE)))*COS(RADIANS(90-$C49))+SIN(RADIANS(90-VLOOKUP(AJ$1,$B$2:$D$235,2,FALSE)))*SIN(RADIANS(90-$C49))*COS(RADIANS(VLOOKUP(AJ$1,$B$2:$D$235,3,FALSE)-$D49)))</f>
        <v>4.9429295534155608</v>
      </c>
      <c r="AK49">
        <f>6371*ACOS(COS(RADIANS(90-VLOOKUP(AK$1,$B$2:$D$235,2,FALSE)))*COS(RADIANS(90-$C49))+SIN(RADIANS(90-VLOOKUP(AK$1,$B$2:$D$235,2,FALSE)))*SIN(RADIANS(90-$C49))*COS(RADIANS(VLOOKUP(AK$1,$B$2:$D$235,3,FALSE)-$D49)))</f>
        <v>4.6312253243629495</v>
      </c>
      <c r="AL49">
        <f>6371*ACOS(COS(RADIANS(90-VLOOKUP(AL$1,$B$2:$D$235,2,FALSE)))*COS(RADIANS(90-$C49))+SIN(RADIANS(90-VLOOKUP(AL$1,$B$2:$D$235,2,FALSE)))*SIN(RADIANS(90-$C49))*COS(RADIANS(VLOOKUP(AL$1,$B$2:$D$235,3,FALSE)-$D49)))</f>
        <v>4.2209258024663345</v>
      </c>
      <c r="AM49">
        <f>6371*ACOS(COS(RADIANS(90-VLOOKUP(AM$1,$B$2:$D$235,2,FALSE)))*COS(RADIANS(90-$C49))+SIN(RADIANS(90-VLOOKUP(AM$1,$B$2:$D$235,2,FALSE)))*SIN(RADIANS(90-$C49))*COS(RADIANS(VLOOKUP(AM$1,$B$2:$D$235,3,FALSE)-$D49)))</f>
        <v>3.5677916169071056</v>
      </c>
      <c r="AN49">
        <f>6371*ACOS(COS(RADIANS(90-VLOOKUP(AN$1,$B$2:$D$235,2,FALSE)))*COS(RADIANS(90-$C49))+SIN(RADIANS(90-VLOOKUP(AN$1,$B$2:$D$235,2,FALSE)))*SIN(RADIANS(90-$C49))*COS(RADIANS(VLOOKUP(AN$1,$B$2:$D$235,3,FALSE)-$D49)))</f>
        <v>6.0087778545751558</v>
      </c>
      <c r="AO49">
        <f>6371*ACOS(COS(RADIANS(90-VLOOKUP(AO$1,$B$2:$D$235,2,FALSE)))*COS(RADIANS(90-$C49))+SIN(RADIANS(90-VLOOKUP(AO$1,$B$2:$D$235,2,FALSE)))*SIN(RADIANS(90-$C49))*COS(RADIANS(VLOOKUP(AO$1,$B$2:$D$235,3,FALSE)-$D49)))</f>
        <v>3.019566808779774</v>
      </c>
      <c r="AP49">
        <f>6371*ACOS(COS(RADIANS(90-VLOOKUP(AP$1,$B$2:$D$235,2,FALSE)))*COS(RADIANS(90-$C49))+SIN(RADIANS(90-VLOOKUP(AP$1,$B$2:$D$235,2,FALSE)))*SIN(RADIANS(90-$C49))*COS(RADIANS(VLOOKUP(AP$1,$B$2:$D$235,3,FALSE)-$D49)))</f>
        <v>2.7021969971595405</v>
      </c>
      <c r="AQ49">
        <f>6371*ACOS(COS(RADIANS(90-VLOOKUP(AQ$1,$B$2:$D$235,2,FALSE)))*COS(RADIANS(90-$C49))+SIN(RADIANS(90-VLOOKUP(AQ$1,$B$2:$D$235,2,FALSE)))*SIN(RADIANS(90-$C49))*COS(RADIANS(VLOOKUP(AQ$1,$B$2:$D$235,3,FALSE)-$D49)))</f>
        <v>4.3755801384178161</v>
      </c>
      <c r="AR49">
        <f>6371*ACOS(COS(RADIANS(90-VLOOKUP(AR$1,$B$2:$D$235,2,FALSE)))*COS(RADIANS(90-$C49))+SIN(RADIANS(90-VLOOKUP(AR$1,$B$2:$D$235,2,FALSE)))*SIN(RADIANS(90-$C49))*COS(RADIANS(VLOOKUP(AR$1,$B$2:$D$235,3,FALSE)-$D49)))</f>
        <v>9.1969860186425585</v>
      </c>
      <c r="AS49">
        <f>6371*ACOS(COS(RADIANS(90-VLOOKUP(AS$1,$B$2:$D$235,2,FALSE)))*COS(RADIANS(90-$C49))+SIN(RADIANS(90-VLOOKUP(AS$1,$B$2:$D$235,2,FALSE)))*SIN(RADIANS(90-$C49))*COS(RADIANS(VLOOKUP(AS$1,$B$2:$D$235,3,FALSE)-$D49)))</f>
        <v>2.5372630906329725</v>
      </c>
      <c r="AT49">
        <f>6371*ACOS(COS(RADIANS(90-VLOOKUP(AT$1,$B$2:$D$235,2,FALSE)))*COS(RADIANS(90-$C49))+SIN(RADIANS(90-VLOOKUP(AT$1,$B$2:$D$235,2,FALSE)))*SIN(RADIANS(90-$C49))*COS(RADIANS(VLOOKUP(AT$1,$B$2:$D$235,3,FALSE)-$D49)))</f>
        <v>1.7565082842765207</v>
      </c>
      <c r="AU49">
        <f>6371*ACOS(COS(RADIANS(90-VLOOKUP(AU$1,$B$2:$D$235,2,FALSE)))*COS(RADIANS(90-$C49))+SIN(RADIANS(90-VLOOKUP(AU$1,$B$2:$D$235,2,FALSE)))*SIN(RADIANS(90-$C49))*COS(RADIANS(VLOOKUP(AU$1,$B$2:$D$235,3,FALSE)-$D49)))</f>
        <v>1.6327509799664603</v>
      </c>
      <c r="AV49">
        <f>6371*ACOS(COS(RADIANS(90-VLOOKUP(AV$1,$B$2:$D$235,2,FALSE)))*COS(RADIANS(90-$C49))+SIN(RADIANS(90-VLOOKUP(AV$1,$B$2:$D$235,2,FALSE)))*SIN(RADIANS(90-$C49))*COS(RADIANS(VLOOKUP(AV$1,$B$2:$D$235,3,FALSE)-$D49)))</f>
        <v>2.9262458851732749</v>
      </c>
      <c r="AW49">
        <f>6371*ACOS(COS(RADIANS(90-VLOOKUP(AW$1,$B$2:$D$235,2,FALSE)))*COS(RADIANS(90-$C49))+SIN(RADIANS(90-VLOOKUP(AW$1,$B$2:$D$235,2,FALSE)))*SIN(RADIANS(90-$C49))*COS(RADIANS(VLOOKUP(AW$1,$B$2:$D$235,3,FALSE)-$D49)))</f>
        <v>1.8090731669505771</v>
      </c>
      <c r="AX49">
        <f>6371*ACOS(COS(RADIANS(90-VLOOKUP(AX$1,$B$2:$D$235,2,FALSE)))*COS(RADIANS(90-$C49))+SIN(RADIANS(90-VLOOKUP(AX$1,$B$2:$D$235,2,FALSE)))*SIN(RADIANS(90-$C49))*COS(RADIANS(VLOOKUP(AX$1,$B$2:$D$235,3,FALSE)-$D49)))</f>
        <v>1.313282298836701</v>
      </c>
      <c r="AY49">
        <f>6371*ACOS(COS(RADIANS(90-VLOOKUP(AY$1,$B$2:$D$235,2,FALSE)))*COS(RADIANS(90-$C49))+SIN(RADIANS(90-VLOOKUP(AY$1,$B$2:$D$235,2,FALSE)))*SIN(RADIANS(90-$C49))*COS(RADIANS(VLOOKUP(AY$1,$B$2:$D$235,3,FALSE)-$D49)))</f>
        <v>2.3304304039748596</v>
      </c>
      <c r="AZ49">
        <f>6371*ACOS(COS(RADIANS(90-VLOOKUP(AZ$1,$B$2:$D$235,2,FALSE)))*COS(RADIANS(90-$C49))+SIN(RADIANS(90-VLOOKUP(AZ$1,$B$2:$D$235,2,FALSE)))*SIN(RADIANS(90-$C49))*COS(RADIANS(VLOOKUP(AZ$1,$B$2:$D$235,3,FALSE)-$D49)))</f>
        <v>4.8118603807058919</v>
      </c>
      <c r="BA49">
        <f>6371*ACOS(COS(RADIANS(90-VLOOKUP(BA$1,$B$2:$D$235,2,FALSE)))*COS(RADIANS(90-$C49))+SIN(RADIANS(90-VLOOKUP(BA$1,$B$2:$D$235,2,FALSE)))*SIN(RADIANS(90-$C49))*COS(RADIANS(VLOOKUP(BA$1,$B$2:$D$235,3,FALSE)-$D49)))</f>
        <v>2.2040920064545224</v>
      </c>
      <c r="BB49">
        <f>6371*ACOS(COS(RADIANS(90-VLOOKUP(BB$1,$B$2:$D$235,2,FALSE)))*COS(RADIANS(90-$C49))+SIN(RADIANS(90-VLOOKUP(BB$1,$B$2:$D$235,2,FALSE)))*SIN(RADIANS(90-$C49))*COS(RADIANS(VLOOKUP(BB$1,$B$2:$D$235,3,FALSE)-$D49)))</f>
        <v>4.1658569984480103</v>
      </c>
      <c r="BC49">
        <f>6371*ACOS(COS(RADIANS(90-VLOOKUP(BC$1,$B$2:$D$235,2,FALSE)))*COS(RADIANS(90-$C49))+SIN(RADIANS(90-VLOOKUP(BC$1,$B$2:$D$235,2,FALSE)))*SIN(RADIANS(90-$C49))*COS(RADIANS(VLOOKUP(BC$1,$B$2:$D$235,3,FALSE)-$D49)))</f>
        <v>5.1315584111251571</v>
      </c>
      <c r="BD49">
        <f>6371*ACOS(COS(RADIANS(90-VLOOKUP(BD$1,$B$2:$D$235,2,FALSE)))*COS(RADIANS(90-$C49))+SIN(RADIANS(90-VLOOKUP(BD$1,$B$2:$D$235,2,FALSE)))*SIN(RADIANS(90-$C49))*COS(RADIANS(VLOOKUP(BD$1,$B$2:$D$235,3,FALSE)-$D49)))</f>
        <v>2.4762919583125163</v>
      </c>
      <c r="BE49">
        <f>6371*ACOS(COS(RADIANS(90-VLOOKUP(BE$1,$B$2:$D$235,2,FALSE)))*COS(RADIANS(90-$C49))+SIN(RADIANS(90-VLOOKUP(BE$1,$B$2:$D$235,2,FALSE)))*SIN(RADIANS(90-$C49))*COS(RADIANS(VLOOKUP(BE$1,$B$2:$D$235,3,FALSE)-$D49)))</f>
        <v>2.6938853750718064</v>
      </c>
      <c r="BF49">
        <f>6371*ACOS(COS(RADIANS(90-VLOOKUP(BF$1,$B$2:$D$235,2,FALSE)))*COS(RADIANS(90-$C49))+SIN(RADIANS(90-VLOOKUP(BF$1,$B$2:$D$235,2,FALSE)))*SIN(RADIANS(90-$C49))*COS(RADIANS(VLOOKUP(BF$1,$B$2:$D$235,3,FALSE)-$D49)))</f>
        <v>5.4680291396000742</v>
      </c>
      <c r="BG49">
        <f>6371*ACOS(COS(RADIANS(90-VLOOKUP(BG$1,$B$2:$D$235,2,FALSE)))*COS(RADIANS(90-$C49))+SIN(RADIANS(90-VLOOKUP(BG$1,$B$2:$D$235,2,FALSE)))*SIN(RADIANS(90-$C49))*COS(RADIANS(VLOOKUP(BG$1,$B$2:$D$235,3,FALSE)-$D49)))</f>
        <v>0.54846303131830987</v>
      </c>
      <c r="BH49">
        <f>6371*ACOS(COS(RADIANS(90-VLOOKUP(BH$1,$B$2:$D$235,2,FALSE)))*COS(RADIANS(90-$C49))+SIN(RADIANS(90-VLOOKUP(BH$1,$B$2:$D$235,2,FALSE)))*SIN(RADIANS(90-$C49))*COS(RADIANS(VLOOKUP(BH$1,$B$2:$D$235,3,FALSE)-$D49)))</f>
        <v>7.520967688324844</v>
      </c>
      <c r="BI49">
        <f>6371*ACOS(COS(RADIANS(90-VLOOKUP(BI$1,$B$2:$D$235,2,FALSE)))*COS(RADIANS(90-$C49))+SIN(RADIANS(90-VLOOKUP(BI$1,$B$2:$D$235,2,FALSE)))*SIN(RADIANS(90-$C49))*COS(RADIANS(VLOOKUP(BI$1,$B$2:$D$235,3,FALSE)-$D49)))</f>
        <v>0</v>
      </c>
      <c r="BJ49">
        <f>6371*ACOS(COS(RADIANS(90-VLOOKUP(BJ$1,$B$2:$D$235,2,FALSE)))*COS(RADIANS(90-$C49))+SIN(RADIANS(90-VLOOKUP(BJ$1,$B$2:$D$235,2,FALSE)))*SIN(RADIANS(90-$C49))*COS(RADIANS(VLOOKUP(BJ$1,$B$2:$D$235,3,FALSE)-$D49)))</f>
        <v>2.5136118397462033</v>
      </c>
      <c r="BK49">
        <f>6371*ACOS(COS(RADIANS(90-VLOOKUP(BK$1,$B$2:$D$235,2,FALSE)))*COS(RADIANS(90-$C49))+SIN(RADIANS(90-VLOOKUP(BK$1,$B$2:$D$235,2,FALSE)))*SIN(RADIANS(90-$C49))*COS(RADIANS(VLOOKUP(BK$1,$B$2:$D$235,3,FALSE)-$D49)))</f>
        <v>1.503416334121175</v>
      </c>
      <c r="BL49">
        <f>6371*ACOS(COS(RADIANS(90-VLOOKUP(BL$1,$B$2:$D$235,2,FALSE)))*COS(RADIANS(90-$C49))+SIN(RADIANS(90-VLOOKUP(BL$1,$B$2:$D$235,2,FALSE)))*SIN(RADIANS(90-$C49))*COS(RADIANS(VLOOKUP(BL$1,$B$2:$D$235,3,FALSE)-$D49)))</f>
        <v>0.4780072198544314</v>
      </c>
      <c r="BM49">
        <f>6371*ACOS(COS(RADIANS(90-VLOOKUP(BM$1,$B$2:$D$235,2,FALSE)))*COS(RADIANS(90-$C49))+SIN(RADIANS(90-VLOOKUP(BM$1,$B$2:$D$235,2,FALSE)))*SIN(RADIANS(90-$C49))*COS(RADIANS(VLOOKUP(BM$1,$B$2:$D$235,3,FALSE)-$D49)))</f>
        <v>4.9666843908873881</v>
      </c>
      <c r="BN49">
        <f>6371*ACOS(COS(RADIANS(90-VLOOKUP(BN$1,$B$2:$D$235,2,FALSE)))*COS(RADIANS(90-$C49))+SIN(RADIANS(90-VLOOKUP(BN$1,$B$2:$D$235,2,FALSE)))*SIN(RADIANS(90-$C49))*COS(RADIANS(VLOOKUP(BN$1,$B$2:$D$235,3,FALSE)-$D49)))</f>
        <v>5.1249834448155713</v>
      </c>
      <c r="BO49">
        <f>6371*ACOS(COS(RADIANS(90-VLOOKUP(BO$1,$B$2:$D$235,2,FALSE)))*COS(RADIANS(90-$C49))+SIN(RADIANS(90-VLOOKUP(BO$1,$B$2:$D$235,2,FALSE)))*SIN(RADIANS(90-$C49))*COS(RADIANS(VLOOKUP(BO$1,$B$2:$D$235,3,FALSE)-$D49)))</f>
        <v>3.6674290197027926</v>
      </c>
      <c r="BP49">
        <f>6371*ACOS(COS(RADIANS(90-VLOOKUP(BP$1,$B$2:$D$235,2,FALSE)))*COS(RADIANS(90-$C49))+SIN(RADIANS(90-VLOOKUP(BP$1,$B$2:$D$235,2,FALSE)))*SIN(RADIANS(90-$C49))*COS(RADIANS(VLOOKUP(BP$1,$B$2:$D$235,3,FALSE)-$D49)))</f>
        <v>7.5809835427737848</v>
      </c>
      <c r="BQ49">
        <f>6371*ACOS(COS(RADIANS(90-VLOOKUP(BQ$1,$B$2:$D$235,2,FALSE)))*COS(RADIANS(90-$C49))+SIN(RADIANS(90-VLOOKUP(BQ$1,$B$2:$D$235,2,FALSE)))*SIN(RADIANS(90-$C49))*COS(RADIANS(VLOOKUP(BQ$1,$B$2:$D$235,3,FALSE)-$D49)))</f>
        <v>6.8489322226638745</v>
      </c>
      <c r="BR49">
        <f>6371*ACOS(COS(RADIANS(90-VLOOKUP(BR$1,$B$2:$D$235,2,FALSE)))*COS(RADIANS(90-$C49))+SIN(RADIANS(90-VLOOKUP(BR$1,$B$2:$D$235,2,FALSE)))*SIN(RADIANS(90-$C49))*COS(RADIANS(VLOOKUP(BR$1,$B$2:$D$235,3,FALSE)-$D49)))</f>
        <v>7.521478002943339</v>
      </c>
      <c r="BS49">
        <f>6371*ACOS(COS(RADIANS(90-VLOOKUP(BS$1,$B$2:$D$235,2,FALSE)))*COS(RADIANS(90-$C49))+SIN(RADIANS(90-VLOOKUP(BS$1,$B$2:$D$235,2,FALSE)))*SIN(RADIANS(90-$C49))*COS(RADIANS(VLOOKUP(BS$1,$B$2:$D$235,3,FALSE)-$D49)))</f>
        <v>3.6022292799009423</v>
      </c>
      <c r="BT49">
        <f>6371*ACOS(COS(RADIANS(90-VLOOKUP(BT$1,$B$2:$D$235,2,FALSE)))*COS(RADIANS(90-$C49))+SIN(RADIANS(90-VLOOKUP(BT$1,$B$2:$D$235,2,FALSE)))*SIN(RADIANS(90-$C49))*COS(RADIANS(VLOOKUP(BT$1,$B$2:$D$235,3,FALSE)-$D49)))</f>
        <v>5.1444650760453232</v>
      </c>
      <c r="BU49">
        <f>6371*ACOS(COS(RADIANS(90-VLOOKUP(BU$1,$B$2:$D$235,2,FALSE)))*COS(RADIANS(90-$C49))+SIN(RADIANS(90-VLOOKUP(BU$1,$B$2:$D$235,2,FALSE)))*SIN(RADIANS(90-$C49))*COS(RADIANS(VLOOKUP(BU$1,$B$2:$D$235,3,FALSE)-$D49)))</f>
        <v>1.8665371877872172</v>
      </c>
      <c r="BV49">
        <f>6371*ACOS(COS(RADIANS(90-VLOOKUP(BV$1,$B$2:$D$235,2,FALSE)))*COS(RADIANS(90-$C49))+SIN(RADIANS(90-VLOOKUP(BV$1,$B$2:$D$235,2,FALSE)))*SIN(RADIANS(90-$C49))*COS(RADIANS(VLOOKUP(BV$1,$B$2:$D$235,3,FALSE)-$D49)))</f>
        <v>3.6179741290643483</v>
      </c>
      <c r="BW49">
        <f>6371*ACOS(COS(RADIANS(90-VLOOKUP(BW$1,$B$2:$D$235,2,FALSE)))*COS(RADIANS(90-$C49))+SIN(RADIANS(90-VLOOKUP(BW$1,$B$2:$D$235,2,FALSE)))*SIN(RADIANS(90-$C49))*COS(RADIANS(VLOOKUP(BW$1,$B$2:$D$235,3,FALSE)-$D49)))</f>
        <v>1.2919930071198775</v>
      </c>
      <c r="BX49">
        <f>6371*ACOS(COS(RADIANS(90-VLOOKUP(BX$1,$B$2:$D$235,2,FALSE)))*COS(RADIANS(90-$C49))+SIN(RADIANS(90-VLOOKUP(BX$1,$B$2:$D$235,2,FALSE)))*SIN(RADIANS(90-$C49))*COS(RADIANS(VLOOKUP(BX$1,$B$2:$D$235,3,FALSE)-$D49)))</f>
        <v>3.4162240813751614</v>
      </c>
      <c r="BY49">
        <f>6371*ACOS(COS(RADIANS(90-VLOOKUP(BY$1,$B$2:$D$235,2,FALSE)))*COS(RADIANS(90-$C49))+SIN(RADIANS(90-VLOOKUP(BY$1,$B$2:$D$235,2,FALSE)))*SIN(RADIANS(90-$C49))*COS(RADIANS(VLOOKUP(BY$1,$B$2:$D$235,3,FALSE)-$D49)))</f>
        <v>2.9232283616633321</v>
      </c>
      <c r="BZ49">
        <f>6371*ACOS(COS(RADIANS(90-VLOOKUP(BZ$1,$B$2:$D$235,2,FALSE)))*COS(RADIANS(90-$C49))+SIN(RADIANS(90-VLOOKUP(BZ$1,$B$2:$D$235,2,FALSE)))*SIN(RADIANS(90-$C49))*COS(RADIANS(VLOOKUP(BZ$1,$B$2:$D$235,3,FALSE)-$D49)))</f>
        <v>2.3492321131839873</v>
      </c>
      <c r="CA49">
        <f>6371*ACOS(COS(RADIANS(90-VLOOKUP(CA$1,$B$2:$D$235,2,FALSE)))*COS(RADIANS(90-$C49))+SIN(RADIANS(90-VLOOKUP(CA$1,$B$2:$D$235,2,FALSE)))*SIN(RADIANS(90-$C49))*COS(RADIANS(VLOOKUP(CA$1,$B$2:$D$235,3,FALSE)-$D49)))</f>
        <v>11.860602433600528</v>
      </c>
      <c r="CB49">
        <f>6371*ACOS(COS(RADIANS(90-VLOOKUP(CB$1,$B$2:$D$235,2,FALSE)))*COS(RADIANS(90-$C49))+SIN(RADIANS(90-VLOOKUP(CB$1,$B$2:$D$235,2,FALSE)))*SIN(RADIANS(90-$C49))*COS(RADIANS(VLOOKUP(CB$1,$B$2:$D$235,3,FALSE)-$D49)))</f>
        <v>3.2555339319301044</v>
      </c>
      <c r="CC49">
        <f>6371*ACOS(COS(RADIANS(90-VLOOKUP(CC$1,$B$2:$D$235,2,FALSE)))*COS(RADIANS(90-$C49))+SIN(RADIANS(90-VLOOKUP(CC$1,$B$2:$D$235,2,FALSE)))*SIN(RADIANS(90-$C49))*COS(RADIANS(VLOOKUP(CC$1,$B$2:$D$235,3,FALSE)-$D49)))</f>
        <v>5.9515213179553745</v>
      </c>
      <c r="CD49">
        <f>6371*ACOS(COS(RADIANS(90-VLOOKUP(CD$1,$B$2:$D$235,2,FALSE)))*COS(RADIANS(90-$C49))+SIN(RADIANS(90-VLOOKUP(CD$1,$B$2:$D$235,2,FALSE)))*SIN(RADIANS(90-$C49))*COS(RADIANS(VLOOKUP(CD$1,$B$2:$D$235,3,FALSE)-$D49)))</f>
        <v>5.921636131768091</v>
      </c>
      <c r="CE49">
        <f>6371*ACOS(COS(RADIANS(90-VLOOKUP(CE$1,$B$2:$D$235,2,FALSE)))*COS(RADIANS(90-$C49))+SIN(RADIANS(90-VLOOKUP(CE$1,$B$2:$D$235,2,FALSE)))*SIN(RADIANS(90-$C49))*COS(RADIANS(VLOOKUP(CE$1,$B$2:$D$235,3,FALSE)-$D49)))</f>
        <v>5.9550656863347449</v>
      </c>
      <c r="CF49">
        <f>6371*ACOS(COS(RADIANS(90-VLOOKUP(CF$1,$B$2:$D$235,2,FALSE)))*COS(RADIANS(90-$C49))+SIN(RADIANS(90-VLOOKUP(CF$1,$B$2:$D$235,2,FALSE)))*SIN(RADIANS(90-$C49))*COS(RADIANS(VLOOKUP(CF$1,$B$2:$D$235,3,FALSE)-$D49)))</f>
        <v>6.5836070751287741</v>
      </c>
      <c r="CG49">
        <f>6371*ACOS(COS(RADIANS(90-VLOOKUP(CG$1,$B$2:$D$235,2,FALSE)))*COS(RADIANS(90-$C49))+SIN(RADIANS(90-VLOOKUP(CG$1,$B$2:$D$235,2,FALSE)))*SIN(RADIANS(90-$C49))*COS(RADIANS(VLOOKUP(CG$1,$B$2:$D$235,3,FALSE)-$D49)))</f>
        <v>6.0704334293629261</v>
      </c>
      <c r="CH49">
        <f>6371*ACOS(COS(RADIANS(90-VLOOKUP(CH$1,$B$2:$D$235,2,FALSE)))*COS(RADIANS(90-$C49))+SIN(RADIANS(90-VLOOKUP(CH$1,$B$2:$D$235,2,FALSE)))*SIN(RADIANS(90-$C49))*COS(RADIANS(VLOOKUP(CH$1,$B$2:$D$235,3,FALSE)-$D49)))</f>
        <v>3.8864514720446866</v>
      </c>
      <c r="CI49">
        <f>6371*ACOS(COS(RADIANS(90-VLOOKUP(CI$1,$B$2:$D$235,2,FALSE)))*COS(RADIANS(90-$C49))+SIN(RADIANS(90-VLOOKUP(CI$1,$B$2:$D$235,2,FALSE)))*SIN(RADIANS(90-$C49))*COS(RADIANS(VLOOKUP(CI$1,$B$2:$D$235,3,FALSE)-$D49)))</f>
        <v>5.722769798051571</v>
      </c>
      <c r="CJ49">
        <f>6371*ACOS(COS(RADIANS(90-VLOOKUP(CJ$1,$B$2:$D$235,2,FALSE)))*COS(RADIANS(90-$C49))+SIN(RADIANS(90-VLOOKUP(CJ$1,$B$2:$D$235,2,FALSE)))*SIN(RADIANS(90-$C49))*COS(RADIANS(VLOOKUP(CJ$1,$B$2:$D$235,3,FALSE)-$D49)))</f>
        <v>5.5323007746242983</v>
      </c>
      <c r="CK49">
        <f>6371*ACOS(COS(RADIANS(90-VLOOKUP(CK$1,$B$2:$D$235,2,FALSE)))*COS(RADIANS(90-$C49))+SIN(RADIANS(90-VLOOKUP(CK$1,$B$2:$D$235,2,FALSE)))*SIN(RADIANS(90-$C49))*COS(RADIANS(VLOOKUP(CK$1,$B$2:$D$235,3,FALSE)-$D49)))</f>
        <v>5.550977836870322</v>
      </c>
      <c r="CL49">
        <f>6371*ACOS(COS(RADIANS(90-VLOOKUP(CL$1,$B$2:$D$235,2,FALSE)))*COS(RADIANS(90-$C49))+SIN(RADIANS(90-VLOOKUP(CL$1,$B$2:$D$235,2,FALSE)))*SIN(RADIANS(90-$C49))*COS(RADIANS(VLOOKUP(CL$1,$B$2:$D$235,3,FALSE)-$D49)))</f>
        <v>4.5071289235894421</v>
      </c>
      <c r="CM49">
        <f>6371*ACOS(COS(RADIANS(90-VLOOKUP(CM$1,$B$2:$D$235,2,FALSE)))*COS(RADIANS(90-$C49))+SIN(RADIANS(90-VLOOKUP(CM$1,$B$2:$D$235,2,FALSE)))*SIN(RADIANS(90-$C49))*COS(RADIANS(VLOOKUP(CM$1,$B$2:$D$235,3,FALSE)-$D49)))</f>
        <v>4.9042219140106802</v>
      </c>
      <c r="CN49">
        <f>6371*ACOS(COS(RADIANS(90-VLOOKUP(CN$1,$B$2:$D$235,2,FALSE)))*COS(RADIANS(90-$C49))+SIN(RADIANS(90-VLOOKUP(CN$1,$B$2:$D$235,2,FALSE)))*SIN(RADIANS(90-$C49))*COS(RADIANS(VLOOKUP(CN$1,$B$2:$D$235,3,FALSE)-$D49)))</f>
        <v>4.1642749604895775</v>
      </c>
      <c r="CO49">
        <f>6371*ACOS(COS(RADIANS(90-VLOOKUP(CO$1,$B$2:$D$235,2,FALSE)))*COS(RADIANS(90-$C49))+SIN(RADIANS(90-VLOOKUP(CO$1,$B$2:$D$235,2,FALSE)))*SIN(RADIANS(90-$C49))*COS(RADIANS(VLOOKUP(CO$1,$B$2:$D$235,3,FALSE)-$D49)))</f>
        <v>4.9703988332248557</v>
      </c>
      <c r="CP49">
        <f>6371*ACOS(COS(RADIANS(90-VLOOKUP(CP$1,$B$2:$D$235,2,FALSE)))*COS(RADIANS(90-$C49))+SIN(RADIANS(90-VLOOKUP(CP$1,$B$2:$D$235,2,FALSE)))*SIN(RADIANS(90-$C49))*COS(RADIANS(VLOOKUP(CP$1,$B$2:$D$235,3,FALSE)-$D49)))</f>
        <v>4.2882525290008005</v>
      </c>
      <c r="CQ49">
        <f>6371*ACOS(COS(RADIANS(90-VLOOKUP(CQ$1,$B$2:$D$235,2,FALSE)))*COS(RADIANS(90-$C49))+SIN(RADIANS(90-VLOOKUP(CQ$1,$B$2:$D$235,2,FALSE)))*SIN(RADIANS(90-$C49))*COS(RADIANS(VLOOKUP(CQ$1,$B$2:$D$235,3,FALSE)-$D49)))</f>
        <v>4.816487038311406</v>
      </c>
      <c r="CR49">
        <f>6371*ACOS(COS(RADIANS(90-VLOOKUP(CR$1,$B$2:$D$235,2,FALSE)))*COS(RADIANS(90-$C49))+SIN(RADIANS(90-VLOOKUP(CR$1,$B$2:$D$235,2,FALSE)))*SIN(RADIANS(90-$C49))*COS(RADIANS(VLOOKUP(CR$1,$B$2:$D$235,3,FALSE)-$D49)))</f>
        <v>8.0351769418843428</v>
      </c>
      <c r="CS49">
        <f>6371*ACOS(COS(RADIANS(90-VLOOKUP(CS$1,$B$2:$D$235,2,FALSE)))*COS(RADIANS(90-$C49))+SIN(RADIANS(90-VLOOKUP(CS$1,$B$2:$D$235,2,FALSE)))*SIN(RADIANS(90-$C49))*COS(RADIANS(VLOOKUP(CS$1,$B$2:$D$235,3,FALSE)-$D49)))</f>
        <v>4.5981212244362055</v>
      </c>
      <c r="CT49">
        <f>6371*ACOS(COS(RADIANS(90-VLOOKUP(CT$1,$B$2:$D$235,2,FALSE)))*COS(RADIANS(90-$C49))+SIN(RADIANS(90-VLOOKUP(CT$1,$B$2:$D$235,2,FALSE)))*SIN(RADIANS(90-$C49))*COS(RADIANS(VLOOKUP(CT$1,$B$2:$D$235,3,FALSE)-$D49)))</f>
        <v>4.9611369197759689</v>
      </c>
      <c r="CU49">
        <f>6371*ACOS(COS(RADIANS(90-VLOOKUP(CU$1,$B$2:$D$235,2,FALSE)))*COS(RADIANS(90-$C49))+SIN(RADIANS(90-VLOOKUP(CU$1,$B$2:$D$235,2,FALSE)))*SIN(RADIANS(90-$C49))*COS(RADIANS(VLOOKUP(CU$1,$B$2:$D$235,3,FALSE)-$D49)))</f>
        <v>5.0063369715068458</v>
      </c>
      <c r="CV49">
        <f>6371*ACOS(COS(RADIANS(90-VLOOKUP(CV$1,$B$2:$D$235,2,FALSE)))*COS(RADIANS(90-$C49))+SIN(RADIANS(90-VLOOKUP(CV$1,$B$2:$D$235,2,FALSE)))*SIN(RADIANS(90-$C49))*COS(RADIANS(VLOOKUP(CV$1,$B$2:$D$235,3,FALSE)-$D49)))</f>
        <v>4.8726303306918188</v>
      </c>
      <c r="CW49">
        <f>6371*ACOS(COS(RADIANS(90-VLOOKUP(CW$1,$B$2:$D$235,2,FALSE)))*COS(RADIANS(90-$C49))+SIN(RADIANS(90-VLOOKUP(CW$1,$B$2:$D$235,2,FALSE)))*SIN(RADIANS(90-$C49))*COS(RADIANS(VLOOKUP(CW$1,$B$2:$D$235,3,FALSE)-$D49)))</f>
        <v>5.1664848575354867</v>
      </c>
      <c r="CX49">
        <f>6371*ACOS(COS(RADIANS(90-VLOOKUP(CX$1,$B$2:$D$235,2,FALSE)))*COS(RADIANS(90-$C49))+SIN(RADIANS(90-VLOOKUP(CX$1,$B$2:$D$235,2,FALSE)))*SIN(RADIANS(90-$C49))*COS(RADIANS(VLOOKUP(CX$1,$B$2:$D$235,3,FALSE)-$D49)))</f>
        <v>5.989035216834945</v>
      </c>
      <c r="CY49">
        <f>6371*ACOS(COS(RADIANS(90-VLOOKUP(CY$1,$B$2:$D$235,2,FALSE)))*COS(RADIANS(90-$C49))+SIN(RADIANS(90-VLOOKUP(CY$1,$B$2:$D$235,2,FALSE)))*SIN(RADIANS(90-$C49))*COS(RADIANS(VLOOKUP(CY$1,$B$2:$D$235,3,FALSE)-$D49)))</f>
        <v>4.7473440496497847</v>
      </c>
      <c r="CZ49">
        <f>6371*ACOS(COS(RADIANS(90-VLOOKUP(CZ$1,$B$2:$D$235,2,FALSE)))*COS(RADIANS(90-$C49))+SIN(RADIANS(90-VLOOKUP(CZ$1,$B$2:$D$235,2,FALSE)))*SIN(RADIANS(90-$C49))*COS(RADIANS(VLOOKUP(CZ$1,$B$2:$D$235,3,FALSE)-$D49)))</f>
        <v>4.7728606423798174</v>
      </c>
      <c r="DA49">
        <f>6371*ACOS(COS(RADIANS(90-VLOOKUP(DA$1,$B$2:$D$235,2,FALSE)))*COS(RADIANS(90-$C49))+SIN(RADIANS(90-VLOOKUP(DA$1,$B$2:$D$235,2,FALSE)))*SIN(RADIANS(90-$C49))*COS(RADIANS(VLOOKUP(DA$1,$B$2:$D$235,3,FALSE)-$D49)))</f>
        <v>5.5037230449657297</v>
      </c>
      <c r="DB49">
        <f>6371*ACOS(COS(RADIANS(90-VLOOKUP(DB$1,$B$2:$D$235,2,FALSE)))*COS(RADIANS(90-$C49))+SIN(RADIANS(90-VLOOKUP(DB$1,$B$2:$D$235,2,FALSE)))*SIN(RADIANS(90-$C49))*COS(RADIANS(VLOOKUP(DB$1,$B$2:$D$235,3,FALSE)-$D49)))</f>
        <v>7.7541184633977016</v>
      </c>
      <c r="DC49">
        <f>6371*ACOS(COS(RADIANS(90-VLOOKUP(DC$1,$B$2:$D$235,2,FALSE)))*COS(RADIANS(90-$C49))+SIN(RADIANS(90-VLOOKUP(DC$1,$B$2:$D$235,2,FALSE)))*SIN(RADIANS(90-$C49))*COS(RADIANS(VLOOKUP(DC$1,$B$2:$D$235,3,FALSE)-$D49)))</f>
        <v>5.5655463017670099</v>
      </c>
      <c r="DD49">
        <f>6371*ACOS(COS(RADIANS(90-VLOOKUP(DD$1,$B$2:$D$235,2,FALSE)))*COS(RADIANS(90-$C49))+SIN(RADIANS(90-VLOOKUP(DD$1,$B$2:$D$235,2,FALSE)))*SIN(RADIANS(90-$C49))*COS(RADIANS(VLOOKUP(DD$1,$B$2:$D$235,3,FALSE)-$D49)))</f>
        <v>4.9357990335343302</v>
      </c>
      <c r="DE49">
        <f>6371*ACOS(COS(RADIANS(90-VLOOKUP(DE$1,$B$2:$D$235,2,FALSE)))*COS(RADIANS(90-$C49))+SIN(RADIANS(90-VLOOKUP(DE$1,$B$2:$D$235,2,FALSE)))*SIN(RADIANS(90-$C49))*COS(RADIANS(VLOOKUP(DE$1,$B$2:$D$235,3,FALSE)-$D49)))</f>
        <v>5.5111244641917523</v>
      </c>
      <c r="DF49">
        <f>6371*ACOS(COS(RADIANS(90-VLOOKUP(DF$1,$B$2:$D$235,2,FALSE)))*COS(RADIANS(90-$C49))+SIN(RADIANS(90-VLOOKUP(DF$1,$B$2:$D$235,2,FALSE)))*SIN(RADIANS(90-$C49))*COS(RADIANS(VLOOKUP(DF$1,$B$2:$D$235,3,FALSE)-$D49)))</f>
        <v>5.1894823952330755</v>
      </c>
      <c r="DG49">
        <f>6371*ACOS(COS(RADIANS(90-VLOOKUP(DG$1,$B$2:$D$235,2,FALSE)))*COS(RADIANS(90-$C49))+SIN(RADIANS(90-VLOOKUP(DG$1,$B$2:$D$235,2,FALSE)))*SIN(RADIANS(90-$C49))*COS(RADIANS(VLOOKUP(DG$1,$B$2:$D$235,3,FALSE)-$D49)))</f>
        <v>5.2351373276350284</v>
      </c>
      <c r="DH49">
        <f>6371*ACOS(COS(RADIANS(90-VLOOKUP(DH$1,$B$2:$D$235,2,FALSE)))*COS(RADIANS(90-$C49))+SIN(RADIANS(90-VLOOKUP(DH$1,$B$2:$D$235,2,FALSE)))*SIN(RADIANS(90-$C49))*COS(RADIANS(VLOOKUP(DH$1,$B$2:$D$235,3,FALSE)-$D49)))</f>
        <v>5.2133190643956171</v>
      </c>
      <c r="DI49">
        <f>6371*ACOS(COS(RADIANS(90-VLOOKUP(DI$1,$B$2:$D$235,2,FALSE)))*COS(RADIANS(90-$C49))+SIN(RADIANS(90-VLOOKUP(DI$1,$B$2:$D$235,2,FALSE)))*SIN(RADIANS(90-$C49))*COS(RADIANS(VLOOKUP(DI$1,$B$2:$D$235,3,FALSE)-$D49)))</f>
        <v>5.4792203444367047</v>
      </c>
      <c r="DJ49">
        <f>6371*ACOS(COS(RADIANS(90-VLOOKUP(DJ$1,$B$2:$D$235,2,FALSE)))*COS(RADIANS(90-$C49))+SIN(RADIANS(90-VLOOKUP(DJ$1,$B$2:$D$235,2,FALSE)))*SIN(RADIANS(90-$C49))*COS(RADIANS(VLOOKUP(DJ$1,$B$2:$D$235,3,FALSE)-$D49)))</f>
        <v>5.4479943013826357</v>
      </c>
      <c r="DK49">
        <f>6371*ACOS(COS(RADIANS(90-VLOOKUP(DK$1,$B$2:$D$235,2,FALSE)))*COS(RADIANS(90-$C49))+SIN(RADIANS(90-VLOOKUP(DK$1,$B$2:$D$235,2,FALSE)))*SIN(RADIANS(90-$C49))*COS(RADIANS(VLOOKUP(DK$1,$B$2:$D$235,3,FALSE)-$D49)))</f>
        <v>5.5135233650429623</v>
      </c>
      <c r="DL49">
        <f>6371*ACOS(COS(RADIANS(90-VLOOKUP(DL$1,$B$2:$D$235,2,FALSE)))*COS(RADIANS(90-$C49))+SIN(RADIANS(90-VLOOKUP(DL$1,$B$2:$D$235,2,FALSE)))*SIN(RADIANS(90-$C49))*COS(RADIANS(VLOOKUP(DL$1,$B$2:$D$235,3,FALSE)-$D49)))</f>
        <v>5.4532408250586286</v>
      </c>
      <c r="DM49">
        <f>6371*ACOS(COS(RADIANS(90-VLOOKUP(DM$1,$B$2:$D$235,2,FALSE)))*COS(RADIANS(90-$C49))+SIN(RADIANS(90-VLOOKUP(DM$1,$B$2:$D$235,2,FALSE)))*SIN(RADIANS(90-$C49))*COS(RADIANS(VLOOKUP(DM$1,$B$2:$D$235,3,FALSE)-$D49)))</f>
        <v>5.4766869678149428</v>
      </c>
      <c r="DN49">
        <f>6371*ACOS(COS(RADIANS(90-VLOOKUP(DN$1,$B$2:$D$235,2,FALSE)))*COS(RADIANS(90-$C49))+SIN(RADIANS(90-VLOOKUP(DN$1,$B$2:$D$235,2,FALSE)))*SIN(RADIANS(90-$C49))*COS(RADIANS(VLOOKUP(DN$1,$B$2:$D$235,3,FALSE)-$D49)))</f>
        <v>7.4341021917254864</v>
      </c>
      <c r="DO49">
        <f>6371*ACOS(COS(RADIANS(90-VLOOKUP(DO$1,$B$2:$D$235,2,FALSE)))*COS(RADIANS(90-$C49))+SIN(RADIANS(90-VLOOKUP(DO$1,$B$2:$D$235,2,FALSE)))*SIN(RADIANS(90-$C49))*COS(RADIANS(VLOOKUP(DO$1,$B$2:$D$235,3,FALSE)-$D49)))</f>
        <v>5.861899197000449</v>
      </c>
      <c r="DP49">
        <f>6371*ACOS(COS(RADIANS(90-VLOOKUP(DP$1,$B$2:$D$235,2,FALSE)))*COS(RADIANS(90-$C49))+SIN(RADIANS(90-VLOOKUP(DP$1,$B$2:$D$235,2,FALSE)))*SIN(RADIANS(90-$C49))*COS(RADIANS(VLOOKUP(DP$1,$B$2:$D$235,3,FALSE)-$D49)))</f>
        <v>5.6033430223138954</v>
      </c>
      <c r="DQ49">
        <f>6371*ACOS(COS(RADIANS(90-VLOOKUP(DQ$1,$B$2:$D$235,2,FALSE)))*COS(RADIANS(90-$C49))+SIN(RADIANS(90-VLOOKUP(DQ$1,$B$2:$D$235,2,FALSE)))*SIN(RADIANS(90-$C49))*COS(RADIANS(VLOOKUP(DQ$1,$B$2:$D$235,3,FALSE)-$D49)))</f>
        <v>5.6886061619433219</v>
      </c>
      <c r="DR49">
        <f>6371*ACOS(COS(RADIANS(90-VLOOKUP(DR$1,$B$2:$D$235,2,FALSE)))*COS(RADIANS(90-$C49))+SIN(RADIANS(90-VLOOKUP(DR$1,$B$2:$D$235,2,FALSE)))*SIN(RADIANS(90-$C49))*COS(RADIANS(VLOOKUP(DR$1,$B$2:$D$235,3,FALSE)-$D49)))</f>
        <v>5.9977801807526632</v>
      </c>
      <c r="DS49">
        <f>6371*ACOS(COS(RADIANS(90-VLOOKUP(DS$1,$B$2:$D$235,2,FALSE)))*COS(RADIANS(90-$C49))+SIN(RADIANS(90-VLOOKUP(DS$1,$B$2:$D$235,2,FALSE)))*SIN(RADIANS(90-$C49))*COS(RADIANS(VLOOKUP(DS$1,$B$2:$D$235,3,FALSE)-$D49)))</f>
        <v>5.753137075508918</v>
      </c>
      <c r="DT49">
        <f>6371*ACOS(COS(RADIANS(90-VLOOKUP(DT$1,$B$2:$D$235,2,FALSE)))*COS(RADIANS(90-$C49))+SIN(RADIANS(90-VLOOKUP(DT$1,$B$2:$D$235,2,FALSE)))*SIN(RADIANS(90-$C49))*COS(RADIANS(VLOOKUP(DT$1,$B$2:$D$235,3,FALSE)-$D49)))</f>
        <v>9.2401348665732588</v>
      </c>
      <c r="DU49">
        <f>6371*ACOS(COS(RADIANS(90-VLOOKUP(DU$1,$B$2:$D$235,2,FALSE)))*COS(RADIANS(90-$C49))+SIN(RADIANS(90-VLOOKUP(DU$1,$B$2:$D$235,2,FALSE)))*SIN(RADIANS(90-$C49))*COS(RADIANS(VLOOKUP(DU$1,$B$2:$D$235,3,FALSE)-$D49)))</f>
        <v>6.7821469269770374</v>
      </c>
      <c r="DV49">
        <f>6371*ACOS(COS(RADIANS(90-VLOOKUP(DV$1,$B$2:$D$235,2,FALSE)))*COS(RADIANS(90-$C49))+SIN(RADIANS(90-VLOOKUP(DV$1,$B$2:$D$235,2,FALSE)))*SIN(RADIANS(90-$C49))*COS(RADIANS(VLOOKUP(DV$1,$B$2:$D$235,3,FALSE)-$D49)))</f>
        <v>6.3339988080463741</v>
      </c>
      <c r="DW49">
        <f>6371*ACOS(COS(RADIANS(90-VLOOKUP(DW$1,$B$2:$D$235,2,FALSE)))*COS(RADIANS(90-$C49))+SIN(RADIANS(90-VLOOKUP(DW$1,$B$2:$D$235,2,FALSE)))*SIN(RADIANS(90-$C49))*COS(RADIANS(VLOOKUP(DW$1,$B$2:$D$235,3,FALSE)-$D49)))</f>
        <v>9.6646880415087768</v>
      </c>
      <c r="DX49">
        <f>6371*ACOS(COS(RADIANS(90-VLOOKUP(DX$1,$B$2:$D$235,2,FALSE)))*COS(RADIANS(90-$C49))+SIN(RADIANS(90-VLOOKUP(DX$1,$B$2:$D$235,2,FALSE)))*SIN(RADIANS(90-$C49))*COS(RADIANS(VLOOKUP(DX$1,$B$2:$D$235,3,FALSE)-$D49)))</f>
        <v>6.5885603187275761</v>
      </c>
      <c r="DY49">
        <f>6371*ACOS(COS(RADIANS(90-VLOOKUP(DY$1,$B$2:$D$235,2,FALSE)))*COS(RADIANS(90-$C49))+SIN(RADIANS(90-VLOOKUP(DY$1,$B$2:$D$235,2,FALSE)))*SIN(RADIANS(90-$C49))*COS(RADIANS(VLOOKUP(DY$1,$B$2:$D$235,3,FALSE)-$D49)))</f>
        <v>7.089342369557416</v>
      </c>
      <c r="DZ49">
        <f>6371*ACOS(COS(RADIANS(90-VLOOKUP(DZ$1,$B$2:$D$235,2,FALSE)))*COS(RADIANS(90-$C49))+SIN(RADIANS(90-VLOOKUP(DZ$1,$B$2:$D$235,2,FALSE)))*SIN(RADIANS(90-$C49))*COS(RADIANS(VLOOKUP(DZ$1,$B$2:$D$235,3,FALSE)-$D49)))</f>
        <v>8.8677424166494401</v>
      </c>
      <c r="EA49">
        <f>6371*ACOS(COS(RADIANS(90-VLOOKUP(EA$1,$B$2:$D$235,2,FALSE)))*COS(RADIANS(90-$C49))+SIN(RADIANS(90-VLOOKUP(EA$1,$B$2:$D$235,2,FALSE)))*SIN(RADIANS(90-$C49))*COS(RADIANS(VLOOKUP(EA$1,$B$2:$D$235,3,FALSE)-$D49)))</f>
        <v>8.5173640307733045</v>
      </c>
      <c r="EB49">
        <f>6371*ACOS(COS(RADIANS(90-VLOOKUP(EB$1,$B$2:$D$235,2,FALSE)))*COS(RADIANS(90-$C49))+SIN(RADIANS(90-VLOOKUP(EB$1,$B$2:$D$235,2,FALSE)))*SIN(RADIANS(90-$C49))*COS(RADIANS(VLOOKUP(EB$1,$B$2:$D$235,3,FALSE)-$D49)))</f>
        <v>8.523959507231476</v>
      </c>
      <c r="EC49">
        <f>6371*ACOS(COS(RADIANS(90-VLOOKUP(EC$1,$B$2:$D$235,2,FALSE)))*COS(RADIANS(90-$C49))+SIN(RADIANS(90-VLOOKUP(EC$1,$B$2:$D$235,2,FALSE)))*SIN(RADIANS(90-$C49))*COS(RADIANS(VLOOKUP(EC$1,$B$2:$D$235,3,FALSE)-$D49)))</f>
        <v>7.4586835411257164</v>
      </c>
      <c r="ED49">
        <f>6371*ACOS(COS(RADIANS(90-VLOOKUP(ED$1,$B$2:$D$235,2,FALSE)))*COS(RADIANS(90-$C49))+SIN(RADIANS(90-VLOOKUP(ED$1,$B$2:$D$235,2,FALSE)))*SIN(RADIANS(90-$C49))*COS(RADIANS(VLOOKUP(ED$1,$B$2:$D$235,3,FALSE)-$D49)))</f>
        <v>7.7156246486651661</v>
      </c>
      <c r="EE49">
        <f>6371*ACOS(COS(RADIANS(90-VLOOKUP(EE$1,$B$2:$D$235,2,FALSE)))*COS(RADIANS(90-$C49))+SIN(RADIANS(90-VLOOKUP(EE$1,$B$2:$D$235,2,FALSE)))*SIN(RADIANS(90-$C49))*COS(RADIANS(VLOOKUP(EE$1,$B$2:$D$235,3,FALSE)-$D49)))</f>
        <v>7.9426720628388319</v>
      </c>
      <c r="EF49">
        <f>6371*ACOS(COS(RADIANS(90-VLOOKUP(EF$1,$B$2:$D$235,2,FALSE)))*COS(RADIANS(90-$C49))+SIN(RADIANS(90-VLOOKUP(EF$1,$B$2:$D$235,2,FALSE)))*SIN(RADIANS(90-$C49))*COS(RADIANS(VLOOKUP(EF$1,$B$2:$D$235,3,FALSE)-$D49)))</f>
        <v>8.3225922191986541</v>
      </c>
      <c r="EG49">
        <f>6371*ACOS(COS(RADIANS(90-VLOOKUP(EG$1,$B$2:$D$235,2,FALSE)))*COS(RADIANS(90-$C49))+SIN(RADIANS(90-VLOOKUP(EG$1,$B$2:$D$235,2,FALSE)))*SIN(RADIANS(90-$C49))*COS(RADIANS(VLOOKUP(EG$1,$B$2:$D$235,3,FALSE)-$D49)))</f>
        <v>10.253612678168219</v>
      </c>
      <c r="EH49">
        <f>6371*ACOS(COS(RADIANS(90-VLOOKUP(EH$1,$B$2:$D$235,2,FALSE)))*COS(RADIANS(90-$C49))+SIN(RADIANS(90-VLOOKUP(EH$1,$B$2:$D$235,2,FALSE)))*SIN(RADIANS(90-$C49))*COS(RADIANS(VLOOKUP(EH$1,$B$2:$D$235,3,FALSE)-$D49)))</f>
        <v>8.2048076167071589</v>
      </c>
      <c r="EI49">
        <f>6371*ACOS(COS(RADIANS(90-VLOOKUP(EI$1,$B$2:$D$235,2,FALSE)))*COS(RADIANS(90-$C49))+SIN(RADIANS(90-VLOOKUP(EI$1,$B$2:$D$235,2,FALSE)))*SIN(RADIANS(90-$C49))*COS(RADIANS(VLOOKUP(EI$1,$B$2:$D$235,3,FALSE)-$D49)))</f>
        <v>11.097086146144095</v>
      </c>
      <c r="EJ49">
        <f>6371*ACOS(COS(RADIANS(90-VLOOKUP(EJ$1,$B$2:$D$235,2,FALSE)))*COS(RADIANS(90-$C49))+SIN(RADIANS(90-VLOOKUP(EJ$1,$B$2:$D$235,2,FALSE)))*SIN(RADIANS(90-$C49))*COS(RADIANS(VLOOKUP(EJ$1,$B$2:$D$235,3,FALSE)-$D49)))</f>
        <v>9.0033412150506784</v>
      </c>
      <c r="EK49">
        <f>6371*ACOS(COS(RADIANS(90-VLOOKUP(EK$1,$B$2:$D$235,2,FALSE)))*COS(RADIANS(90-$C49))+SIN(RADIANS(90-VLOOKUP(EK$1,$B$2:$D$235,2,FALSE)))*SIN(RADIANS(90-$C49))*COS(RADIANS(VLOOKUP(EK$1,$B$2:$D$235,3,FALSE)-$D49)))</f>
        <v>8.7514677166496426</v>
      </c>
      <c r="EL49">
        <f>6371*ACOS(COS(RADIANS(90-VLOOKUP(EL$1,$B$2:$D$235,2,FALSE)))*COS(RADIANS(90-$C49))+SIN(RADIANS(90-VLOOKUP(EL$1,$B$2:$D$235,2,FALSE)))*SIN(RADIANS(90-$C49))*COS(RADIANS(VLOOKUP(EL$1,$B$2:$D$235,3,FALSE)-$D49)))</f>
        <v>9.6854097867971767</v>
      </c>
      <c r="EM49">
        <f>6371*ACOS(COS(RADIANS(90-VLOOKUP(EM$1,$B$2:$D$235,2,FALSE)))*COS(RADIANS(90-$C49))+SIN(RADIANS(90-VLOOKUP(EM$1,$B$2:$D$235,2,FALSE)))*SIN(RADIANS(90-$C49))*COS(RADIANS(VLOOKUP(EM$1,$B$2:$D$235,3,FALSE)-$D49)))</f>
        <v>13.528324480737162</v>
      </c>
      <c r="EN49">
        <f>6371*ACOS(COS(RADIANS(90-VLOOKUP(EN$1,$B$2:$D$235,2,FALSE)))*COS(RADIANS(90-$C49))+SIN(RADIANS(90-VLOOKUP(EN$1,$B$2:$D$235,2,FALSE)))*SIN(RADIANS(90-$C49))*COS(RADIANS(VLOOKUP(EN$1,$B$2:$D$235,3,FALSE)-$D49)))</f>
        <v>13.64668470474181</v>
      </c>
      <c r="EO49">
        <f>6371*ACOS(COS(RADIANS(90-VLOOKUP(EO$1,$B$2:$D$235,2,FALSE)))*COS(RADIANS(90-$C49))+SIN(RADIANS(90-VLOOKUP(EO$1,$B$2:$D$235,2,FALSE)))*SIN(RADIANS(90-$C49))*COS(RADIANS(VLOOKUP(EO$1,$B$2:$D$235,3,FALSE)-$D49)))</f>
        <v>12.720213632717243</v>
      </c>
      <c r="EP49">
        <f>6371*ACOS(COS(RADIANS(90-VLOOKUP(EP$1,$B$2:$D$235,2,FALSE)))*COS(RADIANS(90-$C49))+SIN(RADIANS(90-VLOOKUP(EP$1,$B$2:$D$235,2,FALSE)))*SIN(RADIANS(90-$C49))*COS(RADIANS(VLOOKUP(EP$1,$B$2:$D$235,3,FALSE)-$D49)))</f>
        <v>12.623559869694683</v>
      </c>
      <c r="EQ49">
        <f>6371*ACOS(COS(RADIANS(90-VLOOKUP(EQ$1,$B$2:$D$235,2,FALSE)))*COS(RADIANS(90-$C49))+SIN(RADIANS(90-VLOOKUP(EQ$1,$B$2:$D$235,2,FALSE)))*SIN(RADIANS(90-$C49))*COS(RADIANS(VLOOKUP(EQ$1,$B$2:$D$235,3,FALSE)-$D49)))</f>
        <v>13.959204800854096</v>
      </c>
      <c r="ER49">
        <f>6371*ACOS(COS(RADIANS(90-VLOOKUP(ER$1,$B$2:$D$235,2,FALSE)))*COS(RADIANS(90-$C49))+SIN(RADIANS(90-VLOOKUP(ER$1,$B$2:$D$235,2,FALSE)))*SIN(RADIANS(90-$C49))*COS(RADIANS(VLOOKUP(ER$1,$B$2:$D$235,3,FALSE)-$D49)))</f>
        <v>13.970937593513151</v>
      </c>
      <c r="ES49">
        <f>6371*ACOS(COS(RADIANS(90-VLOOKUP(ES$1,$B$2:$D$235,2,FALSE)))*COS(RADIANS(90-$C49))+SIN(RADIANS(90-VLOOKUP(ES$1,$B$2:$D$235,2,FALSE)))*SIN(RADIANS(90-$C49))*COS(RADIANS(VLOOKUP(ES$1,$B$2:$D$235,3,FALSE)-$D49)))</f>
        <v>13.20969760481163</v>
      </c>
      <c r="ET49">
        <f>6371*ACOS(COS(RADIANS(90-VLOOKUP(ET$1,$B$2:$D$235,2,FALSE)))*COS(RADIANS(90-$C49))+SIN(RADIANS(90-VLOOKUP(ET$1,$B$2:$D$235,2,FALSE)))*SIN(RADIANS(90-$C49))*COS(RADIANS(VLOOKUP(ET$1,$B$2:$D$235,3,FALSE)-$D49)))</f>
        <v>14.489000401450102</v>
      </c>
      <c r="EU49">
        <f>6371*ACOS(COS(RADIANS(90-VLOOKUP(EU$1,$B$2:$D$235,2,FALSE)))*COS(RADIANS(90-$C49))+SIN(RADIANS(90-VLOOKUP(EU$1,$B$2:$D$235,2,FALSE)))*SIN(RADIANS(90-$C49))*COS(RADIANS(VLOOKUP(EU$1,$B$2:$D$235,3,FALSE)-$D49)))</f>
        <v>13.16684176282374</v>
      </c>
      <c r="EV49">
        <f>6371*ACOS(COS(RADIANS(90-VLOOKUP(EV$1,$B$2:$D$235,2,FALSE)))*COS(RADIANS(90-$C49))+SIN(RADIANS(90-VLOOKUP(EV$1,$B$2:$D$235,2,FALSE)))*SIN(RADIANS(90-$C49))*COS(RADIANS(VLOOKUP(EV$1,$B$2:$D$235,3,FALSE)-$D49)))</f>
        <v>16.296829057311903</v>
      </c>
      <c r="EW49">
        <f>6371*ACOS(COS(RADIANS(90-VLOOKUP(EW$1,$B$2:$D$235,2,FALSE)))*COS(RADIANS(90-$C49))+SIN(RADIANS(90-VLOOKUP(EW$1,$B$2:$D$235,2,FALSE)))*SIN(RADIANS(90-$C49))*COS(RADIANS(VLOOKUP(EW$1,$B$2:$D$235,3,FALSE)-$D49)))</f>
        <v>16.178561141219657</v>
      </c>
      <c r="EX49">
        <f>6371*ACOS(COS(RADIANS(90-VLOOKUP(EX$1,$B$2:$D$235,2,FALSE)))*COS(RADIANS(90-$C49))+SIN(RADIANS(90-VLOOKUP(EX$1,$B$2:$D$235,2,FALSE)))*SIN(RADIANS(90-$C49))*COS(RADIANS(VLOOKUP(EX$1,$B$2:$D$235,3,FALSE)-$D49)))</f>
        <v>18.76251514339144</v>
      </c>
      <c r="EY49">
        <f>6371*ACOS(COS(RADIANS(90-VLOOKUP(EY$1,$B$2:$D$235,2,FALSE)))*COS(RADIANS(90-$C49))+SIN(RADIANS(90-VLOOKUP(EY$1,$B$2:$D$235,2,FALSE)))*SIN(RADIANS(90-$C49))*COS(RADIANS(VLOOKUP(EY$1,$B$2:$D$235,3,FALSE)-$D49)))</f>
        <v>18.784097558533194</v>
      </c>
      <c r="EZ49">
        <f>6371*ACOS(COS(RADIANS(90-VLOOKUP(EZ$1,$B$2:$D$235,2,FALSE)))*COS(RADIANS(90-$C49))+SIN(RADIANS(90-VLOOKUP(EZ$1,$B$2:$D$235,2,FALSE)))*SIN(RADIANS(90-$C49))*COS(RADIANS(VLOOKUP(EZ$1,$B$2:$D$235,3,FALSE)-$D49)))</f>
        <v>16.335997019405802</v>
      </c>
      <c r="FA49">
        <f>6371*ACOS(COS(RADIANS(90-VLOOKUP(FA$1,$B$2:$D$235,2,FALSE)))*COS(RADIANS(90-$C49))+SIN(RADIANS(90-VLOOKUP(FA$1,$B$2:$D$235,2,FALSE)))*SIN(RADIANS(90-$C49))*COS(RADIANS(VLOOKUP(FA$1,$B$2:$D$235,3,FALSE)-$D49)))</f>
        <v>15.819934742930107</v>
      </c>
      <c r="FB49">
        <f>6371*ACOS(COS(RADIANS(90-VLOOKUP(FB$1,$B$2:$D$235,2,FALSE)))*COS(RADIANS(90-$C49))+SIN(RADIANS(90-VLOOKUP(FB$1,$B$2:$D$235,2,FALSE)))*SIN(RADIANS(90-$C49))*COS(RADIANS(VLOOKUP(FB$1,$B$2:$D$235,3,FALSE)-$D49)))</f>
        <v>18.481602507954371</v>
      </c>
      <c r="FC49">
        <f>6371*ACOS(COS(RADIANS(90-VLOOKUP(FC$1,$B$2:$D$235,2,FALSE)))*COS(RADIANS(90-$C49))+SIN(RADIANS(90-VLOOKUP(FC$1,$B$2:$D$235,2,FALSE)))*SIN(RADIANS(90-$C49))*COS(RADIANS(VLOOKUP(FC$1,$B$2:$D$235,3,FALSE)-$D49)))</f>
        <v>20.15457611418875</v>
      </c>
      <c r="FD49">
        <f>6371*ACOS(COS(RADIANS(90-VLOOKUP(FD$1,$B$2:$D$235,2,FALSE)))*COS(RADIANS(90-$C49))+SIN(RADIANS(90-VLOOKUP(FD$1,$B$2:$D$235,2,FALSE)))*SIN(RADIANS(90-$C49))*COS(RADIANS(VLOOKUP(FD$1,$B$2:$D$235,3,FALSE)-$D49)))</f>
        <v>21.61781197787991</v>
      </c>
    </row>
    <row r="50" spans="1:160" x14ac:dyDescent="0.2">
      <c r="A50" t="s">
        <v>95</v>
      </c>
      <c r="B50" t="s">
        <v>310</v>
      </c>
      <c r="C50">
        <v>13.0317443</v>
      </c>
      <c r="D50">
        <v>80.181671899999998</v>
      </c>
      <c r="E50" t="s">
        <v>490</v>
      </c>
      <c r="F50" t="s">
        <v>513</v>
      </c>
      <c r="G50">
        <v>0.3</v>
      </c>
      <c r="H50">
        <v>12000</v>
      </c>
      <c r="I50">
        <f t="shared" si="0"/>
        <v>40000</v>
      </c>
      <c r="J50">
        <v>167257</v>
      </c>
      <c r="K50">
        <v>5.47</v>
      </c>
      <c r="L50">
        <v>30522</v>
      </c>
      <c r="M50">
        <f t="shared" si="1"/>
        <v>1.3105301094292641</v>
      </c>
      <c r="N50">
        <f>6371*ACOS(COS(RADIANS(90-VLOOKUP(N$1,$B$2:$D$235,2,FALSE)))*COS(RADIANS(90-$C50))+SIN(RADIANS(90-VLOOKUP(N$1,$B$2:$D$235,2,FALSE)))*SIN(RADIANS(90-$C50))*COS(RADIANS(VLOOKUP(N$1,$B$2:$D$235,3,FALSE)-$D50)))</f>
        <v>19.854985338013364</v>
      </c>
      <c r="O50">
        <f>6371*ACOS(COS(RADIANS(90-VLOOKUP(O$1,$B$2:$D$235,2,FALSE)))*COS(RADIANS(90-$C50))+SIN(RADIANS(90-VLOOKUP(O$1,$B$2:$D$235,2,FALSE)))*SIN(RADIANS(90-$C50))*COS(RADIANS(VLOOKUP(O$1,$B$2:$D$235,3,FALSE)-$D50)))</f>
        <v>17.115283899977474</v>
      </c>
      <c r="P50">
        <f>6371*ACOS(COS(RADIANS(90-VLOOKUP(P$1,$B$2:$D$235,2,FALSE)))*COS(RADIANS(90-$C50))+SIN(RADIANS(90-VLOOKUP(P$1,$B$2:$D$235,2,FALSE)))*SIN(RADIANS(90-$C50))*COS(RADIANS(VLOOKUP(P$1,$B$2:$D$235,3,FALSE)-$D50)))</f>
        <v>16.590145186179203</v>
      </c>
      <c r="Q50">
        <f>6371*ACOS(COS(RADIANS(90-VLOOKUP(Q$1,$B$2:$D$235,2,FALSE)))*COS(RADIANS(90-$C50))+SIN(RADIANS(90-VLOOKUP(Q$1,$B$2:$D$235,2,FALSE)))*SIN(RADIANS(90-$C50))*COS(RADIANS(VLOOKUP(Q$1,$B$2:$D$235,3,FALSE)-$D50)))</f>
        <v>16.051119497565178</v>
      </c>
      <c r="R50">
        <f>6371*ACOS(COS(RADIANS(90-VLOOKUP(R$1,$B$2:$D$235,2,FALSE)))*COS(RADIANS(90-$C50))+SIN(RADIANS(90-VLOOKUP(R$1,$B$2:$D$235,2,FALSE)))*SIN(RADIANS(90-$C50))*COS(RADIANS(VLOOKUP(R$1,$B$2:$D$235,3,FALSE)-$D50)))</f>
        <v>15.96472271794882</v>
      </c>
      <c r="S50">
        <f>6371*ACOS(COS(RADIANS(90-VLOOKUP(S$1,$B$2:$D$235,2,FALSE)))*COS(RADIANS(90-$C50))+SIN(RADIANS(90-VLOOKUP(S$1,$B$2:$D$235,2,FALSE)))*SIN(RADIANS(90-$C50))*COS(RADIANS(VLOOKUP(S$1,$B$2:$D$235,3,FALSE)-$D50)))</f>
        <v>14.632488961653326</v>
      </c>
      <c r="T50">
        <f>6371*ACOS(COS(RADIANS(90-VLOOKUP(T$1,$B$2:$D$235,2,FALSE)))*COS(RADIANS(90-$C50))+SIN(RADIANS(90-VLOOKUP(T$1,$B$2:$D$235,2,FALSE)))*SIN(RADIANS(90-$C50))*COS(RADIANS(VLOOKUP(T$1,$B$2:$D$235,3,FALSE)-$D50)))</f>
        <v>14.059200257945101</v>
      </c>
      <c r="U50">
        <f>6371*ACOS(COS(RADIANS(90-VLOOKUP(U$1,$B$2:$D$235,2,FALSE)))*COS(RADIANS(90-$C50))+SIN(RADIANS(90-VLOOKUP(U$1,$B$2:$D$235,2,FALSE)))*SIN(RADIANS(90-$C50))*COS(RADIANS(VLOOKUP(U$1,$B$2:$D$235,3,FALSE)-$D50)))</f>
        <v>13.225926979623415</v>
      </c>
      <c r="V50">
        <f>6371*ACOS(COS(RADIANS(90-VLOOKUP(V$1,$B$2:$D$235,2,FALSE)))*COS(RADIANS(90-$C50))+SIN(RADIANS(90-VLOOKUP(V$1,$B$2:$D$235,2,FALSE)))*SIN(RADIANS(90-$C50))*COS(RADIANS(VLOOKUP(V$1,$B$2:$D$235,3,FALSE)-$D50)))</f>
        <v>11.897481698131624</v>
      </c>
      <c r="W50">
        <f>6371*ACOS(COS(RADIANS(90-VLOOKUP(W$1,$B$2:$D$235,2,FALSE)))*COS(RADIANS(90-$C50))+SIN(RADIANS(90-VLOOKUP(W$1,$B$2:$D$235,2,FALSE)))*SIN(RADIANS(90-$C50))*COS(RADIANS(VLOOKUP(W$1,$B$2:$D$235,3,FALSE)-$D50)))</f>
        <v>12.72659763313119</v>
      </c>
      <c r="X50">
        <f>6371*ACOS(COS(RADIANS(90-VLOOKUP(X$1,$B$2:$D$235,2,FALSE)))*COS(RADIANS(90-$C50))+SIN(RADIANS(90-VLOOKUP(X$1,$B$2:$D$235,2,FALSE)))*SIN(RADIANS(90-$C50))*COS(RADIANS(VLOOKUP(X$1,$B$2:$D$235,3,FALSE)-$D50)))</f>
        <v>11.629922848842583</v>
      </c>
      <c r="Y50">
        <f>6371*ACOS(COS(RADIANS(90-VLOOKUP(Y$1,$B$2:$D$235,2,FALSE)))*COS(RADIANS(90-$C50))+SIN(RADIANS(90-VLOOKUP(Y$1,$B$2:$D$235,2,FALSE)))*SIN(RADIANS(90-$C50))*COS(RADIANS(VLOOKUP(Y$1,$B$2:$D$235,3,FALSE)-$D50)))</f>
        <v>12.14599562911425</v>
      </c>
      <c r="Z50">
        <f>6371*ACOS(COS(RADIANS(90-VLOOKUP(Z$1,$B$2:$D$235,2,FALSE)))*COS(RADIANS(90-$C50))+SIN(RADIANS(90-VLOOKUP(Z$1,$B$2:$D$235,2,FALSE)))*SIN(RADIANS(90-$C50))*COS(RADIANS(VLOOKUP(Z$1,$B$2:$D$235,3,FALSE)-$D50)))</f>
        <v>10.942643293701927</v>
      </c>
      <c r="AA50">
        <f>6371*ACOS(COS(RADIANS(90-VLOOKUP(AA$1,$B$2:$D$235,2,FALSE)))*COS(RADIANS(90-$C50))+SIN(RADIANS(90-VLOOKUP(AA$1,$B$2:$D$235,2,FALSE)))*SIN(RADIANS(90-$C50))*COS(RADIANS(VLOOKUP(AA$1,$B$2:$D$235,3,FALSE)-$D50)))</f>
        <v>10.68692508382011</v>
      </c>
      <c r="AB50">
        <f>6371*ACOS(COS(RADIANS(90-VLOOKUP(AB$1,$B$2:$D$235,2,FALSE)))*COS(RADIANS(90-$C50))+SIN(RADIANS(90-VLOOKUP(AB$1,$B$2:$D$235,2,FALSE)))*SIN(RADIANS(90-$C50))*COS(RADIANS(VLOOKUP(AB$1,$B$2:$D$235,3,FALSE)-$D50)))</f>
        <v>13.009167021562538</v>
      </c>
      <c r="AC50">
        <f>6371*ACOS(COS(RADIANS(90-VLOOKUP(AC$1,$B$2:$D$235,2,FALSE)))*COS(RADIANS(90-$C50))+SIN(RADIANS(90-VLOOKUP(AC$1,$B$2:$D$235,2,FALSE)))*SIN(RADIANS(90-$C50))*COS(RADIANS(VLOOKUP(AC$1,$B$2:$D$235,3,FALSE)-$D50)))</f>
        <v>12.785950555430396</v>
      </c>
      <c r="AD50">
        <f>6371*ACOS(COS(RADIANS(90-VLOOKUP(AD$1,$B$2:$D$235,2,FALSE)))*COS(RADIANS(90-$C50))+SIN(RADIANS(90-VLOOKUP(AD$1,$B$2:$D$235,2,FALSE)))*SIN(RADIANS(90-$C50))*COS(RADIANS(VLOOKUP(AD$1,$B$2:$D$235,3,FALSE)-$D50)))</f>
        <v>10.222371604787096</v>
      </c>
      <c r="AE50">
        <f>6371*ACOS(COS(RADIANS(90-VLOOKUP(AE$1,$B$2:$D$235,2,FALSE)))*COS(RADIANS(90-$C50))+SIN(RADIANS(90-VLOOKUP(AE$1,$B$2:$D$235,2,FALSE)))*SIN(RADIANS(90-$C50))*COS(RADIANS(VLOOKUP(AE$1,$B$2:$D$235,3,FALSE)-$D50)))</f>
        <v>10.697114806961334</v>
      </c>
      <c r="AF50">
        <f>6371*ACOS(COS(RADIANS(90-VLOOKUP(AF$1,$B$2:$D$235,2,FALSE)))*COS(RADIANS(90-$C50))+SIN(RADIANS(90-VLOOKUP(AF$1,$B$2:$D$235,2,FALSE)))*SIN(RADIANS(90-$C50))*COS(RADIANS(VLOOKUP(AF$1,$B$2:$D$235,3,FALSE)-$D50)))</f>
        <v>8.2433507086658722</v>
      </c>
      <c r="AG50">
        <f>6371*ACOS(COS(RADIANS(90-VLOOKUP(AG$1,$B$2:$D$235,2,FALSE)))*COS(RADIANS(90-$C50))+SIN(RADIANS(90-VLOOKUP(AG$1,$B$2:$D$235,2,FALSE)))*SIN(RADIANS(90-$C50))*COS(RADIANS(VLOOKUP(AG$1,$B$2:$D$235,3,FALSE)-$D50)))</f>
        <v>10.902054650458917</v>
      </c>
      <c r="AH50">
        <f>6371*ACOS(COS(RADIANS(90-VLOOKUP(AH$1,$B$2:$D$235,2,FALSE)))*COS(RADIANS(90-$C50))+SIN(RADIANS(90-VLOOKUP(AH$1,$B$2:$D$235,2,FALSE)))*SIN(RADIANS(90-$C50))*COS(RADIANS(VLOOKUP(AH$1,$B$2:$D$235,3,FALSE)-$D50)))</f>
        <v>8.7200858302890936</v>
      </c>
      <c r="AI50">
        <f>6371*ACOS(COS(RADIANS(90-VLOOKUP(AI$1,$B$2:$D$235,2,FALSE)))*COS(RADIANS(90-$C50))+SIN(RADIANS(90-VLOOKUP(AI$1,$B$2:$D$235,2,FALSE)))*SIN(RADIANS(90-$C50))*COS(RADIANS(VLOOKUP(AI$1,$B$2:$D$235,3,FALSE)-$D50)))</f>
        <v>5.3448506037939323</v>
      </c>
      <c r="AJ50">
        <f>6371*ACOS(COS(RADIANS(90-VLOOKUP(AJ$1,$B$2:$D$235,2,FALSE)))*COS(RADIANS(90-$C50))+SIN(RADIANS(90-VLOOKUP(AJ$1,$B$2:$D$235,2,FALSE)))*SIN(RADIANS(90-$C50))*COS(RADIANS(VLOOKUP(AJ$1,$B$2:$D$235,3,FALSE)-$D50)))</f>
        <v>6.3857006502298868</v>
      </c>
      <c r="AK50">
        <f>6371*ACOS(COS(RADIANS(90-VLOOKUP(AK$1,$B$2:$D$235,2,FALSE)))*COS(RADIANS(90-$C50))+SIN(RADIANS(90-VLOOKUP(AK$1,$B$2:$D$235,2,FALSE)))*SIN(RADIANS(90-$C50))*COS(RADIANS(VLOOKUP(AK$1,$B$2:$D$235,3,FALSE)-$D50)))</f>
        <v>4.9575042848383255</v>
      </c>
      <c r="AL50">
        <f>6371*ACOS(COS(RADIANS(90-VLOOKUP(AL$1,$B$2:$D$235,2,FALSE)))*COS(RADIANS(90-$C50))+SIN(RADIANS(90-VLOOKUP(AL$1,$B$2:$D$235,2,FALSE)))*SIN(RADIANS(90-$C50))*COS(RADIANS(VLOOKUP(AL$1,$B$2:$D$235,3,FALSE)-$D50)))</f>
        <v>5.7279388202716293</v>
      </c>
      <c r="AM50">
        <f>6371*ACOS(COS(RADIANS(90-VLOOKUP(AM$1,$B$2:$D$235,2,FALSE)))*COS(RADIANS(90-$C50))+SIN(RADIANS(90-VLOOKUP(AM$1,$B$2:$D$235,2,FALSE)))*SIN(RADIANS(90-$C50))*COS(RADIANS(VLOOKUP(AM$1,$B$2:$D$235,3,FALSE)-$D50)))</f>
        <v>4.2296342180027189</v>
      </c>
      <c r="AN50">
        <f>6371*ACOS(COS(RADIANS(90-VLOOKUP(AN$1,$B$2:$D$235,2,FALSE)))*COS(RADIANS(90-$C50))+SIN(RADIANS(90-VLOOKUP(AN$1,$B$2:$D$235,2,FALSE)))*SIN(RADIANS(90-$C50))*COS(RADIANS(VLOOKUP(AN$1,$B$2:$D$235,3,FALSE)-$D50)))</f>
        <v>8.3231590724377202</v>
      </c>
      <c r="AO50">
        <f>6371*ACOS(COS(RADIANS(90-VLOOKUP(AO$1,$B$2:$D$235,2,FALSE)))*COS(RADIANS(90-$C50))+SIN(RADIANS(90-VLOOKUP(AO$1,$B$2:$D$235,2,FALSE)))*SIN(RADIANS(90-$C50))*COS(RADIANS(VLOOKUP(AO$1,$B$2:$D$235,3,FALSE)-$D50)))</f>
        <v>4.0940123630784573</v>
      </c>
      <c r="AP50">
        <f>6371*ACOS(COS(RADIANS(90-VLOOKUP(AP$1,$B$2:$D$235,2,FALSE)))*COS(RADIANS(90-$C50))+SIN(RADIANS(90-VLOOKUP(AP$1,$B$2:$D$235,2,FALSE)))*SIN(RADIANS(90-$C50))*COS(RADIANS(VLOOKUP(AP$1,$B$2:$D$235,3,FALSE)-$D50)))</f>
        <v>4.1773117933124873</v>
      </c>
      <c r="AQ50">
        <f>6371*ACOS(COS(RADIANS(90-VLOOKUP(AQ$1,$B$2:$D$235,2,FALSE)))*COS(RADIANS(90-$C50))+SIN(RADIANS(90-VLOOKUP(AQ$1,$B$2:$D$235,2,FALSE)))*SIN(RADIANS(90-$C50))*COS(RADIANS(VLOOKUP(AQ$1,$B$2:$D$235,3,FALSE)-$D50)))</f>
        <v>6.6462562831337371</v>
      </c>
      <c r="AR50">
        <f>6371*ACOS(COS(RADIANS(90-VLOOKUP(AR$1,$B$2:$D$235,2,FALSE)))*COS(RADIANS(90-$C50))+SIN(RADIANS(90-VLOOKUP(AR$1,$B$2:$D$235,2,FALSE)))*SIN(RADIANS(90-$C50))*COS(RADIANS(VLOOKUP(AR$1,$B$2:$D$235,3,FALSE)-$D50)))</f>
        <v>6.840338682116557</v>
      </c>
      <c r="AS50">
        <f>6371*ACOS(COS(RADIANS(90-VLOOKUP(AS$1,$B$2:$D$235,2,FALSE)))*COS(RADIANS(90-$C50))+SIN(RADIANS(90-VLOOKUP(AS$1,$B$2:$D$235,2,FALSE)))*SIN(RADIANS(90-$C50))*COS(RADIANS(VLOOKUP(AS$1,$B$2:$D$235,3,FALSE)-$D50)))</f>
        <v>2.0635100029826341</v>
      </c>
      <c r="AT50">
        <f>6371*ACOS(COS(RADIANS(90-VLOOKUP(AT$1,$B$2:$D$235,2,FALSE)))*COS(RADIANS(90-$C50))+SIN(RADIANS(90-VLOOKUP(AT$1,$B$2:$D$235,2,FALSE)))*SIN(RADIANS(90-$C50))*COS(RADIANS(VLOOKUP(AT$1,$B$2:$D$235,3,FALSE)-$D50)))</f>
        <v>3.689588725459116</v>
      </c>
      <c r="AU50">
        <f>6371*ACOS(COS(RADIANS(90-VLOOKUP(AU$1,$B$2:$D$235,2,FALSE)))*COS(RADIANS(90-$C50))+SIN(RADIANS(90-VLOOKUP(AU$1,$B$2:$D$235,2,FALSE)))*SIN(RADIANS(90-$C50))*COS(RADIANS(VLOOKUP(AU$1,$B$2:$D$235,3,FALSE)-$D50)))</f>
        <v>3.4689108079460915</v>
      </c>
      <c r="AV50">
        <f>6371*ACOS(COS(RADIANS(90-VLOOKUP(AV$1,$B$2:$D$235,2,FALSE)))*COS(RADIANS(90-$C50))+SIN(RADIANS(90-VLOOKUP(AV$1,$B$2:$D$235,2,FALSE)))*SIN(RADIANS(90-$C50))*COS(RADIANS(VLOOKUP(AV$1,$B$2:$D$235,3,FALSE)-$D50)))</f>
        <v>5.3083950784066616</v>
      </c>
      <c r="AW50">
        <f>6371*ACOS(COS(RADIANS(90-VLOOKUP(AW$1,$B$2:$D$235,2,FALSE)))*COS(RADIANS(90-$C50))+SIN(RADIANS(90-VLOOKUP(AW$1,$B$2:$D$235,2,FALSE)))*SIN(RADIANS(90-$C50))*COS(RADIANS(VLOOKUP(AW$1,$B$2:$D$235,3,FALSE)-$D50)))</f>
        <v>1.9407903458258142</v>
      </c>
      <c r="AX50">
        <f>6371*ACOS(COS(RADIANS(90-VLOOKUP(AX$1,$B$2:$D$235,2,FALSE)))*COS(RADIANS(90-$C50))+SIN(RADIANS(90-VLOOKUP(AX$1,$B$2:$D$235,2,FALSE)))*SIN(RADIANS(90-$C50))*COS(RADIANS(VLOOKUP(AX$1,$B$2:$D$235,3,FALSE)-$D50)))</f>
        <v>3.2338405686208267</v>
      </c>
      <c r="AY50">
        <f>6371*ACOS(COS(RADIANS(90-VLOOKUP(AY$1,$B$2:$D$235,2,FALSE)))*COS(RADIANS(90-$C50))+SIN(RADIANS(90-VLOOKUP(AY$1,$B$2:$D$235,2,FALSE)))*SIN(RADIANS(90-$C50))*COS(RADIANS(VLOOKUP(AY$1,$B$2:$D$235,3,FALSE)-$D50)))</f>
        <v>4.7216342776432398</v>
      </c>
      <c r="AZ50">
        <f>6371*ACOS(COS(RADIANS(90-VLOOKUP(AZ$1,$B$2:$D$235,2,FALSE)))*COS(RADIANS(90-$C50))+SIN(RADIANS(90-VLOOKUP(AZ$1,$B$2:$D$235,2,FALSE)))*SIN(RADIANS(90-$C50))*COS(RADIANS(VLOOKUP(AZ$1,$B$2:$D$235,3,FALSE)-$D50)))</f>
        <v>2.5072179328890254</v>
      </c>
      <c r="BA50">
        <f>6371*ACOS(COS(RADIANS(90-VLOOKUP(BA$1,$B$2:$D$235,2,FALSE)))*COS(RADIANS(90-$C50))+SIN(RADIANS(90-VLOOKUP(BA$1,$B$2:$D$235,2,FALSE)))*SIN(RADIANS(90-$C50))*COS(RADIANS(VLOOKUP(BA$1,$B$2:$D$235,3,FALSE)-$D50)))</f>
        <v>4.6368042382547667</v>
      </c>
      <c r="BB50">
        <f>6371*ACOS(COS(RADIANS(90-VLOOKUP(BB$1,$B$2:$D$235,2,FALSE)))*COS(RADIANS(90-$C50))+SIN(RADIANS(90-VLOOKUP(BB$1,$B$2:$D$235,2,FALSE)))*SIN(RADIANS(90-$C50))*COS(RADIANS(VLOOKUP(BB$1,$B$2:$D$235,3,FALSE)-$D50)))</f>
        <v>1.924126770822014</v>
      </c>
      <c r="BC50">
        <f>6371*ACOS(COS(RADIANS(90-VLOOKUP(BC$1,$B$2:$D$235,2,FALSE)))*COS(RADIANS(90-$C50))+SIN(RADIANS(90-VLOOKUP(BC$1,$B$2:$D$235,2,FALSE)))*SIN(RADIANS(90-$C50))*COS(RADIANS(VLOOKUP(BC$1,$B$2:$D$235,3,FALSE)-$D50)))</f>
        <v>7.6385489737439478</v>
      </c>
      <c r="BD50">
        <f>6371*ACOS(COS(RADIANS(90-VLOOKUP(BD$1,$B$2:$D$235,2,FALSE)))*COS(RADIANS(90-$C50))+SIN(RADIANS(90-VLOOKUP(BD$1,$B$2:$D$235,2,FALSE)))*SIN(RADIANS(90-$C50))*COS(RADIANS(VLOOKUP(BD$1,$B$2:$D$235,3,FALSE)-$D50)))</f>
        <v>4.9461539743994702</v>
      </c>
      <c r="BE50">
        <f>6371*ACOS(COS(RADIANS(90-VLOOKUP(BE$1,$B$2:$D$235,2,FALSE)))*COS(RADIANS(90-$C50))+SIN(RADIANS(90-VLOOKUP(BE$1,$B$2:$D$235,2,FALSE)))*SIN(RADIANS(90-$C50))*COS(RADIANS(VLOOKUP(BE$1,$B$2:$D$235,3,FALSE)-$D50)))</f>
        <v>0.97327972228577675</v>
      </c>
      <c r="BF50">
        <f>6371*ACOS(COS(RADIANS(90-VLOOKUP(BF$1,$B$2:$D$235,2,FALSE)))*COS(RADIANS(90-$C50))+SIN(RADIANS(90-VLOOKUP(BF$1,$B$2:$D$235,2,FALSE)))*SIN(RADIANS(90-$C50))*COS(RADIANS(VLOOKUP(BF$1,$B$2:$D$235,3,FALSE)-$D50)))</f>
        <v>7.9794721740769203</v>
      </c>
      <c r="BG50">
        <f>6371*ACOS(COS(RADIANS(90-VLOOKUP(BG$1,$B$2:$D$235,2,FALSE)))*COS(RADIANS(90-$C50))+SIN(RADIANS(90-VLOOKUP(BG$1,$B$2:$D$235,2,FALSE)))*SIN(RADIANS(90-$C50))*COS(RADIANS(VLOOKUP(BG$1,$B$2:$D$235,3,FALSE)-$D50)))</f>
        <v>2.3095454645403404</v>
      </c>
      <c r="BH50">
        <f>6371*ACOS(COS(RADIANS(90-VLOOKUP(BH$1,$B$2:$D$235,2,FALSE)))*COS(RADIANS(90-$C50))+SIN(RADIANS(90-VLOOKUP(BH$1,$B$2:$D$235,2,FALSE)))*SIN(RADIANS(90-$C50))*COS(RADIANS(VLOOKUP(BH$1,$B$2:$D$235,3,FALSE)-$D50)))</f>
        <v>10.031218758694269</v>
      </c>
      <c r="BI50">
        <f>6371*ACOS(COS(RADIANS(90-VLOOKUP(BI$1,$B$2:$D$235,2,FALSE)))*COS(RADIANS(90-$C50))+SIN(RADIANS(90-VLOOKUP(BI$1,$B$2:$D$235,2,FALSE)))*SIN(RADIANS(90-$C50))*COS(RADIANS(VLOOKUP(BI$1,$B$2:$D$235,3,FALSE)-$D50)))</f>
        <v>2.5136118397462033</v>
      </c>
      <c r="BJ50">
        <f>6371*ACOS(COS(RADIANS(90-VLOOKUP(BJ$1,$B$2:$D$235,2,FALSE)))*COS(RADIANS(90-$C50))+SIN(RADIANS(90-VLOOKUP(BJ$1,$B$2:$D$235,2,FALSE)))*SIN(RADIANS(90-$C50))*COS(RADIANS(VLOOKUP(BJ$1,$B$2:$D$235,3,FALSE)-$D50)))</f>
        <v>0</v>
      </c>
      <c r="BK50">
        <f>6371*ACOS(COS(RADIANS(90-VLOOKUP(BK$1,$B$2:$D$235,2,FALSE)))*COS(RADIANS(90-$C50))+SIN(RADIANS(90-VLOOKUP(BK$1,$B$2:$D$235,2,FALSE)))*SIN(RADIANS(90-$C50))*COS(RADIANS(VLOOKUP(BK$1,$B$2:$D$235,3,FALSE)-$D50)))</f>
        <v>1.0189661783137416</v>
      </c>
      <c r="BL50">
        <f>6371*ACOS(COS(RADIANS(90-VLOOKUP(BL$1,$B$2:$D$235,2,FALSE)))*COS(RADIANS(90-$C50))+SIN(RADIANS(90-VLOOKUP(BL$1,$B$2:$D$235,2,FALSE)))*SIN(RADIANS(90-$C50))*COS(RADIANS(VLOOKUP(BL$1,$B$2:$D$235,3,FALSE)-$D50)))</f>
        <v>2.2824244398076559</v>
      </c>
      <c r="BM50">
        <f>6371*ACOS(COS(RADIANS(90-VLOOKUP(BM$1,$B$2:$D$235,2,FALSE)))*COS(RADIANS(90-$C50))+SIN(RADIANS(90-VLOOKUP(BM$1,$B$2:$D$235,2,FALSE)))*SIN(RADIANS(90-$C50))*COS(RADIANS(VLOOKUP(BM$1,$B$2:$D$235,3,FALSE)-$D50)))</f>
        <v>2.4554559449734334</v>
      </c>
      <c r="BN50">
        <f>6371*ACOS(COS(RADIANS(90-VLOOKUP(BN$1,$B$2:$D$235,2,FALSE)))*COS(RADIANS(90-$C50))+SIN(RADIANS(90-VLOOKUP(BN$1,$B$2:$D$235,2,FALSE)))*SIN(RADIANS(90-$C50))*COS(RADIANS(VLOOKUP(BN$1,$B$2:$D$235,3,FALSE)-$D50)))</f>
        <v>7.6009788616718419</v>
      </c>
      <c r="BO50">
        <f>6371*ACOS(COS(RADIANS(90-VLOOKUP(BO$1,$B$2:$D$235,2,FALSE)))*COS(RADIANS(90-$C50))+SIN(RADIANS(90-VLOOKUP(BO$1,$B$2:$D$235,2,FALSE)))*SIN(RADIANS(90-$C50))*COS(RADIANS(VLOOKUP(BO$1,$B$2:$D$235,3,FALSE)-$D50)))</f>
        <v>1.2063146106358413</v>
      </c>
      <c r="BP50">
        <f>6371*ACOS(COS(RADIANS(90-VLOOKUP(BP$1,$B$2:$D$235,2,FALSE)))*COS(RADIANS(90-$C50))+SIN(RADIANS(90-VLOOKUP(BP$1,$B$2:$D$235,2,FALSE)))*SIN(RADIANS(90-$C50))*COS(RADIANS(VLOOKUP(BP$1,$B$2:$D$235,3,FALSE)-$D50)))</f>
        <v>10.064275247318953</v>
      </c>
      <c r="BQ50">
        <f>6371*ACOS(COS(RADIANS(90-VLOOKUP(BQ$1,$B$2:$D$235,2,FALSE)))*COS(RADIANS(90-$C50))+SIN(RADIANS(90-VLOOKUP(BQ$1,$B$2:$D$235,2,FALSE)))*SIN(RADIANS(90-$C50))*COS(RADIANS(VLOOKUP(BQ$1,$B$2:$D$235,3,FALSE)-$D50)))</f>
        <v>9.3287722017713133</v>
      </c>
      <c r="BR50">
        <f>6371*ACOS(COS(RADIANS(90-VLOOKUP(BR$1,$B$2:$D$235,2,FALSE)))*COS(RADIANS(90-$C50))+SIN(RADIANS(90-VLOOKUP(BR$1,$B$2:$D$235,2,FALSE)))*SIN(RADIANS(90-$C50))*COS(RADIANS(VLOOKUP(BR$1,$B$2:$D$235,3,FALSE)-$D50)))</f>
        <v>10.002826238525257</v>
      </c>
      <c r="BS50">
        <f>6371*ACOS(COS(RADIANS(90-VLOOKUP(BS$1,$B$2:$D$235,2,FALSE)))*COS(RADIANS(90-$C50))+SIN(RADIANS(90-VLOOKUP(BS$1,$B$2:$D$235,2,FALSE)))*SIN(RADIANS(90-$C50))*COS(RADIANS(VLOOKUP(BS$1,$B$2:$D$235,3,FALSE)-$D50)))</f>
        <v>1.1944602905107973</v>
      </c>
      <c r="BT50">
        <f>6371*ACOS(COS(RADIANS(90-VLOOKUP(BT$1,$B$2:$D$235,2,FALSE)))*COS(RADIANS(90-$C50))+SIN(RADIANS(90-VLOOKUP(BT$1,$B$2:$D$235,2,FALSE)))*SIN(RADIANS(90-$C50))*COS(RADIANS(VLOOKUP(BT$1,$B$2:$D$235,3,FALSE)-$D50)))</f>
        <v>7.5973979845834752</v>
      </c>
      <c r="BU50">
        <f>6371*ACOS(COS(RADIANS(90-VLOOKUP(BU$1,$B$2:$D$235,2,FALSE)))*COS(RADIANS(90-$C50))+SIN(RADIANS(90-VLOOKUP(BU$1,$B$2:$D$235,2,FALSE)))*SIN(RADIANS(90-$C50))*COS(RADIANS(VLOOKUP(BU$1,$B$2:$D$235,3,FALSE)-$D50)))</f>
        <v>4.1250074197607081</v>
      </c>
      <c r="BV50">
        <f>6371*ACOS(COS(RADIANS(90-VLOOKUP(BV$1,$B$2:$D$235,2,FALSE)))*COS(RADIANS(90-$C50))+SIN(RADIANS(90-VLOOKUP(BV$1,$B$2:$D$235,2,FALSE)))*SIN(RADIANS(90-$C50))*COS(RADIANS(VLOOKUP(BV$1,$B$2:$D$235,3,FALSE)-$D50)))</f>
        <v>1.3761397154139516</v>
      </c>
      <c r="BW50">
        <f>6371*ACOS(COS(RADIANS(90-VLOOKUP(BW$1,$B$2:$D$235,2,FALSE)))*COS(RADIANS(90-$C50))+SIN(RADIANS(90-VLOOKUP(BW$1,$B$2:$D$235,2,FALSE)))*SIN(RADIANS(90-$C50))*COS(RADIANS(VLOOKUP(BW$1,$B$2:$D$235,3,FALSE)-$D50)))</f>
        <v>2.7119421791385525</v>
      </c>
      <c r="BX50">
        <f>6371*ACOS(COS(RADIANS(90-VLOOKUP(BX$1,$B$2:$D$235,2,FALSE)))*COS(RADIANS(90-$C50))+SIN(RADIANS(90-VLOOKUP(BX$1,$B$2:$D$235,2,FALSE)))*SIN(RADIANS(90-$C50))*COS(RADIANS(VLOOKUP(BX$1,$B$2:$D$235,3,FALSE)-$D50)))</f>
        <v>5.7625190066398293</v>
      </c>
      <c r="BY50">
        <f>6371*ACOS(COS(RADIANS(90-VLOOKUP(BY$1,$B$2:$D$235,2,FALSE)))*COS(RADIANS(90-$C50))+SIN(RADIANS(90-VLOOKUP(BY$1,$B$2:$D$235,2,FALSE)))*SIN(RADIANS(90-$C50))*COS(RADIANS(VLOOKUP(BY$1,$B$2:$D$235,3,FALSE)-$D50)))</f>
        <v>5.0319045638202429</v>
      </c>
      <c r="BZ50">
        <f>6371*ACOS(COS(RADIANS(90-VLOOKUP(BZ$1,$B$2:$D$235,2,FALSE)))*COS(RADIANS(90-$C50))+SIN(RADIANS(90-VLOOKUP(BZ$1,$B$2:$D$235,2,FALSE)))*SIN(RADIANS(90-$C50))*COS(RADIANS(VLOOKUP(BZ$1,$B$2:$D$235,3,FALSE)-$D50)))</f>
        <v>2.1632131815178446</v>
      </c>
      <c r="CA50">
        <f>6371*ACOS(COS(RADIANS(90-VLOOKUP(CA$1,$B$2:$D$235,2,FALSE)))*COS(RADIANS(90-$C50))+SIN(RADIANS(90-VLOOKUP(CA$1,$B$2:$D$235,2,FALSE)))*SIN(RADIANS(90-$C50))*COS(RADIANS(VLOOKUP(CA$1,$B$2:$D$235,3,FALSE)-$D50)))</f>
        <v>9.3668685042112312</v>
      </c>
      <c r="CB50">
        <f>6371*ACOS(COS(RADIANS(90-VLOOKUP(CB$1,$B$2:$D$235,2,FALSE)))*COS(RADIANS(90-$C50))+SIN(RADIANS(90-VLOOKUP(CB$1,$B$2:$D$235,2,FALSE)))*SIN(RADIANS(90-$C50))*COS(RADIANS(VLOOKUP(CB$1,$B$2:$D$235,3,FALSE)-$D50)))</f>
        <v>5.0784511565681028</v>
      </c>
      <c r="CC50">
        <f>6371*ACOS(COS(RADIANS(90-VLOOKUP(CC$1,$B$2:$D$235,2,FALSE)))*COS(RADIANS(90-$C50))+SIN(RADIANS(90-VLOOKUP(CC$1,$B$2:$D$235,2,FALSE)))*SIN(RADIANS(90-$C50))*COS(RADIANS(VLOOKUP(CC$1,$B$2:$D$235,3,FALSE)-$D50)))</f>
        <v>8.2121031976883394</v>
      </c>
      <c r="CD50">
        <f>6371*ACOS(COS(RADIANS(90-VLOOKUP(CD$1,$B$2:$D$235,2,FALSE)))*COS(RADIANS(90-$C50))+SIN(RADIANS(90-VLOOKUP(CD$1,$B$2:$D$235,2,FALSE)))*SIN(RADIANS(90-$C50))*COS(RADIANS(VLOOKUP(CD$1,$B$2:$D$235,3,FALSE)-$D50)))</f>
        <v>8.109017037580653</v>
      </c>
      <c r="CE50">
        <f>6371*ACOS(COS(RADIANS(90-VLOOKUP(CE$1,$B$2:$D$235,2,FALSE)))*COS(RADIANS(90-$C50))+SIN(RADIANS(90-VLOOKUP(CE$1,$B$2:$D$235,2,FALSE)))*SIN(RADIANS(90-$C50))*COS(RADIANS(VLOOKUP(CE$1,$B$2:$D$235,3,FALSE)-$D50)))</f>
        <v>8.1341549221373164</v>
      </c>
      <c r="CF50">
        <f>6371*ACOS(COS(RADIANS(90-VLOOKUP(CF$1,$B$2:$D$235,2,FALSE)))*COS(RADIANS(90-$C50))+SIN(RADIANS(90-VLOOKUP(CF$1,$B$2:$D$235,2,FALSE)))*SIN(RADIANS(90-$C50))*COS(RADIANS(VLOOKUP(CF$1,$B$2:$D$235,3,FALSE)-$D50)))</f>
        <v>8.7921092017768068</v>
      </c>
      <c r="CG50">
        <f>6371*ACOS(COS(RADIANS(90-VLOOKUP(CG$1,$B$2:$D$235,2,FALSE)))*COS(RADIANS(90-$C50))+SIN(RADIANS(90-VLOOKUP(CG$1,$B$2:$D$235,2,FALSE)))*SIN(RADIANS(90-$C50))*COS(RADIANS(VLOOKUP(CG$1,$B$2:$D$235,3,FALSE)-$D50)))</f>
        <v>8.2166139987256575</v>
      </c>
      <c r="CH50">
        <f>6371*ACOS(COS(RADIANS(90-VLOOKUP(CH$1,$B$2:$D$235,2,FALSE)))*COS(RADIANS(90-$C50))+SIN(RADIANS(90-VLOOKUP(CH$1,$B$2:$D$235,2,FALSE)))*SIN(RADIANS(90-$C50))*COS(RADIANS(VLOOKUP(CH$1,$B$2:$D$235,3,FALSE)-$D50)))</f>
        <v>5.3397777213652544</v>
      </c>
      <c r="CI50">
        <f>6371*ACOS(COS(RADIANS(90-VLOOKUP(CI$1,$B$2:$D$235,2,FALSE)))*COS(RADIANS(90-$C50))+SIN(RADIANS(90-VLOOKUP(CI$1,$B$2:$D$235,2,FALSE)))*SIN(RADIANS(90-$C50))*COS(RADIANS(VLOOKUP(CI$1,$B$2:$D$235,3,FALSE)-$D50)))</f>
        <v>3.8899607067186088</v>
      </c>
      <c r="CJ50">
        <f>6371*ACOS(COS(RADIANS(90-VLOOKUP(CJ$1,$B$2:$D$235,2,FALSE)))*COS(RADIANS(90-$C50))+SIN(RADIANS(90-VLOOKUP(CJ$1,$B$2:$D$235,2,FALSE)))*SIN(RADIANS(90-$C50))*COS(RADIANS(VLOOKUP(CJ$1,$B$2:$D$235,3,FALSE)-$D50)))</f>
        <v>3.8594122771085049</v>
      </c>
      <c r="CK50">
        <f>6371*ACOS(COS(RADIANS(90-VLOOKUP(CK$1,$B$2:$D$235,2,FALSE)))*COS(RADIANS(90-$C50))+SIN(RADIANS(90-VLOOKUP(CK$1,$B$2:$D$235,2,FALSE)))*SIN(RADIANS(90-$C50))*COS(RADIANS(VLOOKUP(CK$1,$B$2:$D$235,3,FALSE)-$D50)))</f>
        <v>3.883052663761605</v>
      </c>
      <c r="CL50">
        <f>6371*ACOS(COS(RADIANS(90-VLOOKUP(CL$1,$B$2:$D$235,2,FALSE)))*COS(RADIANS(90-$C50))+SIN(RADIANS(90-VLOOKUP(CL$1,$B$2:$D$235,2,FALSE)))*SIN(RADIANS(90-$C50))*COS(RADIANS(VLOOKUP(CL$1,$B$2:$D$235,3,FALSE)-$D50)))</f>
        <v>5.9826568146540744</v>
      </c>
      <c r="CM50">
        <f>6371*ACOS(COS(RADIANS(90-VLOOKUP(CM$1,$B$2:$D$235,2,FALSE)))*COS(RADIANS(90-$C50))+SIN(RADIANS(90-VLOOKUP(CM$1,$B$2:$D$235,2,FALSE)))*SIN(RADIANS(90-$C50))*COS(RADIANS(VLOOKUP(CM$1,$B$2:$D$235,3,FALSE)-$D50)))</f>
        <v>6.5594791613951342</v>
      </c>
      <c r="CN50">
        <f>6371*ACOS(COS(RADIANS(90-VLOOKUP(CN$1,$B$2:$D$235,2,FALSE)))*COS(RADIANS(90-$C50))+SIN(RADIANS(90-VLOOKUP(CN$1,$B$2:$D$235,2,FALSE)))*SIN(RADIANS(90-$C50))*COS(RADIANS(VLOOKUP(CN$1,$B$2:$D$235,3,FALSE)-$D50)))</f>
        <v>5.2635382739247287</v>
      </c>
      <c r="CO50">
        <f>6371*ACOS(COS(RADIANS(90-VLOOKUP(CO$1,$B$2:$D$235,2,FALSE)))*COS(RADIANS(90-$C50))+SIN(RADIANS(90-VLOOKUP(CO$1,$B$2:$D$235,2,FALSE)))*SIN(RADIANS(90-$C50))*COS(RADIANS(VLOOKUP(CO$1,$B$2:$D$235,3,FALSE)-$D50)))</f>
        <v>6.568092639897781</v>
      </c>
      <c r="CP50">
        <f>6371*ACOS(COS(RADIANS(90-VLOOKUP(CP$1,$B$2:$D$235,2,FALSE)))*COS(RADIANS(90-$C50))+SIN(RADIANS(90-VLOOKUP(CP$1,$B$2:$D$235,2,FALSE)))*SIN(RADIANS(90-$C50))*COS(RADIANS(VLOOKUP(CP$1,$B$2:$D$235,3,FALSE)-$D50)))</f>
        <v>5.2839499182417029</v>
      </c>
      <c r="CQ50">
        <f>6371*ACOS(COS(RADIANS(90-VLOOKUP(CQ$1,$B$2:$D$235,2,FALSE)))*COS(RADIANS(90-$C50))+SIN(RADIANS(90-VLOOKUP(CQ$1,$B$2:$D$235,2,FALSE)))*SIN(RADIANS(90-$C50))*COS(RADIANS(VLOOKUP(CQ$1,$B$2:$D$235,3,FALSE)-$D50)))</f>
        <v>6.3025254244038802</v>
      </c>
      <c r="CR50">
        <f>6371*ACOS(COS(RADIANS(90-VLOOKUP(CR$1,$B$2:$D$235,2,FALSE)))*COS(RADIANS(90-$C50))+SIN(RADIANS(90-VLOOKUP(CR$1,$B$2:$D$235,2,FALSE)))*SIN(RADIANS(90-$C50))*COS(RADIANS(VLOOKUP(CR$1,$B$2:$D$235,3,FALSE)-$D50)))</f>
        <v>10.154017604425372</v>
      </c>
      <c r="CS50">
        <f>6371*ACOS(COS(RADIANS(90-VLOOKUP(CS$1,$B$2:$D$235,2,FALSE)))*COS(RADIANS(90-$C50))+SIN(RADIANS(90-VLOOKUP(CS$1,$B$2:$D$235,2,FALSE)))*SIN(RADIANS(90-$C50))*COS(RADIANS(VLOOKUP(CS$1,$B$2:$D$235,3,FALSE)-$D50)))</f>
        <v>4.29262673429578</v>
      </c>
      <c r="CT50">
        <f>6371*ACOS(COS(RADIANS(90-VLOOKUP(CT$1,$B$2:$D$235,2,FALSE)))*COS(RADIANS(90-$C50))+SIN(RADIANS(90-VLOOKUP(CT$1,$B$2:$D$235,2,FALSE)))*SIN(RADIANS(90-$C50))*COS(RADIANS(VLOOKUP(CT$1,$B$2:$D$235,3,FALSE)-$D50)))</f>
        <v>6.3931068232682922</v>
      </c>
      <c r="CU50">
        <f>6371*ACOS(COS(RADIANS(90-VLOOKUP(CU$1,$B$2:$D$235,2,FALSE)))*COS(RADIANS(90-$C50))+SIN(RADIANS(90-VLOOKUP(CU$1,$B$2:$D$235,2,FALSE)))*SIN(RADIANS(90-$C50))*COS(RADIANS(VLOOKUP(CU$1,$B$2:$D$235,3,FALSE)-$D50)))</f>
        <v>6.4545070529468767</v>
      </c>
      <c r="CV50">
        <f>6371*ACOS(COS(RADIANS(90-VLOOKUP(CV$1,$B$2:$D$235,2,FALSE)))*COS(RADIANS(90-$C50))+SIN(RADIANS(90-VLOOKUP(CV$1,$B$2:$D$235,2,FALSE)))*SIN(RADIANS(90-$C50))*COS(RADIANS(VLOOKUP(CV$1,$B$2:$D$235,3,FALSE)-$D50)))</f>
        <v>6.1974207978205502</v>
      </c>
      <c r="CW50">
        <f>6371*ACOS(COS(RADIANS(90-VLOOKUP(CW$1,$B$2:$D$235,2,FALSE)))*COS(RADIANS(90-$C50))+SIN(RADIANS(90-VLOOKUP(CW$1,$B$2:$D$235,2,FALSE)))*SIN(RADIANS(90-$C50))*COS(RADIANS(VLOOKUP(CW$1,$B$2:$D$235,3,FALSE)-$D50)))</f>
        <v>6.6149385809919075</v>
      </c>
      <c r="CX50">
        <f>6371*ACOS(COS(RADIANS(90-VLOOKUP(CX$1,$B$2:$D$235,2,FALSE)))*COS(RADIANS(90-$C50))+SIN(RADIANS(90-VLOOKUP(CX$1,$B$2:$D$235,2,FALSE)))*SIN(RADIANS(90-$C50))*COS(RADIANS(VLOOKUP(CX$1,$B$2:$D$235,3,FALSE)-$D50)))</f>
        <v>7.708532235143398</v>
      </c>
      <c r="CY50">
        <f>6371*ACOS(COS(RADIANS(90-VLOOKUP(CY$1,$B$2:$D$235,2,FALSE)))*COS(RADIANS(90-$C50))+SIN(RADIANS(90-VLOOKUP(CY$1,$B$2:$D$235,2,FALSE)))*SIN(RADIANS(90-$C50))*COS(RADIANS(VLOOKUP(CY$1,$B$2:$D$235,3,FALSE)-$D50)))</f>
        <v>4.9575523114550384</v>
      </c>
      <c r="CZ50">
        <f>6371*ACOS(COS(RADIANS(90-VLOOKUP(CZ$1,$B$2:$D$235,2,FALSE)))*COS(RADIANS(90-$C50))+SIN(RADIANS(90-VLOOKUP(CZ$1,$B$2:$D$235,2,FALSE)))*SIN(RADIANS(90-$C50))*COS(RADIANS(VLOOKUP(CZ$1,$B$2:$D$235,3,FALSE)-$D50)))</f>
        <v>5.1659301950353225</v>
      </c>
      <c r="DA50">
        <f>6371*ACOS(COS(RADIANS(90-VLOOKUP(DA$1,$B$2:$D$235,2,FALSE)))*COS(RADIANS(90-$C50))+SIN(RADIANS(90-VLOOKUP(DA$1,$B$2:$D$235,2,FALSE)))*SIN(RADIANS(90-$C50))*COS(RADIANS(VLOOKUP(DA$1,$B$2:$D$235,3,FALSE)-$D50)))</f>
        <v>6.9424839445465931</v>
      </c>
      <c r="DB50">
        <f>6371*ACOS(COS(RADIANS(90-VLOOKUP(DB$1,$B$2:$D$235,2,FALSE)))*COS(RADIANS(90-$C50))+SIN(RADIANS(90-VLOOKUP(DB$1,$B$2:$D$235,2,FALSE)))*SIN(RADIANS(90-$C50))*COS(RADIANS(VLOOKUP(DB$1,$B$2:$D$235,3,FALSE)-$D50)))</f>
        <v>9.7451381700187696</v>
      </c>
      <c r="DC50">
        <f>6371*ACOS(COS(RADIANS(90-VLOOKUP(DC$1,$B$2:$D$235,2,FALSE)))*COS(RADIANS(90-$C50))+SIN(RADIANS(90-VLOOKUP(DC$1,$B$2:$D$235,2,FALSE)))*SIN(RADIANS(90-$C50))*COS(RADIANS(VLOOKUP(DC$1,$B$2:$D$235,3,FALSE)-$D50)))</f>
        <v>7.0087680512569399</v>
      </c>
      <c r="DD50">
        <f>6371*ACOS(COS(RADIANS(90-VLOOKUP(DD$1,$B$2:$D$235,2,FALSE)))*COS(RADIANS(90-$C50))+SIN(RADIANS(90-VLOOKUP(DD$1,$B$2:$D$235,2,FALSE)))*SIN(RADIANS(90-$C50))*COS(RADIANS(VLOOKUP(DD$1,$B$2:$D$235,3,FALSE)-$D50)))</f>
        <v>5.5391384147845235</v>
      </c>
      <c r="DE50">
        <f>6371*ACOS(COS(RADIANS(90-VLOOKUP(DE$1,$B$2:$D$235,2,FALSE)))*COS(RADIANS(90-$C50))+SIN(RADIANS(90-VLOOKUP(DE$1,$B$2:$D$235,2,FALSE)))*SIN(RADIANS(90-$C50))*COS(RADIANS(VLOOKUP(DE$1,$B$2:$D$235,3,FALSE)-$D50)))</f>
        <v>6.8166824508915269</v>
      </c>
      <c r="DF50">
        <f>6371*ACOS(COS(RADIANS(90-VLOOKUP(DF$1,$B$2:$D$235,2,FALSE)))*COS(RADIANS(90-$C50))+SIN(RADIANS(90-VLOOKUP(DF$1,$B$2:$D$235,2,FALSE)))*SIN(RADIANS(90-$C50))*COS(RADIANS(VLOOKUP(DF$1,$B$2:$D$235,3,FALSE)-$D50)))</f>
        <v>6.1099868500176093</v>
      </c>
      <c r="DG50">
        <f>6371*ACOS(COS(RADIANS(90-VLOOKUP(DG$1,$B$2:$D$235,2,FALSE)))*COS(RADIANS(90-$C50))+SIN(RADIANS(90-VLOOKUP(DG$1,$B$2:$D$235,2,FALSE)))*SIN(RADIANS(90-$C50))*COS(RADIANS(VLOOKUP(DG$1,$B$2:$D$235,3,FALSE)-$D50)))</f>
        <v>6.1516502404463722</v>
      </c>
      <c r="DH50">
        <f>6371*ACOS(COS(RADIANS(90-VLOOKUP(DH$1,$B$2:$D$235,2,FALSE)))*COS(RADIANS(90-$C50))+SIN(RADIANS(90-VLOOKUP(DH$1,$B$2:$D$235,2,FALSE)))*SIN(RADIANS(90-$C50))*COS(RADIANS(VLOOKUP(DH$1,$B$2:$D$235,3,FALSE)-$D50)))</f>
        <v>6.0098400251093587</v>
      </c>
      <c r="DI50">
        <f>6371*ACOS(COS(RADIANS(90-VLOOKUP(DI$1,$B$2:$D$235,2,FALSE)))*COS(RADIANS(90-$C50))+SIN(RADIANS(90-VLOOKUP(DI$1,$B$2:$D$235,2,FALSE)))*SIN(RADIANS(90-$C50))*COS(RADIANS(VLOOKUP(DI$1,$B$2:$D$235,3,FALSE)-$D50)))</f>
        <v>5.0976899525264798</v>
      </c>
      <c r="DJ50">
        <f>6371*ACOS(COS(RADIANS(90-VLOOKUP(DJ$1,$B$2:$D$235,2,FALSE)))*COS(RADIANS(90-$C50))+SIN(RADIANS(90-VLOOKUP(DJ$1,$B$2:$D$235,2,FALSE)))*SIN(RADIANS(90-$C50))*COS(RADIANS(VLOOKUP(DJ$1,$B$2:$D$235,3,FALSE)-$D50)))</f>
        <v>6.3393028752481682</v>
      </c>
      <c r="DK50">
        <f>6371*ACOS(COS(RADIANS(90-VLOOKUP(DK$1,$B$2:$D$235,2,FALSE)))*COS(RADIANS(90-$C50))+SIN(RADIANS(90-VLOOKUP(DK$1,$B$2:$D$235,2,FALSE)))*SIN(RADIANS(90-$C50))*COS(RADIANS(VLOOKUP(DK$1,$B$2:$D$235,3,FALSE)-$D50)))</f>
        <v>6.464150881201383</v>
      </c>
      <c r="DL50">
        <f>6371*ACOS(COS(RADIANS(90-VLOOKUP(DL$1,$B$2:$D$235,2,FALSE)))*COS(RADIANS(90-$C50))+SIN(RADIANS(90-VLOOKUP(DL$1,$B$2:$D$235,2,FALSE)))*SIN(RADIANS(90-$C50))*COS(RADIANS(VLOOKUP(DL$1,$B$2:$D$235,3,FALSE)-$D50)))</f>
        <v>6.245871414266178</v>
      </c>
      <c r="DM50">
        <f>6371*ACOS(COS(RADIANS(90-VLOOKUP(DM$1,$B$2:$D$235,2,FALSE)))*COS(RADIANS(90-$C50))+SIN(RADIANS(90-VLOOKUP(DM$1,$B$2:$D$235,2,FALSE)))*SIN(RADIANS(90-$C50))*COS(RADIANS(VLOOKUP(DM$1,$B$2:$D$235,3,FALSE)-$D50)))</f>
        <v>6.2697138447068408</v>
      </c>
      <c r="DN50">
        <f>6371*ACOS(COS(RADIANS(90-VLOOKUP(DN$1,$B$2:$D$235,2,FALSE)))*COS(RADIANS(90-$C50))+SIN(RADIANS(90-VLOOKUP(DN$1,$B$2:$D$235,2,FALSE)))*SIN(RADIANS(90-$C50))*COS(RADIANS(VLOOKUP(DN$1,$B$2:$D$235,3,FALSE)-$D50)))</f>
        <v>9.2115232038831127</v>
      </c>
      <c r="DO50">
        <f>6371*ACOS(COS(RADIANS(90-VLOOKUP(DO$1,$B$2:$D$235,2,FALSE)))*COS(RADIANS(90-$C50))+SIN(RADIANS(90-VLOOKUP(DO$1,$B$2:$D$235,2,FALSE)))*SIN(RADIANS(90-$C50))*COS(RADIANS(VLOOKUP(DO$1,$B$2:$D$235,3,FALSE)-$D50)))</f>
        <v>6.9623900097094937</v>
      </c>
      <c r="DP50">
        <f>6371*ACOS(COS(RADIANS(90-VLOOKUP(DP$1,$B$2:$D$235,2,FALSE)))*COS(RADIANS(90-$C50))+SIN(RADIANS(90-VLOOKUP(DP$1,$B$2:$D$235,2,FALSE)))*SIN(RADIANS(90-$C50))*COS(RADIANS(VLOOKUP(DP$1,$B$2:$D$235,3,FALSE)-$D50)))</f>
        <v>6.2034836657347618</v>
      </c>
      <c r="DQ50">
        <f>6371*ACOS(COS(RADIANS(90-VLOOKUP(DQ$1,$B$2:$D$235,2,FALSE)))*COS(RADIANS(90-$C50))+SIN(RADIANS(90-VLOOKUP(DQ$1,$B$2:$D$235,2,FALSE)))*SIN(RADIANS(90-$C50))*COS(RADIANS(VLOOKUP(DQ$1,$B$2:$D$235,3,FALSE)-$D50)))</f>
        <v>5.6790774329247649</v>
      </c>
      <c r="DR50">
        <f>6371*ACOS(COS(RADIANS(90-VLOOKUP(DR$1,$B$2:$D$235,2,FALSE)))*COS(RADIANS(90-$C50))+SIN(RADIANS(90-VLOOKUP(DR$1,$B$2:$D$235,2,FALSE)))*SIN(RADIANS(90-$C50))*COS(RADIANS(VLOOKUP(DR$1,$B$2:$D$235,3,FALSE)-$D50)))</f>
        <v>6.9845681312576149</v>
      </c>
      <c r="DS50">
        <f>6371*ACOS(COS(RADIANS(90-VLOOKUP(DS$1,$B$2:$D$235,2,FALSE)))*COS(RADIANS(90-$C50))+SIN(RADIANS(90-VLOOKUP(DS$1,$B$2:$D$235,2,FALSE)))*SIN(RADIANS(90-$C50))*COS(RADIANS(VLOOKUP(DS$1,$B$2:$D$235,3,FALSE)-$D50)))</f>
        <v>6.0623834539130463</v>
      </c>
      <c r="DT50">
        <f>6371*ACOS(COS(RADIANS(90-VLOOKUP(DT$1,$B$2:$D$235,2,FALSE)))*COS(RADIANS(90-$C50))+SIN(RADIANS(90-VLOOKUP(DT$1,$B$2:$D$235,2,FALSE)))*SIN(RADIANS(90-$C50))*COS(RADIANS(VLOOKUP(DT$1,$B$2:$D$235,3,FALSE)-$D50)))</f>
        <v>11.185469743184729</v>
      </c>
      <c r="DU50">
        <f>6371*ACOS(COS(RADIANS(90-VLOOKUP(DU$1,$B$2:$D$235,2,FALSE)))*COS(RADIANS(90-$C50))+SIN(RADIANS(90-VLOOKUP(DU$1,$B$2:$D$235,2,FALSE)))*SIN(RADIANS(90-$C50))*COS(RADIANS(VLOOKUP(DU$1,$B$2:$D$235,3,FALSE)-$D50)))</f>
        <v>8.1361061172147178</v>
      </c>
      <c r="DV50">
        <f>6371*ACOS(COS(RADIANS(90-VLOOKUP(DV$1,$B$2:$D$235,2,FALSE)))*COS(RADIANS(90-$C50))+SIN(RADIANS(90-VLOOKUP(DV$1,$B$2:$D$235,2,FALSE)))*SIN(RADIANS(90-$C50))*COS(RADIANS(VLOOKUP(DV$1,$B$2:$D$235,3,FALSE)-$D50)))</f>
        <v>7.1379806374463453</v>
      </c>
      <c r="DW50">
        <f>6371*ACOS(COS(RADIANS(90-VLOOKUP(DW$1,$B$2:$D$235,2,FALSE)))*COS(RADIANS(90-$C50))+SIN(RADIANS(90-VLOOKUP(DW$1,$B$2:$D$235,2,FALSE)))*SIN(RADIANS(90-$C50))*COS(RADIANS(VLOOKUP(DW$1,$B$2:$D$235,3,FALSE)-$D50)))</f>
        <v>11.574330276716903</v>
      </c>
      <c r="DX50">
        <f>6371*ACOS(COS(RADIANS(90-VLOOKUP(DX$1,$B$2:$D$235,2,FALSE)))*COS(RADIANS(90-$C50))+SIN(RADIANS(90-VLOOKUP(DX$1,$B$2:$D$235,2,FALSE)))*SIN(RADIANS(90-$C50))*COS(RADIANS(VLOOKUP(DX$1,$B$2:$D$235,3,FALSE)-$D50)))</f>
        <v>6.1746435166949372</v>
      </c>
      <c r="DY50">
        <f>6371*ACOS(COS(RADIANS(90-VLOOKUP(DY$1,$B$2:$D$235,2,FALSE)))*COS(RADIANS(90-$C50))+SIN(RADIANS(90-VLOOKUP(DY$1,$B$2:$D$235,2,FALSE)))*SIN(RADIANS(90-$C50))*COS(RADIANS(VLOOKUP(DY$1,$B$2:$D$235,3,FALSE)-$D50)))</f>
        <v>6.9941988307312402</v>
      </c>
      <c r="DZ50">
        <f>6371*ACOS(COS(RADIANS(90-VLOOKUP(DZ$1,$B$2:$D$235,2,FALSE)))*COS(RADIANS(90-$C50))+SIN(RADIANS(90-VLOOKUP(DZ$1,$B$2:$D$235,2,FALSE)))*SIN(RADIANS(90-$C50))*COS(RADIANS(VLOOKUP(DZ$1,$B$2:$D$235,3,FALSE)-$D50)))</f>
        <v>10.423559166524409</v>
      </c>
      <c r="EA50">
        <f>6371*ACOS(COS(RADIANS(90-VLOOKUP(EA$1,$B$2:$D$235,2,FALSE)))*COS(RADIANS(90-$C50))+SIN(RADIANS(90-VLOOKUP(EA$1,$B$2:$D$235,2,FALSE)))*SIN(RADIANS(90-$C50))*COS(RADIANS(VLOOKUP(EA$1,$B$2:$D$235,3,FALSE)-$D50)))</f>
        <v>9.902096225244911</v>
      </c>
      <c r="EB50">
        <f>6371*ACOS(COS(RADIANS(90-VLOOKUP(EB$1,$B$2:$D$235,2,FALSE)))*COS(RADIANS(90-$C50))+SIN(RADIANS(90-VLOOKUP(EB$1,$B$2:$D$235,2,FALSE)))*SIN(RADIANS(90-$C50))*COS(RADIANS(VLOOKUP(EB$1,$B$2:$D$235,3,FALSE)-$D50)))</f>
        <v>9.9028387565770561</v>
      </c>
      <c r="EC50">
        <f>6371*ACOS(COS(RADIANS(90-VLOOKUP(EC$1,$B$2:$D$235,2,FALSE)))*COS(RADIANS(90-$C50))+SIN(RADIANS(90-VLOOKUP(EC$1,$B$2:$D$235,2,FALSE)))*SIN(RADIANS(90-$C50))*COS(RADIANS(VLOOKUP(EC$1,$B$2:$D$235,3,FALSE)-$D50)))</f>
        <v>7.1929553451254487</v>
      </c>
      <c r="ED50">
        <f>6371*ACOS(COS(RADIANS(90-VLOOKUP(ED$1,$B$2:$D$235,2,FALSE)))*COS(RADIANS(90-$C50))+SIN(RADIANS(90-VLOOKUP(ED$1,$B$2:$D$235,2,FALSE)))*SIN(RADIANS(90-$C50))*COS(RADIANS(VLOOKUP(ED$1,$B$2:$D$235,3,FALSE)-$D50)))</f>
        <v>7.2019608575223151</v>
      </c>
      <c r="EE50">
        <f>6371*ACOS(COS(RADIANS(90-VLOOKUP(EE$1,$B$2:$D$235,2,FALSE)))*COS(RADIANS(90-$C50))+SIN(RADIANS(90-VLOOKUP(EE$1,$B$2:$D$235,2,FALSE)))*SIN(RADIANS(90-$C50))*COS(RADIANS(VLOOKUP(EE$1,$B$2:$D$235,3,FALSE)-$D50)))</f>
        <v>7.3355628892021727</v>
      </c>
      <c r="EF50">
        <f>6371*ACOS(COS(RADIANS(90-VLOOKUP(EF$1,$B$2:$D$235,2,FALSE)))*COS(RADIANS(90-$C50))+SIN(RADIANS(90-VLOOKUP(EF$1,$B$2:$D$235,2,FALSE)))*SIN(RADIANS(90-$C50))*COS(RADIANS(VLOOKUP(EF$1,$B$2:$D$235,3,FALSE)-$D50)))</f>
        <v>7.5275853877017296</v>
      </c>
      <c r="EG50">
        <f>6371*ACOS(COS(RADIANS(90-VLOOKUP(EG$1,$B$2:$D$235,2,FALSE)))*COS(RADIANS(90-$C50))+SIN(RADIANS(90-VLOOKUP(EG$1,$B$2:$D$235,2,FALSE)))*SIN(RADIANS(90-$C50))*COS(RADIANS(VLOOKUP(EG$1,$B$2:$D$235,3,FALSE)-$D50)))</f>
        <v>11.835824876732177</v>
      </c>
      <c r="EH50">
        <f>6371*ACOS(COS(RADIANS(90-VLOOKUP(EH$1,$B$2:$D$235,2,FALSE)))*COS(RADIANS(90-$C50))+SIN(RADIANS(90-VLOOKUP(EH$1,$B$2:$D$235,2,FALSE)))*SIN(RADIANS(90-$C50))*COS(RADIANS(VLOOKUP(EH$1,$B$2:$D$235,3,FALSE)-$D50)))</f>
        <v>8.2313276401981526</v>
      </c>
      <c r="EI50">
        <f>6371*ACOS(COS(RADIANS(90-VLOOKUP(EI$1,$B$2:$D$235,2,FALSE)))*COS(RADIANS(90-$C50))+SIN(RADIANS(90-VLOOKUP(EI$1,$B$2:$D$235,2,FALSE)))*SIN(RADIANS(90-$C50))*COS(RADIANS(VLOOKUP(EI$1,$B$2:$D$235,3,FALSE)-$D50)))</f>
        <v>12.785856542906133</v>
      </c>
      <c r="EJ50">
        <f>6371*ACOS(COS(RADIANS(90-VLOOKUP(EJ$1,$B$2:$D$235,2,FALSE)))*COS(RADIANS(90-$C50))+SIN(RADIANS(90-VLOOKUP(EJ$1,$B$2:$D$235,2,FALSE)))*SIN(RADIANS(90-$C50))*COS(RADIANS(VLOOKUP(EJ$1,$B$2:$D$235,3,FALSE)-$D50)))</f>
        <v>8.5013406887146203</v>
      </c>
      <c r="EK50">
        <f>6371*ACOS(COS(RADIANS(90-VLOOKUP(EK$1,$B$2:$D$235,2,FALSE)))*COS(RADIANS(90-$C50))+SIN(RADIANS(90-VLOOKUP(EK$1,$B$2:$D$235,2,FALSE)))*SIN(RADIANS(90-$C50))*COS(RADIANS(VLOOKUP(EK$1,$B$2:$D$235,3,FALSE)-$D50)))</f>
        <v>8.9486775369407994</v>
      </c>
      <c r="EL50">
        <f>6371*ACOS(COS(RADIANS(90-VLOOKUP(EL$1,$B$2:$D$235,2,FALSE)))*COS(RADIANS(90-$C50))+SIN(RADIANS(90-VLOOKUP(EL$1,$B$2:$D$235,2,FALSE)))*SIN(RADIANS(90-$C50))*COS(RADIANS(VLOOKUP(EL$1,$B$2:$D$235,3,FALSE)-$D50)))</f>
        <v>9.2713889373542422</v>
      </c>
      <c r="EM50">
        <f>6371*ACOS(COS(RADIANS(90-VLOOKUP(EM$1,$B$2:$D$235,2,FALSE)))*COS(RADIANS(90-$C50))+SIN(RADIANS(90-VLOOKUP(EM$1,$B$2:$D$235,2,FALSE)))*SIN(RADIANS(90-$C50))*COS(RADIANS(VLOOKUP(EM$1,$B$2:$D$235,3,FALSE)-$D50)))</f>
        <v>15.249682671819079</v>
      </c>
      <c r="EN50">
        <f>6371*ACOS(COS(RADIANS(90-VLOOKUP(EN$1,$B$2:$D$235,2,FALSE)))*COS(RADIANS(90-$C50))+SIN(RADIANS(90-VLOOKUP(EN$1,$B$2:$D$235,2,FALSE)))*SIN(RADIANS(90-$C50))*COS(RADIANS(VLOOKUP(EN$1,$B$2:$D$235,3,FALSE)-$D50)))</f>
        <v>15.374059859612498</v>
      </c>
      <c r="EO50">
        <f>6371*ACOS(COS(RADIANS(90-VLOOKUP(EO$1,$B$2:$D$235,2,FALSE)))*COS(RADIANS(90-$C50))+SIN(RADIANS(90-VLOOKUP(EO$1,$B$2:$D$235,2,FALSE)))*SIN(RADIANS(90-$C50))*COS(RADIANS(VLOOKUP(EO$1,$B$2:$D$235,3,FALSE)-$D50)))</f>
        <v>11.1763682162634</v>
      </c>
      <c r="EP50">
        <f>6371*ACOS(COS(RADIANS(90-VLOOKUP(EP$1,$B$2:$D$235,2,FALSE)))*COS(RADIANS(90-$C50))+SIN(RADIANS(90-VLOOKUP(EP$1,$B$2:$D$235,2,FALSE)))*SIN(RADIANS(90-$C50))*COS(RADIANS(VLOOKUP(EP$1,$B$2:$D$235,3,FALSE)-$D50)))</f>
        <v>14.134336376677176</v>
      </c>
      <c r="EQ50">
        <f>6371*ACOS(COS(RADIANS(90-VLOOKUP(EQ$1,$B$2:$D$235,2,FALSE)))*COS(RADIANS(90-$C50))+SIN(RADIANS(90-VLOOKUP(EQ$1,$B$2:$D$235,2,FALSE)))*SIN(RADIANS(90-$C50))*COS(RADIANS(VLOOKUP(EQ$1,$B$2:$D$235,3,FALSE)-$D50)))</f>
        <v>15.555304966524634</v>
      </c>
      <c r="ER50">
        <f>6371*ACOS(COS(RADIANS(90-VLOOKUP(ER$1,$B$2:$D$235,2,FALSE)))*COS(RADIANS(90-$C50))+SIN(RADIANS(90-VLOOKUP(ER$1,$B$2:$D$235,2,FALSE)))*SIN(RADIANS(90-$C50))*COS(RADIANS(VLOOKUP(ER$1,$B$2:$D$235,3,FALSE)-$D50)))</f>
        <v>15.56465576340665</v>
      </c>
      <c r="ES50">
        <f>6371*ACOS(COS(RADIANS(90-VLOOKUP(ES$1,$B$2:$D$235,2,FALSE)))*COS(RADIANS(90-$C50))+SIN(RADIANS(90-VLOOKUP(ES$1,$B$2:$D$235,2,FALSE)))*SIN(RADIANS(90-$C50))*COS(RADIANS(VLOOKUP(ES$1,$B$2:$D$235,3,FALSE)-$D50)))</f>
        <v>14.603336890394051</v>
      </c>
      <c r="ET50">
        <f>6371*ACOS(COS(RADIANS(90-VLOOKUP(ET$1,$B$2:$D$235,2,FALSE)))*COS(RADIANS(90-$C50))+SIN(RADIANS(90-VLOOKUP(ET$1,$B$2:$D$235,2,FALSE)))*SIN(RADIANS(90-$C50))*COS(RADIANS(VLOOKUP(ET$1,$B$2:$D$235,3,FALSE)-$D50)))</f>
        <v>16.057560489480281</v>
      </c>
      <c r="EU50">
        <f>6371*ACOS(COS(RADIANS(90-VLOOKUP(EU$1,$B$2:$D$235,2,FALSE)))*COS(RADIANS(90-$C50))+SIN(RADIANS(90-VLOOKUP(EU$1,$B$2:$D$235,2,FALSE)))*SIN(RADIANS(90-$C50))*COS(RADIANS(VLOOKUP(EU$1,$B$2:$D$235,3,FALSE)-$D50)))</f>
        <v>14.317313688416677</v>
      </c>
      <c r="EV50">
        <f>6371*ACOS(COS(RADIANS(90-VLOOKUP(EV$1,$B$2:$D$235,2,FALSE)))*COS(RADIANS(90-$C50))+SIN(RADIANS(90-VLOOKUP(EV$1,$B$2:$D$235,2,FALSE)))*SIN(RADIANS(90-$C50))*COS(RADIANS(VLOOKUP(EV$1,$B$2:$D$235,3,FALSE)-$D50)))</f>
        <v>17.75129676323413</v>
      </c>
      <c r="EW50">
        <f>6371*ACOS(COS(RADIANS(90-VLOOKUP(EW$1,$B$2:$D$235,2,FALSE)))*COS(RADIANS(90-$C50))+SIN(RADIANS(90-VLOOKUP(EW$1,$B$2:$D$235,2,FALSE)))*SIN(RADIANS(90-$C50))*COS(RADIANS(VLOOKUP(EW$1,$B$2:$D$235,3,FALSE)-$D50)))</f>
        <v>16.90940831519039</v>
      </c>
      <c r="EX50">
        <f>6371*ACOS(COS(RADIANS(90-VLOOKUP(EX$1,$B$2:$D$235,2,FALSE)))*COS(RADIANS(90-$C50))+SIN(RADIANS(90-VLOOKUP(EX$1,$B$2:$D$235,2,FALSE)))*SIN(RADIANS(90-$C50))*COS(RADIANS(VLOOKUP(EX$1,$B$2:$D$235,3,FALSE)-$D50)))</f>
        <v>20.121427369939816</v>
      </c>
      <c r="EY50">
        <f>6371*ACOS(COS(RADIANS(90-VLOOKUP(EY$1,$B$2:$D$235,2,FALSE)))*COS(RADIANS(90-$C50))+SIN(RADIANS(90-VLOOKUP(EY$1,$B$2:$D$235,2,FALSE)))*SIN(RADIANS(90-$C50))*COS(RADIANS(VLOOKUP(EY$1,$B$2:$D$235,3,FALSE)-$D50)))</f>
        <v>20.12990593189787</v>
      </c>
      <c r="EZ50">
        <f>6371*ACOS(COS(RADIANS(90-VLOOKUP(EZ$1,$B$2:$D$235,2,FALSE)))*COS(RADIANS(90-$C50))+SIN(RADIANS(90-VLOOKUP(EZ$1,$B$2:$D$235,2,FALSE)))*SIN(RADIANS(90-$C50))*COS(RADIANS(VLOOKUP(EZ$1,$B$2:$D$235,3,FALSE)-$D50)))</f>
        <v>16.997335863284302</v>
      </c>
      <c r="FA50">
        <f>6371*ACOS(COS(RADIANS(90-VLOOKUP(FA$1,$B$2:$D$235,2,FALSE)))*COS(RADIANS(90-$C50))+SIN(RADIANS(90-VLOOKUP(FA$1,$B$2:$D$235,2,FALSE)))*SIN(RADIANS(90-$C50))*COS(RADIANS(VLOOKUP(FA$1,$B$2:$D$235,3,FALSE)-$D50)))</f>
        <v>15.640968877170444</v>
      </c>
      <c r="FB50">
        <f>6371*ACOS(COS(RADIANS(90-VLOOKUP(FB$1,$B$2:$D$235,2,FALSE)))*COS(RADIANS(90-$C50))+SIN(RADIANS(90-VLOOKUP(FB$1,$B$2:$D$235,2,FALSE)))*SIN(RADIANS(90-$C50))*COS(RADIANS(VLOOKUP(FB$1,$B$2:$D$235,3,FALSE)-$D50)))</f>
        <v>19.673900008077553</v>
      </c>
      <c r="FC50">
        <f>6371*ACOS(COS(RADIANS(90-VLOOKUP(FC$1,$B$2:$D$235,2,FALSE)))*COS(RADIANS(90-$C50))+SIN(RADIANS(90-VLOOKUP(FC$1,$B$2:$D$235,2,FALSE)))*SIN(RADIANS(90-$C50))*COS(RADIANS(VLOOKUP(FC$1,$B$2:$D$235,3,FALSE)-$D50)))</f>
        <v>21.452702530902506</v>
      </c>
      <c r="FD50">
        <f>6371*ACOS(COS(RADIANS(90-VLOOKUP(FD$1,$B$2:$D$235,2,FALSE)))*COS(RADIANS(90-$C50))+SIN(RADIANS(90-VLOOKUP(FD$1,$B$2:$D$235,2,FALSE)))*SIN(RADIANS(90-$C50))*COS(RADIANS(VLOOKUP(FD$1,$B$2:$D$235,3,FALSE)-$D50)))</f>
        <v>22.943443979779204</v>
      </c>
    </row>
    <row r="51" spans="1:160" x14ac:dyDescent="0.2">
      <c r="A51" t="s">
        <v>27</v>
      </c>
      <c r="B51" t="s">
        <v>179</v>
      </c>
      <c r="C51">
        <v>13.031939599999999</v>
      </c>
      <c r="D51">
        <v>80.191075799999993</v>
      </c>
      <c r="E51" t="s">
        <v>497</v>
      </c>
      <c r="F51" t="s">
        <v>511</v>
      </c>
      <c r="G51">
        <v>0.3</v>
      </c>
      <c r="H51">
        <v>12000</v>
      </c>
      <c r="I51">
        <f t="shared" si="0"/>
        <v>40000</v>
      </c>
      <c r="J51">
        <v>87355</v>
      </c>
      <c r="K51">
        <v>2.21</v>
      </c>
      <c r="L51">
        <v>39591</v>
      </c>
      <c r="M51">
        <f t="shared" si="1"/>
        <v>1.0103306306988962</v>
      </c>
      <c r="N51">
        <f>6371*ACOS(COS(RADIANS(90-VLOOKUP(N$1,$B$2:$D$235,2,FALSE)))*COS(RADIANS(90-$C51))+SIN(RADIANS(90-VLOOKUP(N$1,$B$2:$D$235,2,FALSE)))*SIN(RADIANS(90-$C51))*COS(RADIANS(VLOOKUP(N$1,$B$2:$D$235,3,FALSE)-$D51)))</f>
        <v>19.64685114249561</v>
      </c>
      <c r="O51">
        <f>6371*ACOS(COS(RADIANS(90-VLOOKUP(O$1,$B$2:$D$235,2,FALSE)))*COS(RADIANS(90-$C51))+SIN(RADIANS(90-VLOOKUP(O$1,$B$2:$D$235,2,FALSE)))*SIN(RADIANS(90-$C51))*COS(RADIANS(VLOOKUP(O$1,$B$2:$D$235,3,FALSE)-$D51)))</f>
        <v>17.012289247153284</v>
      </c>
      <c r="P51">
        <f>6371*ACOS(COS(RADIANS(90-VLOOKUP(P$1,$B$2:$D$235,2,FALSE)))*COS(RADIANS(90-$C51))+SIN(RADIANS(90-VLOOKUP(P$1,$B$2:$D$235,2,FALSE)))*SIN(RADIANS(90-$C51))*COS(RADIANS(VLOOKUP(P$1,$B$2:$D$235,3,FALSE)-$D51)))</f>
        <v>16.847852745472778</v>
      </c>
      <c r="Q51">
        <f>6371*ACOS(COS(RADIANS(90-VLOOKUP(Q$1,$B$2:$D$235,2,FALSE)))*COS(RADIANS(90-$C51))+SIN(RADIANS(90-VLOOKUP(Q$1,$B$2:$D$235,2,FALSE)))*SIN(RADIANS(90-$C51))*COS(RADIANS(VLOOKUP(Q$1,$B$2:$D$235,3,FALSE)-$D51)))</f>
        <v>15.790384524103054</v>
      </c>
      <c r="R51">
        <f>6371*ACOS(COS(RADIANS(90-VLOOKUP(R$1,$B$2:$D$235,2,FALSE)))*COS(RADIANS(90-$C51))+SIN(RADIANS(90-VLOOKUP(R$1,$B$2:$D$235,2,FALSE)))*SIN(RADIANS(90-$C51))*COS(RADIANS(VLOOKUP(R$1,$B$2:$D$235,3,FALSE)-$D51)))</f>
        <v>15.706635630363389</v>
      </c>
      <c r="S51">
        <f>6371*ACOS(COS(RADIANS(90-VLOOKUP(S$1,$B$2:$D$235,2,FALSE)))*COS(RADIANS(90-$C51))+SIN(RADIANS(90-VLOOKUP(S$1,$B$2:$D$235,2,FALSE)))*SIN(RADIANS(90-$C51))*COS(RADIANS(VLOOKUP(S$1,$B$2:$D$235,3,FALSE)-$D51)))</f>
        <v>14.83015943608793</v>
      </c>
      <c r="T51">
        <f>6371*ACOS(COS(RADIANS(90-VLOOKUP(T$1,$B$2:$D$235,2,FALSE)))*COS(RADIANS(90-$C51))+SIN(RADIANS(90-VLOOKUP(T$1,$B$2:$D$235,2,FALSE)))*SIN(RADIANS(90-$C51))*COS(RADIANS(VLOOKUP(T$1,$B$2:$D$235,3,FALSE)-$D51)))</f>
        <v>13.861435024577883</v>
      </c>
      <c r="U51">
        <f>6371*ACOS(COS(RADIANS(90-VLOOKUP(U$1,$B$2:$D$235,2,FALSE)))*COS(RADIANS(90-$C51))+SIN(RADIANS(90-VLOOKUP(U$1,$B$2:$D$235,2,FALSE)))*SIN(RADIANS(90-$C51))*COS(RADIANS(VLOOKUP(U$1,$B$2:$D$235,3,FALSE)-$D51)))</f>
        <v>13.12453178893341</v>
      </c>
      <c r="V51">
        <f>6371*ACOS(COS(RADIANS(90-VLOOKUP(V$1,$B$2:$D$235,2,FALSE)))*COS(RADIANS(90-$C51))+SIN(RADIANS(90-VLOOKUP(V$1,$B$2:$D$235,2,FALSE)))*SIN(RADIANS(90-$C51))*COS(RADIANS(VLOOKUP(V$1,$B$2:$D$235,3,FALSE)-$D51)))</f>
        <v>11.8012941026535</v>
      </c>
      <c r="W51">
        <f>6371*ACOS(COS(RADIANS(90-VLOOKUP(W$1,$B$2:$D$235,2,FALSE)))*COS(RADIANS(90-$C51))+SIN(RADIANS(90-VLOOKUP(W$1,$B$2:$D$235,2,FALSE)))*SIN(RADIANS(90-$C51))*COS(RADIANS(VLOOKUP(W$1,$B$2:$D$235,3,FALSE)-$D51)))</f>
        <v>12.339495635416768</v>
      </c>
      <c r="X51">
        <f>6371*ACOS(COS(RADIANS(90-VLOOKUP(X$1,$B$2:$D$235,2,FALSE)))*COS(RADIANS(90-$C51))+SIN(RADIANS(90-VLOOKUP(X$1,$B$2:$D$235,2,FALSE)))*SIN(RADIANS(90-$C51))*COS(RADIANS(VLOOKUP(X$1,$B$2:$D$235,3,FALSE)-$D51)))</f>
        <v>11.401832701435444</v>
      </c>
      <c r="Y51">
        <f>6371*ACOS(COS(RADIANS(90-VLOOKUP(Y$1,$B$2:$D$235,2,FALSE)))*COS(RADIANS(90-$C51))+SIN(RADIANS(90-VLOOKUP(Y$1,$B$2:$D$235,2,FALSE)))*SIN(RADIANS(90-$C51))*COS(RADIANS(VLOOKUP(Y$1,$B$2:$D$235,3,FALSE)-$D51)))</f>
        <v>11.73272420383584</v>
      </c>
      <c r="Z51">
        <f>6371*ACOS(COS(RADIANS(90-VLOOKUP(Z$1,$B$2:$D$235,2,FALSE)))*COS(RADIANS(90-$C51))+SIN(RADIANS(90-VLOOKUP(Z$1,$B$2:$D$235,2,FALSE)))*SIN(RADIANS(90-$C51))*COS(RADIANS(VLOOKUP(Z$1,$B$2:$D$235,3,FALSE)-$D51)))</f>
        <v>10.775660156720308</v>
      </c>
      <c r="AA51">
        <f>6371*ACOS(COS(RADIANS(90-VLOOKUP(AA$1,$B$2:$D$235,2,FALSE)))*COS(RADIANS(90-$C51))+SIN(RADIANS(90-VLOOKUP(AA$1,$B$2:$D$235,2,FALSE)))*SIN(RADIANS(90-$C51))*COS(RADIANS(VLOOKUP(AA$1,$B$2:$D$235,3,FALSE)-$D51)))</f>
        <v>10.50979560165508</v>
      </c>
      <c r="AB51">
        <f>6371*ACOS(COS(RADIANS(90-VLOOKUP(AB$1,$B$2:$D$235,2,FALSE)))*COS(RADIANS(90-$C51))+SIN(RADIANS(90-VLOOKUP(AB$1,$B$2:$D$235,2,FALSE)))*SIN(RADIANS(90-$C51))*COS(RADIANS(VLOOKUP(AB$1,$B$2:$D$235,3,FALSE)-$D51)))</f>
        <v>12.43543909478421</v>
      </c>
      <c r="AC51">
        <f>6371*ACOS(COS(RADIANS(90-VLOOKUP(AC$1,$B$2:$D$235,2,FALSE)))*COS(RADIANS(90-$C51))+SIN(RADIANS(90-VLOOKUP(AC$1,$B$2:$D$235,2,FALSE)))*SIN(RADIANS(90-$C51))*COS(RADIANS(VLOOKUP(AC$1,$B$2:$D$235,3,FALSE)-$D51)))</f>
        <v>12.230780889425583</v>
      </c>
      <c r="AD51">
        <f>6371*ACOS(COS(RADIANS(90-VLOOKUP(AD$1,$B$2:$D$235,2,FALSE)))*COS(RADIANS(90-$C51))+SIN(RADIANS(90-VLOOKUP(AD$1,$B$2:$D$235,2,FALSE)))*SIN(RADIANS(90-$C51))*COS(RADIANS(VLOOKUP(AD$1,$B$2:$D$235,3,FALSE)-$D51)))</f>
        <v>9.6433770440410047</v>
      </c>
      <c r="AE51">
        <f>6371*ACOS(COS(RADIANS(90-VLOOKUP(AE$1,$B$2:$D$235,2,FALSE)))*COS(RADIANS(90-$C51))+SIN(RADIANS(90-VLOOKUP(AE$1,$B$2:$D$235,2,FALSE)))*SIN(RADIANS(90-$C51))*COS(RADIANS(VLOOKUP(AE$1,$B$2:$D$235,3,FALSE)-$D51)))</f>
        <v>10.020696839897754</v>
      </c>
      <c r="AF51">
        <f>6371*ACOS(COS(RADIANS(90-VLOOKUP(AF$1,$B$2:$D$235,2,FALSE)))*COS(RADIANS(90-$C51))+SIN(RADIANS(90-VLOOKUP(AF$1,$B$2:$D$235,2,FALSE)))*SIN(RADIANS(90-$C51))*COS(RADIANS(VLOOKUP(AF$1,$B$2:$D$235,3,FALSE)-$D51)))</f>
        <v>7.8092894737463689</v>
      </c>
      <c r="AG51">
        <f>6371*ACOS(COS(RADIANS(90-VLOOKUP(AG$1,$B$2:$D$235,2,FALSE)))*COS(RADIANS(90-$C51))+SIN(RADIANS(90-VLOOKUP(AG$1,$B$2:$D$235,2,FALSE)))*SIN(RADIANS(90-$C51))*COS(RADIANS(VLOOKUP(AG$1,$B$2:$D$235,3,FALSE)-$D51)))</f>
        <v>10.118594852974333</v>
      </c>
      <c r="AH51">
        <f>6371*ACOS(COS(RADIANS(90-VLOOKUP(AH$1,$B$2:$D$235,2,FALSE)))*COS(RADIANS(90-$C51))+SIN(RADIANS(90-VLOOKUP(AH$1,$B$2:$D$235,2,FALSE)))*SIN(RADIANS(90-$C51))*COS(RADIANS(VLOOKUP(AH$1,$B$2:$D$235,3,FALSE)-$D51)))</f>
        <v>8.0018796870031004</v>
      </c>
      <c r="AI51">
        <f>6371*ACOS(COS(RADIANS(90-VLOOKUP(AI$1,$B$2:$D$235,2,FALSE)))*COS(RADIANS(90-$C51))+SIN(RADIANS(90-VLOOKUP(AI$1,$B$2:$D$235,2,FALSE)))*SIN(RADIANS(90-$C51))*COS(RADIANS(VLOOKUP(AI$1,$B$2:$D$235,3,FALSE)-$D51)))</f>
        <v>5.4924177360033699</v>
      </c>
      <c r="AJ51">
        <f>6371*ACOS(COS(RADIANS(90-VLOOKUP(AJ$1,$B$2:$D$235,2,FALSE)))*COS(RADIANS(90-$C51))+SIN(RADIANS(90-VLOOKUP(AJ$1,$B$2:$D$235,2,FALSE)))*SIN(RADIANS(90-$C51))*COS(RADIANS(VLOOKUP(AJ$1,$B$2:$D$235,3,FALSE)-$D51)))</f>
        <v>5.7972630102336451</v>
      </c>
      <c r="AK51">
        <f>6371*ACOS(COS(RADIANS(90-VLOOKUP(AK$1,$B$2:$D$235,2,FALSE)))*COS(RADIANS(90-$C51))+SIN(RADIANS(90-VLOOKUP(AK$1,$B$2:$D$235,2,FALSE)))*SIN(RADIANS(90-$C51))*COS(RADIANS(VLOOKUP(AK$1,$B$2:$D$235,3,FALSE)-$D51)))</f>
        <v>4.7698331571705639</v>
      </c>
      <c r="AL51">
        <f>6371*ACOS(COS(RADIANS(90-VLOOKUP(AL$1,$B$2:$D$235,2,FALSE)))*COS(RADIANS(90-$C51))+SIN(RADIANS(90-VLOOKUP(AL$1,$B$2:$D$235,2,FALSE)))*SIN(RADIANS(90-$C51))*COS(RADIANS(VLOOKUP(AL$1,$B$2:$D$235,3,FALSE)-$D51)))</f>
        <v>5.1036409747084628</v>
      </c>
      <c r="AM51">
        <f>6371*ACOS(COS(RADIANS(90-VLOOKUP(AM$1,$B$2:$D$235,2,FALSE)))*COS(RADIANS(90-$C51))+SIN(RADIANS(90-VLOOKUP(AM$1,$B$2:$D$235,2,FALSE)))*SIN(RADIANS(90-$C51))*COS(RADIANS(VLOOKUP(AM$1,$B$2:$D$235,3,FALSE)-$D51)))</f>
        <v>3.8772285273957188</v>
      </c>
      <c r="AN51">
        <f>6371*ACOS(COS(RADIANS(90-VLOOKUP(AN$1,$B$2:$D$235,2,FALSE)))*COS(RADIANS(90-$C51))+SIN(RADIANS(90-VLOOKUP(AN$1,$B$2:$D$235,2,FALSE)))*SIN(RADIANS(90-$C51))*COS(RADIANS(VLOOKUP(AN$1,$B$2:$D$235,3,FALSE)-$D51)))</f>
        <v>7.4132020320674705</v>
      </c>
      <c r="AO51">
        <f>6371*ACOS(COS(RADIANS(90-VLOOKUP(AO$1,$B$2:$D$235,2,FALSE)))*COS(RADIANS(90-$C51))+SIN(RADIANS(90-VLOOKUP(AO$1,$B$2:$D$235,2,FALSE)))*SIN(RADIANS(90-$C51))*COS(RADIANS(VLOOKUP(AO$1,$B$2:$D$235,3,FALSE)-$D51)))</f>
        <v>3.5761642629180459</v>
      </c>
      <c r="AP51">
        <f>6371*ACOS(COS(RADIANS(90-VLOOKUP(AP$1,$B$2:$D$235,2,FALSE)))*COS(RADIANS(90-$C51))+SIN(RADIANS(90-VLOOKUP(AP$1,$B$2:$D$235,2,FALSE)))*SIN(RADIANS(90-$C51))*COS(RADIANS(VLOOKUP(AP$1,$B$2:$D$235,3,FALSE)-$D51)))</f>
        <v>3.5188127566993725</v>
      </c>
      <c r="AQ51">
        <f>6371*ACOS(COS(RADIANS(90-VLOOKUP(AQ$1,$B$2:$D$235,2,FALSE)))*COS(RADIANS(90-$C51))+SIN(RADIANS(90-VLOOKUP(AQ$1,$B$2:$D$235,2,FALSE)))*SIN(RADIANS(90-$C51))*COS(RADIANS(VLOOKUP(AQ$1,$B$2:$D$235,3,FALSE)-$D51)))</f>
        <v>5.7484008171057326</v>
      </c>
      <c r="AR51">
        <f>6371*ACOS(COS(RADIANS(90-VLOOKUP(AR$1,$B$2:$D$235,2,FALSE)))*COS(RADIANS(90-$C51))+SIN(RADIANS(90-VLOOKUP(AR$1,$B$2:$D$235,2,FALSE)))*SIN(RADIANS(90-$C51))*COS(RADIANS(VLOOKUP(AR$1,$B$2:$D$235,3,FALSE)-$D51)))</f>
        <v>7.8160647490431039</v>
      </c>
      <c r="AS51">
        <f>6371*ACOS(COS(RADIANS(90-VLOOKUP(AS$1,$B$2:$D$235,2,FALSE)))*COS(RADIANS(90-$C51))+SIN(RADIANS(90-VLOOKUP(AS$1,$B$2:$D$235,2,FALSE)))*SIN(RADIANS(90-$C51))*COS(RADIANS(VLOOKUP(AS$1,$B$2:$D$235,3,FALSE)-$D51)))</f>
        <v>2.0043658448664896</v>
      </c>
      <c r="AT51">
        <f>6371*ACOS(COS(RADIANS(90-VLOOKUP(AT$1,$B$2:$D$235,2,FALSE)))*COS(RADIANS(90-$C51))+SIN(RADIANS(90-VLOOKUP(AT$1,$B$2:$D$235,2,FALSE)))*SIN(RADIANS(90-$C51))*COS(RADIANS(VLOOKUP(AT$1,$B$2:$D$235,3,FALSE)-$D51)))</f>
        <v>2.8593396570390226</v>
      </c>
      <c r="AU51">
        <f>6371*ACOS(COS(RADIANS(90-VLOOKUP(AU$1,$B$2:$D$235,2,FALSE)))*COS(RADIANS(90-$C51))+SIN(RADIANS(90-VLOOKUP(AU$1,$B$2:$D$235,2,FALSE)))*SIN(RADIANS(90-$C51))*COS(RADIANS(VLOOKUP(AU$1,$B$2:$D$235,3,FALSE)-$D51)))</f>
        <v>2.6567327972281185</v>
      </c>
      <c r="AV51">
        <f>6371*ACOS(COS(RADIANS(90-VLOOKUP(AV$1,$B$2:$D$235,2,FALSE)))*COS(RADIANS(90-$C51))+SIN(RADIANS(90-VLOOKUP(AV$1,$B$2:$D$235,2,FALSE)))*SIN(RADIANS(90-$C51))*COS(RADIANS(VLOOKUP(AV$1,$B$2:$D$235,3,FALSE)-$D51)))</f>
        <v>4.3607473776824506</v>
      </c>
      <c r="AW51">
        <f>6371*ACOS(COS(RADIANS(90-VLOOKUP(AW$1,$B$2:$D$235,2,FALSE)))*COS(RADIANS(90-$C51))+SIN(RADIANS(90-VLOOKUP(AW$1,$B$2:$D$235,2,FALSE)))*SIN(RADIANS(90-$C51))*COS(RADIANS(VLOOKUP(AW$1,$B$2:$D$235,3,FALSE)-$D51)))</f>
        <v>1.5310636052614655</v>
      </c>
      <c r="AX51">
        <f>6371*ACOS(COS(RADIANS(90-VLOOKUP(AX$1,$B$2:$D$235,2,FALSE)))*COS(RADIANS(90-$C51))+SIN(RADIANS(90-VLOOKUP(AX$1,$B$2:$D$235,2,FALSE)))*SIN(RADIANS(90-$C51))*COS(RADIANS(VLOOKUP(AX$1,$B$2:$D$235,3,FALSE)-$D51)))</f>
        <v>2.3828413941522477</v>
      </c>
      <c r="AY51">
        <f>6371*ACOS(COS(RADIANS(90-VLOOKUP(AY$1,$B$2:$D$235,2,FALSE)))*COS(RADIANS(90-$C51))+SIN(RADIANS(90-VLOOKUP(AY$1,$B$2:$D$235,2,FALSE)))*SIN(RADIANS(90-$C51))*COS(RADIANS(VLOOKUP(AY$1,$B$2:$D$235,3,FALSE)-$D51)))</f>
        <v>3.7673099063214677</v>
      </c>
      <c r="AZ51">
        <f>6371*ACOS(COS(RADIANS(90-VLOOKUP(AZ$1,$B$2:$D$235,2,FALSE)))*COS(RADIANS(90-$C51))+SIN(RADIANS(90-VLOOKUP(AZ$1,$B$2:$D$235,2,FALSE)))*SIN(RADIANS(90-$C51))*COS(RADIANS(VLOOKUP(AZ$1,$B$2:$D$235,3,FALSE)-$D51)))</f>
        <v>3.4441284725472459</v>
      </c>
      <c r="BA51">
        <f>6371*ACOS(COS(RADIANS(90-VLOOKUP(BA$1,$B$2:$D$235,2,FALSE)))*COS(RADIANS(90-$C51))+SIN(RADIANS(90-VLOOKUP(BA$1,$B$2:$D$235,2,FALSE)))*SIN(RADIANS(90-$C51))*COS(RADIANS(VLOOKUP(BA$1,$B$2:$D$235,3,FALSE)-$D51)))</f>
        <v>3.6665435746529651</v>
      </c>
      <c r="BB51">
        <f>6371*ACOS(COS(RADIANS(90-VLOOKUP(BB$1,$B$2:$D$235,2,FALSE)))*COS(RADIANS(90-$C51))+SIN(RADIANS(90-VLOOKUP(BB$1,$B$2:$D$235,2,FALSE)))*SIN(RADIANS(90-$C51))*COS(RADIANS(VLOOKUP(BB$1,$B$2:$D$235,3,FALSE)-$D51)))</f>
        <v>2.8208194408483322</v>
      </c>
      <c r="BC51">
        <f>6371*ACOS(COS(RADIANS(90-VLOOKUP(BC$1,$B$2:$D$235,2,FALSE)))*COS(RADIANS(90-$C51))+SIN(RADIANS(90-VLOOKUP(BC$1,$B$2:$D$235,2,FALSE)))*SIN(RADIANS(90-$C51))*COS(RADIANS(VLOOKUP(BC$1,$B$2:$D$235,3,FALSE)-$D51)))</f>
        <v>6.6347430068995319</v>
      </c>
      <c r="BD51">
        <f>6371*ACOS(COS(RADIANS(90-VLOOKUP(BD$1,$B$2:$D$235,2,FALSE)))*COS(RADIANS(90-$C51))+SIN(RADIANS(90-VLOOKUP(BD$1,$B$2:$D$235,2,FALSE)))*SIN(RADIANS(90-$C51))*COS(RADIANS(VLOOKUP(BD$1,$B$2:$D$235,3,FALSE)-$D51)))</f>
        <v>3.9616826563721288</v>
      </c>
      <c r="BE51">
        <f>6371*ACOS(COS(RADIANS(90-VLOOKUP(BE$1,$B$2:$D$235,2,FALSE)))*COS(RADIANS(90-$C51))+SIN(RADIANS(90-VLOOKUP(BE$1,$B$2:$D$235,2,FALSE)))*SIN(RADIANS(90-$C51))*COS(RADIANS(VLOOKUP(BE$1,$B$2:$D$235,3,FALSE)-$D51)))</f>
        <v>1.4774474839182794</v>
      </c>
      <c r="BF51">
        <f>6371*ACOS(COS(RADIANS(90-VLOOKUP(BF$1,$B$2:$D$235,2,FALSE)))*COS(RADIANS(90-$C51))+SIN(RADIANS(90-VLOOKUP(BF$1,$B$2:$D$235,2,FALSE)))*SIN(RADIANS(90-$C51))*COS(RADIANS(VLOOKUP(BF$1,$B$2:$D$235,3,FALSE)-$D51)))</f>
        <v>6.9712448075911109</v>
      </c>
      <c r="BG51">
        <f>6371*ACOS(COS(RADIANS(90-VLOOKUP(BG$1,$B$2:$D$235,2,FALSE)))*COS(RADIANS(90-$C51))+SIN(RADIANS(90-VLOOKUP(BG$1,$B$2:$D$235,2,FALSE)))*SIN(RADIANS(90-$C51))*COS(RADIANS(VLOOKUP(BG$1,$B$2:$D$235,3,FALSE)-$D51)))</f>
        <v>1.3763532607233846</v>
      </c>
      <c r="BH51">
        <f>6371*ACOS(COS(RADIANS(90-VLOOKUP(BH$1,$B$2:$D$235,2,FALSE)))*COS(RADIANS(90-$C51))+SIN(RADIANS(90-VLOOKUP(BH$1,$B$2:$D$235,2,FALSE)))*SIN(RADIANS(90-$C51))*COS(RADIANS(VLOOKUP(BH$1,$B$2:$D$235,3,FALSE)-$D51)))</f>
        <v>9.0140680742190007</v>
      </c>
      <c r="BI51">
        <f>6371*ACOS(COS(RADIANS(90-VLOOKUP(BI$1,$B$2:$D$235,2,FALSE)))*COS(RADIANS(90-$C51))+SIN(RADIANS(90-VLOOKUP(BI$1,$B$2:$D$235,2,FALSE)))*SIN(RADIANS(90-$C51))*COS(RADIANS(VLOOKUP(BI$1,$B$2:$D$235,3,FALSE)-$D51)))</f>
        <v>1.503416334121175</v>
      </c>
      <c r="BJ51">
        <f>6371*ACOS(COS(RADIANS(90-VLOOKUP(BJ$1,$B$2:$D$235,2,FALSE)))*COS(RADIANS(90-$C51))+SIN(RADIANS(90-VLOOKUP(BJ$1,$B$2:$D$235,2,FALSE)))*SIN(RADIANS(90-$C51))*COS(RADIANS(VLOOKUP(BJ$1,$B$2:$D$235,3,FALSE)-$D51)))</f>
        <v>1.0189661783137416</v>
      </c>
      <c r="BK51">
        <f>6371*ACOS(COS(RADIANS(90-VLOOKUP(BK$1,$B$2:$D$235,2,FALSE)))*COS(RADIANS(90-$C51))+SIN(RADIANS(90-VLOOKUP(BK$1,$B$2:$D$235,2,FALSE)))*SIN(RADIANS(90-$C51))*COS(RADIANS(VLOOKUP(BK$1,$B$2:$D$235,3,FALSE)-$D51)))</f>
        <v>9.4935297966003418E-5</v>
      </c>
      <c r="BL51">
        <f>6371*ACOS(COS(RADIANS(90-VLOOKUP(BL$1,$B$2:$D$235,2,FALSE)))*COS(RADIANS(90-$C51))+SIN(RADIANS(90-VLOOKUP(BL$1,$B$2:$D$235,2,FALSE)))*SIN(RADIANS(90-$C51))*COS(RADIANS(VLOOKUP(BL$1,$B$2:$D$235,3,FALSE)-$D51)))</f>
        <v>1.2684223505299814</v>
      </c>
      <c r="BM51">
        <f>6371*ACOS(COS(RADIANS(90-VLOOKUP(BM$1,$B$2:$D$235,2,FALSE)))*COS(RADIANS(90-$C51))+SIN(RADIANS(90-VLOOKUP(BM$1,$B$2:$D$235,2,FALSE)))*SIN(RADIANS(90-$C51))*COS(RADIANS(VLOOKUP(BM$1,$B$2:$D$235,3,FALSE)-$D51)))</f>
        <v>3.4648263156640136</v>
      </c>
      <c r="BN51">
        <f>6371*ACOS(COS(RADIANS(90-VLOOKUP(BN$1,$B$2:$D$235,2,FALSE)))*COS(RADIANS(90-$C51))+SIN(RADIANS(90-VLOOKUP(BN$1,$B$2:$D$235,2,FALSE)))*SIN(RADIANS(90-$C51))*COS(RADIANS(VLOOKUP(BN$1,$B$2:$D$235,3,FALSE)-$D51)))</f>
        <v>6.5829799186608255</v>
      </c>
      <c r="BO51">
        <f>6371*ACOS(COS(RADIANS(90-VLOOKUP(BO$1,$B$2:$D$235,2,FALSE)))*COS(RADIANS(90-$C51))+SIN(RADIANS(90-VLOOKUP(BO$1,$B$2:$D$235,2,FALSE)))*SIN(RADIANS(90-$C51))*COS(RADIANS(VLOOKUP(BO$1,$B$2:$D$235,3,FALSE)-$D51)))</f>
        <v>2.1668675761667009</v>
      </c>
      <c r="BP51">
        <f>6371*ACOS(COS(RADIANS(90-VLOOKUP(BP$1,$B$2:$D$235,2,FALSE)))*COS(RADIANS(90-$C51))+SIN(RADIANS(90-VLOOKUP(BP$1,$B$2:$D$235,2,FALSE)))*SIN(RADIANS(90-$C51))*COS(RADIANS(VLOOKUP(BP$1,$B$2:$D$235,3,FALSE)-$D51)))</f>
        <v>9.0459415615482506</v>
      </c>
      <c r="BQ51">
        <f>6371*ACOS(COS(RADIANS(90-VLOOKUP(BQ$1,$B$2:$D$235,2,FALSE)))*COS(RADIANS(90-$C51))+SIN(RADIANS(90-VLOOKUP(BQ$1,$B$2:$D$235,2,FALSE)))*SIN(RADIANS(90-$C51))*COS(RADIANS(VLOOKUP(BQ$1,$B$2:$D$235,3,FALSE)-$D51)))</f>
        <v>8.3106772670639817</v>
      </c>
      <c r="BR51">
        <f>6371*ACOS(COS(RADIANS(90-VLOOKUP(BR$1,$B$2:$D$235,2,FALSE)))*COS(RADIANS(90-$C51))+SIN(RADIANS(90-VLOOKUP(BR$1,$B$2:$D$235,2,FALSE)))*SIN(RADIANS(90-$C51))*COS(RADIANS(VLOOKUP(BR$1,$B$2:$D$235,3,FALSE)-$D51)))</f>
        <v>8.9846589999474631</v>
      </c>
      <c r="BS51">
        <f>6371*ACOS(COS(RADIANS(90-VLOOKUP(BS$1,$B$2:$D$235,2,FALSE)))*COS(RADIANS(90-$C51))+SIN(RADIANS(90-VLOOKUP(BS$1,$B$2:$D$235,2,FALSE)))*SIN(RADIANS(90-$C51))*COS(RADIANS(VLOOKUP(BS$1,$B$2:$D$235,3,FALSE)-$D51)))</f>
        <v>2.110393321934465</v>
      </c>
      <c r="BT51">
        <f>6371*ACOS(COS(RADIANS(90-VLOOKUP(BT$1,$B$2:$D$235,2,FALSE)))*COS(RADIANS(90-$C51))+SIN(RADIANS(90-VLOOKUP(BT$1,$B$2:$D$235,2,FALSE)))*SIN(RADIANS(90-$C51))*COS(RADIANS(VLOOKUP(BT$1,$B$2:$D$235,3,FALSE)-$D51)))</f>
        <v>6.5821154623810703</v>
      </c>
      <c r="BU51">
        <f>6371*ACOS(COS(RADIANS(90-VLOOKUP(BU$1,$B$2:$D$235,2,FALSE)))*COS(RADIANS(90-$C51))+SIN(RADIANS(90-VLOOKUP(BU$1,$B$2:$D$235,2,FALSE)))*SIN(RADIANS(90-$C51))*COS(RADIANS(VLOOKUP(BU$1,$B$2:$D$235,3,FALSE)-$D51)))</f>
        <v>3.1308680062210028</v>
      </c>
      <c r="BV51">
        <f>6371*ACOS(COS(RADIANS(90-VLOOKUP(BV$1,$B$2:$D$235,2,FALSE)))*COS(RADIANS(90-$C51))+SIN(RADIANS(90-VLOOKUP(BV$1,$B$2:$D$235,2,FALSE)))*SIN(RADIANS(90-$C51))*COS(RADIANS(VLOOKUP(BV$1,$B$2:$D$235,3,FALSE)-$D51)))</f>
        <v>2.1674831793494613</v>
      </c>
      <c r="BW51">
        <f>6371*ACOS(COS(RADIANS(90-VLOOKUP(BW$1,$B$2:$D$235,2,FALSE)))*COS(RADIANS(90-$C51))+SIN(RADIANS(90-VLOOKUP(BW$1,$B$2:$D$235,2,FALSE)))*SIN(RADIANS(90-$C51))*COS(RADIANS(VLOOKUP(BW$1,$B$2:$D$235,3,FALSE)-$D51)))</f>
        <v>1.8129273991727206</v>
      </c>
      <c r="BX51">
        <f>6371*ACOS(COS(RADIANS(90-VLOOKUP(BX$1,$B$2:$D$235,2,FALSE)))*COS(RADIANS(90-$C51))+SIN(RADIANS(90-VLOOKUP(BX$1,$B$2:$D$235,2,FALSE)))*SIN(RADIANS(90-$C51))*COS(RADIANS(VLOOKUP(BX$1,$B$2:$D$235,3,FALSE)-$D51)))</f>
        <v>4.762854077270509</v>
      </c>
      <c r="BY51">
        <f>6371*ACOS(COS(RADIANS(90-VLOOKUP(BY$1,$B$2:$D$235,2,FALSE)))*COS(RADIANS(90-$C51))+SIN(RADIANS(90-VLOOKUP(BY$1,$B$2:$D$235,2,FALSE)))*SIN(RADIANS(90-$C51))*COS(RADIANS(VLOOKUP(BY$1,$B$2:$D$235,3,FALSE)-$D51)))</f>
        <v>4.0769330693324122</v>
      </c>
      <c r="BZ51">
        <f>6371*ACOS(COS(RADIANS(90-VLOOKUP(BZ$1,$B$2:$D$235,2,FALSE)))*COS(RADIANS(90-$C51))+SIN(RADIANS(90-VLOOKUP(BZ$1,$B$2:$D$235,2,FALSE)))*SIN(RADIANS(90-$C51))*COS(RADIANS(VLOOKUP(BZ$1,$B$2:$D$235,3,FALSE)-$D51)))</f>
        <v>1.7671500335874679</v>
      </c>
      <c r="CA51">
        <f>6371*ACOS(COS(RADIANS(90-VLOOKUP(CA$1,$B$2:$D$235,2,FALSE)))*COS(RADIANS(90-$C51))+SIN(RADIANS(90-VLOOKUP(CA$1,$B$2:$D$235,2,FALSE)))*SIN(RADIANS(90-$C51))*COS(RADIANS(VLOOKUP(CA$1,$B$2:$D$235,3,FALSE)-$D51)))</f>
        <v>10.358786443168697</v>
      </c>
      <c r="CB51">
        <f>6371*ACOS(COS(RADIANS(90-VLOOKUP(CB$1,$B$2:$D$235,2,FALSE)))*COS(RADIANS(90-$C51))+SIN(RADIANS(90-VLOOKUP(CB$1,$B$2:$D$235,2,FALSE)))*SIN(RADIANS(90-$C51))*COS(RADIANS(VLOOKUP(CB$1,$B$2:$D$235,3,FALSE)-$D51)))</f>
        <v>4.1940111596511338</v>
      </c>
      <c r="CC51">
        <f>6371*ACOS(COS(RADIANS(90-VLOOKUP(CC$1,$B$2:$D$235,2,FALSE)))*COS(RADIANS(90-$C51))+SIN(RADIANS(90-VLOOKUP(CC$1,$B$2:$D$235,2,FALSE)))*SIN(RADIANS(90-$C51))*COS(RADIANS(VLOOKUP(CC$1,$B$2:$D$235,3,FALSE)-$D51)))</f>
        <v>7.2379222904985738</v>
      </c>
      <c r="CD51">
        <f>6371*ACOS(COS(RADIANS(90-VLOOKUP(CD$1,$B$2:$D$235,2,FALSE)))*COS(RADIANS(90-$C51))+SIN(RADIANS(90-VLOOKUP(CD$1,$B$2:$D$235,2,FALSE)))*SIN(RADIANS(90-$C51))*COS(RADIANS(VLOOKUP(CD$1,$B$2:$D$235,3,FALSE)-$D51)))</f>
        <v>7.1531598243400829</v>
      </c>
      <c r="CE51">
        <f>6371*ACOS(COS(RADIANS(90-VLOOKUP(CE$1,$B$2:$D$235,2,FALSE)))*COS(RADIANS(90-$C51))+SIN(RADIANS(90-VLOOKUP(CE$1,$B$2:$D$235,2,FALSE)))*SIN(RADIANS(90-$C51))*COS(RADIANS(VLOOKUP(CE$1,$B$2:$D$235,3,FALSE)-$D51)))</f>
        <v>7.1805413621546395</v>
      </c>
      <c r="CF51">
        <f>6371*ACOS(COS(RADIANS(90-VLOOKUP(CF$1,$B$2:$D$235,2,FALSE)))*COS(RADIANS(90-$C51))+SIN(RADIANS(90-VLOOKUP(CF$1,$B$2:$D$235,2,FALSE)))*SIN(RADIANS(90-$C51))*COS(RADIANS(VLOOKUP(CF$1,$B$2:$D$235,3,FALSE)-$D51)))</f>
        <v>7.8325931924463834</v>
      </c>
      <c r="CG51">
        <f>6371*ACOS(COS(RADIANS(90-VLOOKUP(CG$1,$B$2:$D$235,2,FALSE)))*COS(RADIANS(90-$C51))+SIN(RADIANS(90-VLOOKUP(CG$1,$B$2:$D$235,2,FALSE)))*SIN(RADIANS(90-$C51))*COS(RADIANS(VLOOKUP(CG$1,$B$2:$D$235,3,FALSE)-$D51)))</f>
        <v>7.2719883897221935</v>
      </c>
      <c r="CH51">
        <f>6371*ACOS(COS(RADIANS(90-VLOOKUP(CH$1,$B$2:$D$235,2,FALSE)))*COS(RADIANS(90-$C51))+SIN(RADIANS(90-VLOOKUP(CH$1,$B$2:$D$235,2,FALSE)))*SIN(RADIANS(90-$C51))*COS(RADIANS(VLOOKUP(CH$1,$B$2:$D$235,3,FALSE)-$D51)))</f>
        <v>4.5660513511274647</v>
      </c>
      <c r="CI51">
        <f>6371*ACOS(COS(RADIANS(90-VLOOKUP(CI$1,$B$2:$D$235,2,FALSE)))*COS(RADIANS(90-$C51))+SIN(RADIANS(90-VLOOKUP(CI$1,$B$2:$D$235,2,FALSE)))*SIN(RADIANS(90-$C51))*COS(RADIANS(VLOOKUP(CI$1,$B$2:$D$235,3,FALSE)-$D51)))</f>
        <v>4.4802524524295269</v>
      </c>
      <c r="CJ51">
        <f>6371*ACOS(COS(RADIANS(90-VLOOKUP(CJ$1,$B$2:$D$235,2,FALSE)))*COS(RADIANS(90-$C51))+SIN(RADIANS(90-VLOOKUP(CJ$1,$B$2:$D$235,2,FALSE)))*SIN(RADIANS(90-$C51))*COS(RADIANS(VLOOKUP(CJ$1,$B$2:$D$235,3,FALSE)-$D51)))</f>
        <v>4.3617817503923781</v>
      </c>
      <c r="CK51">
        <f>6371*ACOS(COS(RADIANS(90-VLOOKUP(CK$1,$B$2:$D$235,2,FALSE)))*COS(RADIANS(90-$C51))+SIN(RADIANS(90-VLOOKUP(CK$1,$B$2:$D$235,2,FALSE)))*SIN(RADIANS(90-$C51))*COS(RADIANS(VLOOKUP(CK$1,$B$2:$D$235,3,FALSE)-$D51)))</f>
        <v>4.3832425625217963</v>
      </c>
      <c r="CL51">
        <f>6371*ACOS(COS(RADIANS(90-VLOOKUP(CL$1,$B$2:$D$235,2,FALSE)))*COS(RADIANS(90-$C51))+SIN(RADIANS(90-VLOOKUP(CL$1,$B$2:$D$235,2,FALSE)))*SIN(RADIANS(90-$C51))*COS(RADIANS(VLOOKUP(CL$1,$B$2:$D$235,3,FALSE)-$D51)))</f>
        <v>5.2143984497096474</v>
      </c>
      <c r="CM51">
        <f>6371*ACOS(COS(RADIANS(90-VLOOKUP(CM$1,$B$2:$D$235,2,FALSE)))*COS(RADIANS(90-$C51))+SIN(RADIANS(90-VLOOKUP(CM$1,$B$2:$D$235,2,FALSE)))*SIN(RADIANS(90-$C51))*COS(RADIANS(VLOOKUP(CM$1,$B$2:$D$235,3,FALSE)-$D51)))</f>
        <v>5.7442374624285844</v>
      </c>
      <c r="CN51">
        <f>6371*ACOS(COS(RADIANS(90-VLOOKUP(CN$1,$B$2:$D$235,2,FALSE)))*COS(RADIANS(90-$C51))+SIN(RADIANS(90-VLOOKUP(CN$1,$B$2:$D$235,2,FALSE)))*SIN(RADIANS(90-$C51))*COS(RADIANS(VLOOKUP(CN$1,$B$2:$D$235,3,FALSE)-$D51)))</f>
        <v>4.6013866300696176</v>
      </c>
      <c r="CO51">
        <f>6371*ACOS(COS(RADIANS(90-VLOOKUP(CO$1,$B$2:$D$235,2,FALSE)))*COS(RADIANS(90-$C51))+SIN(RADIANS(90-VLOOKUP(CO$1,$B$2:$D$235,2,FALSE)))*SIN(RADIANS(90-$C51))*COS(RADIANS(VLOOKUP(CO$1,$B$2:$D$235,3,FALSE)-$D51)))</f>
        <v>5.7705077550798975</v>
      </c>
      <c r="CP51">
        <f>6371*ACOS(COS(RADIANS(90-VLOOKUP(CP$1,$B$2:$D$235,2,FALSE)))*COS(RADIANS(90-$C51))+SIN(RADIANS(90-VLOOKUP(CP$1,$B$2:$D$235,2,FALSE)))*SIN(RADIANS(90-$C51))*COS(RADIANS(VLOOKUP(CP$1,$B$2:$D$235,3,FALSE)-$D51)))</f>
        <v>4.6574640990567371</v>
      </c>
      <c r="CQ51">
        <f>6371*ACOS(COS(RADIANS(90-VLOOKUP(CQ$1,$B$2:$D$235,2,FALSE)))*COS(RADIANS(90-$C51))+SIN(RADIANS(90-VLOOKUP(CQ$1,$B$2:$D$235,2,FALSE)))*SIN(RADIANS(90-$C51))*COS(RADIANS(VLOOKUP(CQ$1,$B$2:$D$235,3,FALSE)-$D51)))</f>
        <v>5.5360111713056988</v>
      </c>
      <c r="CR51">
        <f>6371*ACOS(COS(RADIANS(90-VLOOKUP(CR$1,$B$2:$D$235,2,FALSE)))*COS(RADIANS(90-$C51))+SIN(RADIANS(90-VLOOKUP(CR$1,$B$2:$D$235,2,FALSE)))*SIN(RADIANS(90-$C51))*COS(RADIANS(VLOOKUP(CR$1,$B$2:$D$235,3,FALSE)-$D51)))</f>
        <v>9.2223510786274066</v>
      </c>
      <c r="CS51">
        <f>6371*ACOS(COS(RADIANS(90-VLOOKUP(CS$1,$B$2:$D$235,2,FALSE)))*COS(RADIANS(90-$C51))+SIN(RADIANS(90-VLOOKUP(CS$1,$B$2:$D$235,2,FALSE)))*SIN(RADIANS(90-$C51))*COS(RADIANS(VLOOKUP(CS$1,$B$2:$D$235,3,FALSE)-$D51)))</f>
        <v>4.1399715031603455</v>
      </c>
      <c r="CT51">
        <f>6371*ACOS(COS(RADIANS(90-VLOOKUP(CT$1,$B$2:$D$235,2,FALSE)))*COS(RADIANS(90-$C51))+SIN(RADIANS(90-VLOOKUP(CT$1,$B$2:$D$235,2,FALSE)))*SIN(RADIANS(90-$C51))*COS(RADIANS(VLOOKUP(CT$1,$B$2:$D$235,3,FALSE)-$D51)))</f>
        <v>5.6450366137537147</v>
      </c>
      <c r="CU51">
        <f>6371*ACOS(COS(RADIANS(90-VLOOKUP(CU$1,$B$2:$D$235,2,FALSE)))*COS(RADIANS(90-$C51))+SIN(RADIANS(90-VLOOKUP(CU$1,$B$2:$D$235,2,FALSE)))*SIN(RADIANS(90-$C51))*COS(RADIANS(VLOOKUP(CU$1,$B$2:$D$235,3,FALSE)-$D51)))</f>
        <v>5.7021728614910669</v>
      </c>
      <c r="CV51">
        <f>6371*ACOS(COS(RADIANS(90-VLOOKUP(CV$1,$B$2:$D$235,2,FALSE)))*COS(RADIANS(90-$C51))+SIN(RADIANS(90-VLOOKUP(CV$1,$B$2:$D$235,2,FALSE)))*SIN(RADIANS(90-$C51))*COS(RADIANS(VLOOKUP(CV$1,$B$2:$D$235,3,FALSE)-$D51)))</f>
        <v>5.480774973764075</v>
      </c>
      <c r="CW51">
        <f>6371*ACOS(COS(RADIANS(90-VLOOKUP(CW$1,$B$2:$D$235,2,FALSE)))*COS(RADIANS(90-$C51))+SIN(RADIANS(90-VLOOKUP(CW$1,$B$2:$D$235,2,FALSE)))*SIN(RADIANS(90-$C51))*COS(RADIANS(VLOOKUP(CW$1,$B$2:$D$235,3,FALSE)-$D51)))</f>
        <v>5.8647563506134137</v>
      </c>
      <c r="CX51">
        <f>6371*ACOS(COS(RADIANS(90-VLOOKUP(CX$1,$B$2:$D$235,2,FALSE)))*COS(RADIANS(90-$C51))+SIN(RADIANS(90-VLOOKUP(CX$1,$B$2:$D$235,2,FALSE)))*SIN(RADIANS(90-$C51))*COS(RADIANS(VLOOKUP(CX$1,$B$2:$D$235,3,FALSE)-$D51)))</f>
        <v>6.8847694401073332</v>
      </c>
      <c r="CY51">
        <f>6371*ACOS(COS(RADIANS(90-VLOOKUP(CY$1,$B$2:$D$235,2,FALSE)))*COS(RADIANS(90-$C51))+SIN(RADIANS(90-VLOOKUP(CY$1,$B$2:$D$235,2,FALSE)))*SIN(RADIANS(90-$C51))*COS(RADIANS(VLOOKUP(CY$1,$B$2:$D$235,3,FALSE)-$D51)))</f>
        <v>4.6131954511404221</v>
      </c>
      <c r="CZ51">
        <f>6371*ACOS(COS(RADIANS(90-VLOOKUP(CZ$1,$B$2:$D$235,2,FALSE)))*COS(RADIANS(90-$C51))+SIN(RADIANS(90-VLOOKUP(CZ$1,$B$2:$D$235,2,FALSE)))*SIN(RADIANS(90-$C51))*COS(RADIANS(VLOOKUP(CZ$1,$B$2:$D$235,3,FALSE)-$D51)))</f>
        <v>4.7562752725236432</v>
      </c>
      <c r="DA51">
        <f>6371*ACOS(COS(RADIANS(90-VLOOKUP(DA$1,$B$2:$D$235,2,FALSE)))*COS(RADIANS(90-$C51))+SIN(RADIANS(90-VLOOKUP(DA$1,$B$2:$D$235,2,FALSE)))*SIN(RADIANS(90-$C51))*COS(RADIANS(VLOOKUP(DA$1,$B$2:$D$235,3,FALSE)-$D51)))</f>
        <v>6.1996517839956367</v>
      </c>
      <c r="DB51">
        <f>6371*ACOS(COS(RADIANS(90-VLOOKUP(DB$1,$B$2:$D$235,2,FALSE)))*COS(RADIANS(90-$C51))+SIN(RADIANS(90-VLOOKUP(DB$1,$B$2:$D$235,2,FALSE)))*SIN(RADIANS(90-$C51))*COS(RADIANS(VLOOKUP(DB$1,$B$2:$D$235,3,FALSE)-$D51)))</f>
        <v>8.849657354953143</v>
      </c>
      <c r="DC51">
        <f>6371*ACOS(COS(RADIANS(90-VLOOKUP(DC$1,$B$2:$D$235,2,FALSE)))*COS(RADIANS(90-$C51))+SIN(RADIANS(90-VLOOKUP(DC$1,$B$2:$D$235,2,FALSE)))*SIN(RADIANS(90-$C51))*COS(RADIANS(VLOOKUP(DC$1,$B$2:$D$235,3,FALSE)-$D51)))</f>
        <v>6.2653006938432618</v>
      </c>
      <c r="DD51">
        <f>6371*ACOS(COS(RADIANS(90-VLOOKUP(DD$1,$B$2:$D$235,2,FALSE)))*COS(RADIANS(90-$C51))+SIN(RADIANS(90-VLOOKUP(DD$1,$B$2:$D$235,2,FALSE)))*SIN(RADIANS(90-$C51))*COS(RADIANS(VLOOKUP(DD$1,$B$2:$D$235,3,FALSE)-$D51)))</f>
        <v>5.0601882970545038</v>
      </c>
      <c r="DE51">
        <f>6371*ACOS(COS(RADIANS(90-VLOOKUP(DE$1,$B$2:$D$235,2,FALSE)))*COS(RADIANS(90-$C51))+SIN(RADIANS(90-VLOOKUP(DE$1,$B$2:$D$235,2,FALSE)))*SIN(RADIANS(90-$C51))*COS(RADIANS(VLOOKUP(DE$1,$B$2:$D$235,3,FALSE)-$D51)))</f>
        <v>6.1157945551012087</v>
      </c>
      <c r="DF51">
        <f>6371*ACOS(COS(RADIANS(90-VLOOKUP(DF$1,$B$2:$D$235,2,FALSE)))*COS(RADIANS(90-$C51))+SIN(RADIANS(90-VLOOKUP(DF$1,$B$2:$D$235,2,FALSE)))*SIN(RADIANS(90-$C51))*COS(RADIANS(VLOOKUP(DF$1,$B$2:$D$235,3,FALSE)-$D51)))</f>
        <v>5.5290408753129858</v>
      </c>
      <c r="DG51">
        <f>6371*ACOS(COS(RADIANS(90-VLOOKUP(DG$1,$B$2:$D$235,2,FALSE)))*COS(RADIANS(90-$C51))+SIN(RADIANS(90-VLOOKUP(DG$1,$B$2:$D$235,2,FALSE)))*SIN(RADIANS(90-$C51))*COS(RADIANS(VLOOKUP(DG$1,$B$2:$D$235,3,FALSE)-$D51)))</f>
        <v>5.5729492331295525</v>
      </c>
      <c r="DH51">
        <f>6371*ACOS(COS(RADIANS(90-VLOOKUP(DH$1,$B$2:$D$235,2,FALSE)))*COS(RADIANS(90-$C51))+SIN(RADIANS(90-VLOOKUP(DH$1,$B$2:$D$235,2,FALSE)))*SIN(RADIANS(90-$C51))*COS(RADIANS(VLOOKUP(DH$1,$B$2:$D$235,3,FALSE)-$D51)))</f>
        <v>5.4711362380321003</v>
      </c>
      <c r="DI51">
        <f>6371*ACOS(COS(RADIANS(90-VLOOKUP(DI$1,$B$2:$D$235,2,FALSE)))*COS(RADIANS(90-$C51))+SIN(RADIANS(90-VLOOKUP(DI$1,$B$2:$D$235,2,FALSE)))*SIN(RADIANS(90-$C51))*COS(RADIANS(VLOOKUP(DI$1,$B$2:$D$235,3,FALSE)-$D51)))</f>
        <v>5.0056953228729579</v>
      </c>
      <c r="DJ51">
        <f>6371*ACOS(COS(RADIANS(90-VLOOKUP(DJ$1,$B$2:$D$235,2,FALSE)))*COS(RADIANS(90-$C51))+SIN(RADIANS(90-VLOOKUP(DJ$1,$B$2:$D$235,2,FALSE)))*SIN(RADIANS(90-$C51))*COS(RADIANS(VLOOKUP(DJ$1,$B$2:$D$235,3,FALSE)-$D51)))</f>
        <v>5.7731723251238565</v>
      </c>
      <c r="DK51">
        <f>6371*ACOS(COS(RADIANS(90-VLOOKUP(DK$1,$B$2:$D$235,2,FALSE)))*COS(RADIANS(90-$C51))+SIN(RADIANS(90-VLOOKUP(DK$1,$B$2:$D$235,2,FALSE)))*SIN(RADIANS(90-$C51))*COS(RADIANS(VLOOKUP(DK$1,$B$2:$D$235,3,FALSE)-$D51)))</f>
        <v>5.8792404965191594</v>
      </c>
      <c r="DL51">
        <f>6371*ACOS(COS(RADIANS(90-VLOOKUP(DL$1,$B$2:$D$235,2,FALSE)))*COS(RADIANS(90-$C51))+SIN(RADIANS(90-VLOOKUP(DL$1,$B$2:$D$235,2,FALSE)))*SIN(RADIANS(90-$C51))*COS(RADIANS(VLOOKUP(DL$1,$B$2:$D$235,3,FALSE)-$D51)))</f>
        <v>5.7134236642592633</v>
      </c>
      <c r="DM51">
        <f>6371*ACOS(COS(RADIANS(90-VLOOKUP(DM$1,$B$2:$D$235,2,FALSE)))*COS(RADIANS(90-$C51))+SIN(RADIANS(90-VLOOKUP(DM$1,$B$2:$D$235,2,FALSE)))*SIN(RADIANS(90-$C51))*COS(RADIANS(VLOOKUP(DM$1,$B$2:$D$235,3,FALSE)-$D51)))</f>
        <v>5.7375903125684404</v>
      </c>
      <c r="DN51">
        <f>6371*ACOS(COS(RADIANS(90-VLOOKUP(DN$1,$B$2:$D$235,2,FALSE)))*COS(RADIANS(90-$C51))+SIN(RADIANS(90-VLOOKUP(DN$1,$B$2:$D$235,2,FALSE)))*SIN(RADIANS(90-$C51))*COS(RADIANS(VLOOKUP(DN$1,$B$2:$D$235,3,FALSE)-$D51)))</f>
        <v>8.3791704275353673</v>
      </c>
      <c r="DO51">
        <f>6371*ACOS(COS(RADIANS(90-VLOOKUP(DO$1,$B$2:$D$235,2,FALSE)))*COS(RADIANS(90-$C51))+SIN(RADIANS(90-VLOOKUP(DO$1,$B$2:$D$235,2,FALSE)))*SIN(RADIANS(90-$C51))*COS(RADIANS(VLOOKUP(DO$1,$B$2:$D$235,3,FALSE)-$D51)))</f>
        <v>6.3330454062984254</v>
      </c>
      <c r="DP51">
        <f>6371*ACOS(COS(RADIANS(90-VLOOKUP(DP$1,$B$2:$D$235,2,FALSE)))*COS(RADIANS(90-$C51))+SIN(RADIANS(90-VLOOKUP(DP$1,$B$2:$D$235,2,FALSE)))*SIN(RADIANS(90-$C51))*COS(RADIANS(VLOOKUP(DP$1,$B$2:$D$235,3,FALSE)-$D51)))</f>
        <v>5.7411300776424641</v>
      </c>
      <c r="DQ51">
        <f>6371*ACOS(COS(RADIANS(90-VLOOKUP(DQ$1,$B$2:$D$235,2,FALSE)))*COS(RADIANS(90-$C51))+SIN(RADIANS(90-VLOOKUP(DQ$1,$B$2:$D$235,2,FALSE)))*SIN(RADIANS(90-$C51))*COS(RADIANS(VLOOKUP(DQ$1,$B$2:$D$235,3,FALSE)-$D51)))</f>
        <v>5.4445052742347739</v>
      </c>
      <c r="DR51">
        <f>6371*ACOS(COS(RADIANS(90-VLOOKUP(DR$1,$B$2:$D$235,2,FALSE)))*COS(RADIANS(90-$C51))+SIN(RADIANS(90-VLOOKUP(DR$1,$B$2:$D$235,2,FALSE)))*SIN(RADIANS(90-$C51))*COS(RADIANS(VLOOKUP(DR$1,$B$2:$D$235,3,FALSE)-$D51)))</f>
        <v>6.3953021442044351</v>
      </c>
      <c r="DS51">
        <f>6371*ACOS(COS(RADIANS(90-VLOOKUP(DS$1,$B$2:$D$235,2,FALSE)))*COS(RADIANS(90-$C51))+SIN(RADIANS(90-VLOOKUP(DS$1,$B$2:$D$235,2,FALSE)))*SIN(RADIANS(90-$C51))*COS(RADIANS(VLOOKUP(DS$1,$B$2:$D$235,3,FALSE)-$D51)))</f>
        <v>5.7085586954887555</v>
      </c>
      <c r="DT51">
        <f>6371*ACOS(COS(RADIANS(90-VLOOKUP(DT$1,$B$2:$D$235,2,FALSE)))*COS(RADIANS(90-$C51))+SIN(RADIANS(90-VLOOKUP(DT$1,$B$2:$D$235,2,FALSE)))*SIN(RADIANS(90-$C51))*COS(RADIANS(VLOOKUP(DT$1,$B$2:$D$235,3,FALSE)-$D51)))</f>
        <v>10.308071331951282</v>
      </c>
      <c r="DU51">
        <f>6371*ACOS(COS(RADIANS(90-VLOOKUP(DU$1,$B$2:$D$235,2,FALSE)))*COS(RADIANS(90-$C51))+SIN(RADIANS(90-VLOOKUP(DU$1,$B$2:$D$235,2,FALSE)))*SIN(RADIANS(90-$C51))*COS(RADIANS(VLOOKUP(DU$1,$B$2:$D$235,3,FALSE)-$D51)))</f>
        <v>7.4338939445390171</v>
      </c>
      <c r="DV51">
        <f>6371*ACOS(COS(RADIANS(90-VLOOKUP(DV$1,$B$2:$D$235,2,FALSE)))*COS(RADIANS(90-$C51))+SIN(RADIANS(90-VLOOKUP(DV$1,$B$2:$D$235,2,FALSE)))*SIN(RADIANS(90-$C51))*COS(RADIANS(VLOOKUP(DV$1,$B$2:$D$235,3,FALSE)-$D51)))</f>
        <v>6.6166206106436043</v>
      </c>
      <c r="DW51">
        <f>6371*ACOS(COS(RADIANS(90-VLOOKUP(DW$1,$B$2:$D$235,2,FALSE)))*COS(RADIANS(90-$C51))+SIN(RADIANS(90-VLOOKUP(DW$1,$B$2:$D$235,2,FALSE)))*SIN(RADIANS(90-$C51))*COS(RADIANS(VLOOKUP(DW$1,$B$2:$D$235,3,FALSE)-$D51)))</f>
        <v>10.709056331556592</v>
      </c>
      <c r="DX51">
        <f>6371*ACOS(COS(RADIANS(90-VLOOKUP(DX$1,$B$2:$D$235,2,FALSE)))*COS(RADIANS(90-$C51))+SIN(RADIANS(90-VLOOKUP(DX$1,$B$2:$D$235,2,FALSE)))*SIN(RADIANS(90-$C51))*COS(RADIANS(VLOOKUP(DX$1,$B$2:$D$235,3,FALSE)-$D51)))</f>
        <v>6.1216266235310943</v>
      </c>
      <c r="DY51">
        <f>6371*ACOS(COS(RADIANS(90-VLOOKUP(DY$1,$B$2:$D$235,2,FALSE)))*COS(RADIANS(90-$C51))+SIN(RADIANS(90-VLOOKUP(DY$1,$B$2:$D$235,2,FALSE)))*SIN(RADIANS(90-$C51))*COS(RADIANS(VLOOKUP(DY$1,$B$2:$D$235,3,FALSE)-$D51)))</f>
        <v>6.8206695304963247</v>
      </c>
      <c r="DZ51">
        <f>6371*ACOS(COS(RADIANS(90-VLOOKUP(DZ$1,$B$2:$D$235,2,FALSE)))*COS(RADIANS(90-$C51))+SIN(RADIANS(90-VLOOKUP(DZ$1,$B$2:$D$235,2,FALSE)))*SIN(RADIANS(90-$C51))*COS(RADIANS(VLOOKUP(DZ$1,$B$2:$D$235,3,FALSE)-$D51)))</f>
        <v>9.6688794333853103</v>
      </c>
      <c r="EA51">
        <f>6371*ACOS(COS(RADIANS(90-VLOOKUP(EA$1,$B$2:$D$235,2,FALSE)))*COS(RADIANS(90-$C51))+SIN(RADIANS(90-VLOOKUP(EA$1,$B$2:$D$235,2,FALSE)))*SIN(RADIANS(90-$C51))*COS(RADIANS(VLOOKUP(EA$1,$B$2:$D$235,3,FALSE)-$D51)))</f>
        <v>9.2024384397904502</v>
      </c>
      <c r="EB51">
        <f>6371*ACOS(COS(RADIANS(90-VLOOKUP(EB$1,$B$2:$D$235,2,FALSE)))*COS(RADIANS(90-$C51))+SIN(RADIANS(90-VLOOKUP(EB$1,$B$2:$D$235,2,FALSE)))*SIN(RADIANS(90-$C51))*COS(RADIANS(VLOOKUP(EB$1,$B$2:$D$235,3,FALSE)-$D51)))</f>
        <v>9.2051863346049441</v>
      </c>
      <c r="EC51">
        <f>6371*ACOS(COS(RADIANS(90-VLOOKUP(EC$1,$B$2:$D$235,2,FALSE)))*COS(RADIANS(90-$C51))+SIN(RADIANS(90-VLOOKUP(EC$1,$B$2:$D$235,2,FALSE)))*SIN(RADIANS(90-$C51))*COS(RADIANS(VLOOKUP(EC$1,$B$2:$D$235,3,FALSE)-$D51)))</f>
        <v>7.0935832388155848</v>
      </c>
      <c r="ED51">
        <f>6371*ACOS(COS(RADIANS(90-VLOOKUP(ED$1,$B$2:$D$235,2,FALSE)))*COS(RADIANS(90-$C51))+SIN(RADIANS(90-VLOOKUP(ED$1,$B$2:$D$235,2,FALSE)))*SIN(RADIANS(90-$C51))*COS(RADIANS(VLOOKUP(ED$1,$B$2:$D$235,3,FALSE)-$D51)))</f>
        <v>7.2086424110003318</v>
      </c>
      <c r="EE51">
        <f>6371*ACOS(COS(RADIANS(90-VLOOKUP(EE$1,$B$2:$D$235,2,FALSE)))*COS(RADIANS(90-$C51))+SIN(RADIANS(90-VLOOKUP(EE$1,$B$2:$D$235,2,FALSE)))*SIN(RADIANS(90-$C51))*COS(RADIANS(VLOOKUP(EE$1,$B$2:$D$235,3,FALSE)-$D51)))</f>
        <v>7.3846839719724908</v>
      </c>
      <c r="EF51">
        <f>6371*ACOS(COS(RADIANS(90-VLOOKUP(EF$1,$B$2:$D$235,2,FALSE)))*COS(RADIANS(90-$C51))+SIN(RADIANS(90-VLOOKUP(EF$1,$B$2:$D$235,2,FALSE)))*SIN(RADIANS(90-$C51))*COS(RADIANS(VLOOKUP(EF$1,$B$2:$D$235,3,FALSE)-$D51)))</f>
        <v>7.6619732519722543</v>
      </c>
      <c r="EG51">
        <f>6371*ACOS(COS(RADIANS(90-VLOOKUP(EG$1,$B$2:$D$235,2,FALSE)))*COS(RADIANS(90-$C51))+SIN(RADIANS(90-VLOOKUP(EG$1,$B$2:$D$235,2,FALSE)))*SIN(RADIANS(90-$C51))*COS(RADIANS(VLOOKUP(EG$1,$B$2:$D$235,3,FALSE)-$D51)))</f>
        <v>11.078050756109208</v>
      </c>
      <c r="EH51">
        <f>6371*ACOS(COS(RADIANS(90-VLOOKUP(EH$1,$B$2:$D$235,2,FALSE)))*COS(RADIANS(90-$C51))+SIN(RADIANS(90-VLOOKUP(EH$1,$B$2:$D$235,2,FALSE)))*SIN(RADIANS(90-$C51))*COS(RADIANS(VLOOKUP(EH$1,$B$2:$D$235,3,FALSE)-$D51)))</f>
        <v>8.0246110893296816</v>
      </c>
      <c r="EI51">
        <f>6371*ACOS(COS(RADIANS(90-VLOOKUP(EI$1,$B$2:$D$235,2,FALSE)))*COS(RADIANS(90-$C51))+SIN(RADIANS(90-VLOOKUP(EI$1,$B$2:$D$235,2,FALSE)))*SIN(RADIANS(90-$C51))*COS(RADIANS(VLOOKUP(EI$1,$B$2:$D$235,3,FALSE)-$D51)))</f>
        <v>11.995341859804762</v>
      </c>
      <c r="EJ51">
        <f>6371*ACOS(COS(RADIANS(90-VLOOKUP(EJ$1,$B$2:$D$235,2,FALSE)))*COS(RADIANS(90-$C51))+SIN(RADIANS(90-VLOOKUP(EJ$1,$B$2:$D$235,2,FALSE)))*SIN(RADIANS(90-$C51))*COS(RADIANS(VLOOKUP(EJ$1,$B$2:$D$235,3,FALSE)-$D51)))</f>
        <v>8.5180176005484842</v>
      </c>
      <c r="EK51">
        <f>6371*ACOS(COS(RADIANS(90-VLOOKUP(EK$1,$B$2:$D$235,2,FALSE)))*COS(RADIANS(90-$C51))+SIN(RADIANS(90-VLOOKUP(EK$1,$B$2:$D$235,2,FALSE)))*SIN(RADIANS(90-$C51))*COS(RADIANS(VLOOKUP(EK$1,$B$2:$D$235,3,FALSE)-$D51)))</f>
        <v>8.6810242593177147</v>
      </c>
      <c r="EL51">
        <f>6371*ACOS(COS(RADIANS(90-VLOOKUP(EL$1,$B$2:$D$235,2,FALSE)))*COS(RADIANS(90-$C51))+SIN(RADIANS(90-VLOOKUP(EL$1,$B$2:$D$235,2,FALSE)))*SIN(RADIANS(90-$C51))*COS(RADIANS(VLOOKUP(EL$1,$B$2:$D$235,3,FALSE)-$D51)))</f>
        <v>9.2575994086862998</v>
      </c>
      <c r="EM51">
        <f>6371*ACOS(COS(RADIANS(90-VLOOKUP(EM$1,$B$2:$D$235,2,FALSE)))*COS(RADIANS(90-$C51))+SIN(RADIANS(90-VLOOKUP(EM$1,$B$2:$D$235,2,FALSE)))*SIN(RADIANS(90-$C51))*COS(RADIANS(VLOOKUP(EM$1,$B$2:$D$235,3,FALSE)-$D51)))</f>
        <v>14.453739244297772</v>
      </c>
      <c r="EN51">
        <f>6371*ACOS(COS(RADIANS(90-VLOOKUP(EN$1,$B$2:$D$235,2,FALSE)))*COS(RADIANS(90-$C51))+SIN(RADIANS(90-VLOOKUP(EN$1,$B$2:$D$235,2,FALSE)))*SIN(RADIANS(90-$C51))*COS(RADIANS(VLOOKUP(EN$1,$B$2:$D$235,3,FALSE)-$D51)))</f>
        <v>14.576314926083148</v>
      </c>
      <c r="EO51">
        <f>6371*ACOS(COS(RADIANS(90-VLOOKUP(EO$1,$B$2:$D$235,2,FALSE)))*COS(RADIANS(90-$C51))+SIN(RADIANS(90-VLOOKUP(EO$1,$B$2:$D$235,2,FALSE)))*SIN(RADIANS(90-$C51))*COS(RADIANS(VLOOKUP(EO$1,$B$2:$D$235,3,FALSE)-$D51)))</f>
        <v>11.676745667069609</v>
      </c>
      <c r="EP51">
        <f>6371*ACOS(COS(RADIANS(90-VLOOKUP(EP$1,$B$2:$D$235,2,FALSE)))*COS(RADIANS(90-$C51))+SIN(RADIANS(90-VLOOKUP(EP$1,$B$2:$D$235,2,FALSE)))*SIN(RADIANS(90-$C51))*COS(RADIANS(VLOOKUP(EP$1,$B$2:$D$235,3,FALSE)-$D51)))</f>
        <v>13.407865390179596</v>
      </c>
      <c r="EQ51">
        <f>6371*ACOS(COS(RADIANS(90-VLOOKUP(EQ$1,$B$2:$D$235,2,FALSE)))*COS(RADIANS(90-$C51))+SIN(RADIANS(90-VLOOKUP(EQ$1,$B$2:$D$235,2,FALSE)))*SIN(RADIANS(90-$C51))*COS(RADIANS(VLOOKUP(EQ$1,$B$2:$D$235,3,FALSE)-$D51)))</f>
        <v>14.80258600392423</v>
      </c>
      <c r="ER51">
        <f>6371*ACOS(COS(RADIANS(90-VLOOKUP(ER$1,$B$2:$D$235,2,FALSE)))*COS(RADIANS(90-$C51))+SIN(RADIANS(90-VLOOKUP(ER$1,$B$2:$D$235,2,FALSE)))*SIN(RADIANS(90-$C51))*COS(RADIANS(VLOOKUP(ER$1,$B$2:$D$235,3,FALSE)-$D51)))</f>
        <v>14.812775045877952</v>
      </c>
      <c r="ES51">
        <f>6371*ACOS(COS(RADIANS(90-VLOOKUP(ES$1,$B$2:$D$235,2,FALSE)))*COS(RADIANS(90-$C51))+SIN(RADIANS(90-VLOOKUP(ES$1,$B$2:$D$235,2,FALSE)))*SIN(RADIANS(90-$C51))*COS(RADIANS(VLOOKUP(ES$1,$B$2:$D$235,3,FALSE)-$D51)))</f>
        <v>13.918989891444296</v>
      </c>
      <c r="ET51">
        <f>6371*ACOS(COS(RADIANS(90-VLOOKUP(ET$1,$B$2:$D$235,2,FALSE)))*COS(RADIANS(90-$C51))+SIN(RADIANS(90-VLOOKUP(ET$1,$B$2:$D$235,2,FALSE)))*SIN(RADIANS(90-$C51))*COS(RADIANS(VLOOKUP(ET$1,$B$2:$D$235,3,FALSE)-$D51)))</f>
        <v>15.315314715205302</v>
      </c>
      <c r="EU51">
        <f>6371*ACOS(COS(RADIANS(90-VLOOKUP(EU$1,$B$2:$D$235,2,FALSE)))*COS(RADIANS(90-$C51))+SIN(RADIANS(90-VLOOKUP(EU$1,$B$2:$D$235,2,FALSE)))*SIN(RADIANS(90-$C51))*COS(RADIANS(VLOOKUP(EU$1,$B$2:$D$235,3,FALSE)-$D51)))</f>
        <v>13.719121924506787</v>
      </c>
      <c r="EV51">
        <f>6371*ACOS(COS(RADIANS(90-VLOOKUP(EV$1,$B$2:$D$235,2,FALSE)))*COS(RADIANS(90-$C51))+SIN(RADIANS(90-VLOOKUP(EV$1,$B$2:$D$235,2,FALSE)))*SIN(RADIANS(90-$C51))*COS(RADIANS(VLOOKUP(EV$1,$B$2:$D$235,3,FALSE)-$D51)))</f>
        <v>17.052010705699768</v>
      </c>
      <c r="EW51">
        <f>6371*ACOS(COS(RADIANS(90-VLOOKUP(EW$1,$B$2:$D$235,2,FALSE)))*COS(RADIANS(90-$C51))+SIN(RADIANS(90-VLOOKUP(EW$1,$B$2:$D$235,2,FALSE)))*SIN(RADIANS(90-$C51))*COS(RADIANS(VLOOKUP(EW$1,$B$2:$D$235,3,FALSE)-$D51)))</f>
        <v>16.474545428369627</v>
      </c>
      <c r="EX51">
        <f>6371*ACOS(COS(RADIANS(90-VLOOKUP(EX$1,$B$2:$D$235,2,FALSE)))*COS(RADIANS(90-$C51))+SIN(RADIANS(90-VLOOKUP(EX$1,$B$2:$D$235,2,FALSE)))*SIN(RADIANS(90-$C51))*COS(RADIANS(VLOOKUP(EX$1,$B$2:$D$235,3,FALSE)-$D51)))</f>
        <v>19.459852111943921</v>
      </c>
      <c r="EY51">
        <f>6371*ACOS(COS(RADIANS(90-VLOOKUP(EY$1,$B$2:$D$235,2,FALSE)))*COS(RADIANS(90-$C51))+SIN(RADIANS(90-VLOOKUP(EY$1,$B$2:$D$235,2,FALSE)))*SIN(RADIANS(90-$C51))*COS(RADIANS(VLOOKUP(EY$1,$B$2:$D$235,3,FALSE)-$D51)))</f>
        <v>19.473067497432261</v>
      </c>
      <c r="EZ51">
        <f>6371*ACOS(COS(RADIANS(90-VLOOKUP(EZ$1,$B$2:$D$235,2,FALSE)))*COS(RADIANS(90-$C51))+SIN(RADIANS(90-VLOOKUP(EZ$1,$B$2:$D$235,2,FALSE)))*SIN(RADIANS(90-$C51))*COS(RADIANS(VLOOKUP(EZ$1,$B$2:$D$235,3,FALSE)-$D51)))</f>
        <v>16.589228124769061</v>
      </c>
      <c r="FA51">
        <f>6371*ACOS(COS(RADIANS(90-VLOOKUP(FA$1,$B$2:$D$235,2,FALSE)))*COS(RADIANS(90-$C51))+SIN(RADIANS(90-VLOOKUP(FA$1,$B$2:$D$235,2,FALSE)))*SIN(RADIANS(90-$C51))*COS(RADIANS(VLOOKUP(FA$1,$B$2:$D$235,3,FALSE)-$D51)))</f>
        <v>15.561985296494978</v>
      </c>
      <c r="FB51">
        <f>6371*ACOS(COS(RADIANS(90-VLOOKUP(FB$1,$B$2:$D$235,2,FALSE)))*COS(RADIANS(90-$C51))+SIN(RADIANS(90-VLOOKUP(FB$1,$B$2:$D$235,2,FALSE)))*SIN(RADIANS(90-$C51))*COS(RADIANS(VLOOKUP(FB$1,$B$2:$D$235,3,FALSE)-$D51)))</f>
        <v>19.072214257581521</v>
      </c>
      <c r="FC51">
        <f>6371*ACOS(COS(RADIANS(90-VLOOKUP(FC$1,$B$2:$D$235,2,FALSE)))*COS(RADIANS(90-$C51))+SIN(RADIANS(90-VLOOKUP(FC$1,$B$2:$D$235,2,FALSE)))*SIN(RADIANS(90-$C51))*COS(RADIANS(VLOOKUP(FC$1,$B$2:$D$235,3,FALSE)-$D51)))</f>
        <v>20.814868428233243</v>
      </c>
      <c r="FD51">
        <f>6371*ACOS(COS(RADIANS(90-VLOOKUP(FD$1,$B$2:$D$235,2,FALSE)))*COS(RADIANS(90-$C51))+SIN(RADIANS(90-VLOOKUP(FD$1,$B$2:$D$235,2,FALSE)))*SIN(RADIANS(90-$C51))*COS(RADIANS(VLOOKUP(FD$1,$B$2:$D$235,3,FALSE)-$D51)))</f>
        <v>22.297321514276756</v>
      </c>
    </row>
    <row r="52" spans="1:160" x14ac:dyDescent="0.2">
      <c r="A52" t="s">
        <v>123</v>
      </c>
      <c r="B52" t="s">
        <v>349</v>
      </c>
      <c r="C52">
        <v>13.0336877</v>
      </c>
      <c r="D52">
        <v>80.202646299999998</v>
      </c>
      <c r="E52" t="s">
        <v>497</v>
      </c>
      <c r="F52" t="s">
        <v>511</v>
      </c>
      <c r="G52">
        <v>0.3</v>
      </c>
      <c r="H52">
        <v>12000</v>
      </c>
      <c r="I52">
        <f t="shared" si="0"/>
        <v>40000</v>
      </c>
      <c r="J52">
        <v>87355</v>
      </c>
      <c r="K52">
        <v>2.21</v>
      </c>
      <c r="L52">
        <v>39591</v>
      </c>
      <c r="M52">
        <f t="shared" si="1"/>
        <v>1.0103306306988962</v>
      </c>
      <c r="N52">
        <f>6371*ACOS(COS(RADIANS(90-VLOOKUP(N$1,$B$2:$D$235,2,FALSE)))*COS(RADIANS(90-$C52))+SIN(RADIANS(90-VLOOKUP(N$1,$B$2:$D$235,2,FALSE)))*SIN(RADIANS(90-$C52))*COS(RADIANS(VLOOKUP(N$1,$B$2:$D$235,3,FALSE)-$D52)))</f>
        <v>19.627169244756288</v>
      </c>
      <c r="O52">
        <f>6371*ACOS(COS(RADIANS(90-VLOOKUP(O$1,$B$2:$D$235,2,FALSE)))*COS(RADIANS(90-$C52))+SIN(RADIANS(90-VLOOKUP(O$1,$B$2:$D$235,2,FALSE)))*SIN(RADIANS(90-$C52))*COS(RADIANS(VLOOKUP(O$1,$B$2:$D$235,3,FALSE)-$D52)))</f>
        <v>17.136551833732696</v>
      </c>
      <c r="P52">
        <f>6371*ACOS(COS(RADIANS(90-VLOOKUP(P$1,$B$2:$D$235,2,FALSE)))*COS(RADIANS(90-$C52))+SIN(RADIANS(90-VLOOKUP(P$1,$B$2:$D$235,2,FALSE)))*SIN(RADIANS(90-$C52))*COS(RADIANS(VLOOKUP(P$1,$B$2:$D$235,3,FALSE)-$D52)))</f>
        <v>17.400998738555128</v>
      </c>
      <c r="Q52">
        <f>6371*ACOS(COS(RADIANS(90-VLOOKUP(Q$1,$B$2:$D$235,2,FALSE)))*COS(RADIANS(90-$C52))+SIN(RADIANS(90-VLOOKUP(Q$1,$B$2:$D$235,2,FALSE)))*SIN(RADIANS(90-$C52))*COS(RADIANS(VLOOKUP(Q$1,$B$2:$D$235,3,FALSE)-$D52)))</f>
        <v>15.72071536920607</v>
      </c>
      <c r="R52">
        <f>6371*ACOS(COS(RADIANS(90-VLOOKUP(R$1,$B$2:$D$235,2,FALSE)))*COS(RADIANS(90-$C52))+SIN(RADIANS(90-VLOOKUP(R$1,$B$2:$D$235,2,FALSE)))*SIN(RADIANS(90-$C52))*COS(RADIANS(VLOOKUP(R$1,$B$2:$D$235,3,FALSE)-$D52)))</f>
        <v>15.640885659951214</v>
      </c>
      <c r="S52">
        <f>6371*ACOS(COS(RADIANS(90-VLOOKUP(S$1,$B$2:$D$235,2,FALSE)))*COS(RADIANS(90-$C52))+SIN(RADIANS(90-VLOOKUP(S$1,$B$2:$D$235,2,FALSE)))*SIN(RADIANS(90-$C52))*COS(RADIANS(VLOOKUP(S$1,$B$2:$D$235,3,FALSE)-$D52)))</f>
        <v>15.324916755472351</v>
      </c>
      <c r="T52">
        <f>6371*ACOS(COS(RADIANS(90-VLOOKUP(T$1,$B$2:$D$235,2,FALSE)))*COS(RADIANS(90-$C52))+SIN(RADIANS(90-VLOOKUP(T$1,$B$2:$D$235,2,FALSE)))*SIN(RADIANS(90-$C52))*COS(RADIANS(VLOOKUP(T$1,$B$2:$D$235,3,FALSE)-$D52)))</f>
        <v>13.885448980632795</v>
      </c>
      <c r="U52">
        <f>6371*ACOS(COS(RADIANS(90-VLOOKUP(U$1,$B$2:$D$235,2,FALSE)))*COS(RADIANS(90-$C52))+SIN(RADIANS(90-VLOOKUP(U$1,$B$2:$D$235,2,FALSE)))*SIN(RADIANS(90-$C52))*COS(RADIANS(VLOOKUP(U$1,$B$2:$D$235,3,FALSE)-$D52)))</f>
        <v>13.275530812125007</v>
      </c>
      <c r="V52">
        <f>6371*ACOS(COS(RADIANS(90-VLOOKUP(V$1,$B$2:$D$235,2,FALSE)))*COS(RADIANS(90-$C52))+SIN(RADIANS(90-VLOOKUP(V$1,$B$2:$D$235,2,FALSE)))*SIN(RADIANS(90-$C52))*COS(RADIANS(VLOOKUP(V$1,$B$2:$D$235,3,FALSE)-$D52)))</f>
        <v>11.970804281341149</v>
      </c>
      <c r="W52">
        <f>6371*ACOS(COS(RADIANS(90-VLOOKUP(W$1,$B$2:$D$235,2,FALSE)))*COS(RADIANS(90-$C52))+SIN(RADIANS(90-VLOOKUP(W$1,$B$2:$D$235,2,FALSE)))*SIN(RADIANS(90-$C52))*COS(RADIANS(VLOOKUP(W$1,$B$2:$D$235,3,FALSE)-$D52)))</f>
        <v>12.12704471204181</v>
      </c>
      <c r="X52">
        <f>6371*ACOS(COS(RADIANS(90-VLOOKUP(X$1,$B$2:$D$235,2,FALSE)))*COS(RADIANS(90-$C52))+SIN(RADIANS(90-VLOOKUP(X$1,$B$2:$D$235,2,FALSE)))*SIN(RADIANS(90-$C52))*COS(RADIANS(VLOOKUP(X$1,$B$2:$D$235,3,FALSE)-$D52)))</f>
        <v>11.409204972496585</v>
      </c>
      <c r="Y52">
        <f>6371*ACOS(COS(RADIANS(90-VLOOKUP(Y$1,$B$2:$D$235,2,FALSE)))*COS(RADIANS(90-$C52))+SIN(RADIANS(90-VLOOKUP(Y$1,$B$2:$D$235,2,FALSE)))*SIN(RADIANS(90-$C52))*COS(RADIANS(VLOOKUP(Y$1,$B$2:$D$235,3,FALSE)-$D52)))</f>
        <v>11.490290043010887</v>
      </c>
      <c r="Z52">
        <f>6371*ACOS(COS(RADIANS(90-VLOOKUP(Z$1,$B$2:$D$235,2,FALSE)))*COS(RADIANS(90-$C52))+SIN(RADIANS(90-VLOOKUP(Z$1,$B$2:$D$235,2,FALSE)))*SIN(RADIANS(90-$C52))*COS(RADIANS(VLOOKUP(Z$1,$B$2:$D$235,3,FALSE)-$D52)))</f>
        <v>10.868232702638306</v>
      </c>
      <c r="AA52">
        <f>6371*ACOS(COS(RADIANS(90-VLOOKUP(AA$1,$B$2:$D$235,2,FALSE)))*COS(RADIANS(90-$C52))+SIN(RADIANS(90-VLOOKUP(AA$1,$B$2:$D$235,2,FALSE)))*SIN(RADIANS(90-$C52))*COS(RADIANS(VLOOKUP(AA$1,$B$2:$D$235,3,FALSE)-$D52)))</f>
        <v>10.592879762229256</v>
      </c>
      <c r="AB52">
        <f>6371*ACOS(COS(RADIANS(90-VLOOKUP(AB$1,$B$2:$D$235,2,FALSE)))*COS(RADIANS(90-$C52))+SIN(RADIANS(90-VLOOKUP(AB$1,$B$2:$D$235,2,FALSE)))*SIN(RADIANS(90-$C52))*COS(RADIANS(VLOOKUP(AB$1,$B$2:$D$235,3,FALSE)-$D52)))</f>
        <v>11.959955860263033</v>
      </c>
      <c r="AC52">
        <f>6371*ACOS(COS(RADIANS(90-VLOOKUP(AC$1,$B$2:$D$235,2,FALSE)))*COS(RADIANS(90-$C52))+SIN(RADIANS(90-VLOOKUP(AC$1,$B$2:$D$235,2,FALSE)))*SIN(RADIANS(90-$C52))*COS(RADIANS(VLOOKUP(AC$1,$B$2:$D$235,3,FALSE)-$D52)))</f>
        <v>11.783870641268486</v>
      </c>
      <c r="AD52">
        <f>6371*ACOS(COS(RADIANS(90-VLOOKUP(AD$1,$B$2:$D$235,2,FALSE)))*COS(RADIANS(90-$C52))+SIN(RADIANS(90-VLOOKUP(AD$1,$B$2:$D$235,2,FALSE)))*SIN(RADIANS(90-$C52))*COS(RADIANS(VLOOKUP(AD$1,$B$2:$D$235,3,FALSE)-$D52)))</f>
        <v>9.1885657076621268</v>
      </c>
      <c r="AE52">
        <f>6371*ACOS(COS(RADIANS(90-VLOOKUP(AE$1,$B$2:$D$235,2,FALSE)))*COS(RADIANS(90-$C52))+SIN(RADIANS(90-VLOOKUP(AE$1,$B$2:$D$235,2,FALSE)))*SIN(RADIANS(90-$C52))*COS(RADIANS(VLOOKUP(AE$1,$B$2:$D$235,3,FALSE)-$D52)))</f>
        <v>9.4131658553323518</v>
      </c>
      <c r="AF52">
        <f>6371*ACOS(COS(RADIANS(90-VLOOKUP(AF$1,$B$2:$D$235,2,FALSE)))*COS(RADIANS(90-$C52))+SIN(RADIANS(90-VLOOKUP(AF$1,$B$2:$D$235,2,FALSE)))*SIN(RADIANS(90-$C52))*COS(RADIANS(VLOOKUP(AF$1,$B$2:$D$235,3,FALSE)-$D52)))</f>
        <v>7.5965638331865861</v>
      </c>
      <c r="AG52">
        <f>6371*ACOS(COS(RADIANS(90-VLOOKUP(AG$1,$B$2:$D$235,2,FALSE)))*COS(RADIANS(90-$C52))+SIN(RADIANS(90-VLOOKUP(AG$1,$B$2:$D$235,2,FALSE)))*SIN(RADIANS(90-$C52))*COS(RADIANS(VLOOKUP(AG$1,$B$2:$D$235,3,FALSE)-$D52)))</f>
        <v>9.3384292980970063</v>
      </c>
      <c r="AH52">
        <f>6371*ACOS(COS(RADIANS(90-VLOOKUP(AH$1,$B$2:$D$235,2,FALSE)))*COS(RADIANS(90-$C52))+SIN(RADIANS(90-VLOOKUP(AH$1,$B$2:$D$235,2,FALSE)))*SIN(RADIANS(90-$C52))*COS(RADIANS(VLOOKUP(AH$1,$B$2:$D$235,3,FALSE)-$D52)))</f>
        <v>7.3543584373414372</v>
      </c>
      <c r="AI52">
        <f>6371*ACOS(COS(RADIANS(90-VLOOKUP(AI$1,$B$2:$D$235,2,FALSE)))*COS(RADIANS(90-$C52))+SIN(RADIANS(90-VLOOKUP(AI$1,$B$2:$D$235,2,FALSE)))*SIN(RADIANS(90-$C52))*COS(RADIANS(VLOOKUP(AI$1,$B$2:$D$235,3,FALSE)-$D52)))</f>
        <v>6.0679450561387496</v>
      </c>
      <c r="AJ52">
        <f>6371*ACOS(COS(RADIANS(90-VLOOKUP(AJ$1,$B$2:$D$235,2,FALSE)))*COS(RADIANS(90-$C52))+SIN(RADIANS(90-VLOOKUP(AJ$1,$B$2:$D$235,2,FALSE)))*SIN(RADIANS(90-$C52))*COS(RADIANS(VLOOKUP(AJ$1,$B$2:$D$235,3,FALSE)-$D52)))</f>
        <v>5.4142885959494995</v>
      </c>
      <c r="AK52">
        <f>6371*ACOS(COS(RADIANS(90-VLOOKUP(AK$1,$B$2:$D$235,2,FALSE)))*COS(RADIANS(90-$C52))+SIN(RADIANS(90-VLOOKUP(AK$1,$B$2:$D$235,2,FALSE)))*SIN(RADIANS(90-$C52))*COS(RADIANS(VLOOKUP(AK$1,$B$2:$D$235,3,FALSE)-$D52)))</f>
        <v>4.9983123752917935</v>
      </c>
      <c r="AL52">
        <f>6371*ACOS(COS(RADIANS(90-VLOOKUP(AL$1,$B$2:$D$235,2,FALSE)))*COS(RADIANS(90-$C52))+SIN(RADIANS(90-VLOOKUP(AL$1,$B$2:$D$235,2,FALSE)))*SIN(RADIANS(90-$C52))*COS(RADIANS(VLOOKUP(AL$1,$B$2:$D$235,3,FALSE)-$D52)))</f>
        <v>4.6928116489284264</v>
      </c>
      <c r="AM52">
        <f>6371*ACOS(COS(RADIANS(90-VLOOKUP(AM$1,$B$2:$D$235,2,FALSE)))*COS(RADIANS(90-$C52))+SIN(RADIANS(90-VLOOKUP(AM$1,$B$2:$D$235,2,FALSE)))*SIN(RADIANS(90-$C52))*COS(RADIANS(VLOOKUP(AM$1,$B$2:$D$235,3,FALSE)-$D52)))</f>
        <v>3.9576690846911853</v>
      </c>
      <c r="AN52">
        <f>6371*ACOS(COS(RADIANS(90-VLOOKUP(AN$1,$B$2:$D$235,2,FALSE)))*COS(RADIANS(90-$C52))+SIN(RADIANS(90-VLOOKUP(AN$1,$B$2:$D$235,2,FALSE)))*SIN(RADIANS(90-$C52))*COS(RADIANS(VLOOKUP(AN$1,$B$2:$D$235,3,FALSE)-$D52)))</f>
        <v>6.431325468717719</v>
      </c>
      <c r="AO52">
        <f>6371*ACOS(COS(RADIANS(90-VLOOKUP(AO$1,$B$2:$D$235,2,FALSE)))*COS(RADIANS(90-$C52))+SIN(RADIANS(90-VLOOKUP(AO$1,$B$2:$D$235,2,FALSE)))*SIN(RADIANS(90-$C52))*COS(RADIANS(VLOOKUP(AO$1,$B$2:$D$235,3,FALSE)-$D52)))</f>
        <v>3.4461281747952519</v>
      </c>
      <c r="AP52">
        <f>6371*ACOS(COS(RADIANS(90-VLOOKUP(AP$1,$B$2:$D$235,2,FALSE)))*COS(RADIANS(90-$C52))+SIN(RADIANS(90-VLOOKUP(AP$1,$B$2:$D$235,2,FALSE)))*SIN(RADIANS(90-$C52))*COS(RADIANS(VLOOKUP(AP$1,$B$2:$D$235,3,FALSE)-$D52)))</f>
        <v>3.1614820730541355</v>
      </c>
      <c r="AQ52">
        <f>6371*ACOS(COS(RADIANS(90-VLOOKUP(AQ$1,$B$2:$D$235,2,FALSE)))*COS(RADIANS(90-$C52))+SIN(RADIANS(90-VLOOKUP(AQ$1,$B$2:$D$235,2,FALSE)))*SIN(RADIANS(90-$C52))*COS(RADIANS(VLOOKUP(AQ$1,$B$2:$D$235,3,FALSE)-$D52)))</f>
        <v>4.8147744693360188</v>
      </c>
      <c r="AR52">
        <f>6371*ACOS(COS(RADIANS(90-VLOOKUP(AR$1,$B$2:$D$235,2,FALSE)))*COS(RADIANS(90-$C52))+SIN(RADIANS(90-VLOOKUP(AR$1,$B$2:$D$235,2,FALSE)))*SIN(RADIANS(90-$C52))*COS(RADIANS(VLOOKUP(AR$1,$B$2:$D$235,3,FALSE)-$D52)))</f>
        <v>9.0737465562748181</v>
      </c>
      <c r="AS52">
        <f>6371*ACOS(COS(RADIANS(90-VLOOKUP(AS$1,$B$2:$D$235,2,FALSE)))*COS(RADIANS(90-$C52))+SIN(RADIANS(90-VLOOKUP(AS$1,$B$2:$D$235,2,FALSE)))*SIN(RADIANS(90-$C52))*COS(RADIANS(VLOOKUP(AS$1,$B$2:$D$235,3,FALSE)-$D52)))</f>
        <v>2.6962697704792076</v>
      </c>
      <c r="AT52">
        <f>6371*ACOS(COS(RADIANS(90-VLOOKUP(AT$1,$B$2:$D$235,2,FALSE)))*COS(RADIANS(90-$C52))+SIN(RADIANS(90-VLOOKUP(AT$1,$B$2:$D$235,2,FALSE)))*SIN(RADIANS(90-$C52))*COS(RADIANS(VLOOKUP(AT$1,$B$2:$D$235,3,FALSE)-$D52)))</f>
        <v>2.2328824012579656</v>
      </c>
      <c r="AU52">
        <f>6371*ACOS(COS(RADIANS(90-VLOOKUP(AU$1,$B$2:$D$235,2,FALSE)))*COS(RADIANS(90-$C52))+SIN(RADIANS(90-VLOOKUP(AU$1,$B$2:$D$235,2,FALSE)))*SIN(RADIANS(90-$C52))*COS(RADIANS(VLOOKUP(AU$1,$B$2:$D$235,3,FALSE)-$D52)))</f>
        <v>2.1026542223906981</v>
      </c>
      <c r="AV52">
        <f>6371*ACOS(COS(RADIANS(90-VLOOKUP(AV$1,$B$2:$D$235,2,FALSE)))*COS(RADIANS(90-$C52))+SIN(RADIANS(90-VLOOKUP(AV$1,$B$2:$D$235,2,FALSE)))*SIN(RADIANS(90-$C52))*COS(RADIANS(VLOOKUP(AV$1,$B$2:$D$235,3,FALSE)-$D52)))</f>
        <v>3.3455427026811639</v>
      </c>
      <c r="AW52">
        <f>6371*ACOS(COS(RADIANS(90-VLOOKUP(AW$1,$B$2:$D$235,2,FALSE)))*COS(RADIANS(90-$C52))+SIN(RADIANS(90-VLOOKUP(AW$1,$B$2:$D$235,2,FALSE)))*SIN(RADIANS(90-$C52))*COS(RADIANS(VLOOKUP(AW$1,$B$2:$D$235,3,FALSE)-$D52)))</f>
        <v>1.9971226315418691</v>
      </c>
      <c r="AX52">
        <f>6371*ACOS(COS(RADIANS(90-VLOOKUP(AX$1,$B$2:$D$235,2,FALSE)))*COS(RADIANS(90-$C52))+SIN(RADIANS(90-VLOOKUP(AX$1,$B$2:$D$235,2,FALSE)))*SIN(RADIANS(90-$C52))*COS(RADIANS(VLOOKUP(AX$1,$B$2:$D$235,3,FALSE)-$D52)))</f>
        <v>1.7831490225900044</v>
      </c>
      <c r="AY52">
        <f>6371*ACOS(COS(RADIANS(90-VLOOKUP(AY$1,$B$2:$D$235,2,FALSE)))*COS(RADIANS(90-$C52))+SIN(RADIANS(90-VLOOKUP(AY$1,$B$2:$D$235,2,FALSE)))*SIN(RADIANS(90-$C52))*COS(RADIANS(VLOOKUP(AY$1,$B$2:$D$235,3,FALSE)-$D52)))</f>
        <v>2.7535357637356626</v>
      </c>
      <c r="AZ52">
        <f>6371*ACOS(COS(RADIANS(90-VLOOKUP(AZ$1,$B$2:$D$235,2,FALSE)))*COS(RADIANS(90-$C52))+SIN(RADIANS(90-VLOOKUP(AZ$1,$B$2:$D$235,2,FALSE)))*SIN(RADIANS(90-$C52))*COS(RADIANS(VLOOKUP(AZ$1,$B$2:$D$235,3,FALSE)-$D52)))</f>
        <v>4.6923981461275641</v>
      </c>
      <c r="BA52">
        <f>6371*ACOS(COS(RADIANS(90-VLOOKUP(BA$1,$B$2:$D$235,2,FALSE)))*COS(RADIANS(90-$C52))+SIN(RADIANS(90-VLOOKUP(BA$1,$B$2:$D$235,2,FALSE)))*SIN(RADIANS(90-$C52))*COS(RADIANS(VLOOKUP(BA$1,$B$2:$D$235,3,FALSE)-$D52)))</f>
        <v>2.6105436468137864</v>
      </c>
      <c r="BB52">
        <f>6371*ACOS(COS(RADIANS(90-VLOOKUP(BB$1,$B$2:$D$235,2,FALSE)))*COS(RADIANS(90-$C52))+SIN(RADIANS(90-VLOOKUP(BB$1,$B$2:$D$235,2,FALSE)))*SIN(RADIANS(90-$C52))*COS(RADIANS(VLOOKUP(BB$1,$B$2:$D$235,3,FALSE)-$D52)))</f>
        <v>4.0578350126051266</v>
      </c>
      <c r="BC52">
        <f>6371*ACOS(COS(RADIANS(90-VLOOKUP(BC$1,$B$2:$D$235,2,FALSE)))*COS(RADIANS(90-$C52))+SIN(RADIANS(90-VLOOKUP(BC$1,$B$2:$D$235,2,FALSE)))*SIN(RADIANS(90-$C52))*COS(RADIANS(VLOOKUP(BC$1,$B$2:$D$235,3,FALSE)-$D52)))</f>
        <v>5.4443925443387808</v>
      </c>
      <c r="BD52">
        <f>6371*ACOS(COS(RADIANS(90-VLOOKUP(BD$1,$B$2:$D$235,2,FALSE)))*COS(RADIANS(90-$C52))+SIN(RADIANS(90-VLOOKUP(BD$1,$B$2:$D$235,2,FALSE)))*SIN(RADIANS(90-$C52))*COS(RADIANS(VLOOKUP(BD$1,$B$2:$D$235,3,FALSE)-$D52)))</f>
        <v>2.8543250619514478</v>
      </c>
      <c r="BE52">
        <f>6371*ACOS(COS(RADIANS(90-VLOOKUP(BE$1,$B$2:$D$235,2,FALSE)))*COS(RADIANS(90-$C52))+SIN(RADIANS(90-VLOOKUP(BE$1,$B$2:$D$235,2,FALSE)))*SIN(RADIANS(90-$C52))*COS(RADIANS(VLOOKUP(BE$1,$B$2:$D$235,3,FALSE)-$D52)))</f>
        <v>2.6310108032076736</v>
      </c>
      <c r="BF52">
        <f>6371*ACOS(COS(RADIANS(90-VLOOKUP(BF$1,$B$2:$D$235,2,FALSE)))*COS(RADIANS(90-$C52))+SIN(RADIANS(90-VLOOKUP(BF$1,$B$2:$D$235,2,FALSE)))*SIN(RADIANS(90-$C52))*COS(RADIANS(VLOOKUP(BF$1,$B$2:$D$235,3,FALSE)-$D52)))</f>
        <v>5.7663796434773227</v>
      </c>
      <c r="BG52">
        <f>6371*ACOS(COS(RADIANS(90-VLOOKUP(BG$1,$B$2:$D$235,2,FALSE)))*COS(RADIANS(90-$C52))+SIN(RADIANS(90-VLOOKUP(BG$1,$B$2:$D$235,2,FALSE)))*SIN(RADIANS(90-$C52))*COS(RADIANS(VLOOKUP(BG$1,$B$2:$D$235,3,FALSE)-$D52)))</f>
        <v>0.8824682837208655</v>
      </c>
      <c r="BH52">
        <f>6371*ACOS(COS(RADIANS(90-VLOOKUP(BH$1,$B$2:$D$235,2,FALSE)))*COS(RADIANS(90-$C52))+SIN(RADIANS(90-VLOOKUP(BH$1,$B$2:$D$235,2,FALSE)))*SIN(RADIANS(90-$C52))*COS(RADIANS(VLOOKUP(BH$1,$B$2:$D$235,3,FALSE)-$D52)))</f>
        <v>7.7737327578571271</v>
      </c>
      <c r="BI52">
        <f>6371*ACOS(COS(RADIANS(90-VLOOKUP(BI$1,$B$2:$D$235,2,FALSE)))*COS(RADIANS(90-$C52))+SIN(RADIANS(90-VLOOKUP(BI$1,$B$2:$D$235,2,FALSE)))*SIN(RADIANS(90-$C52))*COS(RADIANS(VLOOKUP(BI$1,$B$2:$D$235,3,FALSE)-$D52)))</f>
        <v>0.4780072198544314</v>
      </c>
      <c r="BJ52">
        <f>6371*ACOS(COS(RADIANS(90-VLOOKUP(BJ$1,$B$2:$D$235,2,FALSE)))*COS(RADIANS(90-$C52))+SIN(RADIANS(90-VLOOKUP(BJ$1,$B$2:$D$235,2,FALSE)))*SIN(RADIANS(90-$C52))*COS(RADIANS(VLOOKUP(BJ$1,$B$2:$D$235,3,FALSE)-$D52)))</f>
        <v>2.2824244398076559</v>
      </c>
      <c r="BK52">
        <f>6371*ACOS(COS(RADIANS(90-VLOOKUP(BK$1,$B$2:$D$235,2,FALSE)))*COS(RADIANS(90-$C52))+SIN(RADIANS(90-VLOOKUP(BK$1,$B$2:$D$235,2,FALSE)))*SIN(RADIANS(90-$C52))*COS(RADIANS(VLOOKUP(BK$1,$B$2:$D$235,3,FALSE)-$D52)))</f>
        <v>1.2684223505299814</v>
      </c>
      <c r="BL52">
        <f>6371*ACOS(COS(RADIANS(90-VLOOKUP(BL$1,$B$2:$D$235,2,FALSE)))*COS(RADIANS(90-$C52))+SIN(RADIANS(90-VLOOKUP(BL$1,$B$2:$D$235,2,FALSE)))*SIN(RADIANS(90-$C52))*COS(RADIANS(VLOOKUP(BL$1,$B$2:$D$235,3,FALSE)-$D52)))</f>
        <v>0</v>
      </c>
      <c r="BM52">
        <f>6371*ACOS(COS(RADIANS(90-VLOOKUP(BM$1,$B$2:$D$235,2,FALSE)))*COS(RADIANS(90-$C52))+SIN(RADIANS(90-VLOOKUP(BM$1,$B$2:$D$235,2,FALSE)))*SIN(RADIANS(90-$C52))*COS(RADIANS(VLOOKUP(BM$1,$B$2:$D$235,3,FALSE)-$D52)))</f>
        <v>4.704741213557428</v>
      </c>
      <c r="BN52">
        <f>6371*ACOS(COS(RADIANS(90-VLOOKUP(BN$1,$B$2:$D$235,2,FALSE)))*COS(RADIANS(90-$C52))+SIN(RADIANS(90-VLOOKUP(BN$1,$B$2:$D$235,2,FALSE)))*SIN(RADIANS(90-$C52))*COS(RADIANS(VLOOKUP(BN$1,$B$2:$D$235,3,FALSE)-$D52)))</f>
        <v>5.3203278595647765</v>
      </c>
      <c r="BO52">
        <f>6371*ACOS(COS(RADIANS(90-VLOOKUP(BO$1,$B$2:$D$235,2,FALSE)))*COS(RADIANS(90-$C52))+SIN(RADIANS(90-VLOOKUP(BO$1,$B$2:$D$235,2,FALSE)))*SIN(RADIANS(90-$C52))*COS(RADIANS(VLOOKUP(BO$1,$B$2:$D$235,3,FALSE)-$D52)))</f>
        <v>3.3768869690998509</v>
      </c>
      <c r="BP52">
        <f>6371*ACOS(COS(RADIANS(90-VLOOKUP(BP$1,$B$2:$D$235,2,FALSE)))*COS(RADIANS(90-$C52))+SIN(RADIANS(90-VLOOKUP(BP$1,$B$2:$D$235,2,FALSE)))*SIN(RADIANS(90-$C52))*COS(RADIANS(VLOOKUP(BP$1,$B$2:$D$235,3,FALSE)-$D52)))</f>
        <v>7.7842263391418491</v>
      </c>
      <c r="BQ52">
        <f>6371*ACOS(COS(RADIANS(90-VLOOKUP(BQ$1,$B$2:$D$235,2,FALSE)))*COS(RADIANS(90-$C52))+SIN(RADIANS(90-VLOOKUP(BQ$1,$B$2:$D$235,2,FALSE)))*SIN(RADIANS(90-$C52))*COS(RADIANS(VLOOKUP(BQ$1,$B$2:$D$235,3,FALSE)-$D52)))</f>
        <v>7.0481453463249339</v>
      </c>
      <c r="BR52">
        <f>6371*ACOS(COS(RADIANS(90-VLOOKUP(BR$1,$B$2:$D$235,2,FALSE)))*COS(RADIANS(90-$C52))+SIN(RADIANS(90-VLOOKUP(BR$1,$B$2:$D$235,2,FALSE)))*SIN(RADIANS(90-$C52))*COS(RADIANS(VLOOKUP(BR$1,$B$2:$D$235,3,FALSE)-$D52)))</f>
        <v>7.7223173832349614</v>
      </c>
      <c r="BS52">
        <f>6371*ACOS(COS(RADIANS(90-VLOOKUP(BS$1,$B$2:$D$235,2,FALSE)))*COS(RADIANS(90-$C52))+SIN(RADIANS(90-VLOOKUP(BS$1,$B$2:$D$235,2,FALSE)))*SIN(RADIANS(90-$C52))*COS(RADIANS(VLOOKUP(BS$1,$B$2:$D$235,3,FALSE)-$D52)))</f>
        <v>3.2936026429652578</v>
      </c>
      <c r="BT52">
        <f>6371*ACOS(COS(RADIANS(90-VLOOKUP(BT$1,$B$2:$D$235,2,FALSE)))*COS(RADIANS(90-$C52))+SIN(RADIANS(90-VLOOKUP(BT$1,$B$2:$D$235,2,FALSE)))*SIN(RADIANS(90-$C52))*COS(RADIANS(VLOOKUP(BT$1,$B$2:$D$235,3,FALSE)-$D52)))</f>
        <v>5.3150251694955735</v>
      </c>
      <c r="BU52">
        <f>6371*ACOS(COS(RADIANS(90-VLOOKUP(BU$1,$B$2:$D$235,2,FALSE)))*COS(RADIANS(90-$C52))+SIN(RADIANS(90-VLOOKUP(BU$1,$B$2:$D$235,2,FALSE)))*SIN(RADIANS(90-$C52))*COS(RADIANS(VLOOKUP(BU$1,$B$2:$D$235,3,FALSE)-$D52)))</f>
        <v>1.8781939795027114</v>
      </c>
      <c r="BV52">
        <f>6371*ACOS(COS(RADIANS(90-VLOOKUP(BV$1,$B$2:$D$235,2,FALSE)))*COS(RADIANS(90-$C52))+SIN(RADIANS(90-VLOOKUP(BV$1,$B$2:$D$235,2,FALSE)))*SIN(RADIANS(90-$C52))*COS(RADIANS(VLOOKUP(BV$1,$B$2:$D$235,3,FALSE)-$D52)))</f>
        <v>3.2694966170362143</v>
      </c>
      <c r="BW52">
        <f>6371*ACOS(COS(RADIANS(90-VLOOKUP(BW$1,$B$2:$D$235,2,FALSE)))*COS(RADIANS(90-$C52))+SIN(RADIANS(90-VLOOKUP(BW$1,$B$2:$D$235,2,FALSE)))*SIN(RADIANS(90-$C52))*COS(RADIANS(VLOOKUP(BW$1,$B$2:$D$235,3,FALSE)-$D52)))</f>
        <v>0.89966977821252692</v>
      </c>
      <c r="BX52">
        <f>6371*ACOS(COS(RADIANS(90-VLOOKUP(BX$1,$B$2:$D$235,2,FALSE)))*COS(RADIANS(90-$C52))+SIN(RADIANS(90-VLOOKUP(BX$1,$B$2:$D$235,2,FALSE)))*SIN(RADIANS(90-$C52))*COS(RADIANS(VLOOKUP(BX$1,$B$2:$D$235,3,FALSE)-$D52)))</f>
        <v>3.5002507327930239</v>
      </c>
      <c r="BY52">
        <f>6371*ACOS(COS(RADIANS(90-VLOOKUP(BY$1,$B$2:$D$235,2,FALSE)))*COS(RADIANS(90-$C52))+SIN(RADIANS(90-VLOOKUP(BY$1,$B$2:$D$235,2,FALSE)))*SIN(RADIANS(90-$C52))*COS(RADIANS(VLOOKUP(BY$1,$B$2:$D$235,3,FALSE)-$D52)))</f>
        <v>2.8720765769586709</v>
      </c>
      <c r="BZ52">
        <f>6371*ACOS(COS(RADIANS(90-VLOOKUP(BZ$1,$B$2:$D$235,2,FALSE)))*COS(RADIANS(90-$C52))+SIN(RADIANS(90-VLOOKUP(BZ$1,$B$2:$D$235,2,FALSE)))*SIN(RADIANS(90-$C52))*COS(RADIANS(VLOOKUP(BZ$1,$B$2:$D$235,3,FALSE)-$D52)))</f>
        <v>1.8723386279588512</v>
      </c>
      <c r="CA52">
        <f>6371*ACOS(COS(RADIANS(90-VLOOKUP(CA$1,$B$2:$D$235,2,FALSE)))*COS(RADIANS(90-$C52))+SIN(RADIANS(90-VLOOKUP(CA$1,$B$2:$D$235,2,FALSE)))*SIN(RADIANS(90-$C52))*COS(RADIANS(VLOOKUP(CA$1,$B$2:$D$235,3,FALSE)-$D52)))</f>
        <v>11.557726645880734</v>
      </c>
      <c r="CB52">
        <f>6371*ACOS(COS(RADIANS(90-VLOOKUP(CB$1,$B$2:$D$235,2,FALSE)))*COS(RADIANS(90-$C52))+SIN(RADIANS(90-VLOOKUP(CB$1,$B$2:$D$235,2,FALSE)))*SIN(RADIANS(90-$C52))*COS(RADIANS(VLOOKUP(CB$1,$B$2:$D$235,3,FALSE)-$D52)))</f>
        <v>3.0973051849776412</v>
      </c>
      <c r="CC52">
        <f>6371*ACOS(COS(RADIANS(90-VLOOKUP(CC$1,$B$2:$D$235,2,FALSE)))*COS(RADIANS(90-$C52))+SIN(RADIANS(90-VLOOKUP(CC$1,$B$2:$D$235,2,FALSE)))*SIN(RADIANS(90-$C52))*COS(RADIANS(VLOOKUP(CC$1,$B$2:$D$235,3,FALSE)-$D52)))</f>
        <v>5.9956832547448862</v>
      </c>
      <c r="CD52">
        <f>6371*ACOS(COS(RADIANS(90-VLOOKUP(CD$1,$B$2:$D$235,2,FALSE)))*COS(RADIANS(90-$C52))+SIN(RADIANS(90-VLOOKUP(CD$1,$B$2:$D$235,2,FALSE)))*SIN(RADIANS(90-$C52))*COS(RADIANS(VLOOKUP(CD$1,$B$2:$D$235,3,FALSE)-$D52)))</f>
        <v>5.9306455074193751</v>
      </c>
      <c r="CE52">
        <f>6371*ACOS(COS(RADIANS(90-VLOOKUP(CE$1,$B$2:$D$235,2,FALSE)))*COS(RADIANS(90-$C52))+SIN(RADIANS(90-VLOOKUP(CE$1,$B$2:$D$235,2,FALSE)))*SIN(RADIANS(90-$C52))*COS(RADIANS(VLOOKUP(CE$1,$B$2:$D$235,3,FALSE)-$D52)))</f>
        <v>5.9604784755390288</v>
      </c>
      <c r="CF52">
        <f>6371*ACOS(COS(RADIANS(90-VLOOKUP(CF$1,$B$2:$D$235,2,FALSE)))*COS(RADIANS(90-$C52))+SIN(RADIANS(90-VLOOKUP(CF$1,$B$2:$D$235,2,FALSE)))*SIN(RADIANS(90-$C52))*COS(RADIANS(VLOOKUP(CF$1,$B$2:$D$235,3,FALSE)-$D52)))</f>
        <v>6.6045825966101859</v>
      </c>
      <c r="CG52">
        <f>6371*ACOS(COS(RADIANS(90-VLOOKUP(CG$1,$B$2:$D$235,2,FALSE)))*COS(RADIANS(90-$C52))+SIN(RADIANS(90-VLOOKUP(CG$1,$B$2:$D$235,2,FALSE)))*SIN(RADIANS(90-$C52))*COS(RADIANS(VLOOKUP(CG$1,$B$2:$D$235,3,FALSE)-$D52)))</f>
        <v>6.0619504861961468</v>
      </c>
      <c r="CH52">
        <f>6371*ACOS(COS(RADIANS(90-VLOOKUP(CH$1,$B$2:$D$235,2,FALSE)))*COS(RADIANS(90-$C52))+SIN(RADIANS(90-VLOOKUP(CH$1,$B$2:$D$235,2,FALSE)))*SIN(RADIANS(90-$C52))*COS(RADIANS(VLOOKUP(CH$1,$B$2:$D$235,3,FALSE)-$D52)))</f>
        <v>3.6341121436451091</v>
      </c>
      <c r="CI52">
        <f>6371*ACOS(COS(RADIANS(90-VLOOKUP(CI$1,$B$2:$D$235,2,FALSE)))*COS(RADIANS(90-$C52))+SIN(RADIANS(90-VLOOKUP(CI$1,$B$2:$D$235,2,FALSE)))*SIN(RADIANS(90-$C52))*COS(RADIANS(VLOOKUP(CI$1,$B$2:$D$235,3,FALSE)-$D52)))</f>
        <v>5.2842881985957693</v>
      </c>
      <c r="CJ52">
        <f>6371*ACOS(COS(RADIANS(90-VLOOKUP(CJ$1,$B$2:$D$235,2,FALSE)))*COS(RADIANS(90-$C52))+SIN(RADIANS(90-VLOOKUP(CJ$1,$B$2:$D$235,2,FALSE)))*SIN(RADIANS(90-$C52))*COS(RADIANS(VLOOKUP(CJ$1,$B$2:$D$235,3,FALSE)-$D52)))</f>
        <v>5.0814536330157285</v>
      </c>
      <c r="CK52">
        <f>6371*ACOS(COS(RADIANS(90-VLOOKUP(CK$1,$B$2:$D$235,2,FALSE)))*COS(RADIANS(90-$C52))+SIN(RADIANS(90-VLOOKUP(CK$1,$B$2:$D$235,2,FALSE)))*SIN(RADIANS(90-$C52))*COS(RADIANS(VLOOKUP(CK$1,$B$2:$D$235,3,FALSE)-$D52)))</f>
        <v>5.0996352238267679</v>
      </c>
      <c r="CL52">
        <f>6371*ACOS(COS(RADIANS(90-VLOOKUP(CL$1,$B$2:$D$235,2,FALSE)))*COS(RADIANS(90-$C52))+SIN(RADIANS(90-VLOOKUP(CL$1,$B$2:$D$235,2,FALSE)))*SIN(RADIANS(90-$C52))*COS(RADIANS(VLOOKUP(CL$1,$B$2:$D$235,3,FALSE)-$D52)))</f>
        <v>4.2705458171989239</v>
      </c>
      <c r="CM52">
        <f>6371*ACOS(COS(RADIANS(90-VLOOKUP(CM$1,$B$2:$D$235,2,FALSE)))*COS(RADIANS(90-$C52))+SIN(RADIANS(90-VLOOKUP(CM$1,$B$2:$D$235,2,FALSE)))*SIN(RADIANS(90-$C52))*COS(RADIANS(VLOOKUP(CM$1,$B$2:$D$235,3,FALSE)-$D52)))</f>
        <v>4.719788029737785</v>
      </c>
      <c r="CN52">
        <f>6371*ACOS(COS(RADIANS(90-VLOOKUP(CN$1,$B$2:$D$235,2,FALSE)))*COS(RADIANS(90-$C52))+SIN(RADIANS(90-VLOOKUP(CN$1,$B$2:$D$235,2,FALSE)))*SIN(RADIANS(90-$C52))*COS(RADIANS(VLOOKUP(CN$1,$B$2:$D$235,3,FALSE)-$D52)))</f>
        <v>3.8408870929440164</v>
      </c>
      <c r="CO52">
        <f>6371*ACOS(COS(RADIANS(90-VLOOKUP(CO$1,$B$2:$D$235,2,FALSE)))*COS(RADIANS(90-$C52))+SIN(RADIANS(90-VLOOKUP(CO$1,$B$2:$D$235,2,FALSE)))*SIN(RADIANS(90-$C52))*COS(RADIANS(VLOOKUP(CO$1,$B$2:$D$235,3,FALSE)-$D52)))</f>
        <v>4.7710410719908172</v>
      </c>
      <c r="CP52">
        <f>6371*ACOS(COS(RADIANS(90-VLOOKUP(CP$1,$B$2:$D$235,2,FALSE)))*COS(RADIANS(90-$C52))+SIN(RADIANS(90-VLOOKUP(CP$1,$B$2:$D$235,2,FALSE)))*SIN(RADIANS(90-$C52))*COS(RADIANS(VLOOKUP(CP$1,$B$2:$D$235,3,FALSE)-$D52)))</f>
        <v>3.948346432313711</v>
      </c>
      <c r="CQ52">
        <f>6371*ACOS(COS(RADIANS(90-VLOOKUP(CQ$1,$B$2:$D$235,2,FALSE)))*COS(RADIANS(90-$C52))+SIN(RADIANS(90-VLOOKUP(CQ$1,$B$2:$D$235,2,FALSE)))*SIN(RADIANS(90-$C52))*COS(RADIANS(VLOOKUP(CQ$1,$B$2:$D$235,3,FALSE)-$D52)))</f>
        <v>4.5866770214449843</v>
      </c>
      <c r="CR52">
        <f>6371*ACOS(COS(RADIANS(90-VLOOKUP(CR$1,$B$2:$D$235,2,FALSE)))*COS(RADIANS(90-$C52))+SIN(RADIANS(90-VLOOKUP(CR$1,$B$2:$D$235,2,FALSE)))*SIN(RADIANS(90-$C52))*COS(RADIANS(VLOOKUP(CR$1,$B$2:$D$235,3,FALSE)-$D52)))</f>
        <v>8.0220518271641517</v>
      </c>
      <c r="CS52">
        <f>6371*ACOS(COS(RADIANS(90-VLOOKUP(CS$1,$B$2:$D$235,2,FALSE)))*COS(RADIANS(90-$C52))+SIN(RADIANS(90-VLOOKUP(CS$1,$B$2:$D$235,2,FALSE)))*SIN(RADIANS(90-$C52))*COS(RADIANS(VLOOKUP(CS$1,$B$2:$D$235,3,FALSE)-$D52)))</f>
        <v>4.1295651104494588</v>
      </c>
      <c r="CT52">
        <f>6371*ACOS(COS(RADIANS(90-VLOOKUP(CT$1,$B$2:$D$235,2,FALSE)))*COS(RADIANS(90-$C52))+SIN(RADIANS(90-VLOOKUP(CT$1,$B$2:$D$235,2,FALSE)))*SIN(RADIANS(90-$C52))*COS(RADIANS(VLOOKUP(CT$1,$B$2:$D$235,3,FALSE)-$D52)))</f>
        <v>4.7200870399496626</v>
      </c>
      <c r="CU52">
        <f>6371*ACOS(COS(RADIANS(90-VLOOKUP(CU$1,$B$2:$D$235,2,FALSE)))*COS(RADIANS(90-$C52))+SIN(RADIANS(90-VLOOKUP(CU$1,$B$2:$D$235,2,FALSE)))*SIN(RADIANS(90-$C52))*COS(RADIANS(VLOOKUP(CU$1,$B$2:$D$235,3,FALSE)-$D52)))</f>
        <v>4.7696844238460674</v>
      </c>
      <c r="CV52">
        <f>6371*ACOS(COS(RADIANS(90-VLOOKUP(CV$1,$B$2:$D$235,2,FALSE)))*COS(RADIANS(90-$C52))+SIN(RADIANS(90-VLOOKUP(CV$1,$B$2:$D$235,2,FALSE)))*SIN(RADIANS(90-$C52))*COS(RADIANS(VLOOKUP(CV$1,$B$2:$D$235,3,FALSE)-$D52)))</f>
        <v>4.6060449508616479</v>
      </c>
      <c r="CW52">
        <f>6371*ACOS(COS(RADIANS(90-VLOOKUP(CW$1,$B$2:$D$235,2,FALSE)))*COS(RADIANS(90-$C52))+SIN(RADIANS(90-VLOOKUP(CW$1,$B$2:$D$235,2,FALSE)))*SIN(RADIANS(90-$C52))*COS(RADIANS(VLOOKUP(CW$1,$B$2:$D$235,3,FALSE)-$D52)))</f>
        <v>4.9317647744015369</v>
      </c>
      <c r="CX52">
        <f>6371*ACOS(COS(RADIANS(90-VLOOKUP(CX$1,$B$2:$D$235,2,FALSE)))*COS(RADIANS(90-$C52))+SIN(RADIANS(90-VLOOKUP(CX$1,$B$2:$D$235,2,FALSE)))*SIN(RADIANS(90-$C52))*COS(RADIANS(VLOOKUP(CX$1,$B$2:$D$235,3,FALSE)-$D52)))</f>
        <v>5.832689345129161</v>
      </c>
      <c r="CY52">
        <f>6371*ACOS(COS(RADIANS(90-VLOOKUP(CY$1,$B$2:$D$235,2,FALSE)))*COS(RADIANS(90-$C52))+SIN(RADIANS(90-VLOOKUP(CY$1,$B$2:$D$235,2,FALSE)))*SIN(RADIANS(90-$C52))*COS(RADIANS(VLOOKUP(CY$1,$B$2:$D$235,3,FALSE)-$D52)))</f>
        <v>4.3131480497834156</v>
      </c>
      <c r="CZ52">
        <f>6371*ACOS(COS(RADIANS(90-VLOOKUP(CZ$1,$B$2:$D$235,2,FALSE)))*COS(RADIANS(90-$C52))+SIN(RADIANS(90-VLOOKUP(CZ$1,$B$2:$D$235,2,FALSE)))*SIN(RADIANS(90-$C52))*COS(RADIANS(VLOOKUP(CZ$1,$B$2:$D$235,3,FALSE)-$D52)))</f>
        <v>4.3567822767888265</v>
      </c>
      <c r="DA52">
        <f>6371*ACOS(COS(RADIANS(90-VLOOKUP(DA$1,$B$2:$D$235,2,FALSE)))*COS(RADIANS(90-$C52))+SIN(RADIANS(90-VLOOKUP(DA$1,$B$2:$D$235,2,FALSE)))*SIN(RADIANS(90-$C52))*COS(RADIANS(VLOOKUP(DA$1,$B$2:$D$235,3,FALSE)-$D52)))</f>
        <v>5.2703091978193335</v>
      </c>
      <c r="DB52">
        <f>6371*ACOS(COS(RADIANS(90-VLOOKUP(DB$1,$B$2:$D$235,2,FALSE)))*COS(RADIANS(90-$C52))+SIN(RADIANS(90-VLOOKUP(DB$1,$B$2:$D$235,2,FALSE)))*SIN(RADIANS(90-$C52))*COS(RADIANS(VLOOKUP(DB$1,$B$2:$D$235,3,FALSE)-$D52)))</f>
        <v>7.6925373518543179</v>
      </c>
      <c r="DC52">
        <f>6371*ACOS(COS(RADIANS(90-VLOOKUP(DC$1,$B$2:$D$235,2,FALSE)))*COS(RADIANS(90-$C52))+SIN(RADIANS(90-VLOOKUP(DC$1,$B$2:$D$235,2,FALSE)))*SIN(RADIANS(90-$C52))*COS(RADIANS(VLOOKUP(DC$1,$B$2:$D$235,3,FALSE)-$D52)))</f>
        <v>5.3338003878493954</v>
      </c>
      <c r="DD52">
        <f>6371*ACOS(COS(RADIANS(90-VLOOKUP(DD$1,$B$2:$D$235,2,FALSE)))*COS(RADIANS(90-$C52))+SIN(RADIANS(90-VLOOKUP(DD$1,$B$2:$D$235,2,FALSE)))*SIN(RADIANS(90-$C52))*COS(RADIANS(VLOOKUP(DD$1,$B$2:$D$235,3,FALSE)-$D52)))</f>
        <v>4.5464531386246705</v>
      </c>
      <c r="DE52">
        <f>6371*ACOS(COS(RADIANS(90-VLOOKUP(DE$1,$B$2:$D$235,2,FALSE)))*COS(RADIANS(90-$C52))+SIN(RADIANS(90-VLOOKUP(DE$1,$B$2:$D$235,2,FALSE)))*SIN(RADIANS(90-$C52))*COS(RADIANS(VLOOKUP(DE$1,$B$2:$D$235,3,FALSE)-$D52)))</f>
        <v>5.2478230747945709</v>
      </c>
      <c r="DF52">
        <f>6371*ACOS(COS(RADIANS(90-VLOOKUP(DF$1,$B$2:$D$235,2,FALSE)))*COS(RADIANS(90-$C52))+SIN(RADIANS(90-VLOOKUP(DF$1,$B$2:$D$235,2,FALSE)))*SIN(RADIANS(90-$C52))*COS(RADIANS(VLOOKUP(DF$1,$B$2:$D$235,3,FALSE)-$D52)))</f>
        <v>4.8497473207414163</v>
      </c>
      <c r="DG52">
        <f>6371*ACOS(COS(RADIANS(90-VLOOKUP(DG$1,$B$2:$D$235,2,FALSE)))*COS(RADIANS(90-$C52))+SIN(RADIANS(90-VLOOKUP(DG$1,$B$2:$D$235,2,FALSE)))*SIN(RADIANS(90-$C52))*COS(RADIANS(VLOOKUP(DG$1,$B$2:$D$235,3,FALSE)-$D52)))</f>
        <v>4.8952873623343134</v>
      </c>
      <c r="DH52">
        <f>6371*ACOS(COS(RADIANS(90-VLOOKUP(DH$1,$B$2:$D$235,2,FALSE)))*COS(RADIANS(90-$C52))+SIN(RADIANS(90-VLOOKUP(DH$1,$B$2:$D$235,2,FALSE)))*SIN(RADIANS(90-$C52))*COS(RADIANS(VLOOKUP(DH$1,$B$2:$D$235,3,FALSE)-$D52)))</f>
        <v>4.8543138223289581</v>
      </c>
      <c r="DI52">
        <f>6371*ACOS(COS(RADIANS(90-VLOOKUP(DI$1,$B$2:$D$235,2,FALSE)))*COS(RADIANS(90-$C52))+SIN(RADIANS(90-VLOOKUP(DI$1,$B$2:$D$235,2,FALSE)))*SIN(RADIANS(90-$C52))*COS(RADIANS(VLOOKUP(DI$1,$B$2:$D$235,3,FALSE)-$D52)))</f>
        <v>5.0121467691407311</v>
      </c>
      <c r="DJ52">
        <f>6371*ACOS(COS(RADIANS(90-VLOOKUP(DJ$1,$B$2:$D$235,2,FALSE)))*COS(RADIANS(90-$C52))+SIN(RADIANS(90-VLOOKUP(DJ$1,$B$2:$D$235,2,FALSE)))*SIN(RADIANS(90-$C52))*COS(RADIANS(VLOOKUP(DJ$1,$B$2:$D$235,3,FALSE)-$D52)))</f>
        <v>5.1064489508079998</v>
      </c>
      <c r="DK52">
        <f>6371*ACOS(COS(RADIANS(90-VLOOKUP(DK$1,$B$2:$D$235,2,FALSE)))*COS(RADIANS(90-$C52))+SIN(RADIANS(90-VLOOKUP(DK$1,$B$2:$D$235,2,FALSE)))*SIN(RADIANS(90-$C52))*COS(RADIANS(VLOOKUP(DK$1,$B$2:$D$235,3,FALSE)-$D52)))</f>
        <v>5.1824856887511057</v>
      </c>
      <c r="DL52">
        <f>6371*ACOS(COS(RADIANS(90-VLOOKUP(DL$1,$B$2:$D$235,2,FALSE)))*COS(RADIANS(90-$C52))+SIN(RADIANS(90-VLOOKUP(DL$1,$B$2:$D$235,2,FALSE)))*SIN(RADIANS(90-$C52))*COS(RADIANS(VLOOKUP(DL$1,$B$2:$D$235,3,FALSE)-$D52)))</f>
        <v>5.0963422327866912</v>
      </c>
      <c r="DM52">
        <f>6371*ACOS(COS(RADIANS(90-VLOOKUP(DM$1,$B$2:$D$235,2,FALSE)))*COS(RADIANS(90-$C52))+SIN(RADIANS(90-VLOOKUP(DM$1,$B$2:$D$235,2,FALSE)))*SIN(RADIANS(90-$C52))*COS(RADIANS(VLOOKUP(DM$1,$B$2:$D$235,3,FALSE)-$D52)))</f>
        <v>5.1200995869395323</v>
      </c>
      <c r="DN52">
        <f>6371*ACOS(COS(RADIANS(90-VLOOKUP(DN$1,$B$2:$D$235,2,FALSE)))*COS(RADIANS(90-$C52))+SIN(RADIANS(90-VLOOKUP(DN$1,$B$2:$D$235,2,FALSE)))*SIN(RADIANS(90-$C52))*COS(RADIANS(VLOOKUP(DN$1,$B$2:$D$235,3,FALSE)-$D52)))</f>
        <v>7.3031378213605329</v>
      </c>
      <c r="DO52">
        <f>6371*ACOS(COS(RADIANS(90-VLOOKUP(DO$1,$B$2:$D$235,2,FALSE)))*COS(RADIANS(90-$C52))+SIN(RADIANS(90-VLOOKUP(DO$1,$B$2:$D$235,2,FALSE)))*SIN(RADIANS(90-$C52))*COS(RADIANS(VLOOKUP(DO$1,$B$2:$D$235,3,FALSE)-$D52)))</f>
        <v>5.5610182545616951</v>
      </c>
      <c r="DP52">
        <f>6371*ACOS(COS(RADIANS(90-VLOOKUP(DP$1,$B$2:$D$235,2,FALSE)))*COS(RADIANS(90-$C52))+SIN(RADIANS(90-VLOOKUP(DP$1,$B$2:$D$235,2,FALSE)))*SIN(RADIANS(90-$C52))*COS(RADIANS(VLOOKUP(DP$1,$B$2:$D$235,3,FALSE)-$D52)))</f>
        <v>5.2209230063956671</v>
      </c>
      <c r="DQ52">
        <f>6371*ACOS(COS(RADIANS(90-VLOOKUP(DQ$1,$B$2:$D$235,2,FALSE)))*COS(RADIANS(90-$C52))+SIN(RADIANS(90-VLOOKUP(DQ$1,$B$2:$D$235,2,FALSE)))*SIN(RADIANS(90-$C52))*COS(RADIANS(VLOOKUP(DQ$1,$B$2:$D$235,3,FALSE)-$D52)))</f>
        <v>5.2445870287024725</v>
      </c>
      <c r="DR52">
        <f>6371*ACOS(COS(RADIANS(90-VLOOKUP(DR$1,$B$2:$D$235,2,FALSE)))*COS(RADIANS(90-$C52))+SIN(RADIANS(90-VLOOKUP(DR$1,$B$2:$D$235,2,FALSE)))*SIN(RADIANS(90-$C52))*COS(RADIANS(VLOOKUP(DR$1,$B$2:$D$235,3,FALSE)-$D52)))</f>
        <v>5.6777295973141371</v>
      </c>
      <c r="DS52">
        <f>6371*ACOS(COS(RADIANS(90-VLOOKUP(DS$1,$B$2:$D$235,2,FALSE)))*COS(RADIANS(90-$C52))+SIN(RADIANS(90-VLOOKUP(DS$1,$B$2:$D$235,2,FALSE)))*SIN(RADIANS(90-$C52))*COS(RADIANS(VLOOKUP(DS$1,$B$2:$D$235,3,FALSE)-$D52)))</f>
        <v>5.3380507810615905</v>
      </c>
      <c r="DT52">
        <f>6371*ACOS(COS(RADIANS(90-VLOOKUP(DT$1,$B$2:$D$235,2,FALSE)))*COS(RADIANS(90-$C52))+SIN(RADIANS(90-VLOOKUP(DT$1,$B$2:$D$235,2,FALSE)))*SIN(RADIANS(90-$C52))*COS(RADIANS(VLOOKUP(DT$1,$B$2:$D$235,3,FALSE)-$D52)))</f>
        <v>9.1676988909712058</v>
      </c>
      <c r="DU52">
        <f>6371*ACOS(COS(RADIANS(90-VLOOKUP(DU$1,$B$2:$D$235,2,FALSE)))*COS(RADIANS(90-$C52))+SIN(RADIANS(90-VLOOKUP(DU$1,$B$2:$D$235,2,FALSE)))*SIN(RADIANS(90-$C52))*COS(RADIANS(VLOOKUP(DU$1,$B$2:$D$235,3,FALSE)-$D52)))</f>
        <v>6.5402171442814545</v>
      </c>
      <c r="DV52">
        <f>6371*ACOS(COS(RADIANS(90-VLOOKUP(DV$1,$B$2:$D$235,2,FALSE)))*COS(RADIANS(90-$C52))+SIN(RADIANS(90-VLOOKUP(DV$1,$B$2:$D$235,2,FALSE)))*SIN(RADIANS(90-$C52))*COS(RADIANS(VLOOKUP(DV$1,$B$2:$D$235,3,FALSE)-$D52)))</f>
        <v>5.9870913498001617</v>
      </c>
      <c r="DW52">
        <f>6371*ACOS(COS(RADIANS(90-VLOOKUP(DW$1,$B$2:$D$235,2,FALSE)))*COS(RADIANS(90-$C52))+SIN(RADIANS(90-VLOOKUP(DW$1,$B$2:$D$235,2,FALSE)))*SIN(RADIANS(90-$C52))*COS(RADIANS(VLOOKUP(DW$1,$B$2:$D$235,3,FALSE)-$D52)))</f>
        <v>9.5818493478241642</v>
      </c>
      <c r="DX52">
        <f>6371*ACOS(COS(RADIANS(90-VLOOKUP(DX$1,$B$2:$D$235,2,FALSE)))*COS(RADIANS(90-$C52))+SIN(RADIANS(90-VLOOKUP(DX$1,$B$2:$D$235,2,FALSE)))*SIN(RADIANS(90-$C52))*COS(RADIANS(VLOOKUP(DX$1,$B$2:$D$235,3,FALSE)-$D52)))</f>
        <v>6.1243830636219245</v>
      </c>
      <c r="DY52">
        <f>6371*ACOS(COS(RADIANS(90-VLOOKUP(DY$1,$B$2:$D$235,2,FALSE)))*COS(RADIANS(90-$C52))+SIN(RADIANS(90-VLOOKUP(DY$1,$B$2:$D$235,2,FALSE)))*SIN(RADIANS(90-$C52))*COS(RADIANS(VLOOKUP(DY$1,$B$2:$D$235,3,FALSE)-$D52)))</f>
        <v>6.6465961650851328</v>
      </c>
      <c r="DZ52">
        <f>6371*ACOS(COS(RADIANS(90-VLOOKUP(DZ$1,$B$2:$D$235,2,FALSE)))*COS(RADIANS(90-$C52))+SIN(RADIANS(90-VLOOKUP(DZ$1,$B$2:$D$235,2,FALSE)))*SIN(RADIANS(90-$C52))*COS(RADIANS(VLOOKUP(DZ$1,$B$2:$D$235,3,FALSE)-$D52)))</f>
        <v>8.683698825893817</v>
      </c>
      <c r="EA52">
        <f>6371*ACOS(COS(RADIANS(90-VLOOKUP(EA$1,$B$2:$D$235,2,FALSE)))*COS(RADIANS(90-$C52))+SIN(RADIANS(90-VLOOKUP(EA$1,$B$2:$D$235,2,FALSE)))*SIN(RADIANS(90-$C52))*COS(RADIANS(VLOOKUP(EA$1,$B$2:$D$235,3,FALSE)-$D52)))</f>
        <v>8.2919505193602578</v>
      </c>
      <c r="EB52">
        <f>6371*ACOS(COS(RADIANS(90-VLOOKUP(EB$1,$B$2:$D$235,2,FALSE)))*COS(RADIANS(90-$C52))+SIN(RADIANS(90-VLOOKUP(EB$1,$B$2:$D$235,2,FALSE)))*SIN(RADIANS(90-$C52))*COS(RADIANS(VLOOKUP(EB$1,$B$2:$D$235,3,FALSE)-$D52)))</f>
        <v>8.2972848757720534</v>
      </c>
      <c r="EC52">
        <f>6371*ACOS(COS(RADIANS(90-VLOOKUP(EC$1,$B$2:$D$235,2,FALSE)))*COS(RADIANS(90-$C52))+SIN(RADIANS(90-VLOOKUP(EC$1,$B$2:$D$235,2,FALSE)))*SIN(RADIANS(90-$C52))*COS(RADIANS(VLOOKUP(EC$1,$B$2:$D$235,3,FALSE)-$D52)))</f>
        <v>7.0056570400621228</v>
      </c>
      <c r="ED52">
        <f>6371*ACOS(COS(RADIANS(90-VLOOKUP(ED$1,$B$2:$D$235,2,FALSE)))*COS(RADIANS(90-$C52))+SIN(RADIANS(90-VLOOKUP(ED$1,$B$2:$D$235,2,FALSE)))*SIN(RADIANS(90-$C52))*COS(RADIANS(VLOOKUP(ED$1,$B$2:$D$235,3,FALSE)-$D52)))</f>
        <v>7.2500466788581228</v>
      </c>
      <c r="EE52">
        <f>6371*ACOS(COS(RADIANS(90-VLOOKUP(EE$1,$B$2:$D$235,2,FALSE)))*COS(RADIANS(90-$C52))+SIN(RADIANS(90-VLOOKUP(EE$1,$B$2:$D$235,2,FALSE)))*SIN(RADIANS(90-$C52))*COS(RADIANS(VLOOKUP(EE$1,$B$2:$D$235,3,FALSE)-$D52)))</f>
        <v>7.4737113378154341</v>
      </c>
      <c r="EF52">
        <f>6371*ACOS(COS(RADIANS(90-VLOOKUP(EF$1,$B$2:$D$235,2,FALSE)))*COS(RADIANS(90-$C52))+SIN(RADIANS(90-VLOOKUP(EF$1,$B$2:$D$235,2,FALSE)))*SIN(RADIANS(90-$C52))*COS(RADIANS(VLOOKUP(EF$1,$B$2:$D$235,3,FALSE)-$D52)))</f>
        <v>7.8482884854337751</v>
      </c>
      <c r="EG52">
        <f>6371*ACOS(COS(RADIANS(90-VLOOKUP(EG$1,$B$2:$D$235,2,FALSE)))*COS(RADIANS(90-$C52))+SIN(RADIANS(90-VLOOKUP(EG$1,$B$2:$D$235,2,FALSE)))*SIN(RADIANS(90-$C52))*COS(RADIANS(VLOOKUP(EG$1,$B$2:$D$235,3,FALSE)-$D52)))</f>
        <v>10.080798518306144</v>
      </c>
      <c r="EH52">
        <f>6371*ACOS(COS(RADIANS(90-VLOOKUP(EH$1,$B$2:$D$235,2,FALSE)))*COS(RADIANS(90-$C52))+SIN(RADIANS(90-VLOOKUP(EH$1,$B$2:$D$235,2,FALSE)))*SIN(RADIANS(90-$C52))*COS(RADIANS(VLOOKUP(EH$1,$B$2:$D$235,3,FALSE)-$D52)))</f>
        <v>7.7765234106678163</v>
      </c>
      <c r="EI52">
        <f>6371*ACOS(COS(RADIANS(90-VLOOKUP(EI$1,$B$2:$D$235,2,FALSE)))*COS(RADIANS(90-$C52))+SIN(RADIANS(90-VLOOKUP(EI$1,$B$2:$D$235,2,FALSE)))*SIN(RADIANS(90-$C52))*COS(RADIANS(VLOOKUP(EI$1,$B$2:$D$235,3,FALSE)-$D52)))</f>
        <v>10.953853048714668</v>
      </c>
      <c r="EJ52">
        <f>6371*ACOS(COS(RADIANS(90-VLOOKUP(EJ$1,$B$2:$D$235,2,FALSE)))*COS(RADIANS(90-$C52))+SIN(RADIANS(90-VLOOKUP(EJ$1,$B$2:$D$235,2,FALSE)))*SIN(RADIANS(90-$C52))*COS(RADIANS(VLOOKUP(EJ$1,$B$2:$D$235,3,FALSE)-$D52)))</f>
        <v>8.5409990576206241</v>
      </c>
      <c r="EK52">
        <f>6371*ACOS(COS(RADIANS(90-VLOOKUP(EK$1,$B$2:$D$235,2,FALSE)))*COS(RADIANS(90-$C52))+SIN(RADIANS(90-VLOOKUP(EK$1,$B$2:$D$235,2,FALSE)))*SIN(RADIANS(90-$C52))*COS(RADIANS(VLOOKUP(EK$1,$B$2:$D$235,3,FALSE)-$D52)))</f>
        <v>8.3414897250300495</v>
      </c>
      <c r="EL52">
        <f>6371*ACOS(COS(RADIANS(90-VLOOKUP(EL$1,$B$2:$D$235,2,FALSE)))*COS(RADIANS(90-$C52))+SIN(RADIANS(90-VLOOKUP(EL$1,$B$2:$D$235,2,FALSE)))*SIN(RADIANS(90-$C52))*COS(RADIANS(VLOOKUP(EL$1,$B$2:$D$235,3,FALSE)-$D52)))</f>
        <v>9.2290880023385942</v>
      </c>
      <c r="EM52">
        <f>6371*ACOS(COS(RADIANS(90-VLOOKUP(EM$1,$B$2:$D$235,2,FALSE)))*COS(RADIANS(90-$C52))+SIN(RADIANS(90-VLOOKUP(EM$1,$B$2:$D$235,2,FALSE)))*SIN(RADIANS(90-$C52))*COS(RADIANS(VLOOKUP(EM$1,$B$2:$D$235,3,FALSE)-$D52)))</f>
        <v>13.398539678710398</v>
      </c>
      <c r="EN52">
        <f>6371*ACOS(COS(RADIANS(90-VLOOKUP(EN$1,$B$2:$D$235,2,FALSE)))*COS(RADIANS(90-$C52))+SIN(RADIANS(90-VLOOKUP(EN$1,$B$2:$D$235,2,FALSE)))*SIN(RADIANS(90-$C52))*COS(RADIANS(VLOOKUP(EN$1,$B$2:$D$235,3,FALSE)-$D52)))</f>
        <v>13.518705550548219</v>
      </c>
      <c r="EO52">
        <f>6371*ACOS(COS(RADIANS(90-VLOOKUP(EO$1,$B$2:$D$235,2,FALSE)))*COS(RADIANS(90-$C52))+SIN(RADIANS(90-VLOOKUP(EO$1,$B$2:$D$235,2,FALSE)))*SIN(RADIANS(90-$C52))*COS(RADIANS(VLOOKUP(EO$1,$B$2:$D$235,3,FALSE)-$D52)))</f>
        <v>12.247916013545346</v>
      </c>
      <c r="EP52">
        <f>6371*ACOS(COS(RADIANS(90-VLOOKUP(EP$1,$B$2:$D$235,2,FALSE)))*COS(RADIANS(90-$C52))+SIN(RADIANS(90-VLOOKUP(EP$1,$B$2:$D$235,2,FALSE)))*SIN(RADIANS(90-$C52))*COS(RADIANS(VLOOKUP(EP$1,$B$2:$D$235,3,FALSE)-$D52)))</f>
        <v>12.439308913302085</v>
      </c>
      <c r="EQ52">
        <f>6371*ACOS(COS(RADIANS(90-VLOOKUP(EQ$1,$B$2:$D$235,2,FALSE)))*COS(RADIANS(90-$C52))+SIN(RADIANS(90-VLOOKUP(EQ$1,$B$2:$D$235,2,FALSE)))*SIN(RADIANS(90-$C52))*COS(RADIANS(VLOOKUP(EQ$1,$B$2:$D$235,3,FALSE)-$D52)))</f>
        <v>13.79789938468431</v>
      </c>
      <c r="ER52">
        <f>6371*ACOS(COS(RADIANS(90-VLOOKUP(ER$1,$B$2:$D$235,2,FALSE)))*COS(RADIANS(90-$C52))+SIN(RADIANS(90-VLOOKUP(ER$1,$B$2:$D$235,2,FALSE)))*SIN(RADIANS(90-$C52))*COS(RADIANS(VLOOKUP(ER$1,$B$2:$D$235,3,FALSE)-$D52)))</f>
        <v>13.80906431780423</v>
      </c>
      <c r="ES52">
        <f>6371*ACOS(COS(RADIANS(90-VLOOKUP(ES$1,$B$2:$D$235,2,FALSE)))*COS(RADIANS(90-$C52))+SIN(RADIANS(90-VLOOKUP(ES$1,$B$2:$D$235,2,FALSE)))*SIN(RADIANS(90-$C52))*COS(RADIANS(VLOOKUP(ES$1,$B$2:$D$235,3,FALSE)-$D52)))</f>
        <v>13.000105350107402</v>
      </c>
      <c r="ET52">
        <f>6371*ACOS(COS(RADIANS(90-VLOOKUP(ET$1,$B$2:$D$235,2,FALSE)))*COS(RADIANS(90-$C52))+SIN(RADIANS(90-VLOOKUP(ET$1,$B$2:$D$235,2,FALSE)))*SIN(RADIANS(90-$C52))*COS(RADIANS(VLOOKUP(ET$1,$B$2:$D$235,3,FALSE)-$D52)))</f>
        <v>14.321800489316702</v>
      </c>
      <c r="EU52">
        <f>6371*ACOS(COS(RADIANS(90-VLOOKUP(EU$1,$B$2:$D$235,2,FALSE)))*COS(RADIANS(90-$C52))+SIN(RADIANS(90-VLOOKUP(EU$1,$B$2:$D$235,2,FALSE)))*SIN(RADIANS(90-$C52))*COS(RADIANS(VLOOKUP(EU$1,$B$2:$D$235,3,FALSE)-$D52)))</f>
        <v>12.907650374901349</v>
      </c>
      <c r="EV52">
        <f>6371*ACOS(COS(RADIANS(90-VLOOKUP(EV$1,$B$2:$D$235,2,FALSE)))*COS(RADIANS(90-$C52))+SIN(RADIANS(90-VLOOKUP(EV$1,$B$2:$D$235,2,FALSE)))*SIN(RADIANS(90-$C52))*COS(RADIANS(VLOOKUP(EV$1,$B$2:$D$235,3,FALSE)-$D52)))</f>
        <v>16.105547926141078</v>
      </c>
      <c r="EW52">
        <f>6371*ACOS(COS(RADIANS(90-VLOOKUP(EW$1,$B$2:$D$235,2,FALSE)))*COS(RADIANS(90-$C52))+SIN(RADIANS(90-VLOOKUP(EW$1,$B$2:$D$235,2,FALSE)))*SIN(RADIANS(90-$C52))*COS(RADIANS(VLOOKUP(EW$1,$B$2:$D$235,3,FALSE)-$D52)))</f>
        <v>15.853323030205194</v>
      </c>
      <c r="EX52">
        <f>6371*ACOS(COS(RADIANS(90-VLOOKUP(EX$1,$B$2:$D$235,2,FALSE)))*COS(RADIANS(90-$C52))+SIN(RADIANS(90-VLOOKUP(EX$1,$B$2:$D$235,2,FALSE)))*SIN(RADIANS(90-$C52))*COS(RADIANS(VLOOKUP(EX$1,$B$2:$D$235,3,FALSE)-$D52)))</f>
        <v>18.553146662502467</v>
      </c>
      <c r="EY52">
        <f>6371*ACOS(COS(RADIANS(90-VLOOKUP(EY$1,$B$2:$D$235,2,FALSE)))*COS(RADIANS(90-$C52))+SIN(RADIANS(90-VLOOKUP(EY$1,$B$2:$D$235,2,FALSE)))*SIN(RADIANS(90-$C52))*COS(RADIANS(VLOOKUP(EY$1,$B$2:$D$235,3,FALSE)-$D52)))</f>
        <v>18.571983621229879</v>
      </c>
      <c r="EZ52">
        <f>6371*ACOS(COS(RADIANS(90-VLOOKUP(EZ$1,$B$2:$D$235,2,FALSE)))*COS(RADIANS(90-$C52))+SIN(RADIANS(90-VLOOKUP(EZ$1,$B$2:$D$235,2,FALSE)))*SIN(RADIANS(90-$C52))*COS(RADIANS(VLOOKUP(EZ$1,$B$2:$D$235,3,FALSE)-$D52)))</f>
        <v>16.000683452129479</v>
      </c>
      <c r="FA52">
        <f>6371*ACOS(COS(RADIANS(90-VLOOKUP(FA$1,$B$2:$D$235,2,FALSE)))*COS(RADIANS(90-$C52))+SIN(RADIANS(90-VLOOKUP(FA$1,$B$2:$D$235,2,FALSE)))*SIN(RADIANS(90-$C52))*COS(RADIANS(VLOOKUP(FA$1,$B$2:$D$235,3,FALSE)-$D52)))</f>
        <v>15.388666755437994</v>
      </c>
      <c r="FB52">
        <f>6371*ACOS(COS(RADIANS(90-VLOOKUP(FB$1,$B$2:$D$235,2,FALSE)))*COS(RADIANS(90-$C52))+SIN(RADIANS(90-VLOOKUP(FB$1,$B$2:$D$235,2,FALSE)))*SIN(RADIANS(90-$C52))*COS(RADIANS(VLOOKUP(FB$1,$B$2:$D$235,3,FALSE)-$D52)))</f>
        <v>18.23821274807522</v>
      </c>
      <c r="FC52">
        <f>6371*ACOS(COS(RADIANS(90-VLOOKUP(FC$1,$B$2:$D$235,2,FALSE)))*COS(RADIANS(90-$C52))+SIN(RADIANS(90-VLOOKUP(FC$1,$B$2:$D$235,2,FALSE)))*SIN(RADIANS(90-$C52))*COS(RADIANS(VLOOKUP(FC$1,$B$2:$D$235,3,FALSE)-$D52)))</f>
        <v>19.933844343132822</v>
      </c>
      <c r="FD52">
        <f>6371*ACOS(COS(RADIANS(90-VLOOKUP(FD$1,$B$2:$D$235,2,FALSE)))*COS(RADIANS(90-$C52))+SIN(RADIANS(90-VLOOKUP(FD$1,$B$2:$D$235,2,FALSE)))*SIN(RADIANS(90-$C52))*COS(RADIANS(VLOOKUP(FD$1,$B$2:$D$235,3,FALSE)-$D52)))</f>
        <v>21.403936220244667</v>
      </c>
    </row>
    <row r="53" spans="1:160" x14ac:dyDescent="0.2">
      <c r="A53" t="s">
        <v>128</v>
      </c>
      <c r="B53" t="s">
        <v>357</v>
      </c>
      <c r="C53">
        <v>13.0348682</v>
      </c>
      <c r="D53">
        <v>80.159233499999999</v>
      </c>
      <c r="E53" t="s">
        <v>488</v>
      </c>
      <c r="F53" t="s">
        <v>507</v>
      </c>
      <c r="G53">
        <v>0.5</v>
      </c>
      <c r="H53">
        <v>20000</v>
      </c>
      <c r="I53">
        <f t="shared" si="0"/>
        <v>40000</v>
      </c>
      <c r="J53">
        <v>34159</v>
      </c>
      <c r="K53">
        <v>2.5099999999999998</v>
      </c>
      <c r="L53">
        <v>13607</v>
      </c>
      <c r="M53">
        <f t="shared" si="1"/>
        <v>2.9396634085397224</v>
      </c>
      <c r="N53">
        <f>6371*ACOS(COS(RADIANS(90-VLOOKUP(N$1,$B$2:$D$235,2,FALSE)))*COS(RADIANS(90-$C53))+SIN(RADIANS(90-VLOOKUP(N$1,$B$2:$D$235,2,FALSE)))*SIN(RADIANS(90-$C53))*COS(RADIANS(VLOOKUP(N$1,$B$2:$D$235,3,FALSE)-$D53)))</f>
        <v>20.921282370087095</v>
      </c>
      <c r="O53">
        <f>6371*ACOS(COS(RADIANS(90-VLOOKUP(O$1,$B$2:$D$235,2,FALSE)))*COS(RADIANS(90-$C53))+SIN(RADIANS(90-VLOOKUP(O$1,$B$2:$D$235,2,FALSE)))*SIN(RADIANS(90-$C53))*COS(RADIANS(VLOOKUP(O$1,$B$2:$D$235,3,FALSE)-$D53)))</f>
        <v>17.981591684469517</v>
      </c>
      <c r="P53">
        <f>6371*ACOS(COS(RADIANS(90-VLOOKUP(P$1,$B$2:$D$235,2,FALSE)))*COS(RADIANS(90-$C53))+SIN(RADIANS(90-VLOOKUP(P$1,$B$2:$D$235,2,FALSE)))*SIN(RADIANS(90-$C53))*COS(RADIANS(VLOOKUP(P$1,$B$2:$D$235,3,FALSE)-$D53)))</f>
        <v>16.617809855155951</v>
      </c>
      <c r="Q53">
        <f>6371*ACOS(COS(RADIANS(90-VLOOKUP(Q$1,$B$2:$D$235,2,FALSE)))*COS(RADIANS(90-$C53))+SIN(RADIANS(90-VLOOKUP(Q$1,$B$2:$D$235,2,FALSE)))*SIN(RADIANS(90-$C53))*COS(RADIANS(VLOOKUP(Q$1,$B$2:$D$235,3,FALSE)-$D53)))</f>
        <v>17.267289982135328</v>
      </c>
      <c r="R53">
        <f>6371*ACOS(COS(RADIANS(90-VLOOKUP(R$1,$B$2:$D$235,2,FALSE)))*COS(RADIANS(90-$C53))+SIN(RADIANS(90-VLOOKUP(R$1,$B$2:$D$235,2,FALSE)))*SIN(RADIANS(90-$C53))*COS(RADIANS(VLOOKUP(R$1,$B$2:$D$235,3,FALSE)-$D53)))</f>
        <v>17.17647528418177</v>
      </c>
      <c r="S53">
        <f>6371*ACOS(COS(RADIANS(90-VLOOKUP(S$1,$B$2:$D$235,2,FALSE)))*COS(RADIANS(90-$C53))+SIN(RADIANS(90-VLOOKUP(S$1,$B$2:$D$235,2,FALSE)))*SIN(RADIANS(90-$C53))*COS(RADIANS(VLOOKUP(S$1,$B$2:$D$235,3,FALSE)-$D53)))</f>
        <v>14.842257827845499</v>
      </c>
      <c r="T53">
        <f>6371*ACOS(COS(RADIANS(90-VLOOKUP(T$1,$B$2:$D$235,2,FALSE)))*COS(RADIANS(90-$C53))+SIN(RADIANS(90-VLOOKUP(T$1,$B$2:$D$235,2,FALSE)))*SIN(RADIANS(90-$C53))*COS(RADIANS(VLOOKUP(T$1,$B$2:$D$235,3,FALSE)-$D53)))</f>
        <v>15.172864425093348</v>
      </c>
      <c r="U53">
        <f>6371*ACOS(COS(RADIANS(90-VLOOKUP(U$1,$B$2:$D$235,2,FALSE)))*COS(RADIANS(90-$C53))+SIN(RADIANS(90-VLOOKUP(U$1,$B$2:$D$235,2,FALSE)))*SIN(RADIANS(90-$C53))*COS(RADIANS(VLOOKUP(U$1,$B$2:$D$235,3,FALSE)-$D53)))</f>
        <v>14.150475487612969</v>
      </c>
      <c r="V53">
        <f>6371*ACOS(COS(RADIANS(90-VLOOKUP(V$1,$B$2:$D$235,2,FALSE)))*COS(RADIANS(90-$C53))+SIN(RADIANS(90-VLOOKUP(V$1,$B$2:$D$235,2,FALSE)))*SIN(RADIANS(90-$C53))*COS(RADIANS(VLOOKUP(V$1,$B$2:$D$235,3,FALSE)-$D53)))</f>
        <v>12.840505807908988</v>
      </c>
      <c r="W53">
        <f>6371*ACOS(COS(RADIANS(90-VLOOKUP(W$1,$B$2:$D$235,2,FALSE)))*COS(RADIANS(90-$C53))+SIN(RADIANS(90-VLOOKUP(W$1,$B$2:$D$235,2,FALSE)))*SIN(RADIANS(90-$C53))*COS(RADIANS(VLOOKUP(W$1,$B$2:$D$235,3,FALSE)-$D53)))</f>
        <v>14.240250868392351</v>
      </c>
      <c r="X53">
        <f>6371*ACOS(COS(RADIANS(90-VLOOKUP(X$1,$B$2:$D$235,2,FALSE)))*COS(RADIANS(90-$C53))+SIN(RADIANS(90-VLOOKUP(X$1,$B$2:$D$235,2,FALSE)))*SIN(RADIANS(90-$C53))*COS(RADIANS(VLOOKUP(X$1,$B$2:$D$235,3,FALSE)-$D53)))</f>
        <v>12.852895211567969</v>
      </c>
      <c r="Y53">
        <f>6371*ACOS(COS(RADIANS(90-VLOOKUP(Y$1,$B$2:$D$235,2,FALSE)))*COS(RADIANS(90-$C53))+SIN(RADIANS(90-VLOOKUP(Y$1,$B$2:$D$235,2,FALSE)))*SIN(RADIANS(90-$C53))*COS(RADIANS(VLOOKUP(Y$1,$B$2:$D$235,3,FALSE)-$D53)))</f>
        <v>13.718354013673862</v>
      </c>
      <c r="Z53">
        <f>6371*ACOS(COS(RADIANS(90-VLOOKUP(Z$1,$B$2:$D$235,2,FALSE)))*COS(RADIANS(90-$C53))+SIN(RADIANS(90-VLOOKUP(Z$1,$B$2:$D$235,2,FALSE)))*SIN(RADIANS(90-$C53))*COS(RADIANS(VLOOKUP(Z$1,$B$2:$D$235,3,FALSE)-$D53)))</f>
        <v>12.058461417987589</v>
      </c>
      <c r="AA53">
        <f>6371*ACOS(COS(RADIANS(90-VLOOKUP(AA$1,$B$2:$D$235,2,FALSE)))*COS(RADIANS(90-$C53))+SIN(RADIANS(90-VLOOKUP(AA$1,$B$2:$D$235,2,FALSE)))*SIN(RADIANS(90-$C53))*COS(RADIANS(VLOOKUP(AA$1,$B$2:$D$235,3,FALSE)-$D53)))</f>
        <v>11.830453339828454</v>
      </c>
      <c r="AB53">
        <f>6371*ACOS(COS(RADIANS(90-VLOOKUP(AB$1,$B$2:$D$235,2,FALSE)))*COS(RADIANS(90-$C53))+SIN(RADIANS(90-VLOOKUP(AB$1,$B$2:$D$235,2,FALSE)))*SIN(RADIANS(90-$C53))*COS(RADIANS(VLOOKUP(AB$1,$B$2:$D$235,3,FALSE)-$D53)))</f>
        <v>14.860519208504959</v>
      </c>
      <c r="AC53">
        <f>6371*ACOS(COS(RADIANS(90-VLOOKUP(AC$1,$B$2:$D$235,2,FALSE)))*COS(RADIANS(90-$C53))+SIN(RADIANS(90-VLOOKUP(AC$1,$B$2:$D$235,2,FALSE)))*SIN(RADIANS(90-$C53))*COS(RADIANS(VLOOKUP(AC$1,$B$2:$D$235,3,FALSE)-$D53)))</f>
        <v>14.607163421876256</v>
      </c>
      <c r="AD53">
        <f>6371*ACOS(COS(RADIANS(90-VLOOKUP(AD$1,$B$2:$D$235,2,FALSE)))*COS(RADIANS(90-$C53))+SIN(RADIANS(90-VLOOKUP(AD$1,$B$2:$D$235,2,FALSE)))*SIN(RADIANS(90-$C53))*COS(RADIANS(VLOOKUP(AD$1,$B$2:$D$235,3,FALSE)-$D53)))</f>
        <v>12.118631002896796</v>
      </c>
      <c r="AE53">
        <f>6371*ACOS(COS(RADIANS(90-VLOOKUP(AE$1,$B$2:$D$235,2,FALSE)))*COS(RADIANS(90-$C53))+SIN(RADIANS(90-VLOOKUP(AE$1,$B$2:$D$235,2,FALSE)))*SIN(RADIANS(90-$C53))*COS(RADIANS(VLOOKUP(AE$1,$B$2:$D$235,3,FALSE)-$D53)))</f>
        <v>12.744625009213211</v>
      </c>
      <c r="AF53">
        <f>6371*ACOS(COS(RADIANS(90-VLOOKUP(AF$1,$B$2:$D$235,2,FALSE)))*COS(RADIANS(90-$C53))+SIN(RADIANS(90-VLOOKUP(AF$1,$B$2:$D$235,2,FALSE)))*SIN(RADIANS(90-$C53))*COS(RADIANS(VLOOKUP(AF$1,$B$2:$D$235,3,FALSE)-$D53)))</f>
        <v>9.9400568306672064</v>
      </c>
      <c r="AG53">
        <f>6371*ACOS(COS(RADIANS(90-VLOOKUP(AG$1,$B$2:$D$235,2,FALSE)))*COS(RADIANS(90-$C53))+SIN(RADIANS(90-VLOOKUP(AG$1,$B$2:$D$235,2,FALSE)))*SIN(RADIANS(90-$C53))*COS(RADIANS(VLOOKUP(AG$1,$B$2:$D$235,3,FALSE)-$D53)))</f>
        <v>13.109927231755709</v>
      </c>
      <c r="AH53">
        <f>6371*ACOS(COS(RADIANS(90-VLOOKUP(AH$1,$B$2:$D$235,2,FALSE)))*COS(RADIANS(90-$C53))+SIN(RADIANS(90-VLOOKUP(AH$1,$B$2:$D$235,2,FALSE)))*SIN(RADIANS(90-$C53))*COS(RADIANS(VLOOKUP(AH$1,$B$2:$D$235,3,FALSE)-$D53)))</f>
        <v>10.854513457666666</v>
      </c>
      <c r="AI53">
        <f>6371*ACOS(COS(RADIANS(90-VLOOKUP(AI$1,$B$2:$D$235,2,FALSE)))*COS(RADIANS(90-$C53))+SIN(RADIANS(90-VLOOKUP(AI$1,$B$2:$D$235,2,FALSE)))*SIN(RADIANS(90-$C53))*COS(RADIANS(VLOOKUP(AI$1,$B$2:$D$235,3,FALSE)-$D53)))</f>
        <v>6.1257699047991263</v>
      </c>
      <c r="AJ53">
        <f>6371*ACOS(COS(RADIANS(90-VLOOKUP(AJ$1,$B$2:$D$235,2,FALSE)))*COS(RADIANS(90-$C53))+SIN(RADIANS(90-VLOOKUP(AJ$1,$B$2:$D$235,2,FALSE)))*SIN(RADIANS(90-$C53))*COS(RADIANS(VLOOKUP(AJ$1,$B$2:$D$235,3,FALSE)-$D53)))</f>
        <v>8.3831733102205206</v>
      </c>
      <c r="AK53">
        <f>6371*ACOS(COS(RADIANS(90-VLOOKUP(AK$1,$B$2:$D$235,2,FALSE)))*COS(RADIANS(90-$C53))+SIN(RADIANS(90-VLOOKUP(AK$1,$B$2:$D$235,2,FALSE)))*SIN(RADIANS(90-$C53))*COS(RADIANS(VLOOKUP(AK$1,$B$2:$D$235,3,FALSE)-$D53)))</f>
        <v>6.4196189265797292</v>
      </c>
      <c r="AL53">
        <f>6371*ACOS(COS(RADIANS(90-VLOOKUP(AL$1,$B$2:$D$235,2,FALSE)))*COS(RADIANS(90-$C53))+SIN(RADIANS(90-VLOOKUP(AL$1,$B$2:$D$235,2,FALSE)))*SIN(RADIANS(90-$C53))*COS(RADIANS(VLOOKUP(AL$1,$B$2:$D$235,3,FALSE)-$D53)))</f>
        <v>7.7966698829156833</v>
      </c>
      <c r="AM53">
        <f>6371*ACOS(COS(RADIANS(90-VLOOKUP(AM$1,$B$2:$D$235,2,FALSE)))*COS(RADIANS(90-$C53))+SIN(RADIANS(90-VLOOKUP(AM$1,$B$2:$D$235,2,FALSE)))*SIN(RADIANS(90-$C53))*COS(RADIANS(VLOOKUP(AM$1,$B$2:$D$235,3,FALSE)-$D53)))</f>
        <v>6.0160946010440082</v>
      </c>
      <c r="AN53">
        <f>6371*ACOS(COS(RADIANS(90-VLOOKUP(AN$1,$B$2:$D$235,2,FALSE)))*COS(RADIANS(90-$C53))+SIN(RADIANS(90-VLOOKUP(AN$1,$B$2:$D$235,2,FALSE)))*SIN(RADIANS(90-$C53))*COS(RADIANS(VLOOKUP(AN$1,$B$2:$D$235,3,FALSE)-$D53)))</f>
        <v>10.707071378336078</v>
      </c>
      <c r="AO53">
        <f>6371*ACOS(COS(RADIANS(90-VLOOKUP(AO$1,$B$2:$D$235,2,FALSE)))*COS(RADIANS(90-$C53))+SIN(RADIANS(90-VLOOKUP(AO$1,$B$2:$D$235,2,FALSE)))*SIN(RADIANS(90-$C53))*COS(RADIANS(VLOOKUP(AO$1,$B$2:$D$235,3,FALSE)-$D53)))</f>
        <v>6.1087639197438923</v>
      </c>
      <c r="AP53">
        <f>6371*ACOS(COS(RADIANS(90-VLOOKUP(AP$1,$B$2:$D$235,2,FALSE)))*COS(RADIANS(90-$C53))+SIN(RADIANS(90-VLOOKUP(AP$1,$B$2:$D$235,2,FALSE)))*SIN(RADIANS(90-$C53))*COS(RADIANS(VLOOKUP(AP$1,$B$2:$D$235,3,FALSE)-$D53)))</f>
        <v>6.3499558232009941</v>
      </c>
      <c r="AQ53">
        <f>6371*ACOS(COS(RADIANS(90-VLOOKUP(AQ$1,$B$2:$D$235,2,FALSE)))*COS(RADIANS(90-$C53))+SIN(RADIANS(90-VLOOKUP(AQ$1,$B$2:$D$235,2,FALSE)))*SIN(RADIANS(90-$C53))*COS(RADIANS(VLOOKUP(AQ$1,$B$2:$D$235,3,FALSE)-$D53)))</f>
        <v>9.0256858620909615</v>
      </c>
      <c r="AR53">
        <f>6371*ACOS(COS(RADIANS(90-VLOOKUP(AR$1,$B$2:$D$235,2,FALSE)))*COS(RADIANS(90-$C53))+SIN(RADIANS(90-VLOOKUP(AR$1,$B$2:$D$235,2,FALSE)))*SIN(RADIANS(90-$C53))*COS(RADIANS(VLOOKUP(AR$1,$B$2:$D$235,3,FALSE)-$D53)))</f>
        <v>4.7925162019904484</v>
      </c>
      <c r="AS53">
        <f>6371*ACOS(COS(RADIANS(90-VLOOKUP(AS$1,$B$2:$D$235,2,FALSE)))*COS(RADIANS(90-$C53))+SIN(RADIANS(90-VLOOKUP(AS$1,$B$2:$D$235,2,FALSE)))*SIN(RADIANS(90-$C53))*COS(RADIANS(VLOOKUP(AS$1,$B$2:$D$235,3,FALSE)-$D53)))</f>
        <v>3.8597602821181094</v>
      </c>
      <c r="AT53">
        <f>6371*ACOS(COS(RADIANS(90-VLOOKUP(AT$1,$B$2:$D$235,2,FALSE)))*COS(RADIANS(90-$C53))+SIN(RADIANS(90-VLOOKUP(AT$1,$B$2:$D$235,2,FALSE)))*SIN(RADIANS(90-$C53))*COS(RADIANS(VLOOKUP(AT$1,$B$2:$D$235,3,FALSE)-$D53)))</f>
        <v>6.0445397309395901</v>
      </c>
      <c r="AU53">
        <f>6371*ACOS(COS(RADIANS(90-VLOOKUP(AU$1,$B$2:$D$235,2,FALSE)))*COS(RADIANS(90-$C53))+SIN(RADIANS(90-VLOOKUP(AU$1,$B$2:$D$235,2,FALSE)))*SIN(RADIANS(90-$C53))*COS(RADIANS(VLOOKUP(AU$1,$B$2:$D$235,3,FALSE)-$D53)))</f>
        <v>5.8152312709566916</v>
      </c>
      <c r="AV53">
        <f>6371*ACOS(COS(RADIANS(90-VLOOKUP(AV$1,$B$2:$D$235,2,FALSE)))*COS(RADIANS(90-$C53))+SIN(RADIANS(90-VLOOKUP(AV$1,$B$2:$D$235,2,FALSE)))*SIN(RADIANS(90-$C53))*COS(RADIANS(VLOOKUP(AV$1,$B$2:$D$235,3,FALSE)-$D53)))</f>
        <v>7.7378650513848939</v>
      </c>
      <c r="AW53">
        <f>6371*ACOS(COS(RADIANS(90-VLOOKUP(AW$1,$B$2:$D$235,2,FALSE)))*COS(RADIANS(90-$C53))+SIN(RADIANS(90-VLOOKUP(AW$1,$B$2:$D$235,2,FALSE)))*SIN(RADIANS(90-$C53))*COS(RADIANS(VLOOKUP(AW$1,$B$2:$D$235,3,FALSE)-$D53)))</f>
        <v>4.1061134329536326</v>
      </c>
      <c r="AX53">
        <f>6371*ACOS(COS(RADIANS(90-VLOOKUP(AX$1,$B$2:$D$235,2,FALSE)))*COS(RADIANS(90-$C53))+SIN(RADIANS(90-VLOOKUP(AX$1,$B$2:$D$235,2,FALSE)))*SIN(RADIANS(90-$C53))*COS(RADIANS(VLOOKUP(AX$1,$B$2:$D$235,3,FALSE)-$D53)))</f>
        <v>5.6154642668967547</v>
      </c>
      <c r="AY53">
        <f>6371*ACOS(COS(RADIANS(90-VLOOKUP(AY$1,$B$2:$D$235,2,FALSE)))*COS(RADIANS(90-$C53))+SIN(RADIANS(90-VLOOKUP(AY$1,$B$2:$D$235,2,FALSE)))*SIN(RADIANS(90-$C53))*COS(RADIANS(VLOOKUP(AY$1,$B$2:$D$235,3,FALSE)-$D53)))</f>
        <v>7.1577415371582163</v>
      </c>
      <c r="AZ53">
        <f>6371*ACOS(COS(RADIANS(90-VLOOKUP(AZ$1,$B$2:$D$235,2,FALSE)))*COS(RADIANS(90-$C53))+SIN(RADIANS(90-VLOOKUP(AZ$1,$B$2:$D$235,2,FALSE)))*SIN(RADIANS(90-$C53))*COS(RADIANS(VLOOKUP(AZ$1,$B$2:$D$235,3,FALSE)-$D53)))</f>
        <v>1.5642242483045257</v>
      </c>
      <c r="BA53">
        <f>6371*ACOS(COS(RADIANS(90-VLOOKUP(BA$1,$B$2:$D$235,2,FALSE)))*COS(RADIANS(90-$C53))+SIN(RADIANS(90-VLOOKUP(BA$1,$B$2:$D$235,2,FALSE)))*SIN(RADIANS(90-$C53))*COS(RADIANS(VLOOKUP(BA$1,$B$2:$D$235,3,FALSE)-$D53)))</f>
        <v>7.0822710014707866</v>
      </c>
      <c r="BB53">
        <f>6371*ACOS(COS(RADIANS(90-VLOOKUP(BB$1,$B$2:$D$235,2,FALSE)))*COS(RADIANS(90-$C53))+SIN(RADIANS(90-VLOOKUP(BB$1,$B$2:$D$235,2,FALSE)))*SIN(RADIANS(90-$C53))*COS(RADIANS(VLOOKUP(BB$1,$B$2:$D$235,3,FALSE)-$D53)))</f>
        <v>1.7212075374572839</v>
      </c>
      <c r="BC53">
        <f>6371*ACOS(COS(RADIANS(90-VLOOKUP(BC$1,$B$2:$D$235,2,FALSE)))*COS(RADIANS(90-$C53))+SIN(RADIANS(90-VLOOKUP(BC$1,$B$2:$D$235,2,FALSE)))*SIN(RADIANS(90-$C53))*COS(RADIANS(VLOOKUP(BC$1,$B$2:$D$235,3,FALSE)-$D53)))</f>
        <v>10.093999249106917</v>
      </c>
      <c r="BD53">
        <f>6371*ACOS(COS(RADIANS(90-VLOOKUP(BD$1,$B$2:$D$235,2,FALSE)))*COS(RADIANS(90-$C53))+SIN(RADIANS(90-VLOOKUP(BD$1,$B$2:$D$235,2,FALSE)))*SIN(RADIANS(90-$C53))*COS(RADIANS(VLOOKUP(BD$1,$B$2:$D$235,3,FALSE)-$D53)))</f>
        <v>7.397639205508419</v>
      </c>
      <c r="BE53">
        <f>6371*ACOS(COS(RADIANS(90-VLOOKUP(BE$1,$B$2:$D$235,2,FALSE)))*COS(RADIANS(90-$C53))+SIN(RADIANS(90-VLOOKUP(BE$1,$B$2:$D$235,2,FALSE)))*SIN(RADIANS(90-$C53))*COS(RADIANS(VLOOKUP(BE$1,$B$2:$D$235,3,FALSE)-$D53)))</f>
        <v>2.6982853359187162</v>
      </c>
      <c r="BF53">
        <f>6371*ACOS(COS(RADIANS(90-VLOOKUP(BF$1,$B$2:$D$235,2,FALSE)))*COS(RADIANS(90-$C53))+SIN(RADIANS(90-VLOOKUP(BF$1,$B$2:$D$235,2,FALSE)))*SIN(RADIANS(90-$C53))*COS(RADIANS(VLOOKUP(BF$1,$B$2:$D$235,3,FALSE)-$D53)))</f>
        <v>10.434214763962403</v>
      </c>
      <c r="BG53">
        <f>6371*ACOS(COS(RADIANS(90-VLOOKUP(BG$1,$B$2:$D$235,2,FALSE)))*COS(RADIANS(90-$C53))+SIN(RADIANS(90-VLOOKUP(BG$1,$B$2:$D$235,2,FALSE)))*SIN(RADIANS(90-$C53))*COS(RADIANS(VLOOKUP(BG$1,$B$2:$D$235,3,FALSE)-$D53)))</f>
        <v>4.7516662090211836</v>
      </c>
      <c r="BH53">
        <f>6371*ACOS(COS(RADIANS(90-VLOOKUP(BH$1,$B$2:$D$235,2,FALSE)))*COS(RADIANS(90-$C53))+SIN(RADIANS(90-VLOOKUP(BH$1,$B$2:$D$235,2,FALSE)))*SIN(RADIANS(90-$C53))*COS(RADIANS(VLOOKUP(BH$1,$B$2:$D$235,3,FALSE)-$D53)))</f>
        <v>12.475445854181</v>
      </c>
      <c r="BI53">
        <f>6371*ACOS(COS(RADIANS(90-VLOOKUP(BI$1,$B$2:$D$235,2,FALSE)))*COS(RADIANS(90-$C53))+SIN(RADIANS(90-VLOOKUP(BI$1,$B$2:$D$235,2,FALSE)))*SIN(RADIANS(90-$C53))*COS(RADIANS(VLOOKUP(BI$1,$B$2:$D$235,3,FALSE)-$D53)))</f>
        <v>4.9666843908873881</v>
      </c>
      <c r="BJ53">
        <f>6371*ACOS(COS(RADIANS(90-VLOOKUP(BJ$1,$B$2:$D$235,2,FALSE)))*COS(RADIANS(90-$C53))+SIN(RADIANS(90-VLOOKUP(BJ$1,$B$2:$D$235,2,FALSE)))*SIN(RADIANS(90-$C53))*COS(RADIANS(VLOOKUP(BJ$1,$B$2:$D$235,3,FALSE)-$D53)))</f>
        <v>2.4554559449734334</v>
      </c>
      <c r="BK53">
        <f>6371*ACOS(COS(RADIANS(90-VLOOKUP(BK$1,$B$2:$D$235,2,FALSE)))*COS(RADIANS(90-$C53))+SIN(RADIANS(90-VLOOKUP(BK$1,$B$2:$D$235,2,FALSE)))*SIN(RADIANS(90-$C53))*COS(RADIANS(VLOOKUP(BK$1,$B$2:$D$235,3,FALSE)-$D53)))</f>
        <v>3.4648263156640136</v>
      </c>
      <c r="BL53">
        <f>6371*ACOS(COS(RADIANS(90-VLOOKUP(BL$1,$B$2:$D$235,2,FALSE)))*COS(RADIANS(90-$C53))+SIN(RADIANS(90-VLOOKUP(BL$1,$B$2:$D$235,2,FALSE)))*SIN(RADIANS(90-$C53))*COS(RADIANS(VLOOKUP(BL$1,$B$2:$D$235,3,FALSE)-$D53)))</f>
        <v>4.704741213557428</v>
      </c>
      <c r="BM53">
        <f>6371*ACOS(COS(RADIANS(90-VLOOKUP(BM$1,$B$2:$D$235,2,FALSE)))*COS(RADIANS(90-$C53))+SIN(RADIANS(90-VLOOKUP(BM$1,$B$2:$D$235,2,FALSE)))*SIN(RADIANS(90-$C53))*COS(RADIANS(VLOOKUP(BM$1,$B$2:$D$235,3,FALSE)-$D53)))</f>
        <v>0</v>
      </c>
      <c r="BN53">
        <f>6371*ACOS(COS(RADIANS(90-VLOOKUP(BN$1,$B$2:$D$235,2,FALSE)))*COS(RADIANS(90-$C53))+SIN(RADIANS(90-VLOOKUP(BN$1,$B$2:$D$235,2,FALSE)))*SIN(RADIANS(90-$C53))*COS(RADIANS(VLOOKUP(BN$1,$B$2:$D$235,3,FALSE)-$D53)))</f>
        <v>10.017926629135998</v>
      </c>
      <c r="BO53">
        <f>6371*ACOS(COS(RADIANS(90-VLOOKUP(BO$1,$B$2:$D$235,2,FALSE)))*COS(RADIANS(90-$C53))+SIN(RADIANS(90-VLOOKUP(BO$1,$B$2:$D$235,2,FALSE)))*SIN(RADIANS(90-$C53))*COS(RADIANS(VLOOKUP(BO$1,$B$2:$D$235,3,FALSE)-$D53)))</f>
        <v>1.3493633669477798</v>
      </c>
      <c r="BP53">
        <f>6371*ACOS(COS(RADIANS(90-VLOOKUP(BP$1,$B$2:$D$235,2,FALSE)))*COS(RADIANS(90-$C53))+SIN(RADIANS(90-VLOOKUP(BP$1,$B$2:$D$235,2,FALSE)))*SIN(RADIANS(90-$C53))*COS(RADIANS(VLOOKUP(BP$1,$B$2:$D$235,3,FALSE)-$D53)))</f>
        <v>12.481601801574028</v>
      </c>
      <c r="BQ53">
        <f>6371*ACOS(COS(RADIANS(90-VLOOKUP(BQ$1,$B$2:$D$235,2,FALSE)))*COS(RADIANS(90-$C53))+SIN(RADIANS(90-VLOOKUP(BQ$1,$B$2:$D$235,2,FALSE)))*SIN(RADIANS(90-$C53))*COS(RADIANS(VLOOKUP(BQ$1,$B$2:$D$235,3,FALSE)-$D53)))</f>
        <v>11.744501321016514</v>
      </c>
      <c r="BR53">
        <f>6371*ACOS(COS(RADIANS(90-VLOOKUP(BR$1,$B$2:$D$235,2,FALSE)))*COS(RADIANS(90-$C53))+SIN(RADIANS(90-VLOOKUP(BR$1,$B$2:$D$235,2,FALSE)))*SIN(RADIANS(90-$C53))*COS(RADIANS(VLOOKUP(BR$1,$B$2:$D$235,3,FALSE)-$D53)))</f>
        <v>12.418586793839774</v>
      </c>
      <c r="BS53">
        <f>6371*ACOS(COS(RADIANS(90-VLOOKUP(BS$1,$B$2:$D$235,2,FALSE)))*COS(RADIANS(90-$C53))+SIN(RADIANS(90-VLOOKUP(BS$1,$B$2:$D$235,2,FALSE)))*SIN(RADIANS(90-$C53))*COS(RADIANS(VLOOKUP(BS$1,$B$2:$D$235,3,FALSE)-$D53)))</f>
        <v>1.4756117905705433</v>
      </c>
      <c r="BT53">
        <f>6371*ACOS(COS(RADIANS(90-VLOOKUP(BT$1,$B$2:$D$235,2,FALSE)))*COS(RADIANS(90-$C53))+SIN(RADIANS(90-VLOOKUP(BT$1,$B$2:$D$235,2,FALSE)))*SIN(RADIANS(90-$C53))*COS(RADIANS(VLOOKUP(BT$1,$B$2:$D$235,3,FALSE)-$D53)))</f>
        <v>9.9984222238272338</v>
      </c>
      <c r="BU53">
        <f>6371*ACOS(COS(RADIANS(90-VLOOKUP(BU$1,$B$2:$D$235,2,FALSE)))*COS(RADIANS(90-$C53))+SIN(RADIANS(90-VLOOKUP(BU$1,$B$2:$D$235,2,FALSE)))*SIN(RADIANS(90-$C53))*COS(RADIANS(VLOOKUP(BU$1,$B$2:$D$235,3,FALSE)-$D53)))</f>
        <v>6.4834795696798126</v>
      </c>
      <c r="BV53">
        <f>6371*ACOS(COS(RADIANS(90-VLOOKUP(BV$1,$B$2:$D$235,2,FALSE)))*COS(RADIANS(90-$C53))+SIN(RADIANS(90-VLOOKUP(BV$1,$B$2:$D$235,2,FALSE)))*SIN(RADIANS(90-$C53))*COS(RADIANS(VLOOKUP(BV$1,$B$2:$D$235,3,FALSE)-$D53)))</f>
        <v>1.6942770265460017</v>
      </c>
      <c r="BW53">
        <f>6371*ACOS(COS(RADIANS(90-VLOOKUP(BW$1,$B$2:$D$235,2,FALSE)))*COS(RADIANS(90-$C53))+SIN(RADIANS(90-VLOOKUP(BW$1,$B$2:$D$235,2,FALSE)))*SIN(RADIANS(90-$C53))*COS(RADIANS(VLOOKUP(BW$1,$B$2:$D$235,3,FALSE)-$D53)))</f>
        <v>4.9695426051525446</v>
      </c>
      <c r="BX53">
        <f>6371*ACOS(COS(RADIANS(90-VLOOKUP(BX$1,$B$2:$D$235,2,FALSE)))*COS(RADIANS(90-$C53))+SIN(RADIANS(90-VLOOKUP(BX$1,$B$2:$D$235,2,FALSE)))*SIN(RADIANS(90-$C53))*COS(RADIANS(VLOOKUP(BX$1,$B$2:$D$235,3,FALSE)-$D53)))</f>
        <v>8.1186254397067863</v>
      </c>
      <c r="BY53">
        <f>6371*ACOS(COS(RADIANS(90-VLOOKUP(BY$1,$B$2:$D$235,2,FALSE)))*COS(RADIANS(90-$C53))+SIN(RADIANS(90-VLOOKUP(BY$1,$B$2:$D$235,2,FALSE)))*SIN(RADIANS(90-$C53))*COS(RADIANS(VLOOKUP(BY$1,$B$2:$D$235,3,FALSE)-$D53)))</f>
        <v>7.2965949301668704</v>
      </c>
      <c r="BZ53">
        <f>6371*ACOS(COS(RADIANS(90-VLOOKUP(BZ$1,$B$2:$D$235,2,FALSE)))*COS(RADIANS(90-$C53))+SIN(RADIANS(90-VLOOKUP(BZ$1,$B$2:$D$235,2,FALSE)))*SIN(RADIANS(90-$C53))*COS(RADIANS(VLOOKUP(BZ$1,$B$2:$D$235,3,FALSE)-$D53)))</f>
        <v>3.9347715359268851</v>
      </c>
      <c r="CA53">
        <f>6371*ACOS(COS(RADIANS(90-VLOOKUP(CA$1,$B$2:$D$235,2,FALSE)))*COS(RADIANS(90-$C53))+SIN(RADIANS(90-VLOOKUP(CA$1,$B$2:$D$235,2,FALSE)))*SIN(RADIANS(90-$C53))*COS(RADIANS(VLOOKUP(CA$1,$B$2:$D$235,3,FALSE)-$D53)))</f>
        <v>6.9219795289979604</v>
      </c>
      <c r="CB53">
        <f>6371*ACOS(COS(RADIANS(90-VLOOKUP(CB$1,$B$2:$D$235,2,FALSE)))*COS(RADIANS(90-$C53))+SIN(RADIANS(90-VLOOKUP(CB$1,$B$2:$D$235,2,FALSE)))*SIN(RADIANS(90-$C53))*COS(RADIANS(VLOOKUP(CB$1,$B$2:$D$235,3,FALSE)-$D53)))</f>
        <v>7.2083741835515323</v>
      </c>
      <c r="CC53">
        <f>6371*ACOS(COS(RADIANS(90-VLOOKUP(CC$1,$B$2:$D$235,2,FALSE)))*COS(RADIANS(90-$C53))+SIN(RADIANS(90-VLOOKUP(CC$1,$B$2:$D$235,2,FALSE)))*SIN(RADIANS(90-$C53))*COS(RADIANS(VLOOKUP(CC$1,$B$2:$D$235,3,FALSE)-$D53)))</f>
        <v>10.484217754193828</v>
      </c>
      <c r="CD53">
        <f>6371*ACOS(COS(RADIANS(90-VLOOKUP(CD$1,$B$2:$D$235,2,FALSE)))*COS(RADIANS(90-$C53))+SIN(RADIANS(90-VLOOKUP(CD$1,$B$2:$D$235,2,FALSE)))*SIN(RADIANS(90-$C53))*COS(RADIANS(VLOOKUP(CD$1,$B$2:$D$235,3,FALSE)-$D53)))</f>
        <v>10.336081988220718</v>
      </c>
      <c r="CE53">
        <f>6371*ACOS(COS(RADIANS(90-VLOOKUP(CE$1,$B$2:$D$235,2,FALSE)))*COS(RADIANS(90-$C53))+SIN(RADIANS(90-VLOOKUP(CE$1,$B$2:$D$235,2,FALSE)))*SIN(RADIANS(90-$C53))*COS(RADIANS(VLOOKUP(CE$1,$B$2:$D$235,3,FALSE)-$D53)))</f>
        <v>10.355542986046592</v>
      </c>
      <c r="CF53">
        <f>6371*ACOS(COS(RADIANS(90-VLOOKUP(CF$1,$B$2:$D$235,2,FALSE)))*COS(RADIANS(90-$C53))+SIN(RADIANS(90-VLOOKUP(CF$1,$B$2:$D$235,2,FALSE)))*SIN(RADIANS(90-$C53))*COS(RADIANS(VLOOKUP(CF$1,$B$2:$D$235,3,FALSE)-$D53)))</f>
        <v>11.022590768782386</v>
      </c>
      <c r="CG53">
        <f>6371*ACOS(COS(RADIANS(90-VLOOKUP(CG$1,$B$2:$D$235,2,FALSE)))*COS(RADIANS(90-$C53))+SIN(RADIANS(90-VLOOKUP(CG$1,$B$2:$D$235,2,FALSE)))*SIN(RADIANS(90-$C53))*COS(RADIANS(VLOOKUP(CG$1,$B$2:$D$235,3,FALSE)-$D53)))</f>
        <v>10.415610033896741</v>
      </c>
      <c r="CH53">
        <f>6371*ACOS(COS(RADIANS(90-VLOOKUP(CH$1,$B$2:$D$235,2,FALSE)))*COS(RADIANS(90-$C53))+SIN(RADIANS(90-VLOOKUP(CH$1,$B$2:$D$235,2,FALSE)))*SIN(RADIANS(90-$C53))*COS(RADIANS(VLOOKUP(CH$1,$B$2:$D$235,3,FALSE)-$D53)))</f>
        <v>7.2577531056177627</v>
      </c>
      <c r="CI53">
        <f>6371*ACOS(COS(RADIANS(90-VLOOKUP(CI$1,$B$2:$D$235,2,FALSE)))*COS(RADIANS(90-$C53))+SIN(RADIANS(90-VLOOKUP(CI$1,$B$2:$D$235,2,FALSE)))*SIN(RADIANS(90-$C53))*COS(RADIANS(VLOOKUP(CI$1,$B$2:$D$235,3,FALSE)-$D53)))</f>
        <v>3.0295780298489738</v>
      </c>
      <c r="CJ53">
        <f>6371*ACOS(COS(RADIANS(90-VLOOKUP(CJ$1,$B$2:$D$235,2,FALSE)))*COS(RADIANS(90-$C53))+SIN(RADIANS(90-VLOOKUP(CJ$1,$B$2:$D$235,2,FALSE)))*SIN(RADIANS(90-$C53))*COS(RADIANS(VLOOKUP(CJ$1,$B$2:$D$235,3,FALSE)-$D53)))</f>
        <v>3.277110507684049</v>
      </c>
      <c r="CK53">
        <f>6371*ACOS(COS(RADIANS(90-VLOOKUP(CK$1,$B$2:$D$235,2,FALSE)))*COS(RADIANS(90-$C53))+SIN(RADIANS(90-VLOOKUP(CK$1,$B$2:$D$235,2,FALSE)))*SIN(RADIANS(90-$C53))*COS(RADIANS(VLOOKUP(CK$1,$B$2:$D$235,3,FALSE)-$D53)))</f>
        <v>3.3002589992550204</v>
      </c>
      <c r="CL53">
        <f>6371*ACOS(COS(RADIANS(90-VLOOKUP(CL$1,$B$2:$D$235,2,FALSE)))*COS(RADIANS(90-$C53))+SIN(RADIANS(90-VLOOKUP(CL$1,$B$2:$D$235,2,FALSE)))*SIN(RADIANS(90-$C53))*COS(RADIANS(VLOOKUP(CL$1,$B$2:$D$235,3,FALSE)-$D53)))</f>
        <v>7.8625140607012423</v>
      </c>
      <c r="CM53">
        <f>6371*ACOS(COS(RADIANS(90-VLOOKUP(CM$1,$B$2:$D$235,2,FALSE)))*COS(RADIANS(90-$C53))+SIN(RADIANS(90-VLOOKUP(CM$1,$B$2:$D$235,2,FALSE)))*SIN(RADIANS(90-$C53))*COS(RADIANS(VLOOKUP(CM$1,$B$2:$D$235,3,FALSE)-$D53)))</f>
        <v>8.5110185900365281</v>
      </c>
      <c r="CN53">
        <f>6371*ACOS(COS(RADIANS(90-VLOOKUP(CN$1,$B$2:$D$235,2,FALSE)))*COS(RADIANS(90-$C53))+SIN(RADIANS(90-VLOOKUP(CN$1,$B$2:$D$235,2,FALSE)))*SIN(RADIANS(90-$C53))*COS(RADIANS(VLOOKUP(CN$1,$B$2:$D$235,3,FALSE)-$D53)))</f>
        <v>6.9825862501124467</v>
      </c>
      <c r="CO53">
        <f>6371*ACOS(COS(RADIANS(90-VLOOKUP(CO$1,$B$2:$D$235,2,FALSE)))*COS(RADIANS(90-$C53))+SIN(RADIANS(90-VLOOKUP(CO$1,$B$2:$D$235,2,FALSE)))*SIN(RADIANS(90-$C53))*COS(RADIANS(VLOOKUP(CO$1,$B$2:$D$235,3,FALSE)-$D53)))</f>
        <v>8.4841959473279385</v>
      </c>
      <c r="CP53">
        <f>6371*ACOS(COS(RADIANS(90-VLOOKUP(CP$1,$B$2:$D$235,2,FALSE)))*COS(RADIANS(90-$C53))+SIN(RADIANS(90-VLOOKUP(CP$1,$B$2:$D$235,2,FALSE)))*SIN(RADIANS(90-$C53))*COS(RADIANS(VLOOKUP(CP$1,$B$2:$D$235,3,FALSE)-$D53)))</f>
        <v>6.9363531896522668</v>
      </c>
      <c r="CQ53">
        <f>6371*ACOS(COS(RADIANS(90-VLOOKUP(CQ$1,$B$2:$D$235,2,FALSE)))*COS(RADIANS(90-$C53))+SIN(RADIANS(90-VLOOKUP(CQ$1,$B$2:$D$235,2,FALSE)))*SIN(RADIANS(90-$C53))*COS(RADIANS(VLOOKUP(CQ$1,$B$2:$D$235,3,FALSE)-$D53)))</f>
        <v>8.166598261820603</v>
      </c>
      <c r="CR53">
        <f>6371*ACOS(COS(RADIANS(90-VLOOKUP(CR$1,$B$2:$D$235,2,FALSE)))*COS(RADIANS(90-$C53))+SIN(RADIANS(90-VLOOKUP(CR$1,$B$2:$D$235,2,FALSE)))*SIN(RADIANS(90-$C53))*COS(RADIANS(VLOOKUP(CR$1,$B$2:$D$235,3,FALSE)-$D53)))</f>
        <v>12.304319859337779</v>
      </c>
      <c r="CS53">
        <f>6371*ACOS(COS(RADIANS(90-VLOOKUP(CS$1,$B$2:$D$235,2,FALSE)))*COS(RADIANS(90-$C53))+SIN(RADIANS(90-VLOOKUP(CS$1,$B$2:$D$235,2,FALSE)))*SIN(RADIANS(90-$C53))*COS(RADIANS(VLOOKUP(CS$1,$B$2:$D$235,3,FALSE)-$D53)))</f>
        <v>5.1653796876141076</v>
      </c>
      <c r="CT53">
        <f>6371*ACOS(COS(RADIANS(90-VLOOKUP(CT$1,$B$2:$D$235,2,FALSE)))*COS(RADIANS(90-$C53))+SIN(RADIANS(90-VLOOKUP(CT$1,$B$2:$D$235,2,FALSE)))*SIN(RADIANS(90-$C53))*COS(RADIANS(VLOOKUP(CT$1,$B$2:$D$235,3,FALSE)-$D53)))</f>
        <v>8.2176747502282801</v>
      </c>
      <c r="CU53">
        <f>6371*ACOS(COS(RADIANS(90-VLOOKUP(CU$1,$B$2:$D$235,2,FALSE)))*COS(RADIANS(90-$C53))+SIN(RADIANS(90-VLOOKUP(CU$1,$B$2:$D$235,2,FALSE)))*SIN(RADIANS(90-$C53))*COS(RADIANS(VLOOKUP(CU$1,$B$2:$D$235,3,FALSE)-$D53)))</f>
        <v>8.285100064223041</v>
      </c>
      <c r="CV53">
        <f>6371*ACOS(COS(RADIANS(90-VLOOKUP(CV$1,$B$2:$D$235,2,FALSE)))*COS(RADIANS(90-$C53))+SIN(RADIANS(90-VLOOKUP(CV$1,$B$2:$D$235,2,FALSE)))*SIN(RADIANS(90-$C53))*COS(RADIANS(VLOOKUP(CV$1,$B$2:$D$235,3,FALSE)-$D53)))</f>
        <v>7.9689014671030698</v>
      </c>
      <c r="CW53">
        <f>6371*ACOS(COS(RADIANS(90-VLOOKUP(CW$1,$B$2:$D$235,2,FALSE)))*COS(RADIANS(90-$C53))+SIN(RADIANS(90-VLOOKUP(CW$1,$B$2:$D$235,2,FALSE)))*SIN(RADIANS(90-$C53))*COS(RADIANS(VLOOKUP(CW$1,$B$2:$D$235,3,FALSE)-$D53)))</f>
        <v>8.4353348323612938</v>
      </c>
      <c r="CX53">
        <f>6371*ACOS(COS(RADIANS(90-VLOOKUP(CX$1,$B$2:$D$235,2,FALSE)))*COS(RADIANS(90-$C53))+SIN(RADIANS(90-VLOOKUP(CX$1,$B$2:$D$235,2,FALSE)))*SIN(RADIANS(90-$C53))*COS(RADIANS(VLOOKUP(CX$1,$B$2:$D$235,3,FALSE)-$D53)))</f>
        <v>9.6478870900745832</v>
      </c>
      <c r="CY53">
        <f>6371*ACOS(COS(RADIANS(90-VLOOKUP(CY$1,$B$2:$D$235,2,FALSE)))*COS(RADIANS(90-$C53))+SIN(RADIANS(90-VLOOKUP(CY$1,$B$2:$D$235,2,FALSE)))*SIN(RADIANS(90-$C53))*COS(RADIANS(VLOOKUP(CY$1,$B$2:$D$235,3,FALSE)-$D53)))</f>
        <v>6.1103039284214979</v>
      </c>
      <c r="CZ53">
        <f>6371*ACOS(COS(RADIANS(90-VLOOKUP(CZ$1,$B$2:$D$235,2,FALSE)))*COS(RADIANS(90-$C53))+SIN(RADIANS(90-VLOOKUP(CZ$1,$B$2:$D$235,2,FALSE)))*SIN(RADIANS(90-$C53))*COS(RADIANS(VLOOKUP(CZ$1,$B$2:$D$235,3,FALSE)-$D53)))</f>
        <v>6.4219495630246399</v>
      </c>
      <c r="DA53">
        <f>6371*ACOS(COS(RADIANS(90-VLOOKUP(DA$1,$B$2:$D$235,2,FALSE)))*COS(RADIANS(90-$C53))+SIN(RADIANS(90-VLOOKUP(DA$1,$B$2:$D$235,2,FALSE)))*SIN(RADIANS(90-$C53))*COS(RADIANS(VLOOKUP(DA$1,$B$2:$D$235,3,FALSE)-$D53)))</f>
        <v>8.7365496727712326</v>
      </c>
      <c r="DB53">
        <f>6371*ACOS(COS(RADIANS(90-VLOOKUP(DB$1,$B$2:$D$235,2,FALSE)))*COS(RADIANS(90-$C53))+SIN(RADIANS(90-VLOOKUP(DB$1,$B$2:$D$235,2,FALSE)))*SIN(RADIANS(90-$C53))*COS(RADIANS(VLOOKUP(DB$1,$B$2:$D$235,3,FALSE)-$D53)))</f>
        <v>11.811866254695495</v>
      </c>
      <c r="DC53">
        <f>6371*ACOS(COS(RADIANS(90-VLOOKUP(DC$1,$B$2:$D$235,2,FALSE)))*COS(RADIANS(90-$C53))+SIN(RADIANS(90-VLOOKUP(DC$1,$B$2:$D$235,2,FALSE)))*SIN(RADIANS(90-$C53))*COS(RADIANS(VLOOKUP(DC$1,$B$2:$D$235,3,FALSE)-$D53)))</f>
        <v>8.8018444437387906</v>
      </c>
      <c r="DD53">
        <f>6371*ACOS(COS(RADIANS(90-VLOOKUP(DD$1,$B$2:$D$235,2,FALSE)))*COS(RADIANS(90-$C53))+SIN(RADIANS(90-VLOOKUP(DD$1,$B$2:$D$235,2,FALSE)))*SIN(RADIANS(90-$C53))*COS(RADIANS(VLOOKUP(DD$1,$B$2:$D$235,3,FALSE)-$D53)))</f>
        <v>6.894397386093833</v>
      </c>
      <c r="DE53">
        <f>6371*ACOS(COS(RADIANS(90-VLOOKUP(DE$1,$B$2:$D$235,2,FALSE)))*COS(RADIANS(90-$C53))+SIN(RADIANS(90-VLOOKUP(DE$1,$B$2:$D$235,2,FALSE)))*SIN(RADIANS(90-$C53))*COS(RADIANS(VLOOKUP(DE$1,$B$2:$D$235,3,FALSE)-$D53)))</f>
        <v>8.5311744846654118</v>
      </c>
      <c r="DF53">
        <f>6371*ACOS(COS(RADIANS(90-VLOOKUP(DF$1,$B$2:$D$235,2,FALSE)))*COS(RADIANS(90-$C53))+SIN(RADIANS(90-VLOOKUP(DF$1,$B$2:$D$235,2,FALSE)))*SIN(RADIANS(90-$C53))*COS(RADIANS(VLOOKUP(DF$1,$B$2:$D$235,3,FALSE)-$D53)))</f>
        <v>7.6226050241355239</v>
      </c>
      <c r="DG53">
        <f>6371*ACOS(COS(RADIANS(90-VLOOKUP(DG$1,$B$2:$D$235,2,FALSE)))*COS(RADIANS(90-$C53))+SIN(RADIANS(90-VLOOKUP(DG$1,$B$2:$D$235,2,FALSE)))*SIN(RADIANS(90-$C53))*COS(RADIANS(VLOOKUP(DG$1,$B$2:$D$235,3,FALSE)-$D53)))</f>
        <v>7.6573691075765096</v>
      </c>
      <c r="DH53">
        <f>6371*ACOS(COS(RADIANS(90-VLOOKUP(DH$1,$B$2:$D$235,2,FALSE)))*COS(RADIANS(90-$C53))+SIN(RADIANS(90-VLOOKUP(DH$1,$B$2:$D$235,2,FALSE)))*SIN(RADIANS(90-$C53))*COS(RADIANS(VLOOKUP(DH$1,$B$2:$D$235,3,FALSE)-$D53)))</f>
        <v>7.446235998367821</v>
      </c>
      <c r="DI53">
        <f>6371*ACOS(COS(RADIANS(90-VLOOKUP(DI$1,$B$2:$D$235,2,FALSE)))*COS(RADIANS(90-$C53))+SIN(RADIANS(90-VLOOKUP(DI$1,$B$2:$D$235,2,FALSE)))*SIN(RADIANS(90-$C53))*COS(RADIANS(VLOOKUP(DI$1,$B$2:$D$235,3,FALSE)-$D53)))</f>
        <v>5.7181884971826484</v>
      </c>
      <c r="DJ53">
        <f>6371*ACOS(COS(RADIANS(90-VLOOKUP(DJ$1,$B$2:$D$235,2,FALSE)))*COS(RADIANS(90-$C53))+SIN(RADIANS(90-VLOOKUP(DJ$1,$B$2:$D$235,2,FALSE)))*SIN(RADIANS(90-$C53))*COS(RADIANS(VLOOKUP(DJ$1,$B$2:$D$235,3,FALSE)-$D53)))</f>
        <v>7.8091388124147425</v>
      </c>
      <c r="DK53">
        <f>6371*ACOS(COS(RADIANS(90-VLOOKUP(DK$1,$B$2:$D$235,2,FALSE)))*COS(RADIANS(90-$C53))+SIN(RADIANS(90-VLOOKUP(DK$1,$B$2:$D$235,2,FALSE)))*SIN(RADIANS(90-$C53))*COS(RADIANS(VLOOKUP(DK$1,$B$2:$D$235,3,FALSE)-$D53)))</f>
        <v>7.9641802171904583</v>
      </c>
      <c r="DL53">
        <f>6371*ACOS(COS(RADIANS(90-VLOOKUP(DL$1,$B$2:$D$235,2,FALSE)))*COS(RADIANS(90-$C53))+SIN(RADIANS(90-VLOOKUP(DL$1,$B$2:$D$235,2,FALSE)))*SIN(RADIANS(90-$C53))*COS(RADIANS(VLOOKUP(DL$1,$B$2:$D$235,3,FALSE)-$D53)))</f>
        <v>7.6546180034688174</v>
      </c>
      <c r="DM53">
        <f>6371*ACOS(COS(RADIANS(90-VLOOKUP(DM$1,$B$2:$D$235,2,FALSE)))*COS(RADIANS(90-$C53))+SIN(RADIANS(90-VLOOKUP(DM$1,$B$2:$D$235,2,FALSE)))*SIN(RADIANS(90-$C53))*COS(RADIANS(VLOOKUP(DM$1,$B$2:$D$235,3,FALSE)-$D53)))</f>
        <v>7.6763122014674376</v>
      </c>
      <c r="DN53">
        <f>6371*ACOS(COS(RADIANS(90-VLOOKUP(DN$1,$B$2:$D$235,2,FALSE)))*COS(RADIANS(90-$C53))+SIN(RADIANS(90-VLOOKUP(DN$1,$B$2:$D$235,2,FALSE)))*SIN(RADIANS(90-$C53))*COS(RADIANS(VLOOKUP(DN$1,$B$2:$D$235,3,FALSE)-$D53)))</f>
        <v>11.140878527158858</v>
      </c>
      <c r="DO53">
        <f>6371*ACOS(COS(RADIANS(90-VLOOKUP(DO$1,$B$2:$D$235,2,FALSE)))*COS(RADIANS(90-$C53))+SIN(RADIANS(90-VLOOKUP(DO$1,$B$2:$D$235,2,FALSE)))*SIN(RADIANS(90-$C53))*COS(RADIANS(VLOOKUP(DO$1,$B$2:$D$235,3,FALSE)-$D53)))</f>
        <v>8.5267578597618474</v>
      </c>
      <c r="DP53">
        <f>6371*ACOS(COS(RADIANS(90-VLOOKUP(DP$1,$B$2:$D$235,2,FALSE)))*COS(RADIANS(90-$C53))+SIN(RADIANS(90-VLOOKUP(DP$1,$B$2:$D$235,2,FALSE)))*SIN(RADIANS(90-$C53))*COS(RADIANS(VLOOKUP(DP$1,$B$2:$D$235,3,FALSE)-$D53)))</f>
        <v>7.4751722623790595</v>
      </c>
      <c r="DQ53">
        <f>6371*ACOS(COS(RADIANS(90-VLOOKUP(DQ$1,$B$2:$D$235,2,FALSE)))*COS(RADIANS(90-$C53))+SIN(RADIANS(90-VLOOKUP(DQ$1,$B$2:$D$235,2,FALSE)))*SIN(RADIANS(90-$C53))*COS(RADIANS(VLOOKUP(DQ$1,$B$2:$D$235,3,FALSE)-$D53)))</f>
        <v>6.5307306843290815</v>
      </c>
      <c r="DR53">
        <f>6371*ACOS(COS(RADIANS(90-VLOOKUP(DR$1,$B$2:$D$235,2,FALSE)))*COS(RADIANS(90-$C53))+SIN(RADIANS(90-VLOOKUP(DR$1,$B$2:$D$235,2,FALSE)))*SIN(RADIANS(90-$C53))*COS(RADIANS(VLOOKUP(DR$1,$B$2:$D$235,3,FALSE)-$D53)))</f>
        <v>8.4665981071669965</v>
      </c>
      <c r="DS53">
        <f>6371*ACOS(COS(RADIANS(90-VLOOKUP(DS$1,$B$2:$D$235,2,FALSE)))*COS(RADIANS(90-$C53))+SIN(RADIANS(90-VLOOKUP(DS$1,$B$2:$D$235,2,FALSE)))*SIN(RADIANS(90-$C53))*COS(RADIANS(VLOOKUP(DS$1,$B$2:$D$235,3,FALSE)-$D53)))</f>
        <v>7.124796659111956</v>
      </c>
      <c r="DT53">
        <f>6371*ACOS(COS(RADIANS(90-VLOOKUP(DT$1,$B$2:$D$235,2,FALSE)))*COS(RADIANS(90-$C53))+SIN(RADIANS(90-VLOOKUP(DT$1,$B$2:$D$235,2,FALSE)))*SIN(RADIANS(90-$C53))*COS(RADIANS(VLOOKUP(DT$1,$B$2:$D$235,3,FALSE)-$D53)))</f>
        <v>13.194452972365276</v>
      </c>
      <c r="DU53">
        <f>6371*ACOS(COS(RADIANS(90-VLOOKUP(DU$1,$B$2:$D$235,2,FALSE)))*COS(RADIANS(90-$C53))+SIN(RADIANS(90-VLOOKUP(DU$1,$B$2:$D$235,2,FALSE)))*SIN(RADIANS(90-$C53))*COS(RADIANS(VLOOKUP(DU$1,$B$2:$D$235,3,FALSE)-$D53)))</f>
        <v>9.8079445673858547</v>
      </c>
      <c r="DV53">
        <f>6371*ACOS(COS(RADIANS(90-VLOOKUP(DV$1,$B$2:$D$235,2,FALSE)))*COS(RADIANS(90-$C53))+SIN(RADIANS(90-VLOOKUP(DV$1,$B$2:$D$235,2,FALSE)))*SIN(RADIANS(90-$C53))*COS(RADIANS(VLOOKUP(DV$1,$B$2:$D$235,3,FALSE)-$D53)))</f>
        <v>8.4731462753558819</v>
      </c>
      <c r="DW53">
        <f>6371*ACOS(COS(RADIANS(90-VLOOKUP(DW$1,$B$2:$D$235,2,FALSE)))*COS(RADIANS(90-$C53))+SIN(RADIANS(90-VLOOKUP(DW$1,$B$2:$D$235,2,FALSE)))*SIN(RADIANS(90-$C53))*COS(RADIANS(VLOOKUP(DW$1,$B$2:$D$235,3,FALSE)-$D53)))</f>
        <v>13.550437735134803</v>
      </c>
      <c r="DX53">
        <f>6371*ACOS(COS(RADIANS(90-VLOOKUP(DX$1,$B$2:$D$235,2,FALSE)))*COS(RADIANS(90-$C53))+SIN(RADIANS(90-VLOOKUP(DX$1,$B$2:$D$235,2,FALSE)))*SIN(RADIANS(90-$C53))*COS(RADIANS(VLOOKUP(DX$1,$B$2:$D$235,3,FALSE)-$D53)))</f>
        <v>6.5794078858130458</v>
      </c>
      <c r="DY53">
        <f>6371*ACOS(COS(RADIANS(90-VLOOKUP(DY$1,$B$2:$D$235,2,FALSE)))*COS(RADIANS(90-$C53))+SIN(RADIANS(90-VLOOKUP(DY$1,$B$2:$D$235,2,FALSE)))*SIN(RADIANS(90-$C53))*COS(RADIANS(VLOOKUP(DY$1,$B$2:$D$235,3,FALSE)-$D53)))</f>
        <v>7.5958363860526363</v>
      </c>
      <c r="DZ53">
        <f>6371*ACOS(COS(RADIANS(90-VLOOKUP(DZ$1,$B$2:$D$235,2,FALSE)))*COS(RADIANS(90-$C53))+SIN(RADIANS(90-VLOOKUP(DZ$1,$B$2:$D$235,2,FALSE)))*SIN(RADIANS(90-$C53))*COS(RADIANS(VLOOKUP(DZ$1,$B$2:$D$235,3,FALSE)-$D53)))</f>
        <v>12.15809846315365</v>
      </c>
      <c r="EA53">
        <f>6371*ACOS(COS(RADIANS(90-VLOOKUP(EA$1,$B$2:$D$235,2,FALSE)))*COS(RADIANS(90-$C53))+SIN(RADIANS(90-VLOOKUP(EA$1,$B$2:$D$235,2,FALSE)))*SIN(RADIANS(90-$C53))*COS(RADIANS(VLOOKUP(EA$1,$B$2:$D$235,3,FALSE)-$D53)))</f>
        <v>11.5236282034714</v>
      </c>
      <c r="EB53">
        <f>6371*ACOS(COS(RADIANS(90-VLOOKUP(EB$1,$B$2:$D$235,2,FALSE)))*COS(RADIANS(90-$C53))+SIN(RADIANS(90-VLOOKUP(EB$1,$B$2:$D$235,2,FALSE)))*SIN(RADIANS(90-$C53))*COS(RADIANS(VLOOKUP(EB$1,$B$2:$D$235,3,FALSE)-$D53)))</f>
        <v>11.519907720253824</v>
      </c>
      <c r="EC53">
        <f>6371*ACOS(COS(RADIANS(90-VLOOKUP(EC$1,$B$2:$D$235,2,FALSE)))*COS(RADIANS(90-$C53))+SIN(RADIANS(90-VLOOKUP(EC$1,$B$2:$D$235,2,FALSE)))*SIN(RADIANS(90-$C53))*COS(RADIANS(VLOOKUP(EC$1,$B$2:$D$235,3,FALSE)-$D53)))</f>
        <v>7.6124933520077382</v>
      </c>
      <c r="ED53">
        <f>6371*ACOS(COS(RADIANS(90-VLOOKUP(ED$1,$B$2:$D$235,2,FALSE)))*COS(RADIANS(90-$C53))+SIN(RADIANS(90-VLOOKUP(ED$1,$B$2:$D$235,2,FALSE)))*SIN(RADIANS(90-$C53))*COS(RADIANS(VLOOKUP(ED$1,$B$2:$D$235,3,FALSE)-$D53)))</f>
        <v>7.3755365049187329</v>
      </c>
      <c r="EE53">
        <f>6371*ACOS(COS(RADIANS(90-VLOOKUP(EE$1,$B$2:$D$235,2,FALSE)))*COS(RADIANS(90-$C53))+SIN(RADIANS(90-VLOOKUP(EE$1,$B$2:$D$235,2,FALSE)))*SIN(RADIANS(90-$C53))*COS(RADIANS(VLOOKUP(EE$1,$B$2:$D$235,3,FALSE)-$D53)))</f>
        <v>7.3981916997676542</v>
      </c>
      <c r="EF53">
        <f>6371*ACOS(COS(RADIANS(90-VLOOKUP(EF$1,$B$2:$D$235,2,FALSE)))*COS(RADIANS(90-$C53))+SIN(RADIANS(90-VLOOKUP(EF$1,$B$2:$D$235,2,FALSE)))*SIN(RADIANS(90-$C53))*COS(RADIANS(VLOOKUP(EF$1,$B$2:$D$235,3,FALSE)-$D53)))</f>
        <v>7.3696148674318875</v>
      </c>
      <c r="EG53">
        <f>6371*ACOS(COS(RADIANS(90-VLOOKUP(EG$1,$B$2:$D$235,2,FALSE)))*COS(RADIANS(90-$C53))+SIN(RADIANS(90-VLOOKUP(EG$1,$B$2:$D$235,2,FALSE)))*SIN(RADIANS(90-$C53))*COS(RADIANS(VLOOKUP(EG$1,$B$2:$D$235,3,FALSE)-$D53)))</f>
        <v>13.55580653529374</v>
      </c>
      <c r="EH53">
        <f>6371*ACOS(COS(RADIANS(90-VLOOKUP(EH$1,$B$2:$D$235,2,FALSE)))*COS(RADIANS(90-$C53))+SIN(RADIANS(90-VLOOKUP(EH$1,$B$2:$D$235,2,FALSE)))*SIN(RADIANS(90-$C53))*COS(RADIANS(VLOOKUP(EH$1,$B$2:$D$235,3,FALSE)-$D53)))</f>
        <v>8.8261029594480362</v>
      </c>
      <c r="EI53">
        <f>6371*ACOS(COS(RADIANS(90-VLOOKUP(EI$1,$B$2:$D$235,2,FALSE)))*COS(RADIANS(90-$C53))+SIN(RADIANS(90-VLOOKUP(EI$1,$B$2:$D$235,2,FALSE)))*SIN(RADIANS(90-$C53))*COS(RADIANS(VLOOKUP(EI$1,$B$2:$D$235,3,FALSE)-$D53)))</f>
        <v>14.571114228923692</v>
      </c>
      <c r="EJ53">
        <f>6371*ACOS(COS(RADIANS(90-VLOOKUP(EJ$1,$B$2:$D$235,2,FALSE)))*COS(RADIANS(90-$C53))+SIN(RADIANS(90-VLOOKUP(EJ$1,$B$2:$D$235,2,FALSE)))*SIN(RADIANS(90-$C53))*COS(RADIANS(VLOOKUP(EJ$1,$B$2:$D$235,3,FALSE)-$D53)))</f>
        <v>8.562372473424098</v>
      </c>
      <c r="EK53">
        <f>6371*ACOS(COS(RADIANS(90-VLOOKUP(EK$1,$B$2:$D$235,2,FALSE)))*COS(RADIANS(90-$C53))+SIN(RADIANS(90-VLOOKUP(EK$1,$B$2:$D$235,2,FALSE)))*SIN(RADIANS(90-$C53))*COS(RADIANS(VLOOKUP(EK$1,$B$2:$D$235,3,FALSE)-$D53)))</f>
        <v>9.6444966979445947</v>
      </c>
      <c r="EL53">
        <f>6371*ACOS(COS(RADIANS(90-VLOOKUP(EL$1,$B$2:$D$235,2,FALSE)))*COS(RADIANS(90-$C53))+SIN(RADIANS(90-VLOOKUP(EL$1,$B$2:$D$235,2,FALSE)))*SIN(RADIANS(90-$C53))*COS(RADIANS(VLOOKUP(EL$1,$B$2:$D$235,3,FALSE)-$D53)))</f>
        <v>9.3636810413708229</v>
      </c>
      <c r="EM53">
        <f>6371*ACOS(COS(RADIANS(90-VLOOKUP(EM$1,$B$2:$D$235,2,FALSE)))*COS(RADIANS(90-$C53))+SIN(RADIANS(90-VLOOKUP(EM$1,$B$2:$D$235,2,FALSE)))*SIN(RADIANS(90-$C53))*COS(RADIANS(VLOOKUP(EM$1,$B$2:$D$235,3,FALSE)-$D53)))</f>
        <v>17.025414304915575</v>
      </c>
      <c r="EN53">
        <f>6371*ACOS(COS(RADIANS(90-VLOOKUP(EN$1,$B$2:$D$235,2,FALSE)))*COS(RADIANS(90-$C53))+SIN(RADIANS(90-VLOOKUP(EN$1,$B$2:$D$235,2,FALSE)))*SIN(RADIANS(90-$C53))*COS(RADIANS(VLOOKUP(EN$1,$B$2:$D$235,3,FALSE)-$D53)))</f>
        <v>17.153255993737137</v>
      </c>
      <c r="EO53">
        <f>6371*ACOS(COS(RADIANS(90-VLOOKUP(EO$1,$B$2:$D$235,2,FALSE)))*COS(RADIANS(90-$C53))+SIN(RADIANS(90-VLOOKUP(EO$1,$B$2:$D$235,2,FALSE)))*SIN(RADIANS(90-$C53))*COS(RADIANS(VLOOKUP(EO$1,$B$2:$D$235,3,FALSE)-$D53)))</f>
        <v>9.913617401092548</v>
      </c>
      <c r="EP53">
        <f>6371*ACOS(COS(RADIANS(90-VLOOKUP(EP$1,$B$2:$D$235,2,FALSE)))*COS(RADIANS(90-$C53))+SIN(RADIANS(90-VLOOKUP(EP$1,$B$2:$D$235,2,FALSE)))*SIN(RADIANS(90-$C53))*COS(RADIANS(VLOOKUP(EP$1,$B$2:$D$235,3,FALSE)-$D53)))</f>
        <v>15.75266340748777</v>
      </c>
      <c r="EQ53">
        <f>6371*ACOS(COS(RADIANS(90-VLOOKUP(EQ$1,$B$2:$D$235,2,FALSE)))*COS(RADIANS(90-$C53))+SIN(RADIANS(90-VLOOKUP(EQ$1,$B$2:$D$235,2,FALSE)))*SIN(RADIANS(90-$C53))*COS(RADIANS(VLOOKUP(EQ$1,$B$2:$D$235,3,FALSE)-$D53)))</f>
        <v>17.223045149539857</v>
      </c>
      <c r="ER53">
        <f>6371*ACOS(COS(RADIANS(90-VLOOKUP(ER$1,$B$2:$D$235,2,FALSE)))*COS(RADIANS(90-$C53))+SIN(RADIANS(90-VLOOKUP(ER$1,$B$2:$D$235,2,FALSE)))*SIN(RADIANS(90-$C53))*COS(RADIANS(VLOOKUP(ER$1,$B$2:$D$235,3,FALSE)-$D53)))</f>
        <v>17.230279480637812</v>
      </c>
      <c r="ES53">
        <f>6371*ACOS(COS(RADIANS(90-VLOOKUP(ES$1,$B$2:$D$235,2,FALSE)))*COS(RADIANS(90-$C53))+SIN(RADIANS(90-VLOOKUP(ES$1,$B$2:$D$235,2,FALSE)))*SIN(RADIANS(90-$C53))*COS(RADIANS(VLOOKUP(ES$1,$B$2:$D$235,3,FALSE)-$D53)))</f>
        <v>16.116277737760853</v>
      </c>
      <c r="ET53">
        <f>6371*ACOS(COS(RADIANS(90-VLOOKUP(ET$1,$B$2:$D$235,2,FALSE)))*COS(RADIANS(90-$C53))+SIN(RADIANS(90-VLOOKUP(ET$1,$B$2:$D$235,2,FALSE)))*SIN(RADIANS(90-$C53))*COS(RADIANS(VLOOKUP(ET$1,$B$2:$D$235,3,FALSE)-$D53)))</f>
        <v>17.695596862417858</v>
      </c>
      <c r="EU53">
        <f>6371*ACOS(COS(RADIANS(90-VLOOKUP(EU$1,$B$2:$D$235,2,FALSE)))*COS(RADIANS(90-$C53))+SIN(RADIANS(90-VLOOKUP(EU$1,$B$2:$D$235,2,FALSE)))*SIN(RADIANS(90-$C53))*COS(RADIANS(VLOOKUP(EU$1,$B$2:$D$235,3,FALSE)-$D53)))</f>
        <v>15.630245231986285</v>
      </c>
      <c r="EV53">
        <f>6371*ACOS(COS(RADIANS(90-VLOOKUP(EV$1,$B$2:$D$235,2,FALSE)))*COS(RADIANS(90-$C53))+SIN(RADIANS(90-VLOOKUP(EV$1,$B$2:$D$235,2,FALSE)))*SIN(RADIANS(90-$C53))*COS(RADIANS(VLOOKUP(EV$1,$B$2:$D$235,3,FALSE)-$D53)))</f>
        <v>19.270997222041128</v>
      </c>
      <c r="EW53">
        <f>6371*ACOS(COS(RADIANS(90-VLOOKUP(EW$1,$B$2:$D$235,2,FALSE)))*COS(RADIANS(90-$C53))+SIN(RADIANS(90-VLOOKUP(EW$1,$B$2:$D$235,2,FALSE)))*SIN(RADIANS(90-$C53))*COS(RADIANS(VLOOKUP(EW$1,$B$2:$D$235,3,FALSE)-$D53)))</f>
        <v>17.801576066439171</v>
      </c>
      <c r="EX53">
        <f>6371*ACOS(COS(RADIANS(90-VLOOKUP(EX$1,$B$2:$D$235,2,FALSE)))*COS(RADIANS(90-$C53))+SIN(RADIANS(90-VLOOKUP(EX$1,$B$2:$D$235,2,FALSE)))*SIN(RADIANS(90-$C53))*COS(RADIANS(VLOOKUP(EX$1,$B$2:$D$235,3,FALSE)-$D53)))</f>
        <v>21.531769792371097</v>
      </c>
      <c r="EY53">
        <f>6371*ACOS(COS(RADIANS(90-VLOOKUP(EY$1,$B$2:$D$235,2,FALSE)))*COS(RADIANS(90-$C53))+SIN(RADIANS(90-VLOOKUP(EY$1,$B$2:$D$235,2,FALSE)))*SIN(RADIANS(90-$C53))*COS(RADIANS(VLOOKUP(EY$1,$B$2:$D$235,3,FALSE)-$D53)))</f>
        <v>21.528528665185394</v>
      </c>
      <c r="EZ53">
        <f>6371*ACOS(COS(RADIANS(90-VLOOKUP(EZ$1,$B$2:$D$235,2,FALSE)))*COS(RADIANS(90-$C53))+SIN(RADIANS(90-VLOOKUP(EZ$1,$B$2:$D$235,2,FALSE)))*SIN(RADIANS(90-$C53))*COS(RADIANS(VLOOKUP(EZ$1,$B$2:$D$235,3,FALSE)-$D53)))</f>
        <v>17.82462403123262</v>
      </c>
      <c r="FA53">
        <f>6371*ACOS(COS(RADIANS(90-VLOOKUP(FA$1,$B$2:$D$235,2,FALSE)))*COS(RADIANS(90-$C53))+SIN(RADIANS(90-VLOOKUP(FA$1,$B$2:$D$235,2,FALSE)))*SIN(RADIANS(90-$C53))*COS(RADIANS(VLOOKUP(FA$1,$B$2:$D$235,3,FALSE)-$D53)))</f>
        <v>15.703005970367242</v>
      </c>
      <c r="FB53">
        <f>6371*ACOS(COS(RADIANS(90-VLOOKUP(FB$1,$B$2:$D$235,2,FALSE)))*COS(RADIANS(90-$C53))+SIN(RADIANS(90-VLOOKUP(FB$1,$B$2:$D$235,2,FALSE)))*SIN(RADIANS(90-$C53))*COS(RADIANS(VLOOKUP(FB$1,$B$2:$D$235,3,FALSE)-$D53)))</f>
        <v>20.940663672660524</v>
      </c>
      <c r="FC53">
        <f>6371*ACOS(COS(RADIANS(90-VLOOKUP(FC$1,$B$2:$D$235,2,FALSE)))*COS(RADIANS(90-$C53))+SIN(RADIANS(90-VLOOKUP(FC$1,$B$2:$D$235,2,FALSE)))*SIN(RADIANS(90-$C53))*COS(RADIANS(VLOOKUP(FC$1,$B$2:$D$235,3,FALSE)-$D53)))</f>
        <v>22.796096302553707</v>
      </c>
      <c r="FD53">
        <f>6371*ACOS(COS(RADIANS(90-VLOOKUP(FD$1,$B$2:$D$235,2,FALSE)))*COS(RADIANS(90-$C53))+SIN(RADIANS(90-VLOOKUP(FD$1,$B$2:$D$235,2,FALSE)))*SIN(RADIANS(90-$C53))*COS(RADIANS(VLOOKUP(FD$1,$B$2:$D$235,3,FALSE)-$D53)))</f>
        <v>24.298950913166369</v>
      </c>
    </row>
    <row r="54" spans="1:160" x14ac:dyDescent="0.2">
      <c r="A54" t="s">
        <v>89</v>
      </c>
      <c r="B54" t="s">
        <v>302</v>
      </c>
      <c r="C54">
        <v>13.0359623</v>
      </c>
      <c r="D54">
        <v>80.2517031</v>
      </c>
      <c r="E54" t="s">
        <v>488</v>
      </c>
      <c r="F54" t="s">
        <v>507</v>
      </c>
      <c r="G54">
        <v>0.5</v>
      </c>
      <c r="H54">
        <v>20000</v>
      </c>
      <c r="I54">
        <f t="shared" si="0"/>
        <v>40000</v>
      </c>
      <c r="J54">
        <v>34159</v>
      </c>
      <c r="K54">
        <v>2.5099999999999998</v>
      </c>
      <c r="L54">
        <v>13607</v>
      </c>
      <c r="M54">
        <f t="shared" si="1"/>
        <v>2.9396634085397224</v>
      </c>
      <c r="N54">
        <f>6371*ACOS(COS(RADIANS(90-VLOOKUP(N$1,$B$2:$D$235,2,FALSE)))*COS(RADIANS(90-$C54))+SIN(RADIANS(90-VLOOKUP(N$1,$B$2:$D$235,2,FALSE)))*SIN(RADIANS(90-$C54))*COS(RADIANS(VLOOKUP(N$1,$B$2:$D$235,3,FALSE)-$D54)))</f>
        <v>19.871801063258232</v>
      </c>
      <c r="O54">
        <f>6371*ACOS(COS(RADIANS(90-VLOOKUP(O$1,$B$2:$D$235,2,FALSE)))*COS(RADIANS(90-$C54))+SIN(RADIANS(90-VLOOKUP(O$1,$B$2:$D$235,2,FALSE)))*SIN(RADIANS(90-$C54))*COS(RADIANS(VLOOKUP(O$1,$B$2:$D$235,3,FALSE)-$D54)))</f>
        <v>18.089445615068545</v>
      </c>
      <c r="P54">
        <f>6371*ACOS(COS(RADIANS(90-VLOOKUP(P$1,$B$2:$D$235,2,FALSE)))*COS(RADIANS(90-$C54))+SIN(RADIANS(90-VLOOKUP(P$1,$B$2:$D$235,2,FALSE)))*SIN(RADIANS(90-$C54))*COS(RADIANS(VLOOKUP(P$1,$B$2:$D$235,3,FALSE)-$D54)))</f>
        <v>19.986497945172172</v>
      </c>
      <c r="Q54">
        <f>6371*ACOS(COS(RADIANS(90-VLOOKUP(Q$1,$B$2:$D$235,2,FALSE)))*COS(RADIANS(90-$C54))+SIN(RADIANS(90-VLOOKUP(Q$1,$B$2:$D$235,2,FALSE)))*SIN(RADIANS(90-$C54))*COS(RADIANS(VLOOKUP(Q$1,$B$2:$D$235,3,FALSE)-$D54)))</f>
        <v>15.977331504574932</v>
      </c>
      <c r="R54">
        <f>6371*ACOS(COS(RADIANS(90-VLOOKUP(R$1,$B$2:$D$235,2,FALSE)))*COS(RADIANS(90-$C54))+SIN(RADIANS(90-VLOOKUP(R$1,$B$2:$D$235,2,FALSE)))*SIN(RADIANS(90-$C54))*COS(RADIANS(VLOOKUP(R$1,$B$2:$D$235,3,FALSE)-$D54)))</f>
        <v>15.919193764460179</v>
      </c>
      <c r="S54">
        <f>6371*ACOS(COS(RADIANS(90-VLOOKUP(S$1,$B$2:$D$235,2,FALSE)))*COS(RADIANS(90-$C54))+SIN(RADIANS(90-VLOOKUP(S$1,$B$2:$D$235,2,FALSE)))*SIN(RADIANS(90-$C54))*COS(RADIANS(VLOOKUP(S$1,$B$2:$D$235,3,FALSE)-$D54)))</f>
        <v>17.789156473130156</v>
      </c>
      <c r="T54">
        <f>6371*ACOS(COS(RADIANS(90-VLOOKUP(T$1,$B$2:$D$235,2,FALSE)))*COS(RADIANS(90-$C54))+SIN(RADIANS(90-VLOOKUP(T$1,$B$2:$D$235,2,FALSE)))*SIN(RADIANS(90-$C54))*COS(RADIANS(VLOOKUP(T$1,$B$2:$D$235,3,FALSE)-$D54)))</f>
        <v>14.662051688752177</v>
      </c>
      <c r="U54">
        <f>6371*ACOS(COS(RADIANS(90-VLOOKUP(U$1,$B$2:$D$235,2,FALSE)))*COS(RADIANS(90-$C54))+SIN(RADIANS(90-VLOOKUP(U$1,$B$2:$D$235,2,FALSE)))*SIN(RADIANS(90-$C54))*COS(RADIANS(VLOOKUP(U$1,$B$2:$D$235,3,FALSE)-$D54)))</f>
        <v>14.598642392385649</v>
      </c>
      <c r="V54">
        <f>6371*ACOS(COS(RADIANS(90-VLOOKUP(V$1,$B$2:$D$235,2,FALSE)))*COS(RADIANS(90-$C54))+SIN(RADIANS(90-VLOOKUP(V$1,$B$2:$D$235,2,FALSE)))*SIN(RADIANS(90-$C54))*COS(RADIANS(VLOOKUP(V$1,$B$2:$D$235,3,FALSE)-$D54)))</f>
        <v>13.485512671599137</v>
      </c>
      <c r="W54">
        <f>6371*ACOS(COS(RADIANS(90-VLOOKUP(W$1,$B$2:$D$235,2,FALSE)))*COS(RADIANS(90-$C54))+SIN(RADIANS(90-VLOOKUP(W$1,$B$2:$D$235,2,FALSE)))*SIN(RADIANS(90-$C54))*COS(RADIANS(VLOOKUP(W$1,$B$2:$D$235,3,FALSE)-$D54)))</f>
        <v>12.116933557303888</v>
      </c>
      <c r="X54">
        <f>6371*ACOS(COS(RADIANS(90-VLOOKUP(X$1,$B$2:$D$235,2,FALSE)))*COS(RADIANS(90-$C54))+SIN(RADIANS(90-VLOOKUP(X$1,$B$2:$D$235,2,FALSE)))*SIN(RADIANS(90-$C54))*COS(RADIANS(VLOOKUP(X$1,$B$2:$D$235,3,FALSE)-$D54)))</f>
        <v>12.371187999343114</v>
      </c>
      <c r="Y54">
        <f>6371*ACOS(COS(RADIANS(90-VLOOKUP(Y$1,$B$2:$D$235,2,FALSE)))*COS(RADIANS(90-$C54))+SIN(RADIANS(90-VLOOKUP(Y$1,$B$2:$D$235,2,FALSE)))*SIN(RADIANS(90-$C54))*COS(RADIANS(VLOOKUP(Y$1,$B$2:$D$235,3,FALSE)-$D54)))</f>
        <v>11.43363065237962</v>
      </c>
      <c r="Z54">
        <f>6371*ACOS(COS(RADIANS(90-VLOOKUP(Z$1,$B$2:$D$235,2,FALSE)))*COS(RADIANS(90-$C54))+SIN(RADIANS(90-VLOOKUP(Z$1,$B$2:$D$235,2,FALSE)))*SIN(RADIANS(90-$C54))*COS(RADIANS(VLOOKUP(Z$1,$B$2:$D$235,3,FALSE)-$D54)))</f>
        <v>12.220540874005694</v>
      </c>
      <c r="AA54">
        <f>6371*ACOS(COS(RADIANS(90-VLOOKUP(AA$1,$B$2:$D$235,2,FALSE)))*COS(RADIANS(90-$C54))+SIN(RADIANS(90-VLOOKUP(AA$1,$B$2:$D$235,2,FALSE)))*SIN(RADIANS(90-$C54))*COS(RADIANS(VLOOKUP(AA$1,$B$2:$D$235,3,FALSE)-$D54)))</f>
        <v>11.945160460722255</v>
      </c>
      <c r="AB54">
        <f>6371*ACOS(COS(RADIANS(90-VLOOKUP(AB$1,$B$2:$D$235,2,FALSE)))*COS(RADIANS(90-$C54))+SIN(RADIANS(90-VLOOKUP(AB$1,$B$2:$D$235,2,FALSE)))*SIN(RADIANS(90-$C54))*COS(RADIANS(VLOOKUP(AB$1,$B$2:$D$235,3,FALSE)-$D54)))</f>
        <v>10.813990482601971</v>
      </c>
      <c r="AC54">
        <f>6371*ACOS(COS(RADIANS(90-VLOOKUP(AC$1,$B$2:$D$235,2,FALSE)))*COS(RADIANS(90-$C54))+SIN(RADIANS(90-VLOOKUP(AC$1,$B$2:$D$235,2,FALSE)))*SIN(RADIANS(90-$C54))*COS(RADIANS(VLOOKUP(AC$1,$B$2:$D$235,3,FALSE)-$D54)))</f>
        <v>10.791608957314574</v>
      </c>
      <c r="AD54">
        <f>6371*ACOS(COS(RADIANS(90-VLOOKUP(AD$1,$B$2:$D$235,2,FALSE)))*COS(RADIANS(90-$C54))+SIN(RADIANS(90-VLOOKUP(AD$1,$B$2:$D$235,2,FALSE)))*SIN(RADIANS(90-$C54))*COS(RADIANS(VLOOKUP(AD$1,$B$2:$D$235,3,FALSE)-$D54)))</f>
        <v>8.5926481124772263</v>
      </c>
      <c r="AE54">
        <f>6371*ACOS(COS(RADIANS(90-VLOOKUP(AE$1,$B$2:$D$235,2,FALSE)))*COS(RADIANS(90-$C54))+SIN(RADIANS(90-VLOOKUP(AE$1,$B$2:$D$235,2,FALSE)))*SIN(RADIANS(90-$C54))*COS(RADIANS(VLOOKUP(AE$1,$B$2:$D$235,3,FALSE)-$D54)))</f>
        <v>8.0487403330499987</v>
      </c>
      <c r="AF54">
        <f>6371*ACOS(COS(RADIANS(90-VLOOKUP(AF$1,$B$2:$D$235,2,FALSE)))*COS(RADIANS(90-$C54))+SIN(RADIANS(90-VLOOKUP(AF$1,$B$2:$D$235,2,FALSE)))*SIN(RADIANS(90-$C54))*COS(RADIANS(VLOOKUP(AF$1,$B$2:$D$235,3,FALSE)-$D54)))</f>
        <v>8.3976927199904807</v>
      </c>
      <c r="AG54">
        <f>6371*ACOS(COS(RADIANS(90-VLOOKUP(AG$1,$B$2:$D$235,2,FALSE)))*COS(RADIANS(90-$C54))+SIN(RADIANS(90-VLOOKUP(AG$1,$B$2:$D$235,2,FALSE)))*SIN(RADIANS(90-$C54))*COS(RADIANS(VLOOKUP(AG$1,$B$2:$D$235,3,FALSE)-$D54)))</f>
        <v>7.0907844447118977</v>
      </c>
      <c r="AH54">
        <f>6371*ACOS(COS(RADIANS(90-VLOOKUP(AH$1,$B$2:$D$235,2,FALSE)))*COS(RADIANS(90-$C54))+SIN(RADIANS(90-VLOOKUP(AH$1,$B$2:$D$235,2,FALSE)))*SIN(RADIANS(90-$C54))*COS(RADIANS(VLOOKUP(AH$1,$B$2:$D$235,3,FALSE)-$D54)))</f>
        <v>6.3411908341786694</v>
      </c>
      <c r="AI54">
        <f>6371*ACOS(COS(RADIANS(90-VLOOKUP(AI$1,$B$2:$D$235,2,FALSE)))*COS(RADIANS(90-$C54))+SIN(RADIANS(90-VLOOKUP(AI$1,$B$2:$D$235,2,FALSE)))*SIN(RADIANS(90-$C54))*COS(RADIANS(VLOOKUP(AI$1,$B$2:$D$235,3,FALSE)-$D54)))</f>
        <v>9.6856923530458801</v>
      </c>
      <c r="AJ54">
        <f>6371*ACOS(COS(RADIANS(90-VLOOKUP(AJ$1,$B$2:$D$235,2,FALSE)))*COS(RADIANS(90-$C54))+SIN(RADIANS(90-VLOOKUP(AJ$1,$B$2:$D$235,2,FALSE)))*SIN(RADIANS(90-$C54))*COS(RADIANS(VLOOKUP(AJ$1,$B$2:$D$235,3,FALSE)-$D54)))</f>
        <v>6.3588315672152476</v>
      </c>
      <c r="AK54">
        <f>6371*ACOS(COS(RADIANS(90-VLOOKUP(AK$1,$B$2:$D$235,2,FALSE)))*COS(RADIANS(90-$C54))+SIN(RADIANS(90-VLOOKUP(AK$1,$B$2:$D$235,2,FALSE)))*SIN(RADIANS(90-$C54))*COS(RADIANS(VLOOKUP(AK$1,$B$2:$D$235,3,FALSE)-$D54)))</f>
        <v>7.9960222269446728</v>
      </c>
      <c r="AL54">
        <f>6371*ACOS(COS(RADIANS(90-VLOOKUP(AL$1,$B$2:$D$235,2,FALSE)))*COS(RADIANS(90-$C54))+SIN(RADIANS(90-VLOOKUP(AL$1,$B$2:$D$235,2,FALSE)))*SIN(RADIANS(90-$C54))*COS(RADIANS(VLOOKUP(AL$1,$B$2:$D$235,3,FALSE)-$D54)))</f>
        <v>5.9220629193372085</v>
      </c>
      <c r="AM54">
        <f>6371*ACOS(COS(RADIANS(90-VLOOKUP(AM$1,$B$2:$D$235,2,FALSE)))*COS(RADIANS(90-$C54))+SIN(RADIANS(90-VLOOKUP(AM$1,$B$2:$D$235,2,FALSE)))*SIN(RADIANS(90-$C54))*COS(RADIANS(VLOOKUP(AM$1,$B$2:$D$235,3,FALSE)-$D54)))</f>
        <v>6.9969718618914714</v>
      </c>
      <c r="AN54">
        <f>6371*ACOS(COS(RADIANS(90-VLOOKUP(AN$1,$B$2:$D$235,2,FALSE)))*COS(RADIANS(90-$C54))+SIN(RADIANS(90-VLOOKUP(AN$1,$B$2:$D$235,2,FALSE)))*SIN(RADIANS(90-$C54))*COS(RADIANS(VLOOKUP(AN$1,$B$2:$D$235,3,FALSE)-$D54)))</f>
        <v>3.8419705352397715</v>
      </c>
      <c r="AO54">
        <f>6371*ACOS(COS(RADIANS(90-VLOOKUP(AO$1,$B$2:$D$235,2,FALSE)))*COS(RADIANS(90-$C54))+SIN(RADIANS(90-VLOOKUP(AO$1,$B$2:$D$235,2,FALSE)))*SIN(RADIANS(90-$C54))*COS(RADIANS(VLOOKUP(AO$1,$B$2:$D$235,3,FALSE)-$D54)))</f>
        <v>6.2617730906988704</v>
      </c>
      <c r="AP54">
        <f>6371*ACOS(COS(RADIANS(90-VLOOKUP(AP$1,$B$2:$D$235,2,FALSE)))*COS(RADIANS(90-$C54))+SIN(RADIANS(90-VLOOKUP(AP$1,$B$2:$D$235,2,FALSE)))*SIN(RADIANS(90-$C54))*COS(RADIANS(VLOOKUP(AP$1,$B$2:$D$235,3,FALSE)-$D54)))</f>
        <v>5.6131074334878672</v>
      </c>
      <c r="AQ54">
        <f>6371*ACOS(COS(RADIANS(90-VLOOKUP(AQ$1,$B$2:$D$235,2,FALSE)))*COS(RADIANS(90-$C54))+SIN(RADIANS(90-VLOOKUP(AQ$1,$B$2:$D$235,2,FALSE)))*SIN(RADIANS(90-$C54))*COS(RADIANS(VLOOKUP(AQ$1,$B$2:$D$235,3,FALSE)-$D54)))</f>
        <v>3.6142762539170539</v>
      </c>
      <c r="AR54">
        <f>6371*ACOS(COS(RADIANS(90-VLOOKUP(AR$1,$B$2:$D$235,2,FALSE)))*COS(RADIANS(90-$C54))+SIN(RADIANS(90-VLOOKUP(AR$1,$B$2:$D$235,2,FALSE)))*SIN(RADIANS(90-$C54))*COS(RADIANS(VLOOKUP(AR$1,$B$2:$D$235,3,FALSE)-$D54)))</f>
        <v>14.307785669567478</v>
      </c>
      <c r="AS54">
        <f>6371*ACOS(COS(RADIANS(90-VLOOKUP(AS$1,$B$2:$D$235,2,FALSE)))*COS(RADIANS(90-$C54))+SIN(RADIANS(90-VLOOKUP(AS$1,$B$2:$D$235,2,FALSE)))*SIN(RADIANS(90-$C54))*COS(RADIANS(VLOOKUP(AS$1,$B$2:$D$235,3,FALSE)-$D54)))</f>
        <v>7.328875259091693</v>
      </c>
      <c r="AT54">
        <f>6371*ACOS(COS(RADIANS(90-VLOOKUP(AT$1,$B$2:$D$235,2,FALSE)))*COS(RADIANS(90-$C54))+SIN(RADIANS(90-VLOOKUP(AT$1,$B$2:$D$235,2,FALSE)))*SIN(RADIANS(90-$C54))*COS(RADIANS(VLOOKUP(AT$1,$B$2:$D$235,3,FALSE)-$D54)))</f>
        <v>4.9273787430011957</v>
      </c>
      <c r="AU54">
        <f>6371*ACOS(COS(RADIANS(90-VLOOKUP(AU$1,$B$2:$D$235,2,FALSE)))*COS(RADIANS(90-$C54))+SIN(RADIANS(90-VLOOKUP(AU$1,$B$2:$D$235,2,FALSE)))*SIN(RADIANS(90-$C54))*COS(RADIANS(VLOOKUP(AU$1,$B$2:$D$235,3,FALSE)-$D54)))</f>
        <v>5.1099989840092572</v>
      </c>
      <c r="AV54">
        <f>6371*ACOS(COS(RADIANS(90-VLOOKUP(AV$1,$B$2:$D$235,2,FALSE)))*COS(RADIANS(90-$C54))+SIN(RADIANS(90-VLOOKUP(AV$1,$B$2:$D$235,2,FALSE)))*SIN(RADIANS(90-$C54))*COS(RADIANS(VLOOKUP(AV$1,$B$2:$D$235,3,FALSE)-$D54)))</f>
        <v>3.3180312291624734</v>
      </c>
      <c r="AW54">
        <f>6371*ACOS(COS(RADIANS(90-VLOOKUP(AW$1,$B$2:$D$235,2,FALSE)))*COS(RADIANS(90-$C54))+SIN(RADIANS(90-VLOOKUP(AW$1,$B$2:$D$235,2,FALSE)))*SIN(RADIANS(90-$C54))*COS(RADIANS(VLOOKUP(AW$1,$B$2:$D$235,3,FALSE)-$D54)))</f>
        <v>6.6435411271984695</v>
      </c>
      <c r="AX54">
        <f>6371*ACOS(COS(RADIANS(90-VLOOKUP(AX$1,$B$2:$D$235,2,FALSE)))*COS(RADIANS(90-$C54))+SIN(RADIANS(90-VLOOKUP(AX$1,$B$2:$D$235,2,FALSE)))*SIN(RADIANS(90-$C54))*COS(RADIANS(VLOOKUP(AX$1,$B$2:$D$235,3,FALSE)-$D54)))</f>
        <v>5.079801378587808</v>
      </c>
      <c r="AY54">
        <f>6371*ACOS(COS(RADIANS(90-VLOOKUP(AY$1,$B$2:$D$235,2,FALSE)))*COS(RADIANS(90-$C54))+SIN(RADIANS(90-VLOOKUP(AY$1,$B$2:$D$235,2,FALSE)))*SIN(RADIANS(90-$C54))*COS(RADIANS(VLOOKUP(AY$1,$B$2:$D$235,3,FALSE)-$D54)))</f>
        <v>3.585924743078877</v>
      </c>
      <c r="AZ54">
        <f>6371*ACOS(COS(RADIANS(90-VLOOKUP(AZ$1,$B$2:$D$235,2,FALSE)))*COS(RADIANS(90-$C54))+SIN(RADIANS(90-VLOOKUP(AZ$1,$B$2:$D$235,2,FALSE)))*SIN(RADIANS(90-$C54))*COS(RADIANS(VLOOKUP(AZ$1,$B$2:$D$235,3,FALSE)-$D54)))</f>
        <v>9.9293334061706808</v>
      </c>
      <c r="BA54">
        <f>6371*ACOS(COS(RADIANS(90-VLOOKUP(BA$1,$B$2:$D$235,2,FALSE)))*COS(RADIANS(90-$C54))+SIN(RADIANS(90-VLOOKUP(BA$1,$B$2:$D$235,2,FALSE)))*SIN(RADIANS(90-$C54))*COS(RADIANS(VLOOKUP(BA$1,$B$2:$D$235,3,FALSE)-$D54)))</f>
        <v>3.5020438432240049</v>
      </c>
      <c r="BB54">
        <f>6371*ACOS(COS(RADIANS(90-VLOOKUP(BB$1,$B$2:$D$235,2,FALSE)))*COS(RADIANS(90-$C54))+SIN(RADIANS(90-VLOOKUP(BB$1,$B$2:$D$235,2,FALSE)))*SIN(RADIANS(90-$C54))*COS(RADIANS(VLOOKUP(BB$1,$B$2:$D$235,3,FALSE)-$D54)))</f>
        <v>9.2805655491069992</v>
      </c>
      <c r="BC54">
        <f>6371*ACOS(COS(RADIANS(90-VLOOKUP(BC$1,$B$2:$D$235,2,FALSE)))*COS(RADIANS(90-$C54))+SIN(RADIANS(90-VLOOKUP(BC$1,$B$2:$D$235,2,FALSE)))*SIN(RADIANS(90-$C54))*COS(RADIANS(VLOOKUP(BC$1,$B$2:$D$235,3,FALSE)-$D54)))</f>
        <v>1.5324649562084638</v>
      </c>
      <c r="BD54">
        <f>6371*ACOS(COS(RADIANS(90-VLOOKUP(BD$1,$B$2:$D$235,2,FALSE)))*COS(RADIANS(90-$C54))+SIN(RADIANS(90-VLOOKUP(BD$1,$B$2:$D$235,2,FALSE)))*SIN(RADIANS(90-$C54))*COS(RADIANS(VLOOKUP(BD$1,$B$2:$D$235,3,FALSE)-$D54)))</f>
        <v>3.1371399824620818</v>
      </c>
      <c r="BE54">
        <f>6371*ACOS(COS(RADIANS(90-VLOOKUP(BE$1,$B$2:$D$235,2,FALSE)))*COS(RADIANS(90-$C54))+SIN(RADIANS(90-VLOOKUP(BE$1,$B$2:$D$235,2,FALSE)))*SIN(RADIANS(90-$C54))*COS(RADIANS(VLOOKUP(BE$1,$B$2:$D$235,3,FALSE)-$D54)))</f>
        <v>7.7967572835492254</v>
      </c>
      <c r="BF54">
        <f>6371*ACOS(COS(RADIANS(90-VLOOKUP(BF$1,$B$2:$D$235,2,FALSE)))*COS(RADIANS(90-$C54))+SIN(RADIANS(90-VLOOKUP(BF$1,$B$2:$D$235,2,FALSE)))*SIN(RADIANS(90-$C54))*COS(RADIANS(VLOOKUP(BF$1,$B$2:$D$235,3,FALSE)-$D54)))</f>
        <v>1.4225293754985555</v>
      </c>
      <c r="BG54">
        <f>6371*ACOS(COS(RADIANS(90-VLOOKUP(BG$1,$B$2:$D$235,2,FALSE)))*COS(RADIANS(90-$C54))+SIN(RADIANS(90-VLOOKUP(BG$1,$B$2:$D$235,2,FALSE)))*SIN(RADIANS(90-$C54))*COS(RADIANS(VLOOKUP(BG$1,$B$2:$D$235,3,FALSE)-$D54)))</f>
        <v>5.4928532792265159</v>
      </c>
      <c r="BH54">
        <f>6371*ACOS(COS(RADIANS(90-VLOOKUP(BH$1,$B$2:$D$235,2,FALSE)))*COS(RADIANS(90-$C54))+SIN(RADIANS(90-VLOOKUP(BH$1,$B$2:$D$235,2,FALSE)))*SIN(RADIANS(90-$C54))*COS(RADIANS(VLOOKUP(BH$1,$B$2:$D$235,3,FALSE)-$D54)))</f>
        <v>2.5739083678948242</v>
      </c>
      <c r="BI54">
        <f>6371*ACOS(COS(RADIANS(90-VLOOKUP(BI$1,$B$2:$D$235,2,FALSE)))*COS(RADIANS(90-$C54))+SIN(RADIANS(90-VLOOKUP(BI$1,$B$2:$D$235,2,FALSE)))*SIN(RADIANS(90-$C54))*COS(RADIANS(VLOOKUP(BI$1,$B$2:$D$235,3,FALSE)-$D54)))</f>
        <v>5.1249834448155713</v>
      </c>
      <c r="BJ54">
        <f>6371*ACOS(COS(RADIANS(90-VLOOKUP(BJ$1,$B$2:$D$235,2,FALSE)))*COS(RADIANS(90-$C54))+SIN(RADIANS(90-VLOOKUP(BJ$1,$B$2:$D$235,2,FALSE)))*SIN(RADIANS(90-$C54))*COS(RADIANS(VLOOKUP(BJ$1,$B$2:$D$235,3,FALSE)-$D54)))</f>
        <v>7.6009788616718419</v>
      </c>
      <c r="BK54">
        <f>6371*ACOS(COS(RADIANS(90-VLOOKUP(BK$1,$B$2:$D$235,2,FALSE)))*COS(RADIANS(90-$C54))+SIN(RADIANS(90-VLOOKUP(BK$1,$B$2:$D$235,2,FALSE)))*SIN(RADIANS(90-$C54))*COS(RADIANS(VLOOKUP(BK$1,$B$2:$D$235,3,FALSE)-$D54)))</f>
        <v>6.5829799186608255</v>
      </c>
      <c r="BL54">
        <f>6371*ACOS(COS(RADIANS(90-VLOOKUP(BL$1,$B$2:$D$235,2,FALSE)))*COS(RADIANS(90-$C54))+SIN(RADIANS(90-VLOOKUP(BL$1,$B$2:$D$235,2,FALSE)))*SIN(RADIANS(90-$C54))*COS(RADIANS(VLOOKUP(BL$1,$B$2:$D$235,3,FALSE)-$D54)))</f>
        <v>5.3203278595647765</v>
      </c>
      <c r="BM54">
        <f>6371*ACOS(COS(RADIANS(90-VLOOKUP(BM$1,$B$2:$D$235,2,FALSE)))*COS(RADIANS(90-$C54))+SIN(RADIANS(90-VLOOKUP(BM$1,$B$2:$D$235,2,FALSE)))*SIN(RADIANS(90-$C54))*COS(RADIANS(VLOOKUP(BM$1,$B$2:$D$235,3,FALSE)-$D54)))</f>
        <v>10.017926629135998</v>
      </c>
      <c r="BN54">
        <f>6371*ACOS(COS(RADIANS(90-VLOOKUP(BN$1,$B$2:$D$235,2,FALSE)))*COS(RADIANS(90-$C54))+SIN(RADIANS(90-VLOOKUP(BN$1,$B$2:$D$235,2,FALSE)))*SIN(RADIANS(90-$C54))*COS(RADIANS(VLOOKUP(BN$1,$B$2:$D$235,3,FALSE)-$D54)))</f>
        <v>0</v>
      </c>
      <c r="BO54">
        <f>6371*ACOS(COS(RADIANS(90-VLOOKUP(BO$1,$B$2:$D$235,2,FALSE)))*COS(RADIANS(90-$C54))+SIN(RADIANS(90-VLOOKUP(BO$1,$B$2:$D$235,2,FALSE)))*SIN(RADIANS(90-$C54))*COS(RADIANS(VLOOKUP(BO$1,$B$2:$D$235,3,FALSE)-$D54)))</f>
        <v>8.6781595530276352</v>
      </c>
      <c r="BP54">
        <f>6371*ACOS(COS(RADIANS(90-VLOOKUP(BP$1,$B$2:$D$235,2,FALSE)))*COS(RADIANS(90-$C54))+SIN(RADIANS(90-VLOOKUP(BP$1,$B$2:$D$235,2,FALSE)))*SIN(RADIANS(90-$C54))*COS(RADIANS(VLOOKUP(BP$1,$B$2:$D$235,3,FALSE)-$D54)))</f>
        <v>2.4640889788842051</v>
      </c>
      <c r="BQ54">
        <f>6371*ACOS(COS(RADIANS(90-VLOOKUP(BQ$1,$B$2:$D$235,2,FALSE)))*COS(RADIANS(90-$C54))+SIN(RADIANS(90-VLOOKUP(BQ$1,$B$2:$D$235,2,FALSE)))*SIN(RADIANS(90-$C54))*COS(RADIANS(VLOOKUP(BQ$1,$B$2:$D$235,3,FALSE)-$D54)))</f>
        <v>1.7278405936841952</v>
      </c>
      <c r="BR54">
        <f>6371*ACOS(COS(RADIANS(90-VLOOKUP(BR$1,$B$2:$D$235,2,FALSE)))*COS(RADIANS(90-$C54))+SIN(RADIANS(90-VLOOKUP(BR$1,$B$2:$D$235,2,FALSE)))*SIN(RADIANS(90-$C54))*COS(RADIANS(VLOOKUP(BR$1,$B$2:$D$235,3,FALSE)-$D54)))</f>
        <v>2.4019915778368759</v>
      </c>
      <c r="BS54">
        <f>6371*ACOS(COS(RADIANS(90-VLOOKUP(BS$1,$B$2:$D$235,2,FALSE)))*COS(RADIANS(90-$C54))+SIN(RADIANS(90-VLOOKUP(BS$1,$B$2:$D$235,2,FALSE)))*SIN(RADIANS(90-$C54))*COS(RADIANS(VLOOKUP(BS$1,$B$2:$D$235,3,FALSE)-$D54)))</f>
        <v>8.5790377176382417</v>
      </c>
      <c r="BT54">
        <f>6371*ACOS(COS(RADIANS(90-VLOOKUP(BT$1,$B$2:$D$235,2,FALSE)))*COS(RADIANS(90-$C54))+SIN(RADIANS(90-VLOOKUP(BT$1,$B$2:$D$235,2,FALSE)))*SIN(RADIANS(90-$C54))*COS(RADIANS(VLOOKUP(BT$1,$B$2:$D$235,3,FALSE)-$D54)))</f>
        <v>0.2933688114141948</v>
      </c>
      <c r="BU54">
        <f>6371*ACOS(COS(RADIANS(90-VLOOKUP(BU$1,$B$2:$D$235,2,FALSE)))*COS(RADIANS(90-$C54))+SIN(RADIANS(90-VLOOKUP(BU$1,$B$2:$D$235,2,FALSE)))*SIN(RADIANS(90-$C54))*COS(RADIANS(VLOOKUP(BU$1,$B$2:$D$235,3,FALSE)-$D54)))</f>
        <v>3.578037776811545</v>
      </c>
      <c r="BV54">
        <f>6371*ACOS(COS(RADIANS(90-VLOOKUP(BV$1,$B$2:$D$235,2,FALSE)))*COS(RADIANS(90-$C54))+SIN(RADIANS(90-VLOOKUP(BV$1,$B$2:$D$235,2,FALSE)))*SIN(RADIANS(90-$C54))*COS(RADIANS(VLOOKUP(BV$1,$B$2:$D$235,3,FALSE)-$D54)))</f>
        <v>8.4954072064349369</v>
      </c>
      <c r="BW54">
        <f>6371*ACOS(COS(RADIANS(90-VLOOKUP(BW$1,$B$2:$D$235,2,FALSE)))*COS(RADIANS(90-$C54))+SIN(RADIANS(90-VLOOKUP(BW$1,$B$2:$D$235,2,FALSE)))*SIN(RADIANS(90-$C54))*COS(RADIANS(VLOOKUP(BW$1,$B$2:$D$235,3,FALSE)-$D54)))</f>
        <v>5.1411610374037258</v>
      </c>
      <c r="BX54">
        <f>6371*ACOS(COS(RADIANS(90-VLOOKUP(BX$1,$B$2:$D$235,2,FALSE)))*COS(RADIANS(90-$C54))+SIN(RADIANS(90-VLOOKUP(BX$1,$B$2:$D$235,2,FALSE)))*SIN(RADIANS(90-$C54))*COS(RADIANS(VLOOKUP(BX$1,$B$2:$D$235,3,FALSE)-$D54)))</f>
        <v>2.0479797579488856</v>
      </c>
      <c r="BY54">
        <f>6371*ACOS(COS(RADIANS(90-VLOOKUP(BY$1,$B$2:$D$235,2,FALSE)))*COS(RADIANS(90-$C54))+SIN(RADIANS(90-VLOOKUP(BY$1,$B$2:$D$235,2,FALSE)))*SIN(RADIANS(90-$C54))*COS(RADIANS(VLOOKUP(BY$1,$B$2:$D$235,3,FALSE)-$D54)))</f>
        <v>3.0901199520470248</v>
      </c>
      <c r="BZ54">
        <f>6371*ACOS(COS(RADIANS(90-VLOOKUP(BZ$1,$B$2:$D$235,2,FALSE)))*COS(RADIANS(90-$C54))+SIN(RADIANS(90-VLOOKUP(BZ$1,$B$2:$D$235,2,FALSE)))*SIN(RADIANS(90-$C54))*COS(RADIANS(VLOOKUP(BZ$1,$B$2:$D$235,3,FALSE)-$D54)))</f>
        <v>6.4834747015328968</v>
      </c>
      <c r="CA54">
        <f>6371*ACOS(COS(RADIANS(90-VLOOKUP(CA$1,$B$2:$D$235,2,FALSE)))*COS(RADIANS(90-$C54))+SIN(RADIANS(90-VLOOKUP(CA$1,$B$2:$D$235,2,FALSE)))*SIN(RADIANS(90-$C54))*COS(RADIANS(VLOOKUP(CA$1,$B$2:$D$235,3,FALSE)-$D54)))</f>
        <v>16.799385778016131</v>
      </c>
      <c r="CB54">
        <f>6371*ACOS(COS(RADIANS(90-VLOOKUP(CB$1,$B$2:$D$235,2,FALSE)))*COS(RADIANS(90-$C54))+SIN(RADIANS(90-VLOOKUP(CB$1,$B$2:$D$235,2,FALSE)))*SIN(RADIANS(90-$C54))*COS(RADIANS(VLOOKUP(CB$1,$B$2:$D$235,3,FALSE)-$D54)))</f>
        <v>3.6458030427770298</v>
      </c>
      <c r="CC54">
        <f>6371*ACOS(COS(RADIANS(90-VLOOKUP(CC$1,$B$2:$D$235,2,FALSE)))*COS(RADIANS(90-$C54))+SIN(RADIANS(90-VLOOKUP(CC$1,$B$2:$D$235,2,FALSE)))*SIN(RADIANS(90-$C54))*COS(RADIANS(VLOOKUP(CC$1,$B$2:$D$235,3,FALSE)-$D54)))</f>
        <v>1.9749322802629528</v>
      </c>
      <c r="CD54">
        <f>6371*ACOS(COS(RADIANS(90-VLOOKUP(CD$1,$B$2:$D$235,2,FALSE)))*COS(RADIANS(90-$C54))+SIN(RADIANS(90-VLOOKUP(CD$1,$B$2:$D$235,2,FALSE)))*SIN(RADIANS(90-$C54))*COS(RADIANS(VLOOKUP(CD$1,$B$2:$D$235,3,FALSE)-$D54)))</f>
        <v>2.3309626659276761</v>
      </c>
      <c r="CE54">
        <f>6371*ACOS(COS(RADIANS(90-VLOOKUP(CE$1,$B$2:$D$235,2,FALSE)))*COS(RADIANS(90-$C54))+SIN(RADIANS(90-VLOOKUP(CE$1,$B$2:$D$235,2,FALSE)))*SIN(RADIANS(90-$C54))*COS(RADIANS(VLOOKUP(CE$1,$B$2:$D$235,3,FALSE)-$D54)))</f>
        <v>2.385418658322739</v>
      </c>
      <c r="CF54">
        <f>6371*ACOS(COS(RADIANS(90-VLOOKUP(CF$1,$B$2:$D$235,2,FALSE)))*COS(RADIANS(90-$C54))+SIN(RADIANS(90-VLOOKUP(CF$1,$B$2:$D$235,2,FALSE)))*SIN(RADIANS(90-$C54))*COS(RADIANS(VLOOKUP(CF$1,$B$2:$D$235,3,FALSE)-$D54)))</f>
        <v>2.5928178110057951</v>
      </c>
      <c r="CG54">
        <f>6371*ACOS(COS(RADIANS(90-VLOOKUP(CG$1,$B$2:$D$235,2,FALSE)))*COS(RADIANS(90-$C54))+SIN(RADIANS(90-VLOOKUP(CG$1,$B$2:$D$235,2,FALSE)))*SIN(RADIANS(90-$C54))*COS(RADIANS(VLOOKUP(CG$1,$B$2:$D$235,3,FALSE)-$D54)))</f>
        <v>2.5910430729511211</v>
      </c>
      <c r="CH54">
        <f>6371*ACOS(COS(RADIANS(90-VLOOKUP(CH$1,$B$2:$D$235,2,FALSE)))*COS(RADIANS(90-$C54))+SIN(RADIANS(90-VLOOKUP(CH$1,$B$2:$D$235,2,FALSE)))*SIN(RADIANS(90-$C54))*COS(RADIANS(VLOOKUP(CH$1,$B$2:$D$235,3,FALSE)-$D54)))</f>
        <v>4.4099962376628863</v>
      </c>
      <c r="CI54">
        <f>6371*ACOS(COS(RADIANS(90-VLOOKUP(CI$1,$B$2:$D$235,2,FALSE)))*COS(RADIANS(90-$C54))+SIN(RADIANS(90-VLOOKUP(CI$1,$B$2:$D$235,2,FALSE)))*SIN(RADIANS(90-$C54))*COS(RADIANS(VLOOKUP(CI$1,$B$2:$D$235,3,FALSE)-$D54)))</f>
        <v>9.9953659255940952</v>
      </c>
      <c r="CJ54">
        <f>6371*ACOS(COS(RADIANS(90-VLOOKUP(CJ$1,$B$2:$D$235,2,FALSE)))*COS(RADIANS(90-$C54))+SIN(RADIANS(90-VLOOKUP(CJ$1,$B$2:$D$235,2,FALSE)))*SIN(RADIANS(90-$C54))*COS(RADIANS(VLOOKUP(CJ$1,$B$2:$D$235,3,FALSE)-$D54)))</f>
        <v>9.6709450534641448</v>
      </c>
      <c r="CK54">
        <f>6371*ACOS(COS(RADIANS(90-VLOOKUP(CK$1,$B$2:$D$235,2,FALSE)))*COS(RADIANS(90-$C54))+SIN(RADIANS(90-VLOOKUP(CK$1,$B$2:$D$235,2,FALSE)))*SIN(RADIANS(90-$C54))*COS(RADIANS(VLOOKUP(CK$1,$B$2:$D$235,3,FALSE)-$D54)))</f>
        <v>9.6814028112294057</v>
      </c>
      <c r="CL54">
        <f>6371*ACOS(COS(RADIANS(90-VLOOKUP(CL$1,$B$2:$D$235,2,FALSE)))*COS(RADIANS(90-$C54))+SIN(RADIANS(90-VLOOKUP(CL$1,$B$2:$D$235,2,FALSE)))*SIN(RADIANS(90-$C54))*COS(RADIANS(VLOOKUP(CL$1,$B$2:$D$235,3,FALSE)-$D54)))</f>
        <v>4.4108468418772198</v>
      </c>
      <c r="CM54">
        <f>6371*ACOS(COS(RADIANS(90-VLOOKUP(CM$1,$B$2:$D$235,2,FALSE)))*COS(RADIANS(90-$C54))+SIN(RADIANS(90-VLOOKUP(CM$1,$B$2:$D$235,2,FALSE)))*SIN(RADIANS(90-$C54))*COS(RADIANS(VLOOKUP(CM$1,$B$2:$D$235,3,FALSE)-$D54)))</f>
        <v>4.0044052540516972</v>
      </c>
      <c r="CN54">
        <f>6371*ACOS(COS(RADIANS(90-VLOOKUP(CN$1,$B$2:$D$235,2,FALSE)))*COS(RADIANS(90-$C54))+SIN(RADIANS(90-VLOOKUP(CN$1,$B$2:$D$235,2,FALSE)))*SIN(RADIANS(90-$C54))*COS(RADIANS(VLOOKUP(CN$1,$B$2:$D$235,3,FALSE)-$D54)))</f>
        <v>5.1727049380049452</v>
      </c>
      <c r="CO54">
        <f>6371*ACOS(COS(RADIANS(90-VLOOKUP(CO$1,$B$2:$D$235,2,FALSE)))*COS(RADIANS(90-$C54))+SIN(RADIANS(90-VLOOKUP(CO$1,$B$2:$D$235,2,FALSE)))*SIN(RADIANS(90-$C54))*COS(RADIANS(VLOOKUP(CO$1,$B$2:$D$235,3,FALSE)-$D54)))</f>
        <v>4.1795538742449114</v>
      </c>
      <c r="CP54">
        <f>6371*ACOS(COS(RADIANS(90-VLOOKUP(CP$1,$B$2:$D$235,2,FALSE)))*COS(RADIANS(90-$C54))+SIN(RADIANS(90-VLOOKUP(CP$1,$B$2:$D$235,2,FALSE)))*SIN(RADIANS(90-$C54))*COS(RADIANS(VLOOKUP(CP$1,$B$2:$D$235,3,FALSE)-$D54)))</f>
        <v>5.3974348529487015</v>
      </c>
      <c r="CQ54">
        <f>6371*ACOS(COS(RADIANS(90-VLOOKUP(CQ$1,$B$2:$D$235,2,FALSE)))*COS(RADIANS(90-$C54))+SIN(RADIANS(90-VLOOKUP(CQ$1,$B$2:$D$235,2,FALSE)))*SIN(RADIANS(90-$C54))*COS(RADIANS(VLOOKUP(CQ$1,$B$2:$D$235,3,FALSE)-$D54)))</f>
        <v>4.4416699980611556</v>
      </c>
      <c r="CR54">
        <f>6371*ACOS(COS(RADIANS(90-VLOOKUP(CR$1,$B$2:$D$235,2,FALSE)))*COS(RADIANS(90-$C54))+SIN(RADIANS(90-VLOOKUP(CR$1,$B$2:$D$235,2,FALSE)))*SIN(RADIANS(90-$C54))*COS(RADIANS(VLOOKUP(CR$1,$B$2:$D$235,3,FALSE)-$D54)))</f>
        <v>4.0218172634741398</v>
      </c>
      <c r="CS54">
        <f>6371*ACOS(COS(RADIANS(90-VLOOKUP(CS$1,$B$2:$D$235,2,FALSE)))*COS(RADIANS(90-$C54))+SIN(RADIANS(90-VLOOKUP(CS$1,$B$2:$D$235,2,FALSE)))*SIN(RADIANS(90-$C54))*COS(RADIANS(VLOOKUP(CS$1,$B$2:$D$235,3,FALSE)-$D54)))</f>
        <v>7.5045278419128909</v>
      </c>
      <c r="CT54">
        <f>6371*ACOS(COS(RADIANS(90-VLOOKUP(CT$1,$B$2:$D$235,2,FALSE)))*COS(RADIANS(90-$C54))+SIN(RADIANS(90-VLOOKUP(CT$1,$B$2:$D$235,2,FALSE)))*SIN(RADIANS(90-$C54))*COS(RADIANS(VLOOKUP(CT$1,$B$2:$D$235,3,FALSE)-$D54)))</f>
        <v>4.6128004888578822</v>
      </c>
      <c r="CU54">
        <f>6371*ACOS(COS(RADIANS(90-VLOOKUP(CU$1,$B$2:$D$235,2,FALSE)))*COS(RADIANS(90-$C54))+SIN(RADIANS(90-VLOOKUP(CU$1,$B$2:$D$235,2,FALSE)))*SIN(RADIANS(90-$C54))*COS(RADIANS(VLOOKUP(CU$1,$B$2:$D$235,3,FALSE)-$D54)))</f>
        <v>4.5838423824790686</v>
      </c>
      <c r="CV54">
        <f>6371*ACOS(COS(RADIANS(90-VLOOKUP(CV$1,$B$2:$D$235,2,FALSE)))*COS(RADIANS(90-$C54))+SIN(RADIANS(90-VLOOKUP(CV$1,$B$2:$D$235,2,FALSE)))*SIN(RADIANS(90-$C54))*COS(RADIANS(VLOOKUP(CV$1,$B$2:$D$235,3,FALSE)-$D54)))</f>
        <v>4.8494915477894693</v>
      </c>
      <c r="CW54">
        <f>6371*ACOS(COS(RADIANS(90-VLOOKUP(CW$1,$B$2:$D$235,2,FALSE)))*COS(RADIANS(90-$C54))+SIN(RADIANS(90-VLOOKUP(CW$1,$B$2:$D$235,2,FALSE)))*SIN(RADIANS(90-$C54))*COS(RADIANS(VLOOKUP(CW$1,$B$2:$D$235,3,FALSE)-$D54)))</f>
        <v>4.628288376107327</v>
      </c>
      <c r="CX54">
        <f>6371*ACOS(COS(RADIANS(90-VLOOKUP(CX$1,$B$2:$D$235,2,FALSE)))*COS(RADIANS(90-$C54))+SIN(RADIANS(90-VLOOKUP(CX$1,$B$2:$D$235,2,FALSE)))*SIN(RADIANS(90-$C54))*COS(RADIANS(VLOOKUP(CX$1,$B$2:$D$235,3,FALSE)-$D54)))</f>
        <v>4.1493651721920148</v>
      </c>
      <c r="CY54">
        <f>6371*ACOS(COS(RADIANS(90-VLOOKUP(CY$1,$B$2:$D$235,2,FALSE)))*COS(RADIANS(90-$C54))+SIN(RADIANS(90-VLOOKUP(CY$1,$B$2:$D$235,2,FALSE)))*SIN(RADIANS(90-$C54))*COS(RADIANS(VLOOKUP(CY$1,$B$2:$D$235,3,FALSE)-$D54)))</f>
        <v>6.8767116992515058</v>
      </c>
      <c r="CZ54">
        <f>6371*ACOS(COS(RADIANS(90-VLOOKUP(CZ$1,$B$2:$D$235,2,FALSE)))*COS(RADIANS(90-$C54))+SIN(RADIANS(90-VLOOKUP(CZ$1,$B$2:$D$235,2,FALSE)))*SIN(RADIANS(90-$C54))*COS(RADIANS(VLOOKUP(CZ$1,$B$2:$D$235,3,FALSE)-$D54)))</f>
        <v>6.606266231623585</v>
      </c>
      <c r="DA54">
        <f>6371*ACOS(COS(RADIANS(90-VLOOKUP(DA$1,$B$2:$D$235,2,FALSE)))*COS(RADIANS(90-$C54))+SIN(RADIANS(90-VLOOKUP(DA$1,$B$2:$D$235,2,FALSE)))*SIN(RADIANS(90-$C54))*COS(RADIANS(VLOOKUP(DA$1,$B$2:$D$235,3,FALSE)-$D54)))</f>
        <v>4.7652702508171609</v>
      </c>
      <c r="DB54">
        <f>6371*ACOS(COS(RADIANS(90-VLOOKUP(DB$1,$B$2:$D$235,2,FALSE)))*COS(RADIANS(90-$C54))+SIN(RADIANS(90-VLOOKUP(DB$1,$B$2:$D$235,2,FALSE)))*SIN(RADIANS(90-$C54))*COS(RADIANS(VLOOKUP(DB$1,$B$2:$D$235,3,FALSE)-$D54)))</f>
        <v>4.2621300141314187</v>
      </c>
      <c r="DC54">
        <f>6371*ACOS(COS(RADIANS(90-VLOOKUP(DC$1,$B$2:$D$235,2,FALSE)))*COS(RADIANS(90-$C54))+SIN(RADIANS(90-VLOOKUP(DC$1,$B$2:$D$235,2,FALSE)))*SIN(RADIANS(90-$C54))*COS(RADIANS(VLOOKUP(DC$1,$B$2:$D$235,3,FALSE)-$D54)))</f>
        <v>4.776404637752357</v>
      </c>
      <c r="DD54">
        <f>6371*ACOS(COS(RADIANS(90-VLOOKUP(DD$1,$B$2:$D$235,2,FALSE)))*COS(RADIANS(90-$C54))+SIN(RADIANS(90-VLOOKUP(DD$1,$B$2:$D$235,2,FALSE)))*SIN(RADIANS(90-$C54))*COS(RADIANS(VLOOKUP(DD$1,$B$2:$D$235,3,FALSE)-$D54)))</f>
        <v>6.3254536724911823</v>
      </c>
      <c r="DE54">
        <f>6371*ACOS(COS(RADIANS(90-VLOOKUP(DE$1,$B$2:$D$235,2,FALSE)))*COS(RADIANS(90-$C54))+SIN(RADIANS(90-VLOOKUP(DE$1,$B$2:$D$235,2,FALSE)))*SIN(RADIANS(90-$C54))*COS(RADIANS(VLOOKUP(DE$1,$B$2:$D$235,3,FALSE)-$D54)))</f>
        <v>5.1049763468675282</v>
      </c>
      <c r="DF54">
        <f>6371*ACOS(COS(RADIANS(90-VLOOKUP(DF$1,$B$2:$D$235,2,FALSE)))*COS(RADIANS(90-$C54))+SIN(RADIANS(90-VLOOKUP(DF$1,$B$2:$D$235,2,FALSE)))*SIN(RADIANS(90-$C54))*COS(RADIANS(VLOOKUP(DF$1,$B$2:$D$235,3,FALSE)-$D54)))</f>
        <v>5.834029073426592</v>
      </c>
      <c r="DG54">
        <f>6371*ACOS(COS(RADIANS(90-VLOOKUP(DG$1,$B$2:$D$235,2,FALSE)))*COS(RADIANS(90-$C54))+SIN(RADIANS(90-VLOOKUP(DG$1,$B$2:$D$235,2,FALSE)))*SIN(RADIANS(90-$C54))*COS(RADIANS(VLOOKUP(DG$1,$B$2:$D$235,3,FALSE)-$D54)))</f>
        <v>5.860476150555856</v>
      </c>
      <c r="DH54">
        <f>6371*ACOS(COS(RADIANS(90-VLOOKUP(DH$1,$B$2:$D$235,2,FALSE)))*COS(RADIANS(90-$C54))+SIN(RADIANS(90-VLOOKUP(DH$1,$B$2:$D$235,2,FALSE)))*SIN(RADIANS(90-$C54))*COS(RADIANS(VLOOKUP(DH$1,$B$2:$D$235,3,FALSE)-$D54)))</f>
        <v>6.0881290295491279</v>
      </c>
      <c r="DI54">
        <f>6371*ACOS(COS(RADIANS(90-VLOOKUP(DI$1,$B$2:$D$235,2,FALSE)))*COS(RADIANS(90-$C54))+SIN(RADIANS(90-VLOOKUP(DI$1,$B$2:$D$235,2,FALSE)))*SIN(RADIANS(90-$C54))*COS(RADIANS(VLOOKUP(DI$1,$B$2:$D$235,3,FALSE)-$D54)))</f>
        <v>8.1246701347861929</v>
      </c>
      <c r="DJ54">
        <f>6371*ACOS(COS(RADIANS(90-VLOOKUP(DJ$1,$B$2:$D$235,2,FALSE)))*COS(RADIANS(90-$C54))+SIN(RADIANS(90-VLOOKUP(DJ$1,$B$2:$D$235,2,FALSE)))*SIN(RADIANS(90-$C54))*COS(RADIANS(VLOOKUP(DJ$1,$B$2:$D$235,3,FALSE)-$D54)))</f>
        <v>6.0017565828698185</v>
      </c>
      <c r="DK54">
        <f>6371*ACOS(COS(RADIANS(90-VLOOKUP(DK$1,$B$2:$D$235,2,FALSE)))*COS(RADIANS(90-$C54))+SIN(RADIANS(90-VLOOKUP(DK$1,$B$2:$D$235,2,FALSE)))*SIN(RADIANS(90-$C54))*COS(RADIANS(VLOOKUP(DK$1,$B$2:$D$235,3,FALSE)-$D54)))</f>
        <v>5.9081221715341643</v>
      </c>
      <c r="DL54">
        <f>6371*ACOS(COS(RADIANS(90-VLOOKUP(DL$1,$B$2:$D$235,2,FALSE)))*COS(RADIANS(90-$C54))+SIN(RADIANS(90-VLOOKUP(DL$1,$B$2:$D$235,2,FALSE)))*SIN(RADIANS(90-$C54))*COS(RADIANS(VLOOKUP(DL$1,$B$2:$D$235,3,FALSE)-$D54)))</f>
        <v>6.2012625363544824</v>
      </c>
      <c r="DM54">
        <f>6371*ACOS(COS(RADIANS(90-VLOOKUP(DM$1,$B$2:$D$235,2,FALSE)))*COS(RADIANS(90-$C54))+SIN(RADIANS(90-VLOOKUP(DM$1,$B$2:$D$235,2,FALSE)))*SIN(RADIANS(90-$C54))*COS(RADIANS(VLOOKUP(DM$1,$B$2:$D$235,3,FALSE)-$D54)))</f>
        <v>6.2112133937398966</v>
      </c>
      <c r="DN54">
        <f>6371*ACOS(COS(RADIANS(90-VLOOKUP(DN$1,$B$2:$D$235,2,FALSE)))*COS(RADIANS(90-$C54))+SIN(RADIANS(90-VLOOKUP(DN$1,$B$2:$D$235,2,FALSE)))*SIN(RADIANS(90-$C54))*COS(RADIANS(VLOOKUP(DN$1,$B$2:$D$235,3,FALSE)-$D54)))</f>
        <v>4.7578530763696758</v>
      </c>
      <c r="DO54">
        <f>6371*ACOS(COS(RADIANS(90-VLOOKUP(DO$1,$B$2:$D$235,2,FALSE)))*COS(RADIANS(90-$C54))+SIN(RADIANS(90-VLOOKUP(DO$1,$B$2:$D$235,2,FALSE)))*SIN(RADIANS(90-$C54))*COS(RADIANS(VLOOKUP(DO$1,$B$2:$D$235,3,FALSE)-$D54)))</f>
        <v>5.7387327539604733</v>
      </c>
      <c r="DP54">
        <f>6371*ACOS(COS(RADIANS(90-VLOOKUP(DP$1,$B$2:$D$235,2,FALSE)))*COS(RADIANS(90-$C54))+SIN(RADIANS(90-VLOOKUP(DP$1,$B$2:$D$235,2,FALSE)))*SIN(RADIANS(90-$C54))*COS(RADIANS(VLOOKUP(DP$1,$B$2:$D$235,3,FALSE)-$D54)))</f>
        <v>6.6399676927305737</v>
      </c>
      <c r="DQ54">
        <f>6371*ACOS(COS(RADIANS(90-VLOOKUP(DQ$1,$B$2:$D$235,2,FALSE)))*COS(RADIANS(90-$C54))+SIN(RADIANS(90-VLOOKUP(DQ$1,$B$2:$D$235,2,FALSE)))*SIN(RADIANS(90-$C54))*COS(RADIANS(VLOOKUP(DQ$1,$B$2:$D$235,3,FALSE)-$D54)))</f>
        <v>7.7148287227423618</v>
      </c>
      <c r="DR54">
        <f>6371*ACOS(COS(RADIANS(90-VLOOKUP(DR$1,$B$2:$D$235,2,FALSE)))*COS(RADIANS(90-$C54))+SIN(RADIANS(90-VLOOKUP(DR$1,$B$2:$D$235,2,FALSE)))*SIN(RADIANS(90-$C54))*COS(RADIANS(VLOOKUP(DR$1,$B$2:$D$235,3,FALSE)-$D54)))</f>
        <v>6.0582132408345926</v>
      </c>
      <c r="DS54">
        <f>6371*ACOS(COS(RADIANS(90-VLOOKUP(DS$1,$B$2:$D$235,2,FALSE)))*COS(RADIANS(90-$C54))+SIN(RADIANS(90-VLOOKUP(DS$1,$B$2:$D$235,2,FALSE)))*SIN(RADIANS(90-$C54))*COS(RADIANS(VLOOKUP(DS$1,$B$2:$D$235,3,FALSE)-$D54)))</f>
        <v>7.2358711816423771</v>
      </c>
      <c r="DT54">
        <f>6371*ACOS(COS(RADIANS(90-VLOOKUP(DT$1,$B$2:$D$235,2,FALSE)))*COS(RADIANS(90-$C54))+SIN(RADIANS(90-VLOOKUP(DT$1,$B$2:$D$235,2,FALSE)))*SIN(RADIANS(90-$C54))*COS(RADIANS(VLOOKUP(DT$1,$B$2:$D$235,3,FALSE)-$D54)))</f>
        <v>5.5882306976093608</v>
      </c>
      <c r="DU54">
        <f>6371*ACOS(COS(RADIANS(90-VLOOKUP(DU$1,$B$2:$D$235,2,FALSE)))*COS(RADIANS(90-$C54))+SIN(RADIANS(90-VLOOKUP(DU$1,$B$2:$D$235,2,FALSE)))*SIN(RADIANS(90-$C54))*COS(RADIANS(VLOOKUP(DU$1,$B$2:$D$235,3,FALSE)-$D54)))</f>
        <v>5.5921613001391837</v>
      </c>
      <c r="DV54">
        <f>6371*ACOS(COS(RADIANS(90-VLOOKUP(DV$1,$B$2:$D$235,2,FALSE)))*COS(RADIANS(90-$C54))+SIN(RADIANS(90-VLOOKUP(DV$1,$B$2:$D$235,2,FALSE)))*SIN(RADIANS(90-$C54))*COS(RADIANS(VLOOKUP(DV$1,$B$2:$D$235,3,FALSE)-$D54)))</f>
        <v>6.6262004265221206</v>
      </c>
      <c r="DW54">
        <f>6371*ACOS(COS(RADIANS(90-VLOOKUP(DW$1,$B$2:$D$235,2,FALSE)))*COS(RADIANS(90-$C54))+SIN(RADIANS(90-VLOOKUP(DW$1,$B$2:$D$235,2,FALSE)))*SIN(RADIANS(90-$C54))*COS(RADIANS(VLOOKUP(DW$1,$B$2:$D$235,3,FALSE)-$D54)))</f>
        <v>6.055462104792678</v>
      </c>
      <c r="DX54">
        <f>6371*ACOS(COS(RADIANS(90-VLOOKUP(DX$1,$B$2:$D$235,2,FALSE)))*COS(RADIANS(90-$C54))+SIN(RADIANS(90-VLOOKUP(DX$1,$B$2:$D$235,2,FALSE)))*SIN(RADIANS(90-$C54))*COS(RADIANS(VLOOKUP(DX$1,$B$2:$D$235,3,FALSE)-$D54)))</f>
        <v>8.91810626795586</v>
      </c>
      <c r="DY54">
        <f>6371*ACOS(COS(RADIANS(90-VLOOKUP(DY$1,$B$2:$D$235,2,FALSE)))*COS(RADIANS(90-$C54))+SIN(RADIANS(90-VLOOKUP(DY$1,$B$2:$D$235,2,FALSE)))*SIN(RADIANS(90-$C54))*COS(RADIANS(VLOOKUP(DY$1,$B$2:$D$235,3,FALSE)-$D54)))</f>
        <v>8.7694823338383188</v>
      </c>
      <c r="DZ54">
        <f>6371*ACOS(COS(RADIANS(90-VLOOKUP(DZ$1,$B$2:$D$235,2,FALSE)))*COS(RADIANS(90-$C54))+SIN(RADIANS(90-VLOOKUP(DZ$1,$B$2:$D$235,2,FALSE)))*SIN(RADIANS(90-$C54))*COS(RADIANS(VLOOKUP(DZ$1,$B$2:$D$235,3,FALSE)-$D54)))</f>
        <v>6.4431375916052396</v>
      </c>
      <c r="EA54">
        <f>6371*ACOS(COS(RADIANS(90-VLOOKUP(EA$1,$B$2:$D$235,2,FALSE)))*COS(RADIANS(90-$C54))+SIN(RADIANS(90-VLOOKUP(EA$1,$B$2:$D$235,2,FALSE)))*SIN(RADIANS(90-$C54))*COS(RADIANS(VLOOKUP(EA$1,$B$2:$D$235,3,FALSE)-$D54)))</f>
        <v>6.6473691600715421</v>
      </c>
      <c r="EB54">
        <f>6371*ACOS(COS(RADIANS(90-VLOOKUP(EB$1,$B$2:$D$235,2,FALSE)))*COS(RADIANS(90-$C54))+SIN(RADIANS(90-VLOOKUP(EB$1,$B$2:$D$235,2,FALSE)))*SIN(RADIANS(90-$C54))*COS(RADIANS(VLOOKUP(EB$1,$B$2:$D$235,3,FALSE)-$D54)))</f>
        <v>6.6676788089663575</v>
      </c>
      <c r="EC54">
        <f>6371*ACOS(COS(RADIANS(90-VLOOKUP(EC$1,$B$2:$D$235,2,FALSE)))*COS(RADIANS(90-$C54))+SIN(RADIANS(90-VLOOKUP(EC$1,$B$2:$D$235,2,FALSE)))*SIN(RADIANS(90-$C54))*COS(RADIANS(VLOOKUP(EC$1,$B$2:$D$235,3,FALSE)-$D54)))</f>
        <v>9.3178980353974517</v>
      </c>
      <c r="ED54">
        <f>6371*ACOS(COS(RADIANS(90-VLOOKUP(ED$1,$B$2:$D$235,2,FALSE)))*COS(RADIANS(90-$C54))+SIN(RADIANS(90-VLOOKUP(ED$1,$B$2:$D$235,2,FALSE)))*SIN(RADIANS(90-$C54))*COS(RADIANS(VLOOKUP(ED$1,$B$2:$D$235,3,FALSE)-$D54)))</f>
        <v>9.9092264655128375</v>
      </c>
      <c r="EE54">
        <f>6371*ACOS(COS(RADIANS(90-VLOOKUP(EE$1,$B$2:$D$235,2,FALSE)))*COS(RADIANS(90-$C54))+SIN(RADIANS(90-VLOOKUP(EE$1,$B$2:$D$235,2,FALSE)))*SIN(RADIANS(90-$C54))*COS(RADIANS(VLOOKUP(EE$1,$B$2:$D$235,3,FALSE)-$D54)))</f>
        <v>10.233094416990804</v>
      </c>
      <c r="EF54">
        <f>6371*ACOS(COS(RADIANS(90-VLOOKUP(EF$1,$B$2:$D$235,2,FALSE)))*COS(RADIANS(90-$C54))+SIN(RADIANS(90-VLOOKUP(EF$1,$B$2:$D$235,2,FALSE)))*SIN(RADIANS(90-$C54))*COS(RADIANS(VLOOKUP(EF$1,$B$2:$D$235,3,FALSE)-$D54)))</f>
        <v>10.829867307448716</v>
      </c>
      <c r="EG54">
        <f>6371*ACOS(COS(RADIANS(90-VLOOKUP(EG$1,$B$2:$D$235,2,FALSE)))*COS(RADIANS(90-$C54))+SIN(RADIANS(90-VLOOKUP(EG$1,$B$2:$D$235,2,FALSE)))*SIN(RADIANS(90-$C54))*COS(RADIANS(VLOOKUP(EG$1,$B$2:$D$235,3,FALSE)-$D54)))</f>
        <v>7.4826664705650874</v>
      </c>
      <c r="EH54">
        <f>6371*ACOS(COS(RADIANS(90-VLOOKUP(EH$1,$B$2:$D$235,2,FALSE)))*COS(RADIANS(90-$C54))+SIN(RADIANS(90-VLOOKUP(EH$1,$B$2:$D$235,2,FALSE)))*SIN(RADIANS(90-$C54))*COS(RADIANS(VLOOKUP(EH$1,$B$2:$D$235,3,FALSE)-$D54)))</f>
        <v>9.3728076338461648</v>
      </c>
      <c r="EI54">
        <f>6371*ACOS(COS(RADIANS(90-VLOOKUP(EI$1,$B$2:$D$235,2,FALSE)))*COS(RADIANS(90-$C54))+SIN(RADIANS(90-VLOOKUP(EI$1,$B$2:$D$235,2,FALSE)))*SIN(RADIANS(90-$C54))*COS(RADIANS(VLOOKUP(EI$1,$B$2:$D$235,3,FALSE)-$D54)))</f>
        <v>7.9176642246767077</v>
      </c>
      <c r="EJ54">
        <f>6371*ACOS(COS(RADIANS(90-VLOOKUP(EJ$1,$B$2:$D$235,2,FALSE)))*COS(RADIANS(90-$C54))+SIN(RADIANS(90-VLOOKUP(EJ$1,$B$2:$D$235,2,FALSE)))*SIN(RADIANS(90-$C54))*COS(RADIANS(VLOOKUP(EJ$1,$B$2:$D$235,3,FALSE)-$D54)))</f>
        <v>10.917426741865269</v>
      </c>
      <c r="EK54">
        <f>6371*ACOS(COS(RADIANS(90-VLOOKUP(EK$1,$B$2:$D$235,2,FALSE)))*COS(RADIANS(90-$C54))+SIN(RADIANS(90-VLOOKUP(EK$1,$B$2:$D$235,2,FALSE)))*SIN(RADIANS(90-$C54))*COS(RADIANS(VLOOKUP(EK$1,$B$2:$D$235,3,FALSE)-$D54)))</f>
        <v>9.4716562416010124</v>
      </c>
      <c r="EL54">
        <f>6371*ACOS(COS(RADIANS(90-VLOOKUP(EL$1,$B$2:$D$235,2,FALSE)))*COS(RADIANS(90-$C54))+SIN(RADIANS(90-VLOOKUP(EL$1,$B$2:$D$235,2,FALSE)))*SIN(RADIANS(90-$C54))*COS(RADIANS(VLOOKUP(EL$1,$B$2:$D$235,3,FALSE)-$D54)))</f>
        <v>11.330934236210481</v>
      </c>
      <c r="EM54">
        <f>6371*ACOS(COS(RADIANS(90-VLOOKUP(EM$1,$B$2:$D$235,2,FALSE)))*COS(RADIANS(90-$C54))+SIN(RADIANS(90-VLOOKUP(EM$1,$B$2:$D$235,2,FALSE)))*SIN(RADIANS(90-$C54))*COS(RADIANS(VLOOKUP(EM$1,$B$2:$D$235,3,FALSE)-$D54)))</f>
        <v>10.033107492253894</v>
      </c>
      <c r="EN54">
        <f>6371*ACOS(COS(RADIANS(90-VLOOKUP(EN$1,$B$2:$D$235,2,FALSE)))*COS(RADIANS(90-$C54))+SIN(RADIANS(90-VLOOKUP(EN$1,$B$2:$D$235,2,FALSE)))*SIN(RADIANS(90-$C54))*COS(RADIANS(VLOOKUP(EN$1,$B$2:$D$235,3,FALSE)-$D54)))</f>
        <v>10.128073434975752</v>
      </c>
      <c r="EO54">
        <f>6371*ACOS(COS(RADIANS(90-VLOOKUP(EO$1,$B$2:$D$235,2,FALSE)))*COS(RADIANS(90-$C54))+SIN(RADIANS(90-VLOOKUP(EO$1,$B$2:$D$235,2,FALSE)))*SIN(RADIANS(90-$C54))*COS(RADIANS(VLOOKUP(EO$1,$B$2:$D$235,3,FALSE)-$D54)))</f>
        <v>15.938936058901128</v>
      </c>
      <c r="EP54">
        <f>6371*ACOS(COS(RADIANS(90-VLOOKUP(EP$1,$B$2:$D$235,2,FALSE)))*COS(RADIANS(90-$C54))+SIN(RADIANS(90-VLOOKUP(EP$1,$B$2:$D$235,2,FALSE)))*SIN(RADIANS(90-$C54))*COS(RADIANS(VLOOKUP(EP$1,$B$2:$D$235,3,FALSE)-$D54)))</f>
        <v>9.7332951771962595</v>
      </c>
      <c r="EQ54">
        <f>6371*ACOS(COS(RADIANS(90-VLOOKUP(EQ$1,$B$2:$D$235,2,FALSE)))*COS(RADIANS(90-$C54))+SIN(RADIANS(90-VLOOKUP(EQ$1,$B$2:$D$235,2,FALSE)))*SIN(RADIANS(90-$C54))*COS(RADIANS(VLOOKUP(EQ$1,$B$2:$D$235,3,FALSE)-$D54)))</f>
        <v>10.741761713332171</v>
      </c>
      <c r="ER54">
        <f>6371*ACOS(COS(RADIANS(90-VLOOKUP(ER$1,$B$2:$D$235,2,FALSE)))*COS(RADIANS(90-$C54))+SIN(RADIANS(90-VLOOKUP(ER$1,$B$2:$D$235,2,FALSE)))*SIN(RADIANS(90-$C54))*COS(RADIANS(VLOOKUP(ER$1,$B$2:$D$235,3,FALSE)-$D54)))</f>
        <v>10.758444252191405</v>
      </c>
      <c r="ES54">
        <f>6371*ACOS(COS(RADIANS(90-VLOOKUP(ES$1,$B$2:$D$235,2,FALSE)))*COS(RADIANS(90-$C54))+SIN(RADIANS(90-VLOOKUP(ES$1,$B$2:$D$235,2,FALSE)))*SIN(RADIANS(90-$C54))*COS(RADIANS(VLOOKUP(ES$1,$B$2:$D$235,3,FALSE)-$D54)))</f>
        <v>10.549999312669149</v>
      </c>
      <c r="ET54">
        <f>6371*ACOS(COS(RADIANS(90-VLOOKUP(ET$1,$B$2:$D$235,2,FALSE)))*COS(RADIANS(90-$C54))+SIN(RADIANS(90-VLOOKUP(ET$1,$B$2:$D$235,2,FALSE)))*SIN(RADIANS(90-$C54))*COS(RADIANS(VLOOKUP(ET$1,$B$2:$D$235,3,FALSE)-$D54)))</f>
        <v>11.300428543733371</v>
      </c>
      <c r="EU54">
        <f>6371*ACOS(COS(RADIANS(90-VLOOKUP(EU$1,$B$2:$D$235,2,FALSE)))*COS(RADIANS(90-$C54))+SIN(RADIANS(90-VLOOKUP(EU$1,$B$2:$D$235,2,FALSE)))*SIN(RADIANS(90-$C54))*COS(RADIANS(VLOOKUP(EU$1,$B$2:$D$235,3,FALSE)-$D54)))</f>
        <v>11.091925036733286</v>
      </c>
      <c r="EV54">
        <f>6371*ACOS(COS(RADIANS(90-VLOOKUP(EV$1,$B$2:$D$235,2,FALSE)))*COS(RADIANS(90-$C54))+SIN(RADIANS(90-VLOOKUP(EV$1,$B$2:$D$235,2,FALSE)))*SIN(RADIANS(90-$C54))*COS(RADIANS(VLOOKUP(EV$1,$B$2:$D$235,3,FALSE)-$D54)))</f>
        <v>13.264676747747432</v>
      </c>
      <c r="EW54">
        <f>6371*ACOS(COS(RADIANS(90-VLOOKUP(EW$1,$B$2:$D$235,2,FALSE)))*COS(RADIANS(90-$C54))+SIN(RADIANS(90-VLOOKUP(EW$1,$B$2:$D$235,2,FALSE)))*SIN(RADIANS(90-$C54))*COS(RADIANS(VLOOKUP(EW$1,$B$2:$D$235,3,FALSE)-$D54)))</f>
        <v>14.780447736140481</v>
      </c>
      <c r="EX54">
        <f>6371*ACOS(COS(RADIANS(90-VLOOKUP(EX$1,$B$2:$D$235,2,FALSE)))*COS(RADIANS(90-$C54))+SIN(RADIANS(90-VLOOKUP(EX$1,$B$2:$D$235,2,FALSE)))*SIN(RADIANS(90-$C54))*COS(RADIANS(VLOOKUP(EX$1,$B$2:$D$235,3,FALSE)-$D54)))</f>
        <v>15.82595673526828</v>
      </c>
      <c r="EY54">
        <f>6371*ACOS(COS(RADIANS(90-VLOOKUP(EY$1,$B$2:$D$235,2,FALSE)))*COS(RADIANS(90-$C54))+SIN(RADIANS(90-VLOOKUP(EY$1,$B$2:$D$235,2,FALSE)))*SIN(RADIANS(90-$C54))*COS(RADIANS(VLOOKUP(EY$1,$B$2:$D$235,3,FALSE)-$D54)))</f>
        <v>15.87577411141568</v>
      </c>
      <c r="EZ54">
        <f>6371*ACOS(COS(RADIANS(90-VLOOKUP(EZ$1,$B$2:$D$235,2,FALSE)))*COS(RADIANS(90-$C54))+SIN(RADIANS(90-VLOOKUP(EZ$1,$B$2:$D$235,2,FALSE)))*SIN(RADIANS(90-$C54))*COS(RADIANS(VLOOKUP(EZ$1,$B$2:$D$235,3,FALSE)-$D54)))</f>
        <v>15.076606444644401</v>
      </c>
      <c r="FA54">
        <f>6371*ACOS(COS(RADIANS(90-VLOOKUP(FA$1,$B$2:$D$235,2,FALSE)))*COS(RADIANS(90-$C54))+SIN(RADIANS(90-VLOOKUP(FA$1,$B$2:$D$235,2,FALSE)))*SIN(RADIANS(90-$C54))*COS(RADIANS(VLOOKUP(FA$1,$B$2:$D$235,3,FALSE)-$D54)))</f>
        <v>16.331755610264896</v>
      </c>
      <c r="FB54">
        <f>6371*ACOS(COS(RADIANS(90-VLOOKUP(FB$1,$B$2:$D$235,2,FALSE)))*COS(RADIANS(90-$C54))+SIN(RADIANS(90-VLOOKUP(FB$1,$B$2:$D$235,2,FALSE)))*SIN(RADIANS(90-$C54))*COS(RADIANS(VLOOKUP(FB$1,$B$2:$D$235,3,FALSE)-$D54)))</f>
        <v>15.928152426685557</v>
      </c>
      <c r="FC54">
        <f>6371*ACOS(COS(RADIANS(90-VLOOKUP(FC$1,$B$2:$D$235,2,FALSE)))*COS(RADIANS(90-$C54))+SIN(RADIANS(90-VLOOKUP(FC$1,$B$2:$D$235,2,FALSE)))*SIN(RADIANS(90-$C54))*COS(RADIANS(VLOOKUP(FC$1,$B$2:$D$235,3,FALSE)-$D54)))</f>
        <v>17.296239974794013</v>
      </c>
      <c r="FD54">
        <f>6371*ACOS(COS(RADIANS(90-VLOOKUP(FD$1,$B$2:$D$235,2,FALSE)))*COS(RADIANS(90-$C54))+SIN(RADIANS(90-VLOOKUP(FD$1,$B$2:$D$235,2,FALSE)))*SIN(RADIANS(90-$C54))*COS(RADIANS(VLOOKUP(FD$1,$B$2:$D$235,3,FALSE)-$D54)))</f>
        <v>18.6491552312743</v>
      </c>
    </row>
    <row r="55" spans="1:160" x14ac:dyDescent="0.2">
      <c r="A55" t="s">
        <v>48</v>
      </c>
      <c r="B55" t="s">
        <v>228</v>
      </c>
      <c r="C55">
        <v>13.036361026167977</v>
      </c>
      <c r="D55">
        <v>80.171594999999996</v>
      </c>
      <c r="E55" t="s">
        <v>500</v>
      </c>
      <c r="F55" t="s">
        <v>514</v>
      </c>
      <c r="G55">
        <v>0.5</v>
      </c>
      <c r="H55">
        <v>20000</v>
      </c>
      <c r="I55">
        <f t="shared" si="0"/>
        <v>40000</v>
      </c>
      <c r="J55">
        <v>47378</v>
      </c>
      <c r="K55">
        <v>4.97</v>
      </c>
      <c r="L55">
        <v>9532.7967806841043</v>
      </c>
      <c r="M55">
        <f t="shared" si="1"/>
        <v>4.1960403562835076</v>
      </c>
      <c r="N55">
        <f>6371*ACOS(COS(RADIANS(90-VLOOKUP(N$1,$B$2:$D$235,2,FALSE)))*COS(RADIANS(90-$C55))+SIN(RADIANS(90-VLOOKUP(N$1,$B$2:$D$235,2,FALSE)))*SIN(RADIANS(90-$C55))*COS(RADIANS(VLOOKUP(N$1,$B$2:$D$235,3,FALSE)-$D55)))</f>
        <v>20.645457364534522</v>
      </c>
      <c r="O55">
        <f>6371*ACOS(COS(RADIANS(90-VLOOKUP(O$1,$B$2:$D$235,2,FALSE)))*COS(RADIANS(90-$C55))+SIN(RADIANS(90-VLOOKUP(O$1,$B$2:$D$235,2,FALSE)))*SIN(RADIANS(90-$C55))*COS(RADIANS(VLOOKUP(O$1,$B$2:$D$235,3,FALSE)-$D55)))</f>
        <v>17.816428523417763</v>
      </c>
      <c r="P55">
        <f>6371*ACOS(COS(RADIANS(90-VLOOKUP(P$1,$B$2:$D$235,2,FALSE)))*COS(RADIANS(90-$C55))+SIN(RADIANS(90-VLOOKUP(P$1,$B$2:$D$235,2,FALSE)))*SIN(RADIANS(90-$C55))*COS(RADIANS(VLOOKUP(P$1,$B$2:$D$235,3,FALSE)-$D55)))</f>
        <v>16.911586990390958</v>
      </c>
      <c r="Q55">
        <f>6371*ACOS(COS(RADIANS(90-VLOOKUP(Q$1,$B$2:$D$235,2,FALSE)))*COS(RADIANS(90-$C55))+SIN(RADIANS(90-VLOOKUP(Q$1,$B$2:$D$235,2,FALSE)))*SIN(RADIANS(90-$C55))*COS(RADIANS(VLOOKUP(Q$1,$B$2:$D$235,3,FALSE)-$D55)))</f>
        <v>16.896883525254967</v>
      </c>
      <c r="R55">
        <f>6371*ACOS(COS(RADIANS(90-VLOOKUP(R$1,$B$2:$D$235,2,FALSE)))*COS(RADIANS(90-$C55))+SIN(RADIANS(90-VLOOKUP(R$1,$B$2:$D$235,2,FALSE)))*SIN(RADIANS(90-$C55))*COS(RADIANS(VLOOKUP(R$1,$B$2:$D$235,3,FALSE)-$D55)))</f>
        <v>16.808508866657625</v>
      </c>
      <c r="S55">
        <f>6371*ACOS(COS(RADIANS(90-VLOOKUP(S$1,$B$2:$D$235,2,FALSE)))*COS(RADIANS(90-$C55))+SIN(RADIANS(90-VLOOKUP(S$1,$B$2:$D$235,2,FALSE)))*SIN(RADIANS(90-$C55))*COS(RADIANS(VLOOKUP(S$1,$B$2:$D$235,3,FALSE)-$D55)))</f>
        <v>15.032936726493478</v>
      </c>
      <c r="T55">
        <f>6371*ACOS(COS(RADIANS(90-VLOOKUP(T$1,$B$2:$D$235,2,FALSE)))*COS(RADIANS(90-$C55))+SIN(RADIANS(90-VLOOKUP(T$1,$B$2:$D$235,2,FALSE)))*SIN(RADIANS(90-$C55))*COS(RADIANS(VLOOKUP(T$1,$B$2:$D$235,3,FALSE)-$D55)))</f>
        <v>14.857928655538714</v>
      </c>
      <c r="U55">
        <f>6371*ACOS(COS(RADIANS(90-VLOOKUP(U$1,$B$2:$D$235,2,FALSE)))*COS(RADIANS(90-$C55))+SIN(RADIANS(90-VLOOKUP(U$1,$B$2:$D$235,2,FALSE)))*SIN(RADIANS(90-$C55))*COS(RADIANS(VLOOKUP(U$1,$B$2:$D$235,3,FALSE)-$D55)))</f>
        <v>13.941727061939741</v>
      </c>
      <c r="V55">
        <f>6371*ACOS(COS(RADIANS(90-VLOOKUP(V$1,$B$2:$D$235,2,FALSE)))*COS(RADIANS(90-$C55))+SIN(RADIANS(90-VLOOKUP(V$1,$B$2:$D$235,2,FALSE)))*SIN(RADIANS(90-$C55))*COS(RADIANS(VLOOKUP(V$1,$B$2:$D$235,3,FALSE)-$D55)))</f>
        <v>12.616267113930261</v>
      </c>
      <c r="W55">
        <f>6371*ACOS(COS(RADIANS(90-VLOOKUP(W$1,$B$2:$D$235,2,FALSE)))*COS(RADIANS(90-$C55))+SIN(RADIANS(90-VLOOKUP(W$1,$B$2:$D$235,2,FALSE)))*SIN(RADIANS(90-$C55))*COS(RADIANS(VLOOKUP(W$1,$B$2:$D$235,3,FALSE)-$D55)))</f>
        <v>13.683613988134416</v>
      </c>
      <c r="X55">
        <f>6371*ACOS(COS(RADIANS(90-VLOOKUP(X$1,$B$2:$D$235,2,FALSE)))*COS(RADIANS(90-$C55))+SIN(RADIANS(90-VLOOKUP(X$1,$B$2:$D$235,2,FALSE)))*SIN(RADIANS(90-$C55))*COS(RADIANS(VLOOKUP(X$1,$B$2:$D$235,3,FALSE)-$D55)))</f>
        <v>12.466499330462957</v>
      </c>
      <c r="Y55">
        <f>6371*ACOS(COS(RADIANS(90-VLOOKUP(Y$1,$B$2:$D$235,2,FALSE)))*COS(RADIANS(90-$C55))+SIN(RADIANS(90-VLOOKUP(Y$1,$B$2:$D$235,2,FALSE)))*SIN(RADIANS(90-$C55))*COS(RADIANS(VLOOKUP(Y$1,$B$2:$D$235,3,FALSE)-$D55)))</f>
        <v>13.124221993918834</v>
      </c>
      <c r="Z55">
        <f>6371*ACOS(COS(RADIANS(90-VLOOKUP(Z$1,$B$2:$D$235,2,FALSE)))*COS(RADIANS(90-$C55))+SIN(RADIANS(90-VLOOKUP(Z$1,$B$2:$D$235,2,FALSE)))*SIN(RADIANS(90-$C55))*COS(RADIANS(VLOOKUP(Z$1,$B$2:$D$235,3,FALSE)-$D55)))</f>
        <v>11.731391760424417</v>
      </c>
      <c r="AA55">
        <f>6371*ACOS(COS(RADIANS(90-VLOOKUP(AA$1,$B$2:$D$235,2,FALSE)))*COS(RADIANS(90-$C55))+SIN(RADIANS(90-VLOOKUP(AA$1,$B$2:$D$235,2,FALSE)))*SIN(RADIANS(90-$C55))*COS(RADIANS(VLOOKUP(AA$1,$B$2:$D$235,3,FALSE)-$D55)))</f>
        <v>11.486270496946693</v>
      </c>
      <c r="AB55">
        <f>6371*ACOS(COS(RADIANS(90-VLOOKUP(AB$1,$B$2:$D$235,2,FALSE)))*COS(RADIANS(90-$C55))+SIN(RADIANS(90-VLOOKUP(AB$1,$B$2:$D$235,2,FALSE)))*SIN(RADIANS(90-$C55))*COS(RADIANS(VLOOKUP(AB$1,$B$2:$D$235,3,FALSE)-$D55)))</f>
        <v>14.090661154757587</v>
      </c>
      <c r="AC55">
        <f>6371*ACOS(COS(RADIANS(90-VLOOKUP(AC$1,$B$2:$D$235,2,FALSE)))*COS(RADIANS(90-$C55))+SIN(RADIANS(90-VLOOKUP(AC$1,$B$2:$D$235,2,FALSE)))*SIN(RADIANS(90-$C55))*COS(RADIANS(VLOOKUP(AC$1,$B$2:$D$235,3,FALSE)-$D55)))</f>
        <v>13.85672877972533</v>
      </c>
      <c r="AD55">
        <f>6371*ACOS(COS(RADIANS(90-VLOOKUP(AD$1,$B$2:$D$235,2,FALSE)))*COS(RADIANS(90-$C55))+SIN(RADIANS(90-VLOOKUP(AD$1,$B$2:$D$235,2,FALSE)))*SIN(RADIANS(90-$C55))*COS(RADIANS(VLOOKUP(AD$1,$B$2:$D$235,3,FALSE)-$D55)))</f>
        <v>11.314075407535453</v>
      </c>
      <c r="AE55">
        <f>6371*ACOS(COS(RADIANS(90-VLOOKUP(AE$1,$B$2:$D$235,2,FALSE)))*COS(RADIANS(90-$C55))+SIN(RADIANS(90-VLOOKUP(AE$1,$B$2:$D$235,2,FALSE)))*SIN(RADIANS(90-$C55))*COS(RADIANS(VLOOKUP(AE$1,$B$2:$D$235,3,FALSE)-$D55)))</f>
        <v>11.838368616033295</v>
      </c>
      <c r="AF55">
        <f>6371*ACOS(COS(RADIANS(90-VLOOKUP(AF$1,$B$2:$D$235,2,FALSE)))*COS(RADIANS(90-$C55))+SIN(RADIANS(90-VLOOKUP(AF$1,$B$2:$D$235,2,FALSE)))*SIN(RADIANS(90-$C55))*COS(RADIANS(VLOOKUP(AF$1,$B$2:$D$235,3,FALSE)-$D55)))</f>
        <v>9.2560110954649346</v>
      </c>
      <c r="AG55">
        <f>6371*ACOS(COS(RADIANS(90-VLOOKUP(AG$1,$B$2:$D$235,2,FALSE)))*COS(RADIANS(90-$C55))+SIN(RADIANS(90-VLOOKUP(AG$1,$B$2:$D$235,2,FALSE)))*SIN(RADIANS(90-$C55))*COS(RADIANS(VLOOKUP(AG$1,$B$2:$D$235,3,FALSE)-$D55)))</f>
        <v>12.086190674262436</v>
      </c>
      <c r="AH55">
        <f>6371*ACOS(COS(RADIANS(90-VLOOKUP(AH$1,$B$2:$D$235,2,FALSE)))*COS(RADIANS(90-$C55))+SIN(RADIANS(90-VLOOKUP(AH$1,$B$2:$D$235,2,FALSE)))*SIN(RADIANS(90-$C55))*COS(RADIANS(VLOOKUP(AH$1,$B$2:$D$235,3,FALSE)-$D55)))</f>
        <v>9.8834644108586502</v>
      </c>
      <c r="AI55">
        <f>6371*ACOS(COS(RADIANS(90-VLOOKUP(AI$1,$B$2:$D$235,2,FALSE)))*COS(RADIANS(90-$C55))+SIN(RADIANS(90-VLOOKUP(AI$1,$B$2:$D$235,2,FALSE)))*SIN(RADIANS(90-$C55))*COS(RADIANS(VLOOKUP(AI$1,$B$2:$D$235,3,FALSE)-$D55)))</f>
        <v>5.9292300294110545</v>
      </c>
      <c r="AJ55">
        <f>6371*ACOS(COS(RADIANS(90-VLOOKUP(AJ$1,$B$2:$D$235,2,FALSE)))*COS(RADIANS(90-$C55))+SIN(RADIANS(90-VLOOKUP(AJ$1,$B$2:$D$235,2,FALSE)))*SIN(RADIANS(90-$C55))*COS(RADIANS(VLOOKUP(AJ$1,$B$2:$D$235,3,FALSE)-$D55)))</f>
        <v>7.5001642256477279</v>
      </c>
      <c r="AK55">
        <f>6371*ACOS(COS(RADIANS(90-VLOOKUP(AK$1,$B$2:$D$235,2,FALSE)))*COS(RADIANS(90-$C55))+SIN(RADIANS(90-VLOOKUP(AK$1,$B$2:$D$235,2,FALSE)))*SIN(RADIANS(90-$C55))*COS(RADIANS(VLOOKUP(AK$1,$B$2:$D$235,3,FALSE)-$D55)))</f>
        <v>5.845533374056167</v>
      </c>
      <c r="AL55">
        <f>6371*ACOS(COS(RADIANS(90-VLOOKUP(AL$1,$B$2:$D$235,2,FALSE)))*COS(RADIANS(90-$C55))+SIN(RADIANS(90-VLOOKUP(AL$1,$B$2:$D$235,2,FALSE)))*SIN(RADIANS(90-$C55))*COS(RADIANS(VLOOKUP(AL$1,$B$2:$D$235,3,FALSE)-$D55)))</f>
        <v>6.8635362236550428</v>
      </c>
      <c r="AM55">
        <f>6371*ACOS(COS(RADIANS(90-VLOOKUP(AM$1,$B$2:$D$235,2,FALSE)))*COS(RADIANS(90-$C55))+SIN(RADIANS(90-VLOOKUP(AM$1,$B$2:$D$235,2,FALSE)))*SIN(RADIANS(90-$C55))*COS(RADIANS(VLOOKUP(AM$1,$B$2:$D$235,3,FALSE)-$D55)))</f>
        <v>5.2463369292738049</v>
      </c>
      <c r="AN55">
        <f>6371*ACOS(COS(RADIANS(90-VLOOKUP(AN$1,$B$2:$D$235,2,FALSE)))*COS(RADIANS(90-$C55))+SIN(RADIANS(90-VLOOKUP(AN$1,$B$2:$D$235,2,FALSE)))*SIN(RADIANS(90-$C55))*COS(RADIANS(VLOOKUP(AN$1,$B$2:$D$235,3,FALSE)-$D55)))</f>
        <v>9.5292071486959422</v>
      </c>
      <c r="AO55">
        <f>6371*ACOS(COS(RADIANS(90-VLOOKUP(AO$1,$B$2:$D$235,2,FALSE)))*COS(RADIANS(90-$C55))+SIN(RADIANS(90-VLOOKUP(AO$1,$B$2:$D$235,2,FALSE)))*SIN(RADIANS(90-$C55))*COS(RADIANS(VLOOKUP(AO$1,$B$2:$D$235,3,FALSE)-$D55)))</f>
        <v>5.20014452034932</v>
      </c>
      <c r="AP55">
        <f>6371*ACOS(COS(RADIANS(90-VLOOKUP(AP$1,$B$2:$D$235,2,FALSE)))*COS(RADIANS(90-$C55))+SIN(RADIANS(90-VLOOKUP(AP$1,$B$2:$D$235,2,FALSE)))*SIN(RADIANS(90-$C55))*COS(RADIANS(VLOOKUP(AP$1,$B$2:$D$235,3,FALSE)-$D55)))</f>
        <v>5.3388268041179492</v>
      </c>
      <c r="AQ55">
        <f>6371*ACOS(COS(RADIANS(90-VLOOKUP(AQ$1,$B$2:$D$235,2,FALSE)))*COS(RADIANS(90-$C55))+SIN(RADIANS(90-VLOOKUP(AQ$1,$B$2:$D$235,2,FALSE)))*SIN(RADIANS(90-$C55))*COS(RADIANS(VLOOKUP(AQ$1,$B$2:$D$235,3,FALSE)-$D55)))</f>
        <v>7.8525526330852458</v>
      </c>
      <c r="AR55">
        <f>6371*ACOS(COS(RADIANS(90-VLOOKUP(AR$1,$B$2:$D$235,2,FALSE)))*COS(RADIANS(90-$C55))+SIN(RADIANS(90-VLOOKUP(AR$1,$B$2:$D$235,2,FALSE)))*SIN(RADIANS(90-$C55))*COS(RADIANS(VLOOKUP(AR$1,$B$2:$D$235,3,FALSE)-$D55)))</f>
        <v>6.0369047197615391</v>
      </c>
      <c r="AS55">
        <f>6371*ACOS(COS(RADIANS(90-VLOOKUP(AS$1,$B$2:$D$235,2,FALSE)))*COS(RADIANS(90-$C55))+SIN(RADIANS(90-VLOOKUP(AS$1,$B$2:$D$235,2,FALSE)))*SIN(RADIANS(90-$C55))*COS(RADIANS(VLOOKUP(AS$1,$B$2:$D$235,3,FALSE)-$D55)))</f>
        <v>3.0296438890993054</v>
      </c>
      <c r="AT55">
        <f>6371*ACOS(COS(RADIANS(90-VLOOKUP(AT$1,$B$2:$D$235,2,FALSE)))*COS(RADIANS(90-$C55))+SIN(RADIANS(90-VLOOKUP(AT$1,$B$2:$D$235,2,FALSE)))*SIN(RADIANS(90-$C55))*COS(RADIANS(VLOOKUP(AT$1,$B$2:$D$235,3,FALSE)-$D55)))</f>
        <v>4.8935326723156614</v>
      </c>
      <c r="AU55">
        <f>6371*ACOS(COS(RADIANS(90-VLOOKUP(AU$1,$B$2:$D$235,2,FALSE)))*COS(RADIANS(90-$C55))+SIN(RADIANS(90-VLOOKUP(AU$1,$B$2:$D$235,2,FALSE)))*SIN(RADIANS(90-$C55))*COS(RADIANS(VLOOKUP(AU$1,$B$2:$D$235,3,FALSE)-$D55)))</f>
        <v>4.6713812269355266</v>
      </c>
      <c r="AV55">
        <f>6371*ACOS(COS(RADIANS(90-VLOOKUP(AV$1,$B$2:$D$235,2,FALSE)))*COS(RADIANS(90-$C55))+SIN(RADIANS(90-VLOOKUP(AV$1,$B$2:$D$235,2,FALSE)))*SIN(RADIANS(90-$C55))*COS(RADIANS(VLOOKUP(AV$1,$B$2:$D$235,3,FALSE)-$D55)))</f>
        <v>6.5074488261253327</v>
      </c>
      <c r="AW55">
        <f>6371*ACOS(COS(RADIANS(90-VLOOKUP(AW$1,$B$2:$D$235,2,FALSE)))*COS(RADIANS(90-$C55))+SIN(RADIANS(90-VLOOKUP(AW$1,$B$2:$D$235,2,FALSE)))*SIN(RADIANS(90-$C55))*COS(RADIANS(VLOOKUP(AW$1,$B$2:$D$235,3,FALSE)-$D55)))</f>
        <v>3.0759635922510684</v>
      </c>
      <c r="AX55">
        <f>6371*ACOS(COS(RADIANS(90-VLOOKUP(AX$1,$B$2:$D$235,2,FALSE)))*COS(RADIANS(90-$C55))+SIN(RADIANS(90-VLOOKUP(AX$1,$B$2:$D$235,2,FALSE)))*SIN(RADIANS(90-$C55))*COS(RADIANS(VLOOKUP(AX$1,$B$2:$D$235,3,FALSE)-$D55)))</f>
        <v>4.439809892571744</v>
      </c>
      <c r="AY55">
        <f>6371*ACOS(COS(RADIANS(90-VLOOKUP(AY$1,$B$2:$D$235,2,FALSE)))*COS(RADIANS(90-$C55))+SIN(RADIANS(90-VLOOKUP(AY$1,$B$2:$D$235,2,FALSE)))*SIN(RADIANS(90-$C55))*COS(RADIANS(VLOOKUP(AY$1,$B$2:$D$235,3,FALSE)-$D55)))</f>
        <v>5.9181627059621391</v>
      </c>
      <c r="AZ55">
        <f>6371*ACOS(COS(RADIANS(90-VLOOKUP(AZ$1,$B$2:$D$235,2,FALSE)))*COS(RADIANS(90-$C55))+SIN(RADIANS(90-VLOOKUP(AZ$1,$B$2:$D$235,2,FALSE)))*SIN(RADIANS(90-$C55))*COS(RADIANS(VLOOKUP(AZ$1,$B$2:$D$235,3,FALSE)-$D55)))</f>
        <v>2.041311898651875</v>
      </c>
      <c r="BA55">
        <f>6371*ACOS(COS(RADIANS(90-VLOOKUP(BA$1,$B$2:$D$235,2,FALSE)))*COS(RADIANS(90-$C55))+SIN(RADIANS(90-VLOOKUP(BA$1,$B$2:$D$235,2,FALSE)))*SIN(RADIANS(90-$C55))*COS(RADIANS(VLOOKUP(BA$1,$B$2:$D$235,3,FALSE)-$D55)))</f>
        <v>5.8265777431549024</v>
      </c>
      <c r="BB55">
        <f>6371*ACOS(COS(RADIANS(90-VLOOKUP(BB$1,$B$2:$D$235,2,FALSE)))*COS(RADIANS(90-$C55))+SIN(RADIANS(90-VLOOKUP(BB$1,$B$2:$D$235,2,FALSE)))*SIN(RADIANS(90-$C55))*COS(RADIANS(VLOOKUP(BB$1,$B$2:$D$235,3,FALSE)-$D55)))</f>
        <v>1.7111411730938679</v>
      </c>
      <c r="BC55">
        <f>6371*ACOS(COS(RADIANS(90-VLOOKUP(BC$1,$B$2:$D$235,2,FALSE)))*COS(RADIANS(90-$C55))+SIN(RADIANS(90-VLOOKUP(BC$1,$B$2:$D$235,2,FALSE)))*SIN(RADIANS(90-$C55))*COS(RADIANS(VLOOKUP(BC$1,$B$2:$D$235,3,FALSE)-$D55)))</f>
        <v>8.7981849209310496</v>
      </c>
      <c r="BD55">
        <f>6371*ACOS(COS(RADIANS(90-VLOOKUP(BD$1,$B$2:$D$235,2,FALSE)))*COS(RADIANS(90-$C55))+SIN(RADIANS(90-VLOOKUP(BD$1,$B$2:$D$235,2,FALSE)))*SIN(RADIANS(90-$C55))*COS(RADIANS(VLOOKUP(BD$1,$B$2:$D$235,3,FALSE)-$D55)))</f>
        <v>6.1273107146446195</v>
      </c>
      <c r="BE55">
        <f>6371*ACOS(COS(RADIANS(90-VLOOKUP(BE$1,$B$2:$D$235,2,FALSE)))*COS(RADIANS(90-$C55))+SIN(RADIANS(90-VLOOKUP(BE$1,$B$2:$D$235,2,FALSE)))*SIN(RADIANS(90-$C55))*COS(RADIANS(VLOOKUP(BE$1,$B$2:$D$235,3,FALSE)-$D55)))</f>
        <v>1.7979221953925231</v>
      </c>
      <c r="BF55">
        <f>6371*ACOS(COS(RADIANS(90-VLOOKUP(BF$1,$B$2:$D$235,2,FALSE)))*COS(RADIANS(90-$C55))+SIN(RADIANS(90-VLOOKUP(BF$1,$B$2:$D$235,2,FALSE)))*SIN(RADIANS(90-$C55))*COS(RADIANS(VLOOKUP(BF$1,$B$2:$D$235,3,FALSE)-$D55)))</f>
        <v>9.1307054865691004</v>
      </c>
      <c r="BG55">
        <f>6371*ACOS(COS(RADIANS(90-VLOOKUP(BG$1,$B$2:$D$235,2,FALSE)))*COS(RADIANS(90-$C55))+SIN(RADIANS(90-VLOOKUP(BG$1,$B$2:$D$235,2,FALSE)))*SIN(RADIANS(90-$C55))*COS(RADIANS(VLOOKUP(BG$1,$B$2:$D$235,3,FALSE)-$D55)))</f>
        <v>3.5072007857364955</v>
      </c>
      <c r="BH55">
        <f>6371*ACOS(COS(RADIANS(90-VLOOKUP(BH$1,$B$2:$D$235,2,FALSE)))*COS(RADIANS(90-$C55))+SIN(RADIANS(90-VLOOKUP(BH$1,$B$2:$D$235,2,FALSE)))*SIN(RADIANS(90-$C55))*COS(RADIANS(VLOOKUP(BH$1,$B$2:$D$235,3,FALSE)-$D55)))</f>
        <v>11.150363447768237</v>
      </c>
      <c r="BI55">
        <f>6371*ACOS(COS(RADIANS(90-VLOOKUP(BI$1,$B$2:$D$235,2,FALSE)))*COS(RADIANS(90-$C55))+SIN(RADIANS(90-VLOOKUP(BI$1,$B$2:$D$235,2,FALSE)))*SIN(RADIANS(90-$C55))*COS(RADIANS(VLOOKUP(BI$1,$B$2:$D$235,3,FALSE)-$D55)))</f>
        <v>3.6674290197027926</v>
      </c>
      <c r="BJ55">
        <f>6371*ACOS(COS(RADIANS(90-VLOOKUP(BJ$1,$B$2:$D$235,2,FALSE)))*COS(RADIANS(90-$C55))+SIN(RADIANS(90-VLOOKUP(BJ$1,$B$2:$D$235,2,FALSE)))*SIN(RADIANS(90-$C55))*COS(RADIANS(VLOOKUP(BJ$1,$B$2:$D$235,3,FALSE)-$D55)))</f>
        <v>1.2063146106358413</v>
      </c>
      <c r="BK55">
        <f>6371*ACOS(COS(RADIANS(90-VLOOKUP(BK$1,$B$2:$D$235,2,FALSE)))*COS(RADIANS(90-$C55))+SIN(RADIANS(90-VLOOKUP(BK$1,$B$2:$D$235,2,FALSE)))*SIN(RADIANS(90-$C55))*COS(RADIANS(VLOOKUP(BK$1,$B$2:$D$235,3,FALSE)-$D55)))</f>
        <v>2.1668675761667009</v>
      </c>
      <c r="BL55">
        <f>6371*ACOS(COS(RADIANS(90-VLOOKUP(BL$1,$B$2:$D$235,2,FALSE)))*COS(RADIANS(90-$C55))+SIN(RADIANS(90-VLOOKUP(BL$1,$B$2:$D$235,2,FALSE)))*SIN(RADIANS(90-$C55))*COS(RADIANS(VLOOKUP(BL$1,$B$2:$D$235,3,FALSE)-$D55)))</f>
        <v>3.3768869690998509</v>
      </c>
      <c r="BM55">
        <f>6371*ACOS(COS(RADIANS(90-VLOOKUP(BM$1,$B$2:$D$235,2,FALSE)))*COS(RADIANS(90-$C55))+SIN(RADIANS(90-VLOOKUP(BM$1,$B$2:$D$235,2,FALSE)))*SIN(RADIANS(90-$C55))*COS(RADIANS(VLOOKUP(BM$1,$B$2:$D$235,3,FALSE)-$D55)))</f>
        <v>1.3493633669477798</v>
      </c>
      <c r="BN55">
        <f>6371*ACOS(COS(RADIANS(90-VLOOKUP(BN$1,$B$2:$D$235,2,FALSE)))*COS(RADIANS(90-$C55))+SIN(RADIANS(90-VLOOKUP(BN$1,$B$2:$D$235,2,FALSE)))*SIN(RADIANS(90-$C55))*COS(RADIANS(VLOOKUP(BN$1,$B$2:$D$235,3,FALSE)-$D55)))</f>
        <v>8.6781595530276352</v>
      </c>
      <c r="BO55">
        <f>6371*ACOS(COS(RADIANS(90-VLOOKUP(BO$1,$B$2:$D$235,2,FALSE)))*COS(RADIANS(90-$C55))+SIN(RADIANS(90-VLOOKUP(BO$1,$B$2:$D$235,2,FALSE)))*SIN(RADIANS(90-$C55))*COS(RADIANS(VLOOKUP(BO$1,$B$2:$D$235,3,FALSE)-$D55)))</f>
        <v>0</v>
      </c>
      <c r="BP55">
        <f>6371*ACOS(COS(RADIANS(90-VLOOKUP(BP$1,$B$2:$D$235,2,FALSE)))*COS(RADIANS(90-$C55))+SIN(RADIANS(90-VLOOKUP(BP$1,$B$2:$D$235,2,FALSE)))*SIN(RADIANS(90-$C55))*COS(RADIANS(VLOOKUP(BP$1,$B$2:$D$235,3,FALSE)-$D55)))</f>
        <v>11.140885776400026</v>
      </c>
      <c r="BQ55">
        <f>6371*ACOS(COS(RADIANS(90-VLOOKUP(BQ$1,$B$2:$D$235,2,FALSE)))*COS(RADIANS(90-$C55))+SIN(RADIANS(90-VLOOKUP(BQ$1,$B$2:$D$235,2,FALSE)))*SIN(RADIANS(90-$C55))*COS(RADIANS(VLOOKUP(BQ$1,$B$2:$D$235,3,FALSE)-$D55)))</f>
        <v>10.403519732646371</v>
      </c>
      <c r="BR55">
        <f>6371*ACOS(COS(RADIANS(90-VLOOKUP(BR$1,$B$2:$D$235,2,FALSE)))*COS(RADIANS(90-$C55))+SIN(RADIANS(90-VLOOKUP(BR$1,$B$2:$D$235,2,FALSE)))*SIN(RADIANS(90-$C55))*COS(RADIANS(VLOOKUP(BR$1,$B$2:$D$235,3,FALSE)-$D55)))</f>
        <v>11.077377690756949</v>
      </c>
      <c r="BS55">
        <f>6371*ACOS(COS(RADIANS(90-VLOOKUP(BS$1,$B$2:$D$235,2,FALSE)))*COS(RADIANS(90-$C55))+SIN(RADIANS(90-VLOOKUP(BS$1,$B$2:$D$235,2,FALSE)))*SIN(RADIANS(90-$C55))*COS(RADIANS(VLOOKUP(BS$1,$B$2:$D$235,3,FALSE)-$D55)))</f>
        <v>0.18469698207884733</v>
      </c>
      <c r="BT55">
        <f>6371*ACOS(COS(RADIANS(90-VLOOKUP(BT$1,$B$2:$D$235,2,FALSE)))*COS(RADIANS(90-$C55))+SIN(RADIANS(90-VLOOKUP(BT$1,$B$2:$D$235,2,FALSE)))*SIN(RADIANS(90-$C55))*COS(RADIANS(VLOOKUP(BT$1,$B$2:$D$235,3,FALSE)-$D55)))</f>
        <v>8.6542703757751944</v>
      </c>
      <c r="BU55">
        <f>6371*ACOS(COS(RADIANS(90-VLOOKUP(BU$1,$B$2:$D$235,2,FALSE)))*COS(RADIANS(90-$C55))+SIN(RADIANS(90-VLOOKUP(BU$1,$B$2:$D$235,2,FALSE)))*SIN(RADIANS(90-$C55))*COS(RADIANS(VLOOKUP(BU$1,$B$2:$D$235,3,FALSE)-$D55)))</f>
        <v>5.1356132419790113</v>
      </c>
      <c r="BV55">
        <f>6371*ACOS(COS(RADIANS(90-VLOOKUP(BV$1,$B$2:$D$235,2,FALSE)))*COS(RADIANS(90-$C55))+SIN(RADIANS(90-VLOOKUP(BV$1,$B$2:$D$235,2,FALSE)))*SIN(RADIANS(90-$C55))*COS(RADIANS(VLOOKUP(BV$1,$B$2:$D$235,3,FALSE)-$D55)))</f>
        <v>0.57386277666055019</v>
      </c>
      <c r="BW55">
        <f>6371*ACOS(COS(RADIANS(90-VLOOKUP(BW$1,$B$2:$D$235,2,FALSE)))*COS(RADIANS(90-$C55))+SIN(RADIANS(90-VLOOKUP(BW$1,$B$2:$D$235,2,FALSE)))*SIN(RADIANS(90-$C55))*COS(RADIANS(VLOOKUP(BW$1,$B$2:$D$235,3,FALSE)-$D55)))</f>
        <v>3.6208484277249866</v>
      </c>
      <c r="BX55">
        <f>6371*ACOS(COS(RADIANS(90-VLOOKUP(BX$1,$B$2:$D$235,2,FALSE)))*COS(RADIANS(90-$C55))+SIN(RADIANS(90-VLOOKUP(BX$1,$B$2:$D$235,2,FALSE)))*SIN(RADIANS(90-$C55))*COS(RADIANS(VLOOKUP(BX$1,$B$2:$D$235,3,FALSE)-$D55)))</f>
        <v>6.7698113672512701</v>
      </c>
      <c r="BY55">
        <f>6371*ACOS(COS(RADIANS(90-VLOOKUP(BY$1,$B$2:$D$235,2,FALSE)))*COS(RADIANS(90-$C55))+SIN(RADIANS(90-VLOOKUP(BY$1,$B$2:$D$235,2,FALSE)))*SIN(RADIANS(90-$C55))*COS(RADIANS(VLOOKUP(BY$1,$B$2:$D$235,3,FALSE)-$D55)))</f>
        <v>5.9502510048138344</v>
      </c>
      <c r="BZ55">
        <f>6371*ACOS(COS(RADIANS(90-VLOOKUP(BZ$1,$B$2:$D$235,2,FALSE)))*COS(RADIANS(90-$C55))+SIN(RADIANS(90-VLOOKUP(BZ$1,$B$2:$D$235,2,FALSE)))*SIN(RADIANS(90-$C55))*COS(RADIANS(VLOOKUP(BZ$1,$B$2:$D$235,3,FALSE)-$D55)))</f>
        <v>2.6475631863824649</v>
      </c>
      <c r="CA55">
        <f>6371*ACOS(COS(RADIANS(90-VLOOKUP(CA$1,$B$2:$D$235,2,FALSE)))*COS(RADIANS(90-$C55))+SIN(RADIANS(90-VLOOKUP(CA$1,$B$2:$D$235,2,FALSE)))*SIN(RADIANS(90-$C55))*COS(RADIANS(VLOOKUP(CA$1,$B$2:$D$235,3,FALSE)-$D55)))</f>
        <v>8.1932210674425434</v>
      </c>
      <c r="CB55">
        <f>6371*ACOS(COS(RADIANS(90-VLOOKUP(CB$1,$B$2:$D$235,2,FALSE)))*COS(RADIANS(90-$C55))+SIN(RADIANS(90-VLOOKUP(CB$1,$B$2:$D$235,2,FALSE)))*SIN(RADIANS(90-$C55))*COS(RADIANS(VLOOKUP(CB$1,$B$2:$D$235,3,FALSE)-$D55)))</f>
        <v>5.881040793277748</v>
      </c>
      <c r="CC55">
        <f>6371*ACOS(COS(RADIANS(90-VLOOKUP(CC$1,$B$2:$D$235,2,FALSE)))*COS(RADIANS(90-$C55))+SIN(RADIANS(90-VLOOKUP(CC$1,$B$2:$D$235,2,FALSE)))*SIN(RADIANS(90-$C55))*COS(RADIANS(VLOOKUP(CC$1,$B$2:$D$235,3,FALSE)-$D55)))</f>
        <v>9.1393833041447117</v>
      </c>
      <c r="CD55">
        <f>6371*ACOS(COS(RADIANS(90-VLOOKUP(CD$1,$B$2:$D$235,2,FALSE)))*COS(RADIANS(90-$C55))+SIN(RADIANS(90-VLOOKUP(CD$1,$B$2:$D$235,2,FALSE)))*SIN(RADIANS(90-$C55))*COS(RADIANS(VLOOKUP(CD$1,$B$2:$D$235,3,FALSE)-$D55)))</f>
        <v>8.9972123966570177</v>
      </c>
      <c r="CE55">
        <f>6371*ACOS(COS(RADIANS(90-VLOOKUP(CE$1,$B$2:$D$235,2,FALSE)))*COS(RADIANS(90-$C55))+SIN(RADIANS(90-VLOOKUP(CE$1,$B$2:$D$235,2,FALSE)))*SIN(RADIANS(90-$C55))*COS(RADIANS(VLOOKUP(CE$1,$B$2:$D$235,3,FALSE)-$D55)))</f>
        <v>9.0175800857287847</v>
      </c>
      <c r="CF55">
        <f>6371*ACOS(COS(RADIANS(90-VLOOKUP(CF$1,$B$2:$D$235,2,FALSE)))*COS(RADIANS(90-$C55))+SIN(RADIANS(90-VLOOKUP(CF$1,$B$2:$D$235,2,FALSE)))*SIN(RADIANS(90-$C55))*COS(RADIANS(VLOOKUP(CF$1,$B$2:$D$235,3,FALSE)-$D55)))</f>
        <v>9.6837213877307704</v>
      </c>
      <c r="CG55">
        <f>6371*ACOS(COS(RADIANS(90-VLOOKUP(CG$1,$B$2:$D$235,2,FALSE)))*COS(RADIANS(90-$C55))+SIN(RADIANS(90-VLOOKUP(CG$1,$B$2:$D$235,2,FALSE)))*SIN(RADIANS(90-$C55))*COS(RADIANS(VLOOKUP(CG$1,$B$2:$D$235,3,FALSE)-$D55)))</f>
        <v>9.0814622674903003</v>
      </c>
      <c r="CH55">
        <f>6371*ACOS(COS(RADIANS(90-VLOOKUP(CH$1,$B$2:$D$235,2,FALSE)))*COS(RADIANS(90-$C55))+SIN(RADIANS(90-VLOOKUP(CH$1,$B$2:$D$235,2,FALSE)))*SIN(RADIANS(90-$C55))*COS(RADIANS(VLOOKUP(CH$1,$B$2:$D$235,3,FALSE)-$D55)))</f>
        <v>5.9796195285030729</v>
      </c>
      <c r="CI55">
        <f>6371*ACOS(COS(RADIANS(90-VLOOKUP(CI$1,$B$2:$D$235,2,FALSE)))*COS(RADIANS(90-$C55))+SIN(RADIANS(90-VLOOKUP(CI$1,$B$2:$D$235,2,FALSE)))*SIN(RADIANS(90-$C55))*COS(RADIANS(VLOOKUP(CI$1,$B$2:$D$235,3,FALSE)-$D55)))</f>
        <v>2.9691068709066215</v>
      </c>
      <c r="CJ55">
        <f>6371*ACOS(COS(RADIANS(90-VLOOKUP(CJ$1,$B$2:$D$235,2,FALSE)))*COS(RADIANS(90-$C55))+SIN(RADIANS(90-VLOOKUP(CJ$1,$B$2:$D$235,2,FALSE)))*SIN(RADIANS(90-$C55))*COS(RADIANS(VLOOKUP(CJ$1,$B$2:$D$235,3,FALSE)-$D55)))</f>
        <v>3.043664548399025</v>
      </c>
      <c r="CK55">
        <f>6371*ACOS(COS(RADIANS(90-VLOOKUP(CK$1,$B$2:$D$235,2,FALSE)))*COS(RADIANS(90-$C55))+SIN(RADIANS(90-VLOOKUP(CK$1,$B$2:$D$235,2,FALSE)))*SIN(RADIANS(90-$C55))*COS(RADIANS(VLOOKUP(CK$1,$B$2:$D$235,3,FALSE)-$D55)))</f>
        <v>3.0684641877004069</v>
      </c>
      <c r="CL55">
        <f>6371*ACOS(COS(RADIANS(90-VLOOKUP(CL$1,$B$2:$D$235,2,FALSE)))*COS(RADIANS(90-$C55))+SIN(RADIANS(90-VLOOKUP(CL$1,$B$2:$D$235,2,FALSE)))*SIN(RADIANS(90-$C55))*COS(RADIANS(VLOOKUP(CL$1,$B$2:$D$235,3,FALSE)-$D55)))</f>
        <v>6.5984168491341002</v>
      </c>
      <c r="CM55">
        <f>6371*ACOS(COS(RADIANS(90-VLOOKUP(CM$1,$B$2:$D$235,2,FALSE)))*COS(RADIANS(90-$C55))+SIN(RADIANS(90-VLOOKUP(CM$1,$B$2:$D$235,2,FALSE)))*SIN(RADIANS(90-$C55))*COS(RADIANS(VLOOKUP(CM$1,$B$2:$D$235,3,FALSE)-$D55)))</f>
        <v>7.229912364806637</v>
      </c>
      <c r="CN55">
        <f>6371*ACOS(COS(RADIANS(90-VLOOKUP(CN$1,$B$2:$D$235,2,FALSE)))*COS(RADIANS(90-$C55))+SIN(RADIANS(90-VLOOKUP(CN$1,$B$2:$D$235,2,FALSE)))*SIN(RADIANS(90-$C55))*COS(RADIANS(VLOOKUP(CN$1,$B$2:$D$235,3,FALSE)-$D55)))</f>
        <v>5.7606768272511246</v>
      </c>
      <c r="CO55">
        <f>6371*ACOS(COS(RADIANS(90-VLOOKUP(CO$1,$B$2:$D$235,2,FALSE)))*COS(RADIANS(90-$C55))+SIN(RADIANS(90-VLOOKUP(CO$1,$B$2:$D$235,2,FALSE)))*SIN(RADIANS(90-$C55))*COS(RADIANS(VLOOKUP(CO$1,$B$2:$D$235,3,FALSE)-$D55)))</f>
        <v>7.2128042535848147</v>
      </c>
      <c r="CP55">
        <f>6371*ACOS(COS(RADIANS(90-VLOOKUP(CP$1,$B$2:$D$235,2,FALSE)))*COS(RADIANS(90-$C55))+SIN(RADIANS(90-VLOOKUP(CP$1,$B$2:$D$235,2,FALSE)))*SIN(RADIANS(90-$C55))*COS(RADIANS(VLOOKUP(CP$1,$B$2:$D$235,3,FALSE)-$D55)))</f>
        <v>5.7354534454263284</v>
      </c>
      <c r="CQ55">
        <f>6371*ACOS(COS(RADIANS(90-VLOOKUP(CQ$1,$B$2:$D$235,2,FALSE)))*COS(RADIANS(90-$C55))+SIN(RADIANS(90-VLOOKUP(CQ$1,$B$2:$D$235,2,FALSE)))*SIN(RADIANS(90-$C55))*COS(RADIANS(VLOOKUP(CQ$1,$B$2:$D$235,3,FALSE)-$D55)))</f>
        <v>6.9086909337436033</v>
      </c>
      <c r="CR55">
        <f>6371*ACOS(COS(RADIANS(90-VLOOKUP(CR$1,$B$2:$D$235,2,FALSE)))*COS(RADIANS(90-$C55))+SIN(RADIANS(90-VLOOKUP(CR$1,$B$2:$D$235,2,FALSE)))*SIN(RADIANS(90-$C55))*COS(RADIANS(VLOOKUP(CR$1,$B$2:$D$235,3,FALSE)-$D55)))</f>
        <v>10.981657127805837</v>
      </c>
      <c r="CS55">
        <f>6371*ACOS(COS(RADIANS(90-VLOOKUP(CS$1,$B$2:$D$235,2,FALSE)))*COS(RADIANS(90-$C55))+SIN(RADIANS(90-VLOOKUP(CS$1,$B$2:$D$235,2,FALSE)))*SIN(RADIANS(90-$C55))*COS(RADIANS(VLOOKUP(CS$1,$B$2:$D$235,3,FALSE)-$D55)))</f>
        <v>4.2316703293813624</v>
      </c>
      <c r="CT55">
        <f>6371*ACOS(COS(RADIANS(90-VLOOKUP(CT$1,$B$2:$D$235,2,FALSE)))*COS(RADIANS(90-$C55))+SIN(RADIANS(90-VLOOKUP(CT$1,$B$2:$D$235,2,FALSE)))*SIN(RADIANS(90-$C55))*COS(RADIANS(VLOOKUP(CT$1,$B$2:$D$235,3,FALSE)-$D55)))</f>
        <v>6.9718401581729381</v>
      </c>
      <c r="CU55">
        <f>6371*ACOS(COS(RADIANS(90-VLOOKUP(CU$1,$B$2:$D$235,2,FALSE)))*COS(RADIANS(90-$C55))+SIN(RADIANS(90-VLOOKUP(CU$1,$B$2:$D$235,2,FALSE)))*SIN(RADIANS(90-$C55))*COS(RADIANS(VLOOKUP(CU$1,$B$2:$D$235,3,FALSE)-$D55)))</f>
        <v>7.0378006851956147</v>
      </c>
      <c r="CV55">
        <f>6371*ACOS(COS(RADIANS(90-VLOOKUP(CV$1,$B$2:$D$235,2,FALSE)))*COS(RADIANS(90-$C55))+SIN(RADIANS(90-VLOOKUP(CV$1,$B$2:$D$235,2,FALSE)))*SIN(RADIANS(90-$C55))*COS(RADIANS(VLOOKUP(CV$1,$B$2:$D$235,3,FALSE)-$D55)))</f>
        <v>6.7380023399613789</v>
      </c>
      <c r="CW55">
        <f>6371*ACOS(COS(RADIANS(90-VLOOKUP(CW$1,$B$2:$D$235,2,FALSE)))*COS(RADIANS(90-$C55))+SIN(RADIANS(90-VLOOKUP(CW$1,$B$2:$D$235,2,FALSE)))*SIN(RADIANS(90-$C55))*COS(RADIANS(VLOOKUP(CW$1,$B$2:$D$235,3,FALSE)-$D55)))</f>
        <v>7.1919339986204074</v>
      </c>
      <c r="CX55">
        <f>6371*ACOS(COS(RADIANS(90-VLOOKUP(CX$1,$B$2:$D$235,2,FALSE)))*COS(RADIANS(90-$C55))+SIN(RADIANS(90-VLOOKUP(CX$1,$B$2:$D$235,2,FALSE)))*SIN(RADIANS(90-$C55))*COS(RADIANS(VLOOKUP(CX$1,$B$2:$D$235,3,FALSE)-$D55)))</f>
        <v>8.3741637222096266</v>
      </c>
      <c r="CY55">
        <f>6371*ACOS(COS(RADIANS(90-VLOOKUP(CY$1,$B$2:$D$235,2,FALSE)))*COS(RADIANS(90-$C55))+SIN(RADIANS(90-VLOOKUP(CY$1,$B$2:$D$235,2,FALSE)))*SIN(RADIANS(90-$C55))*COS(RADIANS(VLOOKUP(CY$1,$B$2:$D$235,3,FALSE)-$D55)))</f>
        <v>5.0815752453067304</v>
      </c>
      <c r="CZ55">
        <f>6371*ACOS(COS(RADIANS(90-VLOOKUP(CZ$1,$B$2:$D$235,2,FALSE)))*COS(RADIANS(90-$C55))+SIN(RADIANS(90-VLOOKUP(CZ$1,$B$2:$D$235,2,FALSE)))*SIN(RADIANS(90-$C55))*COS(RADIANS(VLOOKUP(CZ$1,$B$2:$D$235,3,FALSE)-$D55)))</f>
        <v>5.3576118451849233</v>
      </c>
      <c r="DA55">
        <f>6371*ACOS(COS(RADIANS(90-VLOOKUP(DA$1,$B$2:$D$235,2,FALSE)))*COS(RADIANS(90-$C55))+SIN(RADIANS(90-VLOOKUP(DA$1,$B$2:$D$235,2,FALSE)))*SIN(RADIANS(90-$C55))*COS(RADIANS(VLOOKUP(DA$1,$B$2:$D$235,3,FALSE)-$D55)))</f>
        <v>7.502879714505827</v>
      </c>
      <c r="DB55">
        <f>6371*ACOS(COS(RADIANS(90-VLOOKUP(DB$1,$B$2:$D$235,2,FALSE)))*COS(RADIANS(90-$C55))+SIN(RADIANS(90-VLOOKUP(DB$1,$B$2:$D$235,2,FALSE)))*SIN(RADIANS(90-$C55))*COS(RADIANS(VLOOKUP(DB$1,$B$2:$D$235,3,FALSE)-$D55)))</f>
        <v>10.508371397332493</v>
      </c>
      <c r="DC55">
        <f>6371*ACOS(COS(RADIANS(90-VLOOKUP(DC$1,$B$2:$D$235,2,FALSE)))*COS(RADIANS(90-$C55))+SIN(RADIANS(90-VLOOKUP(DC$1,$B$2:$D$235,2,FALSE)))*SIN(RADIANS(90-$C55))*COS(RADIANS(VLOOKUP(DC$1,$B$2:$D$235,3,FALSE)-$D55)))</f>
        <v>7.5688126055256033</v>
      </c>
      <c r="DD55">
        <f>6371*ACOS(COS(RADIANS(90-VLOOKUP(DD$1,$B$2:$D$235,2,FALSE)))*COS(RADIANS(90-$C55))+SIN(RADIANS(90-VLOOKUP(DD$1,$B$2:$D$235,2,FALSE)))*SIN(RADIANS(90-$C55))*COS(RADIANS(VLOOKUP(DD$1,$B$2:$D$235,3,FALSE)-$D55)))</f>
        <v>5.7986633478865617</v>
      </c>
      <c r="DE55">
        <f>6371*ACOS(COS(RADIANS(90-VLOOKUP(DE$1,$B$2:$D$235,2,FALSE)))*COS(RADIANS(90-$C55))+SIN(RADIANS(90-VLOOKUP(DE$1,$B$2:$D$235,2,FALSE)))*SIN(RADIANS(90-$C55))*COS(RADIANS(VLOOKUP(DE$1,$B$2:$D$235,3,FALSE)-$D55)))</f>
        <v>7.3221018346670892</v>
      </c>
      <c r="DF55">
        <f>6371*ACOS(COS(RADIANS(90-VLOOKUP(DF$1,$B$2:$D$235,2,FALSE)))*COS(RADIANS(90-$C55))+SIN(RADIANS(90-VLOOKUP(DF$1,$B$2:$D$235,2,FALSE)))*SIN(RADIANS(90-$C55))*COS(RADIANS(VLOOKUP(DF$1,$B$2:$D$235,3,FALSE)-$D55)))</f>
        <v>6.476627904564598</v>
      </c>
      <c r="DG55">
        <f>6371*ACOS(COS(RADIANS(90-VLOOKUP(DG$1,$B$2:$D$235,2,FALSE)))*COS(RADIANS(90-$C55))+SIN(RADIANS(90-VLOOKUP(DG$1,$B$2:$D$235,2,FALSE)))*SIN(RADIANS(90-$C55))*COS(RADIANS(VLOOKUP(DG$1,$B$2:$D$235,3,FALSE)-$D55)))</f>
        <v>6.5142116519344775</v>
      </c>
      <c r="DH55">
        <f>6371*ACOS(COS(RADIANS(90-VLOOKUP(DH$1,$B$2:$D$235,2,FALSE)))*COS(RADIANS(90-$C55))+SIN(RADIANS(90-VLOOKUP(DH$1,$B$2:$D$235,2,FALSE)))*SIN(RADIANS(90-$C55))*COS(RADIANS(VLOOKUP(DH$1,$B$2:$D$235,3,FALSE)-$D55)))</f>
        <v>6.326450271474477</v>
      </c>
      <c r="DI55">
        <f>6371*ACOS(COS(RADIANS(90-VLOOKUP(DI$1,$B$2:$D$235,2,FALSE)))*COS(RADIANS(90-$C55))+SIN(RADIANS(90-VLOOKUP(DI$1,$B$2:$D$235,2,FALSE)))*SIN(RADIANS(90-$C55))*COS(RADIANS(VLOOKUP(DI$1,$B$2:$D$235,3,FALSE)-$D55)))</f>
        <v>4.9149564268378052</v>
      </c>
      <c r="DJ55">
        <f>6371*ACOS(COS(RADIANS(90-VLOOKUP(DJ$1,$B$2:$D$235,2,FALSE)))*COS(RADIANS(90-$C55))+SIN(RADIANS(90-VLOOKUP(DJ$1,$B$2:$D$235,2,FALSE)))*SIN(RADIANS(90-$C55))*COS(RADIANS(VLOOKUP(DJ$1,$B$2:$D$235,3,FALSE)-$D55)))</f>
        <v>6.6805165054999449</v>
      </c>
      <c r="DK55">
        <f>6371*ACOS(COS(RADIANS(90-VLOOKUP(DK$1,$B$2:$D$235,2,FALSE)))*COS(RADIANS(90-$C55))+SIN(RADIANS(90-VLOOKUP(DK$1,$B$2:$D$235,2,FALSE)))*SIN(RADIANS(90-$C55))*COS(RADIANS(VLOOKUP(DK$1,$B$2:$D$235,3,FALSE)-$D55)))</f>
        <v>6.8258389362594993</v>
      </c>
      <c r="DL55">
        <f>6371*ACOS(COS(RADIANS(90-VLOOKUP(DL$1,$B$2:$D$235,2,FALSE)))*COS(RADIANS(90-$C55))+SIN(RADIANS(90-VLOOKUP(DL$1,$B$2:$D$235,2,FALSE)))*SIN(RADIANS(90-$C55))*COS(RADIANS(VLOOKUP(DL$1,$B$2:$D$235,3,FALSE)-$D55)))</f>
        <v>6.5473403703813826</v>
      </c>
      <c r="DM55">
        <f>6371*ACOS(COS(RADIANS(90-VLOOKUP(DM$1,$B$2:$D$235,2,FALSE)))*COS(RADIANS(90-$C55))+SIN(RADIANS(90-VLOOKUP(DM$1,$B$2:$D$235,2,FALSE)))*SIN(RADIANS(90-$C55))*COS(RADIANS(VLOOKUP(DM$1,$B$2:$D$235,3,FALSE)-$D55)))</f>
        <v>6.5700647243847508</v>
      </c>
      <c r="DN55">
        <f>6371*ACOS(COS(RADIANS(90-VLOOKUP(DN$1,$B$2:$D$235,2,FALSE)))*COS(RADIANS(90-$C55))+SIN(RADIANS(90-VLOOKUP(DN$1,$B$2:$D$235,2,FALSE)))*SIN(RADIANS(90-$C55))*COS(RADIANS(VLOOKUP(DN$1,$B$2:$D$235,3,FALSE)-$D55)))</f>
        <v>9.8740995281678092</v>
      </c>
      <c r="DO55">
        <f>6371*ACOS(COS(RADIANS(90-VLOOKUP(DO$1,$B$2:$D$235,2,FALSE)))*COS(RADIANS(90-$C55))+SIN(RADIANS(90-VLOOKUP(DO$1,$B$2:$D$235,2,FALSE)))*SIN(RADIANS(90-$C55))*COS(RADIANS(VLOOKUP(DO$1,$B$2:$D$235,3,FALSE)-$D55)))</f>
        <v>7.36947683907312</v>
      </c>
      <c r="DP55">
        <f>6371*ACOS(COS(RADIANS(90-VLOOKUP(DP$1,$B$2:$D$235,2,FALSE)))*COS(RADIANS(90-$C55))+SIN(RADIANS(90-VLOOKUP(DP$1,$B$2:$D$235,2,FALSE)))*SIN(RADIANS(90-$C55))*COS(RADIANS(VLOOKUP(DP$1,$B$2:$D$235,3,FALSE)-$D55)))</f>
        <v>6.4190922659891863</v>
      </c>
      <c r="DQ55">
        <f>6371*ACOS(COS(RADIANS(90-VLOOKUP(DQ$1,$B$2:$D$235,2,FALSE)))*COS(RADIANS(90-$C55))+SIN(RADIANS(90-VLOOKUP(DQ$1,$B$2:$D$235,2,FALSE)))*SIN(RADIANS(90-$C55))*COS(RADIANS(VLOOKUP(DQ$1,$B$2:$D$235,3,FALSE)-$D55)))</f>
        <v>5.6383582130014389</v>
      </c>
      <c r="DR55">
        <f>6371*ACOS(COS(RADIANS(90-VLOOKUP(DR$1,$B$2:$D$235,2,FALSE)))*COS(RADIANS(90-$C55))+SIN(RADIANS(90-VLOOKUP(DR$1,$B$2:$D$235,2,FALSE)))*SIN(RADIANS(90-$C55))*COS(RADIANS(VLOOKUP(DR$1,$B$2:$D$235,3,FALSE)-$D55)))</f>
        <v>7.338963489655228</v>
      </c>
      <c r="DS55">
        <f>6371*ACOS(COS(RADIANS(90-VLOOKUP(DS$1,$B$2:$D$235,2,FALSE)))*COS(RADIANS(90-$C55))+SIN(RADIANS(90-VLOOKUP(DS$1,$B$2:$D$235,2,FALSE)))*SIN(RADIANS(90-$C55))*COS(RADIANS(VLOOKUP(DS$1,$B$2:$D$235,3,FALSE)-$D55)))</f>
        <v>6.1501384144220701</v>
      </c>
      <c r="DT55">
        <f>6371*ACOS(COS(RADIANS(90-VLOOKUP(DT$1,$B$2:$D$235,2,FALSE)))*COS(RADIANS(90-$C55))+SIN(RADIANS(90-VLOOKUP(DT$1,$B$2:$D$235,2,FALSE)))*SIN(RADIANS(90-$C55))*COS(RADIANS(VLOOKUP(DT$1,$B$2:$D$235,3,FALSE)-$D55)))</f>
        <v>11.908365457044386</v>
      </c>
      <c r="DU55">
        <f>6371*ACOS(COS(RADIANS(90-VLOOKUP(DU$1,$B$2:$D$235,2,FALSE)))*COS(RADIANS(90-$C55))+SIN(RADIANS(90-VLOOKUP(DU$1,$B$2:$D$235,2,FALSE)))*SIN(RADIANS(90-$C55))*COS(RADIANS(VLOOKUP(DU$1,$B$2:$D$235,3,FALSE)-$D55)))</f>
        <v>8.620013062147871</v>
      </c>
      <c r="DV55">
        <f>6371*ACOS(COS(RADIANS(90-VLOOKUP(DV$1,$B$2:$D$235,2,FALSE)))*COS(RADIANS(90-$C55))+SIN(RADIANS(90-VLOOKUP(DV$1,$B$2:$D$235,2,FALSE)))*SIN(RADIANS(90-$C55))*COS(RADIANS(VLOOKUP(DV$1,$B$2:$D$235,3,FALSE)-$D55)))</f>
        <v>7.401830541173986</v>
      </c>
      <c r="DW55">
        <f>6371*ACOS(COS(RADIANS(90-VLOOKUP(DW$1,$B$2:$D$235,2,FALSE)))*COS(RADIANS(90-$C55))+SIN(RADIANS(90-VLOOKUP(DW$1,$B$2:$D$235,2,FALSE)))*SIN(RADIANS(90-$C55))*COS(RADIANS(VLOOKUP(DW$1,$B$2:$D$235,3,FALSE)-$D55)))</f>
        <v>12.274269926962102</v>
      </c>
      <c r="DX55">
        <f>6371*ACOS(COS(RADIANS(90-VLOOKUP(DX$1,$B$2:$D$235,2,FALSE)))*COS(RADIANS(90-$C55))+SIN(RADIANS(90-VLOOKUP(DX$1,$B$2:$D$235,2,FALSE)))*SIN(RADIANS(90-$C55))*COS(RADIANS(VLOOKUP(DX$1,$B$2:$D$235,3,FALSE)-$D55)))</f>
        <v>5.8997997668760416</v>
      </c>
      <c r="DY55">
        <f>6371*ACOS(COS(RADIANS(90-VLOOKUP(DY$1,$B$2:$D$235,2,FALSE)))*COS(RADIANS(90-$C55))+SIN(RADIANS(90-VLOOKUP(DY$1,$B$2:$D$235,2,FALSE)))*SIN(RADIANS(90-$C55))*COS(RADIANS(VLOOKUP(DY$1,$B$2:$D$235,3,FALSE)-$D55)))</f>
        <v>6.8361282870602551</v>
      </c>
      <c r="DZ55">
        <f>6371*ACOS(COS(RADIANS(90-VLOOKUP(DZ$1,$B$2:$D$235,2,FALSE)))*COS(RADIANS(90-$C55))+SIN(RADIANS(90-VLOOKUP(DZ$1,$B$2:$D$235,2,FALSE)))*SIN(RADIANS(90-$C55))*COS(RADIANS(VLOOKUP(DZ$1,$B$2:$D$235,3,FALSE)-$D55)))</f>
        <v>10.956749816937581</v>
      </c>
      <c r="EA55">
        <f>6371*ACOS(COS(RADIANS(90-VLOOKUP(EA$1,$B$2:$D$235,2,FALSE)))*COS(RADIANS(90-$C55))+SIN(RADIANS(90-VLOOKUP(EA$1,$B$2:$D$235,2,FALSE)))*SIN(RADIANS(90-$C55))*COS(RADIANS(VLOOKUP(EA$1,$B$2:$D$235,3,FALSE)-$D55)))</f>
        <v>10.360449827090591</v>
      </c>
      <c r="EB55">
        <f>6371*ACOS(COS(RADIANS(90-VLOOKUP(EB$1,$B$2:$D$235,2,FALSE)))*COS(RADIANS(90-$C55))+SIN(RADIANS(90-VLOOKUP(EB$1,$B$2:$D$235,2,FALSE)))*SIN(RADIANS(90-$C55))*COS(RADIANS(VLOOKUP(EB$1,$B$2:$D$235,3,FALSE)-$D55)))</f>
        <v>10.358341791106714</v>
      </c>
      <c r="EC55">
        <f>6371*ACOS(COS(RADIANS(90-VLOOKUP(EC$1,$B$2:$D$235,2,FALSE)))*COS(RADIANS(90-$C55))+SIN(RADIANS(90-VLOOKUP(EC$1,$B$2:$D$235,2,FALSE)))*SIN(RADIANS(90-$C55))*COS(RADIANS(VLOOKUP(EC$1,$B$2:$D$235,3,FALSE)-$D55)))</f>
        <v>6.9419449264629005</v>
      </c>
      <c r="ED55">
        <f>6371*ACOS(COS(RADIANS(90-VLOOKUP(ED$1,$B$2:$D$235,2,FALSE)))*COS(RADIANS(90-$C55))+SIN(RADIANS(90-VLOOKUP(ED$1,$B$2:$D$235,2,FALSE)))*SIN(RADIANS(90-$C55))*COS(RADIANS(VLOOKUP(ED$1,$B$2:$D$235,3,FALSE)-$D55)))</f>
        <v>6.8271383480490613</v>
      </c>
      <c r="EE55">
        <f>6371*ACOS(COS(RADIANS(90-VLOOKUP(EE$1,$B$2:$D$235,2,FALSE)))*COS(RADIANS(90-$C55))+SIN(RADIANS(90-VLOOKUP(EE$1,$B$2:$D$235,2,FALSE)))*SIN(RADIANS(90-$C55))*COS(RADIANS(VLOOKUP(EE$1,$B$2:$D$235,3,FALSE)-$D55)))</f>
        <v>6.9086841487907265</v>
      </c>
      <c r="EF55">
        <f>6371*ACOS(COS(RADIANS(90-VLOOKUP(EF$1,$B$2:$D$235,2,FALSE)))*COS(RADIANS(90-$C55))+SIN(RADIANS(90-VLOOKUP(EF$1,$B$2:$D$235,2,FALSE)))*SIN(RADIANS(90-$C55))*COS(RADIANS(VLOOKUP(EF$1,$B$2:$D$235,3,FALSE)-$D55)))</f>
        <v>6.9996948798855572</v>
      </c>
      <c r="EG55">
        <f>6371*ACOS(COS(RADIANS(90-VLOOKUP(EG$1,$B$2:$D$235,2,FALSE)))*COS(RADIANS(90-$C55))+SIN(RADIANS(90-VLOOKUP(EG$1,$B$2:$D$235,2,FALSE)))*SIN(RADIANS(90-$C55))*COS(RADIANS(VLOOKUP(EG$1,$B$2:$D$235,3,FALSE)-$D55)))</f>
        <v>12.362944979080257</v>
      </c>
      <c r="EH55">
        <f>6371*ACOS(COS(RADIANS(90-VLOOKUP(EH$1,$B$2:$D$235,2,FALSE)))*COS(RADIANS(90-$C55))+SIN(RADIANS(90-VLOOKUP(EH$1,$B$2:$D$235,2,FALSE)))*SIN(RADIANS(90-$C55))*COS(RADIANS(VLOOKUP(EH$1,$B$2:$D$235,3,FALSE)-$D55)))</f>
        <v>8.0839349217743077</v>
      </c>
      <c r="EI55">
        <f>6371*ACOS(COS(RADIANS(90-VLOOKUP(EI$1,$B$2:$D$235,2,FALSE)))*COS(RADIANS(90-$C55))+SIN(RADIANS(90-VLOOKUP(EI$1,$B$2:$D$235,2,FALSE)))*SIN(RADIANS(90-$C55))*COS(RADIANS(VLOOKUP(EI$1,$B$2:$D$235,3,FALSE)-$D55)))</f>
        <v>13.357510887790202</v>
      </c>
      <c r="EJ55">
        <f>6371*ACOS(COS(RADIANS(90-VLOOKUP(EJ$1,$B$2:$D$235,2,FALSE)))*COS(RADIANS(90-$C55))+SIN(RADIANS(90-VLOOKUP(EJ$1,$B$2:$D$235,2,FALSE)))*SIN(RADIANS(90-$C55))*COS(RADIANS(VLOOKUP(EJ$1,$B$2:$D$235,3,FALSE)-$D55)))</f>
        <v>8.0878847155016942</v>
      </c>
      <c r="EK55">
        <f>6371*ACOS(COS(RADIANS(90-VLOOKUP(EK$1,$B$2:$D$235,2,FALSE)))*COS(RADIANS(90-$C55))+SIN(RADIANS(90-VLOOKUP(EK$1,$B$2:$D$235,2,FALSE)))*SIN(RADIANS(90-$C55))*COS(RADIANS(VLOOKUP(EK$1,$B$2:$D$235,3,FALSE)-$D55)))</f>
        <v>8.8615144166851145</v>
      </c>
      <c r="EL55">
        <f>6371*ACOS(COS(RADIANS(90-VLOOKUP(EL$1,$B$2:$D$235,2,FALSE)))*COS(RADIANS(90-$C55))+SIN(RADIANS(90-VLOOKUP(EL$1,$B$2:$D$235,2,FALSE)))*SIN(RADIANS(90-$C55))*COS(RADIANS(VLOOKUP(EL$1,$B$2:$D$235,3,FALSE)-$D55)))</f>
        <v>8.8803135150755974</v>
      </c>
      <c r="EM55">
        <f>6371*ACOS(COS(RADIANS(90-VLOOKUP(EM$1,$B$2:$D$235,2,FALSE)))*COS(RADIANS(90-$C55))+SIN(RADIANS(90-VLOOKUP(EM$1,$B$2:$D$235,2,FALSE)))*SIN(RADIANS(90-$C55))*COS(RADIANS(VLOOKUP(EM$1,$B$2:$D$235,3,FALSE)-$D55)))</f>
        <v>15.818729221916115</v>
      </c>
      <c r="EN55">
        <f>6371*ACOS(COS(RADIANS(90-VLOOKUP(EN$1,$B$2:$D$235,2,FALSE)))*COS(RADIANS(90-$C55))+SIN(RADIANS(90-VLOOKUP(EN$1,$B$2:$D$235,2,FALSE)))*SIN(RADIANS(90-$C55))*COS(RADIANS(VLOOKUP(EN$1,$B$2:$D$235,3,FALSE)-$D55)))</f>
        <v>15.94551858999437</v>
      </c>
      <c r="EO55">
        <f>6371*ACOS(COS(RADIANS(90-VLOOKUP(EO$1,$B$2:$D$235,2,FALSE)))*COS(RADIANS(90-$C55))+SIN(RADIANS(90-VLOOKUP(EO$1,$B$2:$D$235,2,FALSE)))*SIN(RADIANS(90-$C55))*COS(RADIANS(VLOOKUP(EO$1,$B$2:$D$235,3,FALSE)-$D55)))</f>
        <v>10.23091225996545</v>
      </c>
      <c r="EP55">
        <f>6371*ACOS(COS(RADIANS(90-VLOOKUP(EP$1,$B$2:$D$235,2,FALSE)))*COS(RADIANS(90-$C55))+SIN(RADIANS(90-VLOOKUP(EP$1,$B$2:$D$235,2,FALSE)))*SIN(RADIANS(90-$C55))*COS(RADIANS(VLOOKUP(EP$1,$B$2:$D$235,3,FALSE)-$D55)))</f>
        <v>14.601222865720604</v>
      </c>
      <c r="EQ55">
        <f>6371*ACOS(COS(RADIANS(90-VLOOKUP(EQ$1,$B$2:$D$235,2,FALSE)))*COS(RADIANS(90-$C55))+SIN(RADIANS(90-VLOOKUP(EQ$1,$B$2:$D$235,2,FALSE)))*SIN(RADIANS(90-$C55))*COS(RADIANS(VLOOKUP(EQ$1,$B$2:$D$235,3,FALSE)-$D55)))</f>
        <v>16.055533675703789</v>
      </c>
      <c r="ER55">
        <f>6371*ACOS(COS(RADIANS(90-VLOOKUP(ER$1,$B$2:$D$235,2,FALSE)))*COS(RADIANS(90-$C55))+SIN(RADIANS(90-VLOOKUP(ER$1,$B$2:$D$235,2,FALSE)))*SIN(RADIANS(90-$C55))*COS(RADIANS(VLOOKUP(ER$1,$B$2:$D$235,3,FALSE)-$D55)))</f>
        <v>16.063561699330673</v>
      </c>
      <c r="ES55">
        <f>6371*ACOS(COS(RADIANS(90-VLOOKUP(ES$1,$B$2:$D$235,2,FALSE)))*COS(RADIANS(90-$C55))+SIN(RADIANS(90-VLOOKUP(ES$1,$B$2:$D$235,2,FALSE)))*SIN(RADIANS(90-$C55))*COS(RADIANS(VLOOKUP(ES$1,$B$2:$D$235,3,FALSE)-$D55)))</f>
        <v>15.005956235440966</v>
      </c>
      <c r="ET55">
        <f>6371*ACOS(COS(RADIANS(90-VLOOKUP(ET$1,$B$2:$D$235,2,FALSE)))*COS(RADIANS(90-$C55))+SIN(RADIANS(90-VLOOKUP(ET$1,$B$2:$D$235,2,FALSE)))*SIN(RADIANS(90-$C55))*COS(RADIANS(VLOOKUP(ET$1,$B$2:$D$235,3,FALSE)-$D55)))</f>
        <v>16.539820299936622</v>
      </c>
      <c r="EU55">
        <f>6371*ACOS(COS(RADIANS(90-VLOOKUP(EU$1,$B$2:$D$235,2,FALSE)))*COS(RADIANS(90-$C55))+SIN(RADIANS(90-VLOOKUP(EU$1,$B$2:$D$235,2,FALSE)))*SIN(RADIANS(90-$C55))*COS(RADIANS(VLOOKUP(EU$1,$B$2:$D$235,3,FALSE)-$D55)))</f>
        <v>14.599809307800225</v>
      </c>
      <c r="EV55">
        <f>6371*ACOS(COS(RADIANS(90-VLOOKUP(EV$1,$B$2:$D$235,2,FALSE)))*COS(RADIANS(90-$C55))+SIN(RADIANS(90-VLOOKUP(EV$1,$B$2:$D$235,2,FALSE)))*SIN(RADIANS(90-$C55))*COS(RADIANS(VLOOKUP(EV$1,$B$2:$D$235,3,FALSE)-$D55)))</f>
        <v>18.162973591793588</v>
      </c>
      <c r="EW55">
        <f>6371*ACOS(COS(RADIANS(90-VLOOKUP(EW$1,$B$2:$D$235,2,FALSE)))*COS(RADIANS(90-$C55))+SIN(RADIANS(90-VLOOKUP(EW$1,$B$2:$D$235,2,FALSE)))*SIN(RADIANS(90-$C55))*COS(RADIANS(VLOOKUP(EW$1,$B$2:$D$235,3,FALSE)-$D55)))</f>
        <v>16.961303582358894</v>
      </c>
      <c r="EX55">
        <f>6371*ACOS(COS(RADIANS(90-VLOOKUP(EX$1,$B$2:$D$235,2,FALSE)))*COS(RADIANS(90-$C55))+SIN(RADIANS(90-VLOOKUP(EX$1,$B$2:$D$235,2,FALSE)))*SIN(RADIANS(90-$C55))*COS(RADIANS(VLOOKUP(EX$1,$B$2:$D$235,3,FALSE)-$D55)))</f>
        <v>20.470621804519119</v>
      </c>
      <c r="EY55">
        <f>6371*ACOS(COS(RADIANS(90-VLOOKUP(EY$1,$B$2:$D$235,2,FALSE)))*COS(RADIANS(90-$C55))+SIN(RADIANS(90-VLOOKUP(EY$1,$B$2:$D$235,2,FALSE)))*SIN(RADIANS(90-$C55))*COS(RADIANS(VLOOKUP(EY$1,$B$2:$D$235,3,FALSE)-$D55)))</f>
        <v>20.472208235183111</v>
      </c>
      <c r="EZ55">
        <f>6371*ACOS(COS(RADIANS(90-VLOOKUP(EZ$1,$B$2:$D$235,2,FALSE)))*COS(RADIANS(90-$C55))+SIN(RADIANS(90-VLOOKUP(EZ$1,$B$2:$D$235,2,FALSE)))*SIN(RADIANS(90-$C55))*COS(RADIANS(VLOOKUP(EZ$1,$B$2:$D$235,3,FALSE)-$D55)))</f>
        <v>17.014537999731083</v>
      </c>
      <c r="FA55">
        <f>6371*ACOS(COS(RADIANS(90-VLOOKUP(FA$1,$B$2:$D$235,2,FALSE)))*COS(RADIANS(90-$C55))+SIN(RADIANS(90-VLOOKUP(FA$1,$B$2:$D$235,2,FALSE)))*SIN(RADIANS(90-$C55))*COS(RADIANS(VLOOKUP(FA$1,$B$2:$D$235,3,FALSE)-$D55)))</f>
        <v>15.268484382721539</v>
      </c>
      <c r="FB55">
        <f>6371*ACOS(COS(RADIANS(90-VLOOKUP(FB$1,$B$2:$D$235,2,FALSE)))*COS(RADIANS(90-$C55))+SIN(RADIANS(90-VLOOKUP(FB$1,$B$2:$D$235,2,FALSE)))*SIN(RADIANS(90-$C55))*COS(RADIANS(VLOOKUP(FB$1,$B$2:$D$235,3,FALSE)-$D55)))</f>
        <v>19.939044946117868</v>
      </c>
      <c r="FC55">
        <f>6371*ACOS(COS(RADIANS(90-VLOOKUP(FC$1,$B$2:$D$235,2,FALSE)))*COS(RADIANS(90-$C55))+SIN(RADIANS(90-VLOOKUP(FC$1,$B$2:$D$235,2,FALSE)))*SIN(RADIANS(90-$C55))*COS(RADIANS(VLOOKUP(FC$1,$B$2:$D$235,3,FALSE)-$D55)))</f>
        <v>21.764178654571072</v>
      </c>
      <c r="FD55">
        <f>6371*ACOS(COS(RADIANS(90-VLOOKUP(FD$1,$B$2:$D$235,2,FALSE)))*COS(RADIANS(90-$C55))+SIN(RADIANS(90-VLOOKUP(FD$1,$B$2:$D$235,2,FALSE)))*SIN(RADIANS(90-$C55))*COS(RADIANS(VLOOKUP(FD$1,$B$2:$D$235,3,FALSE)-$D55)))</f>
        <v>23.263421092892276</v>
      </c>
    </row>
    <row r="56" spans="1:160" x14ac:dyDescent="0.2">
      <c r="A56" t="s">
        <v>69</v>
      </c>
      <c r="B56" t="s">
        <v>277</v>
      </c>
      <c r="C56">
        <v>13.036679599999999</v>
      </c>
      <c r="D56">
        <v>80.274437500000005</v>
      </c>
      <c r="E56" t="s">
        <v>488</v>
      </c>
      <c r="F56" t="s">
        <v>507</v>
      </c>
      <c r="G56">
        <v>0.5</v>
      </c>
      <c r="H56">
        <v>20000</v>
      </c>
      <c r="I56">
        <f t="shared" si="0"/>
        <v>40000</v>
      </c>
      <c r="J56">
        <v>34159</v>
      </c>
      <c r="K56">
        <v>2.5099999999999998</v>
      </c>
      <c r="L56">
        <v>13607</v>
      </c>
      <c r="M56">
        <f t="shared" si="1"/>
        <v>2.9396634085397224</v>
      </c>
      <c r="N56">
        <f>6371*ACOS(COS(RADIANS(90-VLOOKUP(N$1,$B$2:$D$235,2,FALSE)))*COS(RADIANS(90-$C56))+SIN(RADIANS(90-VLOOKUP(N$1,$B$2:$D$235,2,FALSE)))*SIN(RADIANS(90-$C56))*COS(RADIANS(VLOOKUP(N$1,$B$2:$D$235,3,FALSE)-$D56)))</f>
        <v>20.422883250788793</v>
      </c>
      <c r="O56">
        <f>6371*ACOS(COS(RADIANS(90-VLOOKUP(O$1,$B$2:$D$235,2,FALSE)))*COS(RADIANS(90-$C56))+SIN(RADIANS(90-VLOOKUP(O$1,$B$2:$D$235,2,FALSE)))*SIN(RADIANS(90-$C56))*COS(RADIANS(VLOOKUP(O$1,$B$2:$D$235,3,FALSE)-$D56)))</f>
        <v>18.991651572971893</v>
      </c>
      <c r="P56">
        <f>6371*ACOS(COS(RADIANS(90-VLOOKUP(P$1,$B$2:$D$235,2,FALSE)))*COS(RADIANS(90-$C56))+SIN(RADIANS(90-VLOOKUP(P$1,$B$2:$D$235,2,FALSE)))*SIN(RADIANS(90-$C56))*COS(RADIANS(VLOOKUP(P$1,$B$2:$D$235,3,FALSE)-$D56)))</f>
        <v>21.498988295846502</v>
      </c>
      <c r="Q56">
        <f>6371*ACOS(COS(RADIANS(90-VLOOKUP(Q$1,$B$2:$D$235,2,FALSE)))*COS(RADIANS(90-$C56))+SIN(RADIANS(90-VLOOKUP(Q$1,$B$2:$D$235,2,FALSE)))*SIN(RADIANS(90-$C56))*COS(RADIANS(VLOOKUP(Q$1,$B$2:$D$235,3,FALSE)-$D56)))</f>
        <v>16.645277138963145</v>
      </c>
      <c r="R56">
        <f>6371*ACOS(COS(RADIANS(90-VLOOKUP(R$1,$B$2:$D$235,2,FALSE)))*COS(RADIANS(90-$C56))+SIN(RADIANS(90-VLOOKUP(R$1,$B$2:$D$235,2,FALSE)))*SIN(RADIANS(90-$C56))*COS(RADIANS(VLOOKUP(R$1,$B$2:$D$235,3,FALSE)-$D56)))</f>
        <v>16.598702226905747</v>
      </c>
      <c r="S56">
        <f>6371*ACOS(COS(RADIANS(90-VLOOKUP(S$1,$B$2:$D$235,2,FALSE)))*COS(RADIANS(90-$C56))+SIN(RADIANS(90-VLOOKUP(S$1,$B$2:$D$235,2,FALSE)))*SIN(RADIANS(90-$C56))*COS(RADIANS(VLOOKUP(S$1,$B$2:$D$235,3,FALSE)-$D56)))</f>
        <v>19.296358244634273</v>
      </c>
      <c r="T56">
        <f>6371*ACOS(COS(RADIANS(90-VLOOKUP(T$1,$B$2:$D$235,2,FALSE)))*COS(RADIANS(90-$C56))+SIN(RADIANS(90-VLOOKUP(T$1,$B$2:$D$235,2,FALSE)))*SIN(RADIANS(90-$C56))*COS(RADIANS(VLOOKUP(T$1,$B$2:$D$235,3,FALSE)-$D56)))</f>
        <v>15.601096856427905</v>
      </c>
      <c r="U56">
        <f>6371*ACOS(COS(RADIANS(90-VLOOKUP(U$1,$B$2:$D$235,2,FALSE)))*COS(RADIANS(90-$C56))+SIN(RADIANS(90-VLOOKUP(U$1,$B$2:$D$235,2,FALSE)))*SIN(RADIANS(90-$C56))*COS(RADIANS(VLOOKUP(U$1,$B$2:$D$235,3,FALSE)-$D56)))</f>
        <v>15.760626114911625</v>
      </c>
      <c r="V56">
        <f>6371*ACOS(COS(RADIANS(90-VLOOKUP(V$1,$B$2:$D$235,2,FALSE)))*COS(RADIANS(90-$C56))+SIN(RADIANS(90-VLOOKUP(V$1,$B$2:$D$235,2,FALSE)))*SIN(RADIANS(90-$C56))*COS(RADIANS(VLOOKUP(V$1,$B$2:$D$235,3,FALSE)-$D56)))</f>
        <v>14.765195456766211</v>
      </c>
      <c r="W56">
        <f>6371*ACOS(COS(RADIANS(90-VLOOKUP(W$1,$B$2:$D$235,2,FALSE)))*COS(RADIANS(90-$C56))+SIN(RADIANS(90-VLOOKUP(W$1,$B$2:$D$235,2,FALSE)))*SIN(RADIANS(90-$C56))*COS(RADIANS(VLOOKUP(W$1,$B$2:$D$235,3,FALSE)-$D56)))</f>
        <v>12.845619510670357</v>
      </c>
      <c r="X56">
        <f>6371*ACOS(COS(RADIANS(90-VLOOKUP(X$1,$B$2:$D$235,2,FALSE)))*COS(RADIANS(90-$C56))+SIN(RADIANS(90-VLOOKUP(X$1,$B$2:$D$235,2,FALSE)))*SIN(RADIANS(90-$C56))*COS(RADIANS(VLOOKUP(X$1,$B$2:$D$235,3,FALSE)-$D56)))</f>
        <v>13.489823493055328</v>
      </c>
      <c r="Y56">
        <f>6371*ACOS(COS(RADIANS(90-VLOOKUP(Y$1,$B$2:$D$235,2,FALSE)))*COS(RADIANS(90-$C56))+SIN(RADIANS(90-VLOOKUP(Y$1,$B$2:$D$235,2,FALSE)))*SIN(RADIANS(90-$C56))*COS(RADIANS(VLOOKUP(Y$1,$B$2:$D$235,3,FALSE)-$D56)))</f>
        <v>12.185239701820743</v>
      </c>
      <c r="Z56">
        <f>6371*ACOS(COS(RADIANS(90-VLOOKUP(Z$1,$B$2:$D$235,2,FALSE)))*COS(RADIANS(90-$C56))+SIN(RADIANS(90-VLOOKUP(Z$1,$B$2:$D$235,2,FALSE)))*SIN(RADIANS(90-$C56))*COS(RADIANS(VLOOKUP(Z$1,$B$2:$D$235,3,FALSE)-$D56)))</f>
        <v>13.497241442020179</v>
      </c>
      <c r="AA56">
        <f>6371*ACOS(COS(RADIANS(90-VLOOKUP(AA$1,$B$2:$D$235,2,FALSE)))*COS(RADIANS(90-$C56))+SIN(RADIANS(90-VLOOKUP(AA$1,$B$2:$D$235,2,FALSE)))*SIN(RADIANS(90-$C56))*COS(RADIANS(VLOOKUP(AA$1,$B$2:$D$235,3,FALSE)-$D56)))</f>
        <v>13.236158239731619</v>
      </c>
      <c r="AB56">
        <f>6371*ACOS(COS(RADIANS(90-VLOOKUP(AB$1,$B$2:$D$235,2,FALSE)))*COS(RADIANS(90-$C56))+SIN(RADIANS(90-VLOOKUP(AB$1,$B$2:$D$235,2,FALSE)))*SIN(RADIANS(90-$C56))*COS(RADIANS(VLOOKUP(AB$1,$B$2:$D$235,3,FALSE)-$D56)))</f>
        <v>11.101129734769408</v>
      </c>
      <c r="AC56">
        <f>6371*ACOS(COS(RADIANS(90-VLOOKUP(AC$1,$B$2:$D$235,2,FALSE)))*COS(RADIANS(90-$C56))+SIN(RADIANS(90-VLOOKUP(AC$1,$B$2:$D$235,2,FALSE)))*SIN(RADIANS(90-$C56))*COS(RADIANS(VLOOKUP(AC$1,$B$2:$D$235,3,FALSE)-$D56)))</f>
        <v>11.156447195841645</v>
      </c>
      <c r="AD56">
        <f>6371*ACOS(COS(RADIANS(90-VLOOKUP(AD$1,$B$2:$D$235,2,FALSE)))*COS(RADIANS(90-$C56))+SIN(RADIANS(90-VLOOKUP(AD$1,$B$2:$D$235,2,FALSE)))*SIN(RADIANS(90-$C56))*COS(RADIANS(VLOOKUP(AD$1,$B$2:$D$235,3,FALSE)-$D56)))</f>
        <v>9.3531679928104339</v>
      </c>
      <c r="AE56">
        <f>6371*ACOS(COS(RADIANS(90-VLOOKUP(AE$1,$B$2:$D$235,2,FALSE)))*COS(RADIANS(90-$C56))+SIN(RADIANS(90-VLOOKUP(AE$1,$B$2:$D$235,2,FALSE)))*SIN(RADIANS(90-$C56))*COS(RADIANS(VLOOKUP(AE$1,$B$2:$D$235,3,FALSE)-$D56)))</f>
        <v>8.5048822772350299</v>
      </c>
      <c r="AF56">
        <f>6371*ACOS(COS(RADIANS(90-VLOOKUP(AF$1,$B$2:$D$235,2,FALSE)))*COS(RADIANS(90-$C56))+SIN(RADIANS(90-VLOOKUP(AF$1,$B$2:$D$235,2,FALSE)))*SIN(RADIANS(90-$C56))*COS(RADIANS(VLOOKUP(AF$1,$B$2:$D$235,3,FALSE)-$D56)))</f>
        <v>9.7510226214088576</v>
      </c>
      <c r="AG56">
        <f>6371*ACOS(COS(RADIANS(90-VLOOKUP(AG$1,$B$2:$D$235,2,FALSE)))*COS(RADIANS(90-$C56))+SIN(RADIANS(90-VLOOKUP(AG$1,$B$2:$D$235,2,FALSE)))*SIN(RADIANS(90-$C56))*COS(RADIANS(VLOOKUP(AG$1,$B$2:$D$235,3,FALSE)-$D56)))</f>
        <v>7.1997504382202964</v>
      </c>
      <c r="AH56">
        <f>6371*ACOS(COS(RADIANS(90-VLOOKUP(AH$1,$B$2:$D$235,2,FALSE)))*COS(RADIANS(90-$C56))+SIN(RADIANS(90-VLOOKUP(AH$1,$B$2:$D$235,2,FALSE)))*SIN(RADIANS(90-$C56))*COS(RADIANS(VLOOKUP(AH$1,$B$2:$D$235,3,FALSE)-$D56)))</f>
        <v>7.2460831805747148</v>
      </c>
      <c r="AI56">
        <f>6371*ACOS(COS(RADIANS(90-VLOOKUP(AI$1,$B$2:$D$235,2,FALSE)))*COS(RADIANS(90-$C56))+SIN(RADIANS(90-VLOOKUP(AI$1,$B$2:$D$235,2,FALSE)))*SIN(RADIANS(90-$C56))*COS(RADIANS(VLOOKUP(AI$1,$B$2:$D$235,3,FALSE)-$D56)))</f>
        <v>11.78909042513691</v>
      </c>
      <c r="AJ56">
        <f>6371*ACOS(COS(RADIANS(90-VLOOKUP(AJ$1,$B$2:$D$235,2,FALSE)))*COS(RADIANS(90-$C56))+SIN(RADIANS(90-VLOOKUP(AJ$1,$B$2:$D$235,2,FALSE)))*SIN(RADIANS(90-$C56))*COS(RADIANS(VLOOKUP(AJ$1,$B$2:$D$235,3,FALSE)-$D56)))</f>
        <v>8.023802152883345</v>
      </c>
      <c r="AK56">
        <f>6371*ACOS(COS(RADIANS(90-VLOOKUP(AK$1,$B$2:$D$235,2,FALSE)))*COS(RADIANS(90-$C56))+SIN(RADIANS(90-VLOOKUP(AK$1,$B$2:$D$235,2,FALSE)))*SIN(RADIANS(90-$C56))*COS(RADIANS(VLOOKUP(AK$1,$B$2:$D$235,3,FALSE)-$D56)))</f>
        <v>10.039541559077025</v>
      </c>
      <c r="AL56">
        <f>6371*ACOS(COS(RADIANS(90-VLOOKUP(AL$1,$B$2:$D$235,2,FALSE)))*COS(RADIANS(90-$C56))+SIN(RADIANS(90-VLOOKUP(AL$1,$B$2:$D$235,2,FALSE)))*SIN(RADIANS(90-$C56))*COS(RADIANS(VLOOKUP(AL$1,$B$2:$D$235,3,FALSE)-$D56)))</f>
        <v>7.7435288265892419</v>
      </c>
      <c r="AM56">
        <f>6371*ACOS(COS(RADIANS(90-VLOOKUP(AM$1,$B$2:$D$235,2,FALSE)))*COS(RADIANS(90-$C56))+SIN(RADIANS(90-VLOOKUP(AM$1,$B$2:$D$235,2,FALSE)))*SIN(RADIANS(90-$C56))*COS(RADIANS(VLOOKUP(AM$1,$B$2:$D$235,3,FALSE)-$D56)))</f>
        <v>9.1249546776126245</v>
      </c>
      <c r="AN56">
        <f>6371*ACOS(COS(RADIANS(90-VLOOKUP(AN$1,$B$2:$D$235,2,FALSE)))*COS(RADIANS(90-$C56))+SIN(RADIANS(90-VLOOKUP(AN$1,$B$2:$D$235,2,FALSE)))*SIN(RADIANS(90-$C56))*COS(RADIANS(VLOOKUP(AN$1,$B$2:$D$235,3,FALSE)-$D56)))</f>
        <v>4.619238778687027</v>
      </c>
      <c r="AO56">
        <f>6371*ACOS(COS(RADIANS(90-VLOOKUP(AO$1,$B$2:$D$235,2,FALSE)))*COS(RADIANS(90-$C56))+SIN(RADIANS(90-VLOOKUP(AO$1,$B$2:$D$235,2,FALSE)))*SIN(RADIANS(90-$C56))*COS(RADIANS(VLOOKUP(AO$1,$B$2:$D$235,3,FALSE)-$D56)))</f>
        <v>8.4138380855353709</v>
      </c>
      <c r="AP56">
        <f>6371*ACOS(COS(RADIANS(90-VLOOKUP(AP$1,$B$2:$D$235,2,FALSE)))*COS(RADIANS(90-$C56))+SIN(RADIANS(90-VLOOKUP(AP$1,$B$2:$D$235,2,FALSE)))*SIN(RADIANS(90-$C56))*COS(RADIANS(VLOOKUP(AP$1,$B$2:$D$235,3,FALSE)-$D56)))</f>
        <v>7.7730014941577412</v>
      </c>
      <c r="AQ56">
        <f>6371*ACOS(COS(RADIANS(90-VLOOKUP(AQ$1,$B$2:$D$235,2,FALSE)))*COS(RADIANS(90-$C56))+SIN(RADIANS(90-VLOOKUP(AQ$1,$B$2:$D$235,2,FALSE)))*SIN(RADIANS(90-$C56))*COS(RADIANS(VLOOKUP(AQ$1,$B$2:$D$235,3,FALSE)-$D56)))</f>
        <v>5.2269379527490356</v>
      </c>
      <c r="AR56">
        <f>6371*ACOS(COS(RADIANS(90-VLOOKUP(AR$1,$B$2:$D$235,2,FALSE)))*COS(RADIANS(90-$C56))+SIN(RADIANS(90-VLOOKUP(AR$1,$B$2:$D$235,2,FALSE)))*SIN(RADIANS(90-$C56))*COS(RADIANS(VLOOKUP(AR$1,$B$2:$D$235,3,FALSE)-$D56)))</f>
        <v>16.745588183784534</v>
      </c>
      <c r="AS56">
        <f>6371*ACOS(COS(RADIANS(90-VLOOKUP(AS$1,$B$2:$D$235,2,FALSE)))*COS(RADIANS(90-$C56))+SIN(RADIANS(90-VLOOKUP(AS$1,$B$2:$D$235,2,FALSE)))*SIN(RADIANS(90-$C56))*COS(RADIANS(VLOOKUP(AS$1,$B$2:$D$235,3,FALSE)-$D56)))</f>
        <v>9.7079770078021674</v>
      </c>
      <c r="AT56">
        <f>6371*ACOS(COS(RADIANS(90-VLOOKUP(AT$1,$B$2:$D$235,2,FALSE)))*COS(RADIANS(90-$C56))+SIN(RADIANS(90-VLOOKUP(AT$1,$B$2:$D$235,2,FALSE)))*SIN(RADIANS(90-$C56))*COS(RADIANS(VLOOKUP(AT$1,$B$2:$D$235,3,FALSE)-$D56)))</f>
        <v>7.2277617863323478</v>
      </c>
      <c r="AU56">
        <f>6371*ACOS(COS(RADIANS(90-VLOOKUP(AU$1,$B$2:$D$235,2,FALSE)))*COS(RADIANS(90-$C56))+SIN(RADIANS(90-VLOOKUP(AU$1,$B$2:$D$235,2,FALSE)))*SIN(RADIANS(90-$C56))*COS(RADIANS(VLOOKUP(AU$1,$B$2:$D$235,3,FALSE)-$D56)))</f>
        <v>7.428872755632824</v>
      </c>
      <c r="AV56">
        <f>6371*ACOS(COS(RADIANS(90-VLOOKUP(AV$1,$B$2:$D$235,2,FALSE)))*COS(RADIANS(90-$C56))+SIN(RADIANS(90-VLOOKUP(AV$1,$B$2:$D$235,2,FALSE)))*SIN(RADIANS(90-$C56))*COS(RADIANS(VLOOKUP(AV$1,$B$2:$D$235,3,FALSE)-$D56)))</f>
        <v>5.4731849615090837</v>
      </c>
      <c r="AW56">
        <f>6371*ACOS(COS(RADIANS(90-VLOOKUP(AW$1,$B$2:$D$235,2,FALSE)))*COS(RADIANS(90-$C56))+SIN(RADIANS(90-VLOOKUP(AW$1,$B$2:$D$235,2,FALSE)))*SIN(RADIANS(90-$C56))*COS(RADIANS(VLOOKUP(AW$1,$B$2:$D$235,3,FALSE)-$D56)))</f>
        <v>9.0435659602407164</v>
      </c>
      <c r="AX56">
        <f>6371*ACOS(COS(RADIANS(90-VLOOKUP(AX$1,$B$2:$D$235,2,FALSE)))*COS(RADIANS(90-$C56))+SIN(RADIANS(90-VLOOKUP(AX$1,$B$2:$D$235,2,FALSE)))*SIN(RADIANS(90-$C56))*COS(RADIANS(VLOOKUP(AX$1,$B$2:$D$235,3,FALSE)-$D56)))</f>
        <v>7.4387949952183545</v>
      </c>
      <c r="AY56">
        <f>6371*ACOS(COS(RADIANS(90-VLOOKUP(AY$1,$B$2:$D$235,2,FALSE)))*COS(RADIANS(90-$C56))+SIN(RADIANS(90-VLOOKUP(AY$1,$B$2:$D$235,2,FALSE)))*SIN(RADIANS(90-$C56))*COS(RADIANS(VLOOKUP(AY$1,$B$2:$D$235,3,FALSE)-$D56)))</f>
        <v>5.8614318861248247</v>
      </c>
      <c r="AZ56">
        <f>6371*ACOS(COS(RADIANS(90-VLOOKUP(AZ$1,$B$2:$D$235,2,FALSE)))*COS(RADIANS(90-$C56))+SIN(RADIANS(90-VLOOKUP(AZ$1,$B$2:$D$235,2,FALSE)))*SIN(RADIANS(90-$C56))*COS(RADIANS(VLOOKUP(AZ$1,$B$2:$D$235,3,FALSE)-$D56)))</f>
        <v>12.375102319025231</v>
      </c>
      <c r="BA56">
        <f>6371*ACOS(COS(RADIANS(90-VLOOKUP(BA$1,$B$2:$D$235,2,FALSE)))*COS(RADIANS(90-$C56))+SIN(RADIANS(90-VLOOKUP(BA$1,$B$2:$D$235,2,FALSE)))*SIN(RADIANS(90-$C56))*COS(RADIANS(VLOOKUP(BA$1,$B$2:$D$235,3,FALSE)-$D56)))</f>
        <v>5.8187567719014961</v>
      </c>
      <c r="BB56">
        <f>6371*ACOS(COS(RADIANS(90-VLOOKUP(BB$1,$B$2:$D$235,2,FALSE)))*COS(RADIANS(90-$C56))+SIN(RADIANS(90-VLOOKUP(BB$1,$B$2:$D$235,2,FALSE)))*SIN(RADIANS(90-$C56))*COS(RADIANS(VLOOKUP(BB$1,$B$2:$D$235,3,FALSE)-$D56)))</f>
        <v>11.725310941841338</v>
      </c>
      <c r="BC56">
        <f>6371*ACOS(COS(RADIANS(90-VLOOKUP(BC$1,$B$2:$D$235,2,FALSE)))*COS(RADIANS(90-$C56))+SIN(RADIANS(90-VLOOKUP(BC$1,$B$2:$D$235,2,FALSE)))*SIN(RADIANS(90-$C56))*COS(RADIANS(VLOOKUP(BC$1,$B$2:$D$235,3,FALSE)-$D56)))</f>
        <v>2.9624132671159695</v>
      </c>
      <c r="BD56">
        <f>6371*ACOS(COS(RADIANS(90-VLOOKUP(BD$1,$B$2:$D$235,2,FALSE)))*COS(RADIANS(90-$C56))+SIN(RADIANS(90-VLOOKUP(BD$1,$B$2:$D$235,2,FALSE)))*SIN(RADIANS(90-$C56))*COS(RADIANS(VLOOKUP(BD$1,$B$2:$D$235,3,FALSE)-$D56)))</f>
        <v>5.450173364283966</v>
      </c>
      <c r="BE56">
        <f>6371*ACOS(COS(RADIANS(90-VLOOKUP(BE$1,$B$2:$D$235,2,FALSE)))*COS(RADIANS(90-$C56))+SIN(RADIANS(90-VLOOKUP(BE$1,$B$2:$D$235,2,FALSE)))*SIN(RADIANS(90-$C56))*COS(RADIANS(VLOOKUP(BE$1,$B$2:$D$235,3,FALSE)-$D56)))</f>
        <v>10.238918917038173</v>
      </c>
      <c r="BF56">
        <f>6371*ACOS(COS(RADIANS(90-VLOOKUP(BF$1,$B$2:$D$235,2,FALSE)))*COS(RADIANS(90-$C56))+SIN(RADIANS(90-VLOOKUP(BF$1,$B$2:$D$235,2,FALSE)))*SIN(RADIANS(90-$C56))*COS(RADIANS(VLOOKUP(BF$1,$B$2:$D$235,3,FALSE)-$D56)))</f>
        <v>2.5765995027800841</v>
      </c>
      <c r="BG56">
        <f>6371*ACOS(COS(RADIANS(90-VLOOKUP(BG$1,$B$2:$D$235,2,FALSE)))*COS(RADIANS(90-$C56))+SIN(RADIANS(90-VLOOKUP(BG$1,$B$2:$D$235,2,FALSE)))*SIN(RADIANS(90-$C56))*COS(RADIANS(VLOOKUP(BG$1,$B$2:$D$235,3,FALSE)-$D56)))</f>
        <v>7.9308288610943016</v>
      </c>
      <c r="BH56">
        <f>6371*ACOS(COS(RADIANS(90-VLOOKUP(BH$1,$B$2:$D$235,2,FALSE)))*COS(RADIANS(90-$C56))+SIN(RADIANS(90-VLOOKUP(BH$1,$B$2:$D$235,2,FALSE)))*SIN(RADIANS(90-$C56))*COS(RADIANS(VLOOKUP(BH$1,$B$2:$D$235,3,FALSE)-$D56)))</f>
        <v>0.90455917280858267</v>
      </c>
      <c r="BI56">
        <f>6371*ACOS(COS(RADIANS(90-VLOOKUP(BI$1,$B$2:$D$235,2,FALSE)))*COS(RADIANS(90-$C56))+SIN(RADIANS(90-VLOOKUP(BI$1,$B$2:$D$235,2,FALSE)))*SIN(RADIANS(90-$C56))*COS(RADIANS(VLOOKUP(BI$1,$B$2:$D$235,3,FALSE)-$D56)))</f>
        <v>7.5809835427737848</v>
      </c>
      <c r="BJ56">
        <f>6371*ACOS(COS(RADIANS(90-VLOOKUP(BJ$1,$B$2:$D$235,2,FALSE)))*COS(RADIANS(90-$C56))+SIN(RADIANS(90-VLOOKUP(BJ$1,$B$2:$D$235,2,FALSE)))*SIN(RADIANS(90-$C56))*COS(RADIANS(VLOOKUP(BJ$1,$B$2:$D$235,3,FALSE)-$D56)))</f>
        <v>10.064275247318953</v>
      </c>
      <c r="BK56">
        <f>6371*ACOS(COS(RADIANS(90-VLOOKUP(BK$1,$B$2:$D$235,2,FALSE)))*COS(RADIANS(90-$C56))+SIN(RADIANS(90-VLOOKUP(BK$1,$B$2:$D$235,2,FALSE)))*SIN(RADIANS(90-$C56))*COS(RADIANS(VLOOKUP(BK$1,$B$2:$D$235,3,FALSE)-$D56)))</f>
        <v>9.0459415615482506</v>
      </c>
      <c r="BL56">
        <f>6371*ACOS(COS(RADIANS(90-VLOOKUP(BL$1,$B$2:$D$235,2,FALSE)))*COS(RADIANS(90-$C56))+SIN(RADIANS(90-VLOOKUP(BL$1,$B$2:$D$235,2,FALSE)))*SIN(RADIANS(90-$C56))*COS(RADIANS(VLOOKUP(BL$1,$B$2:$D$235,3,FALSE)-$D56)))</f>
        <v>7.7842263391418491</v>
      </c>
      <c r="BM56">
        <f>6371*ACOS(COS(RADIANS(90-VLOOKUP(BM$1,$B$2:$D$235,2,FALSE)))*COS(RADIANS(90-$C56))+SIN(RADIANS(90-VLOOKUP(BM$1,$B$2:$D$235,2,FALSE)))*SIN(RADIANS(90-$C56))*COS(RADIANS(VLOOKUP(BM$1,$B$2:$D$235,3,FALSE)-$D56)))</f>
        <v>12.481601801574028</v>
      </c>
      <c r="BN56">
        <f>6371*ACOS(COS(RADIANS(90-VLOOKUP(BN$1,$B$2:$D$235,2,FALSE)))*COS(RADIANS(90-$C56))+SIN(RADIANS(90-VLOOKUP(BN$1,$B$2:$D$235,2,FALSE)))*SIN(RADIANS(90-$C56))*COS(RADIANS(VLOOKUP(BN$1,$B$2:$D$235,3,FALSE)-$D56)))</f>
        <v>2.4640889788842051</v>
      </c>
      <c r="BO56">
        <f>6371*ACOS(COS(RADIANS(90-VLOOKUP(BO$1,$B$2:$D$235,2,FALSE)))*COS(RADIANS(90-$C56))+SIN(RADIANS(90-VLOOKUP(BO$1,$B$2:$D$235,2,FALSE)))*SIN(RADIANS(90-$C56))*COS(RADIANS(VLOOKUP(BO$1,$B$2:$D$235,3,FALSE)-$D56)))</f>
        <v>11.140885776400026</v>
      </c>
      <c r="BP56">
        <f>6371*ACOS(COS(RADIANS(90-VLOOKUP(BP$1,$B$2:$D$235,2,FALSE)))*COS(RADIANS(90-$C56))+SIN(RADIANS(90-VLOOKUP(BP$1,$B$2:$D$235,2,FALSE)))*SIN(RADIANS(90-$C56))*COS(RADIANS(VLOOKUP(BP$1,$B$2:$D$235,3,FALSE)-$D56)))</f>
        <v>0</v>
      </c>
      <c r="BQ56">
        <f>6371*ACOS(COS(RADIANS(90-VLOOKUP(BQ$1,$B$2:$D$235,2,FALSE)))*COS(RADIANS(90-$C56))+SIN(RADIANS(90-VLOOKUP(BQ$1,$B$2:$D$235,2,FALSE)))*SIN(RADIANS(90-$C56))*COS(RADIANS(VLOOKUP(BQ$1,$B$2:$D$235,3,FALSE)-$D56)))</f>
        <v>0.73752159697844677</v>
      </c>
      <c r="BR56">
        <f>6371*ACOS(COS(RADIANS(90-VLOOKUP(BR$1,$B$2:$D$235,2,FALSE)))*COS(RADIANS(90-$C56))+SIN(RADIANS(90-VLOOKUP(BR$1,$B$2:$D$235,2,FALSE)))*SIN(RADIANS(90-$C56))*COS(RADIANS(VLOOKUP(BR$1,$B$2:$D$235,3,FALSE)-$D56)))</f>
        <v>7.4096802406687035E-2</v>
      </c>
      <c r="BS56">
        <f>6371*ACOS(COS(RADIANS(90-VLOOKUP(BS$1,$B$2:$D$235,2,FALSE)))*COS(RADIANS(90-$C56))+SIN(RADIANS(90-VLOOKUP(BS$1,$B$2:$D$235,2,FALSE)))*SIN(RADIANS(90-$C56))*COS(RADIANS(VLOOKUP(BS$1,$B$2:$D$235,3,FALSE)-$D56)))</f>
        <v>11.040152431353491</v>
      </c>
      <c r="BT56">
        <f>6371*ACOS(COS(RADIANS(90-VLOOKUP(BT$1,$B$2:$D$235,2,FALSE)))*COS(RADIANS(90-$C56))+SIN(RADIANS(90-VLOOKUP(BT$1,$B$2:$D$235,2,FALSE)))*SIN(RADIANS(90-$C56))*COS(RADIANS(VLOOKUP(BT$1,$B$2:$D$235,3,FALSE)-$D56)))</f>
        <v>2.4990988834704488</v>
      </c>
      <c r="BU56">
        <f>6371*ACOS(COS(RADIANS(90-VLOOKUP(BU$1,$B$2:$D$235,2,FALSE)))*COS(RADIANS(90-$C56))+SIN(RADIANS(90-VLOOKUP(BU$1,$B$2:$D$235,2,FALSE)))*SIN(RADIANS(90-$C56))*COS(RADIANS(VLOOKUP(BU$1,$B$2:$D$235,3,FALSE)-$D56)))</f>
        <v>6.0266028611756237</v>
      </c>
      <c r="BV56">
        <f>6371*ACOS(COS(RADIANS(90-VLOOKUP(BV$1,$B$2:$D$235,2,FALSE)))*COS(RADIANS(90-$C56))+SIN(RADIANS(90-VLOOKUP(BV$1,$B$2:$D$235,2,FALSE)))*SIN(RADIANS(90-$C56))*COS(RADIANS(VLOOKUP(BV$1,$B$2:$D$235,3,FALSE)-$D56)))</f>
        <v>10.949747829425819</v>
      </c>
      <c r="BW56">
        <f>6371*ACOS(COS(RADIANS(90-VLOOKUP(BW$1,$B$2:$D$235,2,FALSE)))*COS(RADIANS(90-$C56))+SIN(RADIANS(90-VLOOKUP(BW$1,$B$2:$D$235,2,FALSE)))*SIN(RADIANS(90-$C56))*COS(RADIANS(VLOOKUP(BW$1,$B$2:$D$235,3,FALSE)-$D56)))</f>
        <v>7.5855789758038288</v>
      </c>
      <c r="BX56">
        <f>6371*ACOS(COS(RADIANS(90-VLOOKUP(BX$1,$B$2:$D$235,2,FALSE)))*COS(RADIANS(90-$C56))+SIN(RADIANS(90-VLOOKUP(BX$1,$B$2:$D$235,2,FALSE)))*SIN(RADIANS(90-$C56))*COS(RADIANS(VLOOKUP(BX$1,$B$2:$D$235,3,FALSE)-$D56)))</f>
        <v>4.4383503743446644</v>
      </c>
      <c r="BY56">
        <f>6371*ACOS(COS(RADIANS(90-VLOOKUP(BY$1,$B$2:$D$235,2,FALSE)))*COS(RADIANS(90-$C56))+SIN(RADIANS(90-VLOOKUP(BY$1,$B$2:$D$235,2,FALSE)))*SIN(RADIANS(90-$C56))*COS(RADIANS(VLOOKUP(BY$1,$B$2:$D$235,3,FALSE)-$D56)))</f>
        <v>5.4249916758039687</v>
      </c>
      <c r="BZ56">
        <f>6371*ACOS(COS(RADIANS(90-VLOOKUP(BZ$1,$B$2:$D$235,2,FALSE)))*COS(RADIANS(90-$C56))+SIN(RADIANS(90-VLOOKUP(BZ$1,$B$2:$D$235,2,FALSE)))*SIN(RADIANS(90-$C56))*COS(RADIANS(VLOOKUP(BZ$1,$B$2:$D$235,3,FALSE)-$D56)))</f>
        <v>8.8981725762795065</v>
      </c>
      <c r="CA56">
        <f>6371*ACOS(COS(RADIANS(90-VLOOKUP(CA$1,$B$2:$D$235,2,FALSE)))*COS(RADIANS(90-$C56))+SIN(RADIANS(90-VLOOKUP(CA$1,$B$2:$D$235,2,FALSE)))*SIN(RADIANS(90-$C56))*COS(RADIANS(VLOOKUP(CA$1,$B$2:$D$235,3,FALSE)-$D56)))</f>
        <v>19.246030860077031</v>
      </c>
      <c r="CB56">
        <f>6371*ACOS(COS(RADIANS(90-VLOOKUP(CB$1,$B$2:$D$235,2,FALSE)))*COS(RADIANS(90-$C56))+SIN(RADIANS(90-VLOOKUP(CB$1,$B$2:$D$235,2,FALSE)))*SIN(RADIANS(90-$C56))*COS(RADIANS(VLOOKUP(CB$1,$B$2:$D$235,3,FALSE)-$D56)))</f>
        <v>5.8598126436594287</v>
      </c>
      <c r="CC56">
        <f>6371*ACOS(COS(RADIANS(90-VLOOKUP(CC$1,$B$2:$D$235,2,FALSE)))*COS(RADIANS(90-$C56))+SIN(RADIANS(90-VLOOKUP(CC$1,$B$2:$D$235,2,FALSE)))*SIN(RADIANS(90-$C56))*COS(RADIANS(VLOOKUP(CC$1,$B$2:$D$235,3,FALSE)-$D56)))</f>
        <v>2.8953852040777495</v>
      </c>
      <c r="CD56">
        <f>6371*ACOS(COS(RADIANS(90-VLOOKUP(CD$1,$B$2:$D$235,2,FALSE)))*COS(RADIANS(90-$C56))+SIN(RADIANS(90-VLOOKUP(CD$1,$B$2:$D$235,2,FALSE)))*SIN(RADIANS(90-$C56))*COS(RADIANS(VLOOKUP(CD$1,$B$2:$D$235,3,FALSE)-$D56)))</f>
        <v>3.3187144343349719</v>
      </c>
      <c r="CE56">
        <f>6371*ACOS(COS(RADIANS(90-VLOOKUP(CE$1,$B$2:$D$235,2,FALSE)))*COS(RADIANS(90-$C56))+SIN(RADIANS(90-VLOOKUP(CE$1,$B$2:$D$235,2,FALSE)))*SIN(RADIANS(90-$C56))*COS(RADIANS(VLOOKUP(CE$1,$B$2:$D$235,3,FALSE)-$D56)))</f>
        <v>3.3510239122267818</v>
      </c>
      <c r="CF56">
        <f>6371*ACOS(COS(RADIANS(90-VLOOKUP(CF$1,$B$2:$D$235,2,FALSE)))*COS(RADIANS(90-$C56))+SIN(RADIANS(90-VLOOKUP(CF$1,$B$2:$D$235,2,FALSE)))*SIN(RADIANS(90-$C56))*COS(RADIANS(VLOOKUP(CF$1,$B$2:$D$235,3,FALSE)-$D56)))</f>
        <v>2.9997005854105101</v>
      </c>
      <c r="CG56">
        <f>6371*ACOS(COS(RADIANS(90-VLOOKUP(CG$1,$B$2:$D$235,2,FALSE)))*COS(RADIANS(90-$C56))+SIN(RADIANS(90-VLOOKUP(CG$1,$B$2:$D$235,2,FALSE)))*SIN(RADIANS(90-$C56))*COS(RADIANS(VLOOKUP(CG$1,$B$2:$D$235,3,FALSE)-$D56)))</f>
        <v>3.4895211573427698</v>
      </c>
      <c r="CH56">
        <f>6371*ACOS(COS(RADIANS(90-VLOOKUP(CH$1,$B$2:$D$235,2,FALSE)))*COS(RADIANS(90-$C56))+SIN(RADIANS(90-VLOOKUP(CH$1,$B$2:$D$235,2,FALSE)))*SIN(RADIANS(90-$C56))*COS(RADIANS(VLOOKUP(CH$1,$B$2:$D$235,3,FALSE)-$D56)))</f>
        <v>6.4606189681973607</v>
      </c>
      <c r="CI56">
        <f>6371*ACOS(COS(RADIANS(90-VLOOKUP(CI$1,$B$2:$D$235,2,FALSE)))*COS(RADIANS(90-$C56))+SIN(RADIANS(90-VLOOKUP(CI$1,$B$2:$D$235,2,FALSE)))*SIN(RADIANS(90-$C56))*COS(RADIANS(VLOOKUP(CI$1,$B$2:$D$235,3,FALSE)-$D56)))</f>
        <v>12.355937258034412</v>
      </c>
      <c r="CJ56">
        <f>6371*ACOS(COS(RADIANS(90-VLOOKUP(CJ$1,$B$2:$D$235,2,FALSE)))*COS(RADIANS(90-$C56))+SIN(RADIANS(90-VLOOKUP(CJ$1,$B$2:$D$235,2,FALSE)))*SIN(RADIANS(90-$C56))*COS(RADIANS(VLOOKUP(CJ$1,$B$2:$D$235,3,FALSE)-$D56)))</f>
        <v>12.013299358608425</v>
      </c>
      <c r="CK56">
        <f>6371*ACOS(COS(RADIANS(90-VLOOKUP(CK$1,$B$2:$D$235,2,FALSE)))*COS(RADIANS(90-$C56))+SIN(RADIANS(90-VLOOKUP(CK$1,$B$2:$D$235,2,FALSE)))*SIN(RADIANS(90-$C56))*COS(RADIANS(VLOOKUP(CK$1,$B$2:$D$235,3,FALSE)-$D56)))</f>
        <v>12.022128752167879</v>
      </c>
      <c r="CL56">
        <f>6371*ACOS(COS(RADIANS(90-VLOOKUP(CL$1,$B$2:$D$235,2,FALSE)))*COS(RADIANS(90-$C56))+SIN(RADIANS(90-VLOOKUP(CL$1,$B$2:$D$235,2,FALSE)))*SIN(RADIANS(90-$C56))*COS(RADIANS(VLOOKUP(CL$1,$B$2:$D$235,3,FALSE)-$D56)))</f>
        <v>6.2812250114178356</v>
      </c>
      <c r="CM56">
        <f>6371*ACOS(COS(RADIANS(90-VLOOKUP(CM$1,$B$2:$D$235,2,FALSE)))*COS(RADIANS(90-$C56))+SIN(RADIANS(90-VLOOKUP(CM$1,$B$2:$D$235,2,FALSE)))*SIN(RADIANS(90-$C56))*COS(RADIANS(VLOOKUP(CM$1,$B$2:$D$235,3,FALSE)-$D56)))</f>
        <v>5.7077983159038848</v>
      </c>
      <c r="CN56">
        <f>6371*ACOS(COS(RADIANS(90-VLOOKUP(CN$1,$B$2:$D$235,2,FALSE)))*COS(RADIANS(90-$C56))+SIN(RADIANS(90-VLOOKUP(CN$1,$B$2:$D$235,2,FALSE)))*SIN(RADIANS(90-$C56))*COS(RADIANS(VLOOKUP(CN$1,$B$2:$D$235,3,FALSE)-$D56)))</f>
        <v>7.1942440505898064</v>
      </c>
      <c r="CO56">
        <f>6371*ACOS(COS(RADIANS(90-VLOOKUP(CO$1,$B$2:$D$235,2,FALSE)))*COS(RADIANS(90-$C56))+SIN(RADIANS(90-VLOOKUP(CO$1,$B$2:$D$235,2,FALSE)))*SIN(RADIANS(90-$C56))*COS(RADIANS(VLOOKUP(CO$1,$B$2:$D$235,3,FALSE)-$D56)))</f>
        <v>5.8704421836147294</v>
      </c>
      <c r="CP56">
        <f>6371*ACOS(COS(RADIANS(90-VLOOKUP(CP$1,$B$2:$D$235,2,FALSE)))*COS(RADIANS(90-$C56))+SIN(RADIANS(90-VLOOKUP(CP$1,$B$2:$D$235,2,FALSE)))*SIN(RADIANS(90-$C56))*COS(RADIANS(VLOOKUP(CP$1,$B$2:$D$235,3,FALSE)-$D56)))</f>
        <v>7.4066136838218268</v>
      </c>
      <c r="CQ56">
        <f>6371*ACOS(COS(RADIANS(90-VLOOKUP(CQ$1,$B$2:$D$235,2,FALSE)))*COS(RADIANS(90-$C56))+SIN(RADIANS(90-VLOOKUP(CQ$1,$B$2:$D$235,2,FALSE)))*SIN(RADIANS(90-$C56))*COS(RADIANS(VLOOKUP(CQ$1,$B$2:$D$235,3,FALSE)-$D56)))</f>
        <v>6.210668596157439</v>
      </c>
      <c r="CR56">
        <f>6371*ACOS(COS(RADIANS(90-VLOOKUP(CR$1,$B$2:$D$235,2,FALSE)))*COS(RADIANS(90-$C56))+SIN(RADIANS(90-VLOOKUP(CR$1,$B$2:$D$235,2,FALSE)))*SIN(RADIANS(90-$C56))*COS(RADIANS(VLOOKUP(CR$1,$B$2:$D$235,3,FALSE)-$D56)))</f>
        <v>3.6480096493968164</v>
      </c>
      <c r="CS56">
        <f>6371*ACOS(COS(RADIANS(90-VLOOKUP(CS$1,$B$2:$D$235,2,FALSE)))*COS(RADIANS(90-$C56))+SIN(RADIANS(90-VLOOKUP(CS$1,$B$2:$D$235,2,FALSE)))*SIN(RADIANS(90-$C56))*COS(RADIANS(VLOOKUP(CS$1,$B$2:$D$235,3,FALSE)-$D56)))</f>
        <v>9.6942030464736995</v>
      </c>
      <c r="CT56">
        <f>6371*ACOS(COS(RADIANS(90-VLOOKUP(CT$1,$B$2:$D$235,2,FALSE)))*COS(RADIANS(90-$C56))+SIN(RADIANS(90-VLOOKUP(CT$1,$B$2:$D$235,2,FALSE)))*SIN(RADIANS(90-$C56))*COS(RADIANS(VLOOKUP(CT$1,$B$2:$D$235,3,FALSE)-$D56)))</f>
        <v>6.3465243308279327</v>
      </c>
      <c r="CU56">
        <f>6371*ACOS(COS(RADIANS(90-VLOOKUP(CU$1,$B$2:$D$235,2,FALSE)))*COS(RADIANS(90-$C56))+SIN(RADIANS(90-VLOOKUP(CU$1,$B$2:$D$235,2,FALSE)))*SIN(RADIANS(90-$C56))*COS(RADIANS(VLOOKUP(CU$1,$B$2:$D$235,3,FALSE)-$D56)))</f>
        <v>6.2985375133308894</v>
      </c>
      <c r="CV56">
        <f>6371*ACOS(COS(RADIANS(90-VLOOKUP(CV$1,$B$2:$D$235,2,FALSE)))*COS(RADIANS(90-$C56))+SIN(RADIANS(90-VLOOKUP(CV$1,$B$2:$D$235,2,FALSE)))*SIN(RADIANS(90-$C56))*COS(RADIANS(VLOOKUP(CV$1,$B$2:$D$235,3,FALSE)-$D56)))</f>
        <v>6.6372416729365176</v>
      </c>
      <c r="CW56">
        <f>6371*ACOS(COS(RADIANS(90-VLOOKUP(CW$1,$B$2:$D$235,2,FALSE)))*COS(RADIANS(90-$C56))+SIN(RADIANS(90-VLOOKUP(CW$1,$B$2:$D$235,2,FALSE)))*SIN(RADIANS(90-$C56))*COS(RADIANS(VLOOKUP(CW$1,$B$2:$D$235,3,FALSE)-$D56)))</f>
        <v>6.2889908045724869</v>
      </c>
      <c r="CX56">
        <f>6371*ACOS(COS(RADIANS(90-VLOOKUP(CX$1,$B$2:$D$235,2,FALSE)))*COS(RADIANS(90-$C56))+SIN(RADIANS(90-VLOOKUP(CX$1,$B$2:$D$235,2,FALSE)))*SIN(RADIANS(90-$C56))*COS(RADIANS(VLOOKUP(CX$1,$B$2:$D$235,3,FALSE)-$D56)))</f>
        <v>5.3770626706013536</v>
      </c>
      <c r="CY56">
        <f>6371*ACOS(COS(RADIANS(90-VLOOKUP(CY$1,$B$2:$D$235,2,FALSE)))*COS(RADIANS(90-$C56))+SIN(RADIANS(90-VLOOKUP(CY$1,$B$2:$D$235,2,FALSE)))*SIN(RADIANS(90-$C56))*COS(RADIANS(VLOOKUP(CY$1,$B$2:$D$235,3,FALSE)-$D56)))</f>
        <v>8.9483591612257296</v>
      </c>
      <c r="CZ56">
        <f>6371*ACOS(COS(RADIANS(90-VLOOKUP(CZ$1,$B$2:$D$235,2,FALSE)))*COS(RADIANS(90-$C56))+SIN(RADIANS(90-VLOOKUP(CZ$1,$B$2:$D$235,2,FALSE)))*SIN(RADIANS(90-$C56))*COS(RADIANS(VLOOKUP(CZ$1,$B$2:$D$235,3,FALSE)-$D56)))</f>
        <v>8.6351112600414766</v>
      </c>
      <c r="DA56">
        <f>6371*ACOS(COS(RADIANS(90-VLOOKUP(DA$1,$B$2:$D$235,2,FALSE)))*COS(RADIANS(90-$C56))+SIN(RADIANS(90-VLOOKUP(DA$1,$B$2:$D$235,2,FALSE)))*SIN(RADIANS(90-$C56))*COS(RADIANS(VLOOKUP(DA$1,$B$2:$D$235,3,FALSE)-$D56)))</f>
        <v>6.3130519127536981</v>
      </c>
      <c r="DB56">
        <f>6371*ACOS(COS(RADIANS(90-VLOOKUP(DB$1,$B$2:$D$235,2,FALSE)))*COS(RADIANS(90-$C56))+SIN(RADIANS(90-VLOOKUP(DB$1,$B$2:$D$235,2,FALSE)))*SIN(RADIANS(90-$C56))*COS(RADIANS(VLOOKUP(DB$1,$B$2:$D$235,3,FALSE)-$D56)))</f>
        <v>4.3194734601361251</v>
      </c>
      <c r="DC56">
        <f>6371*ACOS(COS(RADIANS(90-VLOOKUP(DC$1,$B$2:$D$235,2,FALSE)))*COS(RADIANS(90-$C56))+SIN(RADIANS(90-VLOOKUP(DC$1,$B$2:$D$235,2,FALSE)))*SIN(RADIANS(90-$C56))*COS(RADIANS(VLOOKUP(DC$1,$B$2:$D$235,3,FALSE)-$D56)))</f>
        <v>6.3008893287832448</v>
      </c>
      <c r="DD56">
        <f>6371*ACOS(COS(RADIANS(90-VLOOKUP(DD$1,$B$2:$D$235,2,FALSE)))*COS(RADIANS(90-$C56))+SIN(RADIANS(90-VLOOKUP(DD$1,$B$2:$D$235,2,FALSE)))*SIN(RADIANS(90-$C56))*COS(RADIANS(VLOOKUP(DD$1,$B$2:$D$235,3,FALSE)-$D56)))</f>
        <v>8.2752212134343406</v>
      </c>
      <c r="DE56">
        <f>6371*ACOS(COS(RADIANS(90-VLOOKUP(DE$1,$B$2:$D$235,2,FALSE)))*COS(RADIANS(90-$C56))+SIN(RADIANS(90-VLOOKUP(DE$1,$B$2:$D$235,2,FALSE)))*SIN(RADIANS(90-$C56))*COS(RADIANS(VLOOKUP(DE$1,$B$2:$D$235,3,FALSE)-$D56)))</f>
        <v>6.6996244932895479</v>
      </c>
      <c r="DF56">
        <f>6371*ACOS(COS(RADIANS(90-VLOOKUP(DF$1,$B$2:$D$235,2,FALSE)))*COS(RADIANS(90-$C56))+SIN(RADIANS(90-VLOOKUP(DF$1,$B$2:$D$235,2,FALSE)))*SIN(RADIANS(90-$C56))*COS(RADIANS(VLOOKUP(DF$1,$B$2:$D$235,3,FALSE)-$D56)))</f>
        <v>7.643504830828002</v>
      </c>
      <c r="DG56">
        <f>6371*ACOS(COS(RADIANS(90-VLOOKUP(DG$1,$B$2:$D$235,2,FALSE)))*COS(RADIANS(90-$C56))+SIN(RADIANS(90-VLOOKUP(DG$1,$B$2:$D$235,2,FALSE)))*SIN(RADIANS(90-$C56))*COS(RADIANS(VLOOKUP(DG$1,$B$2:$D$235,3,FALSE)-$D56)))</f>
        <v>7.6598574045130619</v>
      </c>
      <c r="DH56">
        <f>6371*ACOS(COS(RADIANS(90-VLOOKUP(DH$1,$B$2:$D$235,2,FALSE)))*COS(RADIANS(90-$C56))+SIN(RADIANS(90-VLOOKUP(DH$1,$B$2:$D$235,2,FALSE)))*SIN(RADIANS(90-$C56))*COS(RADIANS(VLOOKUP(DH$1,$B$2:$D$235,3,FALSE)-$D56)))</f>
        <v>7.9273102566924933</v>
      </c>
      <c r="DI56">
        <f>6371*ACOS(COS(RADIANS(90-VLOOKUP(DI$1,$B$2:$D$235,2,FALSE)))*COS(RADIANS(90-$C56))+SIN(RADIANS(90-VLOOKUP(DI$1,$B$2:$D$235,2,FALSE)))*SIN(RADIANS(90-$C56))*COS(RADIANS(VLOOKUP(DI$1,$B$2:$D$235,3,FALSE)-$D56)))</f>
        <v>10.221867476614388</v>
      </c>
      <c r="DJ56">
        <f>6371*ACOS(COS(RADIANS(90-VLOOKUP(DJ$1,$B$2:$D$235,2,FALSE)))*COS(RADIANS(90-$C56))+SIN(RADIANS(90-VLOOKUP(DJ$1,$B$2:$D$235,2,FALSE)))*SIN(RADIANS(90-$C56))*COS(RADIANS(VLOOKUP(DJ$1,$B$2:$D$235,3,FALSE)-$D56)))</f>
        <v>7.7564758680973016</v>
      </c>
      <c r="DK56">
        <f>6371*ACOS(COS(RADIANS(90-VLOOKUP(DK$1,$B$2:$D$235,2,FALSE)))*COS(RADIANS(90-$C56))+SIN(RADIANS(90-VLOOKUP(DK$1,$B$2:$D$235,2,FALSE)))*SIN(RADIANS(90-$C56))*COS(RADIANS(VLOOKUP(DK$1,$B$2:$D$235,3,FALSE)-$D56)))</f>
        <v>7.6269298050075607</v>
      </c>
      <c r="DL56">
        <f>6371*ACOS(COS(RADIANS(90-VLOOKUP(DL$1,$B$2:$D$235,2,FALSE)))*COS(RADIANS(90-$C56))+SIN(RADIANS(90-VLOOKUP(DL$1,$B$2:$D$235,2,FALSE)))*SIN(RADIANS(90-$C56))*COS(RADIANS(VLOOKUP(DL$1,$B$2:$D$235,3,FALSE)-$D56)))</f>
        <v>7.986097827937118</v>
      </c>
      <c r="DM56">
        <f>6371*ACOS(COS(RADIANS(90-VLOOKUP(DM$1,$B$2:$D$235,2,FALSE)))*COS(RADIANS(90-$C56))+SIN(RADIANS(90-VLOOKUP(DM$1,$B$2:$D$235,2,FALSE)))*SIN(RADIANS(90-$C56))*COS(RADIANS(VLOOKUP(DM$1,$B$2:$D$235,3,FALSE)-$D56)))</f>
        <v>7.9904730600685863</v>
      </c>
      <c r="DN56">
        <f>6371*ACOS(COS(RADIANS(90-VLOOKUP(DN$1,$B$2:$D$235,2,FALSE)))*COS(RADIANS(90-$C56))+SIN(RADIANS(90-VLOOKUP(DN$1,$B$2:$D$235,2,FALSE)))*SIN(RADIANS(90-$C56))*COS(RADIANS(VLOOKUP(DN$1,$B$2:$D$235,3,FALSE)-$D56)))</f>
        <v>5.2870683034876755</v>
      </c>
      <c r="DO56">
        <f>6371*ACOS(COS(RADIANS(90-VLOOKUP(DO$1,$B$2:$D$235,2,FALSE)))*COS(RADIANS(90-$C56))+SIN(RADIANS(90-VLOOKUP(DO$1,$B$2:$D$235,2,FALSE)))*SIN(RADIANS(90-$C56))*COS(RADIANS(VLOOKUP(DO$1,$B$2:$D$235,3,FALSE)-$D56)))</f>
        <v>7.3083697016717881</v>
      </c>
      <c r="DP56">
        <f>6371*ACOS(COS(RADIANS(90-VLOOKUP(DP$1,$B$2:$D$235,2,FALSE)))*COS(RADIANS(90-$C56))+SIN(RADIANS(90-VLOOKUP(DP$1,$B$2:$D$235,2,FALSE)))*SIN(RADIANS(90-$C56))*COS(RADIANS(VLOOKUP(DP$1,$B$2:$D$235,3,FALSE)-$D56)))</f>
        <v>8.4523496471895285</v>
      </c>
      <c r="DQ56">
        <f>6371*ACOS(COS(RADIANS(90-VLOOKUP(DQ$1,$B$2:$D$235,2,FALSE)))*COS(RADIANS(90-$C56))+SIN(RADIANS(90-VLOOKUP(DQ$1,$B$2:$D$235,2,FALSE)))*SIN(RADIANS(90-$C56))*COS(RADIANS(VLOOKUP(DQ$1,$B$2:$D$235,3,FALSE)-$D56)))</f>
        <v>9.6907915660292314</v>
      </c>
      <c r="DR56">
        <f>6371*ACOS(COS(RADIANS(90-VLOOKUP(DR$1,$B$2:$D$235,2,FALSE)))*COS(RADIANS(90-$C56))+SIN(RADIANS(90-VLOOKUP(DR$1,$B$2:$D$235,2,FALSE)))*SIN(RADIANS(90-$C56))*COS(RADIANS(VLOOKUP(DR$1,$B$2:$D$235,3,FALSE)-$D56)))</f>
        <v>7.637834698192413</v>
      </c>
      <c r="DS56">
        <f>6371*ACOS(COS(RADIANS(90-VLOOKUP(DS$1,$B$2:$D$235,2,FALSE)))*COS(RADIANS(90-$C56))+SIN(RADIANS(90-VLOOKUP(DS$1,$B$2:$D$235,2,FALSE)))*SIN(RADIANS(90-$C56))*COS(RADIANS(VLOOKUP(DS$1,$B$2:$D$235,3,FALSE)-$D56)))</f>
        <v>9.1095073194343694</v>
      </c>
      <c r="DT56">
        <f>6371*ACOS(COS(RADIANS(90-VLOOKUP(DT$1,$B$2:$D$235,2,FALSE)))*COS(RADIANS(90-$C56))+SIN(RADIANS(90-VLOOKUP(DT$1,$B$2:$D$235,2,FALSE)))*SIN(RADIANS(90-$C56))*COS(RADIANS(VLOOKUP(DT$1,$B$2:$D$235,3,FALSE)-$D56)))</f>
        <v>5.1308725621996363</v>
      </c>
      <c r="DU56">
        <f>6371*ACOS(COS(RADIANS(90-VLOOKUP(DU$1,$B$2:$D$235,2,FALSE)))*COS(RADIANS(90-$C56))+SIN(RADIANS(90-VLOOKUP(DU$1,$B$2:$D$235,2,FALSE)))*SIN(RADIANS(90-$C56))*COS(RADIANS(VLOOKUP(DU$1,$B$2:$D$235,3,FALSE)-$D56)))</f>
        <v>6.7470976693588263</v>
      </c>
      <c r="DV56">
        <f>6371*ACOS(COS(RADIANS(90-VLOOKUP(DV$1,$B$2:$D$235,2,FALSE)))*COS(RADIANS(90-$C56))+SIN(RADIANS(90-VLOOKUP(DV$1,$B$2:$D$235,2,FALSE)))*SIN(RADIANS(90-$C56))*COS(RADIANS(VLOOKUP(DV$1,$B$2:$D$235,3,FALSE)-$D56)))</f>
        <v>8.2000266967810997</v>
      </c>
      <c r="DW56">
        <f>6371*ACOS(COS(RADIANS(90-VLOOKUP(DW$1,$B$2:$D$235,2,FALSE)))*COS(RADIANS(90-$C56))+SIN(RADIANS(90-VLOOKUP(DW$1,$B$2:$D$235,2,FALSE)))*SIN(RADIANS(90-$C56))*COS(RADIANS(VLOOKUP(DW$1,$B$2:$D$235,3,FALSE)-$D56)))</f>
        <v>5.5425819407561754</v>
      </c>
      <c r="DX56">
        <f>6371*ACOS(COS(RADIANS(90-VLOOKUP(DX$1,$B$2:$D$235,2,FALSE)))*COS(RADIANS(90-$C56))+SIN(RADIANS(90-VLOOKUP(DX$1,$B$2:$D$235,2,FALSE)))*SIN(RADIANS(90-$C56))*COS(RADIANS(VLOOKUP(DX$1,$B$2:$D$235,3,FALSE)-$D56)))</f>
        <v>10.891175936113594</v>
      </c>
      <c r="DY56">
        <f>6371*ACOS(COS(RADIANS(90-VLOOKUP(DY$1,$B$2:$D$235,2,FALSE)))*COS(RADIANS(90-$C56))+SIN(RADIANS(90-VLOOKUP(DY$1,$B$2:$D$235,2,FALSE)))*SIN(RADIANS(90-$C56))*COS(RADIANS(VLOOKUP(DY$1,$B$2:$D$235,3,FALSE)-$D56)))</f>
        <v>10.570288460487504</v>
      </c>
      <c r="DZ56">
        <f>6371*ACOS(COS(RADIANS(90-VLOOKUP(DZ$1,$B$2:$D$235,2,FALSE)))*COS(RADIANS(90-$C56))+SIN(RADIANS(90-VLOOKUP(DZ$1,$B$2:$D$235,2,FALSE)))*SIN(RADIANS(90-$C56))*COS(RADIANS(VLOOKUP(DZ$1,$B$2:$D$235,3,FALSE)-$D56)))</f>
        <v>6.7434836011076307</v>
      </c>
      <c r="EA56">
        <f>6371*ACOS(COS(RADIANS(90-VLOOKUP(EA$1,$B$2:$D$235,2,FALSE)))*COS(RADIANS(90-$C56))+SIN(RADIANS(90-VLOOKUP(EA$1,$B$2:$D$235,2,FALSE)))*SIN(RADIANS(90-$C56))*COS(RADIANS(VLOOKUP(EA$1,$B$2:$D$235,3,FALSE)-$D56)))</f>
        <v>7.2444350687570518</v>
      </c>
      <c r="EB56">
        <f>6371*ACOS(COS(RADIANS(90-VLOOKUP(EB$1,$B$2:$D$235,2,FALSE)))*COS(RADIANS(90-$C56))+SIN(RADIANS(90-VLOOKUP(EB$1,$B$2:$D$235,2,FALSE)))*SIN(RADIANS(90-$C56))*COS(RADIANS(VLOOKUP(EB$1,$B$2:$D$235,3,FALSE)-$D56)))</f>
        <v>7.2689719701497859</v>
      </c>
      <c r="EC56">
        <f>6371*ACOS(COS(RADIANS(90-VLOOKUP(EC$1,$B$2:$D$235,2,FALSE)))*COS(RADIANS(90-$C56))+SIN(RADIANS(90-VLOOKUP(EC$1,$B$2:$D$235,2,FALSE)))*SIN(RADIANS(90-$C56))*COS(RADIANS(VLOOKUP(EC$1,$B$2:$D$235,3,FALSE)-$D56)))</f>
        <v>11.135408945604478</v>
      </c>
      <c r="ED56">
        <f>6371*ACOS(COS(RADIANS(90-VLOOKUP(ED$1,$B$2:$D$235,2,FALSE)))*COS(RADIANS(90-$C56))+SIN(RADIANS(90-VLOOKUP(ED$1,$B$2:$D$235,2,FALSE)))*SIN(RADIANS(90-$C56))*COS(RADIANS(VLOOKUP(ED$1,$B$2:$D$235,3,FALSE)-$D56)))</f>
        <v>11.790980343953592</v>
      </c>
      <c r="EE56">
        <f>6371*ACOS(COS(RADIANS(90-VLOOKUP(EE$1,$B$2:$D$235,2,FALSE)))*COS(RADIANS(90-$C56))+SIN(RADIANS(90-VLOOKUP(EE$1,$B$2:$D$235,2,FALSE)))*SIN(RADIANS(90-$C56))*COS(RADIANS(VLOOKUP(EE$1,$B$2:$D$235,3,FALSE)-$D56)))</f>
        <v>12.126750050136817</v>
      </c>
      <c r="EF56">
        <f>6371*ACOS(COS(RADIANS(90-VLOOKUP(EF$1,$B$2:$D$235,2,FALSE)))*COS(RADIANS(90-$C56))+SIN(RADIANS(90-VLOOKUP(EF$1,$B$2:$D$235,2,FALSE)))*SIN(RADIANS(90-$C56))*COS(RADIANS(VLOOKUP(EF$1,$B$2:$D$235,3,FALSE)-$D56)))</f>
        <v>12.759524650939841</v>
      </c>
      <c r="EG56">
        <f>6371*ACOS(COS(RADIANS(90-VLOOKUP(EG$1,$B$2:$D$235,2,FALSE)))*COS(RADIANS(90-$C56))+SIN(RADIANS(90-VLOOKUP(EG$1,$B$2:$D$235,2,FALSE)))*SIN(RADIANS(90-$C56))*COS(RADIANS(VLOOKUP(EG$1,$B$2:$D$235,3,FALSE)-$D56)))</f>
        <v>7.3878048255794084</v>
      </c>
      <c r="EH56">
        <f>6371*ACOS(COS(RADIANS(90-VLOOKUP(EH$1,$B$2:$D$235,2,FALSE)))*COS(RADIANS(90-$C56))+SIN(RADIANS(90-VLOOKUP(EH$1,$B$2:$D$235,2,FALSE)))*SIN(RADIANS(90-$C56))*COS(RADIANS(VLOOKUP(EH$1,$B$2:$D$235,3,FALSE)-$D56)))</f>
        <v>10.967369369558769</v>
      </c>
      <c r="EI56">
        <f>6371*ACOS(COS(RADIANS(90-VLOOKUP(EI$1,$B$2:$D$235,2,FALSE)))*COS(RADIANS(90-$C56))+SIN(RADIANS(90-VLOOKUP(EI$1,$B$2:$D$235,2,FALSE)))*SIN(RADIANS(90-$C56))*COS(RADIANS(VLOOKUP(EI$1,$B$2:$D$235,3,FALSE)-$D56)))</f>
        <v>7.475716663577658</v>
      </c>
      <c r="EJ56">
        <f>6371*ACOS(COS(RADIANS(90-VLOOKUP(EJ$1,$B$2:$D$235,2,FALSE)))*COS(RADIANS(90-$C56))+SIN(RADIANS(90-VLOOKUP(EJ$1,$B$2:$D$235,2,FALSE)))*SIN(RADIANS(90-$C56))*COS(RADIANS(VLOOKUP(EJ$1,$B$2:$D$235,3,FALSE)-$D56)))</f>
        <v>12.665109724089913</v>
      </c>
      <c r="EK56">
        <f>6371*ACOS(COS(RADIANS(90-VLOOKUP(EK$1,$B$2:$D$235,2,FALSE)))*COS(RADIANS(90-$C56))+SIN(RADIANS(90-VLOOKUP(EK$1,$B$2:$D$235,2,FALSE)))*SIN(RADIANS(90-$C56))*COS(RADIANS(VLOOKUP(EK$1,$B$2:$D$235,3,FALSE)-$D56)))</f>
        <v>10.900956754501061</v>
      </c>
      <c r="EL56">
        <f>6371*ACOS(COS(RADIANS(90-VLOOKUP(EL$1,$B$2:$D$235,2,FALSE)))*COS(RADIANS(90-$C56))+SIN(RADIANS(90-VLOOKUP(EL$1,$B$2:$D$235,2,FALSE)))*SIN(RADIANS(90-$C56))*COS(RADIANS(VLOOKUP(EL$1,$B$2:$D$235,3,FALSE)-$D56)))</f>
        <v>12.971443962829028</v>
      </c>
      <c r="EM56">
        <f>6371*ACOS(COS(RADIANS(90-VLOOKUP(EM$1,$B$2:$D$235,2,FALSE)))*COS(RADIANS(90-$C56))+SIN(RADIANS(90-VLOOKUP(EM$1,$B$2:$D$235,2,FALSE)))*SIN(RADIANS(90-$C56))*COS(RADIANS(VLOOKUP(EM$1,$B$2:$D$235,3,FALSE)-$D56)))</f>
        <v>9.1640495004959828</v>
      </c>
      <c r="EN56">
        <f>6371*ACOS(COS(RADIANS(90-VLOOKUP(EN$1,$B$2:$D$235,2,FALSE)))*COS(RADIANS(90-$C56))+SIN(RADIANS(90-VLOOKUP(EN$1,$B$2:$D$235,2,FALSE)))*SIN(RADIANS(90-$C56))*COS(RADIANS(VLOOKUP(EN$1,$B$2:$D$235,3,FALSE)-$D56)))</f>
        <v>9.2350529256742213</v>
      </c>
      <c r="EO56">
        <f>6371*ACOS(COS(RADIANS(90-VLOOKUP(EO$1,$B$2:$D$235,2,FALSE)))*COS(RADIANS(90-$C56))+SIN(RADIANS(90-VLOOKUP(EO$1,$B$2:$D$235,2,FALSE)))*SIN(RADIANS(90-$C56))*COS(RADIANS(VLOOKUP(EO$1,$B$2:$D$235,3,FALSE)-$D56)))</f>
        <v>17.948480867453302</v>
      </c>
      <c r="EP56">
        <f>6371*ACOS(COS(RADIANS(90-VLOOKUP(EP$1,$B$2:$D$235,2,FALSE)))*COS(RADIANS(90-$C56))+SIN(RADIANS(90-VLOOKUP(EP$1,$B$2:$D$235,2,FALSE)))*SIN(RADIANS(90-$C56))*COS(RADIANS(VLOOKUP(EP$1,$B$2:$D$235,3,FALSE)-$D56)))</f>
        <v>9.3176472377914799</v>
      </c>
      <c r="EQ56">
        <f>6371*ACOS(COS(RADIANS(90-VLOOKUP(EQ$1,$B$2:$D$235,2,FALSE)))*COS(RADIANS(90-$C56))+SIN(RADIANS(90-VLOOKUP(EQ$1,$B$2:$D$235,2,FALSE)))*SIN(RADIANS(90-$C56))*COS(RADIANS(VLOOKUP(EQ$1,$B$2:$D$235,3,FALSE)-$D56)))</f>
        <v>10.028047874553595</v>
      </c>
      <c r="ER56">
        <f>6371*ACOS(COS(RADIANS(90-VLOOKUP(ER$1,$B$2:$D$235,2,FALSE)))*COS(RADIANS(90-$C56))+SIN(RADIANS(90-VLOOKUP(ER$1,$B$2:$D$235,2,FALSE)))*SIN(RADIANS(90-$C56))*COS(RADIANS(VLOOKUP(ER$1,$B$2:$D$235,3,FALSE)-$D56)))</f>
        <v>10.047153613533926</v>
      </c>
      <c r="ES56">
        <f>6371*ACOS(COS(RADIANS(90-VLOOKUP(ES$1,$B$2:$D$235,2,FALSE)))*COS(RADIANS(90-$C56))+SIN(RADIANS(90-VLOOKUP(ES$1,$B$2:$D$235,2,FALSE)))*SIN(RADIANS(90-$C56))*COS(RADIANS(VLOOKUP(ES$1,$B$2:$D$235,3,FALSE)-$D56)))</f>
        <v>10.223334466694187</v>
      </c>
      <c r="ET56">
        <f>6371*ACOS(COS(RADIANS(90-VLOOKUP(ET$1,$B$2:$D$235,2,FALSE)))*COS(RADIANS(90-$C56))+SIN(RADIANS(90-VLOOKUP(ET$1,$B$2:$D$235,2,FALSE)))*SIN(RADIANS(90-$C56))*COS(RADIANS(VLOOKUP(ET$1,$B$2:$D$235,3,FALSE)-$D56)))</f>
        <v>10.573277224510846</v>
      </c>
      <c r="EU56">
        <f>6371*ACOS(COS(RADIANS(90-VLOOKUP(EU$1,$B$2:$D$235,2,FALSE)))*COS(RADIANS(90-$C56))+SIN(RADIANS(90-VLOOKUP(EU$1,$B$2:$D$235,2,FALSE)))*SIN(RADIANS(90-$C56))*COS(RADIANS(VLOOKUP(EU$1,$B$2:$D$235,3,FALSE)-$D56)))</f>
        <v>11.083590567659922</v>
      </c>
      <c r="EV56">
        <f>6371*ACOS(COS(RADIANS(90-VLOOKUP(EV$1,$B$2:$D$235,2,FALSE)))*COS(RADIANS(90-$C56))+SIN(RADIANS(90-VLOOKUP(EV$1,$B$2:$D$235,2,FALSE)))*SIN(RADIANS(90-$C56))*COS(RADIANS(VLOOKUP(EV$1,$B$2:$D$235,3,FALSE)-$D56)))</f>
        <v>12.545819403034548</v>
      </c>
      <c r="EW56">
        <f>6371*ACOS(COS(RADIANS(90-VLOOKUP(EW$1,$B$2:$D$235,2,FALSE)))*COS(RADIANS(90-$C56))+SIN(RADIANS(90-VLOOKUP(EW$1,$B$2:$D$235,2,FALSE)))*SIN(RADIANS(90-$C56))*COS(RADIANS(VLOOKUP(EW$1,$B$2:$D$235,3,FALSE)-$D56)))</f>
        <v>14.950470898684497</v>
      </c>
      <c r="EX56">
        <f>6371*ACOS(COS(RADIANS(90-VLOOKUP(EX$1,$B$2:$D$235,2,FALSE)))*COS(RADIANS(90-$C56))+SIN(RADIANS(90-VLOOKUP(EX$1,$B$2:$D$235,2,FALSE)))*SIN(RADIANS(90-$C56))*COS(RADIANS(VLOOKUP(EX$1,$B$2:$D$235,3,FALSE)-$D56)))</f>
        <v>15.076565113641415</v>
      </c>
      <c r="EY56">
        <f>6371*ACOS(COS(RADIANS(90-VLOOKUP(EY$1,$B$2:$D$235,2,FALSE)))*COS(RADIANS(90-$C56))+SIN(RADIANS(90-VLOOKUP(EY$1,$B$2:$D$235,2,FALSE)))*SIN(RADIANS(90-$C56))*COS(RADIANS(VLOOKUP(EY$1,$B$2:$D$235,3,FALSE)-$D56)))</f>
        <v>15.142529000682181</v>
      </c>
      <c r="EZ56">
        <f>6371*ACOS(COS(RADIANS(90-VLOOKUP(EZ$1,$B$2:$D$235,2,FALSE)))*COS(RADIANS(90-$C56))+SIN(RADIANS(90-VLOOKUP(EZ$1,$B$2:$D$235,2,FALSE)))*SIN(RADIANS(90-$C56))*COS(RADIANS(VLOOKUP(EZ$1,$B$2:$D$235,3,FALSE)-$D56)))</f>
        <v>15.306943368276679</v>
      </c>
      <c r="FA56">
        <f>6371*ACOS(COS(RADIANS(90-VLOOKUP(FA$1,$B$2:$D$235,2,FALSE)))*COS(RADIANS(90-$C56))+SIN(RADIANS(90-VLOOKUP(FA$1,$B$2:$D$235,2,FALSE)))*SIN(RADIANS(90-$C56))*COS(RADIANS(VLOOKUP(FA$1,$B$2:$D$235,3,FALSE)-$D56)))</f>
        <v>17.346479137518436</v>
      </c>
      <c r="FB56">
        <f>6371*ACOS(COS(RADIANS(90-VLOOKUP(FB$1,$B$2:$D$235,2,FALSE)))*COS(RADIANS(90-$C56))+SIN(RADIANS(90-VLOOKUP(FB$1,$B$2:$D$235,2,FALSE)))*SIN(RADIANS(90-$C56))*COS(RADIANS(VLOOKUP(FB$1,$B$2:$D$235,3,FALSE)-$D56)))</f>
        <v>15.409817033838745</v>
      </c>
      <c r="FC56">
        <f>6371*ACOS(COS(RADIANS(90-VLOOKUP(FC$1,$B$2:$D$235,2,FALSE)))*COS(RADIANS(90-$C56))+SIN(RADIANS(90-VLOOKUP(FC$1,$B$2:$D$235,2,FALSE)))*SIN(RADIANS(90-$C56))*COS(RADIANS(VLOOKUP(FC$1,$B$2:$D$235,3,FALSE)-$D56)))</f>
        <v>16.554482909103573</v>
      </c>
      <c r="FD56">
        <f>6371*ACOS(COS(RADIANS(90-VLOOKUP(FD$1,$B$2:$D$235,2,FALSE)))*COS(RADIANS(90-$C56))+SIN(RADIANS(90-VLOOKUP(FD$1,$B$2:$D$235,2,FALSE)))*SIN(RADIANS(90-$C56))*COS(RADIANS(VLOOKUP(FD$1,$B$2:$D$235,3,FALSE)-$D56)))</f>
        <v>17.808229657197508</v>
      </c>
    </row>
    <row r="57" spans="1:160" x14ac:dyDescent="0.2">
      <c r="A57" t="s">
        <v>119</v>
      </c>
      <c r="B57" t="s">
        <v>343</v>
      </c>
      <c r="C57">
        <v>13.0367914</v>
      </c>
      <c r="D57">
        <v>80.267630299999993</v>
      </c>
      <c r="E57" t="s">
        <v>491</v>
      </c>
      <c r="F57" t="s">
        <v>512</v>
      </c>
      <c r="G57">
        <v>0.3</v>
      </c>
      <c r="H57">
        <v>12000</v>
      </c>
      <c r="I57">
        <f t="shared" si="0"/>
        <v>40000</v>
      </c>
      <c r="J57">
        <v>74551</v>
      </c>
      <c r="K57">
        <v>2.0699999999999998</v>
      </c>
      <c r="L57">
        <v>35993</v>
      </c>
      <c r="M57">
        <f t="shared" si="1"/>
        <v>1.1113272025115994</v>
      </c>
      <c r="N57">
        <f>6371*ACOS(COS(RADIANS(90-VLOOKUP(N$1,$B$2:$D$235,2,FALSE)))*COS(RADIANS(90-$C57))+SIN(RADIANS(90-VLOOKUP(N$1,$B$2:$D$235,2,FALSE)))*SIN(RADIANS(90-$C57))*COS(RADIANS(VLOOKUP(N$1,$B$2:$D$235,3,FALSE)-$D57)))</f>
        <v>20.263428787327843</v>
      </c>
      <c r="O57">
        <f>6371*ACOS(COS(RADIANS(90-VLOOKUP(O$1,$B$2:$D$235,2,FALSE)))*COS(RADIANS(90-$C57))+SIN(RADIANS(90-VLOOKUP(O$1,$B$2:$D$235,2,FALSE)))*SIN(RADIANS(90-$C57))*COS(RADIANS(VLOOKUP(O$1,$B$2:$D$235,3,FALSE)-$D57)))</f>
        <v>18.725899257910687</v>
      </c>
      <c r="P57">
        <f>6371*ACOS(COS(RADIANS(90-VLOOKUP(P$1,$B$2:$D$235,2,FALSE)))*COS(RADIANS(90-$C57))+SIN(RADIANS(90-VLOOKUP(P$1,$B$2:$D$235,2,FALSE)))*SIN(RADIANS(90-$C57))*COS(RADIANS(VLOOKUP(P$1,$B$2:$D$235,3,FALSE)-$D57)))</f>
        <v>21.056195404382169</v>
      </c>
      <c r="Q57">
        <f>6371*ACOS(COS(RADIANS(90-VLOOKUP(Q$1,$B$2:$D$235,2,FALSE)))*COS(RADIANS(90-$C57))+SIN(RADIANS(90-VLOOKUP(Q$1,$B$2:$D$235,2,FALSE)))*SIN(RADIANS(90-$C57))*COS(RADIANS(VLOOKUP(Q$1,$B$2:$D$235,3,FALSE)-$D57)))</f>
        <v>16.444321698626283</v>
      </c>
      <c r="R57">
        <f>6371*ACOS(COS(RADIANS(90-VLOOKUP(R$1,$B$2:$D$235,2,FALSE)))*COS(RADIANS(90-$C57))+SIN(RADIANS(90-VLOOKUP(R$1,$B$2:$D$235,2,FALSE)))*SIN(RADIANS(90-$C57))*COS(RADIANS(VLOOKUP(R$1,$B$2:$D$235,3,FALSE)-$D57)))</f>
        <v>16.394226156475796</v>
      </c>
      <c r="S57">
        <f>6371*ACOS(COS(RADIANS(90-VLOOKUP(S$1,$B$2:$D$235,2,FALSE)))*COS(RADIANS(90-$C57))+SIN(RADIANS(90-VLOOKUP(S$1,$B$2:$D$235,2,FALSE)))*SIN(RADIANS(90-$C57))*COS(RADIANS(VLOOKUP(S$1,$B$2:$D$235,3,FALSE)-$D57)))</f>
        <v>18.852861645575654</v>
      </c>
      <c r="T57">
        <f>6371*ACOS(COS(RADIANS(90-VLOOKUP(T$1,$B$2:$D$235,2,FALSE)))*COS(RADIANS(90-$C57))+SIN(RADIANS(90-VLOOKUP(T$1,$B$2:$D$235,2,FALSE)))*SIN(RADIANS(90-$C57))*COS(RADIANS(VLOOKUP(T$1,$B$2:$D$235,3,FALSE)-$D57)))</f>
        <v>15.317928898237399</v>
      </c>
      <c r="U57">
        <f>6371*ACOS(COS(RADIANS(90-VLOOKUP(U$1,$B$2:$D$235,2,FALSE)))*COS(RADIANS(90-$C57))+SIN(RADIANS(90-VLOOKUP(U$1,$B$2:$D$235,2,FALSE)))*SIN(RADIANS(90-$C57))*COS(RADIANS(VLOOKUP(U$1,$B$2:$D$235,3,FALSE)-$D57)))</f>
        <v>15.412595356522615</v>
      </c>
      <c r="V57">
        <f>6371*ACOS(COS(RADIANS(90-VLOOKUP(V$1,$B$2:$D$235,2,FALSE)))*COS(RADIANS(90-$C57))+SIN(RADIANS(90-VLOOKUP(V$1,$B$2:$D$235,2,FALSE)))*SIN(RADIANS(90-$C57))*COS(RADIANS(VLOOKUP(V$1,$B$2:$D$235,3,FALSE)-$D57)))</f>
        <v>14.380705151712462</v>
      </c>
      <c r="W57">
        <f>6371*ACOS(COS(RADIANS(90-VLOOKUP(W$1,$B$2:$D$235,2,FALSE)))*COS(RADIANS(90-$C57))+SIN(RADIANS(90-VLOOKUP(W$1,$B$2:$D$235,2,FALSE)))*SIN(RADIANS(90-$C57))*COS(RADIANS(VLOOKUP(W$1,$B$2:$D$235,3,FALSE)-$D57)))</f>
        <v>12.615929781922455</v>
      </c>
      <c r="X57">
        <f>6371*ACOS(COS(RADIANS(90-VLOOKUP(X$1,$B$2:$D$235,2,FALSE)))*COS(RADIANS(90-$C57))+SIN(RADIANS(90-VLOOKUP(X$1,$B$2:$D$235,2,FALSE)))*SIN(RADIANS(90-$C57))*COS(RADIANS(VLOOKUP(X$1,$B$2:$D$235,3,FALSE)-$D57)))</f>
        <v>13.148685223819182</v>
      </c>
      <c r="Y57">
        <f>6371*ACOS(COS(RADIANS(90-VLOOKUP(Y$1,$B$2:$D$235,2,FALSE)))*COS(RADIANS(90-$C57))+SIN(RADIANS(90-VLOOKUP(Y$1,$B$2:$D$235,2,FALSE)))*SIN(RADIANS(90-$C57))*COS(RADIANS(VLOOKUP(Y$1,$B$2:$D$235,3,FALSE)-$D57)))</f>
        <v>11.946269919628746</v>
      </c>
      <c r="Z57">
        <f>6371*ACOS(COS(RADIANS(90-VLOOKUP(Z$1,$B$2:$D$235,2,FALSE)))*COS(RADIANS(90-$C57))+SIN(RADIANS(90-VLOOKUP(Z$1,$B$2:$D$235,2,FALSE)))*SIN(RADIANS(90-$C57))*COS(RADIANS(VLOOKUP(Z$1,$B$2:$D$235,3,FALSE)-$D57)))</f>
        <v>13.110414307432555</v>
      </c>
      <c r="AA57">
        <f>6371*ACOS(COS(RADIANS(90-VLOOKUP(AA$1,$B$2:$D$235,2,FALSE)))*COS(RADIANS(90-$C57))+SIN(RADIANS(90-VLOOKUP(AA$1,$B$2:$D$235,2,FALSE)))*SIN(RADIANS(90-$C57))*COS(RADIANS(VLOOKUP(AA$1,$B$2:$D$235,3,FALSE)-$D57)))</f>
        <v>12.844473619263274</v>
      </c>
      <c r="AB57">
        <f>6371*ACOS(COS(RADIANS(90-VLOOKUP(AB$1,$B$2:$D$235,2,FALSE)))*COS(RADIANS(90-$C57))+SIN(RADIANS(90-VLOOKUP(AB$1,$B$2:$D$235,2,FALSE)))*SIN(RADIANS(90-$C57))*COS(RADIANS(VLOOKUP(AB$1,$B$2:$D$235,3,FALSE)-$D57)))</f>
        <v>10.993961903063878</v>
      </c>
      <c r="AC57">
        <f>6371*ACOS(COS(RADIANS(90-VLOOKUP(AC$1,$B$2:$D$235,2,FALSE)))*COS(RADIANS(90-$C57))+SIN(RADIANS(90-VLOOKUP(AC$1,$B$2:$D$235,2,FALSE)))*SIN(RADIANS(90-$C57))*COS(RADIANS(VLOOKUP(AC$1,$B$2:$D$235,3,FALSE)-$D57)))</f>
        <v>11.026498236185786</v>
      </c>
      <c r="AD57">
        <f>6371*ACOS(COS(RADIANS(90-VLOOKUP(AD$1,$B$2:$D$235,2,FALSE)))*COS(RADIANS(90-$C57))+SIN(RADIANS(90-VLOOKUP(AD$1,$B$2:$D$235,2,FALSE)))*SIN(RADIANS(90-$C57))*COS(RADIANS(VLOOKUP(AD$1,$B$2:$D$235,3,FALSE)-$D57)))</f>
        <v>9.0963613849349105</v>
      </c>
      <c r="AE57">
        <f>6371*ACOS(COS(RADIANS(90-VLOOKUP(AE$1,$B$2:$D$235,2,FALSE)))*COS(RADIANS(90-$C57))+SIN(RADIANS(90-VLOOKUP(AE$1,$B$2:$D$235,2,FALSE)))*SIN(RADIANS(90-$C57))*COS(RADIANS(VLOOKUP(AE$1,$B$2:$D$235,3,FALSE)-$D57)))</f>
        <v>8.3299479951698938</v>
      </c>
      <c r="AF57">
        <f>6371*ACOS(COS(RADIANS(90-VLOOKUP(AF$1,$B$2:$D$235,2,FALSE)))*COS(RADIANS(90-$C57))+SIN(RADIANS(90-VLOOKUP(AF$1,$B$2:$D$235,2,FALSE)))*SIN(RADIANS(90-$C57))*COS(RADIANS(VLOOKUP(AF$1,$B$2:$D$235,3,FALSE)-$D57)))</f>
        <v>9.3281192324695823</v>
      </c>
      <c r="AG57">
        <f>6371*ACOS(COS(RADIANS(90-VLOOKUP(AG$1,$B$2:$D$235,2,FALSE)))*COS(RADIANS(90-$C57))+SIN(RADIANS(90-VLOOKUP(AG$1,$B$2:$D$235,2,FALSE)))*SIN(RADIANS(90-$C57))*COS(RADIANS(VLOOKUP(AG$1,$B$2:$D$235,3,FALSE)-$D57)))</f>
        <v>7.1140556095217233</v>
      </c>
      <c r="AH57">
        <f>6371*ACOS(COS(RADIANS(90-VLOOKUP(AH$1,$B$2:$D$235,2,FALSE)))*COS(RADIANS(90-$C57))+SIN(RADIANS(90-VLOOKUP(AH$1,$B$2:$D$235,2,FALSE)))*SIN(RADIANS(90-$C57))*COS(RADIANS(VLOOKUP(AH$1,$B$2:$D$235,3,FALSE)-$D57)))</f>
        <v>6.9289097031918745</v>
      </c>
      <c r="AI57">
        <f>6371*ACOS(COS(RADIANS(90-VLOOKUP(AI$1,$B$2:$D$235,2,FALSE)))*COS(RADIANS(90-$C57))+SIN(RADIANS(90-VLOOKUP(AI$1,$B$2:$D$235,2,FALSE)))*SIN(RADIANS(90-$C57))*COS(RADIANS(VLOOKUP(AI$1,$B$2:$D$235,3,FALSE)-$D57)))</f>
        <v>11.162935968580101</v>
      </c>
      <c r="AJ57">
        <f>6371*ACOS(COS(RADIANS(90-VLOOKUP(AJ$1,$B$2:$D$235,2,FALSE)))*COS(RADIANS(90-$C57))+SIN(RADIANS(90-VLOOKUP(AJ$1,$B$2:$D$235,2,FALSE)))*SIN(RADIANS(90-$C57))*COS(RADIANS(VLOOKUP(AJ$1,$B$2:$D$235,3,FALSE)-$D57)))</f>
        <v>7.505354820326529</v>
      </c>
      <c r="AK57">
        <f>6371*ACOS(COS(RADIANS(90-VLOOKUP(AK$1,$B$2:$D$235,2,FALSE)))*COS(RADIANS(90-$C57))+SIN(RADIANS(90-VLOOKUP(AK$1,$B$2:$D$235,2,FALSE)))*SIN(RADIANS(90-$C57))*COS(RADIANS(VLOOKUP(AK$1,$B$2:$D$235,3,FALSE)-$D57)))</f>
        <v>9.426842899012092</v>
      </c>
      <c r="AL57">
        <f>6371*ACOS(COS(RADIANS(90-VLOOKUP(AL$1,$B$2:$D$235,2,FALSE)))*COS(RADIANS(90-$C57))+SIN(RADIANS(90-VLOOKUP(AL$1,$B$2:$D$235,2,FALSE)))*SIN(RADIANS(90-$C57))*COS(RADIANS(VLOOKUP(AL$1,$B$2:$D$235,3,FALSE)-$D57)))</f>
        <v>7.181798322828616</v>
      </c>
      <c r="AM57">
        <f>6371*ACOS(COS(RADIANS(90-VLOOKUP(AM$1,$B$2:$D$235,2,FALSE)))*COS(RADIANS(90-$C57))+SIN(RADIANS(90-VLOOKUP(AM$1,$B$2:$D$235,2,FALSE)))*SIN(RADIANS(90-$C57))*COS(RADIANS(VLOOKUP(AM$1,$B$2:$D$235,3,FALSE)-$D57)))</f>
        <v>8.4869894825155825</v>
      </c>
      <c r="AN57">
        <f>6371*ACOS(COS(RADIANS(90-VLOOKUP(AN$1,$B$2:$D$235,2,FALSE)))*COS(RADIANS(90-$C57))+SIN(RADIANS(90-VLOOKUP(AN$1,$B$2:$D$235,2,FALSE)))*SIN(RADIANS(90-$C57))*COS(RADIANS(VLOOKUP(AN$1,$B$2:$D$235,3,FALSE)-$D57)))</f>
        <v>4.2870430301248312</v>
      </c>
      <c r="AO57">
        <f>6371*ACOS(COS(RADIANS(90-VLOOKUP(AO$1,$B$2:$D$235,2,FALSE)))*COS(RADIANS(90-$C57))+SIN(RADIANS(90-VLOOKUP(AO$1,$B$2:$D$235,2,FALSE)))*SIN(RADIANS(90-$C57))*COS(RADIANS(VLOOKUP(AO$1,$B$2:$D$235,3,FALSE)-$D57)))</f>
        <v>7.7675931859484946</v>
      </c>
      <c r="AP57">
        <f>6371*ACOS(COS(RADIANS(90-VLOOKUP(AP$1,$B$2:$D$235,2,FALSE)))*COS(RADIANS(90-$C57))+SIN(RADIANS(90-VLOOKUP(AP$1,$B$2:$D$235,2,FALSE)))*SIN(RADIANS(90-$C57))*COS(RADIANS(VLOOKUP(AP$1,$B$2:$D$235,3,FALSE)-$D57)))</f>
        <v>7.1228348517903948</v>
      </c>
      <c r="AQ57">
        <f>6371*ACOS(COS(RADIANS(90-VLOOKUP(AQ$1,$B$2:$D$235,2,FALSE)))*COS(RADIANS(90-$C57))+SIN(RADIANS(90-VLOOKUP(AQ$1,$B$2:$D$235,2,FALSE)))*SIN(RADIANS(90-$C57))*COS(RADIANS(VLOOKUP(AQ$1,$B$2:$D$235,3,FALSE)-$D57)))</f>
        <v>4.6925708968989639</v>
      </c>
      <c r="AR57">
        <f>6371*ACOS(COS(RADIANS(90-VLOOKUP(AR$1,$B$2:$D$235,2,FALSE)))*COS(RADIANS(90-$C57))+SIN(RADIANS(90-VLOOKUP(AR$1,$B$2:$D$235,2,FALSE)))*SIN(RADIANS(90-$C57))*COS(RADIANS(VLOOKUP(AR$1,$B$2:$D$235,3,FALSE)-$D57)))</f>
        <v>16.021120832764854</v>
      </c>
      <c r="AS57">
        <f>6371*ACOS(COS(RADIANS(90-VLOOKUP(AS$1,$B$2:$D$235,2,FALSE)))*COS(RADIANS(90-$C57))+SIN(RADIANS(90-VLOOKUP(AS$1,$B$2:$D$235,2,FALSE)))*SIN(RADIANS(90-$C57))*COS(RADIANS(VLOOKUP(AS$1,$B$2:$D$235,3,FALSE)-$D57)))</f>
        <v>9.000880221794004</v>
      </c>
      <c r="AT57">
        <f>6371*ACOS(COS(RADIANS(90-VLOOKUP(AT$1,$B$2:$D$235,2,FALSE)))*COS(RADIANS(90-$C57))+SIN(RADIANS(90-VLOOKUP(AT$1,$B$2:$D$235,2,FALSE)))*SIN(RADIANS(90-$C57))*COS(RADIANS(VLOOKUP(AT$1,$B$2:$D$235,3,FALSE)-$D57)))</f>
        <v>6.539505228938336</v>
      </c>
      <c r="AU57">
        <f>6371*ACOS(COS(RADIANS(90-VLOOKUP(AU$1,$B$2:$D$235,2,FALSE)))*COS(RADIANS(90-$C57))+SIN(RADIANS(90-VLOOKUP(AU$1,$B$2:$D$235,2,FALSE)))*SIN(RADIANS(90-$C57))*COS(RADIANS(VLOOKUP(AU$1,$B$2:$D$235,3,FALSE)-$D57)))</f>
        <v>6.7361431934450504</v>
      </c>
      <c r="AV57">
        <f>6371*ACOS(COS(RADIANS(90-VLOOKUP(AV$1,$B$2:$D$235,2,FALSE)))*COS(RADIANS(90-$C57))+SIN(RADIANS(90-VLOOKUP(AV$1,$B$2:$D$235,2,FALSE)))*SIN(RADIANS(90-$C57))*COS(RADIANS(VLOOKUP(AV$1,$B$2:$D$235,3,FALSE)-$D57)))</f>
        <v>4.8134197413796489</v>
      </c>
      <c r="AW57">
        <f>6371*ACOS(COS(RADIANS(90-VLOOKUP(AW$1,$B$2:$D$235,2,FALSE)))*COS(RADIANS(90-$C57))+SIN(RADIANS(90-VLOOKUP(AW$1,$B$2:$D$235,2,FALSE)))*SIN(RADIANS(90-$C57))*COS(RADIANS(VLOOKUP(AW$1,$B$2:$D$235,3,FALSE)-$D57)))</f>
        <v>8.329889587781917</v>
      </c>
      <c r="AX57">
        <f>6371*ACOS(COS(RADIANS(90-VLOOKUP(AX$1,$B$2:$D$235,2,FALSE)))*COS(RADIANS(90-$C57))+SIN(RADIANS(90-VLOOKUP(AX$1,$B$2:$D$235,2,FALSE)))*SIN(RADIANS(90-$C57))*COS(RADIANS(VLOOKUP(AX$1,$B$2:$D$235,3,FALSE)-$D57)))</f>
        <v>6.7353442521841131</v>
      </c>
      <c r="AY57">
        <f>6371*ACOS(COS(RADIANS(90-VLOOKUP(AY$1,$B$2:$D$235,2,FALSE)))*COS(RADIANS(90-$C57))+SIN(RADIANS(90-VLOOKUP(AY$1,$B$2:$D$235,2,FALSE)))*SIN(RADIANS(90-$C57))*COS(RADIANS(VLOOKUP(AY$1,$B$2:$D$235,3,FALSE)-$D57)))</f>
        <v>5.1754737854636907</v>
      </c>
      <c r="AZ57">
        <f>6371*ACOS(COS(RADIANS(90-VLOOKUP(AZ$1,$B$2:$D$235,2,FALSE)))*COS(RADIANS(90-$C57))+SIN(RADIANS(90-VLOOKUP(AZ$1,$B$2:$D$235,2,FALSE)))*SIN(RADIANS(90-$C57))*COS(RADIANS(VLOOKUP(AZ$1,$B$2:$D$235,3,FALSE)-$D57)))</f>
        <v>11.647398817762957</v>
      </c>
      <c r="BA57">
        <f>6371*ACOS(COS(RADIANS(90-VLOOKUP(BA$1,$B$2:$D$235,2,FALSE)))*COS(RADIANS(90-$C57))+SIN(RADIANS(90-VLOOKUP(BA$1,$B$2:$D$235,2,FALSE)))*SIN(RADIANS(90-$C57))*COS(RADIANS(VLOOKUP(BA$1,$B$2:$D$235,3,FALSE)-$D57)))</f>
        <v>5.1227429390025438</v>
      </c>
      <c r="BB57">
        <f>6371*ACOS(COS(RADIANS(90-VLOOKUP(BB$1,$B$2:$D$235,2,FALSE)))*COS(RADIANS(90-$C57))+SIN(RADIANS(90-VLOOKUP(BB$1,$B$2:$D$235,2,FALSE)))*SIN(RADIANS(90-$C57))*COS(RADIANS(VLOOKUP(BB$1,$B$2:$D$235,3,FALSE)-$D57)))</f>
        <v>10.997921986970002</v>
      </c>
      <c r="BC57">
        <f>6371*ACOS(COS(RADIANS(90-VLOOKUP(BC$1,$B$2:$D$235,2,FALSE)))*COS(RADIANS(90-$C57))+SIN(RADIANS(90-VLOOKUP(BC$1,$B$2:$D$235,2,FALSE)))*SIN(RADIANS(90-$C57))*COS(RADIANS(VLOOKUP(BC$1,$B$2:$D$235,3,FALSE)-$D57)))</f>
        <v>2.3862731041643799</v>
      </c>
      <c r="BD57">
        <f>6371*ACOS(COS(RADIANS(90-VLOOKUP(BD$1,$B$2:$D$235,2,FALSE)))*COS(RADIANS(90-$C57))+SIN(RADIANS(90-VLOOKUP(BD$1,$B$2:$D$235,2,FALSE)))*SIN(RADIANS(90-$C57))*COS(RADIANS(VLOOKUP(BD$1,$B$2:$D$235,3,FALSE)-$D57)))</f>
        <v>4.7537550259559431</v>
      </c>
      <c r="BE57">
        <f>6371*ACOS(COS(RADIANS(90-VLOOKUP(BE$1,$B$2:$D$235,2,FALSE)))*COS(RADIANS(90-$C57))+SIN(RADIANS(90-VLOOKUP(BE$1,$B$2:$D$235,2,FALSE)))*SIN(RADIANS(90-$C57))*COS(RADIANS(VLOOKUP(BE$1,$B$2:$D$235,3,FALSE)-$D57)))</f>
        <v>9.5122637337283322</v>
      </c>
      <c r="BF57">
        <f>6371*ACOS(COS(RADIANS(90-VLOOKUP(BF$1,$B$2:$D$235,2,FALSE)))*COS(RADIANS(90-$C57))+SIN(RADIANS(90-VLOOKUP(BF$1,$B$2:$D$235,2,FALSE)))*SIN(RADIANS(90-$C57))*COS(RADIANS(VLOOKUP(BF$1,$B$2:$D$235,3,FALSE)-$D57)))</f>
        <v>2.0221050542202716</v>
      </c>
      <c r="BG57">
        <f>6371*ACOS(COS(RADIANS(90-VLOOKUP(BG$1,$B$2:$D$235,2,FALSE)))*COS(RADIANS(90-$C57))+SIN(RADIANS(90-VLOOKUP(BG$1,$B$2:$D$235,2,FALSE)))*SIN(RADIANS(90-$C57))*COS(RADIANS(VLOOKUP(BG$1,$B$2:$D$235,3,FALSE)-$D57)))</f>
        <v>7.2050591257060201</v>
      </c>
      <c r="BH57">
        <f>6371*ACOS(COS(RADIANS(90-VLOOKUP(BH$1,$B$2:$D$235,2,FALSE)))*COS(RADIANS(90-$C57))+SIN(RADIANS(90-VLOOKUP(BH$1,$B$2:$D$235,2,FALSE)))*SIN(RADIANS(90-$C57))*COS(RADIANS(VLOOKUP(BH$1,$B$2:$D$235,3,FALSE)-$D57)))</f>
        <v>1.1612324383903156</v>
      </c>
      <c r="BI57">
        <f>6371*ACOS(COS(RADIANS(90-VLOOKUP(BI$1,$B$2:$D$235,2,FALSE)))*COS(RADIANS(90-$C57))+SIN(RADIANS(90-VLOOKUP(BI$1,$B$2:$D$235,2,FALSE)))*SIN(RADIANS(90-$C57))*COS(RADIANS(VLOOKUP(BI$1,$B$2:$D$235,3,FALSE)-$D57)))</f>
        <v>6.8489322226638745</v>
      </c>
      <c r="BJ57">
        <f>6371*ACOS(COS(RADIANS(90-VLOOKUP(BJ$1,$B$2:$D$235,2,FALSE)))*COS(RADIANS(90-$C57))+SIN(RADIANS(90-VLOOKUP(BJ$1,$B$2:$D$235,2,FALSE)))*SIN(RADIANS(90-$C57))*COS(RADIANS(VLOOKUP(BJ$1,$B$2:$D$235,3,FALSE)-$D57)))</f>
        <v>9.3287722017713133</v>
      </c>
      <c r="BK57">
        <f>6371*ACOS(COS(RADIANS(90-VLOOKUP(BK$1,$B$2:$D$235,2,FALSE)))*COS(RADIANS(90-$C57))+SIN(RADIANS(90-VLOOKUP(BK$1,$B$2:$D$235,2,FALSE)))*SIN(RADIANS(90-$C57))*COS(RADIANS(VLOOKUP(BK$1,$B$2:$D$235,3,FALSE)-$D57)))</f>
        <v>8.3106772670639817</v>
      </c>
      <c r="BL57">
        <f>6371*ACOS(COS(RADIANS(90-VLOOKUP(BL$1,$B$2:$D$235,2,FALSE)))*COS(RADIANS(90-$C57))+SIN(RADIANS(90-VLOOKUP(BL$1,$B$2:$D$235,2,FALSE)))*SIN(RADIANS(90-$C57))*COS(RADIANS(VLOOKUP(BL$1,$B$2:$D$235,3,FALSE)-$D57)))</f>
        <v>7.0481453463249339</v>
      </c>
      <c r="BM57">
        <f>6371*ACOS(COS(RADIANS(90-VLOOKUP(BM$1,$B$2:$D$235,2,FALSE)))*COS(RADIANS(90-$C57))+SIN(RADIANS(90-VLOOKUP(BM$1,$B$2:$D$235,2,FALSE)))*SIN(RADIANS(90-$C57))*COS(RADIANS(VLOOKUP(BM$1,$B$2:$D$235,3,FALSE)-$D57)))</f>
        <v>11.744501321016514</v>
      </c>
      <c r="BN57">
        <f>6371*ACOS(COS(RADIANS(90-VLOOKUP(BN$1,$B$2:$D$235,2,FALSE)))*COS(RADIANS(90-$C57))+SIN(RADIANS(90-VLOOKUP(BN$1,$B$2:$D$235,2,FALSE)))*SIN(RADIANS(90-$C57))*COS(RADIANS(VLOOKUP(BN$1,$B$2:$D$235,3,FALSE)-$D57)))</f>
        <v>1.7278405936841952</v>
      </c>
      <c r="BO57">
        <f>6371*ACOS(COS(RADIANS(90-VLOOKUP(BO$1,$B$2:$D$235,2,FALSE)))*COS(RADIANS(90-$C57))+SIN(RADIANS(90-VLOOKUP(BO$1,$B$2:$D$235,2,FALSE)))*SIN(RADIANS(90-$C57))*COS(RADIANS(VLOOKUP(BO$1,$B$2:$D$235,3,FALSE)-$D57)))</f>
        <v>10.403519732646371</v>
      </c>
      <c r="BP57">
        <f>6371*ACOS(COS(RADIANS(90-VLOOKUP(BP$1,$B$2:$D$235,2,FALSE)))*COS(RADIANS(90-$C57))+SIN(RADIANS(90-VLOOKUP(BP$1,$B$2:$D$235,2,FALSE)))*SIN(RADIANS(90-$C57))*COS(RADIANS(VLOOKUP(BP$1,$B$2:$D$235,3,FALSE)-$D57)))</f>
        <v>0.73752159697844677</v>
      </c>
      <c r="BQ57">
        <f>6371*ACOS(COS(RADIANS(90-VLOOKUP(BQ$1,$B$2:$D$235,2,FALSE)))*COS(RADIANS(90-$C57))+SIN(RADIANS(90-VLOOKUP(BQ$1,$B$2:$D$235,2,FALSE)))*SIN(RADIANS(90-$C57))*COS(RADIANS(VLOOKUP(BQ$1,$B$2:$D$235,3,FALSE)-$D57)))</f>
        <v>9.4935297966003418E-5</v>
      </c>
      <c r="BR57">
        <f>6371*ACOS(COS(RADIANS(90-VLOOKUP(BR$1,$B$2:$D$235,2,FALSE)))*COS(RADIANS(90-$C57))+SIN(RADIANS(90-VLOOKUP(BR$1,$B$2:$D$235,2,FALSE)))*SIN(RADIANS(90-$C57))*COS(RADIANS(VLOOKUP(BR$1,$B$2:$D$235,3,FALSE)-$D57)))</f>
        <v>0.67420995382431803</v>
      </c>
      <c r="BS57">
        <f>6371*ACOS(COS(RADIANS(90-VLOOKUP(BS$1,$B$2:$D$235,2,FALSE)))*COS(RADIANS(90-$C57))+SIN(RADIANS(90-VLOOKUP(BS$1,$B$2:$D$235,2,FALSE)))*SIN(RADIANS(90-$C57))*COS(RADIANS(VLOOKUP(BS$1,$B$2:$D$235,3,FALSE)-$D57)))</f>
        <v>10.302644536792121</v>
      </c>
      <c r="BT57">
        <f>6371*ACOS(COS(RADIANS(90-VLOOKUP(BT$1,$B$2:$D$235,2,FALSE)))*COS(RADIANS(90-$C57))+SIN(RADIANS(90-VLOOKUP(BT$1,$B$2:$D$235,2,FALSE)))*SIN(RADIANS(90-$C57))*COS(RADIANS(VLOOKUP(BT$1,$B$2:$D$235,3,FALSE)-$D57)))</f>
        <v>1.7640110605599564</v>
      </c>
      <c r="BU57">
        <f>6371*ACOS(COS(RADIANS(90-VLOOKUP(BU$1,$B$2:$D$235,2,FALSE)))*COS(RADIANS(90-$C57))+SIN(RADIANS(90-VLOOKUP(BU$1,$B$2:$D$235,2,FALSE)))*SIN(RADIANS(90-$C57))*COS(RADIANS(VLOOKUP(BU$1,$B$2:$D$235,3,FALSE)-$D57)))</f>
        <v>5.2896633972106857</v>
      </c>
      <c r="BV57">
        <f>6371*ACOS(COS(RADIANS(90-VLOOKUP(BV$1,$B$2:$D$235,2,FALSE)))*COS(RADIANS(90-$C57))+SIN(RADIANS(90-VLOOKUP(BV$1,$B$2:$D$235,2,FALSE)))*SIN(RADIANS(90-$C57))*COS(RADIANS(VLOOKUP(BV$1,$B$2:$D$235,3,FALSE)-$D57)))</f>
        <v>10.212562136546692</v>
      </c>
      <c r="BW57">
        <f>6371*ACOS(COS(RADIANS(90-VLOOKUP(BW$1,$B$2:$D$235,2,FALSE)))*COS(RADIANS(90-$C57))+SIN(RADIANS(90-VLOOKUP(BW$1,$B$2:$D$235,2,FALSE)))*SIN(RADIANS(90-$C57))*COS(RADIANS(VLOOKUP(BW$1,$B$2:$D$235,3,FALSE)-$D57)))</f>
        <v>6.8492823799430536</v>
      </c>
      <c r="BX57">
        <f>6371*ACOS(COS(RADIANS(90-VLOOKUP(BX$1,$B$2:$D$235,2,FALSE)))*COS(RADIANS(90-$C57))+SIN(RADIANS(90-VLOOKUP(BX$1,$B$2:$D$235,2,FALSE)))*SIN(RADIANS(90-$C57))*COS(RADIANS(VLOOKUP(BX$1,$B$2:$D$235,3,FALSE)-$D57)))</f>
        <v>3.7067319807911092</v>
      </c>
      <c r="BY57">
        <f>6371*ACOS(COS(RADIANS(90-VLOOKUP(BY$1,$B$2:$D$235,2,FALSE)))*COS(RADIANS(90-$C57))+SIN(RADIANS(90-VLOOKUP(BY$1,$B$2:$D$235,2,FALSE)))*SIN(RADIANS(90-$C57))*COS(RADIANS(VLOOKUP(BY$1,$B$2:$D$235,3,FALSE)-$D57)))</f>
        <v>4.7033310722339117</v>
      </c>
      <c r="BZ57">
        <f>6371*ACOS(COS(RADIANS(90-VLOOKUP(BZ$1,$B$2:$D$235,2,FALSE)))*COS(RADIANS(90-$C57))+SIN(RADIANS(90-VLOOKUP(BZ$1,$B$2:$D$235,2,FALSE)))*SIN(RADIANS(90-$C57))*COS(RADIANS(VLOOKUP(BZ$1,$B$2:$D$235,3,FALSE)-$D57)))</f>
        <v>8.1665860752336865</v>
      </c>
      <c r="CA57">
        <f>6371*ACOS(COS(RADIANS(90-VLOOKUP(CA$1,$B$2:$D$235,2,FALSE)))*COS(RADIANS(90-$C57))+SIN(RADIANS(90-VLOOKUP(CA$1,$B$2:$D$235,2,FALSE)))*SIN(RADIANS(90-$C57))*COS(RADIANS(VLOOKUP(CA$1,$B$2:$D$235,3,FALSE)-$D57)))</f>
        <v>18.509982624269448</v>
      </c>
      <c r="CB57">
        <f>6371*ACOS(COS(RADIANS(90-VLOOKUP(CB$1,$B$2:$D$235,2,FALSE)))*COS(RADIANS(90-$C57))+SIN(RADIANS(90-VLOOKUP(CB$1,$B$2:$D$235,2,FALSE)))*SIN(RADIANS(90-$C57))*COS(RADIANS(VLOOKUP(CB$1,$B$2:$D$235,3,FALSE)-$D57)))</f>
        <v>5.1602888616209164</v>
      </c>
      <c r="CC57">
        <f>6371*ACOS(COS(RADIANS(90-VLOOKUP(CC$1,$B$2:$D$235,2,FALSE)))*COS(RADIANS(90-$C57))+SIN(RADIANS(90-VLOOKUP(CC$1,$B$2:$D$235,2,FALSE)))*SIN(RADIANS(90-$C57))*COS(RADIANS(VLOOKUP(CC$1,$B$2:$D$235,3,FALSE)-$D57)))</f>
        <v>2.3728853352769366</v>
      </c>
      <c r="CD57">
        <f>6371*ACOS(COS(RADIANS(90-VLOOKUP(CD$1,$B$2:$D$235,2,FALSE)))*COS(RADIANS(90-$C57))+SIN(RADIANS(90-VLOOKUP(CD$1,$B$2:$D$235,2,FALSE)))*SIN(RADIANS(90-$C57))*COS(RADIANS(VLOOKUP(CD$1,$B$2:$D$235,3,FALSE)-$D57)))</f>
        <v>2.8116690858566455</v>
      </c>
      <c r="CE57">
        <f>6371*ACOS(COS(RADIANS(90-VLOOKUP(CE$1,$B$2:$D$235,2,FALSE)))*COS(RADIANS(90-$C57))+SIN(RADIANS(90-VLOOKUP(CE$1,$B$2:$D$235,2,FALSE)))*SIN(RADIANS(90-$C57))*COS(RADIANS(VLOOKUP(CE$1,$B$2:$D$235,3,FALSE)-$D57)))</f>
        <v>2.8512119664749527</v>
      </c>
      <c r="CF57">
        <f>6371*ACOS(COS(RADIANS(90-VLOOKUP(CF$1,$B$2:$D$235,2,FALSE)))*COS(RADIANS(90-$C57))+SIN(RADIANS(90-VLOOKUP(CF$1,$B$2:$D$235,2,FALSE)))*SIN(RADIANS(90-$C57))*COS(RADIANS(VLOOKUP(CF$1,$B$2:$D$235,3,FALSE)-$D57)))</f>
        <v>2.6205291746985617</v>
      </c>
      <c r="CG57">
        <f>6371*ACOS(COS(RADIANS(90-VLOOKUP(CG$1,$B$2:$D$235,2,FALSE)))*COS(RADIANS(90-$C57))+SIN(RADIANS(90-VLOOKUP(CG$1,$B$2:$D$235,2,FALSE)))*SIN(RADIANS(90-$C57))*COS(RADIANS(VLOOKUP(CG$1,$B$2:$D$235,3,FALSE)-$D57)))</f>
        <v>3.0140688813700187</v>
      </c>
      <c r="CH57">
        <f>6371*ACOS(COS(RADIANS(90-VLOOKUP(CH$1,$B$2:$D$235,2,FALSE)))*COS(RADIANS(90-$C57))+SIN(RADIANS(90-VLOOKUP(CH$1,$B$2:$D$235,2,FALSE)))*SIN(RADIANS(90-$C57))*COS(RADIANS(VLOOKUP(CH$1,$B$2:$D$235,3,FALSE)-$D57)))</f>
        <v>5.7958193951759691</v>
      </c>
      <c r="CI57">
        <f>6371*ACOS(COS(RADIANS(90-VLOOKUP(CI$1,$B$2:$D$235,2,FALSE)))*COS(RADIANS(90-$C57))+SIN(RADIANS(90-VLOOKUP(CI$1,$B$2:$D$235,2,FALSE)))*SIN(RADIANS(90-$C57))*COS(RADIANS(VLOOKUP(CI$1,$B$2:$D$235,3,FALSE)-$D57)))</f>
        <v>11.635891536319688</v>
      </c>
      <c r="CJ57">
        <f>6371*ACOS(COS(RADIANS(90-VLOOKUP(CJ$1,$B$2:$D$235,2,FALSE)))*COS(RADIANS(90-$C57))+SIN(RADIANS(90-VLOOKUP(CJ$1,$B$2:$D$235,2,FALSE)))*SIN(RADIANS(90-$C57))*COS(RADIANS(VLOOKUP(CJ$1,$B$2:$D$235,3,FALSE)-$D57)))</f>
        <v>11.296968238636328</v>
      </c>
      <c r="CK57">
        <f>6371*ACOS(COS(RADIANS(90-VLOOKUP(CK$1,$B$2:$D$235,2,FALSE)))*COS(RADIANS(90-$C57))+SIN(RADIANS(90-VLOOKUP(CK$1,$B$2:$D$235,2,FALSE)))*SIN(RADIANS(90-$C57))*COS(RADIANS(VLOOKUP(CK$1,$B$2:$D$235,3,FALSE)-$D57)))</f>
        <v>11.30614760028867</v>
      </c>
      <c r="CL57">
        <f>6371*ACOS(COS(RADIANS(90-VLOOKUP(CL$1,$B$2:$D$235,2,FALSE)))*COS(RADIANS(90-$C57))+SIN(RADIANS(90-VLOOKUP(CL$1,$B$2:$D$235,2,FALSE)))*SIN(RADIANS(90-$C57))*COS(RADIANS(VLOOKUP(CL$1,$B$2:$D$235,3,FALSE)-$D57)))</f>
        <v>5.6531884166676418</v>
      </c>
      <c r="CM57">
        <f>6371*ACOS(COS(RADIANS(90-VLOOKUP(CM$1,$B$2:$D$235,2,FALSE)))*COS(RADIANS(90-$C57))+SIN(RADIANS(90-VLOOKUP(CM$1,$B$2:$D$235,2,FALSE)))*SIN(RADIANS(90-$C57))*COS(RADIANS(VLOOKUP(CM$1,$B$2:$D$235,3,FALSE)-$D57)))</f>
        <v>5.1103709494993783</v>
      </c>
      <c r="CN57">
        <f>6371*ACOS(COS(RADIANS(90-VLOOKUP(CN$1,$B$2:$D$235,2,FALSE)))*COS(RADIANS(90-$C57))+SIN(RADIANS(90-VLOOKUP(CN$1,$B$2:$D$235,2,FALSE)))*SIN(RADIANS(90-$C57))*COS(RADIANS(VLOOKUP(CN$1,$B$2:$D$235,3,FALSE)-$D57)))</f>
        <v>6.5391815849479222</v>
      </c>
      <c r="CO57">
        <f>6371*ACOS(COS(RADIANS(90-VLOOKUP(CO$1,$B$2:$D$235,2,FALSE)))*COS(RADIANS(90-$C57))+SIN(RADIANS(90-VLOOKUP(CO$1,$B$2:$D$235,2,FALSE)))*SIN(RADIANS(90-$C57))*COS(RADIANS(VLOOKUP(CO$1,$B$2:$D$235,3,FALSE)-$D57)))</f>
        <v>5.2776635964769074</v>
      </c>
      <c r="CP57">
        <f>6371*ACOS(COS(RADIANS(90-VLOOKUP(CP$1,$B$2:$D$235,2,FALSE)))*COS(RADIANS(90-$C57))+SIN(RADIANS(90-VLOOKUP(CP$1,$B$2:$D$235,2,FALSE)))*SIN(RADIANS(90-$C57))*COS(RADIANS(VLOOKUP(CP$1,$B$2:$D$235,3,FALSE)-$D57)))</f>
        <v>6.755171321576273</v>
      </c>
      <c r="CQ57">
        <f>6371*ACOS(COS(RADIANS(90-VLOOKUP(CQ$1,$B$2:$D$235,2,FALSE)))*COS(RADIANS(90-$C57))+SIN(RADIANS(90-VLOOKUP(CQ$1,$B$2:$D$235,2,FALSE)))*SIN(RADIANS(90-$C57))*COS(RADIANS(VLOOKUP(CQ$1,$B$2:$D$235,3,FALSE)-$D57)))</f>
        <v>5.604125419590515</v>
      </c>
      <c r="CR57">
        <f>6371*ACOS(COS(RADIANS(90-VLOOKUP(CR$1,$B$2:$D$235,2,FALSE)))*COS(RADIANS(90-$C57))+SIN(RADIANS(90-VLOOKUP(CR$1,$B$2:$D$235,2,FALSE)))*SIN(RADIANS(90-$C57))*COS(RADIANS(VLOOKUP(CR$1,$B$2:$D$235,3,FALSE)-$D57)))</f>
        <v>3.5543612329197067</v>
      </c>
      <c r="CS57">
        <f>6371*ACOS(COS(RADIANS(90-VLOOKUP(CS$1,$B$2:$D$235,2,FALSE)))*COS(RADIANS(90-$C57))+SIN(RADIANS(90-VLOOKUP(CS$1,$B$2:$D$235,2,FALSE)))*SIN(RADIANS(90-$C57))*COS(RADIANS(VLOOKUP(CS$1,$B$2:$D$235,3,FALSE)-$D57)))</f>
        <v>9.0091651698523858</v>
      </c>
      <c r="CT57">
        <f>6371*ACOS(COS(RADIANS(90-VLOOKUP(CT$1,$B$2:$D$235,2,FALSE)))*COS(RADIANS(90-$C57))+SIN(RADIANS(90-VLOOKUP(CT$1,$B$2:$D$235,2,FALSE)))*SIN(RADIANS(90-$C57))*COS(RADIANS(VLOOKUP(CT$1,$B$2:$D$235,3,FALSE)-$D57)))</f>
        <v>5.7490736556689894</v>
      </c>
      <c r="CU57">
        <f>6371*ACOS(COS(RADIANS(90-VLOOKUP(CU$1,$B$2:$D$235,2,FALSE)))*COS(RADIANS(90-$C57))+SIN(RADIANS(90-VLOOKUP(CU$1,$B$2:$D$235,2,FALSE)))*SIN(RADIANS(90-$C57))*COS(RADIANS(VLOOKUP(CU$1,$B$2:$D$235,3,FALSE)-$D57)))</f>
        <v>5.7049070061993472</v>
      </c>
      <c r="CV57">
        <f>6371*ACOS(COS(RADIANS(90-VLOOKUP(CV$1,$B$2:$D$235,2,FALSE)))*COS(RADIANS(90-$C57))+SIN(RADIANS(90-VLOOKUP(CV$1,$B$2:$D$235,2,FALSE)))*SIN(RADIANS(90-$C57))*COS(RADIANS(VLOOKUP(CV$1,$B$2:$D$235,3,FALSE)-$D57)))</f>
        <v>6.0301545631444391</v>
      </c>
      <c r="CW57">
        <f>6371*ACOS(COS(RADIANS(90-VLOOKUP(CW$1,$B$2:$D$235,2,FALSE)))*COS(RADIANS(90-$C57))+SIN(RADIANS(90-VLOOKUP(CW$1,$B$2:$D$235,2,FALSE)))*SIN(RADIANS(90-$C57))*COS(RADIANS(VLOOKUP(CW$1,$B$2:$D$235,3,FALSE)-$D57)))</f>
        <v>5.707472200049863</v>
      </c>
      <c r="CX57">
        <f>6371*ACOS(COS(RADIANS(90-VLOOKUP(CX$1,$B$2:$D$235,2,FALSE)))*COS(RADIANS(90-$C57))+SIN(RADIANS(90-VLOOKUP(CX$1,$B$2:$D$235,2,FALSE)))*SIN(RADIANS(90-$C57))*COS(RADIANS(VLOOKUP(CX$1,$B$2:$D$235,3,FALSE)-$D57)))</f>
        <v>4.8842480991222956</v>
      </c>
      <c r="CY57">
        <f>6371*ACOS(COS(RADIANS(90-VLOOKUP(CY$1,$B$2:$D$235,2,FALSE)))*COS(RADIANS(90-$C57))+SIN(RADIANS(90-VLOOKUP(CY$1,$B$2:$D$235,2,FALSE)))*SIN(RADIANS(90-$C57))*COS(RADIANS(VLOOKUP(CY$1,$B$2:$D$235,3,FALSE)-$D57)))</f>
        <v>8.288203747501143</v>
      </c>
      <c r="CZ57">
        <f>6371*ACOS(COS(RADIANS(90-VLOOKUP(CZ$1,$B$2:$D$235,2,FALSE)))*COS(RADIANS(90-$C57))+SIN(RADIANS(90-VLOOKUP(CZ$1,$B$2:$D$235,2,FALSE)))*SIN(RADIANS(90-$C57))*COS(RADIANS(VLOOKUP(CZ$1,$B$2:$D$235,3,FALSE)-$D57)))</f>
        <v>7.9837482411961567</v>
      </c>
      <c r="DA57">
        <f>6371*ACOS(COS(RADIANS(90-VLOOKUP(DA$1,$B$2:$D$235,2,FALSE)))*COS(RADIANS(90-$C57))+SIN(RADIANS(90-VLOOKUP(DA$1,$B$2:$D$235,2,FALSE)))*SIN(RADIANS(90-$C57))*COS(RADIANS(VLOOKUP(DA$1,$B$2:$D$235,3,FALSE)-$D57)))</f>
        <v>5.7578329870728062</v>
      </c>
      <c r="DB57">
        <f>6371*ACOS(COS(RADIANS(90-VLOOKUP(DB$1,$B$2:$D$235,2,FALSE)))*COS(RADIANS(90-$C57))+SIN(RADIANS(90-VLOOKUP(DB$1,$B$2:$D$235,2,FALSE)))*SIN(RADIANS(90-$C57))*COS(RADIANS(VLOOKUP(DB$1,$B$2:$D$235,3,FALSE)-$D57)))</f>
        <v>4.1160028978679737</v>
      </c>
      <c r="DC57">
        <f>6371*ACOS(COS(RADIANS(90-VLOOKUP(DC$1,$B$2:$D$235,2,FALSE)))*COS(RADIANS(90-$C57))+SIN(RADIANS(90-VLOOKUP(DC$1,$B$2:$D$235,2,FALSE)))*SIN(RADIANS(90-$C57))*COS(RADIANS(VLOOKUP(DC$1,$B$2:$D$235,3,FALSE)-$D57)))</f>
        <v>5.7509932447936292</v>
      </c>
      <c r="DD57">
        <f>6371*ACOS(COS(RADIANS(90-VLOOKUP(DD$1,$B$2:$D$235,2,FALSE)))*COS(RADIANS(90-$C57))+SIN(RADIANS(90-VLOOKUP(DD$1,$B$2:$D$235,2,FALSE)))*SIN(RADIANS(90-$C57))*COS(RADIANS(VLOOKUP(DD$1,$B$2:$D$235,3,FALSE)-$D57)))</f>
        <v>7.6405863514572632</v>
      </c>
      <c r="DE57">
        <f>6371*ACOS(COS(RADIANS(90-VLOOKUP(DE$1,$B$2:$D$235,2,FALSE)))*COS(RADIANS(90-$C57))+SIN(RADIANS(90-VLOOKUP(DE$1,$B$2:$D$235,2,FALSE)))*SIN(RADIANS(90-$C57))*COS(RADIANS(VLOOKUP(DE$1,$B$2:$D$235,3,FALSE)-$D57)))</f>
        <v>6.1373566832052999</v>
      </c>
      <c r="DF57">
        <f>6371*ACOS(COS(RADIANS(90-VLOOKUP(DF$1,$B$2:$D$235,2,FALSE)))*COS(RADIANS(90-$C57))+SIN(RADIANS(90-VLOOKUP(DF$1,$B$2:$D$235,2,FALSE)))*SIN(RADIANS(90-$C57))*COS(RADIANS(VLOOKUP(DF$1,$B$2:$D$235,3,FALSE)-$D57)))</f>
        <v>7.0381305555474709</v>
      </c>
      <c r="DG57">
        <f>6371*ACOS(COS(RADIANS(90-VLOOKUP(DG$1,$B$2:$D$235,2,FALSE)))*COS(RADIANS(90-$C57))+SIN(RADIANS(90-VLOOKUP(DG$1,$B$2:$D$235,2,FALSE)))*SIN(RADIANS(90-$C57))*COS(RADIANS(VLOOKUP(DG$1,$B$2:$D$235,3,FALSE)-$D57)))</f>
        <v>7.0569103539866367</v>
      </c>
      <c r="DH57">
        <f>6371*ACOS(COS(RADIANS(90-VLOOKUP(DH$1,$B$2:$D$235,2,FALSE)))*COS(RADIANS(90-$C57))+SIN(RADIANS(90-VLOOKUP(DH$1,$B$2:$D$235,2,FALSE)))*SIN(RADIANS(90-$C57))*COS(RADIANS(VLOOKUP(DH$1,$B$2:$D$235,3,FALSE)-$D57)))</f>
        <v>7.3165643331161689</v>
      </c>
      <c r="DI57">
        <f>6371*ACOS(COS(RADIANS(90-VLOOKUP(DI$1,$B$2:$D$235,2,FALSE)))*COS(RADIANS(90-$C57))+SIN(RADIANS(90-VLOOKUP(DI$1,$B$2:$D$235,2,FALSE)))*SIN(RADIANS(90-$C57))*COS(RADIANS(VLOOKUP(DI$1,$B$2:$D$235,3,FALSE)-$D57)))</f>
        <v>9.5586015993002764</v>
      </c>
      <c r="DJ57">
        <f>6371*ACOS(COS(RADIANS(90-VLOOKUP(DJ$1,$B$2:$D$235,2,FALSE)))*COS(RADIANS(90-$C57))+SIN(RADIANS(90-VLOOKUP(DJ$1,$B$2:$D$235,2,FALSE)))*SIN(RADIANS(90-$C57))*COS(RADIANS(VLOOKUP(DJ$1,$B$2:$D$235,3,FALSE)-$D57)))</f>
        <v>7.1644923017803412</v>
      </c>
      <c r="DK57">
        <f>6371*ACOS(COS(RADIANS(90-VLOOKUP(DK$1,$B$2:$D$235,2,FALSE)))*COS(RADIANS(90-$C57))+SIN(RADIANS(90-VLOOKUP(DK$1,$B$2:$D$235,2,FALSE)))*SIN(RADIANS(90-$C57))*COS(RADIANS(VLOOKUP(DK$1,$B$2:$D$235,3,FALSE)-$D57)))</f>
        <v>7.0426030610291317</v>
      </c>
      <c r="DL57">
        <f>6371*ACOS(COS(RADIANS(90-VLOOKUP(DL$1,$B$2:$D$235,2,FALSE)))*COS(RADIANS(90-$C57))+SIN(RADIANS(90-VLOOKUP(DL$1,$B$2:$D$235,2,FALSE)))*SIN(RADIANS(90-$C57))*COS(RADIANS(VLOOKUP(DL$1,$B$2:$D$235,3,FALSE)-$D57)))</f>
        <v>7.3883182970699721</v>
      </c>
      <c r="DM57">
        <f>6371*ACOS(COS(RADIANS(90-VLOOKUP(DM$1,$B$2:$D$235,2,FALSE)))*COS(RADIANS(90-$C57))+SIN(RADIANS(90-VLOOKUP(DM$1,$B$2:$D$235,2,FALSE)))*SIN(RADIANS(90-$C57))*COS(RADIANS(VLOOKUP(DM$1,$B$2:$D$235,3,FALSE)-$D57)))</f>
        <v>7.3940253041486921</v>
      </c>
      <c r="DN57">
        <f>6371*ACOS(COS(RADIANS(90-VLOOKUP(DN$1,$B$2:$D$235,2,FALSE)))*COS(RADIANS(90-$C57))+SIN(RADIANS(90-VLOOKUP(DN$1,$B$2:$D$235,2,FALSE)))*SIN(RADIANS(90-$C57))*COS(RADIANS(VLOOKUP(DN$1,$B$2:$D$235,3,FALSE)-$D57)))</f>
        <v>4.9747127688930437</v>
      </c>
      <c r="DO57">
        <f>6371*ACOS(COS(RADIANS(90-VLOOKUP(DO$1,$B$2:$D$235,2,FALSE)))*COS(RADIANS(90-$C57))+SIN(RADIANS(90-VLOOKUP(DO$1,$B$2:$D$235,2,FALSE)))*SIN(RADIANS(90-$C57))*COS(RADIANS(VLOOKUP(DO$1,$B$2:$D$235,3,FALSE)-$D57)))</f>
        <v>6.7572683918652281</v>
      </c>
      <c r="DP57">
        <f>6371*ACOS(COS(RADIANS(90-VLOOKUP(DP$1,$B$2:$D$235,2,FALSE)))*COS(RADIANS(90-$C57))+SIN(RADIANS(90-VLOOKUP(DP$1,$B$2:$D$235,2,FALSE)))*SIN(RADIANS(90-$C57))*COS(RADIANS(VLOOKUP(DP$1,$B$2:$D$235,3,FALSE)-$D57)))</f>
        <v>7.8503535839636873</v>
      </c>
      <c r="DQ57">
        <f>6371*ACOS(COS(RADIANS(90-VLOOKUP(DQ$1,$B$2:$D$235,2,FALSE)))*COS(RADIANS(90-$C57))+SIN(RADIANS(90-VLOOKUP(DQ$1,$B$2:$D$235,2,FALSE)))*SIN(RADIANS(90-$C57))*COS(RADIANS(VLOOKUP(DQ$1,$B$2:$D$235,3,FALSE)-$D57)))</f>
        <v>9.054571700876501</v>
      </c>
      <c r="DR57">
        <f>6371*ACOS(COS(RADIANS(90-VLOOKUP(DR$1,$B$2:$D$235,2,FALSE)))*COS(RADIANS(90-$C57))+SIN(RADIANS(90-VLOOKUP(DR$1,$B$2:$D$235,2,FALSE)))*SIN(RADIANS(90-$C57))*COS(RADIANS(VLOOKUP(DR$1,$B$2:$D$235,3,FALSE)-$D57)))</f>
        <v>7.0867991487029034</v>
      </c>
      <c r="DS57">
        <f>6371*ACOS(COS(RADIANS(90-VLOOKUP(DS$1,$B$2:$D$235,2,FALSE)))*COS(RADIANS(90-$C57))+SIN(RADIANS(90-VLOOKUP(DS$1,$B$2:$D$235,2,FALSE)))*SIN(RADIANS(90-$C57))*COS(RADIANS(VLOOKUP(DS$1,$B$2:$D$235,3,FALSE)-$D57)))</f>
        <v>8.495644803240392</v>
      </c>
      <c r="DT57">
        <f>6371*ACOS(COS(RADIANS(90-VLOOKUP(DT$1,$B$2:$D$235,2,FALSE)))*COS(RADIANS(90-$C57))+SIN(RADIANS(90-VLOOKUP(DT$1,$B$2:$D$235,2,FALSE)))*SIN(RADIANS(90-$C57))*COS(RADIANS(VLOOKUP(DT$1,$B$2:$D$235,3,FALSE)-$D57)))</f>
        <v>5.1135540027857953</v>
      </c>
      <c r="DU57">
        <f>6371*ACOS(COS(RADIANS(90-VLOOKUP(DU$1,$B$2:$D$235,2,FALSE)))*COS(RADIANS(90-$C57))+SIN(RADIANS(90-VLOOKUP(DU$1,$B$2:$D$235,2,FALSE)))*SIN(RADIANS(90-$C57))*COS(RADIANS(VLOOKUP(DU$1,$B$2:$D$235,3,FALSE)-$D57)))</f>
        <v>6.2932072950024835</v>
      </c>
      <c r="DV57">
        <f>6371*ACOS(COS(RADIANS(90-VLOOKUP(DV$1,$B$2:$D$235,2,FALSE)))*COS(RADIANS(90-$C57))+SIN(RADIANS(90-VLOOKUP(DV$1,$B$2:$D$235,2,FALSE)))*SIN(RADIANS(90-$C57))*COS(RADIANS(VLOOKUP(DV$1,$B$2:$D$235,3,FALSE)-$D57)))</f>
        <v>7.6541263699873046</v>
      </c>
      <c r="DW57">
        <f>6371*ACOS(COS(RADIANS(90-VLOOKUP(DW$1,$B$2:$D$235,2,FALSE)))*COS(RADIANS(90-$C57))+SIN(RADIANS(90-VLOOKUP(DW$1,$B$2:$D$235,2,FALSE)))*SIN(RADIANS(90-$C57))*COS(RADIANS(VLOOKUP(DW$1,$B$2:$D$235,3,FALSE)-$D57)))</f>
        <v>5.5520459257748618</v>
      </c>
      <c r="DX57">
        <f>6371*ACOS(COS(RADIANS(90-VLOOKUP(DX$1,$B$2:$D$235,2,FALSE)))*COS(RADIANS(90-$C57))+SIN(RADIANS(90-VLOOKUP(DX$1,$B$2:$D$235,2,FALSE)))*SIN(RADIANS(90-$C57))*COS(RADIANS(VLOOKUP(DX$1,$B$2:$D$235,3,FALSE)-$D57)))</f>
        <v>10.258418115359724</v>
      </c>
      <c r="DY57">
        <f>6371*ACOS(COS(RADIANS(90-VLOOKUP(DY$1,$B$2:$D$235,2,FALSE)))*COS(RADIANS(90-$C57))+SIN(RADIANS(90-VLOOKUP(DY$1,$B$2:$D$235,2,FALSE)))*SIN(RADIANS(90-$C57))*COS(RADIANS(VLOOKUP(DY$1,$B$2:$D$235,3,FALSE)-$D57)))</f>
        <v>9.9786506814237725</v>
      </c>
      <c r="DZ57">
        <f>6371*ACOS(COS(RADIANS(90-VLOOKUP(DZ$1,$B$2:$D$235,2,FALSE)))*COS(RADIANS(90-$C57))+SIN(RADIANS(90-VLOOKUP(DZ$1,$B$2:$D$235,2,FALSE)))*SIN(RADIANS(90-$C57))*COS(RADIANS(VLOOKUP(DZ$1,$B$2:$D$235,3,FALSE)-$D57)))</f>
        <v>6.5232684113476402</v>
      </c>
      <c r="EA57">
        <f>6371*ACOS(COS(RADIANS(90-VLOOKUP(EA$1,$B$2:$D$235,2,FALSE)))*COS(RADIANS(90-$C57))+SIN(RADIANS(90-VLOOKUP(EA$1,$B$2:$D$235,2,FALSE)))*SIN(RADIANS(90-$C57))*COS(RADIANS(VLOOKUP(EA$1,$B$2:$D$235,3,FALSE)-$D57)))</f>
        <v>6.9462217726122253</v>
      </c>
      <c r="EB57">
        <f>6371*ACOS(COS(RADIANS(90-VLOOKUP(EB$1,$B$2:$D$235,2,FALSE)))*COS(RADIANS(90-$C57))+SIN(RADIANS(90-VLOOKUP(EB$1,$B$2:$D$235,2,FALSE)))*SIN(RADIANS(90-$C57))*COS(RADIANS(VLOOKUP(EB$1,$B$2:$D$235,3,FALSE)-$D57)))</f>
        <v>6.969871212706618</v>
      </c>
      <c r="EC57">
        <f>6371*ACOS(COS(RADIANS(90-VLOOKUP(EC$1,$B$2:$D$235,2,FALSE)))*COS(RADIANS(90-$C57))+SIN(RADIANS(90-VLOOKUP(EC$1,$B$2:$D$235,2,FALSE)))*SIN(RADIANS(90-$C57))*COS(RADIANS(VLOOKUP(EC$1,$B$2:$D$235,3,FALSE)-$D57)))</f>
        <v>10.541148665656493</v>
      </c>
      <c r="ED57">
        <f>6371*ACOS(COS(RADIANS(90-VLOOKUP(ED$1,$B$2:$D$235,2,FALSE)))*COS(RADIANS(90-$C57))+SIN(RADIANS(90-VLOOKUP(ED$1,$B$2:$D$235,2,FALSE)))*SIN(RADIANS(90-$C57))*COS(RADIANS(VLOOKUP(ED$1,$B$2:$D$235,3,FALSE)-$D57)))</f>
        <v>11.182302101216459</v>
      </c>
      <c r="EE57">
        <f>6371*ACOS(COS(RADIANS(90-VLOOKUP(EE$1,$B$2:$D$235,2,FALSE)))*COS(RADIANS(90-$C57))+SIN(RADIANS(90-VLOOKUP(EE$1,$B$2:$D$235,2,FALSE)))*SIN(RADIANS(90-$C57))*COS(RADIANS(VLOOKUP(EE$1,$B$2:$D$235,3,FALSE)-$D57)))</f>
        <v>11.51578030105548</v>
      </c>
      <c r="EF57">
        <f>6371*ACOS(COS(RADIANS(90-VLOOKUP(EF$1,$B$2:$D$235,2,FALSE)))*COS(RADIANS(90-$C57))+SIN(RADIANS(90-VLOOKUP(EF$1,$B$2:$D$235,2,FALSE)))*SIN(RADIANS(90-$C57))*COS(RADIANS(VLOOKUP(EF$1,$B$2:$D$235,3,FALSE)-$D57)))</f>
        <v>12.14072718935347</v>
      </c>
      <c r="EG57">
        <f>6371*ACOS(COS(RADIANS(90-VLOOKUP(EG$1,$B$2:$D$235,2,FALSE)))*COS(RADIANS(90-$C57))+SIN(RADIANS(90-VLOOKUP(EG$1,$B$2:$D$235,2,FALSE)))*SIN(RADIANS(90-$C57))*COS(RADIANS(VLOOKUP(EG$1,$B$2:$D$235,3,FALSE)-$D57)))</f>
        <v>7.293741201027518</v>
      </c>
      <c r="EH57">
        <f>6371*ACOS(COS(RADIANS(90-VLOOKUP(EH$1,$B$2:$D$235,2,FALSE)))*COS(RADIANS(90-$C57))+SIN(RADIANS(90-VLOOKUP(EH$1,$B$2:$D$235,2,FALSE)))*SIN(RADIANS(90-$C57))*COS(RADIANS(VLOOKUP(EH$1,$B$2:$D$235,3,FALSE)-$D57)))</f>
        <v>10.428699701181156</v>
      </c>
      <c r="EI57">
        <f>6371*ACOS(COS(RADIANS(90-VLOOKUP(EI$1,$B$2:$D$235,2,FALSE)))*COS(RADIANS(90-$C57))+SIN(RADIANS(90-VLOOKUP(EI$1,$B$2:$D$235,2,FALSE)))*SIN(RADIANS(90-$C57))*COS(RADIANS(VLOOKUP(EI$1,$B$2:$D$235,3,FALSE)-$D57)))</f>
        <v>7.4904408460980001</v>
      </c>
      <c r="EJ57">
        <f>6371*ACOS(COS(RADIANS(90-VLOOKUP(EJ$1,$B$2:$D$235,2,FALSE)))*COS(RADIANS(90-$C57))+SIN(RADIANS(90-VLOOKUP(EJ$1,$B$2:$D$235,2,FALSE)))*SIN(RADIANS(90-$C57))*COS(RADIANS(VLOOKUP(EJ$1,$B$2:$D$235,3,FALSE)-$D57)))</f>
        <v>12.091862587214678</v>
      </c>
      <c r="EK57">
        <f>6371*ACOS(COS(RADIANS(90-VLOOKUP(EK$1,$B$2:$D$235,2,FALSE)))*COS(RADIANS(90-$C57))+SIN(RADIANS(90-VLOOKUP(EK$1,$B$2:$D$235,2,FALSE)))*SIN(RADIANS(90-$C57))*COS(RADIANS(VLOOKUP(EK$1,$B$2:$D$235,3,FALSE)-$D57)))</f>
        <v>10.404676249100163</v>
      </c>
      <c r="EL57">
        <f>6371*ACOS(COS(RADIANS(90-VLOOKUP(EL$1,$B$2:$D$235,2,FALSE)))*COS(RADIANS(90-$C57))+SIN(RADIANS(90-VLOOKUP(EL$1,$B$2:$D$235,2,FALSE)))*SIN(RADIANS(90-$C57))*COS(RADIANS(VLOOKUP(EL$1,$B$2:$D$235,3,FALSE)-$D57)))</f>
        <v>12.426358373233978</v>
      </c>
      <c r="EM57">
        <f>6371*ACOS(COS(RADIANS(90-VLOOKUP(EM$1,$B$2:$D$235,2,FALSE)))*COS(RADIANS(90-$C57))+SIN(RADIANS(90-VLOOKUP(EM$1,$B$2:$D$235,2,FALSE)))*SIN(RADIANS(90-$C57))*COS(RADIANS(VLOOKUP(EM$1,$B$2:$D$235,3,FALSE)-$D57)))</f>
        <v>9.330053263893884</v>
      </c>
      <c r="EN57">
        <f>6371*ACOS(COS(RADIANS(90-VLOOKUP(EN$1,$B$2:$D$235,2,FALSE)))*COS(RADIANS(90-$C57))+SIN(RADIANS(90-VLOOKUP(EN$1,$B$2:$D$235,2,FALSE)))*SIN(RADIANS(90-$C57))*COS(RADIANS(VLOOKUP(EN$1,$B$2:$D$235,3,FALSE)-$D57)))</f>
        <v>9.409305707771459</v>
      </c>
      <c r="EO57">
        <f>6371*ACOS(COS(RADIANS(90-VLOOKUP(EO$1,$B$2:$D$235,2,FALSE)))*COS(RADIANS(90-$C57))+SIN(RADIANS(90-VLOOKUP(EO$1,$B$2:$D$235,2,FALSE)))*SIN(RADIANS(90-$C57))*COS(RADIANS(VLOOKUP(EO$1,$B$2:$D$235,3,FALSE)-$D57)))</f>
        <v>17.315012261433679</v>
      </c>
      <c r="EP57">
        <f>6371*ACOS(COS(RADIANS(90-VLOOKUP(EP$1,$B$2:$D$235,2,FALSE)))*COS(RADIANS(90-$C57))+SIN(RADIANS(90-VLOOKUP(EP$1,$B$2:$D$235,2,FALSE)))*SIN(RADIANS(90-$C57))*COS(RADIANS(VLOOKUP(EP$1,$B$2:$D$235,3,FALSE)-$D57)))</f>
        <v>9.3401919353503242</v>
      </c>
      <c r="EQ57">
        <f>6371*ACOS(COS(RADIANS(90-VLOOKUP(EQ$1,$B$2:$D$235,2,FALSE)))*COS(RADIANS(90-$C57))+SIN(RADIANS(90-VLOOKUP(EQ$1,$B$2:$D$235,2,FALSE)))*SIN(RADIANS(90-$C57))*COS(RADIANS(VLOOKUP(EQ$1,$B$2:$D$235,3,FALSE)-$D57)))</f>
        <v>10.14919119822923</v>
      </c>
      <c r="ER57">
        <f>6371*ACOS(COS(RADIANS(90-VLOOKUP(ER$1,$B$2:$D$235,2,FALSE)))*COS(RADIANS(90-$C57))+SIN(RADIANS(90-VLOOKUP(ER$1,$B$2:$D$235,2,FALSE)))*SIN(RADIANS(90-$C57))*COS(RADIANS(VLOOKUP(ER$1,$B$2:$D$235,3,FALSE)-$D57)))</f>
        <v>10.167631181469909</v>
      </c>
      <c r="ES57">
        <f>6371*ACOS(COS(RADIANS(90-VLOOKUP(ES$1,$B$2:$D$235,2,FALSE)))*COS(RADIANS(90-$C57))+SIN(RADIANS(90-VLOOKUP(ES$1,$B$2:$D$235,2,FALSE)))*SIN(RADIANS(90-$C57))*COS(RADIANS(VLOOKUP(ES$1,$B$2:$D$235,3,FALSE)-$D57)))</f>
        <v>10.224111376436623</v>
      </c>
      <c r="ET57">
        <f>6371*ACOS(COS(RADIANS(90-VLOOKUP(ET$1,$B$2:$D$235,2,FALSE)))*COS(RADIANS(90-$C57))+SIN(RADIANS(90-VLOOKUP(ET$1,$B$2:$D$235,2,FALSE)))*SIN(RADIANS(90-$C57))*COS(RADIANS(VLOOKUP(ET$1,$B$2:$D$235,3,FALSE)-$D57)))</f>
        <v>10.70161945611833</v>
      </c>
      <c r="EU57">
        <f>6371*ACOS(COS(RADIANS(90-VLOOKUP(EU$1,$B$2:$D$235,2,FALSE)))*COS(RADIANS(90-$C57))+SIN(RADIANS(90-VLOOKUP(EU$1,$B$2:$D$235,2,FALSE)))*SIN(RADIANS(90-$C57))*COS(RADIANS(VLOOKUP(EU$1,$B$2:$D$235,3,FALSE)-$D57)))</f>
        <v>10.992301798941147</v>
      </c>
      <c r="EV57">
        <f>6371*ACOS(COS(RADIANS(90-VLOOKUP(EV$1,$B$2:$D$235,2,FALSE)))*COS(RADIANS(90-$C57))+SIN(RADIANS(90-VLOOKUP(EV$1,$B$2:$D$235,2,FALSE)))*SIN(RADIANS(90-$C57))*COS(RADIANS(VLOOKUP(EV$1,$B$2:$D$235,3,FALSE)-$D57)))</f>
        <v>12.679972218465531</v>
      </c>
      <c r="EW57">
        <f>6371*ACOS(COS(RADIANS(90-VLOOKUP(EW$1,$B$2:$D$235,2,FALSE)))*COS(RADIANS(90-$C57))+SIN(RADIANS(90-VLOOKUP(EW$1,$B$2:$D$235,2,FALSE)))*SIN(RADIANS(90-$C57))*COS(RADIANS(VLOOKUP(EW$1,$B$2:$D$235,3,FALSE)-$D57)))</f>
        <v>14.821003149589504</v>
      </c>
      <c r="EX57">
        <f>6371*ACOS(COS(RADIANS(90-VLOOKUP(EX$1,$B$2:$D$235,2,FALSE)))*COS(RADIANS(90-$C57))+SIN(RADIANS(90-VLOOKUP(EX$1,$B$2:$D$235,2,FALSE)))*SIN(RADIANS(90-$C57))*COS(RADIANS(VLOOKUP(EX$1,$B$2:$D$235,3,FALSE)-$D57)))</f>
        <v>15.227943587374503</v>
      </c>
      <c r="EY57">
        <f>6371*ACOS(COS(RADIANS(90-VLOOKUP(EY$1,$B$2:$D$235,2,FALSE)))*COS(RADIANS(90-$C57))+SIN(RADIANS(90-VLOOKUP(EY$1,$B$2:$D$235,2,FALSE)))*SIN(RADIANS(90-$C57))*COS(RADIANS(VLOOKUP(EY$1,$B$2:$D$235,3,FALSE)-$D57)))</f>
        <v>15.288999903703843</v>
      </c>
      <c r="EZ57">
        <f>6371*ACOS(COS(RADIANS(90-VLOOKUP(EZ$1,$B$2:$D$235,2,FALSE)))*COS(RADIANS(90-$C57))+SIN(RADIANS(90-VLOOKUP(EZ$1,$B$2:$D$235,2,FALSE)))*SIN(RADIANS(90-$C57))*COS(RADIANS(VLOOKUP(EZ$1,$B$2:$D$235,3,FALSE)-$D57)))</f>
        <v>15.160658371841187</v>
      </c>
      <c r="FA57">
        <f>6371*ACOS(COS(RADIANS(90-VLOOKUP(FA$1,$B$2:$D$235,2,FALSE)))*COS(RADIANS(90-$C57))+SIN(RADIANS(90-VLOOKUP(FA$1,$B$2:$D$235,2,FALSE)))*SIN(RADIANS(90-$C57))*COS(RADIANS(VLOOKUP(FA$1,$B$2:$D$235,3,FALSE)-$D57)))</f>
        <v>16.97948076564596</v>
      </c>
      <c r="FB57">
        <f>6371*ACOS(COS(RADIANS(90-VLOOKUP(FB$1,$B$2:$D$235,2,FALSE)))*COS(RADIANS(90-$C57))+SIN(RADIANS(90-VLOOKUP(FB$1,$B$2:$D$235,2,FALSE)))*SIN(RADIANS(90-$C57))*COS(RADIANS(VLOOKUP(FB$1,$B$2:$D$235,3,FALSE)-$D57)))</f>
        <v>15.489978455681175</v>
      </c>
      <c r="FC57">
        <f>6371*ACOS(COS(RADIANS(90-VLOOKUP(FC$1,$B$2:$D$235,2,FALSE)))*COS(RADIANS(90-$C57))+SIN(RADIANS(90-VLOOKUP(FC$1,$B$2:$D$235,2,FALSE)))*SIN(RADIANS(90-$C57))*COS(RADIANS(VLOOKUP(FC$1,$B$2:$D$235,3,FALSE)-$D57)))</f>
        <v>16.706831044496653</v>
      </c>
      <c r="FD57">
        <f>6371*ACOS(COS(RADIANS(90-VLOOKUP(FD$1,$B$2:$D$235,2,FALSE)))*COS(RADIANS(90-$C57))+SIN(RADIANS(90-VLOOKUP(FD$1,$B$2:$D$235,2,FALSE)))*SIN(RADIANS(90-$C57))*COS(RADIANS(VLOOKUP(FD$1,$B$2:$D$235,3,FALSE)-$D57)))</f>
        <v>17.994076802257087</v>
      </c>
    </row>
    <row r="58" spans="1:160" x14ac:dyDescent="0.2">
      <c r="A58" t="s">
        <v>34</v>
      </c>
      <c r="B58" t="s">
        <v>189</v>
      </c>
      <c r="C58">
        <v>13.037020200000001</v>
      </c>
      <c r="D58">
        <v>80.273849599999906</v>
      </c>
      <c r="E58" t="s">
        <v>491</v>
      </c>
      <c r="F58" t="s">
        <v>512</v>
      </c>
      <c r="G58">
        <v>0.3</v>
      </c>
      <c r="H58">
        <v>12000</v>
      </c>
      <c r="I58">
        <f t="shared" si="0"/>
        <v>40000</v>
      </c>
      <c r="J58">
        <v>74551</v>
      </c>
      <c r="K58">
        <v>2.0699999999999998</v>
      </c>
      <c r="L58">
        <v>35993</v>
      </c>
      <c r="M58">
        <f t="shared" si="1"/>
        <v>1.1113272025115994</v>
      </c>
      <c r="N58">
        <f>6371*ACOS(COS(RADIANS(90-VLOOKUP(N$1,$B$2:$D$235,2,FALSE)))*COS(RADIANS(90-$C58))+SIN(RADIANS(90-VLOOKUP(N$1,$B$2:$D$235,2,FALSE)))*SIN(RADIANS(90-$C58))*COS(RADIANS(VLOOKUP(N$1,$B$2:$D$235,3,FALSE)-$D58)))</f>
        <v>20.443771558399664</v>
      </c>
      <c r="O58">
        <f>6371*ACOS(COS(RADIANS(90-VLOOKUP(O$1,$B$2:$D$235,2,FALSE)))*COS(RADIANS(90-$C58))+SIN(RADIANS(90-VLOOKUP(O$1,$B$2:$D$235,2,FALSE)))*SIN(RADIANS(90-$C58))*COS(RADIANS(VLOOKUP(O$1,$B$2:$D$235,3,FALSE)-$D58)))</f>
        <v>19.001606681717075</v>
      </c>
      <c r="P58">
        <f>6371*ACOS(COS(RADIANS(90-VLOOKUP(P$1,$B$2:$D$235,2,FALSE)))*COS(RADIANS(90-$C58))+SIN(RADIANS(90-VLOOKUP(P$1,$B$2:$D$235,2,FALSE)))*SIN(RADIANS(90-$C58))*COS(RADIANS(VLOOKUP(P$1,$B$2:$D$235,3,FALSE)-$D58)))</f>
        <v>21.488910671425757</v>
      </c>
      <c r="Q58">
        <f>6371*ACOS(COS(RADIANS(90-VLOOKUP(Q$1,$B$2:$D$235,2,FALSE)))*COS(RADIANS(90-$C58))+SIN(RADIANS(90-VLOOKUP(Q$1,$B$2:$D$235,2,FALSE)))*SIN(RADIANS(90-$C58))*COS(RADIANS(VLOOKUP(Q$1,$B$2:$D$235,3,FALSE)-$D58)))</f>
        <v>16.661769027790356</v>
      </c>
      <c r="R58">
        <f>6371*ACOS(COS(RADIANS(90-VLOOKUP(R$1,$B$2:$D$235,2,FALSE)))*COS(RADIANS(90-$C58))+SIN(RADIANS(90-VLOOKUP(R$1,$B$2:$D$235,2,FALSE)))*SIN(RADIANS(90-$C58))*COS(RADIANS(VLOOKUP(R$1,$B$2:$D$235,3,FALSE)-$D58)))</f>
        <v>16.614833645820362</v>
      </c>
      <c r="S58">
        <f>6371*ACOS(COS(RADIANS(90-VLOOKUP(S$1,$B$2:$D$235,2,FALSE)))*COS(RADIANS(90-$C58))+SIN(RADIANS(90-VLOOKUP(S$1,$B$2:$D$235,2,FALSE)))*SIN(RADIANS(90-$C58))*COS(RADIANS(VLOOKUP(S$1,$B$2:$D$235,3,FALSE)-$D58)))</f>
        <v>19.286092066184942</v>
      </c>
      <c r="T58">
        <f>6371*ACOS(COS(RADIANS(90-VLOOKUP(T$1,$B$2:$D$235,2,FALSE)))*COS(RADIANS(90-$C58))+SIN(RADIANS(90-VLOOKUP(T$1,$B$2:$D$235,2,FALSE)))*SIN(RADIANS(90-$C58))*COS(RADIANS(VLOOKUP(T$1,$B$2:$D$235,3,FALSE)-$D58)))</f>
        <v>15.608936199027756</v>
      </c>
      <c r="U58">
        <f>6371*ACOS(COS(RADIANS(90-VLOOKUP(U$1,$B$2:$D$235,2,FALSE)))*COS(RADIANS(90-$C58))+SIN(RADIANS(90-VLOOKUP(U$1,$B$2:$D$235,2,FALSE)))*SIN(RADIANS(90-$C58))*COS(RADIANS(VLOOKUP(U$1,$B$2:$D$235,3,FALSE)-$D58)))</f>
        <v>15.761352070251668</v>
      </c>
      <c r="V58">
        <f>6371*ACOS(COS(RADIANS(90-VLOOKUP(V$1,$B$2:$D$235,2,FALSE)))*COS(RADIANS(90-$C58))+SIN(RADIANS(90-VLOOKUP(V$1,$B$2:$D$235,2,FALSE)))*SIN(RADIANS(90-$C58))*COS(RADIANS(VLOOKUP(V$1,$B$2:$D$235,3,FALSE)-$D58)))</f>
        <v>14.761660445873792</v>
      </c>
      <c r="W58">
        <f>6371*ACOS(COS(RADIANS(90-VLOOKUP(W$1,$B$2:$D$235,2,FALSE)))*COS(RADIANS(90-$C58))+SIN(RADIANS(90-VLOOKUP(W$1,$B$2:$D$235,2,FALSE)))*SIN(RADIANS(90-$C58))*COS(RADIANS(VLOOKUP(W$1,$B$2:$D$235,3,FALSE)-$D58)))</f>
        <v>12.85876528050783</v>
      </c>
      <c r="X58">
        <f>6371*ACOS(COS(RADIANS(90-VLOOKUP(X$1,$B$2:$D$235,2,FALSE)))*COS(RADIANS(90-$C58))+SIN(RADIANS(90-VLOOKUP(X$1,$B$2:$D$235,2,FALSE)))*SIN(RADIANS(90-$C58))*COS(RADIANS(VLOOKUP(X$1,$B$2:$D$235,3,FALSE)-$D58)))</f>
        <v>13.491091570804098</v>
      </c>
      <c r="Y58">
        <f>6371*ACOS(COS(RADIANS(90-VLOOKUP(Y$1,$B$2:$D$235,2,FALSE)))*COS(RADIANS(90-$C58))+SIN(RADIANS(90-VLOOKUP(Y$1,$B$2:$D$235,2,FALSE)))*SIN(RADIANS(90-$C58))*COS(RADIANS(VLOOKUP(Y$1,$B$2:$D$235,3,FALSE)-$D58)))</f>
        <v>12.197328280238604</v>
      </c>
      <c r="Z58">
        <f>6371*ACOS(COS(RADIANS(90-VLOOKUP(Z$1,$B$2:$D$235,2,FALSE)))*COS(RADIANS(90-$C58))+SIN(RADIANS(90-VLOOKUP(Z$1,$B$2:$D$235,2,FALSE)))*SIN(RADIANS(90-$C58))*COS(RADIANS(VLOOKUP(Z$1,$B$2:$D$235,3,FALSE)-$D58)))</f>
        <v>13.493302339038499</v>
      </c>
      <c r="AA58">
        <f>6371*ACOS(COS(RADIANS(90-VLOOKUP(AA$1,$B$2:$D$235,2,FALSE)))*COS(RADIANS(90-$C58))+SIN(RADIANS(90-VLOOKUP(AA$1,$B$2:$D$235,2,FALSE)))*SIN(RADIANS(90-$C58))*COS(RADIANS(VLOOKUP(AA$1,$B$2:$D$235,3,FALSE)-$D58)))</f>
        <v>13.231623301800333</v>
      </c>
      <c r="AB58">
        <f>6371*ACOS(COS(RADIANS(90-VLOOKUP(AB$1,$B$2:$D$235,2,FALSE)))*COS(RADIANS(90-$C58))+SIN(RADIANS(90-VLOOKUP(AB$1,$B$2:$D$235,2,FALSE)))*SIN(RADIANS(90-$C58))*COS(RADIANS(VLOOKUP(AB$1,$B$2:$D$235,3,FALSE)-$D58)))</f>
        <v>11.126118767639543</v>
      </c>
      <c r="AC58">
        <f>6371*ACOS(COS(RADIANS(90-VLOOKUP(AC$1,$B$2:$D$235,2,FALSE)))*COS(RADIANS(90-$C58))+SIN(RADIANS(90-VLOOKUP(AC$1,$B$2:$D$235,2,FALSE)))*SIN(RADIANS(90-$C58))*COS(RADIANS(VLOOKUP(AC$1,$B$2:$D$235,3,FALSE)-$D58)))</f>
        <v>11.179264562186138</v>
      </c>
      <c r="AD58">
        <f>6371*ACOS(COS(RADIANS(90-VLOOKUP(AD$1,$B$2:$D$235,2,FALSE)))*COS(RADIANS(90-$C58))+SIN(RADIANS(90-VLOOKUP(AD$1,$B$2:$D$235,2,FALSE)))*SIN(RADIANS(90-$C58))*COS(RADIANS(VLOOKUP(AD$1,$B$2:$D$235,3,FALSE)-$D58)))</f>
        <v>9.3628232057978646</v>
      </c>
      <c r="AE58">
        <f>6371*ACOS(COS(RADIANS(90-VLOOKUP(AE$1,$B$2:$D$235,2,FALSE)))*COS(RADIANS(90-$C58))+SIN(RADIANS(90-VLOOKUP(AE$1,$B$2:$D$235,2,FALSE)))*SIN(RADIANS(90-$C58))*COS(RADIANS(VLOOKUP(AE$1,$B$2:$D$235,3,FALSE)-$D58)))</f>
        <v>8.5226411924021193</v>
      </c>
      <c r="AF58">
        <f>6371*ACOS(COS(RADIANS(90-VLOOKUP(AF$1,$B$2:$D$235,2,FALSE)))*COS(RADIANS(90-$C58))+SIN(RADIANS(90-VLOOKUP(AF$1,$B$2:$D$235,2,FALSE)))*SIN(RADIANS(90-$C58))*COS(RADIANS(VLOOKUP(AF$1,$B$2:$D$235,3,FALSE)-$D58)))</f>
        <v>9.74225579186961</v>
      </c>
      <c r="AG58">
        <f>6371*ACOS(COS(RADIANS(90-VLOOKUP(AG$1,$B$2:$D$235,2,FALSE)))*COS(RADIANS(90-$C58))+SIN(RADIANS(90-VLOOKUP(AG$1,$B$2:$D$235,2,FALSE)))*SIN(RADIANS(90-$C58))*COS(RADIANS(VLOOKUP(AG$1,$B$2:$D$235,3,FALSE)-$D58)))</f>
        <v>7.2256407318661378</v>
      </c>
      <c r="AH58">
        <f>6371*ACOS(COS(RADIANS(90-VLOOKUP(AH$1,$B$2:$D$235,2,FALSE)))*COS(RADIANS(90-$C58))+SIN(RADIANS(90-VLOOKUP(AH$1,$B$2:$D$235,2,FALSE)))*SIN(RADIANS(90-$C58))*COS(RADIANS(VLOOKUP(AH$1,$B$2:$D$235,3,FALSE)-$D58)))</f>
        <v>7.2485805353040114</v>
      </c>
      <c r="AI58">
        <f>6371*ACOS(COS(RADIANS(90-VLOOKUP(AI$1,$B$2:$D$235,2,FALSE)))*COS(RADIANS(90-$C58))+SIN(RADIANS(90-VLOOKUP(AI$1,$B$2:$D$235,2,FALSE)))*SIN(RADIANS(90-$C58))*COS(RADIANS(VLOOKUP(AI$1,$B$2:$D$235,3,FALSE)-$D58)))</f>
        <v>11.753017309183464</v>
      </c>
      <c r="AJ58">
        <f>6371*ACOS(COS(RADIANS(90-VLOOKUP(AJ$1,$B$2:$D$235,2,FALSE)))*COS(RADIANS(90-$C58))+SIN(RADIANS(90-VLOOKUP(AJ$1,$B$2:$D$235,2,FALSE)))*SIN(RADIANS(90-$C58))*COS(RADIANS(VLOOKUP(AJ$1,$B$2:$D$235,3,FALSE)-$D58)))</f>
        <v>8.0027041163219366</v>
      </c>
      <c r="AK58">
        <f>6371*ACOS(COS(RADIANS(90-VLOOKUP(AK$1,$B$2:$D$235,2,FALSE)))*COS(RADIANS(90-$C58))+SIN(RADIANS(90-VLOOKUP(AK$1,$B$2:$D$235,2,FALSE)))*SIN(RADIANS(90-$C58))*COS(RADIANS(VLOOKUP(AK$1,$B$2:$D$235,3,FALSE)-$D58)))</f>
        <v>10.005435496953323</v>
      </c>
      <c r="AL58">
        <f>6371*ACOS(COS(RADIANS(90-VLOOKUP(AL$1,$B$2:$D$235,2,FALSE)))*COS(RADIANS(90-$C58))+SIN(RADIANS(90-VLOOKUP(AL$1,$B$2:$D$235,2,FALSE)))*SIN(RADIANS(90-$C58))*COS(RADIANS(VLOOKUP(AL$1,$B$2:$D$235,3,FALSE)-$D58)))</f>
        <v>7.7165128234120139</v>
      </c>
      <c r="AM58">
        <f>6371*ACOS(COS(RADIANS(90-VLOOKUP(AM$1,$B$2:$D$235,2,FALSE)))*COS(RADIANS(90-$C58))+SIN(RADIANS(90-VLOOKUP(AM$1,$B$2:$D$235,2,FALSE)))*SIN(RADIANS(90-$C58))*COS(RADIANS(VLOOKUP(AM$1,$B$2:$D$235,3,FALSE)-$D58)))</f>
        <v>9.0866866063836103</v>
      </c>
      <c r="AN58">
        <f>6371*ACOS(COS(RADIANS(90-VLOOKUP(AN$1,$B$2:$D$235,2,FALSE)))*COS(RADIANS(90-$C58))+SIN(RADIANS(90-VLOOKUP(AN$1,$B$2:$D$235,2,FALSE)))*SIN(RADIANS(90-$C58))*COS(RADIANS(VLOOKUP(AN$1,$B$2:$D$235,3,FALSE)-$D58)))</f>
        <v>4.6183304095349609</v>
      </c>
      <c r="AO58">
        <f>6371*ACOS(COS(RADIANS(90-VLOOKUP(AO$1,$B$2:$D$235,2,FALSE)))*COS(RADIANS(90-$C58))+SIN(RADIANS(90-VLOOKUP(AO$1,$B$2:$D$235,2,FALSE)))*SIN(RADIANS(90-$C58))*COS(RADIANS(VLOOKUP(AO$1,$B$2:$D$235,3,FALSE)-$D58)))</f>
        <v>8.37409071754184</v>
      </c>
      <c r="AP58">
        <f>6371*ACOS(COS(RADIANS(90-VLOOKUP(AP$1,$B$2:$D$235,2,FALSE)))*COS(RADIANS(90-$C58))+SIN(RADIANS(90-VLOOKUP(AP$1,$B$2:$D$235,2,FALSE)))*SIN(RADIANS(90-$C58))*COS(RADIANS(VLOOKUP(AP$1,$B$2:$D$235,3,FALSE)-$D58)))</f>
        <v>7.7324931811042372</v>
      </c>
      <c r="AQ58">
        <f>6371*ACOS(COS(RADIANS(90-VLOOKUP(AQ$1,$B$2:$D$235,2,FALSE)))*COS(RADIANS(90-$C58))+SIN(RADIANS(90-VLOOKUP(AQ$1,$B$2:$D$235,2,FALSE)))*SIN(RADIANS(90-$C58))*COS(RADIANS(VLOOKUP(AQ$1,$B$2:$D$235,3,FALSE)-$D58)))</f>
        <v>5.2026473172408538</v>
      </c>
      <c r="AR58">
        <f>6371*ACOS(COS(RADIANS(90-VLOOKUP(AR$1,$B$2:$D$235,2,FALSE)))*COS(RADIANS(90-$C58))+SIN(RADIANS(90-VLOOKUP(AR$1,$B$2:$D$235,2,FALSE)))*SIN(RADIANS(90-$C58))*COS(RADIANS(VLOOKUP(AR$1,$B$2:$D$235,3,FALSE)-$D58)))</f>
        <v>16.689170608893384</v>
      </c>
      <c r="AS58">
        <f>6371*ACOS(COS(RADIANS(90-VLOOKUP(AS$1,$B$2:$D$235,2,FALSE)))*COS(RADIANS(90-$C58))+SIN(RADIANS(90-VLOOKUP(AS$1,$B$2:$D$235,2,FALSE)))*SIN(RADIANS(90-$C58))*COS(RADIANS(VLOOKUP(AS$1,$B$2:$D$235,3,FALSE)-$D58)))</f>
        <v>9.6563320274561715</v>
      </c>
      <c r="AT58">
        <f>6371*ACOS(COS(RADIANS(90-VLOOKUP(AT$1,$B$2:$D$235,2,FALSE)))*COS(RADIANS(90-$C58))+SIN(RADIANS(90-VLOOKUP(AT$1,$B$2:$D$235,2,FALSE)))*SIN(RADIANS(90-$C58))*COS(RADIANS(VLOOKUP(AT$1,$B$2:$D$235,3,FALSE)-$D58)))</f>
        <v>7.1801148430910251</v>
      </c>
      <c r="AU58">
        <f>6371*ACOS(COS(RADIANS(90-VLOOKUP(AU$1,$B$2:$D$235,2,FALSE)))*COS(RADIANS(90-$C58))+SIN(RADIANS(90-VLOOKUP(AU$1,$B$2:$D$235,2,FALSE)))*SIN(RADIANS(90-$C58))*COS(RADIANS(VLOOKUP(AU$1,$B$2:$D$235,3,FALSE)-$D58)))</f>
        <v>7.3803193593890004</v>
      </c>
      <c r="AV58">
        <f>6371*ACOS(COS(RADIANS(90-VLOOKUP(AV$1,$B$2:$D$235,2,FALSE)))*COS(RADIANS(90-$C58))+SIN(RADIANS(90-VLOOKUP(AV$1,$B$2:$D$235,2,FALSE)))*SIN(RADIANS(90-$C58))*COS(RADIANS(VLOOKUP(AV$1,$B$2:$D$235,3,FALSE)-$D58)))</f>
        <v>5.4305322791675144</v>
      </c>
      <c r="AW58">
        <f>6371*ACOS(COS(RADIANS(90-VLOOKUP(AW$1,$B$2:$D$235,2,FALSE)))*COS(RADIANS(90-$C58))+SIN(RADIANS(90-VLOOKUP(AW$1,$B$2:$D$235,2,FALSE)))*SIN(RADIANS(90-$C58))*COS(RADIANS(VLOOKUP(AW$1,$B$2:$D$235,3,FALSE)-$D58)))</f>
        <v>8.9902144096656205</v>
      </c>
      <c r="AX58">
        <f>6371*ACOS(COS(RADIANS(90-VLOOKUP(AX$1,$B$2:$D$235,2,FALSE)))*COS(RADIANS(90-$C58))+SIN(RADIANS(90-VLOOKUP(AX$1,$B$2:$D$235,2,FALSE)))*SIN(RADIANS(90-$C58))*COS(RADIANS(VLOOKUP(AX$1,$B$2:$D$235,3,FALSE)-$D58)))</f>
        <v>7.3878737387099083</v>
      </c>
      <c r="AY58">
        <f>6371*ACOS(COS(RADIANS(90-VLOOKUP(AY$1,$B$2:$D$235,2,FALSE)))*COS(RADIANS(90-$C58))+SIN(RADIANS(90-VLOOKUP(AY$1,$B$2:$D$235,2,FALSE)))*SIN(RADIANS(90-$C58))*COS(RADIANS(VLOOKUP(AY$1,$B$2:$D$235,3,FALSE)-$D58)))</f>
        <v>5.8140393917478459</v>
      </c>
      <c r="AZ58">
        <f>6371*ACOS(COS(RADIANS(90-VLOOKUP(AZ$1,$B$2:$D$235,2,FALSE)))*COS(RADIANS(90-$C58))+SIN(RADIANS(90-VLOOKUP(AZ$1,$B$2:$D$235,2,FALSE)))*SIN(RADIANS(90-$C58))*COS(RADIANS(VLOOKUP(AZ$1,$B$2:$D$235,3,FALSE)-$D58)))</f>
        <v>12.317484079334465</v>
      </c>
      <c r="BA58">
        <f>6371*ACOS(COS(RADIANS(90-VLOOKUP(BA$1,$B$2:$D$235,2,FALSE)))*COS(RADIANS(90-$C58))+SIN(RADIANS(90-VLOOKUP(BA$1,$B$2:$D$235,2,FALSE)))*SIN(RADIANS(90-$C58))*COS(RADIANS(VLOOKUP(BA$1,$B$2:$D$235,3,FALSE)-$D58)))</f>
        <v>5.7692911895794357</v>
      </c>
      <c r="BB58">
        <f>6371*ACOS(COS(RADIANS(90-VLOOKUP(BB$1,$B$2:$D$235,2,FALSE)))*COS(RADIANS(90-$C58))+SIN(RADIANS(90-VLOOKUP(BB$1,$B$2:$D$235,2,FALSE)))*SIN(RADIANS(90-$C58))*COS(RADIANS(VLOOKUP(BB$1,$B$2:$D$235,3,FALSE)-$D58)))</f>
        <v>11.667802498220343</v>
      </c>
      <c r="BC58">
        <f>6371*ACOS(COS(RADIANS(90-VLOOKUP(BC$1,$B$2:$D$235,2,FALSE)))*COS(RADIANS(90-$C58))+SIN(RADIANS(90-VLOOKUP(BC$1,$B$2:$D$235,2,FALSE)))*SIN(RADIANS(90-$C58))*COS(RADIANS(VLOOKUP(BC$1,$B$2:$D$235,3,FALSE)-$D58)))</f>
        <v>2.9303414022796561</v>
      </c>
      <c r="BD58">
        <f>6371*ACOS(COS(RADIANS(90-VLOOKUP(BD$1,$B$2:$D$235,2,FALSE)))*COS(RADIANS(90-$C58))+SIN(RADIANS(90-VLOOKUP(BD$1,$B$2:$D$235,2,FALSE)))*SIN(RADIANS(90-$C58))*COS(RADIANS(VLOOKUP(BD$1,$B$2:$D$235,3,FALSE)-$D58)))</f>
        <v>5.4005558147081487</v>
      </c>
      <c r="BE58">
        <f>6371*ACOS(COS(RADIANS(90-VLOOKUP(BE$1,$B$2:$D$235,2,FALSE)))*COS(RADIANS(90-$C58))+SIN(RADIANS(90-VLOOKUP(BE$1,$B$2:$D$235,2,FALSE)))*SIN(RADIANS(90-$C58))*COS(RADIANS(VLOOKUP(BE$1,$B$2:$D$235,3,FALSE)-$D58)))</f>
        <v>10.181655547340666</v>
      </c>
      <c r="BF58">
        <f>6371*ACOS(COS(RADIANS(90-VLOOKUP(BF$1,$B$2:$D$235,2,FALSE)))*COS(RADIANS(90-$C58))+SIN(RADIANS(90-VLOOKUP(BF$1,$B$2:$D$235,2,FALSE)))*SIN(RADIANS(90-$C58))*COS(RADIANS(VLOOKUP(BF$1,$B$2:$D$235,3,FALSE)-$D58)))</f>
        <v>2.5465011896748777</v>
      </c>
      <c r="BG58">
        <f>6371*ACOS(COS(RADIANS(90-VLOOKUP(BG$1,$B$2:$D$235,2,FALSE)))*COS(RADIANS(90-$C58))+SIN(RADIANS(90-VLOOKUP(BG$1,$B$2:$D$235,2,FALSE)))*SIN(RADIANS(90-$C58))*COS(RADIANS(VLOOKUP(BG$1,$B$2:$D$235,3,FALSE)-$D58)))</f>
        <v>7.8738193258746447</v>
      </c>
      <c r="BH58">
        <f>6371*ACOS(COS(RADIANS(90-VLOOKUP(BH$1,$B$2:$D$235,2,FALSE)))*COS(RADIANS(90-$C58))+SIN(RADIANS(90-VLOOKUP(BH$1,$B$2:$D$235,2,FALSE)))*SIN(RADIANS(90-$C58))*COS(RADIANS(VLOOKUP(BH$1,$B$2:$D$235,3,FALSE)-$D58)))</f>
        <v>0.94291170360334475</v>
      </c>
      <c r="BI58">
        <f>6371*ACOS(COS(RADIANS(90-VLOOKUP(BI$1,$B$2:$D$235,2,FALSE)))*COS(RADIANS(90-$C58))+SIN(RADIANS(90-VLOOKUP(BI$1,$B$2:$D$235,2,FALSE)))*SIN(RADIANS(90-$C58))*COS(RADIANS(VLOOKUP(BI$1,$B$2:$D$235,3,FALSE)-$D58)))</f>
        <v>7.521478002943339</v>
      </c>
      <c r="BJ58">
        <f>6371*ACOS(COS(RADIANS(90-VLOOKUP(BJ$1,$B$2:$D$235,2,FALSE)))*COS(RADIANS(90-$C58))+SIN(RADIANS(90-VLOOKUP(BJ$1,$B$2:$D$235,2,FALSE)))*SIN(RADIANS(90-$C58))*COS(RADIANS(VLOOKUP(BJ$1,$B$2:$D$235,3,FALSE)-$D58)))</f>
        <v>10.002826238525257</v>
      </c>
      <c r="BK58">
        <f>6371*ACOS(COS(RADIANS(90-VLOOKUP(BK$1,$B$2:$D$235,2,FALSE)))*COS(RADIANS(90-$C58))+SIN(RADIANS(90-VLOOKUP(BK$1,$B$2:$D$235,2,FALSE)))*SIN(RADIANS(90-$C58))*COS(RADIANS(VLOOKUP(BK$1,$B$2:$D$235,3,FALSE)-$D58)))</f>
        <v>8.9846589999474631</v>
      </c>
      <c r="BL58">
        <f>6371*ACOS(COS(RADIANS(90-VLOOKUP(BL$1,$B$2:$D$235,2,FALSE)))*COS(RADIANS(90-$C58))+SIN(RADIANS(90-VLOOKUP(BL$1,$B$2:$D$235,2,FALSE)))*SIN(RADIANS(90-$C58))*COS(RADIANS(VLOOKUP(BL$1,$B$2:$D$235,3,FALSE)-$D58)))</f>
        <v>7.7223173832349614</v>
      </c>
      <c r="BM58">
        <f>6371*ACOS(COS(RADIANS(90-VLOOKUP(BM$1,$B$2:$D$235,2,FALSE)))*COS(RADIANS(90-$C58))+SIN(RADIANS(90-VLOOKUP(BM$1,$B$2:$D$235,2,FALSE)))*SIN(RADIANS(90-$C58))*COS(RADIANS(VLOOKUP(BM$1,$B$2:$D$235,3,FALSE)-$D58)))</f>
        <v>12.418586793839774</v>
      </c>
      <c r="BN58">
        <f>6371*ACOS(COS(RADIANS(90-VLOOKUP(BN$1,$B$2:$D$235,2,FALSE)))*COS(RADIANS(90-$C58))+SIN(RADIANS(90-VLOOKUP(BN$1,$B$2:$D$235,2,FALSE)))*SIN(RADIANS(90-$C58))*COS(RADIANS(VLOOKUP(BN$1,$B$2:$D$235,3,FALSE)-$D58)))</f>
        <v>2.4019915778368759</v>
      </c>
      <c r="BO58">
        <f>6371*ACOS(COS(RADIANS(90-VLOOKUP(BO$1,$B$2:$D$235,2,FALSE)))*COS(RADIANS(90-$C58))+SIN(RADIANS(90-VLOOKUP(BO$1,$B$2:$D$235,2,FALSE)))*SIN(RADIANS(90-$C58))*COS(RADIANS(VLOOKUP(BO$1,$B$2:$D$235,3,FALSE)-$D58)))</f>
        <v>11.077377690756949</v>
      </c>
      <c r="BP58">
        <f>6371*ACOS(COS(RADIANS(90-VLOOKUP(BP$1,$B$2:$D$235,2,FALSE)))*COS(RADIANS(90-$C58))+SIN(RADIANS(90-VLOOKUP(BP$1,$B$2:$D$235,2,FALSE)))*SIN(RADIANS(90-$C58))*COS(RADIANS(VLOOKUP(BP$1,$B$2:$D$235,3,FALSE)-$D58)))</f>
        <v>7.4096802406687035E-2</v>
      </c>
      <c r="BQ58">
        <f>6371*ACOS(COS(RADIANS(90-VLOOKUP(BQ$1,$B$2:$D$235,2,FALSE)))*COS(RADIANS(90-$C58))+SIN(RADIANS(90-VLOOKUP(BQ$1,$B$2:$D$235,2,FALSE)))*SIN(RADIANS(90-$C58))*COS(RADIANS(VLOOKUP(BQ$1,$B$2:$D$235,3,FALSE)-$D58)))</f>
        <v>0.67420995382431803</v>
      </c>
      <c r="BR58">
        <f>6371*ACOS(COS(RADIANS(90-VLOOKUP(BR$1,$B$2:$D$235,2,FALSE)))*COS(RADIANS(90-$C58))+SIN(RADIANS(90-VLOOKUP(BR$1,$B$2:$D$235,2,FALSE)))*SIN(RADIANS(90-$C58))*COS(RADIANS(VLOOKUP(BR$1,$B$2:$D$235,3,FALSE)-$D58)))</f>
        <v>0</v>
      </c>
      <c r="BS58">
        <f>6371*ACOS(COS(RADIANS(90-VLOOKUP(BS$1,$B$2:$D$235,2,FALSE)))*COS(RADIANS(90-$C58))+SIN(RADIANS(90-VLOOKUP(BS$1,$B$2:$D$235,2,FALSE)))*SIN(RADIANS(90-$C58))*COS(RADIANS(VLOOKUP(BS$1,$B$2:$D$235,3,FALSE)-$D58)))</f>
        <v>10.97611679363107</v>
      </c>
      <c r="BT58">
        <f>6371*ACOS(COS(RADIANS(90-VLOOKUP(BT$1,$B$2:$D$235,2,FALSE)))*COS(RADIANS(90-$C58))+SIN(RADIANS(90-VLOOKUP(BT$1,$B$2:$D$235,2,FALSE)))*SIN(RADIANS(90-$C58))*COS(RADIANS(VLOOKUP(BT$1,$B$2:$D$235,3,FALSE)-$D58)))</f>
        <v>2.4326380247383779</v>
      </c>
      <c r="BU58">
        <f>6371*ACOS(COS(RADIANS(90-VLOOKUP(BU$1,$B$2:$D$235,2,FALSE)))*COS(RADIANS(90-$C58))+SIN(RADIANS(90-VLOOKUP(BU$1,$B$2:$D$235,2,FALSE)))*SIN(RADIANS(90-$C58))*COS(RADIANS(VLOOKUP(BU$1,$B$2:$D$235,3,FALSE)-$D58)))</f>
        <v>5.9610608838950263</v>
      </c>
      <c r="BV58">
        <f>6371*ACOS(COS(RADIANS(90-VLOOKUP(BV$1,$B$2:$D$235,2,FALSE)))*COS(RADIANS(90-$C58))+SIN(RADIANS(90-VLOOKUP(BV$1,$B$2:$D$235,2,FALSE)))*SIN(RADIANS(90-$C58))*COS(RADIANS(VLOOKUP(BV$1,$B$2:$D$235,3,FALSE)-$D58)))</f>
        <v>10.884442459822996</v>
      </c>
      <c r="BW58">
        <f>6371*ACOS(COS(RADIANS(90-VLOOKUP(BW$1,$B$2:$D$235,2,FALSE)))*COS(RADIANS(90-$C58))+SIN(RADIANS(90-VLOOKUP(BW$1,$B$2:$D$235,2,FALSE)))*SIN(RADIANS(90-$C58))*COS(RADIANS(VLOOKUP(BW$1,$B$2:$D$235,3,FALSE)-$D58)))</f>
        <v>7.5194182114260268</v>
      </c>
      <c r="BX58">
        <f>6371*ACOS(COS(RADIANS(90-VLOOKUP(BX$1,$B$2:$D$235,2,FALSE)))*COS(RADIANS(90-$C58))+SIN(RADIANS(90-VLOOKUP(BX$1,$B$2:$D$235,2,FALSE)))*SIN(RADIANS(90-$C58))*COS(RADIANS(VLOOKUP(BX$1,$B$2:$D$235,3,FALSE)-$D58)))</f>
        <v>4.3703152081735182</v>
      </c>
      <c r="BY58">
        <f>6371*ACOS(COS(RADIANS(90-VLOOKUP(BY$1,$B$2:$D$235,2,FALSE)))*COS(RADIANS(90-$C58))+SIN(RADIANS(90-VLOOKUP(BY$1,$B$2:$D$235,2,FALSE)))*SIN(RADIANS(90-$C58))*COS(RADIANS(VLOOKUP(BY$1,$B$2:$D$235,3,FALSE)-$D58)))</f>
        <v>5.3548592735331892</v>
      </c>
      <c r="BZ58">
        <f>6371*ACOS(COS(RADIANS(90-VLOOKUP(BZ$1,$B$2:$D$235,2,FALSE)))*COS(RADIANS(90-$C58))+SIN(RADIANS(90-VLOOKUP(BZ$1,$B$2:$D$235,2,FALSE)))*SIN(RADIANS(90-$C58))*COS(RADIANS(VLOOKUP(BZ$1,$B$2:$D$235,3,FALSE)-$D58)))</f>
        <v>8.8299150817842271</v>
      </c>
      <c r="CA58">
        <f>6371*ACOS(COS(RADIANS(90-VLOOKUP(CA$1,$B$2:$D$235,2,FALSE)))*COS(RADIANS(90-$C58))+SIN(RADIANS(90-VLOOKUP(CA$1,$B$2:$D$235,2,FALSE)))*SIN(RADIANS(90-$C58))*COS(RADIANS(VLOOKUP(CA$1,$B$2:$D$235,3,FALSE)-$D58)))</f>
        <v>19.179586382026766</v>
      </c>
      <c r="CB58">
        <f>6371*ACOS(COS(RADIANS(90-VLOOKUP(CB$1,$B$2:$D$235,2,FALSE)))*COS(RADIANS(90-$C58))+SIN(RADIANS(90-VLOOKUP(CB$1,$B$2:$D$235,2,FALSE)))*SIN(RADIANS(90-$C58))*COS(RADIANS(VLOOKUP(CB$1,$B$2:$D$235,3,FALSE)-$D58)))</f>
        <v>5.7874885762830139</v>
      </c>
      <c r="CC58">
        <f>6371*ACOS(COS(RADIANS(90-VLOOKUP(CC$1,$B$2:$D$235,2,FALSE)))*COS(RADIANS(90-$C58))+SIN(RADIANS(90-VLOOKUP(CC$1,$B$2:$D$235,2,FALSE)))*SIN(RADIANS(90-$C58))*COS(RADIANS(VLOOKUP(CC$1,$B$2:$D$235,3,FALSE)-$D58)))</f>
        <v>2.822376075215975</v>
      </c>
      <c r="CD58">
        <f>6371*ACOS(COS(RADIANS(90-VLOOKUP(CD$1,$B$2:$D$235,2,FALSE)))*COS(RADIANS(90-$C58))+SIN(RADIANS(90-VLOOKUP(CD$1,$B$2:$D$235,2,FALSE)))*SIN(RADIANS(90-$C58))*COS(RADIANS(VLOOKUP(CD$1,$B$2:$D$235,3,FALSE)-$D58)))</f>
        <v>3.2462662721148807</v>
      </c>
      <c r="CE58">
        <f>6371*ACOS(COS(RADIANS(90-VLOOKUP(CE$1,$B$2:$D$235,2,FALSE)))*COS(RADIANS(90-$C58))+SIN(RADIANS(90-VLOOKUP(CE$1,$B$2:$D$235,2,FALSE)))*SIN(RADIANS(90-$C58))*COS(RADIANS(VLOOKUP(CE$1,$B$2:$D$235,3,FALSE)-$D58)))</f>
        <v>3.2787903630542776</v>
      </c>
      <c r="CF58">
        <f>6371*ACOS(COS(RADIANS(90-VLOOKUP(CF$1,$B$2:$D$235,2,FALSE)))*COS(RADIANS(90-$C58))+SIN(RADIANS(90-VLOOKUP(CF$1,$B$2:$D$235,2,FALSE)))*SIN(RADIANS(90-$C58))*COS(RADIANS(VLOOKUP(CF$1,$B$2:$D$235,3,FALSE)-$D58)))</f>
        <v>2.9316529083052019</v>
      </c>
      <c r="CG58">
        <f>6371*ACOS(COS(RADIANS(90-VLOOKUP(CG$1,$B$2:$D$235,2,FALSE)))*COS(RADIANS(90-$C58))+SIN(RADIANS(90-VLOOKUP(CG$1,$B$2:$D$235,2,FALSE)))*SIN(RADIANS(90-$C58))*COS(RADIANS(VLOOKUP(CG$1,$B$2:$D$235,3,FALSE)-$D58)))</f>
        <v>3.4181005286662436</v>
      </c>
      <c r="CH58">
        <f>6371*ACOS(COS(RADIANS(90-VLOOKUP(CH$1,$B$2:$D$235,2,FALSE)))*COS(RADIANS(90-$C58))+SIN(RADIANS(90-VLOOKUP(CH$1,$B$2:$D$235,2,FALSE)))*SIN(RADIANS(90-$C58))*COS(RADIANS(VLOOKUP(CH$1,$B$2:$D$235,3,FALSE)-$D58)))</f>
        <v>6.3868759629615415</v>
      </c>
      <c r="CI58">
        <f>6371*ACOS(COS(RADIANS(90-VLOOKUP(CI$1,$B$2:$D$235,2,FALSE)))*COS(RADIANS(90-$C58))+SIN(RADIANS(90-VLOOKUP(CI$1,$B$2:$D$235,2,FALSE)))*SIN(RADIANS(90-$C58))*COS(RADIANS(VLOOKUP(CI$1,$B$2:$D$235,3,FALSE)-$D58)))</f>
        <v>12.2853491092329</v>
      </c>
      <c r="CJ58">
        <f>6371*ACOS(COS(RADIANS(90-VLOOKUP(CJ$1,$B$2:$D$235,2,FALSE)))*COS(RADIANS(90-$C58))+SIN(RADIANS(90-VLOOKUP(CJ$1,$B$2:$D$235,2,FALSE)))*SIN(RADIANS(90-$C58))*COS(RADIANS(VLOOKUP(CJ$1,$B$2:$D$235,3,FALSE)-$D58)))</f>
        <v>11.942246451401436</v>
      </c>
      <c r="CK58">
        <f>6371*ACOS(COS(RADIANS(90-VLOOKUP(CK$1,$B$2:$D$235,2,FALSE)))*COS(RADIANS(90-$C58))+SIN(RADIANS(90-VLOOKUP(CK$1,$B$2:$D$235,2,FALSE)))*SIN(RADIANS(90-$C58))*COS(RADIANS(VLOOKUP(CK$1,$B$2:$D$235,3,FALSE)-$D58)))</f>
        <v>11.951035248017806</v>
      </c>
      <c r="CL58">
        <f>6371*ACOS(COS(RADIANS(90-VLOOKUP(CL$1,$B$2:$D$235,2,FALSE)))*COS(RADIANS(90-$C58))+SIN(RADIANS(90-VLOOKUP(CL$1,$B$2:$D$235,2,FALSE)))*SIN(RADIANS(90-$C58))*COS(RADIANS(VLOOKUP(CL$1,$B$2:$D$235,3,FALSE)-$D58)))</f>
        <v>6.207128188379949</v>
      </c>
      <c r="CM58">
        <f>6371*ACOS(COS(RADIANS(90-VLOOKUP(CM$1,$B$2:$D$235,2,FALSE)))*COS(RADIANS(90-$C58))+SIN(RADIANS(90-VLOOKUP(CM$1,$B$2:$D$235,2,FALSE)))*SIN(RADIANS(90-$C58))*COS(RADIANS(VLOOKUP(CM$1,$B$2:$D$235,3,FALSE)-$D58)))</f>
        <v>5.6338749500763328</v>
      </c>
      <c r="CN58">
        <f>6371*ACOS(COS(RADIANS(90-VLOOKUP(CN$1,$B$2:$D$235,2,FALSE)))*COS(RADIANS(90-$C58))+SIN(RADIANS(90-VLOOKUP(CN$1,$B$2:$D$235,2,FALSE)))*SIN(RADIANS(90-$C58))*COS(RADIANS(VLOOKUP(CN$1,$B$2:$D$235,3,FALSE)-$D58)))</f>
        <v>7.1203119352053514</v>
      </c>
      <c r="CO58">
        <f>6371*ACOS(COS(RADIANS(90-VLOOKUP(CO$1,$B$2:$D$235,2,FALSE)))*COS(RADIANS(90-$C58))+SIN(RADIANS(90-VLOOKUP(CO$1,$B$2:$D$235,2,FALSE)))*SIN(RADIANS(90-$C58))*COS(RADIANS(VLOOKUP(CO$1,$B$2:$D$235,3,FALSE)-$D58)))</f>
        <v>5.7965807486881475</v>
      </c>
      <c r="CP58">
        <f>6371*ACOS(COS(RADIANS(90-VLOOKUP(CP$1,$B$2:$D$235,2,FALSE)))*COS(RADIANS(90-$C58))+SIN(RADIANS(90-VLOOKUP(CP$1,$B$2:$D$235,2,FALSE)))*SIN(RADIANS(90-$C58))*COS(RADIANS(VLOOKUP(CP$1,$B$2:$D$235,3,FALSE)-$D58)))</f>
        <v>7.3326322468974023</v>
      </c>
      <c r="CQ58">
        <f>6371*ACOS(COS(RADIANS(90-VLOOKUP(CQ$1,$B$2:$D$235,2,FALSE)))*COS(RADIANS(90-$C58))+SIN(RADIANS(90-VLOOKUP(CQ$1,$B$2:$D$235,2,FALSE)))*SIN(RADIANS(90-$C58))*COS(RADIANS(VLOOKUP(CQ$1,$B$2:$D$235,3,FALSE)-$D58)))</f>
        <v>6.1366688231918944</v>
      </c>
      <c r="CR58">
        <f>6371*ACOS(COS(RADIANS(90-VLOOKUP(CR$1,$B$2:$D$235,2,FALSE)))*COS(RADIANS(90-$C58))+SIN(RADIANS(90-VLOOKUP(CR$1,$B$2:$D$235,2,FALSE)))*SIN(RADIANS(90-$C58))*COS(RADIANS(VLOOKUP(CR$1,$B$2:$D$235,3,FALSE)-$D58)))</f>
        <v>3.598018611055434</v>
      </c>
      <c r="CS58">
        <f>6371*ACOS(COS(RADIANS(90-VLOOKUP(CS$1,$B$2:$D$235,2,FALSE)))*COS(RADIANS(90-$C58))+SIN(RADIANS(90-VLOOKUP(CS$1,$B$2:$D$235,2,FALSE)))*SIN(RADIANS(90-$C58))*COS(RADIANS(VLOOKUP(CS$1,$B$2:$D$235,3,FALSE)-$D58)))</f>
        <v>9.6209949511112676</v>
      </c>
      <c r="CT58">
        <f>6371*ACOS(COS(RADIANS(90-VLOOKUP(CT$1,$B$2:$D$235,2,FALSE)))*COS(RADIANS(90-$C58))+SIN(RADIANS(90-VLOOKUP(CT$1,$B$2:$D$235,2,FALSE)))*SIN(RADIANS(90-$C58))*COS(RADIANS(VLOOKUP(CT$1,$B$2:$D$235,3,FALSE)-$D58)))</f>
        <v>6.2726215415694346</v>
      </c>
      <c r="CU58">
        <f>6371*ACOS(COS(RADIANS(90-VLOOKUP(CU$1,$B$2:$D$235,2,FALSE)))*COS(RADIANS(90-$C58))+SIN(RADIANS(90-VLOOKUP(CU$1,$B$2:$D$235,2,FALSE)))*SIN(RADIANS(90-$C58))*COS(RADIANS(VLOOKUP(CU$1,$B$2:$D$235,3,FALSE)-$D58)))</f>
        <v>6.2246807919912257</v>
      </c>
      <c r="CV58">
        <f>6371*ACOS(COS(RADIANS(90-VLOOKUP(CV$1,$B$2:$D$235,2,FALSE)))*COS(RADIANS(90-$C58))+SIN(RADIANS(90-VLOOKUP(CV$1,$B$2:$D$235,2,FALSE)))*SIN(RADIANS(90-$C58))*COS(RADIANS(VLOOKUP(CV$1,$B$2:$D$235,3,FALSE)-$D58)))</f>
        <v>6.5632458494608077</v>
      </c>
      <c r="CW58">
        <f>6371*ACOS(COS(RADIANS(90-VLOOKUP(CW$1,$B$2:$D$235,2,FALSE)))*COS(RADIANS(90-$C58))+SIN(RADIANS(90-VLOOKUP(CW$1,$B$2:$D$235,2,FALSE)))*SIN(RADIANS(90-$C58))*COS(RADIANS(VLOOKUP(CW$1,$B$2:$D$235,3,FALSE)-$D58)))</f>
        <v>6.2153139370586841</v>
      </c>
      <c r="CX58">
        <f>6371*ACOS(COS(RADIANS(90-VLOOKUP(CX$1,$B$2:$D$235,2,FALSE)))*COS(RADIANS(90-$C58))+SIN(RADIANS(90-VLOOKUP(CX$1,$B$2:$D$235,2,FALSE)))*SIN(RADIANS(90-$C58))*COS(RADIANS(VLOOKUP(CX$1,$B$2:$D$235,3,FALSE)-$D58)))</f>
        <v>5.3056293990593479</v>
      </c>
      <c r="CY58">
        <f>6371*ACOS(COS(RADIANS(90-VLOOKUP(CY$1,$B$2:$D$235,2,FALSE)))*COS(RADIANS(90-$C58))+SIN(RADIANS(90-VLOOKUP(CY$1,$B$2:$D$235,2,FALSE)))*SIN(RADIANS(90-$C58))*COS(RADIANS(VLOOKUP(CY$1,$B$2:$D$235,3,FALSE)-$D58)))</f>
        <v>8.8744792105229866</v>
      </c>
      <c r="CZ58">
        <f>6371*ACOS(COS(RADIANS(90-VLOOKUP(CZ$1,$B$2:$D$235,2,FALSE)))*COS(RADIANS(90-$C58))+SIN(RADIANS(90-VLOOKUP(CZ$1,$B$2:$D$235,2,FALSE)))*SIN(RADIANS(90-$C58))*COS(RADIANS(VLOOKUP(CZ$1,$B$2:$D$235,3,FALSE)-$D58)))</f>
        <v>8.5611148696052854</v>
      </c>
      <c r="DA58">
        <f>6371*ACOS(COS(RADIANS(90-VLOOKUP(DA$1,$B$2:$D$235,2,FALSE)))*COS(RADIANS(90-$C58))+SIN(RADIANS(90-VLOOKUP(DA$1,$B$2:$D$235,2,FALSE)))*SIN(RADIANS(90-$C58))*COS(RADIANS(VLOOKUP(DA$1,$B$2:$D$235,3,FALSE)-$D58)))</f>
        <v>6.2399066084975505</v>
      </c>
      <c r="DB58">
        <f>6371*ACOS(COS(RADIANS(90-VLOOKUP(DB$1,$B$2:$D$235,2,FALSE)))*COS(RADIANS(90-$C58))+SIN(RADIANS(90-VLOOKUP(DB$1,$B$2:$D$235,2,FALSE)))*SIN(RADIANS(90-$C58))*COS(RADIANS(VLOOKUP(DB$1,$B$2:$D$235,3,FALSE)-$D58)))</f>
        <v>4.2625165079118847</v>
      </c>
      <c r="DC58">
        <f>6371*ACOS(COS(RADIANS(90-VLOOKUP(DC$1,$B$2:$D$235,2,FALSE)))*COS(RADIANS(90-$C58))+SIN(RADIANS(90-VLOOKUP(DC$1,$B$2:$D$235,2,FALSE)))*SIN(RADIANS(90-$C58))*COS(RADIANS(VLOOKUP(DC$1,$B$2:$D$235,3,FALSE)-$D58)))</f>
        <v>6.2278710935455326</v>
      </c>
      <c r="DD58">
        <f>6371*ACOS(COS(RADIANS(90-VLOOKUP(DD$1,$B$2:$D$235,2,FALSE)))*COS(RADIANS(90-$C58))+SIN(RADIANS(90-VLOOKUP(DD$1,$B$2:$D$235,2,FALSE)))*SIN(RADIANS(90-$C58))*COS(RADIANS(VLOOKUP(DD$1,$B$2:$D$235,3,FALSE)-$D58)))</f>
        <v>8.2011269095630013</v>
      </c>
      <c r="DE58">
        <f>6371*ACOS(COS(RADIANS(90-VLOOKUP(DE$1,$B$2:$D$235,2,FALSE)))*COS(RADIANS(90-$C58))+SIN(RADIANS(90-VLOOKUP(DE$1,$B$2:$D$235,2,FALSE)))*SIN(RADIANS(90-$C58))*COS(RADIANS(VLOOKUP(DE$1,$B$2:$D$235,3,FALSE)-$D58)))</f>
        <v>6.6263443193206673</v>
      </c>
      <c r="DF58">
        <f>6371*ACOS(COS(RADIANS(90-VLOOKUP(DF$1,$B$2:$D$235,2,FALSE)))*COS(RADIANS(90-$C58))+SIN(RADIANS(90-VLOOKUP(DF$1,$B$2:$D$235,2,FALSE)))*SIN(RADIANS(90-$C58))*COS(RADIANS(VLOOKUP(DF$1,$B$2:$D$235,3,FALSE)-$D58)))</f>
        <v>7.5695434849391834</v>
      </c>
      <c r="DG58">
        <f>6371*ACOS(COS(RADIANS(90-VLOOKUP(DG$1,$B$2:$D$235,2,FALSE)))*COS(RADIANS(90-$C58))+SIN(RADIANS(90-VLOOKUP(DG$1,$B$2:$D$235,2,FALSE)))*SIN(RADIANS(90-$C58))*COS(RADIANS(VLOOKUP(DG$1,$B$2:$D$235,3,FALSE)-$D58)))</f>
        <v>7.5859222863850686</v>
      </c>
      <c r="DH58">
        <f>6371*ACOS(COS(RADIANS(90-VLOOKUP(DH$1,$B$2:$D$235,2,FALSE)))*COS(RADIANS(90-$C58))+SIN(RADIANS(90-VLOOKUP(DH$1,$B$2:$D$235,2,FALSE)))*SIN(RADIANS(90-$C58))*COS(RADIANS(VLOOKUP(DH$1,$B$2:$D$235,3,FALSE)-$D58)))</f>
        <v>7.853302628445701</v>
      </c>
      <c r="DI58">
        <f>6371*ACOS(COS(RADIANS(90-VLOOKUP(DI$1,$B$2:$D$235,2,FALSE)))*COS(RADIANS(90-$C58))+SIN(RADIANS(90-VLOOKUP(DI$1,$B$2:$D$235,2,FALSE)))*SIN(RADIANS(90-$C58))*COS(RADIANS(VLOOKUP(DI$1,$B$2:$D$235,3,FALSE)-$D58)))</f>
        <v>10.148028064402963</v>
      </c>
      <c r="DJ58">
        <f>6371*ACOS(COS(RADIANS(90-VLOOKUP(DJ$1,$B$2:$D$235,2,FALSE)))*COS(RADIANS(90-$C58))+SIN(RADIANS(90-VLOOKUP(DJ$1,$B$2:$D$235,2,FALSE)))*SIN(RADIANS(90-$C58))*COS(RADIANS(VLOOKUP(DJ$1,$B$2:$D$235,3,FALSE)-$D58)))</f>
        <v>7.68268513540424</v>
      </c>
      <c r="DK58">
        <f>6371*ACOS(COS(RADIANS(90-VLOOKUP(DK$1,$B$2:$D$235,2,FALSE)))*COS(RADIANS(90-$C58))+SIN(RADIANS(90-VLOOKUP(DK$1,$B$2:$D$235,2,FALSE)))*SIN(RADIANS(90-$C58))*COS(RADIANS(VLOOKUP(DK$1,$B$2:$D$235,3,FALSE)-$D58)))</f>
        <v>7.5532571382686076</v>
      </c>
      <c r="DL58">
        <f>6371*ACOS(COS(RADIANS(90-VLOOKUP(DL$1,$B$2:$D$235,2,FALSE)))*COS(RADIANS(90-$C58))+SIN(RADIANS(90-VLOOKUP(DL$1,$B$2:$D$235,2,FALSE)))*SIN(RADIANS(90-$C58))*COS(RADIANS(VLOOKUP(DL$1,$B$2:$D$235,3,FALSE)-$D58)))</f>
        <v>7.912231577669532</v>
      </c>
      <c r="DM58">
        <f>6371*ACOS(COS(RADIANS(90-VLOOKUP(DM$1,$B$2:$D$235,2,FALSE)))*COS(RADIANS(90-$C58))+SIN(RADIANS(90-VLOOKUP(DM$1,$B$2:$D$235,2,FALSE)))*SIN(RADIANS(90-$C58))*COS(RADIANS(VLOOKUP(DM$1,$B$2:$D$235,3,FALSE)-$D58)))</f>
        <v>7.9166246020804225</v>
      </c>
      <c r="DN58">
        <f>6371*ACOS(COS(RADIANS(90-VLOOKUP(DN$1,$B$2:$D$235,2,FALSE)))*COS(RADIANS(90-$C58))+SIN(RADIANS(90-VLOOKUP(DN$1,$B$2:$D$235,2,FALSE)))*SIN(RADIANS(90-$C58))*COS(RADIANS(VLOOKUP(DN$1,$B$2:$D$235,3,FALSE)-$D58)))</f>
        <v>5.2240287727487544</v>
      </c>
      <c r="DO58">
        <f>6371*ACOS(COS(RADIANS(90-VLOOKUP(DO$1,$B$2:$D$235,2,FALSE)))*COS(RADIANS(90-$C58))+SIN(RADIANS(90-VLOOKUP(DO$1,$B$2:$D$235,2,FALSE)))*SIN(RADIANS(90-$C58))*COS(RADIANS(VLOOKUP(DO$1,$B$2:$D$235,3,FALSE)-$D58)))</f>
        <v>7.235391221508487</v>
      </c>
      <c r="DP58">
        <f>6371*ACOS(COS(RADIANS(90-VLOOKUP(DP$1,$B$2:$D$235,2,FALSE)))*COS(RADIANS(90-$C58))+SIN(RADIANS(90-VLOOKUP(DP$1,$B$2:$D$235,2,FALSE)))*SIN(RADIANS(90-$C58))*COS(RADIANS(VLOOKUP(DP$1,$B$2:$D$235,3,FALSE)-$D58)))</f>
        <v>8.3784391302904773</v>
      </c>
      <c r="DQ58">
        <f>6371*ACOS(COS(RADIANS(90-VLOOKUP(DQ$1,$B$2:$D$235,2,FALSE)))*COS(RADIANS(90-$C58))+SIN(RADIANS(90-VLOOKUP(DQ$1,$B$2:$D$235,2,FALSE)))*SIN(RADIANS(90-$C58))*COS(RADIANS(VLOOKUP(DQ$1,$B$2:$D$235,3,FALSE)-$D58)))</f>
        <v>9.6166976753109665</v>
      </c>
      <c r="DR58">
        <f>6371*ACOS(COS(RADIANS(90-VLOOKUP(DR$1,$B$2:$D$235,2,FALSE)))*COS(RADIANS(90-$C58))+SIN(RADIANS(90-VLOOKUP(DR$1,$B$2:$D$235,2,FALSE)))*SIN(RADIANS(90-$C58))*COS(RADIANS(VLOOKUP(DR$1,$B$2:$D$235,3,FALSE)-$D58)))</f>
        <v>7.5648768664650206</v>
      </c>
      <c r="DS58">
        <f>6371*ACOS(COS(RADIANS(90-VLOOKUP(DS$1,$B$2:$D$235,2,FALSE)))*COS(RADIANS(90-$C58))+SIN(RADIANS(90-VLOOKUP(DS$1,$B$2:$D$235,2,FALSE)))*SIN(RADIANS(90-$C58))*COS(RADIANS(VLOOKUP(DS$1,$B$2:$D$235,3,FALSE)-$D58)))</f>
        <v>9.0354862284469295</v>
      </c>
      <c r="DT58">
        <f>6371*ACOS(COS(RADIANS(90-VLOOKUP(DT$1,$B$2:$D$235,2,FALSE)))*COS(RADIANS(90-$C58))+SIN(RADIANS(90-VLOOKUP(DT$1,$B$2:$D$235,2,FALSE)))*SIN(RADIANS(90-$C58))*COS(RADIANS(VLOOKUP(DT$1,$B$2:$D$235,3,FALSE)-$D58)))</f>
        <v>5.0884764005113485</v>
      </c>
      <c r="DU58">
        <f>6371*ACOS(COS(RADIANS(90-VLOOKUP(DU$1,$B$2:$D$235,2,FALSE)))*COS(RADIANS(90-$C58))+SIN(RADIANS(90-VLOOKUP(DU$1,$B$2:$D$235,2,FALSE)))*SIN(RADIANS(90-$C58))*COS(RADIANS(VLOOKUP(DU$1,$B$2:$D$235,3,FALSE)-$D58)))</f>
        <v>6.6773987531468668</v>
      </c>
      <c r="DV58">
        <f>6371*ACOS(COS(RADIANS(90-VLOOKUP(DV$1,$B$2:$D$235,2,FALSE)))*COS(RADIANS(90-$C58))+SIN(RADIANS(90-VLOOKUP(DV$1,$B$2:$D$235,2,FALSE)))*SIN(RADIANS(90-$C58))*COS(RADIANS(VLOOKUP(DV$1,$B$2:$D$235,3,FALSE)-$D58)))</f>
        <v>8.1272341802891859</v>
      </c>
      <c r="DW58">
        <f>6371*ACOS(COS(RADIANS(90-VLOOKUP(DW$1,$B$2:$D$235,2,FALSE)))*COS(RADIANS(90-$C58))+SIN(RADIANS(90-VLOOKUP(DW$1,$B$2:$D$235,2,FALSE)))*SIN(RADIANS(90-$C58))*COS(RADIANS(VLOOKUP(DW$1,$B$2:$D$235,3,FALSE)-$D58)))</f>
        <v>5.5027406786470943</v>
      </c>
      <c r="DX58">
        <f>6371*ACOS(COS(RADIANS(90-VLOOKUP(DX$1,$B$2:$D$235,2,FALSE)))*COS(RADIANS(90-$C58))+SIN(RADIANS(90-VLOOKUP(DX$1,$B$2:$D$235,2,FALSE)))*SIN(RADIANS(90-$C58))*COS(RADIANS(VLOOKUP(DX$1,$B$2:$D$235,3,FALSE)-$D58)))</f>
        <v>10.817079286901771</v>
      </c>
      <c r="DY58">
        <f>6371*ACOS(COS(RADIANS(90-VLOOKUP(DY$1,$B$2:$D$235,2,FALSE)))*COS(RADIANS(90-$C58))+SIN(RADIANS(90-VLOOKUP(DY$1,$B$2:$D$235,2,FALSE)))*SIN(RADIANS(90-$C58))*COS(RADIANS(VLOOKUP(DY$1,$B$2:$D$235,3,FALSE)-$D58)))</f>
        <v>10.496557517716129</v>
      </c>
      <c r="DZ58">
        <f>6371*ACOS(COS(RADIANS(90-VLOOKUP(DZ$1,$B$2:$D$235,2,FALSE)))*COS(RADIANS(90-$C58))+SIN(RADIANS(90-VLOOKUP(DZ$1,$B$2:$D$235,2,FALSE)))*SIN(RADIANS(90-$C58))*COS(RADIANS(VLOOKUP(DZ$1,$B$2:$D$235,3,FALSE)-$D58)))</f>
        <v>6.6867563555846665</v>
      </c>
      <c r="EA58">
        <f>6371*ACOS(COS(RADIANS(90-VLOOKUP(EA$1,$B$2:$D$235,2,FALSE)))*COS(RADIANS(90-$C58))+SIN(RADIANS(90-VLOOKUP(EA$1,$B$2:$D$235,2,FALSE)))*SIN(RADIANS(90-$C58))*COS(RADIANS(VLOOKUP(EA$1,$B$2:$D$235,3,FALSE)-$D58)))</f>
        <v>7.182893741939063</v>
      </c>
      <c r="EB58">
        <f>6371*ACOS(COS(RADIANS(90-VLOOKUP(EB$1,$B$2:$D$235,2,FALSE)))*COS(RADIANS(90-$C58))+SIN(RADIANS(90-VLOOKUP(EB$1,$B$2:$D$235,2,FALSE)))*SIN(RADIANS(90-$C58))*COS(RADIANS(VLOOKUP(EB$1,$B$2:$D$235,3,FALSE)-$D58)))</f>
        <v>7.2073834737091538</v>
      </c>
      <c r="EC58">
        <f>6371*ACOS(COS(RADIANS(90-VLOOKUP(EC$1,$B$2:$D$235,2,FALSE)))*COS(RADIANS(90-$C58))+SIN(RADIANS(90-VLOOKUP(EC$1,$B$2:$D$235,2,FALSE)))*SIN(RADIANS(90-$C58))*COS(RADIANS(VLOOKUP(EC$1,$B$2:$D$235,3,FALSE)-$D58)))</f>
        <v>11.061643791713211</v>
      </c>
      <c r="ED58">
        <f>6371*ACOS(COS(RADIANS(90-VLOOKUP(ED$1,$B$2:$D$235,2,FALSE)))*COS(RADIANS(90-$C58))+SIN(RADIANS(90-VLOOKUP(ED$1,$B$2:$D$235,2,FALSE)))*SIN(RADIANS(90-$C58))*COS(RADIANS(VLOOKUP(ED$1,$B$2:$D$235,3,FALSE)-$D58)))</f>
        <v>11.717029257716863</v>
      </c>
      <c r="EE58">
        <f>6371*ACOS(COS(RADIANS(90-VLOOKUP(EE$1,$B$2:$D$235,2,FALSE)))*COS(RADIANS(90-$C58))+SIN(RADIANS(90-VLOOKUP(EE$1,$B$2:$D$235,2,FALSE)))*SIN(RADIANS(90-$C58))*COS(RADIANS(VLOOKUP(EE$1,$B$2:$D$235,3,FALSE)-$D58)))</f>
        <v>12.052777077379991</v>
      </c>
      <c r="EF58">
        <f>6371*ACOS(COS(RADIANS(90-VLOOKUP(EF$1,$B$2:$D$235,2,FALSE)))*COS(RADIANS(90-$C58))+SIN(RADIANS(90-VLOOKUP(EF$1,$B$2:$D$235,2,FALSE)))*SIN(RADIANS(90-$C58))*COS(RADIANS(VLOOKUP(EF$1,$B$2:$D$235,3,FALSE)-$D58)))</f>
        <v>12.685486723096716</v>
      </c>
      <c r="EG58">
        <f>6371*ACOS(COS(RADIANS(90-VLOOKUP(EG$1,$B$2:$D$235,2,FALSE)))*COS(RADIANS(90-$C58))+SIN(RADIANS(90-VLOOKUP(EG$1,$B$2:$D$235,2,FALSE)))*SIN(RADIANS(90-$C58))*COS(RADIANS(VLOOKUP(EG$1,$B$2:$D$235,3,FALSE)-$D58)))</f>
        <v>7.3404488441850715</v>
      </c>
      <c r="EH58">
        <f>6371*ACOS(COS(RADIANS(90-VLOOKUP(EH$1,$B$2:$D$235,2,FALSE)))*COS(RADIANS(90-$C58))+SIN(RADIANS(90-VLOOKUP(EH$1,$B$2:$D$235,2,FALSE)))*SIN(RADIANS(90-$C58))*COS(RADIANS(VLOOKUP(EH$1,$B$2:$D$235,3,FALSE)-$D58)))</f>
        <v>10.894896354066471</v>
      </c>
      <c r="EI58">
        <f>6371*ACOS(COS(RADIANS(90-VLOOKUP(EI$1,$B$2:$D$235,2,FALSE)))*COS(RADIANS(90-$C58))+SIN(RADIANS(90-VLOOKUP(EI$1,$B$2:$D$235,2,FALSE)))*SIN(RADIANS(90-$C58))*COS(RADIANS(VLOOKUP(EI$1,$B$2:$D$235,3,FALSE)-$D58)))</f>
        <v>7.4373205041865642</v>
      </c>
      <c r="EJ58">
        <f>6371*ACOS(COS(RADIANS(90-VLOOKUP(EJ$1,$B$2:$D$235,2,FALSE)))*COS(RADIANS(90-$C58))+SIN(RADIANS(90-VLOOKUP(EJ$1,$B$2:$D$235,2,FALSE)))*SIN(RADIANS(90-$C58))*COS(RADIANS(VLOOKUP(EJ$1,$B$2:$D$235,3,FALSE)-$D58)))</f>
        <v>12.591766571922133</v>
      </c>
      <c r="EK58">
        <f>6371*ACOS(COS(RADIANS(90-VLOOKUP(EK$1,$B$2:$D$235,2,FALSE)))*COS(RADIANS(90-$C58))+SIN(RADIANS(90-VLOOKUP(EK$1,$B$2:$D$235,2,FALSE)))*SIN(RADIANS(90-$C58))*COS(RADIANS(VLOOKUP(EK$1,$B$2:$D$235,3,FALSE)-$D58)))</f>
        <v>10.82992628387246</v>
      </c>
      <c r="EL58">
        <f>6371*ACOS(COS(RADIANS(90-VLOOKUP(EL$1,$B$2:$D$235,2,FALSE)))*COS(RADIANS(90-$C58))+SIN(RADIANS(90-VLOOKUP(EL$1,$B$2:$D$235,2,FALSE)))*SIN(RADIANS(90-$C58))*COS(RADIANS(VLOOKUP(EL$1,$B$2:$D$235,3,FALSE)-$D58)))</f>
        <v>12.898834180988061</v>
      </c>
      <c r="EM58">
        <f>6371*ACOS(COS(RADIANS(90-VLOOKUP(EM$1,$B$2:$D$235,2,FALSE)))*COS(RADIANS(90-$C58))+SIN(RADIANS(90-VLOOKUP(EM$1,$B$2:$D$235,2,FALSE)))*SIN(RADIANS(90-$C58))*COS(RADIANS(VLOOKUP(EM$1,$B$2:$D$235,3,FALSE)-$D58)))</f>
        <v>9.1401924541035964</v>
      </c>
      <c r="EN58">
        <f>6371*ACOS(COS(RADIANS(90-VLOOKUP(EN$1,$B$2:$D$235,2,FALSE)))*COS(RADIANS(90-$C58))+SIN(RADIANS(90-VLOOKUP(EN$1,$B$2:$D$235,2,FALSE)))*SIN(RADIANS(90-$C58))*COS(RADIANS(VLOOKUP(EN$1,$B$2:$D$235,3,FALSE)-$D58)))</f>
        <v>9.2120318822157401</v>
      </c>
      <c r="EO58">
        <f>6371*ACOS(COS(RADIANS(90-VLOOKUP(EO$1,$B$2:$D$235,2,FALSE)))*COS(RADIANS(90-$C58))+SIN(RADIANS(90-VLOOKUP(EO$1,$B$2:$D$235,2,FALSE)))*SIN(RADIANS(90-$C58))*COS(RADIANS(VLOOKUP(EO$1,$B$2:$D$235,3,FALSE)-$D58)))</f>
        <v>17.874386069008928</v>
      </c>
      <c r="EP58">
        <f>6371*ACOS(COS(RADIANS(90-VLOOKUP(EP$1,$B$2:$D$235,2,FALSE)))*COS(RADIANS(90-$C58))+SIN(RADIANS(90-VLOOKUP(EP$1,$B$2:$D$235,2,FALSE)))*SIN(RADIANS(90-$C58))*COS(RADIANS(VLOOKUP(EP$1,$B$2:$D$235,3,FALSE)-$D58)))</f>
        <v>9.2804989486796821</v>
      </c>
      <c r="EQ58">
        <f>6371*ACOS(COS(RADIANS(90-VLOOKUP(EQ$1,$B$2:$D$235,2,FALSE)))*COS(RADIANS(90-$C58))+SIN(RADIANS(90-VLOOKUP(EQ$1,$B$2:$D$235,2,FALSE)))*SIN(RADIANS(90-$C58))*COS(RADIANS(VLOOKUP(EQ$1,$B$2:$D$235,3,FALSE)-$D58)))</f>
        <v>10.000057296000872</v>
      </c>
      <c r="ER58">
        <f>6371*ACOS(COS(RADIANS(90-VLOOKUP(ER$1,$B$2:$D$235,2,FALSE)))*COS(RADIANS(90-$C58))+SIN(RADIANS(90-VLOOKUP(ER$1,$B$2:$D$235,2,FALSE)))*SIN(RADIANS(90-$C58))*COS(RADIANS(VLOOKUP(ER$1,$B$2:$D$235,3,FALSE)-$D58)))</f>
        <v>10.01910402781154</v>
      </c>
      <c r="ES58">
        <f>6371*ACOS(COS(RADIANS(90-VLOOKUP(ES$1,$B$2:$D$235,2,FALSE)))*COS(RADIANS(90-$C58))+SIN(RADIANS(90-VLOOKUP(ES$1,$B$2:$D$235,2,FALSE)))*SIN(RADIANS(90-$C58))*COS(RADIANS(VLOOKUP(ES$1,$B$2:$D$235,3,FALSE)-$D58)))</f>
        <v>10.184506319872336</v>
      </c>
      <c r="ET58">
        <f>6371*ACOS(COS(RADIANS(90-VLOOKUP(ET$1,$B$2:$D$235,2,FALSE)))*COS(RADIANS(90-$C58))+SIN(RADIANS(90-VLOOKUP(ET$1,$B$2:$D$235,2,FALSE)))*SIN(RADIANS(90-$C58))*COS(RADIANS(VLOOKUP(ET$1,$B$2:$D$235,3,FALSE)-$D58)))</f>
        <v>10.546088968963286</v>
      </c>
      <c r="EU58">
        <f>6371*ACOS(COS(RADIANS(90-VLOOKUP(EU$1,$B$2:$D$235,2,FALSE)))*COS(RADIANS(90-$C58))+SIN(RADIANS(90-VLOOKUP(EU$1,$B$2:$D$235,2,FALSE)))*SIN(RADIANS(90-$C58))*COS(RADIANS(VLOOKUP(EU$1,$B$2:$D$235,3,FALSE)-$D58)))</f>
        <v>11.037333980553012</v>
      </c>
      <c r="EV58">
        <f>6371*ACOS(COS(RADIANS(90-VLOOKUP(EV$1,$B$2:$D$235,2,FALSE)))*COS(RADIANS(90-$C58))+SIN(RADIANS(90-VLOOKUP(EV$1,$B$2:$D$235,2,FALSE)))*SIN(RADIANS(90-$C58))*COS(RADIANS(VLOOKUP(EV$1,$B$2:$D$235,3,FALSE)-$D58)))</f>
        <v>12.519524273454435</v>
      </c>
      <c r="EW58">
        <f>6371*ACOS(COS(RADIANS(90-VLOOKUP(EW$1,$B$2:$D$235,2,FALSE)))*COS(RADIANS(90-$C58))+SIN(RADIANS(90-VLOOKUP(EW$1,$B$2:$D$235,2,FALSE)))*SIN(RADIANS(90-$C58))*COS(RADIANS(VLOOKUP(EW$1,$B$2:$D$235,3,FALSE)-$D58)))</f>
        <v>14.901692986883987</v>
      </c>
      <c r="EX58">
        <f>6371*ACOS(COS(RADIANS(90-VLOOKUP(EX$1,$B$2:$D$235,2,FALSE)))*COS(RADIANS(90-$C58))+SIN(RADIANS(90-VLOOKUP(EX$1,$B$2:$D$235,2,FALSE)))*SIN(RADIANS(90-$C58))*COS(RADIANS(VLOOKUP(EX$1,$B$2:$D$235,3,FALSE)-$D58)))</f>
        <v>15.052241819846401</v>
      </c>
      <c r="EY58">
        <f>6371*ACOS(COS(RADIANS(90-VLOOKUP(EY$1,$B$2:$D$235,2,FALSE)))*COS(RADIANS(90-$C58))+SIN(RADIANS(90-VLOOKUP(EY$1,$B$2:$D$235,2,FALSE)))*SIN(RADIANS(90-$C58))*COS(RADIANS(VLOOKUP(EY$1,$B$2:$D$235,3,FALSE)-$D58)))</f>
        <v>15.117734445183451</v>
      </c>
      <c r="EZ58">
        <f>6371*ACOS(COS(RADIANS(90-VLOOKUP(EZ$1,$B$2:$D$235,2,FALSE)))*COS(RADIANS(90-$C58))+SIN(RADIANS(90-VLOOKUP(EZ$1,$B$2:$D$235,2,FALSE)))*SIN(RADIANS(90-$C58))*COS(RADIANS(VLOOKUP(EZ$1,$B$2:$D$235,3,FALSE)-$D58)))</f>
        <v>15.25691605112045</v>
      </c>
      <c r="FA58">
        <f>6371*ACOS(COS(RADIANS(90-VLOOKUP(FA$1,$B$2:$D$235,2,FALSE)))*COS(RADIANS(90-$C58))+SIN(RADIANS(90-VLOOKUP(FA$1,$B$2:$D$235,2,FALSE)))*SIN(RADIANS(90-$C58))*COS(RADIANS(VLOOKUP(FA$1,$B$2:$D$235,3,FALSE)-$D58)))</f>
        <v>17.281914383027459</v>
      </c>
      <c r="FB58">
        <f>6371*ACOS(COS(RADIANS(90-VLOOKUP(FB$1,$B$2:$D$235,2,FALSE)))*COS(RADIANS(90-$C58))+SIN(RADIANS(90-VLOOKUP(FB$1,$B$2:$D$235,2,FALSE)))*SIN(RADIANS(90-$C58))*COS(RADIANS(VLOOKUP(FB$1,$B$2:$D$235,3,FALSE)-$D58)))</f>
        <v>15.378773510222672</v>
      </c>
      <c r="FC58">
        <f>6371*ACOS(COS(RADIANS(90-VLOOKUP(FC$1,$B$2:$D$235,2,FALSE)))*COS(RADIANS(90-$C58))+SIN(RADIANS(90-VLOOKUP(FC$1,$B$2:$D$235,2,FALSE)))*SIN(RADIANS(90-$C58))*COS(RADIANS(VLOOKUP(FC$1,$B$2:$D$235,3,FALSE)-$D58)))</f>
        <v>16.530388791592493</v>
      </c>
      <c r="FD58">
        <f>6371*ACOS(COS(RADIANS(90-VLOOKUP(FD$1,$B$2:$D$235,2,FALSE)))*COS(RADIANS(90-$C58))+SIN(RADIANS(90-VLOOKUP(FD$1,$B$2:$D$235,2,FALSE)))*SIN(RADIANS(90-$C58))*COS(RADIANS(VLOOKUP(FD$1,$B$2:$D$235,3,FALSE)-$D58)))</f>
        <v>17.78754733423045</v>
      </c>
    </row>
    <row r="59" spans="1:160" x14ac:dyDescent="0.2">
      <c r="A59" t="s">
        <v>58</v>
      </c>
      <c r="B59" t="s">
        <v>258</v>
      </c>
      <c r="C59">
        <v>13.037750000000001</v>
      </c>
      <c r="D59">
        <v>80.172529999999995</v>
      </c>
      <c r="E59" t="s">
        <v>500</v>
      </c>
      <c r="F59" t="s">
        <v>514</v>
      </c>
      <c r="G59">
        <v>0.5</v>
      </c>
      <c r="H59">
        <v>20000</v>
      </c>
      <c r="I59">
        <f t="shared" si="0"/>
        <v>40000</v>
      </c>
      <c r="J59">
        <v>47378</v>
      </c>
      <c r="K59">
        <v>4.97</v>
      </c>
      <c r="L59">
        <v>9532.7967806841043</v>
      </c>
      <c r="M59">
        <f t="shared" si="1"/>
        <v>4.1960403562835076</v>
      </c>
      <c r="N59">
        <f>6371*ACOS(COS(RADIANS(90-VLOOKUP(N$1,$B$2:$D$235,2,FALSE)))*COS(RADIANS(90-$C59))+SIN(RADIANS(90-VLOOKUP(N$1,$B$2:$D$235,2,FALSE)))*SIN(RADIANS(90-$C59))*COS(RADIANS(VLOOKUP(N$1,$B$2:$D$235,3,FALSE)-$D59)))</f>
        <v>20.763947067988791</v>
      </c>
      <c r="O59">
        <f>6371*ACOS(COS(RADIANS(90-VLOOKUP(O$1,$B$2:$D$235,2,FALSE)))*COS(RADIANS(90-$C59))+SIN(RADIANS(90-VLOOKUP(O$1,$B$2:$D$235,2,FALSE)))*SIN(RADIANS(90-$C59))*COS(RADIANS(VLOOKUP(O$1,$B$2:$D$235,3,FALSE)-$D59)))</f>
        <v>17.947042461895251</v>
      </c>
      <c r="P59">
        <f>6371*ACOS(COS(RADIANS(90-VLOOKUP(P$1,$B$2:$D$235,2,FALSE)))*COS(RADIANS(90-$C59))+SIN(RADIANS(90-VLOOKUP(P$1,$B$2:$D$235,2,FALSE)))*SIN(RADIANS(90-$C59))*COS(RADIANS(VLOOKUP(P$1,$B$2:$D$235,3,FALSE)-$D59)))</f>
        <v>17.078468970808725</v>
      </c>
      <c r="Q59">
        <f>6371*ACOS(COS(RADIANS(90-VLOOKUP(Q$1,$B$2:$D$235,2,FALSE)))*COS(RADIANS(90-$C59))+SIN(RADIANS(90-VLOOKUP(Q$1,$B$2:$D$235,2,FALSE)))*SIN(RADIANS(90-$C59))*COS(RADIANS(VLOOKUP(Q$1,$B$2:$D$235,3,FALSE)-$D59)))</f>
        <v>17.005931240158361</v>
      </c>
      <c r="R59">
        <f>6371*ACOS(COS(RADIANS(90-VLOOKUP(R$1,$B$2:$D$235,2,FALSE)))*COS(RADIANS(90-$C59))+SIN(RADIANS(90-VLOOKUP(R$1,$B$2:$D$235,2,FALSE)))*SIN(RADIANS(90-$C59))*COS(RADIANS(VLOOKUP(R$1,$B$2:$D$235,3,FALSE)-$D59)))</f>
        <v>16.917872066725309</v>
      </c>
      <c r="S59">
        <f>6371*ACOS(COS(RADIANS(90-VLOOKUP(S$1,$B$2:$D$235,2,FALSE)))*COS(RADIANS(90-$C59))+SIN(RADIANS(90-VLOOKUP(S$1,$B$2:$D$235,2,FALSE)))*SIN(RADIANS(90-$C59))*COS(RADIANS(VLOOKUP(S$1,$B$2:$D$235,3,FALSE)-$D59)))</f>
        <v>15.193734897869414</v>
      </c>
      <c r="T59">
        <f>6371*ACOS(COS(RADIANS(90-VLOOKUP(T$1,$B$2:$D$235,2,FALSE)))*COS(RADIANS(90-$C59))+SIN(RADIANS(90-VLOOKUP(T$1,$B$2:$D$235,2,FALSE)))*SIN(RADIANS(90-$C59))*COS(RADIANS(VLOOKUP(T$1,$B$2:$D$235,3,FALSE)-$D59)))</f>
        <v>14.974098884240808</v>
      </c>
      <c r="U59">
        <f>6371*ACOS(COS(RADIANS(90-VLOOKUP(U$1,$B$2:$D$235,2,FALSE)))*COS(RADIANS(90-$C59))+SIN(RADIANS(90-VLOOKUP(U$1,$B$2:$D$235,2,FALSE)))*SIN(RADIANS(90-$C59))*COS(RADIANS(VLOOKUP(U$1,$B$2:$D$235,3,FALSE)-$D59)))</f>
        <v>14.069522272834153</v>
      </c>
      <c r="V59">
        <f>6371*ACOS(COS(RADIANS(90-VLOOKUP(V$1,$B$2:$D$235,2,FALSE)))*COS(RADIANS(90-$C59))+SIN(RADIANS(90-VLOOKUP(V$1,$B$2:$D$235,2,FALSE)))*SIN(RADIANS(90-$C59))*COS(RADIANS(VLOOKUP(V$1,$B$2:$D$235,3,FALSE)-$D59)))</f>
        <v>12.743229854417887</v>
      </c>
      <c r="W59">
        <f>6371*ACOS(COS(RADIANS(90-VLOOKUP(W$1,$B$2:$D$235,2,FALSE)))*COS(RADIANS(90-$C59))+SIN(RADIANS(90-VLOOKUP(W$1,$B$2:$D$235,2,FALSE)))*SIN(RADIANS(90-$C59))*COS(RADIANS(VLOOKUP(W$1,$B$2:$D$235,3,FALSE)-$D59)))</f>
        <v>13.770903473010938</v>
      </c>
      <c r="X59">
        <f>6371*ACOS(COS(RADIANS(90-VLOOKUP(X$1,$B$2:$D$235,2,FALSE)))*COS(RADIANS(90-$C59))+SIN(RADIANS(90-VLOOKUP(X$1,$B$2:$D$235,2,FALSE)))*SIN(RADIANS(90-$C59))*COS(RADIANS(VLOOKUP(X$1,$B$2:$D$235,3,FALSE)-$D59)))</f>
        <v>12.575917781272894</v>
      </c>
      <c r="Y59">
        <f>6371*ACOS(COS(RADIANS(90-VLOOKUP(Y$1,$B$2:$D$235,2,FALSE)))*COS(RADIANS(90-$C59))+SIN(RADIANS(90-VLOOKUP(Y$1,$B$2:$D$235,2,FALSE)))*SIN(RADIANS(90-$C59))*COS(RADIANS(VLOOKUP(Y$1,$B$2:$D$235,3,FALSE)-$D59)))</f>
        <v>13.206722814718406</v>
      </c>
      <c r="Z59">
        <f>6371*ACOS(COS(RADIANS(90-VLOOKUP(Z$1,$B$2:$D$235,2,FALSE)))*COS(RADIANS(90-$C59))+SIN(RADIANS(90-VLOOKUP(Z$1,$B$2:$D$235,2,FALSE)))*SIN(RADIANS(90-$C59))*COS(RADIANS(VLOOKUP(Z$1,$B$2:$D$235,3,FALSE)-$D59)))</f>
        <v>11.848065216749609</v>
      </c>
      <c r="AA59">
        <f>6371*ACOS(COS(RADIANS(90-VLOOKUP(AA$1,$B$2:$D$235,2,FALSE)))*COS(RADIANS(90-$C59))+SIN(RADIANS(90-VLOOKUP(AA$1,$B$2:$D$235,2,FALSE)))*SIN(RADIANS(90-$C59))*COS(RADIANS(VLOOKUP(AA$1,$B$2:$D$235,3,FALSE)-$D59)))</f>
        <v>11.601226272062286</v>
      </c>
      <c r="AB59">
        <f>6371*ACOS(COS(RADIANS(90-VLOOKUP(AB$1,$B$2:$D$235,2,FALSE)))*COS(RADIANS(90-$C59))+SIN(RADIANS(90-VLOOKUP(AB$1,$B$2:$D$235,2,FALSE)))*SIN(RADIANS(90-$C59))*COS(RADIANS(VLOOKUP(AB$1,$B$2:$D$235,3,FALSE)-$D59)))</f>
        <v>14.146114772833799</v>
      </c>
      <c r="AC59">
        <f>6371*ACOS(COS(RADIANS(90-VLOOKUP(AC$1,$B$2:$D$235,2,FALSE)))*COS(RADIANS(90-$C59))+SIN(RADIANS(90-VLOOKUP(AC$1,$B$2:$D$235,2,FALSE)))*SIN(RADIANS(90-$C59))*COS(RADIANS(VLOOKUP(AC$1,$B$2:$D$235,3,FALSE)-$D59)))</f>
        <v>13.915453191621367</v>
      </c>
      <c r="AD59">
        <f>6371*ACOS(COS(RADIANS(90-VLOOKUP(AD$1,$B$2:$D$235,2,FALSE)))*COS(RADIANS(90-$C59))+SIN(RADIANS(90-VLOOKUP(AD$1,$B$2:$D$235,2,FALSE)))*SIN(RADIANS(90-$C59))*COS(RADIANS(VLOOKUP(AD$1,$B$2:$D$235,3,FALSE)-$D59)))</f>
        <v>11.365671396201604</v>
      </c>
      <c r="AE59">
        <f>6371*ACOS(COS(RADIANS(90-VLOOKUP(AE$1,$B$2:$D$235,2,FALSE)))*COS(RADIANS(90-$C59))+SIN(RADIANS(90-VLOOKUP(AE$1,$B$2:$D$235,2,FALSE)))*SIN(RADIANS(90-$C59))*COS(RADIANS(VLOOKUP(AE$1,$B$2:$D$235,3,FALSE)-$D59)))</f>
        <v>11.87139540999406</v>
      </c>
      <c r="AF59">
        <f>6371*ACOS(COS(RADIANS(90-VLOOKUP(AF$1,$B$2:$D$235,2,FALSE)))*COS(RADIANS(90-$C59))+SIN(RADIANS(90-VLOOKUP(AF$1,$B$2:$D$235,2,FALSE)))*SIN(RADIANS(90-$C59))*COS(RADIANS(VLOOKUP(AF$1,$B$2:$D$235,3,FALSE)-$D59)))</f>
        <v>9.3290077209976836</v>
      </c>
      <c r="AG59">
        <f>6371*ACOS(COS(RADIANS(90-VLOOKUP(AG$1,$B$2:$D$235,2,FALSE)))*COS(RADIANS(90-$C59))+SIN(RADIANS(90-VLOOKUP(AG$1,$B$2:$D$235,2,FALSE)))*SIN(RADIANS(90-$C59))*COS(RADIANS(VLOOKUP(AG$1,$B$2:$D$235,3,FALSE)-$D59)))</f>
        <v>12.095241691366468</v>
      </c>
      <c r="AH59">
        <f>6371*ACOS(COS(RADIANS(90-VLOOKUP(AH$1,$B$2:$D$235,2,FALSE)))*COS(RADIANS(90-$C59))+SIN(RADIANS(90-VLOOKUP(AH$1,$B$2:$D$235,2,FALSE)))*SIN(RADIANS(90-$C59))*COS(RADIANS(VLOOKUP(AH$1,$B$2:$D$235,3,FALSE)-$D59)))</f>
        <v>9.905455031239919</v>
      </c>
      <c r="AI59">
        <f>6371*ACOS(COS(RADIANS(90-VLOOKUP(AI$1,$B$2:$D$235,2,FALSE)))*COS(RADIANS(90-$C59))+SIN(RADIANS(90-VLOOKUP(AI$1,$B$2:$D$235,2,FALSE)))*SIN(RADIANS(90-$C59))*COS(RADIANS(VLOOKUP(AI$1,$B$2:$D$235,3,FALSE)-$D59)))</f>
        <v>6.0671401073890108</v>
      </c>
      <c r="AJ59">
        <f>6371*ACOS(COS(RADIANS(90-VLOOKUP(AJ$1,$B$2:$D$235,2,FALSE)))*COS(RADIANS(90-$C59))+SIN(RADIANS(90-VLOOKUP(AJ$1,$B$2:$D$235,2,FALSE)))*SIN(RADIANS(90-$C59))*COS(RADIANS(VLOOKUP(AJ$1,$B$2:$D$235,3,FALSE)-$D59)))</f>
        <v>7.5425968871963995</v>
      </c>
      <c r="AK59">
        <f>6371*ACOS(COS(RADIANS(90-VLOOKUP(AK$1,$B$2:$D$235,2,FALSE)))*COS(RADIANS(90-$C59))+SIN(RADIANS(90-VLOOKUP(AK$1,$B$2:$D$235,2,FALSE)))*SIN(RADIANS(90-$C59))*COS(RADIANS(VLOOKUP(AK$1,$B$2:$D$235,3,FALSE)-$D59)))</f>
        <v>5.9410046301384716</v>
      </c>
      <c r="AL59">
        <f>6371*ACOS(COS(RADIANS(90-VLOOKUP(AL$1,$B$2:$D$235,2,FALSE)))*COS(RADIANS(90-$C59))+SIN(RADIANS(90-VLOOKUP(AL$1,$B$2:$D$235,2,FALSE)))*SIN(RADIANS(90-$C59))*COS(RADIANS(VLOOKUP(AL$1,$B$2:$D$235,3,FALSE)-$D59)))</f>
        <v>6.8975897340781298</v>
      </c>
      <c r="AM59">
        <f>6371*ACOS(COS(RADIANS(90-VLOOKUP(AM$1,$B$2:$D$235,2,FALSE)))*COS(RADIANS(90-$C59))+SIN(RADIANS(90-VLOOKUP(AM$1,$B$2:$D$235,2,FALSE)))*SIN(RADIANS(90-$C59))*COS(RADIANS(VLOOKUP(AM$1,$B$2:$D$235,3,FALSE)-$D59)))</f>
        <v>5.3145810866447727</v>
      </c>
      <c r="AN59">
        <f>6371*ACOS(COS(RADIANS(90-VLOOKUP(AN$1,$B$2:$D$235,2,FALSE)))*COS(RADIANS(90-$C59))+SIN(RADIANS(90-VLOOKUP(AN$1,$B$2:$D$235,2,FALSE)))*SIN(RADIANS(90-$C59))*COS(RADIANS(VLOOKUP(AN$1,$B$2:$D$235,3,FALSE)-$D59)))</f>
        <v>9.5014337771864792</v>
      </c>
      <c r="AO59">
        <f>6371*ACOS(COS(RADIANS(90-VLOOKUP(AO$1,$B$2:$D$235,2,FALSE)))*COS(RADIANS(90-$C59))+SIN(RADIANS(90-VLOOKUP(AO$1,$B$2:$D$235,2,FALSE)))*SIN(RADIANS(90-$C59))*COS(RADIANS(VLOOKUP(AO$1,$B$2:$D$235,3,FALSE)-$D59)))</f>
        <v>5.2436342071716542</v>
      </c>
      <c r="AP59">
        <f>6371*ACOS(COS(RADIANS(90-VLOOKUP(AP$1,$B$2:$D$235,2,FALSE)))*COS(RADIANS(90-$C59))+SIN(RADIANS(90-VLOOKUP(AP$1,$B$2:$D$235,2,FALSE)))*SIN(RADIANS(90-$C59))*COS(RADIANS(VLOOKUP(AP$1,$B$2:$D$235,3,FALSE)-$D59)))</f>
        <v>5.3604390130238331</v>
      </c>
      <c r="AQ59">
        <f>6371*ACOS(COS(RADIANS(90-VLOOKUP(AQ$1,$B$2:$D$235,2,FALSE)))*COS(RADIANS(90-$C59))+SIN(RADIANS(90-VLOOKUP(AQ$1,$B$2:$D$235,2,FALSE)))*SIN(RADIANS(90-$C59))*COS(RADIANS(VLOOKUP(AQ$1,$B$2:$D$235,3,FALSE)-$D59)))</f>
        <v>7.8278251278500992</v>
      </c>
      <c r="AR59">
        <f>6371*ACOS(COS(RADIANS(90-VLOOKUP(AR$1,$B$2:$D$235,2,FALSE)))*COS(RADIANS(90-$C59))+SIN(RADIANS(90-VLOOKUP(AR$1,$B$2:$D$235,2,FALSE)))*SIN(RADIANS(90-$C59))*COS(RADIANS(VLOOKUP(AR$1,$B$2:$D$235,3,FALSE)-$D59)))</f>
        <v>6.1982490740277632</v>
      </c>
      <c r="AS59">
        <f>6371*ACOS(COS(RADIANS(90-VLOOKUP(AS$1,$B$2:$D$235,2,FALSE)))*COS(RADIANS(90-$C59))+SIN(RADIANS(90-VLOOKUP(AS$1,$B$2:$D$235,2,FALSE)))*SIN(RADIANS(90-$C59))*COS(RADIANS(VLOOKUP(AS$1,$B$2:$D$235,3,FALSE)-$D59)))</f>
        <v>3.1012276557406935</v>
      </c>
      <c r="AT59">
        <f>6371*ACOS(COS(RADIANS(90-VLOOKUP(AT$1,$B$2:$D$235,2,FALSE)))*COS(RADIANS(90-$C59))+SIN(RADIANS(90-VLOOKUP(AT$1,$B$2:$D$235,2,FALSE)))*SIN(RADIANS(90-$C59))*COS(RADIANS(VLOOKUP(AT$1,$B$2:$D$235,3,FALSE)-$D59)))</f>
        <v>4.8810548029119829</v>
      </c>
      <c r="AU59">
        <f>6371*ACOS(COS(RADIANS(90-VLOOKUP(AU$1,$B$2:$D$235,2,FALSE)))*COS(RADIANS(90-$C59))+SIN(RADIANS(90-VLOOKUP(AU$1,$B$2:$D$235,2,FALSE)))*SIN(RADIANS(90-$C59))*COS(RADIANS(VLOOKUP(AU$1,$B$2:$D$235,3,FALSE)-$D59)))</f>
        <v>4.6617179645674884</v>
      </c>
      <c r="AV59">
        <f>6371*ACOS(COS(RADIANS(90-VLOOKUP(AV$1,$B$2:$D$235,2,FALSE)))*COS(RADIANS(90-$C59))+SIN(RADIANS(90-VLOOKUP(AV$1,$B$2:$D$235,2,FALSE)))*SIN(RADIANS(90-$C59))*COS(RADIANS(VLOOKUP(AV$1,$B$2:$D$235,3,FALSE)-$D59)))</f>
        <v>6.4660370722810923</v>
      </c>
      <c r="AW59">
        <f>6371*ACOS(COS(RADIANS(90-VLOOKUP(AW$1,$B$2:$D$235,2,FALSE)))*COS(RADIANS(90-$C59))+SIN(RADIANS(90-VLOOKUP(AW$1,$B$2:$D$235,2,FALSE)))*SIN(RADIANS(90-$C59))*COS(RADIANS(VLOOKUP(AW$1,$B$2:$D$235,3,FALSE)-$D59)))</f>
        <v>3.1053536416280179</v>
      </c>
      <c r="AX59">
        <f>6371*ACOS(COS(RADIANS(90-VLOOKUP(AX$1,$B$2:$D$235,2,FALSE)))*COS(RADIANS(90-$C59))+SIN(RADIANS(90-VLOOKUP(AX$1,$B$2:$D$235,2,FALSE)))*SIN(RADIANS(90-$C59))*COS(RADIANS(VLOOKUP(AX$1,$B$2:$D$235,3,FALSE)-$D59)))</f>
        <v>4.4214173026220003</v>
      </c>
      <c r="AY59">
        <f>6371*ACOS(COS(RADIANS(90-VLOOKUP(AY$1,$B$2:$D$235,2,FALSE)))*COS(RADIANS(90-$C59))+SIN(RADIANS(90-VLOOKUP(AY$1,$B$2:$D$235,2,FALSE)))*SIN(RADIANS(90-$C59))*COS(RADIANS(VLOOKUP(AY$1,$B$2:$D$235,3,FALSE)-$D59)))</f>
        <v>5.8743537655434164</v>
      </c>
      <c r="AZ59">
        <f>6371*ACOS(COS(RADIANS(90-VLOOKUP(AZ$1,$B$2:$D$235,2,FALSE)))*COS(RADIANS(90-$C59))+SIN(RADIANS(90-VLOOKUP(AZ$1,$B$2:$D$235,2,FALSE)))*SIN(RADIANS(90-$C59))*COS(RADIANS(VLOOKUP(AZ$1,$B$2:$D$235,3,FALSE)-$D59)))</f>
        <v>2.2260061716790478</v>
      </c>
      <c r="BA59">
        <f>6371*ACOS(COS(RADIANS(90-VLOOKUP(BA$1,$B$2:$D$235,2,FALSE)))*COS(RADIANS(90-$C59))+SIN(RADIANS(90-VLOOKUP(BA$1,$B$2:$D$235,2,FALSE)))*SIN(RADIANS(90-$C59))*COS(RADIANS(VLOOKUP(BA$1,$B$2:$D$235,3,FALSE)-$D59)))</f>
        <v>5.7767216120964253</v>
      </c>
      <c r="BB59">
        <f>6371*ACOS(COS(RADIANS(90-VLOOKUP(BB$1,$B$2:$D$235,2,FALSE)))*COS(RADIANS(90-$C59))+SIN(RADIANS(90-VLOOKUP(BB$1,$B$2:$D$235,2,FALSE)))*SIN(RADIANS(90-$C59))*COS(RADIANS(VLOOKUP(BB$1,$B$2:$D$235,3,FALSE)-$D59)))</f>
        <v>1.8880487079527388</v>
      </c>
      <c r="BC59">
        <f>6371*ACOS(COS(RADIANS(90-VLOOKUP(BC$1,$B$2:$D$235,2,FALSE)))*COS(RADIANS(90-$C59))+SIN(RADIANS(90-VLOOKUP(BC$1,$B$2:$D$235,2,FALSE)))*SIN(RADIANS(90-$C59))*COS(RADIANS(VLOOKUP(BC$1,$B$2:$D$235,3,FALSE)-$D59)))</f>
        <v>8.7278449815214998</v>
      </c>
      <c r="BD59">
        <f>6371*ACOS(COS(RADIANS(90-VLOOKUP(BD$1,$B$2:$D$235,2,FALSE)))*COS(RADIANS(90-$C59))+SIN(RADIANS(90-VLOOKUP(BD$1,$B$2:$D$235,2,FALSE)))*SIN(RADIANS(90-$C59))*COS(RADIANS(VLOOKUP(BD$1,$B$2:$D$235,3,FALSE)-$D59)))</f>
        <v>6.0709642095785554</v>
      </c>
      <c r="BE59">
        <f>6371*ACOS(COS(RADIANS(90-VLOOKUP(BE$1,$B$2:$D$235,2,FALSE)))*COS(RADIANS(90-$C59))+SIN(RADIANS(90-VLOOKUP(BE$1,$B$2:$D$235,2,FALSE)))*SIN(RADIANS(90-$C59))*COS(RADIANS(VLOOKUP(BE$1,$B$2:$D$235,3,FALSE)-$D59)))</f>
        <v>1.8759526798029804</v>
      </c>
      <c r="BF59">
        <f>6371*ACOS(COS(RADIANS(90-VLOOKUP(BF$1,$B$2:$D$235,2,FALSE)))*COS(RADIANS(90-$C59))+SIN(RADIANS(90-VLOOKUP(BF$1,$B$2:$D$235,2,FALSE)))*SIN(RADIANS(90-$C59))*COS(RADIANS(VLOOKUP(BF$1,$B$2:$D$235,3,FALSE)-$D59)))</f>
        <v>9.056310575750695</v>
      </c>
      <c r="BG59">
        <f>6371*ACOS(COS(RADIANS(90-VLOOKUP(BG$1,$B$2:$D$235,2,FALSE)))*COS(RADIANS(90-$C59))+SIN(RADIANS(90-VLOOKUP(BG$1,$B$2:$D$235,2,FALSE)))*SIN(RADIANS(90-$C59))*COS(RADIANS(VLOOKUP(BG$1,$B$2:$D$235,3,FALSE)-$D59)))</f>
        <v>3.468292342552159</v>
      </c>
      <c r="BH59">
        <f>6371*ACOS(COS(RADIANS(90-VLOOKUP(BH$1,$B$2:$D$235,2,FALSE)))*COS(RADIANS(90-$C59))+SIN(RADIANS(90-VLOOKUP(BH$1,$B$2:$D$235,2,FALSE)))*SIN(RADIANS(90-$C59))*COS(RADIANS(VLOOKUP(BH$1,$B$2:$D$235,3,FALSE)-$D59)))</f>
        <v>11.062569627040462</v>
      </c>
      <c r="BI59">
        <f>6371*ACOS(COS(RADIANS(90-VLOOKUP(BI$1,$B$2:$D$235,2,FALSE)))*COS(RADIANS(90-$C59))+SIN(RADIANS(90-VLOOKUP(BI$1,$B$2:$D$235,2,FALSE)))*SIN(RADIANS(90-$C59))*COS(RADIANS(VLOOKUP(BI$1,$B$2:$D$235,3,FALSE)-$D59)))</f>
        <v>3.6022292799009423</v>
      </c>
      <c r="BJ59">
        <f>6371*ACOS(COS(RADIANS(90-VLOOKUP(BJ$1,$B$2:$D$235,2,FALSE)))*COS(RADIANS(90-$C59))+SIN(RADIANS(90-VLOOKUP(BJ$1,$B$2:$D$235,2,FALSE)))*SIN(RADIANS(90-$C59))*COS(RADIANS(VLOOKUP(BJ$1,$B$2:$D$235,3,FALSE)-$D59)))</f>
        <v>1.1944602905107973</v>
      </c>
      <c r="BK59">
        <f>6371*ACOS(COS(RADIANS(90-VLOOKUP(BK$1,$B$2:$D$235,2,FALSE)))*COS(RADIANS(90-$C59))+SIN(RADIANS(90-VLOOKUP(BK$1,$B$2:$D$235,2,FALSE)))*SIN(RADIANS(90-$C59))*COS(RADIANS(VLOOKUP(BK$1,$B$2:$D$235,3,FALSE)-$D59)))</f>
        <v>2.110393321934465</v>
      </c>
      <c r="BL59">
        <f>6371*ACOS(COS(RADIANS(90-VLOOKUP(BL$1,$B$2:$D$235,2,FALSE)))*COS(RADIANS(90-$C59))+SIN(RADIANS(90-VLOOKUP(BL$1,$B$2:$D$235,2,FALSE)))*SIN(RADIANS(90-$C59))*COS(RADIANS(VLOOKUP(BL$1,$B$2:$D$235,3,FALSE)-$D59)))</f>
        <v>3.2936026429652578</v>
      </c>
      <c r="BM59">
        <f>6371*ACOS(COS(RADIANS(90-VLOOKUP(BM$1,$B$2:$D$235,2,FALSE)))*COS(RADIANS(90-$C59))+SIN(RADIANS(90-VLOOKUP(BM$1,$B$2:$D$235,2,FALSE)))*SIN(RADIANS(90-$C59))*COS(RADIANS(VLOOKUP(BM$1,$B$2:$D$235,3,FALSE)-$D59)))</f>
        <v>1.4756117905705433</v>
      </c>
      <c r="BN59">
        <f>6371*ACOS(COS(RADIANS(90-VLOOKUP(BN$1,$B$2:$D$235,2,FALSE)))*COS(RADIANS(90-$C59))+SIN(RADIANS(90-VLOOKUP(BN$1,$B$2:$D$235,2,FALSE)))*SIN(RADIANS(90-$C59))*COS(RADIANS(VLOOKUP(BN$1,$B$2:$D$235,3,FALSE)-$D59)))</f>
        <v>8.5790377176382417</v>
      </c>
      <c r="BO59">
        <f>6371*ACOS(COS(RADIANS(90-VLOOKUP(BO$1,$B$2:$D$235,2,FALSE)))*COS(RADIANS(90-$C59))+SIN(RADIANS(90-VLOOKUP(BO$1,$B$2:$D$235,2,FALSE)))*SIN(RADIANS(90-$C59))*COS(RADIANS(VLOOKUP(BO$1,$B$2:$D$235,3,FALSE)-$D59)))</f>
        <v>0.18469698207884733</v>
      </c>
      <c r="BP59">
        <f>6371*ACOS(COS(RADIANS(90-VLOOKUP(BP$1,$B$2:$D$235,2,FALSE)))*COS(RADIANS(90-$C59))+SIN(RADIANS(90-VLOOKUP(BP$1,$B$2:$D$235,2,FALSE)))*SIN(RADIANS(90-$C59))*COS(RADIANS(VLOOKUP(BP$1,$B$2:$D$235,3,FALSE)-$D59)))</f>
        <v>11.040152431353491</v>
      </c>
      <c r="BQ59">
        <f>6371*ACOS(COS(RADIANS(90-VLOOKUP(BQ$1,$B$2:$D$235,2,FALSE)))*COS(RADIANS(90-$C59))+SIN(RADIANS(90-VLOOKUP(BQ$1,$B$2:$D$235,2,FALSE)))*SIN(RADIANS(90-$C59))*COS(RADIANS(VLOOKUP(BQ$1,$B$2:$D$235,3,FALSE)-$D59)))</f>
        <v>10.302644536792121</v>
      </c>
      <c r="BR59">
        <f>6371*ACOS(COS(RADIANS(90-VLOOKUP(BR$1,$B$2:$D$235,2,FALSE)))*COS(RADIANS(90-$C59))+SIN(RADIANS(90-VLOOKUP(BR$1,$B$2:$D$235,2,FALSE)))*SIN(RADIANS(90-$C59))*COS(RADIANS(VLOOKUP(BR$1,$B$2:$D$235,3,FALSE)-$D59)))</f>
        <v>10.97611679363107</v>
      </c>
      <c r="BS59">
        <f>6371*ACOS(COS(RADIANS(90-VLOOKUP(BS$1,$B$2:$D$235,2,FALSE)))*COS(RADIANS(90-$C59))+SIN(RADIANS(90-VLOOKUP(BS$1,$B$2:$D$235,2,FALSE)))*SIN(RADIANS(90-$C59))*COS(RADIANS(VLOOKUP(BS$1,$B$2:$D$235,3,FALSE)-$D59)))</f>
        <v>0</v>
      </c>
      <c r="BT59">
        <f>6371*ACOS(COS(RADIANS(90-VLOOKUP(BT$1,$B$2:$D$235,2,FALSE)))*COS(RADIANS(90-$C59))+SIN(RADIANS(90-VLOOKUP(BT$1,$B$2:$D$235,2,FALSE)))*SIN(RADIANS(90-$C59))*COS(RADIANS(VLOOKUP(BT$1,$B$2:$D$235,3,FALSE)-$D59)))</f>
        <v>8.5499210671189516</v>
      </c>
      <c r="BU59">
        <f>6371*ACOS(COS(RADIANS(90-VLOOKUP(BU$1,$B$2:$D$235,2,FALSE)))*COS(RADIANS(90-$C59))+SIN(RADIANS(90-VLOOKUP(BU$1,$B$2:$D$235,2,FALSE)))*SIN(RADIANS(90-$C59))*COS(RADIANS(VLOOKUP(BU$1,$B$2:$D$235,3,FALSE)-$D59)))</f>
        <v>5.0258660113693718</v>
      </c>
      <c r="BV59">
        <f>6371*ACOS(COS(RADIANS(90-VLOOKUP(BV$1,$B$2:$D$235,2,FALSE)))*COS(RADIANS(90-$C59))+SIN(RADIANS(90-VLOOKUP(BV$1,$B$2:$D$235,2,FALSE)))*SIN(RADIANS(90-$C59))*COS(RADIANS(VLOOKUP(BV$1,$B$2:$D$235,3,FALSE)-$D59)))</f>
        <v>0.39566847806368988</v>
      </c>
      <c r="BW59">
        <f>6371*ACOS(COS(RADIANS(90-VLOOKUP(BW$1,$B$2:$D$235,2,FALSE)))*COS(RADIANS(90-$C59))+SIN(RADIANS(90-VLOOKUP(BW$1,$B$2:$D$235,2,FALSE)))*SIN(RADIANS(90-$C59))*COS(RADIANS(VLOOKUP(BW$1,$B$2:$D$235,3,FALSE)-$D59)))</f>
        <v>3.4988771776912113</v>
      </c>
      <c r="BX59">
        <f>6371*ACOS(COS(RADIANS(90-VLOOKUP(BX$1,$B$2:$D$235,2,FALSE)))*COS(RADIANS(90-$C59))+SIN(RADIANS(90-VLOOKUP(BX$1,$B$2:$D$235,2,FALSE)))*SIN(RADIANS(90-$C59))*COS(RADIANS(VLOOKUP(BX$1,$B$2:$D$235,3,FALSE)-$D59)))</f>
        <v>6.6563235651144694</v>
      </c>
      <c r="BY59">
        <f>6371*ACOS(COS(RADIANS(90-VLOOKUP(BY$1,$B$2:$D$235,2,FALSE)))*COS(RADIANS(90-$C59))+SIN(RADIANS(90-VLOOKUP(BY$1,$B$2:$D$235,2,FALSE)))*SIN(RADIANS(90-$C59))*COS(RADIANS(VLOOKUP(BY$1,$B$2:$D$235,3,FALSE)-$D59)))</f>
        <v>5.8221263220677359</v>
      </c>
      <c r="BZ59">
        <f>6371*ACOS(COS(RADIANS(90-VLOOKUP(BZ$1,$B$2:$D$235,2,FALSE)))*COS(RADIANS(90-$C59))+SIN(RADIANS(90-VLOOKUP(BZ$1,$B$2:$D$235,2,FALSE)))*SIN(RADIANS(90-$C59))*COS(RADIANS(VLOOKUP(BZ$1,$B$2:$D$235,3,FALSE)-$D59)))</f>
        <v>2.4864345030673629</v>
      </c>
      <c r="CA59">
        <f>6371*ACOS(COS(RADIANS(90-VLOOKUP(CA$1,$B$2:$D$235,2,FALSE)))*COS(RADIANS(90-$C59))+SIN(RADIANS(90-VLOOKUP(CA$1,$B$2:$D$235,2,FALSE)))*SIN(RADIANS(90-$C59))*COS(RADIANS(VLOOKUP(CA$1,$B$2:$D$235,3,FALSE)-$D59)))</f>
        <v>8.2653055583930062</v>
      </c>
      <c r="CB59">
        <f>6371*ACOS(COS(RADIANS(90-VLOOKUP(CB$1,$B$2:$D$235,2,FALSE)))*COS(RADIANS(90-$C59))+SIN(RADIANS(90-VLOOKUP(CB$1,$B$2:$D$235,2,FALSE)))*SIN(RADIANS(90-$C59))*COS(RADIANS(VLOOKUP(CB$1,$B$2:$D$235,3,FALSE)-$D59)))</f>
        <v>5.7370075085840053</v>
      </c>
      <c r="CC59">
        <f>6371*ACOS(COS(RADIANS(90-VLOOKUP(CC$1,$B$2:$D$235,2,FALSE)))*COS(RADIANS(90-$C59))+SIN(RADIANS(90-VLOOKUP(CC$1,$B$2:$D$235,2,FALSE)))*SIN(RADIANS(90-$C59))*COS(RADIANS(VLOOKUP(CC$1,$B$2:$D$235,3,FALSE)-$D59)))</f>
        <v>9.0089182052302323</v>
      </c>
      <c r="CD59">
        <f>6371*ACOS(COS(RADIANS(90-VLOOKUP(CD$1,$B$2:$D$235,2,FALSE)))*COS(RADIANS(90-$C59))+SIN(RADIANS(90-VLOOKUP(CD$1,$B$2:$D$235,2,FALSE)))*SIN(RADIANS(90-$C59))*COS(RADIANS(VLOOKUP(CD$1,$B$2:$D$235,3,FALSE)-$D59)))</f>
        <v>8.8608430364537227</v>
      </c>
      <c r="CE59">
        <f>6371*ACOS(COS(RADIANS(90-VLOOKUP(CE$1,$B$2:$D$235,2,FALSE)))*COS(RADIANS(90-$C59))+SIN(RADIANS(90-VLOOKUP(CE$1,$B$2:$D$235,2,FALSE)))*SIN(RADIANS(90-$C59))*COS(RADIANS(VLOOKUP(CE$1,$B$2:$D$235,3,FALSE)-$D59)))</f>
        <v>8.8805022669367961</v>
      </c>
      <c r="CF59">
        <f>6371*ACOS(COS(RADIANS(90-VLOOKUP(CF$1,$B$2:$D$235,2,FALSE)))*COS(RADIANS(90-$C59))+SIN(RADIANS(90-VLOOKUP(CF$1,$B$2:$D$235,2,FALSE)))*SIN(RADIANS(90-$C59))*COS(RADIANS(VLOOKUP(CF$1,$B$2:$D$235,3,FALSE)-$D59)))</f>
        <v>9.5473674692237349</v>
      </c>
      <c r="CG59">
        <f>6371*ACOS(COS(RADIANS(90-VLOOKUP(CG$1,$B$2:$D$235,2,FALSE)))*COS(RADIANS(90-$C59))+SIN(RADIANS(90-VLOOKUP(CG$1,$B$2:$D$235,2,FALSE)))*SIN(RADIANS(90-$C59))*COS(RADIANS(VLOOKUP(CG$1,$B$2:$D$235,3,FALSE)-$D59)))</f>
        <v>8.9417159414790124</v>
      </c>
      <c r="CH59">
        <f>6371*ACOS(COS(RADIANS(90-VLOOKUP(CH$1,$B$2:$D$235,2,FALSE)))*COS(RADIANS(90-$C59))+SIN(RADIANS(90-VLOOKUP(CH$1,$B$2:$D$235,2,FALSE)))*SIN(RADIANS(90-$C59))*COS(RADIANS(VLOOKUP(CH$1,$B$2:$D$235,3,FALSE)-$D59)))</f>
        <v>5.8187781429033061</v>
      </c>
      <c r="CI59">
        <f>6371*ACOS(COS(RADIANS(90-VLOOKUP(CI$1,$B$2:$D$235,2,FALSE)))*COS(RADIANS(90-$C59))+SIN(RADIANS(90-VLOOKUP(CI$1,$B$2:$D$235,2,FALSE)))*SIN(RADIANS(90-$C59))*COS(RADIANS(VLOOKUP(CI$1,$B$2:$D$235,3,FALSE)-$D59)))</f>
        <v>2.8559774904897761</v>
      </c>
      <c r="CJ59">
        <f>6371*ACOS(COS(RADIANS(90-VLOOKUP(CJ$1,$B$2:$D$235,2,FALSE)))*COS(RADIANS(90-$C59))+SIN(RADIANS(90-VLOOKUP(CJ$1,$B$2:$D$235,2,FALSE)))*SIN(RADIANS(90-$C59))*COS(RADIANS(VLOOKUP(CJ$1,$B$2:$D$235,3,FALSE)-$D59)))</f>
        <v>2.9106945257644359</v>
      </c>
      <c r="CK59">
        <f>6371*ACOS(COS(RADIANS(90-VLOOKUP(CK$1,$B$2:$D$235,2,FALSE)))*COS(RADIANS(90-$C59))+SIN(RADIANS(90-VLOOKUP(CK$1,$B$2:$D$235,2,FALSE)))*SIN(RADIANS(90-$C59))*COS(RADIANS(VLOOKUP(CK$1,$B$2:$D$235,3,FALSE)-$D59)))</f>
        <v>2.9354161018284226</v>
      </c>
      <c r="CL59">
        <f>6371*ACOS(COS(RADIANS(90-VLOOKUP(CL$1,$B$2:$D$235,2,FALSE)))*COS(RADIANS(90-$C59))+SIN(RADIANS(90-VLOOKUP(CL$1,$B$2:$D$235,2,FALSE)))*SIN(RADIANS(90-$C59))*COS(RADIANS(VLOOKUP(CL$1,$B$2:$D$235,3,FALSE)-$D59)))</f>
        <v>6.4347594757785584</v>
      </c>
      <c r="CM59">
        <f>6371*ACOS(COS(RADIANS(90-VLOOKUP(CM$1,$B$2:$D$235,2,FALSE)))*COS(RADIANS(90-$C59))+SIN(RADIANS(90-VLOOKUP(CM$1,$B$2:$D$235,2,FALSE)))*SIN(RADIANS(90-$C59))*COS(RADIANS(VLOOKUP(CM$1,$B$2:$D$235,3,FALSE)-$D59)))</f>
        <v>7.0701780022326917</v>
      </c>
      <c r="CN59">
        <f>6371*ACOS(COS(RADIANS(90-VLOOKUP(CN$1,$B$2:$D$235,2,FALSE)))*COS(RADIANS(90-$C59))+SIN(RADIANS(90-VLOOKUP(CN$1,$B$2:$D$235,2,FALSE)))*SIN(RADIANS(90-$C59))*COS(RADIANS(VLOOKUP(CN$1,$B$2:$D$235,3,FALSE)-$D59)))</f>
        <v>5.5896880471173613</v>
      </c>
      <c r="CO59">
        <f>6371*ACOS(COS(RADIANS(90-VLOOKUP(CO$1,$B$2:$D$235,2,FALSE)))*COS(RADIANS(90-$C59))+SIN(RADIANS(90-VLOOKUP(CO$1,$B$2:$D$235,2,FALSE)))*SIN(RADIANS(90-$C59))*COS(RADIANS(VLOOKUP(CO$1,$B$2:$D$235,3,FALSE)-$D59)))</f>
        <v>7.0508553446766769</v>
      </c>
      <c r="CP59">
        <f>6371*ACOS(COS(RADIANS(90-VLOOKUP(CP$1,$B$2:$D$235,2,FALSE)))*COS(RADIANS(90-$C59))+SIN(RADIANS(90-VLOOKUP(CP$1,$B$2:$D$235,2,FALSE)))*SIN(RADIANS(90-$C59))*COS(RADIANS(VLOOKUP(CP$1,$B$2:$D$235,3,FALSE)-$D59)))</f>
        <v>5.5618251422679243</v>
      </c>
      <c r="CQ59">
        <f>6371*ACOS(COS(RADIANS(90-VLOOKUP(CQ$1,$B$2:$D$235,2,FALSE)))*COS(RADIANS(90-$C59))+SIN(RADIANS(90-VLOOKUP(CQ$1,$B$2:$D$235,2,FALSE)))*SIN(RADIANS(90-$C59))*COS(RADIANS(VLOOKUP(CQ$1,$B$2:$D$235,3,FALSE)-$D59)))</f>
        <v>6.743934500746505</v>
      </c>
      <c r="CR59">
        <f>6371*ACOS(COS(RADIANS(90-VLOOKUP(CR$1,$B$2:$D$235,2,FALSE)))*COS(RADIANS(90-$C59))+SIN(RADIANS(90-VLOOKUP(CR$1,$B$2:$D$235,2,FALSE)))*SIN(RADIANS(90-$C59))*COS(RADIANS(VLOOKUP(CR$1,$B$2:$D$235,3,FALSE)-$D59)))</f>
        <v>10.835877837493157</v>
      </c>
      <c r="CS59">
        <f>6371*ACOS(COS(RADIANS(90-VLOOKUP(CS$1,$B$2:$D$235,2,FALSE)))*COS(RADIANS(90-$C59))+SIN(RADIANS(90-VLOOKUP(CS$1,$B$2:$D$235,2,FALSE)))*SIN(RADIANS(90-$C59))*COS(RADIANS(VLOOKUP(CS$1,$B$2:$D$235,3,FALSE)-$D59)))</f>
        <v>4.0472062800053745</v>
      </c>
      <c r="CT59">
        <f>6371*ACOS(COS(RADIANS(90-VLOOKUP(CT$1,$B$2:$D$235,2,FALSE)))*COS(RADIANS(90-$C59))+SIN(RADIANS(90-VLOOKUP(CT$1,$B$2:$D$235,2,FALSE)))*SIN(RADIANS(90-$C59))*COS(RADIANS(VLOOKUP(CT$1,$B$2:$D$235,3,FALSE)-$D59)))</f>
        <v>6.8049584547471387</v>
      </c>
      <c r="CU59">
        <f>6371*ACOS(COS(RADIANS(90-VLOOKUP(CU$1,$B$2:$D$235,2,FALSE)))*COS(RADIANS(90-$C59))+SIN(RADIANS(90-VLOOKUP(CU$1,$B$2:$D$235,2,FALSE)))*SIN(RADIANS(90-$C59))*COS(RADIANS(VLOOKUP(CU$1,$B$2:$D$235,3,FALSE)-$D59)))</f>
        <v>6.8711879051919977</v>
      </c>
      <c r="CV59">
        <f>6371*ACOS(COS(RADIANS(90-VLOOKUP(CV$1,$B$2:$D$235,2,FALSE)))*COS(RADIANS(90-$C59))+SIN(RADIANS(90-VLOOKUP(CV$1,$B$2:$D$235,2,FALSE)))*SIN(RADIANS(90-$C59))*COS(RADIANS(VLOOKUP(CV$1,$B$2:$D$235,3,FALSE)-$D59)))</f>
        <v>6.5686928447530901</v>
      </c>
      <c r="CW59">
        <f>6371*ACOS(COS(RADIANS(90-VLOOKUP(CW$1,$B$2:$D$235,2,FALSE)))*COS(RADIANS(90-$C59))+SIN(RADIANS(90-VLOOKUP(CW$1,$B$2:$D$235,2,FALSE)))*SIN(RADIANS(90-$C59))*COS(RADIANS(VLOOKUP(CW$1,$B$2:$D$235,3,FALSE)-$D59)))</f>
        <v>7.0247185980579117</v>
      </c>
      <c r="CX59">
        <f>6371*ACOS(COS(RADIANS(90-VLOOKUP(CX$1,$B$2:$D$235,2,FALSE)))*COS(RADIANS(90-$C59))+SIN(RADIANS(90-VLOOKUP(CX$1,$B$2:$D$235,2,FALSE)))*SIN(RADIANS(90-$C59))*COS(RADIANS(VLOOKUP(CX$1,$B$2:$D$235,3,FALSE)-$D59)))</f>
        <v>8.2130052998559826</v>
      </c>
      <c r="CY59">
        <f>6371*ACOS(COS(RADIANS(90-VLOOKUP(CY$1,$B$2:$D$235,2,FALSE)))*COS(RADIANS(90-$C59))+SIN(RADIANS(90-VLOOKUP(CY$1,$B$2:$D$235,2,FALSE)))*SIN(RADIANS(90-$C59))*COS(RADIANS(VLOOKUP(CY$1,$B$2:$D$235,3,FALSE)-$D59)))</f>
        <v>4.8975095190433793</v>
      </c>
      <c r="CZ59">
        <f>6371*ACOS(COS(RADIANS(90-VLOOKUP(CZ$1,$B$2:$D$235,2,FALSE)))*COS(RADIANS(90-$C59))+SIN(RADIANS(90-VLOOKUP(CZ$1,$B$2:$D$235,2,FALSE)))*SIN(RADIANS(90-$C59))*COS(RADIANS(VLOOKUP(CZ$1,$B$2:$D$235,3,FALSE)-$D59)))</f>
        <v>5.1745558734409505</v>
      </c>
      <c r="DA59">
        <f>6371*ACOS(COS(RADIANS(90-VLOOKUP(DA$1,$B$2:$D$235,2,FALSE)))*COS(RADIANS(90-$C59))+SIN(RADIANS(90-VLOOKUP(DA$1,$B$2:$D$235,2,FALSE)))*SIN(RADIANS(90-$C59))*COS(RADIANS(VLOOKUP(DA$1,$B$2:$D$235,3,FALSE)-$D59)))</f>
        <v>7.3342292523740129</v>
      </c>
      <c r="DB59">
        <f>6371*ACOS(COS(RADIANS(90-VLOOKUP(DB$1,$B$2:$D$235,2,FALSE)))*COS(RADIANS(90-$C59))+SIN(RADIANS(90-VLOOKUP(DB$1,$B$2:$D$235,2,FALSE)))*SIN(RADIANS(90-$C59))*COS(RADIANS(VLOOKUP(DB$1,$B$2:$D$235,3,FALSE)-$D59)))</f>
        <v>10.355351499586623</v>
      </c>
      <c r="DC59">
        <f>6371*ACOS(COS(RADIANS(90-VLOOKUP(DC$1,$B$2:$D$235,2,FALSE)))*COS(RADIANS(90-$C59))+SIN(RADIANS(90-VLOOKUP(DC$1,$B$2:$D$235,2,FALSE)))*SIN(RADIANS(90-$C59))*COS(RADIANS(VLOOKUP(DC$1,$B$2:$D$235,3,FALSE)-$D59)))</f>
        <v>7.4000854905727804</v>
      </c>
      <c r="DD59">
        <f>6371*ACOS(COS(RADIANS(90-VLOOKUP(DD$1,$B$2:$D$235,2,FALSE)))*COS(RADIANS(90-$C59))+SIN(RADIANS(90-VLOOKUP(DD$1,$B$2:$D$235,2,FALSE)))*SIN(RADIANS(90-$C59))*COS(RADIANS(VLOOKUP(DD$1,$B$2:$D$235,3,FALSE)-$D59)))</f>
        <v>5.617009448528016</v>
      </c>
      <c r="DE59">
        <f>6371*ACOS(COS(RADIANS(90-VLOOKUP(DE$1,$B$2:$D$235,2,FALSE)))*COS(RADIANS(90-$C59))+SIN(RADIANS(90-VLOOKUP(DE$1,$B$2:$D$235,2,FALSE)))*SIN(RADIANS(90-$C59))*COS(RADIANS(VLOOKUP(DE$1,$B$2:$D$235,3,FALSE)-$D59)))</f>
        <v>7.1500549287384993</v>
      </c>
      <c r="DF59">
        <f>6371*ACOS(COS(RADIANS(90-VLOOKUP(DF$1,$B$2:$D$235,2,FALSE)))*COS(RADIANS(90-$C59))+SIN(RADIANS(90-VLOOKUP(DF$1,$B$2:$D$235,2,FALSE)))*SIN(RADIANS(90-$C59))*COS(RADIANS(VLOOKUP(DF$1,$B$2:$D$235,3,FALSE)-$D59)))</f>
        <v>6.2982238360957314</v>
      </c>
      <c r="DG59">
        <f>6371*ACOS(COS(RADIANS(90-VLOOKUP(DG$1,$B$2:$D$235,2,FALSE)))*COS(RADIANS(90-$C59))+SIN(RADIANS(90-VLOOKUP(DG$1,$B$2:$D$235,2,FALSE)))*SIN(RADIANS(90-$C59))*COS(RADIANS(VLOOKUP(DG$1,$B$2:$D$235,3,FALSE)-$D59)))</f>
        <v>6.3356145905376113</v>
      </c>
      <c r="DH59">
        <f>6371*ACOS(COS(RADIANS(90-VLOOKUP(DH$1,$B$2:$D$235,2,FALSE)))*COS(RADIANS(90-$C59))+SIN(RADIANS(90-VLOOKUP(DH$1,$B$2:$D$235,2,FALSE)))*SIN(RADIANS(90-$C59))*COS(RADIANS(VLOOKUP(DH$1,$B$2:$D$235,3,FALSE)-$D59)))</f>
        <v>6.1462545169564029</v>
      </c>
      <c r="DI59">
        <f>6371*ACOS(COS(RADIANS(90-VLOOKUP(DI$1,$B$2:$D$235,2,FALSE)))*COS(RADIANS(90-$C59))+SIN(RADIANS(90-VLOOKUP(DI$1,$B$2:$D$235,2,FALSE)))*SIN(RADIANS(90-$C59))*COS(RADIANS(VLOOKUP(DI$1,$B$2:$D$235,3,FALSE)-$D59)))</f>
        <v>4.7331057864971378</v>
      </c>
      <c r="DJ59">
        <f>6371*ACOS(COS(RADIANS(90-VLOOKUP(DJ$1,$B$2:$D$235,2,FALSE)))*COS(RADIANS(90-$C59))+SIN(RADIANS(90-VLOOKUP(DJ$1,$B$2:$D$235,2,FALSE)))*SIN(RADIANS(90-$C59))*COS(RADIANS(VLOOKUP(DJ$1,$B$2:$D$235,3,FALSE)-$D59)))</f>
        <v>6.5009824394807838</v>
      </c>
      <c r="DK59">
        <f>6371*ACOS(COS(RADIANS(90-VLOOKUP(DK$1,$B$2:$D$235,2,FALSE)))*COS(RADIANS(90-$C59))+SIN(RADIANS(90-VLOOKUP(DK$1,$B$2:$D$235,2,FALSE)))*SIN(RADIANS(90-$C59))*COS(RADIANS(VLOOKUP(DK$1,$B$2:$D$235,3,FALSE)-$D59)))</f>
        <v>6.6470023277071268</v>
      </c>
      <c r="DL59">
        <f>6371*ACOS(COS(RADIANS(90-VLOOKUP(DL$1,$B$2:$D$235,2,FALSE)))*COS(RADIANS(90-$C59))+SIN(RADIANS(90-VLOOKUP(DL$1,$B$2:$D$235,2,FALSE)))*SIN(RADIANS(90-$C59))*COS(RADIANS(VLOOKUP(DL$1,$B$2:$D$235,3,FALSE)-$D59)))</f>
        <v>6.3665094875826336</v>
      </c>
      <c r="DM59">
        <f>6371*ACOS(COS(RADIANS(90-VLOOKUP(DM$1,$B$2:$D$235,2,FALSE)))*COS(RADIANS(90-$C59))+SIN(RADIANS(90-VLOOKUP(DM$1,$B$2:$D$235,2,FALSE)))*SIN(RADIANS(90-$C59))*COS(RADIANS(VLOOKUP(DM$1,$B$2:$D$235,3,FALSE)-$D59)))</f>
        <v>6.389185726699611</v>
      </c>
      <c r="DN59">
        <f>6371*ACOS(COS(RADIANS(90-VLOOKUP(DN$1,$B$2:$D$235,2,FALSE)))*COS(RADIANS(90-$C59))+SIN(RADIANS(90-VLOOKUP(DN$1,$B$2:$D$235,2,FALSE)))*SIN(RADIANS(90-$C59))*COS(RADIANS(VLOOKUP(DN$1,$B$2:$D$235,3,FALSE)-$D59)))</f>
        <v>9.7117496475884622</v>
      </c>
      <c r="DO59">
        <f>6371*ACOS(COS(RADIANS(90-VLOOKUP(DO$1,$B$2:$D$235,2,FALSE)))*COS(RADIANS(90-$C59))+SIN(RADIANS(90-VLOOKUP(DO$1,$B$2:$D$235,2,FALSE)))*SIN(RADIANS(90-$C59))*COS(RADIANS(VLOOKUP(DO$1,$B$2:$D$235,3,FALSE)-$D59)))</f>
        <v>7.1922354121647736</v>
      </c>
      <c r="DP59">
        <f>6371*ACOS(COS(RADIANS(90-VLOOKUP(DP$1,$B$2:$D$235,2,FALSE)))*COS(RADIANS(90-$C59))+SIN(RADIANS(90-VLOOKUP(DP$1,$B$2:$D$235,2,FALSE)))*SIN(RADIANS(90-$C59))*COS(RADIANS(VLOOKUP(DP$1,$B$2:$D$235,3,FALSE)-$D59)))</f>
        <v>6.2360541473530064</v>
      </c>
      <c r="DQ59">
        <f>6371*ACOS(COS(RADIANS(90-VLOOKUP(DQ$1,$B$2:$D$235,2,FALSE)))*COS(RADIANS(90-$C59))+SIN(RADIANS(90-VLOOKUP(DQ$1,$B$2:$D$235,2,FALSE)))*SIN(RADIANS(90-$C59))*COS(RADIANS(VLOOKUP(DQ$1,$B$2:$D$235,3,FALSE)-$D59)))</f>
        <v>5.454098970125048</v>
      </c>
      <c r="DR59">
        <f>6371*ACOS(COS(RADIANS(90-VLOOKUP(DR$1,$B$2:$D$235,2,FALSE)))*COS(RADIANS(90-$C59))+SIN(RADIANS(90-VLOOKUP(DR$1,$B$2:$D$235,2,FALSE)))*SIN(RADIANS(90-$C59))*COS(RADIANS(VLOOKUP(DR$1,$B$2:$D$235,3,FALSE)-$D59)))</f>
        <v>7.1595568303871318</v>
      </c>
      <c r="DS59">
        <f>6371*ACOS(COS(RADIANS(90-VLOOKUP(DS$1,$B$2:$D$235,2,FALSE)))*COS(RADIANS(90-$C59))+SIN(RADIANS(90-VLOOKUP(DS$1,$B$2:$D$235,2,FALSE)))*SIN(RADIANS(90-$C59))*COS(RADIANS(VLOOKUP(DS$1,$B$2:$D$235,3,FALSE)-$D59)))</f>
        <v>5.9655285348825222</v>
      </c>
      <c r="DT59">
        <f>6371*ACOS(COS(RADIANS(90-VLOOKUP(DT$1,$B$2:$D$235,2,FALSE)))*COS(RADIANS(90-$C59))+SIN(RADIANS(90-VLOOKUP(DT$1,$B$2:$D$235,2,FALSE)))*SIN(RADIANS(90-$C59))*COS(RADIANS(VLOOKUP(DT$1,$B$2:$D$235,3,FALSE)-$D59)))</f>
        <v>11.750611148253483</v>
      </c>
      <c r="DU59">
        <f>6371*ACOS(COS(RADIANS(90-VLOOKUP(DU$1,$B$2:$D$235,2,FALSE)))*COS(RADIANS(90-$C59))+SIN(RADIANS(90-VLOOKUP(DU$1,$B$2:$D$235,2,FALSE)))*SIN(RADIANS(90-$C59))*COS(RADIANS(VLOOKUP(DU$1,$B$2:$D$235,3,FALSE)-$D59)))</f>
        <v>8.4459226337469726</v>
      </c>
      <c r="DV59">
        <f>6371*ACOS(COS(RADIANS(90-VLOOKUP(DV$1,$B$2:$D$235,2,FALSE)))*COS(RADIANS(90-$C59))+SIN(RADIANS(90-VLOOKUP(DV$1,$B$2:$D$235,2,FALSE)))*SIN(RADIANS(90-$C59))*COS(RADIANS(VLOOKUP(DV$1,$B$2:$D$235,3,FALSE)-$D59)))</f>
        <v>7.2195509005142595</v>
      </c>
      <c r="DW59">
        <f>6371*ACOS(COS(RADIANS(90-VLOOKUP(DW$1,$B$2:$D$235,2,FALSE)))*COS(RADIANS(90-$C59))+SIN(RADIANS(90-VLOOKUP(DW$1,$B$2:$D$235,2,FALSE)))*SIN(RADIANS(90-$C59))*COS(RADIANS(VLOOKUP(DW$1,$B$2:$D$235,3,FALSE)-$D59)))</f>
        <v>12.114217377143568</v>
      </c>
      <c r="DX59">
        <f>6371*ACOS(COS(RADIANS(90-VLOOKUP(DX$1,$B$2:$D$235,2,FALSE)))*COS(RADIANS(90-$C59))+SIN(RADIANS(90-VLOOKUP(DX$1,$B$2:$D$235,2,FALSE)))*SIN(RADIANS(90-$C59))*COS(RADIANS(VLOOKUP(DX$1,$B$2:$D$235,3,FALSE)-$D59)))</f>
        <v>5.7221171822713339</v>
      </c>
      <c r="DY59">
        <f>6371*ACOS(COS(RADIANS(90-VLOOKUP(DY$1,$B$2:$D$235,2,FALSE)))*COS(RADIANS(90-$C59))+SIN(RADIANS(90-VLOOKUP(DY$1,$B$2:$D$235,2,FALSE)))*SIN(RADIANS(90-$C59))*COS(RADIANS(VLOOKUP(DY$1,$B$2:$D$235,3,FALSE)-$D59)))</f>
        <v>6.654677402210992</v>
      </c>
      <c r="DZ59">
        <f>6371*ACOS(COS(RADIANS(90-VLOOKUP(DZ$1,$B$2:$D$235,2,FALSE)))*COS(RADIANS(90-$C59))+SIN(RADIANS(90-VLOOKUP(DZ$1,$B$2:$D$235,2,FALSE)))*SIN(RADIANS(90-$C59))*COS(RADIANS(VLOOKUP(DZ$1,$B$2:$D$235,3,FALSE)-$D59)))</f>
        <v>10.784552879306672</v>
      </c>
      <c r="EA59">
        <f>6371*ACOS(COS(RADIANS(90-VLOOKUP(EA$1,$B$2:$D$235,2,FALSE)))*COS(RADIANS(90-$C59))+SIN(RADIANS(90-VLOOKUP(EA$1,$B$2:$D$235,2,FALSE)))*SIN(RADIANS(90-$C59))*COS(RADIANS(VLOOKUP(EA$1,$B$2:$D$235,3,FALSE)-$D59)))</f>
        <v>10.184335676077781</v>
      </c>
      <c r="EB59">
        <f>6371*ACOS(COS(RADIANS(90-VLOOKUP(EB$1,$B$2:$D$235,2,FALSE)))*COS(RADIANS(90-$C59))+SIN(RADIANS(90-VLOOKUP(EB$1,$B$2:$D$235,2,FALSE)))*SIN(RADIANS(90-$C59))*COS(RADIANS(VLOOKUP(EB$1,$B$2:$D$235,3,FALSE)-$D59)))</f>
        <v>10.182088527770992</v>
      </c>
      <c r="EC59">
        <f>6371*ACOS(COS(RADIANS(90-VLOOKUP(EC$1,$B$2:$D$235,2,FALSE)))*COS(RADIANS(90-$C59))+SIN(RADIANS(90-VLOOKUP(EC$1,$B$2:$D$235,2,FALSE)))*SIN(RADIANS(90-$C59))*COS(RADIANS(VLOOKUP(EC$1,$B$2:$D$235,3,FALSE)-$D59)))</f>
        <v>6.7639265054030089</v>
      </c>
      <c r="ED59">
        <f>6371*ACOS(COS(RADIANS(90-VLOOKUP(ED$1,$B$2:$D$235,2,FALSE)))*COS(RADIANS(90-$C59))+SIN(RADIANS(90-VLOOKUP(ED$1,$B$2:$D$235,2,FALSE)))*SIN(RADIANS(90-$C59))*COS(RADIANS(VLOOKUP(ED$1,$B$2:$D$235,3,FALSE)-$D59)))</f>
        <v>6.655543238667657</v>
      </c>
      <c r="EE59">
        <f>6371*ACOS(COS(RADIANS(90-VLOOKUP(EE$1,$B$2:$D$235,2,FALSE)))*COS(RADIANS(90-$C59))+SIN(RADIANS(90-VLOOKUP(EE$1,$B$2:$D$235,2,FALSE)))*SIN(RADIANS(90-$C59))*COS(RADIANS(VLOOKUP(EE$1,$B$2:$D$235,3,FALSE)-$D59)))</f>
        <v>6.7406207903613806</v>
      </c>
      <c r="EF59">
        <f>6371*ACOS(COS(RADIANS(90-VLOOKUP(EF$1,$B$2:$D$235,2,FALSE)))*COS(RADIANS(90-$C59))+SIN(RADIANS(90-VLOOKUP(EF$1,$B$2:$D$235,2,FALSE)))*SIN(RADIANS(90-$C59))*COS(RADIANS(VLOOKUP(EF$1,$B$2:$D$235,3,FALSE)-$D59)))</f>
        <v>6.8398093299947327</v>
      </c>
      <c r="EG59">
        <f>6371*ACOS(COS(RADIANS(90-VLOOKUP(EG$1,$B$2:$D$235,2,FALSE)))*COS(RADIANS(90-$C59))+SIN(RADIANS(90-VLOOKUP(EG$1,$B$2:$D$235,2,FALSE)))*SIN(RADIANS(90-$C59))*COS(RADIANS(VLOOKUP(EG$1,$B$2:$D$235,3,FALSE)-$D59)))</f>
        <v>12.189980055012072</v>
      </c>
      <c r="EH59">
        <f>6371*ACOS(COS(RADIANS(90-VLOOKUP(EH$1,$B$2:$D$235,2,FALSE)))*COS(RADIANS(90-$C59))+SIN(RADIANS(90-VLOOKUP(EH$1,$B$2:$D$235,2,FALSE)))*SIN(RADIANS(90-$C59))*COS(RADIANS(VLOOKUP(EH$1,$B$2:$D$235,3,FALSE)-$D59)))</f>
        <v>7.9026241755030266</v>
      </c>
      <c r="EI59">
        <f>6371*ACOS(COS(RADIANS(90-VLOOKUP(EI$1,$B$2:$D$235,2,FALSE)))*COS(RADIANS(90-$C59))+SIN(RADIANS(90-VLOOKUP(EI$1,$B$2:$D$235,2,FALSE)))*SIN(RADIANS(90-$C59))*COS(RADIANS(VLOOKUP(EI$1,$B$2:$D$235,3,FALSE)-$D59)))</f>
        <v>13.187085458875233</v>
      </c>
      <c r="EJ59">
        <f>6371*ACOS(COS(RADIANS(90-VLOOKUP(EJ$1,$B$2:$D$235,2,FALSE)))*COS(RADIANS(90-$C59))+SIN(RADIANS(90-VLOOKUP(EJ$1,$B$2:$D$235,2,FALSE)))*SIN(RADIANS(90-$C59))*COS(RADIANS(VLOOKUP(EJ$1,$B$2:$D$235,3,FALSE)-$D59)))</f>
        <v>7.9197122955505304</v>
      </c>
      <c r="EK59">
        <f>6371*ACOS(COS(RADIANS(90-VLOOKUP(EK$1,$B$2:$D$235,2,FALSE)))*COS(RADIANS(90-$C59))+SIN(RADIANS(90-VLOOKUP(EK$1,$B$2:$D$235,2,FALSE)))*SIN(RADIANS(90-$C59))*COS(RADIANS(VLOOKUP(EK$1,$B$2:$D$235,3,FALSE)-$D59)))</f>
        <v>8.6788085282739349</v>
      </c>
      <c r="EL59">
        <f>6371*ACOS(COS(RADIANS(90-VLOOKUP(EL$1,$B$2:$D$235,2,FALSE)))*COS(RADIANS(90-$C59))+SIN(RADIANS(90-VLOOKUP(EL$1,$B$2:$D$235,2,FALSE)))*SIN(RADIANS(90-$C59))*COS(RADIANS(VLOOKUP(EL$1,$B$2:$D$235,3,FALSE)-$D59)))</f>
        <v>8.7110436369656199</v>
      </c>
      <c r="EM59">
        <f>6371*ACOS(COS(RADIANS(90-VLOOKUP(EM$1,$B$2:$D$235,2,FALSE)))*COS(RADIANS(90-$C59))+SIN(RADIANS(90-VLOOKUP(EM$1,$B$2:$D$235,2,FALSE)))*SIN(RADIANS(90-$C59))*COS(RADIANS(VLOOKUP(EM$1,$B$2:$D$235,3,FALSE)-$D59)))</f>
        <v>15.647656486689334</v>
      </c>
      <c r="EN59">
        <f>6371*ACOS(COS(RADIANS(90-VLOOKUP(EN$1,$B$2:$D$235,2,FALSE)))*COS(RADIANS(90-$C59))+SIN(RADIANS(90-VLOOKUP(EN$1,$B$2:$D$235,2,FALSE)))*SIN(RADIANS(90-$C59))*COS(RADIANS(VLOOKUP(EN$1,$B$2:$D$235,3,FALSE)-$D59)))</f>
        <v>15.774581940958617</v>
      </c>
      <c r="EO59">
        <f>6371*ACOS(COS(RADIANS(90-VLOOKUP(EO$1,$B$2:$D$235,2,FALSE)))*COS(RADIANS(90-$C59))+SIN(RADIANS(90-VLOOKUP(EO$1,$B$2:$D$235,2,FALSE)))*SIN(RADIANS(90-$C59))*COS(RADIANS(VLOOKUP(EO$1,$B$2:$D$235,3,FALSE)-$D59)))</f>
        <v>10.13321824197147</v>
      </c>
      <c r="EP59">
        <f>6371*ACOS(COS(RADIANS(90-VLOOKUP(EP$1,$B$2:$D$235,2,FALSE)))*COS(RADIANS(90-$C59))+SIN(RADIANS(90-VLOOKUP(EP$1,$B$2:$D$235,2,FALSE)))*SIN(RADIANS(90-$C59))*COS(RADIANS(VLOOKUP(EP$1,$B$2:$D$235,3,FALSE)-$D59)))</f>
        <v>14.424600852109668</v>
      </c>
      <c r="EQ59">
        <f>6371*ACOS(COS(RADIANS(90-VLOOKUP(EQ$1,$B$2:$D$235,2,FALSE)))*COS(RADIANS(90-$C59))+SIN(RADIANS(90-VLOOKUP(EQ$1,$B$2:$D$235,2,FALSE)))*SIN(RADIANS(90-$C59))*COS(RADIANS(VLOOKUP(EQ$1,$B$2:$D$235,3,FALSE)-$D59)))</f>
        <v>15.880387358421576</v>
      </c>
      <c r="ER59">
        <f>6371*ACOS(COS(RADIANS(90-VLOOKUP(ER$1,$B$2:$D$235,2,FALSE)))*COS(RADIANS(90-$C59))+SIN(RADIANS(90-VLOOKUP(ER$1,$B$2:$D$235,2,FALSE)))*SIN(RADIANS(90-$C59))*COS(RADIANS(VLOOKUP(ER$1,$B$2:$D$235,3,FALSE)-$D59)))</f>
        <v>15.888344491194506</v>
      </c>
      <c r="ES59">
        <f>6371*ACOS(COS(RADIANS(90-VLOOKUP(ES$1,$B$2:$D$235,2,FALSE)))*COS(RADIANS(90-$C59))+SIN(RADIANS(90-VLOOKUP(ES$1,$B$2:$D$235,2,FALSE)))*SIN(RADIANS(90-$C59))*COS(RADIANS(VLOOKUP(ES$1,$B$2:$D$235,3,FALSE)-$D59)))</f>
        <v>14.826510124044937</v>
      </c>
      <c r="ET59">
        <f>6371*ACOS(COS(RADIANS(90-VLOOKUP(ET$1,$B$2:$D$235,2,FALSE)))*COS(RADIANS(90-$C59))+SIN(RADIANS(90-VLOOKUP(ET$1,$B$2:$D$235,2,FALSE)))*SIN(RADIANS(90-$C59))*COS(RADIANS(VLOOKUP(ET$1,$B$2:$D$235,3,FALSE)-$D59)))</f>
        <v>16.363689528189283</v>
      </c>
      <c r="EU59">
        <f>6371*ACOS(COS(RADIANS(90-VLOOKUP(EU$1,$B$2:$D$235,2,FALSE)))*COS(RADIANS(90-$C59))+SIN(RADIANS(90-VLOOKUP(EU$1,$B$2:$D$235,2,FALSE)))*SIN(RADIANS(90-$C59))*COS(RADIANS(VLOOKUP(EU$1,$B$2:$D$235,3,FALSE)-$D59)))</f>
        <v>14.416835976020622</v>
      </c>
      <c r="EV59">
        <f>6371*ACOS(COS(RADIANS(90-VLOOKUP(EV$1,$B$2:$D$235,2,FALSE)))*COS(RADIANS(90-$C59))+SIN(RADIANS(90-VLOOKUP(EV$1,$B$2:$D$235,2,FALSE)))*SIN(RADIANS(90-$C59))*COS(RADIANS(VLOOKUP(EV$1,$B$2:$D$235,3,FALSE)-$D59)))</f>
        <v>17.983569914725535</v>
      </c>
      <c r="EW59">
        <f>6371*ACOS(COS(RADIANS(90-VLOOKUP(EW$1,$B$2:$D$235,2,FALSE)))*COS(RADIANS(90-$C59))+SIN(RADIANS(90-VLOOKUP(EW$1,$B$2:$D$235,2,FALSE)))*SIN(RADIANS(90-$C59))*COS(RADIANS(VLOOKUP(EW$1,$B$2:$D$235,3,FALSE)-$D59)))</f>
        <v>16.776968766838632</v>
      </c>
      <c r="EX59">
        <f>6371*ACOS(COS(RADIANS(90-VLOOKUP(EX$1,$B$2:$D$235,2,FALSE)))*COS(RADIANS(90-$C59))+SIN(RADIANS(90-VLOOKUP(EX$1,$B$2:$D$235,2,FALSE)))*SIN(RADIANS(90-$C59))*COS(RADIANS(VLOOKUP(EX$1,$B$2:$D$235,3,FALSE)-$D59)))</f>
        <v>20.288973155550547</v>
      </c>
      <c r="EY59">
        <f>6371*ACOS(COS(RADIANS(90-VLOOKUP(EY$1,$B$2:$D$235,2,FALSE)))*COS(RADIANS(90-$C59))+SIN(RADIANS(90-VLOOKUP(EY$1,$B$2:$D$235,2,FALSE)))*SIN(RADIANS(90-$C59))*COS(RADIANS(VLOOKUP(EY$1,$B$2:$D$235,3,FALSE)-$D59)))</f>
        <v>20.290364157715675</v>
      </c>
      <c r="EZ59">
        <f>6371*ACOS(COS(RADIANS(90-VLOOKUP(EZ$1,$B$2:$D$235,2,FALSE)))*COS(RADIANS(90-$C59))+SIN(RADIANS(90-VLOOKUP(EZ$1,$B$2:$D$235,2,FALSE)))*SIN(RADIANS(90-$C59))*COS(RADIANS(VLOOKUP(EZ$1,$B$2:$D$235,3,FALSE)-$D59)))</f>
        <v>16.830616394280366</v>
      </c>
      <c r="FA59">
        <f>6371*ACOS(COS(RADIANS(90-VLOOKUP(FA$1,$B$2:$D$235,2,FALSE)))*COS(RADIANS(90-$C59))+SIN(RADIANS(90-VLOOKUP(FA$1,$B$2:$D$235,2,FALSE)))*SIN(RADIANS(90-$C59))*COS(RADIANS(VLOOKUP(FA$1,$B$2:$D$235,3,FALSE)-$D59)))</f>
        <v>15.099833097271308</v>
      </c>
      <c r="FB59">
        <f>6371*ACOS(COS(RADIANS(90-VLOOKUP(FB$1,$B$2:$D$235,2,FALSE)))*COS(RADIANS(90-$C59))+SIN(RADIANS(90-VLOOKUP(FB$1,$B$2:$D$235,2,FALSE)))*SIN(RADIANS(90-$C59))*COS(RADIANS(VLOOKUP(FB$1,$B$2:$D$235,3,FALSE)-$D59)))</f>
        <v>19.755481496867919</v>
      </c>
      <c r="FC59">
        <f>6371*ACOS(COS(RADIANS(90-VLOOKUP(FC$1,$B$2:$D$235,2,FALSE)))*COS(RADIANS(90-$C59))+SIN(RADIANS(90-VLOOKUP(FC$1,$B$2:$D$235,2,FALSE)))*SIN(RADIANS(90-$C59))*COS(RADIANS(VLOOKUP(FC$1,$B$2:$D$235,3,FALSE)-$D59)))</f>
        <v>21.581494687799996</v>
      </c>
      <c r="FD59">
        <f>6371*ACOS(COS(RADIANS(90-VLOOKUP(FD$1,$B$2:$D$235,2,FALSE)))*COS(RADIANS(90-$C59))+SIN(RADIANS(90-VLOOKUP(FD$1,$B$2:$D$235,2,FALSE)))*SIN(RADIANS(90-$C59))*COS(RADIANS(VLOOKUP(FD$1,$B$2:$D$235,3,FALSE)-$D59)))</f>
        <v>23.080889381074378</v>
      </c>
    </row>
    <row r="60" spans="1:160" x14ac:dyDescent="0.2">
      <c r="A60" t="s">
        <v>34</v>
      </c>
      <c r="B60" t="s">
        <v>194</v>
      </c>
      <c r="C60">
        <v>13.038589200000001</v>
      </c>
      <c r="D60">
        <v>80.251451299999999</v>
      </c>
      <c r="E60" t="s">
        <v>491</v>
      </c>
      <c r="F60" t="s">
        <v>512</v>
      </c>
      <c r="G60">
        <v>0.3</v>
      </c>
      <c r="H60">
        <v>12000</v>
      </c>
      <c r="I60">
        <f t="shared" si="0"/>
        <v>40000</v>
      </c>
      <c r="J60">
        <v>74551</v>
      </c>
      <c r="K60">
        <v>2.0699999999999998</v>
      </c>
      <c r="L60">
        <v>35993</v>
      </c>
      <c r="M60">
        <f t="shared" si="1"/>
        <v>1.1113272025115994</v>
      </c>
      <c r="N60">
        <f>6371*ACOS(COS(RADIANS(90-VLOOKUP(N$1,$B$2:$D$235,2,FALSE)))*COS(RADIANS(90-$C60))+SIN(RADIANS(90-VLOOKUP(N$1,$B$2:$D$235,2,FALSE)))*SIN(RADIANS(90-$C60))*COS(RADIANS(VLOOKUP(N$1,$B$2:$D$235,3,FALSE)-$D60)))</f>
        <v>20.157804190517943</v>
      </c>
      <c r="O60">
        <f>6371*ACOS(COS(RADIANS(90-VLOOKUP(O$1,$B$2:$D$235,2,FALSE)))*COS(RADIANS(90-$C60))+SIN(RADIANS(90-VLOOKUP(O$1,$B$2:$D$235,2,FALSE)))*SIN(RADIANS(90-$C60))*COS(RADIANS(VLOOKUP(O$1,$B$2:$D$235,3,FALSE)-$D60)))</f>
        <v>18.362963058467187</v>
      </c>
      <c r="P60">
        <f>6371*ACOS(COS(RADIANS(90-VLOOKUP(P$1,$B$2:$D$235,2,FALSE)))*COS(RADIANS(90-$C60))+SIN(RADIANS(90-VLOOKUP(P$1,$B$2:$D$235,2,FALSE)))*SIN(RADIANS(90-$C60))*COS(RADIANS(VLOOKUP(P$1,$B$2:$D$235,3,FALSE)-$D60)))</f>
        <v>20.216585090742463</v>
      </c>
      <c r="Q60">
        <f>6371*ACOS(COS(RADIANS(90-VLOOKUP(Q$1,$B$2:$D$235,2,FALSE)))*COS(RADIANS(90-$C60))+SIN(RADIANS(90-VLOOKUP(Q$1,$B$2:$D$235,2,FALSE)))*SIN(RADIANS(90-$C60))*COS(RADIANS(VLOOKUP(Q$1,$B$2:$D$235,3,FALSE)-$D60)))</f>
        <v>16.260890918157077</v>
      </c>
      <c r="R60">
        <f>6371*ACOS(COS(RADIANS(90-VLOOKUP(R$1,$B$2:$D$235,2,FALSE)))*COS(RADIANS(90-$C60))+SIN(RADIANS(90-VLOOKUP(R$1,$B$2:$D$235,2,FALSE)))*SIN(RADIANS(90-$C60))*COS(RADIANS(VLOOKUP(R$1,$B$2:$D$235,3,FALSE)-$D60)))</f>
        <v>16.202398186962423</v>
      </c>
      <c r="S60">
        <f>6371*ACOS(COS(RADIANS(90-VLOOKUP(S$1,$B$2:$D$235,2,FALSE)))*COS(RADIANS(90-$C60))+SIN(RADIANS(90-VLOOKUP(S$1,$B$2:$D$235,2,FALSE)))*SIN(RADIANS(90-$C60))*COS(RADIANS(VLOOKUP(S$1,$B$2:$D$235,3,FALSE)-$D60)))</f>
        <v>18.020894434745845</v>
      </c>
      <c r="T60">
        <f>6371*ACOS(COS(RADIANS(90-VLOOKUP(T$1,$B$2:$D$235,2,FALSE)))*COS(RADIANS(90-$C60))+SIN(RADIANS(90-VLOOKUP(T$1,$B$2:$D$235,2,FALSE)))*SIN(RADIANS(90-$C60))*COS(RADIANS(VLOOKUP(T$1,$B$2:$D$235,3,FALSE)-$D60)))</f>
        <v>14.935407964639545</v>
      </c>
      <c r="U60">
        <f>6371*ACOS(COS(RADIANS(90-VLOOKUP(U$1,$B$2:$D$235,2,FALSE)))*COS(RADIANS(90-$C60))+SIN(RADIANS(90-VLOOKUP(U$1,$B$2:$D$235,2,FALSE)))*SIN(RADIANS(90-$C60))*COS(RADIANS(VLOOKUP(U$1,$B$2:$D$235,3,FALSE)-$D60)))</f>
        <v>14.859649246180375</v>
      </c>
      <c r="V60">
        <f>6371*ACOS(COS(RADIANS(90-VLOOKUP(V$1,$B$2:$D$235,2,FALSE)))*COS(RADIANS(90-$C60))+SIN(RADIANS(90-VLOOKUP(V$1,$B$2:$D$235,2,FALSE)))*SIN(RADIANS(90-$C60))*COS(RADIANS(VLOOKUP(V$1,$B$2:$D$235,3,FALSE)-$D60)))</f>
        <v>13.739377417459686</v>
      </c>
      <c r="W60">
        <f>6371*ACOS(COS(RADIANS(90-VLOOKUP(W$1,$B$2:$D$235,2,FALSE)))*COS(RADIANS(90-$C60))+SIN(RADIANS(90-VLOOKUP(W$1,$B$2:$D$235,2,FALSE)))*SIN(RADIANS(90-$C60))*COS(RADIANS(VLOOKUP(W$1,$B$2:$D$235,3,FALSE)-$D60)))</f>
        <v>12.400296049563403</v>
      </c>
      <c r="X60">
        <f>6371*ACOS(COS(RADIANS(90-VLOOKUP(X$1,$B$2:$D$235,2,FALSE)))*COS(RADIANS(90-$C60))+SIN(RADIANS(90-VLOOKUP(X$1,$B$2:$D$235,2,FALSE)))*SIN(RADIANS(90-$C60))*COS(RADIANS(VLOOKUP(X$1,$B$2:$D$235,3,FALSE)-$D60)))</f>
        <v>12.636617595657581</v>
      </c>
      <c r="Y60">
        <f>6371*ACOS(COS(RADIANS(90-VLOOKUP(Y$1,$B$2:$D$235,2,FALSE)))*COS(RADIANS(90-$C60))+SIN(RADIANS(90-VLOOKUP(Y$1,$B$2:$D$235,2,FALSE)))*SIN(RADIANS(90-$C60))*COS(RADIANS(VLOOKUP(Y$1,$B$2:$D$235,3,FALSE)-$D60)))</f>
        <v>11.716670233649053</v>
      </c>
      <c r="Z60">
        <f>6371*ACOS(COS(RADIANS(90-VLOOKUP(Z$1,$B$2:$D$235,2,FALSE)))*COS(RADIANS(90-$C60))+SIN(RADIANS(90-VLOOKUP(Z$1,$B$2:$D$235,2,FALSE)))*SIN(RADIANS(90-$C60))*COS(RADIANS(VLOOKUP(Z$1,$B$2:$D$235,3,FALSE)-$D60)))</f>
        <v>12.475817121018398</v>
      </c>
      <c r="AA60">
        <f>6371*ACOS(COS(RADIANS(90-VLOOKUP(AA$1,$B$2:$D$235,2,FALSE)))*COS(RADIANS(90-$C60))+SIN(RADIANS(90-VLOOKUP(AA$1,$B$2:$D$235,2,FALSE)))*SIN(RADIANS(90-$C60))*COS(RADIANS(VLOOKUP(AA$1,$B$2:$D$235,3,FALSE)-$D60)))</f>
        <v>12.199697148915364</v>
      </c>
      <c r="AB60">
        <f>6371*ACOS(COS(RADIANS(90-VLOOKUP(AB$1,$B$2:$D$235,2,FALSE)))*COS(RADIANS(90-$C60))+SIN(RADIANS(90-VLOOKUP(AB$1,$B$2:$D$235,2,FALSE)))*SIN(RADIANS(90-$C60))*COS(RADIANS(VLOOKUP(AB$1,$B$2:$D$235,3,FALSE)-$D60)))</f>
        <v>11.10675908191787</v>
      </c>
      <c r="AC60">
        <f>6371*ACOS(COS(RADIANS(90-VLOOKUP(AC$1,$B$2:$D$235,2,FALSE)))*COS(RADIANS(90-$C60))+SIN(RADIANS(90-VLOOKUP(AC$1,$B$2:$D$235,2,FALSE)))*SIN(RADIANS(90-$C60))*COS(RADIANS(VLOOKUP(AC$1,$B$2:$D$235,3,FALSE)-$D60)))</f>
        <v>11.083632346442275</v>
      </c>
      <c r="AD60">
        <f>6371*ACOS(COS(RADIANS(90-VLOOKUP(AD$1,$B$2:$D$235,2,FALSE)))*COS(RADIANS(90-$C60))+SIN(RADIANS(90-VLOOKUP(AD$1,$B$2:$D$235,2,FALSE)))*SIN(RADIANS(90-$C60))*COS(RADIANS(VLOOKUP(AD$1,$B$2:$D$235,3,FALSE)-$D60)))</f>
        <v>8.8778431443246308</v>
      </c>
      <c r="AE60">
        <f>6371*ACOS(COS(RADIANS(90-VLOOKUP(AE$1,$B$2:$D$235,2,FALSE)))*COS(RADIANS(90-$C60))+SIN(RADIANS(90-VLOOKUP(AE$1,$B$2:$D$235,2,FALSE)))*SIN(RADIANS(90-$C60))*COS(RADIANS(VLOOKUP(AE$1,$B$2:$D$235,3,FALSE)-$D60)))</f>
        <v>8.3407511589072882</v>
      </c>
      <c r="AF60">
        <f>6371*ACOS(COS(RADIANS(90-VLOOKUP(AF$1,$B$2:$D$235,2,FALSE)))*COS(RADIANS(90-$C60))+SIN(RADIANS(90-VLOOKUP(AF$1,$B$2:$D$235,2,FALSE)))*SIN(RADIANS(90-$C60))*COS(RADIANS(VLOOKUP(AF$1,$B$2:$D$235,3,FALSE)-$D60)))</f>
        <v>8.6529667960390615</v>
      </c>
      <c r="AG60">
        <f>6371*ACOS(COS(RADIANS(90-VLOOKUP(AG$1,$B$2:$D$235,2,FALSE)))*COS(RADIANS(90-$C60))+SIN(RADIANS(90-VLOOKUP(AG$1,$B$2:$D$235,2,FALSE)))*SIN(RADIANS(90-$C60))*COS(RADIANS(VLOOKUP(AG$1,$B$2:$D$235,3,FALSE)-$D60)))</f>
        <v>7.3834855896959954</v>
      </c>
      <c r="AH60">
        <f>6371*ACOS(COS(RADIANS(90-VLOOKUP(AH$1,$B$2:$D$235,2,FALSE)))*COS(RADIANS(90-$C60))+SIN(RADIANS(90-VLOOKUP(AH$1,$B$2:$D$235,2,FALSE)))*SIN(RADIANS(90-$C60))*COS(RADIANS(VLOOKUP(AH$1,$B$2:$D$235,3,FALSE)-$D60)))</f>
        <v>6.6250437320676454</v>
      </c>
      <c r="AI60">
        <f>6371*ACOS(COS(RADIANS(90-VLOOKUP(AI$1,$B$2:$D$235,2,FALSE)))*COS(RADIANS(90-$C60))+SIN(RADIANS(90-VLOOKUP(AI$1,$B$2:$D$235,2,FALSE)))*SIN(RADIANS(90-$C60))*COS(RADIANS(VLOOKUP(AI$1,$B$2:$D$235,3,FALSE)-$D60)))</f>
        <v>9.8422722815210584</v>
      </c>
      <c r="AJ60">
        <f>6371*ACOS(COS(RADIANS(90-VLOOKUP(AJ$1,$B$2:$D$235,2,FALSE)))*COS(RADIANS(90-$C60))+SIN(RADIANS(90-VLOOKUP(AJ$1,$B$2:$D$235,2,FALSE)))*SIN(RADIANS(90-$C60))*COS(RADIANS(VLOOKUP(AJ$1,$B$2:$D$235,3,FALSE)-$D60)))</f>
        <v>6.591704193334337</v>
      </c>
      <c r="AK60">
        <f>6371*ACOS(COS(RADIANS(90-VLOOKUP(AK$1,$B$2:$D$235,2,FALSE)))*COS(RADIANS(90-$C60))+SIN(RADIANS(90-VLOOKUP(AK$1,$B$2:$D$235,2,FALSE)))*SIN(RADIANS(90-$C60))*COS(RADIANS(VLOOKUP(AK$1,$B$2:$D$235,3,FALSE)-$D60)))</f>
        <v>8.1684464858948154</v>
      </c>
      <c r="AL60">
        <f>6371*ACOS(COS(RADIANS(90-VLOOKUP(AL$1,$B$2:$D$235,2,FALSE)))*COS(RADIANS(90-$C60))+SIN(RADIANS(90-VLOOKUP(AL$1,$B$2:$D$235,2,FALSE)))*SIN(RADIANS(90-$C60))*COS(RADIANS(VLOOKUP(AL$1,$B$2:$D$235,3,FALSE)-$D60)))</f>
        <v>6.1377410056906161</v>
      </c>
      <c r="AM60">
        <f>6371*ACOS(COS(RADIANS(90-VLOOKUP(AM$1,$B$2:$D$235,2,FALSE)))*COS(RADIANS(90-$C60))+SIN(RADIANS(90-VLOOKUP(AM$1,$B$2:$D$235,2,FALSE)))*SIN(RADIANS(90-$C60))*COS(RADIANS(VLOOKUP(AM$1,$B$2:$D$235,3,FALSE)-$D60)))</f>
        <v>7.154860356673975</v>
      </c>
      <c r="AN60">
        <f>6371*ACOS(COS(RADIANS(90-VLOOKUP(AN$1,$B$2:$D$235,2,FALSE)))*COS(RADIANS(90-$C60))+SIN(RADIANS(90-VLOOKUP(AN$1,$B$2:$D$235,2,FALSE)))*SIN(RADIANS(90-$C60))*COS(RADIANS(VLOOKUP(AN$1,$B$2:$D$235,3,FALSE)-$D60)))</f>
        <v>4.1342997558235606</v>
      </c>
      <c r="AO60">
        <f>6371*ACOS(COS(RADIANS(90-VLOOKUP(AO$1,$B$2:$D$235,2,FALSE)))*COS(RADIANS(90-$C60))+SIN(RADIANS(90-VLOOKUP(AO$1,$B$2:$D$235,2,FALSE)))*SIN(RADIANS(90-$C60))*COS(RADIANS(VLOOKUP(AO$1,$B$2:$D$235,3,FALSE)-$D60)))</f>
        <v>6.4167755895953</v>
      </c>
      <c r="AP60">
        <f>6371*ACOS(COS(RADIANS(90-VLOOKUP(AP$1,$B$2:$D$235,2,FALSE)))*COS(RADIANS(90-$C60))+SIN(RADIANS(90-VLOOKUP(AP$1,$B$2:$D$235,2,FALSE)))*SIN(RADIANS(90-$C60))*COS(RADIANS(VLOOKUP(AP$1,$B$2:$D$235,3,FALSE)-$D60)))</f>
        <v>5.7691005199361705</v>
      </c>
      <c r="AQ60">
        <f>6371*ACOS(COS(RADIANS(90-VLOOKUP(AQ$1,$B$2:$D$235,2,FALSE)))*COS(RADIANS(90-$C60))+SIN(RADIANS(90-VLOOKUP(AQ$1,$B$2:$D$235,2,FALSE)))*SIN(RADIANS(90-$C60))*COS(RADIANS(VLOOKUP(AQ$1,$B$2:$D$235,3,FALSE)-$D60)))</f>
        <v>3.8690916769226704</v>
      </c>
      <c r="AR60">
        <f>6371*ACOS(COS(RADIANS(90-VLOOKUP(AR$1,$B$2:$D$235,2,FALSE)))*COS(RADIANS(90-$C60))+SIN(RADIANS(90-VLOOKUP(AR$1,$B$2:$D$235,2,FALSE)))*SIN(RADIANS(90-$C60))*COS(RADIANS(VLOOKUP(AR$1,$B$2:$D$235,3,FALSE)-$D60)))</f>
        <v>14.339332778993647</v>
      </c>
      <c r="AS60">
        <f>6371*ACOS(COS(RADIANS(90-VLOOKUP(AS$1,$B$2:$D$235,2,FALSE)))*COS(RADIANS(90-$C60))+SIN(RADIANS(90-VLOOKUP(AS$1,$B$2:$D$235,2,FALSE)))*SIN(RADIANS(90-$C60))*COS(RADIANS(VLOOKUP(AS$1,$B$2:$D$235,3,FALSE)-$D60)))</f>
        <v>7.405058960757172</v>
      </c>
      <c r="AT60">
        <f>6371*ACOS(COS(RADIANS(90-VLOOKUP(AT$1,$B$2:$D$235,2,FALSE)))*COS(RADIANS(90-$C60))+SIN(RADIANS(90-VLOOKUP(AT$1,$B$2:$D$235,2,FALSE)))*SIN(RADIANS(90-$C60))*COS(RADIANS(VLOOKUP(AT$1,$B$2:$D$235,3,FALSE)-$D60)))</f>
        <v>5.0454219832927123</v>
      </c>
      <c r="AU60">
        <f>6371*ACOS(COS(RADIANS(90-VLOOKUP(AU$1,$B$2:$D$235,2,FALSE)))*COS(RADIANS(90-$C60))+SIN(RADIANS(90-VLOOKUP(AU$1,$B$2:$D$235,2,FALSE)))*SIN(RADIANS(90-$C60))*COS(RADIANS(VLOOKUP(AU$1,$B$2:$D$235,3,FALSE)-$D60)))</f>
        <v>5.2201210640180342</v>
      </c>
      <c r="AV60">
        <f>6371*ACOS(COS(RADIANS(90-VLOOKUP(AV$1,$B$2:$D$235,2,FALSE)))*COS(RADIANS(90-$C60))+SIN(RADIANS(90-VLOOKUP(AV$1,$B$2:$D$235,2,FALSE)))*SIN(RADIANS(90-$C60))*COS(RADIANS(VLOOKUP(AV$1,$B$2:$D$235,3,FALSE)-$D60)))</f>
        <v>3.492910562375096</v>
      </c>
      <c r="AW60">
        <f>6371*ACOS(COS(RADIANS(90-VLOOKUP(AW$1,$B$2:$D$235,2,FALSE)))*COS(RADIANS(90-$C60))+SIN(RADIANS(90-VLOOKUP(AW$1,$B$2:$D$235,2,FALSE)))*SIN(RADIANS(90-$C60))*COS(RADIANS(VLOOKUP(AW$1,$B$2:$D$235,3,FALSE)-$D60)))</f>
        <v>6.7098736636685672</v>
      </c>
      <c r="AX60">
        <f>6371*ACOS(COS(RADIANS(90-VLOOKUP(AX$1,$B$2:$D$235,2,FALSE)))*COS(RADIANS(90-$C60))+SIN(RADIANS(90-VLOOKUP(AX$1,$B$2:$D$235,2,FALSE)))*SIN(RADIANS(90-$C60))*COS(RADIANS(VLOOKUP(AX$1,$B$2:$D$235,3,FALSE)-$D60)))</f>
        <v>5.1729569423946451</v>
      </c>
      <c r="AY60">
        <f>6371*ACOS(COS(RADIANS(90-VLOOKUP(AY$1,$B$2:$D$235,2,FALSE)))*COS(RADIANS(90-$C60))+SIN(RADIANS(90-VLOOKUP(AY$1,$B$2:$D$235,2,FALSE)))*SIN(RADIANS(90-$C60))*COS(RADIANS(VLOOKUP(AY$1,$B$2:$D$235,3,FALSE)-$D60)))</f>
        <v>3.7226609895799725</v>
      </c>
      <c r="AZ60">
        <f>6371*ACOS(COS(RADIANS(90-VLOOKUP(AZ$1,$B$2:$D$235,2,FALSE)))*COS(RADIANS(90-$C60))+SIN(RADIANS(90-VLOOKUP(AZ$1,$B$2:$D$235,2,FALSE)))*SIN(RADIANS(90-$C60))*COS(RADIANS(VLOOKUP(AZ$1,$B$2:$D$235,3,FALSE)-$D60)))</f>
        <v>9.9557883019390285</v>
      </c>
      <c r="BA60">
        <f>6371*ACOS(COS(RADIANS(90-VLOOKUP(BA$1,$B$2:$D$235,2,FALSE)))*COS(RADIANS(90-$C60))+SIN(RADIANS(90-VLOOKUP(BA$1,$B$2:$D$235,2,FALSE)))*SIN(RADIANS(90-$C60))*COS(RADIANS(VLOOKUP(BA$1,$B$2:$D$235,3,FALSE)-$D60)))</f>
        <v>3.6242201773533962</v>
      </c>
      <c r="BB60">
        <f>6371*ACOS(COS(RADIANS(90-VLOOKUP(BB$1,$B$2:$D$235,2,FALSE)))*COS(RADIANS(90-$C60))+SIN(RADIANS(90-VLOOKUP(BB$1,$B$2:$D$235,2,FALSE)))*SIN(RADIANS(90-$C60))*COS(RADIANS(VLOOKUP(BB$1,$B$2:$D$235,3,FALSE)-$D60)))</f>
        <v>9.3086985652202348</v>
      </c>
      <c r="BC60">
        <f>6371*ACOS(COS(RADIANS(90-VLOOKUP(BC$1,$B$2:$D$235,2,FALSE)))*COS(RADIANS(90-$C60))+SIN(RADIANS(90-VLOOKUP(BC$1,$B$2:$D$235,2,FALSE)))*SIN(RADIANS(90-$C60))*COS(RADIANS(VLOOKUP(BC$1,$B$2:$D$235,3,FALSE)-$D60)))</f>
        <v>1.8244035972929402</v>
      </c>
      <c r="BD60">
        <f>6371*ACOS(COS(RADIANS(90-VLOOKUP(BD$1,$B$2:$D$235,2,FALSE)))*COS(RADIANS(90-$C60))+SIN(RADIANS(90-VLOOKUP(BD$1,$B$2:$D$235,2,FALSE)))*SIN(RADIANS(90-$C60))*COS(RADIANS(VLOOKUP(BD$1,$B$2:$D$235,3,FALSE)-$D60)))</f>
        <v>3.2647446660464401</v>
      </c>
      <c r="BE60">
        <f>6371*ACOS(COS(RADIANS(90-VLOOKUP(BE$1,$B$2:$D$235,2,FALSE)))*COS(RADIANS(90-$C60))+SIN(RADIANS(90-VLOOKUP(BE$1,$B$2:$D$235,2,FALSE)))*SIN(RADIANS(90-$C60))*COS(RADIANS(VLOOKUP(BE$1,$B$2:$D$235,3,FALSE)-$D60)))</f>
        <v>7.829282532880133</v>
      </c>
      <c r="BF60">
        <f>6371*ACOS(COS(RADIANS(90-VLOOKUP(BF$1,$B$2:$D$235,2,FALSE)))*COS(RADIANS(90-$C60))+SIN(RADIANS(90-VLOOKUP(BF$1,$B$2:$D$235,2,FALSE)))*SIN(RADIANS(90-$C60))*COS(RADIANS(VLOOKUP(BF$1,$B$2:$D$235,3,FALSE)-$D60)))</f>
        <v>1.7132162647692597</v>
      </c>
      <c r="BG60">
        <f>6371*ACOS(COS(RADIANS(90-VLOOKUP(BG$1,$B$2:$D$235,2,FALSE)))*COS(RADIANS(90-$C60))+SIN(RADIANS(90-VLOOKUP(BG$1,$B$2:$D$235,2,FALSE)))*SIN(RADIANS(90-$C60))*COS(RADIANS(VLOOKUP(BG$1,$B$2:$D$235,3,FALSE)-$D60)))</f>
        <v>5.5340824135224942</v>
      </c>
      <c r="BH60">
        <f>6371*ACOS(COS(RADIANS(90-VLOOKUP(BH$1,$B$2:$D$235,2,FALSE)))*COS(RADIANS(90-$C60))+SIN(RADIANS(90-VLOOKUP(BH$1,$B$2:$D$235,2,FALSE)))*SIN(RADIANS(90-$C60))*COS(RADIANS(VLOOKUP(BH$1,$B$2:$D$235,3,FALSE)-$D60)))</f>
        <v>2.7065987272110581</v>
      </c>
      <c r="BI60">
        <f>6371*ACOS(COS(RADIANS(90-VLOOKUP(BI$1,$B$2:$D$235,2,FALSE)))*COS(RADIANS(90-$C60))+SIN(RADIANS(90-VLOOKUP(BI$1,$B$2:$D$235,2,FALSE)))*SIN(RADIANS(90-$C60))*COS(RADIANS(VLOOKUP(BI$1,$B$2:$D$235,3,FALSE)-$D60)))</f>
        <v>5.1444650760453232</v>
      </c>
      <c r="BJ60">
        <f>6371*ACOS(COS(RADIANS(90-VLOOKUP(BJ$1,$B$2:$D$235,2,FALSE)))*COS(RADIANS(90-$C60))+SIN(RADIANS(90-VLOOKUP(BJ$1,$B$2:$D$235,2,FALSE)))*SIN(RADIANS(90-$C60))*COS(RADIANS(VLOOKUP(BJ$1,$B$2:$D$235,3,FALSE)-$D60)))</f>
        <v>7.5973979845834752</v>
      </c>
      <c r="BK60">
        <f>6371*ACOS(COS(RADIANS(90-VLOOKUP(BK$1,$B$2:$D$235,2,FALSE)))*COS(RADIANS(90-$C60))+SIN(RADIANS(90-VLOOKUP(BK$1,$B$2:$D$235,2,FALSE)))*SIN(RADIANS(90-$C60))*COS(RADIANS(VLOOKUP(BK$1,$B$2:$D$235,3,FALSE)-$D60)))</f>
        <v>6.5821154623810703</v>
      </c>
      <c r="BL60">
        <f>6371*ACOS(COS(RADIANS(90-VLOOKUP(BL$1,$B$2:$D$235,2,FALSE)))*COS(RADIANS(90-$C60))+SIN(RADIANS(90-VLOOKUP(BL$1,$B$2:$D$235,2,FALSE)))*SIN(RADIANS(90-$C60))*COS(RADIANS(VLOOKUP(BL$1,$B$2:$D$235,3,FALSE)-$D60)))</f>
        <v>5.3150251694955735</v>
      </c>
      <c r="BM60">
        <f>6371*ACOS(COS(RADIANS(90-VLOOKUP(BM$1,$B$2:$D$235,2,FALSE)))*COS(RADIANS(90-$C60))+SIN(RADIANS(90-VLOOKUP(BM$1,$B$2:$D$235,2,FALSE)))*SIN(RADIANS(90-$C60))*COS(RADIANS(VLOOKUP(BM$1,$B$2:$D$235,3,FALSE)-$D60)))</f>
        <v>9.9984222238272338</v>
      </c>
      <c r="BN60">
        <f>6371*ACOS(COS(RADIANS(90-VLOOKUP(BN$1,$B$2:$D$235,2,FALSE)))*COS(RADIANS(90-$C60))+SIN(RADIANS(90-VLOOKUP(BN$1,$B$2:$D$235,2,FALSE)))*SIN(RADIANS(90-$C60))*COS(RADIANS(VLOOKUP(BN$1,$B$2:$D$235,3,FALSE)-$D60)))</f>
        <v>0.2933688114141948</v>
      </c>
      <c r="BO60">
        <f>6371*ACOS(COS(RADIANS(90-VLOOKUP(BO$1,$B$2:$D$235,2,FALSE)))*COS(RADIANS(90-$C60))+SIN(RADIANS(90-VLOOKUP(BO$1,$B$2:$D$235,2,FALSE)))*SIN(RADIANS(90-$C60))*COS(RADIANS(VLOOKUP(BO$1,$B$2:$D$235,3,FALSE)-$D60)))</f>
        <v>8.6542703757751944</v>
      </c>
      <c r="BP60">
        <f>6371*ACOS(COS(RADIANS(90-VLOOKUP(BP$1,$B$2:$D$235,2,FALSE)))*COS(RADIANS(90-$C60))+SIN(RADIANS(90-VLOOKUP(BP$1,$B$2:$D$235,2,FALSE)))*SIN(RADIANS(90-$C60))*COS(RADIANS(VLOOKUP(BP$1,$B$2:$D$235,3,FALSE)-$D60)))</f>
        <v>2.4990988834704488</v>
      </c>
      <c r="BQ60">
        <f>6371*ACOS(COS(RADIANS(90-VLOOKUP(BQ$1,$B$2:$D$235,2,FALSE)))*COS(RADIANS(90-$C60))+SIN(RADIANS(90-VLOOKUP(BQ$1,$B$2:$D$235,2,FALSE)))*SIN(RADIANS(90-$C60))*COS(RADIANS(VLOOKUP(BQ$1,$B$2:$D$235,3,FALSE)-$D60)))</f>
        <v>1.7640110605599564</v>
      </c>
      <c r="BR60">
        <f>6371*ACOS(COS(RADIANS(90-VLOOKUP(BR$1,$B$2:$D$235,2,FALSE)))*COS(RADIANS(90-$C60))+SIN(RADIANS(90-VLOOKUP(BR$1,$B$2:$D$235,2,FALSE)))*SIN(RADIANS(90-$C60))*COS(RADIANS(VLOOKUP(BR$1,$B$2:$D$235,3,FALSE)-$D60)))</f>
        <v>2.4326380247383779</v>
      </c>
      <c r="BS60">
        <f>6371*ACOS(COS(RADIANS(90-VLOOKUP(BS$1,$B$2:$D$235,2,FALSE)))*COS(RADIANS(90-$C60))+SIN(RADIANS(90-VLOOKUP(BS$1,$B$2:$D$235,2,FALSE)))*SIN(RADIANS(90-$C60))*COS(RADIANS(VLOOKUP(BS$1,$B$2:$D$235,3,FALSE)-$D60)))</f>
        <v>8.5499210671189516</v>
      </c>
      <c r="BT60">
        <f>6371*ACOS(COS(RADIANS(90-VLOOKUP(BT$1,$B$2:$D$235,2,FALSE)))*COS(RADIANS(90-$C60))+SIN(RADIANS(90-VLOOKUP(BT$1,$B$2:$D$235,2,FALSE)))*SIN(RADIANS(90-$C60))*COS(RADIANS(VLOOKUP(BT$1,$B$2:$D$235,3,FALSE)-$D60)))</f>
        <v>0</v>
      </c>
      <c r="BU60">
        <f>6371*ACOS(COS(RADIANS(90-VLOOKUP(BU$1,$B$2:$D$235,2,FALSE)))*COS(RADIANS(90-$C60))+SIN(RADIANS(90-VLOOKUP(BU$1,$B$2:$D$235,2,FALSE)))*SIN(RADIANS(90-$C60))*COS(RADIANS(VLOOKUP(BU$1,$B$2:$D$235,3,FALSE)-$D60)))</f>
        <v>3.5295572766218033</v>
      </c>
      <c r="BV60">
        <f>6371*ACOS(COS(RADIANS(90-VLOOKUP(BV$1,$B$2:$D$235,2,FALSE)))*COS(RADIANS(90-$C60))+SIN(RADIANS(90-VLOOKUP(BV$1,$B$2:$D$235,2,FALSE)))*SIN(RADIANS(90-$C60))*COS(RADIANS(VLOOKUP(BV$1,$B$2:$D$235,3,FALSE)-$D60)))</f>
        <v>8.4531229323806976</v>
      </c>
      <c r="BW60">
        <f>6371*ACOS(COS(RADIANS(90-VLOOKUP(BW$1,$B$2:$D$235,2,FALSE)))*COS(RADIANS(90-$C60))+SIN(RADIANS(90-VLOOKUP(BW$1,$B$2:$D$235,2,FALSE)))*SIN(RADIANS(90-$C60))*COS(RADIANS(VLOOKUP(BW$1,$B$2:$D$235,3,FALSE)-$D60)))</f>
        <v>5.0868182610322537</v>
      </c>
      <c r="BX60">
        <f>6371*ACOS(COS(RADIANS(90-VLOOKUP(BX$1,$B$2:$D$235,2,FALSE)))*COS(RADIANS(90-$C60))+SIN(RADIANS(90-VLOOKUP(BX$1,$B$2:$D$235,2,FALSE)))*SIN(RADIANS(90-$C60))*COS(RADIANS(VLOOKUP(BX$1,$B$2:$D$235,3,FALSE)-$D60)))</f>
        <v>1.9456653469501357</v>
      </c>
      <c r="BY60">
        <f>6371*ACOS(COS(RADIANS(90-VLOOKUP(BY$1,$B$2:$D$235,2,FALSE)))*COS(RADIANS(90-$C60))+SIN(RADIANS(90-VLOOKUP(BY$1,$B$2:$D$235,2,FALSE)))*SIN(RADIANS(90-$C60))*COS(RADIANS(VLOOKUP(BY$1,$B$2:$D$235,3,FALSE)-$D60)))</f>
        <v>2.9618256830463427</v>
      </c>
      <c r="BZ60">
        <f>6371*ACOS(COS(RADIANS(90-VLOOKUP(BZ$1,$B$2:$D$235,2,FALSE)))*COS(RADIANS(90-$C60))+SIN(RADIANS(90-VLOOKUP(BZ$1,$B$2:$D$235,2,FALSE)))*SIN(RADIANS(90-$C60))*COS(RADIANS(VLOOKUP(BZ$1,$B$2:$D$235,3,FALSE)-$D60)))</f>
        <v>6.4040155300251893</v>
      </c>
      <c r="CA60">
        <f>6371*ACOS(COS(RADIANS(90-VLOOKUP(CA$1,$B$2:$D$235,2,FALSE)))*COS(RADIANS(90-$C60))+SIN(RADIANS(90-VLOOKUP(CA$1,$B$2:$D$235,2,FALSE)))*SIN(RADIANS(90-$C60))*COS(RADIANS(VLOOKUP(CA$1,$B$2:$D$235,3,FALSE)-$D60)))</f>
        <v>16.746987996061911</v>
      </c>
      <c r="CB60">
        <f>6371*ACOS(COS(RADIANS(90-VLOOKUP(CB$1,$B$2:$D$235,2,FALSE)))*COS(RADIANS(90-$C60))+SIN(RADIANS(90-VLOOKUP(CB$1,$B$2:$D$235,2,FALSE)))*SIN(RADIANS(90-$C60))*COS(RADIANS(VLOOKUP(CB$1,$B$2:$D$235,3,FALSE)-$D60)))</f>
        <v>3.4770310899557852</v>
      </c>
      <c r="CC60">
        <f>6371*ACOS(COS(RADIANS(90-VLOOKUP(CC$1,$B$2:$D$235,2,FALSE)))*COS(RADIANS(90-$C60))+SIN(RADIANS(90-VLOOKUP(CC$1,$B$2:$D$235,2,FALSE)))*SIN(RADIANS(90-$C60))*COS(RADIANS(VLOOKUP(CC$1,$B$2:$D$235,3,FALSE)-$D60)))</f>
        <v>1.690200860605374</v>
      </c>
      <c r="CD60">
        <f>6371*ACOS(COS(RADIANS(90-VLOOKUP(CD$1,$B$2:$D$235,2,FALSE)))*COS(RADIANS(90-$C60))+SIN(RADIANS(90-VLOOKUP(CD$1,$B$2:$D$235,2,FALSE)))*SIN(RADIANS(90-$C60))*COS(RADIANS(VLOOKUP(CD$1,$B$2:$D$235,3,FALSE)-$D60)))</f>
        <v>2.0393880281585783</v>
      </c>
      <c r="CE60">
        <f>6371*ACOS(COS(RADIANS(90-VLOOKUP(CE$1,$B$2:$D$235,2,FALSE)))*COS(RADIANS(90-$C60))+SIN(RADIANS(90-VLOOKUP(CE$1,$B$2:$D$235,2,FALSE)))*SIN(RADIANS(90-$C60))*COS(RADIANS(VLOOKUP(CE$1,$B$2:$D$235,3,FALSE)-$D60)))</f>
        <v>2.093927015953521</v>
      </c>
      <c r="CF60">
        <f>6371*ACOS(COS(RADIANS(90-VLOOKUP(CF$1,$B$2:$D$235,2,FALSE)))*COS(RADIANS(90-$C60))+SIN(RADIANS(90-VLOOKUP(CF$1,$B$2:$D$235,2,FALSE)))*SIN(RADIANS(90-$C60))*COS(RADIANS(VLOOKUP(CF$1,$B$2:$D$235,3,FALSE)-$D60)))</f>
        <v>2.3208285509560378</v>
      </c>
      <c r="CG60">
        <f>6371*ACOS(COS(RADIANS(90-VLOOKUP(CG$1,$B$2:$D$235,2,FALSE)))*COS(RADIANS(90-$C60))+SIN(RADIANS(90-VLOOKUP(CG$1,$B$2:$D$235,2,FALSE)))*SIN(RADIANS(90-$C60))*COS(RADIANS(VLOOKUP(CG$1,$B$2:$D$235,3,FALSE)-$D60)))</f>
        <v>2.2996139609009951</v>
      </c>
      <c r="CH60">
        <f>6371*ACOS(COS(RADIANS(90-VLOOKUP(CH$1,$B$2:$D$235,2,FALSE)))*COS(RADIANS(90-$C60))+SIN(RADIANS(90-VLOOKUP(CH$1,$B$2:$D$235,2,FALSE)))*SIN(RADIANS(90-$C60))*COS(RADIANS(VLOOKUP(CH$1,$B$2:$D$235,3,FALSE)-$D60)))</f>
        <v>4.2068913084999267</v>
      </c>
      <c r="CI60">
        <f>6371*ACOS(COS(RADIANS(90-VLOOKUP(CI$1,$B$2:$D$235,2,FALSE)))*COS(RADIANS(90-$C60))+SIN(RADIANS(90-VLOOKUP(CI$1,$B$2:$D$235,2,FALSE)))*SIN(RADIANS(90-$C60))*COS(RADIANS(VLOOKUP(CI$1,$B$2:$D$235,3,FALSE)-$D60)))</f>
        <v>9.8889085579178797</v>
      </c>
      <c r="CJ60">
        <f>6371*ACOS(COS(RADIANS(90-VLOOKUP(CJ$1,$B$2:$D$235,2,FALSE)))*COS(RADIANS(90-$C60))+SIN(RADIANS(90-VLOOKUP(CJ$1,$B$2:$D$235,2,FALSE)))*SIN(RADIANS(90-$C60))*COS(RADIANS(VLOOKUP(CJ$1,$B$2:$D$235,3,FALSE)-$D60)))</f>
        <v>9.5567726746256678</v>
      </c>
      <c r="CK60">
        <f>6371*ACOS(COS(RADIANS(90-VLOOKUP(CK$1,$B$2:$D$235,2,FALSE)))*COS(RADIANS(90-$C60))+SIN(RADIANS(90-VLOOKUP(CK$1,$B$2:$D$235,2,FALSE)))*SIN(RADIANS(90-$C60))*COS(RADIANS(VLOOKUP(CK$1,$B$2:$D$235,3,FALSE)-$D60)))</f>
        <v>9.5665938780337338</v>
      </c>
      <c r="CL60">
        <f>6371*ACOS(COS(RADIANS(90-VLOOKUP(CL$1,$B$2:$D$235,2,FALSE)))*COS(RADIANS(90-$C60))+SIN(RADIANS(90-VLOOKUP(CL$1,$B$2:$D$235,2,FALSE)))*SIN(RADIANS(90-$C60))*COS(RADIANS(VLOOKUP(CL$1,$B$2:$D$235,3,FALSE)-$D60)))</f>
        <v>4.1782295309970623</v>
      </c>
      <c r="CM60">
        <f>6371*ACOS(COS(RADIANS(90-VLOOKUP(CM$1,$B$2:$D$235,2,FALSE)))*COS(RADIANS(90-$C60))+SIN(RADIANS(90-VLOOKUP(CM$1,$B$2:$D$235,2,FALSE)))*SIN(RADIANS(90-$C60))*COS(RADIANS(VLOOKUP(CM$1,$B$2:$D$235,3,FALSE)-$D60)))</f>
        <v>3.7493887825370797</v>
      </c>
      <c r="CN60">
        <f>6371*ACOS(COS(RADIANS(90-VLOOKUP(CN$1,$B$2:$D$235,2,FALSE)))*COS(RADIANS(90-$C60))+SIN(RADIANS(90-VLOOKUP(CN$1,$B$2:$D$235,2,FALSE)))*SIN(RADIANS(90-$C60))*COS(RADIANS(VLOOKUP(CN$1,$B$2:$D$235,3,FALSE)-$D60)))</f>
        <v>4.9676039030348109</v>
      </c>
      <c r="CO60">
        <f>6371*ACOS(COS(RADIANS(90-VLOOKUP(CO$1,$B$2:$D$235,2,FALSE)))*COS(RADIANS(90-$C60))+SIN(RADIANS(90-VLOOKUP(CO$1,$B$2:$D$235,2,FALSE)))*SIN(RADIANS(90-$C60))*COS(RADIANS(VLOOKUP(CO$1,$B$2:$D$235,3,FALSE)-$D60)))</f>
        <v>3.9243490932586642</v>
      </c>
      <c r="CP60">
        <f>6371*ACOS(COS(RADIANS(90-VLOOKUP(CP$1,$B$2:$D$235,2,FALSE)))*COS(RADIANS(90-$C60))+SIN(RADIANS(90-VLOOKUP(CP$1,$B$2:$D$235,2,FALSE)))*SIN(RADIANS(90-$C60))*COS(RADIANS(VLOOKUP(CP$1,$B$2:$D$235,3,FALSE)-$D60)))</f>
        <v>5.1909931308962012</v>
      </c>
      <c r="CQ60">
        <f>6371*ACOS(COS(RADIANS(90-VLOOKUP(CQ$1,$B$2:$D$235,2,FALSE)))*COS(RADIANS(90-$C60))+SIN(RADIANS(90-VLOOKUP(CQ$1,$B$2:$D$235,2,FALSE)))*SIN(RADIANS(90-$C60))*COS(RADIANS(VLOOKUP(CQ$1,$B$2:$D$235,3,FALSE)-$D60)))</f>
        <v>4.1963910867259946</v>
      </c>
      <c r="CR60">
        <f>6371*ACOS(COS(RADIANS(90-VLOOKUP(CR$1,$B$2:$D$235,2,FALSE)))*COS(RADIANS(90-$C60))+SIN(RADIANS(90-VLOOKUP(CR$1,$B$2:$D$235,2,FALSE)))*SIN(RADIANS(90-$C60))*COS(RADIANS(VLOOKUP(CR$1,$B$2:$D$235,3,FALSE)-$D60)))</f>
        <v>3.7713878082465673</v>
      </c>
      <c r="CS60">
        <f>6371*ACOS(COS(RADIANS(90-VLOOKUP(CS$1,$B$2:$D$235,2,FALSE)))*COS(RADIANS(90-$C60))+SIN(RADIANS(90-VLOOKUP(CS$1,$B$2:$D$235,2,FALSE)))*SIN(RADIANS(90-$C60))*COS(RADIANS(VLOOKUP(CS$1,$B$2:$D$235,3,FALSE)-$D60)))</f>
        <v>7.3409808352812433</v>
      </c>
      <c r="CT60">
        <f>6371*ACOS(COS(RADIANS(90-VLOOKUP(CT$1,$B$2:$D$235,2,FALSE)))*COS(RADIANS(90-$C60))+SIN(RADIANS(90-VLOOKUP(CT$1,$B$2:$D$235,2,FALSE)))*SIN(RADIANS(90-$C60))*COS(RADIANS(VLOOKUP(CT$1,$B$2:$D$235,3,FALSE)-$D60)))</f>
        <v>4.3644652129101402</v>
      </c>
      <c r="CU60">
        <f>6371*ACOS(COS(RADIANS(90-VLOOKUP(CU$1,$B$2:$D$235,2,FALSE)))*COS(RADIANS(90-$C60))+SIN(RADIANS(90-VLOOKUP(CU$1,$B$2:$D$235,2,FALSE)))*SIN(RADIANS(90-$C60))*COS(RADIANS(VLOOKUP(CU$1,$B$2:$D$235,3,FALSE)-$D60)))</f>
        <v>4.3333191271207943</v>
      </c>
      <c r="CV60">
        <f>6371*ACOS(COS(RADIANS(90-VLOOKUP(CV$1,$B$2:$D$235,2,FALSE)))*COS(RADIANS(90-$C60))+SIN(RADIANS(90-VLOOKUP(CV$1,$B$2:$D$235,2,FALSE)))*SIN(RADIANS(90-$C60))*COS(RADIANS(VLOOKUP(CV$1,$B$2:$D$235,3,FALSE)-$D60)))</f>
        <v>4.6084936584906133</v>
      </c>
      <c r="CW60">
        <f>6371*ACOS(COS(RADIANS(90-VLOOKUP(CW$1,$B$2:$D$235,2,FALSE)))*COS(RADIANS(90-$C60))+SIN(RADIANS(90-VLOOKUP(CW$1,$B$2:$D$235,2,FALSE)))*SIN(RADIANS(90-$C60))*COS(RADIANS(VLOOKUP(CW$1,$B$2:$D$235,3,FALSE)-$D60)))</f>
        <v>4.3725535537779781</v>
      </c>
      <c r="CX60">
        <f>6371*ACOS(COS(RADIANS(90-VLOOKUP(CX$1,$B$2:$D$235,2,FALSE)))*COS(RADIANS(90-$C60))+SIN(RADIANS(90-VLOOKUP(CX$1,$B$2:$D$235,2,FALSE)))*SIN(RADIANS(90-$C60))*COS(RADIANS(VLOOKUP(CX$1,$B$2:$D$235,3,FALSE)-$D60)))</f>
        <v>3.8634552249542695</v>
      </c>
      <c r="CY60">
        <f>6371*ACOS(COS(RADIANS(90-VLOOKUP(CY$1,$B$2:$D$235,2,FALSE)))*COS(RADIANS(90-$C60))+SIN(RADIANS(90-VLOOKUP(CY$1,$B$2:$D$235,2,FALSE)))*SIN(RADIANS(90-$C60))*COS(RADIANS(VLOOKUP(CY$1,$B$2:$D$235,3,FALSE)-$D60)))</f>
        <v>6.6860936553279782</v>
      </c>
      <c r="CZ60">
        <f>6371*ACOS(COS(RADIANS(90-VLOOKUP(CZ$1,$B$2:$D$235,2,FALSE)))*COS(RADIANS(90-$C60))+SIN(RADIANS(90-VLOOKUP(CZ$1,$B$2:$D$235,2,FALSE)))*SIN(RADIANS(90-$C60))*COS(RADIANS(VLOOKUP(CZ$1,$B$2:$D$235,3,FALSE)-$D60)))</f>
        <v>6.4070124399249835</v>
      </c>
      <c r="DA60">
        <f>6371*ACOS(COS(RADIANS(90-VLOOKUP(DA$1,$B$2:$D$235,2,FALSE)))*COS(RADIANS(90-$C60))+SIN(RADIANS(90-VLOOKUP(DA$1,$B$2:$D$235,2,FALSE)))*SIN(RADIANS(90-$C60))*COS(RADIANS(VLOOKUP(DA$1,$B$2:$D$235,3,FALSE)-$D60)))</f>
        <v>4.5003232281020296</v>
      </c>
      <c r="DB60">
        <f>6371*ACOS(COS(RADIANS(90-VLOOKUP(DB$1,$B$2:$D$235,2,FALSE)))*COS(RADIANS(90-$C60))+SIN(RADIANS(90-VLOOKUP(DB$1,$B$2:$D$235,2,FALSE)))*SIN(RADIANS(90-$C60))*COS(RADIANS(VLOOKUP(DB$1,$B$2:$D$235,3,FALSE)-$D60)))</f>
        <v>3.9856799463106602</v>
      </c>
      <c r="DC60">
        <f>6371*ACOS(COS(RADIANS(90-VLOOKUP(DC$1,$B$2:$D$235,2,FALSE)))*COS(RADIANS(90-$C60))+SIN(RADIANS(90-VLOOKUP(DC$1,$B$2:$D$235,2,FALSE)))*SIN(RADIANS(90-$C60))*COS(RADIANS(VLOOKUP(DC$1,$B$2:$D$235,3,FALSE)-$D60)))</f>
        <v>4.50970345745037</v>
      </c>
      <c r="DD60">
        <f>6371*ACOS(COS(RADIANS(90-VLOOKUP(DD$1,$B$2:$D$235,2,FALSE)))*COS(RADIANS(90-$C60))+SIN(RADIANS(90-VLOOKUP(DD$1,$B$2:$D$235,2,FALSE)))*SIN(RADIANS(90-$C60))*COS(RADIANS(VLOOKUP(DD$1,$B$2:$D$235,3,FALSE)-$D60)))</f>
        <v>6.1121915328317655</v>
      </c>
      <c r="DE60">
        <f>6371*ACOS(COS(RADIANS(90-VLOOKUP(DE$1,$B$2:$D$235,2,FALSE)))*COS(RADIANS(90-$C60))+SIN(RADIANS(90-VLOOKUP(DE$1,$B$2:$D$235,2,FALSE)))*SIN(RADIANS(90-$C60))*COS(RADIANS(VLOOKUP(DE$1,$B$2:$D$235,3,FALSE)-$D60)))</f>
        <v>4.8453631749993562</v>
      </c>
      <c r="DF60">
        <f>6371*ACOS(COS(RADIANS(90-VLOOKUP(DF$1,$B$2:$D$235,2,FALSE)))*COS(RADIANS(90-$C60))+SIN(RADIANS(90-VLOOKUP(DF$1,$B$2:$D$235,2,FALSE)))*SIN(RADIANS(90-$C60))*COS(RADIANS(VLOOKUP(DF$1,$B$2:$D$235,3,FALSE)-$D60)))</f>
        <v>5.5996388270933357</v>
      </c>
      <c r="DG60">
        <f>6371*ACOS(COS(RADIANS(90-VLOOKUP(DG$1,$B$2:$D$235,2,FALSE)))*COS(RADIANS(90-$C60))+SIN(RADIANS(90-VLOOKUP(DG$1,$B$2:$D$235,2,FALSE)))*SIN(RADIANS(90-$C60))*COS(RADIANS(VLOOKUP(DG$1,$B$2:$D$235,3,FALSE)-$D60)))</f>
        <v>5.6249324657870847</v>
      </c>
      <c r="DH60">
        <f>6371*ACOS(COS(RADIANS(90-VLOOKUP(DH$1,$B$2:$D$235,2,FALSE)))*COS(RADIANS(90-$C60))+SIN(RADIANS(90-VLOOKUP(DH$1,$B$2:$D$235,2,FALSE)))*SIN(RADIANS(90-$C60))*COS(RADIANS(VLOOKUP(DH$1,$B$2:$D$235,3,FALSE)-$D60)))</f>
        <v>5.8583538633358447</v>
      </c>
      <c r="DI60">
        <f>6371*ACOS(COS(RADIANS(90-VLOOKUP(DI$1,$B$2:$D$235,2,FALSE)))*COS(RADIANS(90-$C60))+SIN(RADIANS(90-VLOOKUP(DI$1,$B$2:$D$235,2,FALSE)))*SIN(RADIANS(90-$C60))*COS(RADIANS(VLOOKUP(DI$1,$B$2:$D$235,3,FALSE)-$D60)))</f>
        <v>7.941497729196529</v>
      </c>
      <c r="DJ60">
        <f>6371*ACOS(COS(RADIANS(90-VLOOKUP(DJ$1,$B$2:$D$235,2,FALSE)))*COS(RADIANS(90-$C60))+SIN(RADIANS(90-VLOOKUP(DJ$1,$B$2:$D$235,2,FALSE)))*SIN(RADIANS(90-$C60))*COS(RADIANS(VLOOKUP(DJ$1,$B$2:$D$235,3,FALSE)-$D60)))</f>
        <v>5.7614164291947931</v>
      </c>
      <c r="DK60">
        <f>6371*ACOS(COS(RADIANS(90-VLOOKUP(DK$1,$B$2:$D$235,2,FALSE)))*COS(RADIANS(90-$C60))+SIN(RADIANS(90-VLOOKUP(DK$1,$B$2:$D$235,2,FALSE)))*SIN(RADIANS(90-$C60))*COS(RADIANS(VLOOKUP(DK$1,$B$2:$D$235,3,FALSE)-$D60)))</f>
        <v>5.6635052909432666</v>
      </c>
      <c r="DL60">
        <f>6371*ACOS(COS(RADIANS(90-VLOOKUP(DL$1,$B$2:$D$235,2,FALSE)))*COS(RADIANS(90-$C60))+SIN(RADIANS(90-VLOOKUP(DL$1,$B$2:$D$235,2,FALSE)))*SIN(RADIANS(90-$C60))*COS(RADIANS(VLOOKUP(DL$1,$B$2:$D$235,3,FALSE)-$D60)))</f>
        <v>5.9650619027102803</v>
      </c>
      <c r="DM60">
        <f>6371*ACOS(COS(RADIANS(90-VLOOKUP(DM$1,$B$2:$D$235,2,FALSE)))*COS(RADIANS(90-$C60))+SIN(RADIANS(90-VLOOKUP(DM$1,$B$2:$D$235,2,FALSE)))*SIN(RADIANS(90-$C60))*COS(RADIANS(VLOOKUP(DM$1,$B$2:$D$235,3,FALSE)-$D60)))</f>
        <v>5.974380648018915</v>
      </c>
      <c r="DN60">
        <f>6371*ACOS(COS(RADIANS(90-VLOOKUP(DN$1,$B$2:$D$235,2,FALSE)))*COS(RADIANS(90-$C60))+SIN(RADIANS(90-VLOOKUP(DN$1,$B$2:$D$235,2,FALSE)))*SIN(RADIANS(90-$C60))*COS(RADIANS(VLOOKUP(DN$1,$B$2:$D$235,3,FALSE)-$D60)))</f>
        <v>4.4658331929742783</v>
      </c>
      <c r="DO60">
        <f>6371*ACOS(COS(RADIANS(90-VLOOKUP(DO$1,$B$2:$D$235,2,FALSE)))*COS(RADIANS(90-$C60))+SIN(RADIANS(90-VLOOKUP(DO$1,$B$2:$D$235,2,FALSE)))*SIN(RADIANS(90-$C60))*COS(RADIANS(VLOOKUP(DO$1,$B$2:$D$235,3,FALSE)-$D60)))</f>
        <v>5.4793206612156595</v>
      </c>
      <c r="DP60">
        <f>6371*ACOS(COS(RADIANS(90-VLOOKUP(DP$1,$B$2:$D$235,2,FALSE)))*COS(RADIANS(90-$C60))+SIN(RADIANS(90-VLOOKUP(DP$1,$B$2:$D$235,2,FALSE)))*SIN(RADIANS(90-$C60))*COS(RADIANS(VLOOKUP(DP$1,$B$2:$D$235,3,FALSE)-$D60)))</f>
        <v>6.4083944376337723</v>
      </c>
      <c r="DQ60">
        <f>6371*ACOS(COS(RADIANS(90-VLOOKUP(DQ$1,$B$2:$D$235,2,FALSE)))*COS(RADIANS(90-$C60))+SIN(RADIANS(90-VLOOKUP(DQ$1,$B$2:$D$235,2,FALSE)))*SIN(RADIANS(90-$C60))*COS(RADIANS(VLOOKUP(DQ$1,$B$2:$D$235,3,FALSE)-$D60)))</f>
        <v>7.5090383211988385</v>
      </c>
      <c r="DR60">
        <f>6371*ACOS(COS(RADIANS(90-VLOOKUP(DR$1,$B$2:$D$235,2,FALSE)))*COS(RADIANS(90-$C60))+SIN(RADIANS(90-VLOOKUP(DR$1,$B$2:$D$235,2,FALSE)))*SIN(RADIANS(90-$C60))*COS(RADIANS(VLOOKUP(DR$1,$B$2:$D$235,3,FALSE)-$D60)))</f>
        <v>5.8006677235851445</v>
      </c>
      <c r="DS60">
        <f>6371*ACOS(COS(RADIANS(90-VLOOKUP(DS$1,$B$2:$D$235,2,FALSE)))*COS(RADIANS(90-$C60))+SIN(RADIANS(90-VLOOKUP(DS$1,$B$2:$D$235,2,FALSE)))*SIN(RADIANS(90-$C60))*COS(RADIANS(VLOOKUP(DS$1,$B$2:$D$235,3,FALSE)-$D60)))</f>
        <v>7.0138027896470536</v>
      </c>
      <c r="DT60">
        <f>6371*ACOS(COS(RADIANS(90-VLOOKUP(DT$1,$B$2:$D$235,2,FALSE)))*COS(RADIANS(90-$C60))+SIN(RADIANS(90-VLOOKUP(DT$1,$B$2:$D$235,2,FALSE)))*SIN(RADIANS(90-$C60))*COS(RADIANS(VLOOKUP(DT$1,$B$2:$D$235,3,FALSE)-$D60)))</f>
        <v>5.3284069561230147</v>
      </c>
      <c r="DU60">
        <f>6371*ACOS(COS(RADIANS(90-VLOOKUP(DU$1,$B$2:$D$235,2,FALSE)))*COS(RADIANS(90-$C60))+SIN(RADIANS(90-VLOOKUP(DU$1,$B$2:$D$235,2,FALSE)))*SIN(RADIANS(90-$C60))*COS(RADIANS(VLOOKUP(DU$1,$B$2:$D$235,3,FALSE)-$D60)))</f>
        <v>5.3077060429439413</v>
      </c>
      <c r="DV60">
        <f>6371*ACOS(COS(RADIANS(90-VLOOKUP(DV$1,$B$2:$D$235,2,FALSE)))*COS(RADIANS(90-$C60))+SIN(RADIANS(90-VLOOKUP(DV$1,$B$2:$D$235,2,FALSE)))*SIN(RADIANS(90-$C60))*COS(RADIANS(VLOOKUP(DV$1,$B$2:$D$235,3,FALSE)-$D60)))</f>
        <v>6.3697557803983686</v>
      </c>
      <c r="DW60">
        <f>6371*ACOS(COS(RADIANS(90-VLOOKUP(DW$1,$B$2:$D$235,2,FALSE)))*COS(RADIANS(90-$C60))+SIN(RADIANS(90-VLOOKUP(DW$1,$B$2:$D$235,2,FALSE)))*SIN(RADIANS(90-$C60))*COS(RADIANS(VLOOKUP(DW$1,$B$2:$D$235,3,FALSE)-$D60)))</f>
        <v>5.7961600252912886</v>
      </c>
      <c r="DX60">
        <f>6371*ACOS(COS(RADIANS(90-VLOOKUP(DX$1,$B$2:$D$235,2,FALSE)))*COS(RADIANS(90-$C60))+SIN(RADIANS(90-VLOOKUP(DX$1,$B$2:$D$235,2,FALSE)))*SIN(RADIANS(90-$C60))*COS(RADIANS(VLOOKUP(DX$1,$B$2:$D$235,3,FALSE)-$D60)))</f>
        <v>8.7139244794625963</v>
      </c>
      <c r="DY60">
        <f>6371*ACOS(COS(RADIANS(90-VLOOKUP(DY$1,$B$2:$D$235,2,FALSE)))*COS(RADIANS(90-$C60))+SIN(RADIANS(90-VLOOKUP(DY$1,$B$2:$D$235,2,FALSE)))*SIN(RADIANS(90-$C60))*COS(RADIANS(VLOOKUP(DY$1,$B$2:$D$235,3,FALSE)-$D60)))</f>
        <v>8.5409702308152546</v>
      </c>
      <c r="DZ60">
        <f>6371*ACOS(COS(RADIANS(90-VLOOKUP(DZ$1,$B$2:$D$235,2,FALSE)))*COS(RADIANS(90-$C60))+SIN(RADIANS(90-VLOOKUP(DZ$1,$B$2:$D$235,2,FALSE)))*SIN(RADIANS(90-$C60))*COS(RADIANS(VLOOKUP(DZ$1,$B$2:$D$235,3,FALSE)-$D60)))</f>
        <v>6.1522526707339251</v>
      </c>
      <c r="EA60">
        <f>6371*ACOS(COS(RADIANS(90-VLOOKUP(EA$1,$B$2:$D$235,2,FALSE)))*COS(RADIANS(90-$C60))+SIN(RADIANS(90-VLOOKUP(EA$1,$B$2:$D$235,2,FALSE)))*SIN(RADIANS(90-$C60))*COS(RADIANS(VLOOKUP(EA$1,$B$2:$D$235,3,FALSE)-$D60)))</f>
        <v>6.3540083158738891</v>
      </c>
      <c r="EB60">
        <f>6371*ACOS(COS(RADIANS(90-VLOOKUP(EB$1,$B$2:$D$235,2,FALSE)))*COS(RADIANS(90-$C60))+SIN(RADIANS(90-VLOOKUP(EB$1,$B$2:$D$235,2,FALSE)))*SIN(RADIANS(90-$C60))*COS(RADIANS(VLOOKUP(EB$1,$B$2:$D$235,3,FALSE)-$D60)))</f>
        <v>6.3743241735390228</v>
      </c>
      <c r="EC60">
        <f>6371*ACOS(COS(RADIANS(90-VLOOKUP(EC$1,$B$2:$D$235,2,FALSE)))*COS(RADIANS(90-$C60))+SIN(RADIANS(90-VLOOKUP(EC$1,$B$2:$D$235,2,FALSE)))*SIN(RADIANS(90-$C60))*COS(RADIANS(VLOOKUP(EC$1,$B$2:$D$235,3,FALSE)-$D60)))</f>
        <v>9.0923001014031026</v>
      </c>
      <c r="ED60">
        <f>6371*ACOS(COS(RADIANS(90-VLOOKUP(ED$1,$B$2:$D$235,2,FALSE)))*COS(RADIANS(90-$C60))+SIN(RADIANS(90-VLOOKUP(ED$1,$B$2:$D$235,2,FALSE)))*SIN(RADIANS(90-$C60))*COS(RADIANS(VLOOKUP(ED$1,$B$2:$D$235,3,FALSE)-$D60)))</f>
        <v>9.6928769909862158</v>
      </c>
      <c r="EE60">
        <f>6371*ACOS(COS(RADIANS(90-VLOOKUP(EE$1,$B$2:$D$235,2,FALSE)))*COS(RADIANS(90-$C60))+SIN(RADIANS(90-VLOOKUP(EE$1,$B$2:$D$235,2,FALSE)))*SIN(RADIANS(90-$C60))*COS(RADIANS(VLOOKUP(EE$1,$B$2:$D$235,3,FALSE)-$D60)))</f>
        <v>10.018802485930472</v>
      </c>
      <c r="EF60">
        <f>6371*ACOS(COS(RADIANS(90-VLOOKUP(EF$1,$B$2:$D$235,2,FALSE)))*COS(RADIANS(90-$C60))+SIN(RADIANS(90-VLOOKUP(EF$1,$B$2:$D$235,2,FALSE)))*SIN(RADIANS(90-$C60))*COS(RADIANS(VLOOKUP(EF$1,$B$2:$D$235,3,FALSE)-$D60)))</f>
        <v>10.621439678907885</v>
      </c>
      <c r="EG60">
        <f>6371*ACOS(COS(RADIANS(90-VLOOKUP(EG$1,$B$2:$D$235,2,FALSE)))*COS(RADIANS(90-$C60))+SIN(RADIANS(90-VLOOKUP(EG$1,$B$2:$D$235,2,FALSE)))*SIN(RADIANS(90-$C60))*COS(RADIANS(VLOOKUP(EG$1,$B$2:$D$235,3,FALSE)-$D60)))</f>
        <v>7.1999499600473857</v>
      </c>
      <c r="EH60">
        <f>6371*ACOS(COS(RADIANS(90-VLOOKUP(EH$1,$B$2:$D$235,2,FALSE)))*COS(RADIANS(90-$C60))+SIN(RADIANS(90-VLOOKUP(EH$1,$B$2:$D$235,2,FALSE)))*SIN(RADIANS(90-$C60))*COS(RADIANS(VLOOKUP(EH$1,$B$2:$D$235,3,FALSE)-$D60)))</f>
        <v>9.123471485167169</v>
      </c>
      <c r="EI60">
        <f>6371*ACOS(COS(RADIANS(90-VLOOKUP(EI$1,$B$2:$D$235,2,FALSE)))*COS(RADIANS(90-$C60))+SIN(RADIANS(90-VLOOKUP(EI$1,$B$2:$D$235,2,FALSE)))*SIN(RADIANS(90-$C60))*COS(RADIANS(VLOOKUP(EI$1,$B$2:$D$235,3,FALSE)-$D60)))</f>
        <v>7.6479476809757356</v>
      </c>
      <c r="EJ60">
        <f>6371*ACOS(COS(RADIANS(90-VLOOKUP(EJ$1,$B$2:$D$235,2,FALSE)))*COS(RADIANS(90-$C60))+SIN(RADIANS(90-VLOOKUP(EJ$1,$B$2:$D$235,2,FALSE)))*SIN(RADIANS(90-$C60))*COS(RADIANS(VLOOKUP(EJ$1,$B$2:$D$235,3,FALSE)-$D60)))</f>
        <v>10.685552274975279</v>
      </c>
      <c r="EK60">
        <f>6371*ACOS(COS(RADIANS(90-VLOOKUP(EK$1,$B$2:$D$235,2,FALSE)))*COS(RADIANS(90-$C60))+SIN(RADIANS(90-VLOOKUP(EK$1,$B$2:$D$235,2,FALSE)))*SIN(RADIANS(90-$C60))*COS(RADIANS(VLOOKUP(EK$1,$B$2:$D$235,3,FALSE)-$D60)))</f>
        <v>9.2091289310397997</v>
      </c>
      <c r="EL60">
        <f>6371*ACOS(COS(RADIANS(90-VLOOKUP(EL$1,$B$2:$D$235,2,FALSE)))*COS(RADIANS(90-$C60))+SIN(RADIANS(90-VLOOKUP(EL$1,$B$2:$D$235,2,FALSE)))*SIN(RADIANS(90-$C60))*COS(RADIANS(VLOOKUP(EL$1,$B$2:$D$235,3,FALSE)-$D60)))</f>
        <v>11.088256961574565</v>
      </c>
      <c r="EM60">
        <f>6371*ACOS(COS(RADIANS(90-VLOOKUP(EM$1,$B$2:$D$235,2,FALSE)))*COS(RADIANS(90-$C60))+SIN(RADIANS(90-VLOOKUP(EM$1,$B$2:$D$235,2,FALSE)))*SIN(RADIANS(90-$C60))*COS(RADIANS(VLOOKUP(EM$1,$B$2:$D$235,3,FALSE)-$D60)))</f>
        <v>9.7824796963255221</v>
      </c>
      <c r="EN60">
        <f>6371*ACOS(COS(RADIANS(90-VLOOKUP(EN$1,$B$2:$D$235,2,FALSE)))*COS(RADIANS(90-$C60))+SIN(RADIANS(90-VLOOKUP(EN$1,$B$2:$D$235,2,FALSE)))*SIN(RADIANS(90-$C60))*COS(RADIANS(VLOOKUP(EN$1,$B$2:$D$235,3,FALSE)-$D60)))</f>
        <v>9.8788163735300323</v>
      </c>
      <c r="EO60">
        <f>6371*ACOS(COS(RADIANS(90-VLOOKUP(EO$1,$B$2:$D$235,2,FALSE)))*COS(RADIANS(90-$C60))+SIN(RADIANS(90-VLOOKUP(EO$1,$B$2:$D$235,2,FALSE)))*SIN(RADIANS(90-$C60))*COS(RADIANS(VLOOKUP(EO$1,$B$2:$D$235,3,FALSE)-$D60)))</f>
        <v>15.746756751778735</v>
      </c>
      <c r="EP60">
        <f>6371*ACOS(COS(RADIANS(90-VLOOKUP(EP$1,$B$2:$D$235,2,FALSE)))*COS(RADIANS(90-$C60))+SIN(RADIANS(90-VLOOKUP(EP$1,$B$2:$D$235,2,FALSE)))*SIN(RADIANS(90-$C60))*COS(RADIANS(VLOOKUP(EP$1,$B$2:$D$235,3,FALSE)-$D60)))</f>
        <v>9.4589428194848733</v>
      </c>
      <c r="EQ60">
        <f>6371*ACOS(COS(RADIANS(90-VLOOKUP(EQ$1,$B$2:$D$235,2,FALSE)))*COS(RADIANS(90-$C60))+SIN(RADIANS(90-VLOOKUP(EQ$1,$B$2:$D$235,2,FALSE)))*SIN(RADIANS(90-$C60))*COS(RADIANS(VLOOKUP(EQ$1,$B$2:$D$235,3,FALSE)-$D60)))</f>
        <v>10.480564772902406</v>
      </c>
      <c r="ER60">
        <f>6371*ACOS(COS(RADIANS(90-VLOOKUP(ER$1,$B$2:$D$235,2,FALSE)))*COS(RADIANS(90-$C60))+SIN(RADIANS(90-VLOOKUP(ER$1,$B$2:$D$235,2,FALSE)))*SIN(RADIANS(90-$C60))*COS(RADIANS(VLOOKUP(ER$1,$B$2:$D$235,3,FALSE)-$D60)))</f>
        <v>10.497087097305986</v>
      </c>
      <c r="ES60">
        <f>6371*ACOS(COS(RADIANS(90-VLOOKUP(ES$1,$B$2:$D$235,2,FALSE)))*COS(RADIANS(90-$C60))+SIN(RADIANS(90-VLOOKUP(ES$1,$B$2:$D$235,2,FALSE)))*SIN(RADIANS(90-$C60))*COS(RADIANS(VLOOKUP(ES$1,$B$2:$D$235,3,FALSE)-$D60)))</f>
        <v>10.271058129689088</v>
      </c>
      <c r="ET60">
        <f>6371*ACOS(COS(RADIANS(90-VLOOKUP(ET$1,$B$2:$D$235,2,FALSE)))*COS(RADIANS(90-$C60))+SIN(RADIANS(90-VLOOKUP(ET$1,$B$2:$D$235,2,FALSE)))*SIN(RADIANS(90-$C60))*COS(RADIANS(VLOOKUP(ET$1,$B$2:$D$235,3,FALSE)-$D60)))</f>
        <v>11.039176499326652</v>
      </c>
      <c r="EU60">
        <f>6371*ACOS(COS(RADIANS(90-VLOOKUP(EU$1,$B$2:$D$235,2,FALSE)))*COS(RADIANS(90-$C60))+SIN(RADIANS(90-VLOOKUP(EU$1,$B$2:$D$235,2,FALSE)))*SIN(RADIANS(90-$C60))*COS(RADIANS(VLOOKUP(EU$1,$B$2:$D$235,3,FALSE)-$D60)))</f>
        <v>10.803178834256757</v>
      </c>
      <c r="EV60">
        <f>6371*ACOS(COS(RADIANS(90-VLOOKUP(EV$1,$B$2:$D$235,2,FALSE)))*COS(RADIANS(90-$C60))+SIN(RADIANS(90-VLOOKUP(EV$1,$B$2:$D$235,2,FALSE)))*SIN(RADIANS(90-$C60))*COS(RADIANS(VLOOKUP(EV$1,$B$2:$D$235,3,FALSE)-$D60)))</f>
        <v>13.000742208143862</v>
      </c>
      <c r="EW60">
        <f>6371*ACOS(COS(RADIANS(90-VLOOKUP(EW$1,$B$2:$D$235,2,FALSE)))*COS(RADIANS(90-$C60))+SIN(RADIANS(90-VLOOKUP(EW$1,$B$2:$D$235,2,FALSE)))*SIN(RADIANS(90-$C60))*COS(RADIANS(VLOOKUP(EW$1,$B$2:$D$235,3,FALSE)-$D60)))</f>
        <v>14.487912554620936</v>
      </c>
      <c r="EX60">
        <f>6371*ACOS(COS(RADIANS(90-VLOOKUP(EX$1,$B$2:$D$235,2,FALSE)))*COS(RADIANS(90-$C60))+SIN(RADIANS(90-VLOOKUP(EX$1,$B$2:$D$235,2,FALSE)))*SIN(RADIANS(90-$C60))*COS(RADIANS(VLOOKUP(EX$1,$B$2:$D$235,3,FALSE)-$D60)))</f>
        <v>15.561651662416136</v>
      </c>
      <c r="EY60">
        <f>6371*ACOS(COS(RADIANS(90-VLOOKUP(EY$1,$B$2:$D$235,2,FALSE)))*COS(RADIANS(90-$C60))+SIN(RADIANS(90-VLOOKUP(EY$1,$B$2:$D$235,2,FALSE)))*SIN(RADIANS(90-$C60))*COS(RADIANS(VLOOKUP(EY$1,$B$2:$D$235,3,FALSE)-$D60)))</f>
        <v>15.610579476311912</v>
      </c>
      <c r="EZ60">
        <f>6371*ACOS(COS(RADIANS(90-VLOOKUP(EZ$1,$B$2:$D$235,2,FALSE)))*COS(RADIANS(90-$C60))+SIN(RADIANS(90-VLOOKUP(EZ$1,$B$2:$D$235,2,FALSE)))*SIN(RADIANS(90-$C60))*COS(RADIANS(VLOOKUP(EZ$1,$B$2:$D$235,3,FALSE)-$D60)))</f>
        <v>14.783585406566036</v>
      </c>
      <c r="FA60">
        <f>6371*ACOS(COS(RADIANS(90-VLOOKUP(FA$1,$B$2:$D$235,2,FALSE)))*COS(RADIANS(90-$C60))+SIN(RADIANS(90-VLOOKUP(FA$1,$B$2:$D$235,2,FALSE)))*SIN(RADIANS(90-$C60))*COS(RADIANS(VLOOKUP(FA$1,$B$2:$D$235,3,FALSE)-$D60)))</f>
        <v>16.051371530945225</v>
      </c>
      <c r="FB60">
        <f>6371*ACOS(COS(RADIANS(90-VLOOKUP(FB$1,$B$2:$D$235,2,FALSE)))*COS(RADIANS(90-$C60))+SIN(RADIANS(90-VLOOKUP(FB$1,$B$2:$D$235,2,FALSE)))*SIN(RADIANS(90-$C60))*COS(RADIANS(VLOOKUP(FB$1,$B$2:$D$235,3,FALSE)-$D60)))</f>
        <v>15.652785920481715</v>
      </c>
      <c r="FC60">
        <f>6371*ACOS(COS(RADIANS(90-VLOOKUP(FC$1,$B$2:$D$235,2,FALSE)))*COS(RADIANS(90-$C60))+SIN(RADIANS(90-VLOOKUP(FC$1,$B$2:$D$235,2,FALSE)))*SIN(RADIANS(90-$C60))*COS(RADIANS(VLOOKUP(FC$1,$B$2:$D$235,3,FALSE)-$D60)))</f>
        <v>17.030665183722704</v>
      </c>
      <c r="FD60">
        <f>6371*ACOS(COS(RADIANS(90-VLOOKUP(FD$1,$B$2:$D$235,2,FALSE)))*COS(RADIANS(90-$C60))+SIN(RADIANS(90-VLOOKUP(FD$1,$B$2:$D$235,2,FALSE)))*SIN(RADIANS(90-$C60))*COS(RADIANS(VLOOKUP(FD$1,$B$2:$D$235,3,FALSE)-$D60)))</f>
        <v>18.388322627010602</v>
      </c>
    </row>
    <row r="61" spans="1:160" x14ac:dyDescent="0.2">
      <c r="A61" t="s">
        <v>83</v>
      </c>
      <c r="B61" t="s">
        <v>295</v>
      </c>
      <c r="C61">
        <v>13.0396041</v>
      </c>
      <c r="D61">
        <v>80.218885799999995</v>
      </c>
      <c r="E61" t="s">
        <v>497</v>
      </c>
      <c r="F61" t="s">
        <v>511</v>
      </c>
      <c r="G61">
        <v>0.3</v>
      </c>
      <c r="H61">
        <v>12000</v>
      </c>
      <c r="I61">
        <f t="shared" si="0"/>
        <v>40000</v>
      </c>
      <c r="J61">
        <v>87355</v>
      </c>
      <c r="K61">
        <v>2.21</v>
      </c>
      <c r="L61">
        <v>39591</v>
      </c>
      <c r="M61">
        <f t="shared" si="1"/>
        <v>1.0103306306988962</v>
      </c>
      <c r="N61">
        <f>6371*ACOS(COS(RADIANS(90-VLOOKUP(N$1,$B$2:$D$235,2,FALSE)))*COS(RADIANS(90-$C61))+SIN(RADIANS(90-VLOOKUP(N$1,$B$2:$D$235,2,FALSE)))*SIN(RADIANS(90-$C61))*COS(RADIANS(VLOOKUP(N$1,$B$2:$D$235,3,FALSE)-$D61)))</f>
        <v>20.122227769286471</v>
      </c>
      <c r="O61">
        <f>6371*ACOS(COS(RADIANS(90-VLOOKUP(O$1,$B$2:$D$235,2,FALSE)))*COS(RADIANS(90-$C61))+SIN(RADIANS(90-VLOOKUP(O$1,$B$2:$D$235,2,FALSE)))*SIN(RADIANS(90-$C61))*COS(RADIANS(VLOOKUP(O$1,$B$2:$D$235,3,FALSE)-$D61)))</f>
        <v>17.849397006782056</v>
      </c>
      <c r="P61">
        <f>6371*ACOS(COS(RADIANS(90-VLOOKUP(P$1,$B$2:$D$235,2,FALSE)))*COS(RADIANS(90-$C61))+SIN(RADIANS(90-VLOOKUP(P$1,$B$2:$D$235,2,FALSE)))*SIN(RADIANS(90-$C61))*COS(RADIANS(VLOOKUP(P$1,$B$2:$D$235,3,FALSE)-$D61)))</f>
        <v>18.650679310628526</v>
      </c>
      <c r="Q61">
        <f>6371*ACOS(COS(RADIANS(90-VLOOKUP(Q$1,$B$2:$D$235,2,FALSE)))*COS(RADIANS(90-$C61))+SIN(RADIANS(90-VLOOKUP(Q$1,$B$2:$D$235,2,FALSE)))*SIN(RADIANS(90-$C61))*COS(RADIANS(VLOOKUP(Q$1,$B$2:$D$235,3,FALSE)-$D61)))</f>
        <v>16.179735810346713</v>
      </c>
      <c r="R61">
        <f>6371*ACOS(COS(RADIANS(90-VLOOKUP(R$1,$B$2:$D$235,2,FALSE)))*COS(RADIANS(90-$C61))+SIN(RADIANS(90-VLOOKUP(R$1,$B$2:$D$235,2,FALSE)))*SIN(RADIANS(90-$C61))*COS(RADIANS(VLOOKUP(R$1,$B$2:$D$235,3,FALSE)-$D61)))</f>
        <v>16.106355392431936</v>
      </c>
      <c r="S61">
        <f>6371*ACOS(COS(RADIANS(90-VLOOKUP(S$1,$B$2:$D$235,2,FALSE)))*COS(RADIANS(90-$C61))+SIN(RADIANS(90-VLOOKUP(S$1,$B$2:$D$235,2,FALSE)))*SIN(RADIANS(90-$C61))*COS(RADIANS(VLOOKUP(S$1,$B$2:$D$235,3,FALSE)-$D61)))</f>
        <v>16.519862922376721</v>
      </c>
      <c r="T61">
        <f>6371*ACOS(COS(RADIANS(90-VLOOKUP(T$1,$B$2:$D$235,2,FALSE)))*COS(RADIANS(90-$C61))+SIN(RADIANS(90-VLOOKUP(T$1,$B$2:$D$235,2,FALSE)))*SIN(RADIANS(90-$C61))*COS(RADIANS(VLOOKUP(T$1,$B$2:$D$235,3,FALSE)-$D61)))</f>
        <v>14.497595149856279</v>
      </c>
      <c r="U61">
        <f>6371*ACOS(COS(RADIANS(90-VLOOKUP(U$1,$B$2:$D$235,2,FALSE)))*COS(RADIANS(90-$C61))+SIN(RADIANS(90-VLOOKUP(U$1,$B$2:$D$235,2,FALSE)))*SIN(RADIANS(90-$C61))*COS(RADIANS(VLOOKUP(U$1,$B$2:$D$235,3,FALSE)-$D61)))</f>
        <v>14.065765661088083</v>
      </c>
      <c r="V61">
        <f>6371*ACOS(COS(RADIANS(90-VLOOKUP(V$1,$B$2:$D$235,2,FALSE)))*COS(RADIANS(90-$C61))+SIN(RADIANS(90-VLOOKUP(V$1,$B$2:$D$235,2,FALSE)))*SIN(RADIANS(90-$C61))*COS(RADIANS(VLOOKUP(V$1,$B$2:$D$235,3,FALSE)-$D61)))</f>
        <v>12.804596445264615</v>
      </c>
      <c r="W61">
        <f>6371*ACOS(COS(RADIANS(90-VLOOKUP(W$1,$B$2:$D$235,2,FALSE)))*COS(RADIANS(90-$C61))+SIN(RADIANS(90-VLOOKUP(W$1,$B$2:$D$235,2,FALSE)))*SIN(RADIANS(90-$C61))*COS(RADIANS(VLOOKUP(W$1,$B$2:$D$235,3,FALSE)-$D61)))</f>
        <v>12.432097963701089</v>
      </c>
      <c r="X61">
        <f>6371*ACOS(COS(RADIANS(90-VLOOKUP(X$1,$B$2:$D$235,2,FALSE)))*COS(RADIANS(90-$C61))+SIN(RADIANS(90-VLOOKUP(X$1,$B$2:$D$235,2,FALSE)))*SIN(RADIANS(90-$C61))*COS(RADIANS(VLOOKUP(X$1,$B$2:$D$235,3,FALSE)-$D61)))</f>
        <v>12.039224419515426</v>
      </c>
      <c r="Y61">
        <f>6371*ACOS(COS(RADIANS(90-VLOOKUP(Y$1,$B$2:$D$235,2,FALSE)))*COS(RADIANS(90-$C61))+SIN(RADIANS(90-VLOOKUP(Y$1,$B$2:$D$235,2,FALSE)))*SIN(RADIANS(90-$C61))*COS(RADIANS(VLOOKUP(Y$1,$B$2:$D$235,3,FALSE)-$D61)))</f>
        <v>11.763789279180433</v>
      </c>
      <c r="Z61">
        <f>6371*ACOS(COS(RADIANS(90-VLOOKUP(Z$1,$B$2:$D$235,2,FALSE)))*COS(RADIANS(90-$C61))+SIN(RADIANS(90-VLOOKUP(Z$1,$B$2:$D$235,2,FALSE)))*SIN(RADIANS(90-$C61))*COS(RADIANS(VLOOKUP(Z$1,$B$2:$D$235,3,FALSE)-$D61)))</f>
        <v>11.622656519642044</v>
      </c>
      <c r="AA61">
        <f>6371*ACOS(COS(RADIANS(90-VLOOKUP(AA$1,$B$2:$D$235,2,FALSE)))*COS(RADIANS(90-$C61))+SIN(RADIANS(90-VLOOKUP(AA$1,$B$2:$D$235,2,FALSE)))*SIN(RADIANS(90-$C61))*COS(RADIANS(VLOOKUP(AA$1,$B$2:$D$235,3,FALSE)-$D61)))</f>
        <v>11.340729041743691</v>
      </c>
      <c r="AB61">
        <f>6371*ACOS(COS(RADIANS(90-VLOOKUP(AB$1,$B$2:$D$235,2,FALSE)))*COS(RADIANS(90-$C61))+SIN(RADIANS(90-VLOOKUP(AB$1,$B$2:$D$235,2,FALSE)))*SIN(RADIANS(90-$C61))*COS(RADIANS(VLOOKUP(AB$1,$B$2:$D$235,3,FALSE)-$D61)))</f>
        <v>11.860776685396402</v>
      </c>
      <c r="AC61">
        <f>6371*ACOS(COS(RADIANS(90-VLOOKUP(AC$1,$B$2:$D$235,2,FALSE)))*COS(RADIANS(90-$C61))+SIN(RADIANS(90-VLOOKUP(AC$1,$B$2:$D$235,2,FALSE)))*SIN(RADIANS(90-$C61))*COS(RADIANS(VLOOKUP(AC$1,$B$2:$D$235,3,FALSE)-$D61)))</f>
        <v>11.734575896346627</v>
      </c>
      <c r="AD61">
        <f>6371*ACOS(COS(RADIANS(90-VLOOKUP(AD$1,$B$2:$D$235,2,FALSE)))*COS(RADIANS(90-$C61))+SIN(RADIANS(90-VLOOKUP(AD$1,$B$2:$D$235,2,FALSE)))*SIN(RADIANS(90-$C61))*COS(RADIANS(VLOOKUP(AD$1,$B$2:$D$235,3,FALSE)-$D61)))</f>
        <v>9.1949350930891391</v>
      </c>
      <c r="AE61">
        <f>6371*ACOS(COS(RADIANS(90-VLOOKUP(AE$1,$B$2:$D$235,2,FALSE)))*COS(RADIANS(90-$C61))+SIN(RADIANS(90-VLOOKUP(AE$1,$B$2:$D$235,2,FALSE)))*SIN(RADIANS(90-$C61))*COS(RADIANS(VLOOKUP(AE$1,$B$2:$D$235,3,FALSE)-$D61)))</f>
        <v>9.1557481049887386</v>
      </c>
      <c r="AF61">
        <f>6371*ACOS(COS(RADIANS(90-VLOOKUP(AF$1,$B$2:$D$235,2,FALSE)))*COS(RADIANS(90-$C61))+SIN(RADIANS(90-VLOOKUP(AF$1,$B$2:$D$235,2,FALSE)))*SIN(RADIANS(90-$C61))*COS(RADIANS(VLOOKUP(AF$1,$B$2:$D$235,3,FALSE)-$D61)))</f>
        <v>8.0360001533965288</v>
      </c>
      <c r="AG61">
        <f>6371*ACOS(COS(RADIANS(90-VLOOKUP(AG$1,$B$2:$D$235,2,FALSE)))*COS(RADIANS(90-$C61))+SIN(RADIANS(90-VLOOKUP(AG$1,$B$2:$D$235,2,FALSE)))*SIN(RADIANS(90-$C61))*COS(RADIANS(VLOOKUP(AG$1,$B$2:$D$235,3,FALSE)-$D61)))</f>
        <v>8.768282543544677</v>
      </c>
      <c r="AH61">
        <f>6371*ACOS(COS(RADIANS(90-VLOOKUP(AH$1,$B$2:$D$235,2,FALSE)))*COS(RADIANS(90-$C61))+SIN(RADIANS(90-VLOOKUP(AH$1,$B$2:$D$235,2,FALSE)))*SIN(RADIANS(90-$C61))*COS(RADIANS(VLOOKUP(AH$1,$B$2:$D$235,3,FALSE)-$D61)))</f>
        <v>7.1089806344762723</v>
      </c>
      <c r="AI61">
        <f>6371*ACOS(COS(RADIANS(90-VLOOKUP(AI$1,$B$2:$D$235,2,FALSE)))*COS(RADIANS(90-$C61))+SIN(RADIANS(90-VLOOKUP(AI$1,$B$2:$D$235,2,FALSE)))*SIN(RADIANS(90-$C61))*COS(RADIANS(VLOOKUP(AI$1,$B$2:$D$235,3,FALSE)-$D61)))</f>
        <v>7.4983456268122595</v>
      </c>
      <c r="AJ61">
        <f>6371*ACOS(COS(RADIANS(90-VLOOKUP(AJ$1,$B$2:$D$235,2,FALSE)))*COS(RADIANS(90-$C61))+SIN(RADIANS(90-VLOOKUP(AJ$1,$B$2:$D$235,2,FALSE)))*SIN(RADIANS(90-$C61))*COS(RADIANS(VLOOKUP(AJ$1,$B$2:$D$235,3,FALSE)-$D61)))</f>
        <v>5.7437859906530386</v>
      </c>
      <c r="AK61">
        <f>6371*ACOS(COS(RADIANS(90-VLOOKUP(AK$1,$B$2:$D$235,2,FALSE)))*COS(RADIANS(90-$C61))+SIN(RADIANS(90-VLOOKUP(AK$1,$B$2:$D$235,2,FALSE)))*SIN(RADIANS(90-$C61))*COS(RADIANS(VLOOKUP(AK$1,$B$2:$D$235,3,FALSE)-$D61)))</f>
        <v>6.1405143352902636</v>
      </c>
      <c r="AL61">
        <f>6371*ACOS(COS(RADIANS(90-VLOOKUP(AL$1,$B$2:$D$235,2,FALSE)))*COS(RADIANS(90-$C61))+SIN(RADIANS(90-VLOOKUP(AL$1,$B$2:$D$235,2,FALSE)))*SIN(RADIANS(90-$C61))*COS(RADIANS(VLOOKUP(AL$1,$B$2:$D$235,3,FALSE)-$D61)))</f>
        <v>5.054222541253357</v>
      </c>
      <c r="AM61">
        <f>6371*ACOS(COS(RADIANS(90-VLOOKUP(AM$1,$B$2:$D$235,2,FALSE)))*COS(RADIANS(90-$C61))+SIN(RADIANS(90-VLOOKUP(AM$1,$B$2:$D$235,2,FALSE)))*SIN(RADIANS(90-$C61))*COS(RADIANS(VLOOKUP(AM$1,$B$2:$D$235,3,FALSE)-$D61)))</f>
        <v>5.0372940126074788</v>
      </c>
      <c r="AN61">
        <f>6371*ACOS(COS(RADIANS(90-VLOOKUP(AN$1,$B$2:$D$235,2,FALSE)))*COS(RADIANS(90-$C61))+SIN(RADIANS(90-VLOOKUP(AN$1,$B$2:$D$235,2,FALSE)))*SIN(RADIANS(90-$C61))*COS(RADIANS(VLOOKUP(AN$1,$B$2:$D$235,3,FALSE)-$D61)))</f>
        <v>5.5527906659270601</v>
      </c>
      <c r="AO61">
        <f>6371*ACOS(COS(RADIANS(90-VLOOKUP(AO$1,$B$2:$D$235,2,FALSE)))*COS(RADIANS(90-$C61))+SIN(RADIANS(90-VLOOKUP(AO$1,$B$2:$D$235,2,FALSE)))*SIN(RADIANS(90-$C61))*COS(RADIANS(VLOOKUP(AO$1,$B$2:$D$235,3,FALSE)-$D61)))</f>
        <v>4.3620188983914314</v>
      </c>
      <c r="AP61">
        <f>6371*ACOS(COS(RADIANS(90-VLOOKUP(AP$1,$B$2:$D$235,2,FALSE)))*COS(RADIANS(90-$C61))+SIN(RADIANS(90-VLOOKUP(AP$1,$B$2:$D$235,2,FALSE)))*SIN(RADIANS(90-$C61))*COS(RADIANS(VLOOKUP(AP$1,$B$2:$D$235,3,FALSE)-$D61)))</f>
        <v>3.8457069250813181</v>
      </c>
      <c r="AQ61">
        <f>6371*ACOS(COS(RADIANS(90-VLOOKUP(AQ$1,$B$2:$D$235,2,FALSE)))*COS(RADIANS(90-$C61))+SIN(RADIANS(90-VLOOKUP(AQ$1,$B$2:$D$235,2,FALSE)))*SIN(RADIANS(90-$C61))*COS(RADIANS(VLOOKUP(AQ$1,$B$2:$D$235,3,FALSE)-$D61)))</f>
        <v>4.1766454728319351</v>
      </c>
      <c r="AR61">
        <f>6371*ACOS(COS(RADIANS(90-VLOOKUP(AR$1,$B$2:$D$235,2,FALSE)))*COS(RADIANS(90-$C61))+SIN(RADIANS(90-VLOOKUP(AR$1,$B$2:$D$235,2,FALSE)))*SIN(RADIANS(90-$C61))*COS(RADIANS(VLOOKUP(AR$1,$B$2:$D$235,3,FALSE)-$D61)))</f>
        <v>10.946550112095366</v>
      </c>
      <c r="AS61">
        <f>6371*ACOS(COS(RADIANS(90-VLOOKUP(AS$1,$B$2:$D$235,2,FALSE)))*COS(RADIANS(90-$C61))+SIN(RADIANS(90-VLOOKUP(AS$1,$B$2:$D$235,2,FALSE)))*SIN(RADIANS(90-$C61))*COS(RADIANS(VLOOKUP(AS$1,$B$2:$D$235,3,FALSE)-$D61)))</f>
        <v>4.3920688213766876</v>
      </c>
      <c r="AT61">
        <f>6371*ACOS(COS(RADIANS(90-VLOOKUP(AT$1,$B$2:$D$235,2,FALSE)))*COS(RADIANS(90-$C61))+SIN(RADIANS(90-VLOOKUP(AT$1,$B$2:$D$235,2,FALSE)))*SIN(RADIANS(90-$C61))*COS(RADIANS(VLOOKUP(AT$1,$B$2:$D$235,3,FALSE)-$D61)))</f>
        <v>2.8022918566177726</v>
      </c>
      <c r="AU61">
        <f>6371*ACOS(COS(RADIANS(90-VLOOKUP(AU$1,$B$2:$D$235,2,FALSE)))*COS(RADIANS(90-$C61))+SIN(RADIANS(90-VLOOKUP(AU$1,$B$2:$D$235,2,FALSE)))*SIN(RADIANS(90-$C61))*COS(RADIANS(VLOOKUP(AU$1,$B$2:$D$235,3,FALSE)-$D61)))</f>
        <v>2.833456691370726</v>
      </c>
      <c r="AV61">
        <f>6371*ACOS(COS(RADIANS(90-VLOOKUP(AV$1,$B$2:$D$235,2,FALSE)))*COS(RADIANS(90-$C61))+SIN(RADIANS(90-VLOOKUP(AV$1,$B$2:$D$235,2,FALSE)))*SIN(RADIANS(90-$C61))*COS(RADIANS(VLOOKUP(AV$1,$B$2:$D$235,3,FALSE)-$D61)))</f>
        <v>2.7282840530255861</v>
      </c>
      <c r="AW61">
        <f>6371*ACOS(COS(RADIANS(90-VLOOKUP(AW$1,$B$2:$D$235,2,FALSE)))*COS(RADIANS(90-$C61))+SIN(RADIANS(90-VLOOKUP(AW$1,$B$2:$D$235,2,FALSE)))*SIN(RADIANS(90-$C61))*COS(RADIANS(VLOOKUP(AW$1,$B$2:$D$235,3,FALSE)-$D61)))</f>
        <v>3.6604336730013634</v>
      </c>
      <c r="AX61">
        <f>6371*ACOS(COS(RADIANS(90-VLOOKUP(AX$1,$B$2:$D$235,2,FALSE)))*COS(RADIANS(90-$C61))+SIN(RADIANS(90-VLOOKUP(AX$1,$B$2:$D$235,2,FALSE)))*SIN(RADIANS(90-$C61))*COS(RADIANS(VLOOKUP(AX$1,$B$2:$D$235,3,FALSE)-$D61)))</f>
        <v>2.5977784641379085</v>
      </c>
      <c r="AY61">
        <f>6371*ACOS(COS(RADIANS(90-VLOOKUP(AY$1,$B$2:$D$235,2,FALSE)))*COS(RADIANS(90-$C61))+SIN(RADIANS(90-VLOOKUP(AY$1,$B$2:$D$235,2,FALSE)))*SIN(RADIANS(90-$C61))*COS(RADIANS(VLOOKUP(AY$1,$B$2:$D$235,3,FALSE)-$D61)))</f>
        <v>2.3065404295678813</v>
      </c>
      <c r="AZ61">
        <f>6371*ACOS(COS(RADIANS(90-VLOOKUP(AZ$1,$B$2:$D$235,2,FALSE)))*COS(RADIANS(90-$C61))+SIN(RADIANS(90-VLOOKUP(AZ$1,$B$2:$D$235,2,FALSE)))*SIN(RADIANS(90-$C61))*COS(RADIANS(VLOOKUP(AZ$1,$B$2:$D$235,3,FALSE)-$D61)))</f>
        <v>6.5688191392357673</v>
      </c>
      <c r="BA61">
        <f>6371*ACOS(COS(RADIANS(90-VLOOKUP(BA$1,$B$2:$D$235,2,FALSE)))*COS(RADIANS(90-$C61))+SIN(RADIANS(90-VLOOKUP(BA$1,$B$2:$D$235,2,FALSE)))*SIN(RADIANS(90-$C61))*COS(RADIANS(VLOOKUP(BA$1,$B$2:$D$235,3,FALSE)-$D61)))</f>
        <v>2.0880991710445818</v>
      </c>
      <c r="BB61">
        <f>6371*ACOS(COS(RADIANS(90-VLOOKUP(BB$1,$B$2:$D$235,2,FALSE)))*COS(RADIANS(90-$C61))+SIN(RADIANS(90-VLOOKUP(BB$1,$B$2:$D$235,2,FALSE)))*SIN(RADIANS(90-$C61))*COS(RADIANS(VLOOKUP(BB$1,$B$2:$D$235,3,FALSE)-$D61)))</f>
        <v>5.935802701540835</v>
      </c>
      <c r="BC61">
        <f>6371*ACOS(COS(RADIANS(90-VLOOKUP(BC$1,$B$2:$D$235,2,FALSE)))*COS(RADIANS(90-$C61))+SIN(RADIANS(90-VLOOKUP(BC$1,$B$2:$D$235,2,FALSE)))*SIN(RADIANS(90-$C61))*COS(RADIANS(VLOOKUP(BC$1,$B$2:$D$235,3,FALSE)-$D61)))</f>
        <v>4.0289423162232136</v>
      </c>
      <c r="BD61">
        <f>6371*ACOS(COS(RADIANS(90-VLOOKUP(BD$1,$B$2:$D$235,2,FALSE)))*COS(RADIANS(90-$C61))+SIN(RADIANS(90-VLOOKUP(BD$1,$B$2:$D$235,2,FALSE)))*SIN(RADIANS(90-$C61))*COS(RADIANS(VLOOKUP(BD$1,$B$2:$D$235,3,FALSE)-$D61)))</f>
        <v>2.0752010412803727</v>
      </c>
      <c r="BE61">
        <f>6371*ACOS(COS(RADIANS(90-VLOOKUP(BE$1,$B$2:$D$235,2,FALSE)))*COS(RADIANS(90-$C61))+SIN(RADIANS(90-VLOOKUP(BE$1,$B$2:$D$235,2,FALSE)))*SIN(RADIANS(90-$C61))*COS(RADIANS(VLOOKUP(BE$1,$B$2:$D$235,3,FALSE)-$D61)))</f>
        <v>4.5025920902076928</v>
      </c>
      <c r="BF61">
        <f>6371*ACOS(COS(RADIANS(90-VLOOKUP(BF$1,$B$2:$D$235,2,FALSE)))*COS(RADIANS(90-$C61))+SIN(RADIANS(90-VLOOKUP(BF$1,$B$2:$D$235,2,FALSE)))*SIN(RADIANS(90-$C61))*COS(RADIANS(VLOOKUP(BF$1,$B$2:$D$235,3,FALSE)-$D61)))</f>
        <v>4.2855642111740364</v>
      </c>
      <c r="BG61">
        <f>6371*ACOS(COS(RADIANS(90-VLOOKUP(BG$1,$B$2:$D$235,2,FALSE)))*COS(RADIANS(90-$C61))+SIN(RADIANS(90-VLOOKUP(BG$1,$B$2:$D$235,2,FALSE)))*SIN(RADIANS(90-$C61))*COS(RADIANS(VLOOKUP(BG$1,$B$2:$D$235,3,FALSE)-$D61)))</f>
        <v>2.3826235480142848</v>
      </c>
      <c r="BH61">
        <f>6371*ACOS(COS(RADIANS(90-VLOOKUP(BH$1,$B$2:$D$235,2,FALSE)))*COS(RADIANS(90-$C61))+SIN(RADIANS(90-VLOOKUP(BH$1,$B$2:$D$235,2,FALSE)))*SIN(RADIANS(90-$C61))*COS(RADIANS(VLOOKUP(BH$1,$B$2:$D$235,3,FALSE)-$D61)))</f>
        <v>6.1181694883590616</v>
      </c>
      <c r="BI61">
        <f>6371*ACOS(COS(RADIANS(90-VLOOKUP(BI$1,$B$2:$D$235,2,FALSE)))*COS(RADIANS(90-$C61))+SIN(RADIANS(90-VLOOKUP(BI$1,$B$2:$D$235,2,FALSE)))*SIN(RADIANS(90-$C61))*COS(RADIANS(VLOOKUP(BI$1,$B$2:$D$235,3,FALSE)-$D61)))</f>
        <v>1.8665371877872172</v>
      </c>
      <c r="BJ61">
        <f>6371*ACOS(COS(RADIANS(90-VLOOKUP(BJ$1,$B$2:$D$235,2,FALSE)))*COS(RADIANS(90-$C61))+SIN(RADIANS(90-VLOOKUP(BJ$1,$B$2:$D$235,2,FALSE)))*SIN(RADIANS(90-$C61))*COS(RADIANS(VLOOKUP(BJ$1,$B$2:$D$235,3,FALSE)-$D61)))</f>
        <v>4.1250074197607081</v>
      </c>
      <c r="BK61">
        <f>6371*ACOS(COS(RADIANS(90-VLOOKUP(BK$1,$B$2:$D$235,2,FALSE)))*COS(RADIANS(90-$C61))+SIN(RADIANS(90-VLOOKUP(BK$1,$B$2:$D$235,2,FALSE)))*SIN(RADIANS(90-$C61))*COS(RADIANS(VLOOKUP(BK$1,$B$2:$D$235,3,FALSE)-$D61)))</f>
        <v>3.1308680062210028</v>
      </c>
      <c r="BL61">
        <f>6371*ACOS(COS(RADIANS(90-VLOOKUP(BL$1,$B$2:$D$235,2,FALSE)))*COS(RADIANS(90-$C61))+SIN(RADIANS(90-VLOOKUP(BL$1,$B$2:$D$235,2,FALSE)))*SIN(RADIANS(90-$C61))*COS(RADIANS(VLOOKUP(BL$1,$B$2:$D$235,3,FALSE)-$D61)))</f>
        <v>1.8781939795027114</v>
      </c>
      <c r="BM61">
        <f>6371*ACOS(COS(RADIANS(90-VLOOKUP(BM$1,$B$2:$D$235,2,FALSE)))*COS(RADIANS(90-$C61))+SIN(RADIANS(90-VLOOKUP(BM$1,$B$2:$D$235,2,FALSE)))*SIN(RADIANS(90-$C61))*COS(RADIANS(VLOOKUP(BM$1,$B$2:$D$235,3,FALSE)-$D61)))</f>
        <v>6.4834795696798126</v>
      </c>
      <c r="BN61">
        <f>6371*ACOS(COS(RADIANS(90-VLOOKUP(BN$1,$B$2:$D$235,2,FALSE)))*COS(RADIANS(90-$C61))+SIN(RADIANS(90-VLOOKUP(BN$1,$B$2:$D$235,2,FALSE)))*SIN(RADIANS(90-$C61))*COS(RADIANS(VLOOKUP(BN$1,$B$2:$D$235,3,FALSE)-$D61)))</f>
        <v>3.578037776811545</v>
      </c>
      <c r="BO61">
        <f>6371*ACOS(COS(RADIANS(90-VLOOKUP(BO$1,$B$2:$D$235,2,FALSE)))*COS(RADIANS(90-$C61))+SIN(RADIANS(90-VLOOKUP(BO$1,$B$2:$D$235,2,FALSE)))*SIN(RADIANS(90-$C61))*COS(RADIANS(VLOOKUP(BO$1,$B$2:$D$235,3,FALSE)-$D61)))</f>
        <v>5.1356132419790113</v>
      </c>
      <c r="BP61">
        <f>6371*ACOS(COS(RADIANS(90-VLOOKUP(BP$1,$B$2:$D$235,2,FALSE)))*COS(RADIANS(90-$C61))+SIN(RADIANS(90-VLOOKUP(BP$1,$B$2:$D$235,2,FALSE)))*SIN(RADIANS(90-$C61))*COS(RADIANS(VLOOKUP(BP$1,$B$2:$D$235,3,FALSE)-$D61)))</f>
        <v>6.0266028611756237</v>
      </c>
      <c r="BQ61">
        <f>6371*ACOS(COS(RADIANS(90-VLOOKUP(BQ$1,$B$2:$D$235,2,FALSE)))*COS(RADIANS(90-$C61))+SIN(RADIANS(90-VLOOKUP(BQ$1,$B$2:$D$235,2,FALSE)))*SIN(RADIANS(90-$C61))*COS(RADIANS(VLOOKUP(BQ$1,$B$2:$D$235,3,FALSE)-$D61)))</f>
        <v>5.2896633972106857</v>
      </c>
      <c r="BR61">
        <f>6371*ACOS(COS(RADIANS(90-VLOOKUP(BR$1,$B$2:$D$235,2,FALSE)))*COS(RADIANS(90-$C61))+SIN(RADIANS(90-VLOOKUP(BR$1,$B$2:$D$235,2,FALSE)))*SIN(RADIANS(90-$C61))*COS(RADIANS(VLOOKUP(BR$1,$B$2:$D$235,3,FALSE)-$D61)))</f>
        <v>5.9610608838950263</v>
      </c>
      <c r="BS61">
        <f>6371*ACOS(COS(RADIANS(90-VLOOKUP(BS$1,$B$2:$D$235,2,FALSE)))*COS(RADIANS(90-$C61))+SIN(RADIANS(90-VLOOKUP(BS$1,$B$2:$D$235,2,FALSE)))*SIN(RADIANS(90-$C61))*COS(RADIANS(VLOOKUP(BS$1,$B$2:$D$235,3,FALSE)-$D61)))</f>
        <v>5.0258660113693718</v>
      </c>
      <c r="BT61">
        <f>6371*ACOS(COS(RADIANS(90-VLOOKUP(BT$1,$B$2:$D$235,2,FALSE)))*COS(RADIANS(90-$C61))+SIN(RADIANS(90-VLOOKUP(BT$1,$B$2:$D$235,2,FALSE)))*SIN(RADIANS(90-$C61))*COS(RADIANS(VLOOKUP(BT$1,$B$2:$D$235,3,FALSE)-$D61)))</f>
        <v>3.5295572766218033</v>
      </c>
      <c r="BU61">
        <f>6371*ACOS(COS(RADIANS(90-VLOOKUP(BU$1,$B$2:$D$235,2,FALSE)))*COS(RADIANS(90-$C61))+SIN(RADIANS(90-VLOOKUP(BU$1,$B$2:$D$235,2,FALSE)))*SIN(RADIANS(90-$C61))*COS(RADIANS(VLOOKUP(BU$1,$B$2:$D$235,3,FALSE)-$D61)))</f>
        <v>0</v>
      </c>
      <c r="BV61">
        <f>6371*ACOS(COS(RADIANS(90-VLOOKUP(BV$1,$B$2:$D$235,2,FALSE)))*COS(RADIANS(90-$C61))+SIN(RADIANS(90-VLOOKUP(BV$1,$B$2:$D$235,2,FALSE)))*SIN(RADIANS(90-$C61))*COS(RADIANS(VLOOKUP(BV$1,$B$2:$D$235,3,FALSE)-$D61)))</f>
        <v>4.9235820945133408</v>
      </c>
      <c r="BW61">
        <f>6371*ACOS(COS(RADIANS(90-VLOOKUP(BW$1,$B$2:$D$235,2,FALSE)))*COS(RADIANS(90-$C61))+SIN(RADIANS(90-VLOOKUP(BW$1,$B$2:$D$235,2,FALSE)))*SIN(RADIANS(90-$C61))*COS(RADIANS(VLOOKUP(BW$1,$B$2:$D$235,3,FALSE)-$D61)))</f>
        <v>1.5634841256720386</v>
      </c>
      <c r="BX61">
        <f>6371*ACOS(COS(RADIANS(90-VLOOKUP(BX$1,$B$2:$D$235,2,FALSE)))*COS(RADIANS(90-$C61))+SIN(RADIANS(90-VLOOKUP(BX$1,$B$2:$D$235,2,FALSE)))*SIN(RADIANS(90-$C61))*COS(RADIANS(VLOOKUP(BX$1,$B$2:$D$235,3,FALSE)-$D61)))</f>
        <v>1.6391934725976431</v>
      </c>
      <c r="BY61">
        <f>6371*ACOS(COS(RADIANS(90-VLOOKUP(BY$1,$B$2:$D$235,2,FALSE)))*COS(RADIANS(90-$C61))+SIN(RADIANS(90-VLOOKUP(BY$1,$B$2:$D$235,2,FALSE)))*SIN(RADIANS(90-$C61))*COS(RADIANS(VLOOKUP(BY$1,$B$2:$D$235,3,FALSE)-$D61)))</f>
        <v>1.0752522443180126</v>
      </c>
      <c r="BZ61">
        <f>6371*ACOS(COS(RADIANS(90-VLOOKUP(BZ$1,$B$2:$D$235,2,FALSE)))*COS(RADIANS(90-$C61))+SIN(RADIANS(90-VLOOKUP(BZ$1,$B$2:$D$235,2,FALSE)))*SIN(RADIANS(90-$C61))*COS(RADIANS(VLOOKUP(BZ$1,$B$2:$D$235,3,FALSE)-$D61)))</f>
        <v>2.9372393223483204</v>
      </c>
      <c r="CA61">
        <f>6371*ACOS(COS(RADIANS(90-VLOOKUP(CA$1,$B$2:$D$235,2,FALSE)))*COS(RADIANS(90-$C61))+SIN(RADIANS(90-VLOOKUP(CA$1,$B$2:$D$235,2,FALSE)))*SIN(RADIANS(90-$C61))*COS(RADIANS(VLOOKUP(CA$1,$B$2:$D$235,3,FALSE)-$D61)))</f>
        <v>13.222119953674568</v>
      </c>
      <c r="CB61">
        <f>6371*ACOS(COS(RADIANS(90-VLOOKUP(CB$1,$B$2:$D$235,2,FALSE)))*COS(RADIANS(90-$C61))+SIN(RADIANS(90-VLOOKUP(CB$1,$B$2:$D$235,2,FALSE)))*SIN(RADIANS(90-$C61))*COS(RADIANS(VLOOKUP(CB$1,$B$2:$D$235,3,FALSE)-$D61)))</f>
        <v>1.5766665603657386</v>
      </c>
      <c r="CC61">
        <f>6371*ACOS(COS(RADIANS(90-VLOOKUP(CC$1,$B$2:$D$235,2,FALSE)))*COS(RADIANS(90-$C61))+SIN(RADIANS(90-VLOOKUP(CC$1,$B$2:$D$235,2,FALSE)))*SIN(RADIANS(90-$C61))*COS(RADIANS(VLOOKUP(CC$1,$B$2:$D$235,3,FALSE)-$D61)))</f>
        <v>4.1180282097853516</v>
      </c>
      <c r="CD61">
        <f>6371*ACOS(COS(RADIANS(90-VLOOKUP(CD$1,$B$2:$D$235,2,FALSE)))*COS(RADIANS(90-$C61))+SIN(RADIANS(90-VLOOKUP(CD$1,$B$2:$D$235,2,FALSE)))*SIN(RADIANS(90-$C61))*COS(RADIANS(VLOOKUP(CD$1,$B$2:$D$235,3,FALSE)-$D61)))</f>
        <v>4.0643074440285503</v>
      </c>
      <c r="CE61">
        <f>6371*ACOS(COS(RADIANS(90-VLOOKUP(CE$1,$B$2:$D$235,2,FALSE)))*COS(RADIANS(90-$C61))+SIN(RADIANS(90-VLOOKUP(CE$1,$B$2:$D$235,2,FALSE)))*SIN(RADIANS(90-$C61))*COS(RADIANS(VLOOKUP(CE$1,$B$2:$D$235,3,FALSE)-$D61)))</f>
        <v>4.0961560347804431</v>
      </c>
      <c r="CF61">
        <f>6371*ACOS(COS(RADIANS(90-VLOOKUP(CF$1,$B$2:$D$235,2,FALSE)))*COS(RADIANS(90-$C61))+SIN(RADIANS(90-VLOOKUP(CF$1,$B$2:$D$235,2,FALSE)))*SIN(RADIANS(90-$C61))*COS(RADIANS(VLOOKUP(CF$1,$B$2:$D$235,3,FALSE)-$D61)))</f>
        <v>4.733195746031809</v>
      </c>
      <c r="CG61">
        <f>6371*ACOS(COS(RADIANS(90-VLOOKUP(CG$1,$B$2:$D$235,2,FALSE)))*COS(RADIANS(90-$C61))+SIN(RADIANS(90-VLOOKUP(CG$1,$B$2:$D$235,2,FALSE)))*SIN(RADIANS(90-$C61))*COS(RADIANS(VLOOKUP(CG$1,$B$2:$D$235,3,FALSE)-$D61)))</f>
        <v>4.2068253712361017</v>
      </c>
      <c r="CH61">
        <f>6371*ACOS(COS(RADIANS(90-VLOOKUP(CH$1,$B$2:$D$235,2,FALSE)))*COS(RADIANS(90-$C61))+SIN(RADIANS(90-VLOOKUP(CH$1,$B$2:$D$235,2,FALSE)))*SIN(RADIANS(90-$C61))*COS(RADIANS(VLOOKUP(CH$1,$B$2:$D$235,3,FALSE)-$D61)))</f>
        <v>2.4278559880496013</v>
      </c>
      <c r="CI61">
        <f>6371*ACOS(COS(RADIANS(90-VLOOKUP(CI$1,$B$2:$D$235,2,FALSE)))*COS(RADIANS(90-$C61))+SIN(RADIANS(90-VLOOKUP(CI$1,$B$2:$D$235,2,FALSE)))*SIN(RADIANS(90-$C61))*COS(RADIANS(VLOOKUP(CI$1,$B$2:$D$235,3,FALSE)-$D61)))</f>
        <v>6.5052453001734545</v>
      </c>
      <c r="CJ61">
        <f>6371*ACOS(COS(RADIANS(90-VLOOKUP(CJ$1,$B$2:$D$235,2,FALSE)))*COS(RADIANS(90-$C61))+SIN(RADIANS(90-VLOOKUP(CJ$1,$B$2:$D$235,2,FALSE)))*SIN(RADIANS(90-$C61))*COS(RADIANS(VLOOKUP(CJ$1,$B$2:$D$235,3,FALSE)-$D61)))</f>
        <v>6.2131420212624811</v>
      </c>
      <c r="CK61">
        <f>6371*ACOS(COS(RADIANS(90-VLOOKUP(CK$1,$B$2:$D$235,2,FALSE)))*COS(RADIANS(90-$C61))+SIN(RADIANS(90-VLOOKUP(CK$1,$B$2:$D$235,2,FALSE)))*SIN(RADIANS(90-$C61))*COS(RADIANS(VLOOKUP(CK$1,$B$2:$D$235,3,FALSE)-$D61)))</f>
        <v>6.2262052825816792</v>
      </c>
      <c r="CL61">
        <f>6371*ACOS(COS(RADIANS(90-VLOOKUP(CL$1,$B$2:$D$235,2,FALSE)))*COS(RADIANS(90-$C61))+SIN(RADIANS(90-VLOOKUP(CL$1,$B$2:$D$235,2,FALSE)))*SIN(RADIANS(90-$C61))*COS(RADIANS(VLOOKUP(CL$1,$B$2:$D$235,3,FALSE)-$D61)))</f>
        <v>2.9541451044116647</v>
      </c>
      <c r="CM61">
        <f>6371*ACOS(COS(RADIANS(90-VLOOKUP(CM$1,$B$2:$D$235,2,FALSE)))*COS(RADIANS(90-$C61))+SIN(RADIANS(90-VLOOKUP(CM$1,$B$2:$D$235,2,FALSE)))*SIN(RADIANS(90-$C61))*COS(RADIANS(VLOOKUP(CM$1,$B$2:$D$235,3,FALSE)-$D61)))</f>
        <v>3.2034196754494753</v>
      </c>
      <c r="CN61">
        <f>6371*ACOS(COS(RADIANS(90-VLOOKUP(CN$1,$B$2:$D$235,2,FALSE)))*COS(RADIANS(90-$C61))+SIN(RADIANS(90-VLOOKUP(CN$1,$B$2:$D$235,2,FALSE)))*SIN(RADIANS(90-$C61))*COS(RADIANS(VLOOKUP(CN$1,$B$2:$D$235,3,FALSE)-$D61)))</f>
        <v>2.9598861893067547</v>
      </c>
      <c r="CO61">
        <f>6371*ACOS(COS(RADIANS(90-VLOOKUP(CO$1,$B$2:$D$235,2,FALSE)))*COS(RADIANS(90-$C61))+SIN(RADIANS(90-VLOOKUP(CO$1,$B$2:$D$235,2,FALSE)))*SIN(RADIANS(90-$C61))*COS(RADIANS(VLOOKUP(CO$1,$B$2:$D$235,3,FALSE)-$D61)))</f>
        <v>3.3005556556286342</v>
      </c>
      <c r="CP61">
        <f>6371*ACOS(COS(RADIANS(90-VLOOKUP(CP$1,$B$2:$D$235,2,FALSE)))*COS(RADIANS(90-$C61))+SIN(RADIANS(90-VLOOKUP(CP$1,$B$2:$D$235,2,FALSE)))*SIN(RADIANS(90-$C61))*COS(RADIANS(VLOOKUP(CP$1,$B$2:$D$235,3,FALSE)-$D61)))</f>
        <v>3.1488240100025351</v>
      </c>
      <c r="CQ61">
        <f>6371*ACOS(COS(RADIANS(90-VLOOKUP(CQ$1,$B$2:$D$235,2,FALSE)))*COS(RADIANS(90-$C61))+SIN(RADIANS(90-VLOOKUP(CQ$1,$B$2:$D$235,2,FALSE)))*SIN(RADIANS(90-$C61))*COS(RADIANS(VLOOKUP(CQ$1,$B$2:$D$235,3,FALSE)-$D61)))</f>
        <v>3.2293548311952125</v>
      </c>
      <c r="CR61">
        <f>6371*ACOS(COS(RADIANS(90-VLOOKUP(CR$1,$B$2:$D$235,2,FALSE)))*COS(RADIANS(90-$C61))+SIN(RADIANS(90-VLOOKUP(CR$1,$B$2:$D$235,2,FALSE)))*SIN(RADIANS(90-$C61))*COS(RADIANS(VLOOKUP(CR$1,$B$2:$D$235,3,FALSE)-$D61)))</f>
        <v>6.1712739421288791</v>
      </c>
      <c r="CS61">
        <f>6371*ACOS(COS(RADIANS(90-VLOOKUP(CS$1,$B$2:$D$235,2,FALSE)))*COS(RADIANS(90-$C61))+SIN(RADIANS(90-VLOOKUP(CS$1,$B$2:$D$235,2,FALSE)))*SIN(RADIANS(90-$C61))*COS(RADIANS(VLOOKUP(CS$1,$B$2:$D$235,3,FALSE)-$D61)))</f>
        <v>4.4360914964835274</v>
      </c>
      <c r="CT61">
        <f>6371*ACOS(COS(RADIANS(90-VLOOKUP(CT$1,$B$2:$D$235,2,FALSE)))*COS(RADIANS(90-$C61))+SIN(RADIANS(90-VLOOKUP(CT$1,$B$2:$D$235,2,FALSE)))*SIN(RADIANS(90-$C61))*COS(RADIANS(VLOOKUP(CT$1,$B$2:$D$235,3,FALSE)-$D61)))</f>
        <v>3.3998382137079588</v>
      </c>
      <c r="CU61">
        <f>6371*ACOS(COS(RADIANS(90-VLOOKUP(CU$1,$B$2:$D$235,2,FALSE)))*COS(RADIANS(90-$C61))+SIN(RADIANS(90-VLOOKUP(CU$1,$B$2:$D$235,2,FALSE)))*SIN(RADIANS(90-$C61))*COS(RADIANS(VLOOKUP(CU$1,$B$2:$D$235,3,FALSE)-$D61)))</f>
        <v>3.4306293178460221</v>
      </c>
      <c r="CV61">
        <f>6371*ACOS(COS(RADIANS(90-VLOOKUP(CV$1,$B$2:$D$235,2,FALSE)))*COS(RADIANS(90-$C61))+SIN(RADIANS(90-VLOOKUP(CV$1,$B$2:$D$235,2,FALSE)))*SIN(RADIANS(90-$C61))*COS(RADIANS(VLOOKUP(CV$1,$B$2:$D$235,3,FALSE)-$D61)))</f>
        <v>3.3947368500111441</v>
      </c>
      <c r="CW61">
        <f>6371*ACOS(COS(RADIANS(90-VLOOKUP(CW$1,$B$2:$D$235,2,FALSE)))*COS(RADIANS(90-$C61))+SIN(RADIANS(90-VLOOKUP(CW$1,$B$2:$D$235,2,FALSE)))*SIN(RADIANS(90-$C61))*COS(RADIANS(VLOOKUP(CW$1,$B$2:$D$235,3,FALSE)-$D61)))</f>
        <v>3.5794073378904621</v>
      </c>
      <c r="CX61">
        <f>6371*ACOS(COS(RADIANS(90-VLOOKUP(CX$1,$B$2:$D$235,2,FALSE)))*COS(RADIANS(90-$C61))+SIN(RADIANS(90-VLOOKUP(CX$1,$B$2:$D$235,2,FALSE)))*SIN(RADIANS(90-$C61))*COS(RADIANS(VLOOKUP(CX$1,$B$2:$D$235,3,FALSE)-$D61)))</f>
        <v>4.2177734165800143</v>
      </c>
      <c r="CY61">
        <f>6371*ACOS(COS(RADIANS(90-VLOOKUP(CY$1,$B$2:$D$235,2,FALSE)))*COS(RADIANS(90-$C61))+SIN(RADIANS(90-VLOOKUP(CY$1,$B$2:$D$235,2,FALSE)))*SIN(RADIANS(90-$C61))*COS(RADIANS(VLOOKUP(CY$1,$B$2:$D$235,3,FALSE)-$D61)))</f>
        <v>4.1608426675045846</v>
      </c>
      <c r="CZ61">
        <f>6371*ACOS(COS(RADIANS(90-VLOOKUP(CZ$1,$B$2:$D$235,2,FALSE)))*COS(RADIANS(90-$C61))+SIN(RADIANS(90-VLOOKUP(CZ$1,$B$2:$D$235,2,FALSE)))*SIN(RADIANS(90-$C61))*COS(RADIANS(VLOOKUP(CZ$1,$B$2:$D$235,3,FALSE)-$D61)))</f>
        <v>4.0377206125590099</v>
      </c>
      <c r="DA61">
        <f>6371*ACOS(COS(RADIANS(90-VLOOKUP(DA$1,$B$2:$D$235,2,FALSE)))*COS(RADIANS(90-$C61))+SIN(RADIANS(90-VLOOKUP(DA$1,$B$2:$D$235,2,FALSE)))*SIN(RADIANS(90-$C61))*COS(RADIANS(VLOOKUP(DA$1,$B$2:$D$235,3,FALSE)-$D61)))</f>
        <v>3.9022246655158455</v>
      </c>
      <c r="DB61">
        <f>6371*ACOS(COS(RADIANS(90-VLOOKUP(DB$1,$B$2:$D$235,2,FALSE)))*COS(RADIANS(90-$C61))+SIN(RADIANS(90-VLOOKUP(DB$1,$B$2:$D$235,2,FALSE)))*SIN(RADIANS(90-$C61))*COS(RADIANS(VLOOKUP(DB$1,$B$2:$D$235,3,FALSE)-$D61)))</f>
        <v>5.8914403734034728</v>
      </c>
      <c r="DC61">
        <f>6371*ACOS(COS(RADIANS(90-VLOOKUP(DC$1,$B$2:$D$235,2,FALSE)))*COS(RADIANS(90-$C61))+SIN(RADIANS(90-VLOOKUP(DC$1,$B$2:$D$235,2,FALSE)))*SIN(RADIANS(90-$C61))*COS(RADIANS(VLOOKUP(DC$1,$B$2:$D$235,3,FALSE)-$D61)))</f>
        <v>3.957867049179566</v>
      </c>
      <c r="DD61">
        <f>6371*ACOS(COS(RADIANS(90-VLOOKUP(DD$1,$B$2:$D$235,2,FALSE)))*COS(RADIANS(90-$C61))+SIN(RADIANS(90-VLOOKUP(DD$1,$B$2:$D$235,2,FALSE)))*SIN(RADIANS(90-$C61))*COS(RADIANS(VLOOKUP(DD$1,$B$2:$D$235,3,FALSE)-$D61)))</f>
        <v>4.0075870636971942</v>
      </c>
      <c r="DE61">
        <f>6371*ACOS(COS(RADIANS(90-VLOOKUP(DE$1,$B$2:$D$235,2,FALSE)))*COS(RADIANS(90-$C61))+SIN(RADIANS(90-VLOOKUP(DE$1,$B$2:$D$235,2,FALSE)))*SIN(RADIANS(90-$C61))*COS(RADIANS(VLOOKUP(DE$1,$B$2:$D$235,3,FALSE)-$D61)))</f>
        <v>3.9955077319810988</v>
      </c>
      <c r="DF61">
        <f>6371*ACOS(COS(RADIANS(90-VLOOKUP(DF$1,$B$2:$D$235,2,FALSE)))*COS(RADIANS(90-$C61))+SIN(RADIANS(90-VLOOKUP(DF$1,$B$2:$D$235,2,FALSE)))*SIN(RADIANS(90-$C61))*COS(RADIANS(VLOOKUP(DF$1,$B$2:$D$235,3,FALSE)-$D61)))</f>
        <v>3.9807784787237765</v>
      </c>
      <c r="DG61">
        <f>6371*ACOS(COS(RADIANS(90-VLOOKUP(DG$1,$B$2:$D$235,2,FALSE)))*COS(RADIANS(90-$C61))+SIN(RADIANS(90-VLOOKUP(DG$1,$B$2:$D$235,2,FALSE)))*SIN(RADIANS(90-$C61))*COS(RADIANS(VLOOKUP(DG$1,$B$2:$D$235,3,FALSE)-$D61)))</f>
        <v>4.024283943004396</v>
      </c>
      <c r="DH61">
        <f>6371*ACOS(COS(RADIANS(90-VLOOKUP(DH$1,$B$2:$D$235,2,FALSE)))*COS(RADIANS(90-$C61))+SIN(RADIANS(90-VLOOKUP(DH$1,$B$2:$D$235,2,FALSE)))*SIN(RADIANS(90-$C61))*COS(RADIANS(VLOOKUP(DH$1,$B$2:$D$235,3,FALSE)-$D61)))</f>
        <v>4.0965606340415794</v>
      </c>
      <c r="DI61">
        <f>6371*ACOS(COS(RADIANS(90-VLOOKUP(DI$1,$B$2:$D$235,2,FALSE)))*COS(RADIANS(90-$C61))+SIN(RADIANS(90-VLOOKUP(DI$1,$B$2:$D$235,2,FALSE)))*SIN(RADIANS(90-$C61))*COS(RADIANS(VLOOKUP(DI$1,$B$2:$D$235,3,FALSE)-$D61)))</f>
        <v>5.2243342135333233</v>
      </c>
      <c r="DJ61">
        <f>6371*ACOS(COS(RADIANS(90-VLOOKUP(DJ$1,$B$2:$D$235,2,FALSE)))*COS(RADIANS(90-$C61))+SIN(RADIANS(90-VLOOKUP(DJ$1,$B$2:$D$235,2,FALSE)))*SIN(RADIANS(90-$C61))*COS(RADIANS(VLOOKUP(DJ$1,$B$2:$D$235,3,FALSE)-$D61)))</f>
        <v>4.2331670538242969</v>
      </c>
      <c r="DK61">
        <f>6371*ACOS(COS(RADIANS(90-VLOOKUP(DK$1,$B$2:$D$235,2,FALSE)))*COS(RADIANS(90-$C61))+SIN(RADIANS(90-VLOOKUP(DK$1,$B$2:$D$235,2,FALSE)))*SIN(RADIANS(90-$C61))*COS(RADIANS(VLOOKUP(DK$1,$B$2:$D$235,3,FALSE)-$D61)))</f>
        <v>4.2483005471004329</v>
      </c>
      <c r="DL61">
        <f>6371*ACOS(COS(RADIANS(90-VLOOKUP(DL$1,$B$2:$D$235,2,FALSE)))*COS(RADIANS(90-$C61))+SIN(RADIANS(90-VLOOKUP(DL$1,$B$2:$D$235,2,FALSE)))*SIN(RADIANS(90-$C61))*COS(RADIANS(VLOOKUP(DL$1,$B$2:$D$235,3,FALSE)-$D61)))</f>
        <v>4.311744088979732</v>
      </c>
      <c r="DM61">
        <f>6371*ACOS(COS(RADIANS(90-VLOOKUP(DM$1,$B$2:$D$235,2,FALSE)))*COS(RADIANS(90-$C61))+SIN(RADIANS(90-VLOOKUP(DM$1,$B$2:$D$235,2,FALSE)))*SIN(RADIANS(90-$C61))*COS(RADIANS(VLOOKUP(DM$1,$B$2:$D$235,3,FALSE)-$D61)))</f>
        <v>4.3323456365398432</v>
      </c>
      <c r="DN61">
        <f>6371*ACOS(COS(RADIANS(90-VLOOKUP(DN$1,$B$2:$D$235,2,FALSE)))*COS(RADIANS(90-$C61))+SIN(RADIANS(90-VLOOKUP(DN$1,$B$2:$D$235,2,FALSE)))*SIN(RADIANS(90-$C61))*COS(RADIANS(VLOOKUP(DN$1,$B$2:$D$235,3,FALSE)-$D61)))</f>
        <v>5.619418701847664</v>
      </c>
      <c r="DO61">
        <f>6371*ACOS(COS(RADIANS(90-VLOOKUP(DO$1,$B$2:$D$235,2,FALSE)))*COS(RADIANS(90-$C61))+SIN(RADIANS(90-VLOOKUP(DO$1,$B$2:$D$235,2,FALSE)))*SIN(RADIANS(90-$C61))*COS(RADIANS(VLOOKUP(DO$1,$B$2:$D$235,3,FALSE)-$D61)))</f>
        <v>4.460856616089659</v>
      </c>
      <c r="DP61">
        <f>6371*ACOS(COS(RADIANS(90-VLOOKUP(DP$1,$B$2:$D$235,2,FALSE)))*COS(RADIANS(90-$C61))+SIN(RADIANS(90-VLOOKUP(DP$1,$B$2:$D$235,2,FALSE)))*SIN(RADIANS(90-$C61))*COS(RADIANS(VLOOKUP(DP$1,$B$2:$D$235,3,FALSE)-$D61)))</f>
        <v>4.590220166561414</v>
      </c>
      <c r="DQ61">
        <f>6371*ACOS(COS(RADIANS(90-VLOOKUP(DQ$1,$B$2:$D$235,2,FALSE)))*COS(RADIANS(90-$C61))+SIN(RADIANS(90-VLOOKUP(DQ$1,$B$2:$D$235,2,FALSE)))*SIN(RADIANS(90-$C61))*COS(RADIANS(VLOOKUP(DQ$1,$B$2:$D$235,3,FALSE)-$D61)))</f>
        <v>5.1262517269679835</v>
      </c>
      <c r="DR61">
        <f>6371*ACOS(COS(RADIANS(90-VLOOKUP(DR$1,$B$2:$D$235,2,FALSE)))*COS(RADIANS(90-$C61))+SIN(RADIANS(90-VLOOKUP(DR$1,$B$2:$D$235,2,FALSE)))*SIN(RADIANS(90-$C61))*COS(RADIANS(VLOOKUP(DR$1,$B$2:$D$235,3,FALSE)-$D61)))</f>
        <v>4.6655253247462998</v>
      </c>
      <c r="DS61">
        <f>6371*ACOS(COS(RADIANS(90-VLOOKUP(DS$1,$B$2:$D$235,2,FALSE)))*COS(RADIANS(90-$C61))+SIN(RADIANS(90-VLOOKUP(DS$1,$B$2:$D$235,2,FALSE)))*SIN(RADIANS(90-$C61))*COS(RADIANS(VLOOKUP(DS$1,$B$2:$D$235,3,FALSE)-$D61)))</f>
        <v>4.9422780041130281</v>
      </c>
      <c r="DT61">
        <f>6371*ACOS(COS(RADIANS(90-VLOOKUP(DT$1,$B$2:$D$235,2,FALSE)))*COS(RADIANS(90-$C61))+SIN(RADIANS(90-VLOOKUP(DT$1,$B$2:$D$235,2,FALSE)))*SIN(RADIANS(90-$C61))*COS(RADIANS(VLOOKUP(DT$1,$B$2:$D$235,3,FALSE)-$D61)))</f>
        <v>7.3799916393870433</v>
      </c>
      <c r="DU61">
        <f>6371*ACOS(COS(RADIANS(90-VLOOKUP(DU$1,$B$2:$D$235,2,FALSE)))*COS(RADIANS(90-$C61))+SIN(RADIANS(90-VLOOKUP(DU$1,$B$2:$D$235,2,FALSE)))*SIN(RADIANS(90-$C61))*COS(RADIANS(VLOOKUP(DU$1,$B$2:$D$235,3,FALSE)-$D61)))</f>
        <v>5.1737721921310191</v>
      </c>
      <c r="DV61">
        <f>6371*ACOS(COS(RADIANS(90-VLOOKUP(DV$1,$B$2:$D$235,2,FALSE)))*COS(RADIANS(90-$C61))+SIN(RADIANS(90-VLOOKUP(DV$1,$B$2:$D$235,2,FALSE)))*SIN(RADIANS(90-$C61))*COS(RADIANS(VLOOKUP(DV$1,$B$2:$D$235,3,FALSE)-$D61)))</f>
        <v>5.1046402933943034</v>
      </c>
      <c r="DW61">
        <f>6371*ACOS(COS(RADIANS(90-VLOOKUP(DW$1,$B$2:$D$235,2,FALSE)))*COS(RADIANS(90-$C61))+SIN(RADIANS(90-VLOOKUP(DW$1,$B$2:$D$235,2,FALSE)))*SIN(RADIANS(90-$C61))*COS(RADIANS(VLOOKUP(DW$1,$B$2:$D$235,3,FALSE)-$D61)))</f>
        <v>7.8085352873650491</v>
      </c>
      <c r="DX61">
        <f>6371*ACOS(COS(RADIANS(90-VLOOKUP(DX$1,$B$2:$D$235,2,FALSE)))*COS(RADIANS(90-$C61))+SIN(RADIANS(90-VLOOKUP(DX$1,$B$2:$D$235,2,FALSE)))*SIN(RADIANS(90-$C61))*COS(RADIANS(VLOOKUP(DX$1,$B$2:$D$235,3,FALSE)-$D61)))</f>
        <v>6.2274896508653441</v>
      </c>
      <c r="DY61">
        <f>6371*ACOS(COS(RADIANS(90-VLOOKUP(DY$1,$B$2:$D$235,2,FALSE)))*COS(RADIANS(90-$C61))+SIN(RADIANS(90-VLOOKUP(DY$1,$B$2:$D$235,2,FALSE)))*SIN(RADIANS(90-$C61))*COS(RADIANS(VLOOKUP(DY$1,$B$2:$D$235,3,FALSE)-$D61)))</f>
        <v>6.4485479166613953</v>
      </c>
      <c r="DZ61">
        <f>6371*ACOS(COS(RADIANS(90-VLOOKUP(DZ$1,$B$2:$D$235,2,FALSE)))*COS(RADIANS(90-$C61))+SIN(RADIANS(90-VLOOKUP(DZ$1,$B$2:$D$235,2,FALSE)))*SIN(RADIANS(90-$C61))*COS(RADIANS(VLOOKUP(DZ$1,$B$2:$D$235,3,FALSE)-$D61)))</f>
        <v>7.1176408553161723</v>
      </c>
      <c r="EA61">
        <f>6371*ACOS(COS(RADIANS(90-VLOOKUP(EA$1,$B$2:$D$235,2,FALSE)))*COS(RADIANS(90-$C61))+SIN(RADIANS(90-VLOOKUP(EA$1,$B$2:$D$235,2,FALSE)))*SIN(RADIANS(90-$C61))*COS(RADIANS(VLOOKUP(EA$1,$B$2:$D$235,3,FALSE)-$D61)))</f>
        <v>6.8481262045533828</v>
      </c>
      <c r="EB61">
        <f>6371*ACOS(COS(RADIANS(90-VLOOKUP(EB$1,$B$2:$D$235,2,FALSE)))*COS(RADIANS(90-$C61))+SIN(RADIANS(90-VLOOKUP(EB$1,$B$2:$D$235,2,FALSE)))*SIN(RADIANS(90-$C61))*COS(RADIANS(VLOOKUP(EB$1,$B$2:$D$235,3,FALSE)-$D61)))</f>
        <v>6.8574209152073582</v>
      </c>
      <c r="EC61">
        <f>6371*ACOS(COS(RADIANS(90-VLOOKUP(EC$1,$B$2:$D$235,2,FALSE)))*COS(RADIANS(90-$C61))+SIN(RADIANS(90-VLOOKUP(EC$1,$B$2:$D$235,2,FALSE)))*SIN(RADIANS(90-$C61))*COS(RADIANS(VLOOKUP(EC$1,$B$2:$D$235,3,FALSE)-$D61)))</f>
        <v>6.9145100869758878</v>
      </c>
      <c r="ED61">
        <f>6371*ACOS(COS(RADIANS(90-VLOOKUP(ED$1,$B$2:$D$235,2,FALSE)))*COS(RADIANS(90-$C61))+SIN(RADIANS(90-VLOOKUP(ED$1,$B$2:$D$235,2,FALSE)))*SIN(RADIANS(90-$C61))*COS(RADIANS(VLOOKUP(ED$1,$B$2:$D$235,3,FALSE)-$D61)))</f>
        <v>7.3357155796329589</v>
      </c>
      <c r="EE61">
        <f>6371*ACOS(COS(RADIANS(90-VLOOKUP(EE$1,$B$2:$D$235,2,FALSE)))*COS(RADIANS(90-$C61))+SIN(RADIANS(90-VLOOKUP(EE$1,$B$2:$D$235,2,FALSE)))*SIN(RADIANS(90-$C61))*COS(RADIANS(VLOOKUP(EE$1,$B$2:$D$235,3,FALSE)-$D61)))</f>
        <v>7.6167055474983769</v>
      </c>
      <c r="EF61">
        <f>6371*ACOS(COS(RADIANS(90-VLOOKUP(EF$1,$B$2:$D$235,2,FALSE)))*COS(RADIANS(90-$C61))+SIN(RADIANS(90-VLOOKUP(EF$1,$B$2:$D$235,2,FALSE)))*SIN(RADIANS(90-$C61))*COS(RADIANS(VLOOKUP(EF$1,$B$2:$D$235,3,FALSE)-$D61)))</f>
        <v>8.1133577149011096</v>
      </c>
      <c r="EG61">
        <f>6371*ACOS(COS(RADIANS(90-VLOOKUP(EG$1,$B$2:$D$235,2,FALSE)))*COS(RADIANS(90-$C61))+SIN(RADIANS(90-VLOOKUP(EG$1,$B$2:$D$235,2,FALSE)))*SIN(RADIANS(90-$C61))*COS(RADIANS(VLOOKUP(EG$1,$B$2:$D$235,3,FALSE)-$D61)))</f>
        <v>8.4805164368414712</v>
      </c>
      <c r="EH61">
        <f>6371*ACOS(COS(RADIANS(90-VLOOKUP(EH$1,$B$2:$D$235,2,FALSE)))*COS(RADIANS(90-$C61))+SIN(RADIANS(90-VLOOKUP(EH$1,$B$2:$D$235,2,FALSE)))*SIN(RADIANS(90-$C61))*COS(RADIANS(VLOOKUP(EH$1,$B$2:$D$235,3,FALSE)-$D61)))</f>
        <v>7.4007956622414106</v>
      </c>
      <c r="EI61">
        <f>6371*ACOS(COS(RADIANS(90-VLOOKUP(EI$1,$B$2:$D$235,2,FALSE)))*COS(RADIANS(90-$C61))+SIN(RADIANS(90-VLOOKUP(EI$1,$B$2:$D$235,2,FALSE)))*SIN(RADIANS(90-$C61))*COS(RADIANS(VLOOKUP(EI$1,$B$2:$D$235,3,FALSE)-$D61)))</f>
        <v>9.2850468959914672</v>
      </c>
      <c r="EJ61">
        <f>6371*ACOS(COS(RADIANS(90-VLOOKUP(EJ$1,$B$2:$D$235,2,FALSE)))*COS(RADIANS(90-$C61))+SIN(RADIANS(90-VLOOKUP(EJ$1,$B$2:$D$235,2,FALSE)))*SIN(RADIANS(90-$C61))*COS(RADIANS(VLOOKUP(EJ$1,$B$2:$D$235,3,FALSE)-$D61)))</f>
        <v>8.5383723264350238</v>
      </c>
      <c r="EK61">
        <f>6371*ACOS(COS(RADIANS(90-VLOOKUP(EK$1,$B$2:$D$235,2,FALSE)))*COS(RADIANS(90-$C61))+SIN(RADIANS(90-VLOOKUP(EK$1,$B$2:$D$235,2,FALSE)))*SIN(RADIANS(90-$C61))*COS(RADIANS(VLOOKUP(EK$1,$B$2:$D$235,3,FALSE)-$D61)))</f>
        <v>7.7996864637068288</v>
      </c>
      <c r="EL61">
        <f>6371*ACOS(COS(RADIANS(90-VLOOKUP(EL$1,$B$2:$D$235,2,FALSE)))*COS(RADIANS(90-$C61))+SIN(RADIANS(90-VLOOKUP(EL$1,$B$2:$D$235,2,FALSE)))*SIN(RADIANS(90-$C61))*COS(RADIANS(VLOOKUP(EL$1,$B$2:$D$235,3,FALSE)-$D61)))</f>
        <v>9.1243846233164305</v>
      </c>
      <c r="EM61">
        <f>6371*ACOS(COS(RADIANS(90-VLOOKUP(EM$1,$B$2:$D$235,2,FALSE)))*COS(RADIANS(90-$C61))+SIN(RADIANS(90-VLOOKUP(EM$1,$B$2:$D$235,2,FALSE)))*SIN(RADIANS(90-$C61))*COS(RADIANS(VLOOKUP(EM$1,$B$2:$D$235,3,FALSE)-$D61)))</f>
        <v>11.699973794557108</v>
      </c>
      <c r="EN61">
        <f>6371*ACOS(COS(RADIANS(90-VLOOKUP(EN$1,$B$2:$D$235,2,FALSE)))*COS(RADIANS(90-$C61))+SIN(RADIANS(90-VLOOKUP(EN$1,$B$2:$D$235,2,FALSE)))*SIN(RADIANS(90-$C61))*COS(RADIANS(VLOOKUP(EN$1,$B$2:$D$235,3,FALSE)-$D61)))</f>
        <v>11.816664448168611</v>
      </c>
      <c r="EO61">
        <f>6371*ACOS(COS(RADIANS(90-VLOOKUP(EO$1,$B$2:$D$235,2,FALSE)))*COS(RADIANS(90-$C61))+SIN(RADIANS(90-VLOOKUP(EO$1,$B$2:$D$235,2,FALSE)))*SIN(RADIANS(90-$C61))*COS(RADIANS(VLOOKUP(EO$1,$B$2:$D$235,3,FALSE)-$D61)))</f>
        <v>12.944778355194176</v>
      </c>
      <c r="EP61">
        <f>6371*ACOS(COS(RADIANS(90-VLOOKUP(EP$1,$B$2:$D$235,2,FALSE)))*COS(RADIANS(90-$C61))+SIN(RADIANS(90-VLOOKUP(EP$1,$B$2:$D$235,2,FALSE)))*SIN(RADIANS(90-$C61))*COS(RADIANS(VLOOKUP(EP$1,$B$2:$D$235,3,FALSE)-$D61)))</f>
        <v>10.860577838137546</v>
      </c>
      <c r="EQ61">
        <f>6371*ACOS(COS(RADIANS(90-VLOOKUP(EQ$1,$B$2:$D$235,2,FALSE)))*COS(RADIANS(90-$C61))+SIN(RADIANS(90-VLOOKUP(EQ$1,$B$2:$D$235,2,FALSE)))*SIN(RADIANS(90-$C61))*COS(RADIANS(VLOOKUP(EQ$1,$B$2:$D$235,3,FALSE)-$D61)))</f>
        <v>12.163012218839629</v>
      </c>
      <c r="ER61">
        <f>6371*ACOS(COS(RADIANS(90-VLOOKUP(ER$1,$B$2:$D$235,2,FALSE)))*COS(RADIANS(90-$C61))+SIN(RADIANS(90-VLOOKUP(ER$1,$B$2:$D$235,2,FALSE)))*SIN(RADIANS(90-$C61))*COS(RADIANS(VLOOKUP(ER$1,$B$2:$D$235,3,FALSE)-$D61)))</f>
        <v>12.175412599018404</v>
      </c>
      <c r="ES61">
        <f>6371*ACOS(COS(RADIANS(90-VLOOKUP(ES$1,$B$2:$D$235,2,FALSE)))*COS(RADIANS(90-$C61))+SIN(RADIANS(90-VLOOKUP(ES$1,$B$2:$D$235,2,FALSE)))*SIN(RADIANS(90-$C61))*COS(RADIANS(VLOOKUP(ES$1,$B$2:$D$235,3,FALSE)-$D61)))</f>
        <v>11.486577118056863</v>
      </c>
      <c r="ET61">
        <f>6371*ACOS(COS(RADIANS(90-VLOOKUP(ET$1,$B$2:$D$235,2,FALSE)))*COS(RADIANS(90-$C61))+SIN(RADIANS(90-VLOOKUP(ET$1,$B$2:$D$235,2,FALSE)))*SIN(RADIANS(90-$C61))*COS(RADIANS(VLOOKUP(ET$1,$B$2:$D$235,3,FALSE)-$D61)))</f>
        <v>12.699321610515703</v>
      </c>
      <c r="EU61">
        <f>6371*ACOS(COS(RADIANS(90-VLOOKUP(EU$1,$B$2:$D$235,2,FALSE)))*COS(RADIANS(90-$C61))+SIN(RADIANS(90-VLOOKUP(EU$1,$B$2:$D$235,2,FALSE)))*SIN(RADIANS(90-$C61))*COS(RADIANS(VLOOKUP(EU$1,$B$2:$D$235,3,FALSE)-$D61)))</f>
        <v>11.548048594914725</v>
      </c>
      <c r="EV61">
        <f>6371*ACOS(COS(RADIANS(90-VLOOKUP(EV$1,$B$2:$D$235,2,FALSE)))*COS(RADIANS(90-$C61))+SIN(RADIANS(90-VLOOKUP(EV$1,$B$2:$D$235,2,FALSE)))*SIN(RADIANS(90-$C61))*COS(RADIANS(VLOOKUP(EV$1,$B$2:$D$235,3,FALSE)-$D61)))</f>
        <v>14.537835296074327</v>
      </c>
      <c r="EW61">
        <f>6371*ACOS(COS(RADIANS(90-VLOOKUP(EW$1,$B$2:$D$235,2,FALSE)))*COS(RADIANS(90-$C61))+SIN(RADIANS(90-VLOOKUP(EW$1,$B$2:$D$235,2,FALSE)))*SIN(RADIANS(90-$C61))*COS(RADIANS(VLOOKUP(EW$1,$B$2:$D$235,3,FALSE)-$D61)))</f>
        <v>14.742750641088721</v>
      </c>
      <c r="EX61">
        <f>6371*ACOS(COS(RADIANS(90-VLOOKUP(EX$1,$B$2:$D$235,2,FALSE)))*COS(RADIANS(90-$C61))+SIN(RADIANS(90-VLOOKUP(EX$1,$B$2:$D$235,2,FALSE)))*SIN(RADIANS(90-$C61))*COS(RADIANS(VLOOKUP(EX$1,$B$2:$D$235,3,FALSE)-$D61)))</f>
        <v>17.029118925112819</v>
      </c>
      <c r="EY61">
        <f>6371*ACOS(COS(RADIANS(90-VLOOKUP(EY$1,$B$2:$D$235,2,FALSE)))*COS(RADIANS(90-$C61))+SIN(RADIANS(90-VLOOKUP(EY$1,$B$2:$D$235,2,FALSE)))*SIN(RADIANS(90-$C61))*COS(RADIANS(VLOOKUP(EY$1,$B$2:$D$235,3,FALSE)-$D61)))</f>
        <v>17.055336564279727</v>
      </c>
      <c r="EZ61">
        <f>6371*ACOS(COS(RADIANS(90-VLOOKUP(EZ$1,$B$2:$D$235,2,FALSE)))*COS(RADIANS(90-$C61))+SIN(RADIANS(90-VLOOKUP(EZ$1,$B$2:$D$235,2,FALSE)))*SIN(RADIANS(90-$C61))*COS(RADIANS(VLOOKUP(EZ$1,$B$2:$D$235,3,FALSE)-$D61)))</f>
        <v>14.936217375614795</v>
      </c>
      <c r="FA61">
        <f>6371*ACOS(COS(RADIANS(90-VLOOKUP(FA$1,$B$2:$D$235,2,FALSE)))*COS(RADIANS(90-$C61))+SIN(RADIANS(90-VLOOKUP(FA$1,$B$2:$D$235,2,FALSE)))*SIN(RADIANS(90-$C61))*COS(RADIANS(VLOOKUP(FA$1,$B$2:$D$235,3,FALSE)-$D61)))</f>
        <v>14.94099510506528</v>
      </c>
      <c r="FB61">
        <f>6371*ACOS(COS(RADIANS(90-VLOOKUP(FB$1,$B$2:$D$235,2,FALSE)))*COS(RADIANS(90-$C61))+SIN(RADIANS(90-VLOOKUP(FB$1,$B$2:$D$235,2,FALSE)))*SIN(RADIANS(90-$C61))*COS(RADIANS(VLOOKUP(FB$1,$B$2:$D$235,3,FALSE)-$D61)))</f>
        <v>16.813080732947036</v>
      </c>
      <c r="FC61">
        <f>6371*ACOS(COS(RADIANS(90-VLOOKUP(FC$1,$B$2:$D$235,2,FALSE)))*COS(RADIANS(90-$C61))+SIN(RADIANS(90-VLOOKUP(FC$1,$B$2:$D$235,2,FALSE)))*SIN(RADIANS(90-$C61))*COS(RADIANS(VLOOKUP(FC$1,$B$2:$D$235,3,FALSE)-$D61)))</f>
        <v>18.439363888054764</v>
      </c>
      <c r="FD61">
        <f>6371*ACOS(COS(RADIANS(90-VLOOKUP(FD$1,$B$2:$D$235,2,FALSE)))*COS(RADIANS(90-$C61))+SIN(RADIANS(90-VLOOKUP(FD$1,$B$2:$D$235,2,FALSE)))*SIN(RADIANS(90-$C61))*COS(RADIANS(VLOOKUP(FD$1,$B$2:$D$235,3,FALSE)-$D61)))</f>
        <v>19.889069434323218</v>
      </c>
    </row>
    <row r="62" spans="1:160" x14ac:dyDescent="0.2">
      <c r="A62" t="s">
        <v>47</v>
      </c>
      <c r="B62" t="s">
        <v>226</v>
      </c>
      <c r="C62">
        <v>13.041190026167978</v>
      </c>
      <c r="D62">
        <v>80.173463999999996</v>
      </c>
      <c r="E62" t="s">
        <v>500</v>
      </c>
      <c r="F62" t="s">
        <v>514</v>
      </c>
      <c r="G62">
        <v>0.5</v>
      </c>
      <c r="H62">
        <v>20000</v>
      </c>
      <c r="I62">
        <f t="shared" si="0"/>
        <v>40000</v>
      </c>
      <c r="J62">
        <v>47378</v>
      </c>
      <c r="K62">
        <v>4.97</v>
      </c>
      <c r="L62">
        <v>9532.7967806841043</v>
      </c>
      <c r="M62">
        <f t="shared" si="1"/>
        <v>4.1960403562835076</v>
      </c>
      <c r="N62">
        <f>6371*ACOS(COS(RADIANS(90-VLOOKUP(N$1,$B$2:$D$235,2,FALSE)))*COS(RADIANS(90-$C62))+SIN(RADIANS(90-VLOOKUP(N$1,$B$2:$D$235,2,FALSE)))*SIN(RADIANS(90-$C62))*COS(RADIANS(VLOOKUP(N$1,$B$2:$D$235,3,FALSE)-$D62)))</f>
        <v>21.102477486921529</v>
      </c>
      <c r="O62">
        <f>6371*ACOS(COS(RADIANS(90-VLOOKUP(O$1,$B$2:$D$235,2,FALSE)))*COS(RADIANS(90-$C62))+SIN(RADIANS(90-VLOOKUP(O$1,$B$2:$D$235,2,FALSE)))*SIN(RADIANS(90-$C62))*COS(RADIANS(VLOOKUP(O$1,$B$2:$D$235,3,FALSE)-$D62)))</f>
        <v>18.302461982686488</v>
      </c>
      <c r="P62">
        <f>6371*ACOS(COS(RADIANS(90-VLOOKUP(P$1,$B$2:$D$235,2,FALSE)))*COS(RADIANS(90-$C62))+SIN(RADIANS(90-VLOOKUP(P$1,$B$2:$D$235,2,FALSE)))*SIN(RADIANS(90-$C62))*COS(RADIANS(VLOOKUP(P$1,$B$2:$D$235,3,FALSE)-$D62)))</f>
        <v>17.471418976068595</v>
      </c>
      <c r="Q62">
        <f>6371*ACOS(COS(RADIANS(90-VLOOKUP(Q$1,$B$2:$D$235,2,FALSE)))*COS(RADIANS(90-$C62))+SIN(RADIANS(90-VLOOKUP(Q$1,$B$2:$D$235,2,FALSE)))*SIN(RADIANS(90-$C62))*COS(RADIANS(VLOOKUP(Q$1,$B$2:$D$235,3,FALSE)-$D62)))</f>
        <v>17.331060365845264</v>
      </c>
      <c r="R62">
        <f>6371*ACOS(COS(RADIANS(90-VLOOKUP(R$1,$B$2:$D$235,2,FALSE)))*COS(RADIANS(90-$C62))+SIN(RADIANS(90-VLOOKUP(R$1,$B$2:$D$235,2,FALSE)))*SIN(RADIANS(90-$C62))*COS(RADIANS(VLOOKUP(R$1,$B$2:$D$235,3,FALSE)-$D62)))</f>
        <v>17.243484711123926</v>
      </c>
      <c r="S62">
        <f>6371*ACOS(COS(RADIANS(90-VLOOKUP(S$1,$B$2:$D$235,2,FALSE)))*COS(RADIANS(90-$C62))+SIN(RADIANS(90-VLOOKUP(S$1,$B$2:$D$235,2,FALSE)))*SIN(RADIANS(90-$C62))*COS(RADIANS(VLOOKUP(S$1,$B$2:$D$235,3,FALSE)-$D62)))</f>
        <v>15.58249841543212</v>
      </c>
      <c r="T62">
        <f>6371*ACOS(COS(RADIANS(90-VLOOKUP(T$1,$B$2:$D$235,2,FALSE)))*COS(RADIANS(90-$C62))+SIN(RADIANS(90-VLOOKUP(T$1,$B$2:$D$235,2,FALSE)))*SIN(RADIANS(90-$C62))*COS(RADIANS(VLOOKUP(T$1,$B$2:$D$235,3,FALSE)-$D62)))</f>
        <v>15.309971345781388</v>
      </c>
      <c r="U62">
        <f>6371*ACOS(COS(RADIANS(90-VLOOKUP(U$1,$B$2:$D$235,2,FALSE)))*COS(RADIANS(90-$C62))+SIN(RADIANS(90-VLOOKUP(U$1,$B$2:$D$235,2,FALSE)))*SIN(RADIANS(90-$C62))*COS(RADIANS(VLOOKUP(U$1,$B$2:$D$235,3,FALSE)-$D62)))</f>
        <v>14.421628590170238</v>
      </c>
      <c r="V62">
        <f>6371*ACOS(COS(RADIANS(90-VLOOKUP(V$1,$B$2:$D$235,2,FALSE)))*COS(RADIANS(90-$C62))+SIN(RADIANS(90-VLOOKUP(V$1,$B$2:$D$235,2,FALSE)))*SIN(RADIANS(90-$C62))*COS(RADIANS(VLOOKUP(V$1,$B$2:$D$235,3,FALSE)-$D62)))</f>
        <v>13.094434730115751</v>
      </c>
      <c r="W62">
        <f>6371*ACOS(COS(RADIANS(90-VLOOKUP(W$1,$B$2:$D$235,2,FALSE)))*COS(RADIANS(90-$C62))+SIN(RADIANS(90-VLOOKUP(W$1,$B$2:$D$235,2,FALSE)))*SIN(RADIANS(90-$C62))*COS(RADIANS(VLOOKUP(W$1,$B$2:$D$235,3,FALSE)-$D62)))</f>
        <v>14.062794385882752</v>
      </c>
      <c r="X62">
        <f>6371*ACOS(COS(RADIANS(90-VLOOKUP(X$1,$B$2:$D$235,2,FALSE)))*COS(RADIANS(90-$C62))+SIN(RADIANS(90-VLOOKUP(X$1,$B$2:$D$235,2,FALSE)))*SIN(RADIANS(90-$C62))*COS(RADIANS(VLOOKUP(X$1,$B$2:$D$235,3,FALSE)-$D62)))</f>
        <v>12.902451435643478</v>
      </c>
      <c r="Y62">
        <f>6371*ACOS(COS(RADIANS(90-VLOOKUP(Y$1,$B$2:$D$235,2,FALSE)))*COS(RADIANS(90-$C62))+SIN(RADIANS(90-VLOOKUP(Y$1,$B$2:$D$235,2,FALSE)))*SIN(RADIANS(90-$C62))*COS(RADIANS(VLOOKUP(Y$1,$B$2:$D$235,3,FALSE)-$D62)))</f>
        <v>13.490984478697518</v>
      </c>
      <c r="Z62">
        <f>6371*ACOS(COS(RADIANS(90-VLOOKUP(Z$1,$B$2:$D$235,2,FALSE)))*COS(RADIANS(90-$C62))+SIN(RADIANS(90-VLOOKUP(Z$1,$B$2:$D$235,2,FALSE)))*SIN(RADIANS(90-$C62))*COS(RADIANS(VLOOKUP(Z$1,$B$2:$D$235,3,FALSE)-$D62)))</f>
        <v>12.185288174909692</v>
      </c>
      <c r="AA62">
        <f>6371*ACOS(COS(RADIANS(90-VLOOKUP(AA$1,$B$2:$D$235,2,FALSE)))*COS(RADIANS(90-$C62))+SIN(RADIANS(90-VLOOKUP(AA$1,$B$2:$D$235,2,FALSE)))*SIN(RADIANS(90-$C62))*COS(RADIANS(VLOOKUP(AA$1,$B$2:$D$235,3,FALSE)-$D62)))</f>
        <v>11.93606743177291</v>
      </c>
      <c r="AB62">
        <f>6371*ACOS(COS(RADIANS(90-VLOOKUP(AB$1,$B$2:$D$235,2,FALSE)))*COS(RADIANS(90-$C62))+SIN(RADIANS(90-VLOOKUP(AB$1,$B$2:$D$235,2,FALSE)))*SIN(RADIANS(90-$C62))*COS(RADIANS(VLOOKUP(AB$1,$B$2:$D$235,3,FALSE)-$D62)))</f>
        <v>14.383730327134119</v>
      </c>
      <c r="AC62">
        <f>6371*ACOS(COS(RADIANS(90-VLOOKUP(AC$1,$B$2:$D$235,2,FALSE)))*COS(RADIANS(90-$C62))+SIN(RADIANS(90-VLOOKUP(AC$1,$B$2:$D$235,2,FALSE)))*SIN(RADIANS(90-$C62))*COS(RADIANS(VLOOKUP(AC$1,$B$2:$D$235,3,FALSE)-$D62)))</f>
        <v>14.158945651018957</v>
      </c>
      <c r="AD62">
        <f>6371*ACOS(COS(RADIANS(90-VLOOKUP(AD$1,$B$2:$D$235,2,FALSE)))*COS(RADIANS(90-$C62))+SIN(RADIANS(90-VLOOKUP(AD$1,$B$2:$D$235,2,FALSE)))*SIN(RADIANS(90-$C62))*COS(RADIANS(VLOOKUP(AD$1,$B$2:$D$235,3,FALSE)-$D62)))</f>
        <v>11.597760686454626</v>
      </c>
      <c r="AE62">
        <f>6371*ACOS(COS(RADIANS(90-VLOOKUP(AE$1,$B$2:$D$235,2,FALSE)))*COS(RADIANS(90-$C62))+SIN(RADIANS(90-VLOOKUP(AE$1,$B$2:$D$235,2,FALSE)))*SIN(RADIANS(90-$C62))*COS(RADIANS(VLOOKUP(AE$1,$B$2:$D$235,3,FALSE)-$D62)))</f>
        <v>12.069257042492668</v>
      </c>
      <c r="AF62">
        <f>6371*ACOS(COS(RADIANS(90-VLOOKUP(AF$1,$B$2:$D$235,2,FALSE)))*COS(RADIANS(90-$C62))+SIN(RADIANS(90-VLOOKUP(AF$1,$B$2:$D$235,2,FALSE)))*SIN(RADIANS(90-$C62))*COS(RADIANS(VLOOKUP(AF$1,$B$2:$D$235,3,FALSE)-$D62)))</f>
        <v>9.5994783310132963</v>
      </c>
      <c r="AG62">
        <f>6371*ACOS(COS(RADIANS(90-VLOOKUP(AG$1,$B$2:$D$235,2,FALSE)))*COS(RADIANS(90-$C62))+SIN(RADIANS(90-VLOOKUP(AG$1,$B$2:$D$235,2,FALSE)))*SIN(RADIANS(90-$C62))*COS(RADIANS(VLOOKUP(AG$1,$B$2:$D$235,3,FALSE)-$D62)))</f>
        <v>12.246977716345278</v>
      </c>
      <c r="AH62">
        <f>6371*ACOS(COS(RADIANS(90-VLOOKUP(AH$1,$B$2:$D$235,2,FALSE)))*COS(RADIANS(90-$C62))+SIN(RADIANS(90-VLOOKUP(AH$1,$B$2:$D$235,2,FALSE)))*SIN(RADIANS(90-$C62))*COS(RADIANS(VLOOKUP(AH$1,$B$2:$D$235,3,FALSE)-$D62)))</f>
        <v>10.084018462159829</v>
      </c>
      <c r="AI62">
        <f>6371*ACOS(COS(RADIANS(90-VLOOKUP(AI$1,$B$2:$D$235,2,FALSE)))*COS(RADIANS(90-$C62))+SIN(RADIANS(90-VLOOKUP(AI$1,$B$2:$D$235,2,FALSE)))*SIN(RADIANS(90-$C62))*COS(RADIANS(VLOOKUP(AI$1,$B$2:$D$235,3,FALSE)-$D62)))</f>
        <v>6.4340436997146524</v>
      </c>
      <c r="AJ62">
        <f>6371*ACOS(COS(RADIANS(90-VLOOKUP(AJ$1,$B$2:$D$235,2,FALSE)))*COS(RADIANS(90-$C62))+SIN(RADIANS(90-VLOOKUP(AJ$1,$B$2:$D$235,2,FALSE)))*SIN(RADIANS(90-$C62))*COS(RADIANS(VLOOKUP(AJ$1,$B$2:$D$235,3,FALSE)-$D62)))</f>
        <v>7.7618394640318291</v>
      </c>
      <c r="AK62">
        <f>6371*ACOS(COS(RADIANS(90-VLOOKUP(AK$1,$B$2:$D$235,2,FALSE)))*COS(RADIANS(90-$C62))+SIN(RADIANS(90-VLOOKUP(AK$1,$B$2:$D$235,2,FALSE)))*SIN(RADIANS(90-$C62))*COS(RADIANS(VLOOKUP(AK$1,$B$2:$D$235,3,FALSE)-$D62)))</f>
        <v>6.2506778722607068</v>
      </c>
      <c r="AL62">
        <f>6371*ACOS(COS(RADIANS(90-VLOOKUP(AL$1,$B$2:$D$235,2,FALSE)))*COS(RADIANS(90-$C62))+SIN(RADIANS(90-VLOOKUP(AL$1,$B$2:$D$235,2,FALSE)))*SIN(RADIANS(90-$C62))*COS(RADIANS(VLOOKUP(AL$1,$B$2:$D$235,3,FALSE)-$D62)))</f>
        <v>7.1026531095458223</v>
      </c>
      <c r="AM62">
        <f>6371*ACOS(COS(RADIANS(90-VLOOKUP(AM$1,$B$2:$D$235,2,FALSE)))*COS(RADIANS(90-$C62))+SIN(RADIANS(90-VLOOKUP(AM$1,$B$2:$D$235,2,FALSE)))*SIN(RADIANS(90-$C62))*COS(RADIANS(VLOOKUP(AM$1,$B$2:$D$235,3,FALSE)-$D62)))</f>
        <v>5.5824234647841671</v>
      </c>
      <c r="AN62">
        <f>6371*ACOS(COS(RADIANS(90-VLOOKUP(AN$1,$B$2:$D$235,2,FALSE)))*COS(RADIANS(90-$C62))+SIN(RADIANS(90-VLOOKUP(AN$1,$B$2:$D$235,2,FALSE)))*SIN(RADIANS(90-$C62))*COS(RADIANS(VLOOKUP(AN$1,$B$2:$D$235,3,FALSE)-$D62)))</f>
        <v>9.580383395598119</v>
      </c>
      <c r="AO62">
        <f>6371*ACOS(COS(RADIANS(90-VLOOKUP(AO$1,$B$2:$D$235,2,FALSE)))*COS(RADIANS(90-$C62))+SIN(RADIANS(90-VLOOKUP(AO$1,$B$2:$D$235,2,FALSE)))*SIN(RADIANS(90-$C62))*COS(RADIANS(VLOOKUP(AO$1,$B$2:$D$235,3,FALSE)-$D62)))</f>
        <v>5.4694470979146121</v>
      </c>
      <c r="AP62">
        <f>6371*ACOS(COS(RADIANS(90-VLOOKUP(AP$1,$B$2:$D$235,2,FALSE)))*COS(RADIANS(90-$C62))+SIN(RADIANS(90-VLOOKUP(AP$1,$B$2:$D$235,2,FALSE)))*SIN(RADIANS(90-$C62))*COS(RADIANS(VLOOKUP(AP$1,$B$2:$D$235,3,FALSE)-$D62)))</f>
        <v>5.5461588088009321</v>
      </c>
      <c r="AQ62">
        <f>6371*ACOS(COS(RADIANS(90-VLOOKUP(AQ$1,$B$2:$D$235,2,FALSE)))*COS(RADIANS(90-$C62))+SIN(RADIANS(90-VLOOKUP(AQ$1,$B$2:$D$235,2,FALSE)))*SIN(RADIANS(90-$C62))*COS(RADIANS(VLOOKUP(AQ$1,$B$2:$D$235,3,FALSE)-$D62)))</f>
        <v>7.915653156584133</v>
      </c>
      <c r="AR62">
        <f>6371*ACOS(COS(RADIANS(90-VLOOKUP(AR$1,$B$2:$D$235,2,FALSE)))*COS(RADIANS(90-$C62))+SIN(RADIANS(90-VLOOKUP(AR$1,$B$2:$D$235,2,FALSE)))*SIN(RADIANS(90-$C62))*COS(RADIANS(VLOOKUP(AR$1,$B$2:$D$235,3,FALSE)-$D62)))</f>
        <v>6.4738480394354143</v>
      </c>
      <c r="AS62">
        <f>6371*ACOS(COS(RADIANS(90-VLOOKUP(AS$1,$B$2:$D$235,2,FALSE)))*COS(RADIANS(90-$C62))+SIN(RADIANS(90-VLOOKUP(AS$1,$B$2:$D$235,2,FALSE)))*SIN(RADIANS(90-$C62))*COS(RADIANS(VLOOKUP(AS$1,$B$2:$D$235,3,FALSE)-$D62)))</f>
        <v>3.3826693321891845</v>
      </c>
      <c r="AT62">
        <f>6371*ACOS(COS(RADIANS(90-VLOOKUP(AT$1,$B$2:$D$235,2,FALSE)))*COS(RADIANS(90-$C62))+SIN(RADIANS(90-VLOOKUP(AT$1,$B$2:$D$235,2,FALSE)))*SIN(RADIANS(90-$C62))*COS(RADIANS(VLOOKUP(AT$1,$B$2:$D$235,3,FALSE)-$D62)))</f>
        <v>5.0023118922719814</v>
      </c>
      <c r="AU62">
        <f>6371*ACOS(COS(RADIANS(90-VLOOKUP(AU$1,$B$2:$D$235,2,FALSE)))*COS(RADIANS(90-$C62))+SIN(RADIANS(90-VLOOKUP(AU$1,$B$2:$D$235,2,FALSE)))*SIN(RADIANS(90-$C62))*COS(RADIANS(VLOOKUP(AU$1,$B$2:$D$235,3,FALSE)-$D62)))</f>
        <v>4.7896293507074406</v>
      </c>
      <c r="AV62">
        <f>6371*ACOS(COS(RADIANS(90-VLOOKUP(AV$1,$B$2:$D$235,2,FALSE)))*COS(RADIANS(90-$C62))+SIN(RADIANS(90-VLOOKUP(AV$1,$B$2:$D$235,2,FALSE)))*SIN(RADIANS(90-$C62))*COS(RADIANS(VLOOKUP(AV$1,$B$2:$D$235,3,FALSE)-$D62)))</f>
        <v>6.5211955557044377</v>
      </c>
      <c r="AW62">
        <f>6371*ACOS(COS(RADIANS(90-VLOOKUP(AW$1,$B$2:$D$235,2,FALSE)))*COS(RADIANS(90-$C62))+SIN(RADIANS(90-VLOOKUP(AW$1,$B$2:$D$235,2,FALSE)))*SIN(RADIANS(90-$C62))*COS(RADIANS(VLOOKUP(AW$1,$B$2:$D$235,3,FALSE)-$D62)))</f>
        <v>3.3168927008175748</v>
      </c>
      <c r="AX62">
        <f>6371*ACOS(COS(RADIANS(90-VLOOKUP(AX$1,$B$2:$D$235,2,FALSE)))*COS(RADIANS(90-$C62))+SIN(RADIANS(90-VLOOKUP(AX$1,$B$2:$D$235,2,FALSE)))*SIN(RADIANS(90-$C62))*COS(RADIANS(VLOOKUP(AX$1,$B$2:$D$235,3,FALSE)-$D62)))</f>
        <v>4.5328740616301912</v>
      </c>
      <c r="AY62">
        <f>6371*ACOS(COS(RADIANS(90-VLOOKUP(AY$1,$B$2:$D$235,2,FALSE)))*COS(RADIANS(90-$C62))+SIN(RADIANS(90-VLOOKUP(AY$1,$B$2:$D$235,2,FALSE)))*SIN(RADIANS(90-$C62))*COS(RADIANS(VLOOKUP(AY$1,$B$2:$D$235,3,FALSE)-$D62)))</f>
        <v>5.9260204800110925</v>
      </c>
      <c r="AZ62">
        <f>6371*ACOS(COS(RADIANS(90-VLOOKUP(AZ$1,$B$2:$D$235,2,FALSE)))*COS(RADIANS(90-$C62))+SIN(RADIANS(90-VLOOKUP(AZ$1,$B$2:$D$235,2,FALSE)))*SIN(RADIANS(90-$C62))*COS(RADIANS(VLOOKUP(AZ$1,$B$2:$D$235,3,FALSE)-$D62)))</f>
        <v>2.6049155704165221</v>
      </c>
      <c r="BA62">
        <f>6371*ACOS(COS(RADIANS(90-VLOOKUP(BA$1,$B$2:$D$235,2,FALSE)))*COS(RADIANS(90-$C62))+SIN(RADIANS(90-VLOOKUP(BA$1,$B$2:$D$235,2,FALSE)))*SIN(RADIANS(90-$C62))*COS(RADIANS(VLOOKUP(BA$1,$B$2:$D$235,3,FALSE)-$D62)))</f>
        <v>5.8154082304376917</v>
      </c>
      <c r="BB62">
        <f>6371*ACOS(COS(RADIANS(90-VLOOKUP(BB$1,$B$2:$D$235,2,FALSE)))*COS(RADIANS(90-$C62))+SIN(RADIANS(90-VLOOKUP(BB$1,$B$2:$D$235,2,FALSE)))*SIN(RADIANS(90-$C62))*COS(RADIANS(VLOOKUP(BB$1,$B$2:$D$235,3,FALSE)-$D62)))</f>
        <v>2.2833888610311304</v>
      </c>
      <c r="BC62">
        <f>6371*ACOS(COS(RADIANS(90-VLOOKUP(BC$1,$B$2:$D$235,2,FALSE)))*COS(RADIANS(90-$C62))+SIN(RADIANS(90-VLOOKUP(BC$1,$B$2:$D$235,2,FALSE)))*SIN(RADIANS(90-$C62))*COS(RADIANS(VLOOKUP(BC$1,$B$2:$D$235,3,FALSE)-$D62)))</f>
        <v>8.7134408259223672</v>
      </c>
      <c r="BD62">
        <f>6371*ACOS(COS(RADIANS(90-VLOOKUP(BD$1,$B$2:$D$235,2,FALSE)))*COS(RADIANS(90-$C62))+SIN(RADIANS(90-VLOOKUP(BD$1,$B$2:$D$235,2,FALSE)))*SIN(RADIANS(90-$C62))*COS(RADIANS(VLOOKUP(BD$1,$B$2:$D$235,3,FALSE)-$D62)))</f>
        <v>6.0942182015231054</v>
      </c>
      <c r="BE62">
        <f>6371*ACOS(COS(RADIANS(90-VLOOKUP(BE$1,$B$2:$D$235,2,FALSE)))*COS(RADIANS(90-$C62))+SIN(RADIANS(90-VLOOKUP(BE$1,$B$2:$D$235,2,FALSE)))*SIN(RADIANS(90-$C62))*COS(RADIANS(VLOOKUP(BE$1,$B$2:$D$235,3,FALSE)-$D62)))</f>
        <v>2.1780559388688174</v>
      </c>
      <c r="BF62">
        <f>6371*ACOS(COS(RADIANS(90-VLOOKUP(BF$1,$B$2:$D$235,2,FALSE)))*COS(RADIANS(90-$C62))+SIN(RADIANS(90-VLOOKUP(BF$1,$B$2:$D$235,2,FALSE)))*SIN(RADIANS(90-$C62))*COS(RADIANS(VLOOKUP(BF$1,$B$2:$D$235,3,FALSE)-$D62)))</f>
        <v>9.0319649387948679</v>
      </c>
      <c r="BG62">
        <f>6371*ACOS(COS(RADIANS(90-VLOOKUP(BG$1,$B$2:$D$235,2,FALSE)))*COS(RADIANS(90-$C62))+SIN(RADIANS(90-VLOOKUP(BG$1,$B$2:$D$235,2,FALSE)))*SIN(RADIANS(90-$C62))*COS(RADIANS(VLOOKUP(BG$1,$B$2:$D$235,3,FALSE)-$D62)))</f>
        <v>3.5435232725417793</v>
      </c>
      <c r="BH62">
        <f>6371*ACOS(COS(RADIANS(90-VLOOKUP(BH$1,$B$2:$D$235,2,FALSE)))*COS(RADIANS(90-$C62))+SIN(RADIANS(90-VLOOKUP(BH$1,$B$2:$D$235,2,FALSE)))*SIN(RADIANS(90-$C62))*COS(RADIANS(VLOOKUP(BH$1,$B$2:$D$235,3,FALSE)-$D62)))</f>
        <v>11.004050072572699</v>
      </c>
      <c r="BI62">
        <f>6371*ACOS(COS(RADIANS(90-VLOOKUP(BI$1,$B$2:$D$235,2,FALSE)))*COS(RADIANS(90-$C62))+SIN(RADIANS(90-VLOOKUP(BI$1,$B$2:$D$235,2,FALSE)))*SIN(RADIANS(90-$C62))*COS(RADIANS(VLOOKUP(BI$1,$B$2:$D$235,3,FALSE)-$D62)))</f>
        <v>3.6179741290643483</v>
      </c>
      <c r="BJ62">
        <f>6371*ACOS(COS(RADIANS(90-VLOOKUP(BJ$1,$B$2:$D$235,2,FALSE)))*COS(RADIANS(90-$C62))+SIN(RADIANS(90-VLOOKUP(BJ$1,$B$2:$D$235,2,FALSE)))*SIN(RADIANS(90-$C62))*COS(RADIANS(VLOOKUP(BJ$1,$B$2:$D$235,3,FALSE)-$D62)))</f>
        <v>1.3761397154139516</v>
      </c>
      <c r="BK62">
        <f>6371*ACOS(COS(RADIANS(90-VLOOKUP(BK$1,$B$2:$D$235,2,FALSE)))*COS(RADIANS(90-$C62))+SIN(RADIANS(90-VLOOKUP(BK$1,$B$2:$D$235,2,FALSE)))*SIN(RADIANS(90-$C62))*COS(RADIANS(VLOOKUP(BK$1,$B$2:$D$235,3,FALSE)-$D62)))</f>
        <v>2.1674831793494613</v>
      </c>
      <c r="BL62">
        <f>6371*ACOS(COS(RADIANS(90-VLOOKUP(BL$1,$B$2:$D$235,2,FALSE)))*COS(RADIANS(90-$C62))+SIN(RADIANS(90-VLOOKUP(BL$1,$B$2:$D$235,2,FALSE)))*SIN(RADIANS(90-$C62))*COS(RADIANS(VLOOKUP(BL$1,$B$2:$D$235,3,FALSE)-$D62)))</f>
        <v>3.2694966170362143</v>
      </c>
      <c r="BM62">
        <f>6371*ACOS(COS(RADIANS(90-VLOOKUP(BM$1,$B$2:$D$235,2,FALSE)))*COS(RADIANS(90-$C62))+SIN(RADIANS(90-VLOOKUP(BM$1,$B$2:$D$235,2,FALSE)))*SIN(RADIANS(90-$C62))*COS(RADIANS(VLOOKUP(BM$1,$B$2:$D$235,3,FALSE)-$D62)))</f>
        <v>1.6942770265460017</v>
      </c>
      <c r="BN62">
        <f>6371*ACOS(COS(RADIANS(90-VLOOKUP(BN$1,$B$2:$D$235,2,FALSE)))*COS(RADIANS(90-$C62))+SIN(RADIANS(90-VLOOKUP(BN$1,$B$2:$D$235,2,FALSE)))*SIN(RADIANS(90-$C62))*COS(RADIANS(VLOOKUP(BN$1,$B$2:$D$235,3,FALSE)-$D62)))</f>
        <v>8.4954072064349369</v>
      </c>
      <c r="BO62">
        <f>6371*ACOS(COS(RADIANS(90-VLOOKUP(BO$1,$B$2:$D$235,2,FALSE)))*COS(RADIANS(90-$C62))+SIN(RADIANS(90-VLOOKUP(BO$1,$B$2:$D$235,2,FALSE)))*SIN(RADIANS(90-$C62))*COS(RADIANS(VLOOKUP(BO$1,$B$2:$D$235,3,FALSE)-$D62)))</f>
        <v>0.57386277666055019</v>
      </c>
      <c r="BP62">
        <f>6371*ACOS(COS(RADIANS(90-VLOOKUP(BP$1,$B$2:$D$235,2,FALSE)))*COS(RADIANS(90-$C62))+SIN(RADIANS(90-VLOOKUP(BP$1,$B$2:$D$235,2,FALSE)))*SIN(RADIANS(90-$C62))*COS(RADIANS(VLOOKUP(BP$1,$B$2:$D$235,3,FALSE)-$D62)))</f>
        <v>10.949747829425819</v>
      </c>
      <c r="BQ62">
        <f>6371*ACOS(COS(RADIANS(90-VLOOKUP(BQ$1,$B$2:$D$235,2,FALSE)))*COS(RADIANS(90-$C62))+SIN(RADIANS(90-VLOOKUP(BQ$1,$B$2:$D$235,2,FALSE)))*SIN(RADIANS(90-$C62))*COS(RADIANS(VLOOKUP(BQ$1,$B$2:$D$235,3,FALSE)-$D62)))</f>
        <v>10.212562136546692</v>
      </c>
      <c r="BR62">
        <f>6371*ACOS(COS(RADIANS(90-VLOOKUP(BR$1,$B$2:$D$235,2,FALSE)))*COS(RADIANS(90-$C62))+SIN(RADIANS(90-VLOOKUP(BR$1,$B$2:$D$235,2,FALSE)))*SIN(RADIANS(90-$C62))*COS(RADIANS(VLOOKUP(BR$1,$B$2:$D$235,3,FALSE)-$D62)))</f>
        <v>10.884442459822996</v>
      </c>
      <c r="BS62">
        <f>6371*ACOS(COS(RADIANS(90-VLOOKUP(BS$1,$B$2:$D$235,2,FALSE)))*COS(RADIANS(90-$C62))+SIN(RADIANS(90-VLOOKUP(BS$1,$B$2:$D$235,2,FALSE)))*SIN(RADIANS(90-$C62))*COS(RADIANS(VLOOKUP(BS$1,$B$2:$D$235,3,FALSE)-$D62)))</f>
        <v>0.39566847806368988</v>
      </c>
      <c r="BT62">
        <f>6371*ACOS(COS(RADIANS(90-VLOOKUP(BT$1,$B$2:$D$235,2,FALSE)))*COS(RADIANS(90-$C62))+SIN(RADIANS(90-VLOOKUP(BT$1,$B$2:$D$235,2,FALSE)))*SIN(RADIANS(90-$C62))*COS(RADIANS(VLOOKUP(BT$1,$B$2:$D$235,3,FALSE)-$D62)))</f>
        <v>8.4531229323806976</v>
      </c>
      <c r="BU62">
        <f>6371*ACOS(COS(RADIANS(90-VLOOKUP(BU$1,$B$2:$D$235,2,FALSE)))*COS(RADIANS(90-$C62))+SIN(RADIANS(90-VLOOKUP(BU$1,$B$2:$D$235,2,FALSE)))*SIN(RADIANS(90-$C62))*COS(RADIANS(VLOOKUP(BU$1,$B$2:$D$235,3,FALSE)-$D62)))</f>
        <v>4.9235820945133408</v>
      </c>
      <c r="BV62">
        <f>6371*ACOS(COS(RADIANS(90-VLOOKUP(BV$1,$B$2:$D$235,2,FALSE)))*COS(RADIANS(90-$C62))+SIN(RADIANS(90-VLOOKUP(BV$1,$B$2:$D$235,2,FALSE)))*SIN(RADIANS(90-$C62))*COS(RADIANS(VLOOKUP(BV$1,$B$2:$D$235,3,FALSE)-$D62)))</f>
        <v>0</v>
      </c>
      <c r="BW62">
        <f>6371*ACOS(COS(RADIANS(90-VLOOKUP(BW$1,$B$2:$D$235,2,FALSE)))*COS(RADIANS(90-$C62))+SIN(RADIANS(90-VLOOKUP(BW$1,$B$2:$D$235,2,FALSE)))*SIN(RADIANS(90-$C62))*COS(RADIANS(VLOOKUP(BW$1,$B$2:$D$235,3,FALSE)-$D62)))</f>
        <v>3.3722640404422473</v>
      </c>
      <c r="BX62">
        <f>6371*ACOS(COS(RADIANS(90-VLOOKUP(BX$1,$B$2:$D$235,2,FALSE)))*COS(RADIANS(90-$C62))+SIN(RADIANS(90-VLOOKUP(BX$1,$B$2:$D$235,2,FALSE)))*SIN(RADIANS(90-$C62))*COS(RADIANS(VLOOKUP(BX$1,$B$2:$D$235,3,FALSE)-$D62)))</f>
        <v>6.5392406542785544</v>
      </c>
      <c r="BY62">
        <f>6371*ACOS(COS(RADIANS(90-VLOOKUP(BY$1,$B$2:$D$235,2,FALSE)))*COS(RADIANS(90-$C62))+SIN(RADIANS(90-VLOOKUP(BY$1,$B$2:$D$235,2,FALSE)))*SIN(RADIANS(90-$C62))*COS(RADIANS(VLOOKUP(BY$1,$B$2:$D$235,3,FALSE)-$D62)))</f>
        <v>5.6673530798283656</v>
      </c>
      <c r="BZ62">
        <f>6371*ACOS(COS(RADIANS(90-VLOOKUP(BZ$1,$B$2:$D$235,2,FALSE)))*COS(RADIANS(90-$C62))+SIN(RADIANS(90-VLOOKUP(BZ$1,$B$2:$D$235,2,FALSE)))*SIN(RADIANS(90-$C62))*COS(RADIANS(VLOOKUP(BZ$1,$B$2:$D$235,3,FALSE)-$D62)))</f>
        <v>2.2452145960978456</v>
      </c>
      <c r="CA62">
        <f>6371*ACOS(COS(RADIANS(90-VLOOKUP(CA$1,$B$2:$D$235,2,FALSE)))*COS(RADIANS(90-$C62))+SIN(RADIANS(90-VLOOKUP(CA$1,$B$2:$D$235,2,FALSE)))*SIN(RADIANS(90-$C62))*COS(RADIANS(VLOOKUP(CA$1,$B$2:$D$235,3,FALSE)-$D62)))</f>
        <v>8.3099757828705059</v>
      </c>
      <c r="CB62">
        <f>6371*ACOS(COS(RADIANS(90-VLOOKUP(CB$1,$B$2:$D$235,2,FALSE)))*COS(RADIANS(90-$C62))+SIN(RADIANS(90-VLOOKUP(CB$1,$B$2:$D$235,2,FALSE)))*SIN(RADIANS(90-$C62))*COS(RADIANS(VLOOKUP(CB$1,$B$2:$D$235,3,FALSE)-$D62)))</f>
        <v>5.5361150010896552</v>
      </c>
      <c r="CC62">
        <f>6371*ACOS(COS(RADIANS(90-VLOOKUP(CC$1,$B$2:$D$235,2,FALSE)))*COS(RADIANS(90-$C62))+SIN(RADIANS(90-VLOOKUP(CC$1,$B$2:$D$235,2,FALSE)))*SIN(RADIANS(90-$C62))*COS(RADIANS(VLOOKUP(CC$1,$B$2:$D$235,3,FALSE)-$D62)))</f>
        <v>8.8420856474798342</v>
      </c>
      <c r="CD62">
        <f>6371*ACOS(COS(RADIANS(90-VLOOKUP(CD$1,$B$2:$D$235,2,FALSE)))*COS(RADIANS(90-$C62))+SIN(RADIANS(90-VLOOKUP(CD$1,$B$2:$D$235,2,FALSE)))*SIN(RADIANS(90-$C62))*COS(RADIANS(VLOOKUP(CD$1,$B$2:$D$235,3,FALSE)-$D62)))</f>
        <v>8.6774820956912908</v>
      </c>
      <c r="CE62">
        <f>6371*ACOS(COS(RADIANS(90-VLOOKUP(CE$1,$B$2:$D$235,2,FALSE)))*COS(RADIANS(90-$C62))+SIN(RADIANS(90-VLOOKUP(CE$1,$B$2:$D$235,2,FALSE)))*SIN(RADIANS(90-$C62))*COS(RADIANS(VLOOKUP(CE$1,$B$2:$D$235,3,FALSE)-$D62)))</f>
        <v>8.6950867149286708</v>
      </c>
      <c r="CF62">
        <f>6371*ACOS(COS(RADIANS(90-VLOOKUP(CF$1,$B$2:$D$235,2,FALSE)))*COS(RADIANS(90-$C62))+SIN(RADIANS(90-VLOOKUP(CF$1,$B$2:$D$235,2,FALSE)))*SIN(RADIANS(90-$C62))*COS(RADIANS(VLOOKUP(CF$1,$B$2:$D$235,3,FALSE)-$D62)))</f>
        <v>9.3633646375013537</v>
      </c>
      <c r="CG62">
        <f>6371*ACOS(COS(RADIANS(90-VLOOKUP(CG$1,$B$2:$D$235,2,FALSE)))*COS(RADIANS(90-$C62))+SIN(RADIANS(90-VLOOKUP(CG$1,$B$2:$D$235,2,FALSE)))*SIN(RADIANS(90-$C62))*COS(RADIANS(VLOOKUP(CG$1,$B$2:$D$235,3,FALSE)-$D62)))</f>
        <v>8.7485146671543461</v>
      </c>
      <c r="CH62">
        <f>6371*ACOS(COS(RADIANS(90-VLOOKUP(CH$1,$B$2:$D$235,2,FALSE)))*COS(RADIANS(90-$C62))+SIN(RADIANS(90-VLOOKUP(CH$1,$B$2:$D$235,2,FALSE)))*SIN(RADIANS(90-$C62))*COS(RADIANS(VLOOKUP(CH$1,$B$2:$D$235,3,FALSE)-$D62)))</f>
        <v>5.5635734695900227</v>
      </c>
      <c r="CI62">
        <f>6371*ACOS(COS(RADIANS(90-VLOOKUP(CI$1,$B$2:$D$235,2,FALSE)))*COS(RADIANS(90-$C62))+SIN(RADIANS(90-VLOOKUP(CI$1,$B$2:$D$235,2,FALSE)))*SIN(RADIANS(90-$C62))*COS(RADIANS(VLOOKUP(CI$1,$B$2:$D$235,3,FALSE)-$D62)))</f>
        <v>2.5430753963369206</v>
      </c>
      <c r="CJ62">
        <f>6371*ACOS(COS(RADIANS(90-VLOOKUP(CJ$1,$B$2:$D$235,2,FALSE)))*COS(RADIANS(90-$C62))+SIN(RADIANS(90-VLOOKUP(CJ$1,$B$2:$D$235,2,FALSE)))*SIN(RADIANS(90-$C62))*COS(RADIANS(VLOOKUP(CJ$1,$B$2:$D$235,3,FALSE)-$D62)))</f>
        <v>2.5635889566139634</v>
      </c>
      <c r="CK62">
        <f>6371*ACOS(COS(RADIANS(90-VLOOKUP(CK$1,$B$2:$D$235,2,FALSE)))*COS(RADIANS(90-$C62))+SIN(RADIANS(90-VLOOKUP(CK$1,$B$2:$D$235,2,FALSE)))*SIN(RADIANS(90-$C62))*COS(RADIANS(VLOOKUP(CK$1,$B$2:$D$235,3,FALSE)-$D62)))</f>
        <v>2.5880889751039824</v>
      </c>
      <c r="CL62">
        <f>6371*ACOS(COS(RADIANS(90-VLOOKUP(CL$1,$B$2:$D$235,2,FALSE)))*COS(RADIANS(90-$C62))+SIN(RADIANS(90-VLOOKUP(CL$1,$B$2:$D$235,2,FALSE)))*SIN(RADIANS(90-$C62))*COS(RADIANS(VLOOKUP(CL$1,$B$2:$D$235,3,FALSE)-$D62)))</f>
        <v>6.1687385635804812</v>
      </c>
      <c r="CM62">
        <f>6371*ACOS(COS(RADIANS(90-VLOOKUP(CM$1,$B$2:$D$235,2,FALSE)))*COS(RADIANS(90-$C62))+SIN(RADIANS(90-VLOOKUP(CM$1,$B$2:$D$235,2,FALSE)))*SIN(RADIANS(90-$C62))*COS(RADIANS(VLOOKUP(CM$1,$B$2:$D$235,3,FALSE)-$D62)))</f>
        <v>6.8168693045663371</v>
      </c>
      <c r="CN62">
        <f>6371*ACOS(COS(RADIANS(90-VLOOKUP(CN$1,$B$2:$D$235,2,FALSE)))*COS(RADIANS(90-$C62))+SIN(RADIANS(90-VLOOKUP(CN$1,$B$2:$D$235,2,FALSE)))*SIN(RADIANS(90-$C62))*COS(RADIANS(VLOOKUP(CN$1,$B$2:$D$235,3,FALSE)-$D62)))</f>
        <v>5.2974865501328434</v>
      </c>
      <c r="CO62">
        <f>6371*ACOS(COS(RADIANS(90-VLOOKUP(CO$1,$B$2:$D$235,2,FALSE)))*COS(RADIANS(90-$C62))+SIN(RADIANS(90-VLOOKUP(CO$1,$B$2:$D$235,2,FALSE)))*SIN(RADIANS(90-$C62))*COS(RADIANS(VLOOKUP(CO$1,$B$2:$D$235,3,FALSE)-$D62)))</f>
        <v>6.7900120521429024</v>
      </c>
      <c r="CP62">
        <f>6371*ACOS(COS(RADIANS(90-VLOOKUP(CP$1,$B$2:$D$235,2,FALSE)))*COS(RADIANS(90-$C62))+SIN(RADIANS(90-VLOOKUP(CP$1,$B$2:$D$235,2,FALSE)))*SIN(RADIANS(90-$C62))*COS(RADIANS(VLOOKUP(CP$1,$B$2:$D$235,3,FALSE)-$D62)))</f>
        <v>5.2588547981475839</v>
      </c>
      <c r="CQ62">
        <f>6371*ACOS(COS(RADIANS(90-VLOOKUP(CQ$1,$B$2:$D$235,2,FALSE)))*COS(RADIANS(90-$C62))+SIN(RADIANS(90-VLOOKUP(CQ$1,$B$2:$D$235,2,FALSE)))*SIN(RADIANS(90-$C62))*COS(RADIANS(VLOOKUP(CQ$1,$B$2:$D$235,3,FALSE)-$D62)))</f>
        <v>6.4736028565318282</v>
      </c>
      <c r="CR62">
        <f>6371*ACOS(COS(RADIANS(90-VLOOKUP(CR$1,$B$2:$D$235,2,FALSE)))*COS(RADIANS(90-$C62))+SIN(RADIANS(90-VLOOKUP(CR$1,$B$2:$D$235,2,FALSE)))*SIN(RADIANS(90-$C62))*COS(RADIANS(VLOOKUP(CR$1,$B$2:$D$235,3,FALSE)-$D62)))</f>
        <v>10.623331328811535</v>
      </c>
      <c r="CS62">
        <f>6371*ACOS(COS(RADIANS(90-VLOOKUP(CS$1,$B$2:$D$235,2,FALSE)))*COS(RADIANS(90-$C62))+SIN(RADIANS(90-VLOOKUP(CS$1,$B$2:$D$235,2,FALSE)))*SIN(RADIANS(90-$C62))*COS(RADIANS(VLOOKUP(CS$1,$B$2:$D$235,3,FALSE)-$D62)))</f>
        <v>3.6674501394068555</v>
      </c>
      <c r="CT62">
        <f>6371*ACOS(COS(RADIANS(90-VLOOKUP(CT$1,$B$2:$D$235,2,FALSE)))*COS(RADIANS(90-$C62))+SIN(RADIANS(90-VLOOKUP(CT$1,$B$2:$D$235,2,FALSE)))*SIN(RADIANS(90-$C62))*COS(RADIANS(VLOOKUP(CT$1,$B$2:$D$235,3,FALSE)-$D62)))</f>
        <v>6.5268541781718383</v>
      </c>
      <c r="CU62">
        <f>6371*ACOS(COS(RADIANS(90-VLOOKUP(CU$1,$B$2:$D$235,2,FALSE)))*COS(RADIANS(90-$C62))+SIN(RADIANS(90-VLOOKUP(CU$1,$B$2:$D$235,2,FALSE)))*SIN(RADIANS(90-$C62))*COS(RADIANS(VLOOKUP(CU$1,$B$2:$D$235,3,FALSE)-$D62)))</f>
        <v>6.5939950411352815</v>
      </c>
      <c r="CV62">
        <f>6371*ACOS(COS(RADIANS(90-VLOOKUP(CV$1,$B$2:$D$235,2,FALSE)))*COS(RADIANS(90-$C62))+SIN(RADIANS(90-VLOOKUP(CV$1,$B$2:$D$235,2,FALSE)))*SIN(RADIANS(90-$C62))*COS(RADIANS(VLOOKUP(CV$1,$B$2:$D$235,3,FALSE)-$D62)))</f>
        <v>6.2817623777974321</v>
      </c>
      <c r="CW62">
        <f>6371*ACOS(COS(RADIANS(90-VLOOKUP(CW$1,$B$2:$D$235,2,FALSE)))*COS(RADIANS(90-$C62))+SIN(RADIANS(90-VLOOKUP(CW$1,$B$2:$D$235,2,FALSE)))*SIN(RADIANS(90-$C62))*COS(RADIANS(VLOOKUP(CW$1,$B$2:$D$235,3,FALSE)-$D62)))</f>
        <v>6.7451463060997998</v>
      </c>
      <c r="CX62">
        <f>6371*ACOS(COS(RADIANS(90-VLOOKUP(CX$1,$B$2:$D$235,2,FALSE)))*COS(RADIANS(90-$C62))+SIN(RADIANS(90-VLOOKUP(CX$1,$B$2:$D$235,2,FALSE)))*SIN(RADIANS(90-$C62))*COS(RADIANS(VLOOKUP(CX$1,$B$2:$D$235,3,FALSE)-$D62)))</f>
        <v>7.9536759120912617</v>
      </c>
      <c r="CY62">
        <f>6371*ACOS(COS(RADIANS(90-VLOOKUP(CY$1,$B$2:$D$235,2,FALSE)))*COS(RADIANS(90-$C62))+SIN(RADIANS(90-VLOOKUP(CY$1,$B$2:$D$235,2,FALSE)))*SIN(RADIANS(90-$C62))*COS(RADIANS(VLOOKUP(CY$1,$B$2:$D$235,3,FALSE)-$D62)))</f>
        <v>4.5367160084085292</v>
      </c>
      <c r="CZ62">
        <f>6371*ACOS(COS(RADIANS(90-VLOOKUP(CZ$1,$B$2:$D$235,2,FALSE)))*COS(RADIANS(90-$C62))+SIN(RADIANS(90-VLOOKUP(CZ$1,$B$2:$D$235,2,FALSE)))*SIN(RADIANS(90-$C62))*COS(RADIANS(VLOOKUP(CZ$1,$B$2:$D$235,3,FALSE)-$D62)))</f>
        <v>4.8227681728869616</v>
      </c>
      <c r="DA62">
        <f>6371*ACOS(COS(RADIANS(90-VLOOKUP(DA$1,$B$2:$D$235,2,FALSE)))*COS(RADIANS(90-$C62))+SIN(RADIANS(90-VLOOKUP(DA$1,$B$2:$D$235,2,FALSE)))*SIN(RADIANS(90-$C62))*COS(RADIANS(VLOOKUP(DA$1,$B$2:$D$235,3,FALSE)-$D62)))</f>
        <v>7.0490134358885665</v>
      </c>
      <c r="DB62">
        <f>6371*ACOS(COS(RADIANS(90-VLOOKUP(DB$1,$B$2:$D$235,2,FALSE)))*COS(RADIANS(90-$C62))+SIN(RADIANS(90-VLOOKUP(DB$1,$B$2:$D$235,2,FALSE)))*SIN(RADIANS(90-$C62))*COS(RADIANS(VLOOKUP(DB$1,$B$2:$D$235,3,FALSE)-$D62)))</f>
        <v>10.120940067744208</v>
      </c>
      <c r="DC62">
        <f>6371*ACOS(COS(RADIANS(90-VLOOKUP(DC$1,$B$2:$D$235,2,FALSE)))*COS(RADIANS(90-$C62))+SIN(RADIANS(90-VLOOKUP(DC$1,$B$2:$D$235,2,FALSE)))*SIN(RADIANS(90-$C62))*COS(RADIANS(VLOOKUP(DC$1,$B$2:$D$235,3,FALSE)-$D62)))</f>
        <v>7.1145215911901403</v>
      </c>
      <c r="DD62">
        <f>6371*ACOS(COS(RADIANS(90-VLOOKUP(DD$1,$B$2:$D$235,2,FALSE)))*COS(RADIANS(90-$C62))+SIN(RADIANS(90-VLOOKUP(DD$1,$B$2:$D$235,2,FALSE)))*SIN(RADIANS(90-$C62))*COS(RADIANS(VLOOKUP(DD$1,$B$2:$D$235,3,FALSE)-$D62)))</f>
        <v>5.2745301573769012</v>
      </c>
      <c r="DE62">
        <f>6371*ACOS(COS(RADIANS(90-VLOOKUP(DE$1,$B$2:$D$235,2,FALSE)))*COS(RADIANS(90-$C62))+SIN(RADIANS(90-VLOOKUP(DE$1,$B$2:$D$235,2,FALSE)))*SIN(RADIANS(90-$C62))*COS(RADIANS(VLOOKUP(DE$1,$B$2:$D$235,3,FALSE)-$D62)))</f>
        <v>6.8518520908168155</v>
      </c>
      <c r="DF62">
        <f>6371*ACOS(COS(RADIANS(90-VLOOKUP(DF$1,$B$2:$D$235,2,FALSE)))*COS(RADIANS(90-$C62))+SIN(RADIANS(90-VLOOKUP(DF$1,$B$2:$D$235,2,FALSE)))*SIN(RADIANS(90-$C62))*COS(RADIANS(VLOOKUP(DF$1,$B$2:$D$235,3,FALSE)-$D62)))</f>
        <v>5.9729070390628713</v>
      </c>
      <c r="DG62">
        <f>6371*ACOS(COS(RADIANS(90-VLOOKUP(DG$1,$B$2:$D$235,2,FALSE)))*COS(RADIANS(90-$C62))+SIN(RADIANS(90-VLOOKUP(DG$1,$B$2:$D$235,2,FALSE)))*SIN(RADIANS(90-$C62))*COS(RADIANS(VLOOKUP(DG$1,$B$2:$D$235,3,FALSE)-$D62)))</f>
        <v>6.0093169759421663</v>
      </c>
      <c r="DH62">
        <f>6371*ACOS(COS(RADIANS(90-VLOOKUP(DH$1,$B$2:$D$235,2,FALSE)))*COS(RADIANS(90-$C62))+SIN(RADIANS(90-VLOOKUP(DH$1,$B$2:$D$235,2,FALSE)))*SIN(RADIANS(90-$C62))*COS(RADIANS(VLOOKUP(DH$1,$B$2:$D$235,3,FALSE)-$D62)))</f>
        <v>5.8118247535196526</v>
      </c>
      <c r="DI62">
        <f>6371*ACOS(COS(RADIANS(90-VLOOKUP(DI$1,$B$2:$D$235,2,FALSE)))*COS(RADIANS(90-$C62))+SIN(RADIANS(90-VLOOKUP(DI$1,$B$2:$D$235,2,FALSE)))*SIN(RADIANS(90-$C62))*COS(RADIANS(VLOOKUP(DI$1,$B$2:$D$235,3,FALSE)-$D62)))</f>
        <v>4.3418234857729328</v>
      </c>
      <c r="DJ62">
        <f>6371*ACOS(COS(RADIANS(90-VLOOKUP(DJ$1,$B$2:$D$235,2,FALSE)))*COS(RADIANS(90-$C62))+SIN(RADIANS(90-VLOOKUP(DJ$1,$B$2:$D$235,2,FALSE)))*SIN(RADIANS(90-$C62))*COS(RADIANS(VLOOKUP(DJ$1,$B$2:$D$235,3,FALSE)-$D62)))</f>
        <v>6.169814386153381</v>
      </c>
      <c r="DK62">
        <f>6371*ACOS(COS(RADIANS(90-VLOOKUP(DK$1,$B$2:$D$235,2,FALSE)))*COS(RADIANS(90-$C62))+SIN(RADIANS(90-VLOOKUP(DK$1,$B$2:$D$235,2,FALSE)))*SIN(RADIANS(90-$C62))*COS(RADIANS(VLOOKUP(DK$1,$B$2:$D$235,3,FALSE)-$D62)))</f>
        <v>6.3192821478009851</v>
      </c>
      <c r="DL62">
        <f>6371*ACOS(COS(RADIANS(90-VLOOKUP(DL$1,$B$2:$D$235,2,FALSE)))*COS(RADIANS(90-$C62))+SIN(RADIANS(90-VLOOKUP(DL$1,$B$2:$D$235,2,FALSE)))*SIN(RADIANS(90-$C62))*COS(RADIANS(VLOOKUP(DL$1,$B$2:$D$235,3,FALSE)-$D62)))</f>
        <v>6.0283929090475814</v>
      </c>
      <c r="DM62">
        <f>6371*ACOS(COS(RADIANS(90-VLOOKUP(DM$1,$B$2:$D$235,2,FALSE)))*COS(RADIANS(90-$C62))+SIN(RADIANS(90-VLOOKUP(DM$1,$B$2:$D$235,2,FALSE)))*SIN(RADIANS(90-$C62))*COS(RADIANS(VLOOKUP(DM$1,$B$2:$D$235,3,FALSE)-$D62)))</f>
        <v>6.0507799865085907</v>
      </c>
      <c r="DN62">
        <f>6371*ACOS(COS(RADIANS(90-VLOOKUP(DN$1,$B$2:$D$235,2,FALSE)))*COS(RADIANS(90-$C62))+SIN(RADIANS(90-VLOOKUP(DN$1,$B$2:$D$235,2,FALSE)))*SIN(RADIANS(90-$C62))*COS(RADIANS(VLOOKUP(DN$1,$B$2:$D$235,3,FALSE)-$D62)))</f>
        <v>9.4472600346941125</v>
      </c>
      <c r="DO62">
        <f>6371*ACOS(COS(RADIANS(90-VLOOKUP(DO$1,$B$2:$D$235,2,FALSE)))*COS(RADIANS(90-$C62))+SIN(RADIANS(90-VLOOKUP(DO$1,$B$2:$D$235,2,FALSE)))*SIN(RADIANS(90-$C62))*COS(RADIANS(VLOOKUP(DO$1,$B$2:$D$235,3,FALSE)-$D62)))</f>
        <v>6.8717971771569104</v>
      </c>
      <c r="DP62">
        <f>6371*ACOS(COS(RADIANS(90-VLOOKUP(DP$1,$B$2:$D$235,2,FALSE)))*COS(RADIANS(90-$C62))+SIN(RADIANS(90-VLOOKUP(DP$1,$B$2:$D$235,2,FALSE)))*SIN(RADIANS(90-$C62))*COS(RADIANS(VLOOKUP(DP$1,$B$2:$D$235,3,FALSE)-$D62)))</f>
        <v>5.8837572950663644</v>
      </c>
      <c r="DQ62">
        <f>6371*ACOS(COS(RADIANS(90-VLOOKUP(DQ$1,$B$2:$D$235,2,FALSE)))*COS(RADIANS(90-$C62))+SIN(RADIANS(90-VLOOKUP(DQ$1,$B$2:$D$235,2,FALSE)))*SIN(RADIANS(90-$C62))*COS(RADIANS(VLOOKUP(DQ$1,$B$2:$D$235,3,FALSE)-$D62)))</f>
        <v>5.0718708594911792</v>
      </c>
      <c r="DR62">
        <f>6371*ACOS(COS(RADIANS(90-VLOOKUP(DR$1,$B$2:$D$235,2,FALSE)))*COS(RADIANS(90-$C62))+SIN(RADIANS(90-VLOOKUP(DR$1,$B$2:$D$235,2,FALSE)))*SIN(RADIANS(90-$C62))*COS(RADIANS(VLOOKUP(DR$1,$B$2:$D$235,3,FALSE)-$D62)))</f>
        <v>6.8286291167396351</v>
      </c>
      <c r="DS62">
        <f>6371*ACOS(COS(RADIANS(90-VLOOKUP(DS$1,$B$2:$D$235,2,FALSE)))*COS(RADIANS(90-$C62))+SIN(RADIANS(90-VLOOKUP(DS$1,$B$2:$D$235,2,FALSE)))*SIN(RADIANS(90-$C62))*COS(RADIANS(VLOOKUP(DS$1,$B$2:$D$235,3,FALSE)-$D62)))</f>
        <v>5.5959360058422183</v>
      </c>
      <c r="DT62">
        <f>6371*ACOS(COS(RADIANS(90-VLOOKUP(DT$1,$B$2:$D$235,2,FALSE)))*COS(RADIANS(90-$C62))+SIN(RADIANS(90-VLOOKUP(DT$1,$B$2:$D$235,2,FALSE)))*SIN(RADIANS(90-$C62))*COS(RADIANS(VLOOKUP(DT$1,$B$2:$D$235,3,FALSE)-$D62)))</f>
        <v>11.500338282289466</v>
      </c>
      <c r="DU62">
        <f>6371*ACOS(COS(RADIANS(90-VLOOKUP(DU$1,$B$2:$D$235,2,FALSE)))*COS(RADIANS(90-$C62))+SIN(RADIANS(90-VLOOKUP(DU$1,$B$2:$D$235,2,FALSE)))*SIN(RADIANS(90-$C62))*COS(RADIANS(VLOOKUP(DU$1,$B$2:$D$235,3,FALSE)-$D62)))</f>
        <v>8.1384915885793667</v>
      </c>
      <c r="DV62">
        <f>6371*ACOS(COS(RADIANS(90-VLOOKUP(DV$1,$B$2:$D$235,2,FALSE)))*COS(RADIANS(90-$C62))+SIN(RADIANS(90-VLOOKUP(DV$1,$B$2:$D$235,2,FALSE)))*SIN(RADIANS(90-$C62))*COS(RADIANS(VLOOKUP(DV$1,$B$2:$D$235,3,FALSE)-$D62)))</f>
        <v>6.8721601307906788</v>
      </c>
      <c r="DW62">
        <f>6371*ACOS(COS(RADIANS(90-VLOOKUP(DW$1,$B$2:$D$235,2,FALSE)))*COS(RADIANS(90-$C62))+SIN(RADIANS(90-VLOOKUP(DW$1,$B$2:$D$235,2,FALSE)))*SIN(RADIANS(90-$C62))*COS(RADIANS(VLOOKUP(DW$1,$B$2:$D$235,3,FALSE)-$D62)))</f>
        <v>11.856253703917391</v>
      </c>
      <c r="DX62">
        <f>6371*ACOS(COS(RADIANS(90-VLOOKUP(DX$1,$B$2:$D$235,2,FALSE)))*COS(RADIANS(90-$C62))+SIN(RADIANS(90-VLOOKUP(DX$1,$B$2:$D$235,2,FALSE)))*SIN(RADIANS(90-$C62))*COS(RADIANS(VLOOKUP(DX$1,$B$2:$D$235,3,FALSE)-$D62)))</f>
        <v>5.3268061012795673</v>
      </c>
      <c r="DY62">
        <f>6371*ACOS(COS(RADIANS(90-VLOOKUP(DY$1,$B$2:$D$235,2,FALSE)))*COS(RADIANS(90-$C62))+SIN(RADIANS(90-VLOOKUP(DY$1,$B$2:$D$235,2,FALSE)))*SIN(RADIANS(90-$C62))*COS(RADIANS(VLOOKUP(DY$1,$B$2:$D$235,3,FALSE)-$D62)))</f>
        <v>6.2626416005552974</v>
      </c>
      <c r="DZ62">
        <f>6371*ACOS(COS(RADIANS(90-VLOOKUP(DZ$1,$B$2:$D$235,2,FALSE)))*COS(RADIANS(90-$C62))+SIN(RADIANS(90-VLOOKUP(DZ$1,$B$2:$D$235,2,FALSE)))*SIN(RADIANS(90-$C62))*COS(RADIANS(VLOOKUP(DZ$1,$B$2:$D$235,3,FALSE)-$D62)))</f>
        <v>10.483711555385119</v>
      </c>
      <c r="EA62">
        <f>6371*ACOS(COS(RADIANS(90-VLOOKUP(EA$1,$B$2:$D$235,2,FALSE)))*COS(RADIANS(90-$C62))+SIN(RADIANS(90-VLOOKUP(EA$1,$B$2:$D$235,2,FALSE)))*SIN(RADIANS(90-$C62))*COS(RADIANS(VLOOKUP(EA$1,$B$2:$D$235,3,FALSE)-$D62)))</f>
        <v>9.8675319183649375</v>
      </c>
      <c r="EB62">
        <f>6371*ACOS(COS(RADIANS(90-VLOOKUP(EB$1,$B$2:$D$235,2,FALSE)))*COS(RADIANS(90-$C62))+SIN(RADIANS(90-VLOOKUP(EB$1,$B$2:$D$235,2,FALSE)))*SIN(RADIANS(90-$C62))*COS(RADIANS(VLOOKUP(EB$1,$B$2:$D$235,3,FALSE)-$D62)))</f>
        <v>9.864677009157452</v>
      </c>
      <c r="EC62">
        <f>6371*ACOS(COS(RADIANS(90-VLOOKUP(EC$1,$B$2:$D$235,2,FALSE)))*COS(RADIANS(90-$C62))+SIN(RADIANS(90-VLOOKUP(EC$1,$B$2:$D$235,2,FALSE)))*SIN(RADIANS(90-$C62))*COS(RADIANS(VLOOKUP(EC$1,$B$2:$D$235,3,FALSE)-$D62)))</f>
        <v>6.3687523803606938</v>
      </c>
      <c r="ED62">
        <f>6371*ACOS(COS(RADIANS(90-VLOOKUP(ED$1,$B$2:$D$235,2,FALSE)))*COS(RADIANS(90-$C62))+SIN(RADIANS(90-VLOOKUP(ED$1,$B$2:$D$235,2,FALSE)))*SIN(RADIANS(90-$C62))*COS(RADIANS(VLOOKUP(ED$1,$B$2:$D$235,3,FALSE)-$D62)))</f>
        <v>6.2606871700420372</v>
      </c>
      <c r="EE62">
        <f>6371*ACOS(COS(RADIANS(90-VLOOKUP(EE$1,$B$2:$D$235,2,FALSE)))*COS(RADIANS(90-$C62))+SIN(RADIANS(90-VLOOKUP(EE$1,$B$2:$D$235,2,FALSE)))*SIN(RADIANS(90-$C62))*COS(RADIANS(VLOOKUP(EE$1,$B$2:$D$235,3,FALSE)-$D62)))</f>
        <v>6.3475590180519017</v>
      </c>
      <c r="EF62">
        <f>6371*ACOS(COS(RADIANS(90-VLOOKUP(EF$1,$B$2:$D$235,2,FALSE)))*COS(RADIANS(90-$C62))+SIN(RADIANS(90-VLOOKUP(EF$1,$B$2:$D$235,2,FALSE)))*SIN(RADIANS(90-$C62))*COS(RADIANS(VLOOKUP(EF$1,$B$2:$D$235,3,FALSE)-$D62)))</f>
        <v>6.4532886040430792</v>
      </c>
      <c r="EG62">
        <f>6371*ACOS(COS(RADIANS(90-VLOOKUP(EG$1,$B$2:$D$235,2,FALSE)))*COS(RADIANS(90-$C62))+SIN(RADIANS(90-VLOOKUP(EG$1,$B$2:$D$235,2,FALSE)))*SIN(RADIANS(90-$C62))*COS(RADIANS(VLOOKUP(EG$1,$B$2:$D$235,3,FALSE)-$D62)))</f>
        <v>11.885652995781875</v>
      </c>
      <c r="EH62">
        <f>6371*ACOS(COS(RADIANS(90-VLOOKUP(EH$1,$B$2:$D$235,2,FALSE)))*COS(RADIANS(90-$C62))+SIN(RADIANS(90-VLOOKUP(EH$1,$B$2:$D$235,2,FALSE)))*SIN(RADIANS(90-$C62))*COS(RADIANS(VLOOKUP(EH$1,$B$2:$D$235,3,FALSE)-$D62)))</f>
        <v>7.5103553447349203</v>
      </c>
      <c r="EI62">
        <f>6371*ACOS(COS(RADIANS(90-VLOOKUP(EI$1,$B$2:$D$235,2,FALSE)))*COS(RADIANS(90-$C62))+SIN(RADIANS(90-VLOOKUP(EI$1,$B$2:$D$235,2,FALSE)))*SIN(RADIANS(90-$C62))*COS(RADIANS(VLOOKUP(EI$1,$B$2:$D$235,3,FALSE)-$D62)))</f>
        <v>12.892325712826874</v>
      </c>
      <c r="EJ62">
        <f>6371*ACOS(COS(RADIANS(90-VLOOKUP(EJ$1,$B$2:$D$235,2,FALSE)))*COS(RADIANS(90-$C62))+SIN(RADIANS(90-VLOOKUP(EJ$1,$B$2:$D$235,2,FALSE)))*SIN(RADIANS(90-$C62))*COS(RADIANS(VLOOKUP(EJ$1,$B$2:$D$235,3,FALSE)-$D62)))</f>
        <v>7.5265222627793111</v>
      </c>
      <c r="EK62">
        <f>6371*ACOS(COS(RADIANS(90-VLOOKUP(EK$1,$B$2:$D$235,2,FALSE)))*COS(RADIANS(90-$C62))+SIN(RADIANS(90-VLOOKUP(EK$1,$B$2:$D$235,2,FALSE)))*SIN(RADIANS(90-$C62))*COS(RADIANS(VLOOKUP(EK$1,$B$2:$D$235,3,FALSE)-$D62)))</f>
        <v>8.2893508366438766</v>
      </c>
      <c r="EL62">
        <f>6371*ACOS(COS(RADIANS(90-VLOOKUP(EL$1,$B$2:$D$235,2,FALSE)))*COS(RADIANS(90-$C62))+SIN(RADIANS(90-VLOOKUP(EL$1,$B$2:$D$235,2,FALSE)))*SIN(RADIANS(90-$C62))*COS(RADIANS(VLOOKUP(EL$1,$B$2:$D$235,3,FALSE)-$D62)))</f>
        <v>8.3172039734746264</v>
      </c>
      <c r="EM62">
        <f>6371*ACOS(COS(RADIANS(90-VLOOKUP(EM$1,$B$2:$D$235,2,FALSE)))*COS(RADIANS(90-$C62))+SIN(RADIANS(90-VLOOKUP(EM$1,$B$2:$D$235,2,FALSE)))*SIN(RADIANS(90-$C62))*COS(RADIANS(VLOOKUP(EM$1,$B$2:$D$235,3,FALSE)-$D62)))</f>
        <v>15.349916349055329</v>
      </c>
      <c r="EN62">
        <f>6371*ACOS(COS(RADIANS(90-VLOOKUP(EN$1,$B$2:$D$235,2,FALSE)))*COS(RADIANS(90-$C62))+SIN(RADIANS(90-VLOOKUP(EN$1,$B$2:$D$235,2,FALSE)))*SIN(RADIANS(90-$C62))*COS(RADIANS(VLOOKUP(EN$1,$B$2:$D$235,3,FALSE)-$D62)))</f>
        <v>15.477335614267719</v>
      </c>
      <c r="EO62">
        <f>6371*ACOS(COS(RADIANS(90-VLOOKUP(EO$1,$B$2:$D$235,2,FALSE)))*COS(RADIANS(90-$C62))+SIN(RADIANS(90-VLOOKUP(EO$1,$B$2:$D$235,2,FALSE)))*SIN(RADIANS(90-$C62))*COS(RADIANS(VLOOKUP(EO$1,$B$2:$D$235,3,FALSE)-$D62)))</f>
        <v>9.8337130070922498</v>
      </c>
      <c r="EP62">
        <f>6371*ACOS(COS(RADIANS(90-VLOOKUP(EP$1,$B$2:$D$235,2,FALSE)))*COS(RADIANS(90-$C62))+SIN(RADIANS(90-VLOOKUP(EP$1,$B$2:$D$235,2,FALSE)))*SIN(RADIANS(90-$C62))*COS(RADIANS(VLOOKUP(EP$1,$B$2:$D$235,3,FALSE)-$D62)))</f>
        <v>14.104571232229389</v>
      </c>
      <c r="EQ62">
        <f>6371*ACOS(COS(RADIANS(90-VLOOKUP(EQ$1,$B$2:$D$235,2,FALSE)))*COS(RADIANS(90-$C62))+SIN(RADIANS(90-VLOOKUP(EQ$1,$B$2:$D$235,2,FALSE)))*SIN(RADIANS(90-$C62))*COS(RADIANS(VLOOKUP(EQ$1,$B$2:$D$235,3,FALSE)-$D62)))</f>
        <v>15.566438601994122</v>
      </c>
      <c r="ER62">
        <f>6371*ACOS(COS(RADIANS(90-VLOOKUP(ER$1,$B$2:$D$235,2,FALSE)))*COS(RADIANS(90-$C62))+SIN(RADIANS(90-VLOOKUP(ER$1,$B$2:$D$235,2,FALSE)))*SIN(RADIANS(90-$C62))*COS(RADIANS(VLOOKUP(ER$1,$B$2:$D$235,3,FALSE)-$D62)))</f>
        <v>15.574098551157638</v>
      </c>
      <c r="ES62">
        <f>6371*ACOS(COS(RADIANS(90-VLOOKUP(ES$1,$B$2:$D$235,2,FALSE)))*COS(RADIANS(90-$C62))+SIN(RADIANS(90-VLOOKUP(ES$1,$B$2:$D$235,2,FALSE)))*SIN(RADIANS(90-$C62))*COS(RADIANS(VLOOKUP(ES$1,$B$2:$D$235,3,FALSE)-$D62)))</f>
        <v>14.493309247471734</v>
      </c>
      <c r="ET62">
        <f>6371*ACOS(COS(RADIANS(90-VLOOKUP(ET$1,$B$2:$D$235,2,FALSE)))*COS(RADIANS(90-$C62))+SIN(RADIANS(90-VLOOKUP(ET$1,$B$2:$D$235,2,FALSE)))*SIN(RADIANS(90-$C62))*COS(RADIANS(VLOOKUP(ET$1,$B$2:$D$235,3,FALSE)-$D62)))</f>
        <v>16.045508483280543</v>
      </c>
      <c r="EU62">
        <f>6371*ACOS(COS(RADIANS(90-VLOOKUP(EU$1,$B$2:$D$235,2,FALSE)))*COS(RADIANS(90-$C62))+SIN(RADIANS(90-VLOOKUP(EU$1,$B$2:$D$235,2,FALSE)))*SIN(RADIANS(90-$C62))*COS(RADIANS(VLOOKUP(EU$1,$B$2:$D$235,3,FALSE)-$D62)))</f>
        <v>14.063295959050265</v>
      </c>
      <c r="EV62">
        <f>6371*ACOS(COS(RADIANS(90-VLOOKUP(EV$1,$B$2:$D$235,2,FALSE)))*COS(RADIANS(90-$C62))+SIN(RADIANS(90-VLOOKUP(EV$1,$B$2:$D$235,2,FALSE)))*SIN(RADIANS(90-$C62))*COS(RADIANS(VLOOKUP(EV$1,$B$2:$D$235,3,FALSE)-$D62)))</f>
        <v>17.650248356753689</v>
      </c>
      <c r="EW62">
        <f>6371*ACOS(COS(RADIANS(90-VLOOKUP(EW$1,$B$2:$D$235,2,FALSE)))*COS(RADIANS(90-$C62))+SIN(RADIANS(90-VLOOKUP(EW$1,$B$2:$D$235,2,FALSE)))*SIN(RADIANS(90-$C62))*COS(RADIANS(VLOOKUP(EW$1,$B$2:$D$235,3,FALSE)-$D62)))</f>
        <v>16.394798679995869</v>
      </c>
      <c r="EX62">
        <f>6371*ACOS(COS(RADIANS(90-VLOOKUP(EX$1,$B$2:$D$235,2,FALSE)))*COS(RADIANS(90-$C62))+SIN(RADIANS(90-VLOOKUP(EX$1,$B$2:$D$235,2,FALSE)))*SIN(RADIANS(90-$C62))*COS(RADIANS(VLOOKUP(EX$1,$B$2:$D$235,3,FALSE)-$D62)))</f>
        <v>19.943539005771139</v>
      </c>
      <c r="EY62">
        <f>6371*ACOS(COS(RADIANS(90-VLOOKUP(EY$1,$B$2:$D$235,2,FALSE)))*COS(RADIANS(90-$C62))+SIN(RADIANS(90-VLOOKUP(EY$1,$B$2:$D$235,2,FALSE)))*SIN(RADIANS(90-$C62))*COS(RADIANS(VLOOKUP(EY$1,$B$2:$D$235,3,FALSE)-$D62)))</f>
        <v>19.94377423770975</v>
      </c>
      <c r="EZ62">
        <f>6371*ACOS(COS(RADIANS(90-VLOOKUP(EZ$1,$B$2:$D$235,2,FALSE)))*COS(RADIANS(90-$C62))+SIN(RADIANS(90-VLOOKUP(EZ$1,$B$2:$D$235,2,FALSE)))*SIN(RADIANS(90-$C62))*COS(RADIANS(VLOOKUP(EZ$1,$B$2:$D$235,3,FALSE)-$D62)))</f>
        <v>16.445587077723857</v>
      </c>
      <c r="FA62">
        <f>6371*ACOS(COS(RADIANS(90-VLOOKUP(FA$1,$B$2:$D$235,2,FALSE)))*COS(RADIANS(90-$C62))+SIN(RADIANS(90-VLOOKUP(FA$1,$B$2:$D$235,2,FALSE)))*SIN(RADIANS(90-$C62))*COS(RADIANS(VLOOKUP(FA$1,$B$2:$D$235,3,FALSE)-$D62)))</f>
        <v>14.706216125129533</v>
      </c>
      <c r="FB62">
        <f>6371*ACOS(COS(RADIANS(90-VLOOKUP(FB$1,$B$2:$D$235,2,FALSE)))*COS(RADIANS(90-$C62))+SIN(RADIANS(90-VLOOKUP(FB$1,$B$2:$D$235,2,FALSE)))*SIN(RADIANS(90-$C62))*COS(RADIANS(VLOOKUP(FB$1,$B$2:$D$235,3,FALSE)-$D62)))</f>
        <v>19.397077713224057</v>
      </c>
      <c r="FC62">
        <f>6371*ACOS(COS(RADIANS(90-VLOOKUP(FC$1,$B$2:$D$235,2,FALSE)))*COS(RADIANS(90-$C62))+SIN(RADIANS(90-VLOOKUP(FC$1,$B$2:$D$235,2,FALSE)))*SIN(RADIANS(90-$C62))*COS(RADIANS(VLOOKUP(FC$1,$B$2:$D$235,3,FALSE)-$D62)))</f>
        <v>21.229534431799049</v>
      </c>
      <c r="FD62">
        <f>6371*ACOS(COS(RADIANS(90-VLOOKUP(FD$1,$B$2:$D$235,2,FALSE)))*COS(RADIANS(90-$C62))+SIN(RADIANS(90-VLOOKUP(FD$1,$B$2:$D$235,2,FALSE)))*SIN(RADIANS(90-$C62))*COS(RADIANS(VLOOKUP(FD$1,$B$2:$D$235,3,FALSE)-$D62)))</f>
        <v>22.729881914074461</v>
      </c>
    </row>
    <row r="63" spans="1:160" x14ac:dyDescent="0.2">
      <c r="A63" t="s">
        <v>92</v>
      </c>
      <c r="B63" t="s">
        <v>307</v>
      </c>
      <c r="C63">
        <v>13.0415534</v>
      </c>
      <c r="D63">
        <v>80.204592199999993</v>
      </c>
      <c r="E63" t="s">
        <v>497</v>
      </c>
      <c r="F63" t="s">
        <v>511</v>
      </c>
      <c r="G63">
        <v>0.3</v>
      </c>
      <c r="H63">
        <v>12000</v>
      </c>
      <c r="I63">
        <f t="shared" si="0"/>
        <v>40000</v>
      </c>
      <c r="J63">
        <v>87355</v>
      </c>
      <c r="K63">
        <v>2.21</v>
      </c>
      <c r="L63">
        <v>39591</v>
      </c>
      <c r="M63">
        <f t="shared" si="1"/>
        <v>1.0103306306988962</v>
      </c>
      <c r="N63">
        <f>6371*ACOS(COS(RADIANS(90-VLOOKUP(N$1,$B$2:$D$235,2,FALSE)))*COS(RADIANS(90-$C63))+SIN(RADIANS(90-VLOOKUP(N$1,$B$2:$D$235,2,FALSE)))*SIN(RADIANS(90-$C63))*COS(RADIANS(VLOOKUP(N$1,$B$2:$D$235,3,FALSE)-$D63)))</f>
        <v>20.46743254752116</v>
      </c>
      <c r="O63">
        <f>6371*ACOS(COS(RADIANS(90-VLOOKUP(O$1,$B$2:$D$235,2,FALSE)))*COS(RADIANS(90-$C63))+SIN(RADIANS(90-VLOOKUP(O$1,$B$2:$D$235,2,FALSE)))*SIN(RADIANS(90-$C63))*COS(RADIANS(VLOOKUP(O$1,$B$2:$D$235,3,FALSE)-$D63)))</f>
        <v>18.008494869738538</v>
      </c>
      <c r="P63">
        <f>6371*ACOS(COS(RADIANS(90-VLOOKUP(P$1,$B$2:$D$235,2,FALSE)))*COS(RADIANS(90-$C63))+SIN(RADIANS(90-VLOOKUP(P$1,$B$2:$D$235,2,FALSE)))*SIN(RADIANS(90-$C63))*COS(RADIANS(VLOOKUP(P$1,$B$2:$D$235,3,FALSE)-$D63)))</f>
        <v>18.296892332999853</v>
      </c>
      <c r="Q63">
        <f>6371*ACOS(COS(RADIANS(90-VLOOKUP(Q$1,$B$2:$D$235,2,FALSE)))*COS(RADIANS(90-$C63))+SIN(RADIANS(90-VLOOKUP(Q$1,$B$2:$D$235,2,FALSE)))*SIN(RADIANS(90-$C63))*COS(RADIANS(VLOOKUP(Q$1,$B$2:$D$235,3,FALSE)-$D63)))</f>
        <v>16.551389175194725</v>
      </c>
      <c r="R63">
        <f>6371*ACOS(COS(RADIANS(90-VLOOKUP(R$1,$B$2:$D$235,2,FALSE)))*COS(RADIANS(90-$C63))+SIN(RADIANS(90-VLOOKUP(R$1,$B$2:$D$235,2,FALSE)))*SIN(RADIANS(90-$C63))*COS(RADIANS(VLOOKUP(R$1,$B$2:$D$235,3,FALSE)-$D63)))</f>
        <v>16.472687375828894</v>
      </c>
      <c r="S63">
        <f>6371*ACOS(COS(RADIANS(90-VLOOKUP(S$1,$B$2:$D$235,2,FALSE)))*COS(RADIANS(90-$C63))+SIN(RADIANS(90-VLOOKUP(S$1,$B$2:$D$235,2,FALSE)))*SIN(RADIANS(90-$C63))*COS(RADIANS(VLOOKUP(S$1,$B$2:$D$235,3,FALSE)-$D63)))</f>
        <v>16.223575089152785</v>
      </c>
      <c r="T63">
        <f>6371*ACOS(COS(RADIANS(90-VLOOKUP(T$1,$B$2:$D$235,2,FALSE)))*COS(RADIANS(90-$C63))+SIN(RADIANS(90-VLOOKUP(T$1,$B$2:$D$235,2,FALSE)))*SIN(RADIANS(90-$C63))*COS(RADIANS(VLOOKUP(T$1,$B$2:$D$235,3,FALSE)-$D63)))</f>
        <v>14.740633527737639</v>
      </c>
      <c r="U63">
        <f>6371*ACOS(COS(RADIANS(90-VLOOKUP(U$1,$B$2:$D$235,2,FALSE)))*COS(RADIANS(90-$C63))+SIN(RADIANS(90-VLOOKUP(U$1,$B$2:$D$235,2,FALSE)))*SIN(RADIANS(90-$C63))*COS(RADIANS(VLOOKUP(U$1,$B$2:$D$235,3,FALSE)-$D63)))</f>
        <v>14.15424460352129</v>
      </c>
      <c r="V63">
        <f>6371*ACOS(COS(RADIANS(90-VLOOKUP(V$1,$B$2:$D$235,2,FALSE)))*COS(RADIANS(90-$C63))+SIN(RADIANS(90-VLOOKUP(V$1,$B$2:$D$235,2,FALSE)))*SIN(RADIANS(90-$C63))*COS(RADIANS(VLOOKUP(V$1,$B$2:$D$235,3,FALSE)-$D63)))</f>
        <v>12.853183471773198</v>
      </c>
      <c r="W63">
        <f>6371*ACOS(COS(RADIANS(90-VLOOKUP(W$1,$B$2:$D$235,2,FALSE)))*COS(RADIANS(90-$C63))+SIN(RADIANS(90-VLOOKUP(W$1,$B$2:$D$235,2,FALSE)))*SIN(RADIANS(90-$C63))*COS(RADIANS(VLOOKUP(W$1,$B$2:$D$235,3,FALSE)-$D63)))</f>
        <v>12.920822109879072</v>
      </c>
      <c r="X63">
        <f>6371*ACOS(COS(RADIANS(90-VLOOKUP(X$1,$B$2:$D$235,2,FALSE)))*COS(RADIANS(90-$C63))+SIN(RADIANS(90-VLOOKUP(X$1,$B$2:$D$235,2,FALSE)))*SIN(RADIANS(90-$C63))*COS(RADIANS(VLOOKUP(X$1,$B$2:$D$235,3,FALSE)-$D63)))</f>
        <v>12.264096448739091</v>
      </c>
      <c r="Y63">
        <f>6371*ACOS(COS(RADIANS(90-VLOOKUP(Y$1,$B$2:$D$235,2,FALSE)))*COS(RADIANS(90-$C63))+SIN(RADIANS(90-VLOOKUP(Y$1,$B$2:$D$235,2,FALSE)))*SIN(RADIANS(90-$C63))*COS(RADIANS(VLOOKUP(Y$1,$B$2:$D$235,3,FALSE)-$D63)))</f>
        <v>12.275504283971003</v>
      </c>
      <c r="Z63">
        <f>6371*ACOS(COS(RADIANS(90-VLOOKUP(Z$1,$B$2:$D$235,2,FALSE)))*COS(RADIANS(90-$C63))+SIN(RADIANS(90-VLOOKUP(Z$1,$B$2:$D$235,2,FALSE)))*SIN(RADIANS(90-$C63))*COS(RADIANS(VLOOKUP(Z$1,$B$2:$D$235,3,FALSE)-$D63)))</f>
        <v>11.740172989855061</v>
      </c>
      <c r="AA63">
        <f>6371*ACOS(COS(RADIANS(90-VLOOKUP(AA$1,$B$2:$D$235,2,FALSE)))*COS(RADIANS(90-$C63))+SIN(RADIANS(90-VLOOKUP(AA$1,$B$2:$D$235,2,FALSE)))*SIN(RADIANS(90-$C63))*COS(RADIANS(VLOOKUP(AA$1,$B$2:$D$235,3,FALSE)-$D63)))</f>
        <v>11.463591795977559</v>
      </c>
      <c r="AB63">
        <f>6371*ACOS(COS(RADIANS(90-VLOOKUP(AB$1,$B$2:$D$235,2,FALSE)))*COS(RADIANS(90-$C63))+SIN(RADIANS(90-VLOOKUP(AB$1,$B$2:$D$235,2,FALSE)))*SIN(RADIANS(90-$C63))*COS(RADIANS(VLOOKUP(AB$1,$B$2:$D$235,3,FALSE)-$D63)))</f>
        <v>12.646943586022106</v>
      </c>
      <c r="AC63">
        <f>6371*ACOS(COS(RADIANS(90-VLOOKUP(AC$1,$B$2:$D$235,2,FALSE)))*COS(RADIANS(90-$C63))+SIN(RADIANS(90-VLOOKUP(AC$1,$B$2:$D$235,2,FALSE)))*SIN(RADIANS(90-$C63))*COS(RADIANS(VLOOKUP(AC$1,$B$2:$D$235,3,FALSE)-$D63)))</f>
        <v>12.485176928516124</v>
      </c>
      <c r="AD63">
        <f>6371*ACOS(COS(RADIANS(90-VLOOKUP(AD$1,$B$2:$D$235,2,FALSE)))*COS(RADIANS(90-$C63))+SIN(RADIANS(90-VLOOKUP(AD$1,$B$2:$D$235,2,FALSE)))*SIN(RADIANS(90-$C63))*COS(RADIANS(VLOOKUP(AD$1,$B$2:$D$235,3,FALSE)-$D63)))</f>
        <v>9.8972206664925313</v>
      </c>
      <c r="AE63">
        <f>6371*ACOS(COS(RADIANS(90-VLOOKUP(AE$1,$B$2:$D$235,2,FALSE)))*COS(RADIANS(90-$C63))+SIN(RADIANS(90-VLOOKUP(AE$1,$B$2:$D$235,2,FALSE)))*SIN(RADIANS(90-$C63))*COS(RADIANS(VLOOKUP(AE$1,$B$2:$D$235,3,FALSE)-$D63)))</f>
        <v>10.041333117123388</v>
      </c>
      <c r="AF63">
        <f>6371*ACOS(COS(RADIANS(90-VLOOKUP(AF$1,$B$2:$D$235,2,FALSE)))*COS(RADIANS(90-$C63))+SIN(RADIANS(90-VLOOKUP(AF$1,$B$2:$D$235,2,FALSE)))*SIN(RADIANS(90-$C63))*COS(RADIANS(VLOOKUP(AF$1,$B$2:$D$235,3,FALSE)-$D63)))</f>
        <v>8.4059609763556793</v>
      </c>
      <c r="AG63">
        <f>6371*ACOS(COS(RADIANS(90-VLOOKUP(AG$1,$B$2:$D$235,2,FALSE)))*COS(RADIANS(90-$C63))+SIN(RADIANS(90-VLOOKUP(AG$1,$B$2:$D$235,2,FALSE)))*SIN(RADIANS(90-$C63))*COS(RADIANS(VLOOKUP(AG$1,$B$2:$D$235,3,FALSE)-$D63)))</f>
        <v>9.8534309652179743</v>
      </c>
      <c r="AH63">
        <f>6371*ACOS(COS(RADIANS(90-VLOOKUP(AH$1,$B$2:$D$235,2,FALSE)))*COS(RADIANS(90-$C63))+SIN(RADIANS(90-VLOOKUP(AH$1,$B$2:$D$235,2,FALSE)))*SIN(RADIANS(90-$C63))*COS(RADIANS(VLOOKUP(AH$1,$B$2:$D$235,3,FALSE)-$D63)))</f>
        <v>7.9746682272675047</v>
      </c>
      <c r="AI63">
        <f>6371*ACOS(COS(RADIANS(90-VLOOKUP(AI$1,$B$2:$D$235,2,FALSE)))*COS(RADIANS(90-$C63))+SIN(RADIANS(90-VLOOKUP(AI$1,$B$2:$D$235,2,FALSE)))*SIN(RADIANS(90-$C63))*COS(RADIANS(VLOOKUP(AI$1,$B$2:$D$235,3,FALSE)-$D63)))</f>
        <v>6.9554683683331273</v>
      </c>
      <c r="AJ63">
        <f>6371*ACOS(COS(RADIANS(90-VLOOKUP(AJ$1,$B$2:$D$235,2,FALSE)))*COS(RADIANS(90-$C63))+SIN(RADIANS(90-VLOOKUP(AJ$1,$B$2:$D$235,2,FALSE)))*SIN(RADIANS(90-$C63))*COS(RADIANS(VLOOKUP(AJ$1,$B$2:$D$235,3,FALSE)-$D63)))</f>
        <v>6.1834405414989471</v>
      </c>
      <c r="AK63">
        <f>6371*ACOS(COS(RADIANS(90-VLOOKUP(AK$1,$B$2:$D$235,2,FALSE)))*COS(RADIANS(90-$C63))+SIN(RADIANS(90-VLOOKUP(AK$1,$B$2:$D$235,2,FALSE)))*SIN(RADIANS(90-$C63))*COS(RADIANS(VLOOKUP(AK$1,$B$2:$D$235,3,FALSE)-$D63)))</f>
        <v>5.8953822758114995</v>
      </c>
      <c r="AL63">
        <f>6371*ACOS(COS(RADIANS(90-VLOOKUP(AL$1,$B$2:$D$235,2,FALSE)))*COS(RADIANS(90-$C63))+SIN(RADIANS(90-VLOOKUP(AL$1,$B$2:$D$235,2,FALSE)))*SIN(RADIANS(90-$C63))*COS(RADIANS(VLOOKUP(AL$1,$B$2:$D$235,3,FALSE)-$D63)))</f>
        <v>5.461346560959095</v>
      </c>
      <c r="AM63">
        <f>6371*ACOS(COS(RADIANS(90-VLOOKUP(AM$1,$B$2:$D$235,2,FALSE)))*COS(RADIANS(90-$C63))+SIN(RADIANS(90-VLOOKUP(AM$1,$B$2:$D$235,2,FALSE)))*SIN(RADIANS(90-$C63))*COS(RADIANS(VLOOKUP(AM$1,$B$2:$D$235,3,FALSE)-$D63)))</f>
        <v>4.847322753384594</v>
      </c>
      <c r="AN63">
        <f>6371*ACOS(COS(RADIANS(90-VLOOKUP(AN$1,$B$2:$D$235,2,FALSE)))*COS(RADIANS(90-$C63))+SIN(RADIANS(90-VLOOKUP(AN$1,$B$2:$D$235,2,FALSE)))*SIN(RADIANS(90-$C63))*COS(RADIANS(VLOOKUP(AN$1,$B$2:$D$235,3,FALSE)-$D63)))</f>
        <v>6.7969428404573566</v>
      </c>
      <c r="AO63">
        <f>6371*ACOS(COS(RADIANS(90-VLOOKUP(AO$1,$B$2:$D$235,2,FALSE)))*COS(RADIANS(90-$C63))+SIN(RADIANS(90-VLOOKUP(AO$1,$B$2:$D$235,2,FALSE)))*SIN(RADIANS(90-$C63))*COS(RADIANS(VLOOKUP(AO$1,$B$2:$D$235,3,FALSE)-$D63)))</f>
        <v>4.3115127504473083</v>
      </c>
      <c r="AP63">
        <f>6371*ACOS(COS(RADIANS(90-VLOOKUP(AP$1,$B$2:$D$235,2,FALSE)))*COS(RADIANS(90-$C63))+SIN(RADIANS(90-VLOOKUP(AP$1,$B$2:$D$235,2,FALSE)))*SIN(RADIANS(90-$C63))*COS(RADIANS(VLOOKUP(AP$1,$B$2:$D$235,3,FALSE)-$D63)))</f>
        <v>3.9787247182024412</v>
      </c>
      <c r="AQ63">
        <f>6371*ACOS(COS(RADIANS(90-VLOOKUP(AQ$1,$B$2:$D$235,2,FALSE)))*COS(RADIANS(90-$C63))+SIN(RADIANS(90-VLOOKUP(AQ$1,$B$2:$D$235,2,FALSE)))*SIN(RADIANS(90-$C63))*COS(RADIANS(VLOOKUP(AQ$1,$B$2:$D$235,3,FALSE)-$D63)))</f>
        <v>5.2602537384016888</v>
      </c>
      <c r="AR63">
        <f>6371*ACOS(COS(RADIANS(90-VLOOKUP(AR$1,$B$2:$D$235,2,FALSE)))*COS(RADIANS(90-$C63))+SIN(RADIANS(90-VLOOKUP(AR$1,$B$2:$D$235,2,FALSE)))*SIN(RADIANS(90-$C63))*COS(RADIANS(VLOOKUP(AR$1,$B$2:$D$235,3,FALSE)-$D63)))</f>
        <v>9.5461445083780987</v>
      </c>
      <c r="AS63">
        <f>6371*ACOS(COS(RADIANS(90-VLOOKUP(AS$1,$B$2:$D$235,2,FALSE)))*COS(RADIANS(90-$C63))+SIN(RADIANS(90-VLOOKUP(AS$1,$B$2:$D$235,2,FALSE)))*SIN(RADIANS(90-$C63))*COS(RADIANS(VLOOKUP(AS$1,$B$2:$D$235,3,FALSE)-$D63)))</f>
        <v>3.5422400121566593</v>
      </c>
      <c r="AT63">
        <f>6371*ACOS(COS(RADIANS(90-VLOOKUP(AT$1,$B$2:$D$235,2,FALSE)))*COS(RADIANS(90-$C63))+SIN(RADIANS(90-VLOOKUP(AT$1,$B$2:$D$235,2,FALSE)))*SIN(RADIANS(90-$C63))*COS(RADIANS(VLOOKUP(AT$1,$B$2:$D$235,3,FALSE)-$D63)))</f>
        <v>2.9893615795895818</v>
      </c>
      <c r="AU63">
        <f>6371*ACOS(COS(RADIANS(90-VLOOKUP(AU$1,$B$2:$D$235,2,FALSE)))*COS(RADIANS(90-$C63))+SIN(RADIANS(90-VLOOKUP(AU$1,$B$2:$D$235,2,FALSE)))*SIN(RADIANS(90-$C63))*COS(RADIANS(VLOOKUP(AU$1,$B$2:$D$235,3,FALSE)-$D63)))</f>
        <v>2.8959081778485452</v>
      </c>
      <c r="AV63">
        <f>6371*ACOS(COS(RADIANS(90-VLOOKUP(AV$1,$B$2:$D$235,2,FALSE)))*COS(RADIANS(90-$C63))+SIN(RADIANS(90-VLOOKUP(AV$1,$B$2:$D$235,2,FALSE)))*SIN(RADIANS(90-$C63))*COS(RADIANS(VLOOKUP(AV$1,$B$2:$D$235,3,FALSE)-$D63)))</f>
        <v>3.7571674331562059</v>
      </c>
      <c r="AW63">
        <f>6371*ACOS(COS(RADIANS(90-VLOOKUP(AW$1,$B$2:$D$235,2,FALSE)))*COS(RADIANS(90-$C63))+SIN(RADIANS(90-VLOOKUP(AW$1,$B$2:$D$235,2,FALSE)))*SIN(RADIANS(90-$C63))*COS(RADIANS(VLOOKUP(AW$1,$B$2:$D$235,3,FALSE)-$D63)))</f>
        <v>2.8676577777863694</v>
      </c>
      <c r="AX63">
        <f>6371*ACOS(COS(RADIANS(90-VLOOKUP(AX$1,$B$2:$D$235,2,FALSE)))*COS(RADIANS(90-$C63))+SIN(RADIANS(90-VLOOKUP(AX$1,$B$2:$D$235,2,FALSE)))*SIN(RADIANS(90-$C63))*COS(RADIANS(VLOOKUP(AX$1,$B$2:$D$235,3,FALSE)-$D63)))</f>
        <v>2.5803559185693672</v>
      </c>
      <c r="AY63">
        <f>6371*ACOS(COS(RADIANS(90-VLOOKUP(AY$1,$B$2:$D$235,2,FALSE)))*COS(RADIANS(90-$C63))+SIN(RADIANS(90-VLOOKUP(AY$1,$B$2:$D$235,2,FALSE)))*SIN(RADIANS(90-$C63))*COS(RADIANS(VLOOKUP(AY$1,$B$2:$D$235,3,FALSE)-$D63)))</f>
        <v>3.1999876554572433</v>
      </c>
      <c r="AZ63">
        <f>6371*ACOS(COS(RADIANS(90-VLOOKUP(AZ$1,$B$2:$D$235,2,FALSE)))*COS(RADIANS(90-$C63))+SIN(RADIANS(90-VLOOKUP(AZ$1,$B$2:$D$235,2,FALSE)))*SIN(RADIANS(90-$C63))*COS(RADIANS(VLOOKUP(AZ$1,$B$2:$D$235,3,FALSE)-$D63)))</f>
        <v>5.214447669054163</v>
      </c>
      <c r="BA63">
        <f>6371*ACOS(COS(RADIANS(90-VLOOKUP(BA$1,$B$2:$D$235,2,FALSE)))*COS(RADIANS(90-$C63))+SIN(RADIANS(90-VLOOKUP(BA$1,$B$2:$D$235,2,FALSE)))*SIN(RADIANS(90-$C63))*COS(RADIANS(VLOOKUP(BA$1,$B$2:$D$235,3,FALSE)-$D63)))</f>
        <v>3.0171411688891472</v>
      </c>
      <c r="BB63">
        <f>6371*ACOS(COS(RADIANS(90-VLOOKUP(BB$1,$B$2:$D$235,2,FALSE)))*COS(RADIANS(90-$C63))+SIN(RADIANS(90-VLOOKUP(BB$1,$B$2:$D$235,2,FALSE)))*SIN(RADIANS(90-$C63))*COS(RADIANS(VLOOKUP(BB$1,$B$2:$D$235,3,FALSE)-$D63)))</f>
        <v>4.6097683479999594</v>
      </c>
      <c r="BC63">
        <f>6371*ACOS(COS(RADIANS(90-VLOOKUP(BC$1,$B$2:$D$235,2,FALSE)))*COS(RADIANS(90-$C63))+SIN(RADIANS(90-VLOOKUP(BC$1,$B$2:$D$235,2,FALSE)))*SIN(RADIANS(90-$C63))*COS(RADIANS(VLOOKUP(BC$1,$B$2:$D$235,3,FALSE)-$D63)))</f>
        <v>5.5187695252100584</v>
      </c>
      <c r="BD63">
        <f>6371*ACOS(COS(RADIANS(90-VLOOKUP(BD$1,$B$2:$D$235,2,FALSE)))*COS(RADIANS(90-$C63))+SIN(RADIANS(90-VLOOKUP(BD$1,$B$2:$D$235,2,FALSE)))*SIN(RADIANS(90-$C63))*COS(RADIANS(VLOOKUP(BD$1,$B$2:$D$235,3,FALSE)-$D63)))</f>
        <v>3.1735049476884516</v>
      </c>
      <c r="BE63">
        <f>6371*ACOS(COS(RADIANS(90-VLOOKUP(BE$1,$B$2:$D$235,2,FALSE)))*COS(RADIANS(90-$C63))+SIN(RADIANS(90-VLOOKUP(BE$1,$B$2:$D$235,2,FALSE)))*SIN(RADIANS(90-$C63))*COS(RADIANS(VLOOKUP(BE$1,$B$2:$D$235,3,FALSE)-$D63)))</f>
        <v>3.2858485758651179</v>
      </c>
      <c r="BF63">
        <f>6371*ACOS(COS(RADIANS(90-VLOOKUP(BF$1,$B$2:$D$235,2,FALSE)))*COS(RADIANS(90-$C63))+SIN(RADIANS(90-VLOOKUP(BF$1,$B$2:$D$235,2,FALSE)))*SIN(RADIANS(90-$C63))*COS(RADIANS(VLOOKUP(BF$1,$B$2:$D$235,3,FALSE)-$D63)))</f>
        <v>5.8007797912216024</v>
      </c>
      <c r="BG63">
        <f>6371*ACOS(COS(RADIANS(90-VLOOKUP(BG$1,$B$2:$D$235,2,FALSE)))*COS(RADIANS(90-$C63))+SIN(RADIANS(90-VLOOKUP(BG$1,$B$2:$D$235,2,FALSE)))*SIN(RADIANS(90-$C63))*COS(RADIANS(VLOOKUP(BG$1,$B$2:$D$235,3,FALSE)-$D63)))</f>
        <v>1.7758434845509679</v>
      </c>
      <c r="BH63">
        <f>6371*ACOS(COS(RADIANS(90-VLOOKUP(BH$1,$B$2:$D$235,2,FALSE)))*COS(RADIANS(90-$C63))+SIN(RADIANS(90-VLOOKUP(BH$1,$B$2:$D$235,2,FALSE)))*SIN(RADIANS(90-$C63))*COS(RADIANS(VLOOKUP(BH$1,$B$2:$D$235,3,FALSE)-$D63)))</f>
        <v>7.6791747003634256</v>
      </c>
      <c r="BI63">
        <f>6371*ACOS(COS(RADIANS(90-VLOOKUP(BI$1,$B$2:$D$235,2,FALSE)))*COS(RADIANS(90-$C63))+SIN(RADIANS(90-VLOOKUP(BI$1,$B$2:$D$235,2,FALSE)))*SIN(RADIANS(90-$C63))*COS(RADIANS(VLOOKUP(BI$1,$B$2:$D$235,3,FALSE)-$D63)))</f>
        <v>1.2919930071198775</v>
      </c>
      <c r="BJ63">
        <f>6371*ACOS(COS(RADIANS(90-VLOOKUP(BJ$1,$B$2:$D$235,2,FALSE)))*COS(RADIANS(90-$C63))+SIN(RADIANS(90-VLOOKUP(BJ$1,$B$2:$D$235,2,FALSE)))*SIN(RADIANS(90-$C63))*COS(RADIANS(VLOOKUP(BJ$1,$B$2:$D$235,3,FALSE)-$D63)))</f>
        <v>2.7119421791385525</v>
      </c>
      <c r="BK63">
        <f>6371*ACOS(COS(RADIANS(90-VLOOKUP(BK$1,$B$2:$D$235,2,FALSE)))*COS(RADIANS(90-$C63))+SIN(RADIANS(90-VLOOKUP(BK$1,$B$2:$D$235,2,FALSE)))*SIN(RADIANS(90-$C63))*COS(RADIANS(VLOOKUP(BK$1,$B$2:$D$235,3,FALSE)-$D63)))</f>
        <v>1.8129273991727206</v>
      </c>
      <c r="BL63">
        <f>6371*ACOS(COS(RADIANS(90-VLOOKUP(BL$1,$B$2:$D$235,2,FALSE)))*COS(RADIANS(90-$C63))+SIN(RADIANS(90-VLOOKUP(BL$1,$B$2:$D$235,2,FALSE)))*SIN(RADIANS(90-$C63))*COS(RADIANS(VLOOKUP(BL$1,$B$2:$D$235,3,FALSE)-$D63)))</f>
        <v>0.89966977821252692</v>
      </c>
      <c r="BM63">
        <f>6371*ACOS(COS(RADIANS(90-VLOOKUP(BM$1,$B$2:$D$235,2,FALSE)))*COS(RADIANS(90-$C63))+SIN(RADIANS(90-VLOOKUP(BM$1,$B$2:$D$235,2,FALSE)))*SIN(RADIANS(90-$C63))*COS(RADIANS(VLOOKUP(BM$1,$B$2:$D$235,3,FALSE)-$D63)))</f>
        <v>4.9695426051525446</v>
      </c>
      <c r="BN63">
        <f>6371*ACOS(COS(RADIANS(90-VLOOKUP(BN$1,$B$2:$D$235,2,FALSE)))*COS(RADIANS(90-$C63))+SIN(RADIANS(90-VLOOKUP(BN$1,$B$2:$D$235,2,FALSE)))*SIN(RADIANS(90-$C63))*COS(RADIANS(VLOOKUP(BN$1,$B$2:$D$235,3,FALSE)-$D63)))</f>
        <v>5.1411610374037258</v>
      </c>
      <c r="BO63">
        <f>6371*ACOS(COS(RADIANS(90-VLOOKUP(BO$1,$B$2:$D$235,2,FALSE)))*COS(RADIANS(90-$C63))+SIN(RADIANS(90-VLOOKUP(BO$1,$B$2:$D$235,2,FALSE)))*SIN(RADIANS(90-$C63))*COS(RADIANS(VLOOKUP(BO$1,$B$2:$D$235,3,FALSE)-$D63)))</f>
        <v>3.6208484277249866</v>
      </c>
      <c r="BP63">
        <f>6371*ACOS(COS(RADIANS(90-VLOOKUP(BP$1,$B$2:$D$235,2,FALSE)))*COS(RADIANS(90-$C63))+SIN(RADIANS(90-VLOOKUP(BP$1,$B$2:$D$235,2,FALSE)))*SIN(RADIANS(90-$C63))*COS(RADIANS(VLOOKUP(BP$1,$B$2:$D$235,3,FALSE)-$D63)))</f>
        <v>7.5855789758038288</v>
      </c>
      <c r="BQ63">
        <f>6371*ACOS(COS(RADIANS(90-VLOOKUP(BQ$1,$B$2:$D$235,2,FALSE)))*COS(RADIANS(90-$C63))+SIN(RADIANS(90-VLOOKUP(BQ$1,$B$2:$D$235,2,FALSE)))*SIN(RADIANS(90-$C63))*COS(RADIANS(VLOOKUP(BQ$1,$B$2:$D$235,3,FALSE)-$D63)))</f>
        <v>6.8492823799430536</v>
      </c>
      <c r="BR63">
        <f>6371*ACOS(COS(RADIANS(90-VLOOKUP(BR$1,$B$2:$D$235,2,FALSE)))*COS(RADIANS(90-$C63))+SIN(RADIANS(90-VLOOKUP(BR$1,$B$2:$D$235,2,FALSE)))*SIN(RADIANS(90-$C63))*COS(RADIANS(VLOOKUP(BR$1,$B$2:$D$235,3,FALSE)-$D63)))</f>
        <v>7.5194182114260268</v>
      </c>
      <c r="BS63">
        <f>6371*ACOS(COS(RADIANS(90-VLOOKUP(BS$1,$B$2:$D$235,2,FALSE)))*COS(RADIANS(90-$C63))+SIN(RADIANS(90-VLOOKUP(BS$1,$B$2:$D$235,2,FALSE)))*SIN(RADIANS(90-$C63))*COS(RADIANS(VLOOKUP(BS$1,$B$2:$D$235,3,FALSE)-$D63)))</f>
        <v>3.4988771776912113</v>
      </c>
      <c r="BT63">
        <f>6371*ACOS(COS(RADIANS(90-VLOOKUP(BT$1,$B$2:$D$235,2,FALSE)))*COS(RADIANS(90-$C63))+SIN(RADIANS(90-VLOOKUP(BT$1,$B$2:$D$235,2,FALSE)))*SIN(RADIANS(90-$C63))*COS(RADIANS(VLOOKUP(BT$1,$B$2:$D$235,3,FALSE)-$D63)))</f>
        <v>5.0868182610322537</v>
      </c>
      <c r="BU63">
        <f>6371*ACOS(COS(RADIANS(90-VLOOKUP(BU$1,$B$2:$D$235,2,FALSE)))*COS(RADIANS(90-$C63))+SIN(RADIANS(90-VLOOKUP(BU$1,$B$2:$D$235,2,FALSE)))*SIN(RADIANS(90-$C63))*COS(RADIANS(VLOOKUP(BU$1,$B$2:$D$235,3,FALSE)-$D63)))</f>
        <v>1.5634841256720386</v>
      </c>
      <c r="BV63">
        <f>6371*ACOS(COS(RADIANS(90-VLOOKUP(BV$1,$B$2:$D$235,2,FALSE)))*COS(RADIANS(90-$C63))+SIN(RADIANS(90-VLOOKUP(BV$1,$B$2:$D$235,2,FALSE)))*SIN(RADIANS(90-$C63))*COS(RADIANS(VLOOKUP(BV$1,$B$2:$D$235,3,FALSE)-$D63)))</f>
        <v>3.3722640404422473</v>
      </c>
      <c r="BW63">
        <f>6371*ACOS(COS(RADIANS(90-VLOOKUP(BW$1,$B$2:$D$235,2,FALSE)))*COS(RADIANS(90-$C63))+SIN(RADIANS(90-VLOOKUP(BW$1,$B$2:$D$235,2,FALSE)))*SIN(RADIANS(90-$C63))*COS(RADIANS(VLOOKUP(BW$1,$B$2:$D$235,3,FALSE)-$D63)))</f>
        <v>0</v>
      </c>
      <c r="BX63">
        <f>6371*ACOS(COS(RADIANS(90-VLOOKUP(BX$1,$B$2:$D$235,2,FALSE)))*COS(RADIANS(90-$C63))+SIN(RADIANS(90-VLOOKUP(BX$1,$B$2:$D$235,2,FALSE)))*SIN(RADIANS(90-$C63))*COS(RADIANS(VLOOKUP(BX$1,$B$2:$D$235,3,FALSE)-$D63)))</f>
        <v>3.1669801217556541</v>
      </c>
      <c r="BY63">
        <f>6371*ACOS(COS(RADIANS(90-VLOOKUP(BY$1,$B$2:$D$235,2,FALSE)))*COS(RADIANS(90-$C63))+SIN(RADIANS(90-VLOOKUP(BY$1,$B$2:$D$235,2,FALSE)))*SIN(RADIANS(90-$C63))*COS(RADIANS(VLOOKUP(BY$1,$B$2:$D$235,3,FALSE)-$D63)))</f>
        <v>2.3357948752415147</v>
      </c>
      <c r="BZ63">
        <f>6371*ACOS(COS(RADIANS(90-VLOOKUP(BZ$1,$B$2:$D$235,2,FALSE)))*COS(RADIANS(90-$C63))+SIN(RADIANS(90-VLOOKUP(BZ$1,$B$2:$D$235,2,FALSE)))*SIN(RADIANS(90-$C63))*COS(RADIANS(VLOOKUP(BZ$1,$B$2:$D$235,3,FALSE)-$D63)))</f>
        <v>1.4227257304477836</v>
      </c>
      <c r="CA63">
        <f>6371*ACOS(COS(RADIANS(90-VLOOKUP(CA$1,$B$2:$D$235,2,FALSE)))*COS(RADIANS(90-$C63))+SIN(RADIANS(90-VLOOKUP(CA$1,$B$2:$D$235,2,FALSE)))*SIN(RADIANS(90-$C63))*COS(RADIANS(VLOOKUP(CA$1,$B$2:$D$235,3,FALSE)-$D63)))</f>
        <v>11.660778720845599</v>
      </c>
      <c r="CB63">
        <f>6371*ACOS(COS(RADIANS(90-VLOOKUP(CB$1,$B$2:$D$235,2,FALSE)))*COS(RADIANS(90-$C63))+SIN(RADIANS(90-VLOOKUP(CB$1,$B$2:$D$235,2,FALSE)))*SIN(RADIANS(90-$C63))*COS(RADIANS(VLOOKUP(CB$1,$B$2:$D$235,3,FALSE)-$D63)))</f>
        <v>2.3827397813720745</v>
      </c>
      <c r="CC63">
        <f>6371*ACOS(COS(RADIANS(90-VLOOKUP(CC$1,$B$2:$D$235,2,FALSE)))*COS(RADIANS(90-$C63))+SIN(RADIANS(90-VLOOKUP(CC$1,$B$2:$D$235,2,FALSE)))*SIN(RADIANS(90-$C63))*COS(RADIANS(VLOOKUP(CC$1,$B$2:$D$235,3,FALSE)-$D63)))</f>
        <v>5.5262928173049088</v>
      </c>
      <c r="CD63">
        <f>6371*ACOS(COS(RADIANS(90-VLOOKUP(CD$1,$B$2:$D$235,2,FALSE)))*COS(RADIANS(90-$C63))+SIN(RADIANS(90-VLOOKUP(CD$1,$B$2:$D$235,2,FALSE)))*SIN(RADIANS(90-$C63))*COS(RADIANS(VLOOKUP(CD$1,$B$2:$D$235,3,FALSE)-$D63)))</f>
        <v>5.4047183933316223</v>
      </c>
      <c r="CE63">
        <f>6371*ACOS(COS(RADIANS(90-VLOOKUP(CE$1,$B$2:$D$235,2,FALSE)))*COS(RADIANS(90-$C63))+SIN(RADIANS(90-VLOOKUP(CE$1,$B$2:$D$235,2,FALSE)))*SIN(RADIANS(90-$C63))*COS(RADIANS(VLOOKUP(CE$1,$B$2:$D$235,3,FALSE)-$D63)))</f>
        <v>5.4284258328668153</v>
      </c>
      <c r="CF63">
        <f>6371*ACOS(COS(RADIANS(90-VLOOKUP(CF$1,$B$2:$D$235,2,FALSE)))*COS(RADIANS(90-$C63))+SIN(RADIANS(90-VLOOKUP(CF$1,$B$2:$D$235,2,FALSE)))*SIN(RADIANS(90-$C63))*COS(RADIANS(VLOOKUP(CF$1,$B$2:$D$235,3,FALSE)-$D63)))</f>
        <v>6.0896033242266139</v>
      </c>
      <c r="CG63">
        <f>6371*ACOS(COS(RADIANS(90-VLOOKUP(CG$1,$B$2:$D$235,2,FALSE)))*COS(RADIANS(90-$C63))+SIN(RADIANS(90-VLOOKUP(CG$1,$B$2:$D$235,2,FALSE)))*SIN(RADIANS(90-$C63))*COS(RADIANS(VLOOKUP(CG$1,$B$2:$D$235,3,FALSE)-$D63)))</f>
        <v>5.5067745867396827</v>
      </c>
      <c r="CH63">
        <f>6371*ACOS(COS(RADIANS(90-VLOOKUP(CH$1,$B$2:$D$235,2,FALSE)))*COS(RADIANS(90-$C63))+SIN(RADIANS(90-VLOOKUP(CH$1,$B$2:$D$235,2,FALSE)))*SIN(RADIANS(90-$C63))*COS(RADIANS(VLOOKUP(CH$1,$B$2:$D$235,3,FALSE)-$D63)))</f>
        <v>2.7956194708915327</v>
      </c>
      <c r="CI63">
        <f>6371*ACOS(COS(RADIANS(90-VLOOKUP(CI$1,$B$2:$D$235,2,FALSE)))*COS(RADIANS(90-$C63))+SIN(RADIANS(90-VLOOKUP(CI$1,$B$2:$D$235,2,FALSE)))*SIN(RADIANS(90-$C63))*COS(RADIANS(VLOOKUP(CI$1,$B$2:$D$235,3,FALSE)-$D63)))</f>
        <v>5.0055932312647613</v>
      </c>
      <c r="CJ63">
        <f>6371*ACOS(COS(RADIANS(90-VLOOKUP(CJ$1,$B$2:$D$235,2,FALSE)))*COS(RADIANS(90-$C63))+SIN(RADIANS(90-VLOOKUP(CJ$1,$B$2:$D$235,2,FALSE)))*SIN(RADIANS(90-$C63))*COS(RADIANS(VLOOKUP(CJ$1,$B$2:$D$235,3,FALSE)-$D63)))</f>
        <v>4.7421261172221811</v>
      </c>
      <c r="CK63">
        <f>6371*ACOS(COS(RADIANS(90-VLOOKUP(CK$1,$B$2:$D$235,2,FALSE)))*COS(RADIANS(90-$C63))+SIN(RADIANS(90-VLOOKUP(CK$1,$B$2:$D$235,2,FALSE)))*SIN(RADIANS(90-$C63))*COS(RADIANS(VLOOKUP(CK$1,$B$2:$D$235,3,FALSE)-$D63)))</f>
        <v>4.7571932628951483</v>
      </c>
      <c r="CL63">
        <f>6371*ACOS(COS(RADIANS(90-VLOOKUP(CL$1,$B$2:$D$235,2,FALSE)))*COS(RADIANS(90-$C63))+SIN(RADIANS(90-VLOOKUP(CL$1,$B$2:$D$235,2,FALSE)))*SIN(RADIANS(90-$C63))*COS(RADIANS(VLOOKUP(CL$1,$B$2:$D$235,3,FALSE)-$D63)))</f>
        <v>3.4410138486488249</v>
      </c>
      <c r="CM63">
        <f>6371*ACOS(COS(RADIANS(90-VLOOKUP(CM$1,$B$2:$D$235,2,FALSE)))*COS(RADIANS(90-$C63))+SIN(RADIANS(90-VLOOKUP(CM$1,$B$2:$D$235,2,FALSE)))*SIN(RADIANS(90-$C63))*COS(RADIANS(VLOOKUP(CM$1,$B$2:$D$235,3,FALSE)-$D63)))</f>
        <v>3.9409719900592748</v>
      </c>
      <c r="CN63">
        <f>6371*ACOS(COS(RADIANS(90-VLOOKUP(CN$1,$B$2:$D$235,2,FALSE)))*COS(RADIANS(90-$C63))+SIN(RADIANS(90-VLOOKUP(CN$1,$B$2:$D$235,2,FALSE)))*SIN(RADIANS(90-$C63))*COS(RADIANS(VLOOKUP(CN$1,$B$2:$D$235,3,FALSE)-$D63)))</f>
        <v>2.9505348592926923</v>
      </c>
      <c r="CO63">
        <f>6371*ACOS(COS(RADIANS(90-VLOOKUP(CO$1,$B$2:$D$235,2,FALSE)))*COS(RADIANS(90-$C63))+SIN(RADIANS(90-VLOOKUP(CO$1,$B$2:$D$235,2,FALSE)))*SIN(RADIANS(90-$C63))*COS(RADIANS(VLOOKUP(CO$1,$B$2:$D$235,3,FALSE)-$D63)))</f>
        <v>3.9751746145277558</v>
      </c>
      <c r="CP63">
        <f>6371*ACOS(COS(RADIANS(90-VLOOKUP(CP$1,$B$2:$D$235,2,FALSE)))*COS(RADIANS(90-$C63))+SIN(RADIANS(90-VLOOKUP(CP$1,$B$2:$D$235,2,FALSE)))*SIN(RADIANS(90-$C63))*COS(RADIANS(VLOOKUP(CP$1,$B$2:$D$235,3,FALSE)-$D63)))</f>
        <v>3.0519420631537963</v>
      </c>
      <c r="CQ63">
        <f>6371*ACOS(COS(RADIANS(90-VLOOKUP(CQ$1,$B$2:$D$235,2,FALSE)))*COS(RADIANS(90-$C63))+SIN(RADIANS(90-VLOOKUP(CQ$1,$B$2:$D$235,2,FALSE)))*SIN(RADIANS(90-$C63))*COS(RADIANS(VLOOKUP(CQ$1,$B$2:$D$235,3,FALSE)-$D63)))</f>
        <v>3.7611440080115628</v>
      </c>
      <c r="CR63">
        <f>6371*ACOS(COS(RADIANS(90-VLOOKUP(CR$1,$B$2:$D$235,2,FALSE)))*COS(RADIANS(90-$C63))+SIN(RADIANS(90-VLOOKUP(CR$1,$B$2:$D$235,2,FALSE)))*SIN(RADIANS(90-$C63))*COS(RADIANS(VLOOKUP(CR$1,$B$2:$D$235,3,FALSE)-$D63)))</f>
        <v>7.4420984049591894</v>
      </c>
      <c r="CS63">
        <f>6371*ACOS(COS(RADIANS(90-VLOOKUP(CS$1,$B$2:$D$235,2,FALSE)))*COS(RADIANS(90-$C63))+SIN(RADIANS(90-VLOOKUP(CS$1,$B$2:$D$235,2,FALSE)))*SIN(RADIANS(90-$C63))*COS(RADIANS(VLOOKUP(CS$1,$B$2:$D$235,3,FALSE)-$D63)))</f>
        <v>3.3874886079984865</v>
      </c>
      <c r="CT63">
        <f>6371*ACOS(COS(RADIANS(90-VLOOKUP(CT$1,$B$2:$D$235,2,FALSE)))*COS(RADIANS(90-$C63))+SIN(RADIANS(90-VLOOKUP(CT$1,$B$2:$D$235,2,FALSE)))*SIN(RADIANS(90-$C63))*COS(RADIANS(VLOOKUP(CT$1,$B$2:$D$235,3,FALSE)-$D63)))</f>
        <v>3.8831268225274505</v>
      </c>
      <c r="CU63">
        <f>6371*ACOS(COS(RADIANS(90-VLOOKUP(CU$1,$B$2:$D$235,2,FALSE)))*COS(RADIANS(90-$C63))+SIN(RADIANS(90-VLOOKUP(CU$1,$B$2:$D$235,2,FALSE)))*SIN(RADIANS(90-$C63))*COS(RADIANS(VLOOKUP(CU$1,$B$2:$D$235,3,FALSE)-$D63)))</f>
        <v>3.9364233975669771</v>
      </c>
      <c r="CV63">
        <f>6371*ACOS(COS(RADIANS(90-VLOOKUP(CV$1,$B$2:$D$235,2,FALSE)))*COS(RADIANS(90-$C63))+SIN(RADIANS(90-VLOOKUP(CV$1,$B$2:$D$235,2,FALSE)))*SIN(RADIANS(90-$C63))*COS(RADIANS(VLOOKUP(CV$1,$B$2:$D$235,3,FALSE)-$D63)))</f>
        <v>3.7481865403970724</v>
      </c>
      <c r="CW63">
        <f>6371*ACOS(COS(RADIANS(90-VLOOKUP(CW$1,$B$2:$D$235,2,FALSE)))*COS(RADIANS(90-$C63))+SIN(RADIANS(90-VLOOKUP(CW$1,$B$2:$D$235,2,FALSE)))*SIN(RADIANS(90-$C63))*COS(RADIANS(VLOOKUP(CW$1,$B$2:$D$235,3,FALSE)-$D63)))</f>
        <v>4.0992782563799217</v>
      </c>
      <c r="CX63">
        <f>6371*ACOS(COS(RADIANS(90-VLOOKUP(CX$1,$B$2:$D$235,2,FALSE)))*COS(RADIANS(90-$C63))+SIN(RADIANS(90-VLOOKUP(CX$1,$B$2:$D$235,2,FALSE)))*SIN(RADIANS(90-$C63))*COS(RADIANS(VLOOKUP(CX$1,$B$2:$D$235,3,FALSE)-$D63)))</f>
        <v>5.0766124586250569</v>
      </c>
      <c r="CY63">
        <f>6371*ACOS(COS(RADIANS(90-VLOOKUP(CY$1,$B$2:$D$235,2,FALSE)))*COS(RADIANS(90-$C63))+SIN(RADIANS(90-VLOOKUP(CY$1,$B$2:$D$235,2,FALSE)))*SIN(RADIANS(90-$C63))*COS(RADIANS(VLOOKUP(CY$1,$B$2:$D$235,3,FALSE)-$D63)))</f>
        <v>3.4614040300134024</v>
      </c>
      <c r="CZ63">
        <f>6371*ACOS(COS(RADIANS(90-VLOOKUP(CZ$1,$B$2:$D$235,2,FALSE)))*COS(RADIANS(90-$C63))+SIN(RADIANS(90-VLOOKUP(CZ$1,$B$2:$D$235,2,FALSE)))*SIN(RADIANS(90-$C63))*COS(RADIANS(VLOOKUP(CZ$1,$B$2:$D$235,3,FALSE)-$D63)))</f>
        <v>3.48087607552992</v>
      </c>
      <c r="DA63">
        <f>6371*ACOS(COS(RADIANS(90-VLOOKUP(DA$1,$B$2:$D$235,2,FALSE)))*COS(RADIANS(90-$C63))+SIN(RADIANS(90-VLOOKUP(DA$1,$B$2:$D$235,2,FALSE)))*SIN(RADIANS(90-$C63))*COS(RADIANS(VLOOKUP(DA$1,$B$2:$D$235,3,FALSE)-$D63)))</f>
        <v>4.4371263899784701</v>
      </c>
      <c r="DB63">
        <f>6371*ACOS(COS(RADIANS(90-VLOOKUP(DB$1,$B$2:$D$235,2,FALSE)))*COS(RADIANS(90-$C63))+SIN(RADIANS(90-VLOOKUP(DB$1,$B$2:$D$235,2,FALSE)))*SIN(RADIANS(90-$C63))*COS(RADIANS(VLOOKUP(DB$1,$B$2:$D$235,3,FALSE)-$D63)))</f>
        <v>7.0449811547635717</v>
      </c>
      <c r="DC63">
        <f>6371*ACOS(COS(RADIANS(90-VLOOKUP(DC$1,$B$2:$D$235,2,FALSE)))*COS(RADIANS(90-$C63))+SIN(RADIANS(90-VLOOKUP(DC$1,$B$2:$D$235,2,FALSE)))*SIN(RADIANS(90-$C63))*COS(RADIANS(VLOOKUP(DC$1,$B$2:$D$235,3,FALSE)-$D63)))</f>
        <v>4.5018057688723321</v>
      </c>
      <c r="DD63">
        <f>6371*ACOS(COS(RADIANS(90-VLOOKUP(DD$1,$B$2:$D$235,2,FALSE)))*COS(RADIANS(90-$C63))+SIN(RADIANS(90-VLOOKUP(DD$1,$B$2:$D$235,2,FALSE)))*SIN(RADIANS(90-$C63))*COS(RADIANS(VLOOKUP(DD$1,$B$2:$D$235,3,FALSE)-$D63)))</f>
        <v>3.6521355063363128</v>
      </c>
      <c r="DE63">
        <f>6371*ACOS(COS(RADIANS(90-VLOOKUP(DE$1,$B$2:$D$235,2,FALSE)))*COS(RADIANS(90-$C63))+SIN(RADIANS(90-VLOOKUP(DE$1,$B$2:$D$235,2,FALSE)))*SIN(RADIANS(90-$C63))*COS(RADIANS(VLOOKUP(DE$1,$B$2:$D$235,3,FALSE)-$D63)))</f>
        <v>4.3897777340690709</v>
      </c>
      <c r="DF63">
        <f>6371*ACOS(COS(RADIANS(90-VLOOKUP(DF$1,$B$2:$D$235,2,FALSE)))*COS(RADIANS(90-$C63))+SIN(RADIANS(90-VLOOKUP(DF$1,$B$2:$D$235,2,FALSE)))*SIN(RADIANS(90-$C63))*COS(RADIANS(VLOOKUP(DF$1,$B$2:$D$235,3,FALSE)-$D63)))</f>
        <v>3.9526150710183532</v>
      </c>
      <c r="DG63">
        <f>6371*ACOS(COS(RADIANS(90-VLOOKUP(DG$1,$B$2:$D$235,2,FALSE)))*COS(RADIANS(90-$C63))+SIN(RADIANS(90-VLOOKUP(DG$1,$B$2:$D$235,2,FALSE)))*SIN(RADIANS(90-$C63))*COS(RADIANS(VLOOKUP(DG$1,$B$2:$D$235,3,FALSE)-$D63)))</f>
        <v>3.9981003248275222</v>
      </c>
      <c r="DH63">
        <f>6371*ACOS(COS(RADIANS(90-VLOOKUP(DH$1,$B$2:$D$235,2,FALSE)))*COS(RADIANS(90-$C63))+SIN(RADIANS(90-VLOOKUP(DH$1,$B$2:$D$235,2,FALSE)))*SIN(RADIANS(90-$C63))*COS(RADIANS(VLOOKUP(DH$1,$B$2:$D$235,3,FALSE)-$D63)))</f>
        <v>3.9546677095922922</v>
      </c>
      <c r="DI63">
        <f>6371*ACOS(COS(RADIANS(90-VLOOKUP(DI$1,$B$2:$D$235,2,FALSE)))*COS(RADIANS(90-$C63))+SIN(RADIANS(90-VLOOKUP(DI$1,$B$2:$D$235,2,FALSE)))*SIN(RADIANS(90-$C63))*COS(RADIANS(VLOOKUP(DI$1,$B$2:$D$235,3,FALSE)-$D63)))</f>
        <v>4.256172362014901</v>
      </c>
      <c r="DJ63">
        <f>6371*ACOS(COS(RADIANS(90-VLOOKUP(DJ$1,$B$2:$D$235,2,FALSE)))*COS(RADIANS(90-$C63))+SIN(RADIANS(90-VLOOKUP(DJ$1,$B$2:$D$235,2,FALSE)))*SIN(RADIANS(90-$C63))*COS(RADIANS(VLOOKUP(DJ$1,$B$2:$D$235,3,FALSE)-$D63)))</f>
        <v>4.2087794800856999</v>
      </c>
      <c r="DK63">
        <f>6371*ACOS(COS(RADIANS(90-VLOOKUP(DK$1,$B$2:$D$235,2,FALSE)))*COS(RADIANS(90-$C63))+SIN(RADIANS(90-VLOOKUP(DK$1,$B$2:$D$235,2,FALSE)))*SIN(RADIANS(90-$C63))*COS(RADIANS(VLOOKUP(DK$1,$B$2:$D$235,3,FALSE)-$D63)))</f>
        <v>4.2874191102831185</v>
      </c>
      <c r="DL63">
        <f>6371*ACOS(COS(RADIANS(90-VLOOKUP(DL$1,$B$2:$D$235,2,FALSE)))*COS(RADIANS(90-$C63))+SIN(RADIANS(90-VLOOKUP(DL$1,$B$2:$D$235,2,FALSE)))*SIN(RADIANS(90-$C63))*COS(RADIANS(VLOOKUP(DL$1,$B$2:$D$235,3,FALSE)-$D63)))</f>
        <v>4.1967503005289792</v>
      </c>
      <c r="DM63">
        <f>6371*ACOS(COS(RADIANS(90-VLOOKUP(DM$1,$B$2:$D$235,2,FALSE)))*COS(RADIANS(90-$C63))+SIN(RADIANS(90-VLOOKUP(DM$1,$B$2:$D$235,2,FALSE)))*SIN(RADIANS(90-$C63))*COS(RADIANS(VLOOKUP(DM$1,$B$2:$D$235,3,FALSE)-$D63)))</f>
        <v>4.2205193539231285</v>
      </c>
      <c r="DN63">
        <f>6371*ACOS(COS(RADIANS(90-VLOOKUP(DN$1,$B$2:$D$235,2,FALSE)))*COS(RADIANS(90-$C63))+SIN(RADIANS(90-VLOOKUP(DN$1,$B$2:$D$235,2,FALSE)))*SIN(RADIANS(90-$C63))*COS(RADIANS(VLOOKUP(DN$1,$B$2:$D$235,3,FALSE)-$D63)))</f>
        <v>6.5680687753019829</v>
      </c>
      <c r="DO63">
        <f>6371*ACOS(COS(RADIANS(90-VLOOKUP(DO$1,$B$2:$D$235,2,FALSE)))*COS(RADIANS(90-$C63))+SIN(RADIANS(90-VLOOKUP(DO$1,$B$2:$D$235,2,FALSE)))*SIN(RADIANS(90-$C63))*COS(RADIANS(VLOOKUP(DO$1,$B$2:$D$235,3,FALSE)-$D63)))</f>
        <v>4.6779702787964705</v>
      </c>
      <c r="DP63">
        <f>6371*ACOS(COS(RADIANS(90-VLOOKUP(DP$1,$B$2:$D$235,2,FALSE)))*COS(RADIANS(90-$C63))+SIN(RADIANS(90-VLOOKUP(DP$1,$B$2:$D$235,2,FALSE)))*SIN(RADIANS(90-$C63))*COS(RADIANS(VLOOKUP(DP$1,$B$2:$D$235,3,FALSE)-$D63)))</f>
        <v>4.3243983575329628</v>
      </c>
      <c r="DQ63">
        <f>6371*ACOS(COS(RADIANS(90-VLOOKUP(DQ$1,$B$2:$D$235,2,FALSE)))*COS(RADIANS(90-$C63))+SIN(RADIANS(90-VLOOKUP(DQ$1,$B$2:$D$235,2,FALSE)))*SIN(RADIANS(90-$C63))*COS(RADIANS(VLOOKUP(DQ$1,$B$2:$D$235,3,FALSE)-$D63)))</f>
        <v>4.4104952953942753</v>
      </c>
      <c r="DR63">
        <f>6371*ACOS(COS(RADIANS(90-VLOOKUP(DR$1,$B$2:$D$235,2,FALSE)))*COS(RADIANS(90-$C63))+SIN(RADIANS(90-VLOOKUP(DR$1,$B$2:$D$235,2,FALSE)))*SIN(RADIANS(90-$C63))*COS(RADIANS(VLOOKUP(DR$1,$B$2:$D$235,3,FALSE)-$D63)))</f>
        <v>4.7859339996058079</v>
      </c>
      <c r="DS63">
        <f>6371*ACOS(COS(RADIANS(90-VLOOKUP(DS$1,$B$2:$D$235,2,FALSE)))*COS(RADIANS(90-$C63))+SIN(RADIANS(90-VLOOKUP(DS$1,$B$2:$D$235,2,FALSE)))*SIN(RADIANS(90-$C63))*COS(RADIANS(VLOOKUP(DS$1,$B$2:$D$235,3,FALSE)-$D63)))</f>
        <v>4.4611678204695409</v>
      </c>
      <c r="DT63">
        <f>6371*ACOS(COS(RADIANS(90-VLOOKUP(DT$1,$B$2:$D$235,2,FALSE)))*COS(RADIANS(90-$C63))+SIN(RADIANS(90-VLOOKUP(DT$1,$B$2:$D$235,2,FALSE)))*SIN(RADIANS(90-$C63))*COS(RADIANS(VLOOKUP(DT$1,$B$2:$D$235,3,FALSE)-$D63)))</f>
        <v>8.498038841205755</v>
      </c>
      <c r="DU63">
        <f>6371*ACOS(COS(RADIANS(90-VLOOKUP(DU$1,$B$2:$D$235,2,FALSE)))*COS(RADIANS(90-$C63))+SIN(RADIANS(90-VLOOKUP(DU$1,$B$2:$D$235,2,FALSE)))*SIN(RADIANS(90-$C63))*COS(RADIANS(VLOOKUP(DU$1,$B$2:$D$235,3,FALSE)-$D63)))</f>
        <v>5.6948327161534014</v>
      </c>
      <c r="DV63">
        <f>6371*ACOS(COS(RADIANS(90-VLOOKUP(DV$1,$B$2:$D$235,2,FALSE)))*COS(RADIANS(90-$C63))+SIN(RADIANS(90-VLOOKUP(DV$1,$B$2:$D$235,2,FALSE)))*SIN(RADIANS(90-$C63))*COS(RADIANS(VLOOKUP(DV$1,$B$2:$D$235,3,FALSE)-$D63)))</f>
        <v>5.0882362607987535</v>
      </c>
      <c r="DW63">
        <f>6371*ACOS(COS(RADIANS(90-VLOOKUP(DW$1,$B$2:$D$235,2,FALSE)))*COS(RADIANS(90-$C63))+SIN(RADIANS(90-VLOOKUP(DW$1,$B$2:$D$235,2,FALSE)))*SIN(RADIANS(90-$C63))*COS(RADIANS(VLOOKUP(DW$1,$B$2:$D$235,3,FALSE)-$D63)))</f>
        <v>8.8970051282563034</v>
      </c>
      <c r="DX63">
        <f>6371*ACOS(COS(RADIANS(90-VLOOKUP(DX$1,$B$2:$D$235,2,FALSE)))*COS(RADIANS(90-$C63))+SIN(RADIANS(90-VLOOKUP(DX$1,$B$2:$D$235,2,FALSE)))*SIN(RADIANS(90-$C63))*COS(RADIANS(VLOOKUP(DX$1,$B$2:$D$235,3,FALSE)-$D63)))</f>
        <v>5.3504135495175982</v>
      </c>
      <c r="DY63">
        <f>6371*ACOS(COS(RADIANS(90-VLOOKUP(DY$1,$B$2:$D$235,2,FALSE)))*COS(RADIANS(90-$C63))+SIN(RADIANS(90-VLOOKUP(DY$1,$B$2:$D$235,2,FALSE)))*SIN(RADIANS(90-$C63))*COS(RADIANS(VLOOKUP(DY$1,$B$2:$D$235,3,FALSE)-$D63)))</f>
        <v>5.8085076701045226</v>
      </c>
      <c r="DZ63">
        <f>6371*ACOS(COS(RADIANS(90-VLOOKUP(DZ$1,$B$2:$D$235,2,FALSE)))*COS(RADIANS(90-$C63))+SIN(RADIANS(90-VLOOKUP(DZ$1,$B$2:$D$235,2,FALSE)))*SIN(RADIANS(90-$C63))*COS(RADIANS(VLOOKUP(DZ$1,$B$2:$D$235,3,FALSE)-$D63)))</f>
        <v>7.8851724495807449</v>
      </c>
      <c r="EA63">
        <f>6371*ACOS(COS(RADIANS(90-VLOOKUP(EA$1,$B$2:$D$235,2,FALSE)))*COS(RADIANS(90-$C63))+SIN(RADIANS(90-VLOOKUP(EA$1,$B$2:$D$235,2,FALSE)))*SIN(RADIANS(90-$C63))*COS(RADIANS(VLOOKUP(EA$1,$B$2:$D$235,3,FALSE)-$D63)))</f>
        <v>7.4561413667005434</v>
      </c>
      <c r="EB63">
        <f>6371*ACOS(COS(RADIANS(90-VLOOKUP(EB$1,$B$2:$D$235,2,FALSE)))*COS(RADIANS(90-$C63))+SIN(RADIANS(90-VLOOKUP(EB$1,$B$2:$D$235,2,FALSE)))*SIN(RADIANS(90-$C63))*COS(RADIANS(VLOOKUP(EB$1,$B$2:$D$235,3,FALSE)-$D63)))</f>
        <v>7.4604041351639419</v>
      </c>
      <c r="EC63">
        <f>6371*ACOS(COS(RADIANS(90-VLOOKUP(EC$1,$B$2:$D$235,2,FALSE)))*COS(RADIANS(90-$C63))+SIN(RADIANS(90-VLOOKUP(EC$1,$B$2:$D$235,2,FALSE)))*SIN(RADIANS(90-$C63))*COS(RADIANS(VLOOKUP(EC$1,$B$2:$D$235,3,FALSE)-$D63)))</f>
        <v>6.1913948548862887</v>
      </c>
      <c r="ED63">
        <f>6371*ACOS(COS(RADIANS(90-VLOOKUP(ED$1,$B$2:$D$235,2,FALSE)))*COS(RADIANS(90-$C63))+SIN(RADIANS(90-VLOOKUP(ED$1,$B$2:$D$235,2,FALSE)))*SIN(RADIANS(90-$C63))*COS(RADIANS(VLOOKUP(ED$1,$B$2:$D$235,3,FALSE)-$D63)))</f>
        <v>6.4800829861923841</v>
      </c>
      <c r="EE63">
        <f>6371*ACOS(COS(RADIANS(90-VLOOKUP(EE$1,$B$2:$D$235,2,FALSE)))*COS(RADIANS(90-$C63))+SIN(RADIANS(90-VLOOKUP(EE$1,$B$2:$D$235,2,FALSE)))*SIN(RADIANS(90-$C63))*COS(RADIANS(VLOOKUP(EE$1,$B$2:$D$235,3,FALSE)-$D63)))</f>
        <v>6.7208833745923151</v>
      </c>
      <c r="EF63">
        <f>6371*ACOS(COS(RADIANS(90-VLOOKUP(EF$1,$B$2:$D$235,2,FALSE)))*COS(RADIANS(90-$C63))+SIN(RADIANS(90-VLOOKUP(EF$1,$B$2:$D$235,2,FALSE)))*SIN(RADIANS(90-$C63))*COS(RADIANS(VLOOKUP(EF$1,$B$2:$D$235,3,FALSE)-$D63)))</f>
        <v>7.134235063834983</v>
      </c>
      <c r="EG63">
        <f>6371*ACOS(COS(RADIANS(90-VLOOKUP(EG$1,$B$2:$D$235,2,FALSE)))*COS(RADIANS(90-$C63))+SIN(RADIANS(90-VLOOKUP(EG$1,$B$2:$D$235,2,FALSE)))*SIN(RADIANS(90-$C63))*COS(RADIANS(VLOOKUP(EG$1,$B$2:$D$235,3,FALSE)-$D63)))</f>
        <v>9.2904539084414015</v>
      </c>
      <c r="EH63">
        <f>6371*ACOS(COS(RADIANS(90-VLOOKUP(EH$1,$B$2:$D$235,2,FALSE)))*COS(RADIANS(90-$C63))+SIN(RADIANS(90-VLOOKUP(EH$1,$B$2:$D$235,2,FALSE)))*SIN(RADIANS(90-$C63))*COS(RADIANS(VLOOKUP(EH$1,$B$2:$D$235,3,FALSE)-$D63)))</f>
        <v>6.9144020797247929</v>
      </c>
      <c r="EI63">
        <f>6371*ACOS(COS(RADIANS(90-VLOOKUP(EI$1,$B$2:$D$235,2,FALSE)))*COS(RADIANS(90-$C63))+SIN(RADIANS(90-VLOOKUP(EI$1,$B$2:$D$235,2,FALSE)))*SIN(RADIANS(90-$C63))*COS(RADIANS(VLOOKUP(EI$1,$B$2:$D$235,3,FALSE)-$D63)))</f>
        <v>10.193040791364878</v>
      </c>
      <c r="EJ63">
        <f>6371*ACOS(COS(RADIANS(90-VLOOKUP(EJ$1,$B$2:$D$235,2,FALSE)))*COS(RADIANS(90-$C63))+SIN(RADIANS(90-VLOOKUP(EJ$1,$B$2:$D$235,2,FALSE)))*SIN(RADIANS(90-$C63))*COS(RADIANS(VLOOKUP(EJ$1,$B$2:$D$235,3,FALSE)-$D63)))</f>
        <v>7.7554224021625462</v>
      </c>
      <c r="EK63">
        <f>6371*ACOS(COS(RADIANS(90-VLOOKUP(EK$1,$B$2:$D$235,2,FALSE)))*COS(RADIANS(90-$C63))+SIN(RADIANS(90-VLOOKUP(EK$1,$B$2:$D$235,2,FALSE)))*SIN(RADIANS(90-$C63))*COS(RADIANS(VLOOKUP(EK$1,$B$2:$D$235,3,FALSE)-$D63)))</f>
        <v>7.460313804583139</v>
      </c>
      <c r="EL63">
        <f>6371*ACOS(COS(RADIANS(90-VLOOKUP(EL$1,$B$2:$D$235,2,FALSE)))*COS(RADIANS(90-$C63))+SIN(RADIANS(90-VLOOKUP(EL$1,$B$2:$D$235,2,FALSE)))*SIN(RADIANS(90-$C63))*COS(RADIANS(VLOOKUP(EL$1,$B$2:$D$235,3,FALSE)-$D63)))</f>
        <v>8.4223878501240801</v>
      </c>
      <c r="EM63">
        <f>6371*ACOS(COS(RADIANS(90-VLOOKUP(EM$1,$B$2:$D$235,2,FALSE)))*COS(RADIANS(90-$C63))+SIN(RADIANS(90-VLOOKUP(EM$1,$B$2:$D$235,2,FALSE)))*SIN(RADIANS(90-$C63))*COS(RADIANS(VLOOKUP(EM$1,$B$2:$D$235,3,FALSE)-$D63)))</f>
        <v>12.648591062990418</v>
      </c>
      <c r="EN63">
        <f>6371*ACOS(COS(RADIANS(90-VLOOKUP(EN$1,$B$2:$D$235,2,FALSE)))*COS(RADIANS(90-$C63))+SIN(RADIANS(90-VLOOKUP(EN$1,$B$2:$D$235,2,FALSE)))*SIN(RADIANS(90-$C63))*COS(RADIANS(VLOOKUP(EN$1,$B$2:$D$235,3,FALSE)-$D63)))</f>
        <v>12.770613046794125</v>
      </c>
      <c r="EO63">
        <f>6371*ACOS(COS(RADIANS(90-VLOOKUP(EO$1,$B$2:$D$235,2,FALSE)))*COS(RADIANS(90-$C63))+SIN(RADIANS(90-VLOOKUP(EO$1,$B$2:$D$235,2,FALSE)))*SIN(RADIANS(90-$C63))*COS(RADIANS(VLOOKUP(EO$1,$B$2:$D$235,3,FALSE)-$D63)))</f>
        <v>11.713022736657933</v>
      </c>
      <c r="EP63">
        <f>6371*ACOS(COS(RADIANS(90-VLOOKUP(EP$1,$B$2:$D$235,2,FALSE)))*COS(RADIANS(90-$C63))+SIN(RADIANS(90-VLOOKUP(EP$1,$B$2:$D$235,2,FALSE)))*SIN(RADIANS(90-$C63))*COS(RADIANS(VLOOKUP(EP$1,$B$2:$D$235,3,FALSE)-$D63)))</f>
        <v>11.634210866260384</v>
      </c>
      <c r="EQ63">
        <f>6371*ACOS(COS(RADIANS(90-VLOOKUP(EQ$1,$B$2:$D$235,2,FALSE)))*COS(RADIANS(90-$C63))+SIN(RADIANS(90-VLOOKUP(EQ$1,$B$2:$D$235,2,FALSE)))*SIN(RADIANS(90-$C63))*COS(RADIANS(VLOOKUP(EQ$1,$B$2:$D$235,3,FALSE)-$D63)))</f>
        <v>13.013830274171879</v>
      </c>
      <c r="ER63">
        <f>6371*ACOS(COS(RADIANS(90-VLOOKUP(ER$1,$B$2:$D$235,2,FALSE)))*COS(RADIANS(90-$C63))+SIN(RADIANS(90-VLOOKUP(ER$1,$B$2:$D$235,2,FALSE)))*SIN(RADIANS(90-$C63))*COS(RADIANS(VLOOKUP(ER$1,$B$2:$D$235,3,FALSE)-$D63)))</f>
        <v>13.024407143266675</v>
      </c>
      <c r="ES63">
        <f>6371*ACOS(COS(RADIANS(90-VLOOKUP(ES$1,$B$2:$D$235,2,FALSE)))*COS(RADIANS(90-$C63))+SIN(RADIANS(90-VLOOKUP(ES$1,$B$2:$D$235,2,FALSE)))*SIN(RADIANS(90-$C63))*COS(RADIANS(VLOOKUP(ES$1,$B$2:$D$235,3,FALSE)-$D63)))</f>
        <v>12.171641651686505</v>
      </c>
      <c r="ET63">
        <f>6371*ACOS(COS(RADIANS(90-VLOOKUP(ET$1,$B$2:$D$235,2,FALSE)))*COS(RADIANS(90-$C63))+SIN(RADIANS(90-VLOOKUP(ET$1,$B$2:$D$235,2,FALSE)))*SIN(RADIANS(90-$C63))*COS(RADIANS(VLOOKUP(ET$1,$B$2:$D$235,3,FALSE)-$D63)))</f>
        <v>13.531281966752434</v>
      </c>
      <c r="EU63">
        <f>6371*ACOS(COS(RADIANS(90-VLOOKUP(EU$1,$B$2:$D$235,2,FALSE)))*COS(RADIANS(90-$C63))+SIN(RADIANS(90-VLOOKUP(EU$1,$B$2:$D$235,2,FALSE)))*SIN(RADIANS(90-$C63))*COS(RADIANS(VLOOKUP(EU$1,$B$2:$D$235,3,FALSE)-$D63)))</f>
        <v>12.042108593644203</v>
      </c>
      <c r="EV63">
        <f>6371*ACOS(COS(RADIANS(90-VLOOKUP(EV$1,$B$2:$D$235,2,FALSE)))*COS(RADIANS(90-$C63))+SIN(RADIANS(90-VLOOKUP(EV$1,$B$2:$D$235,2,FALSE)))*SIN(RADIANS(90-$C63))*COS(RADIANS(VLOOKUP(EV$1,$B$2:$D$235,3,FALSE)-$D63)))</f>
        <v>15.290853481205197</v>
      </c>
      <c r="EW63">
        <f>6371*ACOS(COS(RADIANS(90-VLOOKUP(EW$1,$B$2:$D$235,2,FALSE)))*COS(RADIANS(90-$C63))+SIN(RADIANS(90-VLOOKUP(EW$1,$B$2:$D$235,2,FALSE)))*SIN(RADIANS(90-$C63))*COS(RADIANS(VLOOKUP(EW$1,$B$2:$D$235,3,FALSE)-$D63)))</f>
        <v>14.957254906671309</v>
      </c>
      <c r="EX63">
        <f>6371*ACOS(COS(RADIANS(90-VLOOKUP(EX$1,$B$2:$D$235,2,FALSE)))*COS(RADIANS(90-$C63))+SIN(RADIANS(90-VLOOKUP(EX$1,$B$2:$D$235,2,FALSE)))*SIN(RADIANS(90-$C63))*COS(RADIANS(VLOOKUP(EX$1,$B$2:$D$235,3,FALSE)-$D63)))</f>
        <v>17.721649248097176</v>
      </c>
      <c r="EY63">
        <f>6371*ACOS(COS(RADIANS(90-VLOOKUP(EY$1,$B$2:$D$235,2,FALSE)))*COS(RADIANS(90-$C63))+SIN(RADIANS(90-VLOOKUP(EY$1,$B$2:$D$235,2,FALSE)))*SIN(RADIANS(90-$C63))*COS(RADIANS(VLOOKUP(EY$1,$B$2:$D$235,3,FALSE)-$D63)))</f>
        <v>17.73823480948937</v>
      </c>
      <c r="EZ63">
        <f>6371*ACOS(COS(RADIANS(90-VLOOKUP(EZ$1,$B$2:$D$235,2,FALSE)))*COS(RADIANS(90-$C63))+SIN(RADIANS(90-VLOOKUP(EZ$1,$B$2:$D$235,2,FALSE)))*SIN(RADIANS(90-$C63))*COS(RADIANS(VLOOKUP(EZ$1,$B$2:$D$235,3,FALSE)-$D63)))</f>
        <v>15.10258209641095</v>
      </c>
      <c r="FA63">
        <f>6371*ACOS(COS(RADIANS(90-VLOOKUP(FA$1,$B$2:$D$235,2,FALSE)))*COS(RADIANS(90-$C63))+SIN(RADIANS(90-VLOOKUP(FA$1,$B$2:$D$235,2,FALSE)))*SIN(RADIANS(90-$C63))*COS(RADIANS(VLOOKUP(FA$1,$B$2:$D$235,3,FALSE)-$D63)))</f>
        <v>14.529933583035866</v>
      </c>
      <c r="FB63">
        <f>6371*ACOS(COS(RADIANS(90-VLOOKUP(FB$1,$B$2:$D$235,2,FALSE)))*COS(RADIANS(90-$C63))+SIN(RADIANS(90-VLOOKUP(FB$1,$B$2:$D$235,2,FALSE)))*SIN(RADIANS(90-$C63))*COS(RADIANS(VLOOKUP(FB$1,$B$2:$D$235,3,FALSE)-$D63)))</f>
        <v>17.381114684633189</v>
      </c>
      <c r="FC63">
        <f>6371*ACOS(COS(RADIANS(90-VLOOKUP(FC$1,$B$2:$D$235,2,FALSE)))*COS(RADIANS(90-$C63))+SIN(RADIANS(90-VLOOKUP(FC$1,$B$2:$D$235,2,FALSE)))*SIN(RADIANS(90-$C63))*COS(RADIANS(VLOOKUP(FC$1,$B$2:$D$235,3,FALSE)-$D63)))</f>
        <v>19.092790333910951</v>
      </c>
      <c r="FD63">
        <f>6371*ACOS(COS(RADIANS(90-VLOOKUP(FD$1,$B$2:$D$235,2,FALSE)))*COS(RADIANS(90-$C63))+SIN(RADIANS(90-VLOOKUP(FD$1,$B$2:$D$235,2,FALSE)))*SIN(RADIANS(90-$C63))*COS(RADIANS(VLOOKUP(FD$1,$B$2:$D$235,3,FALSE)-$D63)))</f>
        <v>20.56783363231683</v>
      </c>
    </row>
    <row r="64" spans="1:160" x14ac:dyDescent="0.2">
      <c r="A64" t="s">
        <v>78</v>
      </c>
      <c r="B64" t="s">
        <v>290</v>
      </c>
      <c r="C64">
        <v>13.0419503</v>
      </c>
      <c r="D64">
        <v>80.233824799999994</v>
      </c>
      <c r="E64" t="s">
        <v>488</v>
      </c>
      <c r="F64" t="s">
        <v>507</v>
      </c>
      <c r="G64">
        <v>0.5</v>
      </c>
      <c r="H64">
        <v>20000</v>
      </c>
      <c r="I64">
        <f t="shared" si="0"/>
        <v>40000</v>
      </c>
      <c r="J64">
        <v>34159</v>
      </c>
      <c r="K64">
        <v>2.5099999999999998</v>
      </c>
      <c r="L64">
        <v>13607</v>
      </c>
      <c r="M64">
        <f t="shared" si="1"/>
        <v>2.9396634085397224</v>
      </c>
      <c r="N64">
        <f>6371*ACOS(COS(RADIANS(90-VLOOKUP(N$1,$B$2:$D$235,2,FALSE)))*COS(RADIANS(90-$C64))+SIN(RADIANS(90-VLOOKUP(N$1,$B$2:$D$235,2,FALSE)))*SIN(RADIANS(90-$C64))*COS(RADIANS(VLOOKUP(N$1,$B$2:$D$235,3,FALSE)-$D64)))</f>
        <v>20.374022082146226</v>
      </c>
      <c r="O64">
        <f>6371*ACOS(COS(RADIANS(90-VLOOKUP(O$1,$B$2:$D$235,2,FALSE)))*COS(RADIANS(90-$C64))+SIN(RADIANS(90-VLOOKUP(O$1,$B$2:$D$235,2,FALSE)))*SIN(RADIANS(90-$C64))*COS(RADIANS(VLOOKUP(O$1,$B$2:$D$235,3,FALSE)-$D64)))</f>
        <v>18.309218341301996</v>
      </c>
      <c r="P64">
        <f>6371*ACOS(COS(RADIANS(90-VLOOKUP(P$1,$B$2:$D$235,2,FALSE)))*COS(RADIANS(90-$C64))+SIN(RADIANS(90-VLOOKUP(P$1,$B$2:$D$235,2,FALSE)))*SIN(RADIANS(90-$C64))*COS(RADIANS(VLOOKUP(P$1,$B$2:$D$235,3,FALSE)-$D64)))</f>
        <v>19.581646159753316</v>
      </c>
      <c r="Q64">
        <f>6371*ACOS(COS(RADIANS(90-VLOOKUP(Q$1,$B$2:$D$235,2,FALSE)))*COS(RADIANS(90-$C64))+SIN(RADIANS(90-VLOOKUP(Q$1,$B$2:$D$235,2,FALSE)))*SIN(RADIANS(90-$C64))*COS(RADIANS(VLOOKUP(Q$1,$B$2:$D$235,3,FALSE)-$D64)))</f>
        <v>16.433636269742227</v>
      </c>
      <c r="R64">
        <f>6371*ACOS(COS(RADIANS(90-VLOOKUP(R$1,$B$2:$D$235,2,FALSE)))*COS(RADIANS(90-$C64))+SIN(RADIANS(90-VLOOKUP(R$1,$B$2:$D$235,2,FALSE)))*SIN(RADIANS(90-$C64))*COS(RADIANS(VLOOKUP(R$1,$B$2:$D$235,3,FALSE)-$D64)))</f>
        <v>16.366647339957957</v>
      </c>
      <c r="S64">
        <f>6371*ACOS(COS(RADIANS(90-VLOOKUP(S$1,$B$2:$D$235,2,FALSE)))*COS(RADIANS(90-$C64))+SIN(RADIANS(90-VLOOKUP(S$1,$B$2:$D$235,2,FALSE)))*SIN(RADIANS(90-$C64))*COS(RADIANS(VLOOKUP(S$1,$B$2:$D$235,3,FALSE)-$D64)))</f>
        <v>17.414553333414069</v>
      </c>
      <c r="T64">
        <f>6371*ACOS(COS(RADIANS(90-VLOOKUP(T$1,$B$2:$D$235,2,FALSE)))*COS(RADIANS(90-$C64))+SIN(RADIANS(90-VLOOKUP(T$1,$B$2:$D$235,2,FALSE)))*SIN(RADIANS(90-$C64))*COS(RADIANS(VLOOKUP(T$1,$B$2:$D$235,3,FALSE)-$D64)))</f>
        <v>14.903746645458845</v>
      </c>
      <c r="U64">
        <f>6371*ACOS(COS(RADIANS(90-VLOOKUP(U$1,$B$2:$D$235,2,FALSE)))*COS(RADIANS(90-$C64))+SIN(RADIANS(90-VLOOKUP(U$1,$B$2:$D$235,2,FALSE)))*SIN(RADIANS(90-$C64))*COS(RADIANS(VLOOKUP(U$1,$B$2:$D$235,3,FALSE)-$D64)))</f>
        <v>14.630869345449728</v>
      </c>
      <c r="V64">
        <f>6371*ACOS(COS(RADIANS(90-VLOOKUP(V$1,$B$2:$D$235,2,FALSE)))*COS(RADIANS(90-$C64))+SIN(RADIANS(90-VLOOKUP(V$1,$B$2:$D$235,2,FALSE)))*SIN(RADIANS(90-$C64))*COS(RADIANS(VLOOKUP(V$1,$B$2:$D$235,3,FALSE)-$D64)))</f>
        <v>13.423992355735702</v>
      </c>
      <c r="W64">
        <f>6371*ACOS(COS(RADIANS(90-VLOOKUP(W$1,$B$2:$D$235,2,FALSE)))*COS(RADIANS(90-$C64))+SIN(RADIANS(90-VLOOKUP(W$1,$B$2:$D$235,2,FALSE)))*SIN(RADIANS(90-$C64))*COS(RADIANS(VLOOKUP(W$1,$B$2:$D$235,3,FALSE)-$D64)))</f>
        <v>12.604917462251107</v>
      </c>
      <c r="X64">
        <f>6371*ACOS(COS(RADIANS(90-VLOOKUP(X$1,$B$2:$D$235,2,FALSE)))*COS(RADIANS(90-$C64))+SIN(RADIANS(90-VLOOKUP(X$1,$B$2:$D$235,2,FALSE)))*SIN(RADIANS(90-$C64))*COS(RADIANS(VLOOKUP(X$1,$B$2:$D$235,3,FALSE)-$D64)))</f>
        <v>12.49764871448289</v>
      </c>
      <c r="Y64">
        <f>6371*ACOS(COS(RADIANS(90-VLOOKUP(Y$1,$B$2:$D$235,2,FALSE)))*COS(RADIANS(90-$C64))+SIN(RADIANS(90-VLOOKUP(Y$1,$B$2:$D$235,2,FALSE)))*SIN(RADIANS(90-$C64))*COS(RADIANS(VLOOKUP(Y$1,$B$2:$D$235,3,FALSE)-$D64)))</f>
        <v>11.922329405071629</v>
      </c>
      <c r="Z64">
        <f>6371*ACOS(COS(RADIANS(90-VLOOKUP(Z$1,$B$2:$D$235,2,FALSE)))*COS(RADIANS(90-$C64))+SIN(RADIANS(90-VLOOKUP(Z$1,$B$2:$D$235,2,FALSE)))*SIN(RADIANS(90-$C64))*COS(RADIANS(VLOOKUP(Z$1,$B$2:$D$235,3,FALSE)-$D64)))</f>
        <v>12.194019991409981</v>
      </c>
      <c r="AA64">
        <f>6371*ACOS(COS(RADIANS(90-VLOOKUP(AA$1,$B$2:$D$235,2,FALSE)))*COS(RADIANS(90-$C64))+SIN(RADIANS(90-VLOOKUP(AA$1,$B$2:$D$235,2,FALSE)))*SIN(RADIANS(90-$C64))*COS(RADIANS(VLOOKUP(AA$1,$B$2:$D$235,3,FALSE)-$D64)))</f>
        <v>11.911814204719816</v>
      </c>
      <c r="AB64">
        <f>6371*ACOS(COS(RADIANS(90-VLOOKUP(AB$1,$B$2:$D$235,2,FALSE)))*COS(RADIANS(90-$C64))+SIN(RADIANS(90-VLOOKUP(AB$1,$B$2:$D$235,2,FALSE)))*SIN(RADIANS(90-$C64))*COS(RADIANS(VLOOKUP(AB$1,$B$2:$D$235,3,FALSE)-$D64)))</f>
        <v>11.692609478532406</v>
      </c>
      <c r="AC64">
        <f>6371*ACOS(COS(RADIANS(90-VLOOKUP(AC$1,$B$2:$D$235,2,FALSE)))*COS(RADIANS(90-$C64))+SIN(RADIANS(90-VLOOKUP(AC$1,$B$2:$D$235,2,FALSE)))*SIN(RADIANS(90-$C64))*COS(RADIANS(VLOOKUP(AC$1,$B$2:$D$235,3,FALSE)-$D64)))</f>
        <v>11.612864329373712</v>
      </c>
      <c r="AD64">
        <f>6371*ACOS(COS(RADIANS(90-VLOOKUP(AD$1,$B$2:$D$235,2,FALSE)))*COS(RADIANS(90-$C64))+SIN(RADIANS(90-VLOOKUP(AD$1,$B$2:$D$235,2,FALSE)))*SIN(RADIANS(90-$C64))*COS(RADIANS(VLOOKUP(AD$1,$B$2:$D$235,3,FALSE)-$D64)))</f>
        <v>9.190053029033967</v>
      </c>
      <c r="AE64">
        <f>6371*ACOS(COS(RADIANS(90-VLOOKUP(AE$1,$B$2:$D$235,2,FALSE)))*COS(RADIANS(90-$C64))+SIN(RADIANS(90-VLOOKUP(AE$1,$B$2:$D$235,2,FALSE)))*SIN(RADIANS(90-$C64))*COS(RADIANS(VLOOKUP(AE$1,$B$2:$D$235,3,FALSE)-$D64)))</f>
        <v>8.9187226248479572</v>
      </c>
      <c r="AF64">
        <f>6371*ACOS(COS(RADIANS(90-VLOOKUP(AF$1,$B$2:$D$235,2,FALSE)))*COS(RADIANS(90-$C64))+SIN(RADIANS(90-VLOOKUP(AF$1,$B$2:$D$235,2,FALSE)))*SIN(RADIANS(90-$C64))*COS(RADIANS(VLOOKUP(AF$1,$B$2:$D$235,3,FALSE)-$D64)))</f>
        <v>8.4437436298123387</v>
      </c>
      <c r="AG64">
        <f>6371*ACOS(COS(RADIANS(90-VLOOKUP(AG$1,$B$2:$D$235,2,FALSE)))*COS(RADIANS(90-$C64))+SIN(RADIANS(90-VLOOKUP(AG$1,$B$2:$D$235,2,FALSE)))*SIN(RADIANS(90-$C64))*COS(RADIANS(VLOOKUP(AG$1,$B$2:$D$235,3,FALSE)-$D64)))</f>
        <v>8.2596983954472218</v>
      </c>
      <c r="AH64">
        <f>6371*ACOS(COS(RADIANS(90-VLOOKUP(AH$1,$B$2:$D$235,2,FALSE)))*COS(RADIANS(90-$C64))+SIN(RADIANS(90-VLOOKUP(AH$1,$B$2:$D$235,2,FALSE)))*SIN(RADIANS(90-$C64))*COS(RADIANS(VLOOKUP(AH$1,$B$2:$D$235,3,FALSE)-$D64)))</f>
        <v>6.972993108919086</v>
      </c>
      <c r="AI64">
        <f>6371*ACOS(COS(RADIANS(90-VLOOKUP(AI$1,$B$2:$D$235,2,FALSE)))*COS(RADIANS(90-$C64))+SIN(RADIANS(90-VLOOKUP(AI$1,$B$2:$D$235,2,FALSE)))*SIN(RADIANS(90-$C64))*COS(RADIANS(VLOOKUP(AI$1,$B$2:$D$235,3,FALSE)-$D64)))</f>
        <v>8.7022303613825187</v>
      </c>
      <c r="AJ64">
        <f>6371*ACOS(COS(RADIANS(90-VLOOKUP(AJ$1,$B$2:$D$235,2,FALSE)))*COS(RADIANS(90-$C64))+SIN(RADIANS(90-VLOOKUP(AJ$1,$B$2:$D$235,2,FALSE)))*SIN(RADIANS(90-$C64))*COS(RADIANS(VLOOKUP(AJ$1,$B$2:$D$235,3,FALSE)-$D64)))</f>
        <v>6.1928834821972361</v>
      </c>
      <c r="AK64">
        <f>6371*ACOS(COS(RADIANS(90-VLOOKUP(AK$1,$B$2:$D$235,2,FALSE)))*COS(RADIANS(90-$C64))+SIN(RADIANS(90-VLOOKUP(AK$1,$B$2:$D$235,2,FALSE)))*SIN(RADIANS(90-$C64))*COS(RADIANS(VLOOKUP(AK$1,$B$2:$D$235,3,FALSE)-$D64)))</f>
        <v>7.1755555984417398</v>
      </c>
      <c r="AL64">
        <f>6371*ACOS(COS(RADIANS(90-VLOOKUP(AL$1,$B$2:$D$235,2,FALSE)))*COS(RADIANS(90-$C64))+SIN(RADIANS(90-VLOOKUP(AL$1,$B$2:$D$235,2,FALSE)))*SIN(RADIANS(90-$C64))*COS(RADIANS(VLOOKUP(AL$1,$B$2:$D$235,3,FALSE)-$D64)))</f>
        <v>5.5892143068149078</v>
      </c>
      <c r="AM64">
        <f>6371*ACOS(COS(RADIANS(90-VLOOKUP(AM$1,$B$2:$D$235,2,FALSE)))*COS(RADIANS(90-$C64))+SIN(RADIANS(90-VLOOKUP(AM$1,$B$2:$D$235,2,FALSE)))*SIN(RADIANS(90-$C64))*COS(RADIANS(VLOOKUP(AM$1,$B$2:$D$235,3,FALSE)-$D64)))</f>
        <v>6.0884494778269467</v>
      </c>
      <c r="AN64">
        <f>6371*ACOS(COS(RADIANS(90-VLOOKUP(AN$1,$B$2:$D$235,2,FALSE)))*COS(RADIANS(90-$C64))+SIN(RADIANS(90-VLOOKUP(AN$1,$B$2:$D$235,2,FALSE)))*SIN(RADIANS(90-$C64))*COS(RADIANS(VLOOKUP(AN$1,$B$2:$D$235,3,FALSE)-$D64)))</f>
        <v>4.9149979432655382</v>
      </c>
      <c r="AO64">
        <f>6371*ACOS(COS(RADIANS(90-VLOOKUP(AO$1,$B$2:$D$235,2,FALSE)))*COS(RADIANS(90-$C64))+SIN(RADIANS(90-VLOOKUP(AO$1,$B$2:$D$235,2,FALSE)))*SIN(RADIANS(90-$C64))*COS(RADIANS(VLOOKUP(AO$1,$B$2:$D$235,3,FALSE)-$D64)))</f>
        <v>5.359023756329834</v>
      </c>
      <c r="AP64">
        <f>6371*ACOS(COS(RADIANS(90-VLOOKUP(AP$1,$B$2:$D$235,2,FALSE)))*COS(RADIANS(90-$C64))+SIN(RADIANS(90-VLOOKUP(AP$1,$B$2:$D$235,2,FALSE)))*SIN(RADIANS(90-$C64))*COS(RADIANS(VLOOKUP(AP$1,$B$2:$D$235,3,FALSE)-$D64)))</f>
        <v>4.7508830001365876</v>
      </c>
      <c r="AQ64">
        <f>6371*ACOS(COS(RADIANS(90-VLOOKUP(AQ$1,$B$2:$D$235,2,FALSE)))*COS(RADIANS(90-$C64))+SIN(RADIANS(90-VLOOKUP(AQ$1,$B$2:$D$235,2,FALSE)))*SIN(RADIANS(90-$C64))*COS(RADIANS(VLOOKUP(AQ$1,$B$2:$D$235,3,FALSE)-$D64)))</f>
        <v>3.9463957301895753</v>
      </c>
      <c r="AR64">
        <f>6371*ACOS(COS(RADIANS(90-VLOOKUP(AR$1,$B$2:$D$235,2,FALSE)))*COS(RADIANS(90-$C64))+SIN(RADIANS(90-VLOOKUP(AR$1,$B$2:$D$235,2,FALSE)))*SIN(RADIANS(90-$C64))*COS(RADIANS(VLOOKUP(AR$1,$B$2:$D$235,3,FALSE)-$D64)))</f>
        <v>12.573895341296623</v>
      </c>
      <c r="AS64">
        <f>6371*ACOS(COS(RADIANS(90-VLOOKUP(AS$1,$B$2:$D$235,2,FALSE)))*COS(RADIANS(90-$C64))+SIN(RADIANS(90-VLOOKUP(AS$1,$B$2:$D$235,2,FALSE)))*SIN(RADIANS(90-$C64))*COS(RADIANS(VLOOKUP(AS$1,$B$2:$D$235,3,FALSE)-$D64)))</f>
        <v>5.8595647916778253</v>
      </c>
      <c r="AT64">
        <f>6371*ACOS(COS(RADIANS(90-VLOOKUP(AT$1,$B$2:$D$235,2,FALSE)))*COS(RADIANS(90-$C64))+SIN(RADIANS(90-VLOOKUP(AT$1,$B$2:$D$235,2,FALSE)))*SIN(RADIANS(90-$C64))*COS(RADIANS(VLOOKUP(AT$1,$B$2:$D$235,3,FALSE)-$D64)))</f>
        <v>3.8179233387018061</v>
      </c>
      <c r="AU64">
        <f>6371*ACOS(COS(RADIANS(90-VLOOKUP(AU$1,$B$2:$D$235,2,FALSE)))*COS(RADIANS(90-$C64))+SIN(RADIANS(90-VLOOKUP(AU$1,$B$2:$D$235,2,FALSE)))*SIN(RADIANS(90-$C64))*COS(RADIANS(VLOOKUP(AU$1,$B$2:$D$235,3,FALSE)-$D64)))</f>
        <v>3.9325783391159304</v>
      </c>
      <c r="AV64">
        <f>6371*ACOS(COS(RADIANS(90-VLOOKUP(AV$1,$B$2:$D$235,2,FALSE)))*COS(RADIANS(90-$C64))+SIN(RADIANS(90-VLOOKUP(AV$1,$B$2:$D$235,2,FALSE)))*SIN(RADIANS(90-$C64))*COS(RADIANS(VLOOKUP(AV$1,$B$2:$D$235,3,FALSE)-$D64)))</f>
        <v>2.8604621471667349</v>
      </c>
      <c r="AW64">
        <f>6371*ACOS(COS(RADIANS(90-VLOOKUP(AW$1,$B$2:$D$235,2,FALSE)))*COS(RADIANS(90-$C64))+SIN(RADIANS(90-VLOOKUP(AW$1,$B$2:$D$235,2,FALSE)))*SIN(RADIANS(90-$C64))*COS(RADIANS(VLOOKUP(AW$1,$B$2:$D$235,3,FALSE)-$D64)))</f>
        <v>5.1339691880555192</v>
      </c>
      <c r="AX64">
        <f>6371*ACOS(COS(RADIANS(90-VLOOKUP(AX$1,$B$2:$D$235,2,FALSE)))*COS(RADIANS(90-$C64))+SIN(RADIANS(90-VLOOKUP(AX$1,$B$2:$D$235,2,FALSE)))*SIN(RADIANS(90-$C64))*COS(RADIANS(VLOOKUP(AX$1,$B$2:$D$235,3,FALSE)-$D64)))</f>
        <v>3.7892178967399155</v>
      </c>
      <c r="AY64">
        <f>6371*ACOS(COS(RADIANS(90-VLOOKUP(AY$1,$B$2:$D$235,2,FALSE)))*COS(RADIANS(90-$C64))+SIN(RADIANS(90-VLOOKUP(AY$1,$B$2:$D$235,2,FALSE)))*SIN(RADIANS(90-$C64))*COS(RADIANS(VLOOKUP(AY$1,$B$2:$D$235,3,FALSE)-$D64)))</f>
        <v>2.7602522439139521</v>
      </c>
      <c r="AZ64">
        <f>6371*ACOS(COS(RADIANS(90-VLOOKUP(AZ$1,$B$2:$D$235,2,FALSE)))*COS(RADIANS(90-$C64))+SIN(RADIANS(90-VLOOKUP(AZ$1,$B$2:$D$235,2,FALSE)))*SIN(RADIANS(90-$C64))*COS(RADIANS(VLOOKUP(AZ$1,$B$2:$D$235,3,FALSE)-$D64)))</f>
        <v>8.1909790685298898</v>
      </c>
      <c r="BA64">
        <f>6371*ACOS(COS(RADIANS(90-VLOOKUP(BA$1,$B$2:$D$235,2,FALSE)))*COS(RADIANS(90-$C64))+SIN(RADIANS(90-VLOOKUP(BA$1,$B$2:$D$235,2,FALSE)))*SIN(RADIANS(90-$C64))*COS(RADIANS(VLOOKUP(BA$1,$B$2:$D$235,3,FALSE)-$D64)))</f>
        <v>2.5751611300743606</v>
      </c>
      <c r="BB64">
        <f>6371*ACOS(COS(RADIANS(90-VLOOKUP(BB$1,$B$2:$D$235,2,FALSE)))*COS(RADIANS(90-$C64))+SIN(RADIANS(90-VLOOKUP(BB$1,$B$2:$D$235,2,FALSE)))*SIN(RADIANS(90-$C64))*COS(RADIANS(VLOOKUP(BB$1,$B$2:$D$235,3,FALSE)-$D64)))</f>
        <v>7.5530159514292521</v>
      </c>
      <c r="BC64">
        <f>6371*ACOS(COS(RADIANS(90-VLOOKUP(BC$1,$B$2:$D$235,2,FALSE)))*COS(RADIANS(90-$C64))+SIN(RADIANS(90-VLOOKUP(BC$1,$B$2:$D$235,2,FALSE)))*SIN(RADIANS(90-$C64))*COS(RADIANS(VLOOKUP(BC$1,$B$2:$D$235,3,FALSE)-$D64)))</f>
        <v>2.9148167250188228</v>
      </c>
      <c r="BD64">
        <f>6371*ACOS(COS(RADIANS(90-VLOOKUP(BD$1,$B$2:$D$235,2,FALSE)))*COS(RADIANS(90-$C64))+SIN(RADIANS(90-VLOOKUP(BD$1,$B$2:$D$235,2,FALSE)))*SIN(RADIANS(90-$C64))*COS(RADIANS(VLOOKUP(BD$1,$B$2:$D$235,3,FALSE)-$D64)))</f>
        <v>2.3213252412728043</v>
      </c>
      <c r="BE64">
        <f>6371*ACOS(COS(RADIANS(90-VLOOKUP(BE$1,$B$2:$D$235,2,FALSE)))*COS(RADIANS(90-$C64))+SIN(RADIANS(90-VLOOKUP(BE$1,$B$2:$D$235,2,FALSE)))*SIN(RADIANS(90-$C64))*COS(RADIANS(VLOOKUP(BE$1,$B$2:$D$235,3,FALSE)-$D64)))</f>
        <v>6.1006135647174986</v>
      </c>
      <c r="BF64">
        <f>6371*ACOS(COS(RADIANS(90-VLOOKUP(BF$1,$B$2:$D$235,2,FALSE)))*COS(RADIANS(90-$C64))+SIN(RADIANS(90-VLOOKUP(BF$1,$B$2:$D$235,2,FALSE)))*SIN(RADIANS(90-$C64))*COS(RADIANS(VLOOKUP(BF$1,$B$2:$D$235,3,FALSE)-$D64)))</f>
        <v>3.0620433537633835</v>
      </c>
      <c r="BG64">
        <f>6371*ACOS(COS(RADIANS(90-VLOOKUP(BG$1,$B$2:$D$235,2,FALSE)))*COS(RADIANS(90-$C64))+SIN(RADIANS(90-VLOOKUP(BG$1,$B$2:$D$235,2,FALSE)))*SIN(RADIANS(90-$C64))*COS(RADIANS(VLOOKUP(BG$1,$B$2:$D$235,3,FALSE)-$D64)))</f>
        <v>3.8801712693984225</v>
      </c>
      <c r="BH64">
        <f>6371*ACOS(COS(RADIANS(90-VLOOKUP(BH$1,$B$2:$D$235,2,FALSE)))*COS(RADIANS(90-$C64))+SIN(RADIANS(90-VLOOKUP(BH$1,$B$2:$D$235,2,FALSE)))*SIN(RADIANS(90-$C64))*COS(RADIANS(VLOOKUP(BH$1,$B$2:$D$235,3,FALSE)-$D64)))</f>
        <v>4.6218729856043073</v>
      </c>
      <c r="BI64">
        <f>6371*ACOS(COS(RADIANS(90-VLOOKUP(BI$1,$B$2:$D$235,2,FALSE)))*COS(RADIANS(90-$C64))+SIN(RADIANS(90-VLOOKUP(BI$1,$B$2:$D$235,2,FALSE)))*SIN(RADIANS(90-$C64))*COS(RADIANS(VLOOKUP(BI$1,$B$2:$D$235,3,FALSE)-$D64)))</f>
        <v>3.4162240813751614</v>
      </c>
      <c r="BJ64">
        <f>6371*ACOS(COS(RADIANS(90-VLOOKUP(BJ$1,$B$2:$D$235,2,FALSE)))*COS(RADIANS(90-$C64))+SIN(RADIANS(90-VLOOKUP(BJ$1,$B$2:$D$235,2,FALSE)))*SIN(RADIANS(90-$C64))*COS(RADIANS(VLOOKUP(BJ$1,$B$2:$D$235,3,FALSE)-$D64)))</f>
        <v>5.7625190066398293</v>
      </c>
      <c r="BK64">
        <f>6371*ACOS(COS(RADIANS(90-VLOOKUP(BK$1,$B$2:$D$235,2,FALSE)))*COS(RADIANS(90-$C64))+SIN(RADIANS(90-VLOOKUP(BK$1,$B$2:$D$235,2,FALSE)))*SIN(RADIANS(90-$C64))*COS(RADIANS(VLOOKUP(BK$1,$B$2:$D$235,3,FALSE)-$D64)))</f>
        <v>4.762854077270509</v>
      </c>
      <c r="BL64">
        <f>6371*ACOS(COS(RADIANS(90-VLOOKUP(BL$1,$B$2:$D$235,2,FALSE)))*COS(RADIANS(90-$C64))+SIN(RADIANS(90-VLOOKUP(BL$1,$B$2:$D$235,2,FALSE)))*SIN(RADIANS(90-$C64))*COS(RADIANS(VLOOKUP(BL$1,$B$2:$D$235,3,FALSE)-$D64)))</f>
        <v>3.5002507327930239</v>
      </c>
      <c r="BM64">
        <f>6371*ACOS(COS(RADIANS(90-VLOOKUP(BM$1,$B$2:$D$235,2,FALSE)))*COS(RADIANS(90-$C64))+SIN(RADIANS(90-VLOOKUP(BM$1,$B$2:$D$235,2,FALSE)))*SIN(RADIANS(90-$C64))*COS(RADIANS(VLOOKUP(BM$1,$B$2:$D$235,3,FALSE)-$D64)))</f>
        <v>8.1186254397067863</v>
      </c>
      <c r="BN64">
        <f>6371*ACOS(COS(RADIANS(90-VLOOKUP(BN$1,$B$2:$D$235,2,FALSE)))*COS(RADIANS(90-$C64))+SIN(RADIANS(90-VLOOKUP(BN$1,$B$2:$D$235,2,FALSE)))*SIN(RADIANS(90-$C64))*COS(RADIANS(VLOOKUP(BN$1,$B$2:$D$235,3,FALSE)-$D64)))</f>
        <v>2.0479797579488856</v>
      </c>
      <c r="BO64">
        <f>6371*ACOS(COS(RADIANS(90-VLOOKUP(BO$1,$B$2:$D$235,2,FALSE)))*COS(RADIANS(90-$C64))+SIN(RADIANS(90-VLOOKUP(BO$1,$B$2:$D$235,2,FALSE)))*SIN(RADIANS(90-$C64))*COS(RADIANS(VLOOKUP(BO$1,$B$2:$D$235,3,FALSE)-$D64)))</f>
        <v>6.7698113672512701</v>
      </c>
      <c r="BP64">
        <f>6371*ACOS(COS(RADIANS(90-VLOOKUP(BP$1,$B$2:$D$235,2,FALSE)))*COS(RADIANS(90-$C64))+SIN(RADIANS(90-VLOOKUP(BP$1,$B$2:$D$235,2,FALSE)))*SIN(RADIANS(90-$C64))*COS(RADIANS(VLOOKUP(BP$1,$B$2:$D$235,3,FALSE)-$D64)))</f>
        <v>4.4383503743446644</v>
      </c>
      <c r="BQ64">
        <f>6371*ACOS(COS(RADIANS(90-VLOOKUP(BQ$1,$B$2:$D$235,2,FALSE)))*COS(RADIANS(90-$C64))+SIN(RADIANS(90-VLOOKUP(BQ$1,$B$2:$D$235,2,FALSE)))*SIN(RADIANS(90-$C64))*COS(RADIANS(VLOOKUP(BQ$1,$B$2:$D$235,3,FALSE)-$D64)))</f>
        <v>3.7067319807911092</v>
      </c>
      <c r="BR64">
        <f>6371*ACOS(COS(RADIANS(90-VLOOKUP(BR$1,$B$2:$D$235,2,FALSE)))*COS(RADIANS(90-$C64))+SIN(RADIANS(90-VLOOKUP(BR$1,$B$2:$D$235,2,FALSE)))*SIN(RADIANS(90-$C64))*COS(RADIANS(VLOOKUP(BR$1,$B$2:$D$235,3,FALSE)-$D64)))</f>
        <v>4.3703152081735182</v>
      </c>
      <c r="BS64">
        <f>6371*ACOS(COS(RADIANS(90-VLOOKUP(BS$1,$B$2:$D$235,2,FALSE)))*COS(RADIANS(90-$C64))+SIN(RADIANS(90-VLOOKUP(BS$1,$B$2:$D$235,2,FALSE)))*SIN(RADIANS(90-$C64))*COS(RADIANS(VLOOKUP(BS$1,$B$2:$D$235,3,FALSE)-$D64)))</f>
        <v>6.6563235651144694</v>
      </c>
      <c r="BT64">
        <f>6371*ACOS(COS(RADIANS(90-VLOOKUP(BT$1,$B$2:$D$235,2,FALSE)))*COS(RADIANS(90-$C64))+SIN(RADIANS(90-VLOOKUP(BT$1,$B$2:$D$235,2,FALSE)))*SIN(RADIANS(90-$C64))*COS(RADIANS(VLOOKUP(BT$1,$B$2:$D$235,3,FALSE)-$D64)))</f>
        <v>1.9456653469501357</v>
      </c>
      <c r="BU64">
        <f>6371*ACOS(COS(RADIANS(90-VLOOKUP(BU$1,$B$2:$D$235,2,FALSE)))*COS(RADIANS(90-$C64))+SIN(RADIANS(90-VLOOKUP(BU$1,$B$2:$D$235,2,FALSE)))*SIN(RADIANS(90-$C64))*COS(RADIANS(VLOOKUP(BU$1,$B$2:$D$235,3,FALSE)-$D64)))</f>
        <v>1.6391934725976431</v>
      </c>
      <c r="BV64">
        <f>6371*ACOS(COS(RADIANS(90-VLOOKUP(BV$1,$B$2:$D$235,2,FALSE)))*COS(RADIANS(90-$C64))+SIN(RADIANS(90-VLOOKUP(BV$1,$B$2:$D$235,2,FALSE)))*SIN(RADIANS(90-$C64))*COS(RADIANS(VLOOKUP(BV$1,$B$2:$D$235,3,FALSE)-$D64)))</f>
        <v>6.5392406542785544</v>
      </c>
      <c r="BW64">
        <f>6371*ACOS(COS(RADIANS(90-VLOOKUP(BW$1,$B$2:$D$235,2,FALSE)))*COS(RADIANS(90-$C64))+SIN(RADIANS(90-VLOOKUP(BW$1,$B$2:$D$235,2,FALSE)))*SIN(RADIANS(90-$C64))*COS(RADIANS(VLOOKUP(BW$1,$B$2:$D$235,3,FALSE)-$D64)))</f>
        <v>3.1669801217556541</v>
      </c>
      <c r="BX64">
        <f>6371*ACOS(COS(RADIANS(90-VLOOKUP(BX$1,$B$2:$D$235,2,FALSE)))*COS(RADIANS(90-$C64))+SIN(RADIANS(90-VLOOKUP(BX$1,$B$2:$D$235,2,FALSE)))*SIN(RADIANS(90-$C64))*COS(RADIANS(VLOOKUP(BX$1,$B$2:$D$235,3,FALSE)-$D64)))</f>
        <v>0</v>
      </c>
      <c r="BY64">
        <f>6371*ACOS(COS(RADIANS(90-VLOOKUP(BY$1,$B$2:$D$235,2,FALSE)))*COS(RADIANS(90-$C64))+SIN(RADIANS(90-VLOOKUP(BY$1,$B$2:$D$235,2,FALSE)))*SIN(RADIANS(90-$C64))*COS(RADIANS(VLOOKUP(BY$1,$B$2:$D$235,3,FALSE)-$D64)))</f>
        <v>1.0575335926774649</v>
      </c>
      <c r="BZ64">
        <f>6371*ACOS(COS(RADIANS(90-VLOOKUP(BZ$1,$B$2:$D$235,2,FALSE)))*COS(RADIANS(90-$C64))+SIN(RADIANS(90-VLOOKUP(BZ$1,$B$2:$D$235,2,FALSE)))*SIN(RADIANS(90-$C64))*COS(RADIANS(VLOOKUP(BZ$1,$B$2:$D$235,3,FALSE)-$D64)))</f>
        <v>4.4599787379412135</v>
      </c>
      <c r="CA64">
        <f>6371*ACOS(COS(RADIANS(90-VLOOKUP(CA$1,$B$2:$D$235,2,FALSE)))*COS(RADIANS(90-$C64))+SIN(RADIANS(90-VLOOKUP(CA$1,$B$2:$D$235,2,FALSE)))*SIN(RADIANS(90-$C64))*COS(RADIANS(VLOOKUP(CA$1,$B$2:$D$235,3,FALSE)-$D64)))</f>
        <v>14.815977259832453</v>
      </c>
      <c r="CB64">
        <f>6371*ACOS(COS(RADIANS(90-VLOOKUP(CB$1,$B$2:$D$235,2,FALSE)))*COS(RADIANS(90-$C64))+SIN(RADIANS(90-VLOOKUP(CB$1,$B$2:$D$235,2,FALSE)))*SIN(RADIANS(90-$C64))*COS(RADIANS(VLOOKUP(CB$1,$B$2:$D$235,3,FALSE)-$D64)))</f>
        <v>1.7086368472683062</v>
      </c>
      <c r="CC64">
        <f>6371*ACOS(COS(RADIANS(90-VLOOKUP(CC$1,$B$2:$D$235,2,FALSE)))*COS(RADIANS(90-$C64))+SIN(RADIANS(90-VLOOKUP(CC$1,$B$2:$D$235,2,FALSE)))*SIN(RADIANS(90-$C64))*COS(RADIANS(VLOOKUP(CC$1,$B$2:$D$235,3,FALSE)-$D64)))</f>
        <v>2.5476596933882529</v>
      </c>
      <c r="CD64">
        <f>6371*ACOS(COS(RADIANS(90-VLOOKUP(CD$1,$B$2:$D$235,2,FALSE)))*COS(RADIANS(90-$C64))+SIN(RADIANS(90-VLOOKUP(CD$1,$B$2:$D$235,2,FALSE)))*SIN(RADIANS(90-$C64))*COS(RADIANS(VLOOKUP(CD$1,$B$2:$D$235,3,FALSE)-$D64)))</f>
        <v>2.5723343264346941</v>
      </c>
      <c r="CE64">
        <f>6371*ACOS(COS(RADIANS(90-VLOOKUP(CE$1,$B$2:$D$235,2,FALSE)))*COS(RADIANS(90-$C64))+SIN(RADIANS(90-VLOOKUP(CE$1,$B$2:$D$235,2,FALSE)))*SIN(RADIANS(90-$C64))*COS(RADIANS(VLOOKUP(CE$1,$B$2:$D$235,3,FALSE)-$D64)))</f>
        <v>2.6128508008040989</v>
      </c>
      <c r="CF64">
        <f>6371*ACOS(COS(RADIANS(90-VLOOKUP(CF$1,$B$2:$D$235,2,FALSE)))*COS(RADIANS(90-$C64))+SIN(RADIANS(90-VLOOKUP(CF$1,$B$2:$D$235,2,FALSE)))*SIN(RADIANS(90-$C64))*COS(RADIANS(VLOOKUP(CF$1,$B$2:$D$235,3,FALSE)-$D64)))</f>
        <v>3.2030466951035028</v>
      </c>
      <c r="CG64">
        <f>6371*ACOS(COS(RADIANS(90-VLOOKUP(CG$1,$B$2:$D$235,2,FALSE)))*COS(RADIANS(90-$C64))+SIN(RADIANS(90-VLOOKUP(CG$1,$B$2:$D$235,2,FALSE)))*SIN(RADIANS(90-$C64))*COS(RADIANS(VLOOKUP(CG$1,$B$2:$D$235,3,FALSE)-$D64)))</f>
        <v>2.7586978891255507</v>
      </c>
      <c r="CH64">
        <f>6371*ACOS(COS(RADIANS(90-VLOOKUP(CH$1,$B$2:$D$235,2,FALSE)))*COS(RADIANS(90-$C64))+SIN(RADIANS(90-VLOOKUP(CH$1,$B$2:$D$235,2,FALSE)))*SIN(RADIANS(90-$C64))*COS(RADIANS(VLOOKUP(CH$1,$B$2:$D$235,3,FALSE)-$D64)))</f>
        <v>2.6013696021755939</v>
      </c>
      <c r="CI64">
        <f>6371*ACOS(COS(RADIANS(90-VLOOKUP(CI$1,$B$2:$D$235,2,FALSE)))*COS(RADIANS(90-$C64))+SIN(RADIANS(90-VLOOKUP(CI$1,$B$2:$D$235,2,FALSE)))*SIN(RADIANS(90-$C64))*COS(RADIANS(VLOOKUP(CI$1,$B$2:$D$235,3,FALSE)-$D64)))</f>
        <v>7.9493664009482652</v>
      </c>
      <c r="CJ64">
        <f>6371*ACOS(COS(RADIANS(90-VLOOKUP(CJ$1,$B$2:$D$235,2,FALSE)))*COS(RADIANS(90-$C64))+SIN(RADIANS(90-VLOOKUP(CJ$1,$B$2:$D$235,2,FALSE)))*SIN(RADIANS(90-$C64))*COS(RADIANS(VLOOKUP(CJ$1,$B$2:$D$235,3,FALSE)-$D64)))</f>
        <v>7.6231094262855867</v>
      </c>
      <c r="CK64">
        <f>6371*ACOS(COS(RADIANS(90-VLOOKUP(CK$1,$B$2:$D$235,2,FALSE)))*COS(RADIANS(90-$C64))+SIN(RADIANS(90-VLOOKUP(CK$1,$B$2:$D$235,2,FALSE)))*SIN(RADIANS(90-$C64))*COS(RADIANS(VLOOKUP(CK$1,$B$2:$D$235,3,FALSE)-$D64)))</f>
        <v>7.6335104949628505</v>
      </c>
      <c r="CL64">
        <f>6371*ACOS(COS(RADIANS(90-VLOOKUP(CL$1,$B$2:$D$235,2,FALSE)))*COS(RADIANS(90-$C64))+SIN(RADIANS(90-VLOOKUP(CL$1,$B$2:$D$235,2,FALSE)))*SIN(RADIANS(90-$C64))*COS(RADIANS(VLOOKUP(CL$1,$B$2:$D$235,3,FALSE)-$D64)))</f>
        <v>2.8104180826014837</v>
      </c>
      <c r="CM64">
        <f>6371*ACOS(COS(RADIANS(90-VLOOKUP(CM$1,$B$2:$D$235,2,FALSE)))*COS(RADIANS(90-$C64))+SIN(RADIANS(90-VLOOKUP(CM$1,$B$2:$D$235,2,FALSE)))*SIN(RADIANS(90-$C64))*COS(RADIANS(VLOOKUP(CM$1,$B$2:$D$235,3,FALSE)-$D64)))</f>
        <v>2.6741056008507238</v>
      </c>
      <c r="CN64">
        <f>6371*ACOS(COS(RADIANS(90-VLOOKUP(CN$1,$B$2:$D$235,2,FALSE)))*COS(RADIANS(90-$C64))+SIN(RADIANS(90-VLOOKUP(CN$1,$B$2:$D$235,2,FALSE)))*SIN(RADIANS(90-$C64))*COS(RADIANS(VLOOKUP(CN$1,$B$2:$D$235,3,FALSE)-$D64)))</f>
        <v>3.346718170558479</v>
      </c>
      <c r="CO64">
        <f>6371*ACOS(COS(RADIANS(90-VLOOKUP(CO$1,$B$2:$D$235,2,FALSE)))*COS(RADIANS(90-$C64))+SIN(RADIANS(90-VLOOKUP(CO$1,$B$2:$D$235,2,FALSE)))*SIN(RADIANS(90-$C64))*COS(RADIANS(VLOOKUP(CO$1,$B$2:$D$235,3,FALSE)-$D64)))</f>
        <v>2.8314524645608237</v>
      </c>
      <c r="CP64">
        <f>6371*ACOS(COS(RADIANS(90-VLOOKUP(CP$1,$B$2:$D$235,2,FALSE)))*COS(RADIANS(90-$C64))+SIN(RADIANS(90-VLOOKUP(CP$1,$B$2:$D$235,2,FALSE)))*SIN(RADIANS(90-$C64))*COS(RADIANS(VLOOKUP(CP$1,$B$2:$D$235,3,FALSE)-$D64)))</f>
        <v>3.5723408840540678</v>
      </c>
      <c r="CQ64">
        <f>6371*ACOS(COS(RADIANS(90-VLOOKUP(CQ$1,$B$2:$D$235,2,FALSE)))*COS(RADIANS(90-$C64))+SIN(RADIANS(90-VLOOKUP(CQ$1,$B$2:$D$235,2,FALSE)))*SIN(RADIANS(90-$C64))*COS(RADIANS(VLOOKUP(CQ$1,$B$2:$D$235,3,FALSE)-$D64)))</f>
        <v>2.9575024891272177</v>
      </c>
      <c r="CR64">
        <f>6371*ACOS(COS(RADIANS(90-VLOOKUP(CR$1,$B$2:$D$235,2,FALSE)))*COS(RADIANS(90-$C64))+SIN(RADIANS(90-VLOOKUP(CR$1,$B$2:$D$235,2,FALSE)))*SIN(RADIANS(90-$C64))*COS(RADIANS(VLOOKUP(CR$1,$B$2:$D$235,3,FALSE)-$D64)))</f>
        <v>4.6993661527530985</v>
      </c>
      <c r="CS64">
        <f>6371*ACOS(COS(RADIANS(90-VLOOKUP(CS$1,$B$2:$D$235,2,FALSE)))*COS(RADIANS(90-$C64))+SIN(RADIANS(90-VLOOKUP(CS$1,$B$2:$D$235,2,FALSE)))*SIN(RADIANS(90-$C64))*COS(RADIANS(VLOOKUP(CS$1,$B$2:$D$235,3,FALSE)-$D64)))</f>
        <v>5.5035713984957244</v>
      </c>
      <c r="CT64">
        <f>6371*ACOS(COS(RADIANS(90-VLOOKUP(CT$1,$B$2:$D$235,2,FALSE)))*COS(RADIANS(90-$C64))+SIN(RADIANS(90-VLOOKUP(CT$1,$B$2:$D$235,2,FALSE)))*SIN(RADIANS(90-$C64))*COS(RADIANS(VLOOKUP(CT$1,$B$2:$D$235,3,FALSE)-$D64)))</f>
        <v>3.146808179916678</v>
      </c>
      <c r="CU64">
        <f>6371*ACOS(COS(RADIANS(90-VLOOKUP(CU$1,$B$2:$D$235,2,FALSE)))*COS(RADIANS(90-$C64))+SIN(RADIANS(90-VLOOKUP(CU$1,$B$2:$D$235,2,FALSE)))*SIN(RADIANS(90-$C64))*COS(RADIANS(VLOOKUP(CU$1,$B$2:$D$235,3,FALSE)-$D64)))</f>
        <v>3.1437316333152285</v>
      </c>
      <c r="CV64">
        <f>6371*ACOS(COS(RADIANS(90-VLOOKUP(CV$1,$B$2:$D$235,2,FALSE)))*COS(RADIANS(90-$C64))+SIN(RADIANS(90-VLOOKUP(CV$1,$B$2:$D$235,2,FALSE)))*SIN(RADIANS(90-$C64))*COS(RADIANS(VLOOKUP(CV$1,$B$2:$D$235,3,FALSE)-$D64)))</f>
        <v>3.2943798805561899</v>
      </c>
      <c r="CW64">
        <f>6371*ACOS(COS(RADIANS(90-VLOOKUP(CW$1,$B$2:$D$235,2,FALSE)))*COS(RADIANS(90-$C64))+SIN(RADIANS(90-VLOOKUP(CW$1,$B$2:$D$235,2,FALSE)))*SIN(RADIANS(90-$C64))*COS(RADIANS(VLOOKUP(CW$1,$B$2:$D$235,3,FALSE)-$D64)))</f>
        <v>3.2443126947464376</v>
      </c>
      <c r="CX64">
        <f>6371*ACOS(COS(RADIANS(90-VLOOKUP(CX$1,$B$2:$D$235,2,FALSE)))*COS(RADIANS(90-$C64))+SIN(RADIANS(90-VLOOKUP(CX$1,$B$2:$D$235,2,FALSE)))*SIN(RADIANS(90-$C64))*COS(RADIANS(VLOOKUP(CX$1,$B$2:$D$235,3,FALSE)-$D64)))</f>
        <v>3.3513795392354071</v>
      </c>
      <c r="CY64">
        <f>6371*ACOS(COS(RADIANS(90-VLOOKUP(CY$1,$B$2:$D$235,2,FALSE)))*COS(RADIANS(90-$C64))+SIN(RADIANS(90-VLOOKUP(CY$1,$B$2:$D$235,2,FALSE)))*SIN(RADIANS(90-$C64))*COS(RADIANS(VLOOKUP(CY$1,$B$2:$D$235,3,FALSE)-$D64)))</f>
        <v>4.9567041194048302</v>
      </c>
      <c r="CZ64">
        <f>6371*ACOS(COS(RADIANS(90-VLOOKUP(CZ$1,$B$2:$D$235,2,FALSE)))*COS(RADIANS(90-$C64))+SIN(RADIANS(90-VLOOKUP(CZ$1,$B$2:$D$235,2,FALSE)))*SIN(RADIANS(90-$C64))*COS(RADIANS(VLOOKUP(CZ$1,$B$2:$D$235,3,FALSE)-$D64)))</f>
        <v>4.7239978364370829</v>
      </c>
      <c r="DA64">
        <f>6371*ACOS(COS(RADIANS(90-VLOOKUP(DA$1,$B$2:$D$235,2,FALSE)))*COS(RADIANS(90-$C64))+SIN(RADIANS(90-VLOOKUP(DA$1,$B$2:$D$235,2,FALSE)))*SIN(RADIANS(90-$C64))*COS(RADIANS(VLOOKUP(DA$1,$B$2:$D$235,3,FALSE)-$D64)))</f>
        <v>3.4896914419049017</v>
      </c>
      <c r="DB64">
        <f>6371*ACOS(COS(RADIANS(90-VLOOKUP(DB$1,$B$2:$D$235,2,FALSE)))*COS(RADIANS(90-$C64))+SIN(RADIANS(90-VLOOKUP(DB$1,$B$2:$D$235,2,FALSE)))*SIN(RADIANS(90-$C64))*COS(RADIANS(VLOOKUP(DB$1,$B$2:$D$235,3,FALSE)-$D64)))</f>
        <v>4.5506922434045647</v>
      </c>
      <c r="DC64">
        <f>6371*ACOS(COS(RADIANS(90-VLOOKUP(DC$1,$B$2:$D$235,2,FALSE)))*COS(RADIANS(90-$C64))+SIN(RADIANS(90-VLOOKUP(DC$1,$B$2:$D$235,2,FALSE)))*SIN(RADIANS(90-$C64))*COS(RADIANS(VLOOKUP(DC$1,$B$2:$D$235,3,FALSE)-$D64)))</f>
        <v>3.5252221611129433</v>
      </c>
      <c r="DD64">
        <f>6371*ACOS(COS(RADIANS(90-VLOOKUP(DD$1,$B$2:$D$235,2,FALSE)))*COS(RADIANS(90-$C64))+SIN(RADIANS(90-VLOOKUP(DD$1,$B$2:$D$235,2,FALSE)))*SIN(RADIANS(90-$C64))*COS(RADIANS(VLOOKUP(DD$1,$B$2:$D$235,3,FALSE)-$D64)))</f>
        <v>4.5165506119040026</v>
      </c>
      <c r="DE64">
        <f>6371*ACOS(COS(RADIANS(90-VLOOKUP(DE$1,$B$2:$D$235,2,FALSE)))*COS(RADIANS(90-$C64))+SIN(RADIANS(90-VLOOKUP(DE$1,$B$2:$D$235,2,FALSE)))*SIN(RADIANS(90-$C64))*COS(RADIANS(VLOOKUP(DE$1,$B$2:$D$235,3,FALSE)-$D64)))</f>
        <v>3.7334784137543604</v>
      </c>
      <c r="DF64">
        <f>6371*ACOS(COS(RADIANS(90-VLOOKUP(DF$1,$B$2:$D$235,2,FALSE)))*COS(RADIANS(90-$C64))+SIN(RADIANS(90-VLOOKUP(DF$1,$B$2:$D$235,2,FALSE)))*SIN(RADIANS(90-$C64))*COS(RADIANS(VLOOKUP(DF$1,$B$2:$D$235,3,FALSE)-$D64)))</f>
        <v>4.1775585911775641</v>
      </c>
      <c r="DG64">
        <f>6371*ACOS(COS(RADIANS(90-VLOOKUP(DG$1,$B$2:$D$235,2,FALSE)))*COS(RADIANS(90-$C64))+SIN(RADIANS(90-VLOOKUP(DG$1,$B$2:$D$235,2,FALSE)))*SIN(RADIANS(90-$C64))*COS(RADIANS(VLOOKUP(DG$1,$B$2:$D$235,3,FALSE)-$D64)))</f>
        <v>4.2122400343259825</v>
      </c>
      <c r="DH64">
        <f>6371*ACOS(COS(RADIANS(90-VLOOKUP(DH$1,$B$2:$D$235,2,FALSE)))*COS(RADIANS(90-$C64))+SIN(RADIANS(90-VLOOKUP(DH$1,$B$2:$D$235,2,FALSE)))*SIN(RADIANS(90-$C64))*COS(RADIANS(VLOOKUP(DH$1,$B$2:$D$235,3,FALSE)-$D64)))</f>
        <v>4.3891983205727891</v>
      </c>
      <c r="DI64">
        <f>6371*ACOS(COS(RADIANS(90-VLOOKUP(DI$1,$B$2:$D$235,2,FALSE)))*COS(RADIANS(90-$C64))+SIN(RADIANS(90-VLOOKUP(DI$1,$B$2:$D$235,2,FALSE)))*SIN(RADIANS(90-$C64))*COS(RADIANS(VLOOKUP(DI$1,$B$2:$D$235,3,FALSE)-$D64)))</f>
        <v>6.1709913424959408</v>
      </c>
      <c r="DJ64">
        <f>6371*ACOS(COS(RADIANS(90-VLOOKUP(DJ$1,$B$2:$D$235,2,FALSE)))*COS(RADIANS(90-$C64))+SIN(RADIANS(90-VLOOKUP(DJ$1,$B$2:$D$235,2,FALSE)))*SIN(RADIANS(90-$C64))*COS(RADIANS(VLOOKUP(DJ$1,$B$2:$D$235,3,FALSE)-$D64)))</f>
        <v>4.3883085800248187</v>
      </c>
      <c r="DK64">
        <f>6371*ACOS(COS(RADIANS(90-VLOOKUP(DK$1,$B$2:$D$235,2,FALSE)))*COS(RADIANS(90-$C64))+SIN(RADIANS(90-VLOOKUP(DK$1,$B$2:$D$235,2,FALSE)))*SIN(RADIANS(90-$C64))*COS(RADIANS(VLOOKUP(DK$1,$B$2:$D$235,3,FALSE)-$D64)))</f>
        <v>4.3358399266071972</v>
      </c>
      <c r="DL64">
        <f>6371*ACOS(COS(RADIANS(90-VLOOKUP(DL$1,$B$2:$D$235,2,FALSE)))*COS(RADIANS(90-$C64))+SIN(RADIANS(90-VLOOKUP(DL$1,$B$2:$D$235,2,FALSE)))*SIN(RADIANS(90-$C64))*COS(RADIANS(VLOOKUP(DL$1,$B$2:$D$235,3,FALSE)-$D64)))</f>
        <v>4.5475783609632305</v>
      </c>
      <c r="DM64">
        <f>6371*ACOS(COS(RADIANS(90-VLOOKUP(DM$1,$B$2:$D$235,2,FALSE)))*COS(RADIANS(90-$C64))+SIN(RADIANS(90-VLOOKUP(DM$1,$B$2:$D$235,2,FALSE)))*SIN(RADIANS(90-$C64))*COS(RADIANS(VLOOKUP(DM$1,$B$2:$D$235,3,FALSE)-$D64)))</f>
        <v>4.5622569825824151</v>
      </c>
      <c r="DN64">
        <f>6371*ACOS(COS(RADIANS(90-VLOOKUP(DN$1,$B$2:$D$235,2,FALSE)))*COS(RADIANS(90-$C64))+SIN(RADIANS(90-VLOOKUP(DN$1,$B$2:$D$235,2,FALSE)))*SIN(RADIANS(90-$C64))*COS(RADIANS(VLOOKUP(DN$1,$B$2:$D$235,3,FALSE)-$D64)))</f>
        <v>4.5267572454837319</v>
      </c>
      <c r="DO64">
        <f>6371*ACOS(COS(RADIANS(90-VLOOKUP(DO$1,$B$2:$D$235,2,FALSE)))*COS(RADIANS(90-$C64))+SIN(RADIANS(90-VLOOKUP(DO$1,$B$2:$D$235,2,FALSE)))*SIN(RADIANS(90-$C64))*COS(RADIANS(VLOOKUP(DO$1,$B$2:$D$235,3,FALSE)-$D64)))</f>
        <v>4.3292339597667313</v>
      </c>
      <c r="DP64">
        <f>6371*ACOS(COS(RADIANS(90-VLOOKUP(DP$1,$B$2:$D$235,2,FALSE)))*COS(RADIANS(90-$C64))+SIN(RADIANS(90-VLOOKUP(DP$1,$B$2:$D$235,2,FALSE)))*SIN(RADIANS(90-$C64))*COS(RADIANS(VLOOKUP(DP$1,$B$2:$D$235,3,FALSE)-$D64)))</f>
        <v>4.9401244796465615</v>
      </c>
      <c r="DQ64">
        <f>6371*ACOS(COS(RADIANS(90-VLOOKUP(DQ$1,$B$2:$D$235,2,FALSE)))*COS(RADIANS(90-$C64))+SIN(RADIANS(90-VLOOKUP(DQ$1,$B$2:$D$235,2,FALSE)))*SIN(RADIANS(90-$C64))*COS(RADIANS(VLOOKUP(DQ$1,$B$2:$D$235,3,FALSE)-$D64)))</f>
        <v>5.8493952688309925</v>
      </c>
      <c r="DR64">
        <f>6371*ACOS(COS(RADIANS(90-VLOOKUP(DR$1,$B$2:$D$235,2,FALSE)))*COS(RADIANS(90-$C64))+SIN(RADIANS(90-VLOOKUP(DR$1,$B$2:$D$235,2,FALSE)))*SIN(RADIANS(90-$C64))*COS(RADIANS(VLOOKUP(DR$1,$B$2:$D$235,3,FALSE)-$D64)))</f>
        <v>4.6125936811205825</v>
      </c>
      <c r="DS64">
        <f>6371*ACOS(COS(RADIANS(90-VLOOKUP(DS$1,$B$2:$D$235,2,FALSE)))*COS(RADIANS(90-$C64))+SIN(RADIANS(90-VLOOKUP(DS$1,$B$2:$D$235,2,FALSE)))*SIN(RADIANS(90-$C64))*COS(RADIANS(VLOOKUP(DS$1,$B$2:$D$235,3,FALSE)-$D64)))</f>
        <v>5.4621739879895728</v>
      </c>
      <c r="DT64">
        <f>6371*ACOS(COS(RADIANS(90-VLOOKUP(DT$1,$B$2:$D$235,2,FALSE)))*COS(RADIANS(90-$C64))+SIN(RADIANS(90-VLOOKUP(DT$1,$B$2:$D$235,2,FALSE)))*SIN(RADIANS(90-$C64))*COS(RADIANS(VLOOKUP(DT$1,$B$2:$D$235,3,FALSE)-$D64)))</f>
        <v>6.0399773890738659</v>
      </c>
      <c r="DU64">
        <f>6371*ACOS(COS(RADIANS(90-VLOOKUP(DU$1,$B$2:$D$235,2,FALSE)))*COS(RADIANS(90-$C64))+SIN(RADIANS(90-VLOOKUP(DU$1,$B$2:$D$235,2,FALSE)))*SIN(RADIANS(90-$C64))*COS(RADIANS(VLOOKUP(DU$1,$B$2:$D$235,3,FALSE)-$D64)))</f>
        <v>4.6188729624360834</v>
      </c>
      <c r="DV64">
        <f>6371*ACOS(COS(RADIANS(90-VLOOKUP(DV$1,$B$2:$D$235,2,FALSE)))*COS(RADIANS(90-$C64))+SIN(RADIANS(90-VLOOKUP(DV$1,$B$2:$D$235,2,FALSE)))*SIN(RADIANS(90-$C64))*COS(RADIANS(VLOOKUP(DV$1,$B$2:$D$235,3,FALSE)-$D64)))</f>
        <v>5.1476496435506185</v>
      </c>
      <c r="DW64">
        <f>6371*ACOS(COS(RADIANS(90-VLOOKUP(DW$1,$B$2:$D$235,2,FALSE)))*COS(RADIANS(90-$C64))+SIN(RADIANS(90-VLOOKUP(DW$1,$B$2:$D$235,2,FALSE)))*SIN(RADIANS(90-$C64))*COS(RADIANS(VLOOKUP(DW$1,$B$2:$D$235,3,FALSE)-$D64)))</f>
        <v>6.4904909721739923</v>
      </c>
      <c r="DX64">
        <f>6371*ACOS(COS(RADIANS(90-VLOOKUP(DX$1,$B$2:$D$235,2,FALSE)))*COS(RADIANS(90-$C64))+SIN(RADIANS(90-VLOOKUP(DX$1,$B$2:$D$235,2,FALSE)))*SIN(RADIANS(90-$C64))*COS(RADIANS(VLOOKUP(DX$1,$B$2:$D$235,3,FALSE)-$D64)))</f>
        <v>7.0361047289789838</v>
      </c>
      <c r="DY64">
        <f>6371*ACOS(COS(RADIANS(90-VLOOKUP(DY$1,$B$2:$D$235,2,FALSE)))*COS(RADIANS(90-$C64))+SIN(RADIANS(90-VLOOKUP(DY$1,$B$2:$D$235,2,FALSE)))*SIN(RADIANS(90-$C64))*COS(RADIANS(VLOOKUP(DY$1,$B$2:$D$235,3,FALSE)-$D64)))</f>
        <v>7.0160384610270139</v>
      </c>
      <c r="DZ64">
        <f>6371*ACOS(COS(RADIANS(90-VLOOKUP(DZ$1,$B$2:$D$235,2,FALSE)))*COS(RADIANS(90-$C64))+SIN(RADIANS(90-VLOOKUP(DZ$1,$B$2:$D$235,2,FALSE)))*SIN(RADIANS(90-$C64))*COS(RADIANS(VLOOKUP(DZ$1,$B$2:$D$235,3,FALSE)-$D64)))</f>
        <v>6.1630771400004756</v>
      </c>
      <c r="EA64">
        <f>6371*ACOS(COS(RADIANS(90-VLOOKUP(EA$1,$B$2:$D$235,2,FALSE)))*COS(RADIANS(90-$C64))+SIN(RADIANS(90-VLOOKUP(EA$1,$B$2:$D$235,2,FALSE)))*SIN(RADIANS(90-$C64))*COS(RADIANS(VLOOKUP(EA$1,$B$2:$D$235,3,FALSE)-$D64)))</f>
        <v>6.0823189893246425</v>
      </c>
      <c r="EB64">
        <f>6371*ACOS(COS(RADIANS(90-VLOOKUP(EB$1,$B$2:$D$235,2,FALSE)))*COS(RADIANS(90-$C64))+SIN(RADIANS(90-VLOOKUP(EB$1,$B$2:$D$235,2,FALSE)))*SIN(RADIANS(90-$C64))*COS(RADIANS(VLOOKUP(EB$1,$B$2:$D$235,3,FALSE)-$D64)))</f>
        <v>6.0967665614589848</v>
      </c>
      <c r="EC64">
        <f>6371*ACOS(COS(RADIANS(90-VLOOKUP(EC$1,$B$2:$D$235,2,FALSE)))*COS(RADIANS(90-$C64))+SIN(RADIANS(90-VLOOKUP(EC$1,$B$2:$D$235,2,FALSE)))*SIN(RADIANS(90-$C64))*COS(RADIANS(VLOOKUP(EC$1,$B$2:$D$235,3,FALSE)-$D64)))</f>
        <v>7.5413298952083743</v>
      </c>
      <c r="ED64">
        <f>6371*ACOS(COS(RADIANS(90-VLOOKUP(ED$1,$B$2:$D$235,2,FALSE)))*COS(RADIANS(90-$C64))+SIN(RADIANS(90-VLOOKUP(ED$1,$B$2:$D$235,2,FALSE)))*SIN(RADIANS(90-$C64))*COS(RADIANS(VLOOKUP(ED$1,$B$2:$D$235,3,FALSE)-$D64)))</f>
        <v>8.077482589216558</v>
      </c>
      <c r="EE64">
        <f>6371*ACOS(COS(RADIANS(90-VLOOKUP(EE$1,$B$2:$D$235,2,FALSE)))*COS(RADIANS(90-$C64))+SIN(RADIANS(90-VLOOKUP(EE$1,$B$2:$D$235,2,FALSE)))*SIN(RADIANS(90-$C64))*COS(RADIANS(VLOOKUP(EE$1,$B$2:$D$235,3,FALSE)-$D64)))</f>
        <v>8.3892367577775175</v>
      </c>
      <c r="EF64">
        <f>6371*ACOS(COS(RADIANS(90-VLOOKUP(EF$1,$B$2:$D$235,2,FALSE)))*COS(RADIANS(90-$C64))+SIN(RADIANS(90-VLOOKUP(EF$1,$B$2:$D$235,2,FALSE)))*SIN(RADIANS(90-$C64))*COS(RADIANS(VLOOKUP(EF$1,$B$2:$D$235,3,FALSE)-$D64)))</f>
        <v>8.9560838177129991</v>
      </c>
      <c r="EG64">
        <f>6371*ACOS(COS(RADIANS(90-VLOOKUP(EG$1,$B$2:$D$235,2,FALSE)))*COS(RADIANS(90-$C64))+SIN(RADIANS(90-VLOOKUP(EG$1,$B$2:$D$235,2,FALSE)))*SIN(RADIANS(90-$C64))*COS(RADIANS(VLOOKUP(EG$1,$B$2:$D$235,3,FALSE)-$D64)))</f>
        <v>7.4379996645843205</v>
      </c>
      <c r="EH64">
        <f>6371*ACOS(COS(RADIANS(90-VLOOKUP(EH$1,$B$2:$D$235,2,FALSE)))*COS(RADIANS(90-$C64))+SIN(RADIANS(90-VLOOKUP(EH$1,$B$2:$D$235,2,FALSE)))*SIN(RADIANS(90-$C64))*COS(RADIANS(VLOOKUP(EH$1,$B$2:$D$235,3,FALSE)-$D64)))</f>
        <v>7.7688353467271334</v>
      </c>
      <c r="EI64">
        <f>6371*ACOS(COS(RADIANS(90-VLOOKUP(EI$1,$B$2:$D$235,2,FALSE)))*COS(RADIANS(90-$C64))+SIN(RADIANS(90-VLOOKUP(EI$1,$B$2:$D$235,2,FALSE)))*SIN(RADIANS(90-$C64))*COS(RADIANS(VLOOKUP(EI$1,$B$2:$D$235,3,FALSE)-$D64)))</f>
        <v>8.123872258395922</v>
      </c>
      <c r="EJ64">
        <f>6371*ACOS(COS(RADIANS(90-VLOOKUP(EJ$1,$B$2:$D$235,2,FALSE)))*COS(RADIANS(90-$C64))+SIN(RADIANS(90-VLOOKUP(EJ$1,$B$2:$D$235,2,FALSE)))*SIN(RADIANS(90-$C64))*COS(RADIANS(VLOOKUP(EJ$1,$B$2:$D$235,3,FALSE)-$D64)))</f>
        <v>9.1675335880473945</v>
      </c>
      <c r="EK64">
        <f>6371*ACOS(COS(RADIANS(90-VLOOKUP(EK$1,$B$2:$D$235,2,FALSE)))*COS(RADIANS(90-$C64))+SIN(RADIANS(90-VLOOKUP(EK$1,$B$2:$D$235,2,FALSE)))*SIN(RADIANS(90-$C64))*COS(RADIANS(VLOOKUP(EK$1,$B$2:$D$235,3,FALSE)-$D64)))</f>
        <v>8.0003639212033395</v>
      </c>
      <c r="EL64">
        <f>6371*ACOS(COS(RADIANS(90-VLOOKUP(EL$1,$B$2:$D$235,2,FALSE)))*COS(RADIANS(90-$C64))+SIN(RADIANS(90-VLOOKUP(EL$1,$B$2:$D$235,2,FALSE)))*SIN(RADIANS(90-$C64))*COS(RADIANS(VLOOKUP(EL$1,$B$2:$D$235,3,FALSE)-$D64)))</f>
        <v>9.6536109731762991</v>
      </c>
      <c r="EM64">
        <f>6371*ACOS(COS(RADIANS(90-VLOOKUP(EM$1,$B$2:$D$235,2,FALSE)))*COS(RADIANS(90-$C64))+SIN(RADIANS(90-VLOOKUP(EM$1,$B$2:$D$235,2,FALSE)))*SIN(RADIANS(90-$C64))*COS(RADIANS(VLOOKUP(EM$1,$B$2:$D$235,3,FALSE)-$D64)))</f>
        <v>10.467016594164134</v>
      </c>
      <c r="EN64">
        <f>6371*ACOS(COS(RADIANS(90-VLOOKUP(EN$1,$B$2:$D$235,2,FALSE)))*COS(RADIANS(90-$C64))+SIN(RADIANS(90-VLOOKUP(EN$1,$B$2:$D$235,2,FALSE)))*SIN(RADIANS(90-$C64))*COS(RADIANS(VLOOKUP(EN$1,$B$2:$D$235,3,FALSE)-$D64)))</f>
        <v>10.577502684570007</v>
      </c>
      <c r="EO64">
        <f>6371*ACOS(COS(RADIANS(90-VLOOKUP(EO$1,$B$2:$D$235,2,FALSE)))*COS(RADIANS(90-$C64))+SIN(RADIANS(90-VLOOKUP(EO$1,$B$2:$D$235,2,FALSE)))*SIN(RADIANS(90-$C64))*COS(RADIANS(VLOOKUP(EO$1,$B$2:$D$235,3,FALSE)-$D64)))</f>
        <v>13.993443255772389</v>
      </c>
      <c r="EP64">
        <f>6371*ACOS(COS(RADIANS(90-VLOOKUP(EP$1,$B$2:$D$235,2,FALSE)))*COS(RADIANS(90-$C64))+SIN(RADIANS(90-VLOOKUP(EP$1,$B$2:$D$235,2,FALSE)))*SIN(RADIANS(90-$C64))*COS(RADIANS(VLOOKUP(EP$1,$B$2:$D$235,3,FALSE)-$D64)))</f>
        <v>9.810053544586177</v>
      </c>
      <c r="EQ64">
        <f>6371*ACOS(COS(RADIANS(90-VLOOKUP(EQ$1,$B$2:$D$235,2,FALSE)))*COS(RADIANS(90-$C64))+SIN(RADIANS(90-VLOOKUP(EQ$1,$B$2:$D$235,2,FALSE)))*SIN(RADIANS(90-$C64))*COS(RADIANS(VLOOKUP(EQ$1,$B$2:$D$235,3,FALSE)-$D64)))</f>
        <v>11.019736659004188</v>
      </c>
      <c r="ER64">
        <f>6371*ACOS(COS(RADIANS(90-VLOOKUP(ER$1,$B$2:$D$235,2,FALSE)))*COS(RADIANS(90-$C64))+SIN(RADIANS(90-VLOOKUP(ER$1,$B$2:$D$235,2,FALSE)))*SIN(RADIANS(90-$C64))*COS(RADIANS(VLOOKUP(ER$1,$B$2:$D$235,3,FALSE)-$D64)))</f>
        <v>11.033782550496166</v>
      </c>
      <c r="ES64">
        <f>6371*ACOS(COS(RADIANS(90-VLOOKUP(ES$1,$B$2:$D$235,2,FALSE)))*COS(RADIANS(90-$C64))+SIN(RADIANS(90-VLOOKUP(ES$1,$B$2:$D$235,2,FALSE)))*SIN(RADIANS(90-$C64))*COS(RADIANS(VLOOKUP(ES$1,$B$2:$D$235,3,FALSE)-$D64)))</f>
        <v>10.516371277429528</v>
      </c>
      <c r="ET64">
        <f>6371*ACOS(COS(RADIANS(90-VLOOKUP(ET$1,$B$2:$D$235,2,FALSE)))*COS(RADIANS(90-$C64))+SIN(RADIANS(90-VLOOKUP(ET$1,$B$2:$D$235,2,FALSE)))*SIN(RADIANS(90-$C64))*COS(RADIANS(VLOOKUP(ET$1,$B$2:$D$235,3,FALSE)-$D64)))</f>
        <v>11.56895982237541</v>
      </c>
      <c r="EU64">
        <f>6371*ACOS(COS(RADIANS(90-VLOOKUP(EU$1,$B$2:$D$235,2,FALSE)))*COS(RADIANS(90-$C64))+SIN(RADIANS(90-VLOOKUP(EU$1,$B$2:$D$235,2,FALSE)))*SIN(RADIANS(90-$C64))*COS(RADIANS(VLOOKUP(EU$1,$B$2:$D$235,3,FALSE)-$D64)))</f>
        <v>10.771913457431127</v>
      </c>
      <c r="EV64">
        <f>6371*ACOS(COS(RADIANS(90-VLOOKUP(EV$1,$B$2:$D$235,2,FALSE)))*COS(RADIANS(90-$C64))+SIN(RADIANS(90-VLOOKUP(EV$1,$B$2:$D$235,2,FALSE)))*SIN(RADIANS(90-$C64))*COS(RADIANS(VLOOKUP(EV$1,$B$2:$D$235,3,FALSE)-$D64)))</f>
        <v>13.467606224699528</v>
      </c>
      <c r="EW64">
        <f>6371*ACOS(COS(RADIANS(90-VLOOKUP(EW$1,$B$2:$D$235,2,FALSE)))*COS(RADIANS(90-$C64))+SIN(RADIANS(90-VLOOKUP(EW$1,$B$2:$D$235,2,FALSE)))*SIN(RADIANS(90-$C64))*COS(RADIANS(VLOOKUP(EW$1,$B$2:$D$235,3,FALSE)-$D64)))</f>
        <v>14.209775440479277</v>
      </c>
      <c r="EX64">
        <f>6371*ACOS(COS(RADIANS(90-VLOOKUP(EX$1,$B$2:$D$235,2,FALSE)))*COS(RADIANS(90-$C64))+SIN(RADIANS(90-VLOOKUP(EX$1,$B$2:$D$235,2,FALSE)))*SIN(RADIANS(90-$C64))*COS(RADIANS(VLOOKUP(EX$1,$B$2:$D$235,3,FALSE)-$D64)))</f>
        <v>15.999622109398119</v>
      </c>
      <c r="EY64">
        <f>6371*ACOS(COS(RADIANS(90-VLOOKUP(EY$1,$B$2:$D$235,2,FALSE)))*COS(RADIANS(90-$C64))+SIN(RADIANS(90-VLOOKUP(EY$1,$B$2:$D$235,2,FALSE)))*SIN(RADIANS(90-$C64))*COS(RADIANS(VLOOKUP(EY$1,$B$2:$D$235,3,FALSE)-$D64)))</f>
        <v>16.034912357731969</v>
      </c>
      <c r="EZ64">
        <f>6371*ACOS(COS(RADIANS(90-VLOOKUP(EZ$1,$B$2:$D$235,2,FALSE)))*COS(RADIANS(90-$C64))+SIN(RADIANS(90-VLOOKUP(EZ$1,$B$2:$D$235,2,FALSE)))*SIN(RADIANS(90-$C64))*COS(RADIANS(VLOOKUP(EZ$1,$B$2:$D$235,3,FALSE)-$D64)))</f>
        <v>14.450558574765143</v>
      </c>
      <c r="FA64">
        <f>6371*ACOS(COS(RADIANS(90-VLOOKUP(FA$1,$B$2:$D$235,2,FALSE)))*COS(RADIANS(90-$C64))+SIN(RADIANS(90-VLOOKUP(FA$1,$B$2:$D$235,2,FALSE)))*SIN(RADIANS(90-$C64))*COS(RADIANS(VLOOKUP(FA$1,$B$2:$D$235,3,FALSE)-$D64)))</f>
        <v>15.059817720264492</v>
      </c>
      <c r="FB64">
        <f>6371*ACOS(COS(RADIANS(90-VLOOKUP(FB$1,$B$2:$D$235,2,FALSE)))*COS(RADIANS(90-$C64))+SIN(RADIANS(90-VLOOKUP(FB$1,$B$2:$D$235,2,FALSE)))*SIN(RADIANS(90-$C64))*COS(RADIANS(VLOOKUP(FB$1,$B$2:$D$235,3,FALSE)-$D64)))</f>
        <v>15.905663061846296</v>
      </c>
      <c r="FC64">
        <f>6371*ACOS(COS(RADIANS(90-VLOOKUP(FC$1,$B$2:$D$235,2,FALSE)))*COS(RADIANS(90-$C64))+SIN(RADIANS(90-VLOOKUP(FC$1,$B$2:$D$235,2,FALSE)))*SIN(RADIANS(90-$C64))*COS(RADIANS(VLOOKUP(FC$1,$B$2:$D$235,3,FALSE)-$D64)))</f>
        <v>17.439228365225219</v>
      </c>
      <c r="FD64">
        <f>6371*ACOS(COS(RADIANS(90-VLOOKUP(FD$1,$B$2:$D$235,2,FALSE)))*COS(RADIANS(90-$C64))+SIN(RADIANS(90-VLOOKUP(FD$1,$B$2:$D$235,2,FALSE)))*SIN(RADIANS(90-$C64))*COS(RADIANS(VLOOKUP(FD$1,$B$2:$D$235,3,FALSE)-$D64)))</f>
        <v>18.857753868984499</v>
      </c>
    </row>
    <row r="65" spans="1:160" x14ac:dyDescent="0.2">
      <c r="A65" t="s">
        <v>34</v>
      </c>
      <c r="B65" t="s">
        <v>196</v>
      </c>
      <c r="C65">
        <v>13.0468508</v>
      </c>
      <c r="D65">
        <v>80.225458000000003</v>
      </c>
      <c r="E65" t="s">
        <v>497</v>
      </c>
      <c r="F65" t="s">
        <v>511</v>
      </c>
      <c r="G65">
        <v>0.3</v>
      </c>
      <c r="H65">
        <v>12000</v>
      </c>
      <c r="I65">
        <f t="shared" si="0"/>
        <v>40000</v>
      </c>
      <c r="J65">
        <v>87355</v>
      </c>
      <c r="K65">
        <v>2.21</v>
      </c>
      <c r="L65">
        <v>39591</v>
      </c>
      <c r="M65">
        <f t="shared" si="1"/>
        <v>1.0103306306988962</v>
      </c>
      <c r="N65">
        <f>6371*ACOS(COS(RADIANS(90-VLOOKUP(N$1,$B$2:$D$235,2,FALSE)))*COS(RADIANS(90-$C65))+SIN(RADIANS(90-VLOOKUP(N$1,$B$2:$D$235,2,FALSE)))*SIN(RADIANS(90-$C65))*COS(RADIANS(VLOOKUP(N$1,$B$2:$D$235,3,FALSE)-$D65)))</f>
        <v>20.907996489885342</v>
      </c>
      <c r="O65">
        <f>6371*ACOS(COS(RADIANS(90-VLOOKUP(O$1,$B$2:$D$235,2,FALSE)))*COS(RADIANS(90-$C65))+SIN(RADIANS(90-VLOOKUP(O$1,$B$2:$D$235,2,FALSE)))*SIN(RADIANS(90-$C65))*COS(RADIANS(VLOOKUP(O$1,$B$2:$D$235,3,FALSE)-$D65)))</f>
        <v>18.721049253478235</v>
      </c>
      <c r="P65">
        <f>6371*ACOS(COS(RADIANS(90-VLOOKUP(P$1,$B$2:$D$235,2,FALSE)))*COS(RADIANS(90-$C65))+SIN(RADIANS(90-VLOOKUP(P$1,$B$2:$D$235,2,FALSE)))*SIN(RADIANS(90-$C65))*COS(RADIANS(VLOOKUP(P$1,$B$2:$D$235,3,FALSE)-$D65)))</f>
        <v>19.675775505678459</v>
      </c>
      <c r="Q65">
        <f>6371*ACOS(COS(RADIANS(90-VLOOKUP(Q$1,$B$2:$D$235,2,FALSE)))*COS(RADIANS(90-$C65))+SIN(RADIANS(90-VLOOKUP(Q$1,$B$2:$D$235,2,FALSE)))*SIN(RADIANS(90-$C65))*COS(RADIANS(VLOOKUP(Q$1,$B$2:$D$235,3,FALSE)-$D65)))</f>
        <v>16.962570150206286</v>
      </c>
      <c r="R65">
        <f>6371*ACOS(COS(RADIANS(90-VLOOKUP(R$1,$B$2:$D$235,2,FALSE)))*COS(RADIANS(90-$C65))+SIN(RADIANS(90-VLOOKUP(R$1,$B$2:$D$235,2,FALSE)))*SIN(RADIANS(90-$C65))*COS(RADIANS(VLOOKUP(R$1,$B$2:$D$235,3,FALSE)-$D65)))</f>
        <v>16.891961356484263</v>
      </c>
      <c r="S65">
        <f>6371*ACOS(COS(RADIANS(90-VLOOKUP(S$1,$B$2:$D$235,2,FALSE)))*COS(RADIANS(90-$C65))+SIN(RADIANS(90-VLOOKUP(S$1,$B$2:$D$235,2,FALSE)))*SIN(RADIANS(90-$C65))*COS(RADIANS(VLOOKUP(S$1,$B$2:$D$235,3,FALSE)-$D65)))</f>
        <v>17.534783241475985</v>
      </c>
      <c r="T65">
        <f>6371*ACOS(COS(RADIANS(90-VLOOKUP(T$1,$B$2:$D$235,2,FALSE)))*COS(RADIANS(90-$C65))+SIN(RADIANS(90-VLOOKUP(T$1,$B$2:$D$235,2,FALSE)))*SIN(RADIANS(90-$C65))*COS(RADIANS(VLOOKUP(T$1,$B$2:$D$235,3,FALSE)-$D65)))</f>
        <v>15.34375246916542</v>
      </c>
      <c r="U65">
        <f>6371*ACOS(COS(RADIANS(90-VLOOKUP(U$1,$B$2:$D$235,2,FALSE)))*COS(RADIANS(90-$C65))+SIN(RADIANS(90-VLOOKUP(U$1,$B$2:$D$235,2,FALSE)))*SIN(RADIANS(90-$C65))*COS(RADIANS(VLOOKUP(U$1,$B$2:$D$235,3,FALSE)-$D65)))</f>
        <v>14.973599006434787</v>
      </c>
      <c r="V65">
        <f>6371*ACOS(COS(RADIANS(90-VLOOKUP(V$1,$B$2:$D$235,2,FALSE)))*COS(RADIANS(90-$C65))+SIN(RADIANS(90-VLOOKUP(V$1,$B$2:$D$235,2,FALSE)))*SIN(RADIANS(90-$C65))*COS(RADIANS(VLOOKUP(V$1,$B$2:$D$235,3,FALSE)-$D65)))</f>
        <v>13.730364217257288</v>
      </c>
      <c r="W65">
        <f>6371*ACOS(COS(RADIANS(90-VLOOKUP(W$1,$B$2:$D$235,2,FALSE)))*COS(RADIANS(90-$C65))+SIN(RADIANS(90-VLOOKUP(W$1,$B$2:$D$235,2,FALSE)))*SIN(RADIANS(90-$C65))*COS(RADIANS(VLOOKUP(W$1,$B$2:$D$235,3,FALSE)-$D65)))</f>
        <v>13.171689809448129</v>
      </c>
      <c r="X65">
        <f>6371*ACOS(COS(RADIANS(90-VLOOKUP(X$1,$B$2:$D$235,2,FALSE)))*COS(RADIANS(90-$C65))+SIN(RADIANS(90-VLOOKUP(X$1,$B$2:$D$235,2,FALSE)))*SIN(RADIANS(90-$C65))*COS(RADIANS(VLOOKUP(X$1,$B$2:$D$235,3,FALSE)-$D65)))</f>
        <v>12.902529279312226</v>
      </c>
      <c r="Y65">
        <f>6371*ACOS(COS(RADIANS(90-VLOOKUP(Y$1,$B$2:$D$235,2,FALSE)))*COS(RADIANS(90-$C65))+SIN(RADIANS(90-VLOOKUP(Y$1,$B$2:$D$235,2,FALSE)))*SIN(RADIANS(90-$C65))*COS(RADIANS(VLOOKUP(Y$1,$B$2:$D$235,3,FALSE)-$D65)))</f>
        <v>12.495157558386557</v>
      </c>
      <c r="Z65">
        <f>6371*ACOS(COS(RADIANS(90-VLOOKUP(Z$1,$B$2:$D$235,2,FALSE)))*COS(RADIANS(90-$C65))+SIN(RADIANS(90-VLOOKUP(Z$1,$B$2:$D$235,2,FALSE)))*SIN(RADIANS(90-$C65))*COS(RADIANS(VLOOKUP(Z$1,$B$2:$D$235,3,FALSE)-$D65)))</f>
        <v>12.528860052446966</v>
      </c>
      <c r="AA65">
        <f>6371*ACOS(COS(RADIANS(90-VLOOKUP(AA$1,$B$2:$D$235,2,FALSE)))*COS(RADIANS(90-$C65))+SIN(RADIANS(90-VLOOKUP(AA$1,$B$2:$D$235,2,FALSE)))*SIN(RADIANS(90-$C65))*COS(RADIANS(VLOOKUP(AA$1,$B$2:$D$235,3,FALSE)-$D65)))</f>
        <v>12.246265460141746</v>
      </c>
      <c r="AB65">
        <f>6371*ACOS(COS(RADIANS(90-VLOOKUP(AB$1,$B$2:$D$235,2,FALSE)))*COS(RADIANS(90-$C65))+SIN(RADIANS(90-VLOOKUP(AB$1,$B$2:$D$235,2,FALSE)))*SIN(RADIANS(90-$C65))*COS(RADIANS(VLOOKUP(AB$1,$B$2:$D$235,3,FALSE)-$D65)))</f>
        <v>12.426108038959995</v>
      </c>
      <c r="AC65">
        <f>6371*ACOS(COS(RADIANS(90-VLOOKUP(AC$1,$B$2:$D$235,2,FALSE)))*COS(RADIANS(90-$C65))+SIN(RADIANS(90-VLOOKUP(AC$1,$B$2:$D$235,2,FALSE)))*SIN(RADIANS(90-$C65))*COS(RADIANS(VLOOKUP(AC$1,$B$2:$D$235,3,FALSE)-$D65)))</f>
        <v>12.324681885296551</v>
      </c>
      <c r="AD65">
        <f>6371*ACOS(COS(RADIANS(90-VLOOKUP(AD$1,$B$2:$D$235,2,FALSE)))*COS(RADIANS(90-$C65))+SIN(RADIANS(90-VLOOKUP(AD$1,$B$2:$D$235,2,FALSE)))*SIN(RADIANS(90-$C65))*COS(RADIANS(VLOOKUP(AD$1,$B$2:$D$235,3,FALSE)-$D65)))</f>
        <v>9.8380587893586604</v>
      </c>
      <c r="AE65">
        <f>6371*ACOS(COS(RADIANS(90-VLOOKUP(AE$1,$B$2:$D$235,2,FALSE)))*COS(RADIANS(90-$C65))+SIN(RADIANS(90-VLOOKUP(AE$1,$B$2:$D$235,2,FALSE)))*SIN(RADIANS(90-$C65))*COS(RADIANS(VLOOKUP(AE$1,$B$2:$D$235,3,FALSE)-$D65)))</f>
        <v>9.6747053710597832</v>
      </c>
      <c r="AF65">
        <f>6371*ACOS(COS(RADIANS(90-VLOOKUP(AF$1,$B$2:$D$235,2,FALSE)))*COS(RADIANS(90-$C65))+SIN(RADIANS(90-VLOOKUP(AF$1,$B$2:$D$235,2,FALSE)))*SIN(RADIANS(90-$C65))*COS(RADIANS(VLOOKUP(AF$1,$B$2:$D$235,3,FALSE)-$D65)))</f>
        <v>8.8664118190004473</v>
      </c>
      <c r="AG65">
        <f>6371*ACOS(COS(RADIANS(90-VLOOKUP(AG$1,$B$2:$D$235,2,FALSE)))*COS(RADIANS(90-$C65))+SIN(RADIANS(90-VLOOKUP(AG$1,$B$2:$D$235,2,FALSE)))*SIN(RADIANS(90-$C65))*COS(RADIANS(VLOOKUP(AG$1,$B$2:$D$235,3,FALSE)-$D65)))</f>
        <v>9.1256544028477737</v>
      </c>
      <c r="AH65">
        <f>6371*ACOS(COS(RADIANS(90-VLOOKUP(AH$1,$B$2:$D$235,2,FALSE)))*COS(RADIANS(90-$C65))+SIN(RADIANS(90-VLOOKUP(AH$1,$B$2:$D$235,2,FALSE)))*SIN(RADIANS(90-$C65))*COS(RADIANS(VLOOKUP(AH$1,$B$2:$D$235,3,FALSE)-$D65)))</f>
        <v>7.6726144395286191</v>
      </c>
      <c r="AI65">
        <f>6371*ACOS(COS(RADIANS(90-VLOOKUP(AI$1,$B$2:$D$235,2,FALSE)))*COS(RADIANS(90-$C65))+SIN(RADIANS(90-VLOOKUP(AI$1,$B$2:$D$235,2,FALSE)))*SIN(RADIANS(90-$C65))*COS(RADIANS(VLOOKUP(AI$1,$B$2:$D$235,3,FALSE)-$D65)))</f>
        <v>8.5656430136077653</v>
      </c>
      <c r="AJ65">
        <f>6371*ACOS(COS(RADIANS(90-VLOOKUP(AJ$1,$B$2:$D$235,2,FALSE)))*COS(RADIANS(90-$C65))+SIN(RADIANS(90-VLOOKUP(AJ$1,$B$2:$D$235,2,FALSE)))*SIN(RADIANS(90-$C65))*COS(RADIANS(VLOOKUP(AJ$1,$B$2:$D$235,3,FALSE)-$D65)))</f>
        <v>6.5772625277184247</v>
      </c>
      <c r="AK65">
        <f>6371*ACOS(COS(RADIANS(90-VLOOKUP(AK$1,$B$2:$D$235,2,FALSE)))*COS(RADIANS(90-$C65))+SIN(RADIANS(90-VLOOKUP(AK$1,$B$2:$D$235,2,FALSE)))*SIN(RADIANS(90-$C65))*COS(RADIANS(VLOOKUP(AK$1,$B$2:$D$235,3,FALSE)-$D65)))</f>
        <v>7.1748594684831692</v>
      </c>
      <c r="AL65">
        <f>6371*ACOS(COS(RADIANS(90-VLOOKUP(AL$1,$B$2:$D$235,2,FALSE)))*COS(RADIANS(90-$C65))+SIN(RADIANS(90-VLOOKUP(AL$1,$B$2:$D$235,2,FALSE)))*SIN(RADIANS(90-$C65))*COS(RADIANS(VLOOKUP(AL$1,$B$2:$D$235,3,FALSE)-$D65)))</f>
        <v>5.9167192731703064</v>
      </c>
      <c r="AM65">
        <f>6371*ACOS(COS(RADIANS(90-VLOOKUP(AM$1,$B$2:$D$235,2,FALSE)))*COS(RADIANS(90-$C65))+SIN(RADIANS(90-VLOOKUP(AM$1,$B$2:$D$235,2,FALSE)))*SIN(RADIANS(90-$C65))*COS(RADIANS(VLOOKUP(AM$1,$B$2:$D$235,3,FALSE)-$D65)))</f>
        <v>6.0710974177087165</v>
      </c>
      <c r="AN65">
        <f>6371*ACOS(COS(RADIANS(90-VLOOKUP(AN$1,$B$2:$D$235,2,FALSE)))*COS(RADIANS(90-$C65))+SIN(RADIANS(90-VLOOKUP(AN$1,$B$2:$D$235,2,FALSE)))*SIN(RADIANS(90-$C65))*COS(RADIANS(VLOOKUP(AN$1,$B$2:$D$235,3,FALSE)-$D65)))</f>
        <v>5.8085682271902463</v>
      </c>
      <c r="AO65">
        <f>6371*ACOS(COS(RADIANS(90-VLOOKUP(AO$1,$B$2:$D$235,2,FALSE)))*COS(RADIANS(90-$C65))+SIN(RADIANS(90-VLOOKUP(AO$1,$B$2:$D$235,2,FALSE)))*SIN(RADIANS(90-$C65))*COS(RADIANS(VLOOKUP(AO$1,$B$2:$D$235,3,FALSE)-$D65)))</f>
        <v>5.3780806652564728</v>
      </c>
      <c r="AP65">
        <f>6371*ACOS(COS(RADIANS(90-VLOOKUP(AP$1,$B$2:$D$235,2,FALSE)))*COS(RADIANS(90-$C65))+SIN(RADIANS(90-VLOOKUP(AP$1,$B$2:$D$235,2,FALSE)))*SIN(RADIANS(90-$C65))*COS(RADIANS(VLOOKUP(AP$1,$B$2:$D$235,3,FALSE)-$D65)))</f>
        <v>4.829943099790559</v>
      </c>
      <c r="AQ65">
        <f>6371*ACOS(COS(RADIANS(90-VLOOKUP(AQ$1,$B$2:$D$235,2,FALSE)))*COS(RADIANS(90-$C65))+SIN(RADIANS(90-VLOOKUP(AQ$1,$B$2:$D$235,2,FALSE)))*SIN(RADIANS(90-$C65))*COS(RADIANS(VLOOKUP(AQ$1,$B$2:$D$235,3,FALSE)-$D65)))</f>
        <v>4.6544165488102438</v>
      </c>
      <c r="AR65">
        <f>6371*ACOS(COS(RADIANS(90-VLOOKUP(AR$1,$B$2:$D$235,2,FALSE)))*COS(RADIANS(90-$C65))+SIN(RADIANS(90-VLOOKUP(AR$1,$B$2:$D$235,2,FALSE)))*SIN(RADIANS(90-$C65))*COS(RADIANS(VLOOKUP(AR$1,$B$2:$D$235,3,FALSE)-$D65)))</f>
        <v>11.872191207120402</v>
      </c>
      <c r="AS65">
        <f>6371*ACOS(COS(RADIANS(90-VLOOKUP(AS$1,$B$2:$D$235,2,FALSE)))*COS(RADIANS(90-$C65))+SIN(RADIANS(90-VLOOKUP(AS$1,$B$2:$D$235,2,FALSE)))*SIN(RADIANS(90-$C65))*COS(RADIANS(VLOOKUP(AS$1,$B$2:$D$235,3,FALSE)-$D65)))</f>
        <v>5.4578338726514577</v>
      </c>
      <c r="AT65">
        <f>6371*ACOS(COS(RADIANS(90-VLOOKUP(AT$1,$B$2:$D$235,2,FALSE)))*COS(RADIANS(90-$C65))+SIN(RADIANS(90-VLOOKUP(AT$1,$B$2:$D$235,2,FALSE)))*SIN(RADIANS(90-$C65))*COS(RADIANS(VLOOKUP(AT$1,$B$2:$D$235,3,FALSE)-$D65)))</f>
        <v>3.8066198373446252</v>
      </c>
      <c r="AU65">
        <f>6371*ACOS(COS(RADIANS(90-VLOOKUP(AU$1,$B$2:$D$235,2,FALSE)))*COS(RADIANS(90-$C65))+SIN(RADIANS(90-VLOOKUP(AU$1,$B$2:$D$235,2,FALSE)))*SIN(RADIANS(90-$C65))*COS(RADIANS(VLOOKUP(AU$1,$B$2:$D$235,3,FALSE)-$D65)))</f>
        <v>3.8620336737496617</v>
      </c>
      <c r="AV65">
        <f>6371*ACOS(COS(RADIANS(90-VLOOKUP(AV$1,$B$2:$D$235,2,FALSE)))*COS(RADIANS(90-$C65))+SIN(RADIANS(90-VLOOKUP(AV$1,$B$2:$D$235,2,FALSE)))*SIN(RADIANS(90-$C65))*COS(RADIANS(VLOOKUP(AV$1,$B$2:$D$235,3,FALSE)-$D65)))</f>
        <v>3.3533543140738429</v>
      </c>
      <c r="AW65">
        <f>6371*ACOS(COS(RADIANS(90-VLOOKUP(AW$1,$B$2:$D$235,2,FALSE)))*COS(RADIANS(90-$C65))+SIN(RADIANS(90-VLOOKUP(AW$1,$B$2:$D$235,2,FALSE)))*SIN(RADIANS(90-$C65))*COS(RADIANS(VLOOKUP(AW$1,$B$2:$D$235,3,FALSE)-$D65)))</f>
        <v>4.727083758060024</v>
      </c>
      <c r="AX65">
        <f>6371*ACOS(COS(RADIANS(90-VLOOKUP(AX$1,$B$2:$D$235,2,FALSE)))*COS(RADIANS(90-$C65))+SIN(RADIANS(90-VLOOKUP(AX$1,$B$2:$D$235,2,FALSE)))*SIN(RADIANS(90-$C65))*COS(RADIANS(VLOOKUP(AX$1,$B$2:$D$235,3,FALSE)-$D65)))</f>
        <v>3.6459479939261392</v>
      </c>
      <c r="AY65">
        <f>6371*ACOS(COS(RADIANS(90-VLOOKUP(AY$1,$B$2:$D$235,2,FALSE)))*COS(RADIANS(90-$C65))+SIN(RADIANS(90-VLOOKUP(AY$1,$B$2:$D$235,2,FALSE)))*SIN(RADIANS(90-$C65))*COS(RADIANS(VLOOKUP(AY$1,$B$2:$D$235,3,FALSE)-$D65)))</f>
        <v>3.0695977647596333</v>
      </c>
      <c r="AZ65">
        <f>6371*ACOS(COS(RADIANS(90-VLOOKUP(AZ$1,$B$2:$D$235,2,FALSE)))*COS(RADIANS(90-$C65))+SIN(RADIANS(90-VLOOKUP(AZ$1,$B$2:$D$235,2,FALSE)))*SIN(RADIANS(90-$C65))*COS(RADIANS(VLOOKUP(AZ$1,$B$2:$D$235,3,FALSE)-$D65)))</f>
        <v>7.5180975217749593</v>
      </c>
      <c r="BA65">
        <f>6371*ACOS(COS(RADIANS(90-VLOOKUP(BA$1,$B$2:$D$235,2,FALSE)))*COS(RADIANS(90-$C65))+SIN(RADIANS(90-VLOOKUP(BA$1,$B$2:$D$235,2,FALSE)))*SIN(RADIANS(90-$C65))*COS(RADIANS(VLOOKUP(BA$1,$B$2:$D$235,3,FALSE)-$D65)))</f>
        <v>2.8547032734680089</v>
      </c>
      <c r="BB65">
        <f>6371*ACOS(COS(RADIANS(90-VLOOKUP(BB$1,$B$2:$D$235,2,FALSE)))*COS(RADIANS(90-$C65))+SIN(RADIANS(90-VLOOKUP(BB$1,$B$2:$D$235,2,FALSE)))*SIN(RADIANS(90-$C65))*COS(RADIANS(VLOOKUP(BB$1,$B$2:$D$235,3,FALSE)-$D65)))</f>
        <v>6.8977439676191139</v>
      </c>
      <c r="BC65">
        <f>6371*ACOS(COS(RADIANS(90-VLOOKUP(BC$1,$B$2:$D$235,2,FALSE)))*COS(RADIANS(90-$C65))+SIN(RADIANS(90-VLOOKUP(BC$1,$B$2:$D$235,2,FALSE)))*SIN(RADIANS(90-$C65))*COS(RADIANS(VLOOKUP(BC$1,$B$2:$D$235,3,FALSE)-$D65)))</f>
        <v>3.9344791526801997</v>
      </c>
      <c r="BD65">
        <f>6371*ACOS(COS(RADIANS(90-VLOOKUP(BD$1,$B$2:$D$235,2,FALSE)))*COS(RADIANS(90-$C65))+SIN(RADIANS(90-VLOOKUP(BD$1,$B$2:$D$235,2,FALSE)))*SIN(RADIANS(90-$C65))*COS(RADIANS(VLOOKUP(BD$1,$B$2:$D$235,3,FALSE)-$D65)))</f>
        <v>2.7203710932119094</v>
      </c>
      <c r="BE65">
        <f>6371*ACOS(COS(RADIANS(90-VLOOKUP(BE$1,$B$2:$D$235,2,FALSE)))*COS(RADIANS(90-$C65))+SIN(RADIANS(90-VLOOKUP(BE$1,$B$2:$D$235,2,FALSE)))*SIN(RADIANS(90-$C65))*COS(RADIANS(VLOOKUP(BE$1,$B$2:$D$235,3,FALSE)-$D65)))</f>
        <v>5.500003125092797</v>
      </c>
      <c r="BF65">
        <f>6371*ACOS(COS(RADIANS(90-VLOOKUP(BF$1,$B$2:$D$235,2,FALSE)))*COS(RADIANS(90-$C65))+SIN(RADIANS(90-VLOOKUP(BF$1,$B$2:$D$235,2,FALSE)))*SIN(RADIANS(90-$C65))*COS(RADIANS(VLOOKUP(BF$1,$B$2:$D$235,3,FALSE)-$D65)))</f>
        <v>4.1052825594249143</v>
      </c>
      <c r="BG65">
        <f>6371*ACOS(COS(RADIANS(90-VLOOKUP(BG$1,$B$2:$D$235,2,FALSE)))*COS(RADIANS(90-$C65))+SIN(RADIANS(90-VLOOKUP(BG$1,$B$2:$D$235,2,FALSE)))*SIN(RADIANS(90-$C65))*COS(RADIANS(VLOOKUP(BG$1,$B$2:$D$235,3,FALSE)-$D65)))</f>
        <v>3.4500530211538258</v>
      </c>
      <c r="BH65">
        <f>6371*ACOS(COS(RADIANS(90-VLOOKUP(BH$1,$B$2:$D$235,2,FALSE)))*COS(RADIANS(90-$C65))+SIN(RADIANS(90-VLOOKUP(BH$1,$B$2:$D$235,2,FALSE)))*SIN(RADIANS(90-$C65))*COS(RADIANS(VLOOKUP(BH$1,$B$2:$D$235,3,FALSE)-$D65)))</f>
        <v>5.6599056060660606</v>
      </c>
      <c r="BI65">
        <f>6371*ACOS(COS(RADIANS(90-VLOOKUP(BI$1,$B$2:$D$235,2,FALSE)))*COS(RADIANS(90-$C65))+SIN(RADIANS(90-VLOOKUP(BI$1,$B$2:$D$235,2,FALSE)))*SIN(RADIANS(90-$C65))*COS(RADIANS(VLOOKUP(BI$1,$B$2:$D$235,3,FALSE)-$D65)))</f>
        <v>2.9232283616633321</v>
      </c>
      <c r="BJ65">
        <f>6371*ACOS(COS(RADIANS(90-VLOOKUP(BJ$1,$B$2:$D$235,2,FALSE)))*COS(RADIANS(90-$C65))+SIN(RADIANS(90-VLOOKUP(BJ$1,$B$2:$D$235,2,FALSE)))*SIN(RADIANS(90-$C65))*COS(RADIANS(VLOOKUP(BJ$1,$B$2:$D$235,3,FALSE)-$D65)))</f>
        <v>5.0319045638202429</v>
      </c>
      <c r="BK65">
        <f>6371*ACOS(COS(RADIANS(90-VLOOKUP(BK$1,$B$2:$D$235,2,FALSE)))*COS(RADIANS(90-$C65))+SIN(RADIANS(90-VLOOKUP(BK$1,$B$2:$D$235,2,FALSE)))*SIN(RADIANS(90-$C65))*COS(RADIANS(VLOOKUP(BK$1,$B$2:$D$235,3,FALSE)-$D65)))</f>
        <v>4.0769330693324122</v>
      </c>
      <c r="BL65">
        <f>6371*ACOS(COS(RADIANS(90-VLOOKUP(BL$1,$B$2:$D$235,2,FALSE)))*COS(RADIANS(90-$C65))+SIN(RADIANS(90-VLOOKUP(BL$1,$B$2:$D$235,2,FALSE)))*SIN(RADIANS(90-$C65))*COS(RADIANS(VLOOKUP(BL$1,$B$2:$D$235,3,FALSE)-$D65)))</f>
        <v>2.8720765769586709</v>
      </c>
      <c r="BM65">
        <f>6371*ACOS(COS(RADIANS(90-VLOOKUP(BM$1,$B$2:$D$235,2,FALSE)))*COS(RADIANS(90-$C65))+SIN(RADIANS(90-VLOOKUP(BM$1,$B$2:$D$235,2,FALSE)))*SIN(RADIANS(90-$C65))*COS(RADIANS(VLOOKUP(BM$1,$B$2:$D$235,3,FALSE)-$D65)))</f>
        <v>7.2965949301668704</v>
      </c>
      <c r="BN65">
        <f>6371*ACOS(COS(RADIANS(90-VLOOKUP(BN$1,$B$2:$D$235,2,FALSE)))*COS(RADIANS(90-$C65))+SIN(RADIANS(90-VLOOKUP(BN$1,$B$2:$D$235,2,FALSE)))*SIN(RADIANS(90-$C65))*COS(RADIANS(VLOOKUP(BN$1,$B$2:$D$235,3,FALSE)-$D65)))</f>
        <v>3.0901199520470248</v>
      </c>
      <c r="BO65">
        <f>6371*ACOS(COS(RADIANS(90-VLOOKUP(BO$1,$B$2:$D$235,2,FALSE)))*COS(RADIANS(90-$C65))+SIN(RADIANS(90-VLOOKUP(BO$1,$B$2:$D$235,2,FALSE)))*SIN(RADIANS(90-$C65))*COS(RADIANS(VLOOKUP(BO$1,$B$2:$D$235,3,FALSE)-$D65)))</f>
        <v>5.9502510048138344</v>
      </c>
      <c r="BP65">
        <f>6371*ACOS(COS(RADIANS(90-VLOOKUP(BP$1,$B$2:$D$235,2,FALSE)))*COS(RADIANS(90-$C65))+SIN(RADIANS(90-VLOOKUP(BP$1,$B$2:$D$235,2,FALSE)))*SIN(RADIANS(90-$C65))*COS(RADIANS(VLOOKUP(BP$1,$B$2:$D$235,3,FALSE)-$D65)))</f>
        <v>5.4249916758039687</v>
      </c>
      <c r="BQ65">
        <f>6371*ACOS(COS(RADIANS(90-VLOOKUP(BQ$1,$B$2:$D$235,2,FALSE)))*COS(RADIANS(90-$C65))+SIN(RADIANS(90-VLOOKUP(BQ$1,$B$2:$D$235,2,FALSE)))*SIN(RADIANS(90-$C65))*COS(RADIANS(VLOOKUP(BQ$1,$B$2:$D$235,3,FALSE)-$D65)))</f>
        <v>4.7033310722339117</v>
      </c>
      <c r="BR65">
        <f>6371*ACOS(COS(RADIANS(90-VLOOKUP(BR$1,$B$2:$D$235,2,FALSE)))*COS(RADIANS(90-$C65))+SIN(RADIANS(90-VLOOKUP(BR$1,$B$2:$D$235,2,FALSE)))*SIN(RADIANS(90-$C65))*COS(RADIANS(VLOOKUP(BR$1,$B$2:$D$235,3,FALSE)-$D65)))</f>
        <v>5.3548592735331892</v>
      </c>
      <c r="BS65">
        <f>6371*ACOS(COS(RADIANS(90-VLOOKUP(BS$1,$B$2:$D$235,2,FALSE)))*COS(RADIANS(90-$C65))+SIN(RADIANS(90-VLOOKUP(BS$1,$B$2:$D$235,2,FALSE)))*SIN(RADIANS(90-$C65))*COS(RADIANS(VLOOKUP(BS$1,$B$2:$D$235,3,FALSE)-$D65)))</f>
        <v>5.8221263220677359</v>
      </c>
      <c r="BT65">
        <f>6371*ACOS(COS(RADIANS(90-VLOOKUP(BT$1,$B$2:$D$235,2,FALSE)))*COS(RADIANS(90-$C65))+SIN(RADIANS(90-VLOOKUP(BT$1,$B$2:$D$235,2,FALSE)))*SIN(RADIANS(90-$C65))*COS(RADIANS(VLOOKUP(BT$1,$B$2:$D$235,3,FALSE)-$D65)))</f>
        <v>2.9618256830463427</v>
      </c>
      <c r="BU65">
        <f>6371*ACOS(COS(RADIANS(90-VLOOKUP(BU$1,$B$2:$D$235,2,FALSE)))*COS(RADIANS(90-$C65))+SIN(RADIANS(90-VLOOKUP(BU$1,$B$2:$D$235,2,FALSE)))*SIN(RADIANS(90-$C65))*COS(RADIANS(VLOOKUP(BU$1,$B$2:$D$235,3,FALSE)-$D65)))</f>
        <v>1.0752522443180126</v>
      </c>
      <c r="BV65">
        <f>6371*ACOS(COS(RADIANS(90-VLOOKUP(BV$1,$B$2:$D$235,2,FALSE)))*COS(RADIANS(90-$C65))+SIN(RADIANS(90-VLOOKUP(BV$1,$B$2:$D$235,2,FALSE)))*SIN(RADIANS(90-$C65))*COS(RADIANS(VLOOKUP(BV$1,$B$2:$D$235,3,FALSE)-$D65)))</f>
        <v>5.6673530798283656</v>
      </c>
      <c r="BW65">
        <f>6371*ACOS(COS(RADIANS(90-VLOOKUP(BW$1,$B$2:$D$235,2,FALSE)))*COS(RADIANS(90-$C65))+SIN(RADIANS(90-VLOOKUP(BW$1,$B$2:$D$235,2,FALSE)))*SIN(RADIANS(90-$C65))*COS(RADIANS(VLOOKUP(BW$1,$B$2:$D$235,3,FALSE)-$D65)))</f>
        <v>2.3357948752415147</v>
      </c>
      <c r="BX65">
        <f>6371*ACOS(COS(RADIANS(90-VLOOKUP(BX$1,$B$2:$D$235,2,FALSE)))*COS(RADIANS(90-$C65))+SIN(RADIANS(90-VLOOKUP(BX$1,$B$2:$D$235,2,FALSE)))*SIN(RADIANS(90-$C65))*COS(RADIANS(VLOOKUP(BX$1,$B$2:$D$235,3,FALSE)-$D65)))</f>
        <v>1.0575335926774649</v>
      </c>
      <c r="BY65">
        <f>6371*ACOS(COS(RADIANS(90-VLOOKUP(BY$1,$B$2:$D$235,2,FALSE)))*COS(RADIANS(90-$C65))+SIN(RADIANS(90-VLOOKUP(BY$1,$B$2:$D$235,2,FALSE)))*SIN(RADIANS(90-$C65))*COS(RADIANS(VLOOKUP(BY$1,$B$2:$D$235,3,FALSE)-$D65)))</f>
        <v>0</v>
      </c>
      <c r="BZ65">
        <f>6371*ACOS(COS(RADIANS(90-VLOOKUP(BZ$1,$B$2:$D$235,2,FALSE)))*COS(RADIANS(90-$C65))+SIN(RADIANS(90-VLOOKUP(BZ$1,$B$2:$D$235,2,FALSE)))*SIN(RADIANS(90-$C65))*COS(RADIANS(VLOOKUP(BZ$1,$B$2:$D$235,3,FALSE)-$D65)))</f>
        <v>3.5086634591493864</v>
      </c>
      <c r="CA65">
        <f>6371*ACOS(COS(RADIANS(90-VLOOKUP(CA$1,$B$2:$D$235,2,FALSE)))*COS(RADIANS(90-$C65))+SIN(RADIANS(90-VLOOKUP(CA$1,$B$2:$D$235,2,FALSE)))*SIN(RADIANS(90-$C65))*COS(RADIANS(VLOOKUP(CA$1,$B$2:$D$235,3,FALSE)-$D65)))</f>
        <v>13.885858047575734</v>
      </c>
      <c r="CB65">
        <f>6371*ACOS(COS(RADIANS(90-VLOOKUP(CB$1,$B$2:$D$235,2,FALSE)))*COS(RADIANS(90-$C65))+SIN(RADIANS(90-VLOOKUP(CB$1,$B$2:$D$235,2,FALSE)))*SIN(RADIANS(90-$C65))*COS(RADIANS(VLOOKUP(CB$1,$B$2:$D$235,3,FALSE)-$D65)))</f>
        <v>0.75064880895545039</v>
      </c>
      <c r="CC65">
        <f>6371*ACOS(COS(RADIANS(90-VLOOKUP(CC$1,$B$2:$D$235,2,FALSE)))*COS(RADIANS(90-$C65))+SIN(RADIANS(90-VLOOKUP(CC$1,$B$2:$D$235,2,FALSE)))*SIN(RADIANS(90-$C65))*COS(RADIANS(VLOOKUP(CC$1,$B$2:$D$235,3,FALSE)-$D65)))</f>
        <v>3.1907284398319842</v>
      </c>
      <c r="CD65">
        <f>6371*ACOS(COS(RADIANS(90-VLOOKUP(CD$1,$B$2:$D$235,2,FALSE)))*COS(RADIANS(90-$C65))+SIN(RADIANS(90-VLOOKUP(CD$1,$B$2:$D$235,2,FALSE)))*SIN(RADIANS(90-$C65))*COS(RADIANS(VLOOKUP(CD$1,$B$2:$D$235,3,FALSE)-$D65)))</f>
        <v>3.0781039485288559</v>
      </c>
      <c r="CE65">
        <f>6371*ACOS(COS(RADIANS(90-VLOOKUP(CE$1,$B$2:$D$235,2,FALSE)))*COS(RADIANS(90-$C65))+SIN(RADIANS(90-VLOOKUP(CE$1,$B$2:$D$235,2,FALSE)))*SIN(RADIANS(90-$C65))*COS(RADIANS(VLOOKUP(CE$1,$B$2:$D$235,3,FALSE)-$D65)))</f>
        <v>3.1044402651999987</v>
      </c>
      <c r="CF65">
        <f>6371*ACOS(COS(RADIANS(90-VLOOKUP(CF$1,$B$2:$D$235,2,FALSE)))*COS(RADIANS(90-$C65))+SIN(RADIANS(90-VLOOKUP(CF$1,$B$2:$D$235,2,FALSE)))*SIN(RADIANS(90-$C65))*COS(RADIANS(VLOOKUP(CF$1,$B$2:$D$235,3,FALSE)-$D65)))</f>
        <v>3.76030348637947</v>
      </c>
      <c r="CG65">
        <f>6371*ACOS(COS(RADIANS(90-VLOOKUP(CG$1,$B$2:$D$235,2,FALSE)))*COS(RADIANS(90-$C65))+SIN(RADIANS(90-VLOOKUP(CG$1,$B$2:$D$235,2,FALSE)))*SIN(RADIANS(90-$C65))*COS(RADIANS(VLOOKUP(CG$1,$B$2:$D$235,3,FALSE)-$D65)))</f>
        <v>3.1957477744793819</v>
      </c>
      <c r="CH65">
        <f>6371*ACOS(COS(RADIANS(90-VLOOKUP(CH$1,$B$2:$D$235,2,FALSE)))*COS(RADIANS(90-$C65))+SIN(RADIANS(90-VLOOKUP(CH$1,$B$2:$D$235,2,FALSE)))*SIN(RADIANS(90-$C65))*COS(RADIANS(VLOOKUP(CH$1,$B$2:$D$235,3,FALSE)-$D65)))</f>
        <v>1.7045122690911496</v>
      </c>
      <c r="CI65">
        <f>6371*ACOS(COS(RADIANS(90-VLOOKUP(CI$1,$B$2:$D$235,2,FALSE)))*COS(RADIANS(90-$C65))+SIN(RADIANS(90-VLOOKUP(CI$1,$B$2:$D$235,2,FALSE)))*SIN(RADIANS(90-$C65))*COS(RADIANS(VLOOKUP(CI$1,$B$2:$D$235,3,FALSE)-$D65)))</f>
        <v>6.9325695747848739</v>
      </c>
      <c r="CJ65">
        <f>6371*ACOS(COS(RADIANS(90-VLOOKUP(CJ$1,$B$2:$D$235,2,FALSE)))*COS(RADIANS(90-$C65))+SIN(RADIANS(90-VLOOKUP(CJ$1,$B$2:$D$235,2,FALSE)))*SIN(RADIANS(90-$C65))*COS(RADIANS(VLOOKUP(CJ$1,$B$2:$D$235,3,FALSE)-$D65)))</f>
        <v>6.5960711223500166</v>
      </c>
      <c r="CK65">
        <f>6371*ACOS(COS(RADIANS(90-VLOOKUP(CK$1,$B$2:$D$235,2,FALSE)))*COS(RADIANS(90-$C65))+SIN(RADIANS(90-VLOOKUP(CK$1,$B$2:$D$235,2,FALSE)))*SIN(RADIANS(90-$C65))*COS(RADIANS(VLOOKUP(CK$1,$B$2:$D$235,3,FALSE)-$D65)))</f>
        <v>6.6056698337084594</v>
      </c>
      <c r="CL65">
        <f>6371*ACOS(COS(RADIANS(90-VLOOKUP(CL$1,$B$2:$D$235,2,FALSE)))*COS(RADIANS(90-$C65))+SIN(RADIANS(90-VLOOKUP(CL$1,$B$2:$D$235,2,FALSE)))*SIN(RADIANS(90-$C65))*COS(RADIANS(VLOOKUP(CL$1,$B$2:$D$235,3,FALSE)-$D65)))</f>
        <v>2.0844528129398325</v>
      </c>
      <c r="CM65">
        <f>6371*ACOS(COS(RADIANS(90-VLOOKUP(CM$1,$B$2:$D$235,2,FALSE)))*COS(RADIANS(90-$C65))+SIN(RADIANS(90-VLOOKUP(CM$1,$B$2:$D$235,2,FALSE)))*SIN(RADIANS(90-$C65))*COS(RADIANS(VLOOKUP(CM$1,$B$2:$D$235,3,FALSE)-$D65)))</f>
        <v>2.198634506793339</v>
      </c>
      <c r="CN65">
        <f>6371*ACOS(COS(RADIANS(90-VLOOKUP(CN$1,$B$2:$D$235,2,FALSE)))*COS(RADIANS(90-$C65))+SIN(RADIANS(90-VLOOKUP(CN$1,$B$2:$D$235,2,FALSE)))*SIN(RADIANS(90-$C65))*COS(RADIANS(VLOOKUP(CN$1,$B$2:$D$235,3,FALSE)-$D65)))</f>
        <v>2.3988542614618931</v>
      </c>
      <c r="CO65">
        <f>6371*ACOS(COS(RADIANS(90-VLOOKUP(CO$1,$B$2:$D$235,2,FALSE)))*COS(RADIANS(90-$C65))+SIN(RADIANS(90-VLOOKUP(CO$1,$B$2:$D$235,2,FALSE)))*SIN(RADIANS(90-$C65))*COS(RADIANS(VLOOKUP(CO$1,$B$2:$D$235,3,FALSE)-$D65)))</f>
        <v>2.3165746471960826</v>
      </c>
      <c r="CP65">
        <f>6371*ACOS(COS(RADIANS(90-VLOOKUP(CP$1,$B$2:$D$235,2,FALSE)))*COS(RADIANS(90-$C65))+SIN(RADIANS(90-VLOOKUP(CP$1,$B$2:$D$235,2,FALSE)))*SIN(RADIANS(90-$C65))*COS(RADIANS(VLOOKUP(CP$1,$B$2:$D$235,3,FALSE)-$D65)))</f>
        <v>2.618474394960022</v>
      </c>
      <c r="CQ65">
        <f>6371*ACOS(COS(RADIANS(90-VLOOKUP(CQ$1,$B$2:$D$235,2,FALSE)))*COS(RADIANS(90-$C65))+SIN(RADIANS(90-VLOOKUP(CQ$1,$B$2:$D$235,2,FALSE)))*SIN(RADIANS(90-$C65))*COS(RADIANS(VLOOKUP(CQ$1,$B$2:$D$235,3,FALSE)-$D65)))</f>
        <v>2.3143570691662037</v>
      </c>
      <c r="CR65">
        <f>6371*ACOS(COS(RADIANS(90-VLOOKUP(CR$1,$B$2:$D$235,2,FALSE)))*COS(RADIANS(90-$C65))+SIN(RADIANS(90-VLOOKUP(CR$1,$B$2:$D$235,2,FALSE)))*SIN(RADIANS(90-$C65))*COS(RADIANS(VLOOKUP(CR$1,$B$2:$D$235,3,FALSE)-$D65)))</f>
        <v>5.1516131464853832</v>
      </c>
      <c r="CS65">
        <f>6371*ACOS(COS(RADIANS(90-VLOOKUP(CS$1,$B$2:$D$235,2,FALSE)))*COS(RADIANS(90-$C65))+SIN(RADIANS(90-VLOOKUP(CS$1,$B$2:$D$235,2,FALSE)))*SIN(RADIANS(90-$C65))*COS(RADIANS(VLOOKUP(CS$1,$B$2:$D$235,3,FALSE)-$D65)))</f>
        <v>4.4471407320966536</v>
      </c>
      <c r="CT65">
        <f>6371*ACOS(COS(RADIANS(90-VLOOKUP(CT$1,$B$2:$D$235,2,FALSE)))*COS(RADIANS(90-$C65))+SIN(RADIANS(90-VLOOKUP(CT$1,$B$2:$D$235,2,FALSE)))*SIN(RADIANS(90-$C65))*COS(RADIANS(VLOOKUP(CT$1,$B$2:$D$235,3,FALSE)-$D65)))</f>
        <v>2.4981485178700789</v>
      </c>
      <c r="CU65">
        <f>6371*ACOS(COS(RADIANS(90-VLOOKUP(CU$1,$B$2:$D$235,2,FALSE)))*COS(RADIANS(90-$C65))+SIN(RADIANS(90-VLOOKUP(CU$1,$B$2:$D$235,2,FALSE)))*SIN(RADIANS(90-$C65))*COS(RADIANS(VLOOKUP(CU$1,$B$2:$D$235,3,FALSE)-$D65)))</f>
        <v>2.5160099208283428</v>
      </c>
      <c r="CV65">
        <f>6371*ACOS(COS(RADIANS(90-VLOOKUP(CV$1,$B$2:$D$235,2,FALSE)))*COS(RADIANS(90-$C65))+SIN(RADIANS(90-VLOOKUP(CV$1,$B$2:$D$235,2,FALSE)))*SIN(RADIANS(90-$C65))*COS(RADIANS(VLOOKUP(CV$1,$B$2:$D$235,3,FALSE)-$D65)))</f>
        <v>2.5615944842732672</v>
      </c>
      <c r="CW65">
        <f>6371*ACOS(COS(RADIANS(90-VLOOKUP(CW$1,$B$2:$D$235,2,FALSE)))*COS(RADIANS(90-$C65))+SIN(RADIANS(90-VLOOKUP(CW$1,$B$2:$D$235,2,FALSE)))*SIN(RADIANS(90-$C65))*COS(RADIANS(VLOOKUP(CW$1,$B$2:$D$235,3,FALSE)-$D65)))</f>
        <v>2.6501235329181441</v>
      </c>
      <c r="CX65">
        <f>6371*ACOS(COS(RADIANS(90-VLOOKUP(CX$1,$B$2:$D$235,2,FALSE)))*COS(RADIANS(90-$C65))+SIN(RADIANS(90-VLOOKUP(CX$1,$B$2:$D$235,2,FALSE)))*SIN(RADIANS(90-$C65))*COS(RADIANS(VLOOKUP(CX$1,$B$2:$D$235,3,FALSE)-$D65)))</f>
        <v>3.1589405429451252</v>
      </c>
      <c r="CY65">
        <f>6371*ACOS(COS(RADIANS(90-VLOOKUP(CY$1,$B$2:$D$235,2,FALSE)))*COS(RADIANS(90-$C65))+SIN(RADIANS(90-VLOOKUP(CY$1,$B$2:$D$235,2,FALSE)))*SIN(RADIANS(90-$C65))*COS(RADIANS(VLOOKUP(CY$1,$B$2:$D$235,3,FALSE)-$D65)))</f>
        <v>3.9289300217375418</v>
      </c>
      <c r="CZ65">
        <f>6371*ACOS(COS(RADIANS(90-VLOOKUP(CZ$1,$B$2:$D$235,2,FALSE)))*COS(RADIANS(90-$C65))+SIN(RADIANS(90-VLOOKUP(CZ$1,$B$2:$D$235,2,FALSE)))*SIN(RADIANS(90-$C65))*COS(RADIANS(VLOOKUP(CZ$1,$B$2:$D$235,3,FALSE)-$D65)))</f>
        <v>3.7166381066767622</v>
      </c>
      <c r="DA65">
        <f>6371*ACOS(COS(RADIANS(90-VLOOKUP(DA$1,$B$2:$D$235,2,FALSE)))*COS(RADIANS(90-$C65))+SIN(RADIANS(90-VLOOKUP(DA$1,$B$2:$D$235,2,FALSE)))*SIN(RADIANS(90-$C65))*COS(RADIANS(VLOOKUP(DA$1,$B$2:$D$235,3,FALSE)-$D65)))</f>
        <v>2.9522937463571877</v>
      </c>
      <c r="DB65">
        <f>6371*ACOS(COS(RADIANS(90-VLOOKUP(DB$1,$B$2:$D$235,2,FALSE)))*COS(RADIANS(90-$C65))+SIN(RADIANS(90-VLOOKUP(DB$1,$B$2:$D$235,2,FALSE)))*SIN(RADIANS(90-$C65))*COS(RADIANS(VLOOKUP(DB$1,$B$2:$D$235,3,FALSE)-$D65)))</f>
        <v>4.8328813027835844</v>
      </c>
      <c r="DC65">
        <f>6371*ACOS(COS(RADIANS(90-VLOOKUP(DC$1,$B$2:$D$235,2,FALSE)))*COS(RADIANS(90-$C65))+SIN(RADIANS(90-VLOOKUP(DC$1,$B$2:$D$235,2,FALSE)))*SIN(RADIANS(90-$C65))*COS(RADIANS(VLOOKUP(DC$1,$B$2:$D$235,3,FALSE)-$D65)))</f>
        <v>3.002100538779696</v>
      </c>
      <c r="DD65">
        <f>6371*ACOS(COS(RADIANS(90-VLOOKUP(DD$1,$B$2:$D$235,2,FALSE)))*COS(RADIANS(90-$C65))+SIN(RADIANS(90-VLOOKUP(DD$1,$B$2:$D$235,2,FALSE)))*SIN(RADIANS(90-$C65))*COS(RADIANS(VLOOKUP(DD$1,$B$2:$D$235,3,FALSE)-$D65)))</f>
        <v>3.5538278652695343</v>
      </c>
      <c r="DE65">
        <f>6371*ACOS(COS(RADIANS(90-VLOOKUP(DE$1,$B$2:$D$235,2,FALSE)))*COS(RADIANS(90-$C65))+SIN(RADIANS(90-VLOOKUP(DE$1,$B$2:$D$235,2,FALSE)))*SIN(RADIANS(90-$C65))*COS(RADIANS(VLOOKUP(DE$1,$B$2:$D$235,3,FALSE)-$D65)))</f>
        <v>3.1055588850368427</v>
      </c>
      <c r="DF65">
        <f>6371*ACOS(COS(RADIANS(90-VLOOKUP(DF$1,$B$2:$D$235,2,FALSE)))*COS(RADIANS(90-$C65))+SIN(RADIANS(90-VLOOKUP(DF$1,$B$2:$D$235,2,FALSE)))*SIN(RADIANS(90-$C65))*COS(RADIANS(VLOOKUP(DF$1,$B$2:$D$235,3,FALSE)-$D65)))</f>
        <v>3.3229005928284088</v>
      </c>
      <c r="DG65">
        <f>6371*ACOS(COS(RADIANS(90-VLOOKUP(DG$1,$B$2:$D$235,2,FALSE)))*COS(RADIANS(90-$C65))+SIN(RADIANS(90-VLOOKUP(DG$1,$B$2:$D$235,2,FALSE)))*SIN(RADIANS(90-$C65))*COS(RADIANS(VLOOKUP(DG$1,$B$2:$D$235,3,FALSE)-$D65)))</f>
        <v>3.3620431995426596</v>
      </c>
      <c r="DH65">
        <f>6371*ACOS(COS(RADIANS(90-VLOOKUP(DH$1,$B$2:$D$235,2,FALSE)))*COS(RADIANS(90-$C65))+SIN(RADIANS(90-VLOOKUP(DH$1,$B$2:$D$235,2,FALSE)))*SIN(RADIANS(90-$C65))*COS(RADIANS(VLOOKUP(DH$1,$B$2:$D$235,3,FALSE)-$D65)))</f>
        <v>3.4994236042387423</v>
      </c>
      <c r="DI65">
        <f>6371*ACOS(COS(RADIANS(90-VLOOKUP(DI$1,$B$2:$D$235,2,FALSE)))*COS(RADIANS(90-$C65))+SIN(RADIANS(90-VLOOKUP(DI$1,$B$2:$D$235,2,FALSE)))*SIN(RADIANS(90-$C65))*COS(RADIANS(VLOOKUP(DI$1,$B$2:$D$235,3,FALSE)-$D65)))</f>
        <v>5.126068465720655</v>
      </c>
      <c r="DJ65">
        <f>6371*ACOS(COS(RADIANS(90-VLOOKUP(DJ$1,$B$2:$D$235,2,FALSE)))*COS(RADIANS(90-$C65))+SIN(RADIANS(90-VLOOKUP(DJ$1,$B$2:$D$235,2,FALSE)))*SIN(RADIANS(90-$C65))*COS(RADIANS(VLOOKUP(DJ$1,$B$2:$D$235,3,FALSE)-$D65)))</f>
        <v>3.555740370993393</v>
      </c>
      <c r="DK65">
        <f>6371*ACOS(COS(RADIANS(90-VLOOKUP(DK$1,$B$2:$D$235,2,FALSE)))*COS(RADIANS(90-$C65))+SIN(RADIANS(90-VLOOKUP(DK$1,$B$2:$D$235,2,FALSE)))*SIN(RADIANS(90-$C65))*COS(RADIANS(VLOOKUP(DK$1,$B$2:$D$235,3,FALSE)-$D65)))</f>
        <v>3.5330866220019876</v>
      </c>
      <c r="DL65">
        <f>6371*ACOS(COS(RADIANS(90-VLOOKUP(DL$1,$B$2:$D$235,2,FALSE)))*COS(RADIANS(90-$C65))+SIN(RADIANS(90-VLOOKUP(DL$1,$B$2:$D$235,2,FALSE)))*SIN(RADIANS(90-$C65))*COS(RADIANS(VLOOKUP(DL$1,$B$2:$D$235,3,FALSE)-$D65)))</f>
        <v>3.6832842111959341</v>
      </c>
      <c r="DM65">
        <f>6371*ACOS(COS(RADIANS(90-VLOOKUP(DM$1,$B$2:$D$235,2,FALSE)))*COS(RADIANS(90-$C65))+SIN(RADIANS(90-VLOOKUP(DM$1,$B$2:$D$235,2,FALSE)))*SIN(RADIANS(90-$C65))*COS(RADIANS(VLOOKUP(DM$1,$B$2:$D$235,3,FALSE)-$D65)))</f>
        <v>3.7006545218399216</v>
      </c>
      <c r="DN65">
        <f>6371*ACOS(COS(RADIANS(90-VLOOKUP(DN$1,$B$2:$D$235,2,FALSE)))*COS(RADIANS(90-$C65))+SIN(RADIANS(90-VLOOKUP(DN$1,$B$2:$D$235,2,FALSE)))*SIN(RADIANS(90-$C65))*COS(RADIANS(VLOOKUP(DN$1,$B$2:$D$235,3,FALSE)-$D65)))</f>
        <v>4.5451776553120853</v>
      </c>
      <c r="DO65">
        <f>6371*ACOS(COS(RADIANS(90-VLOOKUP(DO$1,$B$2:$D$235,2,FALSE)))*COS(RADIANS(90-$C65))+SIN(RADIANS(90-VLOOKUP(DO$1,$B$2:$D$235,2,FALSE)))*SIN(RADIANS(90-$C65))*COS(RADIANS(VLOOKUP(DO$1,$B$2:$D$235,3,FALSE)-$D65)))</f>
        <v>3.6378568903165602</v>
      </c>
      <c r="DP65">
        <f>6371*ACOS(COS(RADIANS(90-VLOOKUP(DP$1,$B$2:$D$235,2,FALSE)))*COS(RADIANS(90-$C65))+SIN(RADIANS(90-VLOOKUP(DP$1,$B$2:$D$235,2,FALSE)))*SIN(RADIANS(90-$C65))*COS(RADIANS(VLOOKUP(DP$1,$B$2:$D$235,3,FALSE)-$D65)))</f>
        <v>4.0370289941461763</v>
      </c>
      <c r="DQ65">
        <f>6371*ACOS(COS(RADIANS(90-VLOOKUP(DQ$1,$B$2:$D$235,2,FALSE)))*COS(RADIANS(90-$C65))+SIN(RADIANS(90-VLOOKUP(DQ$1,$B$2:$D$235,2,FALSE)))*SIN(RADIANS(90-$C65))*COS(RADIANS(VLOOKUP(DQ$1,$B$2:$D$235,3,FALSE)-$D65)))</f>
        <v>4.8427579608395881</v>
      </c>
      <c r="DR65">
        <f>6371*ACOS(COS(RADIANS(90-VLOOKUP(DR$1,$B$2:$D$235,2,FALSE)))*COS(RADIANS(90-$C65))+SIN(RADIANS(90-VLOOKUP(DR$1,$B$2:$D$235,2,FALSE)))*SIN(RADIANS(90-$C65))*COS(RADIANS(VLOOKUP(DR$1,$B$2:$D$235,3,FALSE)-$D65)))</f>
        <v>3.8839633762312107</v>
      </c>
      <c r="DS65">
        <f>6371*ACOS(COS(RADIANS(90-VLOOKUP(DS$1,$B$2:$D$235,2,FALSE)))*COS(RADIANS(90-$C65))+SIN(RADIANS(90-VLOOKUP(DS$1,$B$2:$D$235,2,FALSE)))*SIN(RADIANS(90-$C65))*COS(RADIANS(VLOOKUP(DS$1,$B$2:$D$235,3,FALSE)-$D65)))</f>
        <v>4.5072328365630803</v>
      </c>
      <c r="DT65">
        <f>6371*ACOS(COS(RADIANS(90-VLOOKUP(DT$1,$B$2:$D$235,2,FALSE)))*COS(RADIANS(90-$C65))+SIN(RADIANS(90-VLOOKUP(DT$1,$B$2:$D$235,2,FALSE)))*SIN(RADIANS(90-$C65))*COS(RADIANS(VLOOKUP(DT$1,$B$2:$D$235,3,FALSE)-$D65)))</f>
        <v>6.3171753142805063</v>
      </c>
      <c r="DU65">
        <f>6371*ACOS(COS(RADIANS(90-VLOOKUP(DU$1,$B$2:$D$235,2,FALSE)))*COS(RADIANS(90-$C65))+SIN(RADIANS(90-VLOOKUP(DU$1,$B$2:$D$235,2,FALSE)))*SIN(RADIANS(90-$C65))*COS(RADIANS(VLOOKUP(DU$1,$B$2:$D$235,3,FALSE)-$D65)))</f>
        <v>4.1963179355065225</v>
      </c>
      <c r="DV65">
        <f>6371*ACOS(COS(RADIANS(90-VLOOKUP(DV$1,$B$2:$D$235,2,FALSE)))*COS(RADIANS(90-$C65))+SIN(RADIANS(90-VLOOKUP(DV$1,$B$2:$D$235,2,FALSE)))*SIN(RADIANS(90-$C65))*COS(RADIANS(VLOOKUP(DV$1,$B$2:$D$235,3,FALSE)-$D65)))</f>
        <v>4.3786906888581285</v>
      </c>
      <c r="DW65">
        <f>6371*ACOS(COS(RADIANS(90-VLOOKUP(DW$1,$B$2:$D$235,2,FALSE)))*COS(RADIANS(90-$C65))+SIN(RADIANS(90-VLOOKUP(DW$1,$B$2:$D$235,2,FALSE)))*SIN(RADIANS(90-$C65))*COS(RADIANS(VLOOKUP(DW$1,$B$2:$D$235,3,FALSE)-$D65)))</f>
        <v>6.7416541106707477</v>
      </c>
      <c r="DX65">
        <f>6371*ACOS(COS(RADIANS(90-VLOOKUP(DX$1,$B$2:$D$235,2,FALSE)))*COS(RADIANS(90-$C65))+SIN(RADIANS(90-VLOOKUP(DX$1,$B$2:$D$235,2,FALSE)))*SIN(RADIANS(90-$C65))*COS(RADIANS(VLOOKUP(DX$1,$B$2:$D$235,3,FALSE)-$D65)))</f>
        <v>6.0168819621881635</v>
      </c>
      <c r="DY65">
        <f>6371*ACOS(COS(RADIANS(90-VLOOKUP(DY$1,$B$2:$D$235,2,FALSE)))*COS(RADIANS(90-$C65))+SIN(RADIANS(90-VLOOKUP(DY$1,$B$2:$D$235,2,FALSE)))*SIN(RADIANS(90-$C65))*COS(RADIANS(VLOOKUP(DY$1,$B$2:$D$235,3,FALSE)-$D65)))</f>
        <v>6.0579174171457684</v>
      </c>
      <c r="DZ65">
        <f>6371*ACOS(COS(RADIANS(90-VLOOKUP(DZ$1,$B$2:$D$235,2,FALSE)))*COS(RADIANS(90-$C65))+SIN(RADIANS(90-VLOOKUP(DZ$1,$B$2:$D$235,2,FALSE)))*SIN(RADIANS(90-$C65))*COS(RADIANS(VLOOKUP(DZ$1,$B$2:$D$235,3,FALSE)-$D65)))</f>
        <v>6.0595142020663078</v>
      </c>
      <c r="EA65">
        <f>6371*ACOS(COS(RADIANS(90-VLOOKUP(EA$1,$B$2:$D$235,2,FALSE)))*COS(RADIANS(90-$C65))+SIN(RADIANS(90-VLOOKUP(EA$1,$B$2:$D$235,2,FALSE)))*SIN(RADIANS(90-$C65))*COS(RADIANS(VLOOKUP(EA$1,$B$2:$D$235,3,FALSE)-$D65)))</f>
        <v>5.8252441229318599</v>
      </c>
      <c r="EB65">
        <f>6371*ACOS(COS(RADIANS(90-VLOOKUP(EB$1,$B$2:$D$235,2,FALSE)))*COS(RADIANS(90-$C65))+SIN(RADIANS(90-VLOOKUP(EB$1,$B$2:$D$235,2,FALSE)))*SIN(RADIANS(90-$C65))*COS(RADIANS(VLOOKUP(EB$1,$B$2:$D$235,3,FALSE)-$D65)))</f>
        <v>5.835798887246459</v>
      </c>
      <c r="EC65">
        <f>6371*ACOS(COS(RADIANS(90-VLOOKUP(EC$1,$B$2:$D$235,2,FALSE)))*COS(RADIANS(90-$C65))+SIN(RADIANS(90-VLOOKUP(EC$1,$B$2:$D$235,2,FALSE)))*SIN(RADIANS(90-$C65))*COS(RADIANS(VLOOKUP(EC$1,$B$2:$D$235,3,FALSE)-$D65)))</f>
        <v>6.5684880393951133</v>
      </c>
      <c r="ED65">
        <f>6371*ACOS(COS(RADIANS(90-VLOOKUP(ED$1,$B$2:$D$235,2,FALSE)))*COS(RADIANS(90-$C65))+SIN(RADIANS(90-VLOOKUP(ED$1,$B$2:$D$235,2,FALSE)))*SIN(RADIANS(90-$C65))*COS(RADIANS(VLOOKUP(ED$1,$B$2:$D$235,3,FALSE)-$D65)))</f>
        <v>7.0767126280985941</v>
      </c>
      <c r="EE65">
        <f>6371*ACOS(COS(RADIANS(90-VLOOKUP(EE$1,$B$2:$D$235,2,FALSE)))*COS(RADIANS(90-$C65))+SIN(RADIANS(90-VLOOKUP(EE$1,$B$2:$D$235,2,FALSE)))*SIN(RADIANS(90-$C65))*COS(RADIANS(VLOOKUP(EE$1,$B$2:$D$235,3,FALSE)-$D65)))</f>
        <v>7.3822444518734711</v>
      </c>
      <c r="EF65">
        <f>6371*ACOS(COS(RADIANS(90-VLOOKUP(EF$1,$B$2:$D$235,2,FALSE)))*COS(RADIANS(90-$C65))+SIN(RADIANS(90-VLOOKUP(EF$1,$B$2:$D$235,2,FALSE)))*SIN(RADIANS(90-$C65))*COS(RADIANS(VLOOKUP(EF$1,$B$2:$D$235,3,FALSE)-$D65)))</f>
        <v>7.9354945667948957</v>
      </c>
      <c r="EG65">
        <f>6371*ACOS(COS(RADIANS(90-VLOOKUP(EG$1,$B$2:$D$235,2,FALSE)))*COS(RADIANS(90-$C65))+SIN(RADIANS(90-VLOOKUP(EG$1,$B$2:$D$235,2,FALSE)))*SIN(RADIANS(90-$C65))*COS(RADIANS(VLOOKUP(EG$1,$B$2:$D$235,3,FALSE)-$D65)))</f>
        <v>7.413690627733537</v>
      </c>
      <c r="EH65">
        <f>6371*ACOS(COS(RADIANS(90-VLOOKUP(EH$1,$B$2:$D$235,2,FALSE)))*COS(RADIANS(90-$C65))+SIN(RADIANS(90-VLOOKUP(EH$1,$B$2:$D$235,2,FALSE)))*SIN(RADIANS(90-$C65))*COS(RADIANS(VLOOKUP(EH$1,$B$2:$D$235,3,FALSE)-$D65)))</f>
        <v>6.8826484722160544</v>
      </c>
      <c r="EI65">
        <f>6371*ACOS(COS(RADIANS(90-VLOOKUP(EI$1,$B$2:$D$235,2,FALSE)))*COS(RADIANS(90-$C65))+SIN(RADIANS(90-VLOOKUP(EI$1,$B$2:$D$235,2,FALSE)))*SIN(RADIANS(90-$C65))*COS(RADIANS(VLOOKUP(EI$1,$B$2:$D$235,3,FALSE)-$D65)))</f>
        <v>8.2104115805650029</v>
      </c>
      <c r="EJ65">
        <f>6371*ACOS(COS(RADIANS(90-VLOOKUP(EJ$1,$B$2:$D$235,2,FALSE)))*COS(RADIANS(90-$C65))+SIN(RADIANS(90-VLOOKUP(EJ$1,$B$2:$D$235,2,FALSE)))*SIN(RADIANS(90-$C65))*COS(RADIANS(VLOOKUP(EJ$1,$B$2:$D$235,3,FALSE)-$D65)))</f>
        <v>8.1999956040605575</v>
      </c>
      <c r="EK65">
        <f>6371*ACOS(COS(RADIANS(90-VLOOKUP(EK$1,$B$2:$D$235,2,FALSE)))*COS(RADIANS(90-$C65))+SIN(RADIANS(90-VLOOKUP(EK$1,$B$2:$D$235,2,FALSE)))*SIN(RADIANS(90-$C65))*COS(RADIANS(VLOOKUP(EK$1,$B$2:$D$235,3,FALSE)-$D65)))</f>
        <v>7.1830722255669297</v>
      </c>
      <c r="EL65">
        <f>6371*ACOS(COS(RADIANS(90-VLOOKUP(EL$1,$B$2:$D$235,2,FALSE)))*COS(RADIANS(90-$C65))+SIN(RADIANS(90-VLOOKUP(EL$1,$B$2:$D$235,2,FALSE)))*SIN(RADIANS(90-$C65))*COS(RADIANS(VLOOKUP(EL$1,$B$2:$D$235,3,FALSE)-$D65)))</f>
        <v>8.7183077376895959</v>
      </c>
      <c r="EM65">
        <f>6371*ACOS(COS(RADIANS(90-VLOOKUP(EM$1,$B$2:$D$235,2,FALSE)))*COS(RADIANS(90-$C65))+SIN(RADIANS(90-VLOOKUP(EM$1,$B$2:$D$235,2,FALSE)))*SIN(RADIANS(90-$C65))*COS(RADIANS(VLOOKUP(EM$1,$B$2:$D$235,3,FALSE)-$D65)))</f>
        <v>10.624860674910455</v>
      </c>
      <c r="EN65">
        <f>6371*ACOS(COS(RADIANS(90-VLOOKUP(EN$1,$B$2:$D$235,2,FALSE)))*COS(RADIANS(90-$C65))+SIN(RADIANS(90-VLOOKUP(EN$1,$B$2:$D$235,2,FALSE)))*SIN(RADIANS(90-$C65))*COS(RADIANS(VLOOKUP(EN$1,$B$2:$D$235,3,FALSE)-$D65)))</f>
        <v>10.741656086684443</v>
      </c>
      <c r="EO65">
        <f>6371*ACOS(COS(RADIANS(90-VLOOKUP(EO$1,$B$2:$D$235,2,FALSE)))*COS(RADIANS(90-$C65))+SIN(RADIANS(90-VLOOKUP(EO$1,$B$2:$D$235,2,FALSE)))*SIN(RADIANS(90-$C65))*COS(RADIANS(VLOOKUP(EO$1,$B$2:$D$235,3,FALSE)-$D65)))</f>
        <v>12.945497345478492</v>
      </c>
      <c r="EP65">
        <f>6371*ACOS(COS(RADIANS(90-VLOOKUP(EP$1,$B$2:$D$235,2,FALSE)))*COS(RADIANS(90-$C65))+SIN(RADIANS(90-VLOOKUP(EP$1,$B$2:$D$235,2,FALSE)))*SIN(RADIANS(90-$C65))*COS(RADIANS(VLOOKUP(EP$1,$B$2:$D$235,3,FALSE)-$D65)))</f>
        <v>9.7951457379532734</v>
      </c>
      <c r="EQ65">
        <f>6371*ACOS(COS(RADIANS(90-VLOOKUP(EQ$1,$B$2:$D$235,2,FALSE)))*COS(RADIANS(90-$C65))+SIN(RADIANS(90-VLOOKUP(EQ$1,$B$2:$D$235,2,FALSE)))*SIN(RADIANS(90-$C65))*COS(RADIANS(VLOOKUP(EQ$1,$B$2:$D$235,3,FALSE)-$D65)))</f>
        <v>11.090036105292953</v>
      </c>
      <c r="ER65">
        <f>6371*ACOS(COS(RADIANS(90-VLOOKUP(ER$1,$B$2:$D$235,2,FALSE)))*COS(RADIANS(90-$C65))+SIN(RADIANS(90-VLOOKUP(ER$1,$B$2:$D$235,2,FALSE)))*SIN(RADIANS(90-$C65))*COS(RADIANS(VLOOKUP(ER$1,$B$2:$D$235,3,FALSE)-$D65)))</f>
        <v>11.102538879478937</v>
      </c>
      <c r="ES65">
        <f>6371*ACOS(COS(RADIANS(90-VLOOKUP(ES$1,$B$2:$D$235,2,FALSE)))*COS(RADIANS(90-$C65))+SIN(RADIANS(90-VLOOKUP(ES$1,$B$2:$D$235,2,FALSE)))*SIN(RADIANS(90-$C65))*COS(RADIANS(VLOOKUP(ES$1,$B$2:$D$235,3,FALSE)-$D65)))</f>
        <v>10.432939427375505</v>
      </c>
      <c r="ET65">
        <f>6371*ACOS(COS(RADIANS(90-VLOOKUP(ET$1,$B$2:$D$235,2,FALSE)))*COS(RADIANS(90-$C65))+SIN(RADIANS(90-VLOOKUP(ET$1,$B$2:$D$235,2,FALSE)))*SIN(RADIANS(90-$C65))*COS(RADIANS(VLOOKUP(ET$1,$B$2:$D$235,3,FALSE)-$D65)))</f>
        <v>11.627347251749148</v>
      </c>
      <c r="EU65">
        <f>6371*ACOS(COS(RADIANS(90-VLOOKUP(EU$1,$B$2:$D$235,2,FALSE)))*COS(RADIANS(90-$C65))+SIN(RADIANS(90-VLOOKUP(EU$1,$B$2:$D$235,2,FALSE)))*SIN(RADIANS(90-$C65))*COS(RADIANS(VLOOKUP(EU$1,$B$2:$D$235,3,FALSE)-$D65)))</f>
        <v>10.535285079628403</v>
      </c>
      <c r="EV65">
        <f>6371*ACOS(COS(RADIANS(90-VLOOKUP(EV$1,$B$2:$D$235,2,FALSE)))*COS(RADIANS(90-$C65))+SIN(RADIANS(90-VLOOKUP(EV$1,$B$2:$D$235,2,FALSE)))*SIN(RADIANS(90-$C65))*COS(RADIANS(VLOOKUP(EV$1,$B$2:$D$235,3,FALSE)-$D65)))</f>
        <v>13.472160294981927</v>
      </c>
      <c r="EW65">
        <f>6371*ACOS(COS(RADIANS(90-VLOOKUP(EW$1,$B$2:$D$235,2,FALSE)))*COS(RADIANS(90-$C65))+SIN(RADIANS(90-VLOOKUP(EW$1,$B$2:$D$235,2,FALSE)))*SIN(RADIANS(90-$C65))*COS(RADIANS(VLOOKUP(EW$1,$B$2:$D$235,3,FALSE)-$D65)))</f>
        <v>13.808336907367616</v>
      </c>
      <c r="EX65">
        <f>6371*ACOS(COS(RADIANS(90-VLOOKUP(EX$1,$B$2:$D$235,2,FALSE)))*COS(RADIANS(90-$C65))+SIN(RADIANS(90-VLOOKUP(EX$1,$B$2:$D$235,2,FALSE)))*SIN(RADIANS(90-$C65))*COS(RADIANS(VLOOKUP(EX$1,$B$2:$D$235,3,FALSE)-$D65)))</f>
        <v>15.9697112122627</v>
      </c>
      <c r="EY65">
        <f>6371*ACOS(COS(RADIANS(90-VLOOKUP(EY$1,$B$2:$D$235,2,FALSE)))*COS(RADIANS(90-$C65))+SIN(RADIANS(90-VLOOKUP(EY$1,$B$2:$D$235,2,FALSE)))*SIN(RADIANS(90-$C65))*COS(RADIANS(VLOOKUP(EY$1,$B$2:$D$235,3,FALSE)-$D65)))</f>
        <v>15.997272315592568</v>
      </c>
      <c r="EZ65">
        <f>6371*ACOS(COS(RADIANS(90-VLOOKUP(EZ$1,$B$2:$D$235,2,FALSE)))*COS(RADIANS(90-$C65))+SIN(RADIANS(90-VLOOKUP(EZ$1,$B$2:$D$235,2,FALSE)))*SIN(RADIANS(90-$C65))*COS(RADIANS(VLOOKUP(EZ$1,$B$2:$D$235,3,FALSE)-$D65)))</f>
        <v>14.018924196545591</v>
      </c>
      <c r="FA65">
        <f>6371*ACOS(COS(RADIANS(90-VLOOKUP(FA$1,$B$2:$D$235,2,FALSE)))*COS(RADIANS(90-$C65))+SIN(RADIANS(90-VLOOKUP(FA$1,$B$2:$D$235,2,FALSE)))*SIN(RADIANS(90-$C65))*COS(RADIANS(VLOOKUP(FA$1,$B$2:$D$235,3,FALSE)-$D65)))</f>
        <v>14.298681150574701</v>
      </c>
      <c r="FB65">
        <f>6371*ACOS(COS(RADIANS(90-VLOOKUP(FB$1,$B$2:$D$235,2,FALSE)))*COS(RADIANS(90-$C65))+SIN(RADIANS(90-VLOOKUP(FB$1,$B$2:$D$235,2,FALSE)))*SIN(RADIANS(90-$C65))*COS(RADIANS(VLOOKUP(FB$1,$B$2:$D$235,3,FALSE)-$D65)))</f>
        <v>15.77512300059743</v>
      </c>
      <c r="FC65">
        <f>6371*ACOS(COS(RADIANS(90-VLOOKUP(FC$1,$B$2:$D$235,2,FALSE)))*COS(RADIANS(90-$C65))+SIN(RADIANS(90-VLOOKUP(FC$1,$B$2:$D$235,2,FALSE)))*SIN(RADIANS(90-$C65))*COS(RADIANS(VLOOKUP(FC$1,$B$2:$D$235,3,FALSE)-$D65)))</f>
        <v>17.384980369629911</v>
      </c>
      <c r="FD65">
        <f>6371*ACOS(COS(RADIANS(90-VLOOKUP(FD$1,$B$2:$D$235,2,FALSE)))*COS(RADIANS(90-$C65))+SIN(RADIANS(90-VLOOKUP(FD$1,$B$2:$D$235,2,FALSE)))*SIN(RADIANS(90-$C65))*COS(RADIANS(VLOOKUP(FD$1,$B$2:$D$235,3,FALSE)-$D65)))</f>
        <v>18.830302525363752</v>
      </c>
    </row>
    <row r="66" spans="1:160" x14ac:dyDescent="0.2">
      <c r="A66" t="s">
        <v>121</v>
      </c>
      <c r="B66" t="s">
        <v>346</v>
      </c>
      <c r="C66">
        <v>13.0477116</v>
      </c>
      <c r="D66">
        <v>80.193079699999998</v>
      </c>
      <c r="E66" t="s">
        <v>497</v>
      </c>
      <c r="F66" t="s">
        <v>511</v>
      </c>
      <c r="G66">
        <v>0.3</v>
      </c>
      <c r="H66">
        <v>12000</v>
      </c>
      <c r="I66">
        <f t="shared" si="0"/>
        <v>40000</v>
      </c>
      <c r="J66">
        <v>87355</v>
      </c>
      <c r="K66">
        <v>2.21</v>
      </c>
      <c r="L66">
        <v>39591</v>
      </c>
      <c r="M66">
        <f t="shared" si="1"/>
        <v>1.0103306306988962</v>
      </c>
      <c r="N66">
        <f>6371*ACOS(COS(RADIANS(90-VLOOKUP(N$1,$B$2:$D$235,2,FALSE)))*COS(RADIANS(90-$C66))+SIN(RADIANS(90-VLOOKUP(N$1,$B$2:$D$235,2,FALSE)))*SIN(RADIANS(90-$C66))*COS(RADIANS(VLOOKUP(N$1,$B$2:$D$235,3,FALSE)-$D66)))</f>
        <v>21.329045861857772</v>
      </c>
      <c r="O66">
        <f>6371*ACOS(COS(RADIANS(90-VLOOKUP(O$1,$B$2:$D$235,2,FALSE)))*COS(RADIANS(90-$C66))+SIN(RADIANS(90-VLOOKUP(O$1,$B$2:$D$235,2,FALSE)))*SIN(RADIANS(90-$C66))*COS(RADIANS(VLOOKUP(O$1,$B$2:$D$235,3,FALSE)-$D66)))</f>
        <v>18.742223237346895</v>
      </c>
      <c r="P66">
        <f>6371*ACOS(COS(RADIANS(90-VLOOKUP(P$1,$B$2:$D$235,2,FALSE)))*COS(RADIANS(90-$C66))+SIN(RADIANS(90-VLOOKUP(P$1,$B$2:$D$235,2,FALSE)))*SIN(RADIANS(90-$C66))*COS(RADIANS(VLOOKUP(P$1,$B$2:$D$235,3,FALSE)-$D66)))</f>
        <v>18.599209205399799</v>
      </c>
      <c r="Q66">
        <f>6371*ACOS(COS(RADIANS(90-VLOOKUP(Q$1,$B$2:$D$235,2,FALSE)))*COS(RADIANS(90-$C66))+SIN(RADIANS(90-VLOOKUP(Q$1,$B$2:$D$235,2,FALSE)))*SIN(RADIANS(90-$C66))*COS(RADIANS(VLOOKUP(Q$1,$B$2:$D$235,3,FALSE)-$D66)))</f>
        <v>17.448414102304515</v>
      </c>
      <c r="R66">
        <f>6371*ACOS(COS(RADIANS(90-VLOOKUP(R$1,$B$2:$D$235,2,FALSE)))*COS(RADIANS(90-$C66))+SIN(RADIANS(90-VLOOKUP(R$1,$B$2:$D$235,2,FALSE)))*SIN(RADIANS(90-$C66))*COS(RADIANS(VLOOKUP(R$1,$B$2:$D$235,3,FALSE)-$D66)))</f>
        <v>17.366387310289117</v>
      </c>
      <c r="S66">
        <f>6371*ACOS(COS(RADIANS(90-VLOOKUP(S$1,$B$2:$D$235,2,FALSE)))*COS(RADIANS(90-$C66))+SIN(RADIANS(90-VLOOKUP(S$1,$B$2:$D$235,2,FALSE)))*SIN(RADIANS(90-$C66))*COS(RADIANS(VLOOKUP(S$1,$B$2:$D$235,3,FALSE)-$D66)))</f>
        <v>16.591660308641735</v>
      </c>
      <c r="T66">
        <f>6371*ACOS(COS(RADIANS(90-VLOOKUP(T$1,$B$2:$D$235,2,FALSE)))*COS(RADIANS(90-$C66))+SIN(RADIANS(90-VLOOKUP(T$1,$B$2:$D$235,2,FALSE)))*SIN(RADIANS(90-$C66))*COS(RADIANS(VLOOKUP(T$1,$B$2:$D$235,3,FALSE)-$D66)))</f>
        <v>15.55663162523847</v>
      </c>
      <c r="U66">
        <f>6371*ACOS(COS(RADIANS(90-VLOOKUP(U$1,$B$2:$D$235,2,FALSE)))*COS(RADIANS(90-$C66))+SIN(RADIANS(90-VLOOKUP(U$1,$B$2:$D$235,2,FALSE)))*SIN(RADIANS(90-$C66))*COS(RADIANS(VLOOKUP(U$1,$B$2:$D$235,3,FALSE)-$D66)))</f>
        <v>14.858858294276606</v>
      </c>
      <c r="V66">
        <f>6371*ACOS(COS(RADIANS(90-VLOOKUP(V$1,$B$2:$D$235,2,FALSE)))*COS(RADIANS(90-$C66))+SIN(RADIANS(90-VLOOKUP(V$1,$B$2:$D$235,2,FALSE)))*SIN(RADIANS(90-$C66))*COS(RADIANS(VLOOKUP(V$1,$B$2:$D$235,3,FALSE)-$D66)))</f>
        <v>13.53896108443532</v>
      </c>
      <c r="W66">
        <f>6371*ACOS(COS(RADIANS(90-VLOOKUP(W$1,$B$2:$D$235,2,FALSE)))*COS(RADIANS(90-$C66))+SIN(RADIANS(90-VLOOKUP(W$1,$B$2:$D$235,2,FALSE)))*SIN(RADIANS(90-$C66))*COS(RADIANS(VLOOKUP(W$1,$B$2:$D$235,3,FALSE)-$D66)))</f>
        <v>13.918958259781755</v>
      </c>
      <c r="X66">
        <f>6371*ACOS(COS(RADIANS(90-VLOOKUP(X$1,$B$2:$D$235,2,FALSE)))*COS(RADIANS(90-$C66))+SIN(RADIANS(90-VLOOKUP(X$1,$B$2:$D$235,2,FALSE)))*SIN(RADIANS(90-$C66))*COS(RADIANS(VLOOKUP(X$1,$B$2:$D$235,3,FALSE)-$D66)))</f>
        <v>13.087729489621054</v>
      </c>
      <c r="Y66">
        <f>6371*ACOS(COS(RADIANS(90-VLOOKUP(Y$1,$B$2:$D$235,2,FALSE)))*COS(RADIANS(90-$C66))+SIN(RADIANS(90-VLOOKUP(Y$1,$B$2:$D$235,2,FALSE)))*SIN(RADIANS(90-$C66))*COS(RADIANS(VLOOKUP(Y$1,$B$2:$D$235,3,FALSE)-$D66)))</f>
        <v>13.293222903268632</v>
      </c>
      <c r="Z66">
        <f>6371*ACOS(COS(RADIANS(90-VLOOKUP(Z$1,$B$2:$D$235,2,FALSE)))*COS(RADIANS(90-$C66))+SIN(RADIANS(90-VLOOKUP(Z$1,$B$2:$D$235,2,FALSE)))*SIN(RADIANS(90-$C66))*COS(RADIANS(VLOOKUP(Z$1,$B$2:$D$235,3,FALSE)-$D66)))</f>
        <v>12.490663402840079</v>
      </c>
      <c r="AA66">
        <f>6371*ACOS(COS(RADIANS(90-VLOOKUP(AA$1,$B$2:$D$235,2,FALSE)))*COS(RADIANS(90-$C66))+SIN(RADIANS(90-VLOOKUP(AA$1,$B$2:$D$235,2,FALSE)))*SIN(RADIANS(90-$C66))*COS(RADIANS(VLOOKUP(AA$1,$B$2:$D$235,3,FALSE)-$D66)))</f>
        <v>12.22136309493453</v>
      </c>
      <c r="AB66">
        <f>6371*ACOS(COS(RADIANS(90-VLOOKUP(AB$1,$B$2:$D$235,2,FALSE)))*COS(RADIANS(90-$C66))+SIN(RADIANS(90-VLOOKUP(AB$1,$B$2:$D$235,2,FALSE)))*SIN(RADIANS(90-$C66))*COS(RADIANS(VLOOKUP(AB$1,$B$2:$D$235,3,FALSE)-$D66)))</f>
        <v>13.824657795125724</v>
      </c>
      <c r="AC66">
        <f>6371*ACOS(COS(RADIANS(90-VLOOKUP(AC$1,$B$2:$D$235,2,FALSE)))*COS(RADIANS(90-$C66))+SIN(RADIANS(90-VLOOKUP(AC$1,$B$2:$D$235,2,FALSE)))*SIN(RADIANS(90-$C66))*COS(RADIANS(VLOOKUP(AC$1,$B$2:$D$235,3,FALSE)-$D66)))</f>
        <v>13.644085328664135</v>
      </c>
      <c r="AD66">
        <f>6371*ACOS(COS(RADIANS(90-VLOOKUP(AD$1,$B$2:$D$235,2,FALSE)))*COS(RADIANS(90-$C66))+SIN(RADIANS(90-VLOOKUP(AD$1,$B$2:$D$235,2,FALSE)))*SIN(RADIANS(90-$C66))*COS(RADIANS(VLOOKUP(AD$1,$B$2:$D$235,3,FALSE)-$D66)))</f>
        <v>11.047838624815045</v>
      </c>
      <c r="AE66">
        <f>6371*ACOS(COS(RADIANS(90-VLOOKUP(AE$1,$B$2:$D$235,2,FALSE)))*COS(RADIANS(90-$C66))+SIN(RADIANS(90-VLOOKUP(AE$1,$B$2:$D$235,2,FALSE)))*SIN(RADIANS(90-$C66))*COS(RADIANS(VLOOKUP(AE$1,$B$2:$D$235,3,FALSE)-$D66)))</f>
        <v>11.285447772247897</v>
      </c>
      <c r="AF66">
        <f>6371*ACOS(COS(RADIANS(90-VLOOKUP(AF$1,$B$2:$D$235,2,FALSE)))*COS(RADIANS(90-$C66))+SIN(RADIANS(90-VLOOKUP(AF$1,$B$2:$D$235,2,FALSE)))*SIN(RADIANS(90-$C66))*COS(RADIANS(VLOOKUP(AF$1,$B$2:$D$235,3,FALSE)-$D66)))</f>
        <v>9.3794478964264147</v>
      </c>
      <c r="AG66">
        <f>6371*ACOS(COS(RADIANS(90-VLOOKUP(AG$1,$B$2:$D$235,2,FALSE)))*COS(RADIANS(90-$C66))+SIN(RADIANS(90-VLOOKUP(AG$1,$B$2:$D$235,2,FALSE)))*SIN(RADIANS(90-$C66))*COS(RADIANS(VLOOKUP(AG$1,$B$2:$D$235,3,FALSE)-$D66)))</f>
        <v>11.186299519402114</v>
      </c>
      <c r="AH66">
        <f>6371*ACOS(COS(RADIANS(90-VLOOKUP(AH$1,$B$2:$D$235,2,FALSE)))*COS(RADIANS(90-$C66))+SIN(RADIANS(90-VLOOKUP(AH$1,$B$2:$D$235,2,FALSE)))*SIN(RADIANS(90-$C66))*COS(RADIANS(VLOOKUP(AH$1,$B$2:$D$235,3,FALSE)-$D66)))</f>
        <v>9.2260072538263334</v>
      </c>
      <c r="AI66">
        <f>6371*ACOS(COS(RADIANS(90-VLOOKUP(AI$1,$B$2:$D$235,2,FALSE)))*COS(RADIANS(90-$C66))+SIN(RADIANS(90-VLOOKUP(AI$1,$B$2:$D$235,2,FALSE)))*SIN(RADIANS(90-$C66))*COS(RADIANS(VLOOKUP(AI$1,$B$2:$D$235,3,FALSE)-$D66)))</f>
        <v>7.2537342731704175</v>
      </c>
      <c r="AJ66">
        <f>6371*ACOS(COS(RADIANS(90-VLOOKUP(AJ$1,$B$2:$D$235,2,FALSE)))*COS(RADIANS(90-$C66))+SIN(RADIANS(90-VLOOKUP(AJ$1,$B$2:$D$235,2,FALSE)))*SIN(RADIANS(90-$C66))*COS(RADIANS(VLOOKUP(AJ$1,$B$2:$D$235,3,FALSE)-$D66)))</f>
        <v>7.2479727363295288</v>
      </c>
      <c r="AK66">
        <f>6371*ACOS(COS(RADIANS(90-VLOOKUP(AK$1,$B$2:$D$235,2,FALSE)))*COS(RADIANS(90-$C66))+SIN(RADIANS(90-VLOOKUP(AK$1,$B$2:$D$235,2,FALSE)))*SIN(RADIANS(90-$C66))*COS(RADIANS(VLOOKUP(AK$1,$B$2:$D$235,3,FALSE)-$D66)))</f>
        <v>6.5042503052602907</v>
      </c>
      <c r="AL66">
        <f>6371*ACOS(COS(RADIANS(90-VLOOKUP(AL$1,$B$2:$D$235,2,FALSE)))*COS(RADIANS(90-$C66))+SIN(RADIANS(90-VLOOKUP(AL$1,$B$2:$D$235,2,FALSE)))*SIN(RADIANS(90-$C66))*COS(RADIANS(VLOOKUP(AL$1,$B$2:$D$235,3,FALSE)-$D66)))</f>
        <v>6.5303122035453454</v>
      </c>
      <c r="AM66">
        <f>6371*ACOS(COS(RADIANS(90-VLOOKUP(AM$1,$B$2:$D$235,2,FALSE)))*COS(RADIANS(90-$C66))+SIN(RADIANS(90-VLOOKUP(AM$1,$B$2:$D$235,2,FALSE)))*SIN(RADIANS(90-$C66))*COS(RADIANS(VLOOKUP(AM$1,$B$2:$D$235,3,FALSE)-$D66)))</f>
        <v>5.5586205067560481</v>
      </c>
      <c r="AN66">
        <f>6371*ACOS(COS(RADIANS(90-VLOOKUP(AN$1,$B$2:$D$235,2,FALSE)))*COS(RADIANS(90-$C66))+SIN(RADIANS(90-VLOOKUP(AN$1,$B$2:$D$235,2,FALSE)))*SIN(RADIANS(90-$C66))*COS(RADIANS(VLOOKUP(AN$1,$B$2:$D$235,3,FALSE)-$D66)))</f>
        <v>8.1927406979440018</v>
      </c>
      <c r="AO66">
        <f>6371*ACOS(COS(RADIANS(90-VLOOKUP(AO$1,$B$2:$D$235,2,FALSE)))*COS(RADIANS(90-$C66))+SIN(RADIANS(90-VLOOKUP(AO$1,$B$2:$D$235,2,FALSE)))*SIN(RADIANS(90-$C66))*COS(RADIANS(VLOOKUP(AO$1,$B$2:$D$235,3,FALSE)-$D66)))</f>
        <v>5.1603233489179399</v>
      </c>
      <c r="AP66">
        <f>6371*ACOS(COS(RADIANS(90-VLOOKUP(AP$1,$B$2:$D$235,2,FALSE)))*COS(RADIANS(90-$C66))+SIN(RADIANS(90-VLOOKUP(AP$1,$B$2:$D$235,2,FALSE)))*SIN(RADIANS(90-$C66))*COS(RADIANS(VLOOKUP(AP$1,$B$2:$D$235,3,FALSE)-$D66)))</f>
        <v>4.9678169387306905</v>
      </c>
      <c r="AQ66">
        <f>6371*ACOS(COS(RADIANS(90-VLOOKUP(AQ$1,$B$2:$D$235,2,FALSE)))*COS(RADIANS(90-$C66))+SIN(RADIANS(90-VLOOKUP(AQ$1,$B$2:$D$235,2,FALSE)))*SIN(RADIANS(90-$C66))*COS(RADIANS(VLOOKUP(AQ$1,$B$2:$D$235,3,FALSE)-$D66)))</f>
        <v>6.6228723335636959</v>
      </c>
      <c r="AR66">
        <f>6371*ACOS(COS(RADIANS(90-VLOOKUP(AR$1,$B$2:$D$235,2,FALSE)))*COS(RADIANS(90-$C66))+SIN(RADIANS(90-VLOOKUP(AR$1,$B$2:$D$235,2,FALSE)))*SIN(RADIANS(90-$C66))*COS(RADIANS(VLOOKUP(AR$1,$B$2:$D$235,3,FALSE)-$D66)))</f>
        <v>8.684009458893863</v>
      </c>
      <c r="AS66">
        <f>6371*ACOS(COS(RADIANS(90-VLOOKUP(AS$1,$B$2:$D$235,2,FALSE)))*COS(RADIANS(90-$C66))+SIN(RADIANS(90-VLOOKUP(AS$1,$B$2:$D$235,2,FALSE)))*SIN(RADIANS(90-$C66))*COS(RADIANS(VLOOKUP(AS$1,$B$2:$D$235,3,FALSE)-$D66)))</f>
        <v>3.7702409828731023</v>
      </c>
      <c r="AT66">
        <f>6371*ACOS(COS(RADIANS(90-VLOOKUP(AT$1,$B$2:$D$235,2,FALSE)))*COS(RADIANS(90-$C66))+SIN(RADIANS(90-VLOOKUP(AT$1,$B$2:$D$235,2,FALSE)))*SIN(RADIANS(90-$C66))*COS(RADIANS(VLOOKUP(AT$1,$B$2:$D$235,3,FALSE)-$D66)))</f>
        <v>4.0937989964190322</v>
      </c>
      <c r="AU66">
        <f>6371*ACOS(COS(RADIANS(90-VLOOKUP(AU$1,$B$2:$D$235,2,FALSE)))*COS(RADIANS(90-$C66))+SIN(RADIANS(90-VLOOKUP(AU$1,$B$2:$D$235,2,FALSE)))*SIN(RADIANS(90-$C66))*COS(RADIANS(VLOOKUP(AU$1,$B$2:$D$235,3,FALSE)-$D66)))</f>
        <v>3.9468031782878197</v>
      </c>
      <c r="AV66">
        <f>6371*ACOS(COS(RADIANS(90-VLOOKUP(AV$1,$B$2:$D$235,2,FALSE)))*COS(RADIANS(90-$C66))+SIN(RADIANS(90-VLOOKUP(AV$1,$B$2:$D$235,2,FALSE)))*SIN(RADIANS(90-$C66))*COS(RADIANS(VLOOKUP(AV$1,$B$2:$D$235,3,FALSE)-$D66)))</f>
        <v>5.1274559260418053</v>
      </c>
      <c r="AW66">
        <f>6371*ACOS(COS(RADIANS(90-VLOOKUP(AW$1,$B$2:$D$235,2,FALSE)))*COS(RADIANS(90-$C66))+SIN(RADIANS(90-VLOOKUP(AW$1,$B$2:$D$235,2,FALSE)))*SIN(RADIANS(90-$C66))*COS(RADIANS(VLOOKUP(AW$1,$B$2:$D$235,3,FALSE)-$D66)))</f>
        <v>3.2688216435907997</v>
      </c>
      <c r="AX66">
        <f>6371*ACOS(COS(RADIANS(90-VLOOKUP(AX$1,$B$2:$D$235,2,FALSE)))*COS(RADIANS(90-$C66))+SIN(RADIANS(90-VLOOKUP(AX$1,$B$2:$D$235,2,FALSE)))*SIN(RADIANS(90-$C66))*COS(RADIANS(VLOOKUP(AX$1,$B$2:$D$235,3,FALSE)-$D66)))</f>
        <v>3.6303413323526597</v>
      </c>
      <c r="AY66">
        <f>6371*ACOS(COS(RADIANS(90-VLOOKUP(AY$1,$B$2:$D$235,2,FALSE)))*COS(RADIANS(90-$C66))+SIN(RADIANS(90-VLOOKUP(AY$1,$B$2:$D$235,2,FALSE)))*SIN(RADIANS(90-$C66))*COS(RADIANS(VLOOKUP(AY$1,$B$2:$D$235,3,FALSE)-$D66)))</f>
        <v>4.551695437662147</v>
      </c>
      <c r="AZ66">
        <f>6371*ACOS(COS(RADIANS(90-VLOOKUP(AZ$1,$B$2:$D$235,2,FALSE)))*COS(RADIANS(90-$C66))+SIN(RADIANS(90-VLOOKUP(AZ$1,$B$2:$D$235,2,FALSE)))*SIN(RADIANS(90-$C66))*COS(RADIANS(VLOOKUP(AZ$1,$B$2:$D$235,3,FALSE)-$D66)))</f>
        <v>4.546125503992366</v>
      </c>
      <c r="BA66">
        <f>6371*ACOS(COS(RADIANS(90-VLOOKUP(BA$1,$B$2:$D$235,2,FALSE)))*COS(RADIANS(90-$C66))+SIN(RADIANS(90-VLOOKUP(BA$1,$B$2:$D$235,2,FALSE)))*SIN(RADIANS(90-$C66))*COS(RADIANS(VLOOKUP(BA$1,$B$2:$D$235,3,FALSE)-$D66)))</f>
        <v>4.383661409925236</v>
      </c>
      <c r="BB66">
        <f>6371*ACOS(COS(RADIANS(90-VLOOKUP(BB$1,$B$2:$D$235,2,FALSE)))*COS(RADIANS(90-$C66))+SIN(RADIANS(90-VLOOKUP(BB$1,$B$2:$D$235,2,FALSE)))*SIN(RADIANS(90-$C66))*COS(RADIANS(VLOOKUP(BB$1,$B$2:$D$235,3,FALSE)-$D66)))</f>
        <v>4.0311736167765346</v>
      </c>
      <c r="BC66">
        <f>6371*ACOS(COS(RADIANS(90-VLOOKUP(BC$1,$B$2:$D$235,2,FALSE)))*COS(RADIANS(90-$C66))+SIN(RADIANS(90-VLOOKUP(BC$1,$B$2:$D$235,2,FALSE)))*SIN(RADIANS(90-$C66))*COS(RADIANS(VLOOKUP(BC$1,$B$2:$D$235,3,FALSE)-$D66)))</f>
        <v>6.9356950975998446</v>
      </c>
      <c r="BD66">
        <f>6371*ACOS(COS(RADIANS(90-VLOOKUP(BD$1,$B$2:$D$235,2,FALSE)))*COS(RADIANS(90-$C66))+SIN(RADIANS(90-VLOOKUP(BD$1,$B$2:$D$235,2,FALSE)))*SIN(RADIANS(90-$C66))*COS(RADIANS(VLOOKUP(BD$1,$B$2:$D$235,3,FALSE)-$D66)))</f>
        <v>4.5694957913453305</v>
      </c>
      <c r="BE66">
        <f>6371*ACOS(COS(RADIANS(90-VLOOKUP(BE$1,$B$2:$D$235,2,FALSE)))*COS(RADIANS(90-$C66))+SIN(RADIANS(90-VLOOKUP(BE$1,$B$2:$D$235,2,FALSE)))*SIN(RADIANS(90-$C66))*COS(RADIANS(VLOOKUP(BE$1,$B$2:$D$235,3,FALSE)-$D66)))</f>
        <v>3.0431002882403546</v>
      </c>
      <c r="BF66">
        <f>6371*ACOS(COS(RADIANS(90-VLOOKUP(BF$1,$B$2:$D$235,2,FALSE)))*COS(RADIANS(90-$C66))+SIN(RADIANS(90-VLOOKUP(BF$1,$B$2:$D$235,2,FALSE)))*SIN(RADIANS(90-$C66))*COS(RADIANS(VLOOKUP(BF$1,$B$2:$D$235,3,FALSE)-$D66)))</f>
        <v>7.2107118868854734</v>
      </c>
      <c r="BG66">
        <f>6371*ACOS(COS(RADIANS(90-VLOOKUP(BG$1,$B$2:$D$235,2,FALSE)))*COS(RADIANS(90-$C66))+SIN(RADIANS(90-VLOOKUP(BG$1,$B$2:$D$235,2,FALSE)))*SIN(RADIANS(90-$C66))*COS(RADIANS(VLOOKUP(BG$1,$B$2:$D$235,3,FALSE)-$D66)))</f>
        <v>2.6277980585407308</v>
      </c>
      <c r="BH66">
        <f>6371*ACOS(COS(RADIANS(90-VLOOKUP(BH$1,$B$2:$D$235,2,FALSE)))*COS(RADIANS(90-$C66))+SIN(RADIANS(90-VLOOKUP(BH$1,$B$2:$D$235,2,FALSE)))*SIN(RADIANS(90-$C66))*COS(RADIANS(VLOOKUP(BH$1,$B$2:$D$235,3,FALSE)-$D66)))</f>
        <v>9.0434507399237862</v>
      </c>
      <c r="BI66">
        <f>6371*ACOS(COS(RADIANS(90-VLOOKUP(BI$1,$B$2:$D$235,2,FALSE)))*COS(RADIANS(90-$C66))+SIN(RADIANS(90-VLOOKUP(BI$1,$B$2:$D$235,2,FALSE)))*SIN(RADIANS(90-$C66))*COS(RADIANS(VLOOKUP(BI$1,$B$2:$D$235,3,FALSE)-$D66)))</f>
        <v>2.3492321131839873</v>
      </c>
      <c r="BJ66">
        <f>6371*ACOS(COS(RADIANS(90-VLOOKUP(BJ$1,$B$2:$D$235,2,FALSE)))*COS(RADIANS(90-$C66))+SIN(RADIANS(90-VLOOKUP(BJ$1,$B$2:$D$235,2,FALSE)))*SIN(RADIANS(90-$C66))*COS(RADIANS(VLOOKUP(BJ$1,$B$2:$D$235,3,FALSE)-$D66)))</f>
        <v>2.1632131815178446</v>
      </c>
      <c r="BK66">
        <f>6371*ACOS(COS(RADIANS(90-VLOOKUP(BK$1,$B$2:$D$235,2,FALSE)))*COS(RADIANS(90-$C66))+SIN(RADIANS(90-VLOOKUP(BK$1,$B$2:$D$235,2,FALSE)))*SIN(RADIANS(90-$C66))*COS(RADIANS(VLOOKUP(BK$1,$B$2:$D$235,3,FALSE)-$D66)))</f>
        <v>1.7671500335874679</v>
      </c>
      <c r="BL66">
        <f>6371*ACOS(COS(RADIANS(90-VLOOKUP(BL$1,$B$2:$D$235,2,FALSE)))*COS(RADIANS(90-$C66))+SIN(RADIANS(90-VLOOKUP(BL$1,$B$2:$D$235,2,FALSE)))*SIN(RADIANS(90-$C66))*COS(RADIANS(VLOOKUP(BL$1,$B$2:$D$235,3,FALSE)-$D66)))</f>
        <v>1.8723386279588512</v>
      </c>
      <c r="BM66">
        <f>6371*ACOS(COS(RADIANS(90-VLOOKUP(BM$1,$B$2:$D$235,2,FALSE)))*COS(RADIANS(90-$C66))+SIN(RADIANS(90-VLOOKUP(BM$1,$B$2:$D$235,2,FALSE)))*SIN(RADIANS(90-$C66))*COS(RADIANS(VLOOKUP(BM$1,$B$2:$D$235,3,FALSE)-$D66)))</f>
        <v>3.9347715359268851</v>
      </c>
      <c r="BN66">
        <f>6371*ACOS(COS(RADIANS(90-VLOOKUP(BN$1,$B$2:$D$235,2,FALSE)))*COS(RADIANS(90-$C66))+SIN(RADIANS(90-VLOOKUP(BN$1,$B$2:$D$235,2,FALSE)))*SIN(RADIANS(90-$C66))*COS(RADIANS(VLOOKUP(BN$1,$B$2:$D$235,3,FALSE)-$D66)))</f>
        <v>6.4834747015328968</v>
      </c>
      <c r="BO66">
        <f>6371*ACOS(COS(RADIANS(90-VLOOKUP(BO$1,$B$2:$D$235,2,FALSE)))*COS(RADIANS(90-$C66))+SIN(RADIANS(90-VLOOKUP(BO$1,$B$2:$D$235,2,FALSE)))*SIN(RADIANS(90-$C66))*COS(RADIANS(VLOOKUP(BO$1,$B$2:$D$235,3,FALSE)-$D66)))</f>
        <v>2.6475631863824649</v>
      </c>
      <c r="BP66">
        <f>6371*ACOS(COS(RADIANS(90-VLOOKUP(BP$1,$B$2:$D$235,2,FALSE)))*COS(RADIANS(90-$C66))+SIN(RADIANS(90-VLOOKUP(BP$1,$B$2:$D$235,2,FALSE)))*SIN(RADIANS(90-$C66))*COS(RADIANS(VLOOKUP(BP$1,$B$2:$D$235,3,FALSE)-$D66)))</f>
        <v>8.8981725762795065</v>
      </c>
      <c r="BQ66">
        <f>6371*ACOS(COS(RADIANS(90-VLOOKUP(BQ$1,$B$2:$D$235,2,FALSE)))*COS(RADIANS(90-$C66))+SIN(RADIANS(90-VLOOKUP(BQ$1,$B$2:$D$235,2,FALSE)))*SIN(RADIANS(90-$C66))*COS(RADIANS(VLOOKUP(BQ$1,$B$2:$D$235,3,FALSE)-$D66)))</f>
        <v>8.1665860752336865</v>
      </c>
      <c r="BR66">
        <f>6371*ACOS(COS(RADIANS(90-VLOOKUP(BR$1,$B$2:$D$235,2,FALSE)))*COS(RADIANS(90-$C66))+SIN(RADIANS(90-VLOOKUP(BR$1,$B$2:$D$235,2,FALSE)))*SIN(RADIANS(90-$C66))*COS(RADIANS(VLOOKUP(BR$1,$B$2:$D$235,3,FALSE)-$D66)))</f>
        <v>8.8299150817842271</v>
      </c>
      <c r="BS66">
        <f>6371*ACOS(COS(RADIANS(90-VLOOKUP(BS$1,$B$2:$D$235,2,FALSE)))*COS(RADIANS(90-$C66))+SIN(RADIANS(90-VLOOKUP(BS$1,$B$2:$D$235,2,FALSE)))*SIN(RADIANS(90-$C66))*COS(RADIANS(VLOOKUP(BS$1,$B$2:$D$235,3,FALSE)-$D66)))</f>
        <v>2.4864345030673629</v>
      </c>
      <c r="BT66">
        <f>6371*ACOS(COS(RADIANS(90-VLOOKUP(BT$1,$B$2:$D$235,2,FALSE)))*COS(RADIANS(90-$C66))+SIN(RADIANS(90-VLOOKUP(BT$1,$B$2:$D$235,2,FALSE)))*SIN(RADIANS(90-$C66))*COS(RADIANS(VLOOKUP(BT$1,$B$2:$D$235,3,FALSE)-$D66)))</f>
        <v>6.4040155300251893</v>
      </c>
      <c r="BU66">
        <f>6371*ACOS(COS(RADIANS(90-VLOOKUP(BU$1,$B$2:$D$235,2,FALSE)))*COS(RADIANS(90-$C66))+SIN(RADIANS(90-VLOOKUP(BU$1,$B$2:$D$235,2,FALSE)))*SIN(RADIANS(90-$C66))*COS(RADIANS(VLOOKUP(BU$1,$B$2:$D$235,3,FALSE)-$D66)))</f>
        <v>2.9372393223483204</v>
      </c>
      <c r="BV66">
        <f>6371*ACOS(COS(RADIANS(90-VLOOKUP(BV$1,$B$2:$D$235,2,FALSE)))*COS(RADIANS(90-$C66))+SIN(RADIANS(90-VLOOKUP(BV$1,$B$2:$D$235,2,FALSE)))*SIN(RADIANS(90-$C66))*COS(RADIANS(VLOOKUP(BV$1,$B$2:$D$235,3,FALSE)-$D66)))</f>
        <v>2.2452145960978456</v>
      </c>
      <c r="BW66">
        <f>6371*ACOS(COS(RADIANS(90-VLOOKUP(BW$1,$B$2:$D$235,2,FALSE)))*COS(RADIANS(90-$C66))+SIN(RADIANS(90-VLOOKUP(BW$1,$B$2:$D$235,2,FALSE)))*SIN(RADIANS(90-$C66))*COS(RADIANS(VLOOKUP(BW$1,$B$2:$D$235,3,FALSE)-$D66)))</f>
        <v>1.4227257304477836</v>
      </c>
      <c r="BX66">
        <f>6371*ACOS(COS(RADIANS(90-VLOOKUP(BX$1,$B$2:$D$235,2,FALSE)))*COS(RADIANS(90-$C66))+SIN(RADIANS(90-VLOOKUP(BX$1,$B$2:$D$235,2,FALSE)))*SIN(RADIANS(90-$C66))*COS(RADIANS(VLOOKUP(BX$1,$B$2:$D$235,3,FALSE)-$D66)))</f>
        <v>4.4599787379412135</v>
      </c>
      <c r="BY66">
        <f>6371*ACOS(COS(RADIANS(90-VLOOKUP(BY$1,$B$2:$D$235,2,FALSE)))*COS(RADIANS(90-$C66))+SIN(RADIANS(90-VLOOKUP(BY$1,$B$2:$D$235,2,FALSE)))*SIN(RADIANS(90-$C66))*COS(RADIANS(VLOOKUP(BY$1,$B$2:$D$235,3,FALSE)-$D66)))</f>
        <v>3.5086634591493864</v>
      </c>
      <c r="BZ66">
        <f>6371*ACOS(COS(RADIANS(90-VLOOKUP(BZ$1,$B$2:$D$235,2,FALSE)))*COS(RADIANS(90-$C66))+SIN(RADIANS(90-VLOOKUP(BZ$1,$B$2:$D$235,2,FALSE)))*SIN(RADIANS(90-$C66))*COS(RADIANS(VLOOKUP(BZ$1,$B$2:$D$235,3,FALSE)-$D66)))</f>
        <v>0</v>
      </c>
      <c r="CA66">
        <f>6371*ACOS(COS(RADIANS(90-VLOOKUP(CA$1,$B$2:$D$235,2,FALSE)))*COS(RADIANS(90-$C66))+SIN(RADIANS(90-VLOOKUP(CA$1,$B$2:$D$235,2,FALSE)))*SIN(RADIANS(90-$C66))*COS(RADIANS(VLOOKUP(CA$1,$B$2:$D$235,3,FALSE)-$D66)))</f>
        <v>10.377194660835013</v>
      </c>
      <c r="CB66">
        <f>6371*ACOS(COS(RADIANS(90-VLOOKUP(CB$1,$B$2:$D$235,2,FALSE)))*COS(RADIANS(90-$C66))+SIN(RADIANS(90-VLOOKUP(CB$1,$B$2:$D$235,2,FALSE)))*SIN(RADIANS(90-$C66))*COS(RADIANS(VLOOKUP(CB$1,$B$2:$D$235,3,FALSE)-$D66)))</f>
        <v>3.3046610530879259</v>
      </c>
      <c r="CC66">
        <f>6371*ACOS(COS(RADIANS(90-VLOOKUP(CC$1,$B$2:$D$235,2,FALSE)))*COS(RADIANS(90-$C66))+SIN(RADIANS(90-VLOOKUP(CC$1,$B$2:$D$235,2,FALSE)))*SIN(RADIANS(90-$C66))*COS(RADIANS(VLOOKUP(CC$1,$B$2:$D$235,3,FALSE)-$D66)))</f>
        <v>6.641352821794043</v>
      </c>
      <c r="CD66">
        <f>6371*ACOS(COS(RADIANS(90-VLOOKUP(CD$1,$B$2:$D$235,2,FALSE)))*COS(RADIANS(90-$C66))+SIN(RADIANS(90-VLOOKUP(CD$1,$B$2:$D$235,2,FALSE)))*SIN(RADIANS(90-$C66))*COS(RADIANS(VLOOKUP(CD$1,$B$2:$D$235,3,FALSE)-$D66)))</f>
        <v>6.4561412527831932</v>
      </c>
      <c r="CE66">
        <f>6371*ACOS(COS(RADIANS(90-VLOOKUP(CE$1,$B$2:$D$235,2,FALSE)))*COS(RADIANS(90-$C66))+SIN(RADIANS(90-VLOOKUP(CE$1,$B$2:$D$235,2,FALSE)))*SIN(RADIANS(90-$C66))*COS(RADIANS(VLOOKUP(CE$1,$B$2:$D$235,3,FALSE)-$D66)))</f>
        <v>6.4715231688619816</v>
      </c>
      <c r="CF66">
        <f>6371*ACOS(COS(RADIANS(90-VLOOKUP(CF$1,$B$2:$D$235,2,FALSE)))*COS(RADIANS(90-$C66))+SIN(RADIANS(90-VLOOKUP(CF$1,$B$2:$D$235,2,FALSE)))*SIN(RADIANS(90-$C66))*COS(RADIANS(VLOOKUP(CF$1,$B$2:$D$235,3,FALSE)-$D66)))</f>
        <v>7.1402256579781618</v>
      </c>
      <c r="CG66">
        <f>6371*ACOS(COS(RADIANS(90-VLOOKUP(CG$1,$B$2:$D$235,2,FALSE)))*COS(RADIANS(90-$C66))+SIN(RADIANS(90-VLOOKUP(CG$1,$B$2:$D$235,2,FALSE)))*SIN(RADIANS(90-$C66))*COS(RADIANS(VLOOKUP(CG$1,$B$2:$D$235,3,FALSE)-$D66)))</f>
        <v>6.5174840200022759</v>
      </c>
      <c r="CH66">
        <f>6371*ACOS(COS(RADIANS(90-VLOOKUP(CH$1,$B$2:$D$235,2,FALSE)))*COS(RADIANS(90-$C66))+SIN(RADIANS(90-VLOOKUP(CH$1,$B$2:$D$235,2,FALSE)))*SIN(RADIANS(90-$C66))*COS(RADIANS(VLOOKUP(CH$1,$B$2:$D$235,3,FALSE)-$D66)))</f>
        <v>3.3324484575988871</v>
      </c>
      <c r="CI66">
        <f>6371*ACOS(COS(RADIANS(90-VLOOKUP(CI$1,$B$2:$D$235,2,FALSE)))*COS(RADIANS(90-$C66))+SIN(RADIANS(90-VLOOKUP(CI$1,$B$2:$D$235,2,FALSE)))*SIN(RADIANS(90-$C66))*COS(RADIANS(VLOOKUP(CI$1,$B$2:$D$235,3,FALSE)-$D66)))</f>
        <v>3.5840905961516105</v>
      </c>
      <c r="CJ66">
        <f>6371*ACOS(COS(RADIANS(90-VLOOKUP(CJ$1,$B$2:$D$235,2,FALSE)))*COS(RADIANS(90-$C66))+SIN(RADIANS(90-VLOOKUP(CJ$1,$B$2:$D$235,2,FALSE)))*SIN(RADIANS(90-$C66))*COS(RADIANS(VLOOKUP(CJ$1,$B$2:$D$235,3,FALSE)-$D66)))</f>
        <v>3.3206196071625613</v>
      </c>
      <c r="CK66">
        <f>6371*ACOS(COS(RADIANS(90-VLOOKUP(CK$1,$B$2:$D$235,2,FALSE)))*COS(RADIANS(90-$C66))+SIN(RADIANS(90-VLOOKUP(CK$1,$B$2:$D$235,2,FALSE)))*SIN(RADIANS(90-$C66))*COS(RADIANS(VLOOKUP(CK$1,$B$2:$D$235,3,FALSE)-$D66)))</f>
        <v>3.3359946670270864</v>
      </c>
      <c r="CL66">
        <f>6371*ACOS(COS(RADIANS(90-VLOOKUP(CL$1,$B$2:$D$235,2,FALSE)))*COS(RADIANS(90-$C66))+SIN(RADIANS(90-VLOOKUP(CL$1,$B$2:$D$235,2,FALSE)))*SIN(RADIANS(90-$C66))*COS(RADIANS(VLOOKUP(CL$1,$B$2:$D$235,3,FALSE)-$D66)))</f>
        <v>3.9515667870414752</v>
      </c>
      <c r="CM66">
        <f>6371*ACOS(COS(RADIANS(90-VLOOKUP(CM$1,$B$2:$D$235,2,FALSE)))*COS(RADIANS(90-$C66))+SIN(RADIANS(90-VLOOKUP(CM$1,$B$2:$D$235,2,FALSE)))*SIN(RADIANS(90-$C66))*COS(RADIANS(VLOOKUP(CM$1,$B$2:$D$235,3,FALSE)-$D66)))</f>
        <v>4.5837724858073257</v>
      </c>
      <c r="CN66">
        <f>6371*ACOS(COS(RADIANS(90-VLOOKUP(CN$1,$B$2:$D$235,2,FALSE)))*COS(RADIANS(90-$C66))+SIN(RADIANS(90-VLOOKUP(CN$1,$B$2:$D$235,2,FALSE)))*SIN(RADIANS(90-$C66))*COS(RADIANS(VLOOKUP(CN$1,$B$2:$D$235,3,FALSE)-$D66)))</f>
        <v>3.1435518918066157</v>
      </c>
      <c r="CO66">
        <f>6371*ACOS(COS(RADIANS(90-VLOOKUP(CO$1,$B$2:$D$235,2,FALSE)))*COS(RADIANS(90-$C66))+SIN(RADIANS(90-VLOOKUP(CO$1,$B$2:$D$235,2,FALSE)))*SIN(RADIANS(90-$C66))*COS(RADIANS(VLOOKUP(CO$1,$B$2:$D$235,3,FALSE)-$D66)))</f>
        <v>4.565249160325231</v>
      </c>
      <c r="CP66">
        <f>6371*ACOS(COS(RADIANS(90-VLOOKUP(CP$1,$B$2:$D$235,2,FALSE)))*COS(RADIANS(90-$C66))+SIN(RADIANS(90-VLOOKUP(CP$1,$B$2:$D$235,2,FALSE)))*SIN(RADIANS(90-$C66))*COS(RADIANS(VLOOKUP(CP$1,$B$2:$D$235,3,FALSE)-$D66)))</f>
        <v>3.1433290211707972</v>
      </c>
      <c r="CQ66">
        <f>6371*ACOS(COS(RADIANS(90-VLOOKUP(CQ$1,$B$2:$D$235,2,FALSE)))*COS(RADIANS(90-$C66))+SIN(RADIANS(90-VLOOKUP(CQ$1,$B$2:$D$235,2,FALSE)))*SIN(RADIANS(90-$C66))*COS(RADIANS(VLOOKUP(CQ$1,$B$2:$D$235,3,FALSE)-$D66)))</f>
        <v>4.2631250659388229</v>
      </c>
      <c r="CR66">
        <f>6371*ACOS(COS(RADIANS(90-VLOOKUP(CR$1,$B$2:$D$235,2,FALSE)))*COS(RADIANS(90-$C66))+SIN(RADIANS(90-VLOOKUP(CR$1,$B$2:$D$235,2,FALSE)))*SIN(RADIANS(90-$C66))*COS(RADIANS(VLOOKUP(CR$1,$B$2:$D$235,3,FALSE)-$D66)))</f>
        <v>8.3799655189088771</v>
      </c>
      <c r="CS66">
        <f>6371*ACOS(COS(RADIANS(90-VLOOKUP(CS$1,$B$2:$D$235,2,FALSE)))*COS(RADIANS(90-$C66))+SIN(RADIANS(90-VLOOKUP(CS$1,$B$2:$D$235,2,FALSE)))*SIN(RADIANS(90-$C66))*COS(RADIANS(VLOOKUP(CS$1,$B$2:$D$235,3,FALSE)-$D66)))</f>
        <v>2.3930746374727336</v>
      </c>
      <c r="CT66">
        <f>6371*ACOS(COS(RADIANS(90-VLOOKUP(CT$1,$B$2:$D$235,2,FALSE)))*COS(RADIANS(90-$C66))+SIN(RADIANS(90-VLOOKUP(CT$1,$B$2:$D$235,2,FALSE)))*SIN(RADIANS(90-$C66))*COS(RADIANS(VLOOKUP(CT$1,$B$2:$D$235,3,FALSE)-$D66)))</f>
        <v>4.3310299479827243</v>
      </c>
      <c r="CU66">
        <f>6371*ACOS(COS(RADIANS(90-VLOOKUP(CU$1,$B$2:$D$235,2,FALSE)))*COS(RADIANS(90-$C66))+SIN(RADIANS(90-VLOOKUP(CU$1,$B$2:$D$235,2,FALSE)))*SIN(RADIANS(90-$C66))*COS(RADIANS(VLOOKUP(CU$1,$B$2:$D$235,3,FALSE)-$D66)))</f>
        <v>4.3961661091490063</v>
      </c>
      <c r="CV66">
        <f>6371*ACOS(COS(RADIANS(90-VLOOKUP(CV$1,$B$2:$D$235,2,FALSE)))*COS(RADIANS(90-$C66))+SIN(RADIANS(90-VLOOKUP(CV$1,$B$2:$D$235,2,FALSE)))*SIN(RADIANS(90-$C66))*COS(RADIANS(VLOOKUP(CV$1,$B$2:$D$235,3,FALSE)-$D66)))</f>
        <v>4.1072134217164091</v>
      </c>
      <c r="CW66">
        <f>6371*ACOS(COS(RADIANS(90-VLOOKUP(CW$1,$B$2:$D$235,2,FALSE)))*COS(RADIANS(90-$C66))+SIN(RADIANS(90-VLOOKUP(CW$1,$B$2:$D$235,2,FALSE)))*SIN(RADIANS(90-$C66))*COS(RADIANS(VLOOKUP(CW$1,$B$2:$D$235,3,FALSE)-$D66)))</f>
        <v>4.5519771821471302</v>
      </c>
      <c r="CX66">
        <f>6371*ACOS(COS(RADIANS(90-VLOOKUP(CX$1,$B$2:$D$235,2,FALSE)))*COS(RADIANS(90-$C66))+SIN(RADIANS(90-VLOOKUP(CX$1,$B$2:$D$235,2,FALSE)))*SIN(RADIANS(90-$C66))*COS(RADIANS(VLOOKUP(CX$1,$B$2:$D$235,3,FALSE)-$D66)))</f>
        <v>5.7268598974662641</v>
      </c>
      <c r="CY66">
        <f>6371*ACOS(COS(RADIANS(90-VLOOKUP(CY$1,$B$2:$D$235,2,FALSE)))*COS(RADIANS(90-$C66))+SIN(RADIANS(90-VLOOKUP(CY$1,$B$2:$D$235,2,FALSE)))*SIN(RADIANS(90-$C66))*COS(RADIANS(VLOOKUP(CY$1,$B$2:$D$235,3,FALSE)-$D66)))</f>
        <v>2.8597692537021784</v>
      </c>
      <c r="CZ66">
        <f>6371*ACOS(COS(RADIANS(90-VLOOKUP(CZ$1,$B$2:$D$235,2,FALSE)))*COS(RADIANS(90-$C66))+SIN(RADIANS(90-VLOOKUP(CZ$1,$B$2:$D$235,2,FALSE)))*SIN(RADIANS(90-$C66))*COS(RADIANS(VLOOKUP(CZ$1,$B$2:$D$235,3,FALSE)-$D66)))</f>
        <v>3.0308517791448599</v>
      </c>
      <c r="DA66">
        <f>6371*ACOS(COS(RADIANS(90-VLOOKUP(DA$1,$B$2:$D$235,2,FALSE)))*COS(RADIANS(90-$C66))+SIN(RADIANS(90-VLOOKUP(DA$1,$B$2:$D$235,2,FALSE)))*SIN(RADIANS(90-$C66))*COS(RADIANS(VLOOKUP(DA$1,$B$2:$D$235,3,FALSE)-$D66)))</f>
        <v>4.8679058024993749</v>
      </c>
      <c r="DB66">
        <f>6371*ACOS(COS(RADIANS(90-VLOOKUP(DB$1,$B$2:$D$235,2,FALSE)))*COS(RADIANS(90-$C66))+SIN(RADIANS(90-VLOOKUP(DB$1,$B$2:$D$235,2,FALSE)))*SIN(RADIANS(90-$C66))*COS(RADIANS(VLOOKUP(DB$1,$B$2:$D$235,3,FALSE)-$D66)))</f>
        <v>7.8771048947415467</v>
      </c>
      <c r="DC66">
        <f>6371*ACOS(COS(RADIANS(90-VLOOKUP(DC$1,$B$2:$D$235,2,FALSE)))*COS(RADIANS(90-$C66))+SIN(RADIANS(90-VLOOKUP(DC$1,$B$2:$D$235,2,FALSE)))*SIN(RADIANS(90-$C66))*COS(RADIANS(VLOOKUP(DC$1,$B$2:$D$235,3,FALSE)-$D66)))</f>
        <v>4.9340883054465037</v>
      </c>
      <c r="DD66">
        <f>6371*ACOS(COS(RADIANS(90-VLOOKUP(DD$1,$B$2:$D$235,2,FALSE)))*COS(RADIANS(90-$C66))+SIN(RADIANS(90-VLOOKUP(DD$1,$B$2:$D$235,2,FALSE)))*SIN(RADIANS(90-$C66))*COS(RADIANS(VLOOKUP(DD$1,$B$2:$D$235,3,FALSE)-$D66)))</f>
        <v>3.3816671403074441</v>
      </c>
      <c r="DE66">
        <f>6371*ACOS(COS(RADIANS(90-VLOOKUP(DE$1,$B$2:$D$235,2,FALSE)))*COS(RADIANS(90-$C66))+SIN(RADIANS(90-VLOOKUP(DE$1,$B$2:$D$235,2,FALSE)))*SIN(RADIANS(90-$C66))*COS(RADIANS(VLOOKUP(DE$1,$B$2:$D$235,3,FALSE)-$D66)))</f>
        <v>4.7071737598879162</v>
      </c>
      <c r="DF66">
        <f>6371*ACOS(COS(RADIANS(90-VLOOKUP(DF$1,$B$2:$D$235,2,FALSE)))*COS(RADIANS(90-$C66))+SIN(RADIANS(90-VLOOKUP(DF$1,$B$2:$D$235,2,FALSE)))*SIN(RADIANS(90-$C66))*COS(RADIANS(VLOOKUP(DF$1,$B$2:$D$235,3,FALSE)-$D66)))</f>
        <v>3.9505619225889559</v>
      </c>
      <c r="DG66">
        <f>6371*ACOS(COS(RADIANS(90-VLOOKUP(DG$1,$B$2:$D$235,2,FALSE)))*COS(RADIANS(90-$C66))+SIN(RADIANS(90-VLOOKUP(DG$1,$B$2:$D$235,2,FALSE)))*SIN(RADIANS(90-$C66))*COS(RADIANS(VLOOKUP(DG$1,$B$2:$D$235,3,FALSE)-$D66)))</f>
        <v>3.9917439292518186</v>
      </c>
      <c r="DH66">
        <f>6371*ACOS(COS(RADIANS(90-VLOOKUP(DH$1,$B$2:$D$235,2,FALSE)))*COS(RADIANS(90-$C66))+SIN(RADIANS(90-VLOOKUP(DH$1,$B$2:$D$235,2,FALSE)))*SIN(RADIANS(90-$C66))*COS(RADIANS(VLOOKUP(DH$1,$B$2:$D$235,3,FALSE)-$D66)))</f>
        <v>3.8466301309844981</v>
      </c>
      <c r="DI66">
        <f>6371*ACOS(COS(RADIANS(90-VLOOKUP(DI$1,$B$2:$D$235,2,FALSE)))*COS(RADIANS(90-$C66))+SIN(RADIANS(90-VLOOKUP(DI$1,$B$2:$D$235,2,FALSE)))*SIN(RADIANS(90-$C66))*COS(RADIANS(VLOOKUP(DI$1,$B$2:$D$235,3,FALSE)-$D66)))</f>
        <v>3.2711736046187352</v>
      </c>
      <c r="DJ66">
        <f>6371*ACOS(COS(RADIANS(90-VLOOKUP(DJ$1,$B$2:$D$235,2,FALSE)))*COS(RADIANS(90-$C66))+SIN(RADIANS(90-VLOOKUP(DJ$1,$B$2:$D$235,2,FALSE)))*SIN(RADIANS(90-$C66))*COS(RADIANS(VLOOKUP(DJ$1,$B$2:$D$235,3,FALSE)-$D66)))</f>
        <v>4.1773908469365981</v>
      </c>
      <c r="DK66">
        <f>6371*ACOS(COS(RADIANS(90-VLOOKUP(DK$1,$B$2:$D$235,2,FALSE)))*COS(RADIANS(90-$C66))+SIN(RADIANS(90-VLOOKUP(DK$1,$B$2:$D$235,2,FALSE)))*SIN(RADIANS(90-$C66))*COS(RADIANS(VLOOKUP(DK$1,$B$2:$D$235,3,FALSE)-$D66)))</f>
        <v>4.3047067031685149</v>
      </c>
      <c r="DL66">
        <f>6371*ACOS(COS(RADIANS(90-VLOOKUP(DL$1,$B$2:$D$235,2,FALSE)))*COS(RADIANS(90-$C66))+SIN(RADIANS(90-VLOOKUP(DL$1,$B$2:$D$235,2,FALSE)))*SIN(RADIANS(90-$C66))*COS(RADIANS(VLOOKUP(DL$1,$B$2:$D$235,3,FALSE)-$D66)))</f>
        <v>4.0827743971308044</v>
      </c>
      <c r="DM66">
        <f>6371*ACOS(COS(RADIANS(90-VLOOKUP(DM$1,$B$2:$D$235,2,FALSE)))*COS(RADIANS(90-$C66))+SIN(RADIANS(90-VLOOKUP(DM$1,$B$2:$D$235,2,FALSE)))*SIN(RADIANS(90-$C66))*COS(RADIANS(VLOOKUP(DM$1,$B$2:$D$235,3,FALSE)-$D66)))</f>
        <v>4.1066348364303904</v>
      </c>
      <c r="DN66">
        <f>6371*ACOS(COS(RADIANS(90-VLOOKUP(DN$1,$B$2:$D$235,2,FALSE)))*COS(RADIANS(90-$C66))+SIN(RADIANS(90-VLOOKUP(DN$1,$B$2:$D$235,2,FALSE)))*SIN(RADIANS(90-$C66))*COS(RADIANS(VLOOKUP(DN$1,$B$2:$D$235,3,FALSE)-$D66)))</f>
        <v>7.2265376628229703</v>
      </c>
      <c r="DO66">
        <f>6371*ACOS(COS(RADIANS(90-VLOOKUP(DO$1,$B$2:$D$235,2,FALSE)))*COS(RADIANS(90-$C66))+SIN(RADIANS(90-VLOOKUP(DO$1,$B$2:$D$235,2,FALSE)))*SIN(RADIANS(90-$C66))*COS(RADIANS(VLOOKUP(DO$1,$B$2:$D$235,3,FALSE)-$D66)))</f>
        <v>4.8133997832840016</v>
      </c>
      <c r="DP66">
        <f>6371*ACOS(COS(RADIANS(90-VLOOKUP(DP$1,$B$2:$D$235,2,FALSE)))*COS(RADIANS(90-$C66))+SIN(RADIANS(90-VLOOKUP(DP$1,$B$2:$D$235,2,FALSE)))*SIN(RADIANS(90-$C66))*COS(RADIANS(VLOOKUP(DP$1,$B$2:$D$235,3,FALSE)-$D66)))</f>
        <v>4.0518872005990811</v>
      </c>
      <c r="DQ66">
        <f>6371*ACOS(COS(RADIANS(90-VLOOKUP(DQ$1,$B$2:$D$235,2,FALSE)))*COS(RADIANS(90-$C66))+SIN(RADIANS(90-VLOOKUP(DQ$1,$B$2:$D$235,2,FALSE)))*SIN(RADIANS(90-$C66))*COS(RADIANS(VLOOKUP(DQ$1,$B$2:$D$235,3,FALSE)-$D66)))</f>
        <v>3.6773626345459478</v>
      </c>
      <c r="DR66">
        <f>6371*ACOS(COS(RADIANS(90-VLOOKUP(DR$1,$B$2:$D$235,2,FALSE)))*COS(RADIANS(90-$C66))+SIN(RADIANS(90-VLOOKUP(DR$1,$B$2:$D$235,2,FALSE)))*SIN(RADIANS(90-$C66))*COS(RADIANS(VLOOKUP(DR$1,$B$2:$D$235,3,FALSE)-$D66)))</f>
        <v>4.8249837146906938</v>
      </c>
      <c r="DS66">
        <f>6371*ACOS(COS(RADIANS(90-VLOOKUP(DS$1,$B$2:$D$235,2,FALSE)))*COS(RADIANS(90-$C66))+SIN(RADIANS(90-VLOOKUP(DS$1,$B$2:$D$235,2,FALSE)))*SIN(RADIANS(90-$C66))*COS(RADIANS(VLOOKUP(DS$1,$B$2:$D$235,3,FALSE)-$D66)))</f>
        <v>3.9621793195602248</v>
      </c>
      <c r="DT66">
        <f>6371*ACOS(COS(RADIANS(90-VLOOKUP(DT$1,$B$2:$D$235,2,FALSE)))*COS(RADIANS(90-$C66))+SIN(RADIANS(90-VLOOKUP(DT$1,$B$2:$D$235,2,FALSE)))*SIN(RADIANS(90-$C66))*COS(RADIANS(VLOOKUP(DT$1,$B$2:$D$235,3,FALSE)-$D66)))</f>
        <v>9.2649690264625324</v>
      </c>
      <c r="DU66">
        <f>6371*ACOS(COS(RADIANS(90-VLOOKUP(DU$1,$B$2:$D$235,2,FALSE)))*COS(RADIANS(90-$C66))+SIN(RADIANS(90-VLOOKUP(DU$1,$B$2:$D$235,2,FALSE)))*SIN(RADIANS(90-$C66))*COS(RADIANS(VLOOKUP(DU$1,$B$2:$D$235,3,FALSE)-$D66)))</f>
        <v>6.0189392034577374</v>
      </c>
      <c r="DV66">
        <f>6371*ACOS(COS(RADIANS(90-VLOOKUP(DV$1,$B$2:$D$235,2,FALSE)))*COS(RADIANS(90-$C66))+SIN(RADIANS(90-VLOOKUP(DV$1,$B$2:$D$235,2,FALSE)))*SIN(RADIANS(90-$C66))*COS(RADIANS(VLOOKUP(DV$1,$B$2:$D$235,3,FALSE)-$D66)))</f>
        <v>4.9761380866256371</v>
      </c>
      <c r="DW66">
        <f>6371*ACOS(COS(RADIANS(90-VLOOKUP(DW$1,$B$2:$D$235,2,FALSE)))*COS(RADIANS(90-$C66))+SIN(RADIANS(90-VLOOKUP(DW$1,$B$2:$D$235,2,FALSE)))*SIN(RADIANS(90-$C66))*COS(RADIANS(VLOOKUP(DW$1,$B$2:$D$235,3,FALSE)-$D66)))</f>
        <v>9.6277910228937067</v>
      </c>
      <c r="DX66">
        <f>6371*ACOS(COS(RADIANS(90-VLOOKUP(DX$1,$B$2:$D$235,2,FALSE)))*COS(RADIANS(90-$C66))+SIN(RADIANS(90-VLOOKUP(DX$1,$B$2:$D$235,2,FALSE)))*SIN(RADIANS(90-$C66))*COS(RADIANS(VLOOKUP(DX$1,$B$2:$D$235,3,FALSE)-$D66)))</f>
        <v>4.3924365514783963</v>
      </c>
      <c r="DY66">
        <f>6371*ACOS(COS(RADIANS(90-VLOOKUP(DY$1,$B$2:$D$235,2,FALSE)))*COS(RADIANS(90-$C66))+SIN(RADIANS(90-VLOOKUP(DY$1,$B$2:$D$235,2,FALSE)))*SIN(RADIANS(90-$C66))*COS(RADIANS(VLOOKUP(DY$1,$B$2:$D$235,3,FALSE)-$D66)))</f>
        <v>5.0560989237182783</v>
      </c>
      <c r="DZ66">
        <f>6371*ACOS(COS(RADIANS(90-VLOOKUP(DZ$1,$B$2:$D$235,2,FALSE)))*COS(RADIANS(90-$C66))+SIN(RADIANS(90-VLOOKUP(DZ$1,$B$2:$D$235,2,FALSE)))*SIN(RADIANS(90-$C66))*COS(RADIANS(VLOOKUP(DZ$1,$B$2:$D$235,3,FALSE)-$D66)))</f>
        <v>8.3370101462566684</v>
      </c>
      <c r="EA66">
        <f>6371*ACOS(COS(RADIANS(90-VLOOKUP(EA$1,$B$2:$D$235,2,FALSE)))*COS(RADIANS(90-$C66))+SIN(RADIANS(90-VLOOKUP(EA$1,$B$2:$D$235,2,FALSE)))*SIN(RADIANS(90-$C66))*COS(RADIANS(VLOOKUP(EA$1,$B$2:$D$235,3,FALSE)-$D66)))</f>
        <v>7.7766509826170171</v>
      </c>
      <c r="EB66">
        <f>6371*ACOS(COS(RADIANS(90-VLOOKUP(EB$1,$B$2:$D$235,2,FALSE)))*COS(RADIANS(90-$C66))+SIN(RADIANS(90-VLOOKUP(EB$1,$B$2:$D$235,2,FALSE)))*SIN(RADIANS(90-$C66))*COS(RADIANS(VLOOKUP(EB$1,$B$2:$D$235,3,FALSE)-$D66)))</f>
        <v>7.7762163161505473</v>
      </c>
      <c r="EC66">
        <f>6371*ACOS(COS(RADIANS(90-VLOOKUP(EC$1,$B$2:$D$235,2,FALSE)))*COS(RADIANS(90-$C66))+SIN(RADIANS(90-VLOOKUP(EC$1,$B$2:$D$235,2,FALSE)))*SIN(RADIANS(90-$C66))*COS(RADIANS(VLOOKUP(EC$1,$B$2:$D$235,3,FALSE)-$D66)))</f>
        <v>5.3427896135832551</v>
      </c>
      <c r="ED66">
        <f>6371*ACOS(COS(RADIANS(90-VLOOKUP(ED$1,$B$2:$D$235,2,FALSE)))*COS(RADIANS(90-$C66))+SIN(RADIANS(90-VLOOKUP(ED$1,$B$2:$D$235,2,FALSE)))*SIN(RADIANS(90-$C66))*COS(RADIANS(VLOOKUP(ED$1,$B$2:$D$235,3,FALSE)-$D66)))</f>
        <v>5.498516539571801</v>
      </c>
      <c r="EE66">
        <f>6371*ACOS(COS(RADIANS(90-VLOOKUP(EE$1,$B$2:$D$235,2,FALSE)))*COS(RADIANS(90-$C66))+SIN(RADIANS(90-VLOOKUP(EE$1,$B$2:$D$235,2,FALSE)))*SIN(RADIANS(90-$C66))*COS(RADIANS(VLOOKUP(EE$1,$B$2:$D$235,3,FALSE)-$D66)))</f>
        <v>5.6961109214192343</v>
      </c>
      <c r="EF66">
        <f>6371*ACOS(COS(RADIANS(90-VLOOKUP(EF$1,$B$2:$D$235,2,FALSE)))*COS(RADIANS(90-$C66))+SIN(RADIANS(90-VLOOKUP(EF$1,$B$2:$D$235,2,FALSE)))*SIN(RADIANS(90-$C66))*COS(RADIANS(VLOOKUP(EF$1,$B$2:$D$235,3,FALSE)-$D66)))</f>
        <v>6.0271100173871588</v>
      </c>
      <c r="EG66">
        <f>6371*ACOS(COS(RADIANS(90-VLOOKUP(EG$1,$B$2:$D$235,2,FALSE)))*COS(RADIANS(90-$C66))+SIN(RADIANS(90-VLOOKUP(EG$1,$B$2:$D$235,2,FALSE)))*SIN(RADIANS(90-$C66))*COS(RADIANS(VLOOKUP(EG$1,$B$2:$D$235,3,FALSE)-$D66)))</f>
        <v>9.747212803365775</v>
      </c>
      <c r="EH66">
        <f>6371*ACOS(COS(RADIANS(90-VLOOKUP(EH$1,$B$2:$D$235,2,FALSE)))*COS(RADIANS(90-$C66))+SIN(RADIANS(90-VLOOKUP(EH$1,$B$2:$D$235,2,FALSE)))*SIN(RADIANS(90-$C66))*COS(RADIANS(VLOOKUP(EH$1,$B$2:$D$235,3,FALSE)-$D66)))</f>
        <v>6.2574654512445251</v>
      </c>
      <c r="EI66">
        <f>6371*ACOS(COS(RADIANS(90-VLOOKUP(EI$1,$B$2:$D$235,2,FALSE)))*COS(RADIANS(90-$C66))+SIN(RADIANS(90-VLOOKUP(EI$1,$B$2:$D$235,2,FALSE)))*SIN(RADIANS(90-$C66))*COS(RADIANS(VLOOKUP(EI$1,$B$2:$D$235,3,FALSE)-$D66)))</f>
        <v>10.726556458132281</v>
      </c>
      <c r="EJ66">
        <f>6371*ACOS(COS(RADIANS(90-VLOOKUP(EJ$1,$B$2:$D$235,2,FALSE)))*COS(RADIANS(90-$C66))+SIN(RADIANS(90-VLOOKUP(EJ$1,$B$2:$D$235,2,FALSE)))*SIN(RADIANS(90-$C66))*COS(RADIANS(VLOOKUP(EJ$1,$B$2:$D$235,3,FALSE)-$D66)))</f>
        <v>6.8047260995141663</v>
      </c>
      <c r="EK66">
        <f>6371*ACOS(COS(RADIANS(90-VLOOKUP(EK$1,$B$2:$D$235,2,FALSE)))*COS(RADIANS(90-$C66))+SIN(RADIANS(90-VLOOKUP(EK$1,$B$2:$D$235,2,FALSE)))*SIN(RADIANS(90-$C66))*COS(RADIANS(VLOOKUP(EK$1,$B$2:$D$235,3,FALSE)-$D66)))</f>
        <v>6.9185754200398932</v>
      </c>
      <c r="EL66">
        <f>6371*ACOS(COS(RADIANS(90-VLOOKUP(EL$1,$B$2:$D$235,2,FALSE)))*COS(RADIANS(90-$C66))+SIN(RADIANS(90-VLOOKUP(EL$1,$B$2:$D$235,2,FALSE)))*SIN(RADIANS(90-$C66))*COS(RADIANS(VLOOKUP(EL$1,$B$2:$D$235,3,FALSE)-$D66)))</f>
        <v>7.528004395087506</v>
      </c>
      <c r="EM66">
        <f>6371*ACOS(COS(RADIANS(90-VLOOKUP(EM$1,$B$2:$D$235,2,FALSE)))*COS(RADIANS(90-$C66))+SIN(RADIANS(90-VLOOKUP(EM$1,$B$2:$D$235,2,FALSE)))*SIN(RADIANS(90-$C66))*COS(RADIANS(VLOOKUP(EM$1,$B$2:$D$235,3,FALSE)-$D66)))</f>
        <v>13.190059746138132</v>
      </c>
      <c r="EN66">
        <f>6371*ACOS(COS(RADIANS(90-VLOOKUP(EN$1,$B$2:$D$235,2,FALSE)))*COS(RADIANS(90-$C66))+SIN(RADIANS(90-VLOOKUP(EN$1,$B$2:$D$235,2,FALSE)))*SIN(RADIANS(90-$C66))*COS(RADIANS(VLOOKUP(EN$1,$B$2:$D$235,3,FALSE)-$D66)))</f>
        <v>13.316149538471144</v>
      </c>
      <c r="EO66">
        <f>6371*ACOS(COS(RADIANS(90-VLOOKUP(EO$1,$B$2:$D$235,2,FALSE)))*COS(RADIANS(90-$C66))+SIN(RADIANS(90-VLOOKUP(EO$1,$B$2:$D$235,2,FALSE)))*SIN(RADIANS(90-$C66))*COS(RADIANS(VLOOKUP(EO$1,$B$2:$D$235,3,FALSE)-$D66)))</f>
        <v>10.382857627881707</v>
      </c>
      <c r="EP66">
        <f>6371*ACOS(COS(RADIANS(90-VLOOKUP(EP$1,$B$2:$D$235,2,FALSE)))*COS(RADIANS(90-$C66))+SIN(RADIANS(90-VLOOKUP(EP$1,$B$2:$D$235,2,FALSE)))*SIN(RADIANS(90-$C66))*COS(RADIANS(VLOOKUP(EP$1,$B$2:$D$235,3,FALSE)-$D66)))</f>
        <v>12.016971627713499</v>
      </c>
      <c r="EQ66">
        <f>6371*ACOS(COS(RADIANS(90-VLOOKUP(EQ$1,$B$2:$D$235,2,FALSE)))*COS(RADIANS(90-$C66))+SIN(RADIANS(90-VLOOKUP(EQ$1,$B$2:$D$235,2,FALSE)))*SIN(RADIANS(90-$C66))*COS(RADIANS(VLOOKUP(EQ$1,$B$2:$D$235,3,FALSE)-$D66)))</f>
        <v>13.454797692860964</v>
      </c>
      <c r="ER66">
        <f>6371*ACOS(COS(RADIANS(90-VLOOKUP(ER$1,$B$2:$D$235,2,FALSE)))*COS(RADIANS(90-$C66))+SIN(RADIANS(90-VLOOKUP(ER$1,$B$2:$D$235,2,FALSE)))*SIN(RADIANS(90-$C66))*COS(RADIANS(VLOOKUP(ER$1,$B$2:$D$235,3,FALSE)-$D66)))</f>
        <v>13.463475200507402</v>
      </c>
      <c r="ES66">
        <f>6371*ACOS(COS(RADIANS(90-VLOOKUP(ES$1,$B$2:$D$235,2,FALSE)))*COS(RADIANS(90-$C66))+SIN(RADIANS(90-VLOOKUP(ES$1,$B$2:$D$235,2,FALSE)))*SIN(RADIANS(90-$C66))*COS(RADIANS(VLOOKUP(ES$1,$B$2:$D$235,3,FALSE)-$D66)))</f>
        <v>12.462589664929984</v>
      </c>
      <c r="ET66">
        <f>6371*ACOS(COS(RADIANS(90-VLOOKUP(ET$1,$B$2:$D$235,2,FALSE)))*COS(RADIANS(90-$C66))+SIN(RADIANS(90-VLOOKUP(ET$1,$B$2:$D$235,2,FALSE)))*SIN(RADIANS(90-$C66))*COS(RADIANS(VLOOKUP(ET$1,$B$2:$D$235,3,FALSE)-$D66)))</f>
        <v>13.948469502754048</v>
      </c>
      <c r="EU66">
        <f>6371*ACOS(COS(RADIANS(90-VLOOKUP(EU$1,$B$2:$D$235,2,FALSE)))*COS(RADIANS(90-$C66))+SIN(RADIANS(90-VLOOKUP(EU$1,$B$2:$D$235,2,FALSE)))*SIN(RADIANS(90-$C66))*COS(RADIANS(VLOOKUP(EU$1,$B$2:$D$235,3,FALSE)-$D66)))</f>
        <v>12.155041366488549</v>
      </c>
      <c r="EV66">
        <f>6371*ACOS(COS(RADIANS(90-VLOOKUP(EV$1,$B$2:$D$235,2,FALSE)))*COS(RADIANS(90-$C66))+SIN(RADIANS(90-VLOOKUP(EV$1,$B$2:$D$235,2,FALSE)))*SIN(RADIANS(90-$C66))*COS(RADIANS(VLOOKUP(EV$1,$B$2:$D$235,3,FALSE)-$D66)))</f>
        <v>15.615016750285147</v>
      </c>
      <c r="EW66">
        <f>6371*ACOS(COS(RADIANS(90-VLOOKUP(EW$1,$B$2:$D$235,2,FALSE)))*COS(RADIANS(90-$C66))+SIN(RADIANS(90-VLOOKUP(EW$1,$B$2:$D$235,2,FALSE)))*SIN(RADIANS(90-$C66))*COS(RADIANS(VLOOKUP(EW$1,$B$2:$D$235,3,FALSE)-$D66)))</f>
        <v>14.778246702184042</v>
      </c>
      <c r="EX66">
        <f>6371*ACOS(COS(RADIANS(90-VLOOKUP(EX$1,$B$2:$D$235,2,FALSE)))*COS(RADIANS(90-$C66))+SIN(RADIANS(90-VLOOKUP(EX$1,$B$2:$D$235,2,FALSE)))*SIN(RADIANS(90-$C66))*COS(RADIANS(VLOOKUP(EX$1,$B$2:$D$235,3,FALSE)-$D66)))</f>
        <v>17.969527025279675</v>
      </c>
      <c r="EY66">
        <f>6371*ACOS(COS(RADIANS(90-VLOOKUP(EY$1,$B$2:$D$235,2,FALSE)))*COS(RADIANS(90-$C66))+SIN(RADIANS(90-VLOOKUP(EY$1,$B$2:$D$235,2,FALSE)))*SIN(RADIANS(90-$C66))*COS(RADIANS(VLOOKUP(EY$1,$B$2:$D$235,3,FALSE)-$D66)))</f>
        <v>17.976644562064532</v>
      </c>
      <c r="EZ66">
        <f>6371*ACOS(COS(RADIANS(90-VLOOKUP(EZ$1,$B$2:$D$235,2,FALSE)))*COS(RADIANS(90-$C66))+SIN(RADIANS(90-VLOOKUP(EZ$1,$B$2:$D$235,2,FALSE)))*SIN(RADIANS(90-$C66))*COS(RADIANS(VLOOKUP(EZ$1,$B$2:$D$235,3,FALSE)-$D66)))</f>
        <v>14.878499172629787</v>
      </c>
      <c r="FA66">
        <f>6371*ACOS(COS(RADIANS(90-VLOOKUP(FA$1,$B$2:$D$235,2,FALSE)))*COS(RADIANS(90-$C66))+SIN(RADIANS(90-VLOOKUP(FA$1,$B$2:$D$235,2,FALSE)))*SIN(RADIANS(90-$C66))*COS(RADIANS(VLOOKUP(FA$1,$B$2:$D$235,3,FALSE)-$D66)))</f>
        <v>13.804683193769041</v>
      </c>
      <c r="FB66">
        <f>6371*ACOS(COS(RADIANS(90-VLOOKUP(FB$1,$B$2:$D$235,2,FALSE)))*COS(RADIANS(90-$C66))+SIN(RADIANS(90-VLOOKUP(FB$1,$B$2:$D$235,2,FALSE)))*SIN(RADIANS(90-$C66))*COS(RADIANS(VLOOKUP(FB$1,$B$2:$D$235,3,FALSE)-$D66)))</f>
        <v>17.511350034371642</v>
      </c>
      <c r="FC66">
        <f>6371*ACOS(COS(RADIANS(90-VLOOKUP(FC$1,$B$2:$D$235,2,FALSE)))*COS(RADIANS(90-$C66))+SIN(RADIANS(90-VLOOKUP(FC$1,$B$2:$D$235,2,FALSE)))*SIN(RADIANS(90-$C66))*COS(RADIANS(VLOOKUP(FC$1,$B$2:$D$235,3,FALSE)-$D66)))</f>
        <v>19.294673295536235</v>
      </c>
      <c r="FD66">
        <f>6371*ACOS(COS(RADIANS(90-VLOOKUP(FD$1,$B$2:$D$235,2,FALSE)))*COS(RADIANS(90-$C66))+SIN(RADIANS(90-VLOOKUP(FD$1,$B$2:$D$235,2,FALSE)))*SIN(RADIANS(90-$C66))*COS(RADIANS(VLOOKUP(FD$1,$B$2:$D$235,3,FALSE)-$D66)))</f>
        <v>20.786902939894645</v>
      </c>
    </row>
    <row r="67" spans="1:160" x14ac:dyDescent="0.2">
      <c r="A67" t="s">
        <v>118</v>
      </c>
      <c r="B67" t="s">
        <v>341</v>
      </c>
      <c r="C67">
        <v>13.050255999999999</v>
      </c>
      <c r="D67">
        <v>80.097317199999992</v>
      </c>
      <c r="E67" t="s">
        <v>488</v>
      </c>
      <c r="F67" t="s">
        <v>507</v>
      </c>
      <c r="G67">
        <v>0.5</v>
      </c>
      <c r="H67">
        <v>20000</v>
      </c>
      <c r="I67">
        <f t="shared" ref="I67:I130" si="4">H67/G67</f>
        <v>40000</v>
      </c>
      <c r="J67">
        <v>34159</v>
      </c>
      <c r="K67">
        <v>2.5099999999999998</v>
      </c>
      <c r="L67">
        <v>13607</v>
      </c>
      <c r="M67">
        <f t="shared" ref="M67:M130" si="5">I67/L67</f>
        <v>2.9396634085397224</v>
      </c>
      <c r="N67">
        <f>6371*ACOS(COS(RADIANS(90-VLOOKUP(N$1,$B$2:$D$235,2,FALSE)))*COS(RADIANS(90-$C67))+SIN(RADIANS(90-VLOOKUP(N$1,$B$2:$D$235,2,FALSE)))*SIN(RADIANS(90-$C67))*COS(RADIANS(VLOOKUP(N$1,$B$2:$D$235,3,FALSE)-$D67)))</f>
        <v>25.528884010563978</v>
      </c>
      <c r="O67">
        <f>6371*ACOS(COS(RADIANS(90-VLOOKUP(O$1,$B$2:$D$235,2,FALSE)))*COS(RADIANS(90-$C67))+SIN(RADIANS(90-VLOOKUP(O$1,$B$2:$D$235,2,FALSE)))*SIN(RADIANS(90-$C67))*COS(RADIANS(VLOOKUP(O$1,$B$2:$D$235,3,FALSE)-$D67)))</f>
        <v>22.311530330802469</v>
      </c>
      <c r="P67">
        <f>6371*ACOS(COS(RADIANS(90-VLOOKUP(P$1,$B$2:$D$235,2,FALSE)))*COS(RADIANS(90-$C67))+SIN(RADIANS(90-VLOOKUP(P$1,$B$2:$D$235,2,FALSE)))*SIN(RADIANS(90-$C67))*COS(RADIANS(VLOOKUP(P$1,$B$2:$D$235,3,FALSE)-$D67)))</f>
        <v>19.189742743898201</v>
      </c>
      <c r="Q67">
        <f>6371*ACOS(COS(RADIANS(90-VLOOKUP(Q$1,$B$2:$D$235,2,FALSE)))*COS(RADIANS(90-$C67))+SIN(RADIANS(90-VLOOKUP(Q$1,$B$2:$D$235,2,FALSE)))*SIN(RADIANS(90-$C67))*COS(RADIANS(VLOOKUP(Q$1,$B$2:$D$235,3,FALSE)-$D67)))</f>
        <v>22.317534761834747</v>
      </c>
      <c r="R67">
        <f>6371*ACOS(COS(RADIANS(90-VLOOKUP(R$1,$B$2:$D$235,2,FALSE)))*COS(RADIANS(90-$C67))+SIN(RADIANS(90-VLOOKUP(R$1,$B$2:$D$235,2,FALSE)))*SIN(RADIANS(90-$C67))*COS(RADIANS(VLOOKUP(R$1,$B$2:$D$235,3,FALSE)-$D67)))</f>
        <v>22.222512362029693</v>
      </c>
      <c r="S67">
        <f>6371*ACOS(COS(RADIANS(90-VLOOKUP(S$1,$B$2:$D$235,2,FALSE)))*COS(RADIANS(90-$C67))+SIN(RADIANS(90-VLOOKUP(S$1,$B$2:$D$235,2,FALSE)))*SIN(RADIANS(90-$C67))*COS(RADIANS(VLOOKUP(S$1,$B$2:$D$235,3,FALSE)-$D67)))</f>
        <v>18.007442380273211</v>
      </c>
      <c r="T67">
        <f>6371*ACOS(COS(RADIANS(90-VLOOKUP(T$1,$B$2:$D$235,2,FALSE)))*COS(RADIANS(90-$C67))+SIN(RADIANS(90-VLOOKUP(T$1,$B$2:$D$235,2,FALSE)))*SIN(RADIANS(90-$C67))*COS(RADIANS(VLOOKUP(T$1,$B$2:$D$235,3,FALSE)-$D67)))</f>
        <v>20.140385525736946</v>
      </c>
      <c r="U67">
        <f>6371*ACOS(COS(RADIANS(90-VLOOKUP(U$1,$B$2:$D$235,2,FALSE)))*COS(RADIANS(90-$C67))+SIN(RADIANS(90-VLOOKUP(U$1,$B$2:$D$235,2,FALSE)))*SIN(RADIANS(90-$C67))*COS(RADIANS(VLOOKUP(U$1,$B$2:$D$235,3,FALSE)-$D67)))</f>
        <v>18.836944620520516</v>
      </c>
      <c r="V67">
        <f>6371*ACOS(COS(RADIANS(90-VLOOKUP(V$1,$B$2:$D$235,2,FALSE)))*COS(RADIANS(90-$C67))+SIN(RADIANS(90-VLOOKUP(V$1,$B$2:$D$235,2,FALSE)))*SIN(RADIANS(90-$C67))*COS(RADIANS(VLOOKUP(V$1,$B$2:$D$235,3,FALSE)-$D67)))</f>
        <v>17.664336945100857</v>
      </c>
      <c r="W67">
        <f>6371*ACOS(COS(RADIANS(90-VLOOKUP(W$1,$B$2:$D$235,2,FALSE)))*COS(RADIANS(90-$C67))+SIN(RADIANS(90-VLOOKUP(W$1,$B$2:$D$235,2,FALSE)))*SIN(RADIANS(90-$C67))*COS(RADIANS(VLOOKUP(W$1,$B$2:$D$235,3,FALSE)-$D67)))</f>
        <v>19.944204509947092</v>
      </c>
      <c r="X67">
        <f>6371*ACOS(COS(RADIANS(90-VLOOKUP(X$1,$B$2:$D$235,2,FALSE)))*COS(RADIANS(90-$C67))+SIN(RADIANS(90-VLOOKUP(X$1,$B$2:$D$235,2,FALSE)))*SIN(RADIANS(90-$C67))*COS(RADIANS(VLOOKUP(X$1,$B$2:$D$235,3,FALSE)-$D67)))</f>
        <v>18.157199491761506</v>
      </c>
      <c r="Y67">
        <f>6371*ACOS(COS(RADIANS(90-VLOOKUP(Y$1,$B$2:$D$235,2,FALSE)))*COS(RADIANS(90-$C67))+SIN(RADIANS(90-VLOOKUP(Y$1,$B$2:$D$235,2,FALSE)))*SIN(RADIANS(90-$C67))*COS(RADIANS(VLOOKUP(Y$1,$B$2:$D$235,3,FALSE)-$D67)))</f>
        <v>19.538078971295388</v>
      </c>
      <c r="Z67">
        <f>6371*ACOS(COS(RADIANS(90-VLOOKUP(Z$1,$B$2:$D$235,2,FALSE)))*COS(RADIANS(90-$C67))+SIN(RADIANS(90-VLOOKUP(Z$1,$B$2:$D$235,2,FALSE)))*SIN(RADIANS(90-$C67))*COS(RADIANS(VLOOKUP(Z$1,$B$2:$D$235,3,FALSE)-$D67)))</f>
        <v>17.243754282857232</v>
      </c>
      <c r="AA67">
        <f>6371*ACOS(COS(RADIANS(90-VLOOKUP(AA$1,$B$2:$D$235,2,FALSE)))*COS(RADIANS(90-$C67))+SIN(RADIANS(90-VLOOKUP(AA$1,$B$2:$D$235,2,FALSE)))*SIN(RADIANS(90-$C67))*COS(RADIANS(VLOOKUP(AA$1,$B$2:$D$235,3,FALSE)-$D67)))</f>
        <v>17.079670357896973</v>
      </c>
      <c r="AB67">
        <f>6371*ACOS(COS(RADIANS(90-VLOOKUP(AB$1,$B$2:$D$235,2,FALSE)))*COS(RADIANS(90-$C67))+SIN(RADIANS(90-VLOOKUP(AB$1,$B$2:$D$235,2,FALSE)))*SIN(RADIANS(90-$C67))*COS(RADIANS(VLOOKUP(AB$1,$B$2:$D$235,3,FALSE)-$D67)))</f>
        <v>21.06793445651812</v>
      </c>
      <c r="AC67">
        <f>6371*ACOS(COS(RADIANS(90-VLOOKUP(AC$1,$B$2:$D$235,2,FALSE)))*COS(RADIANS(90-$C67))+SIN(RADIANS(90-VLOOKUP(AC$1,$B$2:$D$235,2,FALSE)))*SIN(RADIANS(90-$C67))*COS(RADIANS(VLOOKUP(AC$1,$B$2:$D$235,3,FALSE)-$D67)))</f>
        <v>20.776247161874238</v>
      </c>
      <c r="AD67">
        <f>6371*ACOS(COS(RADIANS(90-VLOOKUP(AD$1,$B$2:$D$235,2,FALSE)))*COS(RADIANS(90-$C67))+SIN(RADIANS(90-VLOOKUP(AD$1,$B$2:$D$235,2,FALSE)))*SIN(RADIANS(90-$C67))*COS(RADIANS(VLOOKUP(AD$1,$B$2:$D$235,3,FALSE)-$D67)))</f>
        <v>18.464256543925647</v>
      </c>
      <c r="AE67">
        <f>6371*ACOS(COS(RADIANS(90-VLOOKUP(AE$1,$B$2:$D$235,2,FALSE)))*COS(RADIANS(90-$C67))+SIN(RADIANS(90-VLOOKUP(AE$1,$B$2:$D$235,2,FALSE)))*SIN(RADIANS(90-$C67))*COS(RADIANS(VLOOKUP(AE$1,$B$2:$D$235,3,FALSE)-$D67)))</f>
        <v>19.270573149004026</v>
      </c>
      <c r="AF67">
        <f>6371*ACOS(COS(RADIANS(90-VLOOKUP(AF$1,$B$2:$D$235,2,FALSE)))*COS(RADIANS(90-$C67))+SIN(RADIANS(90-VLOOKUP(AF$1,$B$2:$D$235,2,FALSE)))*SIN(RADIANS(90-$C67))*COS(RADIANS(VLOOKUP(AF$1,$B$2:$D$235,3,FALSE)-$D67)))</f>
        <v>16.118282817052105</v>
      </c>
      <c r="AG67">
        <f>6371*ACOS(COS(RADIANS(90-VLOOKUP(AG$1,$B$2:$D$235,2,FALSE)))*COS(RADIANS(90-$C67))+SIN(RADIANS(90-VLOOKUP(AG$1,$B$2:$D$235,2,FALSE)))*SIN(RADIANS(90-$C67))*COS(RADIANS(VLOOKUP(AG$1,$B$2:$D$235,3,FALSE)-$D67)))</f>
        <v>19.825775201146044</v>
      </c>
      <c r="AH67">
        <f>6371*ACOS(COS(RADIANS(90-VLOOKUP(AH$1,$B$2:$D$235,2,FALSE)))*COS(RADIANS(90-$C67))+SIN(RADIANS(90-VLOOKUP(AH$1,$B$2:$D$235,2,FALSE)))*SIN(RADIANS(90-$C67))*COS(RADIANS(VLOOKUP(AH$1,$B$2:$D$235,3,FALSE)-$D67)))</f>
        <v>17.518251433653653</v>
      </c>
      <c r="AI67">
        <f>6371*ACOS(COS(RADIANS(90-VLOOKUP(AI$1,$B$2:$D$235,2,FALSE)))*COS(RADIANS(90-$C67))+SIN(RADIANS(90-VLOOKUP(AI$1,$B$2:$D$235,2,FALSE)))*SIN(RADIANS(90-$C67))*COS(RADIANS(VLOOKUP(AI$1,$B$2:$D$235,3,FALSE)-$D67)))</f>
        <v>11.634746998908659</v>
      </c>
      <c r="AJ67">
        <f>6371*ACOS(COS(RADIANS(90-VLOOKUP(AJ$1,$B$2:$D$235,2,FALSE)))*COS(RADIANS(90-$C67))+SIN(RADIANS(90-VLOOKUP(AJ$1,$B$2:$D$235,2,FALSE)))*SIN(RADIANS(90-$C67))*COS(RADIANS(VLOOKUP(AJ$1,$B$2:$D$235,3,FALSE)-$D67)))</f>
        <v>14.969517534986743</v>
      </c>
      <c r="AK67">
        <f>6371*ACOS(COS(RADIANS(90-VLOOKUP(AK$1,$B$2:$D$235,2,FALSE)))*COS(RADIANS(90-$C67))+SIN(RADIANS(90-VLOOKUP(AK$1,$B$2:$D$235,2,FALSE)))*SIN(RADIANS(90-$C67))*COS(RADIANS(VLOOKUP(AK$1,$B$2:$D$235,3,FALSE)-$D67)))</f>
        <v>12.621502733722883</v>
      </c>
      <c r="AL67">
        <f>6371*ACOS(COS(RADIANS(90-VLOOKUP(AL$1,$B$2:$D$235,2,FALSE)))*COS(RADIANS(90-$C67))+SIN(RADIANS(90-VLOOKUP(AL$1,$B$2:$D$235,2,FALSE)))*SIN(RADIANS(90-$C67))*COS(RADIANS(VLOOKUP(AL$1,$B$2:$D$235,3,FALSE)-$D67)))</f>
        <v>14.469221855106536</v>
      </c>
      <c r="AM67">
        <f>6371*ACOS(COS(RADIANS(90-VLOOKUP(AM$1,$B$2:$D$235,2,FALSE)))*COS(RADIANS(90-$C67))+SIN(RADIANS(90-VLOOKUP(AM$1,$B$2:$D$235,2,FALSE)))*SIN(RADIANS(90-$C67))*COS(RADIANS(VLOOKUP(AM$1,$B$2:$D$235,3,FALSE)-$D67)))</f>
        <v>12.545686771395339</v>
      </c>
      <c r="AN67">
        <f>6371*ACOS(COS(RADIANS(90-VLOOKUP(AN$1,$B$2:$D$235,2,FALSE)))*COS(RADIANS(90-$C67))+SIN(RADIANS(90-VLOOKUP(AN$1,$B$2:$D$235,2,FALSE)))*SIN(RADIANS(90-$C67))*COS(RADIANS(VLOOKUP(AN$1,$B$2:$D$235,3,FALSE)-$D67)))</f>
        <v>17.605981322068754</v>
      </c>
      <c r="AO67">
        <f>6371*ACOS(COS(RADIANS(90-VLOOKUP(AO$1,$B$2:$D$235,2,FALSE)))*COS(RADIANS(90-$C67))+SIN(RADIANS(90-VLOOKUP(AO$1,$B$2:$D$235,2,FALSE)))*SIN(RADIANS(90-$C67))*COS(RADIANS(VLOOKUP(AO$1,$B$2:$D$235,3,FALSE)-$D67)))</f>
        <v>12.804779169621183</v>
      </c>
      <c r="AP67">
        <f>6371*ACOS(COS(RADIANS(90-VLOOKUP(AP$1,$B$2:$D$235,2,FALSE)))*COS(RADIANS(90-$C67))+SIN(RADIANS(90-VLOOKUP(AP$1,$B$2:$D$235,2,FALSE)))*SIN(RADIANS(90-$C67))*COS(RADIANS(VLOOKUP(AP$1,$B$2:$D$235,3,FALSE)-$D67)))</f>
        <v>13.145080345422196</v>
      </c>
      <c r="AQ67">
        <f>6371*ACOS(COS(RADIANS(90-VLOOKUP(AQ$1,$B$2:$D$235,2,FALSE)))*COS(RADIANS(90-$C67))+SIN(RADIANS(90-VLOOKUP(AQ$1,$B$2:$D$235,2,FALSE)))*SIN(RADIANS(90-$C67))*COS(RADIANS(VLOOKUP(AQ$1,$B$2:$D$235,3,FALSE)-$D67)))</f>
        <v>15.925939714929603</v>
      </c>
      <c r="AR67">
        <f>6371*ACOS(COS(RADIANS(90-VLOOKUP(AR$1,$B$2:$D$235,2,FALSE)))*COS(RADIANS(90-$C67))+SIN(RADIANS(90-VLOOKUP(AR$1,$B$2:$D$235,2,FALSE)))*SIN(RADIANS(90-$C67))*COS(RADIANS(VLOOKUP(AR$1,$B$2:$D$235,3,FALSE)-$D67)))</f>
        <v>5.0692790299581256</v>
      </c>
      <c r="AS67">
        <f>6371*ACOS(COS(RADIANS(90-VLOOKUP(AS$1,$B$2:$D$235,2,FALSE)))*COS(RADIANS(90-$C67))+SIN(RADIANS(90-VLOOKUP(AS$1,$B$2:$D$235,2,FALSE)))*SIN(RADIANS(90-$C67))*COS(RADIANS(VLOOKUP(AS$1,$B$2:$D$235,3,FALSE)-$D67)))</f>
        <v>10.595755946857981</v>
      </c>
      <c r="AT67">
        <f>6371*ACOS(COS(RADIANS(90-VLOOKUP(AT$1,$B$2:$D$235,2,FALSE)))*COS(RADIANS(90-$C67))+SIN(RADIANS(90-VLOOKUP(AT$1,$B$2:$D$235,2,FALSE)))*SIN(RADIANS(90-$C67))*COS(RADIANS(VLOOKUP(AT$1,$B$2:$D$235,3,FALSE)-$D67)))</f>
        <v>12.945386304866672</v>
      </c>
      <c r="AU67">
        <f>6371*ACOS(COS(RADIANS(90-VLOOKUP(AU$1,$B$2:$D$235,2,FALSE)))*COS(RADIANS(90-$C67))+SIN(RADIANS(90-VLOOKUP(AU$1,$B$2:$D$235,2,FALSE)))*SIN(RADIANS(90-$C67))*COS(RADIANS(VLOOKUP(AU$1,$B$2:$D$235,3,FALSE)-$D67)))</f>
        <v>12.714101850904674</v>
      </c>
      <c r="AV67">
        <f>6371*ACOS(COS(RADIANS(90-VLOOKUP(AV$1,$B$2:$D$235,2,FALSE)))*COS(RADIANS(90-$C67))+SIN(RADIANS(90-VLOOKUP(AV$1,$B$2:$D$235,2,FALSE)))*SIN(RADIANS(90-$C67))*COS(RADIANS(VLOOKUP(AV$1,$B$2:$D$235,3,FALSE)-$D67)))</f>
        <v>14.659562698849779</v>
      </c>
      <c r="AW67">
        <f>6371*ACOS(COS(RADIANS(90-VLOOKUP(AW$1,$B$2:$D$235,2,FALSE)))*COS(RADIANS(90-$C67))+SIN(RADIANS(90-VLOOKUP(AW$1,$B$2:$D$235,2,FALSE)))*SIN(RADIANS(90-$C67))*COS(RADIANS(VLOOKUP(AW$1,$B$2:$D$235,3,FALSE)-$D67)))</f>
        <v>10.968663327875998</v>
      </c>
      <c r="AX67">
        <f>6371*ACOS(COS(RADIANS(90-VLOOKUP(AX$1,$B$2:$D$235,2,FALSE)))*COS(RADIANS(90-$C67))+SIN(RADIANS(90-VLOOKUP(AX$1,$B$2:$D$235,2,FALSE)))*SIN(RADIANS(90-$C67))*COS(RADIANS(VLOOKUP(AX$1,$B$2:$D$235,3,FALSE)-$D67)))</f>
        <v>12.52818414917018</v>
      </c>
      <c r="AY67">
        <f>6371*ACOS(COS(RADIANS(90-VLOOKUP(AY$1,$B$2:$D$235,2,FALSE)))*COS(RADIANS(90-$C67))+SIN(RADIANS(90-VLOOKUP(AY$1,$B$2:$D$235,2,FALSE)))*SIN(RADIANS(90-$C67))*COS(RADIANS(VLOOKUP(AY$1,$B$2:$D$235,3,FALSE)-$D67)))</f>
        <v>14.079655516256429</v>
      </c>
      <c r="AZ67">
        <f>6371*ACOS(COS(RADIANS(90-VLOOKUP(AZ$1,$B$2:$D$235,2,FALSE)))*COS(RADIANS(90-$C67))+SIN(RADIANS(90-VLOOKUP(AZ$1,$B$2:$D$235,2,FALSE)))*SIN(RADIANS(90-$C67))*COS(RADIANS(VLOOKUP(AZ$1,$B$2:$D$235,3,FALSE)-$D67)))</f>
        <v>7.6639074054692031</v>
      </c>
      <c r="BA67">
        <f>6371*ACOS(COS(RADIANS(90-VLOOKUP(BA$1,$B$2:$D$235,2,FALSE)))*COS(RADIANS(90-$C67))+SIN(RADIANS(90-VLOOKUP(BA$1,$B$2:$D$235,2,FALSE)))*SIN(RADIANS(90-$C67))*COS(RADIANS(VLOOKUP(BA$1,$B$2:$D$235,3,FALSE)-$D67)))</f>
        <v>14.002101372320441</v>
      </c>
      <c r="BB67">
        <f>6371*ACOS(COS(RADIANS(90-VLOOKUP(BB$1,$B$2:$D$235,2,FALSE)))*COS(RADIANS(90-$C67))+SIN(RADIANS(90-VLOOKUP(BB$1,$B$2:$D$235,2,FALSE)))*SIN(RADIANS(90-$C67))*COS(RADIANS(VLOOKUP(BB$1,$B$2:$D$235,3,FALSE)-$D67)))</f>
        <v>8.2282621253598442</v>
      </c>
      <c r="BC67">
        <f>6371*ACOS(COS(RADIANS(90-VLOOKUP(BC$1,$B$2:$D$235,2,FALSE)))*COS(RADIANS(90-$C67))+SIN(RADIANS(90-VLOOKUP(BC$1,$B$2:$D$235,2,FALSE)))*SIN(RADIANS(90-$C67))*COS(RADIANS(VLOOKUP(BC$1,$B$2:$D$235,3,FALSE)-$D67)))</f>
        <v>16.991200482331461</v>
      </c>
      <c r="BD67">
        <f>6371*ACOS(COS(RADIANS(90-VLOOKUP(BD$1,$B$2:$D$235,2,FALSE)))*COS(RADIANS(90-$C67))+SIN(RADIANS(90-VLOOKUP(BD$1,$B$2:$D$235,2,FALSE)))*SIN(RADIANS(90-$C67))*COS(RADIANS(VLOOKUP(BD$1,$B$2:$D$235,3,FALSE)-$D67)))</f>
        <v>14.312855095530319</v>
      </c>
      <c r="BE67">
        <f>6371*ACOS(COS(RADIANS(90-VLOOKUP(BE$1,$B$2:$D$235,2,FALSE)))*COS(RADIANS(90-$C67))+SIN(RADIANS(90-VLOOKUP(BE$1,$B$2:$D$235,2,FALSE)))*SIN(RADIANS(90-$C67))*COS(RADIANS(VLOOKUP(BE$1,$B$2:$D$235,3,FALSE)-$D67)))</f>
        <v>9.5546716603597552</v>
      </c>
      <c r="BF67">
        <f>6371*ACOS(COS(RADIANS(90-VLOOKUP(BF$1,$B$2:$D$235,2,FALSE)))*COS(RADIANS(90-$C67))+SIN(RADIANS(90-VLOOKUP(BF$1,$B$2:$D$235,2,FALSE)))*SIN(RADIANS(90-$C67))*COS(RADIANS(VLOOKUP(BF$1,$B$2:$D$235,3,FALSE)-$D67)))</f>
        <v>17.321538414383813</v>
      </c>
      <c r="BG67">
        <f>6371*ACOS(COS(RADIANS(90-VLOOKUP(BG$1,$B$2:$D$235,2,FALSE)))*COS(RADIANS(90-$C67))+SIN(RADIANS(90-VLOOKUP(BG$1,$B$2:$D$235,2,FALSE)))*SIN(RADIANS(90-$C67))*COS(RADIANS(VLOOKUP(BG$1,$B$2:$D$235,3,FALSE)-$D67)))</f>
        <v>11.6718769759491</v>
      </c>
      <c r="BH67">
        <f>6371*ACOS(COS(RADIANS(90-VLOOKUP(BH$1,$B$2:$D$235,2,FALSE)))*COS(RADIANS(90-$C67))+SIN(RADIANS(90-VLOOKUP(BH$1,$B$2:$D$235,2,FALSE)))*SIN(RADIANS(90-$C67))*COS(RADIANS(VLOOKUP(BH$1,$B$2:$D$235,3,FALSE)-$D67)))</f>
        <v>19.313936584005166</v>
      </c>
      <c r="BI67">
        <f>6371*ACOS(COS(RADIANS(90-VLOOKUP(BI$1,$B$2:$D$235,2,FALSE)))*COS(RADIANS(90-$C67))+SIN(RADIANS(90-VLOOKUP(BI$1,$B$2:$D$235,2,FALSE)))*SIN(RADIANS(90-$C67))*COS(RADIANS(VLOOKUP(BI$1,$B$2:$D$235,3,FALSE)-$D67)))</f>
        <v>11.860602433600528</v>
      </c>
      <c r="BJ67">
        <f>6371*ACOS(COS(RADIANS(90-VLOOKUP(BJ$1,$B$2:$D$235,2,FALSE)))*COS(RADIANS(90-$C67))+SIN(RADIANS(90-VLOOKUP(BJ$1,$B$2:$D$235,2,FALSE)))*SIN(RADIANS(90-$C67))*COS(RADIANS(VLOOKUP(BJ$1,$B$2:$D$235,3,FALSE)-$D67)))</f>
        <v>9.3668685042112312</v>
      </c>
      <c r="BK67">
        <f>6371*ACOS(COS(RADIANS(90-VLOOKUP(BK$1,$B$2:$D$235,2,FALSE)))*COS(RADIANS(90-$C67))+SIN(RADIANS(90-VLOOKUP(BK$1,$B$2:$D$235,2,FALSE)))*SIN(RADIANS(90-$C67))*COS(RADIANS(VLOOKUP(BK$1,$B$2:$D$235,3,FALSE)-$D67)))</f>
        <v>10.358786443168697</v>
      </c>
      <c r="BL67">
        <f>6371*ACOS(COS(RADIANS(90-VLOOKUP(BL$1,$B$2:$D$235,2,FALSE)))*COS(RADIANS(90-$C67))+SIN(RADIANS(90-VLOOKUP(BL$1,$B$2:$D$235,2,FALSE)))*SIN(RADIANS(90-$C67))*COS(RADIANS(VLOOKUP(BL$1,$B$2:$D$235,3,FALSE)-$D67)))</f>
        <v>11.557726645880734</v>
      </c>
      <c r="BM67">
        <f>6371*ACOS(COS(RADIANS(90-VLOOKUP(BM$1,$B$2:$D$235,2,FALSE)))*COS(RADIANS(90-$C67))+SIN(RADIANS(90-VLOOKUP(BM$1,$B$2:$D$235,2,FALSE)))*SIN(RADIANS(90-$C67))*COS(RADIANS(VLOOKUP(BM$1,$B$2:$D$235,3,FALSE)-$D67)))</f>
        <v>6.9219795289979604</v>
      </c>
      <c r="BN67">
        <f>6371*ACOS(COS(RADIANS(90-VLOOKUP(BN$1,$B$2:$D$235,2,FALSE)))*COS(RADIANS(90-$C67))+SIN(RADIANS(90-VLOOKUP(BN$1,$B$2:$D$235,2,FALSE)))*SIN(RADIANS(90-$C67))*COS(RADIANS(VLOOKUP(BN$1,$B$2:$D$235,3,FALSE)-$D67)))</f>
        <v>16.799385778016131</v>
      </c>
      <c r="BO67">
        <f>6371*ACOS(COS(RADIANS(90-VLOOKUP(BO$1,$B$2:$D$235,2,FALSE)))*COS(RADIANS(90-$C67))+SIN(RADIANS(90-VLOOKUP(BO$1,$B$2:$D$235,2,FALSE)))*SIN(RADIANS(90-$C67))*COS(RADIANS(VLOOKUP(BO$1,$B$2:$D$235,3,FALSE)-$D67)))</f>
        <v>8.1932210674425434</v>
      </c>
      <c r="BP67">
        <f>6371*ACOS(COS(RADIANS(90-VLOOKUP(BP$1,$B$2:$D$235,2,FALSE)))*COS(RADIANS(90-$C67))+SIN(RADIANS(90-VLOOKUP(BP$1,$B$2:$D$235,2,FALSE)))*SIN(RADIANS(90-$C67))*COS(RADIANS(VLOOKUP(BP$1,$B$2:$D$235,3,FALSE)-$D67)))</f>
        <v>19.246030860077031</v>
      </c>
      <c r="BQ67">
        <f>6371*ACOS(COS(RADIANS(90-VLOOKUP(BQ$1,$B$2:$D$235,2,FALSE)))*COS(RADIANS(90-$C67))+SIN(RADIANS(90-VLOOKUP(BQ$1,$B$2:$D$235,2,FALSE)))*SIN(RADIANS(90-$C67))*COS(RADIANS(VLOOKUP(BQ$1,$B$2:$D$235,3,FALSE)-$D67)))</f>
        <v>18.509982624269448</v>
      </c>
      <c r="BR67">
        <f>6371*ACOS(COS(RADIANS(90-VLOOKUP(BR$1,$B$2:$D$235,2,FALSE)))*COS(RADIANS(90-$C67))+SIN(RADIANS(90-VLOOKUP(BR$1,$B$2:$D$235,2,FALSE)))*SIN(RADIANS(90-$C67))*COS(RADIANS(VLOOKUP(BR$1,$B$2:$D$235,3,FALSE)-$D67)))</f>
        <v>19.179586382026766</v>
      </c>
      <c r="BS67">
        <f>6371*ACOS(COS(RADIANS(90-VLOOKUP(BS$1,$B$2:$D$235,2,FALSE)))*COS(RADIANS(90-$C67))+SIN(RADIANS(90-VLOOKUP(BS$1,$B$2:$D$235,2,FALSE)))*SIN(RADIANS(90-$C67))*COS(RADIANS(VLOOKUP(BS$1,$B$2:$D$235,3,FALSE)-$D67)))</f>
        <v>8.2653055583930062</v>
      </c>
      <c r="BT67">
        <f>6371*ACOS(COS(RADIANS(90-VLOOKUP(BT$1,$B$2:$D$235,2,FALSE)))*COS(RADIANS(90-$C67))+SIN(RADIANS(90-VLOOKUP(BT$1,$B$2:$D$235,2,FALSE)))*SIN(RADIANS(90-$C67))*COS(RADIANS(VLOOKUP(BT$1,$B$2:$D$235,3,FALSE)-$D67)))</f>
        <v>16.746987996061911</v>
      </c>
      <c r="BU67">
        <f>6371*ACOS(COS(RADIANS(90-VLOOKUP(BU$1,$B$2:$D$235,2,FALSE)))*COS(RADIANS(90-$C67))+SIN(RADIANS(90-VLOOKUP(BU$1,$B$2:$D$235,2,FALSE)))*SIN(RADIANS(90-$C67))*COS(RADIANS(VLOOKUP(BU$1,$B$2:$D$235,3,FALSE)-$D67)))</f>
        <v>13.222119953674568</v>
      </c>
      <c r="BV67">
        <f>6371*ACOS(COS(RADIANS(90-VLOOKUP(BV$1,$B$2:$D$235,2,FALSE)))*COS(RADIANS(90-$C67))+SIN(RADIANS(90-VLOOKUP(BV$1,$B$2:$D$235,2,FALSE)))*SIN(RADIANS(90-$C67))*COS(RADIANS(VLOOKUP(BV$1,$B$2:$D$235,3,FALSE)-$D67)))</f>
        <v>8.3099757828705059</v>
      </c>
      <c r="BW67">
        <f>6371*ACOS(COS(RADIANS(90-VLOOKUP(BW$1,$B$2:$D$235,2,FALSE)))*COS(RADIANS(90-$C67))+SIN(RADIANS(90-VLOOKUP(BW$1,$B$2:$D$235,2,FALSE)))*SIN(RADIANS(90-$C67))*COS(RADIANS(VLOOKUP(BW$1,$B$2:$D$235,3,FALSE)-$D67)))</f>
        <v>11.660778720845599</v>
      </c>
      <c r="BX67">
        <f>6371*ACOS(COS(RADIANS(90-VLOOKUP(BX$1,$B$2:$D$235,2,FALSE)))*COS(RADIANS(90-$C67))+SIN(RADIANS(90-VLOOKUP(BX$1,$B$2:$D$235,2,FALSE)))*SIN(RADIANS(90-$C67))*COS(RADIANS(VLOOKUP(BX$1,$B$2:$D$235,3,FALSE)-$D67)))</f>
        <v>14.815977259832453</v>
      </c>
      <c r="BY67">
        <f>6371*ACOS(COS(RADIANS(90-VLOOKUP(BY$1,$B$2:$D$235,2,FALSE)))*COS(RADIANS(90-$C67))+SIN(RADIANS(90-VLOOKUP(BY$1,$B$2:$D$235,2,FALSE)))*SIN(RADIANS(90-$C67))*COS(RADIANS(VLOOKUP(BY$1,$B$2:$D$235,3,FALSE)-$D67)))</f>
        <v>13.885858047575734</v>
      </c>
      <c r="BZ67">
        <f>6371*ACOS(COS(RADIANS(90-VLOOKUP(BZ$1,$B$2:$D$235,2,FALSE)))*COS(RADIANS(90-$C67))+SIN(RADIANS(90-VLOOKUP(BZ$1,$B$2:$D$235,2,FALSE)))*SIN(RADIANS(90-$C67))*COS(RADIANS(VLOOKUP(BZ$1,$B$2:$D$235,3,FALSE)-$D67)))</f>
        <v>10.377194660835013</v>
      </c>
      <c r="CA67">
        <f>6371*ACOS(COS(RADIANS(90-VLOOKUP(CA$1,$B$2:$D$235,2,FALSE)))*COS(RADIANS(90-$C67))+SIN(RADIANS(90-VLOOKUP(CA$1,$B$2:$D$235,2,FALSE)))*SIN(RADIANS(90-$C67))*COS(RADIANS(VLOOKUP(CA$1,$B$2:$D$235,3,FALSE)-$D67)))</f>
        <v>0</v>
      </c>
      <c r="CB67">
        <f>6371*ACOS(COS(RADIANS(90-VLOOKUP(CB$1,$B$2:$D$235,2,FALSE)))*COS(RADIANS(90-$C67))+SIN(RADIANS(90-VLOOKUP(CB$1,$B$2:$D$235,2,FALSE)))*SIN(RADIANS(90-$C67))*COS(RADIANS(VLOOKUP(CB$1,$B$2:$D$235,3,FALSE)-$D67)))</f>
        <v>13.625208747213776</v>
      </c>
      <c r="CC67">
        <f>6371*ACOS(COS(RADIANS(90-VLOOKUP(CC$1,$B$2:$D$235,2,FALSE)))*COS(RADIANS(90-$C67))+SIN(RADIANS(90-VLOOKUP(CC$1,$B$2:$D$235,2,FALSE)))*SIN(RADIANS(90-$C67))*COS(RADIANS(VLOOKUP(CC$1,$B$2:$D$235,3,FALSE)-$D67)))</f>
        <v>16.986506993869742</v>
      </c>
      <c r="CD67">
        <f>6371*ACOS(COS(RADIANS(90-VLOOKUP(CD$1,$B$2:$D$235,2,FALSE)))*COS(RADIANS(90-$C67))+SIN(RADIANS(90-VLOOKUP(CD$1,$B$2:$D$235,2,FALSE)))*SIN(RADIANS(90-$C67))*COS(RADIANS(VLOOKUP(CD$1,$B$2:$D$235,3,FALSE)-$D67)))</f>
        <v>16.763871759689401</v>
      </c>
      <c r="CE67">
        <f>6371*ACOS(COS(RADIANS(90-VLOOKUP(CE$1,$B$2:$D$235,2,FALSE)))*COS(RADIANS(90-$C67))+SIN(RADIANS(90-VLOOKUP(CE$1,$B$2:$D$235,2,FALSE)))*SIN(RADIANS(90-$C67))*COS(RADIANS(VLOOKUP(CE$1,$B$2:$D$235,3,FALSE)-$D67)))</f>
        <v>16.772970321017212</v>
      </c>
      <c r="CF67">
        <f>6371*ACOS(COS(RADIANS(90-VLOOKUP(CF$1,$B$2:$D$235,2,FALSE)))*COS(RADIANS(90-$C67))+SIN(RADIANS(90-VLOOKUP(CF$1,$B$2:$D$235,2,FALSE)))*SIN(RADIANS(90-$C67))*COS(RADIANS(VLOOKUP(CF$1,$B$2:$D$235,3,FALSE)-$D67)))</f>
        <v>17.436704220339681</v>
      </c>
      <c r="CG67">
        <f>6371*ACOS(COS(RADIANS(90-VLOOKUP(CG$1,$B$2:$D$235,2,FALSE)))*COS(RADIANS(90-$C67))+SIN(RADIANS(90-VLOOKUP(CG$1,$B$2:$D$235,2,FALSE)))*SIN(RADIANS(90-$C67))*COS(RADIANS(VLOOKUP(CG$1,$B$2:$D$235,3,FALSE)-$D67)))</f>
        <v>16.79264070026457</v>
      </c>
      <c r="CH67">
        <f>6371*ACOS(COS(RADIANS(90-VLOOKUP(CH$1,$B$2:$D$235,2,FALSE)))*COS(RADIANS(90-$C67))+SIN(RADIANS(90-VLOOKUP(CH$1,$B$2:$D$235,2,FALSE)))*SIN(RADIANS(90-$C67))*COS(RADIANS(VLOOKUP(CH$1,$B$2:$D$235,3,FALSE)-$D67)))</f>
        <v>13.395723864247365</v>
      </c>
      <c r="CI67">
        <f>6371*ACOS(COS(RADIANS(90-VLOOKUP(CI$1,$B$2:$D$235,2,FALSE)))*COS(RADIANS(90-$C67))+SIN(RADIANS(90-VLOOKUP(CI$1,$B$2:$D$235,2,FALSE)))*SIN(RADIANS(90-$C67))*COS(RADIANS(VLOOKUP(CI$1,$B$2:$D$235,3,FALSE)-$D67)))</f>
        <v>7.2652348915156004</v>
      </c>
      <c r="CJ67">
        <f>6371*ACOS(COS(RADIANS(90-VLOOKUP(CJ$1,$B$2:$D$235,2,FALSE)))*COS(RADIANS(90-$C67))+SIN(RADIANS(90-VLOOKUP(CJ$1,$B$2:$D$235,2,FALSE)))*SIN(RADIANS(90-$C67))*COS(RADIANS(VLOOKUP(CJ$1,$B$2:$D$235,3,FALSE)-$D67)))</f>
        <v>7.6842158085629357</v>
      </c>
      <c r="CK67">
        <f>6371*ACOS(COS(RADIANS(90-VLOOKUP(CK$1,$B$2:$D$235,2,FALSE)))*COS(RADIANS(90-$C67))+SIN(RADIANS(90-VLOOKUP(CK$1,$B$2:$D$235,2,FALSE)))*SIN(RADIANS(90-$C67))*COS(RADIANS(VLOOKUP(CK$1,$B$2:$D$235,3,FALSE)-$D67)))</f>
        <v>7.6861765366721473</v>
      </c>
      <c r="CL67">
        <f>6371*ACOS(COS(RADIANS(90-VLOOKUP(CL$1,$B$2:$D$235,2,FALSE)))*COS(RADIANS(90-$C67))+SIN(RADIANS(90-VLOOKUP(CL$1,$B$2:$D$235,2,FALSE)))*SIN(RADIANS(90-$C67))*COS(RADIANS(VLOOKUP(CL$1,$B$2:$D$235,3,FALSE)-$D67)))</f>
        <v>13.893624296911339</v>
      </c>
      <c r="CM67">
        <f>6371*ACOS(COS(RADIANS(90-VLOOKUP(CM$1,$B$2:$D$235,2,FALSE)))*COS(RADIANS(90-$C67))+SIN(RADIANS(90-VLOOKUP(CM$1,$B$2:$D$235,2,FALSE)))*SIN(RADIANS(90-$C67))*COS(RADIANS(VLOOKUP(CM$1,$B$2:$D$235,3,FALSE)-$D67)))</f>
        <v>14.592520867432361</v>
      </c>
      <c r="CN67">
        <f>6371*ACOS(COS(RADIANS(90-VLOOKUP(CN$1,$B$2:$D$235,2,FALSE)))*COS(RADIANS(90-$C67))+SIN(RADIANS(90-VLOOKUP(CN$1,$B$2:$D$235,2,FALSE)))*SIN(RADIANS(90-$C67))*COS(RADIANS(VLOOKUP(CN$1,$B$2:$D$235,3,FALSE)-$D67)))</f>
        <v>12.890891822737373</v>
      </c>
      <c r="CO67">
        <f>6371*ACOS(COS(RADIANS(90-VLOOKUP(CO$1,$B$2:$D$235,2,FALSE)))*COS(RADIANS(90-$C67))+SIN(RADIANS(90-VLOOKUP(CO$1,$B$2:$D$235,2,FALSE)))*SIN(RADIANS(90-$C67))*COS(RADIANS(VLOOKUP(CO$1,$B$2:$D$235,3,FALSE)-$D67)))</f>
        <v>14.515346183112818</v>
      </c>
      <c r="CP67">
        <f>6371*ACOS(COS(RADIANS(90-VLOOKUP(CP$1,$B$2:$D$235,2,FALSE)))*COS(RADIANS(90-$C67))+SIN(RADIANS(90-VLOOKUP(CP$1,$B$2:$D$235,2,FALSE)))*SIN(RADIANS(90-$C67))*COS(RADIANS(VLOOKUP(CP$1,$B$2:$D$235,3,FALSE)-$D67)))</f>
        <v>12.763610623186555</v>
      </c>
      <c r="CQ67">
        <f>6371*ACOS(COS(RADIANS(90-VLOOKUP(CQ$1,$B$2:$D$235,2,FALSE)))*COS(RADIANS(90-$C67))+SIN(RADIANS(90-VLOOKUP(CQ$1,$B$2:$D$235,2,FALSE)))*SIN(RADIANS(90-$C67))*COS(RADIANS(VLOOKUP(CQ$1,$B$2:$D$235,3,FALSE)-$D67)))</f>
        <v>14.148127154108471</v>
      </c>
      <c r="CR67">
        <f>6371*ACOS(COS(RADIANS(90-VLOOKUP(CR$1,$B$2:$D$235,2,FALSE)))*COS(RADIANS(90-$C67))+SIN(RADIANS(90-VLOOKUP(CR$1,$B$2:$D$235,2,FALSE)))*SIN(RADIANS(90-$C67))*COS(RADIANS(VLOOKUP(CR$1,$B$2:$D$235,3,FALSE)-$D67)))</f>
        <v>18.533996627814034</v>
      </c>
      <c r="CS67">
        <f>6371*ACOS(COS(RADIANS(90-VLOOKUP(CS$1,$B$2:$D$235,2,FALSE)))*COS(RADIANS(90-$C67))+SIN(RADIANS(90-VLOOKUP(CS$1,$B$2:$D$235,2,FALSE)))*SIN(RADIANS(90-$C67))*COS(RADIANS(VLOOKUP(CS$1,$B$2:$D$235,3,FALSE)-$D67)))</f>
        <v>10.404636150505805</v>
      </c>
      <c r="CT67">
        <f>6371*ACOS(COS(RADIANS(90-VLOOKUP(CT$1,$B$2:$D$235,2,FALSE)))*COS(RADIANS(90-$C67))+SIN(RADIANS(90-VLOOKUP(CT$1,$B$2:$D$235,2,FALSE)))*SIN(RADIANS(90-$C67))*COS(RADIANS(VLOOKUP(CT$1,$B$2:$D$235,3,FALSE)-$D67)))</f>
        <v>14.137262950272804</v>
      </c>
      <c r="CU67">
        <f>6371*ACOS(COS(RADIANS(90-VLOOKUP(CU$1,$B$2:$D$235,2,FALSE)))*COS(RADIANS(90-$C67))+SIN(RADIANS(90-VLOOKUP(CU$1,$B$2:$D$235,2,FALSE)))*SIN(RADIANS(90-$C67))*COS(RADIANS(VLOOKUP(CU$1,$B$2:$D$235,3,FALSE)-$D67)))</f>
        <v>14.207285446504876</v>
      </c>
      <c r="CV67">
        <f>6371*ACOS(COS(RADIANS(90-VLOOKUP(CV$1,$B$2:$D$235,2,FALSE)))*COS(RADIANS(90-$C67))+SIN(RADIANS(90-VLOOKUP(CV$1,$B$2:$D$235,2,FALSE)))*SIN(RADIANS(90-$C67))*COS(RADIANS(VLOOKUP(CV$1,$B$2:$D$235,3,FALSE)-$D67)))</f>
        <v>13.836117308030424</v>
      </c>
      <c r="CW67">
        <f>6371*ACOS(COS(RADIANS(90-VLOOKUP(CW$1,$B$2:$D$235,2,FALSE)))*COS(RADIANS(90-$C67))+SIN(RADIANS(90-VLOOKUP(CW$1,$B$2:$D$235,2,FALSE)))*SIN(RADIANS(90-$C67))*COS(RADIANS(VLOOKUP(CW$1,$B$2:$D$235,3,FALSE)-$D67)))</f>
        <v>14.328814211194024</v>
      </c>
      <c r="CX67">
        <f>6371*ACOS(COS(RADIANS(90-VLOOKUP(CX$1,$B$2:$D$235,2,FALSE)))*COS(RADIANS(90-$C67))+SIN(RADIANS(90-VLOOKUP(CX$1,$B$2:$D$235,2,FALSE)))*SIN(RADIANS(90-$C67))*COS(RADIANS(VLOOKUP(CX$1,$B$2:$D$235,3,FALSE)-$D67)))</f>
        <v>15.632207257590581</v>
      </c>
      <c r="CY67">
        <f>6371*ACOS(COS(RADIANS(90-VLOOKUP(CY$1,$B$2:$D$235,2,FALSE)))*COS(RADIANS(90-$C67))+SIN(RADIANS(90-VLOOKUP(CY$1,$B$2:$D$235,2,FALSE)))*SIN(RADIANS(90-$C67))*COS(RADIANS(VLOOKUP(CY$1,$B$2:$D$235,3,FALSE)-$D67)))</f>
        <v>11.43652553066636</v>
      </c>
      <c r="CZ67">
        <f>6371*ACOS(COS(RADIANS(90-VLOOKUP(CZ$1,$B$2:$D$235,2,FALSE)))*COS(RADIANS(90-$C67))+SIN(RADIANS(90-VLOOKUP(CZ$1,$B$2:$D$235,2,FALSE)))*SIN(RADIANS(90-$C67))*COS(RADIANS(VLOOKUP(CZ$1,$B$2:$D$235,3,FALSE)-$D67)))</f>
        <v>11.814510750348573</v>
      </c>
      <c r="DA67">
        <f>6371*ACOS(COS(RADIANS(90-VLOOKUP(DA$1,$B$2:$D$235,2,FALSE)))*COS(RADIANS(90-$C67))+SIN(RADIANS(90-VLOOKUP(DA$1,$B$2:$D$235,2,FALSE)))*SIN(RADIANS(90-$C67))*COS(RADIANS(VLOOKUP(DA$1,$B$2:$D$235,3,FALSE)-$D67)))</f>
        <v>14.563120998545019</v>
      </c>
      <c r="DB67">
        <f>6371*ACOS(COS(RADIANS(90-VLOOKUP(DB$1,$B$2:$D$235,2,FALSE)))*COS(RADIANS(90-$C67))+SIN(RADIANS(90-VLOOKUP(DB$1,$B$2:$D$235,2,FALSE)))*SIN(RADIANS(90-$C67))*COS(RADIANS(VLOOKUP(DB$1,$B$2:$D$235,3,FALSE)-$D67)))</f>
        <v>17.904339701548643</v>
      </c>
      <c r="DC67">
        <f>6371*ACOS(COS(RADIANS(90-VLOOKUP(DC$1,$B$2:$D$235,2,FALSE)))*COS(RADIANS(90-$C67))+SIN(RADIANS(90-VLOOKUP(DC$1,$B$2:$D$235,2,FALSE)))*SIN(RADIANS(90-$C67))*COS(RADIANS(VLOOKUP(DC$1,$B$2:$D$235,3,FALSE)-$D67)))</f>
        <v>14.62103006417064</v>
      </c>
      <c r="DD67">
        <f>6371*ACOS(COS(RADIANS(90-VLOOKUP(DD$1,$B$2:$D$235,2,FALSE)))*COS(RADIANS(90-$C67))+SIN(RADIANS(90-VLOOKUP(DD$1,$B$2:$D$235,2,FALSE)))*SIN(RADIANS(90-$C67))*COS(RADIANS(VLOOKUP(DD$1,$B$2:$D$235,3,FALSE)-$D67)))</f>
        <v>12.328253307042646</v>
      </c>
      <c r="DE67">
        <f>6371*ACOS(COS(RADIANS(90-VLOOKUP(DE$1,$B$2:$D$235,2,FALSE)))*COS(RADIANS(90-$C67))+SIN(RADIANS(90-VLOOKUP(DE$1,$B$2:$D$235,2,FALSE)))*SIN(RADIANS(90-$C67))*COS(RADIANS(VLOOKUP(DE$1,$B$2:$D$235,3,FALSE)-$D67)))</f>
        <v>14.256465190409672</v>
      </c>
      <c r="DF67">
        <f>6371*ACOS(COS(RADIANS(90-VLOOKUP(DF$1,$B$2:$D$235,2,FALSE)))*COS(RADIANS(90-$C67))+SIN(RADIANS(90-VLOOKUP(DF$1,$B$2:$D$235,2,FALSE)))*SIN(RADIANS(90-$C67))*COS(RADIANS(VLOOKUP(DF$1,$B$2:$D$235,3,FALSE)-$D67)))</f>
        <v>13.16016747851784</v>
      </c>
      <c r="DG67">
        <f>6371*ACOS(COS(RADIANS(90-VLOOKUP(DG$1,$B$2:$D$235,2,FALSE)))*COS(RADIANS(90-$C67))+SIN(RADIANS(90-VLOOKUP(DG$1,$B$2:$D$235,2,FALSE)))*SIN(RADIANS(90-$C67))*COS(RADIANS(VLOOKUP(DG$1,$B$2:$D$235,3,FALSE)-$D67)))</f>
        <v>13.17992171174355</v>
      </c>
      <c r="DH67">
        <f>6371*ACOS(COS(RADIANS(90-VLOOKUP(DH$1,$B$2:$D$235,2,FALSE)))*COS(RADIANS(90-$C67))+SIN(RADIANS(90-VLOOKUP(DH$1,$B$2:$D$235,2,FALSE)))*SIN(RADIANS(90-$C67))*COS(RADIANS(VLOOKUP(DH$1,$B$2:$D$235,3,FALSE)-$D67)))</f>
        <v>12.900413657822956</v>
      </c>
      <c r="DI67">
        <f>6371*ACOS(COS(RADIANS(90-VLOOKUP(DI$1,$B$2:$D$235,2,FALSE)))*COS(RADIANS(90-$C67))+SIN(RADIANS(90-VLOOKUP(DI$1,$B$2:$D$235,2,FALSE)))*SIN(RADIANS(90-$C67))*COS(RADIANS(VLOOKUP(DI$1,$B$2:$D$235,3,FALSE)-$D67)))</f>
        <v>10.426575343504803</v>
      </c>
      <c r="DJ67">
        <f>6371*ACOS(COS(RADIANS(90-VLOOKUP(DJ$1,$B$2:$D$235,2,FALSE)))*COS(RADIANS(90-$C67))+SIN(RADIANS(90-VLOOKUP(DJ$1,$B$2:$D$235,2,FALSE)))*SIN(RADIANS(90-$C67))*COS(RADIANS(VLOOKUP(DJ$1,$B$2:$D$235,3,FALSE)-$D67)))</f>
        <v>13.257007075157706</v>
      </c>
      <c r="DK67">
        <f>6371*ACOS(COS(RADIANS(90-VLOOKUP(DK$1,$B$2:$D$235,2,FALSE)))*COS(RADIANS(90-$C67))+SIN(RADIANS(90-VLOOKUP(DK$1,$B$2:$D$235,2,FALSE)))*SIN(RADIANS(90-$C67))*COS(RADIANS(VLOOKUP(DK$1,$B$2:$D$235,3,FALSE)-$D67)))</f>
        <v>13.434912825438253</v>
      </c>
      <c r="DL67">
        <f>6371*ACOS(COS(RADIANS(90-VLOOKUP(DL$1,$B$2:$D$235,2,FALSE)))*COS(RADIANS(90-$C67))+SIN(RADIANS(90-VLOOKUP(DL$1,$B$2:$D$235,2,FALSE)))*SIN(RADIANS(90-$C67))*COS(RADIANS(VLOOKUP(DL$1,$B$2:$D$235,3,FALSE)-$D67)))</f>
        <v>13.03549840741228</v>
      </c>
      <c r="DM67">
        <f>6371*ACOS(COS(RADIANS(90-VLOOKUP(DM$1,$B$2:$D$235,2,FALSE)))*COS(RADIANS(90-$C67))+SIN(RADIANS(90-VLOOKUP(DM$1,$B$2:$D$235,2,FALSE)))*SIN(RADIANS(90-$C67))*COS(RADIANS(VLOOKUP(DM$1,$B$2:$D$235,3,FALSE)-$D67)))</f>
        <v>13.050597301064242</v>
      </c>
      <c r="DN67">
        <f>6371*ACOS(COS(RADIANS(90-VLOOKUP(DN$1,$B$2:$D$235,2,FALSE)))*COS(RADIANS(90-$C67))+SIN(RADIANS(90-VLOOKUP(DN$1,$B$2:$D$235,2,FALSE)))*SIN(RADIANS(90-$C67))*COS(RADIANS(VLOOKUP(DN$1,$B$2:$D$235,3,FALSE)-$D67)))</f>
        <v>17.019263810465802</v>
      </c>
      <c r="DO67">
        <f>6371*ACOS(COS(RADIANS(90-VLOOKUP(DO$1,$B$2:$D$235,2,FALSE)))*COS(RADIANS(90-$C67))+SIN(RADIANS(90-VLOOKUP(DO$1,$B$2:$D$235,2,FALSE)))*SIN(RADIANS(90-$C67))*COS(RADIANS(VLOOKUP(DO$1,$B$2:$D$235,3,FALSE)-$D67)))</f>
        <v>14.022496441006048</v>
      </c>
      <c r="DP67">
        <f>6371*ACOS(COS(RADIANS(90-VLOOKUP(DP$1,$B$2:$D$235,2,FALSE)))*COS(RADIANS(90-$C67))+SIN(RADIANS(90-VLOOKUP(DP$1,$B$2:$D$235,2,FALSE)))*SIN(RADIANS(90-$C67))*COS(RADIANS(VLOOKUP(DP$1,$B$2:$D$235,3,FALSE)-$D67)))</f>
        <v>12.682728689985556</v>
      </c>
      <c r="DQ67">
        <f>6371*ACOS(COS(RADIANS(90-VLOOKUP(DQ$1,$B$2:$D$235,2,FALSE)))*COS(RADIANS(90-$C67))+SIN(RADIANS(90-VLOOKUP(DQ$1,$B$2:$D$235,2,FALSE)))*SIN(RADIANS(90-$C67))*COS(RADIANS(VLOOKUP(DQ$1,$B$2:$D$235,3,FALSE)-$D67)))</f>
        <v>11.324063808940084</v>
      </c>
      <c r="DR67">
        <f>6371*ACOS(COS(RADIANS(90-VLOOKUP(DR$1,$B$2:$D$235,2,FALSE)))*COS(RADIANS(90-$C67))+SIN(RADIANS(90-VLOOKUP(DR$1,$B$2:$D$235,2,FALSE)))*SIN(RADIANS(90-$C67))*COS(RADIANS(VLOOKUP(DR$1,$B$2:$D$235,3,FALSE)-$D67)))</f>
        <v>13.841828017416438</v>
      </c>
      <c r="DS67">
        <f>6371*ACOS(COS(RADIANS(90-VLOOKUP(DS$1,$B$2:$D$235,2,FALSE)))*COS(RADIANS(90-$C67))+SIN(RADIANS(90-VLOOKUP(DS$1,$B$2:$D$235,2,FALSE)))*SIN(RADIANS(90-$C67))*COS(RADIANS(VLOOKUP(DS$1,$B$2:$D$235,3,FALSE)-$D67)))</f>
        <v>12.088148546977655</v>
      </c>
      <c r="DT67">
        <f>6371*ACOS(COS(RADIANS(90-VLOOKUP(DT$1,$B$2:$D$235,2,FALSE)))*COS(RADIANS(90-$C67))+SIN(RADIANS(90-VLOOKUP(DT$1,$B$2:$D$235,2,FALSE)))*SIN(RADIANS(90-$C67))*COS(RADIANS(VLOOKUP(DT$1,$B$2:$D$235,3,FALSE)-$D67)))</f>
        <v>19.12502519510463</v>
      </c>
      <c r="DU67">
        <f>6371*ACOS(COS(RADIANS(90-VLOOKUP(DU$1,$B$2:$D$235,2,FALSE)))*COS(RADIANS(90-$C67))+SIN(RADIANS(90-VLOOKUP(DU$1,$B$2:$D$235,2,FALSE)))*SIN(RADIANS(90-$C67))*COS(RADIANS(VLOOKUP(DU$1,$B$2:$D$235,3,FALSE)-$D67)))</f>
        <v>15.341766625133719</v>
      </c>
      <c r="DV67">
        <f>6371*ACOS(COS(RADIANS(90-VLOOKUP(DV$1,$B$2:$D$235,2,FALSE)))*COS(RADIANS(90-$C67))+SIN(RADIANS(90-VLOOKUP(DV$1,$B$2:$D$235,2,FALSE)))*SIN(RADIANS(90-$C67))*COS(RADIANS(VLOOKUP(DV$1,$B$2:$D$235,3,FALSE)-$D67)))</f>
        <v>13.614964124878364</v>
      </c>
      <c r="DW67">
        <f>6371*ACOS(COS(RADIANS(90-VLOOKUP(DW$1,$B$2:$D$235,2,FALSE)))*COS(RADIANS(90-$C67))+SIN(RADIANS(90-VLOOKUP(DW$1,$B$2:$D$235,2,FALSE)))*SIN(RADIANS(90-$C67))*COS(RADIANS(VLOOKUP(DW$1,$B$2:$D$235,3,FALSE)-$D67)))</f>
        <v>19.403559128735747</v>
      </c>
      <c r="DX67">
        <f>6371*ACOS(COS(RADIANS(90-VLOOKUP(DX$1,$B$2:$D$235,2,FALSE)))*COS(RADIANS(90-$C67))+SIN(RADIANS(90-VLOOKUP(DX$1,$B$2:$D$235,2,FALSE)))*SIN(RADIANS(90-$C67))*COS(RADIANS(VLOOKUP(DX$1,$B$2:$D$235,3,FALSE)-$D67)))</f>
        <v>10.646943294839549</v>
      </c>
      <c r="DY67">
        <f>6371*ACOS(COS(RADIANS(90-VLOOKUP(DY$1,$B$2:$D$235,2,FALSE)))*COS(RADIANS(90-$C67))+SIN(RADIANS(90-VLOOKUP(DY$1,$B$2:$D$235,2,FALSE)))*SIN(RADIANS(90-$C67))*COS(RADIANS(VLOOKUP(DY$1,$B$2:$D$235,3,FALSE)-$D67)))</f>
        <v>11.692093964304078</v>
      </c>
      <c r="DZ67">
        <f>6371*ACOS(COS(RADIANS(90-VLOOKUP(DZ$1,$B$2:$D$235,2,FALSE)))*COS(RADIANS(90-$C67))+SIN(RADIANS(90-VLOOKUP(DZ$1,$B$2:$D$235,2,FALSE)))*SIN(RADIANS(90-$C67))*COS(RADIANS(VLOOKUP(DZ$1,$B$2:$D$235,3,FALSE)-$D67)))</f>
        <v>17.622414526339192</v>
      </c>
      <c r="EA67">
        <f>6371*ACOS(COS(RADIANS(90-VLOOKUP(EA$1,$B$2:$D$235,2,FALSE)))*COS(RADIANS(90-$C67))+SIN(RADIANS(90-VLOOKUP(EA$1,$B$2:$D$235,2,FALSE)))*SIN(RADIANS(90-$C67))*COS(RADIANS(VLOOKUP(EA$1,$B$2:$D$235,3,FALSE)-$D67)))</f>
        <v>16.824047707217357</v>
      </c>
      <c r="EB67">
        <f>6371*ACOS(COS(RADIANS(90-VLOOKUP(EB$1,$B$2:$D$235,2,FALSE)))*COS(RADIANS(90-$C67))+SIN(RADIANS(90-VLOOKUP(EB$1,$B$2:$D$235,2,FALSE)))*SIN(RADIANS(90-$C67))*COS(RADIANS(VLOOKUP(EB$1,$B$2:$D$235,3,FALSE)-$D67)))</f>
        <v>16.812427505072034</v>
      </c>
      <c r="EC67">
        <f>6371*ACOS(COS(RADIANS(90-VLOOKUP(EC$1,$B$2:$D$235,2,FALSE)))*COS(RADIANS(90-$C67))+SIN(RADIANS(90-VLOOKUP(EC$1,$B$2:$D$235,2,FALSE)))*SIN(RADIANS(90-$C67))*COS(RADIANS(VLOOKUP(EC$1,$B$2:$D$235,3,FALSE)-$D67)))</f>
        <v>11.376980745936672</v>
      </c>
      <c r="ED67">
        <f>6371*ACOS(COS(RADIANS(90-VLOOKUP(ED$1,$B$2:$D$235,2,FALSE)))*COS(RADIANS(90-$C67))+SIN(RADIANS(90-VLOOKUP(ED$1,$B$2:$D$235,2,FALSE)))*SIN(RADIANS(90-$C67))*COS(RADIANS(VLOOKUP(ED$1,$B$2:$D$235,3,FALSE)-$D67)))</f>
        <v>10.752048480819248</v>
      </c>
      <c r="EE67">
        <f>6371*ACOS(COS(RADIANS(90-VLOOKUP(EE$1,$B$2:$D$235,2,FALSE)))*COS(RADIANS(90-$C67))+SIN(RADIANS(90-VLOOKUP(EE$1,$B$2:$D$235,2,FALSE)))*SIN(RADIANS(90-$C67))*COS(RADIANS(VLOOKUP(EE$1,$B$2:$D$235,3,FALSE)-$D67)))</f>
        <v>10.549616319556554</v>
      </c>
      <c r="EF67">
        <f>6371*ACOS(COS(RADIANS(90-VLOOKUP(EF$1,$B$2:$D$235,2,FALSE)))*COS(RADIANS(90-$C67))+SIN(RADIANS(90-VLOOKUP(EF$1,$B$2:$D$235,2,FALSE)))*SIN(RADIANS(90-$C67))*COS(RADIANS(VLOOKUP(EF$1,$B$2:$D$235,3,FALSE)-$D67)))</f>
        <v>10.079007683649007</v>
      </c>
      <c r="EG67">
        <f>6371*ACOS(COS(RADIANS(90-VLOOKUP(EG$1,$B$2:$D$235,2,FALSE)))*COS(RADIANS(90-$C67))+SIN(RADIANS(90-VLOOKUP(EG$1,$B$2:$D$235,2,FALSE)))*SIN(RADIANS(90-$C67))*COS(RADIANS(VLOOKUP(EG$1,$B$2:$D$235,3,FALSE)-$D67)))</f>
        <v>18.907971315930961</v>
      </c>
      <c r="EH67">
        <f>6371*ACOS(COS(RADIANS(90-VLOOKUP(EH$1,$B$2:$D$235,2,FALSE)))*COS(RADIANS(90-$C67))+SIN(RADIANS(90-VLOOKUP(EH$1,$B$2:$D$235,2,FALSE)))*SIN(RADIANS(90-$C67))*COS(RADIANS(VLOOKUP(EH$1,$B$2:$D$235,3,FALSE)-$D67)))</f>
        <v>12.606544367052745</v>
      </c>
      <c r="EI67">
        <f>6371*ACOS(COS(RADIANS(90-VLOOKUP(EI$1,$B$2:$D$235,2,FALSE)))*COS(RADIANS(90-$C67))+SIN(RADIANS(90-VLOOKUP(EI$1,$B$2:$D$235,2,FALSE)))*SIN(RADIANS(90-$C67))*COS(RADIANS(VLOOKUP(EI$1,$B$2:$D$235,3,FALSE)-$D67)))</f>
        <v>20.001179660104789</v>
      </c>
      <c r="EJ67">
        <f>6371*ACOS(COS(RADIANS(90-VLOOKUP(EJ$1,$B$2:$D$235,2,FALSE)))*COS(RADIANS(90-$C67))+SIN(RADIANS(90-VLOOKUP(EJ$1,$B$2:$D$235,2,FALSE)))*SIN(RADIANS(90-$C67))*COS(RADIANS(VLOOKUP(EJ$1,$B$2:$D$235,3,FALSE)-$D67)))</f>
        <v>11.333516808996366</v>
      </c>
      <c r="EK67">
        <f>6371*ACOS(COS(RADIANS(90-VLOOKUP(EK$1,$B$2:$D$235,2,FALSE)))*COS(RADIANS(90-$C67))+SIN(RADIANS(90-VLOOKUP(EK$1,$B$2:$D$235,2,FALSE)))*SIN(RADIANS(90-$C67))*COS(RADIANS(VLOOKUP(EK$1,$B$2:$D$235,3,FALSE)-$D67)))</f>
        <v>13.449837175233565</v>
      </c>
      <c r="EL67">
        <f>6371*ACOS(COS(RADIANS(90-VLOOKUP(EL$1,$B$2:$D$235,2,FALSE)))*COS(RADIANS(90-$C67))+SIN(RADIANS(90-VLOOKUP(EL$1,$B$2:$D$235,2,FALSE)))*SIN(RADIANS(90-$C67))*COS(RADIANS(VLOOKUP(EL$1,$B$2:$D$235,3,FALSE)-$D67)))</f>
        <v>11.980667561243857</v>
      </c>
      <c r="EM67">
        <f>6371*ACOS(COS(RADIANS(90-VLOOKUP(EM$1,$B$2:$D$235,2,FALSE)))*COS(RADIANS(90-$C67))+SIN(RADIANS(90-VLOOKUP(EM$1,$B$2:$D$235,2,FALSE)))*SIN(RADIANS(90-$C67))*COS(RADIANS(VLOOKUP(EM$1,$B$2:$D$235,3,FALSE)-$D67)))</f>
        <v>22.331899601440178</v>
      </c>
      <c r="EN67">
        <f>6371*ACOS(COS(RADIANS(90-VLOOKUP(EN$1,$B$2:$D$235,2,FALSE)))*COS(RADIANS(90-$C67))+SIN(RADIANS(90-VLOOKUP(EN$1,$B$2:$D$235,2,FALSE)))*SIN(RADIANS(90-$C67))*COS(RADIANS(VLOOKUP(EN$1,$B$2:$D$235,3,FALSE)-$D67)))</f>
        <v>22.462406497360483</v>
      </c>
      <c r="EO67">
        <f>6371*ACOS(COS(RADIANS(90-VLOOKUP(EO$1,$B$2:$D$235,2,FALSE)))*COS(RADIANS(90-$C67))+SIN(RADIANS(90-VLOOKUP(EO$1,$B$2:$D$235,2,FALSE)))*SIN(RADIANS(90-$C67))*COS(RADIANS(VLOOKUP(EO$1,$B$2:$D$235,3,FALSE)-$D67)))</f>
        <v>8.6631405917383812</v>
      </c>
      <c r="EP67">
        <f>6371*ACOS(COS(RADIANS(90-VLOOKUP(EP$1,$B$2:$D$235,2,FALSE)))*COS(RADIANS(90-$C67))+SIN(RADIANS(90-VLOOKUP(EP$1,$B$2:$D$235,2,FALSE)))*SIN(RADIANS(90-$C67))*COS(RADIANS(VLOOKUP(EP$1,$B$2:$D$235,3,FALSE)-$D67)))</f>
        <v>20.779698292734764</v>
      </c>
      <c r="EQ67">
        <f>6371*ACOS(COS(RADIANS(90-VLOOKUP(EQ$1,$B$2:$D$235,2,FALSE)))*COS(RADIANS(90-$C67))+SIN(RADIANS(90-VLOOKUP(EQ$1,$B$2:$D$235,2,FALSE)))*SIN(RADIANS(90-$C67))*COS(RADIANS(VLOOKUP(EQ$1,$B$2:$D$235,3,FALSE)-$D67)))</f>
        <v>22.287894943322229</v>
      </c>
      <c r="ER67">
        <f>6371*ACOS(COS(RADIANS(90-VLOOKUP(ER$1,$B$2:$D$235,2,FALSE)))*COS(RADIANS(90-$C67))+SIN(RADIANS(90-VLOOKUP(ER$1,$B$2:$D$235,2,FALSE)))*SIN(RADIANS(90-$C67))*COS(RADIANS(VLOOKUP(ER$1,$B$2:$D$235,3,FALSE)-$D67)))</f>
        <v>22.290220982202428</v>
      </c>
      <c r="ES67">
        <f>6371*ACOS(COS(RADIANS(90-VLOOKUP(ES$1,$B$2:$D$235,2,FALSE)))*COS(RADIANS(90-$C67))+SIN(RADIANS(90-VLOOKUP(ES$1,$B$2:$D$235,2,FALSE)))*SIN(RADIANS(90-$C67))*COS(RADIANS(VLOOKUP(ES$1,$B$2:$D$235,3,FALSE)-$D67)))</f>
        <v>20.8999056024917</v>
      </c>
      <c r="ET67">
        <f>6371*ACOS(COS(RADIANS(90-VLOOKUP(ET$1,$B$2:$D$235,2,FALSE)))*COS(RADIANS(90-$C67))+SIN(RADIANS(90-VLOOKUP(ET$1,$B$2:$D$235,2,FALSE)))*SIN(RADIANS(90-$C67))*COS(RADIANS(VLOOKUP(ET$1,$B$2:$D$235,3,FALSE)-$D67)))</f>
        <v>22.67566053387425</v>
      </c>
      <c r="EU67">
        <f>6371*ACOS(COS(RADIANS(90-VLOOKUP(EU$1,$B$2:$D$235,2,FALSE)))*COS(RADIANS(90-$C67))+SIN(RADIANS(90-VLOOKUP(EU$1,$B$2:$D$235,2,FALSE)))*SIN(RADIANS(90-$C67))*COS(RADIANS(VLOOKUP(EU$1,$B$2:$D$235,3,FALSE)-$D67)))</f>
        <v>20.012300012527643</v>
      </c>
      <c r="EV67">
        <f>6371*ACOS(COS(RADIANS(90-VLOOKUP(EV$1,$B$2:$D$235,2,FALSE)))*COS(RADIANS(90-$C67))+SIN(RADIANS(90-VLOOKUP(EV$1,$B$2:$D$235,2,FALSE)))*SIN(RADIANS(90-$C67))*COS(RADIANS(VLOOKUP(EV$1,$B$2:$D$235,3,FALSE)-$D67)))</f>
        <v>23.921003219550098</v>
      </c>
      <c r="EW67">
        <f>6371*ACOS(COS(RADIANS(90-VLOOKUP(EW$1,$B$2:$D$235,2,FALSE)))*COS(RADIANS(90-$C67))+SIN(RADIANS(90-VLOOKUP(EW$1,$B$2:$D$235,2,FALSE)))*SIN(RADIANS(90-$C67))*COS(RADIANS(VLOOKUP(EW$1,$B$2:$D$235,3,FALSE)-$D67)))</f>
        <v>21.081487295287637</v>
      </c>
      <c r="EX67">
        <f>6371*ACOS(COS(RADIANS(90-VLOOKUP(EX$1,$B$2:$D$235,2,FALSE)))*COS(RADIANS(90-$C67))+SIN(RADIANS(90-VLOOKUP(EX$1,$B$2:$D$235,2,FALSE)))*SIN(RADIANS(90-$C67))*COS(RADIANS(VLOOKUP(EX$1,$B$2:$D$235,3,FALSE)-$D67)))</f>
        <v>25.839315168364863</v>
      </c>
      <c r="EY67">
        <f>6371*ACOS(COS(RADIANS(90-VLOOKUP(EY$1,$B$2:$D$235,2,FALSE)))*COS(RADIANS(90-$C67))+SIN(RADIANS(90-VLOOKUP(EY$1,$B$2:$D$235,2,FALSE)))*SIN(RADIANS(90-$C67))*COS(RADIANS(VLOOKUP(EY$1,$B$2:$D$235,3,FALSE)-$D67)))</f>
        <v>25.808459332220298</v>
      </c>
      <c r="EZ67">
        <f>6371*ACOS(COS(RADIANS(90-VLOOKUP(EZ$1,$B$2:$D$235,2,FALSE)))*COS(RADIANS(90-$C67))+SIN(RADIANS(90-VLOOKUP(EZ$1,$B$2:$D$235,2,FALSE)))*SIN(RADIANS(90-$C67))*COS(RADIANS(VLOOKUP(EZ$1,$B$2:$D$235,3,FALSE)-$D67)))</f>
        <v>20.949048560032065</v>
      </c>
      <c r="FA67">
        <f>6371*ACOS(COS(RADIANS(90-VLOOKUP(FA$1,$B$2:$D$235,2,FALSE)))*COS(RADIANS(90-$C67))+SIN(RADIANS(90-VLOOKUP(FA$1,$B$2:$D$235,2,FALSE)))*SIN(RADIANS(90-$C67))*COS(RADIANS(VLOOKUP(FA$1,$B$2:$D$235,3,FALSE)-$D67)))</f>
        <v>17.13293058897861</v>
      </c>
      <c r="FB67">
        <f>6371*ACOS(COS(RADIANS(90-VLOOKUP(FB$1,$B$2:$D$235,2,FALSE)))*COS(RADIANS(90-$C67))+SIN(RADIANS(90-VLOOKUP(FB$1,$B$2:$D$235,2,FALSE)))*SIN(RADIANS(90-$C67))*COS(RADIANS(VLOOKUP(FB$1,$B$2:$D$235,3,FALSE)-$D67)))</f>
        <v>24.93191818060501</v>
      </c>
      <c r="FC67">
        <f>6371*ACOS(COS(RADIANS(90-VLOOKUP(FC$1,$B$2:$D$235,2,FALSE)))*COS(RADIANS(90-$C67))+SIN(RADIANS(90-VLOOKUP(FC$1,$B$2:$D$235,2,FALSE)))*SIN(RADIANS(90-$C67))*COS(RADIANS(VLOOKUP(FC$1,$B$2:$D$235,3,FALSE)-$D67)))</f>
        <v>26.897496254353385</v>
      </c>
      <c r="FD67">
        <f>6371*ACOS(COS(RADIANS(90-VLOOKUP(FD$1,$B$2:$D$235,2,FALSE)))*COS(RADIANS(90-$C67))+SIN(RADIANS(90-VLOOKUP(FD$1,$B$2:$D$235,2,FALSE)))*SIN(RADIANS(90-$C67))*COS(RADIANS(VLOOKUP(FD$1,$B$2:$D$235,3,FALSE)-$D67)))</f>
        <v>28.379019517329198</v>
      </c>
    </row>
    <row r="68" spans="1:160" x14ac:dyDescent="0.2">
      <c r="A68" t="s">
        <v>34</v>
      </c>
      <c r="B68" t="s">
        <v>192</v>
      </c>
      <c r="C68">
        <v>13.0531863</v>
      </c>
      <c r="D68">
        <v>80.223065099999999</v>
      </c>
      <c r="E68" t="s">
        <v>491</v>
      </c>
      <c r="F68" t="s">
        <v>512</v>
      </c>
      <c r="G68">
        <v>0.3</v>
      </c>
      <c r="H68">
        <v>12000</v>
      </c>
      <c r="I68">
        <f t="shared" si="4"/>
        <v>40000</v>
      </c>
      <c r="J68">
        <v>74551</v>
      </c>
      <c r="K68">
        <v>2.0699999999999998</v>
      </c>
      <c r="L68">
        <v>35993</v>
      </c>
      <c r="M68">
        <f t="shared" si="5"/>
        <v>1.1113272025115994</v>
      </c>
      <c r="N68">
        <f>6371*ACOS(COS(RADIANS(90-VLOOKUP(N$1,$B$2:$D$235,2,FALSE)))*COS(RADIANS(90-$C68))+SIN(RADIANS(90-VLOOKUP(N$1,$B$2:$D$235,2,FALSE)))*SIN(RADIANS(90-$C68))*COS(RADIANS(VLOOKUP(N$1,$B$2:$D$235,3,FALSE)-$D68)))</f>
        <v>21.616492163463359</v>
      </c>
      <c r="O68">
        <f>6371*ACOS(COS(RADIANS(90-VLOOKUP(O$1,$B$2:$D$235,2,FALSE)))*COS(RADIANS(90-$C68))+SIN(RADIANS(90-VLOOKUP(O$1,$B$2:$D$235,2,FALSE)))*SIN(RADIANS(90-$C68))*COS(RADIANS(VLOOKUP(O$1,$B$2:$D$235,3,FALSE)-$D68)))</f>
        <v>19.394038633700635</v>
      </c>
      <c r="P68">
        <f>6371*ACOS(COS(RADIANS(90-VLOOKUP(P$1,$B$2:$D$235,2,FALSE)))*COS(RADIANS(90-$C68))+SIN(RADIANS(90-VLOOKUP(P$1,$B$2:$D$235,2,FALSE)))*SIN(RADIANS(90-$C68))*COS(RADIANS(VLOOKUP(P$1,$B$2:$D$235,3,FALSE)-$D68)))</f>
        <v>20.217375019926365</v>
      </c>
      <c r="Q68">
        <f>6371*ACOS(COS(RADIANS(90-VLOOKUP(Q$1,$B$2:$D$235,2,FALSE)))*COS(RADIANS(90-$C68))+SIN(RADIANS(90-VLOOKUP(Q$1,$B$2:$D$235,2,FALSE)))*SIN(RADIANS(90-$C68))*COS(RADIANS(VLOOKUP(Q$1,$B$2:$D$235,3,FALSE)-$D68)))</f>
        <v>17.671327643747436</v>
      </c>
      <c r="R68">
        <f>6371*ACOS(COS(RADIANS(90-VLOOKUP(R$1,$B$2:$D$235,2,FALSE)))*COS(RADIANS(90-$C68))+SIN(RADIANS(90-VLOOKUP(R$1,$B$2:$D$235,2,FALSE)))*SIN(RADIANS(90-$C68))*COS(RADIANS(VLOOKUP(R$1,$B$2:$D$235,3,FALSE)-$D68)))</f>
        <v>17.599807379797753</v>
      </c>
      <c r="S68">
        <f>6371*ACOS(COS(RADIANS(90-VLOOKUP(S$1,$B$2:$D$235,2,FALSE)))*COS(RADIANS(90-$C68))+SIN(RADIANS(90-VLOOKUP(S$1,$B$2:$D$235,2,FALSE)))*SIN(RADIANS(90-$C68))*COS(RADIANS(VLOOKUP(S$1,$B$2:$D$235,3,FALSE)-$D68)))</f>
        <v>18.091304336299793</v>
      </c>
      <c r="T68">
        <f>6371*ACOS(COS(RADIANS(90-VLOOKUP(T$1,$B$2:$D$235,2,FALSE)))*COS(RADIANS(90-$C68))+SIN(RADIANS(90-VLOOKUP(T$1,$B$2:$D$235,2,FALSE)))*SIN(RADIANS(90-$C68))*COS(RADIANS(VLOOKUP(T$1,$B$2:$D$235,3,FALSE)-$D68)))</f>
        <v>16.028165915525875</v>
      </c>
      <c r="U68">
        <f>6371*ACOS(COS(RADIANS(90-VLOOKUP(U$1,$B$2:$D$235,2,FALSE)))*COS(RADIANS(90-$C68))+SIN(RADIANS(90-VLOOKUP(U$1,$B$2:$D$235,2,FALSE)))*SIN(RADIANS(90-$C68))*COS(RADIANS(VLOOKUP(U$1,$B$2:$D$235,3,FALSE)-$D68)))</f>
        <v>15.625794443371863</v>
      </c>
      <c r="V68">
        <f>6371*ACOS(COS(RADIANS(90-VLOOKUP(V$1,$B$2:$D$235,2,FALSE)))*COS(RADIANS(90-$C68))+SIN(RADIANS(90-VLOOKUP(V$1,$B$2:$D$235,2,FALSE)))*SIN(RADIANS(90-$C68))*COS(RADIANS(VLOOKUP(V$1,$B$2:$D$235,3,FALSE)-$D68)))</f>
        <v>14.370791022487277</v>
      </c>
      <c r="W68">
        <f>6371*ACOS(COS(RADIANS(90-VLOOKUP(W$1,$B$2:$D$235,2,FALSE)))*COS(RADIANS(90-$C68))+SIN(RADIANS(90-VLOOKUP(W$1,$B$2:$D$235,2,FALSE)))*SIN(RADIANS(90-$C68))*COS(RADIANS(VLOOKUP(W$1,$B$2:$D$235,3,FALSE)-$D68)))</f>
        <v>13.891838285559663</v>
      </c>
      <c r="X68">
        <f>6371*ACOS(COS(RADIANS(90-VLOOKUP(X$1,$B$2:$D$235,2,FALSE)))*COS(RADIANS(90-$C68))+SIN(RADIANS(90-VLOOKUP(X$1,$B$2:$D$235,2,FALSE)))*SIN(RADIANS(90-$C68))*COS(RADIANS(VLOOKUP(X$1,$B$2:$D$235,3,FALSE)-$D68)))</f>
        <v>13.578346917618711</v>
      </c>
      <c r="Y68">
        <f>6371*ACOS(COS(RADIANS(90-VLOOKUP(Y$1,$B$2:$D$235,2,FALSE)))*COS(RADIANS(90-$C68))+SIN(RADIANS(90-VLOOKUP(Y$1,$B$2:$D$235,2,FALSE)))*SIN(RADIANS(90-$C68))*COS(RADIANS(VLOOKUP(Y$1,$B$2:$D$235,3,FALSE)-$D68)))</f>
        <v>13.217121234162308</v>
      </c>
      <c r="Z68">
        <f>6371*ACOS(COS(RADIANS(90-VLOOKUP(Z$1,$B$2:$D$235,2,FALSE)))*COS(RADIANS(90-$C68))+SIN(RADIANS(90-VLOOKUP(Z$1,$B$2:$D$235,2,FALSE)))*SIN(RADIANS(90-$C68))*COS(RADIANS(VLOOKUP(Z$1,$B$2:$D$235,3,FALSE)-$D68)))</f>
        <v>13.181489052217126</v>
      </c>
      <c r="AA68">
        <f>6371*ACOS(COS(RADIANS(90-VLOOKUP(AA$1,$B$2:$D$235,2,FALSE)))*COS(RADIANS(90-$C68))+SIN(RADIANS(90-VLOOKUP(AA$1,$B$2:$D$235,2,FALSE)))*SIN(RADIANS(90-$C68))*COS(RADIANS(VLOOKUP(AA$1,$B$2:$D$235,3,FALSE)-$D68)))</f>
        <v>12.899214962837508</v>
      </c>
      <c r="AB68">
        <f>6371*ACOS(COS(RADIANS(90-VLOOKUP(AB$1,$B$2:$D$235,2,FALSE)))*COS(RADIANS(90-$C68))+SIN(RADIANS(90-VLOOKUP(AB$1,$B$2:$D$235,2,FALSE)))*SIN(RADIANS(90-$C68))*COS(RADIANS(VLOOKUP(AB$1,$B$2:$D$235,3,FALSE)-$D68)))</f>
        <v>13.173478352178993</v>
      </c>
      <c r="AC68">
        <f>6371*ACOS(COS(RADIANS(90-VLOOKUP(AC$1,$B$2:$D$235,2,FALSE)))*COS(RADIANS(90-$C68))+SIN(RADIANS(90-VLOOKUP(AC$1,$B$2:$D$235,2,FALSE)))*SIN(RADIANS(90-$C68))*COS(RADIANS(VLOOKUP(AC$1,$B$2:$D$235,3,FALSE)-$D68)))</f>
        <v>13.069960012606575</v>
      </c>
      <c r="AD68">
        <f>6371*ACOS(COS(RADIANS(90-VLOOKUP(AD$1,$B$2:$D$235,2,FALSE)))*COS(RADIANS(90-$C68))+SIN(RADIANS(90-VLOOKUP(AD$1,$B$2:$D$235,2,FALSE)))*SIN(RADIANS(90-$C68))*COS(RADIANS(VLOOKUP(AD$1,$B$2:$D$235,3,FALSE)-$D68)))</f>
        <v>10.576001832560163</v>
      </c>
      <c r="AE68">
        <f>6371*ACOS(COS(RADIANS(90-VLOOKUP(AE$1,$B$2:$D$235,2,FALSE)))*COS(RADIANS(90-$C68))+SIN(RADIANS(90-VLOOKUP(AE$1,$B$2:$D$235,2,FALSE)))*SIN(RADIANS(90-$C68))*COS(RADIANS(VLOOKUP(AE$1,$B$2:$D$235,3,FALSE)-$D68)))</f>
        <v>10.424164794135839</v>
      </c>
      <c r="AF68">
        <f>6371*ACOS(COS(RADIANS(90-VLOOKUP(AF$1,$B$2:$D$235,2,FALSE)))*COS(RADIANS(90-$C68))+SIN(RADIANS(90-VLOOKUP(AF$1,$B$2:$D$235,2,FALSE)))*SIN(RADIANS(90-$C68))*COS(RADIANS(VLOOKUP(AF$1,$B$2:$D$235,3,FALSE)-$D68)))</f>
        <v>9.554621698081263</v>
      </c>
      <c r="AG68">
        <f>6371*ACOS(COS(RADIANS(90-VLOOKUP(AG$1,$B$2:$D$235,2,FALSE)))*COS(RADIANS(90-$C68))+SIN(RADIANS(90-VLOOKUP(AG$1,$B$2:$D$235,2,FALSE)))*SIN(RADIANS(90-$C68))*COS(RADIANS(VLOOKUP(AG$1,$B$2:$D$235,3,FALSE)-$D68)))</f>
        <v>9.8728633531263732</v>
      </c>
      <c r="AH68">
        <f>6371*ACOS(COS(RADIANS(90-VLOOKUP(AH$1,$B$2:$D$235,2,FALSE)))*COS(RADIANS(90-$C68))+SIN(RADIANS(90-VLOOKUP(AH$1,$B$2:$D$235,2,FALSE)))*SIN(RADIANS(90-$C68))*COS(RADIANS(VLOOKUP(AH$1,$B$2:$D$235,3,FALSE)-$D68)))</f>
        <v>8.418504837400766</v>
      </c>
      <c r="AI68">
        <f>6371*ACOS(COS(RADIANS(90-VLOOKUP(AI$1,$B$2:$D$235,2,FALSE)))*COS(RADIANS(90-$C68))+SIN(RADIANS(90-VLOOKUP(AI$1,$B$2:$D$235,2,FALSE)))*SIN(RADIANS(90-$C68))*COS(RADIANS(VLOOKUP(AI$1,$B$2:$D$235,3,FALSE)-$D68)))</f>
        <v>9.0157589390349155</v>
      </c>
      <c r="AJ68">
        <f>6371*ACOS(COS(RADIANS(90-VLOOKUP(AJ$1,$B$2:$D$235,2,FALSE)))*COS(RADIANS(90-$C68))+SIN(RADIANS(90-VLOOKUP(AJ$1,$B$2:$D$235,2,FALSE)))*SIN(RADIANS(90-$C68))*COS(RADIANS(VLOOKUP(AJ$1,$B$2:$D$235,3,FALSE)-$D68)))</f>
        <v>7.2617696934714804</v>
      </c>
      <c r="AK68">
        <f>6371*ACOS(COS(RADIANS(90-VLOOKUP(AK$1,$B$2:$D$235,2,FALSE)))*COS(RADIANS(90-$C68))+SIN(RADIANS(90-VLOOKUP(AK$1,$B$2:$D$235,2,FALSE)))*SIN(RADIANS(90-$C68))*COS(RADIANS(VLOOKUP(AK$1,$B$2:$D$235,3,FALSE)-$D68)))</f>
        <v>7.7061467118088913</v>
      </c>
      <c r="AL68">
        <f>6371*ACOS(COS(RADIANS(90-VLOOKUP(AL$1,$B$2:$D$235,2,FALSE)))*COS(RADIANS(90-$C68))+SIN(RADIANS(90-VLOOKUP(AL$1,$B$2:$D$235,2,FALSE)))*SIN(RADIANS(90-$C68))*COS(RADIANS(VLOOKUP(AL$1,$B$2:$D$235,3,FALSE)-$D68)))</f>
        <v>6.5876583490174987</v>
      </c>
      <c r="AM68">
        <f>6371*ACOS(COS(RADIANS(90-VLOOKUP(AM$1,$B$2:$D$235,2,FALSE)))*COS(RADIANS(90-$C68))+SIN(RADIANS(90-VLOOKUP(AM$1,$B$2:$D$235,2,FALSE)))*SIN(RADIANS(90-$C68))*COS(RADIANS(VLOOKUP(AM$1,$B$2:$D$235,3,FALSE)-$D68)))</f>
        <v>6.604456758803587</v>
      </c>
      <c r="AN68">
        <f>6371*ACOS(COS(RADIANS(90-VLOOKUP(AN$1,$B$2:$D$235,2,FALSE)))*COS(RADIANS(90-$C68))+SIN(RADIANS(90-VLOOKUP(AN$1,$B$2:$D$235,2,FALSE)))*SIN(RADIANS(90-$C68))*COS(RADIANS(VLOOKUP(AN$1,$B$2:$D$235,3,FALSE)-$D68)))</f>
        <v>6.5503607624386984</v>
      </c>
      <c r="AO68">
        <f>6371*ACOS(COS(RADIANS(90-VLOOKUP(AO$1,$B$2:$D$235,2,FALSE)))*COS(RADIANS(90-$C68))+SIN(RADIANS(90-VLOOKUP(AO$1,$B$2:$D$235,2,FALSE)))*SIN(RADIANS(90-$C68))*COS(RADIANS(VLOOKUP(AO$1,$B$2:$D$235,3,FALSE)-$D68)))</f>
        <v>5.9365439625617356</v>
      </c>
      <c r="AP68">
        <f>6371*ACOS(COS(RADIANS(90-VLOOKUP(AP$1,$B$2:$D$235,2,FALSE)))*COS(RADIANS(90-$C68))+SIN(RADIANS(90-VLOOKUP(AP$1,$B$2:$D$235,2,FALSE)))*SIN(RADIANS(90-$C68))*COS(RADIANS(VLOOKUP(AP$1,$B$2:$D$235,3,FALSE)-$D68)))</f>
        <v>5.4216836863639886</v>
      </c>
      <c r="AQ68">
        <f>6371*ACOS(COS(RADIANS(90-VLOOKUP(AQ$1,$B$2:$D$235,2,FALSE)))*COS(RADIANS(90-$C68))+SIN(RADIANS(90-VLOOKUP(AQ$1,$B$2:$D$235,2,FALSE)))*SIN(RADIANS(90-$C68))*COS(RADIANS(VLOOKUP(AQ$1,$B$2:$D$235,3,FALSE)-$D68)))</f>
        <v>5.4033745084741076</v>
      </c>
      <c r="AR68">
        <f>6371*ACOS(COS(RADIANS(90-VLOOKUP(AR$1,$B$2:$D$235,2,FALSE)))*COS(RADIANS(90-$C68))+SIN(RADIANS(90-VLOOKUP(AR$1,$B$2:$D$235,2,FALSE)))*SIN(RADIANS(90-$C68))*COS(RADIANS(VLOOKUP(AR$1,$B$2:$D$235,3,FALSE)-$D68)))</f>
        <v>11.884096755957636</v>
      </c>
      <c r="AS68">
        <f>6371*ACOS(COS(RADIANS(90-VLOOKUP(AS$1,$B$2:$D$235,2,FALSE)))*COS(RADIANS(90-$C68))+SIN(RADIANS(90-VLOOKUP(AS$1,$B$2:$D$235,2,FALSE)))*SIN(RADIANS(90-$C68))*COS(RADIANS(VLOOKUP(AS$1,$B$2:$D$235,3,FALSE)-$D68)))</f>
        <v>5.7754410362485764</v>
      </c>
      <c r="AT68">
        <f>6371*ACOS(COS(RADIANS(90-VLOOKUP(AT$1,$B$2:$D$235,2,FALSE)))*COS(RADIANS(90-$C68))+SIN(RADIANS(90-VLOOKUP(AT$1,$B$2:$D$235,2,FALSE)))*SIN(RADIANS(90-$C68))*COS(RADIANS(VLOOKUP(AT$1,$B$2:$D$235,3,FALSE)-$D68)))</f>
        <v>4.3789510050990579</v>
      </c>
      <c r="AU68">
        <f>6371*ACOS(COS(RADIANS(90-VLOOKUP(AU$1,$B$2:$D$235,2,FALSE)))*COS(RADIANS(90-$C68))+SIN(RADIANS(90-VLOOKUP(AU$1,$B$2:$D$235,2,FALSE)))*SIN(RADIANS(90-$C68))*COS(RADIANS(VLOOKUP(AU$1,$B$2:$D$235,3,FALSE)-$D68)))</f>
        <v>4.4064103671988804</v>
      </c>
      <c r="AV68">
        <f>6371*ACOS(COS(RADIANS(90-VLOOKUP(AV$1,$B$2:$D$235,2,FALSE)))*COS(RADIANS(90-$C68))+SIN(RADIANS(90-VLOOKUP(AV$1,$B$2:$D$235,2,FALSE)))*SIN(RADIANS(90-$C68))*COS(RADIANS(VLOOKUP(AV$1,$B$2:$D$235,3,FALSE)-$D68)))</f>
        <v>4.0827913263883495</v>
      </c>
      <c r="AW68">
        <f>6371*ACOS(COS(RADIANS(90-VLOOKUP(AW$1,$B$2:$D$235,2,FALSE)))*COS(RADIANS(90-$C68))+SIN(RADIANS(90-VLOOKUP(AW$1,$B$2:$D$235,2,FALSE)))*SIN(RADIANS(90-$C68))*COS(RADIANS(VLOOKUP(AW$1,$B$2:$D$235,3,FALSE)-$D68)))</f>
        <v>5.0559597007672048</v>
      </c>
      <c r="AX68">
        <f>6371*ACOS(COS(RADIANS(90-VLOOKUP(AX$1,$B$2:$D$235,2,FALSE)))*COS(RADIANS(90-$C68))+SIN(RADIANS(90-VLOOKUP(AX$1,$B$2:$D$235,2,FALSE)))*SIN(RADIANS(90-$C68))*COS(RADIANS(VLOOKUP(AX$1,$B$2:$D$235,3,FALSE)-$D68)))</f>
        <v>4.1610634056164608</v>
      </c>
      <c r="AY68">
        <f>6371*ACOS(COS(RADIANS(90-VLOOKUP(AY$1,$B$2:$D$235,2,FALSE)))*COS(RADIANS(90-$C68))+SIN(RADIANS(90-VLOOKUP(AY$1,$B$2:$D$235,2,FALSE)))*SIN(RADIANS(90-$C68))*COS(RADIANS(VLOOKUP(AY$1,$B$2:$D$235,3,FALSE)-$D68)))</f>
        <v>3.7656863600299069</v>
      </c>
      <c r="AZ68">
        <f>6371*ACOS(COS(RADIANS(90-VLOOKUP(AZ$1,$B$2:$D$235,2,FALSE)))*COS(RADIANS(90-$C68))+SIN(RADIANS(90-VLOOKUP(AZ$1,$B$2:$D$235,2,FALSE)))*SIN(RADIANS(90-$C68))*COS(RADIANS(VLOOKUP(AZ$1,$B$2:$D$235,3,FALSE)-$D68)))</f>
        <v>7.5855812314826236</v>
      </c>
      <c r="BA68">
        <f>6371*ACOS(COS(RADIANS(90-VLOOKUP(BA$1,$B$2:$D$235,2,FALSE)))*COS(RADIANS(90-$C68))+SIN(RADIANS(90-VLOOKUP(BA$1,$B$2:$D$235,2,FALSE)))*SIN(RADIANS(90-$C68))*COS(RADIANS(VLOOKUP(BA$1,$B$2:$D$235,3,FALSE)-$D68)))</f>
        <v>3.5477655549069915</v>
      </c>
      <c r="BB68">
        <f>6371*ACOS(COS(RADIANS(90-VLOOKUP(BB$1,$B$2:$D$235,2,FALSE)))*COS(RADIANS(90-$C68))+SIN(RADIANS(90-VLOOKUP(BB$1,$B$2:$D$235,2,FALSE)))*SIN(RADIANS(90-$C68))*COS(RADIANS(VLOOKUP(BB$1,$B$2:$D$235,3,FALSE)-$D68)))</f>
        <v>6.9886245564587366</v>
      </c>
      <c r="BC68">
        <f>6371*ACOS(COS(RADIANS(90-VLOOKUP(BC$1,$B$2:$D$235,2,FALSE)))*COS(RADIANS(90-$C68))+SIN(RADIANS(90-VLOOKUP(BC$1,$B$2:$D$235,2,FALSE)))*SIN(RADIANS(90-$C68))*COS(RADIANS(VLOOKUP(BC$1,$B$2:$D$235,3,FALSE)-$D68)))</f>
        <v>4.6228251704340035</v>
      </c>
      <c r="BD68">
        <f>6371*ACOS(COS(RADIANS(90-VLOOKUP(BD$1,$B$2:$D$235,2,FALSE)))*COS(RADIANS(90-$C68))+SIN(RADIANS(90-VLOOKUP(BD$1,$B$2:$D$235,2,FALSE)))*SIN(RADIANS(90-$C68))*COS(RADIANS(VLOOKUP(BD$1,$B$2:$D$235,3,FALSE)-$D68)))</f>
        <v>3.4412804822766061</v>
      </c>
      <c r="BE68">
        <f>6371*ACOS(COS(RADIANS(90-VLOOKUP(BE$1,$B$2:$D$235,2,FALSE)))*COS(RADIANS(90-$C68))+SIN(RADIANS(90-VLOOKUP(BE$1,$B$2:$D$235,2,FALSE)))*SIN(RADIANS(90-$C68))*COS(RADIANS(VLOOKUP(BE$1,$B$2:$D$235,3,FALSE)-$D68)))</f>
        <v>5.6611104672565382</v>
      </c>
      <c r="BF68">
        <f>6371*ACOS(COS(RADIANS(90-VLOOKUP(BF$1,$B$2:$D$235,2,FALSE)))*COS(RADIANS(90-$C68))+SIN(RADIANS(90-VLOOKUP(BF$1,$B$2:$D$235,2,FALSE)))*SIN(RADIANS(90-$C68))*COS(RADIANS(VLOOKUP(BF$1,$B$2:$D$235,3,FALSE)-$D68)))</f>
        <v>4.7664385483806626</v>
      </c>
      <c r="BG68">
        <f>6371*ACOS(COS(RADIANS(90-VLOOKUP(BG$1,$B$2:$D$235,2,FALSE)))*COS(RADIANS(90-$C68))+SIN(RADIANS(90-VLOOKUP(BG$1,$B$2:$D$235,2,FALSE)))*SIN(RADIANS(90-$C68))*COS(RADIANS(VLOOKUP(BG$1,$B$2:$D$235,3,FALSE)-$D68)))</f>
        <v>3.8021709997522111</v>
      </c>
      <c r="BH68">
        <f>6371*ACOS(COS(RADIANS(90-VLOOKUP(BH$1,$B$2:$D$235,2,FALSE)))*COS(RADIANS(90-$C68))+SIN(RADIANS(90-VLOOKUP(BH$1,$B$2:$D$235,2,FALSE)))*SIN(RADIANS(90-$C68))*COS(RADIANS(VLOOKUP(BH$1,$B$2:$D$235,3,FALSE)-$D68)))</f>
        <v>6.1808401188787601</v>
      </c>
      <c r="BI68">
        <f>6371*ACOS(COS(RADIANS(90-VLOOKUP(BI$1,$B$2:$D$235,2,FALSE)))*COS(RADIANS(90-$C68))+SIN(RADIANS(90-VLOOKUP(BI$1,$B$2:$D$235,2,FALSE)))*SIN(RADIANS(90-$C68))*COS(RADIANS(VLOOKUP(BI$1,$B$2:$D$235,3,FALSE)-$D68)))</f>
        <v>3.2555339319301044</v>
      </c>
      <c r="BJ68">
        <f>6371*ACOS(COS(RADIANS(90-VLOOKUP(BJ$1,$B$2:$D$235,2,FALSE)))*COS(RADIANS(90-$C68))+SIN(RADIANS(90-VLOOKUP(BJ$1,$B$2:$D$235,2,FALSE)))*SIN(RADIANS(90-$C68))*COS(RADIANS(VLOOKUP(BJ$1,$B$2:$D$235,3,FALSE)-$D68)))</f>
        <v>5.0784511565681028</v>
      </c>
      <c r="BK68">
        <f>6371*ACOS(COS(RADIANS(90-VLOOKUP(BK$1,$B$2:$D$235,2,FALSE)))*COS(RADIANS(90-$C68))+SIN(RADIANS(90-VLOOKUP(BK$1,$B$2:$D$235,2,FALSE)))*SIN(RADIANS(90-$C68))*COS(RADIANS(VLOOKUP(BK$1,$B$2:$D$235,3,FALSE)-$D68)))</f>
        <v>4.1940111596511338</v>
      </c>
      <c r="BL68">
        <f>6371*ACOS(COS(RADIANS(90-VLOOKUP(BL$1,$B$2:$D$235,2,FALSE)))*COS(RADIANS(90-$C68))+SIN(RADIANS(90-VLOOKUP(BL$1,$B$2:$D$235,2,FALSE)))*SIN(RADIANS(90-$C68))*COS(RADIANS(VLOOKUP(BL$1,$B$2:$D$235,3,FALSE)-$D68)))</f>
        <v>3.0973051849776412</v>
      </c>
      <c r="BM68">
        <f>6371*ACOS(COS(RADIANS(90-VLOOKUP(BM$1,$B$2:$D$235,2,FALSE)))*COS(RADIANS(90-$C68))+SIN(RADIANS(90-VLOOKUP(BM$1,$B$2:$D$235,2,FALSE)))*SIN(RADIANS(90-$C68))*COS(RADIANS(VLOOKUP(BM$1,$B$2:$D$235,3,FALSE)-$D68)))</f>
        <v>7.2083741835515323</v>
      </c>
      <c r="BN68">
        <f>6371*ACOS(COS(RADIANS(90-VLOOKUP(BN$1,$B$2:$D$235,2,FALSE)))*COS(RADIANS(90-$C68))+SIN(RADIANS(90-VLOOKUP(BN$1,$B$2:$D$235,2,FALSE)))*SIN(RADIANS(90-$C68))*COS(RADIANS(VLOOKUP(BN$1,$B$2:$D$235,3,FALSE)-$D68)))</f>
        <v>3.6458030427770298</v>
      </c>
      <c r="BO68">
        <f>6371*ACOS(COS(RADIANS(90-VLOOKUP(BO$1,$B$2:$D$235,2,FALSE)))*COS(RADIANS(90-$C68))+SIN(RADIANS(90-VLOOKUP(BO$1,$B$2:$D$235,2,FALSE)))*SIN(RADIANS(90-$C68))*COS(RADIANS(VLOOKUP(BO$1,$B$2:$D$235,3,FALSE)-$D68)))</f>
        <v>5.881040793277748</v>
      </c>
      <c r="BP68">
        <f>6371*ACOS(COS(RADIANS(90-VLOOKUP(BP$1,$B$2:$D$235,2,FALSE)))*COS(RADIANS(90-$C68))+SIN(RADIANS(90-VLOOKUP(BP$1,$B$2:$D$235,2,FALSE)))*SIN(RADIANS(90-$C68))*COS(RADIANS(VLOOKUP(BP$1,$B$2:$D$235,3,FALSE)-$D68)))</f>
        <v>5.8598126436594287</v>
      </c>
      <c r="BQ68">
        <f>6371*ACOS(COS(RADIANS(90-VLOOKUP(BQ$1,$B$2:$D$235,2,FALSE)))*COS(RADIANS(90-$C68))+SIN(RADIANS(90-VLOOKUP(BQ$1,$B$2:$D$235,2,FALSE)))*SIN(RADIANS(90-$C68))*COS(RADIANS(VLOOKUP(BQ$1,$B$2:$D$235,3,FALSE)-$D68)))</f>
        <v>5.1602888616209164</v>
      </c>
      <c r="BR68">
        <f>6371*ACOS(COS(RADIANS(90-VLOOKUP(BR$1,$B$2:$D$235,2,FALSE)))*COS(RADIANS(90-$C68))+SIN(RADIANS(90-VLOOKUP(BR$1,$B$2:$D$235,2,FALSE)))*SIN(RADIANS(90-$C68))*COS(RADIANS(VLOOKUP(BR$1,$B$2:$D$235,3,FALSE)-$D68)))</f>
        <v>5.7874885762830139</v>
      </c>
      <c r="BS68">
        <f>6371*ACOS(COS(RADIANS(90-VLOOKUP(BS$1,$B$2:$D$235,2,FALSE)))*COS(RADIANS(90-$C68))+SIN(RADIANS(90-VLOOKUP(BS$1,$B$2:$D$235,2,FALSE)))*SIN(RADIANS(90-$C68))*COS(RADIANS(VLOOKUP(BS$1,$B$2:$D$235,3,FALSE)-$D68)))</f>
        <v>5.7370075085840053</v>
      </c>
      <c r="BT68">
        <f>6371*ACOS(COS(RADIANS(90-VLOOKUP(BT$1,$B$2:$D$235,2,FALSE)))*COS(RADIANS(90-$C68))+SIN(RADIANS(90-VLOOKUP(BT$1,$B$2:$D$235,2,FALSE)))*SIN(RADIANS(90-$C68))*COS(RADIANS(VLOOKUP(BT$1,$B$2:$D$235,3,FALSE)-$D68)))</f>
        <v>3.4770310899557852</v>
      </c>
      <c r="BU68">
        <f>6371*ACOS(COS(RADIANS(90-VLOOKUP(BU$1,$B$2:$D$235,2,FALSE)))*COS(RADIANS(90-$C68))+SIN(RADIANS(90-VLOOKUP(BU$1,$B$2:$D$235,2,FALSE)))*SIN(RADIANS(90-$C68))*COS(RADIANS(VLOOKUP(BU$1,$B$2:$D$235,3,FALSE)-$D68)))</f>
        <v>1.5766665603657386</v>
      </c>
      <c r="BV68">
        <f>6371*ACOS(COS(RADIANS(90-VLOOKUP(BV$1,$B$2:$D$235,2,FALSE)))*COS(RADIANS(90-$C68))+SIN(RADIANS(90-VLOOKUP(BV$1,$B$2:$D$235,2,FALSE)))*SIN(RADIANS(90-$C68))*COS(RADIANS(VLOOKUP(BV$1,$B$2:$D$235,3,FALSE)-$D68)))</f>
        <v>5.5361150010896552</v>
      </c>
      <c r="BW68">
        <f>6371*ACOS(COS(RADIANS(90-VLOOKUP(BW$1,$B$2:$D$235,2,FALSE)))*COS(RADIANS(90-$C68))+SIN(RADIANS(90-VLOOKUP(BW$1,$B$2:$D$235,2,FALSE)))*SIN(RADIANS(90-$C68))*COS(RADIANS(VLOOKUP(BW$1,$B$2:$D$235,3,FALSE)-$D68)))</f>
        <v>2.3827397813720745</v>
      </c>
      <c r="BX68">
        <f>6371*ACOS(COS(RADIANS(90-VLOOKUP(BX$1,$B$2:$D$235,2,FALSE)))*COS(RADIANS(90-$C68))+SIN(RADIANS(90-VLOOKUP(BX$1,$B$2:$D$235,2,FALSE)))*SIN(RADIANS(90-$C68))*COS(RADIANS(VLOOKUP(BX$1,$B$2:$D$235,3,FALSE)-$D68)))</f>
        <v>1.7086368472683062</v>
      </c>
      <c r="BY68">
        <f>6371*ACOS(COS(RADIANS(90-VLOOKUP(BY$1,$B$2:$D$235,2,FALSE)))*COS(RADIANS(90-$C68))+SIN(RADIANS(90-VLOOKUP(BY$1,$B$2:$D$235,2,FALSE)))*SIN(RADIANS(90-$C68))*COS(RADIANS(VLOOKUP(BY$1,$B$2:$D$235,3,FALSE)-$D68)))</f>
        <v>0.75064880895545039</v>
      </c>
      <c r="BZ68">
        <f>6371*ACOS(COS(RADIANS(90-VLOOKUP(BZ$1,$B$2:$D$235,2,FALSE)))*COS(RADIANS(90-$C68))+SIN(RADIANS(90-VLOOKUP(BZ$1,$B$2:$D$235,2,FALSE)))*SIN(RADIANS(90-$C68))*COS(RADIANS(VLOOKUP(BZ$1,$B$2:$D$235,3,FALSE)-$D68)))</f>
        <v>3.3046610530879259</v>
      </c>
      <c r="CA68">
        <f>6371*ACOS(COS(RADIANS(90-VLOOKUP(CA$1,$B$2:$D$235,2,FALSE)))*COS(RADIANS(90-$C68))+SIN(RADIANS(90-VLOOKUP(CA$1,$B$2:$D$235,2,FALSE)))*SIN(RADIANS(90-$C68))*COS(RADIANS(VLOOKUP(CA$1,$B$2:$D$235,3,FALSE)-$D68)))</f>
        <v>13.625208747213776</v>
      </c>
      <c r="CB68">
        <f>6371*ACOS(COS(RADIANS(90-VLOOKUP(CB$1,$B$2:$D$235,2,FALSE)))*COS(RADIANS(90-$C68))+SIN(RADIANS(90-VLOOKUP(CB$1,$B$2:$D$235,2,FALSE)))*SIN(RADIANS(90-$C68))*COS(RADIANS(VLOOKUP(CB$1,$B$2:$D$235,3,FALSE)-$D68)))</f>
        <v>0</v>
      </c>
      <c r="CC68">
        <f>6371*ACOS(COS(RADIANS(90-VLOOKUP(CC$1,$B$2:$D$235,2,FALSE)))*COS(RADIANS(90-$C68))+SIN(RADIANS(90-VLOOKUP(CC$1,$B$2:$D$235,2,FALSE)))*SIN(RADIANS(90-$C68))*COS(RADIANS(VLOOKUP(CC$1,$B$2:$D$235,3,FALSE)-$D68)))</f>
        <v>3.3614590363718349</v>
      </c>
      <c r="CD68">
        <f>6371*ACOS(COS(RADIANS(90-VLOOKUP(CD$1,$B$2:$D$235,2,FALSE)))*COS(RADIANS(90-$C68))+SIN(RADIANS(90-VLOOKUP(CD$1,$B$2:$D$235,2,FALSE)))*SIN(RADIANS(90-$C68))*COS(RADIANS(VLOOKUP(CD$1,$B$2:$D$235,3,FALSE)-$D68)))</f>
        <v>3.153745242290201</v>
      </c>
      <c r="CE68">
        <f>6371*ACOS(COS(RADIANS(90-VLOOKUP(CE$1,$B$2:$D$235,2,FALSE)))*COS(RADIANS(90-$C68))+SIN(RADIANS(90-VLOOKUP(CE$1,$B$2:$D$235,2,FALSE)))*SIN(RADIANS(90-$C68))*COS(RADIANS(VLOOKUP(CE$1,$B$2:$D$235,3,FALSE)-$D68)))</f>
        <v>3.1679243565567594</v>
      </c>
      <c r="CF68">
        <f>6371*ACOS(COS(RADIANS(90-VLOOKUP(CF$1,$B$2:$D$235,2,FALSE)))*COS(RADIANS(90-$C68))+SIN(RADIANS(90-VLOOKUP(CF$1,$B$2:$D$235,2,FALSE)))*SIN(RADIANS(90-$C68))*COS(RADIANS(VLOOKUP(CF$1,$B$2:$D$235,3,FALSE)-$D68)))</f>
        <v>3.8364893778309384</v>
      </c>
      <c r="CG68">
        <f>6371*ACOS(COS(RADIANS(90-VLOOKUP(CG$1,$B$2:$D$235,2,FALSE)))*COS(RADIANS(90-$C68))+SIN(RADIANS(90-VLOOKUP(CG$1,$B$2:$D$235,2,FALSE)))*SIN(RADIANS(90-$C68))*COS(RADIANS(VLOOKUP(CG$1,$B$2:$D$235,3,FALSE)-$D68)))</f>
        <v>3.2134013159374812</v>
      </c>
      <c r="CH68">
        <f>6371*ACOS(COS(RADIANS(90-VLOOKUP(CH$1,$B$2:$D$235,2,FALSE)))*COS(RADIANS(90-$C68))+SIN(RADIANS(90-VLOOKUP(CH$1,$B$2:$D$235,2,FALSE)))*SIN(RADIANS(90-$C68))*COS(RADIANS(VLOOKUP(CH$1,$B$2:$D$235,3,FALSE)-$D68)))</f>
        <v>0.9544301150442005</v>
      </c>
      <c r="CI68">
        <f>6371*ACOS(COS(RADIANS(90-VLOOKUP(CI$1,$B$2:$D$235,2,FALSE)))*COS(RADIANS(90-$C68))+SIN(RADIANS(90-VLOOKUP(CI$1,$B$2:$D$235,2,FALSE)))*SIN(RADIANS(90-$C68))*COS(RADIANS(VLOOKUP(CI$1,$B$2:$D$235,3,FALSE)-$D68)))</f>
        <v>6.541328378949439</v>
      </c>
      <c r="CJ68">
        <f>6371*ACOS(COS(RADIANS(90-VLOOKUP(CJ$1,$B$2:$D$235,2,FALSE)))*COS(RADIANS(90-$C68))+SIN(RADIANS(90-VLOOKUP(CJ$1,$B$2:$D$235,2,FALSE)))*SIN(RADIANS(90-$C68))*COS(RADIANS(VLOOKUP(CJ$1,$B$2:$D$235,3,FALSE)-$D68)))</f>
        <v>6.1806058923277742</v>
      </c>
      <c r="CK68">
        <f>6371*ACOS(COS(RADIANS(90-VLOOKUP(CK$1,$B$2:$D$235,2,FALSE)))*COS(RADIANS(90-$C68))+SIN(RADIANS(90-VLOOKUP(CK$1,$B$2:$D$235,2,FALSE)))*SIN(RADIANS(90-$C68))*COS(RADIANS(VLOOKUP(CK$1,$B$2:$D$235,3,FALSE)-$D68)))</f>
        <v>6.187923066598362</v>
      </c>
      <c r="CL68">
        <f>6371*ACOS(COS(RADIANS(90-VLOOKUP(CL$1,$B$2:$D$235,2,FALSE)))*COS(RADIANS(90-$C68))+SIN(RADIANS(90-VLOOKUP(CL$1,$B$2:$D$235,2,FALSE)))*SIN(RADIANS(90-$C68))*COS(RADIANS(VLOOKUP(CL$1,$B$2:$D$235,3,FALSE)-$D68)))</f>
        <v>1.3881495067666521</v>
      </c>
      <c r="CM68">
        <f>6371*ACOS(COS(RADIANS(90-VLOOKUP(CM$1,$B$2:$D$235,2,FALSE)))*COS(RADIANS(90-$C68))+SIN(RADIANS(90-VLOOKUP(CM$1,$B$2:$D$235,2,FALSE)))*SIN(RADIANS(90-$C68))*COS(RADIANS(VLOOKUP(CM$1,$B$2:$D$235,3,FALSE)-$D68)))</f>
        <v>1.6542574247874988</v>
      </c>
      <c r="CN68">
        <f>6371*ACOS(COS(RADIANS(90-VLOOKUP(CN$1,$B$2:$D$235,2,FALSE)))*COS(RADIANS(90-$C68))+SIN(RADIANS(90-VLOOKUP(CN$1,$B$2:$D$235,2,FALSE)))*SIN(RADIANS(90-$C68))*COS(RADIANS(VLOOKUP(CN$1,$B$2:$D$235,3,FALSE)-$D68)))</f>
        <v>1.6570837303995634</v>
      </c>
      <c r="CO68">
        <f>6371*ACOS(COS(RADIANS(90-VLOOKUP(CO$1,$B$2:$D$235,2,FALSE)))*COS(RADIANS(90-$C68))+SIN(RADIANS(90-VLOOKUP(CO$1,$B$2:$D$235,2,FALSE)))*SIN(RADIANS(90-$C68))*COS(RADIANS(VLOOKUP(CO$1,$B$2:$D$235,3,FALSE)-$D68)))</f>
        <v>1.7357789813314539</v>
      </c>
      <c r="CP68">
        <f>6371*ACOS(COS(RADIANS(90-VLOOKUP(CP$1,$B$2:$D$235,2,FALSE)))*COS(RADIANS(90-$C68))+SIN(RADIANS(90-VLOOKUP(CP$1,$B$2:$D$235,2,FALSE)))*SIN(RADIANS(90-$C68))*COS(RADIANS(VLOOKUP(CP$1,$B$2:$D$235,3,FALSE)-$D68)))</f>
        <v>1.8795949807279548</v>
      </c>
      <c r="CQ68">
        <f>6371*ACOS(COS(RADIANS(90-VLOOKUP(CQ$1,$B$2:$D$235,2,FALSE)))*COS(RADIANS(90-$C68))+SIN(RADIANS(90-VLOOKUP(CQ$1,$B$2:$D$235,2,FALSE)))*SIN(RADIANS(90-$C68))*COS(RADIANS(VLOOKUP(CQ$1,$B$2:$D$235,3,FALSE)-$D68)))</f>
        <v>1.6537069787166594</v>
      </c>
      <c r="CR68">
        <f>6371*ACOS(COS(RADIANS(90-VLOOKUP(CR$1,$B$2:$D$235,2,FALSE)))*COS(RADIANS(90-$C68))+SIN(RADIANS(90-VLOOKUP(CR$1,$B$2:$D$235,2,FALSE)))*SIN(RADIANS(90-$C68))*COS(RADIANS(VLOOKUP(CR$1,$B$2:$D$235,3,FALSE)-$D68)))</f>
        <v>5.1013191957141055</v>
      </c>
      <c r="CS68">
        <f>6371*ACOS(COS(RADIANS(90-VLOOKUP(CS$1,$B$2:$D$235,2,FALSE)))*COS(RADIANS(90-$C68))+SIN(RADIANS(90-VLOOKUP(CS$1,$B$2:$D$235,2,FALSE)))*SIN(RADIANS(90-$C68))*COS(RADIANS(VLOOKUP(CS$1,$B$2:$D$235,3,FALSE)-$D68)))</f>
        <v>3.8640027284252527</v>
      </c>
      <c r="CT68">
        <f>6371*ACOS(COS(RADIANS(90-VLOOKUP(CT$1,$B$2:$D$235,2,FALSE)))*COS(RADIANS(90-$C68))+SIN(RADIANS(90-VLOOKUP(CT$1,$B$2:$D$235,2,FALSE)))*SIN(RADIANS(90-$C68))*COS(RADIANS(VLOOKUP(CT$1,$B$2:$D$235,3,FALSE)-$D68)))</f>
        <v>1.8269608339157304</v>
      </c>
      <c r="CU68">
        <f>6371*ACOS(COS(RADIANS(90-VLOOKUP(CU$1,$B$2:$D$235,2,FALSE)))*COS(RADIANS(90-$C68))+SIN(RADIANS(90-VLOOKUP(CU$1,$B$2:$D$235,2,FALSE)))*SIN(RADIANS(90-$C68))*COS(RADIANS(VLOOKUP(CU$1,$B$2:$D$235,3,FALSE)-$D68)))</f>
        <v>1.8554888413372144</v>
      </c>
      <c r="CV68">
        <f>6371*ACOS(COS(RADIANS(90-VLOOKUP(CV$1,$B$2:$D$235,2,FALSE)))*COS(RADIANS(90-$C68))+SIN(RADIANS(90-VLOOKUP(CV$1,$B$2:$D$235,2,FALSE)))*SIN(RADIANS(90-$C68))*COS(RADIANS(VLOOKUP(CV$1,$B$2:$D$235,3,FALSE)-$D68)))</f>
        <v>1.8485253297357638</v>
      </c>
      <c r="CW68">
        <f>6371*ACOS(COS(RADIANS(90-VLOOKUP(CW$1,$B$2:$D$235,2,FALSE)))*COS(RADIANS(90-$C68))+SIN(RADIANS(90-VLOOKUP(CW$1,$B$2:$D$235,2,FALSE)))*SIN(RADIANS(90-$C68))*COS(RADIANS(VLOOKUP(CW$1,$B$2:$D$235,3,FALSE)-$D68)))</f>
        <v>2.0029945201425239</v>
      </c>
      <c r="CX68">
        <f>6371*ACOS(COS(RADIANS(90-VLOOKUP(CX$1,$B$2:$D$235,2,FALSE)))*COS(RADIANS(90-$C68))+SIN(RADIANS(90-VLOOKUP(CX$1,$B$2:$D$235,2,FALSE)))*SIN(RADIANS(90-$C68))*COS(RADIANS(VLOOKUP(CX$1,$B$2:$D$235,3,FALSE)-$D68)))</f>
        <v>2.7382215522112898</v>
      </c>
      <c r="CY68">
        <f>6371*ACOS(COS(RADIANS(90-VLOOKUP(CY$1,$B$2:$D$235,2,FALSE)))*COS(RADIANS(90-$C68))+SIN(RADIANS(90-VLOOKUP(CY$1,$B$2:$D$235,2,FALSE)))*SIN(RADIANS(90-$C68))*COS(RADIANS(VLOOKUP(CY$1,$B$2:$D$235,3,FALSE)-$D68)))</f>
        <v>3.2540151295116875</v>
      </c>
      <c r="CZ68">
        <f>6371*ACOS(COS(RADIANS(90-VLOOKUP(CZ$1,$B$2:$D$235,2,FALSE)))*COS(RADIANS(90-$C68))+SIN(RADIANS(90-VLOOKUP(CZ$1,$B$2:$D$235,2,FALSE)))*SIN(RADIANS(90-$C68))*COS(RADIANS(VLOOKUP(CZ$1,$B$2:$D$235,3,FALSE)-$D68)))</f>
        <v>3.0154035519791655</v>
      </c>
      <c r="DA68">
        <f>6371*ACOS(COS(RADIANS(90-VLOOKUP(DA$1,$B$2:$D$235,2,FALSE)))*COS(RADIANS(90-$C68))+SIN(RADIANS(90-VLOOKUP(DA$1,$B$2:$D$235,2,FALSE)))*SIN(RADIANS(90-$C68))*COS(RADIANS(VLOOKUP(DA$1,$B$2:$D$235,3,FALSE)-$D68)))</f>
        <v>2.3258129007131068</v>
      </c>
      <c r="DB68">
        <f>6371*ACOS(COS(RADIANS(90-VLOOKUP(DB$1,$B$2:$D$235,2,FALSE)))*COS(RADIANS(90-$C68))+SIN(RADIANS(90-VLOOKUP(DB$1,$B$2:$D$235,2,FALSE)))*SIN(RADIANS(90-$C68))*COS(RADIANS(VLOOKUP(DB$1,$B$2:$D$235,3,FALSE)-$D68)))</f>
        <v>4.6667907662623085</v>
      </c>
      <c r="DC68">
        <f>6371*ACOS(COS(RADIANS(90-VLOOKUP(DC$1,$B$2:$D$235,2,FALSE)))*COS(RADIANS(90-$C68))+SIN(RADIANS(90-VLOOKUP(DC$1,$B$2:$D$235,2,FALSE)))*SIN(RADIANS(90-$C68))*COS(RADIANS(VLOOKUP(DC$1,$B$2:$D$235,3,FALSE)-$D68)))</f>
        <v>2.3818975669092914</v>
      </c>
      <c r="DD68">
        <f>6371*ACOS(COS(RADIANS(90-VLOOKUP(DD$1,$B$2:$D$235,2,FALSE)))*COS(RADIANS(90-$C68))+SIN(RADIANS(90-VLOOKUP(DD$1,$B$2:$D$235,2,FALSE)))*SIN(RADIANS(90-$C68))*COS(RADIANS(VLOOKUP(DD$1,$B$2:$D$235,3,FALSE)-$D68)))</f>
        <v>2.8206730901374168</v>
      </c>
      <c r="DE68">
        <f>6371*ACOS(COS(RADIANS(90-VLOOKUP(DE$1,$B$2:$D$235,2,FALSE)))*COS(RADIANS(90-$C68))+SIN(RADIANS(90-VLOOKUP(DE$1,$B$2:$D$235,2,FALSE)))*SIN(RADIANS(90-$C68))*COS(RADIANS(VLOOKUP(DE$1,$B$2:$D$235,3,FALSE)-$D68)))</f>
        <v>2.4278126420429906</v>
      </c>
      <c r="DF68">
        <f>6371*ACOS(COS(RADIANS(90-VLOOKUP(DF$1,$B$2:$D$235,2,FALSE)))*COS(RADIANS(90-$C68))+SIN(RADIANS(90-VLOOKUP(DF$1,$B$2:$D$235,2,FALSE)))*SIN(RADIANS(90-$C68))*COS(RADIANS(VLOOKUP(DF$1,$B$2:$D$235,3,FALSE)-$D68)))</f>
        <v>2.5730789635468945</v>
      </c>
      <c r="DG68">
        <f>6371*ACOS(COS(RADIANS(90-VLOOKUP(DG$1,$B$2:$D$235,2,FALSE)))*COS(RADIANS(90-$C68))+SIN(RADIANS(90-VLOOKUP(DG$1,$B$2:$D$235,2,FALSE)))*SIN(RADIANS(90-$C68))*COS(RADIANS(VLOOKUP(DG$1,$B$2:$D$235,3,FALSE)-$D68)))</f>
        <v>2.6125231427792048</v>
      </c>
      <c r="DH68">
        <f>6371*ACOS(COS(RADIANS(90-VLOOKUP(DH$1,$B$2:$D$235,2,FALSE)))*COS(RADIANS(90-$C68))+SIN(RADIANS(90-VLOOKUP(DH$1,$B$2:$D$235,2,FALSE)))*SIN(RADIANS(90-$C68))*COS(RADIANS(VLOOKUP(DH$1,$B$2:$D$235,3,FALSE)-$D68)))</f>
        <v>2.7491718631336908</v>
      </c>
      <c r="DI68">
        <f>6371*ACOS(COS(RADIANS(90-VLOOKUP(DI$1,$B$2:$D$235,2,FALSE)))*COS(RADIANS(90-$C68))+SIN(RADIANS(90-VLOOKUP(DI$1,$B$2:$D$235,2,FALSE)))*SIN(RADIANS(90-$C68))*COS(RADIANS(VLOOKUP(DI$1,$B$2:$D$235,3,FALSE)-$D68)))</f>
        <v>4.4847657548583628</v>
      </c>
      <c r="DJ68">
        <f>6371*ACOS(COS(RADIANS(90-VLOOKUP(DJ$1,$B$2:$D$235,2,FALSE)))*COS(RADIANS(90-$C68))+SIN(RADIANS(90-VLOOKUP(DJ$1,$B$2:$D$235,2,FALSE)))*SIN(RADIANS(90-$C68))*COS(RADIANS(VLOOKUP(DJ$1,$B$2:$D$235,3,FALSE)-$D68)))</f>
        <v>2.8077274104342567</v>
      </c>
      <c r="DK68">
        <f>6371*ACOS(COS(RADIANS(90-VLOOKUP(DK$1,$B$2:$D$235,2,FALSE)))*COS(RADIANS(90-$C68))+SIN(RADIANS(90-VLOOKUP(DK$1,$B$2:$D$235,2,FALSE)))*SIN(RADIANS(90-$C68))*COS(RADIANS(VLOOKUP(DK$1,$B$2:$D$235,3,FALSE)-$D68)))</f>
        <v>2.7898096944051929</v>
      </c>
      <c r="DL68">
        <f>6371*ACOS(COS(RADIANS(90-VLOOKUP(DL$1,$B$2:$D$235,2,FALSE)))*COS(RADIANS(90-$C68))+SIN(RADIANS(90-VLOOKUP(DL$1,$B$2:$D$235,2,FALSE)))*SIN(RADIANS(90-$C68))*COS(RADIANS(VLOOKUP(DL$1,$B$2:$D$235,3,FALSE)-$D68)))</f>
        <v>2.9327507958020576</v>
      </c>
      <c r="DM68">
        <f>6371*ACOS(COS(RADIANS(90-VLOOKUP(DM$1,$B$2:$D$235,2,FALSE)))*COS(RADIANS(90-$C68))+SIN(RADIANS(90-VLOOKUP(DM$1,$B$2:$D$235,2,FALSE)))*SIN(RADIANS(90-$C68))*COS(RADIANS(VLOOKUP(DM$1,$B$2:$D$235,3,FALSE)-$D68)))</f>
        <v>2.9501977982561183</v>
      </c>
      <c r="DN68">
        <f>6371*ACOS(COS(RADIANS(90-VLOOKUP(DN$1,$B$2:$D$235,2,FALSE)))*COS(RADIANS(90-$C68))+SIN(RADIANS(90-VLOOKUP(DN$1,$B$2:$D$235,2,FALSE)))*SIN(RADIANS(90-$C68))*COS(RADIANS(VLOOKUP(DN$1,$B$2:$D$235,3,FALSE)-$D68)))</f>
        <v>4.2068261917761536</v>
      </c>
      <c r="DO68">
        <f>6371*ACOS(COS(RADIANS(90-VLOOKUP(DO$1,$B$2:$D$235,2,FALSE)))*COS(RADIANS(90-$C68))+SIN(RADIANS(90-VLOOKUP(DO$1,$B$2:$D$235,2,FALSE)))*SIN(RADIANS(90-$C68))*COS(RADIANS(VLOOKUP(DO$1,$B$2:$D$235,3,FALSE)-$D68)))</f>
        <v>2.9255608271976525</v>
      </c>
      <c r="DP68">
        <f>6371*ACOS(COS(RADIANS(90-VLOOKUP(DP$1,$B$2:$D$235,2,FALSE)))*COS(RADIANS(90-$C68))+SIN(RADIANS(90-VLOOKUP(DP$1,$B$2:$D$235,2,FALSE)))*SIN(RADIANS(90-$C68))*COS(RADIANS(VLOOKUP(DP$1,$B$2:$D$235,3,FALSE)-$D68)))</f>
        <v>3.288322866609132</v>
      </c>
      <c r="DQ68">
        <f>6371*ACOS(COS(RADIANS(90-VLOOKUP(DQ$1,$B$2:$D$235,2,FALSE)))*COS(RADIANS(90-$C68))+SIN(RADIANS(90-VLOOKUP(DQ$1,$B$2:$D$235,2,FALSE)))*SIN(RADIANS(90-$C68))*COS(RADIANS(VLOOKUP(DQ$1,$B$2:$D$235,3,FALSE)-$D68)))</f>
        <v>4.1407749117833754</v>
      </c>
      <c r="DR68">
        <f>6371*ACOS(COS(RADIANS(90-VLOOKUP(DR$1,$B$2:$D$235,2,FALSE)))*COS(RADIANS(90-$C68))+SIN(RADIANS(90-VLOOKUP(DR$1,$B$2:$D$235,2,FALSE)))*SIN(RADIANS(90-$C68))*COS(RADIANS(VLOOKUP(DR$1,$B$2:$D$235,3,FALSE)-$D68)))</f>
        <v>3.1573731981696094</v>
      </c>
      <c r="DS68">
        <f>6371*ACOS(COS(RADIANS(90-VLOOKUP(DS$1,$B$2:$D$235,2,FALSE)))*COS(RADIANS(90-$C68))+SIN(RADIANS(90-VLOOKUP(DS$1,$B$2:$D$235,2,FALSE)))*SIN(RADIANS(90-$C68))*COS(RADIANS(VLOOKUP(DS$1,$B$2:$D$235,3,FALSE)-$D68)))</f>
        <v>3.771889286332883</v>
      </c>
      <c r="DT68">
        <f>6371*ACOS(COS(RADIANS(90-VLOOKUP(DT$1,$B$2:$D$235,2,FALSE)))*COS(RADIANS(90-$C68))+SIN(RADIANS(90-VLOOKUP(DT$1,$B$2:$D$235,2,FALSE)))*SIN(RADIANS(90-$C68))*COS(RADIANS(VLOOKUP(DT$1,$B$2:$D$235,3,FALSE)-$D68)))</f>
        <v>6.1153497740503733</v>
      </c>
      <c r="DU68">
        <f>6371*ACOS(COS(RADIANS(90-VLOOKUP(DU$1,$B$2:$D$235,2,FALSE)))*COS(RADIANS(90-$C68))+SIN(RADIANS(90-VLOOKUP(DU$1,$B$2:$D$235,2,FALSE)))*SIN(RADIANS(90-$C68))*COS(RADIANS(VLOOKUP(DU$1,$B$2:$D$235,3,FALSE)-$D68)))</f>
        <v>3.5997352093703583</v>
      </c>
      <c r="DV68">
        <f>6371*ACOS(COS(RADIANS(90-VLOOKUP(DV$1,$B$2:$D$235,2,FALSE)))*COS(RADIANS(90-$C68))+SIN(RADIANS(90-VLOOKUP(DV$1,$B$2:$D$235,2,FALSE)))*SIN(RADIANS(90-$C68))*COS(RADIANS(VLOOKUP(DV$1,$B$2:$D$235,3,FALSE)-$D68)))</f>
        <v>3.6395046372502908</v>
      </c>
      <c r="DW68">
        <f>6371*ACOS(COS(RADIANS(90-VLOOKUP(DW$1,$B$2:$D$235,2,FALSE)))*COS(RADIANS(90-$C68))+SIN(RADIANS(90-VLOOKUP(DW$1,$B$2:$D$235,2,FALSE)))*SIN(RADIANS(90-$C68))*COS(RADIANS(VLOOKUP(DW$1,$B$2:$D$235,3,FALSE)-$D68)))</f>
        <v>6.5150969042783728</v>
      </c>
      <c r="DX68">
        <f>6371*ACOS(COS(RADIANS(90-VLOOKUP(DX$1,$B$2:$D$235,2,FALSE)))*COS(RADIANS(90-$C68))+SIN(RADIANS(90-VLOOKUP(DX$1,$B$2:$D$235,2,FALSE)))*SIN(RADIANS(90-$C68))*COS(RADIANS(VLOOKUP(DX$1,$B$2:$D$235,3,FALSE)-$D68)))</f>
        <v>5.3284584544809137</v>
      </c>
      <c r="DY68">
        <f>6371*ACOS(COS(RADIANS(90-VLOOKUP(DY$1,$B$2:$D$235,2,FALSE)))*COS(RADIANS(90-$C68))+SIN(RADIANS(90-VLOOKUP(DY$1,$B$2:$D$235,2,FALSE)))*SIN(RADIANS(90-$C68))*COS(RADIANS(VLOOKUP(DY$1,$B$2:$D$235,3,FALSE)-$D68)))</f>
        <v>5.3250514469934629</v>
      </c>
      <c r="DZ68">
        <f>6371*ACOS(COS(RADIANS(90-VLOOKUP(DZ$1,$B$2:$D$235,2,FALSE)))*COS(RADIANS(90-$C68))+SIN(RADIANS(90-VLOOKUP(DZ$1,$B$2:$D$235,2,FALSE)))*SIN(RADIANS(90-$C68))*COS(RADIANS(VLOOKUP(DZ$1,$B$2:$D$235,3,FALSE)-$D68)))</f>
        <v>5.6126207296352071</v>
      </c>
      <c r="EA68">
        <f>6371*ACOS(COS(RADIANS(90-VLOOKUP(EA$1,$B$2:$D$235,2,FALSE)))*COS(RADIANS(90-$C68))+SIN(RADIANS(90-VLOOKUP(EA$1,$B$2:$D$235,2,FALSE)))*SIN(RADIANS(90-$C68))*COS(RADIANS(VLOOKUP(EA$1,$B$2:$D$235,3,FALSE)-$D68)))</f>
        <v>5.2926728412787911</v>
      </c>
      <c r="EB68">
        <f>6371*ACOS(COS(RADIANS(90-VLOOKUP(EB$1,$B$2:$D$235,2,FALSE)))*COS(RADIANS(90-$C68))+SIN(RADIANS(90-VLOOKUP(EB$1,$B$2:$D$235,2,FALSE)))*SIN(RADIANS(90-$C68))*COS(RADIANS(VLOOKUP(EB$1,$B$2:$D$235,3,FALSE)-$D68)))</f>
        <v>5.3009391628111926</v>
      </c>
      <c r="EC68">
        <f>6371*ACOS(COS(RADIANS(90-VLOOKUP(EC$1,$B$2:$D$235,2,FALSE)))*COS(RADIANS(90-$C68))+SIN(RADIANS(90-VLOOKUP(EC$1,$B$2:$D$235,2,FALSE)))*SIN(RADIANS(90-$C68))*COS(RADIANS(VLOOKUP(EC$1,$B$2:$D$235,3,FALSE)-$D68)))</f>
        <v>5.8427910155967107</v>
      </c>
      <c r="ED68">
        <f>6371*ACOS(COS(RADIANS(90-VLOOKUP(ED$1,$B$2:$D$235,2,FALSE)))*COS(RADIANS(90-$C68))+SIN(RADIANS(90-VLOOKUP(ED$1,$B$2:$D$235,2,FALSE)))*SIN(RADIANS(90-$C68))*COS(RADIANS(VLOOKUP(ED$1,$B$2:$D$235,3,FALSE)-$D68)))</f>
        <v>6.3697241858023865</v>
      </c>
      <c r="EE68">
        <f>6371*ACOS(COS(RADIANS(90-VLOOKUP(EE$1,$B$2:$D$235,2,FALSE)))*COS(RADIANS(90-$C68))+SIN(RADIANS(90-VLOOKUP(EE$1,$B$2:$D$235,2,FALSE)))*SIN(RADIANS(90-$C68))*COS(RADIANS(VLOOKUP(EE$1,$B$2:$D$235,3,FALSE)-$D68)))</f>
        <v>6.6807479801029404</v>
      </c>
      <c r="EF68">
        <f>6371*ACOS(COS(RADIANS(90-VLOOKUP(EF$1,$B$2:$D$235,2,FALSE)))*COS(RADIANS(90-$C68))+SIN(RADIANS(90-VLOOKUP(EF$1,$B$2:$D$235,2,FALSE)))*SIN(RADIANS(90-$C68))*COS(RADIANS(VLOOKUP(EF$1,$B$2:$D$235,3,FALSE)-$D68)))</f>
        <v>7.2483735599424559</v>
      </c>
      <c r="EG68">
        <f>6371*ACOS(COS(RADIANS(90-VLOOKUP(EG$1,$B$2:$D$235,2,FALSE)))*COS(RADIANS(90-$C68))+SIN(RADIANS(90-VLOOKUP(EG$1,$B$2:$D$235,2,FALSE)))*SIN(RADIANS(90-$C68))*COS(RADIANS(VLOOKUP(EG$1,$B$2:$D$235,3,FALSE)-$D68)))</f>
        <v>6.9986773853403985</v>
      </c>
      <c r="EH68">
        <f>6371*ACOS(COS(RADIANS(90-VLOOKUP(EH$1,$B$2:$D$235,2,FALSE)))*COS(RADIANS(90-$C68))+SIN(RADIANS(90-VLOOKUP(EH$1,$B$2:$D$235,2,FALSE)))*SIN(RADIANS(90-$C68))*COS(RADIANS(VLOOKUP(EH$1,$B$2:$D$235,3,FALSE)-$D68)))</f>
        <v>6.133467017343011</v>
      </c>
      <c r="EI68">
        <f>6371*ACOS(COS(RADIANS(90-VLOOKUP(EI$1,$B$2:$D$235,2,FALSE)))*COS(RADIANS(90-$C68))+SIN(RADIANS(90-VLOOKUP(EI$1,$B$2:$D$235,2,FALSE)))*SIN(RADIANS(90-$C68))*COS(RADIANS(VLOOKUP(EI$1,$B$2:$D$235,3,FALSE)-$D68)))</f>
        <v>7.8572597746169377</v>
      </c>
      <c r="EJ68">
        <f>6371*ACOS(COS(RADIANS(90-VLOOKUP(EJ$1,$B$2:$D$235,2,FALSE)))*COS(RADIANS(90-$C68))+SIN(RADIANS(90-VLOOKUP(EJ$1,$B$2:$D$235,2,FALSE)))*SIN(RADIANS(90-$C68))*COS(RADIANS(VLOOKUP(EJ$1,$B$2:$D$235,3,FALSE)-$D68)))</f>
        <v>7.4722326057479638</v>
      </c>
      <c r="EK68">
        <f>6371*ACOS(COS(RADIANS(90-VLOOKUP(EK$1,$B$2:$D$235,2,FALSE)))*COS(RADIANS(90-$C68))+SIN(RADIANS(90-VLOOKUP(EK$1,$B$2:$D$235,2,FALSE)))*SIN(RADIANS(90-$C68))*COS(RADIANS(VLOOKUP(EK$1,$B$2:$D$235,3,FALSE)-$D68)))</f>
        <v>6.4337397698033234</v>
      </c>
      <c r="EL68">
        <f>6371*ACOS(COS(RADIANS(90-VLOOKUP(EL$1,$B$2:$D$235,2,FALSE)))*COS(RADIANS(90-$C68))+SIN(RADIANS(90-VLOOKUP(EL$1,$B$2:$D$235,2,FALSE)))*SIN(RADIANS(90-$C68))*COS(RADIANS(VLOOKUP(EL$1,$B$2:$D$235,3,FALSE)-$D68)))</f>
        <v>7.9786450188876801</v>
      </c>
      <c r="EM68">
        <f>6371*ACOS(COS(RADIANS(90-VLOOKUP(EM$1,$B$2:$D$235,2,FALSE)))*COS(RADIANS(90-$C68))+SIN(RADIANS(90-VLOOKUP(EM$1,$B$2:$D$235,2,FALSE)))*SIN(RADIANS(90-$C68))*COS(RADIANS(VLOOKUP(EM$1,$B$2:$D$235,3,FALSE)-$D68)))</f>
        <v>10.30135011045618</v>
      </c>
      <c r="EN68">
        <f>6371*ACOS(COS(RADIANS(90-VLOOKUP(EN$1,$B$2:$D$235,2,FALSE)))*COS(RADIANS(90-$C68))+SIN(RADIANS(90-VLOOKUP(EN$1,$B$2:$D$235,2,FALSE)))*SIN(RADIANS(90-$C68))*COS(RADIANS(VLOOKUP(EN$1,$B$2:$D$235,3,FALSE)-$D68)))</f>
        <v>10.421659896382973</v>
      </c>
      <c r="EO68">
        <f>6371*ACOS(COS(RADIANS(90-VLOOKUP(EO$1,$B$2:$D$235,2,FALSE)))*COS(RADIANS(90-$C68))+SIN(RADIANS(90-VLOOKUP(EO$1,$B$2:$D$235,2,FALSE)))*SIN(RADIANS(90-$C68))*COS(RADIANS(VLOOKUP(EO$1,$B$2:$D$235,3,FALSE)-$D68)))</f>
        <v>12.306413155103169</v>
      </c>
      <c r="EP68">
        <f>6371*ACOS(COS(RADIANS(90-VLOOKUP(EP$1,$B$2:$D$235,2,FALSE)))*COS(RADIANS(90-$C68))+SIN(RADIANS(90-VLOOKUP(EP$1,$B$2:$D$235,2,FALSE)))*SIN(RADIANS(90-$C68))*COS(RADIANS(VLOOKUP(EP$1,$B$2:$D$235,3,FALSE)-$D68)))</f>
        <v>9.3680961704727892</v>
      </c>
      <c r="EQ68">
        <f>6371*ACOS(COS(RADIANS(90-VLOOKUP(EQ$1,$B$2:$D$235,2,FALSE)))*COS(RADIANS(90-$C68))+SIN(RADIANS(90-VLOOKUP(EQ$1,$B$2:$D$235,2,FALSE)))*SIN(RADIANS(90-$C68))*COS(RADIANS(VLOOKUP(EQ$1,$B$2:$D$235,3,FALSE)-$D68)))</f>
        <v>10.708398999749173</v>
      </c>
      <c r="ER68">
        <f>6371*ACOS(COS(RADIANS(90-VLOOKUP(ER$1,$B$2:$D$235,2,FALSE)))*COS(RADIANS(90-$C68))+SIN(RADIANS(90-VLOOKUP(ER$1,$B$2:$D$235,2,FALSE)))*SIN(RADIANS(90-$C68))*COS(RADIANS(VLOOKUP(ER$1,$B$2:$D$235,3,FALSE)-$D68)))</f>
        <v>10.719885301579374</v>
      </c>
      <c r="ES68">
        <f>6371*ACOS(COS(RADIANS(90-VLOOKUP(ES$1,$B$2:$D$235,2,FALSE)))*COS(RADIANS(90-$C68))+SIN(RADIANS(90-VLOOKUP(ES$1,$B$2:$D$235,2,FALSE)))*SIN(RADIANS(90-$C68))*COS(RADIANS(VLOOKUP(ES$1,$B$2:$D$235,3,FALSE)-$D68)))</f>
        <v>9.9626343309680649</v>
      </c>
      <c r="ET68">
        <f>6371*ACOS(COS(RADIANS(90-VLOOKUP(ET$1,$B$2:$D$235,2,FALSE)))*COS(RADIANS(90-$C68))+SIN(RADIANS(90-VLOOKUP(ET$1,$B$2:$D$235,2,FALSE)))*SIN(RADIANS(90-$C68))*COS(RADIANS(VLOOKUP(ET$1,$B$2:$D$235,3,FALSE)-$D68)))</f>
        <v>11.235999478420048</v>
      </c>
      <c r="EU68">
        <f>6371*ACOS(COS(RADIANS(90-VLOOKUP(EU$1,$B$2:$D$235,2,FALSE)))*COS(RADIANS(90-$C68))+SIN(RADIANS(90-VLOOKUP(EU$1,$B$2:$D$235,2,FALSE)))*SIN(RADIANS(90-$C68))*COS(RADIANS(VLOOKUP(EU$1,$B$2:$D$235,3,FALSE)-$D68)))</f>
        <v>9.9815858710068284</v>
      </c>
      <c r="EV68">
        <f>6371*ACOS(COS(RADIANS(90-VLOOKUP(EV$1,$B$2:$D$235,2,FALSE)))*COS(RADIANS(90-$C68))+SIN(RADIANS(90-VLOOKUP(EV$1,$B$2:$D$235,2,FALSE)))*SIN(RADIANS(90-$C68))*COS(RADIANS(VLOOKUP(EV$1,$B$2:$D$235,3,FALSE)-$D68)))</f>
        <v>13.041924945822307</v>
      </c>
      <c r="EW68">
        <f>6371*ACOS(COS(RADIANS(90-VLOOKUP(EW$1,$B$2:$D$235,2,FALSE)))*COS(RADIANS(90-$C68))+SIN(RADIANS(90-VLOOKUP(EW$1,$B$2:$D$235,2,FALSE)))*SIN(RADIANS(90-$C68))*COS(RADIANS(VLOOKUP(EW$1,$B$2:$D$235,3,FALSE)-$D68)))</f>
        <v>13.170026587675808</v>
      </c>
      <c r="EX68">
        <f>6371*ACOS(COS(RADIANS(90-VLOOKUP(EX$1,$B$2:$D$235,2,FALSE)))*COS(RADIANS(90-$C68))+SIN(RADIANS(90-VLOOKUP(EX$1,$B$2:$D$235,2,FALSE)))*SIN(RADIANS(90-$C68))*COS(RADIANS(VLOOKUP(EX$1,$B$2:$D$235,3,FALSE)-$D68)))</f>
        <v>15.513440149758926</v>
      </c>
      <c r="EY68">
        <f>6371*ACOS(COS(RADIANS(90-VLOOKUP(EY$1,$B$2:$D$235,2,FALSE)))*COS(RADIANS(90-$C68))+SIN(RADIANS(90-VLOOKUP(EY$1,$B$2:$D$235,2,FALSE)))*SIN(RADIANS(90-$C68))*COS(RADIANS(VLOOKUP(EY$1,$B$2:$D$235,3,FALSE)-$D68)))</f>
        <v>15.536531226874999</v>
      </c>
      <c r="EZ68">
        <f>6371*ACOS(COS(RADIANS(90-VLOOKUP(EZ$1,$B$2:$D$235,2,FALSE)))*COS(RADIANS(90-$C68))+SIN(RADIANS(90-VLOOKUP(EZ$1,$B$2:$D$235,2,FALSE)))*SIN(RADIANS(90-$C68))*COS(RADIANS(VLOOKUP(EZ$1,$B$2:$D$235,3,FALSE)-$D68)))</f>
        <v>13.367908416653506</v>
      </c>
      <c r="FA68">
        <f>6371*ACOS(COS(RADIANS(90-VLOOKUP(FA$1,$B$2:$D$235,2,FALSE)))*COS(RADIANS(90-$C68))+SIN(RADIANS(90-VLOOKUP(FA$1,$B$2:$D$235,2,FALSE)))*SIN(RADIANS(90-$C68))*COS(RADIANS(VLOOKUP(FA$1,$B$2:$D$235,3,FALSE)-$D68)))</f>
        <v>13.553337029506958</v>
      </c>
      <c r="FB68">
        <f>6371*ACOS(COS(RADIANS(90-VLOOKUP(FB$1,$B$2:$D$235,2,FALSE)))*COS(RADIANS(90-$C68))+SIN(RADIANS(90-VLOOKUP(FB$1,$B$2:$D$235,2,FALSE)))*SIN(RADIANS(90-$C68))*COS(RADIANS(VLOOKUP(FB$1,$B$2:$D$235,3,FALSE)-$D68)))</f>
        <v>15.26348971192381</v>
      </c>
      <c r="FC68">
        <f>6371*ACOS(COS(RADIANS(90-VLOOKUP(FC$1,$B$2:$D$235,2,FALSE)))*COS(RADIANS(90-$C68))+SIN(RADIANS(90-VLOOKUP(FC$1,$B$2:$D$235,2,FALSE)))*SIN(RADIANS(90-$C68))*COS(RADIANS(VLOOKUP(FC$1,$B$2:$D$235,3,FALSE)-$D68)))</f>
        <v>16.912391552680582</v>
      </c>
      <c r="FD68">
        <f>6371*ACOS(COS(RADIANS(90-VLOOKUP(FD$1,$B$2:$D$235,2,FALSE)))*COS(RADIANS(90-$C68))+SIN(RADIANS(90-VLOOKUP(FD$1,$B$2:$D$235,2,FALSE)))*SIN(RADIANS(90-$C68))*COS(RADIANS(VLOOKUP(FD$1,$B$2:$D$235,3,FALSE)-$D68)))</f>
        <v>18.370677739692933</v>
      </c>
    </row>
    <row r="69" spans="1:160" x14ac:dyDescent="0.2">
      <c r="A69" t="s">
        <v>117</v>
      </c>
      <c r="B69" t="s">
        <v>340</v>
      </c>
      <c r="C69">
        <v>13.0535698</v>
      </c>
      <c r="D69">
        <v>80.25409479999999</v>
      </c>
      <c r="E69" t="s">
        <v>488</v>
      </c>
      <c r="F69" t="s">
        <v>507</v>
      </c>
      <c r="G69">
        <v>0.5</v>
      </c>
      <c r="H69">
        <v>20000</v>
      </c>
      <c r="I69">
        <f t="shared" si="4"/>
        <v>40000</v>
      </c>
      <c r="J69">
        <v>34159</v>
      </c>
      <c r="K69">
        <v>2.5099999999999998</v>
      </c>
      <c r="L69">
        <v>13607</v>
      </c>
      <c r="M69">
        <f t="shared" si="5"/>
        <v>2.9396634085397224</v>
      </c>
      <c r="N69">
        <f>6371*ACOS(COS(RADIANS(90-VLOOKUP(N$1,$B$2:$D$235,2,FALSE)))*COS(RADIANS(90-$C69))+SIN(RADIANS(90-VLOOKUP(N$1,$B$2:$D$235,2,FALSE)))*SIN(RADIANS(90-$C69))*COS(RADIANS(VLOOKUP(N$1,$B$2:$D$235,3,FALSE)-$D69)))</f>
        <v>21.846731263090174</v>
      </c>
      <c r="O69">
        <f>6371*ACOS(COS(RADIANS(90-VLOOKUP(O$1,$B$2:$D$235,2,FALSE)))*COS(RADIANS(90-$C69))+SIN(RADIANS(90-VLOOKUP(O$1,$B$2:$D$235,2,FALSE)))*SIN(RADIANS(90-$C69))*COS(RADIANS(VLOOKUP(O$1,$B$2:$D$235,3,FALSE)-$D69)))</f>
        <v>20.044842386772981</v>
      </c>
      <c r="P69">
        <f>6371*ACOS(COS(RADIANS(90-VLOOKUP(P$1,$B$2:$D$235,2,FALSE)))*COS(RADIANS(90-$C69))+SIN(RADIANS(90-VLOOKUP(P$1,$B$2:$D$235,2,FALSE)))*SIN(RADIANS(90-$C69))*COS(RADIANS(VLOOKUP(P$1,$B$2:$D$235,3,FALSE)-$D69)))</f>
        <v>21.782468345269898</v>
      </c>
      <c r="Q69">
        <f>6371*ACOS(COS(RADIANS(90-VLOOKUP(Q$1,$B$2:$D$235,2,FALSE)))*COS(RADIANS(90-$C69))+SIN(RADIANS(90-VLOOKUP(Q$1,$B$2:$D$235,2,FALSE)))*SIN(RADIANS(90-$C69))*COS(RADIANS(VLOOKUP(Q$1,$B$2:$D$235,3,FALSE)-$D69)))</f>
        <v>17.951060924566814</v>
      </c>
      <c r="R69">
        <f>6371*ACOS(COS(RADIANS(90-VLOOKUP(R$1,$B$2:$D$235,2,FALSE)))*COS(RADIANS(90-$C69))+SIN(RADIANS(90-VLOOKUP(R$1,$B$2:$D$235,2,FALSE)))*SIN(RADIANS(90-$C69))*COS(RADIANS(VLOOKUP(R$1,$B$2:$D$235,3,FALSE)-$D69)))</f>
        <v>17.892596782375509</v>
      </c>
      <c r="S69">
        <f>6371*ACOS(COS(RADIANS(90-VLOOKUP(S$1,$B$2:$D$235,2,FALSE)))*COS(RADIANS(90-$C69))+SIN(RADIANS(90-VLOOKUP(S$1,$B$2:$D$235,2,FALSE)))*SIN(RADIANS(90-$C69))*COS(RADIANS(VLOOKUP(S$1,$B$2:$D$235,3,FALSE)-$D69)))</f>
        <v>19.59367477666564</v>
      </c>
      <c r="T69">
        <f>6371*ACOS(COS(RADIANS(90-VLOOKUP(T$1,$B$2:$D$235,2,FALSE)))*COS(RADIANS(90-$C69))+SIN(RADIANS(90-VLOOKUP(T$1,$B$2:$D$235,2,FALSE)))*SIN(RADIANS(90-$C69))*COS(RADIANS(VLOOKUP(T$1,$B$2:$D$235,3,FALSE)-$D69)))</f>
        <v>16.617313191660877</v>
      </c>
      <c r="U69">
        <f>6371*ACOS(COS(RADIANS(90-VLOOKUP(U$1,$B$2:$D$235,2,FALSE)))*COS(RADIANS(90-$C69))+SIN(RADIANS(90-VLOOKUP(U$1,$B$2:$D$235,2,FALSE)))*SIN(RADIANS(90-$C69))*COS(RADIANS(VLOOKUP(U$1,$B$2:$D$235,3,FALSE)-$D69)))</f>
        <v>16.517653121590548</v>
      </c>
      <c r="V69">
        <f>6371*ACOS(COS(RADIANS(90-VLOOKUP(V$1,$B$2:$D$235,2,FALSE)))*COS(RADIANS(90-$C69))+SIN(RADIANS(90-VLOOKUP(V$1,$B$2:$D$235,2,FALSE)))*SIN(RADIANS(90-$C69))*COS(RADIANS(VLOOKUP(V$1,$B$2:$D$235,3,FALSE)-$D69)))</f>
        <v>15.380361844519436</v>
      </c>
      <c r="W69">
        <f>6371*ACOS(COS(RADIANS(90-VLOOKUP(W$1,$B$2:$D$235,2,FALSE)))*COS(RADIANS(90-$C69))+SIN(RADIANS(90-VLOOKUP(W$1,$B$2:$D$235,2,FALSE)))*SIN(RADIANS(90-$C69))*COS(RADIANS(VLOOKUP(W$1,$B$2:$D$235,3,FALSE)-$D69)))</f>
        <v>14.090481841882523</v>
      </c>
      <c r="X69">
        <f>6371*ACOS(COS(RADIANS(90-VLOOKUP(X$1,$B$2:$D$235,2,FALSE)))*COS(RADIANS(90-$C69))+SIN(RADIANS(90-VLOOKUP(X$1,$B$2:$D$235,2,FALSE)))*SIN(RADIANS(90-$C69))*COS(RADIANS(VLOOKUP(X$1,$B$2:$D$235,3,FALSE)-$D69)))</f>
        <v>14.304893649136213</v>
      </c>
      <c r="Y69">
        <f>6371*ACOS(COS(RADIANS(90-VLOOKUP(Y$1,$B$2:$D$235,2,FALSE)))*COS(RADIANS(90-$C69))+SIN(RADIANS(90-VLOOKUP(Y$1,$B$2:$D$235,2,FALSE)))*SIN(RADIANS(90-$C69))*COS(RADIANS(VLOOKUP(Y$1,$B$2:$D$235,3,FALSE)-$D69)))</f>
        <v>13.406870898366956</v>
      </c>
      <c r="Z69">
        <f>6371*ACOS(COS(RADIANS(90-VLOOKUP(Z$1,$B$2:$D$235,2,FALSE)))*COS(RADIANS(90-$C69))+SIN(RADIANS(90-VLOOKUP(Z$1,$B$2:$D$235,2,FALSE)))*SIN(RADIANS(90-$C69))*COS(RADIANS(VLOOKUP(Z$1,$B$2:$D$235,3,FALSE)-$D69)))</f>
        <v>14.12109536968029</v>
      </c>
      <c r="AA69">
        <f>6371*ACOS(COS(RADIANS(90-VLOOKUP(AA$1,$B$2:$D$235,2,FALSE)))*COS(RADIANS(90-$C69))+SIN(RADIANS(90-VLOOKUP(AA$1,$B$2:$D$235,2,FALSE)))*SIN(RADIANS(90-$C69))*COS(RADIANS(VLOOKUP(AA$1,$B$2:$D$235,3,FALSE)-$D69)))</f>
        <v>13.843297219213486</v>
      </c>
      <c r="AB69">
        <f>6371*ACOS(COS(RADIANS(90-VLOOKUP(AB$1,$B$2:$D$235,2,FALSE)))*COS(RADIANS(90-$C69))+SIN(RADIANS(90-VLOOKUP(AB$1,$B$2:$D$235,2,FALSE)))*SIN(RADIANS(90-$C69))*COS(RADIANS(VLOOKUP(AB$1,$B$2:$D$235,3,FALSE)-$D69)))</f>
        <v>12.767619597819133</v>
      </c>
      <c r="AC69">
        <f>6371*ACOS(COS(RADIANS(90-VLOOKUP(AC$1,$B$2:$D$235,2,FALSE)))*COS(RADIANS(90-$C69))+SIN(RADIANS(90-VLOOKUP(AC$1,$B$2:$D$235,2,FALSE)))*SIN(RADIANS(90-$C69))*COS(RADIANS(VLOOKUP(AC$1,$B$2:$D$235,3,FALSE)-$D69)))</f>
        <v>12.752967660699095</v>
      </c>
      <c r="AD69">
        <f>6371*ACOS(COS(RADIANS(90-VLOOKUP(AD$1,$B$2:$D$235,2,FALSE)))*COS(RADIANS(90-$C69))+SIN(RADIANS(90-VLOOKUP(AD$1,$B$2:$D$235,2,FALSE)))*SIN(RADIANS(90-$C69))*COS(RADIANS(VLOOKUP(AD$1,$B$2:$D$235,3,FALSE)-$D69)))</f>
        <v>10.567377257213575</v>
      </c>
      <c r="AE69">
        <f>6371*ACOS(COS(RADIANS(90-VLOOKUP(AE$1,$B$2:$D$235,2,FALSE)))*COS(RADIANS(90-$C69))+SIN(RADIANS(90-VLOOKUP(AE$1,$B$2:$D$235,2,FALSE)))*SIN(RADIANS(90-$C69))*COS(RADIANS(VLOOKUP(AE$1,$B$2:$D$235,3,FALSE)-$D69)))</f>
        <v>10.010956687277321</v>
      </c>
      <c r="AF69">
        <f>6371*ACOS(COS(RADIANS(90-VLOOKUP(AF$1,$B$2:$D$235,2,FALSE)))*COS(RADIANS(90-$C69))+SIN(RADIANS(90-VLOOKUP(AF$1,$B$2:$D$235,2,FALSE)))*SIN(RADIANS(90-$C69))*COS(RADIANS(VLOOKUP(AF$1,$B$2:$D$235,3,FALSE)-$D69)))</f>
        <v>10.301361013530375</v>
      </c>
      <c r="AG69">
        <f>6371*ACOS(COS(RADIANS(90-VLOOKUP(AG$1,$B$2:$D$235,2,FALSE)))*COS(RADIANS(90-$C69))+SIN(RADIANS(90-VLOOKUP(AG$1,$B$2:$D$235,2,FALSE)))*SIN(RADIANS(90-$C69))*COS(RADIANS(VLOOKUP(AG$1,$B$2:$D$235,3,FALSE)-$D69)))</f>
        <v>8.9994038098566076</v>
      </c>
      <c r="AH69">
        <f>6371*ACOS(COS(RADIANS(90-VLOOKUP(AH$1,$B$2:$D$235,2,FALSE)))*COS(RADIANS(90-$C69))+SIN(RADIANS(90-VLOOKUP(AH$1,$B$2:$D$235,2,FALSE)))*SIN(RADIANS(90-$C69))*COS(RADIANS(VLOOKUP(AH$1,$B$2:$D$235,3,FALSE)-$D69)))</f>
        <v>8.3151198663567527</v>
      </c>
      <c r="AI69">
        <f>6371*ACOS(COS(RADIANS(90-VLOOKUP(AI$1,$B$2:$D$235,2,FALSE)))*COS(RADIANS(90-$C69))+SIN(RADIANS(90-VLOOKUP(AI$1,$B$2:$D$235,2,FALSE)))*SIN(RADIANS(90-$C69))*COS(RADIANS(VLOOKUP(AI$1,$B$2:$D$235,3,FALSE)-$D69)))</f>
        <v>11.157062514397595</v>
      </c>
      <c r="AJ69">
        <f>6371*ACOS(COS(RADIANS(90-VLOOKUP(AJ$1,$B$2:$D$235,2,FALSE)))*COS(RADIANS(90-$C69))+SIN(RADIANS(90-VLOOKUP(AJ$1,$B$2:$D$235,2,FALSE)))*SIN(RADIANS(90-$C69))*COS(RADIANS(VLOOKUP(AJ$1,$B$2:$D$235,3,FALSE)-$D69)))</f>
        <v>8.1869988623230636</v>
      </c>
      <c r="AK69">
        <f>6371*ACOS(COS(RADIANS(90-VLOOKUP(AK$1,$B$2:$D$235,2,FALSE)))*COS(RADIANS(90-$C69))+SIN(RADIANS(90-VLOOKUP(AK$1,$B$2:$D$235,2,FALSE)))*SIN(RADIANS(90-$C69))*COS(RADIANS(VLOOKUP(AK$1,$B$2:$D$235,3,FALSE)-$D69)))</f>
        <v>9.5559587160227153</v>
      </c>
      <c r="AL69">
        <f>6371*ACOS(COS(RADIANS(90-VLOOKUP(AL$1,$B$2:$D$235,2,FALSE)))*COS(RADIANS(90-$C69))+SIN(RADIANS(90-VLOOKUP(AL$1,$B$2:$D$235,2,FALSE)))*SIN(RADIANS(90-$C69))*COS(RADIANS(VLOOKUP(AL$1,$B$2:$D$235,3,FALSE)-$D69)))</f>
        <v>7.685837287367498</v>
      </c>
      <c r="AM69">
        <f>6371*ACOS(COS(RADIANS(90-VLOOKUP(AM$1,$B$2:$D$235,2,FALSE)))*COS(RADIANS(90-$C69))+SIN(RADIANS(90-VLOOKUP(AM$1,$B$2:$D$235,2,FALSE)))*SIN(RADIANS(90-$C69))*COS(RADIANS(VLOOKUP(AM$1,$B$2:$D$235,3,FALSE)-$D69)))</f>
        <v>8.4972824085714294</v>
      </c>
      <c r="AN69">
        <f>6371*ACOS(COS(RADIANS(90-VLOOKUP(AN$1,$B$2:$D$235,2,FALSE)))*COS(RADIANS(90-$C69))+SIN(RADIANS(90-VLOOKUP(AN$1,$B$2:$D$235,2,FALSE)))*SIN(RADIANS(90-$C69))*COS(RADIANS(VLOOKUP(AN$1,$B$2:$D$235,3,FALSE)-$D69)))</f>
        <v>5.8046124725993824</v>
      </c>
      <c r="AO69">
        <f>6371*ACOS(COS(RADIANS(90-VLOOKUP(AO$1,$B$2:$D$235,2,FALSE)))*COS(RADIANS(90-$C69))+SIN(RADIANS(90-VLOOKUP(AO$1,$B$2:$D$235,2,FALSE)))*SIN(RADIANS(90-$C69))*COS(RADIANS(VLOOKUP(AO$1,$B$2:$D$235,3,FALSE)-$D69)))</f>
        <v>7.7574088633675942</v>
      </c>
      <c r="AP69">
        <f>6371*ACOS(COS(RADIANS(90-VLOOKUP(AP$1,$B$2:$D$235,2,FALSE)))*COS(RADIANS(90-$C69))+SIN(RADIANS(90-VLOOKUP(AP$1,$B$2:$D$235,2,FALSE)))*SIN(RADIANS(90-$C69))*COS(RADIANS(VLOOKUP(AP$1,$B$2:$D$235,3,FALSE)-$D69)))</f>
        <v>7.1228434503125984</v>
      </c>
      <c r="AQ69">
        <f>6371*ACOS(COS(RADIANS(90-VLOOKUP(AQ$1,$B$2:$D$235,2,FALSE)))*COS(RADIANS(90-$C69))+SIN(RADIANS(90-VLOOKUP(AQ$1,$B$2:$D$235,2,FALSE)))*SIN(RADIANS(90-$C69))*COS(RADIANS(VLOOKUP(AQ$1,$B$2:$D$235,3,FALSE)-$D69)))</f>
        <v>5.526590034465487</v>
      </c>
      <c r="AR69">
        <f>6371*ACOS(COS(RADIANS(90-VLOOKUP(AR$1,$B$2:$D$235,2,FALSE)))*COS(RADIANS(90-$C69))+SIN(RADIANS(90-VLOOKUP(AR$1,$B$2:$D$235,2,FALSE)))*SIN(RADIANS(90-$C69))*COS(RADIANS(VLOOKUP(AR$1,$B$2:$D$235,3,FALSE)-$D69)))</f>
        <v>15.050246288510063</v>
      </c>
      <c r="AS69">
        <f>6371*ACOS(COS(RADIANS(90-VLOOKUP(AS$1,$B$2:$D$235,2,FALSE)))*COS(RADIANS(90-$C69))+SIN(RADIANS(90-VLOOKUP(AS$1,$B$2:$D$235,2,FALSE)))*SIN(RADIANS(90-$C69))*COS(RADIANS(VLOOKUP(AS$1,$B$2:$D$235,3,FALSE)-$D69)))</f>
        <v>8.406761721949719</v>
      </c>
      <c r="AT69">
        <f>6371*ACOS(COS(RADIANS(90-VLOOKUP(AT$1,$B$2:$D$235,2,FALSE)))*COS(RADIANS(90-$C69))+SIN(RADIANS(90-VLOOKUP(AT$1,$B$2:$D$235,2,FALSE)))*SIN(RADIANS(90-$C69))*COS(RADIANS(VLOOKUP(AT$1,$B$2:$D$235,3,FALSE)-$D69)))</f>
        <v>6.2734106094743014</v>
      </c>
      <c r="AU69">
        <f>6371*ACOS(COS(RADIANS(90-VLOOKUP(AU$1,$B$2:$D$235,2,FALSE)))*COS(RADIANS(90-$C69))+SIN(RADIANS(90-VLOOKUP(AU$1,$B$2:$D$235,2,FALSE)))*SIN(RADIANS(90-$C69))*COS(RADIANS(VLOOKUP(AU$1,$B$2:$D$235,3,FALSE)-$D69)))</f>
        <v>6.4128222083464257</v>
      </c>
      <c r="AV69">
        <f>6371*ACOS(COS(RADIANS(90-VLOOKUP(AV$1,$B$2:$D$235,2,FALSE)))*COS(RADIANS(90-$C69))+SIN(RADIANS(90-VLOOKUP(AV$1,$B$2:$D$235,2,FALSE)))*SIN(RADIANS(90-$C69))*COS(RADIANS(VLOOKUP(AV$1,$B$2:$D$235,3,FALSE)-$D69)))</f>
        <v>4.9563637334432942</v>
      </c>
      <c r="AW69">
        <f>6371*ACOS(COS(RADIANS(90-VLOOKUP(AW$1,$B$2:$D$235,2,FALSE)))*COS(RADIANS(90-$C69))+SIN(RADIANS(90-VLOOKUP(AW$1,$B$2:$D$235,2,FALSE)))*SIN(RADIANS(90-$C69))*COS(RADIANS(VLOOKUP(AW$1,$B$2:$D$235,3,FALSE)-$D69)))</f>
        <v>7.6816037480885972</v>
      </c>
      <c r="AX69">
        <f>6371*ACOS(COS(RADIANS(90-VLOOKUP(AX$1,$B$2:$D$235,2,FALSE)))*COS(RADIANS(90-$C69))+SIN(RADIANS(90-VLOOKUP(AX$1,$B$2:$D$235,2,FALSE)))*SIN(RADIANS(90-$C69))*COS(RADIANS(VLOOKUP(AX$1,$B$2:$D$235,3,FALSE)-$D69)))</f>
        <v>6.2995133955409619</v>
      </c>
      <c r="AY69">
        <f>6371*ACOS(COS(RADIANS(90-VLOOKUP(AY$1,$B$2:$D$235,2,FALSE)))*COS(RADIANS(90-$C69))+SIN(RADIANS(90-VLOOKUP(AY$1,$B$2:$D$235,2,FALSE)))*SIN(RADIANS(90-$C69))*COS(RADIANS(VLOOKUP(AY$1,$B$2:$D$235,3,FALSE)-$D69)))</f>
        <v>5.059208930108305</v>
      </c>
      <c r="AZ69">
        <f>6371*ACOS(COS(RADIANS(90-VLOOKUP(AZ$1,$B$2:$D$235,2,FALSE)))*COS(RADIANS(90-$C69))+SIN(RADIANS(90-VLOOKUP(AZ$1,$B$2:$D$235,2,FALSE)))*SIN(RADIANS(90-$C69))*COS(RADIANS(VLOOKUP(AZ$1,$B$2:$D$235,3,FALSE)-$D69)))</f>
        <v>10.681396550927909</v>
      </c>
      <c r="BA69">
        <f>6371*ACOS(COS(RADIANS(90-VLOOKUP(BA$1,$B$2:$D$235,2,FALSE)))*COS(RADIANS(90-$C69))+SIN(RADIANS(90-VLOOKUP(BA$1,$B$2:$D$235,2,FALSE)))*SIN(RADIANS(90-$C69))*COS(RADIANS(VLOOKUP(BA$1,$B$2:$D$235,3,FALSE)-$D69)))</f>
        <v>4.9154826540090522</v>
      </c>
      <c r="BB69">
        <f>6371*ACOS(COS(RADIANS(90-VLOOKUP(BB$1,$B$2:$D$235,2,FALSE)))*COS(RADIANS(90-$C69))+SIN(RADIANS(90-VLOOKUP(BB$1,$B$2:$D$235,2,FALSE)))*SIN(RADIANS(90-$C69))*COS(RADIANS(VLOOKUP(BB$1,$B$2:$D$235,3,FALSE)-$D69)))</f>
        <v>10.051712848272199</v>
      </c>
      <c r="BC69">
        <f>6371*ACOS(COS(RADIANS(90-VLOOKUP(BC$1,$B$2:$D$235,2,FALSE)))*COS(RADIANS(90-$C69))+SIN(RADIANS(90-VLOOKUP(BC$1,$B$2:$D$235,2,FALSE)))*SIN(RADIANS(90-$C69))*COS(RADIANS(VLOOKUP(BC$1,$B$2:$D$235,3,FALSE)-$D69)))</f>
        <v>3.501506835709022</v>
      </c>
      <c r="BD69">
        <f>6371*ACOS(COS(RADIANS(90-VLOOKUP(BD$1,$B$2:$D$235,2,FALSE)))*COS(RADIANS(90-$C69))+SIN(RADIANS(90-VLOOKUP(BD$1,$B$2:$D$235,2,FALSE)))*SIN(RADIANS(90-$C69))*COS(RADIANS(VLOOKUP(BD$1,$B$2:$D$235,3,FALSE)-$D69)))</f>
        <v>4.5904271851404097</v>
      </c>
      <c r="BE69">
        <f>6371*ACOS(COS(RADIANS(90-VLOOKUP(BE$1,$B$2:$D$235,2,FALSE)))*COS(RADIANS(90-$C69))+SIN(RADIANS(90-VLOOKUP(BE$1,$B$2:$D$235,2,FALSE)))*SIN(RADIANS(90-$C69))*COS(RADIANS(VLOOKUP(BE$1,$B$2:$D$235,3,FALSE)-$D69)))</f>
        <v>8.6192872060339418</v>
      </c>
      <c r="BF69">
        <f>6371*ACOS(COS(RADIANS(90-VLOOKUP(BF$1,$B$2:$D$235,2,FALSE)))*COS(RADIANS(90-$C69))+SIN(RADIANS(90-VLOOKUP(BF$1,$B$2:$D$235,2,FALSE)))*SIN(RADIANS(90-$C69))*COS(RADIANS(VLOOKUP(BF$1,$B$2:$D$235,3,FALSE)-$D69)))</f>
        <v>3.3400387688252016</v>
      </c>
      <c r="BG69">
        <f>6371*ACOS(COS(RADIANS(90-VLOOKUP(BG$1,$B$2:$D$235,2,FALSE)))*COS(RADIANS(90-$C69))+SIN(RADIANS(90-VLOOKUP(BG$1,$B$2:$D$235,2,FALSE)))*SIN(RADIANS(90-$C69))*COS(RADIANS(VLOOKUP(BG$1,$B$2:$D$235,3,FALSE)-$D69)))</f>
        <v>6.4259222958268802</v>
      </c>
      <c r="BH69">
        <f>6371*ACOS(COS(RADIANS(90-VLOOKUP(BH$1,$B$2:$D$235,2,FALSE)))*COS(RADIANS(90-$C69))+SIN(RADIANS(90-VLOOKUP(BH$1,$B$2:$D$235,2,FALSE)))*SIN(RADIANS(90-$C69))*COS(RADIANS(VLOOKUP(BH$1,$B$2:$D$235,3,FALSE)-$D69)))</f>
        <v>3.5341078143091815</v>
      </c>
      <c r="BI69">
        <f>6371*ACOS(COS(RADIANS(90-VLOOKUP(BI$1,$B$2:$D$235,2,FALSE)))*COS(RADIANS(90-$C69))+SIN(RADIANS(90-VLOOKUP(BI$1,$B$2:$D$235,2,FALSE)))*SIN(RADIANS(90-$C69))*COS(RADIANS(VLOOKUP(BI$1,$B$2:$D$235,3,FALSE)-$D69)))</f>
        <v>5.9515213179553745</v>
      </c>
      <c r="BJ69">
        <f>6371*ACOS(COS(RADIANS(90-VLOOKUP(BJ$1,$B$2:$D$235,2,FALSE)))*COS(RADIANS(90-$C69))+SIN(RADIANS(90-VLOOKUP(BJ$1,$B$2:$D$235,2,FALSE)))*SIN(RADIANS(90-$C69))*COS(RADIANS(VLOOKUP(BJ$1,$B$2:$D$235,3,FALSE)-$D69)))</f>
        <v>8.2121031976883394</v>
      </c>
      <c r="BK69">
        <f>6371*ACOS(COS(RADIANS(90-VLOOKUP(BK$1,$B$2:$D$235,2,FALSE)))*COS(RADIANS(90-$C69))+SIN(RADIANS(90-VLOOKUP(BK$1,$B$2:$D$235,2,FALSE)))*SIN(RADIANS(90-$C69))*COS(RADIANS(VLOOKUP(BK$1,$B$2:$D$235,3,FALSE)-$D69)))</f>
        <v>7.2379222904985738</v>
      </c>
      <c r="BL69">
        <f>6371*ACOS(COS(RADIANS(90-VLOOKUP(BL$1,$B$2:$D$235,2,FALSE)))*COS(RADIANS(90-$C69))+SIN(RADIANS(90-VLOOKUP(BL$1,$B$2:$D$235,2,FALSE)))*SIN(RADIANS(90-$C69))*COS(RADIANS(VLOOKUP(BL$1,$B$2:$D$235,3,FALSE)-$D69)))</f>
        <v>5.9956832547448862</v>
      </c>
      <c r="BM69">
        <f>6371*ACOS(COS(RADIANS(90-VLOOKUP(BM$1,$B$2:$D$235,2,FALSE)))*COS(RADIANS(90-$C69))+SIN(RADIANS(90-VLOOKUP(BM$1,$B$2:$D$235,2,FALSE)))*SIN(RADIANS(90-$C69))*COS(RADIANS(VLOOKUP(BM$1,$B$2:$D$235,3,FALSE)-$D69)))</f>
        <v>10.484217754193828</v>
      </c>
      <c r="BN69">
        <f>6371*ACOS(COS(RADIANS(90-VLOOKUP(BN$1,$B$2:$D$235,2,FALSE)))*COS(RADIANS(90-$C69))+SIN(RADIANS(90-VLOOKUP(BN$1,$B$2:$D$235,2,FALSE)))*SIN(RADIANS(90-$C69))*COS(RADIANS(VLOOKUP(BN$1,$B$2:$D$235,3,FALSE)-$D69)))</f>
        <v>1.9749322802629528</v>
      </c>
      <c r="BO69">
        <f>6371*ACOS(COS(RADIANS(90-VLOOKUP(BO$1,$B$2:$D$235,2,FALSE)))*COS(RADIANS(90-$C69))+SIN(RADIANS(90-VLOOKUP(BO$1,$B$2:$D$235,2,FALSE)))*SIN(RADIANS(90-$C69))*COS(RADIANS(VLOOKUP(BO$1,$B$2:$D$235,3,FALSE)-$D69)))</f>
        <v>9.1393833041447117</v>
      </c>
      <c r="BP69">
        <f>6371*ACOS(COS(RADIANS(90-VLOOKUP(BP$1,$B$2:$D$235,2,FALSE)))*COS(RADIANS(90-$C69))+SIN(RADIANS(90-VLOOKUP(BP$1,$B$2:$D$235,2,FALSE)))*SIN(RADIANS(90-$C69))*COS(RADIANS(VLOOKUP(BP$1,$B$2:$D$235,3,FALSE)-$D69)))</f>
        <v>2.8953852040777495</v>
      </c>
      <c r="BQ69">
        <f>6371*ACOS(COS(RADIANS(90-VLOOKUP(BQ$1,$B$2:$D$235,2,FALSE)))*COS(RADIANS(90-$C69))+SIN(RADIANS(90-VLOOKUP(BQ$1,$B$2:$D$235,2,FALSE)))*SIN(RADIANS(90-$C69))*COS(RADIANS(VLOOKUP(BQ$1,$B$2:$D$235,3,FALSE)-$D69)))</f>
        <v>2.3728853352769366</v>
      </c>
      <c r="BR69">
        <f>6371*ACOS(COS(RADIANS(90-VLOOKUP(BR$1,$B$2:$D$235,2,FALSE)))*COS(RADIANS(90-$C69))+SIN(RADIANS(90-VLOOKUP(BR$1,$B$2:$D$235,2,FALSE)))*SIN(RADIANS(90-$C69))*COS(RADIANS(VLOOKUP(BR$1,$B$2:$D$235,3,FALSE)-$D69)))</f>
        <v>2.822376075215975</v>
      </c>
      <c r="BS69">
        <f>6371*ACOS(COS(RADIANS(90-VLOOKUP(BS$1,$B$2:$D$235,2,FALSE)))*COS(RADIANS(90-$C69))+SIN(RADIANS(90-VLOOKUP(BS$1,$B$2:$D$235,2,FALSE)))*SIN(RADIANS(90-$C69))*COS(RADIANS(VLOOKUP(BS$1,$B$2:$D$235,3,FALSE)-$D69)))</f>
        <v>9.0089182052302323</v>
      </c>
      <c r="BT69">
        <f>6371*ACOS(COS(RADIANS(90-VLOOKUP(BT$1,$B$2:$D$235,2,FALSE)))*COS(RADIANS(90-$C69))+SIN(RADIANS(90-VLOOKUP(BT$1,$B$2:$D$235,2,FALSE)))*SIN(RADIANS(90-$C69))*COS(RADIANS(VLOOKUP(BT$1,$B$2:$D$235,3,FALSE)-$D69)))</f>
        <v>1.690200860605374</v>
      </c>
      <c r="BU69">
        <f>6371*ACOS(COS(RADIANS(90-VLOOKUP(BU$1,$B$2:$D$235,2,FALSE)))*COS(RADIANS(90-$C69))+SIN(RADIANS(90-VLOOKUP(BU$1,$B$2:$D$235,2,FALSE)))*SIN(RADIANS(90-$C69))*COS(RADIANS(VLOOKUP(BU$1,$B$2:$D$235,3,FALSE)-$D69)))</f>
        <v>4.1180282097853516</v>
      </c>
      <c r="BV69">
        <f>6371*ACOS(COS(RADIANS(90-VLOOKUP(BV$1,$B$2:$D$235,2,FALSE)))*COS(RADIANS(90-$C69))+SIN(RADIANS(90-VLOOKUP(BV$1,$B$2:$D$235,2,FALSE)))*SIN(RADIANS(90-$C69))*COS(RADIANS(VLOOKUP(BV$1,$B$2:$D$235,3,FALSE)-$D69)))</f>
        <v>8.8420856474798342</v>
      </c>
      <c r="BW69">
        <f>6371*ACOS(COS(RADIANS(90-VLOOKUP(BW$1,$B$2:$D$235,2,FALSE)))*COS(RADIANS(90-$C69))+SIN(RADIANS(90-VLOOKUP(BW$1,$B$2:$D$235,2,FALSE)))*SIN(RADIANS(90-$C69))*COS(RADIANS(VLOOKUP(BW$1,$B$2:$D$235,3,FALSE)-$D69)))</f>
        <v>5.5262928173049088</v>
      </c>
      <c r="BX69">
        <f>6371*ACOS(COS(RADIANS(90-VLOOKUP(BX$1,$B$2:$D$235,2,FALSE)))*COS(RADIANS(90-$C69))+SIN(RADIANS(90-VLOOKUP(BX$1,$B$2:$D$235,2,FALSE)))*SIN(RADIANS(90-$C69))*COS(RADIANS(VLOOKUP(BX$1,$B$2:$D$235,3,FALSE)-$D69)))</f>
        <v>2.5476596933882529</v>
      </c>
      <c r="BY69">
        <f>6371*ACOS(COS(RADIANS(90-VLOOKUP(BY$1,$B$2:$D$235,2,FALSE)))*COS(RADIANS(90-$C69))+SIN(RADIANS(90-VLOOKUP(BY$1,$B$2:$D$235,2,FALSE)))*SIN(RADIANS(90-$C69))*COS(RADIANS(VLOOKUP(BY$1,$B$2:$D$235,3,FALSE)-$D69)))</f>
        <v>3.1907284398319842</v>
      </c>
      <c r="BZ69">
        <f>6371*ACOS(COS(RADIANS(90-VLOOKUP(BZ$1,$B$2:$D$235,2,FALSE)))*COS(RADIANS(90-$C69))+SIN(RADIANS(90-VLOOKUP(BZ$1,$B$2:$D$235,2,FALSE)))*SIN(RADIANS(90-$C69))*COS(RADIANS(VLOOKUP(BZ$1,$B$2:$D$235,3,FALSE)-$D69)))</f>
        <v>6.641352821794043</v>
      </c>
      <c r="CA69">
        <f>6371*ACOS(COS(RADIANS(90-VLOOKUP(CA$1,$B$2:$D$235,2,FALSE)))*COS(RADIANS(90-$C69))+SIN(RADIANS(90-VLOOKUP(CA$1,$B$2:$D$235,2,FALSE)))*SIN(RADIANS(90-$C69))*COS(RADIANS(VLOOKUP(CA$1,$B$2:$D$235,3,FALSE)-$D69)))</f>
        <v>16.986506993869742</v>
      </c>
      <c r="CB69">
        <f>6371*ACOS(COS(RADIANS(90-VLOOKUP(CB$1,$B$2:$D$235,2,FALSE)))*COS(RADIANS(90-$C69))+SIN(RADIANS(90-VLOOKUP(CB$1,$B$2:$D$235,2,FALSE)))*SIN(RADIANS(90-$C69))*COS(RADIANS(VLOOKUP(CB$1,$B$2:$D$235,3,FALSE)-$D69)))</f>
        <v>3.3614590363718349</v>
      </c>
      <c r="CC69">
        <f>6371*ACOS(COS(RADIANS(90-VLOOKUP(CC$1,$B$2:$D$235,2,FALSE)))*COS(RADIANS(90-$C69))+SIN(RADIANS(90-VLOOKUP(CC$1,$B$2:$D$235,2,FALSE)))*SIN(RADIANS(90-$C69))*COS(RADIANS(VLOOKUP(CC$1,$B$2:$D$235,3,FALSE)-$D69)))</f>
        <v>9.4935297966003418E-5</v>
      </c>
      <c r="CD69">
        <f>6371*ACOS(COS(RADIANS(90-VLOOKUP(CD$1,$B$2:$D$235,2,FALSE)))*COS(RADIANS(90-$C69))+SIN(RADIANS(90-VLOOKUP(CD$1,$B$2:$D$235,2,FALSE)))*SIN(RADIANS(90-$C69))*COS(RADIANS(VLOOKUP(CD$1,$B$2:$D$235,3,FALSE)-$D69)))</f>
        <v>0.44079376913921164</v>
      </c>
      <c r="CE69">
        <f>6371*ACOS(COS(RADIANS(90-VLOOKUP(CE$1,$B$2:$D$235,2,FALSE)))*COS(RADIANS(90-$C69))+SIN(RADIANS(90-VLOOKUP(CE$1,$B$2:$D$235,2,FALSE)))*SIN(RADIANS(90-$C69))*COS(RADIANS(VLOOKUP(CE$1,$B$2:$D$235,3,FALSE)-$D69)))</f>
        <v>0.48451223362648155</v>
      </c>
      <c r="CF69">
        <f>6371*ACOS(COS(RADIANS(90-VLOOKUP(CF$1,$B$2:$D$235,2,FALSE)))*COS(RADIANS(90-$C69))+SIN(RADIANS(90-VLOOKUP(CF$1,$B$2:$D$235,2,FALSE)))*SIN(RADIANS(90-$C69))*COS(RADIANS(VLOOKUP(CF$1,$B$2:$D$235,3,FALSE)-$D69)))</f>
        <v>0.69186693873209437</v>
      </c>
      <c r="CG69">
        <f>6371*ACOS(COS(RADIANS(90-VLOOKUP(CG$1,$B$2:$D$235,2,FALSE)))*COS(RADIANS(90-$C69))+SIN(RADIANS(90-VLOOKUP(CG$1,$B$2:$D$235,2,FALSE)))*SIN(RADIANS(90-$C69))*COS(RADIANS(VLOOKUP(CG$1,$B$2:$D$235,3,FALSE)-$D69)))</f>
        <v>0.66987873349561089</v>
      </c>
      <c r="CH69">
        <f>6371*ACOS(COS(RADIANS(90-VLOOKUP(CH$1,$B$2:$D$235,2,FALSE)))*COS(RADIANS(90-$C69))+SIN(RADIANS(90-VLOOKUP(CH$1,$B$2:$D$235,2,FALSE)))*SIN(RADIANS(90-$C69))*COS(RADIANS(VLOOKUP(CH$1,$B$2:$D$235,3,FALSE)-$D69)))</f>
        <v>3.7459570579427748</v>
      </c>
      <c r="CI69">
        <f>6371*ACOS(COS(RADIANS(90-VLOOKUP(CI$1,$B$2:$D$235,2,FALSE)))*COS(RADIANS(90-$C69))+SIN(RADIANS(90-VLOOKUP(CI$1,$B$2:$D$235,2,FALSE)))*SIN(RADIANS(90-$C69))*COS(RADIANS(VLOOKUP(CI$1,$B$2:$D$235,3,FALSE)-$D69)))</f>
        <v>9.8743290105924952</v>
      </c>
      <c r="CJ69">
        <f>6371*ACOS(COS(RADIANS(90-VLOOKUP(CJ$1,$B$2:$D$235,2,FALSE)))*COS(RADIANS(90-$C69))+SIN(RADIANS(90-VLOOKUP(CJ$1,$B$2:$D$235,2,FALSE)))*SIN(RADIANS(90-$C69))*COS(RADIANS(VLOOKUP(CJ$1,$B$2:$D$235,3,FALSE)-$D69)))</f>
        <v>9.4998886729151444</v>
      </c>
      <c r="CK69">
        <f>6371*ACOS(COS(RADIANS(90-VLOOKUP(CK$1,$B$2:$D$235,2,FALSE)))*COS(RADIANS(90-$C69))+SIN(RADIANS(90-VLOOKUP(CK$1,$B$2:$D$235,2,FALSE)))*SIN(RADIANS(90-$C69))*COS(RADIANS(VLOOKUP(CK$1,$B$2:$D$235,3,FALSE)-$D69)))</f>
        <v>9.5055297191393997</v>
      </c>
      <c r="CL69">
        <f>6371*ACOS(COS(RADIANS(90-VLOOKUP(CL$1,$B$2:$D$235,2,FALSE)))*COS(RADIANS(90-$C69))+SIN(RADIANS(90-VLOOKUP(CL$1,$B$2:$D$235,2,FALSE)))*SIN(RADIANS(90-$C69))*COS(RADIANS(VLOOKUP(CL$1,$B$2:$D$235,3,FALSE)-$D69)))</f>
        <v>3.4612691337039072</v>
      </c>
      <c r="CM69">
        <f>6371*ACOS(COS(RADIANS(90-VLOOKUP(CM$1,$B$2:$D$235,2,FALSE)))*COS(RADIANS(90-$C69))+SIN(RADIANS(90-VLOOKUP(CM$1,$B$2:$D$235,2,FALSE)))*SIN(RADIANS(90-$C69))*COS(RADIANS(VLOOKUP(CM$1,$B$2:$D$235,3,FALSE)-$D69)))</f>
        <v>2.8424137633414084</v>
      </c>
      <c r="CN69">
        <f>6371*ACOS(COS(RADIANS(90-VLOOKUP(CN$1,$B$2:$D$235,2,FALSE)))*COS(RADIANS(90-$C69))+SIN(RADIANS(90-VLOOKUP(CN$1,$B$2:$D$235,2,FALSE)))*SIN(RADIANS(90-$C69))*COS(RADIANS(VLOOKUP(CN$1,$B$2:$D$235,3,FALSE)-$D69)))</f>
        <v>4.4308115398505521</v>
      </c>
      <c r="CO69">
        <f>6371*ACOS(COS(RADIANS(90-VLOOKUP(CO$1,$B$2:$D$235,2,FALSE)))*COS(RADIANS(90-$C69))+SIN(RADIANS(90-VLOOKUP(CO$1,$B$2:$D$235,2,FALSE)))*SIN(RADIANS(90-$C69))*COS(RADIANS(VLOOKUP(CO$1,$B$2:$D$235,3,FALSE)-$D69)))</f>
        <v>2.9981564373763323</v>
      </c>
      <c r="CP69">
        <f>6371*ACOS(COS(RADIANS(90-VLOOKUP(CP$1,$B$2:$D$235,2,FALSE)))*COS(RADIANS(90-$C69))+SIN(RADIANS(90-VLOOKUP(CP$1,$B$2:$D$235,2,FALSE)))*SIN(RADIANS(90-$C69))*COS(RADIANS(VLOOKUP(CP$1,$B$2:$D$235,3,FALSE)-$D69)))</f>
        <v>4.6293914813681702</v>
      </c>
      <c r="CQ69">
        <f>6371*ACOS(COS(RADIANS(90-VLOOKUP(CQ$1,$B$2:$D$235,2,FALSE)))*COS(RADIANS(90-$C69))+SIN(RADIANS(90-VLOOKUP(CQ$1,$B$2:$D$235,2,FALSE)))*SIN(RADIANS(90-$C69))*COS(RADIANS(VLOOKUP(CQ$1,$B$2:$D$235,3,FALSE)-$D69)))</f>
        <v>3.3530883020939344</v>
      </c>
      <c r="CR69">
        <f>6371*ACOS(COS(RADIANS(90-VLOOKUP(CR$1,$B$2:$D$235,2,FALSE)))*COS(RADIANS(90-$C69))+SIN(RADIANS(90-VLOOKUP(CR$1,$B$2:$D$235,2,FALSE)))*SIN(RADIANS(90-$C69))*COS(RADIANS(VLOOKUP(CR$1,$B$2:$D$235,3,FALSE)-$D69)))</f>
        <v>2.2175796880555332</v>
      </c>
      <c r="CS69">
        <f>6371*ACOS(COS(RADIANS(90-VLOOKUP(CS$1,$B$2:$D$235,2,FALSE)))*COS(RADIANS(90-$C69))+SIN(RADIANS(90-VLOOKUP(CS$1,$B$2:$D$235,2,FALSE)))*SIN(RADIANS(90-$C69))*COS(RADIANS(VLOOKUP(CS$1,$B$2:$D$235,3,FALSE)-$D69)))</f>
        <v>7.0100816988983583</v>
      </c>
      <c r="CT69">
        <f>6371*ACOS(COS(RADIANS(90-VLOOKUP(CT$1,$B$2:$D$235,2,FALSE)))*COS(RADIANS(90-$C69))+SIN(RADIANS(90-VLOOKUP(CT$1,$B$2:$D$235,2,FALSE)))*SIN(RADIANS(90-$C69))*COS(RADIANS(VLOOKUP(CT$1,$B$2:$D$235,3,FALSE)-$D69)))</f>
        <v>3.476279901822259</v>
      </c>
      <c r="CU69">
        <f>6371*ACOS(COS(RADIANS(90-VLOOKUP(CU$1,$B$2:$D$235,2,FALSE)))*COS(RADIANS(90-$C69))+SIN(RADIANS(90-VLOOKUP(CU$1,$B$2:$D$235,2,FALSE)))*SIN(RADIANS(90-$C69))*COS(RADIANS(VLOOKUP(CU$1,$B$2:$D$235,3,FALSE)-$D69)))</f>
        <v>3.4244402631164386</v>
      </c>
      <c r="CV69">
        <f>6371*ACOS(COS(RADIANS(90-VLOOKUP(CV$1,$B$2:$D$235,2,FALSE)))*COS(RADIANS(90-$C69))+SIN(RADIANS(90-VLOOKUP(CV$1,$B$2:$D$235,2,FALSE)))*SIN(RADIANS(90-$C69))*COS(RADIANS(VLOOKUP(CV$1,$B$2:$D$235,3,FALSE)-$D69)))</f>
        <v>3.7770589838441975</v>
      </c>
      <c r="CW69">
        <f>6371*ACOS(COS(RADIANS(90-VLOOKUP(CW$1,$B$2:$D$235,2,FALSE)))*COS(RADIANS(90-$C69))+SIN(RADIANS(90-VLOOKUP(CW$1,$B$2:$D$235,2,FALSE)))*SIN(RADIANS(90-$C69))*COS(RADIANS(VLOOKUP(CW$1,$B$2:$D$235,3,FALSE)-$D69)))</f>
        <v>3.4043909750154198</v>
      </c>
      <c r="CX69">
        <f>6371*ACOS(COS(RADIANS(90-VLOOKUP(CX$1,$B$2:$D$235,2,FALSE)))*COS(RADIANS(90-$C69))+SIN(RADIANS(90-VLOOKUP(CX$1,$B$2:$D$235,2,FALSE)))*SIN(RADIANS(90-$C69))*COS(RADIANS(VLOOKUP(CX$1,$B$2:$D$235,3,FALSE)-$D69)))</f>
        <v>2.5114446685176701</v>
      </c>
      <c r="CY69">
        <f>6371*ACOS(COS(RADIANS(90-VLOOKUP(CY$1,$B$2:$D$235,2,FALSE)))*COS(RADIANS(90-$C69))+SIN(RADIANS(90-VLOOKUP(CY$1,$B$2:$D$235,2,FALSE)))*SIN(RADIANS(90-$C69))*COS(RADIANS(VLOOKUP(CY$1,$B$2:$D$235,3,FALSE)-$D69)))</f>
        <v>6.1800565007087318</v>
      </c>
      <c r="CZ69">
        <f>6371*ACOS(COS(RADIANS(90-VLOOKUP(CZ$1,$B$2:$D$235,2,FALSE)))*COS(RADIANS(90-$C69))+SIN(RADIANS(90-VLOOKUP(CZ$1,$B$2:$D$235,2,FALSE)))*SIN(RADIANS(90-$C69))*COS(RADIANS(VLOOKUP(CZ$1,$B$2:$D$235,3,FALSE)-$D69)))</f>
        <v>5.8449040635899472</v>
      </c>
      <c r="DA69">
        <f>6371*ACOS(COS(RADIANS(90-VLOOKUP(DA$1,$B$2:$D$235,2,FALSE)))*COS(RADIANS(90-$C69))+SIN(RADIANS(90-VLOOKUP(DA$1,$B$2:$D$235,2,FALSE)))*SIN(RADIANS(90-$C69))*COS(RADIANS(VLOOKUP(DA$1,$B$2:$D$235,3,FALSE)-$D69)))</f>
        <v>3.4179269120592357</v>
      </c>
      <c r="DB69">
        <f>6371*ACOS(COS(RADIANS(90-VLOOKUP(DB$1,$B$2:$D$235,2,FALSE)))*COS(RADIANS(90-$C69))+SIN(RADIANS(90-VLOOKUP(DB$1,$B$2:$D$235,2,FALSE)))*SIN(RADIANS(90-$C69))*COS(RADIANS(VLOOKUP(DB$1,$B$2:$D$235,3,FALSE)-$D69)))</f>
        <v>2.3073345873371593</v>
      </c>
      <c r="DC69">
        <f>6371*ACOS(COS(RADIANS(90-VLOOKUP(DC$1,$B$2:$D$235,2,FALSE)))*COS(RADIANS(90-$C69))+SIN(RADIANS(90-VLOOKUP(DC$1,$B$2:$D$235,2,FALSE)))*SIN(RADIANS(90-$C69))*COS(RADIANS(VLOOKUP(DC$1,$B$2:$D$235,3,FALSE)-$D69)))</f>
        <v>3.4055047276064769</v>
      </c>
      <c r="DD69">
        <f>6371*ACOS(COS(RADIANS(90-VLOOKUP(DD$1,$B$2:$D$235,2,FALSE)))*COS(RADIANS(90-$C69))+SIN(RADIANS(90-VLOOKUP(DD$1,$B$2:$D$235,2,FALSE)))*SIN(RADIANS(90-$C69))*COS(RADIANS(VLOOKUP(DD$1,$B$2:$D$235,3,FALSE)-$D69)))</f>
        <v>5.449431568883301</v>
      </c>
      <c r="DE69">
        <f>6371*ACOS(COS(RADIANS(90-VLOOKUP(DE$1,$B$2:$D$235,2,FALSE)))*COS(RADIANS(90-$C69))+SIN(RADIANS(90-VLOOKUP(DE$1,$B$2:$D$235,2,FALSE)))*SIN(RADIANS(90-$C69))*COS(RADIANS(VLOOKUP(DE$1,$B$2:$D$235,3,FALSE)-$D69)))</f>
        <v>3.8054254849692817</v>
      </c>
      <c r="DF69">
        <f>6371*ACOS(COS(RADIANS(90-VLOOKUP(DF$1,$B$2:$D$235,2,FALSE)))*COS(RADIANS(90-$C69))+SIN(RADIANS(90-VLOOKUP(DF$1,$B$2:$D$235,2,FALSE)))*SIN(RADIANS(90-$C69))*COS(RADIANS(VLOOKUP(DF$1,$B$2:$D$235,3,FALSE)-$D69)))</f>
        <v>4.7757849949908495</v>
      </c>
      <c r="DG69">
        <f>6371*ACOS(COS(RADIANS(90-VLOOKUP(DG$1,$B$2:$D$235,2,FALSE)))*COS(RADIANS(90-$C69))+SIN(RADIANS(90-VLOOKUP(DG$1,$B$2:$D$235,2,FALSE)))*SIN(RADIANS(90-$C69))*COS(RADIANS(VLOOKUP(DG$1,$B$2:$D$235,3,FALSE)-$D69)))</f>
        <v>4.7893635954801548</v>
      </c>
      <c r="DH69">
        <f>6371*ACOS(COS(RADIANS(90-VLOOKUP(DH$1,$B$2:$D$235,2,FALSE)))*COS(RADIANS(90-$C69))+SIN(RADIANS(90-VLOOKUP(DH$1,$B$2:$D$235,2,FALSE)))*SIN(RADIANS(90-$C69))*COS(RADIANS(VLOOKUP(DH$1,$B$2:$D$235,3,FALSE)-$D69)))</f>
        <v>5.0648995081738324</v>
      </c>
      <c r="DI69">
        <f>6371*ACOS(COS(RADIANS(90-VLOOKUP(DI$1,$B$2:$D$235,2,FALSE)))*COS(RADIANS(90-$C69))+SIN(RADIANS(90-VLOOKUP(DI$1,$B$2:$D$235,2,FALSE)))*SIN(RADIANS(90-$C69))*COS(RADIANS(VLOOKUP(DI$1,$B$2:$D$235,3,FALSE)-$D69)))</f>
        <v>7.4534106218524476</v>
      </c>
      <c r="DJ69">
        <f>6371*ACOS(COS(RADIANS(90-VLOOKUP(DJ$1,$B$2:$D$235,2,FALSE)))*COS(RADIANS(90-$C69))+SIN(RADIANS(90-VLOOKUP(DJ$1,$B$2:$D$235,2,FALSE)))*SIN(RADIANS(90-$C69))*COS(RADIANS(VLOOKUP(DJ$1,$B$2:$D$235,3,FALSE)-$D69)))</f>
        <v>4.8754287385207089</v>
      </c>
      <c r="DK69">
        <f>6371*ACOS(COS(RADIANS(90-VLOOKUP(DK$1,$B$2:$D$235,2,FALSE)))*COS(RADIANS(90-$C69))+SIN(RADIANS(90-VLOOKUP(DK$1,$B$2:$D$235,2,FALSE)))*SIN(RADIANS(90-$C69))*COS(RADIANS(VLOOKUP(DK$1,$B$2:$D$235,3,FALSE)-$D69)))</f>
        <v>4.7407434410321097</v>
      </c>
      <c r="DL69">
        <f>6371*ACOS(COS(RADIANS(90-VLOOKUP(DL$1,$B$2:$D$235,2,FALSE)))*COS(RADIANS(90-$C69))+SIN(RADIANS(90-VLOOKUP(DL$1,$B$2:$D$235,2,FALSE)))*SIN(RADIANS(90-$C69))*COS(RADIANS(VLOOKUP(DL$1,$B$2:$D$235,3,FALSE)-$D69)))</f>
        <v>5.109394255114057</v>
      </c>
      <c r="DM69">
        <f>6371*ACOS(COS(RADIANS(90-VLOOKUP(DM$1,$B$2:$D$235,2,FALSE)))*COS(RADIANS(90-$C69))+SIN(RADIANS(90-VLOOKUP(DM$1,$B$2:$D$235,2,FALSE)))*SIN(RADIANS(90-$C69))*COS(RADIANS(VLOOKUP(DM$1,$B$2:$D$235,3,FALSE)-$D69)))</f>
        <v>5.1125625805403336</v>
      </c>
      <c r="DN69">
        <f>6371*ACOS(COS(RADIANS(90-VLOOKUP(DN$1,$B$2:$D$235,2,FALSE)))*COS(RADIANS(90-$C69))+SIN(RADIANS(90-VLOOKUP(DN$1,$B$2:$D$235,2,FALSE)))*SIN(RADIANS(90-$C69))*COS(RADIANS(VLOOKUP(DN$1,$B$2:$D$235,3,FALSE)-$D69)))</f>
        <v>2.8120260592066728</v>
      </c>
      <c r="DO69">
        <f>6371*ACOS(COS(RADIANS(90-VLOOKUP(DO$1,$B$2:$D$235,2,FALSE)))*COS(RADIANS(90-$C69))+SIN(RADIANS(90-VLOOKUP(DO$1,$B$2:$D$235,2,FALSE)))*SIN(RADIANS(90-$C69))*COS(RADIANS(VLOOKUP(DO$1,$B$2:$D$235,3,FALSE)-$D69)))</f>
        <v>4.4130177620270521</v>
      </c>
      <c r="DP69">
        <f>6371*ACOS(COS(RADIANS(90-VLOOKUP(DP$1,$B$2:$D$235,2,FALSE)))*COS(RADIANS(90-$C69))+SIN(RADIANS(90-VLOOKUP(DP$1,$B$2:$D$235,2,FALSE)))*SIN(RADIANS(90-$C69))*COS(RADIANS(VLOOKUP(DP$1,$B$2:$D$235,3,FALSE)-$D69)))</f>
        <v>5.5783731641493786</v>
      </c>
      <c r="DQ69">
        <f>6371*ACOS(COS(RADIANS(90-VLOOKUP(DQ$1,$B$2:$D$235,2,FALSE)))*COS(RADIANS(90-$C69))+SIN(RADIANS(90-VLOOKUP(DQ$1,$B$2:$D$235,2,FALSE)))*SIN(RADIANS(90-$C69))*COS(RADIANS(VLOOKUP(DQ$1,$B$2:$D$235,3,FALSE)-$D69)))</f>
        <v>6.8605110255594361</v>
      </c>
      <c r="DR69">
        <f>6371*ACOS(COS(RADIANS(90-VLOOKUP(DR$1,$B$2:$D$235,2,FALSE)))*COS(RADIANS(90-$C69))+SIN(RADIANS(90-VLOOKUP(DR$1,$B$2:$D$235,2,FALSE)))*SIN(RADIANS(90-$C69))*COS(RADIANS(VLOOKUP(DR$1,$B$2:$D$235,3,FALSE)-$D69)))</f>
        <v>4.7425164284296022</v>
      </c>
      <c r="DS69">
        <f>6371*ACOS(COS(RADIANS(90-VLOOKUP(DS$1,$B$2:$D$235,2,FALSE)))*COS(RADIANS(90-$C69))+SIN(RADIANS(90-VLOOKUP(DS$1,$B$2:$D$235,2,FALSE)))*SIN(RADIANS(90-$C69))*COS(RADIANS(VLOOKUP(DS$1,$B$2:$D$235,3,FALSE)-$D69)))</f>
        <v>6.2467943910447747</v>
      </c>
      <c r="DT69">
        <f>6371*ACOS(COS(RADIANS(90-VLOOKUP(DT$1,$B$2:$D$235,2,FALSE)))*COS(RADIANS(90-$C69))+SIN(RADIANS(90-VLOOKUP(DT$1,$B$2:$D$235,2,FALSE)))*SIN(RADIANS(90-$C69))*COS(RADIANS(VLOOKUP(DT$1,$B$2:$D$235,3,FALSE)-$D69)))</f>
        <v>3.704028415641885</v>
      </c>
      <c r="DU69">
        <f>6371*ACOS(COS(RADIANS(90-VLOOKUP(DU$1,$B$2:$D$235,2,FALSE)))*COS(RADIANS(90-$C69))+SIN(RADIANS(90-VLOOKUP(DU$1,$B$2:$D$235,2,FALSE)))*SIN(RADIANS(90-$C69))*COS(RADIANS(VLOOKUP(DU$1,$B$2:$D$235,3,FALSE)-$D69)))</f>
        <v>3.9284497386696371</v>
      </c>
      <c r="DV69">
        <f>6371*ACOS(COS(RADIANS(90-VLOOKUP(DV$1,$B$2:$D$235,2,FALSE)))*COS(RADIANS(90-$C69))+SIN(RADIANS(90-VLOOKUP(DV$1,$B$2:$D$235,2,FALSE)))*SIN(RADIANS(90-$C69))*COS(RADIANS(VLOOKUP(DV$1,$B$2:$D$235,3,FALSE)-$D69)))</f>
        <v>5.3053429799199243</v>
      </c>
      <c r="DW69">
        <f>6371*ACOS(COS(RADIANS(90-VLOOKUP(DW$1,$B$2:$D$235,2,FALSE)))*COS(RADIANS(90-$C69))+SIN(RADIANS(90-VLOOKUP(DW$1,$B$2:$D$235,2,FALSE)))*SIN(RADIANS(90-$C69))*COS(RADIANS(VLOOKUP(DW$1,$B$2:$D$235,3,FALSE)-$D69)))</f>
        <v>4.1710581523486194</v>
      </c>
      <c r="DX69">
        <f>6371*ACOS(COS(RADIANS(90-VLOOKUP(DX$1,$B$2:$D$235,2,FALSE)))*COS(RADIANS(90-$C69))+SIN(RADIANS(90-VLOOKUP(DX$1,$B$2:$D$235,2,FALSE)))*SIN(RADIANS(90-$C69))*COS(RADIANS(VLOOKUP(DX$1,$B$2:$D$235,3,FALSE)-$D69)))</f>
        <v>8.0505447130164374</v>
      </c>
      <c r="DY69">
        <f>6371*ACOS(COS(RADIANS(90-VLOOKUP(DY$1,$B$2:$D$235,2,FALSE)))*COS(RADIANS(90-$C69))+SIN(RADIANS(90-VLOOKUP(DY$1,$B$2:$D$235,2,FALSE)))*SIN(RADIANS(90-$C69))*COS(RADIANS(VLOOKUP(DY$1,$B$2:$D$235,3,FALSE)-$D69)))</f>
        <v>7.6847426786795525</v>
      </c>
      <c r="DZ69">
        <f>6371*ACOS(COS(RADIANS(90-VLOOKUP(DZ$1,$B$2:$D$235,2,FALSE)))*COS(RADIANS(90-$C69))+SIN(RADIANS(90-VLOOKUP(DZ$1,$B$2:$D$235,2,FALSE)))*SIN(RADIANS(90-$C69))*COS(RADIANS(VLOOKUP(DZ$1,$B$2:$D$235,3,FALSE)-$D69)))</f>
        <v>4.4816943852140163</v>
      </c>
      <c r="EA69">
        <f>6371*ACOS(COS(RADIANS(90-VLOOKUP(EA$1,$B$2:$D$235,2,FALSE)))*COS(RADIANS(90-$C69))+SIN(RADIANS(90-VLOOKUP(EA$1,$B$2:$D$235,2,FALSE)))*SIN(RADIANS(90-$C69))*COS(RADIANS(VLOOKUP(EA$1,$B$2:$D$235,3,FALSE)-$D69)))</f>
        <v>4.7470378395678914</v>
      </c>
      <c r="EB69">
        <f>6371*ACOS(COS(RADIANS(90-VLOOKUP(EB$1,$B$2:$D$235,2,FALSE)))*COS(RADIANS(90-$C69))+SIN(RADIANS(90-VLOOKUP(EB$1,$B$2:$D$235,2,FALSE)))*SIN(RADIANS(90-$C69))*COS(RADIANS(VLOOKUP(EB$1,$B$2:$D$235,3,FALSE)-$D69)))</f>
        <v>4.7687901915276996</v>
      </c>
      <c r="EC69">
        <f>6371*ACOS(COS(RADIANS(90-VLOOKUP(EC$1,$B$2:$D$235,2,FALSE)))*COS(RADIANS(90-$C69))+SIN(RADIANS(90-VLOOKUP(EC$1,$B$2:$D$235,2,FALSE)))*SIN(RADIANS(90-$C69))*COS(RADIANS(VLOOKUP(EC$1,$B$2:$D$235,3,FALSE)-$D69)))</f>
        <v>8.2510211651068026</v>
      </c>
      <c r="ED69">
        <f>6371*ACOS(COS(RADIANS(90-VLOOKUP(ED$1,$B$2:$D$235,2,FALSE)))*COS(RADIANS(90-$C69))+SIN(RADIANS(90-VLOOKUP(ED$1,$B$2:$D$235,2,FALSE)))*SIN(RADIANS(90-$C69))*COS(RADIANS(VLOOKUP(ED$1,$B$2:$D$235,3,FALSE)-$D69)))</f>
        <v>8.9174437440164276</v>
      </c>
      <c r="EE69">
        <f>6371*ACOS(COS(RADIANS(90-VLOOKUP(EE$1,$B$2:$D$235,2,FALSE)))*COS(RADIANS(90-$C69))+SIN(RADIANS(90-VLOOKUP(EE$1,$B$2:$D$235,2,FALSE)))*SIN(RADIANS(90-$C69))*COS(RADIANS(VLOOKUP(EE$1,$B$2:$D$235,3,FALSE)-$D69)))</f>
        <v>9.2550396399345587</v>
      </c>
      <c r="EF69">
        <f>6371*ACOS(COS(RADIANS(90-VLOOKUP(EF$1,$B$2:$D$235,2,FALSE)))*COS(RADIANS(90-$C69))+SIN(RADIANS(90-VLOOKUP(EF$1,$B$2:$D$235,2,FALSE)))*SIN(RADIANS(90-$C69))*COS(RADIANS(VLOOKUP(EF$1,$B$2:$D$235,3,FALSE)-$D69)))</f>
        <v>9.8954959161615896</v>
      </c>
      <c r="EG69">
        <f>6371*ACOS(COS(RADIANS(90-VLOOKUP(EG$1,$B$2:$D$235,2,FALSE)))*COS(RADIANS(90-$C69))+SIN(RADIANS(90-VLOOKUP(EG$1,$B$2:$D$235,2,FALSE)))*SIN(RADIANS(90-$C69))*COS(RADIANS(VLOOKUP(EG$1,$B$2:$D$235,3,FALSE)-$D69)))</f>
        <v>5.5099172617547776</v>
      </c>
      <c r="EH69">
        <f>6371*ACOS(COS(RADIANS(90-VLOOKUP(EH$1,$B$2:$D$235,2,FALSE)))*COS(RADIANS(90-$C69))+SIN(RADIANS(90-VLOOKUP(EH$1,$B$2:$D$235,2,FALSE)))*SIN(RADIANS(90-$C69))*COS(RADIANS(VLOOKUP(EH$1,$B$2:$D$235,3,FALSE)-$D69)))</f>
        <v>8.0750798931440926</v>
      </c>
      <c r="EI69">
        <f>6371*ACOS(COS(RADIANS(90-VLOOKUP(EI$1,$B$2:$D$235,2,FALSE)))*COS(RADIANS(90-$C69))+SIN(RADIANS(90-VLOOKUP(EI$1,$B$2:$D$235,2,FALSE)))*SIN(RADIANS(90-$C69))*COS(RADIANS(VLOOKUP(EI$1,$B$2:$D$235,3,FALSE)-$D69)))</f>
        <v>5.9815563620726699</v>
      </c>
      <c r="EJ69">
        <f>6371*ACOS(COS(RADIANS(90-VLOOKUP(EJ$1,$B$2:$D$235,2,FALSE)))*COS(RADIANS(90-$C69))+SIN(RADIANS(90-VLOOKUP(EJ$1,$B$2:$D$235,2,FALSE)))*SIN(RADIANS(90-$C69))*COS(RADIANS(VLOOKUP(EJ$1,$B$2:$D$235,3,FALSE)-$D69)))</f>
        <v>9.7710947937671904</v>
      </c>
      <c r="EK69">
        <f>6371*ACOS(COS(RADIANS(90-VLOOKUP(EK$1,$B$2:$D$235,2,FALSE)))*COS(RADIANS(90-$C69))+SIN(RADIANS(90-VLOOKUP(EK$1,$B$2:$D$235,2,FALSE)))*SIN(RADIANS(90-$C69))*COS(RADIANS(VLOOKUP(EK$1,$B$2:$D$235,3,FALSE)-$D69)))</f>
        <v>8.0331110213870005</v>
      </c>
      <c r="EL69">
        <f>6371*ACOS(COS(RADIANS(90-VLOOKUP(EL$1,$B$2:$D$235,2,FALSE)))*COS(RADIANS(90-$C69))+SIN(RADIANS(90-VLOOKUP(EL$1,$B$2:$D$235,2,FALSE)))*SIN(RADIANS(90-$C69))*COS(RADIANS(VLOOKUP(EL$1,$B$2:$D$235,3,FALSE)-$D69)))</f>
        <v>10.077821219927829</v>
      </c>
      <c r="EM69">
        <f>6371*ACOS(COS(RADIANS(90-VLOOKUP(EM$1,$B$2:$D$235,2,FALSE)))*COS(RADIANS(90-$C69))+SIN(RADIANS(90-VLOOKUP(EM$1,$B$2:$D$235,2,FALSE)))*SIN(RADIANS(90-$C69))*COS(RADIANS(VLOOKUP(EM$1,$B$2:$D$235,3,FALSE)-$D69)))</f>
        <v>8.177711463406494</v>
      </c>
      <c r="EN69">
        <f>6371*ACOS(COS(RADIANS(90-VLOOKUP(EN$1,$B$2:$D$235,2,FALSE)))*COS(RADIANS(90-$C69))+SIN(RADIANS(90-VLOOKUP(EN$1,$B$2:$D$235,2,FALSE)))*SIN(RADIANS(90-$C69))*COS(RADIANS(VLOOKUP(EN$1,$B$2:$D$235,3,FALSE)-$D69)))</f>
        <v>8.2791446808524061</v>
      </c>
      <c r="EO69">
        <f>6371*ACOS(COS(RADIANS(90-VLOOKUP(EO$1,$B$2:$D$235,2,FALSE)))*COS(RADIANS(90-$C69))+SIN(RADIANS(90-VLOOKUP(EO$1,$B$2:$D$235,2,FALSE)))*SIN(RADIANS(90-$C69))*COS(RADIANS(VLOOKUP(EO$1,$B$2:$D$235,3,FALSE)-$D69)))</f>
        <v>15.09820401669575</v>
      </c>
      <c r="EP69">
        <f>6371*ACOS(COS(RADIANS(90-VLOOKUP(EP$1,$B$2:$D$235,2,FALSE)))*COS(RADIANS(90-$C69))+SIN(RADIANS(90-VLOOKUP(EP$1,$B$2:$D$235,2,FALSE)))*SIN(RADIANS(90-$C69))*COS(RADIANS(VLOOKUP(EP$1,$B$2:$D$235,3,FALSE)-$D69)))</f>
        <v>7.7798817540494731</v>
      </c>
      <c r="EQ69">
        <f>6371*ACOS(COS(RADIANS(90-VLOOKUP(EQ$1,$B$2:$D$235,2,FALSE)))*COS(RADIANS(90-$C69))+SIN(RADIANS(90-VLOOKUP(EQ$1,$B$2:$D$235,2,FALSE)))*SIN(RADIANS(90-$C69))*COS(RADIANS(VLOOKUP(EQ$1,$B$2:$D$235,3,FALSE)-$D69)))</f>
        <v>8.8369364069702634</v>
      </c>
      <c r="ER69">
        <f>6371*ACOS(COS(RADIANS(90-VLOOKUP(ER$1,$B$2:$D$235,2,FALSE)))*COS(RADIANS(90-$C69))+SIN(RADIANS(90-VLOOKUP(ER$1,$B$2:$D$235,2,FALSE)))*SIN(RADIANS(90-$C69))*COS(RADIANS(VLOOKUP(ER$1,$B$2:$D$235,3,FALSE)-$D69)))</f>
        <v>8.852920671988791</v>
      </c>
      <c r="ES69">
        <f>6371*ACOS(COS(RADIANS(90-VLOOKUP(ES$1,$B$2:$D$235,2,FALSE)))*COS(RADIANS(90-$C69))+SIN(RADIANS(90-VLOOKUP(ES$1,$B$2:$D$235,2,FALSE)))*SIN(RADIANS(90-$C69))*COS(RADIANS(VLOOKUP(ES$1,$B$2:$D$235,3,FALSE)-$D69)))</f>
        <v>8.5840239384544432</v>
      </c>
      <c r="ET69">
        <f>6371*ACOS(COS(RADIANS(90-VLOOKUP(ET$1,$B$2:$D$235,2,FALSE)))*COS(RADIANS(90-$C69))+SIN(RADIANS(90-VLOOKUP(ET$1,$B$2:$D$235,2,FALSE)))*SIN(RADIANS(90-$C69))*COS(RADIANS(VLOOKUP(ET$1,$B$2:$D$235,3,FALSE)-$D69)))</f>
        <v>9.3947953275862002</v>
      </c>
      <c r="EU69">
        <f>6371*ACOS(COS(RADIANS(90-VLOOKUP(EU$1,$B$2:$D$235,2,FALSE)))*COS(RADIANS(90-$C69))+SIN(RADIANS(90-VLOOKUP(EU$1,$B$2:$D$235,2,FALSE)))*SIN(RADIANS(90-$C69))*COS(RADIANS(VLOOKUP(EU$1,$B$2:$D$235,3,FALSE)-$D69)))</f>
        <v>9.1199081828323258</v>
      </c>
      <c r="EV69">
        <f>6371*ACOS(COS(RADIANS(90-VLOOKUP(EV$1,$B$2:$D$235,2,FALSE)))*COS(RADIANS(90-$C69))+SIN(RADIANS(90-VLOOKUP(EV$1,$B$2:$D$235,2,FALSE)))*SIN(RADIANS(90-$C69))*COS(RADIANS(VLOOKUP(EV$1,$B$2:$D$235,3,FALSE)-$D69)))</f>
        <v>11.346680393483062</v>
      </c>
      <c r="EW69">
        <f>6371*ACOS(COS(RADIANS(90-VLOOKUP(EW$1,$B$2:$D$235,2,FALSE)))*COS(RADIANS(90-$C69))+SIN(RADIANS(90-VLOOKUP(EW$1,$B$2:$D$235,2,FALSE)))*SIN(RADIANS(90-$C69))*COS(RADIANS(VLOOKUP(EW$1,$B$2:$D$235,3,FALSE)-$D69)))</f>
        <v>12.83109314543456</v>
      </c>
      <c r="EX69">
        <f>6371*ACOS(COS(RADIANS(90-VLOOKUP(EX$1,$B$2:$D$235,2,FALSE)))*COS(RADIANS(90-$C69))+SIN(RADIANS(90-VLOOKUP(EX$1,$B$2:$D$235,2,FALSE)))*SIN(RADIANS(90-$C69))*COS(RADIANS(VLOOKUP(EX$1,$B$2:$D$235,3,FALSE)-$D69)))</f>
        <v>13.905391524829659</v>
      </c>
      <c r="EY69">
        <f>6371*ACOS(COS(RADIANS(90-VLOOKUP(EY$1,$B$2:$D$235,2,FALSE)))*COS(RADIANS(90-$C69))+SIN(RADIANS(90-VLOOKUP(EY$1,$B$2:$D$235,2,FALSE)))*SIN(RADIANS(90-$C69))*COS(RADIANS(VLOOKUP(EY$1,$B$2:$D$235,3,FALSE)-$D69)))</f>
        <v>13.951819149084809</v>
      </c>
      <c r="EZ69">
        <f>6371*ACOS(COS(RADIANS(90-VLOOKUP(EZ$1,$B$2:$D$235,2,FALSE)))*COS(RADIANS(90-$C69))+SIN(RADIANS(90-VLOOKUP(EZ$1,$B$2:$D$235,2,FALSE)))*SIN(RADIANS(90-$C69))*COS(RADIANS(VLOOKUP(EZ$1,$B$2:$D$235,3,FALSE)-$D69)))</f>
        <v>13.136914700714593</v>
      </c>
      <c r="FA69">
        <f>6371*ACOS(COS(RADIANS(90-VLOOKUP(FA$1,$B$2:$D$235,2,FALSE)))*COS(RADIANS(90-$C69))+SIN(RADIANS(90-VLOOKUP(FA$1,$B$2:$D$235,2,FALSE)))*SIN(RADIANS(90-$C69))*COS(RADIANS(VLOOKUP(FA$1,$B$2:$D$235,3,FALSE)-$D69)))</f>
        <v>14.651486894030318</v>
      </c>
      <c r="FB69">
        <f>6371*ACOS(COS(RADIANS(90-VLOOKUP(FB$1,$B$2:$D$235,2,FALSE)))*COS(RADIANS(90-$C69))+SIN(RADIANS(90-VLOOKUP(FB$1,$B$2:$D$235,2,FALSE)))*SIN(RADIANS(90-$C69))*COS(RADIANS(VLOOKUP(FB$1,$B$2:$D$235,3,FALSE)-$D69)))</f>
        <v>13.970597430805416</v>
      </c>
      <c r="FC69">
        <f>6371*ACOS(COS(RADIANS(90-VLOOKUP(FC$1,$B$2:$D$235,2,FALSE)))*COS(RADIANS(90-$C69))+SIN(RADIANS(90-VLOOKUP(FC$1,$B$2:$D$235,2,FALSE)))*SIN(RADIANS(90-$C69))*COS(RADIANS(VLOOKUP(FC$1,$B$2:$D$235,3,FALSE)-$D69)))</f>
        <v>15.370449682969474</v>
      </c>
      <c r="FD69">
        <f>6371*ACOS(COS(RADIANS(90-VLOOKUP(FD$1,$B$2:$D$235,2,FALSE)))*COS(RADIANS(90-$C69))+SIN(RADIANS(90-VLOOKUP(FD$1,$B$2:$D$235,2,FALSE)))*SIN(RADIANS(90-$C69))*COS(RADIANS(VLOOKUP(FD$1,$B$2:$D$235,3,FALSE)-$D69)))</f>
        <v>16.741205967102101</v>
      </c>
    </row>
    <row r="70" spans="1:160" x14ac:dyDescent="0.2">
      <c r="A70" t="s">
        <v>46</v>
      </c>
      <c r="B70" t="s">
        <v>212</v>
      </c>
      <c r="C70">
        <v>13.056924026167978</v>
      </c>
      <c r="D70">
        <v>80.251925999999997</v>
      </c>
      <c r="E70" t="s">
        <v>491</v>
      </c>
      <c r="F70" t="s">
        <v>512</v>
      </c>
      <c r="G70">
        <v>0.3</v>
      </c>
      <c r="H70">
        <v>12000</v>
      </c>
      <c r="I70">
        <f t="shared" si="4"/>
        <v>40000</v>
      </c>
      <c r="J70">
        <v>74551</v>
      </c>
      <c r="K70">
        <v>2.0699999999999998</v>
      </c>
      <c r="L70">
        <v>35993</v>
      </c>
      <c r="M70">
        <f t="shared" si="5"/>
        <v>1.1113272025115994</v>
      </c>
      <c r="N70">
        <f>6371*ACOS(COS(RADIANS(90-VLOOKUP(N$1,$B$2:$D$235,2,FALSE)))*COS(RADIANS(90-$C70))+SIN(RADIANS(90-VLOOKUP(N$1,$B$2:$D$235,2,FALSE)))*SIN(RADIANS(90-$C70))*COS(RADIANS(VLOOKUP(N$1,$B$2:$D$235,3,FALSE)-$D70)))</f>
        <v>22.18706728811695</v>
      </c>
      <c r="O70">
        <f>6371*ACOS(COS(RADIANS(90-VLOOKUP(O$1,$B$2:$D$235,2,FALSE)))*COS(RADIANS(90-$C70))+SIN(RADIANS(90-VLOOKUP(O$1,$B$2:$D$235,2,FALSE)))*SIN(RADIANS(90-$C70))*COS(RADIANS(VLOOKUP(O$1,$B$2:$D$235,3,FALSE)-$D70)))</f>
        <v>20.345774390367573</v>
      </c>
      <c r="P70">
        <f>6371*ACOS(COS(RADIANS(90-VLOOKUP(P$1,$B$2:$D$235,2,FALSE)))*COS(RADIANS(90-$C70))+SIN(RADIANS(90-VLOOKUP(P$1,$B$2:$D$235,2,FALSE)))*SIN(RADIANS(90-$C70))*COS(RADIANS(VLOOKUP(P$1,$B$2:$D$235,3,FALSE)-$D70)))</f>
        <v>21.984597677944532</v>
      </c>
      <c r="Q70">
        <f>6371*ACOS(COS(RADIANS(90-VLOOKUP(Q$1,$B$2:$D$235,2,FALSE)))*COS(RADIANS(90-$C70))+SIN(RADIANS(90-VLOOKUP(Q$1,$B$2:$D$235,2,FALSE)))*SIN(RADIANS(90-$C70))*COS(RADIANS(VLOOKUP(Q$1,$B$2:$D$235,3,FALSE)-$D70)))</f>
        <v>18.282874852992929</v>
      </c>
      <c r="R70">
        <f>6371*ACOS(COS(RADIANS(90-VLOOKUP(R$1,$B$2:$D$235,2,FALSE)))*COS(RADIANS(90-$C70))+SIN(RADIANS(90-VLOOKUP(R$1,$B$2:$D$235,2,FALSE)))*SIN(RADIANS(90-$C70))*COS(RADIANS(VLOOKUP(R$1,$B$2:$D$235,3,FALSE)-$D70)))</f>
        <v>18.223209903516015</v>
      </c>
      <c r="S70">
        <f>6371*ACOS(COS(RADIANS(90-VLOOKUP(S$1,$B$2:$D$235,2,FALSE)))*COS(RADIANS(90-$C70))+SIN(RADIANS(90-VLOOKUP(S$1,$B$2:$D$235,2,FALSE)))*SIN(RADIANS(90-$C70))*COS(RADIANS(VLOOKUP(S$1,$B$2:$D$235,3,FALSE)-$D70)))</f>
        <v>19.800945064930648</v>
      </c>
      <c r="T70">
        <f>6371*ACOS(COS(RADIANS(90-VLOOKUP(T$1,$B$2:$D$235,2,FALSE)))*COS(RADIANS(90-$C70))+SIN(RADIANS(90-VLOOKUP(T$1,$B$2:$D$235,2,FALSE)))*SIN(RADIANS(90-$C70))*COS(RADIANS(VLOOKUP(T$1,$B$2:$D$235,3,FALSE)-$D70)))</f>
        <v>16.919104373780335</v>
      </c>
      <c r="U70">
        <f>6371*ACOS(COS(RADIANS(90-VLOOKUP(U$1,$B$2:$D$235,2,FALSE)))*COS(RADIANS(90-$C70))+SIN(RADIANS(90-VLOOKUP(U$1,$B$2:$D$235,2,FALSE)))*SIN(RADIANS(90-$C70))*COS(RADIANS(VLOOKUP(U$1,$B$2:$D$235,3,FALSE)-$D70)))</f>
        <v>16.789172224198083</v>
      </c>
      <c r="V70">
        <f>6371*ACOS(COS(RADIANS(90-VLOOKUP(V$1,$B$2:$D$235,2,FALSE)))*COS(RADIANS(90-$C70))+SIN(RADIANS(90-VLOOKUP(V$1,$B$2:$D$235,2,FALSE)))*SIN(RADIANS(90-$C70))*COS(RADIANS(VLOOKUP(V$1,$B$2:$D$235,3,FALSE)-$D70)))</f>
        <v>15.637079846492776</v>
      </c>
      <c r="W70">
        <f>6371*ACOS(COS(RADIANS(90-VLOOKUP(W$1,$B$2:$D$235,2,FALSE)))*COS(RADIANS(90-$C70))+SIN(RADIANS(90-VLOOKUP(W$1,$B$2:$D$235,2,FALSE)))*SIN(RADIANS(90-$C70))*COS(RADIANS(VLOOKUP(W$1,$B$2:$D$235,3,FALSE)-$D70)))</f>
        <v>14.422411042981622</v>
      </c>
      <c r="X70">
        <f>6371*ACOS(COS(RADIANS(90-VLOOKUP(X$1,$B$2:$D$235,2,FALSE)))*COS(RADIANS(90-$C70))+SIN(RADIANS(90-VLOOKUP(X$1,$B$2:$D$235,2,FALSE)))*SIN(RADIANS(90-$C70))*COS(RADIANS(VLOOKUP(X$1,$B$2:$D$235,3,FALSE)-$D70)))</f>
        <v>14.588432031801734</v>
      </c>
      <c r="Y70">
        <f>6371*ACOS(COS(RADIANS(90-VLOOKUP(Y$1,$B$2:$D$235,2,FALSE)))*COS(RADIANS(90-$C70))+SIN(RADIANS(90-VLOOKUP(Y$1,$B$2:$D$235,2,FALSE)))*SIN(RADIANS(90-$C70))*COS(RADIANS(VLOOKUP(Y$1,$B$2:$D$235,3,FALSE)-$D70)))</f>
        <v>13.737941467455787</v>
      </c>
      <c r="Z70">
        <f>6371*ACOS(COS(RADIANS(90-VLOOKUP(Z$1,$B$2:$D$235,2,FALSE)))*COS(RADIANS(90-$C70))+SIN(RADIANS(90-VLOOKUP(Z$1,$B$2:$D$235,2,FALSE)))*SIN(RADIANS(90-$C70))*COS(RADIANS(VLOOKUP(Z$1,$B$2:$D$235,3,FALSE)-$D70)))</f>
        <v>14.382220855586086</v>
      </c>
      <c r="AA70">
        <f>6371*ACOS(COS(RADIANS(90-VLOOKUP(AA$1,$B$2:$D$235,2,FALSE)))*COS(RADIANS(90-$C70))+SIN(RADIANS(90-VLOOKUP(AA$1,$B$2:$D$235,2,FALSE)))*SIN(RADIANS(90-$C70))*COS(RADIANS(VLOOKUP(AA$1,$B$2:$D$235,3,FALSE)-$D70)))</f>
        <v>14.103193185123763</v>
      </c>
      <c r="AB70">
        <f>6371*ACOS(COS(RADIANS(90-VLOOKUP(AB$1,$B$2:$D$235,2,FALSE)))*COS(RADIANS(90-$C70))+SIN(RADIANS(90-VLOOKUP(AB$1,$B$2:$D$235,2,FALSE)))*SIN(RADIANS(90-$C70))*COS(RADIANS(VLOOKUP(AB$1,$B$2:$D$235,3,FALSE)-$D70)))</f>
        <v>13.14352231794212</v>
      </c>
      <c r="AC70">
        <f>6371*ACOS(COS(RADIANS(90-VLOOKUP(AC$1,$B$2:$D$235,2,FALSE)))*COS(RADIANS(90-$C70))+SIN(RADIANS(90-VLOOKUP(AC$1,$B$2:$D$235,2,FALSE)))*SIN(RADIANS(90-$C70))*COS(RADIANS(VLOOKUP(AC$1,$B$2:$D$235,3,FALSE)-$D70)))</f>
        <v>13.122532711231887</v>
      </c>
      <c r="AD70">
        <f>6371*ACOS(COS(RADIANS(90-VLOOKUP(AD$1,$B$2:$D$235,2,FALSE)))*COS(RADIANS(90-$C70))+SIN(RADIANS(90-VLOOKUP(AD$1,$B$2:$D$235,2,FALSE)))*SIN(RADIANS(90-$C70))*COS(RADIANS(VLOOKUP(AD$1,$B$2:$D$235,3,FALSE)-$D70)))</f>
        <v>10.906390119841518</v>
      </c>
      <c r="AE70">
        <f>6371*ACOS(COS(RADIANS(90-VLOOKUP(AE$1,$B$2:$D$235,2,FALSE)))*COS(RADIANS(90-$C70))+SIN(RADIANS(90-VLOOKUP(AE$1,$B$2:$D$235,2,FALSE)))*SIN(RADIANS(90-$C70))*COS(RADIANS(VLOOKUP(AE$1,$B$2:$D$235,3,FALSE)-$D70)))</f>
        <v>10.379675851466247</v>
      </c>
      <c r="AF70">
        <f>6371*ACOS(COS(RADIANS(90-VLOOKUP(AF$1,$B$2:$D$235,2,FALSE)))*COS(RADIANS(90-$C70))+SIN(RADIANS(90-VLOOKUP(AF$1,$B$2:$D$235,2,FALSE)))*SIN(RADIANS(90-$C70))*COS(RADIANS(VLOOKUP(AF$1,$B$2:$D$235,3,FALSE)-$D70)))</f>
        <v>10.568617053367273</v>
      </c>
      <c r="AG70">
        <f>6371*ACOS(COS(RADIANS(90-VLOOKUP(AG$1,$B$2:$D$235,2,FALSE)))*COS(RADIANS(90-$C70))+SIN(RADIANS(90-VLOOKUP(AG$1,$B$2:$D$235,2,FALSE)))*SIN(RADIANS(90-$C70))*COS(RADIANS(VLOOKUP(AG$1,$B$2:$D$235,3,FALSE)-$D70)))</f>
        <v>9.3957262388435971</v>
      </c>
      <c r="AH70">
        <f>6371*ACOS(COS(RADIANS(90-VLOOKUP(AH$1,$B$2:$D$235,2,FALSE)))*COS(RADIANS(90-$C70))+SIN(RADIANS(90-VLOOKUP(AH$1,$B$2:$D$235,2,FALSE)))*SIN(RADIANS(90-$C70))*COS(RADIANS(VLOOKUP(AH$1,$B$2:$D$235,3,FALSE)-$D70)))</f>
        <v>8.6509763579594576</v>
      </c>
      <c r="AI70">
        <f>6371*ACOS(COS(RADIANS(90-VLOOKUP(AI$1,$B$2:$D$235,2,FALSE)))*COS(RADIANS(90-$C70))+SIN(RADIANS(90-VLOOKUP(AI$1,$B$2:$D$235,2,FALSE)))*SIN(RADIANS(90-$C70))*COS(RADIANS(VLOOKUP(AI$1,$B$2:$D$235,3,FALSE)-$D70)))</f>
        <v>11.256383902263803</v>
      </c>
      <c r="AJ70">
        <f>6371*ACOS(COS(RADIANS(90-VLOOKUP(AJ$1,$B$2:$D$235,2,FALSE)))*COS(RADIANS(90-$C70))+SIN(RADIANS(90-VLOOKUP(AJ$1,$B$2:$D$235,2,FALSE)))*SIN(RADIANS(90-$C70))*COS(RADIANS(VLOOKUP(AJ$1,$B$2:$D$235,3,FALSE)-$D70)))</f>
        <v>8.4212748540405293</v>
      </c>
      <c r="AK70">
        <f>6371*ACOS(COS(RADIANS(90-VLOOKUP(AK$1,$B$2:$D$235,2,FALSE)))*COS(RADIANS(90-$C70))+SIN(RADIANS(90-VLOOKUP(AK$1,$B$2:$D$235,2,FALSE)))*SIN(RADIANS(90-$C70))*COS(RADIANS(VLOOKUP(AK$1,$B$2:$D$235,3,FALSE)-$D70)))</f>
        <v>9.688369603031779</v>
      </c>
      <c r="AL70">
        <f>6371*ACOS(COS(RADIANS(90-VLOOKUP(AL$1,$B$2:$D$235,2,FALSE)))*COS(RADIANS(90-$C70))+SIN(RADIANS(90-VLOOKUP(AL$1,$B$2:$D$235,2,FALSE)))*SIN(RADIANS(90-$C70))*COS(RADIANS(VLOOKUP(AL$1,$B$2:$D$235,3,FALSE)-$D70)))</f>
        <v>7.8960538250778214</v>
      </c>
      <c r="AM70">
        <f>6371*ACOS(COS(RADIANS(90-VLOOKUP(AM$1,$B$2:$D$235,2,FALSE)))*COS(RADIANS(90-$C70))+SIN(RADIANS(90-VLOOKUP(AM$1,$B$2:$D$235,2,FALSE)))*SIN(RADIANS(90-$C70))*COS(RADIANS(VLOOKUP(AM$1,$B$2:$D$235,3,FALSE)-$D70)))</f>
        <v>8.6162879032856008</v>
      </c>
      <c r="AN70">
        <f>6371*ACOS(COS(RADIANS(90-VLOOKUP(AN$1,$B$2:$D$235,2,FALSE)))*COS(RADIANS(90-$C70))+SIN(RADIANS(90-VLOOKUP(AN$1,$B$2:$D$235,2,FALSE)))*SIN(RADIANS(90-$C70))*COS(RADIANS(VLOOKUP(AN$1,$B$2:$D$235,3,FALSE)-$D70)))</f>
        <v>6.1727449760115594</v>
      </c>
      <c r="AO70">
        <f>6371*ACOS(COS(RADIANS(90-VLOOKUP(AO$1,$B$2:$D$235,2,FALSE)))*COS(RADIANS(90-$C70))+SIN(RADIANS(90-VLOOKUP(AO$1,$B$2:$D$235,2,FALSE)))*SIN(RADIANS(90-$C70))*COS(RADIANS(VLOOKUP(AO$1,$B$2:$D$235,3,FALSE)-$D70)))</f>
        <v>7.8794020862290299</v>
      </c>
      <c r="AP70">
        <f>6371*ACOS(COS(RADIANS(90-VLOOKUP(AP$1,$B$2:$D$235,2,FALSE)))*COS(RADIANS(90-$C70))+SIN(RADIANS(90-VLOOKUP(AP$1,$B$2:$D$235,2,FALSE)))*SIN(RADIANS(90-$C70))*COS(RADIANS(VLOOKUP(AP$1,$B$2:$D$235,3,FALSE)-$D70)))</f>
        <v>7.2534414570533183</v>
      </c>
      <c r="AQ70">
        <f>6371*ACOS(COS(RADIANS(90-VLOOKUP(AQ$1,$B$2:$D$235,2,FALSE)))*COS(RADIANS(90-$C70))+SIN(RADIANS(90-VLOOKUP(AQ$1,$B$2:$D$235,2,FALSE)))*SIN(RADIANS(90-$C70))*COS(RADIANS(VLOOKUP(AQ$1,$B$2:$D$235,3,FALSE)-$D70)))</f>
        <v>5.8119183136485564</v>
      </c>
      <c r="AR70">
        <f>6371*ACOS(COS(RADIANS(90-VLOOKUP(AR$1,$B$2:$D$235,2,FALSE)))*COS(RADIANS(90-$C70))+SIN(RADIANS(90-VLOOKUP(AR$1,$B$2:$D$235,2,FALSE)))*SIN(RADIANS(90-$C70))*COS(RADIANS(VLOOKUP(AR$1,$B$2:$D$235,3,FALSE)-$D70)))</f>
        <v>14.9487397688793</v>
      </c>
      <c r="AS70">
        <f>6371*ACOS(COS(RADIANS(90-VLOOKUP(AS$1,$B$2:$D$235,2,FALSE)))*COS(RADIANS(90-$C70))+SIN(RADIANS(90-VLOOKUP(AS$1,$B$2:$D$235,2,FALSE)))*SIN(RADIANS(90-$C70))*COS(RADIANS(VLOOKUP(AS$1,$B$2:$D$235,3,FALSE)-$D70)))</f>
        <v>8.4119897651096061</v>
      </c>
      <c r="AT70">
        <f>6371*ACOS(COS(RADIANS(90-VLOOKUP(AT$1,$B$2:$D$235,2,FALSE)))*COS(RADIANS(90-$C70))+SIN(RADIANS(90-VLOOKUP(AT$1,$B$2:$D$235,2,FALSE)))*SIN(RADIANS(90-$C70))*COS(RADIANS(VLOOKUP(AT$1,$B$2:$D$235,3,FALSE)-$D70)))</f>
        <v>6.3665533370108918</v>
      </c>
      <c r="AU70">
        <f>6371*ACOS(COS(RADIANS(90-VLOOKUP(AU$1,$B$2:$D$235,2,FALSE)))*COS(RADIANS(90-$C70))+SIN(RADIANS(90-VLOOKUP(AU$1,$B$2:$D$235,2,FALSE)))*SIN(RADIANS(90-$C70))*COS(RADIANS(VLOOKUP(AU$1,$B$2:$D$235,3,FALSE)-$D70)))</f>
        <v>6.4930594953178966</v>
      </c>
      <c r="AV70">
        <f>6371*ACOS(COS(RADIANS(90-VLOOKUP(AV$1,$B$2:$D$235,2,FALSE)))*COS(RADIANS(90-$C70))+SIN(RADIANS(90-VLOOKUP(AV$1,$B$2:$D$235,2,FALSE)))*SIN(RADIANS(90-$C70))*COS(RADIANS(VLOOKUP(AV$1,$B$2:$D$235,3,FALSE)-$D70)))</f>
        <v>5.1469536340265352</v>
      </c>
      <c r="AW70">
        <f>6371*ACOS(COS(RADIANS(90-VLOOKUP(AW$1,$B$2:$D$235,2,FALSE)))*COS(RADIANS(90-$C70))+SIN(RADIANS(90-VLOOKUP(AW$1,$B$2:$D$235,2,FALSE)))*SIN(RADIANS(90-$C70))*COS(RADIANS(VLOOKUP(AW$1,$B$2:$D$235,3,FALSE)-$D70)))</f>
        <v>7.6825120143492027</v>
      </c>
      <c r="AX70">
        <f>6371*ACOS(COS(RADIANS(90-VLOOKUP(AX$1,$B$2:$D$235,2,FALSE)))*COS(RADIANS(90-$C70))+SIN(RADIANS(90-VLOOKUP(AX$1,$B$2:$D$235,2,FALSE)))*SIN(RADIANS(90-$C70))*COS(RADIANS(VLOOKUP(AX$1,$B$2:$D$235,3,FALSE)-$D70)))</f>
        <v>6.3596769439681937</v>
      </c>
      <c r="AY70">
        <f>6371*ACOS(COS(RADIANS(90-VLOOKUP(AY$1,$B$2:$D$235,2,FALSE)))*COS(RADIANS(90-$C70))+SIN(RADIANS(90-VLOOKUP(AY$1,$B$2:$D$235,2,FALSE)))*SIN(RADIANS(90-$C70))*COS(RADIANS(VLOOKUP(AY$1,$B$2:$D$235,3,FALSE)-$D70)))</f>
        <v>5.2024472091377048</v>
      </c>
      <c r="AZ70">
        <f>6371*ACOS(COS(RADIANS(90-VLOOKUP(AZ$1,$B$2:$D$235,2,FALSE)))*COS(RADIANS(90-$C70))+SIN(RADIANS(90-VLOOKUP(AZ$1,$B$2:$D$235,2,FALSE)))*SIN(RADIANS(90-$C70))*COS(RADIANS(VLOOKUP(AZ$1,$B$2:$D$235,3,FALSE)-$D70)))</f>
        <v>10.595744219674582</v>
      </c>
      <c r="BA70">
        <f>6371*ACOS(COS(RADIANS(90-VLOOKUP(BA$1,$B$2:$D$235,2,FALSE)))*COS(RADIANS(90-$C70))+SIN(RADIANS(90-VLOOKUP(BA$1,$B$2:$D$235,2,FALSE)))*SIN(RADIANS(90-$C70))*COS(RADIANS(VLOOKUP(BA$1,$B$2:$D$235,3,FALSE)-$D70)))</f>
        <v>5.0454811242553674</v>
      </c>
      <c r="BB70">
        <f>6371*ACOS(COS(RADIANS(90-VLOOKUP(BB$1,$B$2:$D$235,2,FALSE)))*COS(RADIANS(90-$C70))+SIN(RADIANS(90-VLOOKUP(BB$1,$B$2:$D$235,2,FALSE)))*SIN(RADIANS(90-$C70))*COS(RADIANS(VLOOKUP(BB$1,$B$2:$D$235,3,FALSE)-$D70)))</f>
        <v>9.9734392915932784</v>
      </c>
      <c r="BC70">
        <f>6371*ACOS(COS(RADIANS(90-VLOOKUP(BC$1,$B$2:$D$235,2,FALSE)))*COS(RADIANS(90-$C70))+SIN(RADIANS(90-VLOOKUP(BC$1,$B$2:$D$235,2,FALSE)))*SIN(RADIANS(90-$C70))*COS(RADIANS(VLOOKUP(BC$1,$B$2:$D$235,3,FALSE)-$D70)))</f>
        <v>3.8634189169100042</v>
      </c>
      <c r="BD70">
        <f>6371*ACOS(COS(RADIANS(90-VLOOKUP(BD$1,$B$2:$D$235,2,FALSE)))*COS(RADIANS(90-$C70))+SIN(RADIANS(90-VLOOKUP(BD$1,$B$2:$D$235,2,FALSE)))*SIN(RADIANS(90-$C70))*COS(RADIANS(VLOOKUP(BD$1,$B$2:$D$235,3,FALSE)-$D70)))</f>
        <v>4.7368043976452281</v>
      </c>
      <c r="BE70">
        <f>6371*ACOS(COS(RADIANS(90-VLOOKUP(BE$1,$B$2:$D$235,2,FALSE)))*COS(RADIANS(90-$C70))+SIN(RADIANS(90-VLOOKUP(BE$1,$B$2:$D$235,2,FALSE)))*SIN(RADIANS(90-$C70))*COS(RADIANS(VLOOKUP(BE$1,$B$2:$D$235,3,FALSE)-$D70)))</f>
        <v>8.5613963676900262</v>
      </c>
      <c r="BF70">
        <f>6371*ACOS(COS(RADIANS(90-VLOOKUP(BF$1,$B$2:$D$235,2,FALSE)))*COS(RADIANS(90-$C70))+SIN(RADIANS(90-VLOOKUP(BF$1,$B$2:$D$235,2,FALSE)))*SIN(RADIANS(90-$C70))*COS(RADIANS(VLOOKUP(BF$1,$B$2:$D$235,3,FALSE)-$D70)))</f>
        <v>3.725473134784675</v>
      </c>
      <c r="BG70">
        <f>6371*ACOS(COS(RADIANS(90-VLOOKUP(BG$1,$B$2:$D$235,2,FALSE)))*COS(RADIANS(90-$C70))+SIN(RADIANS(90-VLOOKUP(BG$1,$B$2:$D$235,2,FALSE)))*SIN(RADIANS(90-$C70))*COS(RADIANS(VLOOKUP(BG$1,$B$2:$D$235,3,FALSE)-$D70)))</f>
        <v>6.4144481799371018</v>
      </c>
      <c r="BH70">
        <f>6371*ACOS(COS(RADIANS(90-VLOOKUP(BH$1,$B$2:$D$235,2,FALSE)))*COS(RADIANS(90-$C70))+SIN(RADIANS(90-VLOOKUP(BH$1,$B$2:$D$235,2,FALSE)))*SIN(RADIANS(90-$C70))*COS(RADIANS(VLOOKUP(BH$1,$B$2:$D$235,3,FALSE)-$D70)))</f>
        <v>3.9728497458060952</v>
      </c>
      <c r="BI70">
        <f>6371*ACOS(COS(RADIANS(90-VLOOKUP(BI$1,$B$2:$D$235,2,FALSE)))*COS(RADIANS(90-$C70))+SIN(RADIANS(90-VLOOKUP(BI$1,$B$2:$D$235,2,FALSE)))*SIN(RADIANS(90-$C70))*COS(RADIANS(VLOOKUP(BI$1,$B$2:$D$235,3,FALSE)-$D70)))</f>
        <v>5.921636131768091</v>
      </c>
      <c r="BJ70">
        <f>6371*ACOS(COS(RADIANS(90-VLOOKUP(BJ$1,$B$2:$D$235,2,FALSE)))*COS(RADIANS(90-$C70))+SIN(RADIANS(90-VLOOKUP(BJ$1,$B$2:$D$235,2,FALSE)))*SIN(RADIANS(90-$C70))*COS(RADIANS(VLOOKUP(BJ$1,$B$2:$D$235,3,FALSE)-$D70)))</f>
        <v>8.109017037580653</v>
      </c>
      <c r="BK70">
        <f>6371*ACOS(COS(RADIANS(90-VLOOKUP(BK$1,$B$2:$D$235,2,FALSE)))*COS(RADIANS(90-$C70))+SIN(RADIANS(90-VLOOKUP(BK$1,$B$2:$D$235,2,FALSE)))*SIN(RADIANS(90-$C70))*COS(RADIANS(VLOOKUP(BK$1,$B$2:$D$235,3,FALSE)-$D70)))</f>
        <v>7.1531598243400829</v>
      </c>
      <c r="BL70">
        <f>6371*ACOS(COS(RADIANS(90-VLOOKUP(BL$1,$B$2:$D$235,2,FALSE)))*COS(RADIANS(90-$C70))+SIN(RADIANS(90-VLOOKUP(BL$1,$B$2:$D$235,2,FALSE)))*SIN(RADIANS(90-$C70))*COS(RADIANS(VLOOKUP(BL$1,$B$2:$D$235,3,FALSE)-$D70)))</f>
        <v>5.9306455074193751</v>
      </c>
      <c r="BM70">
        <f>6371*ACOS(COS(RADIANS(90-VLOOKUP(BM$1,$B$2:$D$235,2,FALSE)))*COS(RADIANS(90-$C70))+SIN(RADIANS(90-VLOOKUP(BM$1,$B$2:$D$235,2,FALSE)))*SIN(RADIANS(90-$C70))*COS(RADIANS(VLOOKUP(BM$1,$B$2:$D$235,3,FALSE)-$D70)))</f>
        <v>10.336081988220718</v>
      </c>
      <c r="BN70">
        <f>6371*ACOS(COS(RADIANS(90-VLOOKUP(BN$1,$B$2:$D$235,2,FALSE)))*COS(RADIANS(90-$C70))+SIN(RADIANS(90-VLOOKUP(BN$1,$B$2:$D$235,2,FALSE)))*SIN(RADIANS(90-$C70))*COS(RADIANS(VLOOKUP(BN$1,$B$2:$D$235,3,FALSE)-$D70)))</f>
        <v>2.3309626659276761</v>
      </c>
      <c r="BO70">
        <f>6371*ACOS(COS(RADIANS(90-VLOOKUP(BO$1,$B$2:$D$235,2,FALSE)))*COS(RADIANS(90-$C70))+SIN(RADIANS(90-VLOOKUP(BO$1,$B$2:$D$235,2,FALSE)))*SIN(RADIANS(90-$C70))*COS(RADIANS(VLOOKUP(BO$1,$B$2:$D$235,3,FALSE)-$D70)))</f>
        <v>8.9972123966570177</v>
      </c>
      <c r="BP70">
        <f>6371*ACOS(COS(RADIANS(90-VLOOKUP(BP$1,$B$2:$D$235,2,FALSE)))*COS(RADIANS(90-$C70))+SIN(RADIANS(90-VLOOKUP(BP$1,$B$2:$D$235,2,FALSE)))*SIN(RADIANS(90-$C70))*COS(RADIANS(VLOOKUP(BP$1,$B$2:$D$235,3,FALSE)-$D70)))</f>
        <v>3.3187144343349719</v>
      </c>
      <c r="BQ70">
        <f>6371*ACOS(COS(RADIANS(90-VLOOKUP(BQ$1,$B$2:$D$235,2,FALSE)))*COS(RADIANS(90-$C70))+SIN(RADIANS(90-VLOOKUP(BQ$1,$B$2:$D$235,2,FALSE)))*SIN(RADIANS(90-$C70))*COS(RADIANS(VLOOKUP(BQ$1,$B$2:$D$235,3,FALSE)-$D70)))</f>
        <v>2.8116690858566455</v>
      </c>
      <c r="BR70">
        <f>6371*ACOS(COS(RADIANS(90-VLOOKUP(BR$1,$B$2:$D$235,2,FALSE)))*COS(RADIANS(90-$C70))+SIN(RADIANS(90-VLOOKUP(BR$1,$B$2:$D$235,2,FALSE)))*SIN(RADIANS(90-$C70))*COS(RADIANS(VLOOKUP(BR$1,$B$2:$D$235,3,FALSE)-$D70)))</f>
        <v>3.2462662721148807</v>
      </c>
      <c r="BS70">
        <f>6371*ACOS(COS(RADIANS(90-VLOOKUP(BS$1,$B$2:$D$235,2,FALSE)))*COS(RADIANS(90-$C70))+SIN(RADIANS(90-VLOOKUP(BS$1,$B$2:$D$235,2,FALSE)))*SIN(RADIANS(90-$C70))*COS(RADIANS(VLOOKUP(BS$1,$B$2:$D$235,3,FALSE)-$D70)))</f>
        <v>8.8608430364537227</v>
      </c>
      <c r="BT70">
        <f>6371*ACOS(COS(RADIANS(90-VLOOKUP(BT$1,$B$2:$D$235,2,FALSE)))*COS(RADIANS(90-$C70))+SIN(RADIANS(90-VLOOKUP(BT$1,$B$2:$D$235,2,FALSE)))*SIN(RADIANS(90-$C70))*COS(RADIANS(VLOOKUP(BT$1,$B$2:$D$235,3,FALSE)-$D70)))</f>
        <v>2.0393880281585783</v>
      </c>
      <c r="BU70">
        <f>6371*ACOS(COS(RADIANS(90-VLOOKUP(BU$1,$B$2:$D$235,2,FALSE)))*COS(RADIANS(90-$C70))+SIN(RADIANS(90-VLOOKUP(BU$1,$B$2:$D$235,2,FALSE)))*SIN(RADIANS(90-$C70))*COS(RADIANS(VLOOKUP(BU$1,$B$2:$D$235,3,FALSE)-$D70)))</f>
        <v>4.0643074440285503</v>
      </c>
      <c r="BV70">
        <f>6371*ACOS(COS(RADIANS(90-VLOOKUP(BV$1,$B$2:$D$235,2,FALSE)))*COS(RADIANS(90-$C70))+SIN(RADIANS(90-VLOOKUP(BV$1,$B$2:$D$235,2,FALSE)))*SIN(RADIANS(90-$C70))*COS(RADIANS(VLOOKUP(BV$1,$B$2:$D$235,3,FALSE)-$D70)))</f>
        <v>8.6774820956912908</v>
      </c>
      <c r="BW70">
        <f>6371*ACOS(COS(RADIANS(90-VLOOKUP(BW$1,$B$2:$D$235,2,FALSE)))*COS(RADIANS(90-$C70))+SIN(RADIANS(90-VLOOKUP(BW$1,$B$2:$D$235,2,FALSE)))*SIN(RADIANS(90-$C70))*COS(RADIANS(VLOOKUP(BW$1,$B$2:$D$235,3,FALSE)-$D70)))</f>
        <v>5.4047183933316223</v>
      </c>
      <c r="BX70">
        <f>6371*ACOS(COS(RADIANS(90-VLOOKUP(BX$1,$B$2:$D$235,2,FALSE)))*COS(RADIANS(90-$C70))+SIN(RADIANS(90-VLOOKUP(BX$1,$B$2:$D$235,2,FALSE)))*SIN(RADIANS(90-$C70))*COS(RADIANS(VLOOKUP(BX$1,$B$2:$D$235,3,FALSE)-$D70)))</f>
        <v>2.5723343264346941</v>
      </c>
      <c r="BY70">
        <f>6371*ACOS(COS(RADIANS(90-VLOOKUP(BY$1,$B$2:$D$235,2,FALSE)))*COS(RADIANS(90-$C70))+SIN(RADIANS(90-VLOOKUP(BY$1,$B$2:$D$235,2,FALSE)))*SIN(RADIANS(90-$C70))*COS(RADIANS(VLOOKUP(BY$1,$B$2:$D$235,3,FALSE)-$D70)))</f>
        <v>3.0781039485288559</v>
      </c>
      <c r="BZ70">
        <f>6371*ACOS(COS(RADIANS(90-VLOOKUP(BZ$1,$B$2:$D$235,2,FALSE)))*COS(RADIANS(90-$C70))+SIN(RADIANS(90-VLOOKUP(BZ$1,$B$2:$D$235,2,FALSE)))*SIN(RADIANS(90-$C70))*COS(RADIANS(VLOOKUP(BZ$1,$B$2:$D$235,3,FALSE)-$D70)))</f>
        <v>6.4561412527831932</v>
      </c>
      <c r="CA70">
        <f>6371*ACOS(COS(RADIANS(90-VLOOKUP(CA$1,$B$2:$D$235,2,FALSE)))*COS(RADIANS(90-$C70))+SIN(RADIANS(90-VLOOKUP(CA$1,$B$2:$D$235,2,FALSE)))*SIN(RADIANS(90-$C70))*COS(RADIANS(VLOOKUP(CA$1,$B$2:$D$235,3,FALSE)-$D70)))</f>
        <v>16.763871759689401</v>
      </c>
      <c r="CB70">
        <f>6371*ACOS(COS(RADIANS(90-VLOOKUP(CB$1,$B$2:$D$235,2,FALSE)))*COS(RADIANS(90-$C70))+SIN(RADIANS(90-VLOOKUP(CB$1,$B$2:$D$235,2,FALSE)))*SIN(RADIANS(90-$C70))*COS(RADIANS(VLOOKUP(CB$1,$B$2:$D$235,3,FALSE)-$D70)))</f>
        <v>3.153745242290201</v>
      </c>
      <c r="CC70">
        <f>6371*ACOS(COS(RADIANS(90-VLOOKUP(CC$1,$B$2:$D$235,2,FALSE)))*COS(RADIANS(90-$C70))+SIN(RADIANS(90-VLOOKUP(CC$1,$B$2:$D$235,2,FALSE)))*SIN(RADIANS(90-$C70))*COS(RADIANS(VLOOKUP(CC$1,$B$2:$D$235,3,FALSE)-$D70)))</f>
        <v>0.44079376913921164</v>
      </c>
      <c r="CD70">
        <f>6371*ACOS(COS(RADIANS(90-VLOOKUP(CD$1,$B$2:$D$235,2,FALSE)))*COS(RADIANS(90-$C70))+SIN(RADIANS(90-VLOOKUP(CD$1,$B$2:$D$235,2,FALSE)))*SIN(RADIANS(90-$C70))*COS(RADIANS(VLOOKUP(CD$1,$B$2:$D$235,3,FALSE)-$D70)))</f>
        <v>0</v>
      </c>
      <c r="CE70">
        <f>6371*ACOS(COS(RADIANS(90-VLOOKUP(CE$1,$B$2:$D$235,2,FALSE)))*COS(RADIANS(90-$C70))+SIN(RADIANS(90-VLOOKUP(CE$1,$B$2:$D$235,2,FALSE)))*SIN(RADIANS(90-$C70))*COS(RADIANS(VLOOKUP(CE$1,$B$2:$D$235,3,FALSE)-$D70)))</f>
        <v>5.4785070392277646E-2</v>
      </c>
      <c r="CF70">
        <f>6371*ACOS(COS(RADIANS(90-VLOOKUP(CF$1,$B$2:$D$235,2,FALSE)))*COS(RADIANS(90-$C70))+SIN(RADIANS(90-VLOOKUP(CF$1,$B$2:$D$235,2,FALSE)))*SIN(RADIANS(90-$C70))*COS(RADIANS(VLOOKUP(CF$1,$B$2:$D$235,3,FALSE)-$D70)))</f>
        <v>0.68653318504162053</v>
      </c>
      <c r="CG70">
        <f>6371*ACOS(COS(RADIANS(90-VLOOKUP(CG$1,$B$2:$D$235,2,FALSE)))*COS(RADIANS(90-$C70))+SIN(RADIANS(90-VLOOKUP(CG$1,$B$2:$D$235,2,FALSE)))*SIN(RADIANS(90-$C70))*COS(RADIANS(VLOOKUP(CG$1,$B$2:$D$235,3,FALSE)-$D70)))</f>
        <v>0.2603582156897335</v>
      </c>
      <c r="CH70">
        <f>6371*ACOS(COS(RADIANS(90-VLOOKUP(CH$1,$B$2:$D$235,2,FALSE)))*COS(RADIANS(90-$C70))+SIN(RADIANS(90-VLOOKUP(CH$1,$B$2:$D$235,2,FALSE)))*SIN(RADIANS(90-$C70))*COS(RADIANS(VLOOKUP(CH$1,$B$2:$D$235,3,FALSE)-$D70)))</f>
        <v>3.4447213201375906</v>
      </c>
      <c r="CI70">
        <f>6371*ACOS(COS(RADIANS(90-VLOOKUP(CI$1,$B$2:$D$235,2,FALSE)))*COS(RADIANS(90-$C70))+SIN(RADIANS(90-VLOOKUP(CI$1,$B$2:$D$235,2,FALSE)))*SIN(RADIANS(90-$C70))*COS(RADIANS(VLOOKUP(CI$1,$B$2:$D$235,3,FALSE)-$D70)))</f>
        <v>9.612062162746092</v>
      </c>
      <c r="CJ70">
        <f>6371*ACOS(COS(RADIANS(90-VLOOKUP(CJ$1,$B$2:$D$235,2,FALSE)))*COS(RADIANS(90-$C70))+SIN(RADIANS(90-VLOOKUP(CJ$1,$B$2:$D$235,2,FALSE)))*SIN(RADIANS(90-$C70))*COS(RADIANS(VLOOKUP(CJ$1,$B$2:$D$235,3,FALSE)-$D70)))</f>
        <v>9.2301081165651553</v>
      </c>
      <c r="CK70">
        <f>6371*ACOS(COS(RADIANS(90-VLOOKUP(CK$1,$B$2:$D$235,2,FALSE)))*COS(RADIANS(90-$C70))+SIN(RADIANS(90-VLOOKUP(CK$1,$B$2:$D$235,2,FALSE)))*SIN(RADIANS(90-$C70))*COS(RADIANS(VLOOKUP(CK$1,$B$2:$D$235,3,FALSE)-$D70)))</f>
        <v>9.2348462786789227</v>
      </c>
      <c r="CL70">
        <f>6371*ACOS(COS(RADIANS(90-VLOOKUP(CL$1,$B$2:$D$235,2,FALSE)))*COS(RADIANS(90-$C70))+SIN(RADIANS(90-VLOOKUP(CL$1,$B$2:$D$235,2,FALSE)))*SIN(RADIANS(90-$C70))*COS(RADIANS(VLOOKUP(CL$1,$B$2:$D$235,3,FALSE)-$D70)))</f>
        <v>3.1109672559347201</v>
      </c>
      <c r="CM70">
        <f>6371*ACOS(COS(RADIANS(90-VLOOKUP(CM$1,$B$2:$D$235,2,FALSE)))*COS(RADIANS(90-$C70))+SIN(RADIANS(90-VLOOKUP(CM$1,$B$2:$D$235,2,FALSE)))*SIN(RADIANS(90-$C70))*COS(RADIANS(VLOOKUP(CM$1,$B$2:$D$235,3,FALSE)-$D70)))</f>
        <v>2.4665089182345437</v>
      </c>
      <c r="CN70">
        <f>6371*ACOS(COS(RADIANS(90-VLOOKUP(CN$1,$B$2:$D$235,2,FALSE)))*COS(RADIANS(90-$C70))+SIN(RADIANS(90-VLOOKUP(CN$1,$B$2:$D$235,2,FALSE)))*SIN(RADIANS(90-$C70))*COS(RADIANS(VLOOKUP(CN$1,$B$2:$D$235,3,FALSE)-$D70)))</f>
        <v>4.1010187523480965</v>
      </c>
      <c r="CO70">
        <f>6371*ACOS(COS(RADIANS(90-VLOOKUP(CO$1,$B$2:$D$235,2,FALSE)))*COS(RADIANS(90-$C70))+SIN(RADIANS(90-VLOOKUP(CO$1,$B$2:$D$235,2,FALSE)))*SIN(RADIANS(90-$C70))*COS(RADIANS(VLOOKUP(CO$1,$B$2:$D$235,3,FALSE)-$D70)))</f>
        <v>2.615129017116149</v>
      </c>
      <c r="CP70">
        <f>6371*ACOS(COS(RADIANS(90-VLOOKUP(CP$1,$B$2:$D$235,2,FALSE)))*COS(RADIANS(90-$C70))+SIN(RADIANS(90-VLOOKUP(CP$1,$B$2:$D$235,2,FALSE)))*SIN(RADIANS(90-$C70))*COS(RADIANS(VLOOKUP(CP$1,$B$2:$D$235,3,FALSE)-$D70)))</f>
        <v>4.2919622698578914</v>
      </c>
      <c r="CQ70">
        <f>6371*ACOS(COS(RADIANS(90-VLOOKUP(CQ$1,$B$2:$D$235,2,FALSE)))*COS(RADIANS(90-$C70))+SIN(RADIANS(90-VLOOKUP(CQ$1,$B$2:$D$235,2,FALSE)))*SIN(RADIANS(90-$C70))*COS(RADIANS(VLOOKUP(CQ$1,$B$2:$D$235,3,FALSE)-$D70)))</f>
        <v>2.9795224749078502</v>
      </c>
      <c r="CR70">
        <f>6371*ACOS(COS(RADIANS(90-VLOOKUP(CR$1,$B$2:$D$235,2,FALSE)))*COS(RADIANS(90-$C70))+SIN(RADIANS(90-VLOOKUP(CR$1,$B$2:$D$235,2,FALSE)))*SIN(RADIANS(90-$C70))*COS(RADIANS(VLOOKUP(CR$1,$B$2:$D$235,3,FALSE)-$D70)))</f>
        <v>2.1278456249828759</v>
      </c>
      <c r="CS70">
        <f>6371*ACOS(COS(RADIANS(90-VLOOKUP(CS$1,$B$2:$D$235,2,FALSE)))*COS(RADIANS(90-$C70))+SIN(RADIANS(90-VLOOKUP(CS$1,$B$2:$D$235,2,FALSE)))*SIN(RADIANS(90-$C70))*COS(RADIANS(VLOOKUP(CS$1,$B$2:$D$235,3,FALSE)-$D70)))</f>
        <v>6.6969995036083683</v>
      </c>
      <c r="CT70">
        <f>6371*ACOS(COS(RADIANS(90-VLOOKUP(CT$1,$B$2:$D$235,2,FALSE)))*COS(RADIANS(90-$C70))+SIN(RADIANS(90-VLOOKUP(CT$1,$B$2:$D$235,2,FALSE)))*SIN(RADIANS(90-$C70))*COS(RADIANS(VLOOKUP(CT$1,$B$2:$D$235,3,FALSE)-$D70)))</f>
        <v>3.0923259477518599</v>
      </c>
      <c r="CU70">
        <f>6371*ACOS(COS(RADIANS(90-VLOOKUP(CU$1,$B$2:$D$235,2,FALSE)))*COS(RADIANS(90-$C70))+SIN(RADIANS(90-VLOOKUP(CU$1,$B$2:$D$235,2,FALSE)))*SIN(RADIANS(90-$C70))*COS(RADIANS(VLOOKUP(CU$1,$B$2:$D$235,3,FALSE)-$D70)))</f>
        <v>3.0374946013080995</v>
      </c>
      <c r="CV70">
        <f>6371*ACOS(COS(RADIANS(90-VLOOKUP(CV$1,$B$2:$D$235,2,FALSE)))*COS(RADIANS(90-$C70))+SIN(RADIANS(90-VLOOKUP(CV$1,$B$2:$D$235,2,FALSE)))*SIN(RADIANS(90-$C70))*COS(RADIANS(VLOOKUP(CV$1,$B$2:$D$235,3,FALSE)-$D70)))</f>
        <v>3.3992449555038293</v>
      </c>
      <c r="CW70">
        <f>6371*ACOS(COS(RADIANS(90-VLOOKUP(CW$1,$B$2:$D$235,2,FALSE)))*COS(RADIANS(90-$C70))+SIN(RADIANS(90-VLOOKUP(CW$1,$B$2:$D$235,2,FALSE)))*SIN(RADIANS(90-$C70))*COS(RADIANS(VLOOKUP(CW$1,$B$2:$D$235,3,FALSE)-$D70)))</f>
        <v>3.0073564679698781</v>
      </c>
      <c r="CX70">
        <f>6371*ACOS(COS(RADIANS(90-VLOOKUP(CX$1,$B$2:$D$235,2,FALSE)))*COS(RADIANS(90-$C70))+SIN(RADIANS(90-VLOOKUP(CX$1,$B$2:$D$235,2,FALSE)))*SIN(RADIANS(90-$C70))*COS(RADIANS(VLOOKUP(CX$1,$B$2:$D$235,3,FALSE)-$D70)))</f>
        <v>2.0729318837230264</v>
      </c>
      <c r="CY70">
        <f>6371*ACOS(COS(RADIANS(90-VLOOKUP(CY$1,$B$2:$D$235,2,FALSE)))*COS(RADIANS(90-$C70))+SIN(RADIANS(90-VLOOKUP(CY$1,$B$2:$D$235,2,FALSE)))*SIN(RADIANS(90-$C70))*COS(RADIANS(VLOOKUP(CY$1,$B$2:$D$235,3,FALSE)-$D70)))</f>
        <v>5.8388496350629762</v>
      </c>
      <c r="CZ70">
        <f>6371*ACOS(COS(RADIANS(90-VLOOKUP(CZ$1,$B$2:$D$235,2,FALSE)))*COS(RADIANS(90-$C70))+SIN(RADIANS(90-VLOOKUP(CZ$1,$B$2:$D$235,2,FALSE)))*SIN(RADIANS(90-$C70))*COS(RADIANS(VLOOKUP(CZ$1,$B$2:$D$235,3,FALSE)-$D70)))</f>
        <v>5.4957122394105529</v>
      </c>
      <c r="DA70">
        <f>6371*ACOS(COS(RADIANS(90-VLOOKUP(DA$1,$B$2:$D$235,2,FALSE)))*COS(RADIANS(90-$C70))+SIN(RADIANS(90-VLOOKUP(DA$1,$B$2:$D$235,2,FALSE)))*SIN(RADIANS(90-$C70))*COS(RADIANS(VLOOKUP(DA$1,$B$2:$D$235,3,FALSE)-$D70)))</f>
        <v>3.0028947386092337</v>
      </c>
      <c r="DB70">
        <f>6371*ACOS(COS(RADIANS(90-VLOOKUP(DB$1,$B$2:$D$235,2,FALSE)))*COS(RADIANS(90-$C70))+SIN(RADIANS(90-VLOOKUP(DB$1,$B$2:$D$235,2,FALSE)))*SIN(RADIANS(90-$C70))*COS(RADIANS(VLOOKUP(DB$1,$B$2:$D$235,3,FALSE)-$D70)))</f>
        <v>2.0579316496330478</v>
      </c>
      <c r="DC70">
        <f>6371*ACOS(COS(RADIANS(90-VLOOKUP(DC$1,$B$2:$D$235,2,FALSE)))*COS(RADIANS(90-$C70))+SIN(RADIANS(90-VLOOKUP(DC$1,$B$2:$D$235,2,FALSE)))*SIN(RADIANS(90-$C70))*COS(RADIANS(VLOOKUP(DC$1,$B$2:$D$235,3,FALSE)-$D70)))</f>
        <v>2.9875453867362349</v>
      </c>
      <c r="DD70">
        <f>6371*ACOS(COS(RADIANS(90-VLOOKUP(DD$1,$B$2:$D$235,2,FALSE)))*COS(RADIANS(90-$C70))+SIN(RADIANS(90-VLOOKUP(DD$1,$B$2:$D$235,2,FALSE)))*SIN(RADIANS(90-$C70))*COS(RADIANS(VLOOKUP(DD$1,$B$2:$D$235,3,FALSE)-$D70)))</f>
        <v>5.085050532863443</v>
      </c>
      <c r="DE70">
        <f>6371*ACOS(COS(RADIANS(90-VLOOKUP(DE$1,$B$2:$D$235,2,FALSE)))*COS(RADIANS(90-$C70))+SIN(RADIANS(90-VLOOKUP(DE$1,$B$2:$D$235,2,FALSE)))*SIN(RADIANS(90-$C70))*COS(RADIANS(VLOOKUP(DE$1,$B$2:$D$235,3,FALSE)-$D70)))</f>
        <v>3.3932015921638463</v>
      </c>
      <c r="DF70">
        <f>6371*ACOS(COS(RADIANS(90-VLOOKUP(DF$1,$B$2:$D$235,2,FALSE)))*COS(RADIANS(90-$C70))+SIN(RADIANS(90-VLOOKUP(DF$1,$B$2:$D$235,2,FALSE)))*SIN(RADIANS(90-$C70))*COS(RADIANS(VLOOKUP(DF$1,$B$2:$D$235,3,FALSE)-$D70)))</f>
        <v>4.389126402247169</v>
      </c>
      <c r="DG70">
        <f>6371*ACOS(COS(RADIANS(90-VLOOKUP(DG$1,$B$2:$D$235,2,FALSE)))*COS(RADIANS(90-$C70))+SIN(RADIANS(90-VLOOKUP(DG$1,$B$2:$D$235,2,FALSE)))*SIN(RADIANS(90-$C70))*COS(RADIANS(VLOOKUP(DG$1,$B$2:$D$235,3,FALSE)-$D70)))</f>
        <v>4.4006966569069537</v>
      </c>
      <c r="DH70">
        <f>6371*ACOS(COS(RADIANS(90-VLOOKUP(DH$1,$B$2:$D$235,2,FALSE)))*COS(RADIANS(90-$C70))+SIN(RADIANS(90-VLOOKUP(DH$1,$B$2:$D$235,2,FALSE)))*SIN(RADIANS(90-$C70))*COS(RADIANS(VLOOKUP(DH$1,$B$2:$D$235,3,FALSE)-$D70)))</f>
        <v>4.6810711675075369</v>
      </c>
      <c r="DI70">
        <f>6371*ACOS(COS(RADIANS(90-VLOOKUP(DI$1,$B$2:$D$235,2,FALSE)))*COS(RADIANS(90-$C70))+SIN(RADIANS(90-VLOOKUP(DI$1,$B$2:$D$235,2,FALSE)))*SIN(RADIANS(90-$C70))*COS(RADIANS(VLOOKUP(DI$1,$B$2:$D$235,3,FALSE)-$D70)))</f>
        <v>7.1082216572103523</v>
      </c>
      <c r="DJ70">
        <f>6371*ACOS(COS(RADIANS(90-VLOOKUP(DJ$1,$B$2:$D$235,2,FALSE)))*COS(RADIANS(90-$C70))+SIN(RADIANS(90-VLOOKUP(DJ$1,$B$2:$D$235,2,FALSE)))*SIN(RADIANS(90-$C70))*COS(RADIANS(VLOOKUP(DJ$1,$B$2:$D$235,3,FALSE)-$D70)))</f>
        <v>4.4782529445694665</v>
      </c>
      <c r="DK70">
        <f>6371*ACOS(COS(RADIANS(90-VLOOKUP(DK$1,$B$2:$D$235,2,FALSE)))*COS(RADIANS(90-$C70))+SIN(RADIANS(90-VLOOKUP(DK$1,$B$2:$D$235,2,FALSE)))*SIN(RADIANS(90-$C70))*COS(RADIANS(VLOOKUP(DK$1,$B$2:$D$235,3,FALSE)-$D70)))</f>
        <v>4.3389172526984963</v>
      </c>
      <c r="DL70">
        <f>6371*ACOS(COS(RADIANS(90-VLOOKUP(DL$1,$B$2:$D$235,2,FALSE)))*COS(RADIANS(90-$C70))+SIN(RADIANS(90-VLOOKUP(DL$1,$B$2:$D$235,2,FALSE)))*SIN(RADIANS(90-$C70))*COS(RADIANS(VLOOKUP(DL$1,$B$2:$D$235,3,FALSE)-$D70)))</f>
        <v>4.7153794916435352</v>
      </c>
      <c r="DM70">
        <f>6371*ACOS(COS(RADIANS(90-VLOOKUP(DM$1,$B$2:$D$235,2,FALSE)))*COS(RADIANS(90-$C70))+SIN(RADIANS(90-VLOOKUP(DM$1,$B$2:$D$235,2,FALSE)))*SIN(RADIANS(90-$C70))*COS(RADIANS(VLOOKUP(DM$1,$B$2:$D$235,3,FALSE)-$D70)))</f>
        <v>4.7175856879579303</v>
      </c>
      <c r="DN70">
        <f>6371*ACOS(COS(RADIANS(90-VLOOKUP(DN$1,$B$2:$D$235,2,FALSE)))*COS(RADIANS(90-$C70))+SIN(RADIANS(90-VLOOKUP(DN$1,$B$2:$D$235,2,FALSE)))*SIN(RADIANS(90-$C70))*COS(RADIANS(VLOOKUP(DN$1,$B$2:$D$235,3,FALSE)-$D70)))</f>
        <v>2.4271441416888742</v>
      </c>
      <c r="DO70">
        <f>6371*ACOS(COS(RADIANS(90-VLOOKUP(DO$1,$B$2:$D$235,2,FALSE)))*COS(RADIANS(90-$C70))+SIN(RADIANS(90-VLOOKUP(DO$1,$B$2:$D$235,2,FALSE)))*SIN(RADIANS(90-$C70))*COS(RADIANS(VLOOKUP(DO$1,$B$2:$D$235,3,FALSE)-$D70)))</f>
        <v>3.9935722352012126</v>
      </c>
      <c r="DP70">
        <f>6371*ACOS(COS(RADIANS(90-VLOOKUP(DP$1,$B$2:$D$235,2,FALSE)))*COS(RADIANS(90-$C70))+SIN(RADIANS(90-VLOOKUP(DP$1,$B$2:$D$235,2,FALSE)))*SIN(RADIANS(90-$C70))*COS(RADIANS(VLOOKUP(DP$1,$B$2:$D$235,3,FALSE)-$D70)))</f>
        <v>5.1855980568943414</v>
      </c>
      <c r="DQ70">
        <f>6371*ACOS(COS(RADIANS(90-VLOOKUP(DQ$1,$B$2:$D$235,2,FALSE)))*COS(RADIANS(90-$C70))+SIN(RADIANS(90-VLOOKUP(DQ$1,$B$2:$D$235,2,FALSE)))*SIN(RADIANS(90-$C70))*COS(RADIANS(VLOOKUP(DQ$1,$B$2:$D$235,3,FALSE)-$D70)))</f>
        <v>6.4903000747019606</v>
      </c>
      <c r="DR70">
        <f>6371*ACOS(COS(RADIANS(90-VLOOKUP(DR$1,$B$2:$D$235,2,FALSE)))*COS(RADIANS(90-$C70))+SIN(RADIANS(90-VLOOKUP(DR$1,$B$2:$D$235,2,FALSE)))*SIN(RADIANS(90-$C70))*COS(RADIANS(VLOOKUP(DR$1,$B$2:$D$235,3,FALSE)-$D70)))</f>
        <v>4.3225657739467485</v>
      </c>
      <c r="DS70">
        <f>6371*ACOS(COS(RADIANS(90-VLOOKUP(DS$1,$B$2:$D$235,2,FALSE)))*COS(RADIANS(90-$C70))+SIN(RADIANS(90-VLOOKUP(DS$1,$B$2:$D$235,2,FALSE)))*SIN(RADIANS(90-$C70))*COS(RADIANS(VLOOKUP(DS$1,$B$2:$D$235,3,FALSE)-$D70)))</f>
        <v>5.8603857347864752</v>
      </c>
      <c r="DT70">
        <f>6371*ACOS(COS(RADIANS(90-VLOOKUP(DT$1,$B$2:$D$235,2,FALSE)))*COS(RADIANS(90-$C70))+SIN(RADIANS(90-VLOOKUP(DT$1,$B$2:$D$235,2,FALSE)))*SIN(RADIANS(90-$C70))*COS(RADIANS(VLOOKUP(DT$1,$B$2:$D$235,3,FALSE)-$D70)))</f>
        <v>3.5136102116229808</v>
      </c>
      <c r="DU70">
        <f>6371*ACOS(COS(RADIANS(90-VLOOKUP(DU$1,$B$2:$D$235,2,FALSE)))*COS(RADIANS(90-$C70))+SIN(RADIANS(90-VLOOKUP(DU$1,$B$2:$D$235,2,FALSE)))*SIN(RADIANS(90-$C70))*COS(RADIANS(VLOOKUP(DU$1,$B$2:$D$235,3,FALSE)-$D70)))</f>
        <v>3.4876561405965143</v>
      </c>
      <c r="DV70">
        <f>6371*ACOS(COS(RADIANS(90-VLOOKUP(DV$1,$B$2:$D$235,2,FALSE)))*COS(RADIANS(90-$C70))+SIN(RADIANS(90-VLOOKUP(DV$1,$B$2:$D$235,2,FALSE)))*SIN(RADIANS(90-$C70))*COS(RADIANS(VLOOKUP(DV$1,$B$2:$D$235,3,FALSE)-$D70)))</f>
        <v>4.8826522838285396</v>
      </c>
      <c r="DW70">
        <f>6371*ACOS(COS(RADIANS(90-VLOOKUP(DW$1,$B$2:$D$235,2,FALSE)))*COS(RADIANS(90-$C70))+SIN(RADIANS(90-VLOOKUP(DW$1,$B$2:$D$235,2,FALSE)))*SIN(RADIANS(90-$C70))*COS(RADIANS(VLOOKUP(DW$1,$B$2:$D$235,3,FALSE)-$D70)))</f>
        <v>3.9749892195059373</v>
      </c>
      <c r="DX70">
        <f>6371*ACOS(COS(RADIANS(90-VLOOKUP(DX$1,$B$2:$D$235,2,FALSE)))*COS(RADIANS(90-$C70))+SIN(RADIANS(90-VLOOKUP(DX$1,$B$2:$D$235,2,FALSE)))*SIN(RADIANS(90-$C70))*COS(RADIANS(VLOOKUP(DX$1,$B$2:$D$235,3,FALSE)-$D70)))</f>
        <v>7.6734376781157181</v>
      </c>
      <c r="DY70">
        <f>6371*ACOS(COS(RADIANS(90-VLOOKUP(DY$1,$B$2:$D$235,2,FALSE)))*COS(RADIANS(90-$C70))+SIN(RADIANS(90-VLOOKUP(DY$1,$B$2:$D$235,2,FALSE)))*SIN(RADIANS(90-$C70))*COS(RADIANS(VLOOKUP(DY$1,$B$2:$D$235,3,FALSE)-$D70)))</f>
        <v>7.2807100313331636</v>
      </c>
      <c r="DZ70">
        <f>6371*ACOS(COS(RADIANS(90-VLOOKUP(DZ$1,$B$2:$D$235,2,FALSE)))*COS(RADIANS(90-$C70))+SIN(RADIANS(90-VLOOKUP(DZ$1,$B$2:$D$235,2,FALSE)))*SIN(RADIANS(90-$C70))*COS(RADIANS(VLOOKUP(DZ$1,$B$2:$D$235,3,FALSE)-$D70)))</f>
        <v>4.1132055913425472</v>
      </c>
      <c r="EA70">
        <f>6371*ACOS(COS(RADIANS(90-VLOOKUP(EA$1,$B$2:$D$235,2,FALSE)))*COS(RADIANS(90-$C70))+SIN(RADIANS(90-VLOOKUP(EA$1,$B$2:$D$235,2,FALSE)))*SIN(RADIANS(90-$C70))*COS(RADIANS(VLOOKUP(EA$1,$B$2:$D$235,3,FALSE)-$D70)))</f>
        <v>4.3383140527868367</v>
      </c>
      <c r="EB70">
        <f>6371*ACOS(COS(RADIANS(90-VLOOKUP(EB$1,$B$2:$D$235,2,FALSE)))*COS(RADIANS(90-$C70))+SIN(RADIANS(90-VLOOKUP(EB$1,$B$2:$D$235,2,FALSE)))*SIN(RADIANS(90-$C70))*COS(RADIANS(VLOOKUP(EB$1,$B$2:$D$235,3,FALSE)-$D70)))</f>
        <v>4.3595461714765218</v>
      </c>
      <c r="EC70">
        <f>6371*ACOS(COS(RADIANS(90-VLOOKUP(EC$1,$B$2:$D$235,2,FALSE)))*COS(RADIANS(90-$C70))+SIN(RADIANS(90-VLOOKUP(EC$1,$B$2:$D$235,2,FALSE)))*SIN(RADIANS(90-$C70))*COS(RADIANS(VLOOKUP(EC$1,$B$2:$D$235,3,FALSE)-$D70)))</f>
        <v>7.8476717314420084</v>
      </c>
      <c r="ED70">
        <f>6371*ACOS(COS(RADIANS(90-VLOOKUP(ED$1,$B$2:$D$235,2,FALSE)))*COS(RADIANS(90-$C70))+SIN(RADIANS(90-VLOOKUP(ED$1,$B$2:$D$235,2,FALSE)))*SIN(RADIANS(90-$C70))*COS(RADIANS(VLOOKUP(ED$1,$B$2:$D$235,3,FALSE)-$D70)))</f>
        <v>8.5215671776409359</v>
      </c>
      <c r="EE70">
        <f>6371*ACOS(COS(RADIANS(90-VLOOKUP(EE$1,$B$2:$D$235,2,FALSE)))*COS(RADIANS(90-$C70))+SIN(RADIANS(90-VLOOKUP(EE$1,$B$2:$D$235,2,FALSE)))*SIN(RADIANS(90-$C70))*COS(RADIANS(VLOOKUP(EE$1,$B$2:$D$235,3,FALSE)-$D70)))</f>
        <v>8.8601054234643861</v>
      </c>
      <c r="EF70">
        <f>6371*ACOS(COS(RADIANS(90-VLOOKUP(EF$1,$B$2:$D$235,2,FALSE)))*COS(RADIANS(90-$C70))+SIN(RADIANS(90-VLOOKUP(EF$1,$B$2:$D$235,2,FALSE)))*SIN(RADIANS(90-$C70))*COS(RADIANS(VLOOKUP(EF$1,$B$2:$D$235,3,FALSE)-$D70)))</f>
        <v>9.5046665300190565</v>
      </c>
      <c r="EG70">
        <f>6371*ACOS(COS(RADIANS(90-VLOOKUP(EG$1,$B$2:$D$235,2,FALSE)))*COS(RADIANS(90-$C70))+SIN(RADIANS(90-VLOOKUP(EG$1,$B$2:$D$235,2,FALSE)))*SIN(RADIANS(90-$C70))*COS(RADIANS(VLOOKUP(EG$1,$B$2:$D$235,3,FALSE)-$D70)))</f>
        <v>5.1955994173039199</v>
      </c>
      <c r="EH70">
        <f>6371*ACOS(COS(RADIANS(90-VLOOKUP(EH$1,$B$2:$D$235,2,FALSE)))*COS(RADIANS(90-$C70))+SIN(RADIANS(90-VLOOKUP(EH$1,$B$2:$D$235,2,FALSE)))*SIN(RADIANS(90-$C70))*COS(RADIANS(VLOOKUP(EH$1,$B$2:$D$235,3,FALSE)-$D70)))</f>
        <v>7.6486549413166784</v>
      </c>
      <c r="EI70">
        <f>6371*ACOS(COS(RADIANS(90-VLOOKUP(EI$1,$B$2:$D$235,2,FALSE)))*COS(RADIANS(90-$C70))+SIN(RADIANS(90-VLOOKUP(EI$1,$B$2:$D$235,2,FALSE)))*SIN(RADIANS(90-$C70))*COS(RADIANS(VLOOKUP(EI$1,$B$2:$D$235,3,FALSE)-$D70)))</f>
        <v>5.7262083876422629</v>
      </c>
      <c r="EJ70">
        <f>6371*ACOS(COS(RADIANS(90-VLOOKUP(EJ$1,$B$2:$D$235,2,FALSE)))*COS(RADIANS(90-$C70))+SIN(RADIANS(90-VLOOKUP(EJ$1,$B$2:$D$235,2,FALSE)))*SIN(RADIANS(90-$C70))*COS(RADIANS(VLOOKUP(EJ$1,$B$2:$D$235,3,FALSE)-$D70)))</f>
        <v>9.3563766048134962</v>
      </c>
      <c r="EK70">
        <f>6371*ACOS(COS(RADIANS(90-VLOOKUP(EK$1,$B$2:$D$235,2,FALSE)))*COS(RADIANS(90-$C70))+SIN(RADIANS(90-VLOOKUP(EK$1,$B$2:$D$235,2,FALSE)))*SIN(RADIANS(90-$C70))*COS(RADIANS(VLOOKUP(EK$1,$B$2:$D$235,3,FALSE)-$D70)))</f>
        <v>7.5970090217587902</v>
      </c>
      <c r="EL70">
        <f>6371*ACOS(COS(RADIANS(90-VLOOKUP(EL$1,$B$2:$D$235,2,FALSE)))*COS(RADIANS(90-$C70))+SIN(RADIANS(90-VLOOKUP(EL$1,$B$2:$D$235,2,FALSE)))*SIN(RADIANS(90-$C70))*COS(RADIANS(VLOOKUP(EL$1,$B$2:$D$235,3,FALSE)-$D70)))</f>
        <v>9.6529052996963145</v>
      </c>
      <c r="EM70">
        <f>6371*ACOS(COS(RADIANS(90-VLOOKUP(EM$1,$B$2:$D$235,2,FALSE)))*COS(RADIANS(90-$C70))+SIN(RADIANS(90-VLOOKUP(EM$1,$B$2:$D$235,2,FALSE)))*SIN(RADIANS(90-$C70))*COS(RADIANS(VLOOKUP(EM$1,$B$2:$D$235,3,FALSE)-$D70)))</f>
        <v>7.9804800632707265</v>
      </c>
      <c r="EN70">
        <f>6371*ACOS(COS(RADIANS(90-VLOOKUP(EN$1,$B$2:$D$235,2,FALSE)))*COS(RADIANS(90-$C70))+SIN(RADIANS(90-VLOOKUP(EN$1,$B$2:$D$235,2,FALSE)))*SIN(RADIANS(90-$C70))*COS(RADIANS(VLOOKUP(EN$1,$B$2:$D$235,3,FALSE)-$D70)))</f>
        <v>8.0857865579100281</v>
      </c>
      <c r="EO70">
        <f>6371*ACOS(COS(RADIANS(90-VLOOKUP(EO$1,$B$2:$D$235,2,FALSE)))*COS(RADIANS(90-$C70))+SIN(RADIANS(90-VLOOKUP(EO$1,$B$2:$D$235,2,FALSE)))*SIN(RADIANS(90-$C70))*COS(RADIANS(VLOOKUP(EO$1,$B$2:$D$235,3,FALSE)-$D70)))</f>
        <v>14.711983366696648</v>
      </c>
      <c r="EP70">
        <f>6371*ACOS(COS(RADIANS(90-VLOOKUP(EP$1,$B$2:$D$235,2,FALSE)))*COS(RADIANS(90-$C70))+SIN(RADIANS(90-VLOOKUP(EP$1,$B$2:$D$235,2,FALSE)))*SIN(RADIANS(90-$C70))*COS(RADIANS(VLOOKUP(EP$1,$B$2:$D$235,3,FALSE)-$D70)))</f>
        <v>7.4994086714181405</v>
      </c>
      <c r="EQ70">
        <f>6371*ACOS(COS(RADIANS(90-VLOOKUP(EQ$1,$B$2:$D$235,2,FALSE)))*COS(RADIANS(90-$C70))+SIN(RADIANS(90-VLOOKUP(EQ$1,$B$2:$D$235,2,FALSE)))*SIN(RADIANS(90-$C70))*COS(RADIANS(VLOOKUP(EQ$1,$B$2:$D$235,3,FALSE)-$D70)))</f>
        <v>8.6025886029294441</v>
      </c>
      <c r="ER70">
        <f>6371*ACOS(COS(RADIANS(90-VLOOKUP(ER$1,$B$2:$D$235,2,FALSE)))*COS(RADIANS(90-$C70))+SIN(RADIANS(90-VLOOKUP(ER$1,$B$2:$D$235,2,FALSE)))*SIN(RADIANS(90-$C70))*COS(RADIANS(VLOOKUP(ER$1,$B$2:$D$235,3,FALSE)-$D70)))</f>
        <v>8.6179803326577478</v>
      </c>
      <c r="ES70">
        <f>6371*ACOS(COS(RADIANS(90-VLOOKUP(ES$1,$B$2:$D$235,2,FALSE)))*COS(RADIANS(90-$C70))+SIN(RADIANS(90-VLOOKUP(ES$1,$B$2:$D$235,2,FALSE)))*SIN(RADIANS(90-$C70))*COS(RADIANS(VLOOKUP(ES$1,$B$2:$D$235,3,FALSE)-$D70)))</f>
        <v>8.2827342860035404</v>
      </c>
      <c r="ET70">
        <f>6371*ACOS(COS(RADIANS(90-VLOOKUP(ET$1,$B$2:$D$235,2,FALSE)))*COS(RADIANS(90-$C70))+SIN(RADIANS(90-VLOOKUP(ET$1,$B$2:$D$235,2,FALSE)))*SIN(RADIANS(90-$C70))*COS(RADIANS(VLOOKUP(ET$1,$B$2:$D$235,3,FALSE)-$D70)))</f>
        <v>9.1587227029418905</v>
      </c>
      <c r="EU70">
        <f>6371*ACOS(COS(RADIANS(90-VLOOKUP(EU$1,$B$2:$D$235,2,FALSE)))*COS(RADIANS(90-$C70))+SIN(RADIANS(90-VLOOKUP(EU$1,$B$2:$D$235,2,FALSE)))*SIN(RADIANS(90-$C70))*COS(RADIANS(VLOOKUP(EU$1,$B$2:$D$235,3,FALSE)-$D70)))</f>
        <v>8.7685903414848561</v>
      </c>
      <c r="EV70">
        <f>6371*ACOS(COS(RADIANS(90-VLOOKUP(EV$1,$B$2:$D$235,2,FALSE)))*COS(RADIANS(90-$C70))+SIN(RADIANS(90-VLOOKUP(EV$1,$B$2:$D$235,2,FALSE)))*SIN(RADIANS(90-$C70))*COS(RADIANS(VLOOKUP(EV$1,$B$2:$D$235,3,FALSE)-$D70)))</f>
        <v>11.097652228494361</v>
      </c>
      <c r="EW70">
        <f>6371*ACOS(COS(RADIANS(90-VLOOKUP(EW$1,$B$2:$D$235,2,FALSE)))*COS(RADIANS(90-$C70))+SIN(RADIANS(90-VLOOKUP(EW$1,$B$2:$D$235,2,FALSE)))*SIN(RADIANS(90-$C70))*COS(RADIANS(VLOOKUP(EW$1,$B$2:$D$235,3,FALSE)-$D70)))</f>
        <v>12.450634100115703</v>
      </c>
      <c r="EX70">
        <f>6371*ACOS(COS(RADIANS(90-VLOOKUP(EX$1,$B$2:$D$235,2,FALSE)))*COS(RADIANS(90-$C70))+SIN(RADIANS(90-VLOOKUP(EX$1,$B$2:$D$235,2,FALSE)))*SIN(RADIANS(90-$C70))*COS(RADIANS(VLOOKUP(EX$1,$B$2:$D$235,3,FALSE)-$D70)))</f>
        <v>13.651824037766971</v>
      </c>
      <c r="EY70">
        <f>6371*ACOS(COS(RADIANS(90-VLOOKUP(EY$1,$B$2:$D$235,2,FALSE)))*COS(RADIANS(90-$C70))+SIN(RADIANS(90-VLOOKUP(EY$1,$B$2:$D$235,2,FALSE)))*SIN(RADIANS(90-$C70))*COS(RADIANS(VLOOKUP(EY$1,$B$2:$D$235,3,FALSE)-$D70)))</f>
        <v>13.695320918756881</v>
      </c>
      <c r="EZ70">
        <f>6371*ACOS(COS(RADIANS(90-VLOOKUP(EZ$1,$B$2:$D$235,2,FALSE)))*COS(RADIANS(90-$C70))+SIN(RADIANS(90-VLOOKUP(EZ$1,$B$2:$D$235,2,FALSE)))*SIN(RADIANS(90-$C70))*COS(RADIANS(VLOOKUP(EZ$1,$B$2:$D$235,3,FALSE)-$D70)))</f>
        <v>12.749850499027286</v>
      </c>
      <c r="FA70">
        <f>6371*ACOS(COS(RADIANS(90-VLOOKUP(FA$1,$B$2:$D$235,2,FALSE)))*COS(RADIANS(90-$C70))+SIN(RADIANS(90-VLOOKUP(FA$1,$B$2:$D$235,2,FALSE)))*SIN(RADIANS(90-$C70))*COS(RADIANS(VLOOKUP(FA$1,$B$2:$D$235,3,FALSE)-$D70)))</f>
        <v>14.213239177932341</v>
      </c>
      <c r="FB70">
        <f>6371*ACOS(COS(RADIANS(90-VLOOKUP(FB$1,$B$2:$D$235,2,FALSE)))*COS(RADIANS(90-$C70))+SIN(RADIANS(90-VLOOKUP(FB$1,$B$2:$D$235,2,FALSE)))*SIN(RADIANS(90-$C70))*COS(RADIANS(VLOOKUP(FB$1,$B$2:$D$235,3,FALSE)-$D70)))</f>
        <v>13.678805307207323</v>
      </c>
      <c r="FC70">
        <f>6371*ACOS(COS(RADIANS(90-VLOOKUP(FC$1,$B$2:$D$235,2,FALSE)))*COS(RADIANS(90-$C70))+SIN(RADIANS(90-VLOOKUP(FC$1,$B$2:$D$235,2,FALSE)))*SIN(RADIANS(90-$C70))*COS(RADIANS(VLOOKUP(FC$1,$B$2:$D$235,3,FALSE)-$D70)))</f>
        <v>15.111431103892539</v>
      </c>
      <c r="FD70">
        <f>6371*ACOS(COS(RADIANS(90-VLOOKUP(FD$1,$B$2:$D$235,2,FALSE)))*COS(RADIANS(90-$C70))+SIN(RADIANS(90-VLOOKUP(FD$1,$B$2:$D$235,2,FALSE)))*SIN(RADIANS(90-$C70))*COS(RADIANS(VLOOKUP(FD$1,$B$2:$D$235,3,FALSE)-$D70)))</f>
        <v>16.495912555502152</v>
      </c>
    </row>
    <row r="71" spans="1:160" x14ac:dyDescent="0.2">
      <c r="A71" t="s">
        <v>116</v>
      </c>
      <c r="B71" t="s">
        <v>338</v>
      </c>
      <c r="C71">
        <v>13.0574131</v>
      </c>
      <c r="D71">
        <v>80.251987200000002</v>
      </c>
      <c r="E71" t="s">
        <v>491</v>
      </c>
      <c r="F71" t="s">
        <v>512</v>
      </c>
      <c r="G71">
        <v>0.3</v>
      </c>
      <c r="H71">
        <v>12000</v>
      </c>
      <c r="I71">
        <f t="shared" si="4"/>
        <v>40000</v>
      </c>
      <c r="J71">
        <v>74551</v>
      </c>
      <c r="K71">
        <v>2.0699999999999998</v>
      </c>
      <c r="L71">
        <v>35993</v>
      </c>
      <c r="M71">
        <f t="shared" si="5"/>
        <v>1.1113272025115994</v>
      </c>
      <c r="N71">
        <f>6371*ACOS(COS(RADIANS(90-VLOOKUP(N$1,$B$2:$D$235,2,FALSE)))*COS(RADIANS(90-$C71))+SIN(RADIANS(90-VLOOKUP(N$1,$B$2:$D$235,2,FALSE)))*SIN(RADIANS(90-$C71))*COS(RADIANS(VLOOKUP(N$1,$B$2:$D$235,3,FALSE)-$D71)))</f>
        <v>22.241852340939321</v>
      </c>
      <c r="O71">
        <f>6371*ACOS(COS(RADIANS(90-VLOOKUP(O$1,$B$2:$D$235,2,FALSE)))*COS(RADIANS(90-$C71))+SIN(RADIANS(90-VLOOKUP(O$1,$B$2:$D$235,2,FALSE)))*SIN(RADIANS(90-$C71))*COS(RADIANS(VLOOKUP(O$1,$B$2:$D$235,3,FALSE)-$D71)))</f>
        <v>20.400112544985298</v>
      </c>
      <c r="P71">
        <f>6371*ACOS(COS(RADIANS(90-VLOOKUP(P$1,$B$2:$D$235,2,FALSE)))*COS(RADIANS(90-$C71))+SIN(RADIANS(90-VLOOKUP(P$1,$B$2:$D$235,2,FALSE)))*SIN(RADIANS(90-$C71))*COS(RADIANS(VLOOKUP(P$1,$B$2:$D$235,3,FALSE)-$D71)))</f>
        <v>22.035023740830454</v>
      </c>
      <c r="Q71">
        <f>6371*ACOS(COS(RADIANS(90-VLOOKUP(Q$1,$B$2:$D$235,2,FALSE)))*COS(RADIANS(90-$C71))+SIN(RADIANS(90-VLOOKUP(Q$1,$B$2:$D$235,2,FALSE)))*SIN(RADIANS(90-$C71))*COS(RADIANS(VLOOKUP(Q$1,$B$2:$D$235,3,FALSE)-$D71)))</f>
        <v>18.337639776817664</v>
      </c>
      <c r="R71">
        <f>6371*ACOS(COS(RADIANS(90-VLOOKUP(R$1,$B$2:$D$235,2,FALSE)))*COS(RADIANS(90-$C71))+SIN(RADIANS(90-VLOOKUP(R$1,$B$2:$D$235,2,FALSE)))*SIN(RADIANS(90-$C71))*COS(RADIANS(VLOOKUP(R$1,$B$2:$D$235,3,FALSE)-$D71)))</f>
        <v>18.277968344997667</v>
      </c>
      <c r="S71">
        <f>6371*ACOS(COS(RADIANS(90-VLOOKUP(S$1,$B$2:$D$235,2,FALSE)))*COS(RADIANS(90-$C71))+SIN(RADIANS(90-VLOOKUP(S$1,$B$2:$D$235,2,FALSE)))*SIN(RADIANS(90-$C71))*COS(RADIANS(VLOOKUP(S$1,$B$2:$D$235,3,FALSE)-$D71)))</f>
        <v>19.851668571005071</v>
      </c>
      <c r="T71">
        <f>6371*ACOS(COS(RADIANS(90-VLOOKUP(T$1,$B$2:$D$235,2,FALSE)))*COS(RADIANS(90-$C71))+SIN(RADIANS(90-VLOOKUP(T$1,$B$2:$D$235,2,FALSE)))*SIN(RADIANS(90-$C71))*COS(RADIANS(VLOOKUP(T$1,$B$2:$D$235,3,FALSE)-$D71)))</f>
        <v>16.973471996350785</v>
      </c>
      <c r="U71">
        <f>6371*ACOS(COS(RADIANS(90-VLOOKUP(U$1,$B$2:$D$235,2,FALSE)))*COS(RADIANS(90-$C71))+SIN(RADIANS(90-VLOOKUP(U$1,$B$2:$D$235,2,FALSE)))*SIN(RADIANS(90-$C71))*COS(RADIANS(VLOOKUP(U$1,$B$2:$D$235,3,FALSE)-$D71)))</f>
        <v>16.842718767309208</v>
      </c>
      <c r="V71">
        <f>6371*ACOS(COS(RADIANS(90-VLOOKUP(V$1,$B$2:$D$235,2,FALSE)))*COS(RADIANS(90-$C71))+SIN(RADIANS(90-VLOOKUP(V$1,$B$2:$D$235,2,FALSE)))*SIN(RADIANS(90-$C71))*COS(RADIANS(VLOOKUP(V$1,$B$2:$D$235,3,FALSE)-$D71)))</f>
        <v>15.690110282965611</v>
      </c>
      <c r="W71">
        <f>6371*ACOS(COS(RADIANS(90-VLOOKUP(W$1,$B$2:$D$235,2,FALSE)))*COS(RADIANS(90-$C71))+SIN(RADIANS(90-VLOOKUP(W$1,$B$2:$D$235,2,FALSE)))*SIN(RADIANS(90-$C71))*COS(RADIANS(VLOOKUP(W$1,$B$2:$D$235,3,FALSE)-$D71)))</f>
        <v>14.477179572015167</v>
      </c>
      <c r="X71">
        <f>6371*ACOS(COS(RADIANS(90-VLOOKUP(X$1,$B$2:$D$235,2,FALSE)))*COS(RADIANS(90-$C71))+SIN(RADIANS(90-VLOOKUP(X$1,$B$2:$D$235,2,FALSE)))*SIN(RADIANS(90-$C71))*COS(RADIANS(VLOOKUP(X$1,$B$2:$D$235,3,FALSE)-$D71)))</f>
        <v>14.642363955784106</v>
      </c>
      <c r="Y71">
        <f>6371*ACOS(COS(RADIANS(90-VLOOKUP(Y$1,$B$2:$D$235,2,FALSE)))*COS(RADIANS(90-$C71))+SIN(RADIANS(90-VLOOKUP(Y$1,$B$2:$D$235,2,FALSE)))*SIN(RADIANS(90-$C71))*COS(RADIANS(VLOOKUP(Y$1,$B$2:$D$235,3,FALSE)-$D71)))</f>
        <v>13.792706598403113</v>
      </c>
      <c r="Z71">
        <f>6371*ACOS(COS(RADIANS(90-VLOOKUP(Z$1,$B$2:$D$235,2,FALSE)))*COS(RADIANS(90-$C71))+SIN(RADIANS(90-VLOOKUP(Z$1,$B$2:$D$235,2,FALSE)))*SIN(RADIANS(90-$C71))*COS(RADIANS(VLOOKUP(Z$1,$B$2:$D$235,3,FALSE)-$D71)))</f>
        <v>14.435429093762254</v>
      </c>
      <c r="AA71">
        <f>6371*ACOS(COS(RADIANS(90-VLOOKUP(AA$1,$B$2:$D$235,2,FALSE)))*COS(RADIANS(90-$C71))+SIN(RADIANS(90-VLOOKUP(AA$1,$B$2:$D$235,2,FALSE)))*SIN(RADIANS(90-$C71))*COS(RADIANS(VLOOKUP(AA$1,$B$2:$D$235,3,FALSE)-$D71)))</f>
        <v>14.156359861150833</v>
      </c>
      <c r="AB71">
        <f>6371*ACOS(COS(RADIANS(90-VLOOKUP(AB$1,$B$2:$D$235,2,FALSE)))*COS(RADIANS(90-$C71))+SIN(RADIANS(90-VLOOKUP(AB$1,$B$2:$D$235,2,FALSE)))*SIN(RADIANS(90-$C71))*COS(RADIANS(VLOOKUP(AB$1,$B$2:$D$235,3,FALSE)-$D71)))</f>
        <v>13.197752664920984</v>
      </c>
      <c r="AC71">
        <f>6371*ACOS(COS(RADIANS(90-VLOOKUP(AC$1,$B$2:$D$235,2,FALSE)))*COS(RADIANS(90-$C71))+SIN(RADIANS(90-VLOOKUP(AC$1,$B$2:$D$235,2,FALSE)))*SIN(RADIANS(90-$C71))*COS(RADIANS(VLOOKUP(AC$1,$B$2:$D$235,3,FALSE)-$D71)))</f>
        <v>13.176949996129157</v>
      </c>
      <c r="AD71">
        <f>6371*ACOS(COS(RADIANS(90-VLOOKUP(AD$1,$B$2:$D$235,2,FALSE)))*COS(RADIANS(90-$C71))+SIN(RADIANS(90-VLOOKUP(AD$1,$B$2:$D$235,2,FALSE)))*SIN(RADIANS(90-$C71))*COS(RADIANS(VLOOKUP(AD$1,$B$2:$D$235,3,FALSE)-$D71)))</f>
        <v>10.961174951128884</v>
      </c>
      <c r="AE71">
        <f>6371*ACOS(COS(RADIANS(90-VLOOKUP(AE$1,$B$2:$D$235,2,FALSE)))*COS(RADIANS(90-$C71))+SIN(RADIANS(90-VLOOKUP(AE$1,$B$2:$D$235,2,FALSE)))*SIN(RADIANS(90-$C71))*COS(RADIANS(VLOOKUP(AE$1,$B$2:$D$235,3,FALSE)-$D71)))</f>
        <v>10.434099765907607</v>
      </c>
      <c r="AF71">
        <f>6371*ACOS(COS(RADIANS(90-VLOOKUP(AF$1,$B$2:$D$235,2,FALSE)))*COS(RADIANS(90-$C71))+SIN(RADIANS(90-VLOOKUP(AF$1,$B$2:$D$235,2,FALSE)))*SIN(RADIANS(90-$C71))*COS(RADIANS(VLOOKUP(AF$1,$B$2:$D$235,3,FALSE)-$D71)))</f>
        <v>10.622096764457941</v>
      </c>
      <c r="AG71">
        <f>6371*ACOS(COS(RADIANS(90-VLOOKUP(AG$1,$B$2:$D$235,2,FALSE)))*COS(RADIANS(90-$C71))+SIN(RADIANS(90-VLOOKUP(AG$1,$B$2:$D$235,2,FALSE)))*SIN(RADIANS(90-$C71))*COS(RADIANS(VLOOKUP(AG$1,$B$2:$D$235,3,FALSE)-$D71)))</f>
        <v>9.4489407363424647</v>
      </c>
      <c r="AH71">
        <f>6371*ACOS(COS(RADIANS(90-VLOOKUP(AH$1,$B$2:$D$235,2,FALSE)))*COS(RADIANS(90-$C71))+SIN(RADIANS(90-VLOOKUP(AH$1,$B$2:$D$235,2,FALSE)))*SIN(RADIANS(90-$C71))*COS(RADIANS(VLOOKUP(AH$1,$B$2:$D$235,3,FALSE)-$D71)))</f>
        <v>8.705760907841162</v>
      </c>
      <c r="AI71">
        <f>6371*ACOS(COS(RADIANS(90-VLOOKUP(AI$1,$B$2:$D$235,2,FALSE)))*COS(RADIANS(90-$C71))+SIN(RADIANS(90-VLOOKUP(AI$1,$B$2:$D$235,2,FALSE)))*SIN(RADIANS(90-$C71))*COS(RADIANS(VLOOKUP(AI$1,$B$2:$D$235,3,FALSE)-$D71)))</f>
        <v>11.300341560433182</v>
      </c>
      <c r="AJ71">
        <f>6371*ACOS(COS(RADIANS(90-VLOOKUP(AJ$1,$B$2:$D$235,2,FALSE)))*COS(RADIANS(90-$C71))+SIN(RADIANS(90-VLOOKUP(AJ$1,$B$2:$D$235,2,FALSE)))*SIN(RADIANS(90-$C71))*COS(RADIANS(VLOOKUP(AJ$1,$B$2:$D$235,3,FALSE)-$D71)))</f>
        <v>8.4735521083610728</v>
      </c>
      <c r="AK71">
        <f>6371*ACOS(COS(RADIANS(90-VLOOKUP(AK$1,$B$2:$D$235,2,FALSE)))*COS(RADIANS(90-$C71))+SIN(RADIANS(90-VLOOKUP(AK$1,$B$2:$D$235,2,FALSE)))*SIN(RADIANS(90-$C71))*COS(RADIANS(VLOOKUP(AK$1,$B$2:$D$235,3,FALSE)-$D71)))</f>
        <v>9.7348150771184017</v>
      </c>
      <c r="AL71">
        <f>6371*ACOS(COS(RADIANS(90-VLOOKUP(AL$1,$B$2:$D$235,2,FALSE)))*COS(RADIANS(90-$C71))+SIN(RADIANS(90-VLOOKUP(AL$1,$B$2:$D$235,2,FALSE)))*SIN(RADIANS(90-$C71))*COS(RADIANS(VLOOKUP(AL$1,$B$2:$D$235,3,FALSE)-$D71)))</f>
        <v>7.9472429837187892</v>
      </c>
      <c r="AM71">
        <f>6371*ACOS(COS(RADIANS(90-VLOOKUP(AM$1,$B$2:$D$235,2,FALSE)))*COS(RADIANS(90-$C71))+SIN(RADIANS(90-VLOOKUP(AM$1,$B$2:$D$235,2,FALSE)))*SIN(RADIANS(90-$C71))*COS(RADIANS(VLOOKUP(AM$1,$B$2:$D$235,3,FALSE)-$D71)))</f>
        <v>8.6618857554866686</v>
      </c>
      <c r="AN71">
        <f>6371*ACOS(COS(RADIANS(90-VLOOKUP(AN$1,$B$2:$D$235,2,FALSE)))*COS(RADIANS(90-$C71))+SIN(RADIANS(90-VLOOKUP(AN$1,$B$2:$D$235,2,FALSE)))*SIN(RADIANS(90-$C71))*COS(RADIANS(VLOOKUP(AN$1,$B$2:$D$235,3,FALSE)-$D71)))</f>
        <v>6.2271332229420526</v>
      </c>
      <c r="AO71">
        <f>6371*ACOS(COS(RADIANS(90-VLOOKUP(AO$1,$B$2:$D$235,2,FALSE)))*COS(RADIANS(90-$C71))+SIN(RADIANS(90-VLOOKUP(AO$1,$B$2:$D$235,2,FALSE)))*SIN(RADIANS(90-$C71))*COS(RADIANS(VLOOKUP(AO$1,$B$2:$D$235,3,FALSE)-$D71)))</f>
        <v>7.9252849665323737</v>
      </c>
      <c r="AP71">
        <f>6371*ACOS(COS(RADIANS(90-VLOOKUP(AP$1,$B$2:$D$235,2,FALSE)))*COS(RADIANS(90-$C71))+SIN(RADIANS(90-VLOOKUP(AP$1,$B$2:$D$235,2,FALSE)))*SIN(RADIANS(90-$C71))*COS(RADIANS(VLOOKUP(AP$1,$B$2:$D$235,3,FALSE)-$D71)))</f>
        <v>7.299990190957292</v>
      </c>
      <c r="AQ71">
        <f>6371*ACOS(COS(RADIANS(90-VLOOKUP(AQ$1,$B$2:$D$235,2,FALSE)))*COS(RADIANS(90-$C71))+SIN(RADIANS(90-VLOOKUP(AQ$1,$B$2:$D$235,2,FALSE)))*SIN(RADIANS(90-$C71))*COS(RADIANS(VLOOKUP(AQ$1,$B$2:$D$235,3,FALSE)-$D71)))</f>
        <v>5.8660604161517753</v>
      </c>
      <c r="AR71">
        <f>6371*ACOS(COS(RADIANS(90-VLOOKUP(AR$1,$B$2:$D$235,2,FALSE)))*COS(RADIANS(90-$C71))+SIN(RADIANS(90-VLOOKUP(AR$1,$B$2:$D$235,2,FALSE)))*SIN(RADIANS(90-$C71))*COS(RADIANS(VLOOKUP(AR$1,$B$2:$D$235,3,FALSE)-$D71)))</f>
        <v>14.97340425744707</v>
      </c>
      <c r="AS71">
        <f>6371*ACOS(COS(RADIANS(90-VLOOKUP(AS$1,$B$2:$D$235,2,FALSE)))*COS(RADIANS(90-$C71))+SIN(RADIANS(90-VLOOKUP(AS$1,$B$2:$D$235,2,FALSE)))*SIN(RADIANS(90-$C71))*COS(RADIANS(VLOOKUP(AS$1,$B$2:$D$235,3,FALSE)-$D71)))</f>
        <v>8.4482747884286518</v>
      </c>
      <c r="AT71">
        <f>6371*ACOS(COS(RADIANS(90-VLOOKUP(AT$1,$B$2:$D$235,2,FALSE)))*COS(RADIANS(90-$C71))+SIN(RADIANS(90-VLOOKUP(AT$1,$B$2:$D$235,2,FALSE)))*SIN(RADIANS(90-$C71))*COS(RADIANS(VLOOKUP(AT$1,$B$2:$D$235,3,FALSE)-$D71)))</f>
        <v>6.4105629664204367</v>
      </c>
      <c r="AU71">
        <f>6371*ACOS(COS(RADIANS(90-VLOOKUP(AU$1,$B$2:$D$235,2,FALSE)))*COS(RADIANS(90-$C71))+SIN(RADIANS(90-VLOOKUP(AU$1,$B$2:$D$235,2,FALSE)))*SIN(RADIANS(90-$C71))*COS(RADIANS(VLOOKUP(AU$1,$B$2:$D$235,3,FALSE)-$D71)))</f>
        <v>6.5360607462499614</v>
      </c>
      <c r="AV71">
        <f>6371*ACOS(COS(RADIANS(90-VLOOKUP(AV$1,$B$2:$D$235,2,FALSE)))*COS(RADIANS(90-$C71))+SIN(RADIANS(90-VLOOKUP(AV$1,$B$2:$D$235,2,FALSE)))*SIN(RADIANS(90-$C71))*COS(RADIANS(VLOOKUP(AV$1,$B$2:$D$235,3,FALSE)-$D71)))</f>
        <v>5.1974307494106613</v>
      </c>
      <c r="AW71">
        <f>6371*ACOS(COS(RADIANS(90-VLOOKUP(AW$1,$B$2:$D$235,2,FALSE)))*COS(RADIANS(90-$C71))+SIN(RADIANS(90-VLOOKUP(AW$1,$B$2:$D$235,2,FALSE)))*SIN(RADIANS(90-$C71))*COS(RADIANS(VLOOKUP(AW$1,$B$2:$D$235,3,FALSE)-$D71)))</f>
        <v>7.7185061329489182</v>
      </c>
      <c r="AX71">
        <f>6371*ACOS(COS(RADIANS(90-VLOOKUP(AX$1,$B$2:$D$235,2,FALSE)))*COS(RADIANS(90-$C71))+SIN(RADIANS(90-VLOOKUP(AX$1,$B$2:$D$235,2,FALSE)))*SIN(RADIANS(90-$C71))*COS(RADIANS(VLOOKUP(AX$1,$B$2:$D$235,3,FALSE)-$D71)))</f>
        <v>6.4011077677507711</v>
      </c>
      <c r="AY71">
        <f>6371*ACOS(COS(RADIANS(90-VLOOKUP(AY$1,$B$2:$D$235,2,FALSE)))*COS(RADIANS(90-$C71))+SIN(RADIANS(90-VLOOKUP(AY$1,$B$2:$D$235,2,FALSE)))*SIN(RADIANS(90-$C71))*COS(RADIANS(VLOOKUP(AY$1,$B$2:$D$235,3,FALSE)-$D71)))</f>
        <v>5.2501668620251829</v>
      </c>
      <c r="AZ71">
        <f>6371*ACOS(COS(RADIANS(90-VLOOKUP(AZ$1,$B$2:$D$235,2,FALSE)))*COS(RADIANS(90-$C71))+SIN(RADIANS(90-VLOOKUP(AZ$1,$B$2:$D$235,2,FALSE)))*SIN(RADIANS(90-$C71))*COS(RADIANS(VLOOKUP(AZ$1,$B$2:$D$235,3,FALSE)-$D71)))</f>
        <v>10.622511167790023</v>
      </c>
      <c r="BA71">
        <f>6371*ACOS(COS(RADIANS(90-VLOOKUP(BA$1,$B$2:$D$235,2,FALSE)))*COS(RADIANS(90-$C71))+SIN(RADIANS(90-VLOOKUP(BA$1,$B$2:$D$235,2,FALSE)))*SIN(RADIANS(90-$C71))*COS(RADIANS(VLOOKUP(BA$1,$B$2:$D$235,3,FALSE)-$D71)))</f>
        <v>5.092380394603305</v>
      </c>
      <c r="BB71">
        <f>6371*ACOS(COS(RADIANS(90-VLOOKUP(BB$1,$B$2:$D$235,2,FALSE)))*COS(RADIANS(90-$C71))+SIN(RADIANS(90-VLOOKUP(BB$1,$B$2:$D$235,2,FALSE)))*SIN(RADIANS(90-$C71))*COS(RADIANS(VLOOKUP(BB$1,$B$2:$D$235,3,FALSE)-$D71)))</f>
        <v>10.001085662311276</v>
      </c>
      <c r="BC71">
        <f>6371*ACOS(COS(RADIANS(90-VLOOKUP(BC$1,$B$2:$D$235,2,FALSE)))*COS(RADIANS(90-$C71))+SIN(RADIANS(90-VLOOKUP(BC$1,$B$2:$D$235,2,FALSE)))*SIN(RADIANS(90-$C71))*COS(RADIANS(VLOOKUP(BC$1,$B$2:$D$235,3,FALSE)-$D71)))</f>
        <v>3.9178821130087735</v>
      </c>
      <c r="BD71">
        <f>6371*ACOS(COS(RADIANS(90-VLOOKUP(BD$1,$B$2:$D$235,2,FALSE)))*COS(RADIANS(90-$C71))+SIN(RADIANS(90-VLOOKUP(BD$1,$B$2:$D$235,2,FALSE)))*SIN(RADIANS(90-$C71))*COS(RADIANS(VLOOKUP(BD$1,$B$2:$D$235,3,FALSE)-$D71)))</f>
        <v>4.78483368004217</v>
      </c>
      <c r="BE71">
        <f>6371*ACOS(COS(RADIANS(90-VLOOKUP(BE$1,$B$2:$D$235,2,FALSE)))*COS(RADIANS(90-$C71))+SIN(RADIANS(90-VLOOKUP(BE$1,$B$2:$D$235,2,FALSE)))*SIN(RADIANS(90-$C71))*COS(RADIANS(VLOOKUP(BE$1,$B$2:$D$235,3,FALSE)-$D71)))</f>
        <v>8.5914126806781592</v>
      </c>
      <c r="BF71">
        <f>6371*ACOS(COS(RADIANS(90-VLOOKUP(BF$1,$B$2:$D$235,2,FALSE)))*COS(RADIANS(90-$C71))+SIN(RADIANS(90-VLOOKUP(BF$1,$B$2:$D$235,2,FALSE)))*SIN(RADIANS(90-$C71))*COS(RADIANS(VLOOKUP(BF$1,$B$2:$D$235,3,FALSE)-$D71)))</f>
        <v>3.7791130277488696</v>
      </c>
      <c r="BG71">
        <f>6371*ACOS(COS(RADIANS(90-VLOOKUP(BG$1,$B$2:$D$235,2,FALSE)))*COS(RADIANS(90-$C71))+SIN(RADIANS(90-VLOOKUP(BG$1,$B$2:$D$235,2,FALSE)))*SIN(RADIANS(90-$C71))*COS(RADIANS(VLOOKUP(BG$1,$B$2:$D$235,3,FALSE)-$D71)))</f>
        <v>6.4495310404763755</v>
      </c>
      <c r="BH71">
        <f>6371*ACOS(COS(RADIANS(90-VLOOKUP(BH$1,$B$2:$D$235,2,FALSE)))*COS(RADIANS(90-$C71))+SIN(RADIANS(90-VLOOKUP(BH$1,$B$2:$D$235,2,FALSE)))*SIN(RADIANS(90-$C71))*COS(RADIANS(VLOOKUP(BH$1,$B$2:$D$235,3,FALSE)-$D71)))</f>
        <v>4.0121943760657368</v>
      </c>
      <c r="BI71">
        <f>6371*ACOS(COS(RADIANS(90-VLOOKUP(BI$1,$B$2:$D$235,2,FALSE)))*COS(RADIANS(90-$C71))+SIN(RADIANS(90-VLOOKUP(BI$1,$B$2:$D$235,2,FALSE)))*SIN(RADIANS(90-$C71))*COS(RADIANS(VLOOKUP(BI$1,$B$2:$D$235,3,FALSE)-$D71)))</f>
        <v>5.9550656863347449</v>
      </c>
      <c r="BJ71">
        <f>6371*ACOS(COS(RADIANS(90-VLOOKUP(BJ$1,$B$2:$D$235,2,FALSE)))*COS(RADIANS(90-$C71))+SIN(RADIANS(90-VLOOKUP(BJ$1,$B$2:$D$235,2,FALSE)))*SIN(RADIANS(90-$C71))*COS(RADIANS(VLOOKUP(BJ$1,$B$2:$D$235,3,FALSE)-$D71)))</f>
        <v>8.1341549221373164</v>
      </c>
      <c r="BK71">
        <f>6371*ACOS(COS(RADIANS(90-VLOOKUP(BK$1,$B$2:$D$235,2,FALSE)))*COS(RADIANS(90-$C71))+SIN(RADIANS(90-VLOOKUP(BK$1,$B$2:$D$235,2,FALSE)))*SIN(RADIANS(90-$C71))*COS(RADIANS(VLOOKUP(BK$1,$B$2:$D$235,3,FALSE)-$D71)))</f>
        <v>7.1805413621546395</v>
      </c>
      <c r="BL71">
        <f>6371*ACOS(COS(RADIANS(90-VLOOKUP(BL$1,$B$2:$D$235,2,FALSE)))*COS(RADIANS(90-$C71))+SIN(RADIANS(90-VLOOKUP(BL$1,$B$2:$D$235,2,FALSE)))*SIN(RADIANS(90-$C71))*COS(RADIANS(VLOOKUP(BL$1,$B$2:$D$235,3,FALSE)-$D71)))</f>
        <v>5.9604784755390288</v>
      </c>
      <c r="BM71">
        <f>6371*ACOS(COS(RADIANS(90-VLOOKUP(BM$1,$B$2:$D$235,2,FALSE)))*COS(RADIANS(90-$C71))+SIN(RADIANS(90-VLOOKUP(BM$1,$B$2:$D$235,2,FALSE)))*SIN(RADIANS(90-$C71))*COS(RADIANS(VLOOKUP(BM$1,$B$2:$D$235,3,FALSE)-$D71)))</f>
        <v>10.355542986046592</v>
      </c>
      <c r="BN71">
        <f>6371*ACOS(COS(RADIANS(90-VLOOKUP(BN$1,$B$2:$D$235,2,FALSE)))*COS(RADIANS(90-$C71))+SIN(RADIANS(90-VLOOKUP(BN$1,$B$2:$D$235,2,FALSE)))*SIN(RADIANS(90-$C71))*COS(RADIANS(VLOOKUP(BN$1,$B$2:$D$235,3,FALSE)-$D71)))</f>
        <v>2.385418658322739</v>
      </c>
      <c r="BO71">
        <f>6371*ACOS(COS(RADIANS(90-VLOOKUP(BO$1,$B$2:$D$235,2,FALSE)))*COS(RADIANS(90-$C71))+SIN(RADIANS(90-VLOOKUP(BO$1,$B$2:$D$235,2,FALSE)))*SIN(RADIANS(90-$C71))*COS(RADIANS(VLOOKUP(BO$1,$B$2:$D$235,3,FALSE)-$D71)))</f>
        <v>9.0175800857287847</v>
      </c>
      <c r="BP71">
        <f>6371*ACOS(COS(RADIANS(90-VLOOKUP(BP$1,$B$2:$D$235,2,FALSE)))*COS(RADIANS(90-$C71))+SIN(RADIANS(90-VLOOKUP(BP$1,$B$2:$D$235,2,FALSE)))*SIN(RADIANS(90-$C71))*COS(RADIANS(VLOOKUP(BP$1,$B$2:$D$235,3,FALSE)-$D71)))</f>
        <v>3.3510239122267818</v>
      </c>
      <c r="BQ71">
        <f>6371*ACOS(COS(RADIANS(90-VLOOKUP(BQ$1,$B$2:$D$235,2,FALSE)))*COS(RADIANS(90-$C71))+SIN(RADIANS(90-VLOOKUP(BQ$1,$B$2:$D$235,2,FALSE)))*SIN(RADIANS(90-$C71))*COS(RADIANS(VLOOKUP(BQ$1,$B$2:$D$235,3,FALSE)-$D71)))</f>
        <v>2.8512119664749527</v>
      </c>
      <c r="BR71">
        <f>6371*ACOS(COS(RADIANS(90-VLOOKUP(BR$1,$B$2:$D$235,2,FALSE)))*COS(RADIANS(90-$C71))+SIN(RADIANS(90-VLOOKUP(BR$1,$B$2:$D$235,2,FALSE)))*SIN(RADIANS(90-$C71))*COS(RADIANS(VLOOKUP(BR$1,$B$2:$D$235,3,FALSE)-$D71)))</f>
        <v>3.2787903630542776</v>
      </c>
      <c r="BS71">
        <f>6371*ACOS(COS(RADIANS(90-VLOOKUP(BS$1,$B$2:$D$235,2,FALSE)))*COS(RADIANS(90-$C71))+SIN(RADIANS(90-VLOOKUP(BS$1,$B$2:$D$235,2,FALSE)))*SIN(RADIANS(90-$C71))*COS(RADIANS(VLOOKUP(BS$1,$B$2:$D$235,3,FALSE)-$D71)))</f>
        <v>8.8805022669367961</v>
      </c>
      <c r="BT71">
        <f>6371*ACOS(COS(RADIANS(90-VLOOKUP(BT$1,$B$2:$D$235,2,FALSE)))*COS(RADIANS(90-$C71))+SIN(RADIANS(90-VLOOKUP(BT$1,$B$2:$D$235,2,FALSE)))*SIN(RADIANS(90-$C71))*COS(RADIANS(VLOOKUP(BT$1,$B$2:$D$235,3,FALSE)-$D71)))</f>
        <v>2.093927015953521</v>
      </c>
      <c r="BU71">
        <f>6371*ACOS(COS(RADIANS(90-VLOOKUP(BU$1,$B$2:$D$235,2,FALSE)))*COS(RADIANS(90-$C71))+SIN(RADIANS(90-VLOOKUP(BU$1,$B$2:$D$235,2,FALSE)))*SIN(RADIANS(90-$C71))*COS(RADIANS(VLOOKUP(BU$1,$B$2:$D$235,3,FALSE)-$D71)))</f>
        <v>4.0961560347804431</v>
      </c>
      <c r="BV71">
        <f>6371*ACOS(COS(RADIANS(90-VLOOKUP(BV$1,$B$2:$D$235,2,FALSE)))*COS(RADIANS(90-$C71))+SIN(RADIANS(90-VLOOKUP(BV$1,$B$2:$D$235,2,FALSE)))*SIN(RADIANS(90-$C71))*COS(RADIANS(VLOOKUP(BV$1,$B$2:$D$235,3,FALSE)-$D71)))</f>
        <v>8.6950867149286708</v>
      </c>
      <c r="BW71">
        <f>6371*ACOS(COS(RADIANS(90-VLOOKUP(BW$1,$B$2:$D$235,2,FALSE)))*COS(RADIANS(90-$C71))+SIN(RADIANS(90-VLOOKUP(BW$1,$B$2:$D$235,2,FALSE)))*SIN(RADIANS(90-$C71))*COS(RADIANS(VLOOKUP(BW$1,$B$2:$D$235,3,FALSE)-$D71)))</f>
        <v>5.4284258328668153</v>
      </c>
      <c r="BX71">
        <f>6371*ACOS(COS(RADIANS(90-VLOOKUP(BX$1,$B$2:$D$235,2,FALSE)))*COS(RADIANS(90-$C71))+SIN(RADIANS(90-VLOOKUP(BX$1,$B$2:$D$235,2,FALSE)))*SIN(RADIANS(90-$C71))*COS(RADIANS(VLOOKUP(BX$1,$B$2:$D$235,3,FALSE)-$D71)))</f>
        <v>2.6128508008040989</v>
      </c>
      <c r="BY71">
        <f>6371*ACOS(COS(RADIANS(90-VLOOKUP(BY$1,$B$2:$D$235,2,FALSE)))*COS(RADIANS(90-$C71))+SIN(RADIANS(90-VLOOKUP(BY$1,$B$2:$D$235,2,FALSE)))*SIN(RADIANS(90-$C71))*COS(RADIANS(VLOOKUP(BY$1,$B$2:$D$235,3,FALSE)-$D71)))</f>
        <v>3.1044402651999987</v>
      </c>
      <c r="BZ71">
        <f>6371*ACOS(COS(RADIANS(90-VLOOKUP(BZ$1,$B$2:$D$235,2,FALSE)))*COS(RADIANS(90-$C71))+SIN(RADIANS(90-VLOOKUP(BZ$1,$B$2:$D$235,2,FALSE)))*SIN(RADIANS(90-$C71))*COS(RADIANS(VLOOKUP(BZ$1,$B$2:$D$235,3,FALSE)-$D71)))</f>
        <v>6.4715231688619816</v>
      </c>
      <c r="CA71">
        <f>6371*ACOS(COS(RADIANS(90-VLOOKUP(CA$1,$B$2:$D$235,2,FALSE)))*COS(RADIANS(90-$C71))+SIN(RADIANS(90-VLOOKUP(CA$1,$B$2:$D$235,2,FALSE)))*SIN(RADIANS(90-$C71))*COS(RADIANS(VLOOKUP(CA$1,$B$2:$D$235,3,FALSE)-$D71)))</f>
        <v>16.772970321017212</v>
      </c>
      <c r="CB71">
        <f>6371*ACOS(COS(RADIANS(90-VLOOKUP(CB$1,$B$2:$D$235,2,FALSE)))*COS(RADIANS(90-$C71))+SIN(RADIANS(90-VLOOKUP(CB$1,$B$2:$D$235,2,FALSE)))*SIN(RADIANS(90-$C71))*COS(RADIANS(VLOOKUP(CB$1,$B$2:$D$235,3,FALSE)-$D71)))</f>
        <v>3.1679243565567594</v>
      </c>
      <c r="CC71">
        <f>6371*ACOS(COS(RADIANS(90-VLOOKUP(CC$1,$B$2:$D$235,2,FALSE)))*COS(RADIANS(90-$C71))+SIN(RADIANS(90-VLOOKUP(CC$1,$B$2:$D$235,2,FALSE)))*SIN(RADIANS(90-$C71))*COS(RADIANS(VLOOKUP(CC$1,$B$2:$D$235,3,FALSE)-$D71)))</f>
        <v>0.48451223362648155</v>
      </c>
      <c r="CD71">
        <f>6371*ACOS(COS(RADIANS(90-VLOOKUP(CD$1,$B$2:$D$235,2,FALSE)))*COS(RADIANS(90-$C71))+SIN(RADIANS(90-VLOOKUP(CD$1,$B$2:$D$235,2,FALSE)))*SIN(RADIANS(90-$C71))*COS(RADIANS(VLOOKUP(CD$1,$B$2:$D$235,3,FALSE)-$D71)))</f>
        <v>5.4785070392277646E-2</v>
      </c>
      <c r="CE71">
        <f>6371*ACOS(COS(RADIANS(90-VLOOKUP(CE$1,$B$2:$D$235,2,FALSE)))*COS(RADIANS(90-$C71))+SIN(RADIANS(90-VLOOKUP(CE$1,$B$2:$D$235,2,FALSE)))*SIN(RADIANS(90-$C71))*COS(RADIANS(VLOOKUP(CE$1,$B$2:$D$235,3,FALSE)-$D71)))</f>
        <v>0</v>
      </c>
      <c r="CF71">
        <f>6371*ACOS(COS(RADIANS(90-VLOOKUP(CF$1,$B$2:$D$235,2,FALSE)))*COS(RADIANS(90-$C71))+SIN(RADIANS(90-VLOOKUP(CF$1,$B$2:$D$235,2,FALSE)))*SIN(RADIANS(90-$C71))*COS(RADIANS(VLOOKUP(CF$1,$B$2:$D$235,3,FALSE)-$D71)))</f>
        <v>0.66870796493567841</v>
      </c>
      <c r="CG71">
        <f>6371*ACOS(COS(RADIANS(90-VLOOKUP(CG$1,$B$2:$D$235,2,FALSE)))*COS(RADIANS(90-$C71))+SIN(RADIANS(90-VLOOKUP(CG$1,$B$2:$D$235,2,FALSE)))*SIN(RADIANS(90-$C71))*COS(RADIANS(VLOOKUP(CG$1,$B$2:$D$235,3,FALSE)-$D71)))</f>
        <v>0.20570737566650643</v>
      </c>
      <c r="CH71">
        <f>6371*ACOS(COS(RADIANS(90-VLOOKUP(CH$1,$B$2:$D$235,2,FALSE)))*COS(RADIANS(90-$C71))+SIN(RADIANS(90-VLOOKUP(CH$1,$B$2:$D$235,2,FALSE)))*SIN(RADIANS(90-$C71))*COS(RADIANS(VLOOKUP(CH$1,$B$2:$D$235,3,FALSE)-$D71)))</f>
        <v>3.4438830453682172</v>
      </c>
      <c r="CI71">
        <f>6371*ACOS(COS(RADIANS(90-VLOOKUP(CI$1,$B$2:$D$235,2,FALSE)))*COS(RADIANS(90-$C71))+SIN(RADIANS(90-VLOOKUP(CI$1,$B$2:$D$235,2,FALSE)))*SIN(RADIANS(90-$C71))*COS(RADIANS(VLOOKUP(CI$1,$B$2:$D$235,3,FALSE)-$D71)))</f>
        <v>9.61574645430942</v>
      </c>
      <c r="CJ71">
        <f>6371*ACOS(COS(RADIANS(90-VLOOKUP(CJ$1,$B$2:$D$235,2,FALSE)))*COS(RADIANS(90-$C71))+SIN(RADIANS(90-VLOOKUP(CJ$1,$B$2:$D$235,2,FALSE)))*SIN(RADIANS(90-$C71))*COS(RADIANS(VLOOKUP(CJ$1,$B$2:$D$235,3,FALSE)-$D71)))</f>
        <v>9.2326539083976318</v>
      </c>
      <c r="CK71">
        <f>6371*ACOS(COS(RADIANS(90-VLOOKUP(CK$1,$B$2:$D$235,2,FALSE)))*COS(RADIANS(90-$C71))+SIN(RADIANS(90-VLOOKUP(CK$1,$B$2:$D$235,2,FALSE)))*SIN(RADIANS(90-$C71))*COS(RADIANS(VLOOKUP(CK$1,$B$2:$D$235,3,FALSE)-$D71)))</f>
        <v>9.2372475029068202</v>
      </c>
      <c r="CL71">
        <f>6371*ACOS(COS(RADIANS(90-VLOOKUP(CL$1,$B$2:$D$235,2,FALSE)))*COS(RADIANS(90-$C71))+SIN(RADIANS(90-VLOOKUP(CL$1,$B$2:$D$235,2,FALSE)))*SIN(RADIANS(90-$C71))*COS(RADIANS(VLOOKUP(CL$1,$B$2:$D$235,3,FALSE)-$D71)))</f>
        <v>3.1009116671887074</v>
      </c>
      <c r="CM71">
        <f>6371*ACOS(COS(RADIANS(90-VLOOKUP(CM$1,$B$2:$D$235,2,FALSE)))*COS(RADIANS(90-$C71))+SIN(RADIANS(90-VLOOKUP(CM$1,$B$2:$D$235,2,FALSE)))*SIN(RADIANS(90-$C71))*COS(RADIANS(VLOOKUP(CM$1,$B$2:$D$235,3,FALSE)-$D71)))</f>
        <v>2.4512532618055998</v>
      </c>
      <c r="CN71">
        <f>6371*ACOS(COS(RADIANS(90-VLOOKUP(CN$1,$B$2:$D$235,2,FALSE)))*COS(RADIANS(90-$C71))+SIN(RADIANS(90-VLOOKUP(CN$1,$B$2:$D$235,2,FALSE)))*SIN(RADIANS(90-$C71))*COS(RADIANS(VLOOKUP(CN$1,$B$2:$D$235,3,FALSE)-$D71)))</f>
        <v>4.0944438363574758</v>
      </c>
      <c r="CO71">
        <f>6371*ACOS(COS(RADIANS(90-VLOOKUP(CO$1,$B$2:$D$235,2,FALSE)))*COS(RADIANS(90-$C71))+SIN(RADIANS(90-VLOOKUP(CO$1,$B$2:$D$235,2,FALSE)))*SIN(RADIANS(90-$C71))*COS(RADIANS(VLOOKUP(CO$1,$B$2:$D$235,3,FALSE)-$D71)))</f>
        <v>2.597925777270814</v>
      </c>
      <c r="CP71">
        <f>6371*ACOS(COS(RADIANS(90-VLOOKUP(CP$1,$B$2:$D$235,2,FALSE)))*COS(RADIANS(90-$C71))+SIN(RADIANS(90-VLOOKUP(CP$1,$B$2:$D$235,2,FALSE)))*SIN(RADIANS(90-$C71))*COS(RADIANS(VLOOKUP(CP$1,$B$2:$D$235,3,FALSE)-$D71)))</f>
        <v>4.2837922779015587</v>
      </c>
      <c r="CQ71">
        <f>6371*ACOS(COS(RADIANS(90-VLOOKUP(CQ$1,$B$2:$D$235,2,FALSE)))*COS(RADIANS(90-$C71))+SIN(RADIANS(90-VLOOKUP(CQ$1,$B$2:$D$235,2,FALSE)))*SIN(RADIANS(90-$C71))*COS(RADIANS(VLOOKUP(CQ$1,$B$2:$D$235,3,FALSE)-$D71)))</f>
        <v>2.9643366824086632</v>
      </c>
      <c r="CR71">
        <f>6371*ACOS(COS(RADIANS(90-VLOOKUP(CR$1,$B$2:$D$235,2,FALSE)))*COS(RADIANS(90-$C71))+SIN(RADIANS(90-VLOOKUP(CR$1,$B$2:$D$235,2,FALSE)))*SIN(RADIANS(90-$C71))*COS(RADIANS(VLOOKUP(CR$1,$B$2:$D$235,3,FALSE)-$D71)))</f>
        <v>2.0893680455744228</v>
      </c>
      <c r="CS71">
        <f>6371*ACOS(COS(RADIANS(90-VLOOKUP(CS$1,$B$2:$D$235,2,FALSE)))*COS(RADIANS(90-$C71))+SIN(RADIANS(90-VLOOKUP(CS$1,$B$2:$D$235,2,FALSE)))*SIN(RADIANS(90-$C71))*COS(RADIANS(VLOOKUP(CS$1,$B$2:$D$235,3,FALSE)-$D71)))</f>
        <v>6.6926488440040854</v>
      </c>
      <c r="CT71">
        <f>6371*ACOS(COS(RADIANS(90-VLOOKUP(CT$1,$B$2:$D$235,2,FALSE)))*COS(RADIANS(90-$C71))+SIN(RADIANS(90-VLOOKUP(CT$1,$B$2:$D$235,2,FALSE)))*SIN(RADIANS(90-$C71))*COS(RADIANS(VLOOKUP(CT$1,$B$2:$D$235,3,FALSE)-$D71)))</f>
        <v>3.0744924971566485</v>
      </c>
      <c r="CU71">
        <f>6371*ACOS(COS(RADIANS(90-VLOOKUP(CU$1,$B$2:$D$235,2,FALSE)))*COS(RADIANS(90-$C71))+SIN(RADIANS(90-VLOOKUP(CU$1,$B$2:$D$235,2,FALSE)))*SIN(RADIANS(90-$C71))*COS(RADIANS(VLOOKUP(CU$1,$B$2:$D$235,3,FALSE)-$D71)))</f>
        <v>3.0189296962272465</v>
      </c>
      <c r="CV71">
        <f>6371*ACOS(COS(RADIANS(90-VLOOKUP(CV$1,$B$2:$D$235,2,FALSE)))*COS(RADIANS(90-$C71))+SIN(RADIANS(90-VLOOKUP(CV$1,$B$2:$D$235,2,FALSE)))*SIN(RADIANS(90-$C71))*COS(RADIANS(VLOOKUP(CV$1,$B$2:$D$235,3,FALSE)-$D71)))</f>
        <v>3.3827391994645799</v>
      </c>
      <c r="CW71">
        <f>6371*ACOS(COS(RADIANS(90-VLOOKUP(CW$1,$B$2:$D$235,2,FALSE)))*COS(RADIANS(90-$C71))+SIN(RADIANS(90-VLOOKUP(CW$1,$B$2:$D$235,2,FALSE)))*SIN(RADIANS(90-$C71))*COS(RADIANS(VLOOKUP(CW$1,$B$2:$D$235,3,FALSE)-$D71)))</f>
        <v>2.9860839711008227</v>
      </c>
      <c r="CX71">
        <f>6371*ACOS(COS(RADIANS(90-VLOOKUP(CX$1,$B$2:$D$235,2,FALSE)))*COS(RADIANS(90-$C71))+SIN(RADIANS(90-VLOOKUP(CX$1,$B$2:$D$235,2,FALSE)))*SIN(RADIANS(90-$C71))*COS(RADIANS(VLOOKUP(CX$1,$B$2:$D$235,3,FALSE)-$D71)))</f>
        <v>2.0349610094180766</v>
      </c>
      <c r="CY71">
        <f>6371*ACOS(COS(RADIANS(90-VLOOKUP(CY$1,$B$2:$D$235,2,FALSE)))*COS(RADIANS(90-$C71))+SIN(RADIANS(90-VLOOKUP(CY$1,$B$2:$D$235,2,FALSE)))*SIN(RADIANS(90-$C71))*COS(RADIANS(VLOOKUP(CY$1,$B$2:$D$235,3,FALSE)-$D71)))</f>
        <v>5.8293830836992928</v>
      </c>
      <c r="CZ71">
        <f>6371*ACOS(COS(RADIANS(90-VLOOKUP(CZ$1,$B$2:$D$235,2,FALSE)))*COS(RADIANS(90-$C71))+SIN(RADIANS(90-VLOOKUP(CZ$1,$B$2:$D$235,2,FALSE)))*SIN(RADIANS(90-$C71))*COS(RADIANS(VLOOKUP(CZ$1,$B$2:$D$235,3,FALSE)-$D71)))</f>
        <v>5.4847207546311374</v>
      </c>
      <c r="DA71">
        <f>6371*ACOS(COS(RADIANS(90-VLOOKUP(DA$1,$B$2:$D$235,2,FALSE)))*COS(RADIANS(90-$C71))+SIN(RADIANS(90-VLOOKUP(DA$1,$B$2:$D$235,2,FALSE)))*SIN(RADIANS(90-$C71))*COS(RADIANS(VLOOKUP(DA$1,$B$2:$D$235,3,FALSE)-$D71)))</f>
        <v>2.9760580146880047</v>
      </c>
      <c r="DB71">
        <f>6371*ACOS(COS(RADIANS(90-VLOOKUP(DB$1,$B$2:$D$235,2,FALSE)))*COS(RADIANS(90-$C71))+SIN(RADIANS(90-VLOOKUP(DB$1,$B$2:$D$235,2,FALSE)))*SIN(RADIANS(90-$C71))*COS(RADIANS(VLOOKUP(DB$1,$B$2:$D$235,3,FALSE)-$D71)))</f>
        <v>2.0069898322878279</v>
      </c>
      <c r="DC71">
        <f>6371*ACOS(COS(RADIANS(90-VLOOKUP(DC$1,$B$2:$D$235,2,FALSE)))*COS(RADIANS(90-$C71))+SIN(RADIANS(90-VLOOKUP(DC$1,$B$2:$D$235,2,FALSE)))*SIN(RADIANS(90-$C71))*COS(RADIANS(VLOOKUP(DC$1,$B$2:$D$235,3,FALSE)-$D71)))</f>
        <v>2.9596832286898329</v>
      </c>
      <c r="DD71">
        <f>6371*ACOS(COS(RADIANS(90-VLOOKUP(DD$1,$B$2:$D$235,2,FALSE)))*COS(RADIANS(90-$C71))+SIN(RADIANS(90-VLOOKUP(DD$1,$B$2:$D$235,2,FALSE)))*SIN(RADIANS(90-$C71))*COS(RADIANS(VLOOKUP(DD$1,$B$2:$D$235,3,FALSE)-$D71)))</f>
        <v>5.070937601023136</v>
      </c>
      <c r="DE71">
        <f>6371*ACOS(COS(RADIANS(90-VLOOKUP(DE$1,$B$2:$D$235,2,FALSE)))*COS(RADIANS(90-$C71))+SIN(RADIANS(90-VLOOKUP(DE$1,$B$2:$D$235,2,FALSE)))*SIN(RADIANS(90-$C71))*COS(RADIANS(VLOOKUP(DE$1,$B$2:$D$235,3,FALSE)-$D71)))</f>
        <v>3.3671325937639658</v>
      </c>
      <c r="DF71">
        <f>6371*ACOS(COS(RADIANS(90-VLOOKUP(DF$1,$B$2:$D$235,2,FALSE)))*COS(RADIANS(90-$C71))+SIN(RADIANS(90-VLOOKUP(DF$1,$B$2:$D$235,2,FALSE)))*SIN(RADIANS(90-$C71))*COS(RADIANS(VLOOKUP(DF$1,$B$2:$D$235,3,FALSE)-$D71)))</f>
        <v>4.3699751453228277</v>
      </c>
      <c r="DG71">
        <f>6371*ACOS(COS(RADIANS(90-VLOOKUP(DG$1,$B$2:$D$235,2,FALSE)))*COS(RADIANS(90-$C71))+SIN(RADIANS(90-VLOOKUP(DG$1,$B$2:$D$235,2,FALSE)))*SIN(RADIANS(90-$C71))*COS(RADIANS(VLOOKUP(DG$1,$B$2:$D$235,3,FALSE)-$D71)))</f>
        <v>4.3810286456980796</v>
      </c>
      <c r="DH71">
        <f>6371*ACOS(COS(RADIANS(90-VLOOKUP(DH$1,$B$2:$D$235,2,FALSE)))*COS(RADIANS(90-$C71))+SIN(RADIANS(90-VLOOKUP(DH$1,$B$2:$D$235,2,FALSE)))*SIN(RADIANS(90-$C71))*COS(RADIANS(VLOOKUP(DH$1,$B$2:$D$235,3,FALSE)-$D71)))</f>
        <v>4.6625353887267948</v>
      </c>
      <c r="DI71">
        <f>6371*ACOS(COS(RADIANS(90-VLOOKUP(DI$1,$B$2:$D$235,2,FALSE)))*COS(RADIANS(90-$C71))+SIN(RADIANS(90-VLOOKUP(DI$1,$B$2:$D$235,2,FALSE)))*SIN(RADIANS(90-$C71))*COS(RADIANS(VLOOKUP(DI$1,$B$2:$D$235,3,FALSE)-$D71)))</f>
        <v>7.0976917456756645</v>
      </c>
      <c r="DJ71">
        <f>6371*ACOS(COS(RADIANS(90-VLOOKUP(DJ$1,$B$2:$D$235,2,FALSE)))*COS(RADIANS(90-$C71))+SIN(RADIANS(90-VLOOKUP(DJ$1,$B$2:$D$235,2,FALSE)))*SIN(RADIANS(90-$C71))*COS(RADIANS(VLOOKUP(DJ$1,$B$2:$D$235,3,FALSE)-$D71)))</f>
        <v>4.4563010949206774</v>
      </c>
      <c r="DK71">
        <f>6371*ACOS(COS(RADIANS(90-VLOOKUP(DK$1,$B$2:$D$235,2,FALSE)))*COS(RADIANS(90-$C71))+SIN(RADIANS(90-VLOOKUP(DK$1,$B$2:$D$235,2,FALSE)))*SIN(RADIANS(90-$C71))*COS(RADIANS(VLOOKUP(DK$1,$B$2:$D$235,3,FALSE)-$D71)))</f>
        <v>4.3157009739634304</v>
      </c>
      <c r="DL71">
        <f>6371*ACOS(COS(RADIANS(90-VLOOKUP(DL$1,$B$2:$D$235,2,FALSE)))*COS(RADIANS(90-$C71))+SIN(RADIANS(90-VLOOKUP(DL$1,$B$2:$D$235,2,FALSE)))*SIN(RADIANS(90-$C71))*COS(RADIANS(VLOOKUP(DL$1,$B$2:$D$235,3,FALSE)-$D71)))</f>
        <v>4.6942160973464997</v>
      </c>
      <c r="DM71">
        <f>6371*ACOS(COS(RADIANS(90-VLOOKUP(DM$1,$B$2:$D$235,2,FALSE)))*COS(RADIANS(90-$C71))+SIN(RADIANS(90-VLOOKUP(DM$1,$B$2:$D$235,2,FALSE)))*SIN(RADIANS(90-$C71))*COS(RADIANS(VLOOKUP(DM$1,$B$2:$D$235,3,FALSE)-$D71)))</f>
        <v>4.6961639735861622</v>
      </c>
      <c r="DN71">
        <f>6371*ACOS(COS(RADIANS(90-VLOOKUP(DN$1,$B$2:$D$235,2,FALSE)))*COS(RADIANS(90-$C71))+SIN(RADIANS(90-VLOOKUP(DN$1,$B$2:$D$235,2,FALSE)))*SIN(RADIANS(90-$C71))*COS(RADIANS(VLOOKUP(DN$1,$B$2:$D$235,3,FALSE)-$D71)))</f>
        <v>2.3728436666757138</v>
      </c>
      <c r="DO71">
        <f>6371*ACOS(COS(RADIANS(90-VLOOKUP(DO$1,$B$2:$D$235,2,FALSE)))*COS(RADIANS(90-$C71))+SIN(RADIANS(90-VLOOKUP(DO$1,$B$2:$D$235,2,FALSE)))*SIN(RADIANS(90-$C71))*COS(RADIANS(VLOOKUP(DO$1,$B$2:$D$235,3,FALSE)-$D71)))</f>
        <v>3.9648199316855912</v>
      </c>
      <c r="DP71">
        <f>6371*ACOS(COS(RADIANS(90-VLOOKUP(DP$1,$B$2:$D$235,2,FALSE)))*COS(RADIANS(90-$C71))+SIN(RADIANS(90-VLOOKUP(DP$1,$B$2:$D$235,2,FALSE)))*SIN(RADIANS(90-$C71))*COS(RADIANS(VLOOKUP(DP$1,$B$2:$D$235,3,FALSE)-$D71)))</f>
        <v>5.1646450704789819</v>
      </c>
      <c r="DQ71">
        <f>6371*ACOS(COS(RADIANS(90-VLOOKUP(DQ$1,$B$2:$D$235,2,FALSE)))*COS(RADIANS(90-$C71))+SIN(RADIANS(90-VLOOKUP(DQ$1,$B$2:$D$235,2,FALSE)))*SIN(RADIANS(90-$C71))*COS(RADIANS(VLOOKUP(DQ$1,$B$2:$D$235,3,FALSE)-$D71)))</f>
        <v>6.474559321086363</v>
      </c>
      <c r="DR71">
        <f>6371*ACOS(COS(RADIANS(90-VLOOKUP(DR$1,$B$2:$D$235,2,FALSE)))*COS(RADIANS(90-$C71))+SIN(RADIANS(90-VLOOKUP(DR$1,$B$2:$D$235,2,FALSE)))*SIN(RADIANS(90-$C71))*COS(RADIANS(VLOOKUP(DR$1,$B$2:$D$235,3,FALSE)-$D71)))</f>
        <v>4.2935517083567305</v>
      </c>
      <c r="DS71">
        <f>6371*ACOS(COS(RADIANS(90-VLOOKUP(DS$1,$B$2:$D$235,2,FALSE)))*COS(RADIANS(90-$C71))+SIN(RADIANS(90-VLOOKUP(DS$1,$B$2:$D$235,2,FALSE)))*SIN(RADIANS(90-$C71))*COS(RADIANS(VLOOKUP(DS$1,$B$2:$D$235,3,FALSE)-$D71)))</f>
        <v>5.8409219149282094</v>
      </c>
      <c r="DT71">
        <f>6371*ACOS(COS(RADIANS(90-VLOOKUP(DT$1,$B$2:$D$235,2,FALSE)))*COS(RADIANS(90-$C71))+SIN(RADIANS(90-VLOOKUP(DT$1,$B$2:$D$235,2,FALSE)))*SIN(RADIANS(90-$C71))*COS(RADIANS(VLOOKUP(DT$1,$B$2:$D$235,3,FALSE)-$D71)))</f>
        <v>3.4655397517715794</v>
      </c>
      <c r="DU71">
        <f>6371*ACOS(COS(RADIANS(90-VLOOKUP(DU$1,$B$2:$D$235,2,FALSE)))*COS(RADIANS(90-$C71))+SIN(RADIANS(90-VLOOKUP(DU$1,$B$2:$D$235,2,FALSE)))*SIN(RADIANS(90-$C71))*COS(RADIANS(VLOOKUP(DU$1,$B$2:$D$235,3,FALSE)-$D71)))</f>
        <v>3.4453155070923023</v>
      </c>
      <c r="DV71">
        <f>6371*ACOS(COS(RADIANS(90-VLOOKUP(DV$1,$B$2:$D$235,2,FALSE)))*COS(RADIANS(90-$C71))+SIN(RADIANS(90-VLOOKUP(DV$1,$B$2:$D$235,2,FALSE)))*SIN(RADIANS(90-$C71))*COS(RADIANS(VLOOKUP(DV$1,$B$2:$D$235,3,FALSE)-$D71)))</f>
        <v>4.8525107822503051</v>
      </c>
      <c r="DW71">
        <f>6371*ACOS(COS(RADIANS(90-VLOOKUP(DW$1,$B$2:$D$235,2,FALSE)))*COS(RADIANS(90-$C71))+SIN(RADIANS(90-VLOOKUP(DW$1,$B$2:$D$235,2,FALSE)))*SIN(RADIANS(90-$C71))*COS(RADIANS(VLOOKUP(DW$1,$B$2:$D$235,3,FALSE)-$D71)))</f>
        <v>3.9263622323027065</v>
      </c>
      <c r="DX71">
        <f>6371*ACOS(COS(RADIANS(90-VLOOKUP(DX$1,$B$2:$D$235,2,FALSE)))*COS(RADIANS(90-$C71))+SIN(RADIANS(90-VLOOKUP(DX$1,$B$2:$D$235,2,FALSE)))*SIN(RADIANS(90-$C71))*COS(RADIANS(VLOOKUP(DX$1,$B$2:$D$235,3,FALSE)-$D71)))</f>
        <v>7.6559406723796464</v>
      </c>
      <c r="DY71">
        <f>6371*ACOS(COS(RADIANS(90-VLOOKUP(DY$1,$B$2:$D$235,2,FALSE)))*COS(RADIANS(90-$C71))+SIN(RADIANS(90-VLOOKUP(DY$1,$B$2:$D$235,2,FALSE)))*SIN(RADIANS(90-$C71))*COS(RADIANS(VLOOKUP(DY$1,$B$2:$D$235,3,FALSE)-$D71)))</f>
        <v>7.2563498286186752</v>
      </c>
      <c r="DZ71">
        <f>6371*ACOS(COS(RADIANS(90-VLOOKUP(DZ$1,$B$2:$D$235,2,FALSE)))*COS(RADIANS(90-$C71))+SIN(RADIANS(90-VLOOKUP(DZ$1,$B$2:$D$235,2,FALSE)))*SIN(RADIANS(90-$C71))*COS(RADIANS(VLOOKUP(DZ$1,$B$2:$D$235,3,FALSE)-$D71)))</f>
        <v>4.0585713084909694</v>
      </c>
      <c r="EA71">
        <f>6371*ACOS(COS(RADIANS(90-VLOOKUP(EA$1,$B$2:$D$235,2,FALSE)))*COS(RADIANS(90-$C71))+SIN(RADIANS(90-VLOOKUP(EA$1,$B$2:$D$235,2,FALSE)))*SIN(RADIANS(90-$C71))*COS(RADIANS(VLOOKUP(EA$1,$B$2:$D$235,3,FALSE)-$D71)))</f>
        <v>4.2857045878242399</v>
      </c>
      <c r="EB71">
        <f>6371*ACOS(COS(RADIANS(90-VLOOKUP(EB$1,$B$2:$D$235,2,FALSE)))*COS(RADIANS(90-$C71))+SIN(RADIANS(90-VLOOKUP(EB$1,$B$2:$D$235,2,FALSE)))*SIN(RADIANS(90-$C71))*COS(RADIANS(VLOOKUP(EB$1,$B$2:$D$235,3,FALSE)-$D71)))</f>
        <v>4.306989146215586</v>
      </c>
      <c r="EC71">
        <f>6371*ACOS(COS(RADIANS(90-VLOOKUP(EC$1,$B$2:$D$235,2,FALSE)))*COS(RADIANS(90-$C71))+SIN(RADIANS(90-VLOOKUP(EC$1,$B$2:$D$235,2,FALSE)))*SIN(RADIANS(90-$C71))*COS(RADIANS(VLOOKUP(EC$1,$B$2:$D$235,3,FALSE)-$D71)))</f>
        <v>7.8234523004417174</v>
      </c>
      <c r="ED71">
        <f>6371*ACOS(COS(RADIANS(90-VLOOKUP(ED$1,$B$2:$D$235,2,FALSE)))*COS(RADIANS(90-$C71))+SIN(RADIANS(90-VLOOKUP(ED$1,$B$2:$D$235,2,FALSE)))*SIN(RADIANS(90-$C71))*COS(RADIANS(VLOOKUP(ED$1,$B$2:$D$235,3,FALSE)-$D71)))</f>
        <v>8.4993360409668455</v>
      </c>
      <c r="EE71">
        <f>6371*ACOS(COS(RADIANS(90-VLOOKUP(EE$1,$B$2:$D$235,2,FALSE)))*COS(RADIANS(90-$C71))+SIN(RADIANS(90-VLOOKUP(EE$1,$B$2:$D$235,2,FALSE)))*SIN(RADIANS(90-$C71))*COS(RADIANS(VLOOKUP(EE$1,$B$2:$D$235,3,FALSE)-$D71)))</f>
        <v>8.8380954311956277</v>
      </c>
      <c r="EF71">
        <f>6371*ACOS(COS(RADIANS(90-VLOOKUP(EF$1,$B$2:$D$235,2,FALSE)))*COS(RADIANS(90-$C71))+SIN(RADIANS(90-VLOOKUP(EF$1,$B$2:$D$235,2,FALSE)))*SIN(RADIANS(90-$C71))*COS(RADIANS(VLOOKUP(EF$1,$B$2:$D$235,3,FALSE)-$D71)))</f>
        <v>9.4836673731315013</v>
      </c>
      <c r="EG71">
        <f>6371*ACOS(COS(RADIANS(90-VLOOKUP(EG$1,$B$2:$D$235,2,FALSE)))*COS(RADIANS(90-$C71))+SIN(RADIANS(90-VLOOKUP(EG$1,$B$2:$D$235,2,FALSE)))*SIN(RADIANS(90-$C71))*COS(RADIANS(VLOOKUP(EG$1,$B$2:$D$235,3,FALSE)-$D71)))</f>
        <v>5.141231479725719</v>
      </c>
      <c r="EH71">
        <f>6371*ACOS(COS(RADIANS(90-VLOOKUP(EH$1,$B$2:$D$235,2,FALSE)))*COS(RADIANS(90-$C71))+SIN(RADIANS(90-VLOOKUP(EH$1,$B$2:$D$235,2,FALSE)))*SIN(RADIANS(90-$C71))*COS(RADIANS(VLOOKUP(EH$1,$B$2:$D$235,3,FALSE)-$D71)))</f>
        <v>7.6167672317543706</v>
      </c>
      <c r="EI71">
        <f>6371*ACOS(COS(RADIANS(90-VLOOKUP(EI$1,$B$2:$D$235,2,FALSE)))*COS(RADIANS(90-$C71))+SIN(RADIANS(90-VLOOKUP(EI$1,$B$2:$D$235,2,FALSE)))*SIN(RADIANS(90-$C71))*COS(RADIANS(VLOOKUP(EI$1,$B$2:$D$235,3,FALSE)-$D71)))</f>
        <v>5.673902641844081</v>
      </c>
      <c r="EJ71">
        <f>6371*ACOS(COS(RADIANS(90-VLOOKUP(EJ$1,$B$2:$D$235,2,FALSE)))*COS(RADIANS(90-$C71))+SIN(RADIANS(90-VLOOKUP(EJ$1,$B$2:$D$235,2,FALSE)))*SIN(RADIANS(90-$C71))*COS(RADIANS(VLOOKUP(EJ$1,$B$2:$D$235,3,FALSE)-$D71)))</f>
        <v>9.328619981550526</v>
      </c>
      <c r="EK71">
        <f>6371*ACOS(COS(RADIANS(90-VLOOKUP(EK$1,$B$2:$D$235,2,FALSE)))*COS(RADIANS(90-$C71))+SIN(RADIANS(90-VLOOKUP(EK$1,$B$2:$D$235,2,FALSE)))*SIN(RADIANS(90-$C71))*COS(RADIANS(VLOOKUP(EK$1,$B$2:$D$235,3,FALSE)-$D71)))</f>
        <v>7.5602903854178454</v>
      </c>
      <c r="EL71">
        <f>6371*ACOS(COS(RADIANS(90-VLOOKUP(EL$1,$B$2:$D$235,2,FALSE)))*COS(RADIANS(90-$C71))+SIN(RADIANS(90-VLOOKUP(EL$1,$B$2:$D$235,2,FALSE)))*SIN(RADIANS(90-$C71))*COS(RADIANS(VLOOKUP(EL$1,$B$2:$D$235,3,FALSE)-$D71)))</f>
        <v>9.6215278933363084</v>
      </c>
      <c r="EM71">
        <f>6371*ACOS(COS(RADIANS(90-VLOOKUP(EM$1,$B$2:$D$235,2,FALSE)))*COS(RADIANS(90-$C71))+SIN(RADIANS(90-VLOOKUP(EM$1,$B$2:$D$235,2,FALSE)))*SIN(RADIANS(90-$C71))*COS(RADIANS(VLOOKUP(EM$1,$B$2:$D$235,3,FALSE)-$D71)))</f>
        <v>7.9311378128000971</v>
      </c>
      <c r="EN71">
        <f>6371*ACOS(COS(RADIANS(90-VLOOKUP(EN$1,$B$2:$D$235,2,FALSE)))*COS(RADIANS(90-$C71))+SIN(RADIANS(90-VLOOKUP(EN$1,$B$2:$D$235,2,FALSE)))*SIN(RADIANS(90-$C71))*COS(RADIANS(VLOOKUP(EN$1,$B$2:$D$235,3,FALSE)-$D71)))</f>
        <v>8.0366754638927134</v>
      </c>
      <c r="EO71">
        <f>6371*ACOS(COS(RADIANS(90-VLOOKUP(EO$1,$B$2:$D$235,2,FALSE)))*COS(RADIANS(90-$C71))+SIN(RADIANS(90-VLOOKUP(EO$1,$B$2:$D$235,2,FALSE)))*SIN(RADIANS(90-$C71))*COS(RADIANS(VLOOKUP(EO$1,$B$2:$D$235,3,FALSE)-$D71)))</f>
        <v>14.691886579868283</v>
      </c>
      <c r="EP71">
        <f>6371*ACOS(COS(RADIANS(90-VLOOKUP(EP$1,$B$2:$D$235,2,FALSE)))*COS(RADIANS(90-$C71))+SIN(RADIANS(90-VLOOKUP(EP$1,$B$2:$D$235,2,FALSE)))*SIN(RADIANS(90-$C71))*COS(RADIANS(VLOOKUP(EP$1,$B$2:$D$235,3,FALSE)-$D71)))</f>
        <v>7.4459558041667071</v>
      </c>
      <c r="EQ71">
        <f>6371*ACOS(COS(RADIANS(90-VLOOKUP(EQ$1,$B$2:$D$235,2,FALSE)))*COS(RADIANS(90-$C71))+SIN(RADIANS(90-VLOOKUP(EQ$1,$B$2:$D$235,2,FALSE)))*SIN(RADIANS(90-$C71))*COS(RADIANS(VLOOKUP(EQ$1,$B$2:$D$235,3,FALSE)-$D71)))</f>
        <v>8.5511154960181663</v>
      </c>
      <c r="ER71">
        <f>6371*ACOS(COS(RADIANS(90-VLOOKUP(ER$1,$B$2:$D$235,2,FALSE)))*COS(RADIANS(90-$C71))+SIN(RADIANS(90-VLOOKUP(ER$1,$B$2:$D$235,2,FALSE)))*SIN(RADIANS(90-$C71))*COS(RADIANS(VLOOKUP(ER$1,$B$2:$D$235,3,FALSE)-$D71)))</f>
        <v>8.5664762508475629</v>
      </c>
      <c r="ES71">
        <f>6371*ACOS(COS(RADIANS(90-VLOOKUP(ES$1,$B$2:$D$235,2,FALSE)))*COS(RADIANS(90-$C71))+SIN(RADIANS(90-VLOOKUP(ES$1,$B$2:$D$235,2,FALSE)))*SIN(RADIANS(90-$C71))*COS(RADIANS(VLOOKUP(ES$1,$B$2:$D$235,3,FALSE)-$D71)))</f>
        <v>8.2286024956852959</v>
      </c>
      <c r="ET71">
        <f>6371*ACOS(COS(RADIANS(90-VLOOKUP(ET$1,$B$2:$D$235,2,FALSE)))*COS(RADIANS(90-$C71))+SIN(RADIANS(90-VLOOKUP(ET$1,$B$2:$D$235,2,FALSE)))*SIN(RADIANS(90-$C71))*COS(RADIANS(VLOOKUP(ET$1,$B$2:$D$235,3,FALSE)-$D71)))</f>
        <v>9.1071366552688744</v>
      </c>
      <c r="EU71">
        <f>6371*ACOS(COS(RADIANS(90-VLOOKUP(EU$1,$B$2:$D$235,2,FALSE)))*COS(RADIANS(90-$C71))+SIN(RADIANS(90-VLOOKUP(EU$1,$B$2:$D$235,2,FALSE)))*SIN(RADIANS(90-$C71))*COS(RADIANS(VLOOKUP(EU$1,$B$2:$D$235,3,FALSE)-$D71)))</f>
        <v>8.7138161779028529</v>
      </c>
      <c r="EV71">
        <f>6371*ACOS(COS(RADIANS(90-VLOOKUP(EV$1,$B$2:$D$235,2,FALSE)))*COS(RADIANS(90-$C71))+SIN(RADIANS(90-VLOOKUP(EV$1,$B$2:$D$235,2,FALSE)))*SIN(RADIANS(90-$C71))*COS(RADIANS(VLOOKUP(EV$1,$B$2:$D$235,3,FALSE)-$D71)))</f>
        <v>11.045380092356616</v>
      </c>
      <c r="EW71">
        <f>6371*ACOS(COS(RADIANS(90-VLOOKUP(EW$1,$B$2:$D$235,2,FALSE)))*COS(RADIANS(90-$C71))+SIN(RADIANS(90-VLOOKUP(EW$1,$B$2:$D$235,2,FALSE)))*SIN(RADIANS(90-$C71))*COS(RADIANS(VLOOKUP(EW$1,$B$2:$D$235,3,FALSE)-$D71)))</f>
        <v>12.396427689450954</v>
      </c>
      <c r="EX71">
        <f>6371*ACOS(COS(RADIANS(90-VLOOKUP(EX$1,$B$2:$D$235,2,FALSE)))*COS(RADIANS(90-$C71))+SIN(RADIANS(90-VLOOKUP(EX$1,$B$2:$D$235,2,FALSE)))*SIN(RADIANS(90-$C71))*COS(RADIANS(VLOOKUP(EX$1,$B$2:$D$235,3,FALSE)-$D71)))</f>
        <v>13.599298424440073</v>
      </c>
      <c r="EY71">
        <f>6371*ACOS(COS(RADIANS(90-VLOOKUP(EY$1,$B$2:$D$235,2,FALSE)))*COS(RADIANS(90-$C71))+SIN(RADIANS(90-VLOOKUP(EY$1,$B$2:$D$235,2,FALSE)))*SIN(RADIANS(90-$C71))*COS(RADIANS(VLOOKUP(EY$1,$B$2:$D$235,3,FALSE)-$D71)))</f>
        <v>13.642668065916975</v>
      </c>
      <c r="EZ71">
        <f>6371*ACOS(COS(RADIANS(90-VLOOKUP(EZ$1,$B$2:$D$235,2,FALSE)))*COS(RADIANS(90-$C71))+SIN(RADIANS(90-VLOOKUP(EZ$1,$B$2:$D$235,2,FALSE)))*SIN(RADIANS(90-$C71))*COS(RADIANS(VLOOKUP(EZ$1,$B$2:$D$235,3,FALSE)-$D71)))</f>
        <v>12.6959181416143</v>
      </c>
      <c r="FA71">
        <f>6371*ACOS(COS(RADIANS(90-VLOOKUP(FA$1,$B$2:$D$235,2,FALSE)))*COS(RADIANS(90-$C71))+SIN(RADIANS(90-VLOOKUP(FA$1,$B$2:$D$235,2,FALSE)))*SIN(RADIANS(90-$C71))*COS(RADIANS(VLOOKUP(FA$1,$B$2:$D$235,3,FALSE)-$D71)))</f>
        <v>14.167271917402266</v>
      </c>
      <c r="FB71">
        <f>6371*ACOS(COS(RADIANS(90-VLOOKUP(FB$1,$B$2:$D$235,2,FALSE)))*COS(RADIANS(90-$C71))+SIN(RADIANS(90-VLOOKUP(FB$1,$B$2:$D$235,2,FALSE)))*SIN(RADIANS(90-$C71))*COS(RADIANS(VLOOKUP(FB$1,$B$2:$D$235,3,FALSE)-$D71)))</f>
        <v>13.624869575312907</v>
      </c>
      <c r="FC71">
        <f>6371*ACOS(COS(RADIANS(90-VLOOKUP(FC$1,$B$2:$D$235,2,FALSE)))*COS(RADIANS(90-$C71))+SIN(RADIANS(90-VLOOKUP(FC$1,$B$2:$D$235,2,FALSE)))*SIN(RADIANS(90-$C71))*COS(RADIANS(VLOOKUP(FC$1,$B$2:$D$235,3,FALSE)-$D71)))</f>
        <v>15.058653102315944</v>
      </c>
      <c r="FD71">
        <f>6371*ACOS(COS(RADIANS(90-VLOOKUP(FD$1,$B$2:$D$235,2,FALSE)))*COS(RADIANS(90-$C71))+SIN(RADIANS(90-VLOOKUP(FD$1,$B$2:$D$235,2,FALSE)))*SIN(RADIANS(90-$C71))*COS(RADIANS(VLOOKUP(FD$1,$B$2:$D$235,3,FALSE)-$D71)))</f>
        <v>16.443719113432142</v>
      </c>
    </row>
    <row r="72" spans="1:160" x14ac:dyDescent="0.2">
      <c r="A72" t="s">
        <v>55</v>
      </c>
      <c r="B72" t="s">
        <v>251</v>
      </c>
      <c r="C72">
        <v>13.058439999999999</v>
      </c>
      <c r="D72">
        <v>80.258070000000004</v>
      </c>
      <c r="E72" t="s">
        <v>491</v>
      </c>
      <c r="F72" t="s">
        <v>512</v>
      </c>
      <c r="G72">
        <v>0.3</v>
      </c>
      <c r="H72">
        <v>12000</v>
      </c>
      <c r="I72">
        <f t="shared" si="4"/>
        <v>40000</v>
      </c>
      <c r="J72">
        <v>74551</v>
      </c>
      <c r="K72">
        <v>2.0699999999999998</v>
      </c>
      <c r="L72">
        <v>35993</v>
      </c>
      <c r="M72">
        <f t="shared" si="5"/>
        <v>1.1113272025115994</v>
      </c>
      <c r="N72">
        <f>6371*ACOS(COS(RADIANS(90-VLOOKUP(N$1,$B$2:$D$235,2,FALSE)))*COS(RADIANS(90-$C72))+SIN(RADIANS(90-VLOOKUP(N$1,$B$2:$D$235,2,FALSE)))*SIN(RADIANS(90-$C72))*COS(RADIANS(VLOOKUP(N$1,$B$2:$D$235,3,FALSE)-$D72)))</f>
        <v>22.443384968246704</v>
      </c>
      <c r="O72">
        <f>6371*ACOS(COS(RADIANS(90-VLOOKUP(O$1,$B$2:$D$235,2,FALSE)))*COS(RADIANS(90-$C72))+SIN(RADIANS(90-VLOOKUP(O$1,$B$2:$D$235,2,FALSE)))*SIN(RADIANS(90-$C72))*COS(RADIANS(VLOOKUP(O$1,$B$2:$D$235,3,FALSE)-$D72)))</f>
        <v>20.682136905399641</v>
      </c>
      <c r="P72">
        <f>6371*ACOS(COS(RADIANS(90-VLOOKUP(P$1,$B$2:$D$235,2,FALSE)))*COS(RADIANS(90-$C72))+SIN(RADIANS(90-VLOOKUP(P$1,$B$2:$D$235,2,FALSE)))*SIN(RADIANS(90-$C72))*COS(RADIANS(VLOOKUP(P$1,$B$2:$D$235,3,FALSE)-$D72)))</f>
        <v>22.468636773547097</v>
      </c>
      <c r="Q72">
        <f>6371*ACOS(COS(RADIANS(90-VLOOKUP(Q$1,$B$2:$D$235,2,FALSE)))*COS(RADIANS(90-$C72))+SIN(RADIANS(90-VLOOKUP(Q$1,$B$2:$D$235,2,FALSE)))*SIN(RADIANS(90-$C72))*COS(RADIANS(VLOOKUP(Q$1,$B$2:$D$235,3,FALSE)-$D72)))</f>
        <v>18.558851050955109</v>
      </c>
      <c r="R72">
        <f>6371*ACOS(COS(RADIANS(90-VLOOKUP(R$1,$B$2:$D$235,2,FALSE)))*COS(RADIANS(90-$C72))+SIN(RADIANS(90-VLOOKUP(R$1,$B$2:$D$235,2,FALSE)))*SIN(RADIANS(90-$C72))*COS(RADIANS(VLOOKUP(R$1,$B$2:$D$235,3,FALSE)-$D72)))</f>
        <v>18.501754256792871</v>
      </c>
      <c r="S72">
        <f>6371*ACOS(COS(RADIANS(90-VLOOKUP(S$1,$B$2:$D$235,2,FALSE)))*COS(RADIANS(90-$C72))+SIN(RADIANS(90-VLOOKUP(S$1,$B$2:$D$235,2,FALSE)))*SIN(RADIANS(90-$C72))*COS(RADIANS(VLOOKUP(S$1,$B$2:$D$235,3,FALSE)-$D72)))</f>
        <v>20.278748779847675</v>
      </c>
      <c r="T72">
        <f>6371*ACOS(COS(RADIANS(90-VLOOKUP(T$1,$B$2:$D$235,2,FALSE)))*COS(RADIANS(90-$C72))+SIN(RADIANS(90-VLOOKUP(T$1,$B$2:$D$235,2,FALSE)))*SIN(RADIANS(90-$C72))*COS(RADIANS(VLOOKUP(T$1,$B$2:$D$235,3,FALSE)-$D72)))</f>
        <v>17.254689765649374</v>
      </c>
      <c r="U72">
        <f>6371*ACOS(COS(RADIANS(90-VLOOKUP(U$1,$B$2:$D$235,2,FALSE)))*COS(RADIANS(90-$C72))+SIN(RADIANS(90-VLOOKUP(U$1,$B$2:$D$235,2,FALSE)))*SIN(RADIANS(90-$C72))*COS(RADIANS(VLOOKUP(U$1,$B$2:$D$235,3,FALSE)-$D72)))</f>
        <v>17.176565217149385</v>
      </c>
      <c r="V72">
        <f>6371*ACOS(COS(RADIANS(90-VLOOKUP(V$1,$B$2:$D$235,2,FALSE)))*COS(RADIANS(90-$C72))+SIN(RADIANS(90-VLOOKUP(V$1,$B$2:$D$235,2,FALSE)))*SIN(RADIANS(90-$C72))*COS(RADIANS(VLOOKUP(V$1,$B$2:$D$235,3,FALSE)-$D72)))</f>
        <v>16.047667582846376</v>
      </c>
      <c r="W72">
        <f>6371*ACOS(COS(RADIANS(90-VLOOKUP(W$1,$B$2:$D$235,2,FALSE)))*COS(RADIANS(90-$C72))+SIN(RADIANS(90-VLOOKUP(W$1,$B$2:$D$235,2,FALSE)))*SIN(RADIANS(90-$C72))*COS(RADIANS(VLOOKUP(W$1,$B$2:$D$235,3,FALSE)-$D72)))</f>
        <v>14.699646992734493</v>
      </c>
      <c r="X72">
        <f>6371*ACOS(COS(RADIANS(90-VLOOKUP(X$1,$B$2:$D$235,2,FALSE)))*COS(RADIANS(90-$C72))+SIN(RADIANS(90-VLOOKUP(X$1,$B$2:$D$235,2,FALSE)))*SIN(RADIANS(90-$C72))*COS(RADIANS(VLOOKUP(X$1,$B$2:$D$235,3,FALSE)-$D72)))</f>
        <v>14.956686525784129</v>
      </c>
      <c r="Y72">
        <f>6371*ACOS(COS(RADIANS(90-VLOOKUP(Y$1,$B$2:$D$235,2,FALSE)))*COS(RADIANS(90-$C72))+SIN(RADIANS(90-VLOOKUP(Y$1,$B$2:$D$235,2,FALSE)))*SIN(RADIANS(90-$C72))*COS(RADIANS(VLOOKUP(Y$1,$B$2:$D$235,3,FALSE)-$D72)))</f>
        <v>14.01734359190525</v>
      </c>
      <c r="Z72">
        <f>6371*ACOS(COS(RADIANS(90-VLOOKUP(Z$1,$B$2:$D$235,2,FALSE)))*COS(RADIANS(90-$C72))+SIN(RADIANS(90-VLOOKUP(Z$1,$B$2:$D$235,2,FALSE)))*SIN(RADIANS(90-$C72))*COS(RADIANS(VLOOKUP(Z$1,$B$2:$D$235,3,FALSE)-$D72)))</f>
        <v>14.78641327540881</v>
      </c>
      <c r="AA72">
        <f>6371*ACOS(COS(RADIANS(90-VLOOKUP(AA$1,$B$2:$D$235,2,FALSE)))*COS(RADIANS(90-$C72))+SIN(RADIANS(90-VLOOKUP(AA$1,$B$2:$D$235,2,FALSE)))*SIN(RADIANS(90-$C72))*COS(RADIANS(VLOOKUP(AA$1,$B$2:$D$235,3,FALSE)-$D72)))</f>
        <v>14.509328335069746</v>
      </c>
      <c r="AB72">
        <f>6371*ACOS(COS(RADIANS(90-VLOOKUP(AB$1,$B$2:$D$235,2,FALSE)))*COS(RADIANS(90-$C72))+SIN(RADIANS(90-VLOOKUP(AB$1,$B$2:$D$235,2,FALSE)))*SIN(RADIANS(90-$C72))*COS(RADIANS(VLOOKUP(AB$1,$B$2:$D$235,3,FALSE)-$D72)))</f>
        <v>13.314620550649758</v>
      </c>
      <c r="AC72">
        <f>6371*ACOS(COS(RADIANS(90-VLOOKUP(AC$1,$B$2:$D$235,2,FALSE)))*COS(RADIANS(90-$C72))+SIN(RADIANS(90-VLOOKUP(AC$1,$B$2:$D$235,2,FALSE)))*SIN(RADIANS(90-$C72))*COS(RADIANS(VLOOKUP(AC$1,$B$2:$D$235,3,FALSE)-$D72)))</f>
        <v>13.31111781498911</v>
      </c>
      <c r="AD72">
        <f>6371*ACOS(COS(RADIANS(90-VLOOKUP(AD$1,$B$2:$D$235,2,FALSE)))*COS(RADIANS(90-$C72))+SIN(RADIANS(90-VLOOKUP(AD$1,$B$2:$D$235,2,FALSE)))*SIN(RADIANS(90-$C72))*COS(RADIANS(VLOOKUP(AD$1,$B$2:$D$235,3,FALSE)-$D72)))</f>
        <v>11.170708953487528</v>
      </c>
      <c r="AE72">
        <f>6371*ACOS(COS(RADIANS(90-VLOOKUP(AE$1,$B$2:$D$235,2,FALSE)))*COS(RADIANS(90-$C72))+SIN(RADIANS(90-VLOOKUP(AE$1,$B$2:$D$235,2,FALSE)))*SIN(RADIANS(90-$C72))*COS(RADIANS(VLOOKUP(AE$1,$B$2:$D$235,3,FALSE)-$D72)))</f>
        <v>10.573215187568</v>
      </c>
      <c r="AF72">
        <f>6371*ACOS(COS(RADIANS(90-VLOOKUP(AF$1,$B$2:$D$235,2,FALSE)))*COS(RADIANS(90-$C72))+SIN(RADIANS(90-VLOOKUP(AF$1,$B$2:$D$235,2,FALSE)))*SIN(RADIANS(90-$C72))*COS(RADIANS(VLOOKUP(AF$1,$B$2:$D$235,3,FALSE)-$D72)))</f>
        <v>10.964701214587784</v>
      </c>
      <c r="AG72">
        <f>6371*ACOS(COS(RADIANS(90-VLOOKUP(AG$1,$B$2:$D$235,2,FALSE)))*COS(RADIANS(90-$C72))+SIN(RADIANS(90-VLOOKUP(AG$1,$B$2:$D$235,2,FALSE)))*SIN(RADIANS(90-$C72))*COS(RADIANS(VLOOKUP(AG$1,$B$2:$D$235,3,FALSE)-$D72)))</f>
        <v>9.5082256318195402</v>
      </c>
      <c r="AH72">
        <f>6371*ACOS(COS(RADIANS(90-VLOOKUP(AH$1,$B$2:$D$235,2,FALSE)))*COS(RADIANS(90-$C72))+SIN(RADIANS(90-VLOOKUP(AH$1,$B$2:$D$235,2,FALSE)))*SIN(RADIANS(90-$C72))*COS(RADIANS(VLOOKUP(AH$1,$B$2:$D$235,3,FALSE)-$D72)))</f>
        <v>8.9245941856567015</v>
      </c>
      <c r="AI72">
        <f>6371*ACOS(COS(RADIANS(90-VLOOKUP(AI$1,$B$2:$D$235,2,FALSE)))*COS(RADIANS(90-$C72))+SIN(RADIANS(90-VLOOKUP(AI$1,$B$2:$D$235,2,FALSE)))*SIN(RADIANS(90-$C72))*COS(RADIANS(VLOOKUP(AI$1,$B$2:$D$235,3,FALSE)-$D72)))</f>
        <v>11.843525557457923</v>
      </c>
      <c r="AJ72">
        <f>6371*ACOS(COS(RADIANS(90-VLOOKUP(AJ$1,$B$2:$D$235,2,FALSE)))*COS(RADIANS(90-$C72))+SIN(RADIANS(90-VLOOKUP(AJ$1,$B$2:$D$235,2,FALSE)))*SIN(RADIANS(90-$C72))*COS(RADIANS(VLOOKUP(AJ$1,$B$2:$D$235,3,FALSE)-$D72)))</f>
        <v>8.8660430441952673</v>
      </c>
      <c r="AK72">
        <f>6371*ACOS(COS(RADIANS(90-VLOOKUP(AK$1,$B$2:$D$235,2,FALSE)))*COS(RADIANS(90-$C72))+SIN(RADIANS(90-VLOOKUP(AK$1,$B$2:$D$235,2,FALSE)))*SIN(RADIANS(90-$C72))*COS(RADIANS(VLOOKUP(AK$1,$B$2:$D$235,3,FALSE)-$D72)))</f>
        <v>10.246893253654301</v>
      </c>
      <c r="AL72">
        <f>6371*ACOS(COS(RADIANS(90-VLOOKUP(AL$1,$B$2:$D$235,2,FALSE)))*COS(RADIANS(90-$C72))+SIN(RADIANS(90-VLOOKUP(AL$1,$B$2:$D$235,2,FALSE)))*SIN(RADIANS(90-$C72))*COS(RADIANS(VLOOKUP(AL$1,$B$2:$D$235,3,FALSE)-$D72)))</f>
        <v>8.3719146355631295</v>
      </c>
      <c r="AM72">
        <f>6371*ACOS(COS(RADIANS(90-VLOOKUP(AM$1,$B$2:$D$235,2,FALSE)))*COS(RADIANS(90-$C72))+SIN(RADIANS(90-VLOOKUP(AM$1,$B$2:$D$235,2,FALSE)))*SIN(RADIANS(90-$C72))*COS(RADIANS(VLOOKUP(AM$1,$B$2:$D$235,3,FALSE)-$D72)))</f>
        <v>9.1866471906568012</v>
      </c>
      <c r="AN72">
        <f>6371*ACOS(COS(RADIANS(90-VLOOKUP(AN$1,$B$2:$D$235,2,FALSE)))*COS(RADIANS(90-$C72))+SIN(RADIANS(90-VLOOKUP(AN$1,$B$2:$D$235,2,FALSE)))*SIN(RADIANS(90-$C72))*COS(RADIANS(VLOOKUP(AN$1,$B$2:$D$235,3,FALSE)-$D72)))</f>
        <v>6.3763633491388978</v>
      </c>
      <c r="AO72">
        <f>6371*ACOS(COS(RADIANS(90-VLOOKUP(AO$1,$B$2:$D$235,2,FALSE)))*COS(RADIANS(90-$C72))+SIN(RADIANS(90-VLOOKUP(AO$1,$B$2:$D$235,2,FALSE)))*SIN(RADIANS(90-$C72))*COS(RADIANS(VLOOKUP(AO$1,$B$2:$D$235,3,FALSE)-$D72)))</f>
        <v>8.4470503355146676</v>
      </c>
      <c r="AP72">
        <f>6371*ACOS(COS(RADIANS(90-VLOOKUP(AP$1,$B$2:$D$235,2,FALSE)))*COS(RADIANS(90-$C72))+SIN(RADIANS(90-VLOOKUP(AP$1,$B$2:$D$235,2,FALSE)))*SIN(RADIANS(90-$C72))*COS(RADIANS(VLOOKUP(AP$1,$B$2:$D$235,3,FALSE)-$D72)))</f>
        <v>7.8133548888810722</v>
      </c>
      <c r="AQ72">
        <f>6371*ACOS(COS(RADIANS(90-VLOOKUP(AQ$1,$B$2:$D$235,2,FALSE)))*COS(RADIANS(90-$C72))+SIN(RADIANS(90-VLOOKUP(AQ$1,$B$2:$D$235,2,FALSE)))*SIN(RADIANS(90-$C72))*COS(RADIANS(VLOOKUP(AQ$1,$B$2:$D$235,3,FALSE)-$D72)))</f>
        <v>6.1837573390587899</v>
      </c>
      <c r="AR72">
        <f>6371*ACOS(COS(RADIANS(90-VLOOKUP(AR$1,$B$2:$D$235,2,FALSE)))*COS(RADIANS(90-$C72))+SIN(RADIANS(90-VLOOKUP(AR$1,$B$2:$D$235,2,FALSE)))*SIN(RADIANS(90-$C72))*COS(RADIANS(VLOOKUP(AR$1,$B$2:$D$235,3,FALSE)-$D72)))</f>
        <v>15.632252015821496</v>
      </c>
      <c r="AS72">
        <f>6371*ACOS(COS(RADIANS(90-VLOOKUP(AS$1,$B$2:$D$235,2,FALSE)))*COS(RADIANS(90-$C72))+SIN(RADIANS(90-VLOOKUP(AS$1,$B$2:$D$235,2,FALSE)))*SIN(RADIANS(90-$C72))*COS(RADIANS(VLOOKUP(AS$1,$B$2:$D$235,3,FALSE)-$D72)))</f>
        <v>9.059502629225463</v>
      </c>
      <c r="AT72">
        <f>6371*ACOS(COS(RADIANS(90-VLOOKUP(AT$1,$B$2:$D$235,2,FALSE)))*COS(RADIANS(90-$C72))+SIN(RADIANS(90-VLOOKUP(AT$1,$B$2:$D$235,2,FALSE)))*SIN(RADIANS(90-$C72))*COS(RADIANS(VLOOKUP(AT$1,$B$2:$D$235,3,FALSE)-$D72)))</f>
        <v>6.95748634282171</v>
      </c>
      <c r="AU72">
        <f>6371*ACOS(COS(RADIANS(90-VLOOKUP(AU$1,$B$2:$D$235,2,FALSE)))*COS(RADIANS(90-$C72))+SIN(RADIANS(90-VLOOKUP(AU$1,$B$2:$D$235,2,FALSE)))*SIN(RADIANS(90-$C72))*COS(RADIANS(VLOOKUP(AU$1,$B$2:$D$235,3,FALSE)-$D72)))</f>
        <v>7.0937246013567581</v>
      </c>
      <c r="AV72">
        <f>6371*ACOS(COS(RADIANS(90-VLOOKUP(AV$1,$B$2:$D$235,2,FALSE)))*COS(RADIANS(90-$C72))+SIN(RADIANS(90-VLOOKUP(AV$1,$B$2:$D$235,2,FALSE)))*SIN(RADIANS(90-$C72))*COS(RADIANS(VLOOKUP(AV$1,$B$2:$D$235,3,FALSE)-$D72)))</f>
        <v>5.6467243005570866</v>
      </c>
      <c r="AW72">
        <f>6371*ACOS(COS(RADIANS(90-VLOOKUP(AW$1,$B$2:$D$235,2,FALSE)))*COS(RADIANS(90-$C72))+SIN(RADIANS(90-VLOOKUP(AW$1,$B$2:$D$235,2,FALSE)))*SIN(RADIANS(90-$C72))*COS(RADIANS(VLOOKUP(AW$1,$B$2:$D$235,3,FALSE)-$D72)))</f>
        <v>8.3318765127447634</v>
      </c>
      <c r="AX72">
        <f>6371*ACOS(COS(RADIANS(90-VLOOKUP(AX$1,$B$2:$D$235,2,FALSE)))*COS(RADIANS(90-$C72))+SIN(RADIANS(90-VLOOKUP(AX$1,$B$2:$D$235,2,FALSE)))*SIN(RADIANS(90-$C72))*COS(RADIANS(VLOOKUP(AX$1,$B$2:$D$235,3,FALSE)-$D72)))</f>
        <v>6.9742808294629199</v>
      </c>
      <c r="AY72">
        <f>6371*ACOS(COS(RADIANS(90-VLOOKUP(AY$1,$B$2:$D$235,2,FALSE)))*COS(RADIANS(90-$C72))+SIN(RADIANS(90-VLOOKUP(AY$1,$B$2:$D$235,2,FALSE)))*SIN(RADIANS(90-$C72))*COS(RADIANS(VLOOKUP(AY$1,$B$2:$D$235,3,FALSE)-$D72)))</f>
        <v>5.7504064115446321</v>
      </c>
      <c r="AZ72">
        <f>6371*ACOS(COS(RADIANS(90-VLOOKUP(AZ$1,$B$2:$D$235,2,FALSE)))*COS(RADIANS(90-$C72))+SIN(RADIANS(90-VLOOKUP(AZ$1,$B$2:$D$235,2,FALSE)))*SIN(RADIANS(90-$C72))*COS(RADIANS(VLOOKUP(AZ$1,$B$2:$D$235,3,FALSE)-$D72)))</f>
        <v>11.276072833752654</v>
      </c>
      <c r="BA72">
        <f>6371*ACOS(COS(RADIANS(90-VLOOKUP(BA$1,$B$2:$D$235,2,FALSE)))*COS(RADIANS(90-$C72))+SIN(RADIANS(90-VLOOKUP(BA$1,$B$2:$D$235,2,FALSE)))*SIN(RADIANS(90-$C72))*COS(RADIANS(VLOOKUP(BA$1,$B$2:$D$235,3,FALSE)-$D72)))</f>
        <v>5.6054020858599429</v>
      </c>
      <c r="BB72">
        <f>6371*ACOS(COS(RADIANS(90-VLOOKUP(BB$1,$B$2:$D$235,2,FALSE)))*COS(RADIANS(90-$C72))+SIN(RADIANS(90-VLOOKUP(BB$1,$B$2:$D$235,2,FALSE)))*SIN(RADIANS(90-$C72))*COS(RADIANS(VLOOKUP(BB$1,$B$2:$D$235,3,FALSE)-$D72)))</f>
        <v>10.652049203007991</v>
      </c>
      <c r="BC72">
        <f>6371*ACOS(COS(RADIANS(90-VLOOKUP(BC$1,$B$2:$D$235,2,FALSE)))*COS(RADIANS(90-$C72))+SIN(RADIANS(90-VLOOKUP(BC$1,$B$2:$D$235,2,FALSE)))*SIN(RADIANS(90-$C72))*COS(RADIANS(VLOOKUP(BC$1,$B$2:$D$235,3,FALSE)-$D72)))</f>
        <v>4.0941327832287344</v>
      </c>
      <c r="BD72">
        <f>6371*ACOS(COS(RADIANS(90-VLOOKUP(BD$1,$B$2:$D$235,2,FALSE)))*COS(RADIANS(90-$C72))+SIN(RADIANS(90-VLOOKUP(BD$1,$B$2:$D$235,2,FALSE)))*SIN(RADIANS(90-$C72))*COS(RADIANS(VLOOKUP(BD$1,$B$2:$D$235,3,FALSE)-$D72)))</f>
        <v>5.2817281923546435</v>
      </c>
      <c r="BE72">
        <f>6371*ACOS(COS(RADIANS(90-VLOOKUP(BE$1,$B$2:$D$235,2,FALSE)))*COS(RADIANS(90-$C72))+SIN(RADIANS(90-VLOOKUP(BE$1,$B$2:$D$235,2,FALSE)))*SIN(RADIANS(90-$C72))*COS(RADIANS(VLOOKUP(BE$1,$B$2:$D$235,3,FALSE)-$D72)))</f>
        <v>9.2342488182159794</v>
      </c>
      <c r="BF72">
        <f>6371*ACOS(COS(RADIANS(90-VLOOKUP(BF$1,$B$2:$D$235,2,FALSE)))*COS(RADIANS(90-$C72))+SIN(RADIANS(90-VLOOKUP(BF$1,$B$2:$D$235,2,FALSE)))*SIN(RADIANS(90-$C72))*COS(RADIANS(VLOOKUP(BF$1,$B$2:$D$235,3,FALSE)-$D72)))</f>
        <v>3.8962729423144369</v>
      </c>
      <c r="BG72">
        <f>6371*ACOS(COS(RADIANS(90-VLOOKUP(BG$1,$B$2:$D$235,2,FALSE)))*COS(RADIANS(90-$C72))+SIN(RADIANS(90-VLOOKUP(BG$1,$B$2:$D$235,2,FALSE)))*SIN(RADIANS(90-$C72))*COS(RADIANS(VLOOKUP(BG$1,$B$2:$D$235,3,FALSE)-$D72)))</f>
        <v>7.068972518375797</v>
      </c>
      <c r="BH72">
        <f>6371*ACOS(COS(RADIANS(90-VLOOKUP(BH$1,$B$2:$D$235,2,FALSE)))*COS(RADIANS(90-$C72))+SIN(RADIANS(90-VLOOKUP(BH$1,$B$2:$D$235,2,FALSE)))*SIN(RADIANS(90-$C72))*COS(RADIANS(VLOOKUP(BH$1,$B$2:$D$235,3,FALSE)-$D72)))</f>
        <v>3.7557029088697691</v>
      </c>
      <c r="BI72">
        <f>6371*ACOS(COS(RADIANS(90-VLOOKUP(BI$1,$B$2:$D$235,2,FALSE)))*COS(RADIANS(90-$C72))+SIN(RADIANS(90-VLOOKUP(BI$1,$B$2:$D$235,2,FALSE)))*SIN(RADIANS(90-$C72))*COS(RADIANS(VLOOKUP(BI$1,$B$2:$D$235,3,FALSE)-$D72)))</f>
        <v>6.5836070751287741</v>
      </c>
      <c r="BJ72">
        <f>6371*ACOS(COS(RADIANS(90-VLOOKUP(BJ$1,$B$2:$D$235,2,FALSE)))*COS(RADIANS(90-$C72))+SIN(RADIANS(90-VLOOKUP(BJ$1,$B$2:$D$235,2,FALSE)))*SIN(RADIANS(90-$C72))*COS(RADIANS(VLOOKUP(BJ$1,$B$2:$D$235,3,FALSE)-$D72)))</f>
        <v>8.7921092017768068</v>
      </c>
      <c r="BK72">
        <f>6371*ACOS(COS(RADIANS(90-VLOOKUP(BK$1,$B$2:$D$235,2,FALSE)))*COS(RADIANS(90-$C72))+SIN(RADIANS(90-VLOOKUP(BK$1,$B$2:$D$235,2,FALSE)))*SIN(RADIANS(90-$C72))*COS(RADIANS(VLOOKUP(BK$1,$B$2:$D$235,3,FALSE)-$D72)))</f>
        <v>7.8325931924463834</v>
      </c>
      <c r="BL72">
        <f>6371*ACOS(COS(RADIANS(90-VLOOKUP(BL$1,$B$2:$D$235,2,FALSE)))*COS(RADIANS(90-$C72))+SIN(RADIANS(90-VLOOKUP(BL$1,$B$2:$D$235,2,FALSE)))*SIN(RADIANS(90-$C72))*COS(RADIANS(VLOOKUP(BL$1,$B$2:$D$235,3,FALSE)-$D72)))</f>
        <v>6.6045825966101859</v>
      </c>
      <c r="BM72">
        <f>6371*ACOS(COS(RADIANS(90-VLOOKUP(BM$1,$B$2:$D$235,2,FALSE)))*COS(RADIANS(90-$C72))+SIN(RADIANS(90-VLOOKUP(BM$1,$B$2:$D$235,2,FALSE)))*SIN(RADIANS(90-$C72))*COS(RADIANS(VLOOKUP(BM$1,$B$2:$D$235,3,FALSE)-$D72)))</f>
        <v>11.022590768782386</v>
      </c>
      <c r="BN72">
        <f>6371*ACOS(COS(RADIANS(90-VLOOKUP(BN$1,$B$2:$D$235,2,FALSE)))*COS(RADIANS(90-$C72))+SIN(RADIANS(90-VLOOKUP(BN$1,$B$2:$D$235,2,FALSE)))*SIN(RADIANS(90-$C72))*COS(RADIANS(VLOOKUP(BN$1,$B$2:$D$235,3,FALSE)-$D72)))</f>
        <v>2.5928178110057951</v>
      </c>
      <c r="BO72">
        <f>6371*ACOS(COS(RADIANS(90-VLOOKUP(BO$1,$B$2:$D$235,2,FALSE)))*COS(RADIANS(90-$C72))+SIN(RADIANS(90-VLOOKUP(BO$1,$B$2:$D$235,2,FALSE)))*SIN(RADIANS(90-$C72))*COS(RADIANS(VLOOKUP(BO$1,$B$2:$D$235,3,FALSE)-$D72)))</f>
        <v>9.6837213877307704</v>
      </c>
      <c r="BP72">
        <f>6371*ACOS(COS(RADIANS(90-VLOOKUP(BP$1,$B$2:$D$235,2,FALSE)))*COS(RADIANS(90-$C72))+SIN(RADIANS(90-VLOOKUP(BP$1,$B$2:$D$235,2,FALSE)))*SIN(RADIANS(90-$C72))*COS(RADIANS(VLOOKUP(BP$1,$B$2:$D$235,3,FALSE)-$D72)))</f>
        <v>2.9997005854105101</v>
      </c>
      <c r="BQ72">
        <f>6371*ACOS(COS(RADIANS(90-VLOOKUP(BQ$1,$B$2:$D$235,2,FALSE)))*COS(RADIANS(90-$C72))+SIN(RADIANS(90-VLOOKUP(BQ$1,$B$2:$D$235,2,FALSE)))*SIN(RADIANS(90-$C72))*COS(RADIANS(VLOOKUP(BQ$1,$B$2:$D$235,3,FALSE)-$D72)))</f>
        <v>2.6205291746985617</v>
      </c>
      <c r="BR72">
        <f>6371*ACOS(COS(RADIANS(90-VLOOKUP(BR$1,$B$2:$D$235,2,FALSE)))*COS(RADIANS(90-$C72))+SIN(RADIANS(90-VLOOKUP(BR$1,$B$2:$D$235,2,FALSE)))*SIN(RADIANS(90-$C72))*COS(RADIANS(VLOOKUP(BR$1,$B$2:$D$235,3,FALSE)-$D72)))</f>
        <v>2.9316529083052019</v>
      </c>
      <c r="BS72">
        <f>6371*ACOS(COS(RADIANS(90-VLOOKUP(BS$1,$B$2:$D$235,2,FALSE)))*COS(RADIANS(90-$C72))+SIN(RADIANS(90-VLOOKUP(BS$1,$B$2:$D$235,2,FALSE)))*SIN(RADIANS(90-$C72))*COS(RADIANS(VLOOKUP(BS$1,$B$2:$D$235,3,FALSE)-$D72)))</f>
        <v>9.5473674692237349</v>
      </c>
      <c r="BT72">
        <f>6371*ACOS(COS(RADIANS(90-VLOOKUP(BT$1,$B$2:$D$235,2,FALSE)))*COS(RADIANS(90-$C72))+SIN(RADIANS(90-VLOOKUP(BT$1,$B$2:$D$235,2,FALSE)))*SIN(RADIANS(90-$C72))*COS(RADIANS(VLOOKUP(BT$1,$B$2:$D$235,3,FALSE)-$D72)))</f>
        <v>2.3208285509560378</v>
      </c>
      <c r="BU72">
        <f>6371*ACOS(COS(RADIANS(90-VLOOKUP(BU$1,$B$2:$D$235,2,FALSE)))*COS(RADIANS(90-$C72))+SIN(RADIANS(90-VLOOKUP(BU$1,$B$2:$D$235,2,FALSE)))*SIN(RADIANS(90-$C72))*COS(RADIANS(VLOOKUP(BU$1,$B$2:$D$235,3,FALSE)-$D72)))</f>
        <v>4.733195746031809</v>
      </c>
      <c r="BV72">
        <f>6371*ACOS(COS(RADIANS(90-VLOOKUP(BV$1,$B$2:$D$235,2,FALSE)))*COS(RADIANS(90-$C72))+SIN(RADIANS(90-VLOOKUP(BV$1,$B$2:$D$235,2,FALSE)))*SIN(RADIANS(90-$C72))*COS(RADIANS(VLOOKUP(BV$1,$B$2:$D$235,3,FALSE)-$D72)))</f>
        <v>9.3633646375013537</v>
      </c>
      <c r="BW72">
        <f>6371*ACOS(COS(RADIANS(90-VLOOKUP(BW$1,$B$2:$D$235,2,FALSE)))*COS(RADIANS(90-$C72))+SIN(RADIANS(90-VLOOKUP(BW$1,$B$2:$D$235,2,FALSE)))*SIN(RADIANS(90-$C72))*COS(RADIANS(VLOOKUP(BW$1,$B$2:$D$235,3,FALSE)-$D72)))</f>
        <v>6.0896033242266139</v>
      </c>
      <c r="BX72">
        <f>6371*ACOS(COS(RADIANS(90-VLOOKUP(BX$1,$B$2:$D$235,2,FALSE)))*COS(RADIANS(90-$C72))+SIN(RADIANS(90-VLOOKUP(BX$1,$B$2:$D$235,2,FALSE)))*SIN(RADIANS(90-$C72))*COS(RADIANS(VLOOKUP(BX$1,$B$2:$D$235,3,FALSE)-$D72)))</f>
        <v>3.2030466951035028</v>
      </c>
      <c r="BY72">
        <f>6371*ACOS(COS(RADIANS(90-VLOOKUP(BY$1,$B$2:$D$235,2,FALSE)))*COS(RADIANS(90-$C72))+SIN(RADIANS(90-VLOOKUP(BY$1,$B$2:$D$235,2,FALSE)))*SIN(RADIANS(90-$C72))*COS(RADIANS(VLOOKUP(BY$1,$B$2:$D$235,3,FALSE)-$D72)))</f>
        <v>3.76030348637947</v>
      </c>
      <c r="BZ72">
        <f>6371*ACOS(COS(RADIANS(90-VLOOKUP(BZ$1,$B$2:$D$235,2,FALSE)))*COS(RADIANS(90-$C72))+SIN(RADIANS(90-VLOOKUP(BZ$1,$B$2:$D$235,2,FALSE)))*SIN(RADIANS(90-$C72))*COS(RADIANS(VLOOKUP(BZ$1,$B$2:$D$235,3,FALSE)-$D72)))</f>
        <v>7.1402256579781618</v>
      </c>
      <c r="CA72">
        <f>6371*ACOS(COS(RADIANS(90-VLOOKUP(CA$1,$B$2:$D$235,2,FALSE)))*COS(RADIANS(90-$C72))+SIN(RADIANS(90-VLOOKUP(CA$1,$B$2:$D$235,2,FALSE)))*SIN(RADIANS(90-$C72))*COS(RADIANS(VLOOKUP(CA$1,$B$2:$D$235,3,FALSE)-$D72)))</f>
        <v>17.436704220339681</v>
      </c>
      <c r="CB72">
        <f>6371*ACOS(COS(RADIANS(90-VLOOKUP(CB$1,$B$2:$D$235,2,FALSE)))*COS(RADIANS(90-$C72))+SIN(RADIANS(90-VLOOKUP(CB$1,$B$2:$D$235,2,FALSE)))*SIN(RADIANS(90-$C72))*COS(RADIANS(VLOOKUP(CB$1,$B$2:$D$235,3,FALSE)-$D72)))</f>
        <v>3.8364893778309384</v>
      </c>
      <c r="CC72">
        <f>6371*ACOS(COS(RADIANS(90-VLOOKUP(CC$1,$B$2:$D$235,2,FALSE)))*COS(RADIANS(90-$C72))+SIN(RADIANS(90-VLOOKUP(CC$1,$B$2:$D$235,2,FALSE)))*SIN(RADIANS(90-$C72))*COS(RADIANS(VLOOKUP(CC$1,$B$2:$D$235,3,FALSE)-$D72)))</f>
        <v>0.69186693873209437</v>
      </c>
      <c r="CD72">
        <f>6371*ACOS(COS(RADIANS(90-VLOOKUP(CD$1,$B$2:$D$235,2,FALSE)))*COS(RADIANS(90-$C72))+SIN(RADIANS(90-VLOOKUP(CD$1,$B$2:$D$235,2,FALSE)))*SIN(RADIANS(90-$C72))*COS(RADIANS(VLOOKUP(CD$1,$B$2:$D$235,3,FALSE)-$D72)))</f>
        <v>0.68653318504162053</v>
      </c>
      <c r="CE72">
        <f>6371*ACOS(COS(RADIANS(90-VLOOKUP(CE$1,$B$2:$D$235,2,FALSE)))*COS(RADIANS(90-$C72))+SIN(RADIANS(90-VLOOKUP(CE$1,$B$2:$D$235,2,FALSE)))*SIN(RADIANS(90-$C72))*COS(RADIANS(VLOOKUP(CE$1,$B$2:$D$235,3,FALSE)-$D72)))</f>
        <v>0.66870796493567841</v>
      </c>
      <c r="CF72">
        <f>6371*ACOS(COS(RADIANS(90-VLOOKUP(CF$1,$B$2:$D$235,2,FALSE)))*COS(RADIANS(90-$C72))+SIN(RADIANS(90-VLOOKUP(CF$1,$B$2:$D$235,2,FALSE)))*SIN(RADIANS(90-$C72))*COS(RADIANS(VLOOKUP(CF$1,$B$2:$D$235,3,FALSE)-$D72)))</f>
        <v>0</v>
      </c>
      <c r="CG72">
        <f>6371*ACOS(COS(RADIANS(90-VLOOKUP(CG$1,$B$2:$D$235,2,FALSE)))*COS(RADIANS(90-$C72))+SIN(RADIANS(90-VLOOKUP(CG$1,$B$2:$D$235,2,FALSE)))*SIN(RADIANS(90-$C72))*COS(RADIANS(VLOOKUP(CG$1,$B$2:$D$235,3,FALSE)-$D72)))</f>
        <v>0.65652732362213451</v>
      </c>
      <c r="CH72">
        <f>6371*ACOS(COS(RADIANS(90-VLOOKUP(CH$1,$B$2:$D$235,2,FALSE)))*COS(RADIANS(90-$C72))+SIN(RADIANS(90-VLOOKUP(CH$1,$B$2:$D$235,2,FALSE)))*SIN(RADIANS(90-$C72))*COS(RADIANS(VLOOKUP(CH$1,$B$2:$D$235,3,FALSE)-$D72)))</f>
        <v>4.0874608500633682</v>
      </c>
      <c r="CI72">
        <f>6371*ACOS(COS(RADIANS(90-VLOOKUP(CI$1,$B$2:$D$235,2,FALSE)))*COS(RADIANS(90-$C72))+SIN(RADIANS(90-VLOOKUP(CI$1,$B$2:$D$235,2,FALSE)))*SIN(RADIANS(90-$C72))*COS(RADIANS(VLOOKUP(CI$1,$B$2:$D$235,3,FALSE)-$D72)))</f>
        <v>10.268993377655537</v>
      </c>
      <c r="CJ72">
        <f>6371*ACOS(COS(RADIANS(90-VLOOKUP(CJ$1,$B$2:$D$235,2,FALSE)))*COS(RADIANS(90-$C72))+SIN(RADIANS(90-VLOOKUP(CJ$1,$B$2:$D$235,2,FALSE)))*SIN(RADIANS(90-$C72))*COS(RADIANS(VLOOKUP(CJ$1,$B$2:$D$235,3,FALSE)-$D72)))</f>
        <v>9.8829561394164589</v>
      </c>
      <c r="CK72">
        <f>6371*ACOS(COS(RADIANS(90-VLOOKUP(CK$1,$B$2:$D$235,2,FALSE)))*COS(RADIANS(90-$C72))+SIN(RADIANS(90-VLOOKUP(CK$1,$B$2:$D$235,2,FALSE)))*SIN(RADIANS(90-$C72))*COS(RADIANS(VLOOKUP(CK$1,$B$2:$D$235,3,FALSE)-$D72)))</f>
        <v>9.8871490215053246</v>
      </c>
      <c r="CL72">
        <f>6371*ACOS(COS(RADIANS(90-VLOOKUP(CL$1,$B$2:$D$235,2,FALSE)))*COS(RADIANS(90-$C72))+SIN(RADIANS(90-VLOOKUP(CL$1,$B$2:$D$235,2,FALSE)))*SIN(RADIANS(90-$C72))*COS(RADIANS(VLOOKUP(CL$1,$B$2:$D$235,3,FALSE)-$D72)))</f>
        <v>3.7097905489796514</v>
      </c>
      <c r="CM72">
        <f>6371*ACOS(COS(RADIANS(90-VLOOKUP(CM$1,$B$2:$D$235,2,FALSE)))*COS(RADIANS(90-$C72))+SIN(RADIANS(90-VLOOKUP(CM$1,$B$2:$D$235,2,FALSE)))*SIN(RADIANS(90-$C72))*COS(RADIANS(VLOOKUP(CM$1,$B$2:$D$235,3,FALSE)-$D72)))</f>
        <v>3.0373903575010619</v>
      </c>
      <c r="CN72">
        <f>6371*ACOS(COS(RADIANS(90-VLOOKUP(CN$1,$B$2:$D$235,2,FALSE)))*COS(RADIANS(90-$C72))+SIN(RADIANS(90-VLOOKUP(CN$1,$B$2:$D$235,2,FALSE)))*SIN(RADIANS(90-$C72))*COS(RADIANS(VLOOKUP(CN$1,$B$2:$D$235,3,FALSE)-$D72)))</f>
        <v>4.7160598360591184</v>
      </c>
      <c r="CO72">
        <f>6371*ACOS(COS(RADIANS(90-VLOOKUP(CO$1,$B$2:$D$235,2,FALSE)))*COS(RADIANS(90-$C72))+SIN(RADIANS(90-VLOOKUP(CO$1,$B$2:$D$235,2,FALSE)))*SIN(RADIANS(90-$C72))*COS(RADIANS(VLOOKUP(CO$1,$B$2:$D$235,3,FALSE)-$D72)))</f>
        <v>3.1716618633279516</v>
      </c>
      <c r="CP72">
        <f>6371*ACOS(COS(RADIANS(90-VLOOKUP(CP$1,$B$2:$D$235,2,FALSE)))*COS(RADIANS(90-$C72))+SIN(RADIANS(90-VLOOKUP(CP$1,$B$2:$D$235,2,FALSE)))*SIN(RADIANS(90-$C72))*COS(RADIANS(VLOOKUP(CP$1,$B$2:$D$235,3,FALSE)-$D72)))</f>
        <v>4.8980211869902135</v>
      </c>
      <c r="CQ72">
        <f>6371*ACOS(COS(RADIANS(90-VLOOKUP(CQ$1,$B$2:$D$235,2,FALSE)))*COS(RADIANS(90-$C72))+SIN(RADIANS(90-VLOOKUP(CQ$1,$B$2:$D$235,2,FALSE)))*SIN(RADIANS(90-$C72))*COS(RADIANS(VLOOKUP(CQ$1,$B$2:$D$235,3,FALSE)-$D72)))</f>
        <v>3.5472622741271489</v>
      </c>
      <c r="CR72">
        <f>6371*ACOS(COS(RADIANS(90-VLOOKUP(CR$1,$B$2:$D$235,2,FALSE)))*COS(RADIANS(90-$C72))+SIN(RADIANS(90-VLOOKUP(CR$1,$B$2:$D$235,2,FALSE)))*SIN(RADIANS(90-$C72))*COS(RADIANS(VLOOKUP(CR$1,$B$2:$D$235,3,FALSE)-$D72)))</f>
        <v>1.5262758165251336</v>
      </c>
      <c r="CS72">
        <f>6371*ACOS(COS(RADIANS(90-VLOOKUP(CS$1,$B$2:$D$235,2,FALSE)))*COS(RADIANS(90-$C72))+SIN(RADIANS(90-VLOOKUP(CS$1,$B$2:$D$235,2,FALSE)))*SIN(RADIANS(90-$C72))*COS(RADIANS(VLOOKUP(CS$1,$B$2:$D$235,3,FALSE)-$D72)))</f>
        <v>7.3204677195765671</v>
      </c>
      <c r="CT72">
        <f>6371*ACOS(COS(RADIANS(90-VLOOKUP(CT$1,$B$2:$D$235,2,FALSE)))*COS(RADIANS(90-$C72))+SIN(RADIANS(90-VLOOKUP(CT$1,$B$2:$D$235,2,FALSE)))*SIN(RADIANS(90-$C72))*COS(RADIANS(VLOOKUP(CT$1,$B$2:$D$235,3,FALSE)-$D72)))</f>
        <v>3.6408294029312938</v>
      </c>
      <c r="CU72">
        <f>6371*ACOS(COS(RADIANS(90-VLOOKUP(CU$1,$B$2:$D$235,2,FALSE)))*COS(RADIANS(90-$C72))+SIN(RADIANS(90-VLOOKUP(CU$1,$B$2:$D$235,2,FALSE)))*SIN(RADIANS(90-$C72))*COS(RADIANS(VLOOKUP(CU$1,$B$2:$D$235,3,FALSE)-$D72)))</f>
        <v>3.58096824375819</v>
      </c>
      <c r="CV72">
        <f>6371*ACOS(COS(RADIANS(90-VLOOKUP(CV$1,$B$2:$D$235,2,FALSE)))*COS(RADIANS(90-$C72))+SIN(RADIANS(90-VLOOKUP(CV$1,$B$2:$D$235,2,FALSE)))*SIN(RADIANS(90-$C72))*COS(RADIANS(VLOOKUP(CV$1,$B$2:$D$235,3,FALSE)-$D72)))</f>
        <v>3.9555363108900332</v>
      </c>
      <c r="CW72">
        <f>6371*ACOS(COS(RADIANS(90-VLOOKUP(CW$1,$B$2:$D$235,2,FALSE)))*COS(RADIANS(90-$C72))+SIN(RADIANS(90-VLOOKUP(CW$1,$B$2:$D$235,2,FALSE)))*SIN(RADIANS(90-$C72))*COS(RADIANS(VLOOKUP(CW$1,$B$2:$D$235,3,FALSE)-$D72)))</f>
        <v>3.5300200866251963</v>
      </c>
      <c r="CX72">
        <f>6371*ACOS(COS(RADIANS(90-VLOOKUP(CX$1,$B$2:$D$235,2,FALSE)))*COS(RADIANS(90-$C72))+SIN(RADIANS(90-VLOOKUP(CX$1,$B$2:$D$235,2,FALSE)))*SIN(RADIANS(90-$C72))*COS(RADIANS(VLOOKUP(CX$1,$B$2:$D$235,3,FALSE)-$D72)))</f>
        <v>2.4381848016871617</v>
      </c>
      <c r="CY72">
        <f>6371*ACOS(COS(RADIANS(90-VLOOKUP(CY$1,$B$2:$D$235,2,FALSE)))*COS(RADIANS(90-$C72))+SIN(RADIANS(90-VLOOKUP(CY$1,$B$2:$D$235,2,FALSE)))*SIN(RADIANS(90-$C72))*COS(RADIANS(VLOOKUP(CY$1,$B$2:$D$235,3,FALSE)-$D72)))</f>
        <v>6.4349063636928721</v>
      </c>
      <c r="CZ72">
        <f>6371*ACOS(COS(RADIANS(90-VLOOKUP(CZ$1,$B$2:$D$235,2,FALSE)))*COS(RADIANS(90-$C72))+SIN(RADIANS(90-VLOOKUP(CZ$1,$B$2:$D$235,2,FALSE)))*SIN(RADIANS(90-$C72))*COS(RADIANS(VLOOKUP(CZ$1,$B$2:$D$235,3,FALSE)-$D72)))</f>
        <v>6.0828847573942841</v>
      </c>
      <c r="DA72">
        <f>6371*ACOS(COS(RADIANS(90-VLOOKUP(DA$1,$B$2:$D$235,2,FALSE)))*COS(RADIANS(90-$C72))+SIN(RADIANS(90-VLOOKUP(DA$1,$B$2:$D$235,2,FALSE)))*SIN(RADIANS(90-$C72))*COS(RADIANS(VLOOKUP(DA$1,$B$2:$D$235,3,FALSE)-$D72)))</f>
        <v>3.4765198285839212</v>
      </c>
      <c r="DB72">
        <f>6371*ACOS(COS(RADIANS(90-VLOOKUP(DB$1,$B$2:$D$235,2,FALSE)))*COS(RADIANS(90-$C72))+SIN(RADIANS(90-VLOOKUP(DB$1,$B$2:$D$235,2,FALSE)))*SIN(RADIANS(90-$C72))*COS(RADIANS(VLOOKUP(DB$1,$B$2:$D$235,3,FALSE)-$D72)))</f>
        <v>1.6728650674526178</v>
      </c>
      <c r="DC72">
        <f>6371*ACOS(COS(RADIANS(90-VLOOKUP(DC$1,$B$2:$D$235,2,FALSE)))*COS(RADIANS(90-$C72))+SIN(RADIANS(90-VLOOKUP(DC$1,$B$2:$D$235,2,FALSE)))*SIN(RADIANS(90-$C72))*COS(RADIANS(VLOOKUP(DC$1,$B$2:$D$235,3,FALSE)-$D72)))</f>
        <v>3.4513376248148093</v>
      </c>
      <c r="DD72">
        <f>6371*ACOS(COS(RADIANS(90-VLOOKUP(DD$1,$B$2:$D$235,2,FALSE)))*COS(RADIANS(90-$C72))+SIN(RADIANS(90-VLOOKUP(DD$1,$B$2:$D$235,2,FALSE)))*SIN(RADIANS(90-$C72))*COS(RADIANS(VLOOKUP(DD$1,$B$2:$D$235,3,FALSE)-$D72)))</f>
        <v>5.6523976796825792</v>
      </c>
      <c r="DE72">
        <f>6371*ACOS(COS(RADIANS(90-VLOOKUP(DE$1,$B$2:$D$235,2,FALSE)))*COS(RADIANS(90-$C72))+SIN(RADIANS(90-VLOOKUP(DE$1,$B$2:$D$235,2,FALSE)))*SIN(RADIANS(90-$C72))*COS(RADIANS(VLOOKUP(DE$1,$B$2:$D$235,3,FALSE)-$D72)))</f>
        <v>3.870507184956856</v>
      </c>
      <c r="DF72">
        <f>6371*ACOS(COS(RADIANS(90-VLOOKUP(DF$1,$B$2:$D$235,2,FALSE)))*COS(RADIANS(90-$C72))+SIN(RADIANS(90-VLOOKUP(DF$1,$B$2:$D$235,2,FALSE)))*SIN(RADIANS(90-$C72))*COS(RADIANS(VLOOKUP(DF$1,$B$2:$D$235,3,FALSE)-$D72)))</f>
        <v>4.9210907554014032</v>
      </c>
      <c r="DG72">
        <f>6371*ACOS(COS(RADIANS(90-VLOOKUP(DG$1,$B$2:$D$235,2,FALSE)))*COS(RADIANS(90-$C72))+SIN(RADIANS(90-VLOOKUP(DG$1,$B$2:$D$235,2,FALSE)))*SIN(RADIANS(90-$C72))*COS(RADIANS(VLOOKUP(DG$1,$B$2:$D$235,3,FALSE)-$D72)))</f>
        <v>4.9284705835094993</v>
      </c>
      <c r="DH72">
        <f>6371*ACOS(COS(RADIANS(90-VLOOKUP(DH$1,$B$2:$D$235,2,FALSE)))*COS(RADIANS(90-$C72))+SIN(RADIANS(90-VLOOKUP(DH$1,$B$2:$D$235,2,FALSE)))*SIN(RADIANS(90-$C72))*COS(RADIANS(VLOOKUP(DH$1,$B$2:$D$235,3,FALSE)-$D72)))</f>
        <v>5.2168701000392046</v>
      </c>
      <c r="DI72">
        <f>6371*ACOS(COS(RADIANS(90-VLOOKUP(DI$1,$B$2:$D$235,2,FALSE)))*COS(RADIANS(90-$C72))+SIN(RADIANS(90-VLOOKUP(DI$1,$B$2:$D$235,2,FALSE)))*SIN(RADIANS(90-$C72))*COS(RADIANS(VLOOKUP(DI$1,$B$2:$D$235,3,FALSE)-$D72)))</f>
        <v>7.6963064335975204</v>
      </c>
      <c r="DJ72">
        <f>6371*ACOS(COS(RADIANS(90-VLOOKUP(DJ$1,$B$2:$D$235,2,FALSE)))*COS(RADIANS(90-$C72))+SIN(RADIANS(90-VLOOKUP(DJ$1,$B$2:$D$235,2,FALSE)))*SIN(RADIANS(90-$C72))*COS(RADIANS(VLOOKUP(DJ$1,$B$2:$D$235,3,FALSE)-$D72)))</f>
        <v>4.9865721711330675</v>
      </c>
      <c r="DK72">
        <f>6371*ACOS(COS(RADIANS(90-VLOOKUP(DK$1,$B$2:$D$235,2,FALSE)))*COS(RADIANS(90-$C72))+SIN(RADIANS(90-VLOOKUP(DK$1,$B$2:$D$235,2,FALSE)))*SIN(RADIANS(90-$C72))*COS(RADIANS(VLOOKUP(DK$1,$B$2:$D$235,3,FALSE)-$D72)))</f>
        <v>4.836690147531705</v>
      </c>
      <c r="DL72">
        <f>6371*ACOS(COS(RADIANS(90-VLOOKUP(DL$1,$B$2:$D$235,2,FALSE)))*COS(RADIANS(90-$C72))+SIN(RADIANS(90-VLOOKUP(DL$1,$B$2:$D$235,2,FALSE)))*SIN(RADIANS(90-$C72))*COS(RADIANS(VLOOKUP(DL$1,$B$2:$D$235,3,FALSE)-$D72)))</f>
        <v>5.2295420207766163</v>
      </c>
      <c r="DM72">
        <f>6371*ACOS(COS(RADIANS(90-VLOOKUP(DM$1,$B$2:$D$235,2,FALSE)))*COS(RADIANS(90-$C72))+SIN(RADIANS(90-VLOOKUP(DM$1,$B$2:$D$235,2,FALSE)))*SIN(RADIANS(90-$C72))*COS(RADIANS(VLOOKUP(DM$1,$B$2:$D$235,3,FALSE)-$D72)))</f>
        <v>5.2295302687435434</v>
      </c>
      <c r="DN72">
        <f>6371*ACOS(COS(RADIANS(90-VLOOKUP(DN$1,$B$2:$D$235,2,FALSE)))*COS(RADIANS(90-$C72))+SIN(RADIANS(90-VLOOKUP(DN$1,$B$2:$D$235,2,FALSE)))*SIN(RADIANS(90-$C72))*COS(RADIANS(VLOOKUP(DN$1,$B$2:$D$235,3,FALSE)-$D72)))</f>
        <v>2.3616420848152169</v>
      </c>
      <c r="DO72">
        <f>6371*ACOS(COS(RADIANS(90-VLOOKUP(DO$1,$B$2:$D$235,2,FALSE)))*COS(RADIANS(90-$C72))+SIN(RADIANS(90-VLOOKUP(DO$1,$B$2:$D$235,2,FALSE)))*SIN(RADIANS(90-$C72))*COS(RADIANS(VLOOKUP(DO$1,$B$2:$D$235,3,FALSE)-$D72)))</f>
        <v>4.4393770134046218</v>
      </c>
      <c r="DP72">
        <f>6371*ACOS(COS(RADIANS(90-VLOOKUP(DP$1,$B$2:$D$235,2,FALSE)))*COS(RADIANS(90-$C72))+SIN(RADIANS(90-VLOOKUP(DP$1,$B$2:$D$235,2,FALSE)))*SIN(RADIANS(90-$C72))*COS(RADIANS(VLOOKUP(DP$1,$B$2:$D$235,3,FALSE)-$D72)))</f>
        <v>5.6999650836178066</v>
      </c>
      <c r="DQ72">
        <f>6371*ACOS(COS(RADIANS(90-VLOOKUP(DQ$1,$B$2:$D$235,2,FALSE)))*COS(RADIANS(90-$C72))+SIN(RADIANS(90-VLOOKUP(DQ$1,$B$2:$D$235,2,FALSE)))*SIN(RADIANS(90-$C72))*COS(RADIANS(VLOOKUP(DQ$1,$B$2:$D$235,3,FALSE)-$D72)))</f>
        <v>7.0433523028853742</v>
      </c>
      <c r="DR72">
        <f>6371*ACOS(COS(RADIANS(90-VLOOKUP(DR$1,$B$2:$D$235,2,FALSE)))*COS(RADIANS(90-$C72))+SIN(RADIANS(90-VLOOKUP(DR$1,$B$2:$D$235,2,FALSE)))*SIN(RADIANS(90-$C72))*COS(RADIANS(VLOOKUP(DR$1,$B$2:$D$235,3,FALSE)-$D72)))</f>
        <v>4.7634393499964292</v>
      </c>
      <c r="DS72">
        <f>6371*ACOS(COS(RADIANS(90-VLOOKUP(DS$1,$B$2:$D$235,2,FALSE)))*COS(RADIANS(90-$C72))+SIN(RADIANS(90-VLOOKUP(DS$1,$B$2:$D$235,2,FALSE)))*SIN(RADIANS(90-$C72))*COS(RADIANS(VLOOKUP(DS$1,$B$2:$D$235,3,FALSE)-$D72)))</f>
        <v>6.3854608174431702</v>
      </c>
      <c r="DT72">
        <f>6371*ACOS(COS(RADIANS(90-VLOOKUP(DT$1,$B$2:$D$235,2,FALSE)))*COS(RADIANS(90-$C72))+SIN(RADIANS(90-VLOOKUP(DT$1,$B$2:$D$235,2,FALSE)))*SIN(RADIANS(90-$C72))*COS(RADIANS(VLOOKUP(DT$1,$B$2:$D$235,3,FALSE)-$D72)))</f>
        <v>3.0235762547257741</v>
      </c>
      <c r="DU72">
        <f>6371*ACOS(COS(RADIANS(90-VLOOKUP(DU$1,$B$2:$D$235,2,FALSE)))*COS(RADIANS(90-$C72))+SIN(RADIANS(90-VLOOKUP(DU$1,$B$2:$D$235,2,FALSE)))*SIN(RADIANS(90-$C72))*COS(RADIANS(VLOOKUP(DU$1,$B$2:$D$235,3,FALSE)-$D72)))</f>
        <v>3.7563317093560409</v>
      </c>
      <c r="DV72">
        <f>6371*ACOS(COS(RADIANS(90-VLOOKUP(DV$1,$B$2:$D$235,2,FALSE)))*COS(RADIANS(90-$C72))+SIN(RADIANS(90-VLOOKUP(DV$1,$B$2:$D$235,2,FALSE)))*SIN(RADIANS(90-$C72))*COS(RADIANS(VLOOKUP(DV$1,$B$2:$D$235,3,FALSE)-$D72)))</f>
        <v>5.308010326881794</v>
      </c>
      <c r="DW72">
        <f>6371*ACOS(COS(RADIANS(90-VLOOKUP(DW$1,$B$2:$D$235,2,FALSE)))*COS(RADIANS(90-$C72))+SIN(RADIANS(90-VLOOKUP(DW$1,$B$2:$D$235,2,FALSE)))*SIN(RADIANS(90-$C72))*COS(RADIANS(VLOOKUP(DW$1,$B$2:$D$235,3,FALSE)-$D72)))</f>
        <v>3.4913983339942991</v>
      </c>
      <c r="DX72">
        <f>6371*ACOS(COS(RADIANS(90-VLOOKUP(DX$1,$B$2:$D$235,2,FALSE)))*COS(RADIANS(90-$C72))+SIN(RADIANS(90-VLOOKUP(DX$1,$B$2:$D$235,2,FALSE)))*SIN(RADIANS(90-$C72))*COS(RADIANS(VLOOKUP(DX$1,$B$2:$D$235,3,FALSE)-$D72)))</f>
        <v>8.2113395907197742</v>
      </c>
      <c r="DY72">
        <f>6371*ACOS(COS(RADIANS(90-VLOOKUP(DY$1,$B$2:$D$235,2,FALSE)))*COS(RADIANS(90-$C72))+SIN(RADIANS(90-VLOOKUP(DY$1,$B$2:$D$235,2,FALSE)))*SIN(RADIANS(90-$C72))*COS(RADIANS(VLOOKUP(DY$1,$B$2:$D$235,3,FALSE)-$D72)))</f>
        <v>7.7589020075376887</v>
      </c>
      <c r="DZ72">
        <f>6371*ACOS(COS(RADIANS(90-VLOOKUP(DZ$1,$B$2:$D$235,2,FALSE)))*COS(RADIANS(90-$C72))+SIN(RADIANS(90-VLOOKUP(DZ$1,$B$2:$D$235,2,FALSE)))*SIN(RADIANS(90-$C72))*COS(RADIANS(VLOOKUP(DZ$1,$B$2:$D$235,3,FALSE)-$D72)))</f>
        <v>3.9678928753558127</v>
      </c>
      <c r="EA72">
        <f>6371*ACOS(COS(RADIANS(90-VLOOKUP(EA$1,$B$2:$D$235,2,FALSE)))*COS(RADIANS(90-$C72))+SIN(RADIANS(90-VLOOKUP(EA$1,$B$2:$D$235,2,FALSE)))*SIN(RADIANS(90-$C72))*COS(RADIANS(VLOOKUP(EA$1,$B$2:$D$235,3,FALSE)-$D72)))</f>
        <v>4.3320281498039925</v>
      </c>
      <c r="EB72">
        <f>6371*ACOS(COS(RADIANS(90-VLOOKUP(EB$1,$B$2:$D$235,2,FALSE)))*COS(RADIANS(90-$C72))+SIN(RADIANS(90-VLOOKUP(EB$1,$B$2:$D$235,2,FALSE)))*SIN(RADIANS(90-$C72))*COS(RADIANS(VLOOKUP(EB$1,$B$2:$D$235,3,FALSE)-$D72)))</f>
        <v>4.3553226147672071</v>
      </c>
      <c r="EC72">
        <f>6371*ACOS(COS(RADIANS(90-VLOOKUP(EC$1,$B$2:$D$235,2,FALSE)))*COS(RADIANS(90-$C72))+SIN(RADIANS(90-VLOOKUP(EC$1,$B$2:$D$235,2,FALSE)))*SIN(RADIANS(90-$C72))*COS(RADIANS(VLOOKUP(EC$1,$B$2:$D$235,3,FALSE)-$D72)))</f>
        <v>8.3262148203353004</v>
      </c>
      <c r="ED72">
        <f>6371*ACOS(COS(RADIANS(90-VLOOKUP(ED$1,$B$2:$D$235,2,FALSE)))*COS(RADIANS(90-$C72))+SIN(RADIANS(90-VLOOKUP(ED$1,$B$2:$D$235,2,FALSE)))*SIN(RADIANS(90-$C72))*COS(RADIANS(VLOOKUP(ED$1,$B$2:$D$235,3,FALSE)-$D72)))</f>
        <v>9.0179000452930325</v>
      </c>
      <c r="EE72">
        <f>6371*ACOS(COS(RADIANS(90-VLOOKUP(EE$1,$B$2:$D$235,2,FALSE)))*COS(RADIANS(90-$C72))+SIN(RADIANS(90-VLOOKUP(EE$1,$B$2:$D$235,2,FALSE)))*SIN(RADIANS(90-$C72))*COS(RADIANS(VLOOKUP(EE$1,$B$2:$D$235,3,FALSE)-$D72)))</f>
        <v>9.3580431740064824</v>
      </c>
      <c r="EF72">
        <f>6371*ACOS(COS(RADIANS(90-VLOOKUP(EF$1,$B$2:$D$235,2,FALSE)))*COS(RADIANS(90-$C72))+SIN(RADIANS(90-VLOOKUP(EF$1,$B$2:$D$235,2,FALSE)))*SIN(RADIANS(90-$C72))*COS(RADIANS(VLOOKUP(EF$1,$B$2:$D$235,3,FALSE)-$D72)))</f>
        <v>10.011028036412979</v>
      </c>
      <c r="EG72">
        <f>6371*ACOS(COS(RADIANS(90-VLOOKUP(EG$1,$B$2:$D$235,2,FALSE)))*COS(RADIANS(90-$C72))+SIN(RADIANS(90-VLOOKUP(EG$1,$B$2:$D$235,2,FALSE)))*SIN(RADIANS(90-$C72))*COS(RADIANS(VLOOKUP(EG$1,$B$2:$D$235,3,FALSE)-$D72)))</f>
        <v>4.9085881985517563</v>
      </c>
      <c r="EH72">
        <f>6371*ACOS(COS(RADIANS(90-VLOOKUP(EH$1,$B$2:$D$235,2,FALSE)))*COS(RADIANS(90-$C72))+SIN(RADIANS(90-VLOOKUP(EH$1,$B$2:$D$235,2,FALSE)))*SIN(RADIANS(90-$C72))*COS(RADIANS(VLOOKUP(EH$1,$B$2:$D$235,3,FALSE)-$D72)))</f>
        <v>8.0439079105659577</v>
      </c>
      <c r="EI72">
        <f>6371*ACOS(COS(RADIANS(90-VLOOKUP(EI$1,$B$2:$D$235,2,FALSE)))*COS(RADIANS(90-$C72))+SIN(RADIANS(90-VLOOKUP(EI$1,$B$2:$D$235,2,FALSE)))*SIN(RADIANS(90-$C72))*COS(RADIANS(VLOOKUP(EI$1,$B$2:$D$235,3,FALSE)-$D72)))</f>
        <v>5.3271546586618221</v>
      </c>
      <c r="EJ72">
        <f>6371*ACOS(COS(RADIANS(90-VLOOKUP(EJ$1,$B$2:$D$235,2,FALSE)))*COS(RADIANS(90-$C72))+SIN(RADIANS(90-VLOOKUP(EJ$1,$B$2:$D$235,2,FALSE)))*SIN(RADIANS(90-$C72))*COS(RADIANS(VLOOKUP(EJ$1,$B$2:$D$235,3,FALSE)-$D72)))</f>
        <v>9.7962562130581148</v>
      </c>
      <c r="EK72">
        <f>6371*ACOS(COS(RADIANS(90-VLOOKUP(EK$1,$B$2:$D$235,2,FALSE)))*COS(RADIANS(90-$C72))+SIN(RADIANS(90-VLOOKUP(EK$1,$B$2:$D$235,2,FALSE)))*SIN(RADIANS(90-$C72))*COS(RADIANS(VLOOKUP(EK$1,$B$2:$D$235,3,FALSE)-$D72)))</f>
        <v>7.9281849479995916</v>
      </c>
      <c r="EL72">
        <f>6371*ACOS(COS(RADIANS(90-VLOOKUP(EL$1,$B$2:$D$235,2,FALSE)))*COS(RADIANS(90-$C72))+SIN(RADIANS(90-VLOOKUP(EL$1,$B$2:$D$235,2,FALSE)))*SIN(RADIANS(90-$C72))*COS(RADIANS(VLOOKUP(EL$1,$B$2:$D$235,3,FALSE)-$D72)))</f>
        <v>10.050652829840642</v>
      </c>
      <c r="EM72">
        <f>6371*ACOS(COS(RADIANS(90-VLOOKUP(EM$1,$B$2:$D$235,2,FALSE)))*COS(RADIANS(90-$C72))+SIN(RADIANS(90-VLOOKUP(EM$1,$B$2:$D$235,2,FALSE)))*SIN(RADIANS(90-$C72))*COS(RADIANS(VLOOKUP(EM$1,$B$2:$D$235,3,FALSE)-$D72)))</f>
        <v>7.494463968051047</v>
      </c>
      <c r="EN72">
        <f>6371*ACOS(COS(RADIANS(90-VLOOKUP(EN$1,$B$2:$D$235,2,FALSE)))*COS(RADIANS(90-$C72))+SIN(RADIANS(90-VLOOKUP(EN$1,$B$2:$D$235,2,FALSE)))*SIN(RADIANS(90-$C72))*COS(RADIANS(VLOOKUP(EN$1,$B$2:$D$235,3,FALSE)-$D72)))</f>
        <v>7.594790135707445</v>
      </c>
      <c r="EO72">
        <f>6371*ACOS(COS(RADIANS(90-VLOOKUP(EO$1,$B$2:$D$235,2,FALSE)))*COS(RADIANS(90-$C72))+SIN(RADIANS(90-VLOOKUP(EO$1,$B$2:$D$235,2,FALSE)))*SIN(RADIANS(90-$C72))*COS(RADIANS(VLOOKUP(EO$1,$B$2:$D$235,3,FALSE)-$D72)))</f>
        <v>15.222989696584976</v>
      </c>
      <c r="EP72">
        <f>6371*ACOS(COS(RADIANS(90-VLOOKUP(EP$1,$B$2:$D$235,2,FALSE)))*COS(RADIANS(90-$C72))+SIN(RADIANS(90-VLOOKUP(EP$1,$B$2:$D$235,2,FALSE)))*SIN(RADIANS(90-$C72))*COS(RADIANS(VLOOKUP(EP$1,$B$2:$D$235,3,FALSE)-$D72)))</f>
        <v>7.1405344910446553</v>
      </c>
      <c r="EQ72">
        <f>6371*ACOS(COS(RADIANS(90-VLOOKUP(EQ$1,$B$2:$D$235,2,FALSE)))*COS(RADIANS(90-$C72))+SIN(RADIANS(90-VLOOKUP(EQ$1,$B$2:$D$235,2,FALSE)))*SIN(RADIANS(90-$C72))*COS(RADIANS(VLOOKUP(EQ$1,$B$2:$D$235,3,FALSE)-$D72)))</f>
        <v>8.1674305447499904</v>
      </c>
      <c r="ER72">
        <f>6371*ACOS(COS(RADIANS(90-VLOOKUP(ER$1,$B$2:$D$235,2,FALSE)))*COS(RADIANS(90-$C72))+SIN(RADIANS(90-VLOOKUP(ER$1,$B$2:$D$235,2,FALSE)))*SIN(RADIANS(90-$C72))*COS(RADIANS(VLOOKUP(ER$1,$B$2:$D$235,3,FALSE)-$D72)))</f>
        <v>8.1836896229271829</v>
      </c>
      <c r="ES72">
        <f>6371*ACOS(COS(RADIANS(90-VLOOKUP(ES$1,$B$2:$D$235,2,FALSE)))*COS(RADIANS(90-$C72))+SIN(RADIANS(90-VLOOKUP(ES$1,$B$2:$D$235,2,FALSE)))*SIN(RADIANS(90-$C72))*COS(RADIANS(VLOOKUP(ES$1,$B$2:$D$235,3,FALSE)-$D72)))</f>
        <v>7.9617834553592459</v>
      </c>
      <c r="ET72">
        <f>6371*ACOS(COS(RADIANS(90-VLOOKUP(ET$1,$B$2:$D$235,2,FALSE)))*COS(RADIANS(90-$C72))+SIN(RADIANS(90-VLOOKUP(ET$1,$B$2:$D$235,2,FALSE)))*SIN(RADIANS(90-$C72))*COS(RADIANS(VLOOKUP(ET$1,$B$2:$D$235,3,FALSE)-$D72)))</f>
        <v>8.7257789291239618</v>
      </c>
      <c r="EU72">
        <f>6371*ACOS(COS(RADIANS(90-VLOOKUP(EU$1,$B$2:$D$235,2,FALSE)))*COS(RADIANS(90-$C72))+SIN(RADIANS(90-VLOOKUP(EU$1,$B$2:$D$235,2,FALSE)))*SIN(RADIANS(90-$C72))*COS(RADIANS(VLOOKUP(EU$1,$B$2:$D$235,3,FALSE)-$D72)))</f>
        <v>8.5578584930699346</v>
      </c>
      <c r="EV72">
        <f>6371*ACOS(COS(RADIANS(90-VLOOKUP(EV$1,$B$2:$D$235,2,FALSE)))*COS(RADIANS(90-$C72))+SIN(RADIANS(90-VLOOKUP(EV$1,$B$2:$D$235,2,FALSE)))*SIN(RADIANS(90-$C72))*COS(RADIANS(VLOOKUP(EV$1,$B$2:$D$235,3,FALSE)-$D72)))</f>
        <v>10.68337704865097</v>
      </c>
      <c r="EW72">
        <f>6371*ACOS(COS(RADIANS(90-VLOOKUP(EW$1,$B$2:$D$235,2,FALSE)))*COS(RADIANS(90-$C72))+SIN(RADIANS(90-VLOOKUP(EW$1,$B$2:$D$235,2,FALSE)))*SIN(RADIANS(90-$C72))*COS(RADIANS(VLOOKUP(EW$1,$B$2:$D$235,3,FALSE)-$D72)))</f>
        <v>12.316180736244588</v>
      </c>
      <c r="EX72">
        <f>6371*ACOS(COS(RADIANS(90-VLOOKUP(EX$1,$B$2:$D$235,2,FALSE)))*COS(RADIANS(90-$C72))+SIN(RADIANS(90-VLOOKUP(EX$1,$B$2:$D$235,2,FALSE)))*SIN(RADIANS(90-$C72))*COS(RADIANS(VLOOKUP(EX$1,$B$2:$D$235,3,FALSE)-$D72)))</f>
        <v>13.243682518992037</v>
      </c>
      <c r="EY72">
        <f>6371*ACOS(COS(RADIANS(90-VLOOKUP(EY$1,$B$2:$D$235,2,FALSE)))*COS(RADIANS(90-$C72))+SIN(RADIANS(90-VLOOKUP(EY$1,$B$2:$D$235,2,FALSE)))*SIN(RADIANS(90-$C72))*COS(RADIANS(VLOOKUP(EY$1,$B$2:$D$235,3,FALSE)-$D72)))</f>
        <v>13.291790317559299</v>
      </c>
      <c r="EZ72">
        <f>6371*ACOS(COS(RADIANS(90-VLOOKUP(EZ$1,$B$2:$D$235,2,FALSE)))*COS(RADIANS(90-$C72))+SIN(RADIANS(90-VLOOKUP(EZ$1,$B$2:$D$235,2,FALSE)))*SIN(RADIANS(90-$C72))*COS(RADIANS(VLOOKUP(EZ$1,$B$2:$D$235,3,FALSE)-$D72)))</f>
        <v>12.636081412687513</v>
      </c>
      <c r="FA72">
        <f>6371*ACOS(COS(RADIANS(90-VLOOKUP(FA$1,$B$2:$D$235,2,FALSE)))*COS(RADIANS(90-$C72))+SIN(RADIANS(90-VLOOKUP(FA$1,$B$2:$D$235,2,FALSE)))*SIN(RADIANS(90-$C72))*COS(RADIANS(VLOOKUP(FA$1,$B$2:$D$235,3,FALSE)-$D72)))</f>
        <v>14.368613524354375</v>
      </c>
      <c r="FB72">
        <f>6371*ACOS(COS(RADIANS(90-VLOOKUP(FB$1,$B$2:$D$235,2,FALSE)))*COS(RADIANS(90-$C72))+SIN(RADIANS(90-VLOOKUP(FB$1,$B$2:$D$235,2,FALSE)))*SIN(RADIANS(90-$C72))*COS(RADIANS(VLOOKUP(FB$1,$B$2:$D$235,3,FALSE)-$D72)))</f>
        <v>13.335612229905763</v>
      </c>
      <c r="FC72">
        <f>6371*ACOS(COS(RADIANS(90-VLOOKUP(FC$1,$B$2:$D$235,2,FALSE)))*COS(RADIANS(90-$C72))+SIN(RADIANS(90-VLOOKUP(FC$1,$B$2:$D$235,2,FALSE)))*SIN(RADIANS(90-$C72))*COS(RADIANS(VLOOKUP(FC$1,$B$2:$D$235,3,FALSE)-$D72)))</f>
        <v>14.711509374483906</v>
      </c>
      <c r="FD72">
        <f>6371*ACOS(COS(RADIANS(90-VLOOKUP(FD$1,$B$2:$D$235,2,FALSE)))*COS(RADIANS(90-$C72))+SIN(RADIANS(90-VLOOKUP(FD$1,$B$2:$D$235,2,FALSE)))*SIN(RADIANS(90-$C72))*COS(RADIANS(VLOOKUP(FD$1,$B$2:$D$235,3,FALSE)-$D72)))</f>
        <v>16.07435649934035</v>
      </c>
    </row>
    <row r="73" spans="1:160" x14ac:dyDescent="0.2">
      <c r="A73" t="s">
        <v>115</v>
      </c>
      <c r="B73" t="s">
        <v>337</v>
      </c>
      <c r="C73">
        <v>13.0592614</v>
      </c>
      <c r="D73">
        <v>80.2520679</v>
      </c>
      <c r="E73" t="s">
        <v>491</v>
      </c>
      <c r="F73" t="s">
        <v>512</v>
      </c>
      <c r="G73">
        <v>0.3</v>
      </c>
      <c r="H73">
        <v>12000</v>
      </c>
      <c r="I73">
        <f t="shared" si="4"/>
        <v>40000</v>
      </c>
      <c r="J73">
        <v>74551</v>
      </c>
      <c r="K73">
        <v>2.0699999999999998</v>
      </c>
      <c r="L73">
        <v>35993</v>
      </c>
      <c r="M73">
        <f t="shared" si="5"/>
        <v>1.1113272025115994</v>
      </c>
      <c r="N73">
        <f>6371*ACOS(COS(RADIANS(90-VLOOKUP(N$1,$B$2:$D$235,2,FALSE)))*COS(RADIANS(90-$C73))+SIN(RADIANS(90-VLOOKUP(N$1,$B$2:$D$235,2,FALSE)))*SIN(RADIANS(90-$C73))*COS(RADIANS(VLOOKUP(N$1,$B$2:$D$235,3,FALSE)-$D73)))</f>
        <v>22.446944490403638</v>
      </c>
      <c r="O73">
        <f>6371*ACOS(COS(RADIANS(90-VLOOKUP(O$1,$B$2:$D$235,2,FALSE)))*COS(RADIANS(90-$C73))+SIN(RADIANS(90-VLOOKUP(O$1,$B$2:$D$235,2,FALSE)))*SIN(RADIANS(90-$C73))*COS(RADIANS(VLOOKUP(O$1,$B$2:$D$235,3,FALSE)-$D73)))</f>
        <v>20.601495154316673</v>
      </c>
      <c r="P73">
        <f>6371*ACOS(COS(RADIANS(90-VLOOKUP(P$1,$B$2:$D$235,2,FALSE)))*COS(RADIANS(90-$C73))+SIN(RADIANS(90-VLOOKUP(P$1,$B$2:$D$235,2,FALSE)))*SIN(RADIANS(90-$C73))*COS(RADIANS(VLOOKUP(P$1,$B$2:$D$235,3,FALSE)-$D73)))</f>
        <v>22.217696292926203</v>
      </c>
      <c r="Q73">
        <f>6371*ACOS(COS(RADIANS(90-VLOOKUP(Q$1,$B$2:$D$235,2,FALSE)))*COS(RADIANS(90-$C73))+SIN(RADIANS(90-VLOOKUP(Q$1,$B$2:$D$235,2,FALSE)))*SIN(RADIANS(90-$C73))*COS(RADIANS(VLOOKUP(Q$1,$B$2:$D$235,3,FALSE)-$D73)))</f>
        <v>18.542207869366123</v>
      </c>
      <c r="R73">
        <f>6371*ACOS(COS(RADIANS(90-VLOOKUP(R$1,$B$2:$D$235,2,FALSE)))*COS(RADIANS(90-$C73))+SIN(RADIANS(90-VLOOKUP(R$1,$B$2:$D$235,2,FALSE)))*SIN(RADIANS(90-$C73))*COS(RADIANS(VLOOKUP(R$1,$B$2:$D$235,3,FALSE)-$D73)))</f>
        <v>18.482447693454226</v>
      </c>
      <c r="S73">
        <f>6371*ACOS(COS(RADIANS(90-VLOOKUP(S$1,$B$2:$D$235,2,FALSE)))*COS(RADIANS(90-$C73))+SIN(RADIANS(90-VLOOKUP(S$1,$B$2:$D$235,2,FALSE)))*SIN(RADIANS(90-$C73))*COS(RADIANS(VLOOKUP(S$1,$B$2:$D$235,3,FALSE)-$D73)))</f>
        <v>20.035677634731918</v>
      </c>
      <c r="T73">
        <f>6371*ACOS(COS(RADIANS(90-VLOOKUP(T$1,$B$2:$D$235,2,FALSE)))*COS(RADIANS(90-$C73))+SIN(RADIANS(90-VLOOKUP(T$1,$B$2:$D$235,2,FALSE)))*SIN(RADIANS(90-$C73))*COS(RADIANS(VLOOKUP(T$1,$B$2:$D$235,3,FALSE)-$D73)))</f>
        <v>17.17504133924502</v>
      </c>
      <c r="U73">
        <f>6371*ACOS(COS(RADIANS(90-VLOOKUP(U$1,$B$2:$D$235,2,FALSE)))*COS(RADIANS(90-$C73))+SIN(RADIANS(90-VLOOKUP(U$1,$B$2:$D$235,2,FALSE)))*SIN(RADIANS(90-$C73))*COS(RADIANS(VLOOKUP(U$1,$B$2:$D$235,3,FALSE)-$D73)))</f>
        <v>17.039851327153457</v>
      </c>
      <c r="V73">
        <f>6371*ACOS(COS(RADIANS(90-VLOOKUP(V$1,$B$2:$D$235,2,FALSE)))*COS(RADIANS(90-$C73))+SIN(RADIANS(90-VLOOKUP(V$1,$B$2:$D$235,2,FALSE)))*SIN(RADIANS(90-$C73))*COS(RADIANS(VLOOKUP(V$1,$B$2:$D$235,3,FALSE)-$D73)))</f>
        <v>15.884717507998932</v>
      </c>
      <c r="W73">
        <f>6371*ACOS(COS(RADIANS(90-VLOOKUP(W$1,$B$2:$D$235,2,FALSE)))*COS(RADIANS(90-$C73))+SIN(RADIANS(90-VLOOKUP(W$1,$B$2:$D$235,2,FALSE)))*SIN(RADIANS(90-$C73))*COS(RADIANS(VLOOKUP(W$1,$B$2:$D$235,3,FALSE)-$D73)))</f>
        <v>14.681805050963259</v>
      </c>
      <c r="X73">
        <f>6371*ACOS(COS(RADIANS(90-VLOOKUP(X$1,$B$2:$D$235,2,FALSE)))*COS(RADIANS(90-$C73))+SIN(RADIANS(90-VLOOKUP(X$1,$B$2:$D$235,2,FALSE)))*SIN(RADIANS(90-$C73))*COS(RADIANS(VLOOKUP(X$1,$B$2:$D$235,3,FALSE)-$D73)))</f>
        <v>14.841501140427738</v>
      </c>
      <c r="Y73">
        <f>6371*ACOS(COS(RADIANS(90-VLOOKUP(Y$1,$B$2:$D$235,2,FALSE)))*COS(RADIANS(90-$C73))+SIN(RADIANS(90-VLOOKUP(Y$1,$B$2:$D$235,2,FALSE)))*SIN(RADIANS(90-$C73))*COS(RADIANS(VLOOKUP(Y$1,$B$2:$D$235,3,FALSE)-$D73)))</f>
        <v>13.997282099231503</v>
      </c>
      <c r="Z73">
        <f>6371*ACOS(COS(RADIANS(90-VLOOKUP(Z$1,$B$2:$D$235,2,FALSE)))*COS(RADIANS(90-$C73))+SIN(RADIANS(90-VLOOKUP(Z$1,$B$2:$D$235,2,FALSE)))*SIN(RADIANS(90-$C73))*COS(RADIANS(VLOOKUP(Z$1,$B$2:$D$235,3,FALSE)-$D73)))</f>
        <v>14.630910394254849</v>
      </c>
      <c r="AA73">
        <f>6371*ACOS(COS(RADIANS(90-VLOOKUP(AA$1,$B$2:$D$235,2,FALSE)))*COS(RADIANS(90-$C73))+SIN(RADIANS(90-VLOOKUP(AA$1,$B$2:$D$235,2,FALSE)))*SIN(RADIANS(90-$C73))*COS(RADIANS(VLOOKUP(AA$1,$B$2:$D$235,3,FALSE)-$D73)))</f>
        <v>14.351642631513016</v>
      </c>
      <c r="AB73">
        <f>6371*ACOS(COS(RADIANS(90-VLOOKUP(AB$1,$B$2:$D$235,2,FALSE)))*COS(RADIANS(90-$C73))+SIN(RADIANS(90-VLOOKUP(AB$1,$B$2:$D$235,2,FALSE)))*SIN(RADIANS(90-$C73))*COS(RADIANS(VLOOKUP(AB$1,$B$2:$D$235,3,FALSE)-$D73)))</f>
        <v>13.403053891219315</v>
      </c>
      <c r="AC73">
        <f>6371*ACOS(COS(RADIANS(90-VLOOKUP(AC$1,$B$2:$D$235,2,FALSE)))*COS(RADIANS(90-$C73))+SIN(RADIANS(90-VLOOKUP(AC$1,$B$2:$D$235,2,FALSE)))*SIN(RADIANS(90-$C73))*COS(RADIANS(VLOOKUP(AC$1,$B$2:$D$235,3,FALSE)-$D73)))</f>
        <v>13.38251947373571</v>
      </c>
      <c r="AD73">
        <f>6371*ACOS(COS(RADIANS(90-VLOOKUP(AD$1,$B$2:$D$235,2,FALSE)))*COS(RADIANS(90-$C73))+SIN(RADIANS(90-VLOOKUP(AD$1,$B$2:$D$235,2,FALSE)))*SIN(RADIANS(90-$C73))*COS(RADIANS(VLOOKUP(AD$1,$B$2:$D$235,3,FALSE)-$D73)))</f>
        <v>11.166303153473493</v>
      </c>
      <c r="AE73">
        <f>6371*ACOS(COS(RADIANS(90-VLOOKUP(AE$1,$B$2:$D$235,2,FALSE)))*COS(RADIANS(90-$C73))+SIN(RADIANS(90-VLOOKUP(AE$1,$B$2:$D$235,2,FALSE)))*SIN(RADIANS(90-$C73))*COS(RADIANS(VLOOKUP(AE$1,$B$2:$D$235,3,FALSE)-$D73)))</f>
        <v>10.639677946872965</v>
      </c>
      <c r="AF73">
        <f>6371*ACOS(COS(RADIANS(90-VLOOKUP(AF$1,$B$2:$D$235,2,FALSE)))*COS(RADIANS(90-$C73))+SIN(RADIANS(90-VLOOKUP(AF$1,$B$2:$D$235,2,FALSE)))*SIN(RADIANS(90-$C73))*COS(RADIANS(VLOOKUP(AF$1,$B$2:$D$235,3,FALSE)-$D73)))</f>
        <v>10.818967405824512</v>
      </c>
      <c r="AG73">
        <f>6371*ACOS(COS(RADIANS(90-VLOOKUP(AG$1,$B$2:$D$235,2,FALSE)))*COS(RADIANS(90-$C73))+SIN(RADIANS(90-VLOOKUP(AG$1,$B$2:$D$235,2,FALSE)))*SIN(RADIANS(90-$C73))*COS(RADIANS(VLOOKUP(AG$1,$B$2:$D$235,3,FALSE)-$D73)))</f>
        <v>9.6520589199903508</v>
      </c>
      <c r="AH73">
        <f>6371*ACOS(COS(RADIANS(90-VLOOKUP(AH$1,$B$2:$D$235,2,FALSE)))*COS(RADIANS(90-$C73))+SIN(RADIANS(90-VLOOKUP(AH$1,$B$2:$D$235,2,FALSE)))*SIN(RADIANS(90-$C73))*COS(RADIANS(VLOOKUP(AH$1,$B$2:$D$235,3,FALSE)-$D73)))</f>
        <v>8.9107731395065564</v>
      </c>
      <c r="AI73">
        <f>6371*ACOS(COS(RADIANS(90-VLOOKUP(AI$1,$B$2:$D$235,2,FALSE)))*COS(RADIANS(90-$C73))+SIN(RADIANS(90-VLOOKUP(AI$1,$B$2:$D$235,2,FALSE)))*SIN(RADIANS(90-$C73))*COS(RADIANS(VLOOKUP(AI$1,$B$2:$D$235,3,FALSE)-$D73)))</f>
        <v>11.456211431710072</v>
      </c>
      <c r="AJ73">
        <f>6371*ACOS(COS(RADIANS(90-VLOOKUP(AJ$1,$B$2:$D$235,2,FALSE)))*COS(RADIANS(90-$C73))+SIN(RADIANS(90-VLOOKUP(AJ$1,$B$2:$D$235,2,FALSE)))*SIN(RADIANS(90-$C73))*COS(RADIANS(VLOOKUP(AJ$1,$B$2:$D$235,3,FALSE)-$D73)))</f>
        <v>8.6648041069012454</v>
      </c>
      <c r="AK73">
        <f>6371*ACOS(COS(RADIANS(90-VLOOKUP(AK$1,$B$2:$D$235,2,FALSE)))*COS(RADIANS(90-$C73))+SIN(RADIANS(90-VLOOKUP(AK$1,$B$2:$D$235,2,FALSE)))*SIN(RADIANS(90-$C73))*COS(RADIANS(VLOOKUP(AK$1,$B$2:$D$235,3,FALSE)-$D73)))</f>
        <v>9.9010178565126008</v>
      </c>
      <c r="AL73">
        <f>6371*ACOS(COS(RADIANS(90-VLOOKUP(AL$1,$B$2:$D$235,2,FALSE)))*COS(RADIANS(90-$C73))+SIN(RADIANS(90-VLOOKUP(AL$1,$B$2:$D$235,2,FALSE)))*SIN(RADIANS(90-$C73))*COS(RADIANS(VLOOKUP(AL$1,$B$2:$D$235,3,FALSE)-$D73)))</f>
        <v>8.1336666596345708</v>
      </c>
      <c r="AM73">
        <f>6371*ACOS(COS(RADIANS(90-VLOOKUP(AM$1,$B$2:$D$235,2,FALSE)))*COS(RADIANS(90-$C73))+SIN(RADIANS(90-VLOOKUP(AM$1,$B$2:$D$235,2,FALSE)))*SIN(RADIANS(90-$C73))*COS(RADIANS(VLOOKUP(AM$1,$B$2:$D$235,3,FALSE)-$D73)))</f>
        <v>8.8247251956606725</v>
      </c>
      <c r="AN73">
        <f>6371*ACOS(COS(RADIANS(90-VLOOKUP(AN$1,$B$2:$D$235,2,FALSE)))*COS(RADIANS(90-$C73))+SIN(RADIANS(90-VLOOKUP(AN$1,$B$2:$D$235,2,FALSE)))*SIN(RADIANS(90-$C73))*COS(RADIANS(VLOOKUP(AN$1,$B$2:$D$235,3,FALSE)-$D73)))</f>
        <v>6.4326723607918836</v>
      </c>
      <c r="AO73">
        <f>6371*ACOS(COS(RADIANS(90-VLOOKUP(AO$1,$B$2:$D$235,2,FALSE)))*COS(RADIANS(90-$C73))+SIN(RADIANS(90-VLOOKUP(AO$1,$B$2:$D$235,2,FALSE)))*SIN(RADIANS(90-$C73))*COS(RADIANS(VLOOKUP(AO$1,$B$2:$D$235,3,FALSE)-$D73)))</f>
        <v>8.0893920708720213</v>
      </c>
      <c r="AP73">
        <f>6371*ACOS(COS(RADIANS(90-VLOOKUP(AP$1,$B$2:$D$235,2,FALSE)))*COS(RADIANS(90-$C73))+SIN(RADIANS(90-VLOOKUP(AP$1,$B$2:$D$235,2,FALSE)))*SIN(RADIANS(90-$C73))*COS(RADIANS(VLOOKUP(AP$1,$B$2:$D$235,3,FALSE)-$D73)))</f>
        <v>7.4669219707726038</v>
      </c>
      <c r="AQ73">
        <f>6371*ACOS(COS(RADIANS(90-VLOOKUP(AQ$1,$B$2:$D$235,2,FALSE)))*COS(RADIANS(90-$C73))+SIN(RADIANS(90-VLOOKUP(AQ$1,$B$2:$D$235,2,FALSE)))*SIN(RADIANS(90-$C73))*COS(RADIANS(VLOOKUP(AQ$1,$B$2:$D$235,3,FALSE)-$D73)))</f>
        <v>6.0664666597809642</v>
      </c>
      <c r="AR73">
        <f>6371*ACOS(COS(RADIANS(90-VLOOKUP(AR$1,$B$2:$D$235,2,FALSE)))*COS(RADIANS(90-$C73))+SIN(RADIANS(90-VLOOKUP(AR$1,$B$2:$D$235,2,FALSE)))*SIN(RADIANS(90-$C73))*COS(RADIANS(VLOOKUP(AR$1,$B$2:$D$235,3,FALSE)-$D73)))</f>
        <v>15.052782964854865</v>
      </c>
      <c r="AS73">
        <f>6371*ACOS(COS(RADIANS(90-VLOOKUP(AS$1,$B$2:$D$235,2,FALSE)))*COS(RADIANS(90-$C73))+SIN(RADIANS(90-VLOOKUP(AS$1,$B$2:$D$235,2,FALSE)))*SIN(RADIANS(90-$C73))*COS(RADIANS(VLOOKUP(AS$1,$B$2:$D$235,3,FALSE)-$D73)))</f>
        <v>8.5739333075093693</v>
      </c>
      <c r="AT73">
        <f>6371*ACOS(COS(RADIANS(90-VLOOKUP(AT$1,$B$2:$D$235,2,FALSE)))*COS(RADIANS(90-$C73))+SIN(RADIANS(90-VLOOKUP(AT$1,$B$2:$D$235,2,FALSE)))*SIN(RADIANS(90-$C73))*COS(RADIANS(VLOOKUP(AT$1,$B$2:$D$235,3,FALSE)-$D73)))</f>
        <v>6.5673811964877</v>
      </c>
      <c r="AU73">
        <f>6371*ACOS(COS(RADIANS(90-VLOOKUP(AU$1,$B$2:$D$235,2,FALSE)))*COS(RADIANS(90-$C73))+SIN(RADIANS(90-VLOOKUP(AU$1,$B$2:$D$235,2,FALSE)))*SIN(RADIANS(90-$C73))*COS(RADIANS(VLOOKUP(AU$1,$B$2:$D$235,3,FALSE)-$D73)))</f>
        <v>6.6888039547065254</v>
      </c>
      <c r="AV73">
        <f>6371*ACOS(COS(RADIANS(90-VLOOKUP(AV$1,$B$2:$D$235,2,FALSE)))*COS(RADIANS(90-$C73))+SIN(RADIANS(90-VLOOKUP(AV$1,$B$2:$D$235,2,FALSE)))*SIN(RADIANS(90-$C73))*COS(RADIANS(VLOOKUP(AV$1,$B$2:$D$235,3,FALSE)-$D73)))</f>
        <v>5.3811002901157998</v>
      </c>
      <c r="AW73">
        <f>6371*ACOS(COS(RADIANS(90-VLOOKUP(AW$1,$B$2:$D$235,2,FALSE)))*COS(RADIANS(90-$C73))+SIN(RADIANS(90-VLOOKUP(AW$1,$B$2:$D$235,2,FALSE)))*SIN(RADIANS(90-$C73))*COS(RADIANS(VLOOKUP(AW$1,$B$2:$D$235,3,FALSE)-$D73)))</f>
        <v>7.8432070575986135</v>
      </c>
      <c r="AX73">
        <f>6371*ACOS(COS(RADIANS(90-VLOOKUP(AX$1,$B$2:$D$235,2,FALSE)))*COS(RADIANS(90-$C73))+SIN(RADIANS(90-VLOOKUP(AX$1,$B$2:$D$235,2,FALSE)))*SIN(RADIANS(90-$C73))*COS(RADIANS(VLOOKUP(AX$1,$B$2:$D$235,3,FALSE)-$D73)))</f>
        <v>6.5476340759459486</v>
      </c>
      <c r="AY73">
        <f>6371*ACOS(COS(RADIANS(90-VLOOKUP(AY$1,$B$2:$D$235,2,FALSE)))*COS(RADIANS(90-$C73))+SIN(RADIANS(90-VLOOKUP(AY$1,$B$2:$D$235,2,FALSE)))*SIN(RADIANS(90-$C73))*COS(RADIANS(VLOOKUP(AY$1,$B$2:$D$235,3,FALSE)-$D73)))</f>
        <v>5.4223366005992029</v>
      </c>
      <c r="AZ73">
        <f>6371*ACOS(COS(RADIANS(90-VLOOKUP(AZ$1,$B$2:$D$235,2,FALSE)))*COS(RADIANS(90-$C73))+SIN(RADIANS(90-VLOOKUP(AZ$1,$B$2:$D$235,2,FALSE)))*SIN(RADIANS(90-$C73))*COS(RADIANS(VLOOKUP(AZ$1,$B$2:$D$235,3,FALSE)-$D73)))</f>
        <v>10.710623244959805</v>
      </c>
      <c r="BA73">
        <f>6371*ACOS(COS(RADIANS(90-VLOOKUP(BA$1,$B$2:$D$235,2,FALSE)))*COS(RADIANS(90-$C73))+SIN(RADIANS(90-VLOOKUP(BA$1,$B$2:$D$235,2,FALSE)))*SIN(RADIANS(90-$C73))*COS(RADIANS(VLOOKUP(BA$1,$B$2:$D$235,3,FALSE)-$D73)))</f>
        <v>5.261250740153141</v>
      </c>
      <c r="BB73">
        <f>6371*ACOS(COS(RADIANS(90-VLOOKUP(BB$1,$B$2:$D$235,2,FALSE)))*COS(RADIANS(90-$C73))+SIN(RADIANS(90-VLOOKUP(BB$1,$B$2:$D$235,2,FALSE)))*SIN(RADIANS(90-$C73))*COS(RADIANS(VLOOKUP(BB$1,$B$2:$D$235,3,FALSE)-$D73)))</f>
        <v>10.09272521461836</v>
      </c>
      <c r="BC73">
        <f>6371*ACOS(COS(RADIANS(90-VLOOKUP(BC$1,$B$2:$D$235,2,FALSE)))*COS(RADIANS(90-$C73))+SIN(RADIANS(90-VLOOKUP(BC$1,$B$2:$D$235,2,FALSE)))*SIN(RADIANS(90-$C73))*COS(RADIANS(VLOOKUP(BC$1,$B$2:$D$235,3,FALSE)-$D73)))</f>
        <v>4.1235078837155674</v>
      </c>
      <c r="BD73">
        <f>6371*ACOS(COS(RADIANS(90-VLOOKUP(BD$1,$B$2:$D$235,2,FALSE)))*COS(RADIANS(90-$C73))+SIN(RADIANS(90-VLOOKUP(BD$1,$B$2:$D$235,2,FALSE)))*SIN(RADIANS(90-$C73))*COS(RADIANS(VLOOKUP(BD$1,$B$2:$D$235,3,FALSE)-$D73)))</f>
        <v>4.9584099502238352</v>
      </c>
      <c r="BE73">
        <f>6371*ACOS(COS(RADIANS(90-VLOOKUP(BE$1,$B$2:$D$235,2,FALSE)))*COS(RADIANS(90-$C73))+SIN(RADIANS(90-VLOOKUP(BE$1,$B$2:$D$235,2,FALSE)))*SIN(RADIANS(90-$C73))*COS(RADIANS(VLOOKUP(BE$1,$B$2:$D$235,3,FALSE)-$D73)))</f>
        <v>8.6925716861391038</v>
      </c>
      <c r="BF73">
        <f>6371*ACOS(COS(RADIANS(90-VLOOKUP(BF$1,$B$2:$D$235,2,FALSE)))*COS(RADIANS(90-$C73))+SIN(RADIANS(90-VLOOKUP(BF$1,$B$2:$D$235,2,FALSE)))*SIN(RADIANS(90-$C73))*COS(RADIANS(VLOOKUP(BF$1,$B$2:$D$235,3,FALSE)-$D73)))</f>
        <v>3.9833088873810762</v>
      </c>
      <c r="BG73">
        <f>6371*ACOS(COS(RADIANS(90-VLOOKUP(BG$1,$B$2:$D$235,2,FALSE)))*COS(RADIANS(90-$C73))+SIN(RADIANS(90-VLOOKUP(BG$1,$B$2:$D$235,2,FALSE)))*SIN(RADIANS(90-$C73))*COS(RADIANS(VLOOKUP(BG$1,$B$2:$D$235,3,FALSE)-$D73)))</f>
        <v>6.5710979452402478</v>
      </c>
      <c r="BH73">
        <f>6371*ACOS(COS(RADIANS(90-VLOOKUP(BH$1,$B$2:$D$235,2,FALSE)))*COS(RADIANS(90-$C73))+SIN(RADIANS(90-VLOOKUP(BH$1,$B$2:$D$235,2,FALSE)))*SIN(RADIANS(90-$C73))*COS(RADIANS(VLOOKUP(BH$1,$B$2:$D$235,3,FALSE)-$D73)))</f>
        <v>4.1733925000003618</v>
      </c>
      <c r="BI73">
        <f>6371*ACOS(COS(RADIANS(90-VLOOKUP(BI$1,$B$2:$D$235,2,FALSE)))*COS(RADIANS(90-$C73))+SIN(RADIANS(90-VLOOKUP(BI$1,$B$2:$D$235,2,FALSE)))*SIN(RADIANS(90-$C73))*COS(RADIANS(VLOOKUP(BI$1,$B$2:$D$235,3,FALSE)-$D73)))</f>
        <v>6.0704334293629261</v>
      </c>
      <c r="BJ73">
        <f>6371*ACOS(COS(RADIANS(90-VLOOKUP(BJ$1,$B$2:$D$235,2,FALSE)))*COS(RADIANS(90-$C73))+SIN(RADIANS(90-VLOOKUP(BJ$1,$B$2:$D$235,2,FALSE)))*SIN(RADIANS(90-$C73))*COS(RADIANS(VLOOKUP(BJ$1,$B$2:$D$235,3,FALSE)-$D73)))</f>
        <v>8.2166139987256575</v>
      </c>
      <c r="BK73">
        <f>6371*ACOS(COS(RADIANS(90-VLOOKUP(BK$1,$B$2:$D$235,2,FALSE)))*COS(RADIANS(90-$C73))+SIN(RADIANS(90-VLOOKUP(BK$1,$B$2:$D$235,2,FALSE)))*SIN(RADIANS(90-$C73))*COS(RADIANS(VLOOKUP(BK$1,$B$2:$D$235,3,FALSE)-$D73)))</f>
        <v>7.2719883897221935</v>
      </c>
      <c r="BL73">
        <f>6371*ACOS(COS(RADIANS(90-VLOOKUP(BL$1,$B$2:$D$235,2,FALSE)))*COS(RADIANS(90-$C73))+SIN(RADIANS(90-VLOOKUP(BL$1,$B$2:$D$235,2,FALSE)))*SIN(RADIANS(90-$C73))*COS(RADIANS(VLOOKUP(BL$1,$B$2:$D$235,3,FALSE)-$D73)))</f>
        <v>6.0619504861961468</v>
      </c>
      <c r="BM73">
        <f>6371*ACOS(COS(RADIANS(90-VLOOKUP(BM$1,$B$2:$D$235,2,FALSE)))*COS(RADIANS(90-$C73))+SIN(RADIANS(90-VLOOKUP(BM$1,$B$2:$D$235,2,FALSE)))*SIN(RADIANS(90-$C73))*COS(RADIANS(VLOOKUP(BM$1,$B$2:$D$235,3,FALSE)-$D73)))</f>
        <v>10.415610033896741</v>
      </c>
      <c r="BN73">
        <f>6371*ACOS(COS(RADIANS(90-VLOOKUP(BN$1,$B$2:$D$235,2,FALSE)))*COS(RADIANS(90-$C73))+SIN(RADIANS(90-VLOOKUP(BN$1,$B$2:$D$235,2,FALSE)))*SIN(RADIANS(90-$C73))*COS(RADIANS(VLOOKUP(BN$1,$B$2:$D$235,3,FALSE)-$D73)))</f>
        <v>2.5910430729511211</v>
      </c>
      <c r="BO73">
        <f>6371*ACOS(COS(RADIANS(90-VLOOKUP(BO$1,$B$2:$D$235,2,FALSE)))*COS(RADIANS(90-$C73))+SIN(RADIANS(90-VLOOKUP(BO$1,$B$2:$D$235,2,FALSE)))*SIN(RADIANS(90-$C73))*COS(RADIANS(VLOOKUP(BO$1,$B$2:$D$235,3,FALSE)-$D73)))</f>
        <v>9.0814622674903003</v>
      </c>
      <c r="BP73">
        <f>6371*ACOS(COS(RADIANS(90-VLOOKUP(BP$1,$B$2:$D$235,2,FALSE)))*COS(RADIANS(90-$C73))+SIN(RADIANS(90-VLOOKUP(BP$1,$B$2:$D$235,2,FALSE)))*SIN(RADIANS(90-$C73))*COS(RADIANS(VLOOKUP(BP$1,$B$2:$D$235,3,FALSE)-$D73)))</f>
        <v>3.4895211573427698</v>
      </c>
      <c r="BQ73">
        <f>6371*ACOS(COS(RADIANS(90-VLOOKUP(BQ$1,$B$2:$D$235,2,FALSE)))*COS(RADIANS(90-$C73))+SIN(RADIANS(90-VLOOKUP(BQ$1,$B$2:$D$235,2,FALSE)))*SIN(RADIANS(90-$C73))*COS(RADIANS(VLOOKUP(BQ$1,$B$2:$D$235,3,FALSE)-$D73)))</f>
        <v>3.0140688813700187</v>
      </c>
      <c r="BR73">
        <f>6371*ACOS(COS(RADIANS(90-VLOOKUP(BR$1,$B$2:$D$235,2,FALSE)))*COS(RADIANS(90-$C73))+SIN(RADIANS(90-VLOOKUP(BR$1,$B$2:$D$235,2,FALSE)))*SIN(RADIANS(90-$C73))*COS(RADIANS(VLOOKUP(BR$1,$B$2:$D$235,3,FALSE)-$D73)))</f>
        <v>3.4181005286662436</v>
      </c>
      <c r="BS73">
        <f>6371*ACOS(COS(RADIANS(90-VLOOKUP(BS$1,$B$2:$D$235,2,FALSE)))*COS(RADIANS(90-$C73))+SIN(RADIANS(90-VLOOKUP(BS$1,$B$2:$D$235,2,FALSE)))*SIN(RADIANS(90-$C73))*COS(RADIANS(VLOOKUP(BS$1,$B$2:$D$235,3,FALSE)-$D73)))</f>
        <v>8.9417159414790124</v>
      </c>
      <c r="BT73">
        <f>6371*ACOS(COS(RADIANS(90-VLOOKUP(BT$1,$B$2:$D$235,2,FALSE)))*COS(RADIANS(90-$C73))+SIN(RADIANS(90-VLOOKUP(BT$1,$B$2:$D$235,2,FALSE)))*SIN(RADIANS(90-$C73))*COS(RADIANS(VLOOKUP(BT$1,$B$2:$D$235,3,FALSE)-$D73)))</f>
        <v>2.2996139609009951</v>
      </c>
      <c r="BU73">
        <f>6371*ACOS(COS(RADIANS(90-VLOOKUP(BU$1,$B$2:$D$235,2,FALSE)))*COS(RADIANS(90-$C73))+SIN(RADIANS(90-VLOOKUP(BU$1,$B$2:$D$235,2,FALSE)))*SIN(RADIANS(90-$C73))*COS(RADIANS(VLOOKUP(BU$1,$B$2:$D$235,3,FALSE)-$D73)))</f>
        <v>4.2068253712361017</v>
      </c>
      <c r="BV73">
        <f>6371*ACOS(COS(RADIANS(90-VLOOKUP(BV$1,$B$2:$D$235,2,FALSE)))*COS(RADIANS(90-$C73))+SIN(RADIANS(90-VLOOKUP(BV$1,$B$2:$D$235,2,FALSE)))*SIN(RADIANS(90-$C73))*COS(RADIANS(VLOOKUP(BV$1,$B$2:$D$235,3,FALSE)-$D73)))</f>
        <v>8.7485146671543461</v>
      </c>
      <c r="BW73">
        <f>6371*ACOS(COS(RADIANS(90-VLOOKUP(BW$1,$B$2:$D$235,2,FALSE)))*COS(RADIANS(90-$C73))+SIN(RADIANS(90-VLOOKUP(BW$1,$B$2:$D$235,2,FALSE)))*SIN(RADIANS(90-$C73))*COS(RADIANS(VLOOKUP(BW$1,$B$2:$D$235,3,FALSE)-$D73)))</f>
        <v>5.5067745867396827</v>
      </c>
      <c r="BX73">
        <f>6371*ACOS(COS(RADIANS(90-VLOOKUP(BX$1,$B$2:$D$235,2,FALSE)))*COS(RADIANS(90-$C73))+SIN(RADIANS(90-VLOOKUP(BX$1,$B$2:$D$235,2,FALSE)))*SIN(RADIANS(90-$C73))*COS(RADIANS(VLOOKUP(BX$1,$B$2:$D$235,3,FALSE)-$D73)))</f>
        <v>2.7586978891255507</v>
      </c>
      <c r="BY73">
        <f>6371*ACOS(COS(RADIANS(90-VLOOKUP(BY$1,$B$2:$D$235,2,FALSE)))*COS(RADIANS(90-$C73))+SIN(RADIANS(90-VLOOKUP(BY$1,$B$2:$D$235,2,FALSE)))*SIN(RADIANS(90-$C73))*COS(RADIANS(VLOOKUP(BY$1,$B$2:$D$235,3,FALSE)-$D73)))</f>
        <v>3.1957477744793819</v>
      </c>
      <c r="BZ73">
        <f>6371*ACOS(COS(RADIANS(90-VLOOKUP(BZ$1,$B$2:$D$235,2,FALSE)))*COS(RADIANS(90-$C73))+SIN(RADIANS(90-VLOOKUP(BZ$1,$B$2:$D$235,2,FALSE)))*SIN(RADIANS(90-$C73))*COS(RADIANS(VLOOKUP(BZ$1,$B$2:$D$235,3,FALSE)-$D73)))</f>
        <v>6.5174840200022759</v>
      </c>
      <c r="CA73">
        <f>6371*ACOS(COS(RADIANS(90-VLOOKUP(CA$1,$B$2:$D$235,2,FALSE)))*COS(RADIANS(90-$C73))+SIN(RADIANS(90-VLOOKUP(CA$1,$B$2:$D$235,2,FALSE)))*SIN(RADIANS(90-$C73))*COS(RADIANS(VLOOKUP(CA$1,$B$2:$D$235,3,FALSE)-$D73)))</f>
        <v>16.79264070026457</v>
      </c>
      <c r="CB73">
        <f>6371*ACOS(COS(RADIANS(90-VLOOKUP(CB$1,$B$2:$D$235,2,FALSE)))*COS(RADIANS(90-$C73))+SIN(RADIANS(90-VLOOKUP(CB$1,$B$2:$D$235,2,FALSE)))*SIN(RADIANS(90-$C73))*COS(RADIANS(VLOOKUP(CB$1,$B$2:$D$235,3,FALSE)-$D73)))</f>
        <v>3.2134013159374812</v>
      </c>
      <c r="CC73">
        <f>6371*ACOS(COS(RADIANS(90-VLOOKUP(CC$1,$B$2:$D$235,2,FALSE)))*COS(RADIANS(90-$C73))+SIN(RADIANS(90-VLOOKUP(CC$1,$B$2:$D$235,2,FALSE)))*SIN(RADIANS(90-$C73))*COS(RADIANS(VLOOKUP(CC$1,$B$2:$D$235,3,FALSE)-$D73)))</f>
        <v>0.66987873349561089</v>
      </c>
      <c r="CD73">
        <f>6371*ACOS(COS(RADIANS(90-VLOOKUP(CD$1,$B$2:$D$235,2,FALSE)))*COS(RADIANS(90-$C73))+SIN(RADIANS(90-VLOOKUP(CD$1,$B$2:$D$235,2,FALSE)))*SIN(RADIANS(90-$C73))*COS(RADIANS(VLOOKUP(CD$1,$B$2:$D$235,3,FALSE)-$D73)))</f>
        <v>0.2603582156897335</v>
      </c>
      <c r="CE73">
        <f>6371*ACOS(COS(RADIANS(90-VLOOKUP(CE$1,$B$2:$D$235,2,FALSE)))*COS(RADIANS(90-$C73))+SIN(RADIANS(90-VLOOKUP(CE$1,$B$2:$D$235,2,FALSE)))*SIN(RADIANS(90-$C73))*COS(RADIANS(VLOOKUP(CE$1,$B$2:$D$235,3,FALSE)-$D73)))</f>
        <v>0.20570737566650643</v>
      </c>
      <c r="CF73">
        <f>6371*ACOS(COS(RADIANS(90-VLOOKUP(CF$1,$B$2:$D$235,2,FALSE)))*COS(RADIANS(90-$C73))+SIN(RADIANS(90-VLOOKUP(CF$1,$B$2:$D$235,2,FALSE)))*SIN(RADIANS(90-$C73))*COS(RADIANS(VLOOKUP(CF$1,$B$2:$D$235,3,FALSE)-$D73)))</f>
        <v>0.65652732362213451</v>
      </c>
      <c r="CG73">
        <f>6371*ACOS(COS(RADIANS(90-VLOOKUP(CG$1,$B$2:$D$235,2,FALSE)))*COS(RADIANS(90-$C73))+SIN(RADIANS(90-VLOOKUP(CG$1,$B$2:$D$235,2,FALSE)))*SIN(RADIANS(90-$C73))*COS(RADIANS(VLOOKUP(CG$1,$B$2:$D$235,3,FALSE)-$D73)))</f>
        <v>0</v>
      </c>
      <c r="CH73">
        <f>6371*ACOS(COS(RADIANS(90-VLOOKUP(CH$1,$B$2:$D$235,2,FALSE)))*COS(RADIANS(90-$C73))+SIN(RADIANS(90-VLOOKUP(CH$1,$B$2:$D$235,2,FALSE)))*SIN(RADIANS(90-$C73))*COS(RADIANS(VLOOKUP(CH$1,$B$2:$D$235,3,FALSE)-$D73)))</f>
        <v>3.432308826704328</v>
      </c>
      <c r="CI73">
        <f>6371*ACOS(COS(RADIANS(90-VLOOKUP(CI$1,$B$2:$D$235,2,FALSE)))*COS(RADIANS(90-$C73))+SIN(RADIANS(90-VLOOKUP(CI$1,$B$2:$D$235,2,FALSE)))*SIN(RADIANS(90-$C73))*COS(RADIANS(VLOOKUP(CI$1,$B$2:$D$235,3,FALSE)-$D73)))</f>
        <v>9.6161672822811681</v>
      </c>
      <c r="CJ73">
        <f>6371*ACOS(COS(RADIANS(90-VLOOKUP(CJ$1,$B$2:$D$235,2,FALSE)))*COS(RADIANS(90-$C73))+SIN(RADIANS(90-VLOOKUP(CJ$1,$B$2:$D$235,2,FALSE)))*SIN(RADIANS(90-$C73))*COS(RADIANS(VLOOKUP(CJ$1,$B$2:$D$235,3,FALSE)-$D73)))</f>
        <v>9.2289092446187873</v>
      </c>
      <c r="CK73">
        <f>6371*ACOS(COS(RADIANS(90-VLOOKUP(CK$1,$B$2:$D$235,2,FALSE)))*COS(RADIANS(90-$C73))+SIN(RADIANS(90-VLOOKUP(CK$1,$B$2:$D$235,2,FALSE)))*SIN(RADIANS(90-$C73))*COS(RADIANS(VLOOKUP(CK$1,$B$2:$D$235,3,FALSE)-$D73)))</f>
        <v>9.2329581097470257</v>
      </c>
      <c r="CL73">
        <f>6371*ACOS(COS(RADIANS(90-VLOOKUP(CL$1,$B$2:$D$235,2,FALSE)))*COS(RADIANS(90-$C73))+SIN(RADIANS(90-VLOOKUP(CL$1,$B$2:$D$235,2,FALSE)))*SIN(RADIANS(90-$C73))*COS(RADIANS(VLOOKUP(CL$1,$B$2:$D$235,3,FALSE)-$D73)))</f>
        <v>3.0555722979305866</v>
      </c>
      <c r="CM73">
        <f>6371*ACOS(COS(RADIANS(90-VLOOKUP(CM$1,$B$2:$D$235,2,FALSE)))*COS(RADIANS(90-$C73))+SIN(RADIANS(90-VLOOKUP(CM$1,$B$2:$D$235,2,FALSE)))*SIN(RADIANS(90-$C73))*COS(RADIANS(VLOOKUP(CM$1,$B$2:$D$235,3,FALSE)-$D73)))</f>
        <v>2.3884921162960664</v>
      </c>
      <c r="CN73">
        <f>6371*ACOS(COS(RADIANS(90-VLOOKUP(CN$1,$B$2:$D$235,2,FALSE)))*COS(RADIANS(90-$C73))+SIN(RADIANS(90-VLOOKUP(CN$1,$B$2:$D$235,2,FALSE)))*SIN(RADIANS(90-$C73))*COS(RADIANS(VLOOKUP(CN$1,$B$2:$D$235,3,FALSE)-$D73)))</f>
        <v>4.0601214191993718</v>
      </c>
      <c r="CO73">
        <f>6371*ACOS(COS(RADIANS(90-VLOOKUP(CO$1,$B$2:$D$235,2,FALSE)))*COS(RADIANS(90-$C73))+SIN(RADIANS(90-VLOOKUP(CO$1,$B$2:$D$235,2,FALSE)))*SIN(RADIANS(90-$C73))*COS(RADIANS(VLOOKUP(CO$1,$B$2:$D$235,3,FALSE)-$D73)))</f>
        <v>2.5272400920401892</v>
      </c>
      <c r="CP73">
        <f>6371*ACOS(COS(RADIANS(90-VLOOKUP(CP$1,$B$2:$D$235,2,FALSE)))*COS(RADIANS(90-$C73))+SIN(RADIANS(90-VLOOKUP(CP$1,$B$2:$D$235,2,FALSE)))*SIN(RADIANS(90-$C73))*COS(RADIANS(VLOOKUP(CP$1,$B$2:$D$235,3,FALSE)-$D73)))</f>
        <v>4.2432140910157736</v>
      </c>
      <c r="CQ73">
        <f>6371*ACOS(COS(RADIANS(90-VLOOKUP(CQ$1,$B$2:$D$235,2,FALSE)))*COS(RADIANS(90-$C73))+SIN(RADIANS(90-VLOOKUP(CQ$1,$B$2:$D$235,2,FALSE)))*SIN(RADIANS(90-$C73))*COS(RADIANS(VLOOKUP(CQ$1,$B$2:$D$235,3,FALSE)-$D73)))</f>
        <v>2.9000879948792671</v>
      </c>
      <c r="CR73">
        <f>6371*ACOS(COS(RADIANS(90-VLOOKUP(CR$1,$B$2:$D$235,2,FALSE)))*COS(RADIANS(90-$C73))+SIN(RADIANS(90-VLOOKUP(CR$1,$B$2:$D$235,2,FALSE)))*SIN(RADIANS(90-$C73))*COS(RADIANS(VLOOKUP(CR$1,$B$2:$D$235,3,FALSE)-$D73)))</f>
        <v>1.9647435788188099</v>
      </c>
      <c r="CS73">
        <f>6371*ACOS(COS(RADIANS(90-VLOOKUP(CS$1,$B$2:$D$235,2,FALSE)))*COS(RADIANS(90-$C73))+SIN(RADIANS(90-VLOOKUP(CS$1,$B$2:$D$235,2,FALSE)))*SIN(RADIANS(90-$C73))*COS(RADIANS(VLOOKUP(CS$1,$B$2:$D$235,3,FALSE)-$D73)))</f>
        <v>6.6641526603031664</v>
      </c>
      <c r="CT73">
        <f>6371*ACOS(COS(RADIANS(90-VLOOKUP(CT$1,$B$2:$D$235,2,FALSE)))*COS(RADIANS(90-$C73))+SIN(RADIANS(90-VLOOKUP(CT$1,$B$2:$D$235,2,FALSE)))*SIN(RADIANS(90-$C73))*COS(RADIANS(VLOOKUP(CT$1,$B$2:$D$235,3,FALSE)-$D73)))</f>
        <v>2.9999981414891903</v>
      </c>
      <c r="CU73">
        <f>6371*ACOS(COS(RADIANS(90-VLOOKUP(CU$1,$B$2:$D$235,2,FALSE)))*COS(RADIANS(90-$C73))+SIN(RADIANS(90-VLOOKUP(CU$1,$B$2:$D$235,2,FALSE)))*SIN(RADIANS(90-$C73))*COS(RADIANS(VLOOKUP(CU$1,$B$2:$D$235,3,FALSE)-$D73)))</f>
        <v>2.9418292943051378</v>
      </c>
      <c r="CV73">
        <f>6371*ACOS(COS(RADIANS(90-VLOOKUP(CV$1,$B$2:$D$235,2,FALSE)))*COS(RADIANS(90-$C73))+SIN(RADIANS(90-VLOOKUP(CV$1,$B$2:$D$235,2,FALSE)))*SIN(RADIANS(90-$C73))*COS(RADIANS(VLOOKUP(CV$1,$B$2:$D$235,3,FALSE)-$D73)))</f>
        <v>3.3125145895416184</v>
      </c>
      <c r="CW73">
        <f>6371*ACOS(COS(RADIANS(90-VLOOKUP(CW$1,$B$2:$D$235,2,FALSE)))*COS(RADIANS(90-$C73))+SIN(RADIANS(90-VLOOKUP(CW$1,$B$2:$D$235,2,FALSE)))*SIN(RADIANS(90-$C73))*COS(RADIANS(VLOOKUP(CW$1,$B$2:$D$235,3,FALSE)-$D73)))</f>
        <v>2.8988939771285747</v>
      </c>
      <c r="CX73">
        <f>6371*ACOS(COS(RADIANS(90-VLOOKUP(CX$1,$B$2:$D$235,2,FALSE)))*COS(RADIANS(90-$C73))+SIN(RADIANS(90-VLOOKUP(CX$1,$B$2:$D$235,2,FALSE)))*SIN(RADIANS(90-$C73))*COS(RADIANS(VLOOKUP(CX$1,$B$2:$D$235,3,FALSE)-$D73)))</f>
        <v>1.8875421726096062</v>
      </c>
      <c r="CY73">
        <f>6371*ACOS(COS(RADIANS(90-VLOOKUP(CY$1,$B$2:$D$235,2,FALSE)))*COS(RADIANS(90-$C73))+SIN(RADIANS(90-VLOOKUP(CY$1,$B$2:$D$235,2,FALSE)))*SIN(RADIANS(90-$C73))*COS(RADIANS(VLOOKUP(CY$1,$B$2:$D$235,3,FALSE)-$D73)))</f>
        <v>5.7823620810615761</v>
      </c>
      <c r="CZ73">
        <f>6371*ACOS(COS(RADIANS(90-VLOOKUP(CZ$1,$B$2:$D$235,2,FALSE)))*COS(RADIANS(90-$C73))+SIN(RADIANS(90-VLOOKUP(CZ$1,$B$2:$D$235,2,FALSE)))*SIN(RADIANS(90-$C73))*COS(RADIANS(VLOOKUP(CZ$1,$B$2:$D$235,3,FALSE)-$D73)))</f>
        <v>5.4322896349666436</v>
      </c>
      <c r="DA73">
        <f>6371*ACOS(COS(RADIANS(90-VLOOKUP(DA$1,$B$2:$D$235,2,FALSE)))*COS(RADIANS(90-$C73))+SIN(RADIANS(90-VLOOKUP(DA$1,$B$2:$D$235,2,FALSE)))*SIN(RADIANS(90-$C73))*COS(RADIANS(VLOOKUP(DA$1,$B$2:$D$235,3,FALSE)-$D73)))</f>
        <v>2.8680073345751236</v>
      </c>
      <c r="DB73">
        <f>6371*ACOS(COS(RADIANS(90-VLOOKUP(DB$1,$B$2:$D$235,2,FALSE)))*COS(RADIANS(90-$C73))+SIN(RADIANS(90-VLOOKUP(DB$1,$B$2:$D$235,2,FALSE)))*SIN(RADIANS(90-$C73))*COS(RADIANS(VLOOKUP(DB$1,$B$2:$D$235,3,FALSE)-$D73)))</f>
        <v>1.825009956323127</v>
      </c>
      <c r="DC73">
        <f>6371*ACOS(COS(RADIANS(90-VLOOKUP(DC$1,$B$2:$D$235,2,FALSE)))*COS(RADIANS(90-$C73))+SIN(RADIANS(90-VLOOKUP(DC$1,$B$2:$D$235,2,FALSE)))*SIN(RADIANS(90-$C73))*COS(RADIANS(VLOOKUP(DC$1,$B$2:$D$235,3,FALSE)-$D73)))</f>
        <v>2.8478263712050289</v>
      </c>
      <c r="DD73">
        <f>6371*ACOS(COS(RADIANS(90-VLOOKUP(DD$1,$B$2:$D$235,2,FALSE)))*COS(RADIANS(90-$C73))+SIN(RADIANS(90-VLOOKUP(DD$1,$B$2:$D$235,2,FALSE)))*SIN(RADIANS(90-$C73))*COS(RADIANS(VLOOKUP(DD$1,$B$2:$D$235,3,FALSE)-$D73)))</f>
        <v>5.0072505483619354</v>
      </c>
      <c r="DE73">
        <f>6371*ACOS(COS(RADIANS(90-VLOOKUP(DE$1,$B$2:$D$235,2,FALSE)))*COS(RADIANS(90-$C73))+SIN(RADIANS(90-VLOOKUP(DE$1,$B$2:$D$235,2,FALSE)))*SIN(RADIANS(90-$C73))*COS(RADIANS(VLOOKUP(DE$1,$B$2:$D$235,3,FALSE)-$D73)))</f>
        <v>3.2611631012759323</v>
      </c>
      <c r="DF73">
        <f>6371*ACOS(COS(RADIANS(90-VLOOKUP(DF$1,$B$2:$D$235,2,FALSE)))*COS(RADIANS(90-$C73))+SIN(RADIANS(90-VLOOKUP(DF$1,$B$2:$D$235,2,FALSE)))*SIN(RADIANS(90-$C73))*COS(RADIANS(VLOOKUP(DF$1,$B$2:$D$235,3,FALSE)-$D73)))</f>
        <v>4.2882924436543739</v>
      </c>
      <c r="DG73">
        <f>6371*ACOS(COS(RADIANS(90-VLOOKUP(DG$1,$B$2:$D$235,2,FALSE)))*COS(RADIANS(90-$C73))+SIN(RADIANS(90-VLOOKUP(DG$1,$B$2:$D$235,2,FALSE)))*SIN(RADIANS(90-$C73))*COS(RADIANS(VLOOKUP(DG$1,$B$2:$D$235,3,FALSE)-$D73)))</f>
        <v>4.297410621926006</v>
      </c>
      <c r="DH73">
        <f>6371*ACOS(COS(RADIANS(90-VLOOKUP(DH$1,$B$2:$D$235,2,FALSE)))*COS(RADIANS(90-$C73))+SIN(RADIANS(90-VLOOKUP(DH$1,$B$2:$D$235,2,FALSE)))*SIN(RADIANS(90-$C73))*COS(RADIANS(VLOOKUP(DH$1,$B$2:$D$235,3,FALSE)-$D73)))</f>
        <v>4.5828092821726454</v>
      </c>
      <c r="DI73">
        <f>6371*ACOS(COS(RADIANS(90-VLOOKUP(DI$1,$B$2:$D$235,2,FALSE)))*COS(RADIANS(90-$C73))+SIN(RADIANS(90-VLOOKUP(DI$1,$B$2:$D$235,2,FALSE)))*SIN(RADIANS(90-$C73))*COS(RADIANS(VLOOKUP(DI$1,$B$2:$D$235,3,FALSE)-$D73)))</f>
        <v>7.0459295244382343</v>
      </c>
      <c r="DJ73">
        <f>6371*ACOS(COS(RADIANS(90-VLOOKUP(DJ$1,$B$2:$D$235,2,FALSE)))*COS(RADIANS(90-$C73))+SIN(RADIANS(90-VLOOKUP(DJ$1,$B$2:$D$235,2,FALSE)))*SIN(RADIANS(90-$C73))*COS(RADIANS(VLOOKUP(DJ$1,$B$2:$D$235,3,FALSE)-$D73)))</f>
        <v>4.3641129753244403</v>
      </c>
      <c r="DK73">
        <f>6371*ACOS(COS(RADIANS(90-VLOOKUP(DK$1,$B$2:$D$235,2,FALSE)))*COS(RADIANS(90-$C73))+SIN(RADIANS(90-VLOOKUP(DK$1,$B$2:$D$235,2,FALSE)))*SIN(RADIANS(90-$C73))*COS(RADIANS(VLOOKUP(DK$1,$B$2:$D$235,3,FALSE)-$D73)))</f>
        <v>4.2189802268572638</v>
      </c>
      <c r="DL73">
        <f>6371*ACOS(COS(RADIANS(90-VLOOKUP(DL$1,$B$2:$D$235,2,FALSE)))*COS(RADIANS(90-$C73))+SIN(RADIANS(90-VLOOKUP(DL$1,$B$2:$D$235,2,FALSE)))*SIN(RADIANS(90-$C73))*COS(RADIANS(VLOOKUP(DL$1,$B$2:$D$235,3,FALSE)-$D73)))</f>
        <v>4.6047017625617652</v>
      </c>
      <c r="DM73">
        <f>6371*ACOS(COS(RADIANS(90-VLOOKUP(DM$1,$B$2:$D$235,2,FALSE)))*COS(RADIANS(90-$C73))+SIN(RADIANS(90-VLOOKUP(DM$1,$B$2:$D$235,2,FALSE)))*SIN(RADIANS(90-$C73))*COS(RADIANS(VLOOKUP(DM$1,$B$2:$D$235,3,FALSE)-$D73)))</f>
        <v>4.6056898679796987</v>
      </c>
      <c r="DN73">
        <f>6371*ACOS(COS(RADIANS(90-VLOOKUP(DN$1,$B$2:$D$235,2,FALSE)))*COS(RADIANS(90-$C73))+SIN(RADIANS(90-VLOOKUP(DN$1,$B$2:$D$235,2,FALSE)))*SIN(RADIANS(90-$C73))*COS(RADIANS(VLOOKUP(DN$1,$B$2:$D$235,3,FALSE)-$D73)))</f>
        <v>2.1674872480911391</v>
      </c>
      <c r="DO73">
        <f>6371*ACOS(COS(RADIANS(90-VLOOKUP(DO$1,$B$2:$D$235,2,FALSE)))*COS(RADIANS(90-$C73))+SIN(RADIANS(90-VLOOKUP(DO$1,$B$2:$D$235,2,FALSE)))*SIN(RADIANS(90-$C73))*COS(RADIANS(VLOOKUP(DO$1,$B$2:$D$235,3,FALSE)-$D73)))</f>
        <v>3.848005392984243</v>
      </c>
      <c r="DP73">
        <f>6371*ACOS(COS(RADIANS(90-VLOOKUP(DP$1,$B$2:$D$235,2,FALSE)))*COS(RADIANS(90-$C73))+SIN(RADIANS(90-VLOOKUP(DP$1,$B$2:$D$235,2,FALSE)))*SIN(RADIANS(90-$C73))*COS(RADIANS(VLOOKUP(DP$1,$B$2:$D$235,3,FALSE)-$D73)))</f>
        <v>5.0754794168934074</v>
      </c>
      <c r="DQ73">
        <f>6371*ACOS(COS(RADIANS(90-VLOOKUP(DQ$1,$B$2:$D$235,2,FALSE)))*COS(RADIANS(90-$C73))+SIN(RADIANS(90-VLOOKUP(DQ$1,$B$2:$D$235,2,FALSE)))*SIN(RADIANS(90-$C73))*COS(RADIANS(VLOOKUP(DQ$1,$B$2:$D$235,3,FALSE)-$D73)))</f>
        <v>6.4037885269532486</v>
      </c>
      <c r="DR73">
        <f>6371*ACOS(COS(RADIANS(90-VLOOKUP(DR$1,$B$2:$D$235,2,FALSE)))*COS(RADIANS(90-$C73))+SIN(RADIANS(90-VLOOKUP(DR$1,$B$2:$D$235,2,FALSE)))*SIN(RADIANS(90-$C73))*COS(RADIANS(VLOOKUP(DR$1,$B$2:$D$235,3,FALSE)-$D73)))</f>
        <v>4.1754105637545331</v>
      </c>
      <c r="DS73">
        <f>6371*ACOS(COS(RADIANS(90-VLOOKUP(DS$1,$B$2:$D$235,2,FALSE)))*COS(RADIANS(90-$C73))+SIN(RADIANS(90-VLOOKUP(DS$1,$B$2:$D$235,2,FALSE)))*SIN(RADIANS(90-$C73))*COS(RADIANS(VLOOKUP(DS$1,$B$2:$D$235,3,FALSE)-$D73)))</f>
        <v>5.7567616811143196</v>
      </c>
      <c r="DT73">
        <f>6371*ACOS(COS(RADIANS(90-VLOOKUP(DT$1,$B$2:$D$235,2,FALSE)))*COS(RADIANS(90-$C73))+SIN(RADIANS(90-VLOOKUP(DT$1,$B$2:$D$235,2,FALSE)))*SIN(RADIANS(90-$C73))*COS(RADIANS(VLOOKUP(DT$1,$B$2:$D$235,3,FALSE)-$D73)))</f>
        <v>3.2957436888038369</v>
      </c>
      <c r="DU73">
        <f>6371*ACOS(COS(RADIANS(90-VLOOKUP(DU$1,$B$2:$D$235,2,FALSE)))*COS(RADIANS(90-$C73))+SIN(RADIANS(90-VLOOKUP(DU$1,$B$2:$D$235,2,FALSE)))*SIN(RADIANS(90-$C73))*COS(RADIANS(VLOOKUP(DU$1,$B$2:$D$235,3,FALSE)-$D73)))</f>
        <v>3.2792871584934011</v>
      </c>
      <c r="DV73">
        <f>6371*ACOS(COS(RADIANS(90-VLOOKUP(DV$1,$B$2:$D$235,2,FALSE)))*COS(RADIANS(90-$C73))+SIN(RADIANS(90-VLOOKUP(DV$1,$B$2:$D$235,2,FALSE)))*SIN(RADIANS(90-$C73))*COS(RADIANS(VLOOKUP(DV$1,$B$2:$D$235,3,FALSE)-$D73)))</f>
        <v>4.7297380216341791</v>
      </c>
      <c r="DW73">
        <f>6371*ACOS(COS(RADIANS(90-VLOOKUP(DW$1,$B$2:$D$235,2,FALSE)))*COS(RADIANS(90-$C73))+SIN(RADIANS(90-VLOOKUP(DW$1,$B$2:$D$235,2,FALSE)))*SIN(RADIANS(90-$C73))*COS(RADIANS(VLOOKUP(DW$1,$B$2:$D$235,3,FALSE)-$D73)))</f>
        <v>3.753745891990024</v>
      </c>
      <c r="DX73">
        <f>6371*ACOS(COS(RADIANS(90-VLOOKUP(DX$1,$B$2:$D$235,2,FALSE)))*COS(RADIANS(90-$C73))+SIN(RADIANS(90-VLOOKUP(DX$1,$B$2:$D$235,2,FALSE)))*SIN(RADIANS(90-$C73))*COS(RADIANS(VLOOKUP(DX$1,$B$2:$D$235,3,FALSE)-$D73)))</f>
        <v>7.5781123320028243</v>
      </c>
      <c r="DY73">
        <f>6371*ACOS(COS(RADIANS(90-VLOOKUP(DY$1,$B$2:$D$235,2,FALSE)))*COS(RADIANS(90-$C73))+SIN(RADIANS(90-VLOOKUP(DY$1,$B$2:$D$235,2,FALSE)))*SIN(RADIANS(90-$C73))*COS(RADIANS(VLOOKUP(DY$1,$B$2:$D$235,3,FALSE)-$D73)))</f>
        <v>7.1534457110349781</v>
      </c>
      <c r="DZ73">
        <f>6371*ACOS(COS(RADIANS(90-VLOOKUP(DZ$1,$B$2:$D$235,2,FALSE)))*COS(RADIANS(90-$C73))+SIN(RADIANS(90-VLOOKUP(DZ$1,$B$2:$D$235,2,FALSE)))*SIN(RADIANS(90-$C73))*COS(RADIANS(VLOOKUP(DZ$1,$B$2:$D$235,3,FALSE)-$D73)))</f>
        <v>3.8528657155615766</v>
      </c>
      <c r="EA73">
        <f>6371*ACOS(COS(RADIANS(90-VLOOKUP(EA$1,$B$2:$D$235,2,FALSE)))*COS(RADIANS(90-$C73))+SIN(RADIANS(90-VLOOKUP(EA$1,$B$2:$D$235,2,FALSE)))*SIN(RADIANS(90-$C73))*COS(RADIANS(VLOOKUP(EA$1,$B$2:$D$235,3,FALSE)-$D73)))</f>
        <v>4.0845520660168937</v>
      </c>
      <c r="EB73">
        <f>6371*ACOS(COS(RADIANS(90-VLOOKUP(EB$1,$B$2:$D$235,2,FALSE)))*COS(RADIANS(90-$C73))+SIN(RADIANS(90-VLOOKUP(EB$1,$B$2:$D$235,2,FALSE)))*SIN(RADIANS(90-$C73))*COS(RADIANS(VLOOKUP(EB$1,$B$2:$D$235,3,FALSE)-$D73)))</f>
        <v>4.1059876143282219</v>
      </c>
      <c r="EC73">
        <f>6371*ACOS(COS(RADIANS(90-VLOOKUP(EC$1,$B$2:$D$235,2,FALSE)))*COS(RADIANS(90-$C73))+SIN(RADIANS(90-VLOOKUP(EC$1,$B$2:$D$235,2,FALSE)))*SIN(RADIANS(90-$C73))*COS(RADIANS(VLOOKUP(EC$1,$B$2:$D$235,3,FALSE)-$D73)))</f>
        <v>7.7208586114586693</v>
      </c>
      <c r="ED73">
        <f>6371*ACOS(COS(RADIANS(90-VLOOKUP(ED$1,$B$2:$D$235,2,FALSE)))*COS(RADIANS(90-$C73))+SIN(RADIANS(90-VLOOKUP(ED$1,$B$2:$D$235,2,FALSE)))*SIN(RADIANS(90-$C73))*COS(RADIANS(VLOOKUP(ED$1,$B$2:$D$235,3,FALSE)-$D73)))</f>
        <v>8.4038080170247991</v>
      </c>
      <c r="EE73">
        <f>6371*ACOS(COS(RADIANS(90-VLOOKUP(EE$1,$B$2:$D$235,2,FALSE)))*COS(RADIANS(90-$C73))+SIN(RADIANS(90-VLOOKUP(EE$1,$B$2:$D$235,2,FALSE)))*SIN(RADIANS(90-$C73))*COS(RADIANS(VLOOKUP(EE$1,$B$2:$D$235,3,FALSE)-$D73)))</f>
        <v>8.7432809795745996</v>
      </c>
      <c r="EF73">
        <f>6371*ACOS(COS(RADIANS(90-VLOOKUP(EF$1,$B$2:$D$235,2,FALSE)))*COS(RADIANS(90-$C73))+SIN(RADIANS(90-VLOOKUP(EF$1,$B$2:$D$235,2,FALSE)))*SIN(RADIANS(90-$C73))*COS(RADIANS(VLOOKUP(EF$1,$B$2:$D$235,3,FALSE)-$D73)))</f>
        <v>9.3923896848524304</v>
      </c>
      <c r="EG73">
        <f>6371*ACOS(COS(RADIANS(90-VLOOKUP(EG$1,$B$2:$D$235,2,FALSE)))*COS(RADIANS(90-$C73))+SIN(RADIANS(90-VLOOKUP(EG$1,$B$2:$D$235,2,FALSE)))*SIN(RADIANS(90-$C73))*COS(RADIANS(VLOOKUP(EG$1,$B$2:$D$235,3,FALSE)-$D73)))</f>
        <v>4.9399191512769169</v>
      </c>
      <c r="EH73">
        <f>6371*ACOS(COS(RADIANS(90-VLOOKUP(EH$1,$B$2:$D$235,2,FALSE)))*COS(RADIANS(90-$C73))+SIN(RADIANS(90-VLOOKUP(EH$1,$B$2:$D$235,2,FALSE)))*SIN(RADIANS(90-$C73))*COS(RADIANS(VLOOKUP(EH$1,$B$2:$D$235,3,FALSE)-$D73)))</f>
        <v>7.4863618317984155</v>
      </c>
      <c r="EI73">
        <f>6371*ACOS(COS(RADIANS(90-VLOOKUP(EI$1,$B$2:$D$235,2,FALSE)))*COS(RADIANS(90-$C73))+SIN(RADIANS(90-VLOOKUP(EI$1,$B$2:$D$235,2,FALSE)))*SIN(RADIANS(90-$C73))*COS(RADIANS(VLOOKUP(EI$1,$B$2:$D$235,3,FALSE)-$D73)))</f>
        <v>5.483576430067771</v>
      </c>
      <c r="EJ73">
        <f>6371*ACOS(COS(RADIANS(90-VLOOKUP(EJ$1,$B$2:$D$235,2,FALSE)))*COS(RADIANS(90-$C73))+SIN(RADIANS(90-VLOOKUP(EJ$1,$B$2:$D$235,2,FALSE)))*SIN(RADIANS(90-$C73))*COS(RADIANS(VLOOKUP(EJ$1,$B$2:$D$235,3,FALSE)-$D73)))</f>
        <v>9.2127380015865388</v>
      </c>
      <c r="EK73">
        <f>6371*ACOS(COS(RADIANS(90-VLOOKUP(EK$1,$B$2:$D$235,2,FALSE)))*COS(RADIANS(90-$C73))+SIN(RADIANS(90-VLOOKUP(EK$1,$B$2:$D$235,2,FALSE)))*SIN(RADIANS(90-$C73))*COS(RADIANS(VLOOKUP(EK$1,$B$2:$D$235,3,FALSE)-$D73)))</f>
        <v>7.4125654708223632</v>
      </c>
      <c r="EL73">
        <f>6371*ACOS(COS(RADIANS(90-VLOOKUP(EL$1,$B$2:$D$235,2,FALSE)))*COS(RADIANS(90-$C73))+SIN(RADIANS(90-VLOOKUP(EL$1,$B$2:$D$235,2,FALSE)))*SIN(RADIANS(90-$C73))*COS(RADIANS(VLOOKUP(EL$1,$B$2:$D$235,3,FALSE)-$D73)))</f>
        <v>9.4925090432422969</v>
      </c>
      <c r="EM73">
        <f>6371*ACOS(COS(RADIANS(90-VLOOKUP(EM$1,$B$2:$D$235,2,FALSE)))*COS(RADIANS(90-$C73))+SIN(RADIANS(90-VLOOKUP(EM$1,$B$2:$D$235,2,FALSE)))*SIN(RADIANS(90-$C73))*COS(RADIANS(VLOOKUP(EM$1,$B$2:$D$235,3,FALSE)-$D73)))</f>
        <v>7.7543305425268105</v>
      </c>
      <c r="EN73">
        <f>6371*ACOS(COS(RADIANS(90-VLOOKUP(EN$1,$B$2:$D$235,2,FALSE)))*COS(RADIANS(90-$C73))+SIN(RADIANS(90-VLOOKUP(EN$1,$B$2:$D$235,2,FALSE)))*SIN(RADIANS(90-$C73))*COS(RADIANS(VLOOKUP(EN$1,$B$2:$D$235,3,FALSE)-$D73)))</f>
        <v>7.8608901678114655</v>
      </c>
      <c r="EO73">
        <f>6371*ACOS(COS(RADIANS(90-VLOOKUP(EO$1,$B$2:$D$235,2,FALSE)))*COS(RADIANS(90-$C73))+SIN(RADIANS(90-VLOOKUP(EO$1,$B$2:$D$235,2,FALSE)))*SIN(RADIANS(90-$C73))*COS(RADIANS(VLOOKUP(EO$1,$B$2:$D$235,3,FALSE)-$D73)))</f>
        <v>14.6030905655909</v>
      </c>
      <c r="EP73">
        <f>6371*ACOS(COS(RADIANS(90-VLOOKUP(EP$1,$B$2:$D$235,2,FALSE)))*COS(RADIANS(90-$C73))+SIN(RADIANS(90-VLOOKUP(EP$1,$B$2:$D$235,2,FALSE)))*SIN(RADIANS(90-$C73))*COS(RADIANS(VLOOKUP(EP$1,$B$2:$D$235,3,FALSE)-$D73)))</f>
        <v>7.2497271495882174</v>
      </c>
      <c r="EQ73">
        <f>6371*ACOS(COS(RADIANS(90-VLOOKUP(EQ$1,$B$2:$D$235,2,FALSE)))*COS(RADIANS(90-$C73))+SIN(RADIANS(90-VLOOKUP(EQ$1,$B$2:$D$235,2,FALSE)))*SIN(RADIANS(90-$C73))*COS(RADIANS(VLOOKUP(EQ$1,$B$2:$D$235,3,FALSE)-$D73)))</f>
        <v>8.3645200934032555</v>
      </c>
      <c r="ER73">
        <f>6371*ACOS(COS(RADIANS(90-VLOOKUP(ER$1,$B$2:$D$235,2,FALSE)))*COS(RADIANS(90-$C73))+SIN(RADIANS(90-VLOOKUP(ER$1,$B$2:$D$235,2,FALSE)))*SIN(RADIANS(90-$C73))*COS(RADIANS(VLOOKUP(ER$1,$B$2:$D$235,3,FALSE)-$D73)))</f>
        <v>8.3797348210484888</v>
      </c>
      <c r="ES73">
        <f>6371*ACOS(COS(RADIANS(90-VLOOKUP(ES$1,$B$2:$D$235,2,FALSE)))*COS(RADIANS(90-$C73))+SIN(RADIANS(90-VLOOKUP(ES$1,$B$2:$D$235,2,FALSE)))*SIN(RADIANS(90-$C73))*COS(RADIANS(VLOOKUP(ES$1,$B$2:$D$235,3,FALSE)-$D73)))</f>
        <v>8.028637704273315</v>
      </c>
      <c r="ET73">
        <f>6371*ACOS(COS(RADIANS(90-VLOOKUP(ET$1,$B$2:$D$235,2,FALSE)))*COS(RADIANS(90-$C73))+SIN(RADIANS(90-VLOOKUP(ET$1,$B$2:$D$235,2,FALSE)))*SIN(RADIANS(90-$C73))*COS(RADIANS(VLOOKUP(ET$1,$B$2:$D$235,3,FALSE)-$D73)))</f>
        <v>8.9199794018046639</v>
      </c>
      <c r="EU73">
        <f>6371*ACOS(COS(RADIANS(90-VLOOKUP(EU$1,$B$2:$D$235,2,FALSE)))*COS(RADIANS(90-$C73))+SIN(RADIANS(90-VLOOKUP(EU$1,$B$2:$D$235,2,FALSE)))*SIN(RADIANS(90-$C73))*COS(RADIANS(VLOOKUP(EU$1,$B$2:$D$235,3,FALSE)-$D73)))</f>
        <v>8.5084724297495526</v>
      </c>
      <c r="EV73">
        <f>6371*ACOS(COS(RADIANS(90-VLOOKUP(EV$1,$B$2:$D$235,2,FALSE)))*COS(RADIANS(90-$C73))+SIN(RADIANS(90-VLOOKUP(EV$1,$B$2:$D$235,2,FALSE)))*SIN(RADIANS(90-$C73))*COS(RADIANS(VLOOKUP(EV$1,$B$2:$D$235,3,FALSE)-$D73)))</f>
        <v>10.854894984887524</v>
      </c>
      <c r="EW73">
        <f>6371*ACOS(COS(RADIANS(90-VLOOKUP(EW$1,$B$2:$D$235,2,FALSE)))*COS(RADIANS(90-$C73))+SIN(RADIANS(90-VLOOKUP(EW$1,$B$2:$D$235,2,FALSE)))*SIN(RADIANS(90-$C73))*COS(RADIANS(VLOOKUP(EW$1,$B$2:$D$235,3,FALSE)-$D73)))</f>
        <v>12.191189604061298</v>
      </c>
      <c r="EX73">
        <f>6371*ACOS(COS(RADIANS(90-VLOOKUP(EX$1,$B$2:$D$235,2,FALSE)))*COS(RADIANS(90-$C73))+SIN(RADIANS(90-VLOOKUP(EX$1,$B$2:$D$235,2,FALSE)))*SIN(RADIANS(90-$C73))*COS(RADIANS(VLOOKUP(EX$1,$B$2:$D$235,3,FALSE)-$D73)))</f>
        <v>13.407534932391671</v>
      </c>
      <c r="EY73">
        <f>6371*ACOS(COS(RADIANS(90-VLOOKUP(EY$1,$B$2:$D$235,2,FALSE)))*COS(RADIANS(90-$C73))+SIN(RADIANS(90-VLOOKUP(EY$1,$B$2:$D$235,2,FALSE)))*SIN(RADIANS(90-$C73))*COS(RADIANS(VLOOKUP(EY$1,$B$2:$D$235,3,FALSE)-$D73)))</f>
        <v>13.450287962126554</v>
      </c>
      <c r="EZ73">
        <f>6371*ACOS(COS(RADIANS(90-VLOOKUP(EZ$1,$B$2:$D$235,2,FALSE)))*COS(RADIANS(90-$C73))+SIN(RADIANS(90-VLOOKUP(EZ$1,$B$2:$D$235,2,FALSE)))*SIN(RADIANS(90-$C73))*COS(RADIANS(VLOOKUP(EZ$1,$B$2:$D$235,3,FALSE)-$D73)))</f>
        <v>12.491219123020262</v>
      </c>
      <c r="FA73">
        <f>6371*ACOS(COS(RADIANS(90-VLOOKUP(FA$1,$B$2:$D$235,2,FALSE)))*COS(RADIANS(90-$C73))+SIN(RADIANS(90-VLOOKUP(FA$1,$B$2:$D$235,2,FALSE)))*SIN(RADIANS(90-$C73))*COS(RADIANS(VLOOKUP(FA$1,$B$2:$D$235,3,FALSE)-$D73)))</f>
        <v>13.986847639475029</v>
      </c>
      <c r="FB73">
        <f>6371*ACOS(COS(RADIANS(90-VLOOKUP(FB$1,$B$2:$D$235,2,FALSE)))*COS(RADIANS(90-$C73))+SIN(RADIANS(90-VLOOKUP(FB$1,$B$2:$D$235,2,FALSE)))*SIN(RADIANS(90-$C73))*COS(RADIANS(VLOOKUP(FB$1,$B$2:$D$235,3,FALSE)-$D73)))</f>
        <v>13.425938685772751</v>
      </c>
      <c r="FC73">
        <f>6371*ACOS(COS(RADIANS(90-VLOOKUP(FC$1,$B$2:$D$235,2,FALSE)))*COS(RADIANS(90-$C73))+SIN(RADIANS(90-VLOOKUP(FC$1,$B$2:$D$235,2,FALSE)))*SIN(RADIANS(90-$C73))*COS(RADIANS(VLOOKUP(FC$1,$B$2:$D$235,3,FALSE)-$D73)))</f>
        <v>14.865641837881762</v>
      </c>
      <c r="FD73">
        <f>6371*ACOS(COS(RADIANS(90-VLOOKUP(FD$1,$B$2:$D$235,2,FALSE)))*COS(RADIANS(90-$C73))+SIN(RADIANS(90-VLOOKUP(FD$1,$B$2:$D$235,2,FALSE)))*SIN(RADIANS(90-$C73))*COS(RADIANS(VLOOKUP(FD$1,$B$2:$D$235,3,FALSE)-$D73)))</f>
        <v>16.253497821185594</v>
      </c>
    </row>
    <row r="74" spans="1:160" x14ac:dyDescent="0.2">
      <c r="A74" t="s">
        <v>127</v>
      </c>
      <c r="B74" t="s">
        <v>356</v>
      </c>
      <c r="C74">
        <v>13.0613847</v>
      </c>
      <c r="D74">
        <v>80.220455799999996</v>
      </c>
      <c r="E74" t="s">
        <v>488</v>
      </c>
      <c r="F74" t="s">
        <v>507</v>
      </c>
      <c r="G74">
        <v>0.5</v>
      </c>
      <c r="H74">
        <v>20000</v>
      </c>
      <c r="I74">
        <f t="shared" si="4"/>
        <v>40000</v>
      </c>
      <c r="J74">
        <v>34159</v>
      </c>
      <c r="K74">
        <v>2.5099999999999998</v>
      </c>
      <c r="L74">
        <v>13607</v>
      </c>
      <c r="M74">
        <f t="shared" si="5"/>
        <v>2.9396634085397224</v>
      </c>
      <c r="N74">
        <f>6371*ACOS(COS(RADIANS(90-VLOOKUP(N$1,$B$2:$D$235,2,FALSE)))*COS(RADIANS(90-$C74))+SIN(RADIANS(90-VLOOKUP(N$1,$B$2:$D$235,2,FALSE)))*SIN(RADIANS(90-$C74))*COS(RADIANS(VLOOKUP(N$1,$B$2:$D$235,3,FALSE)-$D74)))</f>
        <v>22.535549487196068</v>
      </c>
      <c r="O74">
        <f>6371*ACOS(COS(RADIANS(90-VLOOKUP(O$1,$B$2:$D$235,2,FALSE)))*COS(RADIANS(90-$C74))+SIN(RADIANS(90-VLOOKUP(O$1,$B$2:$D$235,2,FALSE)))*SIN(RADIANS(90-$C74))*COS(RADIANS(VLOOKUP(O$1,$B$2:$D$235,3,FALSE)-$D74)))</f>
        <v>20.277133861388371</v>
      </c>
      <c r="P74">
        <f>6371*ACOS(COS(RADIANS(90-VLOOKUP(P$1,$B$2:$D$235,2,FALSE)))*COS(RADIANS(90-$C74))+SIN(RADIANS(90-VLOOKUP(P$1,$B$2:$D$235,2,FALSE)))*SIN(RADIANS(90-$C74))*COS(RADIANS(VLOOKUP(P$1,$B$2:$D$235,3,FALSE)-$D74)))</f>
        <v>20.956421007295877</v>
      </c>
      <c r="Q74">
        <f>6371*ACOS(COS(RADIANS(90-VLOOKUP(Q$1,$B$2:$D$235,2,FALSE)))*COS(RADIANS(90-$C74))+SIN(RADIANS(90-VLOOKUP(Q$1,$B$2:$D$235,2,FALSE)))*SIN(RADIANS(90-$C74))*COS(RADIANS(VLOOKUP(Q$1,$B$2:$D$235,3,FALSE)-$D74)))</f>
        <v>18.591292652389075</v>
      </c>
      <c r="R74">
        <f>6371*ACOS(COS(RADIANS(90-VLOOKUP(R$1,$B$2:$D$235,2,FALSE)))*COS(RADIANS(90-$C74))+SIN(RADIANS(90-VLOOKUP(R$1,$B$2:$D$235,2,FALSE)))*SIN(RADIANS(90-$C74))*COS(RADIANS(VLOOKUP(R$1,$B$2:$D$235,3,FALSE)-$D74)))</f>
        <v>18.518891035837882</v>
      </c>
      <c r="S74">
        <f>6371*ACOS(COS(RADIANS(90-VLOOKUP(S$1,$B$2:$D$235,2,FALSE)))*COS(RADIANS(90-$C74))+SIN(RADIANS(90-VLOOKUP(S$1,$B$2:$D$235,2,FALSE)))*SIN(RADIANS(90-$C74))*COS(RADIANS(VLOOKUP(S$1,$B$2:$D$235,3,FALSE)-$D74)))</f>
        <v>18.848901905741187</v>
      </c>
      <c r="T74">
        <f>6371*ACOS(COS(RADIANS(90-VLOOKUP(T$1,$B$2:$D$235,2,FALSE)))*COS(RADIANS(90-$C74))+SIN(RADIANS(90-VLOOKUP(T$1,$B$2:$D$235,2,FALSE)))*SIN(RADIANS(90-$C74))*COS(RADIANS(VLOOKUP(T$1,$B$2:$D$235,3,FALSE)-$D74)))</f>
        <v>16.924249072926258</v>
      </c>
      <c r="U74">
        <f>6371*ACOS(COS(RADIANS(90-VLOOKUP(U$1,$B$2:$D$235,2,FALSE)))*COS(RADIANS(90-$C74))+SIN(RADIANS(90-VLOOKUP(U$1,$B$2:$D$235,2,FALSE)))*SIN(RADIANS(90-$C74))*COS(RADIANS(VLOOKUP(U$1,$B$2:$D$235,3,FALSE)-$D74)))</f>
        <v>16.488861660749357</v>
      </c>
      <c r="V74">
        <f>6371*ACOS(COS(RADIANS(90-VLOOKUP(V$1,$B$2:$D$235,2,FALSE)))*COS(RADIANS(90-$C74))+SIN(RADIANS(90-VLOOKUP(V$1,$B$2:$D$235,2,FALSE)))*SIN(RADIANS(90-$C74))*COS(RADIANS(VLOOKUP(V$1,$B$2:$D$235,3,FALSE)-$D74)))</f>
        <v>15.222470340594949</v>
      </c>
      <c r="W74">
        <f>6371*ACOS(COS(RADIANS(90-VLOOKUP(W$1,$B$2:$D$235,2,FALSE)))*COS(RADIANS(90-$C74))+SIN(RADIANS(90-VLOOKUP(W$1,$B$2:$D$235,2,FALSE)))*SIN(RADIANS(90-$C74))*COS(RADIANS(VLOOKUP(W$1,$B$2:$D$235,3,FALSE)-$D74)))</f>
        <v>14.823464103265794</v>
      </c>
      <c r="X74">
        <f>6371*ACOS(COS(RADIANS(90-VLOOKUP(X$1,$B$2:$D$235,2,FALSE)))*COS(RADIANS(90-$C74))+SIN(RADIANS(90-VLOOKUP(X$1,$B$2:$D$235,2,FALSE)))*SIN(RADIANS(90-$C74))*COS(RADIANS(VLOOKUP(X$1,$B$2:$D$235,3,FALSE)-$D74)))</f>
        <v>14.466951037989563</v>
      </c>
      <c r="Y74">
        <f>6371*ACOS(COS(RADIANS(90-VLOOKUP(Y$1,$B$2:$D$235,2,FALSE)))*COS(RADIANS(90-$C74))+SIN(RADIANS(90-VLOOKUP(Y$1,$B$2:$D$235,2,FALSE)))*SIN(RADIANS(90-$C74))*COS(RADIANS(VLOOKUP(Y$1,$B$2:$D$235,3,FALSE)-$D74)))</f>
        <v>14.150559429573825</v>
      </c>
      <c r="Z74">
        <f>6371*ACOS(COS(RADIANS(90-VLOOKUP(Z$1,$B$2:$D$235,2,FALSE)))*COS(RADIANS(90-$C74))+SIN(RADIANS(90-VLOOKUP(Z$1,$B$2:$D$235,2,FALSE)))*SIN(RADIANS(90-$C74))*COS(RADIANS(VLOOKUP(Z$1,$B$2:$D$235,3,FALSE)-$D74)))</f>
        <v>14.046810320037917</v>
      </c>
      <c r="AA74">
        <f>6371*ACOS(COS(RADIANS(90-VLOOKUP(AA$1,$B$2:$D$235,2,FALSE)))*COS(RADIANS(90-$C74))+SIN(RADIANS(90-VLOOKUP(AA$1,$B$2:$D$235,2,FALSE)))*SIN(RADIANS(90-$C74))*COS(RADIANS(VLOOKUP(AA$1,$B$2:$D$235,3,FALSE)-$D74)))</f>
        <v>13.765113132612976</v>
      </c>
      <c r="AB74">
        <f>6371*ACOS(COS(RADIANS(90-VLOOKUP(AB$1,$B$2:$D$235,2,FALSE)))*COS(RADIANS(90-$C74))+SIN(RADIANS(90-VLOOKUP(AB$1,$B$2:$D$235,2,FALSE)))*SIN(RADIANS(90-$C74))*COS(RADIANS(VLOOKUP(AB$1,$B$2:$D$235,3,FALSE)-$D74)))</f>
        <v>14.127236547993219</v>
      </c>
      <c r="AC74">
        <f>6371*ACOS(COS(RADIANS(90-VLOOKUP(AC$1,$B$2:$D$235,2,FALSE)))*COS(RADIANS(90-$C74))+SIN(RADIANS(90-VLOOKUP(AC$1,$B$2:$D$235,2,FALSE)))*SIN(RADIANS(90-$C74))*COS(RADIANS(VLOOKUP(AC$1,$B$2:$D$235,3,FALSE)-$D74)))</f>
        <v>14.022553132493286</v>
      </c>
      <c r="AD74">
        <f>6371*ACOS(COS(RADIANS(90-VLOOKUP(AD$1,$B$2:$D$235,2,FALSE)))*COS(RADIANS(90-$C74))+SIN(RADIANS(90-VLOOKUP(AD$1,$B$2:$D$235,2,FALSE)))*SIN(RADIANS(90-$C74))*COS(RADIANS(VLOOKUP(AD$1,$B$2:$D$235,3,FALSE)-$D74)))</f>
        <v>11.523523320036338</v>
      </c>
      <c r="AE74">
        <f>6371*ACOS(COS(RADIANS(90-VLOOKUP(AE$1,$B$2:$D$235,2,FALSE)))*COS(RADIANS(90-$C74))+SIN(RADIANS(90-VLOOKUP(AE$1,$B$2:$D$235,2,FALSE)))*SIN(RADIANS(90-$C74))*COS(RADIANS(VLOOKUP(AE$1,$B$2:$D$235,3,FALSE)-$D74)))</f>
        <v>11.378592596336807</v>
      </c>
      <c r="AF74">
        <f>6371*ACOS(COS(RADIANS(90-VLOOKUP(AF$1,$B$2:$D$235,2,FALSE)))*COS(RADIANS(90-$C74))+SIN(RADIANS(90-VLOOKUP(AF$1,$B$2:$D$235,2,FALSE)))*SIN(RADIANS(90-$C74))*COS(RADIANS(VLOOKUP(AF$1,$B$2:$D$235,3,FALSE)-$D74)))</f>
        <v>10.458430572889888</v>
      </c>
      <c r="AG74">
        <f>6371*ACOS(COS(RADIANS(90-VLOOKUP(AG$1,$B$2:$D$235,2,FALSE)))*COS(RADIANS(90-$C74))+SIN(RADIANS(90-VLOOKUP(AG$1,$B$2:$D$235,2,FALSE)))*SIN(RADIANS(90-$C74))*COS(RADIANS(VLOOKUP(AG$1,$B$2:$D$235,3,FALSE)-$D74)))</f>
        <v>10.818282039164606</v>
      </c>
      <c r="AH74">
        <f>6371*ACOS(COS(RADIANS(90-VLOOKUP(AH$1,$B$2:$D$235,2,FALSE)))*COS(RADIANS(90-$C74))+SIN(RADIANS(90-VLOOKUP(AH$1,$B$2:$D$235,2,FALSE)))*SIN(RADIANS(90-$C74))*COS(RADIANS(VLOOKUP(AH$1,$B$2:$D$235,3,FALSE)-$D74)))</f>
        <v>9.3716105438277317</v>
      </c>
      <c r="AI74">
        <f>6371*ACOS(COS(RADIANS(90-VLOOKUP(AI$1,$B$2:$D$235,2,FALSE)))*COS(RADIANS(90-$C74))+SIN(RADIANS(90-VLOOKUP(AI$1,$B$2:$D$235,2,FALSE)))*SIN(RADIANS(90-$C74))*COS(RADIANS(VLOOKUP(AI$1,$B$2:$D$235,3,FALSE)-$D74)))</f>
        <v>9.6775649840308855</v>
      </c>
      <c r="AJ74">
        <f>6371*ACOS(COS(RADIANS(90-VLOOKUP(AJ$1,$B$2:$D$235,2,FALSE)))*COS(RADIANS(90-$C74))+SIN(RADIANS(90-VLOOKUP(AJ$1,$B$2:$D$235,2,FALSE)))*SIN(RADIANS(90-$C74))*COS(RADIANS(VLOOKUP(AJ$1,$B$2:$D$235,3,FALSE)-$D74)))</f>
        <v>8.1651119252377242</v>
      </c>
      <c r="AK74">
        <f>6371*ACOS(COS(RADIANS(90-VLOOKUP(AK$1,$B$2:$D$235,2,FALSE)))*COS(RADIANS(90-$C74))+SIN(RADIANS(90-VLOOKUP(AK$1,$B$2:$D$235,2,FALSE)))*SIN(RADIANS(90-$C74))*COS(RADIANS(VLOOKUP(AK$1,$B$2:$D$235,3,FALSE)-$D74)))</f>
        <v>8.4599138887346559</v>
      </c>
      <c r="AL74">
        <f>6371*ACOS(COS(RADIANS(90-VLOOKUP(AL$1,$B$2:$D$235,2,FALSE)))*COS(RADIANS(90-$C74))+SIN(RADIANS(90-VLOOKUP(AL$1,$B$2:$D$235,2,FALSE)))*SIN(RADIANS(90-$C74))*COS(RADIANS(VLOOKUP(AL$1,$B$2:$D$235,3,FALSE)-$D74)))</f>
        <v>7.4802310150317091</v>
      </c>
      <c r="AM74">
        <f>6371*ACOS(COS(RADIANS(90-VLOOKUP(AM$1,$B$2:$D$235,2,FALSE)))*COS(RADIANS(90-$C74))+SIN(RADIANS(90-VLOOKUP(AM$1,$B$2:$D$235,2,FALSE)))*SIN(RADIANS(90-$C74))*COS(RADIANS(VLOOKUP(AM$1,$B$2:$D$235,3,FALSE)-$D74)))</f>
        <v>7.3668704552711599</v>
      </c>
      <c r="AN74">
        <f>6371*ACOS(COS(RADIANS(90-VLOOKUP(AN$1,$B$2:$D$235,2,FALSE)))*COS(RADIANS(90-$C74))+SIN(RADIANS(90-VLOOKUP(AN$1,$B$2:$D$235,2,FALSE)))*SIN(RADIANS(90-$C74))*COS(RADIANS(VLOOKUP(AN$1,$B$2:$D$235,3,FALSE)-$D74)))</f>
        <v>7.4887164883723987</v>
      </c>
      <c r="AO74">
        <f>6371*ACOS(COS(RADIANS(90-VLOOKUP(AO$1,$B$2:$D$235,2,FALSE)))*COS(RADIANS(90-$C74))+SIN(RADIANS(90-VLOOKUP(AO$1,$B$2:$D$235,2,FALSE)))*SIN(RADIANS(90-$C74))*COS(RADIANS(VLOOKUP(AO$1,$B$2:$D$235,3,FALSE)-$D74)))</f>
        <v>6.728008733197794</v>
      </c>
      <c r="AP74">
        <f>6371*ACOS(COS(RADIANS(90-VLOOKUP(AP$1,$B$2:$D$235,2,FALSE)))*COS(RADIANS(90-$C74))+SIN(RADIANS(90-VLOOKUP(AP$1,$B$2:$D$235,2,FALSE)))*SIN(RADIANS(90-$C74))*COS(RADIANS(VLOOKUP(AP$1,$B$2:$D$235,3,FALSE)-$D74)))</f>
        <v>6.2478395392391288</v>
      </c>
      <c r="AQ74">
        <f>6371*ACOS(COS(RADIANS(90-VLOOKUP(AQ$1,$B$2:$D$235,2,FALSE)))*COS(RADIANS(90-$C74))+SIN(RADIANS(90-VLOOKUP(AQ$1,$B$2:$D$235,2,FALSE)))*SIN(RADIANS(90-$C74))*COS(RADIANS(VLOOKUP(AQ$1,$B$2:$D$235,3,FALSE)-$D74)))</f>
        <v>6.35776107401343</v>
      </c>
      <c r="AR74">
        <f>6371*ACOS(COS(RADIANS(90-VLOOKUP(AR$1,$B$2:$D$235,2,FALSE)))*COS(RADIANS(90-$C74))+SIN(RADIANS(90-VLOOKUP(AR$1,$B$2:$D$235,2,FALSE)))*SIN(RADIANS(90-$C74))*COS(RADIANS(VLOOKUP(AR$1,$B$2:$D$235,3,FALSE)-$D74)))</f>
        <v>12.016389471924187</v>
      </c>
      <c r="AS74">
        <f>6371*ACOS(COS(RADIANS(90-VLOOKUP(AS$1,$B$2:$D$235,2,FALSE)))*COS(RADIANS(90-$C74))+SIN(RADIANS(90-VLOOKUP(AS$1,$B$2:$D$235,2,FALSE)))*SIN(RADIANS(90-$C74))*COS(RADIANS(VLOOKUP(AS$1,$B$2:$D$235,3,FALSE)-$D74)))</f>
        <v>6.325781644055426</v>
      </c>
      <c r="AT74">
        <f>6371*ACOS(COS(RADIANS(90-VLOOKUP(AT$1,$B$2:$D$235,2,FALSE)))*COS(RADIANS(90-$C74))+SIN(RADIANS(90-VLOOKUP(AT$1,$B$2:$D$235,2,FALSE)))*SIN(RADIANS(90-$C74))*COS(RADIANS(VLOOKUP(AT$1,$B$2:$D$235,3,FALSE)-$D74)))</f>
        <v>5.1972669621288619</v>
      </c>
      <c r="AU74">
        <f>6371*ACOS(COS(RADIANS(90-VLOOKUP(AU$1,$B$2:$D$235,2,FALSE)))*COS(RADIANS(90-$C74))+SIN(RADIANS(90-VLOOKUP(AU$1,$B$2:$D$235,2,FALSE)))*SIN(RADIANS(90-$C74))*COS(RADIANS(VLOOKUP(AU$1,$B$2:$D$235,3,FALSE)-$D74)))</f>
        <v>5.1999182315874055</v>
      </c>
      <c r="AV74">
        <f>6371*ACOS(COS(RADIANS(90-VLOOKUP(AV$1,$B$2:$D$235,2,FALSE)))*COS(RADIANS(90-$C74))+SIN(RADIANS(90-VLOOKUP(AV$1,$B$2:$D$235,2,FALSE)))*SIN(RADIANS(90-$C74))*COS(RADIANS(VLOOKUP(AV$1,$B$2:$D$235,3,FALSE)-$D74)))</f>
        <v>5.0268826604498269</v>
      </c>
      <c r="AW74">
        <f>6371*ACOS(COS(RADIANS(90-VLOOKUP(AW$1,$B$2:$D$235,2,FALSE)))*COS(RADIANS(90-$C74))+SIN(RADIANS(90-VLOOKUP(AW$1,$B$2:$D$235,2,FALSE)))*SIN(RADIANS(90-$C74))*COS(RADIANS(VLOOKUP(AW$1,$B$2:$D$235,3,FALSE)-$D74)))</f>
        <v>5.6310668041244734</v>
      </c>
      <c r="AX74">
        <f>6371*ACOS(COS(RADIANS(90-VLOOKUP(AX$1,$B$2:$D$235,2,FALSE)))*COS(RADIANS(90-$C74))+SIN(RADIANS(90-VLOOKUP(AX$1,$B$2:$D$235,2,FALSE)))*SIN(RADIANS(90-$C74))*COS(RADIANS(VLOOKUP(AX$1,$B$2:$D$235,3,FALSE)-$D74)))</f>
        <v>4.9322686229340622</v>
      </c>
      <c r="AY74">
        <f>6371*ACOS(COS(RADIANS(90-VLOOKUP(AY$1,$B$2:$D$235,2,FALSE)))*COS(RADIANS(90-$C74))+SIN(RADIANS(90-VLOOKUP(AY$1,$B$2:$D$235,2,FALSE)))*SIN(RADIANS(90-$C74))*COS(RADIANS(VLOOKUP(AY$1,$B$2:$D$235,3,FALSE)-$D74)))</f>
        <v>4.6876714867098226</v>
      </c>
      <c r="AZ74">
        <f>6371*ACOS(COS(RADIANS(90-VLOOKUP(AZ$1,$B$2:$D$235,2,FALSE)))*COS(RADIANS(90-$C74))+SIN(RADIANS(90-VLOOKUP(AZ$1,$B$2:$D$235,2,FALSE)))*SIN(RADIANS(90-$C74))*COS(RADIANS(VLOOKUP(AZ$1,$B$2:$D$235,3,FALSE)-$D74)))</f>
        <v>7.8234297376726492</v>
      </c>
      <c r="BA74">
        <f>6371*ACOS(COS(RADIANS(90-VLOOKUP(BA$1,$B$2:$D$235,2,FALSE)))*COS(RADIANS(90-$C74))+SIN(RADIANS(90-VLOOKUP(BA$1,$B$2:$D$235,2,FALSE)))*SIN(RADIANS(90-$C74))*COS(RADIANS(VLOOKUP(BA$1,$B$2:$D$235,3,FALSE)-$D74)))</f>
        <v>4.4685991575397246</v>
      </c>
      <c r="BB74">
        <f>6371*ACOS(COS(RADIANS(90-VLOOKUP(BB$1,$B$2:$D$235,2,FALSE)))*COS(RADIANS(90-$C74))+SIN(RADIANS(90-VLOOKUP(BB$1,$B$2:$D$235,2,FALSE)))*SIN(RADIANS(90-$C74))*COS(RADIANS(VLOOKUP(BB$1,$B$2:$D$235,3,FALSE)-$D74)))</f>
        <v>7.2630361190917609</v>
      </c>
      <c r="BC74">
        <f>6371*ACOS(COS(RADIANS(90-VLOOKUP(BC$1,$B$2:$D$235,2,FALSE)))*COS(RADIANS(90-$C74))+SIN(RADIANS(90-VLOOKUP(BC$1,$B$2:$D$235,2,FALSE)))*SIN(RADIANS(90-$C74))*COS(RADIANS(VLOOKUP(BC$1,$B$2:$D$235,3,FALSE)-$D74)))</f>
        <v>5.5052544011042821</v>
      </c>
      <c r="BD74">
        <f>6371*ACOS(COS(RADIANS(90-VLOOKUP(BD$1,$B$2:$D$235,2,FALSE)))*COS(RADIANS(90-$C74))+SIN(RADIANS(90-VLOOKUP(BD$1,$B$2:$D$235,2,FALSE)))*SIN(RADIANS(90-$C74))*COS(RADIANS(VLOOKUP(BD$1,$B$2:$D$235,3,FALSE)-$D74)))</f>
        <v>4.3810423498042432</v>
      </c>
      <c r="BE74">
        <f>6371*ACOS(COS(RADIANS(90-VLOOKUP(BE$1,$B$2:$D$235,2,FALSE)))*COS(RADIANS(90-$C74))+SIN(RADIANS(90-VLOOKUP(BE$1,$B$2:$D$235,2,FALSE)))*SIN(RADIANS(90-$C74))*COS(RADIANS(VLOOKUP(BE$1,$B$2:$D$235,3,FALSE)-$D74)))</f>
        <v>6.0412479958959526</v>
      </c>
      <c r="BF74">
        <f>6371*ACOS(COS(RADIANS(90-VLOOKUP(BF$1,$B$2:$D$235,2,FALSE)))*COS(RADIANS(90-$C74))+SIN(RADIANS(90-VLOOKUP(BF$1,$B$2:$D$235,2,FALSE)))*SIN(RADIANS(90-$C74))*COS(RADIANS(VLOOKUP(BF$1,$B$2:$D$235,3,FALSE)-$D74)))</f>
        <v>5.6201277767057469</v>
      </c>
      <c r="BG74">
        <f>6371*ACOS(COS(RADIANS(90-VLOOKUP(BG$1,$B$2:$D$235,2,FALSE)))*COS(RADIANS(90-$C74))+SIN(RADIANS(90-VLOOKUP(BG$1,$B$2:$D$235,2,FALSE)))*SIN(RADIANS(90-$C74))*COS(RADIANS(VLOOKUP(BG$1,$B$2:$D$235,3,FALSE)-$D74)))</f>
        <v>4.4318234488067407</v>
      </c>
      <c r="BH74">
        <f>6371*ACOS(COS(RADIANS(90-VLOOKUP(BH$1,$B$2:$D$235,2,FALSE)))*COS(RADIANS(90-$C74))+SIN(RADIANS(90-VLOOKUP(BH$1,$B$2:$D$235,2,FALSE)))*SIN(RADIANS(90-$C74))*COS(RADIANS(VLOOKUP(BH$1,$B$2:$D$235,3,FALSE)-$D74)))</f>
        <v>6.8731243773067643</v>
      </c>
      <c r="BI74">
        <f>6371*ACOS(COS(RADIANS(90-VLOOKUP(BI$1,$B$2:$D$235,2,FALSE)))*COS(RADIANS(90-$C74))+SIN(RADIANS(90-VLOOKUP(BI$1,$B$2:$D$235,2,FALSE)))*SIN(RADIANS(90-$C74))*COS(RADIANS(VLOOKUP(BI$1,$B$2:$D$235,3,FALSE)-$D74)))</f>
        <v>3.8864514720446866</v>
      </c>
      <c r="BJ74">
        <f>6371*ACOS(COS(RADIANS(90-VLOOKUP(BJ$1,$B$2:$D$235,2,FALSE)))*COS(RADIANS(90-$C74))+SIN(RADIANS(90-VLOOKUP(BJ$1,$B$2:$D$235,2,FALSE)))*SIN(RADIANS(90-$C74))*COS(RADIANS(VLOOKUP(BJ$1,$B$2:$D$235,3,FALSE)-$D74)))</f>
        <v>5.3397777213652544</v>
      </c>
      <c r="BK74">
        <f>6371*ACOS(COS(RADIANS(90-VLOOKUP(BK$1,$B$2:$D$235,2,FALSE)))*COS(RADIANS(90-$C74))+SIN(RADIANS(90-VLOOKUP(BK$1,$B$2:$D$235,2,FALSE)))*SIN(RADIANS(90-$C74))*COS(RADIANS(VLOOKUP(BK$1,$B$2:$D$235,3,FALSE)-$D74)))</f>
        <v>4.5660513511274647</v>
      </c>
      <c r="BL74">
        <f>6371*ACOS(COS(RADIANS(90-VLOOKUP(BL$1,$B$2:$D$235,2,FALSE)))*COS(RADIANS(90-$C74))+SIN(RADIANS(90-VLOOKUP(BL$1,$B$2:$D$235,2,FALSE)))*SIN(RADIANS(90-$C74))*COS(RADIANS(VLOOKUP(BL$1,$B$2:$D$235,3,FALSE)-$D74)))</f>
        <v>3.6341121436451091</v>
      </c>
      <c r="BM74">
        <f>6371*ACOS(COS(RADIANS(90-VLOOKUP(BM$1,$B$2:$D$235,2,FALSE)))*COS(RADIANS(90-$C74))+SIN(RADIANS(90-VLOOKUP(BM$1,$B$2:$D$235,2,FALSE)))*SIN(RADIANS(90-$C74))*COS(RADIANS(VLOOKUP(BM$1,$B$2:$D$235,3,FALSE)-$D74)))</f>
        <v>7.2577531056177627</v>
      </c>
      <c r="BN74">
        <f>6371*ACOS(COS(RADIANS(90-VLOOKUP(BN$1,$B$2:$D$235,2,FALSE)))*COS(RADIANS(90-$C74))+SIN(RADIANS(90-VLOOKUP(BN$1,$B$2:$D$235,2,FALSE)))*SIN(RADIANS(90-$C74))*COS(RADIANS(VLOOKUP(BN$1,$B$2:$D$235,3,FALSE)-$D74)))</f>
        <v>4.4099962376628863</v>
      </c>
      <c r="BO74">
        <f>6371*ACOS(COS(RADIANS(90-VLOOKUP(BO$1,$B$2:$D$235,2,FALSE)))*COS(RADIANS(90-$C74))+SIN(RADIANS(90-VLOOKUP(BO$1,$B$2:$D$235,2,FALSE)))*SIN(RADIANS(90-$C74))*COS(RADIANS(VLOOKUP(BO$1,$B$2:$D$235,3,FALSE)-$D74)))</f>
        <v>5.9796195285030729</v>
      </c>
      <c r="BP74">
        <f>6371*ACOS(COS(RADIANS(90-VLOOKUP(BP$1,$B$2:$D$235,2,FALSE)))*COS(RADIANS(90-$C74))+SIN(RADIANS(90-VLOOKUP(BP$1,$B$2:$D$235,2,FALSE)))*SIN(RADIANS(90-$C74))*COS(RADIANS(VLOOKUP(BP$1,$B$2:$D$235,3,FALSE)-$D74)))</f>
        <v>6.4606189681973607</v>
      </c>
      <c r="BQ74">
        <f>6371*ACOS(COS(RADIANS(90-VLOOKUP(BQ$1,$B$2:$D$235,2,FALSE)))*COS(RADIANS(90-$C74))+SIN(RADIANS(90-VLOOKUP(BQ$1,$B$2:$D$235,2,FALSE)))*SIN(RADIANS(90-$C74))*COS(RADIANS(VLOOKUP(BQ$1,$B$2:$D$235,3,FALSE)-$D74)))</f>
        <v>5.7958193951759691</v>
      </c>
      <c r="BR74">
        <f>6371*ACOS(COS(RADIANS(90-VLOOKUP(BR$1,$B$2:$D$235,2,FALSE)))*COS(RADIANS(90-$C74))+SIN(RADIANS(90-VLOOKUP(BR$1,$B$2:$D$235,2,FALSE)))*SIN(RADIANS(90-$C74))*COS(RADIANS(VLOOKUP(BR$1,$B$2:$D$235,3,FALSE)-$D74)))</f>
        <v>6.3868759629615415</v>
      </c>
      <c r="BS74">
        <f>6371*ACOS(COS(RADIANS(90-VLOOKUP(BS$1,$B$2:$D$235,2,FALSE)))*COS(RADIANS(90-$C74))+SIN(RADIANS(90-VLOOKUP(BS$1,$B$2:$D$235,2,FALSE)))*SIN(RADIANS(90-$C74))*COS(RADIANS(VLOOKUP(BS$1,$B$2:$D$235,3,FALSE)-$D74)))</f>
        <v>5.8187781429033061</v>
      </c>
      <c r="BT74">
        <f>6371*ACOS(COS(RADIANS(90-VLOOKUP(BT$1,$B$2:$D$235,2,FALSE)))*COS(RADIANS(90-$C74))+SIN(RADIANS(90-VLOOKUP(BT$1,$B$2:$D$235,2,FALSE)))*SIN(RADIANS(90-$C74))*COS(RADIANS(VLOOKUP(BT$1,$B$2:$D$235,3,FALSE)-$D74)))</f>
        <v>4.2068913084999267</v>
      </c>
      <c r="BU74">
        <f>6371*ACOS(COS(RADIANS(90-VLOOKUP(BU$1,$B$2:$D$235,2,FALSE)))*COS(RADIANS(90-$C74))+SIN(RADIANS(90-VLOOKUP(BU$1,$B$2:$D$235,2,FALSE)))*SIN(RADIANS(90-$C74))*COS(RADIANS(VLOOKUP(BU$1,$B$2:$D$235,3,FALSE)-$D74)))</f>
        <v>2.4278559880496013</v>
      </c>
      <c r="BV74">
        <f>6371*ACOS(COS(RADIANS(90-VLOOKUP(BV$1,$B$2:$D$235,2,FALSE)))*COS(RADIANS(90-$C74))+SIN(RADIANS(90-VLOOKUP(BV$1,$B$2:$D$235,2,FALSE)))*SIN(RADIANS(90-$C74))*COS(RADIANS(VLOOKUP(BV$1,$B$2:$D$235,3,FALSE)-$D74)))</f>
        <v>5.5635734695900227</v>
      </c>
      <c r="BW74">
        <f>6371*ACOS(COS(RADIANS(90-VLOOKUP(BW$1,$B$2:$D$235,2,FALSE)))*COS(RADIANS(90-$C74))+SIN(RADIANS(90-VLOOKUP(BW$1,$B$2:$D$235,2,FALSE)))*SIN(RADIANS(90-$C74))*COS(RADIANS(VLOOKUP(BW$1,$B$2:$D$235,3,FALSE)-$D74)))</f>
        <v>2.7956194708915327</v>
      </c>
      <c r="BX74">
        <f>6371*ACOS(COS(RADIANS(90-VLOOKUP(BX$1,$B$2:$D$235,2,FALSE)))*COS(RADIANS(90-$C74))+SIN(RADIANS(90-VLOOKUP(BX$1,$B$2:$D$235,2,FALSE)))*SIN(RADIANS(90-$C74))*COS(RADIANS(VLOOKUP(BX$1,$B$2:$D$235,3,FALSE)-$D74)))</f>
        <v>2.6013696021755939</v>
      </c>
      <c r="BY74">
        <f>6371*ACOS(COS(RADIANS(90-VLOOKUP(BY$1,$B$2:$D$235,2,FALSE)))*COS(RADIANS(90-$C74))+SIN(RADIANS(90-VLOOKUP(BY$1,$B$2:$D$235,2,FALSE)))*SIN(RADIANS(90-$C74))*COS(RADIANS(VLOOKUP(BY$1,$B$2:$D$235,3,FALSE)-$D74)))</f>
        <v>1.7045122690911496</v>
      </c>
      <c r="BZ74">
        <f>6371*ACOS(COS(RADIANS(90-VLOOKUP(BZ$1,$B$2:$D$235,2,FALSE)))*COS(RADIANS(90-$C74))+SIN(RADIANS(90-VLOOKUP(BZ$1,$B$2:$D$235,2,FALSE)))*SIN(RADIANS(90-$C74))*COS(RADIANS(VLOOKUP(BZ$1,$B$2:$D$235,3,FALSE)-$D74)))</f>
        <v>3.3324484575988871</v>
      </c>
      <c r="CA74">
        <f>6371*ACOS(COS(RADIANS(90-VLOOKUP(CA$1,$B$2:$D$235,2,FALSE)))*COS(RADIANS(90-$C74))+SIN(RADIANS(90-VLOOKUP(CA$1,$B$2:$D$235,2,FALSE)))*SIN(RADIANS(90-$C74))*COS(RADIANS(VLOOKUP(CA$1,$B$2:$D$235,3,FALSE)-$D74)))</f>
        <v>13.395723864247365</v>
      </c>
      <c r="CB74">
        <f>6371*ACOS(COS(RADIANS(90-VLOOKUP(CB$1,$B$2:$D$235,2,FALSE)))*COS(RADIANS(90-$C74))+SIN(RADIANS(90-VLOOKUP(CB$1,$B$2:$D$235,2,FALSE)))*SIN(RADIANS(90-$C74))*COS(RADIANS(VLOOKUP(CB$1,$B$2:$D$235,3,FALSE)-$D74)))</f>
        <v>0.9544301150442005</v>
      </c>
      <c r="CC74">
        <f>6371*ACOS(COS(RADIANS(90-VLOOKUP(CC$1,$B$2:$D$235,2,FALSE)))*COS(RADIANS(90-$C74))+SIN(RADIANS(90-VLOOKUP(CC$1,$B$2:$D$235,2,FALSE)))*SIN(RADIANS(90-$C74))*COS(RADIANS(VLOOKUP(CC$1,$B$2:$D$235,3,FALSE)-$D74)))</f>
        <v>3.7459570579427748</v>
      </c>
      <c r="CD74">
        <f>6371*ACOS(COS(RADIANS(90-VLOOKUP(CD$1,$B$2:$D$235,2,FALSE)))*COS(RADIANS(90-$C74))+SIN(RADIANS(90-VLOOKUP(CD$1,$B$2:$D$235,2,FALSE)))*SIN(RADIANS(90-$C74))*COS(RADIANS(VLOOKUP(CD$1,$B$2:$D$235,3,FALSE)-$D74)))</f>
        <v>3.4447213201375906</v>
      </c>
      <c r="CE74">
        <f>6371*ACOS(COS(RADIANS(90-VLOOKUP(CE$1,$B$2:$D$235,2,FALSE)))*COS(RADIANS(90-$C74))+SIN(RADIANS(90-VLOOKUP(CE$1,$B$2:$D$235,2,FALSE)))*SIN(RADIANS(90-$C74))*COS(RADIANS(VLOOKUP(CE$1,$B$2:$D$235,3,FALSE)-$D74)))</f>
        <v>3.4438830453682172</v>
      </c>
      <c r="CF74">
        <f>6371*ACOS(COS(RADIANS(90-VLOOKUP(CF$1,$B$2:$D$235,2,FALSE)))*COS(RADIANS(90-$C74))+SIN(RADIANS(90-VLOOKUP(CF$1,$B$2:$D$235,2,FALSE)))*SIN(RADIANS(90-$C74))*COS(RADIANS(VLOOKUP(CF$1,$B$2:$D$235,3,FALSE)-$D74)))</f>
        <v>4.0874608500633682</v>
      </c>
      <c r="CG74">
        <f>6371*ACOS(COS(RADIANS(90-VLOOKUP(CG$1,$B$2:$D$235,2,FALSE)))*COS(RADIANS(90-$C74))+SIN(RADIANS(90-VLOOKUP(CG$1,$B$2:$D$235,2,FALSE)))*SIN(RADIANS(90-$C74))*COS(RADIANS(VLOOKUP(CG$1,$B$2:$D$235,3,FALSE)-$D74)))</f>
        <v>3.432308826704328</v>
      </c>
      <c r="CH74">
        <f>6371*ACOS(COS(RADIANS(90-VLOOKUP(CH$1,$B$2:$D$235,2,FALSE)))*COS(RADIANS(90-$C74))+SIN(RADIANS(90-VLOOKUP(CH$1,$B$2:$D$235,2,FALSE)))*SIN(RADIANS(90-$C74))*COS(RADIANS(VLOOKUP(CH$1,$B$2:$D$235,3,FALSE)-$D74)))</f>
        <v>0</v>
      </c>
      <c r="CI74">
        <f>6371*ACOS(COS(RADIANS(90-VLOOKUP(CI$1,$B$2:$D$235,2,FALSE)))*COS(RADIANS(90-$C74))+SIN(RADIANS(90-VLOOKUP(CI$1,$B$2:$D$235,2,FALSE)))*SIN(RADIANS(90-$C74))*COS(RADIANS(VLOOKUP(CI$1,$B$2:$D$235,3,FALSE)-$D74)))</f>
        <v>6.187944659179033</v>
      </c>
      <c r="CJ74">
        <f>6371*ACOS(COS(RADIANS(90-VLOOKUP(CJ$1,$B$2:$D$235,2,FALSE)))*COS(RADIANS(90-$C74))+SIN(RADIANS(90-VLOOKUP(CJ$1,$B$2:$D$235,2,FALSE)))*SIN(RADIANS(90-$C74))*COS(RADIANS(VLOOKUP(CJ$1,$B$2:$D$235,3,FALSE)-$D74)))</f>
        <v>5.7976216731026762</v>
      </c>
      <c r="CK74">
        <f>6371*ACOS(COS(RADIANS(90-VLOOKUP(CK$1,$B$2:$D$235,2,FALSE)))*COS(RADIANS(90-$C74))+SIN(RADIANS(90-VLOOKUP(CK$1,$B$2:$D$235,2,FALSE)))*SIN(RADIANS(90-$C74))*COS(RADIANS(VLOOKUP(CK$1,$B$2:$D$235,3,FALSE)-$D74)))</f>
        <v>5.801409214265365</v>
      </c>
      <c r="CL74">
        <f>6371*ACOS(COS(RADIANS(90-VLOOKUP(CL$1,$B$2:$D$235,2,FALSE)))*COS(RADIANS(90-$C74))+SIN(RADIANS(90-VLOOKUP(CL$1,$B$2:$D$235,2,FALSE)))*SIN(RADIANS(90-$C74))*COS(RADIANS(VLOOKUP(CL$1,$B$2:$D$235,3,FALSE)-$D74)))</f>
        <v>0.64835012778526369</v>
      </c>
      <c r="CM74">
        <f>6371*ACOS(COS(RADIANS(90-VLOOKUP(CM$1,$B$2:$D$235,2,FALSE)))*COS(RADIANS(90-$C74))+SIN(RADIANS(90-VLOOKUP(CM$1,$B$2:$D$235,2,FALSE)))*SIN(RADIANS(90-$C74))*COS(RADIANS(VLOOKUP(CM$1,$B$2:$D$235,3,FALSE)-$D74)))</f>
        <v>1.2533287370165864</v>
      </c>
      <c r="CN74">
        <f>6371*ACOS(COS(RADIANS(90-VLOOKUP(CN$1,$B$2:$D$235,2,FALSE)))*COS(RADIANS(90-$C74))+SIN(RADIANS(90-VLOOKUP(CN$1,$B$2:$D$235,2,FALSE)))*SIN(RADIANS(90-$C74))*COS(RADIANS(VLOOKUP(CN$1,$B$2:$D$235,3,FALSE)-$D74)))</f>
        <v>0.76318894092106548</v>
      </c>
      <c r="CO74">
        <f>6371*ACOS(COS(RADIANS(90-VLOOKUP(CO$1,$B$2:$D$235,2,FALSE)))*COS(RADIANS(90-$C74))+SIN(RADIANS(90-VLOOKUP(CO$1,$B$2:$D$235,2,FALSE)))*SIN(RADIANS(90-$C74))*COS(RADIANS(VLOOKUP(CO$1,$B$2:$D$235,3,FALSE)-$D74)))</f>
        <v>1.2352533301205981</v>
      </c>
      <c r="CP74">
        <f>6371*ACOS(COS(RADIANS(90-VLOOKUP(CP$1,$B$2:$D$235,2,FALSE)))*COS(RADIANS(90-$C74))+SIN(RADIANS(90-VLOOKUP(CP$1,$B$2:$D$235,2,FALSE)))*SIN(RADIANS(90-$C74))*COS(RADIANS(VLOOKUP(CP$1,$B$2:$D$235,3,FALSE)-$D74)))</f>
        <v>0.98892144670366267</v>
      </c>
      <c r="CQ74">
        <f>6371*ACOS(COS(RADIANS(90-VLOOKUP(CQ$1,$B$2:$D$235,2,FALSE)))*COS(RADIANS(90-$C74))+SIN(RADIANS(90-VLOOKUP(CQ$1,$B$2:$D$235,2,FALSE)))*SIN(RADIANS(90-$C74))*COS(RADIANS(VLOOKUP(CQ$1,$B$2:$D$235,3,FALSE)-$D74)))</f>
        <v>0.9699610485296577</v>
      </c>
      <c r="CR74">
        <f>6371*ACOS(COS(RADIANS(90-VLOOKUP(CR$1,$B$2:$D$235,2,FALSE)))*COS(RADIANS(90-$C74))+SIN(RADIANS(90-VLOOKUP(CR$1,$B$2:$D$235,2,FALSE)))*SIN(RADIANS(90-$C74))*COS(RADIANS(VLOOKUP(CR$1,$B$2:$D$235,3,FALSE)-$D74)))</f>
        <v>5.1468051353083748</v>
      </c>
      <c r="CS74">
        <f>6371*ACOS(COS(RADIANS(90-VLOOKUP(CS$1,$B$2:$D$235,2,FALSE)))*COS(RADIANS(90-$C74))+SIN(RADIANS(90-VLOOKUP(CS$1,$B$2:$D$235,2,FALSE)))*SIN(RADIANS(90-$C74))*COS(RADIANS(VLOOKUP(CS$1,$B$2:$D$235,3,FALSE)-$D74)))</f>
        <v>3.2651538839972005</v>
      </c>
      <c r="CT74">
        <f>6371*ACOS(COS(RADIANS(90-VLOOKUP(CT$1,$B$2:$D$235,2,FALSE)))*COS(RADIANS(90-$C74))+SIN(RADIANS(90-VLOOKUP(CT$1,$B$2:$D$235,2,FALSE)))*SIN(RADIANS(90-$C74))*COS(RADIANS(VLOOKUP(CT$1,$B$2:$D$235,3,FALSE)-$D74)))</f>
        <v>1.0879506461284523</v>
      </c>
      <c r="CU74">
        <f>6371*ACOS(COS(RADIANS(90-VLOOKUP(CU$1,$B$2:$D$235,2,FALSE)))*COS(RADIANS(90-$C74))+SIN(RADIANS(90-VLOOKUP(CU$1,$B$2:$D$235,2,FALSE)))*SIN(RADIANS(90-$C74))*COS(RADIANS(VLOOKUP(CU$1,$B$2:$D$235,3,FALSE)-$D74)))</f>
        <v>1.1408279614913739</v>
      </c>
      <c r="CV74">
        <f>6371*ACOS(COS(RADIANS(90-VLOOKUP(CV$1,$B$2:$D$235,2,FALSE)))*COS(RADIANS(90-$C74))+SIN(RADIANS(90-VLOOKUP(CV$1,$B$2:$D$235,2,FALSE)))*SIN(RADIANS(90-$C74))*COS(RADIANS(VLOOKUP(CV$1,$B$2:$D$235,3,FALSE)-$D74)))</f>
        <v>0.99153723978842967</v>
      </c>
      <c r="CW74">
        <f>6371*ACOS(COS(RADIANS(90-VLOOKUP(CW$1,$B$2:$D$235,2,FALSE)))*COS(RADIANS(90-$C74))+SIN(RADIANS(90-VLOOKUP(CW$1,$B$2:$D$235,2,FALSE)))*SIN(RADIANS(90-$C74))*COS(RADIANS(VLOOKUP(CW$1,$B$2:$D$235,3,FALSE)-$D74)))</f>
        <v>1.3037030249345989</v>
      </c>
      <c r="CX74">
        <f>6371*ACOS(COS(RADIANS(90-VLOOKUP(CX$1,$B$2:$D$235,2,FALSE)))*COS(RADIANS(90-$C74))+SIN(RADIANS(90-VLOOKUP(CX$1,$B$2:$D$235,2,FALSE)))*SIN(RADIANS(90-$C74))*COS(RADIANS(VLOOKUP(CX$1,$B$2:$D$235,3,FALSE)-$D74)))</f>
        <v>2.3945611288122457</v>
      </c>
      <c r="CY74">
        <f>6371*ACOS(COS(RADIANS(90-VLOOKUP(CY$1,$B$2:$D$235,2,FALSE)))*COS(RADIANS(90-$C74))+SIN(RADIANS(90-VLOOKUP(CY$1,$B$2:$D$235,2,FALSE)))*SIN(RADIANS(90-$C74))*COS(RADIANS(VLOOKUP(CY$1,$B$2:$D$235,3,FALSE)-$D74)))</f>
        <v>2.4928542998240037</v>
      </c>
      <c r="CZ74">
        <f>6371*ACOS(COS(RADIANS(90-VLOOKUP(CZ$1,$B$2:$D$235,2,FALSE)))*COS(RADIANS(90-$C74))+SIN(RADIANS(90-VLOOKUP(CZ$1,$B$2:$D$235,2,FALSE)))*SIN(RADIANS(90-$C74))*COS(RADIANS(VLOOKUP(CZ$1,$B$2:$D$235,3,FALSE)-$D74)))</f>
        <v>2.2007149439865845</v>
      </c>
      <c r="DA74">
        <f>6371*ACOS(COS(RADIANS(90-VLOOKUP(DA$1,$B$2:$D$235,2,FALSE)))*COS(RADIANS(90-$C74))+SIN(RADIANS(90-VLOOKUP(DA$1,$B$2:$D$235,2,FALSE)))*SIN(RADIANS(90-$C74))*COS(RADIANS(VLOOKUP(DA$1,$B$2:$D$235,3,FALSE)-$D74)))</f>
        <v>1.6415214183063027</v>
      </c>
      <c r="DB74">
        <f>6371*ACOS(COS(RADIANS(90-VLOOKUP(DB$1,$B$2:$D$235,2,FALSE)))*COS(RADIANS(90-$C74))+SIN(RADIANS(90-VLOOKUP(DB$1,$B$2:$D$235,2,FALSE)))*SIN(RADIANS(90-$C74))*COS(RADIANS(VLOOKUP(DB$1,$B$2:$D$235,3,FALSE)-$D74)))</f>
        <v>4.5764980954591525</v>
      </c>
      <c r="DC74">
        <f>6371*ACOS(COS(RADIANS(90-VLOOKUP(DC$1,$B$2:$D$235,2,FALSE)))*COS(RADIANS(90-$C74))+SIN(RADIANS(90-VLOOKUP(DC$1,$B$2:$D$235,2,FALSE)))*SIN(RADIANS(90-$C74))*COS(RADIANS(VLOOKUP(DC$1,$B$2:$D$235,3,FALSE)-$D74)))</f>
        <v>1.7061928555943773</v>
      </c>
      <c r="DD74">
        <f>6371*ACOS(COS(RADIANS(90-VLOOKUP(DD$1,$B$2:$D$235,2,FALSE)))*COS(RADIANS(90-$C74))+SIN(RADIANS(90-VLOOKUP(DD$1,$B$2:$D$235,2,FALSE)))*SIN(RADIANS(90-$C74))*COS(RADIANS(VLOOKUP(DD$1,$B$2:$D$235,3,FALSE)-$D74)))</f>
        <v>1.9276184936616314</v>
      </c>
      <c r="DE74">
        <f>6371*ACOS(COS(RADIANS(90-VLOOKUP(DE$1,$B$2:$D$235,2,FALSE)))*COS(RADIANS(90-$C74))+SIN(RADIANS(90-VLOOKUP(DE$1,$B$2:$D$235,2,FALSE)))*SIN(RADIANS(90-$C74))*COS(RADIANS(VLOOKUP(DE$1,$B$2:$D$235,3,FALSE)-$D74)))</f>
        <v>1.6254346440746119</v>
      </c>
      <c r="DF74">
        <f>6371*ACOS(COS(RADIANS(90-VLOOKUP(DF$1,$B$2:$D$235,2,FALSE)))*COS(RADIANS(90-$C74))+SIN(RADIANS(90-VLOOKUP(DF$1,$B$2:$D$235,2,FALSE)))*SIN(RADIANS(90-$C74))*COS(RADIANS(VLOOKUP(DF$1,$B$2:$D$235,3,FALSE)-$D74)))</f>
        <v>1.618650387087438</v>
      </c>
      <c r="DG74">
        <f>6371*ACOS(COS(RADIANS(90-VLOOKUP(DG$1,$B$2:$D$235,2,FALSE)))*COS(RADIANS(90-$C74))+SIN(RADIANS(90-VLOOKUP(DG$1,$B$2:$D$235,2,FALSE)))*SIN(RADIANS(90-$C74))*COS(RADIANS(VLOOKUP(DG$1,$B$2:$D$235,3,FALSE)-$D74)))</f>
        <v>1.6581726453813759</v>
      </c>
      <c r="DH74">
        <f>6371*ACOS(COS(RADIANS(90-VLOOKUP(DH$1,$B$2:$D$235,2,FALSE)))*COS(RADIANS(90-$C74))+SIN(RADIANS(90-VLOOKUP(DH$1,$B$2:$D$235,2,FALSE)))*SIN(RADIANS(90-$C74))*COS(RADIANS(VLOOKUP(DH$1,$B$2:$D$235,3,FALSE)-$D74)))</f>
        <v>1.8004717994884958</v>
      </c>
      <c r="DI74">
        <f>6371*ACOS(COS(RADIANS(90-VLOOKUP(DI$1,$B$2:$D$235,2,FALSE)))*COS(RADIANS(90-$C74))+SIN(RADIANS(90-VLOOKUP(DI$1,$B$2:$D$235,2,FALSE)))*SIN(RADIANS(90-$C74))*COS(RADIANS(VLOOKUP(DI$1,$B$2:$D$235,3,FALSE)-$D74)))</f>
        <v>3.7629998603615817</v>
      </c>
      <c r="DJ74">
        <f>6371*ACOS(COS(RADIANS(90-VLOOKUP(DJ$1,$B$2:$D$235,2,FALSE)))*COS(RADIANS(90-$C74))+SIN(RADIANS(90-VLOOKUP(DJ$1,$B$2:$D$235,2,FALSE)))*SIN(RADIANS(90-$C74))*COS(RADIANS(VLOOKUP(DJ$1,$B$2:$D$235,3,FALSE)-$D74)))</f>
        <v>1.8545978184195568</v>
      </c>
      <c r="DK74">
        <f>6371*ACOS(COS(RADIANS(90-VLOOKUP(DK$1,$B$2:$D$235,2,FALSE)))*COS(RADIANS(90-$C74))+SIN(RADIANS(90-VLOOKUP(DK$1,$B$2:$D$235,2,FALSE)))*SIN(RADIANS(90-$C74))*COS(RADIANS(VLOOKUP(DK$1,$B$2:$D$235,3,FALSE)-$D74)))</f>
        <v>1.8435082907224274</v>
      </c>
      <c r="DL74">
        <f>6371*ACOS(COS(RADIANS(90-VLOOKUP(DL$1,$B$2:$D$235,2,FALSE)))*COS(RADIANS(90-$C74))+SIN(RADIANS(90-VLOOKUP(DL$1,$B$2:$D$235,2,FALSE)))*SIN(RADIANS(90-$C74))*COS(RADIANS(VLOOKUP(DL$1,$B$2:$D$235,3,FALSE)-$D74)))</f>
        <v>1.9790578760630082</v>
      </c>
      <c r="DM74">
        <f>6371*ACOS(COS(RADIANS(90-VLOOKUP(DM$1,$B$2:$D$235,2,FALSE)))*COS(RADIANS(90-$C74))+SIN(RADIANS(90-VLOOKUP(DM$1,$B$2:$D$235,2,FALSE)))*SIN(RADIANS(90-$C74))*COS(RADIANS(VLOOKUP(DM$1,$B$2:$D$235,3,FALSE)-$D74)))</f>
        <v>1.9962666473941693</v>
      </c>
      <c r="DN74">
        <f>6371*ACOS(COS(RADIANS(90-VLOOKUP(DN$1,$B$2:$D$235,2,FALSE)))*COS(RADIANS(90-$C74))+SIN(RADIANS(90-VLOOKUP(DN$1,$B$2:$D$235,2,FALSE)))*SIN(RADIANS(90-$C74))*COS(RADIANS(VLOOKUP(DN$1,$B$2:$D$235,3,FALSE)-$D74)))</f>
        <v>3.8959029367614235</v>
      </c>
      <c r="DO74">
        <f>6371*ACOS(COS(RADIANS(90-VLOOKUP(DO$1,$B$2:$D$235,2,FALSE)))*COS(RADIANS(90-$C74))+SIN(RADIANS(90-VLOOKUP(DO$1,$B$2:$D$235,2,FALSE)))*SIN(RADIANS(90-$C74))*COS(RADIANS(VLOOKUP(DO$1,$B$2:$D$235,3,FALSE)-$D74)))</f>
        <v>2.0364496855852439</v>
      </c>
      <c r="DP74">
        <f>6371*ACOS(COS(RADIANS(90-VLOOKUP(DP$1,$B$2:$D$235,2,FALSE)))*COS(RADIANS(90-$C74))+SIN(RADIANS(90-VLOOKUP(DP$1,$B$2:$D$235,2,FALSE)))*SIN(RADIANS(90-$C74))*COS(RADIANS(VLOOKUP(DP$1,$B$2:$D$235,3,FALSE)-$D74)))</f>
        <v>2.3455060237575585</v>
      </c>
      <c r="DQ74">
        <f>6371*ACOS(COS(RADIANS(90-VLOOKUP(DQ$1,$B$2:$D$235,2,FALSE)))*COS(RADIANS(90-$C74))+SIN(RADIANS(90-VLOOKUP(DQ$1,$B$2:$D$235,2,FALSE)))*SIN(RADIANS(90-$C74))*COS(RADIANS(VLOOKUP(DQ$1,$B$2:$D$235,3,FALSE)-$D74)))</f>
        <v>3.3048556246167662</v>
      </c>
      <c r="DR74">
        <f>6371*ACOS(COS(RADIANS(90-VLOOKUP(DR$1,$B$2:$D$235,2,FALSE)))*COS(RADIANS(90-$C74))+SIN(RADIANS(90-VLOOKUP(DR$1,$B$2:$D$235,2,FALSE)))*SIN(RADIANS(90-$C74))*COS(RADIANS(VLOOKUP(DR$1,$B$2:$D$235,3,FALSE)-$D74)))</f>
        <v>2.2387496550094932</v>
      </c>
      <c r="DS74">
        <f>6371*ACOS(COS(RADIANS(90-VLOOKUP(DS$1,$B$2:$D$235,2,FALSE)))*COS(RADIANS(90-$C74))+SIN(RADIANS(90-VLOOKUP(DS$1,$B$2:$D$235,2,FALSE)))*SIN(RADIANS(90-$C74))*COS(RADIANS(VLOOKUP(DS$1,$B$2:$D$235,3,FALSE)-$D74)))</f>
        <v>2.8644968968040416</v>
      </c>
      <c r="DT74">
        <f>6371*ACOS(COS(RADIANS(90-VLOOKUP(DT$1,$B$2:$D$235,2,FALSE)))*COS(RADIANS(90-$C74))+SIN(RADIANS(90-VLOOKUP(DT$1,$B$2:$D$235,2,FALSE)))*SIN(RADIANS(90-$C74))*COS(RADIANS(VLOOKUP(DT$1,$B$2:$D$235,3,FALSE)-$D74)))</f>
        <v>5.9368007168226145</v>
      </c>
      <c r="DU74">
        <f>6371*ACOS(COS(RADIANS(90-VLOOKUP(DU$1,$B$2:$D$235,2,FALSE)))*COS(RADIANS(90-$C74))+SIN(RADIANS(90-VLOOKUP(DU$1,$B$2:$D$235,2,FALSE)))*SIN(RADIANS(90-$C74))*COS(RADIANS(VLOOKUP(DU$1,$B$2:$D$235,3,FALSE)-$D74)))</f>
        <v>2.9061172854379018</v>
      </c>
      <c r="DV74">
        <f>6371*ACOS(COS(RADIANS(90-VLOOKUP(DV$1,$B$2:$D$235,2,FALSE)))*COS(RADIANS(90-$C74))+SIN(RADIANS(90-VLOOKUP(DV$1,$B$2:$D$235,2,FALSE)))*SIN(RADIANS(90-$C74))*COS(RADIANS(VLOOKUP(DV$1,$B$2:$D$235,3,FALSE)-$D74)))</f>
        <v>2.6977330871076663</v>
      </c>
      <c r="DW74">
        <f>6371*ACOS(COS(RADIANS(90-VLOOKUP(DW$1,$B$2:$D$235,2,FALSE)))*COS(RADIANS(90-$C74))+SIN(RADIANS(90-VLOOKUP(DW$1,$B$2:$D$235,2,FALSE)))*SIN(RADIANS(90-$C74))*COS(RADIANS(VLOOKUP(DW$1,$B$2:$D$235,3,FALSE)-$D74)))</f>
        <v>6.2955611309968047</v>
      </c>
      <c r="DX74">
        <f>6371*ACOS(COS(RADIANS(90-VLOOKUP(DX$1,$B$2:$D$235,2,FALSE)))*COS(RADIANS(90-$C74))+SIN(RADIANS(90-VLOOKUP(DX$1,$B$2:$D$235,2,FALSE)))*SIN(RADIANS(90-$C74))*COS(RADIANS(VLOOKUP(DX$1,$B$2:$D$235,3,FALSE)-$D74)))</f>
        <v>4.5083429997469269</v>
      </c>
      <c r="DY74">
        <f>6371*ACOS(COS(RADIANS(90-VLOOKUP(DY$1,$B$2:$D$235,2,FALSE)))*COS(RADIANS(90-$C74))+SIN(RADIANS(90-VLOOKUP(DY$1,$B$2:$D$235,2,FALSE)))*SIN(RADIANS(90-$C74))*COS(RADIANS(VLOOKUP(DY$1,$B$2:$D$235,3,FALSE)-$D74)))</f>
        <v>4.4172143101078287</v>
      </c>
      <c r="DZ74">
        <f>6371*ACOS(COS(RADIANS(90-VLOOKUP(DZ$1,$B$2:$D$235,2,FALSE)))*COS(RADIANS(90-$C74))+SIN(RADIANS(90-VLOOKUP(DZ$1,$B$2:$D$235,2,FALSE)))*SIN(RADIANS(90-$C74))*COS(RADIANS(VLOOKUP(DZ$1,$B$2:$D$235,3,FALSE)-$D74)))</f>
        <v>5.1030287209523362</v>
      </c>
      <c r="EA74">
        <f>6371*ACOS(COS(RADIANS(90-VLOOKUP(EA$1,$B$2:$D$235,2,FALSE)))*COS(RADIANS(90-$C74))+SIN(RADIANS(90-VLOOKUP(EA$1,$B$2:$D$235,2,FALSE)))*SIN(RADIANS(90-$C74))*COS(RADIANS(VLOOKUP(EA$1,$B$2:$D$235,3,FALSE)-$D74)))</f>
        <v>4.6618804265620648</v>
      </c>
      <c r="EB74">
        <f>6371*ACOS(COS(RADIANS(90-VLOOKUP(EB$1,$B$2:$D$235,2,FALSE)))*COS(RADIANS(90-$C74))+SIN(RADIANS(90-VLOOKUP(EB$1,$B$2:$D$235,2,FALSE)))*SIN(RADIANS(90-$C74))*COS(RADIANS(VLOOKUP(EB$1,$B$2:$D$235,3,FALSE)-$D74)))</f>
        <v>4.6665457612533094</v>
      </c>
      <c r="EC74">
        <f>6371*ACOS(COS(RADIANS(90-VLOOKUP(EC$1,$B$2:$D$235,2,FALSE)))*COS(RADIANS(90-$C74))+SIN(RADIANS(90-VLOOKUP(EC$1,$B$2:$D$235,2,FALSE)))*SIN(RADIANS(90-$C74))*COS(RADIANS(VLOOKUP(EC$1,$B$2:$D$235,3,FALSE)-$D74)))</f>
        <v>4.9482382849392197</v>
      </c>
      <c r="ED74">
        <f>6371*ACOS(COS(RADIANS(90-VLOOKUP(ED$1,$B$2:$D$235,2,FALSE)))*COS(RADIANS(90-$C74))+SIN(RADIANS(90-VLOOKUP(ED$1,$B$2:$D$235,2,FALSE)))*SIN(RADIANS(90-$C74))*COS(RADIANS(VLOOKUP(ED$1,$B$2:$D$235,3,FALSE)-$D74)))</f>
        <v>5.5093028212060524</v>
      </c>
      <c r="EE74">
        <f>6371*ACOS(COS(RADIANS(90-VLOOKUP(EE$1,$B$2:$D$235,2,FALSE)))*COS(RADIANS(90-$C74))+SIN(RADIANS(90-VLOOKUP(EE$1,$B$2:$D$235,2,FALSE)))*SIN(RADIANS(90-$C74))*COS(RADIANS(VLOOKUP(EE$1,$B$2:$D$235,3,FALSE)-$D74)))</f>
        <v>5.8292446496185866</v>
      </c>
      <c r="EF74">
        <f>6371*ACOS(COS(RADIANS(90-VLOOKUP(EF$1,$B$2:$D$235,2,FALSE)))*COS(RADIANS(90-$C74))+SIN(RADIANS(90-VLOOKUP(EF$1,$B$2:$D$235,2,FALSE)))*SIN(RADIANS(90-$C74))*COS(RADIANS(VLOOKUP(EF$1,$B$2:$D$235,3,FALSE)-$D74)))</f>
        <v>6.4203007909633119</v>
      </c>
      <c r="EG74">
        <f>6371*ACOS(COS(RADIANS(90-VLOOKUP(EG$1,$B$2:$D$235,2,FALSE)))*COS(RADIANS(90-$C74))+SIN(RADIANS(90-VLOOKUP(EG$1,$B$2:$D$235,2,FALSE)))*SIN(RADIANS(90-$C74))*COS(RADIANS(VLOOKUP(EG$1,$B$2:$D$235,3,FALSE)-$D74)))</f>
        <v>6.5129744491200547</v>
      </c>
      <c r="EH74">
        <f>6371*ACOS(COS(RADIANS(90-VLOOKUP(EH$1,$B$2:$D$235,2,FALSE)))*COS(RADIANS(90-$C74))+SIN(RADIANS(90-VLOOKUP(EH$1,$B$2:$D$235,2,FALSE)))*SIN(RADIANS(90-$C74))*COS(RADIANS(VLOOKUP(EH$1,$B$2:$D$235,3,FALSE)-$D74)))</f>
        <v>5.1869159755506224</v>
      </c>
      <c r="EI74">
        <f>6371*ACOS(COS(RADIANS(90-VLOOKUP(EI$1,$B$2:$D$235,2,FALSE)))*COS(RADIANS(90-$C74))+SIN(RADIANS(90-VLOOKUP(EI$1,$B$2:$D$235,2,FALSE)))*SIN(RADIANS(90-$C74))*COS(RADIANS(VLOOKUP(EI$1,$B$2:$D$235,3,FALSE)-$D74)))</f>
        <v>7.4468906172488509</v>
      </c>
      <c r="EJ74">
        <f>6371*ACOS(COS(RADIANS(90-VLOOKUP(EJ$1,$B$2:$D$235,2,FALSE)))*COS(RADIANS(90-$C74))+SIN(RADIANS(90-VLOOKUP(EJ$1,$B$2:$D$235,2,FALSE)))*SIN(RADIANS(90-$C74))*COS(RADIANS(VLOOKUP(EJ$1,$B$2:$D$235,3,FALSE)-$D74)))</f>
        <v>6.5702575114520236</v>
      </c>
      <c r="EK74">
        <f>6371*ACOS(COS(RADIANS(90-VLOOKUP(EK$1,$B$2:$D$235,2,FALSE)))*COS(RADIANS(90-$C74))+SIN(RADIANS(90-VLOOKUP(EK$1,$B$2:$D$235,2,FALSE)))*SIN(RADIANS(90-$C74))*COS(RADIANS(VLOOKUP(EK$1,$B$2:$D$235,3,FALSE)-$D74)))</f>
        <v>5.4793732413591494</v>
      </c>
      <c r="EL74">
        <f>6371*ACOS(COS(RADIANS(90-VLOOKUP(EL$1,$B$2:$D$235,2,FALSE)))*COS(RADIANS(90-$C74))+SIN(RADIANS(90-VLOOKUP(EL$1,$B$2:$D$235,2,FALSE)))*SIN(RADIANS(90-$C74))*COS(RADIANS(VLOOKUP(EL$1,$B$2:$D$235,3,FALSE)-$D74)))</f>
        <v>7.0529707670092296</v>
      </c>
      <c r="EM74">
        <f>6371*ACOS(COS(RADIANS(90-VLOOKUP(EM$1,$B$2:$D$235,2,FALSE)))*COS(RADIANS(90-$C74))+SIN(RADIANS(90-VLOOKUP(EM$1,$B$2:$D$235,2,FALSE)))*SIN(RADIANS(90-$C74))*COS(RADIANS(VLOOKUP(EM$1,$B$2:$D$235,3,FALSE)-$D74)))</f>
        <v>9.9102545935034581</v>
      </c>
      <c r="EN74">
        <f>6371*ACOS(COS(RADIANS(90-VLOOKUP(EN$1,$B$2:$D$235,2,FALSE)))*COS(RADIANS(90-$C74))+SIN(RADIANS(90-VLOOKUP(EN$1,$B$2:$D$235,2,FALSE)))*SIN(RADIANS(90-$C74))*COS(RADIANS(VLOOKUP(EN$1,$B$2:$D$235,3,FALSE)-$D74)))</f>
        <v>10.034462263252289</v>
      </c>
      <c r="EO74">
        <f>6371*ACOS(COS(RADIANS(90-VLOOKUP(EO$1,$B$2:$D$235,2,FALSE)))*COS(RADIANS(90-$C74))+SIN(RADIANS(90-VLOOKUP(EO$1,$B$2:$D$235,2,FALSE)))*SIN(RADIANS(90-$C74))*COS(RADIANS(VLOOKUP(EO$1,$B$2:$D$235,3,FALSE)-$D74)))</f>
        <v>11.542908447117025</v>
      </c>
      <c r="EP74">
        <f>6371*ACOS(COS(RADIANS(90-VLOOKUP(EP$1,$B$2:$D$235,2,FALSE)))*COS(RADIANS(90-$C74))+SIN(RADIANS(90-VLOOKUP(EP$1,$B$2:$D$235,2,FALSE)))*SIN(RADIANS(90-$C74))*COS(RADIANS(VLOOKUP(EP$1,$B$2:$D$235,3,FALSE)-$D74)))</f>
        <v>8.8439872060477089</v>
      </c>
      <c r="EQ74">
        <f>6371*ACOS(COS(RADIANS(90-VLOOKUP(EQ$1,$B$2:$D$235,2,FALSE)))*COS(RADIANS(90-$C74))+SIN(RADIANS(90-VLOOKUP(EQ$1,$B$2:$D$235,2,FALSE)))*SIN(RADIANS(90-$C74))*COS(RADIANS(VLOOKUP(EQ$1,$B$2:$D$235,3,FALSE)-$D74)))</f>
        <v>10.237357136668715</v>
      </c>
      <c r="ER74">
        <f>6371*ACOS(COS(RADIANS(90-VLOOKUP(ER$1,$B$2:$D$235,2,FALSE)))*COS(RADIANS(90-$C74))+SIN(RADIANS(90-VLOOKUP(ER$1,$B$2:$D$235,2,FALSE)))*SIN(RADIANS(90-$C74))*COS(RADIANS(VLOOKUP(ER$1,$B$2:$D$235,3,FALSE)-$D74)))</f>
        <v>10.247422300304503</v>
      </c>
      <c r="ES74">
        <f>6371*ACOS(COS(RADIANS(90-VLOOKUP(ES$1,$B$2:$D$235,2,FALSE)))*COS(RADIANS(90-$C74))+SIN(RADIANS(90-VLOOKUP(ES$1,$B$2:$D$235,2,FALSE)))*SIN(RADIANS(90-$C74))*COS(RADIANS(VLOOKUP(ES$1,$B$2:$D$235,3,FALSE)-$D74)))</f>
        <v>9.3762308319421468</v>
      </c>
      <c r="ET74">
        <f>6371*ACOS(COS(RADIANS(90-VLOOKUP(ET$1,$B$2:$D$235,2,FALSE)))*COS(RADIANS(90-$C74))+SIN(RADIANS(90-VLOOKUP(ET$1,$B$2:$D$235,2,FALSE)))*SIN(RADIANS(90-$C74))*COS(RADIANS(VLOOKUP(ET$1,$B$2:$D$235,3,FALSE)-$D74)))</f>
        <v>10.749266949852238</v>
      </c>
      <c r="EU74">
        <f>6371*ACOS(COS(RADIANS(90-VLOOKUP(EU$1,$B$2:$D$235,2,FALSE)))*COS(RADIANS(90-$C74))+SIN(RADIANS(90-VLOOKUP(EU$1,$B$2:$D$235,2,FALSE)))*SIN(RADIANS(90-$C74))*COS(RADIANS(VLOOKUP(EU$1,$B$2:$D$235,3,FALSE)-$D74)))</f>
        <v>9.2815870013766482</v>
      </c>
      <c r="EV74">
        <f>6371*ACOS(COS(RADIANS(90-VLOOKUP(EV$1,$B$2:$D$235,2,FALSE)))*COS(RADIANS(90-$C74))+SIN(RADIANS(90-VLOOKUP(EV$1,$B$2:$D$235,2,FALSE)))*SIN(RADIANS(90-$C74))*COS(RADIANS(VLOOKUP(EV$1,$B$2:$D$235,3,FALSE)-$D74)))</f>
        <v>12.496304268788899</v>
      </c>
      <c r="EW74">
        <f>6371*ACOS(COS(RADIANS(90-VLOOKUP(EW$1,$B$2:$D$235,2,FALSE)))*COS(RADIANS(90-$C74))+SIN(RADIANS(90-VLOOKUP(EW$1,$B$2:$D$235,2,FALSE)))*SIN(RADIANS(90-$C74))*COS(RADIANS(VLOOKUP(EW$1,$B$2:$D$235,3,FALSE)-$D74)))</f>
        <v>12.349368579754941</v>
      </c>
      <c r="EX74">
        <f>6371*ACOS(COS(RADIANS(90-VLOOKUP(EX$1,$B$2:$D$235,2,FALSE)))*COS(RADIANS(90-$C74))+SIN(RADIANS(90-VLOOKUP(EX$1,$B$2:$D$235,2,FALSE)))*SIN(RADIANS(90-$C74))*COS(RADIANS(VLOOKUP(EX$1,$B$2:$D$235,3,FALSE)-$D74)))</f>
        <v>14.926989905654169</v>
      </c>
      <c r="EY74">
        <f>6371*ACOS(COS(RADIANS(90-VLOOKUP(EY$1,$B$2:$D$235,2,FALSE)))*COS(RADIANS(90-$C74))+SIN(RADIANS(90-VLOOKUP(EY$1,$B$2:$D$235,2,FALSE)))*SIN(RADIANS(90-$C74))*COS(RADIANS(VLOOKUP(EY$1,$B$2:$D$235,3,FALSE)-$D74)))</f>
        <v>14.944191520938224</v>
      </c>
      <c r="EZ74">
        <f>6371*ACOS(COS(RADIANS(90-VLOOKUP(EZ$1,$B$2:$D$235,2,FALSE)))*COS(RADIANS(90-$C74))+SIN(RADIANS(90-VLOOKUP(EZ$1,$B$2:$D$235,2,FALSE)))*SIN(RADIANS(90-$C74))*COS(RADIANS(VLOOKUP(EZ$1,$B$2:$D$235,3,FALSE)-$D74)))</f>
        <v>12.530492436785792</v>
      </c>
      <c r="FA74">
        <f>6371*ACOS(COS(RADIANS(90-VLOOKUP(FA$1,$B$2:$D$235,2,FALSE)))*COS(RADIANS(90-$C74))+SIN(RADIANS(90-VLOOKUP(FA$1,$B$2:$D$235,2,FALSE)))*SIN(RADIANS(90-$C74))*COS(RADIANS(VLOOKUP(FA$1,$B$2:$D$235,3,FALSE)-$D74)))</f>
        <v>12.601439920536343</v>
      </c>
      <c r="FB74">
        <f>6371*ACOS(COS(RADIANS(90-VLOOKUP(FB$1,$B$2:$D$235,2,FALSE)))*COS(RADIANS(90-$C74))+SIN(RADIANS(90-VLOOKUP(FB$1,$B$2:$D$235,2,FALSE)))*SIN(RADIANS(90-$C74))*COS(RADIANS(VLOOKUP(FB$1,$B$2:$D$235,3,FALSE)-$D74)))</f>
        <v>14.605179635397908</v>
      </c>
      <c r="FC74">
        <f>6371*ACOS(COS(RADIANS(90-VLOOKUP(FC$1,$B$2:$D$235,2,FALSE)))*COS(RADIANS(90-$C74))+SIN(RADIANS(90-VLOOKUP(FC$1,$B$2:$D$235,2,FALSE)))*SIN(RADIANS(90-$C74))*COS(RADIANS(VLOOKUP(FC$1,$B$2:$D$235,3,FALSE)-$D74)))</f>
        <v>16.301977482671226</v>
      </c>
      <c r="FD74">
        <f>6371*ACOS(COS(RADIANS(90-VLOOKUP(FD$1,$B$2:$D$235,2,FALSE)))*COS(RADIANS(90-$C74))+SIN(RADIANS(90-VLOOKUP(FD$1,$B$2:$D$235,2,FALSE)))*SIN(RADIANS(90-$C74))*COS(RADIANS(VLOOKUP(FD$1,$B$2:$D$235,3,FALSE)-$D74)))</f>
        <v>17.774708466560803</v>
      </c>
    </row>
    <row r="75" spans="1:160" x14ac:dyDescent="0.2">
      <c r="A75" t="s">
        <v>59</v>
      </c>
      <c r="B75" t="s">
        <v>260</v>
      </c>
      <c r="C75">
        <v>13.061820000000001</v>
      </c>
      <c r="D75">
        <v>80.163330000000002</v>
      </c>
      <c r="E75" t="s">
        <v>500</v>
      </c>
      <c r="F75" t="s">
        <v>514</v>
      </c>
      <c r="G75">
        <v>0.5</v>
      </c>
      <c r="H75">
        <v>20000</v>
      </c>
      <c r="I75">
        <f t="shared" si="4"/>
        <v>40000</v>
      </c>
      <c r="J75">
        <v>47378</v>
      </c>
      <c r="K75">
        <v>4.97</v>
      </c>
      <c r="L75">
        <v>9532.7967806841043</v>
      </c>
      <c r="M75">
        <f t="shared" si="5"/>
        <v>4.1960403562835076</v>
      </c>
      <c r="N75">
        <f>6371*ACOS(COS(RADIANS(90-VLOOKUP(N$1,$B$2:$D$235,2,FALSE)))*COS(RADIANS(90-$C75))+SIN(RADIANS(90-VLOOKUP(N$1,$B$2:$D$235,2,FALSE)))*SIN(RADIANS(90-$C75))*COS(RADIANS(VLOOKUP(N$1,$B$2:$D$235,3,FALSE)-$D75)))</f>
        <v>23.614458903686316</v>
      </c>
      <c r="O75">
        <f>6371*ACOS(COS(RADIANS(90-VLOOKUP(O$1,$B$2:$D$235,2,FALSE)))*COS(RADIANS(90-$C75))+SIN(RADIANS(90-VLOOKUP(O$1,$B$2:$D$235,2,FALSE)))*SIN(RADIANS(90-$C75))*COS(RADIANS(VLOOKUP(O$1,$B$2:$D$235,3,FALSE)-$D75)))</f>
        <v>20.773375424648361</v>
      </c>
      <c r="P75">
        <f>6371*ACOS(COS(RADIANS(90-VLOOKUP(P$1,$B$2:$D$235,2,FALSE)))*COS(RADIANS(90-$C75))+SIN(RADIANS(90-VLOOKUP(P$1,$B$2:$D$235,2,FALSE)))*SIN(RADIANS(90-$C75))*COS(RADIANS(VLOOKUP(P$1,$B$2:$D$235,3,FALSE)-$D75)))</f>
        <v>19.636936729570206</v>
      </c>
      <c r="Q75">
        <f>6371*ACOS(COS(RADIANS(90-VLOOKUP(Q$1,$B$2:$D$235,2,FALSE)))*COS(RADIANS(90-$C75))+SIN(RADIANS(90-VLOOKUP(Q$1,$B$2:$D$235,2,FALSE)))*SIN(RADIANS(90-$C75))*COS(RADIANS(VLOOKUP(Q$1,$B$2:$D$235,3,FALSE)-$D75)))</f>
        <v>19.861903643318772</v>
      </c>
      <c r="R75">
        <f>6371*ACOS(COS(RADIANS(90-VLOOKUP(R$1,$B$2:$D$235,2,FALSE)))*COS(RADIANS(90-$C75))+SIN(RADIANS(90-VLOOKUP(R$1,$B$2:$D$235,2,FALSE)))*SIN(RADIANS(90-$C75))*COS(RADIANS(VLOOKUP(R$1,$B$2:$D$235,3,FALSE)-$D75)))</f>
        <v>19.773828274420708</v>
      </c>
      <c r="S75">
        <f>6371*ACOS(COS(RADIANS(90-VLOOKUP(S$1,$B$2:$D$235,2,FALSE)))*COS(RADIANS(90-$C75))+SIN(RADIANS(90-VLOOKUP(S$1,$B$2:$D$235,2,FALSE)))*SIN(RADIANS(90-$C75))*COS(RADIANS(VLOOKUP(S$1,$B$2:$D$235,3,FALSE)-$D75)))</f>
        <v>17.834050712522476</v>
      </c>
      <c r="T75">
        <f>6371*ACOS(COS(RADIANS(90-VLOOKUP(T$1,$B$2:$D$235,2,FALSE)))*COS(RADIANS(90-$C75))+SIN(RADIANS(90-VLOOKUP(T$1,$B$2:$D$235,2,FALSE)))*SIN(RADIANS(90-$C75))*COS(RADIANS(VLOOKUP(T$1,$B$2:$D$235,3,FALSE)-$D75)))</f>
        <v>17.826942970824145</v>
      </c>
      <c r="U75">
        <f>6371*ACOS(COS(RADIANS(90-VLOOKUP(U$1,$B$2:$D$235,2,FALSE)))*COS(RADIANS(90-$C75))+SIN(RADIANS(90-VLOOKUP(U$1,$B$2:$D$235,2,FALSE)))*SIN(RADIANS(90-$C75))*COS(RADIANS(VLOOKUP(U$1,$B$2:$D$235,3,FALSE)-$D75)))</f>
        <v>16.903894720018258</v>
      </c>
      <c r="V75">
        <f>6371*ACOS(COS(RADIANS(90-VLOOKUP(V$1,$B$2:$D$235,2,FALSE)))*COS(RADIANS(90-$C75))+SIN(RADIANS(90-VLOOKUP(V$1,$B$2:$D$235,2,FALSE)))*SIN(RADIANS(90-$C75))*COS(RADIANS(VLOOKUP(V$1,$B$2:$D$235,3,FALSE)-$D75)))</f>
        <v>15.579727776185354</v>
      </c>
      <c r="W75">
        <f>6371*ACOS(COS(RADIANS(90-VLOOKUP(W$1,$B$2:$D$235,2,FALSE)))*COS(RADIANS(90-$C75))+SIN(RADIANS(90-VLOOKUP(W$1,$B$2:$D$235,2,FALSE)))*SIN(RADIANS(90-$C75))*COS(RADIANS(VLOOKUP(W$1,$B$2:$D$235,3,FALSE)-$D75)))</f>
        <v>16.605103926663936</v>
      </c>
      <c r="X75">
        <f>6371*ACOS(COS(RADIANS(90-VLOOKUP(X$1,$B$2:$D$235,2,FALSE)))*COS(RADIANS(90-$C75))+SIN(RADIANS(90-VLOOKUP(X$1,$B$2:$D$235,2,FALSE)))*SIN(RADIANS(90-$C75))*COS(RADIANS(VLOOKUP(X$1,$B$2:$D$235,3,FALSE)-$D75)))</f>
        <v>15.431852424664985</v>
      </c>
      <c r="Y75">
        <f>6371*ACOS(COS(RADIANS(90-VLOOKUP(Y$1,$B$2:$D$235,2,FALSE)))*COS(RADIANS(90-$C75))+SIN(RADIANS(90-VLOOKUP(Y$1,$B$2:$D$235,2,FALSE)))*SIN(RADIANS(90-$C75))*COS(RADIANS(VLOOKUP(Y$1,$B$2:$D$235,3,FALSE)-$D75)))</f>
        <v>16.030929699755166</v>
      </c>
      <c r="Z75">
        <f>6371*ACOS(COS(RADIANS(90-VLOOKUP(Z$1,$B$2:$D$235,2,FALSE)))*COS(RADIANS(90-$C75))+SIN(RADIANS(90-VLOOKUP(Z$1,$B$2:$D$235,2,FALSE)))*SIN(RADIANS(90-$C75))*COS(RADIANS(VLOOKUP(Z$1,$B$2:$D$235,3,FALSE)-$D75)))</f>
        <v>14.700450044174923</v>
      </c>
      <c r="AA75">
        <f>6371*ACOS(COS(RADIANS(90-VLOOKUP(AA$1,$B$2:$D$235,2,FALSE)))*COS(RADIANS(90-$C75))+SIN(RADIANS(90-VLOOKUP(AA$1,$B$2:$D$235,2,FALSE)))*SIN(RADIANS(90-$C75))*COS(RADIANS(VLOOKUP(AA$1,$B$2:$D$235,3,FALSE)-$D75)))</f>
        <v>14.454972212025103</v>
      </c>
      <c r="AB75">
        <f>6371*ACOS(COS(RADIANS(90-VLOOKUP(AB$1,$B$2:$D$235,2,FALSE)))*COS(RADIANS(90-$C75))+SIN(RADIANS(90-VLOOKUP(AB$1,$B$2:$D$235,2,FALSE)))*SIN(RADIANS(90-$C75))*COS(RADIANS(VLOOKUP(AB$1,$B$2:$D$235,3,FALSE)-$D75)))</f>
        <v>16.878958261903225</v>
      </c>
      <c r="AC75">
        <f>6371*ACOS(COS(RADIANS(90-VLOOKUP(AC$1,$B$2:$D$235,2,FALSE)))*COS(RADIANS(90-$C75))+SIN(RADIANS(90-VLOOKUP(AC$1,$B$2:$D$235,2,FALSE)))*SIN(RADIANS(90-$C75))*COS(RADIANS(VLOOKUP(AC$1,$B$2:$D$235,3,FALSE)-$D75)))</f>
        <v>16.66238005801193</v>
      </c>
      <c r="AD75">
        <f>6371*ACOS(COS(RADIANS(90-VLOOKUP(AD$1,$B$2:$D$235,2,FALSE)))*COS(RADIANS(90-$C75))+SIN(RADIANS(90-VLOOKUP(AD$1,$B$2:$D$235,2,FALSE)))*SIN(RADIANS(90-$C75))*COS(RADIANS(VLOOKUP(AD$1,$B$2:$D$235,3,FALSE)-$D75)))</f>
        <v>14.088077226470467</v>
      </c>
      <c r="AE75">
        <f>6371*ACOS(COS(RADIANS(90-VLOOKUP(AE$1,$B$2:$D$235,2,FALSE)))*COS(RADIANS(90-$C75))+SIN(RADIANS(90-VLOOKUP(AE$1,$B$2:$D$235,2,FALSE)))*SIN(RADIANS(90-$C75))*COS(RADIANS(VLOOKUP(AE$1,$B$2:$D$235,3,FALSE)-$D75)))</f>
        <v>14.499944027583648</v>
      </c>
      <c r="AF75">
        <f>6371*ACOS(COS(RADIANS(90-VLOOKUP(AF$1,$B$2:$D$235,2,FALSE)))*COS(RADIANS(90-$C75))+SIN(RADIANS(90-VLOOKUP(AF$1,$B$2:$D$235,2,FALSE)))*SIN(RADIANS(90-$C75))*COS(RADIANS(VLOOKUP(AF$1,$B$2:$D$235,3,FALSE)-$D75)))</f>
        <v>12.132885121006289</v>
      </c>
      <c r="AG75">
        <f>6371*ACOS(COS(RADIANS(90-VLOOKUP(AG$1,$B$2:$D$235,2,FALSE)))*COS(RADIANS(90-$C75))+SIN(RADIANS(90-VLOOKUP(AG$1,$B$2:$D$235,2,FALSE)))*SIN(RADIANS(90-$C75))*COS(RADIANS(VLOOKUP(AG$1,$B$2:$D$235,3,FALSE)-$D75)))</f>
        <v>14.572017494516157</v>
      </c>
      <c r="AH75">
        <f>6371*ACOS(COS(RADIANS(90-VLOOKUP(AH$1,$B$2:$D$235,2,FALSE)))*COS(RADIANS(90-$C75))+SIN(RADIANS(90-VLOOKUP(AH$1,$B$2:$D$235,2,FALSE)))*SIN(RADIANS(90-$C75))*COS(RADIANS(VLOOKUP(AH$1,$B$2:$D$235,3,FALSE)-$D75)))</f>
        <v>12.481305714523353</v>
      </c>
      <c r="AI75">
        <f>6371*ACOS(COS(RADIANS(90-VLOOKUP(AI$1,$B$2:$D$235,2,FALSE)))*COS(RADIANS(90-$C75))+SIN(RADIANS(90-VLOOKUP(AI$1,$B$2:$D$235,2,FALSE)))*SIN(RADIANS(90-$C75))*COS(RADIANS(VLOOKUP(AI$1,$B$2:$D$235,3,FALSE)-$D75)))</f>
        <v>8.8764783043627951</v>
      </c>
      <c r="AJ75">
        <f>6371*ACOS(COS(RADIANS(90-VLOOKUP(AJ$1,$B$2:$D$235,2,FALSE)))*COS(RADIANS(90-$C75))+SIN(RADIANS(90-VLOOKUP(AJ$1,$B$2:$D$235,2,FALSE)))*SIN(RADIANS(90-$C75))*COS(RADIANS(VLOOKUP(AJ$1,$B$2:$D$235,3,FALSE)-$D75)))</f>
        <v>10.241694957224386</v>
      </c>
      <c r="AK75">
        <f>6371*ACOS(COS(RADIANS(90-VLOOKUP(AK$1,$B$2:$D$235,2,FALSE)))*COS(RADIANS(90-$C75))+SIN(RADIANS(90-VLOOKUP(AK$1,$B$2:$D$235,2,FALSE)))*SIN(RADIANS(90-$C75))*COS(RADIANS(VLOOKUP(AK$1,$B$2:$D$235,3,FALSE)-$D75)))</f>
        <v>8.7912165798407198</v>
      </c>
      <c r="AL75">
        <f>6371*ACOS(COS(RADIANS(90-VLOOKUP(AL$1,$B$2:$D$235,2,FALSE)))*COS(RADIANS(90-$C75))+SIN(RADIANS(90-VLOOKUP(AL$1,$B$2:$D$235,2,FALSE)))*SIN(RADIANS(90-$C75))*COS(RADIANS(VLOOKUP(AL$1,$B$2:$D$235,3,FALSE)-$D75)))</f>
        <v>9.5633524860998271</v>
      </c>
      <c r="AM75">
        <f>6371*ACOS(COS(RADIANS(90-VLOOKUP(AM$1,$B$2:$D$235,2,FALSE)))*COS(RADIANS(90-$C75))+SIN(RADIANS(90-VLOOKUP(AM$1,$B$2:$D$235,2,FALSE)))*SIN(RADIANS(90-$C75))*COS(RADIANS(VLOOKUP(AM$1,$B$2:$D$235,3,FALSE)-$D75)))</f>
        <v>8.1174674231452109</v>
      </c>
      <c r="AN75">
        <f>6371*ACOS(COS(RADIANS(90-VLOOKUP(AN$1,$B$2:$D$235,2,FALSE)))*COS(RADIANS(90-$C75))+SIN(RADIANS(90-VLOOKUP(AN$1,$B$2:$D$235,2,FALSE)))*SIN(RADIANS(90-$C75))*COS(RADIANS(VLOOKUP(AN$1,$B$2:$D$235,3,FALSE)-$D75)))</f>
        <v>11.713097519578405</v>
      </c>
      <c r="AO75">
        <f>6371*ACOS(COS(RADIANS(90-VLOOKUP(AO$1,$B$2:$D$235,2,FALSE)))*COS(RADIANS(90-$C75))+SIN(RADIANS(90-VLOOKUP(AO$1,$B$2:$D$235,2,FALSE)))*SIN(RADIANS(90-$C75))*COS(RADIANS(VLOOKUP(AO$1,$B$2:$D$235,3,FALSE)-$D75)))</f>
        <v>7.9672710591565155</v>
      </c>
      <c r="AP75">
        <f>6371*ACOS(COS(RADIANS(90-VLOOKUP(AP$1,$B$2:$D$235,2,FALSE)))*COS(RADIANS(90-$C75))+SIN(RADIANS(90-VLOOKUP(AP$1,$B$2:$D$235,2,FALSE)))*SIN(RADIANS(90-$C75))*COS(RADIANS(VLOOKUP(AP$1,$B$2:$D$235,3,FALSE)-$D75)))</f>
        <v>7.9855128721174058</v>
      </c>
      <c r="AQ75">
        <f>6371*ACOS(COS(RADIANS(90-VLOOKUP(AQ$1,$B$2:$D$235,2,FALSE)))*COS(RADIANS(90-$C75))+SIN(RADIANS(90-VLOOKUP(AQ$1,$B$2:$D$235,2,FALSE)))*SIN(RADIANS(90-$C75))*COS(RADIANS(VLOOKUP(AQ$1,$B$2:$D$235,3,FALSE)-$D75)))</f>
        <v>10.096895874999449</v>
      </c>
      <c r="AR75">
        <f>6371*ACOS(COS(RADIANS(90-VLOOKUP(AR$1,$B$2:$D$235,2,FALSE)))*COS(RADIANS(90-$C75))+SIN(RADIANS(90-VLOOKUP(AR$1,$B$2:$D$235,2,FALSE)))*SIN(RADIANS(90-$C75))*COS(RADIANS(VLOOKUP(AR$1,$B$2:$D$235,3,FALSE)-$D75)))</f>
        <v>7.1600463594989918</v>
      </c>
      <c r="AS75">
        <f>6371*ACOS(COS(RADIANS(90-VLOOKUP(AS$1,$B$2:$D$235,2,FALSE)))*COS(RADIANS(90-$C75))+SIN(RADIANS(90-VLOOKUP(AS$1,$B$2:$D$235,2,FALSE)))*SIN(RADIANS(90-$C75))*COS(RADIANS(VLOOKUP(AS$1,$B$2:$D$235,3,FALSE)-$D75)))</f>
        <v>5.9249767231368153</v>
      </c>
      <c r="AT75">
        <f>6371*ACOS(COS(RADIANS(90-VLOOKUP(AT$1,$B$2:$D$235,2,FALSE)))*COS(RADIANS(90-$C75))+SIN(RADIANS(90-VLOOKUP(AT$1,$B$2:$D$235,2,FALSE)))*SIN(RADIANS(90-$C75))*COS(RADIANS(VLOOKUP(AT$1,$B$2:$D$235,3,FALSE)-$D75)))</f>
        <v>7.3221230090472273</v>
      </c>
      <c r="AU75">
        <f>6371*ACOS(COS(RADIANS(90-VLOOKUP(AU$1,$B$2:$D$235,2,FALSE)))*COS(RADIANS(90-$C75))+SIN(RADIANS(90-VLOOKUP(AU$1,$B$2:$D$235,2,FALSE)))*SIN(RADIANS(90-$C75))*COS(RADIANS(VLOOKUP(AU$1,$B$2:$D$235,3,FALSE)-$D75)))</f>
        <v>7.1286274804323053</v>
      </c>
      <c r="AV75">
        <f>6371*ACOS(COS(RADIANS(90-VLOOKUP(AV$1,$B$2:$D$235,2,FALSE)))*COS(RADIANS(90-$C75))+SIN(RADIANS(90-VLOOKUP(AV$1,$B$2:$D$235,2,FALSE)))*SIN(RADIANS(90-$C75))*COS(RADIANS(VLOOKUP(AV$1,$B$2:$D$235,3,FALSE)-$D75)))</f>
        <v>8.6283350749122221</v>
      </c>
      <c r="AW75">
        <f>6371*ACOS(COS(RADIANS(90-VLOOKUP(AW$1,$B$2:$D$235,2,FALSE)))*COS(RADIANS(90-$C75))+SIN(RADIANS(90-VLOOKUP(AW$1,$B$2:$D$235,2,FALSE)))*SIN(RADIANS(90-$C75))*COS(RADIANS(VLOOKUP(AW$1,$B$2:$D$235,3,FALSE)-$D75)))</f>
        <v>5.8148453635838475</v>
      </c>
      <c r="AX75">
        <f>6371*ACOS(COS(RADIANS(90-VLOOKUP(AX$1,$B$2:$D$235,2,FALSE)))*COS(RADIANS(90-$C75))+SIN(RADIANS(90-VLOOKUP(AX$1,$B$2:$D$235,2,FALSE)))*SIN(RADIANS(90-$C75))*COS(RADIANS(VLOOKUP(AX$1,$B$2:$D$235,3,FALSE)-$D75)))</f>
        <v>6.8417815867926794</v>
      </c>
      <c r="AY75">
        <f>6371*ACOS(COS(RADIANS(90-VLOOKUP(AY$1,$B$2:$D$235,2,FALSE)))*COS(RADIANS(90-$C75))+SIN(RADIANS(90-VLOOKUP(AY$1,$B$2:$D$235,2,FALSE)))*SIN(RADIANS(90-$C75))*COS(RADIANS(VLOOKUP(AY$1,$B$2:$D$235,3,FALSE)-$D75)))</f>
        <v>8.0376274472852813</v>
      </c>
      <c r="AZ75">
        <f>6371*ACOS(COS(RADIANS(90-VLOOKUP(AZ$1,$B$2:$D$235,2,FALSE)))*COS(RADIANS(90-$C75))+SIN(RADIANS(90-VLOOKUP(AZ$1,$B$2:$D$235,2,FALSE)))*SIN(RADIANS(90-$C75))*COS(RADIANS(VLOOKUP(AZ$1,$B$2:$D$235,3,FALSE)-$D75)))</f>
        <v>4.5492676611960317</v>
      </c>
      <c r="BA75">
        <f>6371*ACOS(COS(RADIANS(90-VLOOKUP(BA$1,$B$2:$D$235,2,FALSE)))*COS(RADIANS(90-$C75))+SIN(RADIANS(90-VLOOKUP(BA$1,$B$2:$D$235,2,FALSE)))*SIN(RADIANS(90-$C75))*COS(RADIANS(VLOOKUP(BA$1,$B$2:$D$235,3,FALSE)-$D75)))</f>
        <v>7.8896772807461177</v>
      </c>
      <c r="BB75">
        <f>6371*ACOS(COS(RADIANS(90-VLOOKUP(BB$1,$B$2:$D$235,2,FALSE)))*COS(RADIANS(90-$C75))+SIN(RADIANS(90-VLOOKUP(BB$1,$B$2:$D$235,2,FALSE)))*SIN(RADIANS(90-$C75))*COS(RADIANS(VLOOKUP(BB$1,$B$2:$D$235,3,FALSE)-$D75)))</f>
        <v>4.4991308601598083</v>
      </c>
      <c r="BC75">
        <f>6371*ACOS(COS(RADIANS(90-VLOOKUP(BC$1,$B$2:$D$235,2,FALSE)))*COS(RADIANS(90-$C75))+SIN(RADIANS(90-VLOOKUP(BC$1,$B$2:$D$235,2,FALSE)))*SIN(RADIANS(90-$C75))*COS(RADIANS(VLOOKUP(BC$1,$B$2:$D$235,3,FALSE)-$D75)))</f>
        <v>10.518610640580496</v>
      </c>
      <c r="BD75">
        <f>6371*ACOS(COS(RADIANS(90-VLOOKUP(BD$1,$B$2:$D$235,2,FALSE)))*COS(RADIANS(90-$C75))+SIN(RADIANS(90-VLOOKUP(BD$1,$B$2:$D$235,2,FALSE)))*SIN(RADIANS(90-$C75))*COS(RADIANS(VLOOKUP(BD$1,$B$2:$D$235,3,FALSE)-$D75)))</f>
        <v>8.1091686014735167</v>
      </c>
      <c r="BE75">
        <f>6371*ACOS(COS(RADIANS(90-VLOOKUP(BE$1,$B$2:$D$235,2,FALSE)))*COS(RADIANS(90-$C75))+SIN(RADIANS(90-VLOOKUP(BE$1,$B$2:$D$235,2,FALSE)))*SIN(RADIANS(90-$C75))*COS(RADIANS(VLOOKUP(BE$1,$B$2:$D$235,3,FALSE)-$D75)))</f>
        <v>4.7187480039319727</v>
      </c>
      <c r="BF75">
        <f>6371*ACOS(COS(RADIANS(90-VLOOKUP(BF$1,$B$2:$D$235,2,FALSE)))*COS(RADIANS(90-$C75))+SIN(RADIANS(90-VLOOKUP(BF$1,$B$2:$D$235,2,FALSE)))*SIN(RADIANS(90-$C75))*COS(RADIANS(VLOOKUP(BF$1,$B$2:$D$235,3,FALSE)-$D75)))</f>
        <v>10.788721567344204</v>
      </c>
      <c r="BG75">
        <f>6371*ACOS(COS(RADIANS(90-VLOOKUP(BG$1,$B$2:$D$235,2,FALSE)))*COS(RADIANS(90-$C75))+SIN(RADIANS(90-VLOOKUP(BG$1,$B$2:$D$235,2,FALSE)))*SIN(RADIANS(90-$C75))*COS(RADIANS(VLOOKUP(BG$1,$B$2:$D$235,3,FALSE)-$D75)))</f>
        <v>5.8049855411527878</v>
      </c>
      <c r="BH75">
        <f>6371*ACOS(COS(RADIANS(90-VLOOKUP(BH$1,$B$2:$D$235,2,FALSE)))*COS(RADIANS(90-$C75))+SIN(RADIANS(90-VLOOKUP(BH$1,$B$2:$D$235,2,FALSE)))*SIN(RADIANS(90-$C75))*COS(RADIANS(VLOOKUP(BH$1,$B$2:$D$235,3,FALSE)-$D75)))</f>
        <v>12.568086750972714</v>
      </c>
      <c r="BI75">
        <f>6371*ACOS(COS(RADIANS(90-VLOOKUP(BI$1,$B$2:$D$235,2,FALSE)))*COS(RADIANS(90-$C75))+SIN(RADIANS(90-VLOOKUP(BI$1,$B$2:$D$235,2,FALSE)))*SIN(RADIANS(90-$C75))*COS(RADIANS(VLOOKUP(BI$1,$B$2:$D$235,3,FALSE)-$D75)))</f>
        <v>5.722769798051571</v>
      </c>
      <c r="BJ75">
        <f>6371*ACOS(COS(RADIANS(90-VLOOKUP(BJ$1,$B$2:$D$235,2,FALSE)))*COS(RADIANS(90-$C75))+SIN(RADIANS(90-VLOOKUP(BJ$1,$B$2:$D$235,2,FALSE)))*SIN(RADIANS(90-$C75))*COS(RADIANS(VLOOKUP(BJ$1,$B$2:$D$235,3,FALSE)-$D75)))</f>
        <v>3.8899607067186088</v>
      </c>
      <c r="BK75">
        <f>6371*ACOS(COS(RADIANS(90-VLOOKUP(BK$1,$B$2:$D$235,2,FALSE)))*COS(RADIANS(90-$C75))+SIN(RADIANS(90-VLOOKUP(BK$1,$B$2:$D$235,2,FALSE)))*SIN(RADIANS(90-$C75))*COS(RADIANS(VLOOKUP(BK$1,$B$2:$D$235,3,FALSE)-$D75)))</f>
        <v>4.4802524524295269</v>
      </c>
      <c r="BL75">
        <f>6371*ACOS(COS(RADIANS(90-VLOOKUP(BL$1,$B$2:$D$235,2,FALSE)))*COS(RADIANS(90-$C75))+SIN(RADIANS(90-VLOOKUP(BL$1,$B$2:$D$235,2,FALSE)))*SIN(RADIANS(90-$C75))*COS(RADIANS(VLOOKUP(BL$1,$B$2:$D$235,3,FALSE)-$D75)))</f>
        <v>5.2842881985957693</v>
      </c>
      <c r="BM75">
        <f>6371*ACOS(COS(RADIANS(90-VLOOKUP(BM$1,$B$2:$D$235,2,FALSE)))*COS(RADIANS(90-$C75))+SIN(RADIANS(90-VLOOKUP(BM$1,$B$2:$D$235,2,FALSE)))*SIN(RADIANS(90-$C75))*COS(RADIANS(VLOOKUP(BM$1,$B$2:$D$235,3,FALSE)-$D75)))</f>
        <v>3.0295780298489738</v>
      </c>
      <c r="BN75">
        <f>6371*ACOS(COS(RADIANS(90-VLOOKUP(BN$1,$B$2:$D$235,2,FALSE)))*COS(RADIANS(90-$C75))+SIN(RADIANS(90-VLOOKUP(BN$1,$B$2:$D$235,2,FALSE)))*SIN(RADIANS(90-$C75))*COS(RADIANS(VLOOKUP(BN$1,$B$2:$D$235,3,FALSE)-$D75)))</f>
        <v>9.9953659255940952</v>
      </c>
      <c r="BO75">
        <f>6371*ACOS(COS(RADIANS(90-VLOOKUP(BO$1,$B$2:$D$235,2,FALSE)))*COS(RADIANS(90-$C75))+SIN(RADIANS(90-VLOOKUP(BO$1,$B$2:$D$235,2,FALSE)))*SIN(RADIANS(90-$C75))*COS(RADIANS(VLOOKUP(BO$1,$B$2:$D$235,3,FALSE)-$D75)))</f>
        <v>2.9691068709066215</v>
      </c>
      <c r="BP75">
        <f>6371*ACOS(COS(RADIANS(90-VLOOKUP(BP$1,$B$2:$D$235,2,FALSE)))*COS(RADIANS(90-$C75))+SIN(RADIANS(90-VLOOKUP(BP$1,$B$2:$D$235,2,FALSE)))*SIN(RADIANS(90-$C75))*COS(RADIANS(VLOOKUP(BP$1,$B$2:$D$235,3,FALSE)-$D75)))</f>
        <v>12.355937258034412</v>
      </c>
      <c r="BQ75">
        <f>6371*ACOS(COS(RADIANS(90-VLOOKUP(BQ$1,$B$2:$D$235,2,FALSE)))*COS(RADIANS(90-$C75))+SIN(RADIANS(90-VLOOKUP(BQ$1,$B$2:$D$235,2,FALSE)))*SIN(RADIANS(90-$C75))*COS(RADIANS(VLOOKUP(BQ$1,$B$2:$D$235,3,FALSE)-$D75)))</f>
        <v>11.635891536319688</v>
      </c>
      <c r="BR75">
        <f>6371*ACOS(COS(RADIANS(90-VLOOKUP(BR$1,$B$2:$D$235,2,FALSE)))*COS(RADIANS(90-$C75))+SIN(RADIANS(90-VLOOKUP(BR$1,$B$2:$D$235,2,FALSE)))*SIN(RADIANS(90-$C75))*COS(RADIANS(VLOOKUP(BR$1,$B$2:$D$235,3,FALSE)-$D75)))</f>
        <v>12.2853491092329</v>
      </c>
      <c r="BS75">
        <f>6371*ACOS(COS(RADIANS(90-VLOOKUP(BS$1,$B$2:$D$235,2,FALSE)))*COS(RADIANS(90-$C75))+SIN(RADIANS(90-VLOOKUP(BS$1,$B$2:$D$235,2,FALSE)))*SIN(RADIANS(90-$C75))*COS(RADIANS(VLOOKUP(BS$1,$B$2:$D$235,3,FALSE)-$D75)))</f>
        <v>2.8559774904897761</v>
      </c>
      <c r="BT75">
        <f>6371*ACOS(COS(RADIANS(90-VLOOKUP(BT$1,$B$2:$D$235,2,FALSE)))*COS(RADIANS(90-$C75))+SIN(RADIANS(90-VLOOKUP(BT$1,$B$2:$D$235,2,FALSE)))*SIN(RADIANS(90-$C75))*COS(RADIANS(VLOOKUP(BT$1,$B$2:$D$235,3,FALSE)-$D75)))</f>
        <v>9.8889085579178797</v>
      </c>
      <c r="BU75">
        <f>6371*ACOS(COS(RADIANS(90-VLOOKUP(BU$1,$B$2:$D$235,2,FALSE)))*COS(RADIANS(90-$C75))+SIN(RADIANS(90-VLOOKUP(BU$1,$B$2:$D$235,2,FALSE)))*SIN(RADIANS(90-$C75))*COS(RADIANS(VLOOKUP(BU$1,$B$2:$D$235,3,FALSE)-$D75)))</f>
        <v>6.5052453001734545</v>
      </c>
      <c r="BV75">
        <f>6371*ACOS(COS(RADIANS(90-VLOOKUP(BV$1,$B$2:$D$235,2,FALSE)))*COS(RADIANS(90-$C75))+SIN(RADIANS(90-VLOOKUP(BV$1,$B$2:$D$235,2,FALSE)))*SIN(RADIANS(90-$C75))*COS(RADIANS(VLOOKUP(BV$1,$B$2:$D$235,3,FALSE)-$D75)))</f>
        <v>2.5430753963369206</v>
      </c>
      <c r="BW75">
        <f>6371*ACOS(COS(RADIANS(90-VLOOKUP(BW$1,$B$2:$D$235,2,FALSE)))*COS(RADIANS(90-$C75))+SIN(RADIANS(90-VLOOKUP(BW$1,$B$2:$D$235,2,FALSE)))*SIN(RADIANS(90-$C75))*COS(RADIANS(VLOOKUP(BW$1,$B$2:$D$235,3,FALSE)-$D75)))</f>
        <v>5.0055932312647613</v>
      </c>
      <c r="BX75">
        <f>6371*ACOS(COS(RADIANS(90-VLOOKUP(BX$1,$B$2:$D$235,2,FALSE)))*COS(RADIANS(90-$C75))+SIN(RADIANS(90-VLOOKUP(BX$1,$B$2:$D$235,2,FALSE)))*SIN(RADIANS(90-$C75))*COS(RADIANS(VLOOKUP(BX$1,$B$2:$D$235,3,FALSE)-$D75)))</f>
        <v>7.9493664009482652</v>
      </c>
      <c r="BY75">
        <f>6371*ACOS(COS(RADIANS(90-VLOOKUP(BY$1,$B$2:$D$235,2,FALSE)))*COS(RADIANS(90-$C75))+SIN(RADIANS(90-VLOOKUP(BY$1,$B$2:$D$235,2,FALSE)))*SIN(RADIANS(90-$C75))*COS(RADIANS(VLOOKUP(BY$1,$B$2:$D$235,3,FALSE)-$D75)))</f>
        <v>6.9325695747848739</v>
      </c>
      <c r="BZ75">
        <f>6371*ACOS(COS(RADIANS(90-VLOOKUP(BZ$1,$B$2:$D$235,2,FALSE)))*COS(RADIANS(90-$C75))+SIN(RADIANS(90-VLOOKUP(BZ$1,$B$2:$D$235,2,FALSE)))*SIN(RADIANS(90-$C75))*COS(RADIANS(VLOOKUP(BZ$1,$B$2:$D$235,3,FALSE)-$D75)))</f>
        <v>3.5840905961516105</v>
      </c>
      <c r="CA75">
        <f>6371*ACOS(COS(RADIANS(90-VLOOKUP(CA$1,$B$2:$D$235,2,FALSE)))*COS(RADIANS(90-$C75))+SIN(RADIANS(90-VLOOKUP(CA$1,$B$2:$D$235,2,FALSE)))*SIN(RADIANS(90-$C75))*COS(RADIANS(VLOOKUP(CA$1,$B$2:$D$235,3,FALSE)-$D75)))</f>
        <v>7.2652348915156004</v>
      </c>
      <c r="CB75">
        <f>6371*ACOS(COS(RADIANS(90-VLOOKUP(CB$1,$B$2:$D$235,2,FALSE)))*COS(RADIANS(90-$C75))+SIN(RADIANS(90-VLOOKUP(CB$1,$B$2:$D$235,2,FALSE)))*SIN(RADIANS(90-$C75))*COS(RADIANS(VLOOKUP(CB$1,$B$2:$D$235,3,FALSE)-$D75)))</f>
        <v>6.541328378949439</v>
      </c>
      <c r="CC75">
        <f>6371*ACOS(COS(RADIANS(90-VLOOKUP(CC$1,$B$2:$D$235,2,FALSE)))*COS(RADIANS(90-$C75))+SIN(RADIANS(90-VLOOKUP(CC$1,$B$2:$D$235,2,FALSE)))*SIN(RADIANS(90-$C75))*COS(RADIANS(VLOOKUP(CC$1,$B$2:$D$235,3,FALSE)-$D75)))</f>
        <v>9.8743290105924952</v>
      </c>
      <c r="CD75">
        <f>6371*ACOS(COS(RADIANS(90-VLOOKUP(CD$1,$B$2:$D$235,2,FALSE)))*COS(RADIANS(90-$C75))+SIN(RADIANS(90-VLOOKUP(CD$1,$B$2:$D$235,2,FALSE)))*SIN(RADIANS(90-$C75))*COS(RADIANS(VLOOKUP(CD$1,$B$2:$D$235,3,FALSE)-$D75)))</f>
        <v>9.612062162746092</v>
      </c>
      <c r="CE75">
        <f>6371*ACOS(COS(RADIANS(90-VLOOKUP(CE$1,$B$2:$D$235,2,FALSE)))*COS(RADIANS(90-$C75))+SIN(RADIANS(90-VLOOKUP(CE$1,$B$2:$D$235,2,FALSE)))*SIN(RADIANS(90-$C75))*COS(RADIANS(VLOOKUP(CE$1,$B$2:$D$235,3,FALSE)-$D75)))</f>
        <v>9.61574645430942</v>
      </c>
      <c r="CF75">
        <f>6371*ACOS(COS(RADIANS(90-VLOOKUP(CF$1,$B$2:$D$235,2,FALSE)))*COS(RADIANS(90-$C75))+SIN(RADIANS(90-VLOOKUP(CF$1,$B$2:$D$235,2,FALSE)))*SIN(RADIANS(90-$C75))*COS(RADIANS(VLOOKUP(CF$1,$B$2:$D$235,3,FALSE)-$D75)))</f>
        <v>10.268993377655537</v>
      </c>
      <c r="CG75">
        <f>6371*ACOS(COS(RADIANS(90-VLOOKUP(CG$1,$B$2:$D$235,2,FALSE)))*COS(RADIANS(90-$C75))+SIN(RADIANS(90-VLOOKUP(CG$1,$B$2:$D$235,2,FALSE)))*SIN(RADIANS(90-$C75))*COS(RADIANS(VLOOKUP(CG$1,$B$2:$D$235,3,FALSE)-$D75)))</f>
        <v>9.6161672822811681</v>
      </c>
      <c r="CH75">
        <f>6371*ACOS(COS(RADIANS(90-VLOOKUP(CH$1,$B$2:$D$235,2,FALSE)))*COS(RADIANS(90-$C75))+SIN(RADIANS(90-VLOOKUP(CH$1,$B$2:$D$235,2,FALSE)))*SIN(RADIANS(90-$C75))*COS(RADIANS(VLOOKUP(CH$1,$B$2:$D$235,3,FALSE)-$D75)))</f>
        <v>6.187944659179033</v>
      </c>
      <c r="CI75">
        <f>6371*ACOS(COS(RADIANS(90-VLOOKUP(CI$1,$B$2:$D$235,2,FALSE)))*COS(RADIANS(90-$C75))+SIN(RADIANS(90-VLOOKUP(CI$1,$B$2:$D$235,2,FALSE)))*SIN(RADIANS(90-$C75))*COS(RADIANS(VLOOKUP(CI$1,$B$2:$D$235,3,FALSE)-$D75)))</f>
        <v>0</v>
      </c>
      <c r="CJ75">
        <f>6371*ACOS(COS(RADIANS(90-VLOOKUP(CJ$1,$B$2:$D$235,2,FALSE)))*COS(RADIANS(90-$C75))+SIN(RADIANS(90-VLOOKUP(CJ$1,$B$2:$D$235,2,FALSE)))*SIN(RADIANS(90-$C75))*COS(RADIANS(VLOOKUP(CJ$1,$B$2:$D$235,3,FALSE)-$D75)))</f>
        <v>0.42985679760738482</v>
      </c>
      <c r="CK75">
        <f>6371*ACOS(COS(RADIANS(90-VLOOKUP(CK$1,$B$2:$D$235,2,FALSE)))*COS(RADIANS(90-$C75))+SIN(RADIANS(90-VLOOKUP(CK$1,$B$2:$D$235,2,FALSE)))*SIN(RADIANS(90-$C75))*COS(RADIANS(VLOOKUP(CK$1,$B$2:$D$235,3,FALSE)-$D75)))</f>
        <v>0.43775747832618817</v>
      </c>
      <c r="CL75">
        <f>6371*ACOS(COS(RADIANS(90-VLOOKUP(CL$1,$B$2:$D$235,2,FALSE)))*COS(RADIANS(90-$C75))+SIN(RADIANS(90-VLOOKUP(CL$1,$B$2:$D$235,2,FALSE)))*SIN(RADIANS(90-$C75))*COS(RADIANS(VLOOKUP(CL$1,$B$2:$D$235,3,FALSE)-$D75)))</f>
        <v>6.6512623198991081</v>
      </c>
      <c r="CM75">
        <f>6371*ACOS(COS(RADIANS(90-VLOOKUP(CM$1,$B$2:$D$235,2,FALSE)))*COS(RADIANS(90-$C75))+SIN(RADIANS(90-VLOOKUP(CM$1,$B$2:$D$235,2,FALSE)))*SIN(RADIANS(90-$C75))*COS(RADIANS(VLOOKUP(CM$1,$B$2:$D$235,3,FALSE)-$D75)))</f>
        <v>7.3521507208935279</v>
      </c>
      <c r="CN75">
        <f>6371*ACOS(COS(RADIANS(90-VLOOKUP(CN$1,$B$2:$D$235,2,FALSE)))*COS(RADIANS(90-$C75))+SIN(RADIANS(90-VLOOKUP(CN$1,$B$2:$D$235,2,FALSE)))*SIN(RADIANS(90-$C75))*COS(RADIANS(VLOOKUP(CN$1,$B$2:$D$235,3,FALSE)-$D75)))</f>
        <v>5.6401413116362438</v>
      </c>
      <c r="CO75">
        <f>6371*ACOS(COS(RADIANS(90-VLOOKUP(CO$1,$B$2:$D$235,2,FALSE)))*COS(RADIANS(90-$C75))+SIN(RADIANS(90-VLOOKUP(CO$1,$B$2:$D$235,2,FALSE)))*SIN(RADIANS(90-$C75))*COS(RADIANS(VLOOKUP(CO$1,$B$2:$D$235,3,FALSE)-$D75)))</f>
        <v>7.2667616982553138</v>
      </c>
      <c r="CP75">
        <f>6371*ACOS(COS(RADIANS(90-VLOOKUP(CP$1,$B$2:$D$235,2,FALSE)))*COS(RADIANS(90-$C75))+SIN(RADIANS(90-VLOOKUP(CP$1,$B$2:$D$235,2,FALSE)))*SIN(RADIANS(90-$C75))*COS(RADIANS(VLOOKUP(CP$1,$B$2:$D$235,3,FALSE)-$D75)))</f>
        <v>5.5045798545410838</v>
      </c>
      <c r="CQ75">
        <f>6371*ACOS(COS(RADIANS(90-VLOOKUP(CQ$1,$B$2:$D$235,2,FALSE)))*COS(RADIANS(90-$C75))+SIN(RADIANS(90-VLOOKUP(CQ$1,$B$2:$D$235,2,FALSE)))*SIN(RADIANS(90-$C75))*COS(RADIANS(VLOOKUP(CQ$1,$B$2:$D$235,3,FALSE)-$D75)))</f>
        <v>6.8953306326519703</v>
      </c>
      <c r="CR75">
        <f>6371*ACOS(COS(RADIANS(90-VLOOKUP(CR$1,$B$2:$D$235,2,FALSE)))*COS(RADIANS(90-$C75))+SIN(RADIANS(90-VLOOKUP(CR$1,$B$2:$D$235,2,FALSE)))*SIN(RADIANS(90-$C75))*COS(RADIANS(VLOOKUP(CR$1,$B$2:$D$235,3,FALSE)-$D75)))</f>
        <v>11.295144786154067</v>
      </c>
      <c r="CS75">
        <f>6371*ACOS(COS(RADIANS(90-VLOOKUP(CS$1,$B$2:$D$235,2,FALSE)))*COS(RADIANS(90-$C75))+SIN(RADIANS(90-VLOOKUP(CS$1,$B$2:$D$235,2,FALSE)))*SIN(RADIANS(90-$C75))*COS(RADIANS(VLOOKUP(CS$1,$B$2:$D$235,3,FALSE)-$D75)))</f>
        <v>3.1473226154673926</v>
      </c>
      <c r="CT75">
        <f>6371*ACOS(COS(RADIANS(90-VLOOKUP(CT$1,$B$2:$D$235,2,FALSE)))*COS(RADIANS(90-$C75))+SIN(RADIANS(90-VLOOKUP(CT$1,$B$2:$D$235,2,FALSE)))*SIN(RADIANS(90-$C75))*COS(RADIANS(VLOOKUP(CT$1,$B$2:$D$235,3,FALSE)-$D75)))</f>
        <v>6.8776550352585772</v>
      </c>
      <c r="CU75">
        <f>6371*ACOS(COS(RADIANS(90-VLOOKUP(CU$1,$B$2:$D$235,2,FALSE)))*COS(RADIANS(90-$C75))+SIN(RADIANS(90-VLOOKUP(CU$1,$B$2:$D$235,2,FALSE)))*SIN(RADIANS(90-$C75))*COS(RADIANS(VLOOKUP(CU$1,$B$2:$D$235,3,FALSE)-$D75)))</f>
        <v>6.9475387774495143</v>
      </c>
      <c r="CV75">
        <f>6371*ACOS(COS(RADIANS(90-VLOOKUP(CV$1,$B$2:$D$235,2,FALSE)))*COS(RADIANS(90-$C75))+SIN(RADIANS(90-VLOOKUP(CV$1,$B$2:$D$235,2,FALSE)))*SIN(RADIANS(90-$C75))*COS(RADIANS(VLOOKUP(CV$1,$B$2:$D$235,3,FALSE)-$D75)))</f>
        <v>6.5739530894501712</v>
      </c>
      <c r="CW75">
        <f>6371*ACOS(COS(RADIANS(90-VLOOKUP(CW$1,$B$2:$D$235,2,FALSE)))*COS(RADIANS(90-$C75))+SIN(RADIANS(90-VLOOKUP(CW$1,$B$2:$D$235,2,FALSE)))*SIN(RADIANS(90-$C75))*COS(RADIANS(VLOOKUP(CW$1,$B$2:$D$235,3,FALSE)-$D75)))</f>
        <v>7.0664019516906098</v>
      </c>
      <c r="CX75">
        <f>6371*ACOS(COS(RADIANS(90-VLOOKUP(CX$1,$B$2:$D$235,2,FALSE)))*COS(RADIANS(90-$C75))+SIN(RADIANS(90-VLOOKUP(CX$1,$B$2:$D$235,2,FALSE)))*SIN(RADIANS(90-$C75))*COS(RADIANS(VLOOKUP(CX$1,$B$2:$D$235,3,FALSE)-$D75)))</f>
        <v>8.3716184748390976</v>
      </c>
      <c r="CY75">
        <f>6371*ACOS(COS(RADIANS(90-VLOOKUP(CY$1,$B$2:$D$235,2,FALSE)))*COS(RADIANS(90-$C75))+SIN(RADIANS(90-VLOOKUP(CY$1,$B$2:$D$235,2,FALSE)))*SIN(RADIANS(90-$C75))*COS(RADIANS(VLOOKUP(CY$1,$B$2:$D$235,3,FALSE)-$D75)))</f>
        <v>4.1866498478496901</v>
      </c>
      <c r="CZ75">
        <f>6371*ACOS(COS(RADIANS(90-VLOOKUP(CZ$1,$B$2:$D$235,2,FALSE)))*COS(RADIANS(90-$C75))+SIN(RADIANS(90-VLOOKUP(CZ$1,$B$2:$D$235,2,FALSE)))*SIN(RADIANS(90-$C75))*COS(RADIANS(VLOOKUP(CZ$1,$B$2:$D$235,3,FALSE)-$D75)))</f>
        <v>4.5617860350631299</v>
      </c>
      <c r="DA75">
        <f>6371*ACOS(COS(RADIANS(90-VLOOKUP(DA$1,$B$2:$D$235,2,FALSE)))*COS(RADIANS(90-$C75))+SIN(RADIANS(90-VLOOKUP(DA$1,$B$2:$D$235,2,FALSE)))*SIN(RADIANS(90-$C75))*COS(RADIANS(VLOOKUP(DA$1,$B$2:$D$235,3,FALSE)-$D75)))</f>
        <v>7.2979372560489306</v>
      </c>
      <c r="DB75">
        <f>6371*ACOS(COS(RADIANS(90-VLOOKUP(DB$1,$B$2:$D$235,2,FALSE)))*COS(RADIANS(90-$C75))+SIN(RADIANS(90-VLOOKUP(DB$1,$B$2:$D$235,2,FALSE)))*SIN(RADIANS(90-$C75))*COS(RADIANS(VLOOKUP(DB$1,$B$2:$D$235,3,FALSE)-$D75)))</f>
        <v>10.646415772295189</v>
      </c>
      <c r="DC75">
        <f>6371*ACOS(COS(RADIANS(90-VLOOKUP(DC$1,$B$2:$D$235,2,FALSE)))*COS(RADIANS(90-$C75))+SIN(RADIANS(90-VLOOKUP(DC$1,$B$2:$D$235,2,FALSE)))*SIN(RADIANS(90-$C75))*COS(RADIANS(VLOOKUP(DC$1,$B$2:$D$235,3,FALSE)-$D75)))</f>
        <v>7.3557965668609953</v>
      </c>
      <c r="DD75">
        <f>6371*ACOS(COS(RADIANS(90-VLOOKUP(DD$1,$B$2:$D$235,2,FALSE)))*COS(RADIANS(90-$C75))+SIN(RADIANS(90-VLOOKUP(DD$1,$B$2:$D$235,2,FALSE)))*SIN(RADIANS(90-$C75))*COS(RADIANS(VLOOKUP(DD$1,$B$2:$D$235,3,FALSE)-$D75)))</f>
        <v>5.0769217746305362</v>
      </c>
      <c r="DE75">
        <f>6371*ACOS(COS(RADIANS(90-VLOOKUP(DE$1,$B$2:$D$235,2,FALSE)))*COS(RADIANS(90-$C75))+SIN(RADIANS(90-VLOOKUP(DE$1,$B$2:$D$235,2,FALSE)))*SIN(RADIANS(90-$C75))*COS(RADIANS(VLOOKUP(DE$1,$B$2:$D$235,3,FALSE)-$D75)))</f>
        <v>6.9927902264802109</v>
      </c>
      <c r="DF75">
        <f>6371*ACOS(COS(RADIANS(90-VLOOKUP(DF$1,$B$2:$D$235,2,FALSE)))*COS(RADIANS(90-$C75))+SIN(RADIANS(90-VLOOKUP(DF$1,$B$2:$D$235,2,FALSE)))*SIN(RADIANS(90-$C75))*COS(RADIANS(VLOOKUP(DF$1,$B$2:$D$235,3,FALSE)-$D75)))</f>
        <v>5.9050749933834705</v>
      </c>
      <c r="DG75">
        <f>6371*ACOS(COS(RADIANS(90-VLOOKUP(DG$1,$B$2:$D$235,2,FALSE)))*COS(RADIANS(90-$C75))+SIN(RADIANS(90-VLOOKUP(DG$1,$B$2:$D$235,2,FALSE)))*SIN(RADIANS(90-$C75))*COS(RADIANS(VLOOKUP(DG$1,$B$2:$D$235,3,FALSE)-$D75)))</f>
        <v>5.9266759299953371</v>
      </c>
      <c r="DH75">
        <f>6371*ACOS(COS(RADIANS(90-VLOOKUP(DH$1,$B$2:$D$235,2,FALSE)))*COS(RADIANS(90-$C75))+SIN(RADIANS(90-VLOOKUP(DH$1,$B$2:$D$235,2,FALSE)))*SIN(RADIANS(90-$C75))*COS(RADIANS(VLOOKUP(DH$1,$B$2:$D$235,3,FALSE)-$D75)))</f>
        <v>5.6531047048852781</v>
      </c>
      <c r="DI75">
        <f>6371*ACOS(COS(RADIANS(90-VLOOKUP(DI$1,$B$2:$D$235,2,FALSE)))*COS(RADIANS(90-$C75))+SIN(RADIANS(90-VLOOKUP(DI$1,$B$2:$D$235,2,FALSE)))*SIN(RADIANS(90-$C75))*COS(RADIANS(VLOOKUP(DI$1,$B$2:$D$235,3,FALSE)-$D75)))</f>
        <v>3.3045554309543359</v>
      </c>
      <c r="DJ75">
        <f>6371*ACOS(COS(RADIANS(90-VLOOKUP(DJ$1,$B$2:$D$235,2,FALSE)))*COS(RADIANS(90-$C75))+SIN(RADIANS(90-VLOOKUP(DJ$1,$B$2:$D$235,2,FALSE)))*SIN(RADIANS(90-$C75))*COS(RADIANS(VLOOKUP(DJ$1,$B$2:$D$235,3,FALSE)-$D75)))</f>
        <v>6.0148024924912438</v>
      </c>
      <c r="DK75">
        <f>6371*ACOS(COS(RADIANS(90-VLOOKUP(DK$1,$B$2:$D$235,2,FALSE)))*COS(RADIANS(90-$C75))+SIN(RADIANS(90-VLOOKUP(DK$1,$B$2:$D$235,2,FALSE)))*SIN(RADIANS(90-$C75))*COS(RADIANS(VLOOKUP(DK$1,$B$2:$D$235,3,FALSE)-$D75)))</f>
        <v>6.1911830871434379</v>
      </c>
      <c r="DL75">
        <f>6371*ACOS(COS(RADIANS(90-VLOOKUP(DL$1,$B$2:$D$235,2,FALSE)))*COS(RADIANS(90-$C75))+SIN(RADIANS(90-VLOOKUP(DL$1,$B$2:$D$235,2,FALSE)))*SIN(RADIANS(90-$C75))*COS(RADIANS(VLOOKUP(DL$1,$B$2:$D$235,3,FALSE)-$D75)))</f>
        <v>5.8018074952173002</v>
      </c>
      <c r="DM75">
        <f>6371*ACOS(COS(RADIANS(90-VLOOKUP(DM$1,$B$2:$D$235,2,FALSE)))*COS(RADIANS(90-$C75))+SIN(RADIANS(90-VLOOKUP(DM$1,$B$2:$D$235,2,FALSE)))*SIN(RADIANS(90-$C75))*COS(RADIANS(VLOOKUP(DM$1,$B$2:$D$235,3,FALSE)-$D75)))</f>
        <v>5.8183414773493949</v>
      </c>
      <c r="DN75">
        <f>6371*ACOS(COS(RADIANS(90-VLOOKUP(DN$1,$B$2:$D$235,2,FALSE)))*COS(RADIANS(90-$C75))+SIN(RADIANS(90-VLOOKUP(DN$1,$B$2:$D$235,2,FALSE)))*SIN(RADIANS(90-$C75))*COS(RADIANS(VLOOKUP(DN$1,$B$2:$D$235,3,FALSE)-$D75)))</f>
        <v>9.7546022732184117</v>
      </c>
      <c r="DO75">
        <f>6371*ACOS(COS(RADIANS(90-VLOOKUP(DO$1,$B$2:$D$235,2,FALSE)))*COS(RADIANS(90-$C75))+SIN(RADIANS(90-VLOOKUP(DO$1,$B$2:$D$235,2,FALSE)))*SIN(RADIANS(90-$C75))*COS(RADIANS(VLOOKUP(DO$1,$B$2:$D$235,3,FALSE)-$D75)))</f>
        <v>6.7810124768363851</v>
      </c>
      <c r="DP75">
        <f>6371*ACOS(COS(RADIANS(90-VLOOKUP(DP$1,$B$2:$D$235,2,FALSE)))*COS(RADIANS(90-$C75))+SIN(RADIANS(90-VLOOKUP(DP$1,$B$2:$D$235,2,FALSE)))*SIN(RADIANS(90-$C75))*COS(RADIANS(VLOOKUP(DP$1,$B$2:$D$235,3,FALSE)-$D75)))</f>
        <v>5.4804827355780379</v>
      </c>
      <c r="DQ75">
        <f>6371*ACOS(COS(RADIANS(90-VLOOKUP(DQ$1,$B$2:$D$235,2,FALSE)))*COS(RADIANS(90-$C75))+SIN(RADIANS(90-VLOOKUP(DQ$1,$B$2:$D$235,2,FALSE)))*SIN(RADIANS(90-$C75))*COS(RADIANS(VLOOKUP(DQ$1,$B$2:$D$235,3,FALSE)-$D75)))</f>
        <v>4.2119384946913732</v>
      </c>
      <c r="DR75">
        <f>6371*ACOS(COS(RADIANS(90-VLOOKUP(DR$1,$B$2:$D$235,2,FALSE)))*COS(RADIANS(90-$C75))+SIN(RADIANS(90-VLOOKUP(DR$1,$B$2:$D$235,2,FALSE)))*SIN(RADIANS(90-$C75))*COS(RADIANS(VLOOKUP(DR$1,$B$2:$D$235,3,FALSE)-$D75)))</f>
        <v>6.6205661995346921</v>
      </c>
      <c r="DS75">
        <f>6371*ACOS(COS(RADIANS(90-VLOOKUP(DS$1,$B$2:$D$235,2,FALSE)))*COS(RADIANS(90-$C75))+SIN(RADIANS(90-VLOOKUP(DS$1,$B$2:$D$235,2,FALSE)))*SIN(RADIANS(90-$C75))*COS(RADIANS(VLOOKUP(DS$1,$B$2:$D$235,3,FALSE)-$D75)))</f>
        <v>4.9423748497166562</v>
      </c>
      <c r="DT75">
        <f>6371*ACOS(COS(RADIANS(90-VLOOKUP(DT$1,$B$2:$D$235,2,FALSE)))*COS(RADIANS(90-$C75))+SIN(RADIANS(90-VLOOKUP(DT$1,$B$2:$D$235,2,FALSE)))*SIN(RADIANS(90-$C75))*COS(RADIANS(VLOOKUP(DT$1,$B$2:$D$235,3,FALSE)-$D75)))</f>
        <v>11.860625298573385</v>
      </c>
      <c r="DU75">
        <f>6371*ACOS(COS(RADIANS(90-VLOOKUP(DU$1,$B$2:$D$235,2,FALSE)))*COS(RADIANS(90-$C75))+SIN(RADIANS(90-VLOOKUP(DU$1,$B$2:$D$235,2,FALSE)))*SIN(RADIANS(90-$C75))*COS(RADIANS(VLOOKUP(DU$1,$B$2:$D$235,3,FALSE)-$D75)))</f>
        <v>8.1059771386361632</v>
      </c>
      <c r="DV75">
        <f>6371*ACOS(COS(RADIANS(90-VLOOKUP(DV$1,$B$2:$D$235,2,FALSE)))*COS(RADIANS(90-$C75))+SIN(RADIANS(90-VLOOKUP(DV$1,$B$2:$D$235,2,FALSE)))*SIN(RADIANS(90-$C75))*COS(RADIANS(VLOOKUP(DV$1,$B$2:$D$235,3,FALSE)-$D75)))</f>
        <v>6.4502718296788242</v>
      </c>
      <c r="DW75">
        <f>6371*ACOS(COS(RADIANS(90-VLOOKUP(DW$1,$B$2:$D$235,2,FALSE)))*COS(RADIANS(90-$C75))+SIN(RADIANS(90-VLOOKUP(DW$1,$B$2:$D$235,2,FALSE)))*SIN(RADIANS(90-$C75))*COS(RADIANS(VLOOKUP(DW$1,$B$2:$D$235,3,FALSE)-$D75)))</f>
        <v>12.144071341206963</v>
      </c>
      <c r="DX75">
        <f>6371*ACOS(COS(RADIANS(90-VLOOKUP(DX$1,$B$2:$D$235,2,FALSE)))*COS(RADIANS(90-$C75))+SIN(RADIANS(90-VLOOKUP(DX$1,$B$2:$D$235,2,FALSE)))*SIN(RADIANS(90-$C75))*COS(RADIANS(VLOOKUP(DX$1,$B$2:$D$235,3,FALSE)-$D75)))</f>
        <v>3.8728847407848179</v>
      </c>
      <c r="DY75">
        <f>6371*ACOS(COS(RADIANS(90-VLOOKUP(DY$1,$B$2:$D$235,2,FALSE)))*COS(RADIANS(90-$C75))+SIN(RADIANS(90-VLOOKUP(DY$1,$B$2:$D$235,2,FALSE)))*SIN(RADIANS(90-$C75))*COS(RADIANS(VLOOKUP(DY$1,$B$2:$D$235,3,FALSE)-$D75)))</f>
        <v>4.9537355575474544</v>
      </c>
      <c r="DZ75">
        <f>6371*ACOS(COS(RADIANS(90-VLOOKUP(DZ$1,$B$2:$D$235,2,FALSE)))*COS(RADIANS(90-$C75))+SIN(RADIANS(90-VLOOKUP(DZ$1,$B$2:$D$235,2,FALSE)))*SIN(RADIANS(90-$C75))*COS(RADIANS(VLOOKUP(DZ$1,$B$2:$D$235,3,FALSE)-$D75)))</f>
        <v>10.420071799868428</v>
      </c>
      <c r="EA75">
        <f>6371*ACOS(COS(RADIANS(90-VLOOKUP(EA$1,$B$2:$D$235,2,FALSE)))*COS(RADIANS(90-$C75))+SIN(RADIANS(90-VLOOKUP(EA$1,$B$2:$D$235,2,FALSE)))*SIN(RADIANS(90-$C75))*COS(RADIANS(VLOOKUP(EA$1,$B$2:$D$235,3,FALSE)-$D75)))</f>
        <v>9.6588869091075651</v>
      </c>
      <c r="EB75">
        <f>6371*ACOS(COS(RADIANS(90-VLOOKUP(EB$1,$B$2:$D$235,2,FALSE)))*COS(RADIANS(90-$C75))+SIN(RADIANS(90-VLOOKUP(EB$1,$B$2:$D$235,2,FALSE)))*SIN(RADIANS(90-$C75))*COS(RADIANS(VLOOKUP(EB$1,$B$2:$D$235,3,FALSE)-$D75)))</f>
        <v>9.6495083043601166</v>
      </c>
      <c r="EC75">
        <f>6371*ACOS(COS(RADIANS(90-VLOOKUP(EC$1,$B$2:$D$235,2,FALSE)))*COS(RADIANS(90-$C75))+SIN(RADIANS(90-VLOOKUP(EC$1,$B$2:$D$235,2,FALSE)))*SIN(RADIANS(90-$C75))*COS(RADIANS(VLOOKUP(EC$1,$B$2:$D$235,3,FALSE)-$D75)))</f>
        <v>4.8445170504248294</v>
      </c>
      <c r="ED75">
        <f>6371*ACOS(COS(RADIANS(90-VLOOKUP(ED$1,$B$2:$D$235,2,FALSE)))*COS(RADIANS(90-$C75))+SIN(RADIANS(90-VLOOKUP(ED$1,$B$2:$D$235,2,FALSE)))*SIN(RADIANS(90-$C75))*COS(RADIANS(VLOOKUP(ED$1,$B$2:$D$235,3,FALSE)-$D75)))</f>
        <v>4.4832905587117464</v>
      </c>
      <c r="EE75">
        <f>6371*ACOS(COS(RADIANS(90-VLOOKUP(EE$1,$B$2:$D$235,2,FALSE)))*COS(RADIANS(90-$C75))+SIN(RADIANS(90-VLOOKUP(EE$1,$B$2:$D$235,2,FALSE)))*SIN(RADIANS(90-$C75))*COS(RADIANS(VLOOKUP(EE$1,$B$2:$D$235,3,FALSE)-$D75)))</f>
        <v>4.4575715646635485</v>
      </c>
      <c r="EF75">
        <f>6371*ACOS(COS(RADIANS(90-VLOOKUP(EF$1,$B$2:$D$235,2,FALSE)))*COS(RADIANS(90-$C75))+SIN(RADIANS(90-VLOOKUP(EF$1,$B$2:$D$235,2,FALSE)))*SIN(RADIANS(90-$C75))*COS(RADIANS(VLOOKUP(EF$1,$B$2:$D$235,3,FALSE)-$D75)))</f>
        <v>4.3639790148811972</v>
      </c>
      <c r="EG75">
        <f>6371*ACOS(COS(RADIANS(90-VLOOKUP(EG$1,$B$2:$D$235,2,FALSE)))*COS(RADIANS(90-$C75))+SIN(RADIANS(90-VLOOKUP(EG$1,$B$2:$D$235,2,FALSE)))*SIN(RADIANS(90-$C75))*COS(RADIANS(VLOOKUP(EG$1,$B$2:$D$235,3,FALSE)-$D75)))</f>
        <v>11.746632498703505</v>
      </c>
      <c r="EH75">
        <f>6371*ACOS(COS(RADIANS(90-VLOOKUP(EH$1,$B$2:$D$235,2,FALSE)))*COS(RADIANS(90-$C75))+SIN(RADIANS(90-VLOOKUP(EH$1,$B$2:$D$235,2,FALSE)))*SIN(RADIANS(90-$C75))*COS(RADIANS(VLOOKUP(EH$1,$B$2:$D$235,3,FALSE)-$D75)))</f>
        <v>6.1124233360330189</v>
      </c>
      <c r="EI75">
        <f>6371*ACOS(COS(RADIANS(90-VLOOKUP(EI$1,$B$2:$D$235,2,FALSE)))*COS(RADIANS(90-$C75))+SIN(RADIANS(90-VLOOKUP(EI$1,$B$2:$D$235,2,FALSE)))*SIN(RADIANS(90-$C75))*COS(RADIANS(VLOOKUP(EI$1,$B$2:$D$235,3,FALSE)-$D75)))</f>
        <v>12.824883251320125</v>
      </c>
      <c r="EJ75">
        <f>6371*ACOS(COS(RADIANS(90-VLOOKUP(EJ$1,$B$2:$D$235,2,FALSE)))*COS(RADIANS(90-$C75))+SIN(RADIANS(90-VLOOKUP(EJ$1,$B$2:$D$235,2,FALSE)))*SIN(RADIANS(90-$C75))*COS(RADIANS(VLOOKUP(EJ$1,$B$2:$D$235,3,FALSE)-$D75)))</f>
        <v>5.5952446201443387</v>
      </c>
      <c r="EK75">
        <f>6371*ACOS(COS(RADIANS(90-VLOOKUP(EK$1,$B$2:$D$235,2,FALSE)))*COS(RADIANS(90-$C75))+SIN(RADIANS(90-VLOOKUP(EK$1,$B$2:$D$235,2,FALSE)))*SIN(RADIANS(90-$C75))*COS(RADIANS(VLOOKUP(EK$1,$B$2:$D$235,3,FALSE)-$D75)))</f>
        <v>6.9662613866228194</v>
      </c>
      <c r="EL75">
        <f>6371*ACOS(COS(RADIANS(90-VLOOKUP(EL$1,$B$2:$D$235,2,FALSE)))*COS(RADIANS(90-$C75))+SIN(RADIANS(90-VLOOKUP(EL$1,$B$2:$D$235,2,FALSE)))*SIN(RADIANS(90-$C75))*COS(RADIANS(VLOOKUP(EL$1,$B$2:$D$235,3,FALSE)-$D75)))</f>
        <v>6.3940805061562456</v>
      </c>
      <c r="EM75">
        <f>6371*ACOS(COS(RADIANS(90-VLOOKUP(EM$1,$B$2:$D$235,2,FALSE)))*COS(RADIANS(90-$C75))+SIN(RADIANS(90-VLOOKUP(EM$1,$B$2:$D$235,2,FALSE)))*SIN(RADIANS(90-$C75))*COS(RADIANS(VLOOKUP(EM$1,$B$2:$D$235,3,FALSE)-$D75)))</f>
        <v>15.208832067022415</v>
      </c>
      <c r="EN75">
        <f>6371*ACOS(COS(RADIANS(90-VLOOKUP(EN$1,$B$2:$D$235,2,FALSE)))*COS(RADIANS(90-$C75))+SIN(RADIANS(90-VLOOKUP(EN$1,$B$2:$D$235,2,FALSE)))*SIN(RADIANS(90-$C75))*COS(RADIANS(VLOOKUP(EN$1,$B$2:$D$235,3,FALSE)-$D75)))</f>
        <v>15.339188756238766</v>
      </c>
      <c r="EO75">
        <f>6371*ACOS(COS(RADIANS(90-VLOOKUP(EO$1,$B$2:$D$235,2,FALSE)))*COS(RADIANS(90-$C75))+SIN(RADIANS(90-VLOOKUP(EO$1,$B$2:$D$235,2,FALSE)))*SIN(RADIANS(90-$C75))*COS(RADIANS(VLOOKUP(EO$1,$B$2:$D$235,3,FALSE)-$D75)))</f>
        <v>7.291344105346881</v>
      </c>
      <c r="EP75">
        <f>6371*ACOS(COS(RADIANS(90-VLOOKUP(EP$1,$B$2:$D$235,2,FALSE)))*COS(RADIANS(90-$C75))+SIN(RADIANS(90-VLOOKUP(EP$1,$B$2:$D$235,2,FALSE)))*SIN(RADIANS(90-$C75))*COS(RADIANS(VLOOKUP(EP$1,$B$2:$D$235,3,FALSE)-$D75)))</f>
        <v>13.751978830867868</v>
      </c>
      <c r="EQ75">
        <f>6371*ACOS(COS(RADIANS(90-VLOOKUP(EQ$1,$B$2:$D$235,2,FALSE)))*COS(RADIANS(90-$C75))+SIN(RADIANS(90-VLOOKUP(EQ$1,$B$2:$D$235,2,FALSE)))*SIN(RADIANS(90-$C75))*COS(RADIANS(VLOOKUP(EQ$1,$B$2:$D$235,3,FALSE)-$D75)))</f>
        <v>15.256167074408513</v>
      </c>
      <c r="ER75">
        <f>6371*ACOS(COS(RADIANS(90-VLOOKUP(ER$1,$B$2:$D$235,2,FALSE)))*COS(RADIANS(90-$C75))+SIN(RADIANS(90-VLOOKUP(ER$1,$B$2:$D$235,2,FALSE)))*SIN(RADIANS(90-$C75))*COS(RADIANS(VLOOKUP(ER$1,$B$2:$D$235,3,FALSE)-$D75)))</f>
        <v>15.260544836056081</v>
      </c>
      <c r="ES75">
        <f>6371*ACOS(COS(RADIANS(90-VLOOKUP(ES$1,$B$2:$D$235,2,FALSE)))*COS(RADIANS(90-$C75))+SIN(RADIANS(90-VLOOKUP(ES$1,$B$2:$D$235,2,FALSE)))*SIN(RADIANS(90-$C75))*COS(RADIANS(VLOOKUP(ES$1,$B$2:$D$235,3,FALSE)-$D75)))</f>
        <v>13.982697831480802</v>
      </c>
      <c r="ET75">
        <f>6371*ACOS(COS(RADIANS(90-VLOOKUP(ET$1,$B$2:$D$235,2,FALSE)))*COS(RADIANS(90-$C75))+SIN(RADIANS(90-VLOOKUP(ET$1,$B$2:$D$235,2,FALSE)))*SIN(RADIANS(90-$C75))*COS(RADIANS(VLOOKUP(ET$1,$B$2:$D$235,3,FALSE)-$D75)))</f>
        <v>15.682825976100512</v>
      </c>
      <c r="EU75">
        <f>6371*ACOS(COS(RADIANS(90-VLOOKUP(EU$1,$B$2:$D$235,2,FALSE)))*COS(RADIANS(90-$C75))+SIN(RADIANS(90-VLOOKUP(EU$1,$B$2:$D$235,2,FALSE)))*SIN(RADIANS(90-$C75))*COS(RADIANS(VLOOKUP(EU$1,$B$2:$D$235,3,FALSE)-$D75)))</f>
        <v>13.2961479012653</v>
      </c>
      <c r="EV75">
        <f>6371*ACOS(COS(RADIANS(90-VLOOKUP(EV$1,$B$2:$D$235,2,FALSE)))*COS(RADIANS(90-$C75))+SIN(RADIANS(90-VLOOKUP(EV$1,$B$2:$D$235,2,FALSE)))*SIN(RADIANS(90-$C75))*COS(RADIANS(VLOOKUP(EV$1,$B$2:$D$235,3,FALSE)-$D75)))</f>
        <v>17.095438380246442</v>
      </c>
      <c r="EW75">
        <f>6371*ACOS(COS(RADIANS(90-VLOOKUP(EW$1,$B$2:$D$235,2,FALSE)))*COS(RADIANS(90-$C75))+SIN(RADIANS(90-VLOOKUP(EW$1,$B$2:$D$235,2,FALSE)))*SIN(RADIANS(90-$C75))*COS(RADIANS(VLOOKUP(EW$1,$B$2:$D$235,3,FALSE)-$D75)))</f>
        <v>15.103506888909136</v>
      </c>
      <c r="EX75">
        <f>6371*ACOS(COS(RADIANS(90-VLOOKUP(EX$1,$B$2:$D$235,2,FALSE)))*COS(RADIANS(90-$C75))+SIN(RADIANS(90-VLOOKUP(EX$1,$B$2:$D$235,2,FALSE)))*SIN(RADIANS(90-$C75))*COS(RADIANS(VLOOKUP(EX$1,$B$2:$D$235,3,FALSE)-$D75)))</f>
        <v>19.216381727207295</v>
      </c>
      <c r="EY75">
        <f>6371*ACOS(COS(RADIANS(90-VLOOKUP(EY$1,$B$2:$D$235,2,FALSE)))*COS(RADIANS(90-$C75))+SIN(RADIANS(90-VLOOKUP(EY$1,$B$2:$D$235,2,FALSE)))*SIN(RADIANS(90-$C75))*COS(RADIANS(VLOOKUP(EY$1,$B$2:$D$235,3,FALSE)-$D75)))</f>
        <v>19.201574400831277</v>
      </c>
      <c r="EZ75">
        <f>6371*ACOS(COS(RADIANS(90-VLOOKUP(EZ$1,$B$2:$D$235,2,FALSE)))*COS(RADIANS(90-$C75))+SIN(RADIANS(90-VLOOKUP(EZ$1,$B$2:$D$235,2,FALSE)))*SIN(RADIANS(90-$C75))*COS(RADIANS(VLOOKUP(EZ$1,$B$2:$D$235,3,FALSE)-$D75)))</f>
        <v>15.086323631255116</v>
      </c>
      <c r="FA75">
        <f>6371*ACOS(COS(RADIANS(90-VLOOKUP(FA$1,$B$2:$D$235,2,FALSE)))*COS(RADIANS(90-$C75))+SIN(RADIANS(90-VLOOKUP(FA$1,$B$2:$D$235,2,FALSE)))*SIN(RADIANS(90-$C75))*COS(RADIANS(VLOOKUP(FA$1,$B$2:$D$235,3,FALSE)-$D75)))</f>
        <v>12.691606156025966</v>
      </c>
      <c r="FB75">
        <f>6371*ACOS(COS(RADIANS(90-VLOOKUP(FB$1,$B$2:$D$235,2,FALSE)))*COS(RADIANS(90-$C75))+SIN(RADIANS(90-VLOOKUP(FB$1,$B$2:$D$235,2,FALSE)))*SIN(RADIANS(90-$C75))*COS(RADIANS(VLOOKUP(FB$1,$B$2:$D$235,3,FALSE)-$D75)))</f>
        <v>18.496378013267947</v>
      </c>
      <c r="FC75">
        <f>6371*ACOS(COS(RADIANS(90-VLOOKUP(FC$1,$B$2:$D$235,2,FALSE)))*COS(RADIANS(90-$C75))+SIN(RADIANS(90-VLOOKUP(FC$1,$B$2:$D$235,2,FALSE)))*SIN(RADIANS(90-$C75))*COS(RADIANS(VLOOKUP(FC$1,$B$2:$D$235,3,FALSE)-$D75)))</f>
        <v>20.40564472798718</v>
      </c>
      <c r="FD75">
        <f>6371*ACOS(COS(RADIANS(90-VLOOKUP(FD$1,$B$2:$D$235,2,FALSE)))*COS(RADIANS(90-$C75))+SIN(RADIANS(90-VLOOKUP(FD$1,$B$2:$D$235,2,FALSE)))*SIN(RADIANS(90-$C75))*COS(RADIANS(VLOOKUP(FD$1,$B$2:$D$235,3,FALSE)-$D75)))</f>
        <v>21.908897852621809</v>
      </c>
    </row>
    <row r="76" spans="1:160" x14ac:dyDescent="0.2">
      <c r="A76" t="s">
        <v>57</v>
      </c>
      <c r="B76" t="s">
        <v>257</v>
      </c>
      <c r="C76">
        <v>13.063359999999999</v>
      </c>
      <c r="D76">
        <v>80.166970000000006</v>
      </c>
      <c r="E76" t="s">
        <v>500</v>
      </c>
      <c r="F76" t="s">
        <v>514</v>
      </c>
      <c r="G76">
        <v>0.5</v>
      </c>
      <c r="H76">
        <v>20000</v>
      </c>
      <c r="I76">
        <f t="shared" si="4"/>
        <v>40000</v>
      </c>
      <c r="J76">
        <v>47378</v>
      </c>
      <c r="K76">
        <v>4.97</v>
      </c>
      <c r="L76">
        <v>9532.7967806841043</v>
      </c>
      <c r="M76">
        <f t="shared" si="5"/>
        <v>4.1960403562835076</v>
      </c>
      <c r="N76">
        <f>6371*ACOS(COS(RADIANS(90-VLOOKUP(N$1,$B$2:$D$235,2,FALSE)))*COS(RADIANS(90-$C76))+SIN(RADIANS(90-VLOOKUP(N$1,$B$2:$D$235,2,FALSE)))*SIN(RADIANS(90-$C76))*COS(RADIANS(VLOOKUP(N$1,$B$2:$D$235,3,FALSE)-$D76)))</f>
        <v>23.66605815510373</v>
      </c>
      <c r="O76">
        <f>6371*ACOS(COS(RADIANS(90-VLOOKUP(O$1,$B$2:$D$235,2,FALSE)))*COS(RADIANS(90-$C76))+SIN(RADIANS(90-VLOOKUP(O$1,$B$2:$D$235,2,FALSE)))*SIN(RADIANS(90-$C76))*COS(RADIANS(VLOOKUP(O$1,$B$2:$D$235,3,FALSE)-$D76)))</f>
        <v>20.857671861996764</v>
      </c>
      <c r="P76">
        <f>6371*ACOS(COS(RADIANS(90-VLOOKUP(P$1,$B$2:$D$235,2,FALSE)))*COS(RADIANS(90-$C76))+SIN(RADIANS(90-VLOOKUP(P$1,$B$2:$D$235,2,FALSE)))*SIN(RADIANS(90-$C76))*COS(RADIANS(VLOOKUP(P$1,$B$2:$D$235,3,FALSE)-$D76)))</f>
        <v>19.839225456864938</v>
      </c>
      <c r="Q76">
        <f>6371*ACOS(COS(RADIANS(90-VLOOKUP(Q$1,$B$2:$D$235,2,FALSE)))*COS(RADIANS(90-$C76))+SIN(RADIANS(90-VLOOKUP(Q$1,$B$2:$D$235,2,FALSE)))*SIN(RADIANS(90-$C76))*COS(RADIANS(VLOOKUP(Q$1,$B$2:$D$235,3,FALSE)-$D76)))</f>
        <v>19.890176624448465</v>
      </c>
      <c r="R76">
        <f>6371*ACOS(COS(RADIANS(90-VLOOKUP(R$1,$B$2:$D$235,2,FALSE)))*COS(RADIANS(90-$C76))+SIN(RADIANS(90-VLOOKUP(R$1,$B$2:$D$235,2,FALSE)))*SIN(RADIANS(90-$C76))*COS(RADIANS(VLOOKUP(R$1,$B$2:$D$235,3,FALSE)-$D76)))</f>
        <v>19.802903784713365</v>
      </c>
      <c r="S76">
        <f>6371*ACOS(COS(RADIANS(90-VLOOKUP(S$1,$B$2:$D$235,2,FALSE)))*COS(RADIANS(90-$C76))+SIN(RADIANS(90-VLOOKUP(S$1,$B$2:$D$235,2,FALSE)))*SIN(RADIANS(90-$C76))*COS(RADIANS(VLOOKUP(S$1,$B$2:$D$235,3,FALSE)-$D76)))</f>
        <v>18.010739283356024</v>
      </c>
      <c r="T76">
        <f>6371*ACOS(COS(RADIANS(90-VLOOKUP(T$1,$B$2:$D$235,2,FALSE)))*COS(RADIANS(90-$C76))+SIN(RADIANS(90-VLOOKUP(T$1,$B$2:$D$235,2,FALSE)))*SIN(RADIANS(90-$C76))*COS(RADIANS(VLOOKUP(T$1,$B$2:$D$235,3,FALSE)-$D76)))</f>
        <v>17.873359067894331</v>
      </c>
      <c r="U76">
        <f>6371*ACOS(COS(RADIANS(90-VLOOKUP(U$1,$B$2:$D$235,2,FALSE)))*COS(RADIANS(90-$C76))+SIN(RADIANS(90-VLOOKUP(U$1,$B$2:$D$235,2,FALSE)))*SIN(RADIANS(90-$C76))*COS(RADIANS(VLOOKUP(U$1,$B$2:$D$235,3,FALSE)-$D76)))</f>
        <v>16.980011681527571</v>
      </c>
      <c r="V76">
        <f>6371*ACOS(COS(RADIANS(90-VLOOKUP(V$1,$B$2:$D$235,2,FALSE)))*COS(RADIANS(90-$C76))+SIN(RADIANS(90-VLOOKUP(V$1,$B$2:$D$235,2,FALSE)))*SIN(RADIANS(90-$C76))*COS(RADIANS(VLOOKUP(V$1,$B$2:$D$235,3,FALSE)-$D76)))</f>
        <v>15.653508326689522</v>
      </c>
      <c r="W76">
        <f>6371*ACOS(COS(RADIANS(90-VLOOKUP(W$1,$B$2:$D$235,2,FALSE)))*COS(RADIANS(90-$C76))+SIN(RADIANS(90-VLOOKUP(W$1,$B$2:$D$235,2,FALSE)))*SIN(RADIANS(90-$C76))*COS(RADIANS(VLOOKUP(W$1,$B$2:$D$235,3,FALSE)-$D76)))</f>
        <v>16.58522561610787</v>
      </c>
      <c r="X76">
        <f>6371*ACOS(COS(RADIANS(90-VLOOKUP(X$1,$B$2:$D$235,2,FALSE)))*COS(RADIANS(90-$C76))+SIN(RADIANS(90-VLOOKUP(X$1,$B$2:$D$235,2,FALSE)))*SIN(RADIANS(90-$C76))*COS(RADIANS(VLOOKUP(X$1,$B$2:$D$235,3,FALSE)-$D76)))</f>
        <v>15.462822509179675</v>
      </c>
      <c r="Y76">
        <f>6371*ACOS(COS(RADIANS(90-VLOOKUP(Y$1,$B$2:$D$235,2,FALSE)))*COS(RADIANS(90-$C76))+SIN(RADIANS(90-VLOOKUP(Y$1,$B$2:$D$235,2,FALSE)))*SIN(RADIANS(90-$C76))*COS(RADIANS(VLOOKUP(Y$1,$B$2:$D$235,3,FALSE)-$D76)))</f>
        <v>16.001402835484551</v>
      </c>
      <c r="Z76">
        <f>6371*ACOS(COS(RADIANS(90-VLOOKUP(Z$1,$B$2:$D$235,2,FALSE)))*COS(RADIANS(90-$C76))+SIN(RADIANS(90-VLOOKUP(Z$1,$B$2:$D$235,2,FALSE)))*SIN(RADIANS(90-$C76))*COS(RADIANS(VLOOKUP(Z$1,$B$2:$D$235,3,FALSE)-$D76)))</f>
        <v>14.748846666433524</v>
      </c>
      <c r="AA76">
        <f>6371*ACOS(COS(RADIANS(90-VLOOKUP(AA$1,$B$2:$D$235,2,FALSE)))*COS(RADIANS(90-$C76))+SIN(RADIANS(90-VLOOKUP(AA$1,$B$2:$D$235,2,FALSE)))*SIN(RADIANS(90-$C76))*COS(RADIANS(VLOOKUP(AA$1,$B$2:$D$235,3,FALSE)-$D76)))</f>
        <v>14.499371723543101</v>
      </c>
      <c r="AB76">
        <f>6371*ACOS(COS(RADIANS(90-VLOOKUP(AB$1,$B$2:$D$235,2,FALSE)))*COS(RADIANS(90-$C76))+SIN(RADIANS(90-VLOOKUP(AB$1,$B$2:$D$235,2,FALSE)))*SIN(RADIANS(90-$C76))*COS(RADIANS(VLOOKUP(AB$1,$B$2:$D$235,3,FALSE)-$D76)))</f>
        <v>16.79217587531555</v>
      </c>
      <c r="AC76">
        <f>6371*ACOS(COS(RADIANS(90-VLOOKUP(AC$1,$B$2:$D$235,2,FALSE)))*COS(RADIANS(90-$C76))+SIN(RADIANS(90-VLOOKUP(AC$1,$B$2:$D$235,2,FALSE)))*SIN(RADIANS(90-$C76))*COS(RADIANS(VLOOKUP(AC$1,$B$2:$D$235,3,FALSE)-$D76)))</f>
        <v>16.582571281517062</v>
      </c>
      <c r="AD76">
        <f>6371*ACOS(COS(RADIANS(90-VLOOKUP(AD$1,$B$2:$D$235,2,FALSE)))*COS(RADIANS(90-$C76))+SIN(RADIANS(90-VLOOKUP(AD$1,$B$2:$D$235,2,FALSE)))*SIN(RADIANS(90-$C76))*COS(RADIANS(VLOOKUP(AD$1,$B$2:$D$235,3,FALSE)-$D76)))</f>
        <v>13.999931185591091</v>
      </c>
      <c r="AE76">
        <f>6371*ACOS(COS(RADIANS(90-VLOOKUP(AE$1,$B$2:$D$235,2,FALSE)))*COS(RADIANS(90-$C76))+SIN(RADIANS(90-VLOOKUP(AE$1,$B$2:$D$235,2,FALSE)))*SIN(RADIANS(90-$C76))*COS(RADIANS(VLOOKUP(AE$1,$B$2:$D$235,3,FALSE)-$D76)))</f>
        <v>14.375448550951543</v>
      </c>
      <c r="AF76">
        <f>6371*ACOS(COS(RADIANS(90-VLOOKUP(AF$1,$B$2:$D$235,2,FALSE)))*COS(RADIANS(90-$C76))+SIN(RADIANS(90-VLOOKUP(AF$1,$B$2:$D$235,2,FALSE)))*SIN(RADIANS(90-$C76))*COS(RADIANS(VLOOKUP(AF$1,$B$2:$D$235,3,FALSE)-$D76)))</f>
        <v>12.091457727710987</v>
      </c>
      <c r="AG76">
        <f>6371*ACOS(COS(RADIANS(90-VLOOKUP(AG$1,$B$2:$D$235,2,FALSE)))*COS(RADIANS(90-$C76))+SIN(RADIANS(90-VLOOKUP(AG$1,$B$2:$D$235,2,FALSE)))*SIN(RADIANS(90-$C76))*COS(RADIANS(VLOOKUP(AG$1,$B$2:$D$235,3,FALSE)-$D76)))</f>
        <v>14.403349598226846</v>
      </c>
      <c r="AH76">
        <f>6371*ACOS(COS(RADIANS(90-VLOOKUP(AH$1,$B$2:$D$235,2,FALSE)))*COS(RADIANS(90-$C76))+SIN(RADIANS(90-VLOOKUP(AH$1,$B$2:$D$235,2,FALSE)))*SIN(RADIANS(90-$C76))*COS(RADIANS(VLOOKUP(AH$1,$B$2:$D$235,3,FALSE)-$D76)))</f>
        <v>12.344182261289827</v>
      </c>
      <c r="AI76">
        <f>6371*ACOS(COS(RADIANS(90-VLOOKUP(AI$1,$B$2:$D$235,2,FALSE)))*COS(RADIANS(90-$C76))+SIN(RADIANS(90-VLOOKUP(AI$1,$B$2:$D$235,2,FALSE)))*SIN(RADIANS(90-$C76))*COS(RADIANS(VLOOKUP(AI$1,$B$2:$D$235,3,FALSE)-$D76)))</f>
        <v>8.9728340970968592</v>
      </c>
      <c r="AJ76">
        <f>6371*ACOS(COS(RADIANS(90-VLOOKUP(AJ$1,$B$2:$D$235,2,FALSE)))*COS(RADIANS(90-$C76))+SIN(RADIANS(90-VLOOKUP(AJ$1,$B$2:$D$235,2,FALSE)))*SIN(RADIANS(90-$C76))*COS(RADIANS(VLOOKUP(AJ$1,$B$2:$D$235,3,FALSE)-$D76)))</f>
        <v>10.152061192504918</v>
      </c>
      <c r="AK76">
        <f>6371*ACOS(COS(RADIANS(90-VLOOKUP(AK$1,$B$2:$D$235,2,FALSE)))*COS(RADIANS(90-$C76))+SIN(RADIANS(90-VLOOKUP(AK$1,$B$2:$D$235,2,FALSE)))*SIN(RADIANS(90-$C76))*COS(RADIANS(VLOOKUP(AK$1,$B$2:$D$235,3,FALSE)-$D76)))</f>
        <v>8.8021710544869727</v>
      </c>
      <c r="AL76">
        <f>6371*ACOS(COS(RADIANS(90-VLOOKUP(AL$1,$B$2:$D$235,2,FALSE)))*COS(RADIANS(90-$C76))+SIN(RADIANS(90-VLOOKUP(AL$1,$B$2:$D$235,2,FALSE)))*SIN(RADIANS(90-$C76))*COS(RADIANS(VLOOKUP(AL$1,$B$2:$D$235,3,FALSE)-$D76)))</f>
        <v>9.4637480805882959</v>
      </c>
      <c r="AM76">
        <f>6371*ACOS(COS(RADIANS(90-VLOOKUP(AM$1,$B$2:$D$235,2,FALSE)))*COS(RADIANS(90-$C76))+SIN(RADIANS(90-VLOOKUP(AM$1,$B$2:$D$235,2,FALSE)))*SIN(RADIANS(90-$C76))*COS(RADIANS(VLOOKUP(AM$1,$B$2:$D$235,3,FALSE)-$D76)))</f>
        <v>8.0847979898589397</v>
      </c>
      <c r="AN76">
        <f>6371*ACOS(COS(RADIANS(90-VLOOKUP(AN$1,$B$2:$D$235,2,FALSE)))*COS(RADIANS(90-$C76))+SIN(RADIANS(90-VLOOKUP(AN$1,$B$2:$D$235,2,FALSE)))*SIN(RADIANS(90-$C76))*COS(RADIANS(VLOOKUP(AN$1,$B$2:$D$235,3,FALSE)-$D76)))</f>
        <v>11.494077386834679</v>
      </c>
      <c r="AO76">
        <f>6371*ACOS(COS(RADIANS(90-VLOOKUP(AO$1,$B$2:$D$235,2,FALSE)))*COS(RADIANS(90-$C76))+SIN(RADIANS(90-VLOOKUP(AO$1,$B$2:$D$235,2,FALSE)))*SIN(RADIANS(90-$C76))*COS(RADIANS(VLOOKUP(AO$1,$B$2:$D$235,3,FALSE)-$D76)))</f>
        <v>7.8962084385941829</v>
      </c>
      <c r="AP76">
        <f>6371*ACOS(COS(RADIANS(90-VLOOKUP(AP$1,$B$2:$D$235,2,FALSE)))*COS(RADIANS(90-$C76))+SIN(RADIANS(90-VLOOKUP(AP$1,$B$2:$D$235,2,FALSE)))*SIN(RADIANS(90-$C76))*COS(RADIANS(VLOOKUP(AP$1,$B$2:$D$235,3,FALSE)-$D76)))</f>
        <v>7.8800437533466852</v>
      </c>
      <c r="AQ76">
        <f>6371*ACOS(COS(RADIANS(90-VLOOKUP(AQ$1,$B$2:$D$235,2,FALSE)))*COS(RADIANS(90-$C76))+SIN(RADIANS(90-VLOOKUP(AQ$1,$B$2:$D$235,2,FALSE)))*SIN(RADIANS(90-$C76))*COS(RADIANS(VLOOKUP(AQ$1,$B$2:$D$235,3,FALSE)-$D76)))</f>
        <v>9.8949876060217523</v>
      </c>
      <c r="AR76">
        <f>6371*ACOS(COS(RADIANS(90-VLOOKUP(AR$1,$B$2:$D$235,2,FALSE)))*COS(RADIANS(90-$C76))+SIN(RADIANS(90-VLOOKUP(AR$1,$B$2:$D$235,2,FALSE)))*SIN(RADIANS(90-$C76))*COS(RADIANS(VLOOKUP(AR$1,$B$2:$D$235,3,FALSE)-$D76)))</f>
        <v>7.5427870909259447</v>
      </c>
      <c r="AS76">
        <f>6371*ACOS(COS(RADIANS(90-VLOOKUP(AS$1,$B$2:$D$235,2,FALSE)))*COS(RADIANS(90-$C76))+SIN(RADIANS(90-VLOOKUP(AS$1,$B$2:$D$235,2,FALSE)))*SIN(RADIANS(90-$C76))*COS(RADIANS(VLOOKUP(AS$1,$B$2:$D$235,3,FALSE)-$D76)))</f>
        <v>5.9168576324629125</v>
      </c>
      <c r="AT76">
        <f>6371*ACOS(COS(RADIANS(90-VLOOKUP(AT$1,$B$2:$D$235,2,FALSE)))*COS(RADIANS(90-$C76))+SIN(RADIANS(90-VLOOKUP(AT$1,$B$2:$D$235,2,FALSE)))*SIN(RADIANS(90-$C76))*COS(RADIANS(VLOOKUP(AT$1,$B$2:$D$235,3,FALSE)-$D76)))</f>
        <v>7.1734836085238021</v>
      </c>
      <c r="AU76">
        <f>6371*ACOS(COS(RADIANS(90-VLOOKUP(AU$1,$B$2:$D$235,2,FALSE)))*COS(RADIANS(90-$C76))+SIN(RADIANS(90-VLOOKUP(AU$1,$B$2:$D$235,2,FALSE)))*SIN(RADIANS(90-$C76))*COS(RADIANS(VLOOKUP(AU$1,$B$2:$D$235,3,FALSE)-$D76)))</f>
        <v>6.98759051643398</v>
      </c>
      <c r="AV76">
        <f>6371*ACOS(COS(RADIANS(90-VLOOKUP(AV$1,$B$2:$D$235,2,FALSE)))*COS(RADIANS(90-$C76))+SIN(RADIANS(90-VLOOKUP(AV$1,$B$2:$D$235,2,FALSE)))*SIN(RADIANS(90-$C76))*COS(RADIANS(VLOOKUP(AV$1,$B$2:$D$235,3,FALSE)-$D76)))</f>
        <v>8.4144891760766356</v>
      </c>
      <c r="AW76">
        <f>6371*ACOS(COS(RADIANS(90-VLOOKUP(AW$1,$B$2:$D$235,2,FALSE)))*COS(RADIANS(90-$C76))+SIN(RADIANS(90-VLOOKUP(AW$1,$B$2:$D$235,2,FALSE)))*SIN(RADIANS(90-$C76))*COS(RADIANS(VLOOKUP(AW$1,$B$2:$D$235,3,FALSE)-$D76)))</f>
        <v>5.7540857455285259</v>
      </c>
      <c r="AX76">
        <f>6371*ACOS(COS(RADIANS(90-VLOOKUP(AX$1,$B$2:$D$235,2,FALSE)))*COS(RADIANS(90-$C76))+SIN(RADIANS(90-VLOOKUP(AX$1,$B$2:$D$235,2,FALSE)))*SIN(RADIANS(90-$C76))*COS(RADIANS(VLOOKUP(AX$1,$B$2:$D$235,3,FALSE)-$D76)))</f>
        <v>6.6929873039206065</v>
      </c>
      <c r="AY76">
        <f>6371*ACOS(COS(RADIANS(90-VLOOKUP(AY$1,$B$2:$D$235,2,FALSE)))*COS(RADIANS(90-$C76))+SIN(RADIANS(90-VLOOKUP(AY$1,$B$2:$D$235,2,FALSE)))*SIN(RADIANS(90-$C76))*COS(RADIANS(VLOOKUP(AY$1,$B$2:$D$235,3,FALSE)-$D76)))</f>
        <v>7.8280934923328456</v>
      </c>
      <c r="AZ76">
        <f>6371*ACOS(COS(RADIANS(90-VLOOKUP(AZ$1,$B$2:$D$235,2,FALSE)))*COS(RADIANS(90-$C76))+SIN(RADIANS(90-VLOOKUP(AZ$1,$B$2:$D$235,2,FALSE)))*SIN(RADIANS(90-$C76))*COS(RADIANS(VLOOKUP(AZ$1,$B$2:$D$235,3,FALSE)-$D76)))</f>
        <v>4.7545763882610368</v>
      </c>
      <c r="BA76">
        <f>6371*ACOS(COS(RADIANS(90-VLOOKUP(BA$1,$B$2:$D$235,2,FALSE)))*COS(RADIANS(90-$C76))+SIN(RADIANS(90-VLOOKUP(BA$1,$B$2:$D$235,2,FALSE)))*SIN(RADIANS(90-$C76))*COS(RADIANS(VLOOKUP(BA$1,$B$2:$D$235,3,FALSE)-$D76)))</f>
        <v>7.6726151372759679</v>
      </c>
      <c r="BB76">
        <f>6371*ACOS(COS(RADIANS(90-VLOOKUP(BB$1,$B$2:$D$235,2,FALSE)))*COS(RADIANS(90-$C76))+SIN(RADIANS(90-VLOOKUP(BB$1,$B$2:$D$235,2,FALSE)))*SIN(RADIANS(90-$C76))*COS(RADIANS(VLOOKUP(BB$1,$B$2:$D$235,3,FALSE)-$D76)))</f>
        <v>4.6496844131627562</v>
      </c>
      <c r="BC76">
        <f>6371*ACOS(COS(RADIANS(90-VLOOKUP(BC$1,$B$2:$D$235,2,FALSE)))*COS(RADIANS(90-$C76))+SIN(RADIANS(90-VLOOKUP(BC$1,$B$2:$D$235,2,FALSE)))*SIN(RADIANS(90-$C76))*COS(RADIANS(VLOOKUP(BC$1,$B$2:$D$235,3,FALSE)-$D76)))</f>
        <v>10.237340570637137</v>
      </c>
      <c r="BD76">
        <f>6371*ACOS(COS(RADIANS(90-VLOOKUP(BD$1,$B$2:$D$235,2,FALSE)))*COS(RADIANS(90-$C76))+SIN(RADIANS(90-VLOOKUP(BD$1,$B$2:$D$235,2,FALSE)))*SIN(RADIANS(90-$C76))*COS(RADIANS(VLOOKUP(BD$1,$B$2:$D$235,3,FALSE)-$D76)))</f>
        <v>7.8780762040597514</v>
      </c>
      <c r="BE76">
        <f>6371*ACOS(COS(RADIANS(90-VLOOKUP(BE$1,$B$2:$D$235,2,FALSE)))*COS(RADIANS(90-$C76))+SIN(RADIANS(90-VLOOKUP(BE$1,$B$2:$D$235,2,FALSE)))*SIN(RADIANS(90-$C76))*COS(RADIANS(VLOOKUP(BE$1,$B$2:$D$235,3,FALSE)-$D76)))</f>
        <v>4.7352023788323203</v>
      </c>
      <c r="BF76">
        <f>6371*ACOS(COS(RADIANS(90-VLOOKUP(BF$1,$B$2:$D$235,2,FALSE)))*COS(RADIANS(90-$C76))+SIN(RADIANS(90-VLOOKUP(BF$1,$B$2:$D$235,2,FALSE)))*SIN(RADIANS(90-$C76))*COS(RADIANS(VLOOKUP(BF$1,$B$2:$D$235,3,FALSE)-$D76)))</f>
        <v>10.49859406062693</v>
      </c>
      <c r="BG76">
        <f>6371*ACOS(COS(RADIANS(90-VLOOKUP(BG$1,$B$2:$D$235,2,FALSE)))*COS(RADIANS(90-$C76))+SIN(RADIANS(90-VLOOKUP(BG$1,$B$2:$D$235,2,FALSE)))*SIN(RADIANS(90-$C76))*COS(RADIANS(VLOOKUP(BG$1,$B$2:$D$235,3,FALSE)-$D76)))</f>
        <v>5.6519264281798787</v>
      </c>
      <c r="BH76">
        <f>6371*ACOS(COS(RADIANS(90-VLOOKUP(BH$1,$B$2:$D$235,2,FALSE)))*COS(RADIANS(90-$C76))+SIN(RADIANS(90-VLOOKUP(BH$1,$B$2:$D$235,2,FALSE)))*SIN(RADIANS(90-$C76))*COS(RADIANS(VLOOKUP(BH$1,$B$2:$D$235,3,FALSE)-$D76)))</f>
        <v>12.244823989416064</v>
      </c>
      <c r="BI76">
        <f>6371*ACOS(COS(RADIANS(90-VLOOKUP(BI$1,$B$2:$D$235,2,FALSE)))*COS(RADIANS(90-$C76))+SIN(RADIANS(90-VLOOKUP(BI$1,$B$2:$D$235,2,FALSE)))*SIN(RADIANS(90-$C76))*COS(RADIANS(VLOOKUP(BI$1,$B$2:$D$235,3,FALSE)-$D76)))</f>
        <v>5.5323007746242983</v>
      </c>
      <c r="BJ76">
        <f>6371*ACOS(COS(RADIANS(90-VLOOKUP(BJ$1,$B$2:$D$235,2,FALSE)))*COS(RADIANS(90-$C76))+SIN(RADIANS(90-VLOOKUP(BJ$1,$B$2:$D$235,2,FALSE)))*SIN(RADIANS(90-$C76))*COS(RADIANS(VLOOKUP(BJ$1,$B$2:$D$235,3,FALSE)-$D76)))</f>
        <v>3.8594122771085049</v>
      </c>
      <c r="BK76">
        <f>6371*ACOS(COS(RADIANS(90-VLOOKUP(BK$1,$B$2:$D$235,2,FALSE)))*COS(RADIANS(90-$C76))+SIN(RADIANS(90-VLOOKUP(BK$1,$B$2:$D$235,2,FALSE)))*SIN(RADIANS(90-$C76))*COS(RADIANS(VLOOKUP(BK$1,$B$2:$D$235,3,FALSE)-$D76)))</f>
        <v>4.3617817503923781</v>
      </c>
      <c r="BL76">
        <f>6371*ACOS(COS(RADIANS(90-VLOOKUP(BL$1,$B$2:$D$235,2,FALSE)))*COS(RADIANS(90-$C76))+SIN(RADIANS(90-VLOOKUP(BL$1,$B$2:$D$235,2,FALSE)))*SIN(RADIANS(90-$C76))*COS(RADIANS(VLOOKUP(BL$1,$B$2:$D$235,3,FALSE)-$D76)))</f>
        <v>5.0814536330157285</v>
      </c>
      <c r="BM76">
        <f>6371*ACOS(COS(RADIANS(90-VLOOKUP(BM$1,$B$2:$D$235,2,FALSE)))*COS(RADIANS(90-$C76))+SIN(RADIANS(90-VLOOKUP(BM$1,$B$2:$D$235,2,FALSE)))*SIN(RADIANS(90-$C76))*COS(RADIANS(VLOOKUP(BM$1,$B$2:$D$235,3,FALSE)-$D76)))</f>
        <v>3.277110507684049</v>
      </c>
      <c r="BN76">
        <f>6371*ACOS(COS(RADIANS(90-VLOOKUP(BN$1,$B$2:$D$235,2,FALSE)))*COS(RADIANS(90-$C76))+SIN(RADIANS(90-VLOOKUP(BN$1,$B$2:$D$235,2,FALSE)))*SIN(RADIANS(90-$C76))*COS(RADIANS(VLOOKUP(BN$1,$B$2:$D$235,3,FALSE)-$D76)))</f>
        <v>9.6709450534641448</v>
      </c>
      <c r="BO76">
        <f>6371*ACOS(COS(RADIANS(90-VLOOKUP(BO$1,$B$2:$D$235,2,FALSE)))*COS(RADIANS(90-$C76))+SIN(RADIANS(90-VLOOKUP(BO$1,$B$2:$D$235,2,FALSE)))*SIN(RADIANS(90-$C76))*COS(RADIANS(VLOOKUP(BO$1,$B$2:$D$235,3,FALSE)-$D76)))</f>
        <v>3.043664548399025</v>
      </c>
      <c r="BP76">
        <f>6371*ACOS(COS(RADIANS(90-VLOOKUP(BP$1,$B$2:$D$235,2,FALSE)))*COS(RADIANS(90-$C76))+SIN(RADIANS(90-VLOOKUP(BP$1,$B$2:$D$235,2,FALSE)))*SIN(RADIANS(90-$C76))*COS(RADIANS(VLOOKUP(BP$1,$B$2:$D$235,3,FALSE)-$D76)))</f>
        <v>12.013299358608425</v>
      </c>
      <c r="BQ76">
        <f>6371*ACOS(COS(RADIANS(90-VLOOKUP(BQ$1,$B$2:$D$235,2,FALSE)))*COS(RADIANS(90-$C76))+SIN(RADIANS(90-VLOOKUP(BQ$1,$B$2:$D$235,2,FALSE)))*SIN(RADIANS(90-$C76))*COS(RADIANS(VLOOKUP(BQ$1,$B$2:$D$235,3,FALSE)-$D76)))</f>
        <v>11.296968238636328</v>
      </c>
      <c r="BR76">
        <f>6371*ACOS(COS(RADIANS(90-VLOOKUP(BR$1,$B$2:$D$235,2,FALSE)))*COS(RADIANS(90-$C76))+SIN(RADIANS(90-VLOOKUP(BR$1,$B$2:$D$235,2,FALSE)))*SIN(RADIANS(90-$C76))*COS(RADIANS(VLOOKUP(BR$1,$B$2:$D$235,3,FALSE)-$D76)))</f>
        <v>11.942246451401436</v>
      </c>
      <c r="BS76">
        <f>6371*ACOS(COS(RADIANS(90-VLOOKUP(BS$1,$B$2:$D$235,2,FALSE)))*COS(RADIANS(90-$C76))+SIN(RADIANS(90-VLOOKUP(BS$1,$B$2:$D$235,2,FALSE)))*SIN(RADIANS(90-$C76))*COS(RADIANS(VLOOKUP(BS$1,$B$2:$D$235,3,FALSE)-$D76)))</f>
        <v>2.9106945257644359</v>
      </c>
      <c r="BT76">
        <f>6371*ACOS(COS(RADIANS(90-VLOOKUP(BT$1,$B$2:$D$235,2,FALSE)))*COS(RADIANS(90-$C76))+SIN(RADIANS(90-VLOOKUP(BT$1,$B$2:$D$235,2,FALSE)))*SIN(RADIANS(90-$C76))*COS(RADIANS(VLOOKUP(BT$1,$B$2:$D$235,3,FALSE)-$D76)))</f>
        <v>9.5567726746256678</v>
      </c>
      <c r="BU76">
        <f>6371*ACOS(COS(RADIANS(90-VLOOKUP(BU$1,$B$2:$D$235,2,FALSE)))*COS(RADIANS(90-$C76))+SIN(RADIANS(90-VLOOKUP(BU$1,$B$2:$D$235,2,FALSE)))*SIN(RADIANS(90-$C76))*COS(RADIANS(VLOOKUP(BU$1,$B$2:$D$235,3,FALSE)-$D76)))</f>
        <v>6.2131420212624811</v>
      </c>
      <c r="BV76">
        <f>6371*ACOS(COS(RADIANS(90-VLOOKUP(BV$1,$B$2:$D$235,2,FALSE)))*COS(RADIANS(90-$C76))+SIN(RADIANS(90-VLOOKUP(BV$1,$B$2:$D$235,2,FALSE)))*SIN(RADIANS(90-$C76))*COS(RADIANS(VLOOKUP(BV$1,$B$2:$D$235,3,FALSE)-$D76)))</f>
        <v>2.5635889566139634</v>
      </c>
      <c r="BW76">
        <f>6371*ACOS(COS(RADIANS(90-VLOOKUP(BW$1,$B$2:$D$235,2,FALSE)))*COS(RADIANS(90-$C76))+SIN(RADIANS(90-VLOOKUP(BW$1,$B$2:$D$235,2,FALSE)))*SIN(RADIANS(90-$C76))*COS(RADIANS(VLOOKUP(BW$1,$B$2:$D$235,3,FALSE)-$D76)))</f>
        <v>4.7421261172221811</v>
      </c>
      <c r="BX76">
        <f>6371*ACOS(COS(RADIANS(90-VLOOKUP(BX$1,$B$2:$D$235,2,FALSE)))*COS(RADIANS(90-$C76))+SIN(RADIANS(90-VLOOKUP(BX$1,$B$2:$D$235,2,FALSE)))*SIN(RADIANS(90-$C76))*COS(RADIANS(VLOOKUP(BX$1,$B$2:$D$235,3,FALSE)-$D76)))</f>
        <v>7.6231094262855867</v>
      </c>
      <c r="BY76">
        <f>6371*ACOS(COS(RADIANS(90-VLOOKUP(BY$1,$B$2:$D$235,2,FALSE)))*COS(RADIANS(90-$C76))+SIN(RADIANS(90-VLOOKUP(BY$1,$B$2:$D$235,2,FALSE)))*SIN(RADIANS(90-$C76))*COS(RADIANS(VLOOKUP(BY$1,$B$2:$D$235,3,FALSE)-$D76)))</f>
        <v>6.5960711223500166</v>
      </c>
      <c r="BZ76">
        <f>6371*ACOS(COS(RADIANS(90-VLOOKUP(BZ$1,$B$2:$D$235,2,FALSE)))*COS(RADIANS(90-$C76))+SIN(RADIANS(90-VLOOKUP(BZ$1,$B$2:$D$235,2,FALSE)))*SIN(RADIANS(90-$C76))*COS(RADIANS(VLOOKUP(BZ$1,$B$2:$D$235,3,FALSE)-$D76)))</f>
        <v>3.3206196071625613</v>
      </c>
      <c r="CA76">
        <f>6371*ACOS(COS(RADIANS(90-VLOOKUP(CA$1,$B$2:$D$235,2,FALSE)))*COS(RADIANS(90-$C76))+SIN(RADIANS(90-VLOOKUP(CA$1,$B$2:$D$235,2,FALSE)))*SIN(RADIANS(90-$C76))*COS(RADIANS(VLOOKUP(CA$1,$B$2:$D$235,3,FALSE)-$D76)))</f>
        <v>7.6842158085629357</v>
      </c>
      <c r="CB76">
        <f>6371*ACOS(COS(RADIANS(90-VLOOKUP(CB$1,$B$2:$D$235,2,FALSE)))*COS(RADIANS(90-$C76))+SIN(RADIANS(90-VLOOKUP(CB$1,$B$2:$D$235,2,FALSE)))*SIN(RADIANS(90-$C76))*COS(RADIANS(VLOOKUP(CB$1,$B$2:$D$235,3,FALSE)-$D76)))</f>
        <v>6.1806058923277742</v>
      </c>
      <c r="CC76">
        <f>6371*ACOS(COS(RADIANS(90-VLOOKUP(CC$1,$B$2:$D$235,2,FALSE)))*COS(RADIANS(90-$C76))+SIN(RADIANS(90-VLOOKUP(CC$1,$B$2:$D$235,2,FALSE)))*SIN(RADIANS(90-$C76))*COS(RADIANS(VLOOKUP(CC$1,$B$2:$D$235,3,FALSE)-$D76)))</f>
        <v>9.4998886729151444</v>
      </c>
      <c r="CD76">
        <f>6371*ACOS(COS(RADIANS(90-VLOOKUP(CD$1,$B$2:$D$235,2,FALSE)))*COS(RADIANS(90-$C76))+SIN(RADIANS(90-VLOOKUP(CD$1,$B$2:$D$235,2,FALSE)))*SIN(RADIANS(90-$C76))*COS(RADIANS(VLOOKUP(CD$1,$B$2:$D$235,3,FALSE)-$D76)))</f>
        <v>9.2301081165651553</v>
      </c>
      <c r="CE76">
        <f>6371*ACOS(COS(RADIANS(90-VLOOKUP(CE$1,$B$2:$D$235,2,FALSE)))*COS(RADIANS(90-$C76))+SIN(RADIANS(90-VLOOKUP(CE$1,$B$2:$D$235,2,FALSE)))*SIN(RADIANS(90-$C76))*COS(RADIANS(VLOOKUP(CE$1,$B$2:$D$235,3,FALSE)-$D76)))</f>
        <v>9.2326539083976318</v>
      </c>
      <c r="CF76">
        <f>6371*ACOS(COS(RADIANS(90-VLOOKUP(CF$1,$B$2:$D$235,2,FALSE)))*COS(RADIANS(90-$C76))+SIN(RADIANS(90-VLOOKUP(CF$1,$B$2:$D$235,2,FALSE)))*SIN(RADIANS(90-$C76))*COS(RADIANS(VLOOKUP(CF$1,$B$2:$D$235,3,FALSE)-$D76)))</f>
        <v>9.8829561394164589</v>
      </c>
      <c r="CG76">
        <f>6371*ACOS(COS(RADIANS(90-VLOOKUP(CG$1,$B$2:$D$235,2,FALSE)))*COS(RADIANS(90-$C76))+SIN(RADIANS(90-VLOOKUP(CG$1,$B$2:$D$235,2,FALSE)))*SIN(RADIANS(90-$C76))*COS(RADIANS(VLOOKUP(CG$1,$B$2:$D$235,3,FALSE)-$D76)))</f>
        <v>9.2289092446187873</v>
      </c>
      <c r="CH76">
        <f>6371*ACOS(COS(RADIANS(90-VLOOKUP(CH$1,$B$2:$D$235,2,FALSE)))*COS(RADIANS(90-$C76))+SIN(RADIANS(90-VLOOKUP(CH$1,$B$2:$D$235,2,FALSE)))*SIN(RADIANS(90-$C76))*COS(RADIANS(VLOOKUP(CH$1,$B$2:$D$235,3,FALSE)-$D76)))</f>
        <v>5.7976216731026762</v>
      </c>
      <c r="CI76">
        <f>6371*ACOS(COS(RADIANS(90-VLOOKUP(CI$1,$B$2:$D$235,2,FALSE)))*COS(RADIANS(90-$C76))+SIN(RADIANS(90-VLOOKUP(CI$1,$B$2:$D$235,2,FALSE)))*SIN(RADIANS(90-$C76))*COS(RADIANS(VLOOKUP(CI$1,$B$2:$D$235,3,FALSE)-$D76)))</f>
        <v>0.42985679760738482</v>
      </c>
      <c r="CJ76">
        <f>6371*ACOS(COS(RADIANS(90-VLOOKUP(CJ$1,$B$2:$D$235,2,FALSE)))*COS(RADIANS(90-$C76))+SIN(RADIANS(90-VLOOKUP(CJ$1,$B$2:$D$235,2,FALSE)))*SIN(RADIANS(90-$C76))*COS(RADIANS(VLOOKUP(CJ$1,$B$2:$D$235,3,FALSE)-$D76)))</f>
        <v>9.4935297966003418E-5</v>
      </c>
      <c r="CK76">
        <f>6371*ACOS(COS(RADIANS(90-VLOOKUP(CK$1,$B$2:$D$235,2,FALSE)))*COS(RADIANS(90-$C76))+SIN(RADIANS(90-VLOOKUP(CK$1,$B$2:$D$235,2,FALSE)))*SIN(RADIANS(90-$C76))*COS(RADIANS(VLOOKUP(CK$1,$B$2:$D$235,3,FALSE)-$D76)))</f>
        <v>2.483315774826278E-2</v>
      </c>
      <c r="CL76">
        <f>6371*ACOS(COS(RADIANS(90-VLOOKUP(CL$1,$B$2:$D$235,2,FALSE)))*COS(RADIANS(90-$C76))+SIN(RADIANS(90-VLOOKUP(CL$1,$B$2:$D$235,2,FALSE)))*SIN(RADIANS(90-$C76))*COS(RADIANS(VLOOKUP(CL$1,$B$2:$D$235,3,FALSE)-$D76)))</f>
        <v>6.2486962085565594</v>
      </c>
      <c r="CM76">
        <f>6371*ACOS(COS(RADIANS(90-VLOOKUP(CM$1,$B$2:$D$235,2,FALSE)))*COS(RADIANS(90-$C76))+SIN(RADIANS(90-VLOOKUP(CM$1,$B$2:$D$235,2,FALSE)))*SIN(RADIANS(90-$C76))*COS(RADIANS(VLOOKUP(CM$1,$B$2:$D$235,3,FALSE)-$D76)))</f>
        <v>6.9497033699393347</v>
      </c>
      <c r="CN76">
        <f>6371*ACOS(COS(RADIANS(90-VLOOKUP(CN$1,$B$2:$D$235,2,FALSE)))*COS(RADIANS(90-$C76))+SIN(RADIANS(90-VLOOKUP(CN$1,$B$2:$D$235,2,FALSE)))*SIN(RADIANS(90-$C76))*COS(RADIANS(VLOOKUP(CN$1,$B$2:$D$235,3,FALSE)-$D76)))</f>
        <v>5.234954094864527</v>
      </c>
      <c r="CO76">
        <f>6371*ACOS(COS(RADIANS(90-VLOOKUP(CO$1,$B$2:$D$235,2,FALSE)))*COS(RADIANS(90-$C76))+SIN(RADIANS(90-VLOOKUP(CO$1,$B$2:$D$235,2,FALSE)))*SIN(RADIANS(90-$C76))*COS(RADIANS(VLOOKUP(CO$1,$B$2:$D$235,3,FALSE)-$D76)))</f>
        <v>6.8611742048563453</v>
      </c>
      <c r="CP76">
        <f>6371*ACOS(COS(RADIANS(90-VLOOKUP(CP$1,$B$2:$D$235,2,FALSE)))*COS(RADIANS(90-$C76))+SIN(RADIANS(90-VLOOKUP(CP$1,$B$2:$D$235,2,FALSE)))*SIN(RADIANS(90-$C76))*COS(RADIANS(VLOOKUP(CP$1,$B$2:$D$235,3,FALSE)-$D76)))</f>
        <v>5.0948107341805366</v>
      </c>
      <c r="CQ76">
        <f>6371*ACOS(COS(RADIANS(90-VLOOKUP(CQ$1,$B$2:$D$235,2,FALSE)))*COS(RADIANS(90-$C76))+SIN(RADIANS(90-VLOOKUP(CQ$1,$B$2:$D$235,2,FALSE)))*SIN(RADIANS(90-$C76))*COS(RADIANS(VLOOKUP(CQ$1,$B$2:$D$235,3,FALSE)-$D76)))</f>
        <v>6.488105937478081</v>
      </c>
      <c r="CR76">
        <f>6371*ACOS(COS(RADIANS(90-VLOOKUP(CR$1,$B$2:$D$235,2,FALSE)))*COS(RADIANS(90-$C76))+SIN(RADIANS(90-VLOOKUP(CR$1,$B$2:$D$235,2,FALSE)))*SIN(RADIANS(90-$C76))*COS(RADIANS(VLOOKUP(CR$1,$B$2:$D$235,3,FALSE)-$D76)))</f>
        <v>10.891018466575138</v>
      </c>
      <c r="CS76">
        <f>6371*ACOS(COS(RADIANS(90-VLOOKUP(CS$1,$B$2:$D$235,2,FALSE)))*COS(RADIANS(90-$C76))+SIN(RADIANS(90-VLOOKUP(CS$1,$B$2:$D$235,2,FALSE)))*SIN(RADIANS(90-$C76))*COS(RADIANS(VLOOKUP(CS$1,$B$2:$D$235,3,FALSE)-$D76)))</f>
        <v>2.7228298912206448</v>
      </c>
      <c r="CT76">
        <f>6371*ACOS(COS(RADIANS(90-VLOOKUP(CT$1,$B$2:$D$235,2,FALSE)))*COS(RADIANS(90-$C76))+SIN(RADIANS(90-VLOOKUP(CT$1,$B$2:$D$235,2,FALSE)))*SIN(RADIANS(90-$C76))*COS(RADIANS(VLOOKUP(CT$1,$B$2:$D$235,3,FALSE)-$D76)))</f>
        <v>6.4667053824275422</v>
      </c>
      <c r="CU76">
        <f>6371*ACOS(COS(RADIANS(90-VLOOKUP(CU$1,$B$2:$D$235,2,FALSE)))*COS(RADIANS(90-$C76))+SIN(RADIANS(90-VLOOKUP(CU$1,$B$2:$D$235,2,FALSE)))*SIN(RADIANS(90-$C76))*COS(RADIANS(VLOOKUP(CU$1,$B$2:$D$235,3,FALSE)-$D76)))</f>
        <v>6.5364671913046504</v>
      </c>
      <c r="CV76">
        <f>6371*ACOS(COS(RADIANS(90-VLOOKUP(CV$1,$B$2:$D$235,2,FALSE)))*COS(RADIANS(90-$C76))+SIN(RADIANS(90-VLOOKUP(CV$1,$B$2:$D$235,2,FALSE)))*SIN(RADIANS(90-$C76))*COS(RADIANS(VLOOKUP(CV$1,$B$2:$D$235,3,FALSE)-$D76)))</f>
        <v>6.1612458493386235</v>
      </c>
      <c r="CW76">
        <f>6371*ACOS(COS(RADIANS(90-VLOOKUP(CW$1,$B$2:$D$235,2,FALSE)))*COS(RADIANS(90-$C76))+SIN(RADIANS(90-VLOOKUP(CW$1,$B$2:$D$235,2,FALSE)))*SIN(RADIANS(90-$C76))*COS(RADIANS(VLOOKUP(CW$1,$B$2:$D$235,3,FALSE)-$D76)))</f>
        <v>6.6533074290795948</v>
      </c>
      <c r="CX76">
        <f>6371*ACOS(COS(RADIANS(90-VLOOKUP(CX$1,$B$2:$D$235,2,FALSE)))*COS(RADIANS(90-$C76))+SIN(RADIANS(90-VLOOKUP(CX$1,$B$2:$D$235,2,FALSE)))*SIN(RADIANS(90-$C76))*COS(RADIANS(VLOOKUP(CX$1,$B$2:$D$235,3,FALSE)-$D76)))</f>
        <v>7.9594920003751861</v>
      </c>
      <c r="CY76">
        <f>6371*ACOS(COS(RADIANS(90-VLOOKUP(CY$1,$B$2:$D$235,2,FALSE)))*COS(RADIANS(90-$C76))+SIN(RADIANS(90-VLOOKUP(CY$1,$B$2:$D$235,2,FALSE)))*SIN(RADIANS(90-$C76))*COS(RADIANS(VLOOKUP(CY$1,$B$2:$D$235,3,FALSE)-$D76)))</f>
        <v>3.7604924277028156</v>
      </c>
      <c r="CZ76">
        <f>6371*ACOS(COS(RADIANS(90-VLOOKUP(CZ$1,$B$2:$D$235,2,FALSE)))*COS(RADIANS(90-$C76))+SIN(RADIANS(90-VLOOKUP(CZ$1,$B$2:$D$235,2,FALSE)))*SIN(RADIANS(90-$C76))*COS(RADIANS(VLOOKUP(CZ$1,$B$2:$D$235,3,FALSE)-$D76)))</f>
        <v>4.1364024008992466</v>
      </c>
      <c r="DA76">
        <f>6371*ACOS(COS(RADIANS(90-VLOOKUP(DA$1,$B$2:$D$235,2,FALSE)))*COS(RADIANS(90-$C76))+SIN(RADIANS(90-VLOOKUP(DA$1,$B$2:$D$235,2,FALSE)))*SIN(RADIANS(90-$C76))*COS(RADIANS(VLOOKUP(DA$1,$B$2:$D$235,3,FALSE)-$D76)))</f>
        <v>6.8808630562380273</v>
      </c>
      <c r="DB76">
        <f>6371*ACOS(COS(RADIANS(90-VLOOKUP(DB$1,$B$2:$D$235,2,FALSE)))*COS(RADIANS(90-$C76))+SIN(RADIANS(90-VLOOKUP(DB$1,$B$2:$D$235,2,FALSE)))*SIN(RADIANS(90-$C76))*COS(RADIANS(VLOOKUP(DB$1,$B$2:$D$235,3,FALSE)-$D76)))</f>
        <v>10.23526390341371</v>
      </c>
      <c r="DC76">
        <f>6371*ACOS(COS(RADIANS(90-VLOOKUP(DC$1,$B$2:$D$235,2,FALSE)))*COS(RADIANS(90-$C76))+SIN(RADIANS(90-VLOOKUP(DC$1,$B$2:$D$235,2,FALSE)))*SIN(RADIANS(90-$C76))*COS(RADIANS(VLOOKUP(DC$1,$B$2:$D$235,3,FALSE)-$D76)))</f>
        <v>6.9382463510912107</v>
      </c>
      <c r="DD76">
        <f>6371*ACOS(COS(RADIANS(90-VLOOKUP(DD$1,$B$2:$D$235,2,FALSE)))*COS(RADIANS(90-$C76))+SIN(RADIANS(90-VLOOKUP(DD$1,$B$2:$D$235,2,FALSE)))*SIN(RADIANS(90-$C76))*COS(RADIANS(VLOOKUP(DD$1,$B$2:$D$235,3,FALSE)-$D76)))</f>
        <v>4.6513660765993388</v>
      </c>
      <c r="DE76">
        <f>6371*ACOS(COS(RADIANS(90-VLOOKUP(DE$1,$B$2:$D$235,2,FALSE)))*COS(RADIANS(90-$C76))+SIN(RADIANS(90-VLOOKUP(DE$1,$B$2:$D$235,2,FALSE)))*SIN(RADIANS(90-$C76))*COS(RADIANS(VLOOKUP(DE$1,$B$2:$D$235,3,FALSE)-$D76)))</f>
        <v>6.5722721555211594</v>
      </c>
      <c r="DF76">
        <f>6371*ACOS(COS(RADIANS(90-VLOOKUP(DF$1,$B$2:$D$235,2,FALSE)))*COS(RADIANS(90-$C76))+SIN(RADIANS(90-VLOOKUP(DF$1,$B$2:$D$235,2,FALSE)))*SIN(RADIANS(90-$C76))*COS(RADIANS(VLOOKUP(DF$1,$B$2:$D$235,3,FALSE)-$D76)))</f>
        <v>5.4806332308981061</v>
      </c>
      <c r="DG76">
        <f>6371*ACOS(COS(RADIANS(90-VLOOKUP(DG$1,$B$2:$D$235,2,FALSE)))*COS(RADIANS(90-$C76))+SIN(RADIANS(90-VLOOKUP(DG$1,$B$2:$D$235,2,FALSE)))*SIN(RADIANS(90-$C76))*COS(RADIANS(VLOOKUP(DG$1,$B$2:$D$235,3,FALSE)-$D76)))</f>
        <v>5.5017633233065411</v>
      </c>
      <c r="DH76">
        <f>6371*ACOS(COS(RADIANS(90-VLOOKUP(DH$1,$B$2:$D$235,2,FALSE)))*COS(RADIANS(90-$C76))+SIN(RADIANS(90-VLOOKUP(DH$1,$B$2:$D$235,2,FALSE)))*SIN(RADIANS(90-$C76))*COS(RADIANS(VLOOKUP(DH$1,$B$2:$D$235,3,FALSE)-$D76)))</f>
        <v>5.2269196624024019</v>
      </c>
      <c r="DI76">
        <f>6371*ACOS(COS(RADIANS(90-VLOOKUP(DI$1,$B$2:$D$235,2,FALSE)))*COS(RADIANS(90-$C76))+SIN(RADIANS(90-VLOOKUP(DI$1,$B$2:$D$235,2,FALSE)))*SIN(RADIANS(90-$C76))*COS(RADIANS(VLOOKUP(DI$1,$B$2:$D$235,3,FALSE)-$D76)))</f>
        <v>2.8784798193191987</v>
      </c>
      <c r="DJ76">
        <f>6371*ACOS(COS(RADIANS(90-VLOOKUP(DJ$1,$B$2:$D$235,2,FALSE)))*COS(RADIANS(90-$C76))+SIN(RADIANS(90-VLOOKUP(DJ$1,$B$2:$D$235,2,FALSE)))*SIN(RADIANS(90-$C76))*COS(RADIANS(VLOOKUP(DJ$1,$B$2:$D$235,3,FALSE)-$D76)))</f>
        <v>5.5879296865431485</v>
      </c>
      <c r="DK76">
        <f>6371*ACOS(COS(RADIANS(90-VLOOKUP(DK$1,$B$2:$D$235,2,FALSE)))*COS(RADIANS(90-$C76))+SIN(RADIANS(90-VLOOKUP(DK$1,$B$2:$D$235,2,FALSE)))*SIN(RADIANS(90-$C76))*COS(RADIANS(VLOOKUP(DK$1,$B$2:$D$235,3,FALSE)-$D76)))</f>
        <v>5.7645647374526279</v>
      </c>
      <c r="DL76">
        <f>6371*ACOS(COS(RADIANS(90-VLOOKUP(DL$1,$B$2:$D$235,2,FALSE)))*COS(RADIANS(90-$C76))+SIN(RADIANS(90-VLOOKUP(DL$1,$B$2:$D$235,2,FALSE)))*SIN(RADIANS(90-$C76))*COS(RADIANS(VLOOKUP(DL$1,$B$2:$D$235,3,FALSE)-$D76)))</f>
        <v>5.3739166253530097</v>
      </c>
      <c r="DM76">
        <f>6371*ACOS(COS(RADIANS(90-VLOOKUP(DM$1,$B$2:$D$235,2,FALSE)))*COS(RADIANS(90-$C76))+SIN(RADIANS(90-VLOOKUP(DM$1,$B$2:$D$235,2,FALSE)))*SIN(RADIANS(90-$C76))*COS(RADIANS(VLOOKUP(DM$1,$B$2:$D$235,3,FALSE)-$D76)))</f>
        <v>5.3903228331056932</v>
      </c>
      <c r="DN76">
        <f>6371*ACOS(COS(RADIANS(90-VLOOKUP(DN$1,$B$2:$D$235,2,FALSE)))*COS(RADIANS(90-$C76))+SIN(RADIANS(90-VLOOKUP(DN$1,$B$2:$D$235,2,FALSE)))*SIN(RADIANS(90-$C76))*COS(RADIANS(VLOOKUP(DN$1,$B$2:$D$235,3,FALSE)-$D76)))</f>
        <v>9.3351265357265554</v>
      </c>
      <c r="DO76">
        <f>6371*ACOS(COS(RADIANS(90-VLOOKUP(DO$1,$B$2:$D$235,2,FALSE)))*COS(RADIANS(90-$C76))+SIN(RADIANS(90-VLOOKUP(DO$1,$B$2:$D$235,2,FALSE)))*SIN(RADIANS(90-$C76))*COS(RADIANS(VLOOKUP(DO$1,$B$2:$D$235,3,FALSE)-$D76)))</f>
        <v>6.3542156549565378</v>
      </c>
      <c r="DP76">
        <f>6371*ACOS(COS(RADIANS(90-VLOOKUP(DP$1,$B$2:$D$235,2,FALSE)))*COS(RADIANS(90-$C76))+SIN(RADIANS(90-VLOOKUP(DP$1,$B$2:$D$235,2,FALSE)))*SIN(RADIANS(90-$C76))*COS(RADIANS(VLOOKUP(DP$1,$B$2:$D$235,3,FALSE)-$D76)))</f>
        <v>5.0508506546829537</v>
      </c>
      <c r="DQ76">
        <f>6371*ACOS(COS(RADIANS(90-VLOOKUP(DQ$1,$B$2:$D$235,2,FALSE)))*COS(RADIANS(90-$C76))+SIN(RADIANS(90-VLOOKUP(DQ$1,$B$2:$D$235,2,FALSE)))*SIN(RADIANS(90-$C76))*COS(RADIANS(VLOOKUP(DQ$1,$B$2:$D$235,3,FALSE)-$D76)))</f>
        <v>3.7848412552488018</v>
      </c>
      <c r="DR76">
        <f>6371*ACOS(COS(RADIANS(90-VLOOKUP(DR$1,$B$2:$D$235,2,FALSE)))*COS(RADIANS(90-$C76))+SIN(RADIANS(90-VLOOKUP(DR$1,$B$2:$D$235,2,FALSE)))*SIN(RADIANS(90-$C76))*COS(RADIANS(VLOOKUP(DR$1,$B$2:$D$235,3,FALSE)-$D76)))</f>
        <v>6.1919190891506837</v>
      </c>
      <c r="DS76">
        <f>6371*ACOS(COS(RADIANS(90-VLOOKUP(DS$1,$B$2:$D$235,2,FALSE)))*COS(RADIANS(90-$C76))+SIN(RADIANS(90-VLOOKUP(DS$1,$B$2:$D$235,2,FALSE)))*SIN(RADIANS(90-$C76))*COS(RADIANS(VLOOKUP(DS$1,$B$2:$D$235,3,FALSE)-$D76)))</f>
        <v>4.5131872377972169</v>
      </c>
      <c r="DT76">
        <f>6371*ACOS(COS(RADIANS(90-VLOOKUP(DT$1,$B$2:$D$235,2,FALSE)))*COS(RADIANS(90-$C76))+SIN(RADIANS(90-VLOOKUP(DT$1,$B$2:$D$235,2,FALSE)))*SIN(RADIANS(90-$C76))*COS(RADIANS(VLOOKUP(DT$1,$B$2:$D$235,3,FALSE)-$D76)))</f>
        <v>11.440814824939558</v>
      </c>
      <c r="DU76">
        <f>6371*ACOS(COS(RADIANS(90-VLOOKUP(DU$1,$B$2:$D$235,2,FALSE)))*COS(RADIANS(90-$C76))+SIN(RADIANS(90-VLOOKUP(DU$1,$B$2:$D$235,2,FALSE)))*SIN(RADIANS(90-$C76))*COS(RADIANS(VLOOKUP(DU$1,$B$2:$D$235,3,FALSE)-$D76)))</f>
        <v>7.6787620246227206</v>
      </c>
      <c r="DV76">
        <f>6371*ACOS(COS(RADIANS(90-VLOOKUP(DV$1,$B$2:$D$235,2,FALSE)))*COS(RADIANS(90-$C76))+SIN(RADIANS(90-VLOOKUP(DV$1,$B$2:$D$235,2,FALSE)))*SIN(RADIANS(90-$C76))*COS(RADIANS(VLOOKUP(DV$1,$B$2:$D$235,3,FALSE)-$D76)))</f>
        <v>6.0204418839628406</v>
      </c>
      <c r="DW76">
        <f>6371*ACOS(COS(RADIANS(90-VLOOKUP(DW$1,$B$2:$D$235,2,FALSE)))*COS(RADIANS(90-$C76))+SIN(RADIANS(90-VLOOKUP(DW$1,$B$2:$D$235,2,FALSE)))*SIN(RADIANS(90-$C76))*COS(RADIANS(VLOOKUP(DW$1,$B$2:$D$235,3,FALSE)-$D76)))</f>
        <v>11.721545038385118</v>
      </c>
      <c r="DX76">
        <f>6371*ACOS(COS(RADIANS(90-VLOOKUP(DX$1,$B$2:$D$235,2,FALSE)))*COS(RADIANS(90-$C76))+SIN(RADIANS(90-VLOOKUP(DX$1,$B$2:$D$235,2,FALSE)))*SIN(RADIANS(90-$C76))*COS(RADIANS(VLOOKUP(DX$1,$B$2:$D$235,3,FALSE)-$D76)))</f>
        <v>3.4800512050904535</v>
      </c>
      <c r="DY76">
        <f>6371*ACOS(COS(RADIANS(90-VLOOKUP(DY$1,$B$2:$D$235,2,FALSE)))*COS(RADIANS(90-$C76))+SIN(RADIANS(90-VLOOKUP(DY$1,$B$2:$D$235,2,FALSE)))*SIN(RADIANS(90-$C76))*COS(RADIANS(VLOOKUP(DY$1,$B$2:$D$235,3,FALSE)-$D76)))</f>
        <v>4.5553996748906247</v>
      </c>
      <c r="DZ76">
        <f>6371*ACOS(COS(RADIANS(90-VLOOKUP(DZ$1,$B$2:$D$235,2,FALSE)))*COS(RADIANS(90-$C76))+SIN(RADIANS(90-VLOOKUP(DZ$1,$B$2:$D$235,2,FALSE)))*SIN(RADIANS(90-$C76))*COS(RADIANS(VLOOKUP(DZ$1,$B$2:$D$235,3,FALSE)-$D76)))</f>
        <v>9.9910344407180656</v>
      </c>
      <c r="EA76">
        <f>6371*ACOS(COS(RADIANS(90-VLOOKUP(EA$1,$B$2:$D$235,2,FALSE)))*COS(RADIANS(90-$C76))+SIN(RADIANS(90-VLOOKUP(EA$1,$B$2:$D$235,2,FALSE)))*SIN(RADIANS(90-$C76))*COS(RADIANS(VLOOKUP(EA$1,$B$2:$D$235,3,FALSE)-$D76)))</f>
        <v>9.2290631724122925</v>
      </c>
      <c r="EB76">
        <f>6371*ACOS(COS(RADIANS(90-VLOOKUP(EB$1,$B$2:$D$235,2,FALSE)))*COS(RADIANS(90-$C76))+SIN(RADIANS(90-VLOOKUP(EB$1,$B$2:$D$235,2,FALSE)))*SIN(RADIANS(90-$C76))*COS(RADIANS(VLOOKUP(EB$1,$B$2:$D$235,3,FALSE)-$D76)))</f>
        <v>9.2196723501877127</v>
      </c>
      <c r="EC76">
        <f>6371*ACOS(COS(RADIANS(90-VLOOKUP(EC$1,$B$2:$D$235,2,FALSE)))*COS(RADIANS(90-$C76))+SIN(RADIANS(90-VLOOKUP(EC$1,$B$2:$D$235,2,FALSE)))*SIN(RADIANS(90-$C76))*COS(RADIANS(VLOOKUP(EC$1,$B$2:$D$235,3,FALSE)-$D76)))</f>
        <v>4.4681695828629993</v>
      </c>
      <c r="ED76">
        <f>6371*ACOS(COS(RADIANS(90-VLOOKUP(ED$1,$B$2:$D$235,2,FALSE)))*COS(RADIANS(90-$C76))+SIN(RADIANS(90-VLOOKUP(ED$1,$B$2:$D$235,2,FALSE)))*SIN(RADIANS(90-$C76))*COS(RADIANS(VLOOKUP(ED$1,$B$2:$D$235,3,FALSE)-$D76)))</f>
        <v>4.1419487578636289</v>
      </c>
      <c r="EE76">
        <f>6371*ACOS(COS(RADIANS(90-VLOOKUP(EE$1,$B$2:$D$235,2,FALSE)))*COS(RADIANS(90-$C76))+SIN(RADIANS(90-VLOOKUP(EE$1,$B$2:$D$235,2,FALSE)))*SIN(RADIANS(90-$C76))*COS(RADIANS(VLOOKUP(EE$1,$B$2:$D$235,3,FALSE)-$D76)))</f>
        <v>4.1379610380691911</v>
      </c>
      <c r="EF76">
        <f>6371*ACOS(COS(RADIANS(90-VLOOKUP(EF$1,$B$2:$D$235,2,FALSE)))*COS(RADIANS(90-$C76))+SIN(RADIANS(90-VLOOKUP(EF$1,$B$2:$D$235,2,FALSE)))*SIN(RADIANS(90-$C76))*COS(RADIANS(VLOOKUP(EF$1,$B$2:$D$235,3,FALSE)-$D76)))</f>
        <v>4.0931630903743752</v>
      </c>
      <c r="EG76">
        <f>6371*ACOS(COS(RADIANS(90-VLOOKUP(EG$1,$B$2:$D$235,2,FALSE)))*COS(RADIANS(90-$C76))+SIN(RADIANS(90-VLOOKUP(EG$1,$B$2:$D$235,2,FALSE)))*SIN(RADIANS(90-$C76))*COS(RADIANS(VLOOKUP(EG$1,$B$2:$D$235,3,FALSE)-$D76)))</f>
        <v>11.316837715691802</v>
      </c>
      <c r="EH76">
        <f>6371*ACOS(COS(RADIANS(90-VLOOKUP(EH$1,$B$2:$D$235,2,FALSE)))*COS(RADIANS(90-$C76))+SIN(RADIANS(90-VLOOKUP(EH$1,$B$2:$D$235,2,FALSE)))*SIN(RADIANS(90-$C76))*COS(RADIANS(VLOOKUP(EH$1,$B$2:$D$235,3,FALSE)-$D76)))</f>
        <v>5.7290285882440628</v>
      </c>
      <c r="EI76">
        <f>6371*ACOS(COS(RADIANS(90-VLOOKUP(EI$1,$B$2:$D$235,2,FALSE)))*COS(RADIANS(90-$C76))+SIN(RADIANS(90-VLOOKUP(EI$1,$B$2:$D$235,2,FALSE)))*SIN(RADIANS(90-$C76))*COS(RADIANS(VLOOKUP(EI$1,$B$2:$D$235,3,FALSE)-$D76)))</f>
        <v>12.395314799714846</v>
      </c>
      <c r="EJ76">
        <f>6371*ACOS(COS(RADIANS(90-VLOOKUP(EJ$1,$B$2:$D$235,2,FALSE)))*COS(RADIANS(90-$C76))+SIN(RADIANS(90-VLOOKUP(EJ$1,$B$2:$D$235,2,FALSE)))*SIN(RADIANS(90-$C76))*COS(RADIANS(VLOOKUP(EJ$1,$B$2:$D$235,3,FALSE)-$D76)))</f>
        <v>5.2925077083954495</v>
      </c>
      <c r="EK76">
        <f>6371*ACOS(COS(RADIANS(90-VLOOKUP(EK$1,$B$2:$D$235,2,FALSE)))*COS(RADIANS(90-$C76))+SIN(RADIANS(90-VLOOKUP(EK$1,$B$2:$D$235,2,FALSE)))*SIN(RADIANS(90-$C76))*COS(RADIANS(VLOOKUP(EK$1,$B$2:$D$235,3,FALSE)-$D76)))</f>
        <v>6.5787682274194026</v>
      </c>
      <c r="EL76">
        <f>6371*ACOS(COS(RADIANS(90-VLOOKUP(EL$1,$B$2:$D$235,2,FALSE)))*COS(RADIANS(90-$C76))+SIN(RADIANS(90-VLOOKUP(EL$1,$B$2:$D$235,2,FALSE)))*SIN(RADIANS(90-$C76))*COS(RADIANS(VLOOKUP(EL$1,$B$2:$D$235,3,FALSE)-$D76)))</f>
        <v>6.0935494592871269</v>
      </c>
      <c r="EM76">
        <f>6371*ACOS(COS(RADIANS(90-VLOOKUP(EM$1,$B$2:$D$235,2,FALSE)))*COS(RADIANS(90-$C76))+SIN(RADIANS(90-VLOOKUP(EM$1,$B$2:$D$235,2,FALSE)))*SIN(RADIANS(90-$C76))*COS(RADIANS(VLOOKUP(EM$1,$B$2:$D$235,3,FALSE)-$D76)))</f>
        <v>14.778992144094111</v>
      </c>
      <c r="EN76">
        <f>6371*ACOS(COS(RADIANS(90-VLOOKUP(EN$1,$B$2:$D$235,2,FALSE)))*COS(RADIANS(90-$C76))+SIN(RADIANS(90-VLOOKUP(EN$1,$B$2:$D$235,2,FALSE)))*SIN(RADIANS(90-$C76))*COS(RADIANS(VLOOKUP(EN$1,$B$2:$D$235,3,FALSE)-$D76)))</f>
        <v>14.909347107807104</v>
      </c>
      <c r="EO76">
        <f>6371*ACOS(COS(RADIANS(90-VLOOKUP(EO$1,$B$2:$D$235,2,FALSE)))*COS(RADIANS(90-$C76))+SIN(RADIANS(90-VLOOKUP(EO$1,$B$2:$D$235,2,FALSE)))*SIN(RADIANS(90-$C76))*COS(RADIANS(VLOOKUP(EO$1,$B$2:$D$235,3,FALSE)-$D76)))</f>
        <v>7.3313906339433252</v>
      </c>
      <c r="EP76">
        <f>6371*ACOS(COS(RADIANS(90-VLOOKUP(EP$1,$B$2:$D$235,2,FALSE)))*COS(RADIANS(90-$C76))+SIN(RADIANS(90-VLOOKUP(EP$1,$B$2:$D$235,2,FALSE)))*SIN(RADIANS(90-$C76))*COS(RADIANS(VLOOKUP(EP$1,$B$2:$D$235,3,FALSE)-$D76)))</f>
        <v>13.32370855764761</v>
      </c>
      <c r="EQ76">
        <f>6371*ACOS(COS(RADIANS(90-VLOOKUP(EQ$1,$B$2:$D$235,2,FALSE)))*COS(RADIANS(90-$C76))+SIN(RADIANS(90-VLOOKUP(EQ$1,$B$2:$D$235,2,FALSE)))*SIN(RADIANS(90-$C76))*COS(RADIANS(VLOOKUP(EQ$1,$B$2:$D$235,3,FALSE)-$D76)))</f>
        <v>14.827604578881621</v>
      </c>
      <c r="ER76">
        <f>6371*ACOS(COS(RADIANS(90-VLOOKUP(ER$1,$B$2:$D$235,2,FALSE)))*COS(RADIANS(90-$C76))+SIN(RADIANS(90-VLOOKUP(ER$1,$B$2:$D$235,2,FALSE)))*SIN(RADIANS(90-$C76))*COS(RADIANS(VLOOKUP(ER$1,$B$2:$D$235,3,FALSE)-$D76)))</f>
        <v>14.832028089491994</v>
      </c>
      <c r="ES76">
        <f>6371*ACOS(COS(RADIANS(90-VLOOKUP(ES$1,$B$2:$D$235,2,FALSE)))*COS(RADIANS(90-$C76))+SIN(RADIANS(90-VLOOKUP(ES$1,$B$2:$D$235,2,FALSE)))*SIN(RADIANS(90-$C76))*COS(RADIANS(VLOOKUP(ES$1,$B$2:$D$235,3,FALSE)-$D76)))</f>
        <v>13.557844509022953</v>
      </c>
      <c r="ET76">
        <f>6371*ACOS(COS(RADIANS(90-VLOOKUP(ET$1,$B$2:$D$235,2,FALSE)))*COS(RADIANS(90-$C76))+SIN(RADIANS(90-VLOOKUP(ET$1,$B$2:$D$235,2,FALSE)))*SIN(RADIANS(90-$C76))*COS(RADIANS(VLOOKUP(ET$1,$B$2:$D$235,3,FALSE)-$D76)))</f>
        <v>15.255169875620897</v>
      </c>
      <c r="EU76">
        <f>6371*ACOS(COS(RADIANS(90-VLOOKUP(EU$1,$B$2:$D$235,2,FALSE)))*COS(RADIANS(90-$C76))+SIN(RADIANS(90-VLOOKUP(EU$1,$B$2:$D$235,2,FALSE)))*SIN(RADIANS(90-$C76))*COS(RADIANS(VLOOKUP(EU$1,$B$2:$D$235,3,FALSE)-$D76)))</f>
        <v>12.880427592832872</v>
      </c>
      <c r="EV76">
        <f>6371*ACOS(COS(RADIANS(90-VLOOKUP(EV$1,$B$2:$D$235,2,FALSE)))*COS(RADIANS(90-$C76))+SIN(RADIANS(90-VLOOKUP(EV$1,$B$2:$D$235,2,FALSE)))*SIN(RADIANS(90-$C76))*COS(RADIANS(VLOOKUP(EV$1,$B$2:$D$235,3,FALSE)-$D76)))</f>
        <v>16.673061435603969</v>
      </c>
      <c r="EW76">
        <f>6371*ACOS(COS(RADIANS(90-VLOOKUP(EW$1,$B$2:$D$235,2,FALSE)))*COS(RADIANS(90-$C76))+SIN(RADIANS(90-VLOOKUP(EW$1,$B$2:$D$235,2,FALSE)))*SIN(RADIANS(90-$C76))*COS(RADIANS(VLOOKUP(EW$1,$B$2:$D$235,3,FALSE)-$D76)))</f>
        <v>14.727313638866008</v>
      </c>
      <c r="EX76">
        <f>6371*ACOS(COS(RADIANS(90-VLOOKUP(EX$1,$B$2:$D$235,2,FALSE)))*COS(RADIANS(90-$C76))+SIN(RADIANS(90-VLOOKUP(EX$1,$B$2:$D$235,2,FALSE)))*SIN(RADIANS(90-$C76))*COS(RADIANS(VLOOKUP(EX$1,$B$2:$D$235,3,FALSE)-$D76)))</f>
        <v>18.801721842503969</v>
      </c>
      <c r="EY76">
        <f>6371*ACOS(COS(RADIANS(90-VLOOKUP(EY$1,$B$2:$D$235,2,FALSE)))*COS(RADIANS(90-$C76))+SIN(RADIANS(90-VLOOKUP(EY$1,$B$2:$D$235,2,FALSE)))*SIN(RADIANS(90-$C76))*COS(RADIANS(VLOOKUP(EY$1,$B$2:$D$235,3,FALSE)-$D76)))</f>
        <v>18.787640012896286</v>
      </c>
      <c r="EZ76">
        <f>6371*ACOS(COS(RADIANS(90-VLOOKUP(EZ$1,$B$2:$D$235,2,FALSE)))*COS(RADIANS(90-$C76))+SIN(RADIANS(90-VLOOKUP(EZ$1,$B$2:$D$235,2,FALSE)))*SIN(RADIANS(90-$C76))*COS(RADIANS(VLOOKUP(EZ$1,$B$2:$D$235,3,FALSE)-$D76)))</f>
        <v>14.717215578271354</v>
      </c>
      <c r="FA76">
        <f>6371*ACOS(COS(RADIANS(90-VLOOKUP(FA$1,$B$2:$D$235,2,FALSE)))*COS(RADIANS(90-$C76))+SIN(RADIANS(90-VLOOKUP(FA$1,$B$2:$D$235,2,FALSE)))*SIN(RADIANS(90-$C76))*COS(RADIANS(VLOOKUP(FA$1,$B$2:$D$235,3,FALSE)-$D76)))</f>
        <v>12.426250942415834</v>
      </c>
      <c r="FB76">
        <f>6371*ACOS(COS(RADIANS(90-VLOOKUP(FB$1,$B$2:$D$235,2,FALSE)))*COS(RADIANS(90-$C76))+SIN(RADIANS(90-VLOOKUP(FB$1,$B$2:$D$235,2,FALSE)))*SIN(RADIANS(90-$C76))*COS(RADIANS(VLOOKUP(FB$1,$B$2:$D$235,3,FALSE)-$D76)))</f>
        <v>18.090979880325108</v>
      </c>
      <c r="FC76">
        <f>6371*ACOS(COS(RADIANS(90-VLOOKUP(FC$1,$B$2:$D$235,2,FALSE)))*COS(RADIANS(90-$C76))+SIN(RADIANS(90-VLOOKUP(FC$1,$B$2:$D$235,2,FALSE)))*SIN(RADIANS(90-$C76))*COS(RADIANS(VLOOKUP(FC$1,$B$2:$D$235,3,FALSE)-$D76)))</f>
        <v>19.996458708352908</v>
      </c>
      <c r="FD76">
        <f>6371*ACOS(COS(RADIANS(90-VLOOKUP(FD$1,$B$2:$D$235,2,FALSE)))*COS(RADIANS(90-$C76))+SIN(RADIANS(90-VLOOKUP(FD$1,$B$2:$D$235,2,FALSE)))*SIN(RADIANS(90-$C76))*COS(RADIANS(VLOOKUP(FD$1,$B$2:$D$235,3,FALSE)-$D76)))</f>
        <v>21.500048068002307</v>
      </c>
    </row>
    <row r="77" spans="1:160" x14ac:dyDescent="0.2">
      <c r="A77" t="s">
        <v>126</v>
      </c>
      <c r="B77" t="s">
        <v>353</v>
      </c>
      <c r="C77">
        <v>13.063581900000001</v>
      </c>
      <c r="D77">
        <v>80.166944099999995</v>
      </c>
      <c r="E77" t="s">
        <v>489</v>
      </c>
      <c r="F77" t="s">
        <v>515</v>
      </c>
      <c r="G77">
        <v>0.5</v>
      </c>
      <c r="H77">
        <v>20000</v>
      </c>
      <c r="I77">
        <f t="shared" si="4"/>
        <v>40000</v>
      </c>
      <c r="J77">
        <v>35248</v>
      </c>
      <c r="K77">
        <v>8.9700000000000006</v>
      </c>
      <c r="L77">
        <v>3929.5429208472683</v>
      </c>
      <c r="M77">
        <f t="shared" si="5"/>
        <v>10.179300953245574</v>
      </c>
      <c r="N77">
        <f>6371*ACOS(COS(RADIANS(90-VLOOKUP(N$1,$B$2:$D$235,2,FALSE)))*COS(RADIANS(90-$C77))+SIN(RADIANS(90-VLOOKUP(N$1,$B$2:$D$235,2,FALSE)))*SIN(RADIANS(90-$C77))*COS(RADIANS(VLOOKUP(N$1,$B$2:$D$235,3,FALSE)-$D77)))</f>
        <v>23.690545478932414</v>
      </c>
      <c r="O77">
        <f>6371*ACOS(COS(RADIANS(90-VLOOKUP(O$1,$B$2:$D$235,2,FALSE)))*COS(RADIANS(90-$C77))+SIN(RADIANS(90-VLOOKUP(O$1,$B$2:$D$235,2,FALSE)))*SIN(RADIANS(90-$C77))*COS(RADIANS(VLOOKUP(O$1,$B$2:$D$235,3,FALSE)-$D77)))</f>
        <v>20.882406781910291</v>
      </c>
      <c r="P77">
        <f>6371*ACOS(COS(RADIANS(90-VLOOKUP(P$1,$B$2:$D$235,2,FALSE)))*COS(RADIANS(90-$C77))+SIN(RADIANS(90-VLOOKUP(P$1,$B$2:$D$235,2,FALSE)))*SIN(RADIANS(90-$C77))*COS(RADIANS(VLOOKUP(P$1,$B$2:$D$235,3,FALSE)-$D77)))</f>
        <v>19.863549124067131</v>
      </c>
      <c r="Q77">
        <f>6371*ACOS(COS(RADIANS(90-VLOOKUP(Q$1,$B$2:$D$235,2,FALSE)))*COS(RADIANS(90-$C77))+SIN(RADIANS(90-VLOOKUP(Q$1,$B$2:$D$235,2,FALSE)))*SIN(RADIANS(90-$C77))*COS(RADIANS(VLOOKUP(Q$1,$B$2:$D$235,3,FALSE)-$D77)))</f>
        <v>19.914412447077094</v>
      </c>
      <c r="R77">
        <f>6371*ACOS(COS(RADIANS(90-VLOOKUP(R$1,$B$2:$D$235,2,FALSE)))*COS(RADIANS(90-$C77))+SIN(RADIANS(90-VLOOKUP(R$1,$B$2:$D$235,2,FALSE)))*SIN(RADIANS(90-$C77))*COS(RADIANS(VLOOKUP(R$1,$B$2:$D$235,3,FALSE)-$D77)))</f>
        <v>19.827149940173729</v>
      </c>
      <c r="S77">
        <f>6371*ACOS(COS(RADIANS(90-VLOOKUP(S$1,$B$2:$D$235,2,FALSE)))*COS(RADIANS(90-$C77))+SIN(RADIANS(90-VLOOKUP(S$1,$B$2:$D$235,2,FALSE)))*SIN(RADIANS(90-$C77))*COS(RADIANS(VLOOKUP(S$1,$B$2:$D$235,3,FALSE)-$D77)))</f>
        <v>18.035336696323899</v>
      </c>
      <c r="T77">
        <f>6371*ACOS(COS(RADIANS(90-VLOOKUP(T$1,$B$2:$D$235,2,FALSE)))*COS(RADIANS(90-$C77))+SIN(RADIANS(90-VLOOKUP(T$1,$B$2:$D$235,2,FALSE)))*SIN(RADIANS(90-$C77))*COS(RADIANS(VLOOKUP(T$1,$B$2:$D$235,3,FALSE)-$D77)))</f>
        <v>17.897807532736419</v>
      </c>
      <c r="U77">
        <f>6371*ACOS(COS(RADIANS(90-VLOOKUP(U$1,$B$2:$D$235,2,FALSE)))*COS(RADIANS(90-$C77))+SIN(RADIANS(90-VLOOKUP(U$1,$B$2:$D$235,2,FALSE)))*SIN(RADIANS(90-$C77))*COS(RADIANS(VLOOKUP(U$1,$B$2:$D$235,3,FALSE)-$D77)))</f>
        <v>17.004705554712675</v>
      </c>
      <c r="V77">
        <f>6371*ACOS(COS(RADIANS(90-VLOOKUP(V$1,$B$2:$D$235,2,FALSE)))*COS(RADIANS(90-$C77))+SIN(RADIANS(90-VLOOKUP(V$1,$B$2:$D$235,2,FALSE)))*SIN(RADIANS(90-$C77))*COS(RADIANS(VLOOKUP(V$1,$B$2:$D$235,3,FALSE)-$D77)))</f>
        <v>15.678190299346145</v>
      </c>
      <c r="W77">
        <f>6371*ACOS(COS(RADIANS(90-VLOOKUP(W$1,$B$2:$D$235,2,FALSE)))*COS(RADIANS(90-$C77))+SIN(RADIANS(90-VLOOKUP(W$1,$B$2:$D$235,2,FALSE)))*SIN(RADIANS(90-$C77))*COS(RADIANS(VLOOKUP(W$1,$B$2:$D$235,3,FALSE)-$D77)))</f>
        <v>16.608722092343005</v>
      </c>
      <c r="X77">
        <f>6371*ACOS(COS(RADIANS(90-VLOOKUP(X$1,$B$2:$D$235,2,FALSE)))*COS(RADIANS(90-$C77))+SIN(RADIANS(90-VLOOKUP(X$1,$B$2:$D$235,2,FALSE)))*SIN(RADIANS(90-$C77))*COS(RADIANS(VLOOKUP(X$1,$B$2:$D$235,3,FALSE)-$D77)))</f>
        <v>15.487108178272544</v>
      </c>
      <c r="Y77">
        <f>6371*ACOS(COS(RADIANS(90-VLOOKUP(Y$1,$B$2:$D$235,2,FALSE)))*COS(RADIANS(90-$C77))+SIN(RADIANS(90-VLOOKUP(Y$1,$B$2:$D$235,2,FALSE)))*SIN(RADIANS(90-$C77))*COS(RADIANS(VLOOKUP(Y$1,$B$2:$D$235,3,FALSE)-$D77)))</f>
        <v>16.0247167657981</v>
      </c>
      <c r="Z77">
        <f>6371*ACOS(COS(RADIANS(90-VLOOKUP(Z$1,$B$2:$D$235,2,FALSE)))*COS(RADIANS(90-$C77))+SIN(RADIANS(90-VLOOKUP(Z$1,$B$2:$D$235,2,FALSE)))*SIN(RADIANS(90-$C77))*COS(RADIANS(VLOOKUP(Z$1,$B$2:$D$235,3,FALSE)-$D77)))</f>
        <v>14.773325782859963</v>
      </c>
      <c r="AA77">
        <f>6371*ACOS(COS(RADIANS(90-VLOOKUP(AA$1,$B$2:$D$235,2,FALSE)))*COS(RADIANS(90-$C77))+SIN(RADIANS(90-VLOOKUP(AA$1,$B$2:$D$235,2,FALSE)))*SIN(RADIANS(90-$C77))*COS(RADIANS(VLOOKUP(AA$1,$B$2:$D$235,3,FALSE)-$D77)))</f>
        <v>14.523811895126656</v>
      </c>
      <c r="AB77">
        <f>6371*ACOS(COS(RADIANS(90-VLOOKUP(AB$1,$B$2:$D$235,2,FALSE)))*COS(RADIANS(90-$C77))+SIN(RADIANS(90-VLOOKUP(AB$1,$B$2:$D$235,2,FALSE)))*SIN(RADIANS(90-$C77))*COS(RADIANS(VLOOKUP(AB$1,$B$2:$D$235,3,FALSE)-$D77)))</f>
        <v>16.814122702499333</v>
      </c>
      <c r="AC77">
        <f>6371*ACOS(COS(RADIANS(90-VLOOKUP(AC$1,$B$2:$D$235,2,FALSE)))*COS(RADIANS(90-$C77))+SIN(RADIANS(90-VLOOKUP(AC$1,$B$2:$D$235,2,FALSE)))*SIN(RADIANS(90-$C77))*COS(RADIANS(VLOOKUP(AC$1,$B$2:$D$235,3,FALSE)-$D77)))</f>
        <v>16.604709437838007</v>
      </c>
      <c r="AD77">
        <f>6371*ACOS(COS(RADIANS(90-VLOOKUP(AD$1,$B$2:$D$235,2,FALSE)))*COS(RADIANS(90-$C77))+SIN(RADIANS(90-VLOOKUP(AD$1,$B$2:$D$235,2,FALSE)))*SIN(RADIANS(90-$C77))*COS(RADIANS(VLOOKUP(AD$1,$B$2:$D$235,3,FALSE)-$D77)))</f>
        <v>14.021870016115297</v>
      </c>
      <c r="AE77">
        <f>6371*ACOS(COS(RADIANS(90-VLOOKUP(AE$1,$B$2:$D$235,2,FALSE)))*COS(RADIANS(90-$C77))+SIN(RADIANS(90-VLOOKUP(AE$1,$B$2:$D$235,2,FALSE)))*SIN(RADIANS(90-$C77))*COS(RADIANS(VLOOKUP(AE$1,$B$2:$D$235,3,FALSE)-$D77)))</f>
        <v>14.396280274613751</v>
      </c>
      <c r="AF77">
        <f>6371*ACOS(COS(RADIANS(90-VLOOKUP(AF$1,$B$2:$D$235,2,FALSE)))*COS(RADIANS(90-$C77))+SIN(RADIANS(90-VLOOKUP(AF$1,$B$2:$D$235,2,FALSE)))*SIN(RADIANS(90-$C77))*COS(RADIANS(VLOOKUP(AF$1,$B$2:$D$235,3,FALSE)-$D77)))</f>
        <v>12.114565276541347</v>
      </c>
      <c r="AG77">
        <f>6371*ACOS(COS(RADIANS(90-VLOOKUP(AG$1,$B$2:$D$235,2,FALSE)))*COS(RADIANS(90-$C77))+SIN(RADIANS(90-VLOOKUP(AG$1,$B$2:$D$235,2,FALSE)))*SIN(RADIANS(90-$C77))*COS(RADIANS(VLOOKUP(AG$1,$B$2:$D$235,3,FALSE)-$D77)))</f>
        <v>14.422572943616302</v>
      </c>
      <c r="AH77">
        <f>6371*ACOS(COS(RADIANS(90-VLOOKUP(AH$1,$B$2:$D$235,2,FALSE)))*COS(RADIANS(90-$C77))+SIN(RADIANS(90-VLOOKUP(AH$1,$B$2:$D$235,2,FALSE)))*SIN(RADIANS(90-$C77))*COS(RADIANS(VLOOKUP(AH$1,$B$2:$D$235,3,FALSE)-$D77)))</f>
        <v>12.36461943410519</v>
      </c>
      <c r="AI77">
        <f>6371*ACOS(COS(RADIANS(90-VLOOKUP(AI$1,$B$2:$D$235,2,FALSE)))*COS(RADIANS(90-$C77))+SIN(RADIANS(90-VLOOKUP(AI$1,$B$2:$D$235,2,FALSE)))*SIN(RADIANS(90-$C77))*COS(RADIANS(VLOOKUP(AI$1,$B$2:$D$235,3,FALSE)-$D77)))</f>
        <v>8.9976398457104452</v>
      </c>
      <c r="AJ77">
        <f>6371*ACOS(COS(RADIANS(90-VLOOKUP(AJ$1,$B$2:$D$235,2,FALSE)))*COS(RADIANS(90-$C77))+SIN(RADIANS(90-VLOOKUP(AJ$1,$B$2:$D$235,2,FALSE)))*SIN(RADIANS(90-$C77))*COS(RADIANS(VLOOKUP(AJ$1,$B$2:$D$235,3,FALSE)-$D77)))</f>
        <v>10.174026448140165</v>
      </c>
      <c r="AK77">
        <f>6371*ACOS(COS(RADIANS(90-VLOOKUP(AK$1,$B$2:$D$235,2,FALSE)))*COS(RADIANS(90-$C77))+SIN(RADIANS(90-VLOOKUP(AK$1,$B$2:$D$235,2,FALSE)))*SIN(RADIANS(90-$C77))*COS(RADIANS(VLOOKUP(AK$1,$B$2:$D$235,3,FALSE)-$D77)))</f>
        <v>8.8262549619194104</v>
      </c>
      <c r="AL77">
        <f>6371*ACOS(COS(RADIANS(90-VLOOKUP(AL$1,$B$2:$D$235,2,FALSE)))*COS(RADIANS(90-$C77))+SIN(RADIANS(90-VLOOKUP(AL$1,$B$2:$D$235,2,FALSE)))*SIN(RADIANS(90-$C77))*COS(RADIANS(VLOOKUP(AL$1,$B$2:$D$235,3,FALSE)-$D77)))</f>
        <v>9.4854491067374305</v>
      </c>
      <c r="AM77">
        <f>6371*ACOS(COS(RADIANS(90-VLOOKUP(AM$1,$B$2:$D$235,2,FALSE)))*COS(RADIANS(90-$C77))+SIN(RADIANS(90-VLOOKUP(AM$1,$B$2:$D$235,2,FALSE)))*SIN(RADIANS(90-$C77))*COS(RADIANS(VLOOKUP(AM$1,$B$2:$D$235,3,FALSE)-$D77)))</f>
        <v>8.1081629172759762</v>
      </c>
      <c r="AN77">
        <f>6371*ACOS(COS(RADIANS(90-VLOOKUP(AN$1,$B$2:$D$235,2,FALSE)))*COS(RADIANS(90-$C77))+SIN(RADIANS(90-VLOOKUP(AN$1,$B$2:$D$235,2,FALSE)))*SIN(RADIANS(90-$C77))*COS(RADIANS(VLOOKUP(AN$1,$B$2:$D$235,3,FALSE)-$D77)))</f>
        <v>11.511121560427586</v>
      </c>
      <c r="AO77">
        <f>6371*ACOS(COS(RADIANS(90-VLOOKUP(AO$1,$B$2:$D$235,2,FALSE)))*COS(RADIANS(90-$C77))+SIN(RADIANS(90-VLOOKUP(AO$1,$B$2:$D$235,2,FALSE)))*SIN(RADIANS(90-$C77))*COS(RADIANS(VLOOKUP(AO$1,$B$2:$D$235,3,FALSE)-$D77)))</f>
        <v>7.918727350800161</v>
      </c>
      <c r="AP77">
        <f>6371*ACOS(COS(RADIANS(90-VLOOKUP(AP$1,$B$2:$D$235,2,FALSE)))*COS(RADIANS(90-$C77))+SIN(RADIANS(90-VLOOKUP(AP$1,$B$2:$D$235,2,FALSE)))*SIN(RADIANS(90-$C77))*COS(RADIANS(VLOOKUP(AP$1,$B$2:$D$235,3,FALSE)-$D77)))</f>
        <v>7.9016280299760773</v>
      </c>
      <c r="AQ77">
        <f>6371*ACOS(COS(RADIANS(90-VLOOKUP(AQ$1,$B$2:$D$235,2,FALSE)))*COS(RADIANS(90-$C77))+SIN(RADIANS(90-VLOOKUP(AQ$1,$B$2:$D$235,2,FALSE)))*SIN(RADIANS(90-$C77))*COS(RADIANS(VLOOKUP(AQ$1,$B$2:$D$235,3,FALSE)-$D77)))</f>
        <v>9.9128926935779464</v>
      </c>
      <c r="AR77">
        <f>6371*ACOS(COS(RADIANS(90-VLOOKUP(AR$1,$B$2:$D$235,2,FALSE)))*COS(RADIANS(90-$C77))+SIN(RADIANS(90-VLOOKUP(AR$1,$B$2:$D$235,2,FALSE)))*SIN(RADIANS(90-$C77))*COS(RADIANS(VLOOKUP(AR$1,$B$2:$D$235,3,FALSE)-$D77)))</f>
        <v>7.5598440317982192</v>
      </c>
      <c r="AS77">
        <f>6371*ACOS(COS(RADIANS(90-VLOOKUP(AS$1,$B$2:$D$235,2,FALSE)))*COS(RADIANS(90-$C77))+SIN(RADIANS(90-VLOOKUP(AS$1,$B$2:$D$235,2,FALSE)))*SIN(RADIANS(90-$C77))*COS(RADIANS(VLOOKUP(AS$1,$B$2:$D$235,3,FALSE)-$D77)))</f>
        <v>5.9407338203195623</v>
      </c>
      <c r="AT77">
        <f>6371*ACOS(COS(RADIANS(90-VLOOKUP(AT$1,$B$2:$D$235,2,FALSE)))*COS(RADIANS(90-$C77))+SIN(RADIANS(90-VLOOKUP(AT$1,$B$2:$D$235,2,FALSE)))*SIN(RADIANS(90-$C77))*COS(RADIANS(VLOOKUP(AT$1,$B$2:$D$235,3,FALSE)-$D77)))</f>
        <v>7.1936858823290457</v>
      </c>
      <c r="AU77">
        <f>6371*ACOS(COS(RADIANS(90-VLOOKUP(AU$1,$B$2:$D$235,2,FALSE)))*COS(RADIANS(90-$C77))+SIN(RADIANS(90-VLOOKUP(AU$1,$B$2:$D$235,2,FALSE)))*SIN(RADIANS(90-$C77))*COS(RADIANS(VLOOKUP(AU$1,$B$2:$D$235,3,FALSE)-$D77)))</f>
        <v>7.0080736929008021</v>
      </c>
      <c r="AV77">
        <f>6371*ACOS(COS(RADIANS(90-VLOOKUP(AV$1,$B$2:$D$235,2,FALSE)))*COS(RADIANS(90-$C77))+SIN(RADIANS(90-VLOOKUP(AV$1,$B$2:$D$235,2,FALSE)))*SIN(RADIANS(90-$C77))*COS(RADIANS(VLOOKUP(AV$1,$B$2:$D$235,3,FALSE)-$D77)))</f>
        <v>8.4318947499256112</v>
      </c>
      <c r="AW77">
        <f>6371*ACOS(COS(RADIANS(90-VLOOKUP(AW$1,$B$2:$D$235,2,FALSE)))*COS(RADIANS(90-$C77))+SIN(RADIANS(90-VLOOKUP(AW$1,$B$2:$D$235,2,FALSE)))*SIN(RADIANS(90-$C77))*COS(RADIANS(VLOOKUP(AW$1,$B$2:$D$235,3,FALSE)-$D77)))</f>
        <v>5.776952676807106</v>
      </c>
      <c r="AX77">
        <f>6371*ACOS(COS(RADIANS(90-VLOOKUP(AX$1,$B$2:$D$235,2,FALSE)))*COS(RADIANS(90-$C77))+SIN(RADIANS(90-VLOOKUP(AX$1,$B$2:$D$235,2,FALSE)))*SIN(RADIANS(90-$C77))*COS(RADIANS(VLOOKUP(AX$1,$B$2:$D$235,3,FALSE)-$D77)))</f>
        <v>6.7132137935655622</v>
      </c>
      <c r="AY77">
        <f>6371*ACOS(COS(RADIANS(90-VLOOKUP(AY$1,$B$2:$D$235,2,FALSE)))*COS(RADIANS(90-$C77))+SIN(RADIANS(90-VLOOKUP(AY$1,$B$2:$D$235,2,FALSE)))*SIN(RADIANS(90-$C77))*COS(RADIANS(VLOOKUP(AY$1,$B$2:$D$235,3,FALSE)-$D77)))</f>
        <v>7.8457346047987482</v>
      </c>
      <c r="AZ77">
        <f>6371*ACOS(COS(RADIANS(90-VLOOKUP(AZ$1,$B$2:$D$235,2,FALSE)))*COS(RADIANS(90-$C77))+SIN(RADIANS(90-VLOOKUP(AZ$1,$B$2:$D$235,2,FALSE)))*SIN(RADIANS(90-$C77))*COS(RADIANS(VLOOKUP(AZ$1,$B$2:$D$235,3,FALSE)-$D77)))</f>
        <v>4.7786919974446596</v>
      </c>
      <c r="BA77">
        <f>6371*ACOS(COS(RADIANS(90-VLOOKUP(BA$1,$B$2:$D$235,2,FALSE)))*COS(RADIANS(90-$C77))+SIN(RADIANS(90-VLOOKUP(BA$1,$B$2:$D$235,2,FALSE)))*SIN(RADIANS(90-$C77))*COS(RADIANS(VLOOKUP(BA$1,$B$2:$D$235,3,FALSE)-$D77)))</f>
        <v>7.689904398114086</v>
      </c>
      <c r="BB77">
        <f>6371*ACOS(COS(RADIANS(90-VLOOKUP(BB$1,$B$2:$D$235,2,FALSE)))*COS(RADIANS(90-$C77))+SIN(RADIANS(90-VLOOKUP(BB$1,$B$2:$D$235,2,FALSE)))*SIN(RADIANS(90-$C77))*COS(RADIANS(VLOOKUP(BB$1,$B$2:$D$235,3,FALSE)-$D77)))</f>
        <v>4.6743815485742886</v>
      </c>
      <c r="BC77">
        <f>6371*ACOS(COS(RADIANS(90-VLOOKUP(BC$1,$B$2:$D$235,2,FALSE)))*COS(RADIANS(90-$C77))+SIN(RADIANS(90-VLOOKUP(BC$1,$B$2:$D$235,2,FALSE)))*SIN(RADIANS(90-$C77))*COS(RADIANS(VLOOKUP(BC$1,$B$2:$D$235,3,FALSE)-$D77)))</f>
        <v>10.250903248000624</v>
      </c>
      <c r="BD77">
        <f>6371*ACOS(COS(RADIANS(90-VLOOKUP(BD$1,$B$2:$D$235,2,FALSE)))*COS(RADIANS(90-$C77))+SIN(RADIANS(90-VLOOKUP(BD$1,$B$2:$D$235,2,FALSE)))*SIN(RADIANS(90-$C77))*COS(RADIANS(VLOOKUP(BD$1,$B$2:$D$235,3,FALSE)-$D77)))</f>
        <v>7.8946496555643151</v>
      </c>
      <c r="BE77">
        <f>6371*ACOS(COS(RADIANS(90-VLOOKUP(BE$1,$B$2:$D$235,2,FALSE)))*COS(RADIANS(90-$C77))+SIN(RADIANS(90-VLOOKUP(BE$1,$B$2:$D$235,2,FALSE)))*SIN(RADIANS(90-$C77))*COS(RADIANS(VLOOKUP(BE$1,$B$2:$D$235,3,FALSE)-$D77)))</f>
        <v>4.7594781650372324</v>
      </c>
      <c r="BF77">
        <f>6371*ACOS(COS(RADIANS(90-VLOOKUP(BF$1,$B$2:$D$235,2,FALSE)))*COS(RADIANS(90-$C77))+SIN(RADIANS(90-VLOOKUP(BF$1,$B$2:$D$235,2,FALSE)))*SIN(RADIANS(90-$C77))*COS(RADIANS(VLOOKUP(BF$1,$B$2:$D$235,3,FALSE)-$D77)))</f>
        <v>10.511561527407634</v>
      </c>
      <c r="BG77">
        <f>6371*ACOS(COS(RADIANS(90-VLOOKUP(BG$1,$B$2:$D$235,2,FALSE)))*COS(RADIANS(90-$C77))+SIN(RADIANS(90-VLOOKUP(BG$1,$B$2:$D$235,2,FALSE)))*SIN(RADIANS(90-$C77))*COS(RADIANS(VLOOKUP(BG$1,$B$2:$D$235,3,FALSE)-$D77)))</f>
        <v>5.6720798970767659</v>
      </c>
      <c r="BH77">
        <f>6371*ACOS(COS(RADIANS(90-VLOOKUP(BH$1,$B$2:$D$235,2,FALSE)))*COS(RADIANS(90-$C77))+SIN(RADIANS(90-VLOOKUP(BH$1,$B$2:$D$235,2,FALSE)))*SIN(RADIANS(90-$C77))*COS(RADIANS(VLOOKUP(BH$1,$B$2:$D$235,3,FALSE)-$D77)))</f>
        <v>12.255301699960732</v>
      </c>
      <c r="BI77">
        <f>6371*ACOS(COS(RADIANS(90-VLOOKUP(BI$1,$B$2:$D$235,2,FALSE)))*COS(RADIANS(90-$C77))+SIN(RADIANS(90-VLOOKUP(BI$1,$B$2:$D$235,2,FALSE)))*SIN(RADIANS(90-$C77))*COS(RADIANS(VLOOKUP(BI$1,$B$2:$D$235,3,FALSE)-$D77)))</f>
        <v>5.550977836870322</v>
      </c>
      <c r="BJ77">
        <f>6371*ACOS(COS(RADIANS(90-VLOOKUP(BJ$1,$B$2:$D$235,2,FALSE)))*COS(RADIANS(90-$C77))+SIN(RADIANS(90-VLOOKUP(BJ$1,$B$2:$D$235,2,FALSE)))*SIN(RADIANS(90-$C77))*COS(RADIANS(VLOOKUP(BJ$1,$B$2:$D$235,3,FALSE)-$D77)))</f>
        <v>3.883052663761605</v>
      </c>
      <c r="BK77">
        <f>6371*ACOS(COS(RADIANS(90-VLOOKUP(BK$1,$B$2:$D$235,2,FALSE)))*COS(RADIANS(90-$C77))+SIN(RADIANS(90-VLOOKUP(BK$1,$B$2:$D$235,2,FALSE)))*SIN(RADIANS(90-$C77))*COS(RADIANS(VLOOKUP(BK$1,$B$2:$D$235,3,FALSE)-$D77)))</f>
        <v>4.3832425625217963</v>
      </c>
      <c r="BL77">
        <f>6371*ACOS(COS(RADIANS(90-VLOOKUP(BL$1,$B$2:$D$235,2,FALSE)))*COS(RADIANS(90-$C77))+SIN(RADIANS(90-VLOOKUP(BL$1,$B$2:$D$235,2,FALSE)))*SIN(RADIANS(90-$C77))*COS(RADIANS(VLOOKUP(BL$1,$B$2:$D$235,3,FALSE)-$D77)))</f>
        <v>5.0996352238267679</v>
      </c>
      <c r="BM77">
        <f>6371*ACOS(COS(RADIANS(90-VLOOKUP(BM$1,$B$2:$D$235,2,FALSE)))*COS(RADIANS(90-$C77))+SIN(RADIANS(90-VLOOKUP(BM$1,$B$2:$D$235,2,FALSE)))*SIN(RADIANS(90-$C77))*COS(RADIANS(VLOOKUP(BM$1,$B$2:$D$235,3,FALSE)-$D77)))</f>
        <v>3.3002589992550204</v>
      </c>
      <c r="BN77">
        <f>6371*ACOS(COS(RADIANS(90-VLOOKUP(BN$1,$B$2:$D$235,2,FALSE)))*COS(RADIANS(90-$C77))+SIN(RADIANS(90-VLOOKUP(BN$1,$B$2:$D$235,2,FALSE)))*SIN(RADIANS(90-$C77))*COS(RADIANS(VLOOKUP(BN$1,$B$2:$D$235,3,FALSE)-$D77)))</f>
        <v>9.6814028112294057</v>
      </c>
      <c r="BO77">
        <f>6371*ACOS(COS(RADIANS(90-VLOOKUP(BO$1,$B$2:$D$235,2,FALSE)))*COS(RADIANS(90-$C77))+SIN(RADIANS(90-VLOOKUP(BO$1,$B$2:$D$235,2,FALSE)))*SIN(RADIANS(90-$C77))*COS(RADIANS(VLOOKUP(BO$1,$B$2:$D$235,3,FALSE)-$D77)))</f>
        <v>3.0684641877004069</v>
      </c>
      <c r="BP77">
        <f>6371*ACOS(COS(RADIANS(90-VLOOKUP(BP$1,$B$2:$D$235,2,FALSE)))*COS(RADIANS(90-$C77))+SIN(RADIANS(90-VLOOKUP(BP$1,$B$2:$D$235,2,FALSE)))*SIN(RADIANS(90-$C77))*COS(RADIANS(VLOOKUP(BP$1,$B$2:$D$235,3,FALSE)-$D77)))</f>
        <v>12.022128752167879</v>
      </c>
      <c r="BQ77">
        <f>6371*ACOS(COS(RADIANS(90-VLOOKUP(BQ$1,$B$2:$D$235,2,FALSE)))*COS(RADIANS(90-$C77))+SIN(RADIANS(90-VLOOKUP(BQ$1,$B$2:$D$235,2,FALSE)))*SIN(RADIANS(90-$C77))*COS(RADIANS(VLOOKUP(BQ$1,$B$2:$D$235,3,FALSE)-$D77)))</f>
        <v>11.30614760028867</v>
      </c>
      <c r="BR77">
        <f>6371*ACOS(COS(RADIANS(90-VLOOKUP(BR$1,$B$2:$D$235,2,FALSE)))*COS(RADIANS(90-$C77))+SIN(RADIANS(90-VLOOKUP(BR$1,$B$2:$D$235,2,FALSE)))*SIN(RADIANS(90-$C77))*COS(RADIANS(VLOOKUP(BR$1,$B$2:$D$235,3,FALSE)-$D77)))</f>
        <v>11.951035248017806</v>
      </c>
      <c r="BS77">
        <f>6371*ACOS(COS(RADIANS(90-VLOOKUP(BS$1,$B$2:$D$235,2,FALSE)))*COS(RADIANS(90-$C77))+SIN(RADIANS(90-VLOOKUP(BS$1,$B$2:$D$235,2,FALSE)))*SIN(RADIANS(90-$C77))*COS(RADIANS(VLOOKUP(BS$1,$B$2:$D$235,3,FALSE)-$D77)))</f>
        <v>2.9354161018284226</v>
      </c>
      <c r="BT77">
        <f>6371*ACOS(COS(RADIANS(90-VLOOKUP(BT$1,$B$2:$D$235,2,FALSE)))*COS(RADIANS(90-$C77))+SIN(RADIANS(90-VLOOKUP(BT$1,$B$2:$D$235,2,FALSE)))*SIN(RADIANS(90-$C77))*COS(RADIANS(VLOOKUP(BT$1,$B$2:$D$235,3,FALSE)-$D77)))</f>
        <v>9.5665938780337338</v>
      </c>
      <c r="BU77">
        <f>6371*ACOS(COS(RADIANS(90-VLOOKUP(BU$1,$B$2:$D$235,2,FALSE)))*COS(RADIANS(90-$C77))+SIN(RADIANS(90-VLOOKUP(BU$1,$B$2:$D$235,2,FALSE)))*SIN(RADIANS(90-$C77))*COS(RADIANS(VLOOKUP(BU$1,$B$2:$D$235,3,FALSE)-$D77)))</f>
        <v>6.2262052825816792</v>
      </c>
      <c r="BV77">
        <f>6371*ACOS(COS(RADIANS(90-VLOOKUP(BV$1,$B$2:$D$235,2,FALSE)))*COS(RADIANS(90-$C77))+SIN(RADIANS(90-VLOOKUP(BV$1,$B$2:$D$235,2,FALSE)))*SIN(RADIANS(90-$C77))*COS(RADIANS(VLOOKUP(BV$1,$B$2:$D$235,3,FALSE)-$D77)))</f>
        <v>2.5880889751039824</v>
      </c>
      <c r="BW77">
        <f>6371*ACOS(COS(RADIANS(90-VLOOKUP(BW$1,$B$2:$D$235,2,FALSE)))*COS(RADIANS(90-$C77))+SIN(RADIANS(90-VLOOKUP(BW$1,$B$2:$D$235,2,FALSE)))*SIN(RADIANS(90-$C77))*COS(RADIANS(VLOOKUP(BW$1,$B$2:$D$235,3,FALSE)-$D77)))</f>
        <v>4.7571932628951483</v>
      </c>
      <c r="BX77">
        <f>6371*ACOS(COS(RADIANS(90-VLOOKUP(BX$1,$B$2:$D$235,2,FALSE)))*COS(RADIANS(90-$C77))+SIN(RADIANS(90-VLOOKUP(BX$1,$B$2:$D$235,2,FALSE)))*SIN(RADIANS(90-$C77))*COS(RADIANS(VLOOKUP(BX$1,$B$2:$D$235,3,FALSE)-$D77)))</f>
        <v>7.6335104949628505</v>
      </c>
      <c r="BY77">
        <f>6371*ACOS(COS(RADIANS(90-VLOOKUP(BY$1,$B$2:$D$235,2,FALSE)))*COS(RADIANS(90-$C77))+SIN(RADIANS(90-VLOOKUP(BY$1,$B$2:$D$235,2,FALSE)))*SIN(RADIANS(90-$C77))*COS(RADIANS(VLOOKUP(BY$1,$B$2:$D$235,3,FALSE)-$D77)))</f>
        <v>6.6056698337084594</v>
      </c>
      <c r="BZ77">
        <f>6371*ACOS(COS(RADIANS(90-VLOOKUP(BZ$1,$B$2:$D$235,2,FALSE)))*COS(RADIANS(90-$C77))+SIN(RADIANS(90-VLOOKUP(BZ$1,$B$2:$D$235,2,FALSE)))*SIN(RADIANS(90-$C77))*COS(RADIANS(VLOOKUP(BZ$1,$B$2:$D$235,3,FALSE)-$D77)))</f>
        <v>3.3359946670270864</v>
      </c>
      <c r="CA77">
        <f>6371*ACOS(COS(RADIANS(90-VLOOKUP(CA$1,$B$2:$D$235,2,FALSE)))*COS(RADIANS(90-$C77))+SIN(RADIANS(90-VLOOKUP(CA$1,$B$2:$D$235,2,FALSE)))*SIN(RADIANS(90-$C77))*COS(RADIANS(VLOOKUP(CA$1,$B$2:$D$235,3,FALSE)-$D77)))</f>
        <v>7.6861765366721473</v>
      </c>
      <c r="CB77">
        <f>6371*ACOS(COS(RADIANS(90-VLOOKUP(CB$1,$B$2:$D$235,2,FALSE)))*COS(RADIANS(90-$C77))+SIN(RADIANS(90-VLOOKUP(CB$1,$B$2:$D$235,2,FALSE)))*SIN(RADIANS(90-$C77))*COS(RADIANS(VLOOKUP(CB$1,$B$2:$D$235,3,FALSE)-$D77)))</f>
        <v>6.187923066598362</v>
      </c>
      <c r="CC77">
        <f>6371*ACOS(COS(RADIANS(90-VLOOKUP(CC$1,$B$2:$D$235,2,FALSE)))*COS(RADIANS(90-$C77))+SIN(RADIANS(90-VLOOKUP(CC$1,$B$2:$D$235,2,FALSE)))*SIN(RADIANS(90-$C77))*COS(RADIANS(VLOOKUP(CC$1,$B$2:$D$235,3,FALSE)-$D77)))</f>
        <v>9.5055297191393997</v>
      </c>
      <c r="CD77">
        <f>6371*ACOS(COS(RADIANS(90-VLOOKUP(CD$1,$B$2:$D$235,2,FALSE)))*COS(RADIANS(90-$C77))+SIN(RADIANS(90-VLOOKUP(CD$1,$B$2:$D$235,2,FALSE)))*SIN(RADIANS(90-$C77))*COS(RADIANS(VLOOKUP(CD$1,$B$2:$D$235,3,FALSE)-$D77)))</f>
        <v>9.2348462786789227</v>
      </c>
      <c r="CE77">
        <f>6371*ACOS(COS(RADIANS(90-VLOOKUP(CE$1,$B$2:$D$235,2,FALSE)))*COS(RADIANS(90-$C77))+SIN(RADIANS(90-VLOOKUP(CE$1,$B$2:$D$235,2,FALSE)))*SIN(RADIANS(90-$C77))*COS(RADIANS(VLOOKUP(CE$1,$B$2:$D$235,3,FALSE)-$D77)))</f>
        <v>9.2372475029068202</v>
      </c>
      <c r="CF77">
        <f>6371*ACOS(COS(RADIANS(90-VLOOKUP(CF$1,$B$2:$D$235,2,FALSE)))*COS(RADIANS(90-$C77))+SIN(RADIANS(90-VLOOKUP(CF$1,$B$2:$D$235,2,FALSE)))*SIN(RADIANS(90-$C77))*COS(RADIANS(VLOOKUP(CF$1,$B$2:$D$235,3,FALSE)-$D77)))</f>
        <v>9.8871490215053246</v>
      </c>
      <c r="CG77">
        <f>6371*ACOS(COS(RADIANS(90-VLOOKUP(CG$1,$B$2:$D$235,2,FALSE)))*COS(RADIANS(90-$C77))+SIN(RADIANS(90-VLOOKUP(CG$1,$B$2:$D$235,2,FALSE)))*SIN(RADIANS(90-$C77))*COS(RADIANS(VLOOKUP(CG$1,$B$2:$D$235,3,FALSE)-$D77)))</f>
        <v>9.2329581097470257</v>
      </c>
      <c r="CH77">
        <f>6371*ACOS(COS(RADIANS(90-VLOOKUP(CH$1,$B$2:$D$235,2,FALSE)))*COS(RADIANS(90-$C77))+SIN(RADIANS(90-VLOOKUP(CH$1,$B$2:$D$235,2,FALSE)))*SIN(RADIANS(90-$C77))*COS(RADIANS(VLOOKUP(CH$1,$B$2:$D$235,3,FALSE)-$D77)))</f>
        <v>5.801409214265365</v>
      </c>
      <c r="CI77">
        <f>6371*ACOS(COS(RADIANS(90-VLOOKUP(CI$1,$B$2:$D$235,2,FALSE)))*COS(RADIANS(90-$C77))+SIN(RADIANS(90-VLOOKUP(CI$1,$B$2:$D$235,2,FALSE)))*SIN(RADIANS(90-$C77))*COS(RADIANS(VLOOKUP(CI$1,$B$2:$D$235,3,FALSE)-$D77)))</f>
        <v>0.43775747832618817</v>
      </c>
      <c r="CJ77">
        <f>6371*ACOS(COS(RADIANS(90-VLOOKUP(CJ$1,$B$2:$D$235,2,FALSE)))*COS(RADIANS(90-$C77))+SIN(RADIANS(90-VLOOKUP(CJ$1,$B$2:$D$235,2,FALSE)))*SIN(RADIANS(90-$C77))*COS(RADIANS(VLOOKUP(CJ$1,$B$2:$D$235,3,FALSE)-$D77)))</f>
        <v>2.483315774826278E-2</v>
      </c>
      <c r="CK77">
        <f>6371*ACOS(COS(RADIANS(90-VLOOKUP(CK$1,$B$2:$D$235,2,FALSE)))*COS(RADIANS(90-$C77))+SIN(RADIANS(90-VLOOKUP(CK$1,$B$2:$D$235,2,FALSE)))*SIN(RADIANS(90-$C77))*COS(RADIANS(VLOOKUP(CK$1,$B$2:$D$235,3,FALSE)-$D77)))</f>
        <v>0</v>
      </c>
      <c r="CL77">
        <f>6371*ACOS(COS(RADIANS(90-VLOOKUP(CL$1,$B$2:$D$235,2,FALSE)))*COS(RADIANS(90-$C77))+SIN(RADIANS(90-VLOOKUP(CL$1,$B$2:$D$235,2,FALSE)))*SIN(RADIANS(90-$C77))*COS(RADIANS(VLOOKUP(CL$1,$B$2:$D$235,3,FALSE)-$D77)))</f>
        <v>6.2505715098144794</v>
      </c>
      <c r="CM77">
        <f>6371*ACOS(COS(RADIANS(90-VLOOKUP(CM$1,$B$2:$D$235,2,FALSE)))*COS(RADIANS(90-$C77))+SIN(RADIANS(90-VLOOKUP(CM$1,$B$2:$D$235,2,FALSE)))*SIN(RADIANS(90-$C77))*COS(RADIANS(VLOOKUP(CM$1,$B$2:$D$235,3,FALSE)-$D77)))</f>
        <v>6.9515645289185839</v>
      </c>
      <c r="CN77">
        <f>6371*ACOS(COS(RADIANS(90-VLOOKUP(CN$1,$B$2:$D$235,2,FALSE)))*COS(RADIANS(90-$C77))+SIN(RADIANS(90-VLOOKUP(CN$1,$B$2:$D$235,2,FALSE)))*SIN(RADIANS(90-$C77))*COS(RADIANS(VLOOKUP(CN$1,$B$2:$D$235,3,FALSE)-$D77)))</f>
        <v>5.236436754989942</v>
      </c>
      <c r="CO77">
        <f>6371*ACOS(COS(RADIANS(90-VLOOKUP(CO$1,$B$2:$D$235,2,FALSE)))*COS(RADIANS(90-$C77))+SIN(RADIANS(90-VLOOKUP(CO$1,$B$2:$D$235,2,FALSE)))*SIN(RADIANS(90-$C77))*COS(RADIANS(VLOOKUP(CO$1,$B$2:$D$235,3,FALSE)-$D77)))</f>
        <v>6.8624935747118467</v>
      </c>
      <c r="CP77">
        <f>6371*ACOS(COS(RADIANS(90-VLOOKUP(CP$1,$B$2:$D$235,2,FALSE)))*COS(RADIANS(90-$C77))+SIN(RADIANS(90-VLOOKUP(CP$1,$B$2:$D$235,2,FALSE)))*SIN(RADIANS(90-$C77))*COS(RADIANS(VLOOKUP(CP$1,$B$2:$D$235,3,FALSE)-$D77)))</f>
        <v>5.0954399298100235</v>
      </c>
      <c r="CQ77">
        <f>6371*ACOS(COS(RADIANS(90-VLOOKUP(CQ$1,$B$2:$D$235,2,FALSE)))*COS(RADIANS(90-$C77))+SIN(RADIANS(90-VLOOKUP(CQ$1,$B$2:$D$235,2,FALSE)))*SIN(RADIANS(90-$C77))*COS(RADIANS(VLOOKUP(CQ$1,$B$2:$D$235,3,FALSE)-$D77)))</f>
        <v>6.4891432795685313</v>
      </c>
      <c r="CR77">
        <f>6371*ACOS(COS(RADIANS(90-VLOOKUP(CR$1,$B$2:$D$235,2,FALSE)))*COS(RADIANS(90-$C77))+SIN(RADIANS(90-VLOOKUP(CR$1,$B$2:$D$235,2,FALSE)))*SIN(RADIANS(90-$C77))*COS(RADIANS(VLOOKUP(CR$1,$B$2:$D$235,3,FALSE)-$D77)))</f>
        <v>10.892483702596945</v>
      </c>
      <c r="CS77">
        <f>6371*ACOS(COS(RADIANS(90-VLOOKUP(CS$1,$B$2:$D$235,2,FALSE)))*COS(RADIANS(90-$C77))+SIN(RADIANS(90-VLOOKUP(CS$1,$B$2:$D$235,2,FALSE)))*SIN(RADIANS(90-$C77))*COS(RADIANS(VLOOKUP(CS$1,$B$2:$D$235,3,FALSE)-$D77)))</f>
        <v>2.7198111707884731</v>
      </c>
      <c r="CT77">
        <f>6371*ACOS(COS(RADIANS(90-VLOOKUP(CT$1,$B$2:$D$235,2,FALSE)))*COS(RADIANS(90-$C77))+SIN(RADIANS(90-VLOOKUP(CT$1,$B$2:$D$235,2,FALSE)))*SIN(RADIANS(90-$C77))*COS(RADIANS(VLOOKUP(CT$1,$B$2:$D$235,3,FALSE)-$D77)))</f>
        <v>6.4670207148807775</v>
      </c>
      <c r="CU77">
        <f>6371*ACOS(COS(RADIANS(90-VLOOKUP(CU$1,$B$2:$D$235,2,FALSE)))*COS(RADIANS(90-$C77))+SIN(RADIANS(90-VLOOKUP(CU$1,$B$2:$D$235,2,FALSE)))*SIN(RADIANS(90-$C77))*COS(RADIANS(VLOOKUP(CU$1,$B$2:$D$235,3,FALSE)-$D77)))</f>
        <v>6.5367547142175102</v>
      </c>
      <c r="CV77">
        <f>6371*ACOS(COS(RADIANS(90-VLOOKUP(CV$1,$B$2:$D$235,2,FALSE)))*COS(RADIANS(90-$C77))+SIN(RADIANS(90-VLOOKUP(CV$1,$B$2:$D$235,2,FALSE)))*SIN(RADIANS(90-$C77))*COS(RADIANS(VLOOKUP(CV$1,$B$2:$D$235,3,FALSE)-$D77)))</f>
        <v>6.1612090947457308</v>
      </c>
      <c r="CW77">
        <f>6371*ACOS(COS(RADIANS(90-VLOOKUP(CW$1,$B$2:$D$235,2,FALSE)))*COS(RADIANS(90-$C77))+SIN(RADIANS(90-VLOOKUP(CW$1,$B$2:$D$235,2,FALSE)))*SIN(RADIANS(90-$C77))*COS(RADIANS(VLOOKUP(CW$1,$B$2:$D$235,3,FALSE)-$D77)))</f>
        <v>6.6531666912348566</v>
      </c>
      <c r="CX77">
        <f>6371*ACOS(COS(RADIANS(90-VLOOKUP(CX$1,$B$2:$D$235,2,FALSE)))*COS(RADIANS(90-$C77))+SIN(RADIANS(90-VLOOKUP(CX$1,$B$2:$D$235,2,FALSE)))*SIN(RADIANS(90-$C77))*COS(RADIANS(VLOOKUP(CX$1,$B$2:$D$235,3,FALSE)-$D77)))</f>
        <v>7.9595128124375591</v>
      </c>
      <c r="CY77">
        <f>6371*ACOS(COS(RADIANS(90-VLOOKUP(CY$1,$B$2:$D$235,2,FALSE)))*COS(RADIANS(90-$C77))+SIN(RADIANS(90-VLOOKUP(CY$1,$B$2:$D$235,2,FALSE)))*SIN(RADIANS(90-$C77))*COS(RADIANS(VLOOKUP(CY$1,$B$2:$D$235,3,FALSE)-$D77)))</f>
        <v>3.7566665221237381</v>
      </c>
      <c r="CZ77">
        <f>6371*ACOS(COS(RADIANS(90-VLOOKUP(CZ$1,$B$2:$D$235,2,FALSE)))*COS(RADIANS(90-$C77))+SIN(RADIANS(90-VLOOKUP(CZ$1,$B$2:$D$235,2,FALSE)))*SIN(RADIANS(90-$C77))*COS(RADIANS(VLOOKUP(CZ$1,$B$2:$D$235,3,FALSE)-$D77)))</f>
        <v>4.1328914102292673</v>
      </c>
      <c r="DA77">
        <f>6371*ACOS(COS(RADIANS(90-VLOOKUP(DA$1,$B$2:$D$235,2,FALSE)))*COS(RADIANS(90-$C77))+SIN(RADIANS(90-VLOOKUP(DA$1,$B$2:$D$235,2,FALSE)))*SIN(RADIANS(90-$C77))*COS(RADIANS(VLOOKUP(DA$1,$B$2:$D$235,3,FALSE)-$D77)))</f>
        <v>6.8798009809335614</v>
      </c>
      <c r="DB77">
        <f>6371*ACOS(COS(RADIANS(90-VLOOKUP(DB$1,$B$2:$D$235,2,FALSE)))*COS(RADIANS(90-$C77))+SIN(RADIANS(90-VLOOKUP(DB$1,$B$2:$D$235,2,FALSE)))*SIN(RADIANS(90-$C77))*COS(RADIANS(VLOOKUP(DB$1,$B$2:$D$235,3,FALSE)-$D77)))</f>
        <v>10.235434048595</v>
      </c>
      <c r="DC77">
        <f>6371*ACOS(COS(RADIANS(90-VLOOKUP(DC$1,$B$2:$D$235,2,FALSE)))*COS(RADIANS(90-$C77))+SIN(RADIANS(90-VLOOKUP(DC$1,$B$2:$D$235,2,FALSE)))*SIN(RADIANS(90-$C77))*COS(RADIANS(VLOOKUP(DC$1,$B$2:$D$235,3,FALSE)-$D77)))</f>
        <v>6.9370644377718573</v>
      </c>
      <c r="DD77">
        <f>6371*ACOS(COS(RADIANS(90-VLOOKUP(DD$1,$B$2:$D$235,2,FALSE)))*COS(RADIANS(90-$C77))+SIN(RADIANS(90-VLOOKUP(DD$1,$B$2:$D$235,2,FALSE)))*SIN(RADIANS(90-$C77))*COS(RADIANS(VLOOKUP(DD$1,$B$2:$D$235,3,FALSE)-$D77)))</f>
        <v>4.6477554128497811</v>
      </c>
      <c r="DE77">
        <f>6371*ACOS(COS(RADIANS(90-VLOOKUP(DE$1,$B$2:$D$235,2,FALSE)))*COS(RADIANS(90-$C77))+SIN(RADIANS(90-VLOOKUP(DE$1,$B$2:$D$235,2,FALSE)))*SIN(RADIANS(90-$C77))*COS(RADIANS(VLOOKUP(DE$1,$B$2:$D$235,3,FALSE)-$D77)))</f>
        <v>6.570309160846036</v>
      </c>
      <c r="DF77">
        <f>6371*ACOS(COS(RADIANS(90-VLOOKUP(DF$1,$B$2:$D$235,2,FALSE)))*COS(RADIANS(90-$C77))+SIN(RADIANS(90-VLOOKUP(DF$1,$B$2:$D$235,2,FALSE)))*SIN(RADIANS(90-$C77))*COS(RADIANS(VLOOKUP(DF$1,$B$2:$D$235,3,FALSE)-$D77)))</f>
        <v>5.4774316595494605</v>
      </c>
      <c r="DG77">
        <f>6371*ACOS(COS(RADIANS(90-VLOOKUP(DG$1,$B$2:$D$235,2,FALSE)))*COS(RADIANS(90-$C77))+SIN(RADIANS(90-VLOOKUP(DG$1,$B$2:$D$235,2,FALSE)))*SIN(RADIANS(90-$C77))*COS(RADIANS(VLOOKUP(DG$1,$B$2:$D$235,3,FALSE)-$D77)))</f>
        <v>5.4983800756518519</v>
      </c>
      <c r="DH77">
        <f>6371*ACOS(COS(RADIANS(90-VLOOKUP(DH$1,$B$2:$D$235,2,FALSE)))*COS(RADIANS(90-$C77))+SIN(RADIANS(90-VLOOKUP(DH$1,$B$2:$D$235,2,FALSE)))*SIN(RADIANS(90-$C77))*COS(RADIANS(VLOOKUP(DH$1,$B$2:$D$235,3,FALSE)-$D77)))</f>
        <v>5.2230095618911934</v>
      </c>
      <c r="DI77">
        <f>6371*ACOS(COS(RADIANS(90-VLOOKUP(DI$1,$B$2:$D$235,2,FALSE)))*COS(RADIANS(90-$C77))+SIN(RADIANS(90-VLOOKUP(DI$1,$B$2:$D$235,2,FALSE)))*SIN(RADIANS(90-$C77))*COS(RADIANS(VLOOKUP(DI$1,$B$2:$D$235,3,FALSE)-$D77)))</f>
        <v>2.8680176843783682</v>
      </c>
      <c r="DJ77">
        <f>6371*ACOS(COS(RADIANS(90-VLOOKUP(DJ$1,$B$2:$D$235,2,FALSE)))*COS(RADIANS(90-$C77))+SIN(RADIANS(90-VLOOKUP(DJ$1,$B$2:$D$235,2,FALSE)))*SIN(RADIANS(90-$C77))*COS(RADIANS(VLOOKUP(DJ$1,$B$2:$D$235,3,FALSE)-$D77)))</f>
        <v>5.5836797369158973</v>
      </c>
      <c r="DK77">
        <f>6371*ACOS(COS(RADIANS(90-VLOOKUP(DK$1,$B$2:$D$235,2,FALSE)))*COS(RADIANS(90-$C77))+SIN(RADIANS(90-VLOOKUP(DK$1,$B$2:$D$235,2,FALSE)))*SIN(RADIANS(90-$C77))*COS(RADIANS(VLOOKUP(DK$1,$B$2:$D$235,3,FALSE)-$D77)))</f>
        <v>5.7604349774095454</v>
      </c>
      <c r="DL77">
        <f>6371*ACOS(COS(RADIANS(90-VLOOKUP(DL$1,$B$2:$D$235,2,FALSE)))*COS(RADIANS(90-$C77))+SIN(RADIANS(90-VLOOKUP(DL$1,$B$2:$D$235,2,FALSE)))*SIN(RADIANS(90-$C77))*COS(RADIANS(VLOOKUP(DL$1,$B$2:$D$235,3,FALSE)-$D77)))</f>
        <v>5.3691090862123092</v>
      </c>
      <c r="DM77">
        <f>6371*ACOS(COS(RADIANS(90-VLOOKUP(DM$1,$B$2:$D$235,2,FALSE)))*COS(RADIANS(90-$C77))+SIN(RADIANS(90-VLOOKUP(DM$1,$B$2:$D$235,2,FALSE)))*SIN(RADIANS(90-$C77))*COS(RADIANS(VLOOKUP(DM$1,$B$2:$D$235,3,FALSE)-$D77)))</f>
        <v>5.3854347613297175</v>
      </c>
      <c r="DN77">
        <f>6371*ACOS(COS(RADIANS(90-VLOOKUP(DN$1,$B$2:$D$235,2,FALSE)))*COS(RADIANS(90-$C77))+SIN(RADIANS(90-VLOOKUP(DN$1,$B$2:$D$235,2,FALSE)))*SIN(RADIANS(90-$C77))*COS(RADIANS(VLOOKUP(DN$1,$B$2:$D$235,3,FALSE)-$D77)))</f>
        <v>9.3333897283252156</v>
      </c>
      <c r="DO77">
        <f>6371*ACOS(COS(RADIANS(90-VLOOKUP(DO$1,$B$2:$D$235,2,FALSE)))*COS(RADIANS(90-$C77))+SIN(RADIANS(90-VLOOKUP(DO$1,$B$2:$D$235,2,FALSE)))*SIN(RADIANS(90-$C77))*COS(RADIANS(VLOOKUP(DO$1,$B$2:$D$235,3,FALSE)-$D77)))</f>
        <v>6.349984103380006</v>
      </c>
      <c r="DP77">
        <f>6371*ACOS(COS(RADIANS(90-VLOOKUP(DP$1,$B$2:$D$235,2,FALSE)))*COS(RADIANS(90-$C77))+SIN(RADIANS(90-VLOOKUP(DP$1,$B$2:$D$235,2,FALSE)))*SIN(RADIANS(90-$C77))*COS(RADIANS(VLOOKUP(DP$1,$B$2:$D$235,3,FALSE)-$D77)))</f>
        <v>5.0444556329063417</v>
      </c>
      <c r="DQ77">
        <f>6371*ACOS(COS(RADIANS(90-VLOOKUP(DQ$1,$B$2:$D$235,2,FALSE)))*COS(RADIANS(90-$C77))+SIN(RADIANS(90-VLOOKUP(DQ$1,$B$2:$D$235,2,FALSE)))*SIN(RADIANS(90-$C77))*COS(RADIANS(VLOOKUP(DQ$1,$B$2:$D$235,3,FALSE)-$D77)))</f>
        <v>3.7748712389438062</v>
      </c>
      <c r="DR77">
        <f>6371*ACOS(COS(RADIANS(90-VLOOKUP(DR$1,$B$2:$D$235,2,FALSE)))*COS(RADIANS(90-$C77))+SIN(RADIANS(90-VLOOKUP(DR$1,$B$2:$D$235,2,FALSE)))*SIN(RADIANS(90-$C77))*COS(RADIANS(VLOOKUP(DR$1,$B$2:$D$235,3,FALSE)-$D77)))</f>
        <v>6.1865735242793649</v>
      </c>
      <c r="DS77">
        <f>6371*ACOS(COS(RADIANS(90-VLOOKUP(DS$1,$B$2:$D$235,2,FALSE)))*COS(RADIANS(90-$C77))+SIN(RADIANS(90-VLOOKUP(DS$1,$B$2:$D$235,2,FALSE)))*SIN(RADIANS(90-$C77))*COS(RADIANS(VLOOKUP(DS$1,$B$2:$D$235,3,FALSE)-$D77)))</f>
        <v>4.5046175966898474</v>
      </c>
      <c r="DT77">
        <f>6371*ACOS(COS(RADIANS(90-VLOOKUP(DT$1,$B$2:$D$235,2,FALSE)))*COS(RADIANS(90-$C77))+SIN(RADIANS(90-VLOOKUP(DT$1,$B$2:$D$235,2,FALSE)))*SIN(RADIANS(90-$C77))*COS(RADIANS(VLOOKUP(DT$1,$B$2:$D$235,3,FALSE)-$D77)))</f>
        <v>11.438958858385153</v>
      </c>
      <c r="DU77">
        <f>6371*ACOS(COS(RADIANS(90-VLOOKUP(DU$1,$B$2:$D$235,2,FALSE)))*COS(RADIANS(90-$C77))+SIN(RADIANS(90-VLOOKUP(DU$1,$B$2:$D$235,2,FALSE)))*SIN(RADIANS(90-$C77))*COS(RADIANS(VLOOKUP(DU$1,$B$2:$D$235,3,FALSE)-$D77)))</f>
        <v>7.6742930523174984</v>
      </c>
      <c r="DV77">
        <f>6371*ACOS(COS(RADIANS(90-VLOOKUP(DV$1,$B$2:$D$235,2,FALSE)))*COS(RADIANS(90-$C77))+SIN(RADIANS(90-VLOOKUP(DV$1,$B$2:$D$235,2,FALSE)))*SIN(RADIANS(90-$C77))*COS(RADIANS(VLOOKUP(DV$1,$B$2:$D$235,3,FALSE)-$D77)))</f>
        <v>6.0129581917344961</v>
      </c>
      <c r="DW77">
        <f>6371*ACOS(COS(RADIANS(90-VLOOKUP(DW$1,$B$2:$D$235,2,FALSE)))*COS(RADIANS(90-$C77))+SIN(RADIANS(90-VLOOKUP(DW$1,$B$2:$D$235,2,FALSE)))*SIN(RADIANS(90-$C77))*COS(RADIANS(VLOOKUP(DW$1,$B$2:$D$235,3,FALSE)-$D77)))</f>
        <v>11.718888613746534</v>
      </c>
      <c r="DX77">
        <f>6371*ACOS(COS(RADIANS(90-VLOOKUP(DX$1,$B$2:$D$235,2,FALSE)))*COS(RADIANS(90-$C77))+SIN(RADIANS(90-VLOOKUP(DX$1,$B$2:$D$235,2,FALSE)))*SIN(RADIANS(90-$C77))*COS(RADIANS(VLOOKUP(DX$1,$B$2:$D$235,3,FALSE)-$D77)))</f>
        <v>3.4633735066935087</v>
      </c>
      <c r="DY77">
        <f>6371*ACOS(COS(RADIANS(90-VLOOKUP(DY$1,$B$2:$D$235,2,FALSE)))*COS(RADIANS(90-$C77))+SIN(RADIANS(90-VLOOKUP(DY$1,$B$2:$D$235,2,FALSE)))*SIN(RADIANS(90-$C77))*COS(RADIANS(VLOOKUP(DY$1,$B$2:$D$235,3,FALSE)-$D77)))</f>
        <v>4.53945639960018</v>
      </c>
      <c r="DZ77">
        <f>6371*ACOS(COS(RADIANS(90-VLOOKUP(DZ$1,$B$2:$D$235,2,FALSE)))*COS(RADIANS(90-$C77))+SIN(RADIANS(90-VLOOKUP(DZ$1,$B$2:$D$235,2,FALSE)))*SIN(RADIANS(90-$C77))*COS(RADIANS(VLOOKUP(DZ$1,$B$2:$D$235,3,FALSE)-$D77)))</f>
        <v>9.9853190136299279</v>
      </c>
      <c r="EA77">
        <f>6371*ACOS(COS(RADIANS(90-VLOOKUP(EA$1,$B$2:$D$235,2,FALSE)))*COS(RADIANS(90-$C77))+SIN(RADIANS(90-VLOOKUP(EA$1,$B$2:$D$235,2,FALSE)))*SIN(RADIANS(90-$C77))*COS(RADIANS(VLOOKUP(EA$1,$B$2:$D$235,3,FALSE)-$D77)))</f>
        <v>9.2221399471075287</v>
      </c>
      <c r="EB77">
        <f>6371*ACOS(COS(RADIANS(90-VLOOKUP(EB$1,$B$2:$D$235,2,FALSE)))*COS(RADIANS(90-$C77))+SIN(RADIANS(90-VLOOKUP(EB$1,$B$2:$D$235,2,FALSE)))*SIN(RADIANS(90-$C77))*COS(RADIANS(VLOOKUP(EB$1,$B$2:$D$235,3,FALSE)-$D77)))</f>
        <v>9.2126868354979052</v>
      </c>
      <c r="EC77">
        <f>6371*ACOS(COS(RADIANS(90-VLOOKUP(EC$1,$B$2:$D$235,2,FALSE)))*COS(RADIANS(90-$C77))+SIN(RADIANS(90-VLOOKUP(EC$1,$B$2:$D$235,2,FALSE)))*SIN(RADIANS(90-$C77))*COS(RADIANS(VLOOKUP(EC$1,$B$2:$D$235,3,FALSE)-$D77)))</f>
        <v>4.4499844451902337</v>
      </c>
      <c r="ED77">
        <f>6371*ACOS(COS(RADIANS(90-VLOOKUP(ED$1,$B$2:$D$235,2,FALSE)))*COS(RADIANS(90-$C77))+SIN(RADIANS(90-VLOOKUP(ED$1,$B$2:$D$235,2,FALSE)))*SIN(RADIANS(90-$C77))*COS(RADIANS(VLOOKUP(ED$1,$B$2:$D$235,3,FALSE)-$D77)))</f>
        <v>4.1213379199924551</v>
      </c>
      <c r="EE77">
        <f>6371*ACOS(COS(RADIANS(90-VLOOKUP(EE$1,$B$2:$D$235,2,FALSE)))*COS(RADIANS(90-$C77))+SIN(RADIANS(90-VLOOKUP(EE$1,$B$2:$D$235,2,FALSE)))*SIN(RADIANS(90-$C77))*COS(RADIANS(VLOOKUP(EE$1,$B$2:$D$235,3,FALSE)-$D77)))</f>
        <v>4.1162782141002836</v>
      </c>
      <c r="EF77">
        <f>6371*ACOS(COS(RADIANS(90-VLOOKUP(EF$1,$B$2:$D$235,2,FALSE)))*COS(RADIANS(90-$C77))+SIN(RADIANS(90-VLOOKUP(EF$1,$B$2:$D$235,2,FALSE)))*SIN(RADIANS(90-$C77))*COS(RADIANS(VLOOKUP(EF$1,$B$2:$D$235,3,FALSE)-$D77)))</f>
        <v>4.0698012464757589</v>
      </c>
      <c r="EG77">
        <f>6371*ACOS(COS(RADIANS(90-VLOOKUP(EG$1,$B$2:$D$235,2,FALSE)))*COS(RADIANS(90-$C77))+SIN(RADIANS(90-VLOOKUP(EG$1,$B$2:$D$235,2,FALSE)))*SIN(RADIANS(90-$C77))*COS(RADIANS(VLOOKUP(EG$1,$B$2:$D$235,3,FALSE)-$D77)))</f>
        <v>11.310019031623433</v>
      </c>
      <c r="EH77">
        <f>6371*ACOS(COS(RADIANS(90-VLOOKUP(EH$1,$B$2:$D$235,2,FALSE)))*COS(RADIANS(90-$C77))+SIN(RADIANS(90-VLOOKUP(EH$1,$B$2:$D$235,2,FALSE)))*SIN(RADIANS(90-$C77))*COS(RADIANS(VLOOKUP(EH$1,$B$2:$D$235,3,FALSE)-$D77)))</f>
        <v>5.7115480073493918</v>
      </c>
      <c r="EI77">
        <f>6371*ACOS(COS(RADIANS(90-VLOOKUP(EI$1,$B$2:$D$235,2,FALSE)))*COS(RADIANS(90-$C77))+SIN(RADIANS(90-VLOOKUP(EI$1,$B$2:$D$235,2,FALSE)))*SIN(RADIANS(90-$C77))*COS(RADIANS(VLOOKUP(EI$1,$B$2:$D$235,3,FALSE)-$D77)))</f>
        <v>12.388971813829144</v>
      </c>
      <c r="EJ77">
        <f>6371*ACOS(COS(RADIANS(90-VLOOKUP(EJ$1,$B$2:$D$235,2,FALSE)))*COS(RADIANS(90-$C77))+SIN(RADIANS(90-VLOOKUP(EJ$1,$B$2:$D$235,2,FALSE)))*SIN(RADIANS(90-$C77))*COS(RADIANS(VLOOKUP(EJ$1,$B$2:$D$235,3,FALSE)-$D77)))</f>
        <v>5.2702283124293015</v>
      </c>
      <c r="EK77">
        <f>6371*ACOS(COS(RADIANS(90-VLOOKUP(EK$1,$B$2:$D$235,2,FALSE)))*COS(RADIANS(90-$C77))+SIN(RADIANS(90-VLOOKUP(EK$1,$B$2:$D$235,2,FALSE)))*SIN(RADIANS(90-$C77))*COS(RADIANS(VLOOKUP(EK$1,$B$2:$D$235,3,FALSE)-$D77)))</f>
        <v>6.56171824100291</v>
      </c>
      <c r="EL77">
        <f>6371*ACOS(COS(RADIANS(90-VLOOKUP(EL$1,$B$2:$D$235,2,FALSE)))*COS(RADIANS(90-$C77))+SIN(RADIANS(90-VLOOKUP(EL$1,$B$2:$D$235,2,FALSE)))*SIN(RADIANS(90-$C77))*COS(RADIANS(VLOOKUP(EL$1,$B$2:$D$235,3,FALSE)-$D77)))</f>
        <v>6.0712282098679395</v>
      </c>
      <c r="EM77">
        <f>6371*ACOS(COS(RADIANS(90-VLOOKUP(EM$1,$B$2:$D$235,2,FALSE)))*COS(RADIANS(90-$C77))+SIN(RADIANS(90-VLOOKUP(EM$1,$B$2:$D$235,2,FALSE)))*SIN(RADIANS(90-$C77))*COS(RADIANS(VLOOKUP(EM$1,$B$2:$D$235,3,FALSE)-$D77)))</f>
        <v>14.771541965170409</v>
      </c>
      <c r="EN77">
        <f>6371*ACOS(COS(RADIANS(90-VLOOKUP(EN$1,$B$2:$D$235,2,FALSE)))*COS(RADIANS(90-$C77))+SIN(RADIANS(90-VLOOKUP(EN$1,$B$2:$D$235,2,FALSE)))*SIN(RADIANS(90-$C77))*COS(RADIANS(VLOOKUP(EN$1,$B$2:$D$235,3,FALSE)-$D77)))</f>
        <v>14.901907968694466</v>
      </c>
      <c r="EO77">
        <f>6371*ACOS(COS(RADIANS(90-VLOOKUP(EO$1,$B$2:$D$235,2,FALSE)))*COS(RADIANS(90-$C77))+SIN(RADIANS(90-VLOOKUP(EO$1,$B$2:$D$235,2,FALSE)))*SIN(RADIANS(90-$C77))*COS(RADIANS(VLOOKUP(EO$1,$B$2:$D$235,3,FALSE)-$D77)))</f>
        <v>7.3087131089313617</v>
      </c>
      <c r="EP77">
        <f>6371*ACOS(COS(RADIANS(90-VLOOKUP(EP$1,$B$2:$D$235,2,FALSE)))*COS(RADIANS(90-$C77))+SIN(RADIANS(90-VLOOKUP(EP$1,$B$2:$D$235,2,FALSE)))*SIN(RADIANS(90-$C77))*COS(RADIANS(VLOOKUP(EP$1,$B$2:$D$235,3,FALSE)-$D77)))</f>
        <v>13.314429059954339</v>
      </c>
      <c r="EQ77">
        <f>6371*ACOS(COS(RADIANS(90-VLOOKUP(EQ$1,$B$2:$D$235,2,FALSE)))*COS(RADIANS(90-$C77))+SIN(RADIANS(90-VLOOKUP(EQ$1,$B$2:$D$235,2,FALSE)))*SIN(RADIANS(90-$C77))*COS(RADIANS(VLOOKUP(EQ$1,$B$2:$D$235,3,FALSE)-$D77)))</f>
        <v>14.818521076284128</v>
      </c>
      <c r="ER77">
        <f>6371*ACOS(COS(RADIANS(90-VLOOKUP(ER$1,$B$2:$D$235,2,FALSE)))*COS(RADIANS(90-$C77))+SIN(RADIANS(90-VLOOKUP(ER$1,$B$2:$D$235,2,FALSE)))*SIN(RADIANS(90-$C77))*COS(RADIANS(VLOOKUP(ER$1,$B$2:$D$235,3,FALSE)-$D77)))</f>
        <v>14.822912690022582</v>
      </c>
      <c r="ES77">
        <f>6371*ACOS(COS(RADIANS(90-VLOOKUP(ES$1,$B$2:$D$235,2,FALSE)))*COS(RADIANS(90-$C77))+SIN(RADIANS(90-VLOOKUP(ES$1,$B$2:$D$235,2,FALSE)))*SIN(RADIANS(90-$C77))*COS(RADIANS(VLOOKUP(ES$1,$B$2:$D$235,3,FALSE)-$D77)))</f>
        <v>13.547024872788972</v>
      </c>
      <c r="ET77">
        <f>6371*ACOS(COS(RADIANS(90-VLOOKUP(ET$1,$B$2:$D$235,2,FALSE)))*COS(RADIANS(90-$C77))+SIN(RADIANS(90-VLOOKUP(ET$1,$B$2:$D$235,2,FALSE)))*SIN(RADIANS(90-$C77))*COS(RADIANS(VLOOKUP(ET$1,$B$2:$D$235,3,FALSE)-$D77)))</f>
        <v>15.245535762983755</v>
      </c>
      <c r="EU77">
        <f>6371*ACOS(COS(RADIANS(90-VLOOKUP(EU$1,$B$2:$D$235,2,FALSE)))*COS(RADIANS(90-$C77))+SIN(RADIANS(90-VLOOKUP(EU$1,$B$2:$D$235,2,FALSE)))*SIN(RADIANS(90-$C77))*COS(RADIANS(VLOOKUP(EU$1,$B$2:$D$235,3,FALSE)-$D77)))</f>
        <v>12.86729812577264</v>
      </c>
      <c r="EV77">
        <f>6371*ACOS(COS(RADIANS(90-VLOOKUP(EV$1,$B$2:$D$235,2,FALSE)))*COS(RADIANS(90-$C77))+SIN(RADIANS(90-VLOOKUP(EV$1,$B$2:$D$235,2,FALSE)))*SIN(RADIANS(90-$C77))*COS(RADIANS(VLOOKUP(EV$1,$B$2:$D$235,3,FALSE)-$D77)))</f>
        <v>16.661482734403076</v>
      </c>
      <c r="EW77">
        <f>6371*ACOS(COS(RADIANS(90-VLOOKUP(EW$1,$B$2:$D$235,2,FALSE)))*COS(RADIANS(90-$C77))+SIN(RADIANS(90-VLOOKUP(EW$1,$B$2:$D$235,2,FALSE)))*SIN(RADIANS(90-$C77))*COS(RADIANS(VLOOKUP(EW$1,$B$2:$D$235,3,FALSE)-$D77)))</f>
        <v>14.709361953495643</v>
      </c>
      <c r="EX77">
        <f>6371*ACOS(COS(RADIANS(90-VLOOKUP(EX$1,$B$2:$D$235,2,FALSE)))*COS(RADIANS(90-$C77))+SIN(RADIANS(90-VLOOKUP(EX$1,$B$2:$D$235,2,FALSE)))*SIN(RADIANS(90-$C77))*COS(RADIANS(VLOOKUP(EX$1,$B$2:$D$235,3,FALSE)-$D77)))</f>
        <v>18.788412147006838</v>
      </c>
      <c r="EY77">
        <f>6371*ACOS(COS(RADIANS(90-VLOOKUP(EY$1,$B$2:$D$235,2,FALSE)))*COS(RADIANS(90-$C77))+SIN(RADIANS(90-VLOOKUP(EY$1,$B$2:$D$235,2,FALSE)))*SIN(RADIANS(90-$C77))*COS(RADIANS(VLOOKUP(EY$1,$B$2:$D$235,3,FALSE)-$D77)))</f>
        <v>18.774196324728855</v>
      </c>
      <c r="EZ77">
        <f>6371*ACOS(COS(RADIANS(90-VLOOKUP(EZ$1,$B$2:$D$235,2,FALSE)))*COS(RADIANS(90-$C77))+SIN(RADIANS(90-VLOOKUP(EZ$1,$B$2:$D$235,2,FALSE)))*SIN(RADIANS(90-$C77))*COS(RADIANS(VLOOKUP(EZ$1,$B$2:$D$235,3,FALSE)-$D77)))</f>
        <v>14.698698836623304</v>
      </c>
      <c r="FA77">
        <f>6371*ACOS(COS(RADIANS(90-VLOOKUP(FA$1,$B$2:$D$235,2,FALSE)))*COS(RADIANS(90-$C77))+SIN(RADIANS(90-VLOOKUP(FA$1,$B$2:$D$235,2,FALSE)))*SIN(RADIANS(90-$C77))*COS(RADIANS(VLOOKUP(FA$1,$B$2:$D$235,3,FALSE)-$D77)))</f>
        <v>12.402971578742569</v>
      </c>
      <c r="FB77">
        <f>6371*ACOS(COS(RADIANS(90-VLOOKUP(FB$1,$B$2:$D$235,2,FALSE)))*COS(RADIANS(90-$C77))+SIN(RADIANS(90-VLOOKUP(FB$1,$B$2:$D$235,2,FALSE)))*SIN(RADIANS(90-$C77))*COS(RADIANS(VLOOKUP(FB$1,$B$2:$D$235,3,FALSE)-$D77)))</f>
        <v>18.076172489777907</v>
      </c>
      <c r="FC77">
        <f>6371*ACOS(COS(RADIANS(90-VLOOKUP(FC$1,$B$2:$D$235,2,FALSE)))*COS(RADIANS(90-$C77))+SIN(RADIANS(90-VLOOKUP(FC$1,$B$2:$D$235,2,FALSE)))*SIN(RADIANS(90-$C77))*COS(RADIANS(VLOOKUP(FC$1,$B$2:$D$235,3,FALSE)-$D77)))</f>
        <v>19.98221918785708</v>
      </c>
      <c r="FD77">
        <f>6371*ACOS(COS(RADIANS(90-VLOOKUP(FD$1,$B$2:$D$235,2,FALSE)))*COS(RADIANS(90-$C77))+SIN(RADIANS(90-VLOOKUP(FD$1,$B$2:$D$235,2,FALSE)))*SIN(RADIANS(90-$C77))*COS(RADIANS(VLOOKUP(FD$1,$B$2:$D$235,3,FALSE)-$D77)))</f>
        <v>21.485760258389437</v>
      </c>
    </row>
    <row r="78" spans="1:160" x14ac:dyDescent="0.2">
      <c r="A78" t="s">
        <v>26</v>
      </c>
      <c r="B78" t="s">
        <v>178</v>
      </c>
      <c r="C78">
        <v>13.0655787</v>
      </c>
      <c r="D78">
        <v>80.224614099999997</v>
      </c>
      <c r="E78" t="s">
        <v>491</v>
      </c>
      <c r="F78" t="s">
        <v>512</v>
      </c>
      <c r="G78">
        <v>0.3</v>
      </c>
      <c r="H78">
        <v>12000</v>
      </c>
      <c r="I78">
        <f t="shared" si="4"/>
        <v>40000</v>
      </c>
      <c r="J78">
        <v>74551</v>
      </c>
      <c r="K78">
        <v>2.0699999999999998</v>
      </c>
      <c r="L78">
        <v>35993</v>
      </c>
      <c r="M78">
        <f t="shared" si="5"/>
        <v>1.1113272025115994</v>
      </c>
      <c r="N78">
        <f>6371*ACOS(COS(RADIANS(90-VLOOKUP(N$1,$B$2:$D$235,2,FALSE)))*COS(RADIANS(90-$C78))+SIN(RADIANS(90-VLOOKUP(N$1,$B$2:$D$235,2,FALSE)))*SIN(RADIANS(90-$C78))*COS(RADIANS(VLOOKUP(N$1,$B$2:$D$235,3,FALSE)-$D78)))</f>
        <v>22.99136017715162</v>
      </c>
      <c r="O78">
        <f>6371*ACOS(COS(RADIANS(90-VLOOKUP(O$1,$B$2:$D$235,2,FALSE)))*COS(RADIANS(90-$C78))+SIN(RADIANS(90-VLOOKUP(O$1,$B$2:$D$235,2,FALSE)))*SIN(RADIANS(90-$C78))*COS(RADIANS(VLOOKUP(O$1,$B$2:$D$235,3,FALSE)-$D78)))</f>
        <v>20.781830675754055</v>
      </c>
      <c r="P78">
        <f>6371*ACOS(COS(RADIANS(90-VLOOKUP(P$1,$B$2:$D$235,2,FALSE)))*COS(RADIANS(90-$C78))+SIN(RADIANS(90-VLOOKUP(P$1,$B$2:$D$235,2,FALSE)))*SIN(RADIANS(90-$C78))*COS(RADIANS(VLOOKUP(P$1,$B$2:$D$235,3,FALSE)-$D78)))</f>
        <v>21.555545167993017</v>
      </c>
      <c r="Q78">
        <f>6371*ACOS(COS(RADIANS(90-VLOOKUP(Q$1,$B$2:$D$235,2,FALSE)))*COS(RADIANS(90-$C78))+SIN(RADIANS(90-VLOOKUP(Q$1,$B$2:$D$235,2,FALSE)))*SIN(RADIANS(90-$C78))*COS(RADIANS(VLOOKUP(Q$1,$B$2:$D$235,3,FALSE)-$D78)))</f>
        <v>19.045938951893817</v>
      </c>
      <c r="R78">
        <f>6371*ACOS(COS(RADIANS(90-VLOOKUP(R$1,$B$2:$D$235,2,FALSE)))*COS(RADIANS(90-$C78))+SIN(RADIANS(90-VLOOKUP(R$1,$B$2:$D$235,2,FALSE)))*SIN(RADIANS(90-$C78))*COS(RADIANS(VLOOKUP(R$1,$B$2:$D$235,3,FALSE)-$D78)))</f>
        <v>18.975078223023367</v>
      </c>
      <c r="S78">
        <f>6371*ACOS(COS(RADIANS(90-VLOOKUP(S$1,$B$2:$D$235,2,FALSE)))*COS(RADIANS(90-$C78))+SIN(RADIANS(90-VLOOKUP(S$1,$B$2:$D$235,2,FALSE)))*SIN(RADIANS(90-$C78))*COS(RADIANS(VLOOKUP(S$1,$B$2:$D$235,3,FALSE)-$D78)))</f>
        <v>19.440004166708651</v>
      </c>
      <c r="T78">
        <f>6371*ACOS(COS(RADIANS(90-VLOOKUP(T$1,$B$2:$D$235,2,FALSE)))*COS(RADIANS(90-$C78))+SIN(RADIANS(90-VLOOKUP(T$1,$B$2:$D$235,2,FALSE)))*SIN(RADIANS(90-$C78))*COS(RADIANS(VLOOKUP(T$1,$B$2:$D$235,3,FALSE)-$D78)))</f>
        <v>17.413999661459062</v>
      </c>
      <c r="U78">
        <f>6371*ACOS(COS(RADIANS(90-VLOOKUP(U$1,$B$2:$D$235,2,FALSE)))*COS(RADIANS(90-$C78))+SIN(RADIANS(90-VLOOKUP(U$1,$B$2:$D$235,2,FALSE)))*SIN(RADIANS(90-$C78))*COS(RADIANS(VLOOKUP(U$1,$B$2:$D$235,3,FALSE)-$D78)))</f>
        <v>17.013283839117214</v>
      </c>
      <c r="V78">
        <f>6371*ACOS(COS(RADIANS(90-VLOOKUP(V$1,$B$2:$D$235,2,FALSE)))*COS(RADIANS(90-$C78))+SIN(RADIANS(90-VLOOKUP(V$1,$B$2:$D$235,2,FALSE)))*SIN(RADIANS(90-$C78))*COS(RADIANS(VLOOKUP(V$1,$B$2:$D$235,3,FALSE)-$D78)))</f>
        <v>15.756565978647965</v>
      </c>
      <c r="W78">
        <f>6371*ACOS(COS(RADIANS(90-VLOOKUP(W$1,$B$2:$D$235,2,FALSE)))*COS(RADIANS(90-$C78))+SIN(RADIANS(90-VLOOKUP(W$1,$B$2:$D$235,2,FALSE)))*SIN(RADIANS(90-$C78))*COS(RADIANS(VLOOKUP(W$1,$B$2:$D$235,3,FALSE)-$D78)))</f>
        <v>15.255947593420547</v>
      </c>
      <c r="X78">
        <f>6371*ACOS(COS(RADIANS(90-VLOOKUP(X$1,$B$2:$D$235,2,FALSE)))*COS(RADIANS(90-$C78))+SIN(RADIANS(90-VLOOKUP(X$1,$B$2:$D$235,2,FALSE)))*SIN(RADIANS(90-$C78))*COS(RADIANS(VLOOKUP(X$1,$B$2:$D$235,3,FALSE)-$D78)))</f>
        <v>14.965697990802745</v>
      </c>
      <c r="Y78">
        <f>6371*ACOS(COS(RADIANS(90-VLOOKUP(Y$1,$B$2:$D$235,2,FALSE)))*COS(RADIANS(90-$C78))+SIN(RADIANS(90-VLOOKUP(Y$1,$B$2:$D$235,2,FALSE)))*SIN(RADIANS(90-$C78))*COS(RADIANS(VLOOKUP(Y$1,$B$2:$D$235,3,FALSE)-$D78)))</f>
        <v>14.579127734168416</v>
      </c>
      <c r="Z78">
        <f>6371*ACOS(COS(RADIANS(90-VLOOKUP(Z$1,$B$2:$D$235,2,FALSE)))*COS(RADIANS(90-$C78))+SIN(RADIANS(90-VLOOKUP(Z$1,$B$2:$D$235,2,FALSE)))*SIN(RADIANS(90-$C78))*COS(RADIANS(VLOOKUP(Z$1,$B$2:$D$235,3,FALSE)-$D78)))</f>
        <v>14.569118284588477</v>
      </c>
      <c r="AA78">
        <f>6371*ACOS(COS(RADIANS(90-VLOOKUP(AA$1,$B$2:$D$235,2,FALSE)))*COS(RADIANS(90-$C78))+SIN(RADIANS(90-VLOOKUP(AA$1,$B$2:$D$235,2,FALSE)))*SIN(RADIANS(90-$C78))*COS(RADIANS(VLOOKUP(AA$1,$B$2:$D$235,3,FALSE)-$D78)))</f>
        <v>14.286886231605356</v>
      </c>
      <c r="AB78">
        <f>6371*ACOS(COS(RADIANS(90-VLOOKUP(AB$1,$B$2:$D$235,2,FALSE)))*COS(RADIANS(90-$C78))+SIN(RADIANS(90-VLOOKUP(AB$1,$B$2:$D$235,2,FALSE)))*SIN(RADIANS(90-$C78))*COS(RADIANS(VLOOKUP(AB$1,$B$2:$D$235,3,FALSE)-$D78)))</f>
        <v>14.470383143859305</v>
      </c>
      <c r="AC78">
        <f>6371*ACOS(COS(RADIANS(90-VLOOKUP(AC$1,$B$2:$D$235,2,FALSE)))*COS(RADIANS(90-$C78))+SIN(RADIANS(90-VLOOKUP(AC$1,$B$2:$D$235,2,FALSE)))*SIN(RADIANS(90-$C78))*COS(RADIANS(VLOOKUP(AC$1,$B$2:$D$235,3,FALSE)-$D78)))</f>
        <v>14.37854072916833</v>
      </c>
      <c r="AD78">
        <f>6371*ACOS(COS(RADIANS(90-VLOOKUP(AD$1,$B$2:$D$235,2,FALSE)))*COS(RADIANS(90-$C78))+SIN(RADIANS(90-VLOOKUP(AD$1,$B$2:$D$235,2,FALSE)))*SIN(RADIANS(90-$C78))*COS(RADIANS(VLOOKUP(AD$1,$B$2:$D$235,3,FALSE)-$D78)))</f>
        <v>11.910629103039785</v>
      </c>
      <c r="AE78">
        <f>6371*ACOS(COS(RADIANS(90-VLOOKUP(AE$1,$B$2:$D$235,2,FALSE)))*COS(RADIANS(90-$C78))+SIN(RADIANS(90-VLOOKUP(AE$1,$B$2:$D$235,2,FALSE)))*SIN(RADIANS(90-$C78))*COS(RADIANS(VLOOKUP(AE$1,$B$2:$D$235,3,FALSE)-$D78)))</f>
        <v>11.705614317175545</v>
      </c>
      <c r="AF78">
        <f>6371*ACOS(COS(RADIANS(90-VLOOKUP(AF$1,$B$2:$D$235,2,FALSE)))*COS(RADIANS(90-$C78))+SIN(RADIANS(90-VLOOKUP(AF$1,$B$2:$D$235,2,FALSE)))*SIN(RADIANS(90-$C78))*COS(RADIANS(VLOOKUP(AF$1,$B$2:$D$235,3,FALSE)-$D78)))</f>
        <v>10.938993894925559</v>
      </c>
      <c r="AG78">
        <f>6371*ACOS(COS(RADIANS(90-VLOOKUP(AG$1,$B$2:$D$235,2,FALSE)))*COS(RADIANS(90-$C78))+SIN(RADIANS(90-VLOOKUP(AG$1,$B$2:$D$235,2,FALSE)))*SIN(RADIANS(90-$C78))*COS(RADIANS(VLOOKUP(AG$1,$B$2:$D$235,3,FALSE)-$D78)))</f>
        <v>11.069725125201938</v>
      </c>
      <c r="AH78">
        <f>6371*ACOS(COS(RADIANS(90-VLOOKUP(AH$1,$B$2:$D$235,2,FALSE)))*COS(RADIANS(90-$C78))+SIN(RADIANS(90-VLOOKUP(AH$1,$B$2:$D$235,2,FALSE)))*SIN(RADIANS(90-$C78))*COS(RADIANS(VLOOKUP(AH$1,$B$2:$D$235,3,FALSE)-$D78)))</f>
        <v>9.7273167635612623</v>
      </c>
      <c r="AI78">
        <f>6371*ACOS(COS(RADIANS(90-VLOOKUP(AI$1,$B$2:$D$235,2,FALSE)))*COS(RADIANS(90-$C78))+SIN(RADIANS(90-VLOOKUP(AI$1,$B$2:$D$235,2,FALSE)))*SIN(RADIANS(90-$C78))*COS(RADIANS(VLOOKUP(AI$1,$B$2:$D$235,3,FALSE)-$D78)))</f>
        <v>10.298698187929057</v>
      </c>
      <c r="AJ78">
        <f>6371*ACOS(COS(RADIANS(90-VLOOKUP(AJ$1,$B$2:$D$235,2,FALSE)))*COS(RADIANS(90-$C78))+SIN(RADIANS(90-VLOOKUP(AJ$1,$B$2:$D$235,2,FALSE)))*SIN(RADIANS(90-$C78))*COS(RADIANS(VLOOKUP(AJ$1,$B$2:$D$235,3,FALSE)-$D78)))</f>
        <v>8.6468538268573703</v>
      </c>
      <c r="AK78">
        <f>6371*ACOS(COS(RADIANS(90-VLOOKUP(AK$1,$B$2:$D$235,2,FALSE)))*COS(RADIANS(90-$C78))+SIN(RADIANS(90-VLOOKUP(AK$1,$B$2:$D$235,2,FALSE)))*SIN(RADIANS(90-$C78))*COS(RADIANS(VLOOKUP(AK$1,$B$2:$D$235,3,FALSE)-$D78)))</f>
        <v>9.0497677755258543</v>
      </c>
      <c r="AL78">
        <f>6371*ACOS(COS(RADIANS(90-VLOOKUP(AL$1,$B$2:$D$235,2,FALSE)))*COS(RADIANS(90-$C78))+SIN(RADIANS(90-VLOOKUP(AL$1,$B$2:$D$235,2,FALSE)))*SIN(RADIANS(90-$C78))*COS(RADIANS(VLOOKUP(AL$1,$B$2:$D$235,3,FALSE)-$D78)))</f>
        <v>7.9751074447115586</v>
      </c>
      <c r="AM78">
        <f>6371*ACOS(COS(RADIANS(90-VLOOKUP(AM$1,$B$2:$D$235,2,FALSE)))*COS(RADIANS(90-$C78))+SIN(RADIANS(90-VLOOKUP(AM$1,$B$2:$D$235,2,FALSE)))*SIN(RADIANS(90-$C78))*COS(RADIANS(VLOOKUP(AM$1,$B$2:$D$235,3,FALSE)-$D78)))</f>
        <v>7.9521728610139331</v>
      </c>
      <c r="AN78">
        <f>6371*ACOS(COS(RADIANS(90-VLOOKUP(AN$1,$B$2:$D$235,2,FALSE)))*COS(RADIANS(90-$C78))+SIN(RADIANS(90-VLOOKUP(AN$1,$B$2:$D$235,2,FALSE)))*SIN(RADIANS(90-$C78))*COS(RADIANS(VLOOKUP(AN$1,$B$2:$D$235,3,FALSE)-$D78)))</f>
        <v>7.7234341998067615</v>
      </c>
      <c r="AO78">
        <f>6371*ACOS(COS(RADIANS(90-VLOOKUP(AO$1,$B$2:$D$235,2,FALSE)))*COS(RADIANS(90-$C78))+SIN(RADIANS(90-VLOOKUP(AO$1,$B$2:$D$235,2,FALSE)))*SIN(RADIANS(90-$C78))*COS(RADIANS(VLOOKUP(AO$1,$B$2:$D$235,3,FALSE)-$D78)))</f>
        <v>7.2988026320538255</v>
      </c>
      <c r="AP78">
        <f>6371*ACOS(COS(RADIANS(90-VLOOKUP(AP$1,$B$2:$D$235,2,FALSE)))*COS(RADIANS(90-$C78))+SIN(RADIANS(90-VLOOKUP(AP$1,$B$2:$D$235,2,FALSE)))*SIN(RADIANS(90-$C78))*COS(RADIANS(VLOOKUP(AP$1,$B$2:$D$235,3,FALSE)-$D78)))</f>
        <v>6.7981981978505752</v>
      </c>
      <c r="AQ78">
        <f>6371*ACOS(COS(RADIANS(90-VLOOKUP(AQ$1,$B$2:$D$235,2,FALSE)))*COS(RADIANS(90-$C78))+SIN(RADIANS(90-VLOOKUP(AQ$1,$B$2:$D$235,2,FALSE)))*SIN(RADIANS(90-$C78))*COS(RADIANS(VLOOKUP(AQ$1,$B$2:$D$235,3,FALSE)-$D78)))</f>
        <v>6.6987223224648815</v>
      </c>
      <c r="AR78">
        <f>6371*ACOS(COS(RADIANS(90-VLOOKUP(AR$1,$B$2:$D$235,2,FALSE)))*COS(RADIANS(90-$C78))+SIN(RADIANS(90-VLOOKUP(AR$1,$B$2:$D$235,2,FALSE)))*SIN(RADIANS(90-$C78))*COS(RADIANS(VLOOKUP(AR$1,$B$2:$D$235,3,FALSE)-$D78)))</f>
        <v>12.632763987530648</v>
      </c>
      <c r="AS78">
        <f>6371*ACOS(COS(RADIANS(90-VLOOKUP(AS$1,$B$2:$D$235,2,FALSE)))*COS(RADIANS(90-$C78))+SIN(RADIANS(90-VLOOKUP(AS$1,$B$2:$D$235,2,FALSE)))*SIN(RADIANS(90-$C78))*COS(RADIANS(VLOOKUP(AS$1,$B$2:$D$235,3,FALSE)-$D78)))</f>
        <v>6.9650903179895547</v>
      </c>
      <c r="AT78">
        <f>6371*ACOS(COS(RADIANS(90-VLOOKUP(AT$1,$B$2:$D$235,2,FALSE)))*COS(RADIANS(90-$C78))+SIN(RADIANS(90-VLOOKUP(AT$1,$B$2:$D$235,2,FALSE)))*SIN(RADIANS(90-$C78))*COS(RADIANS(VLOOKUP(AT$1,$B$2:$D$235,3,FALSE)-$D78)))</f>
        <v>5.7514296525990067</v>
      </c>
      <c r="AU78">
        <f>6371*ACOS(COS(RADIANS(90-VLOOKUP(AU$1,$B$2:$D$235,2,FALSE)))*COS(RADIANS(90-$C78))+SIN(RADIANS(90-VLOOKUP(AU$1,$B$2:$D$235,2,FALSE)))*SIN(RADIANS(90-$C78))*COS(RADIANS(VLOOKUP(AU$1,$B$2:$D$235,3,FALSE)-$D78)))</f>
        <v>5.7678665123151678</v>
      </c>
      <c r="AV78">
        <f>6371*ACOS(COS(RADIANS(90-VLOOKUP(AV$1,$B$2:$D$235,2,FALSE)))*COS(RADIANS(90-$C78))+SIN(RADIANS(90-VLOOKUP(AV$1,$B$2:$D$235,2,FALSE)))*SIN(RADIANS(90-$C78))*COS(RADIANS(VLOOKUP(AV$1,$B$2:$D$235,3,FALSE)-$D78)))</f>
        <v>5.4364894069312788</v>
      </c>
      <c r="AW78">
        <f>6371*ACOS(COS(RADIANS(90-VLOOKUP(AW$1,$B$2:$D$235,2,FALSE)))*COS(RADIANS(90-$C78))+SIN(RADIANS(90-VLOOKUP(AW$1,$B$2:$D$235,2,FALSE)))*SIN(RADIANS(90-$C78))*COS(RADIANS(VLOOKUP(AW$1,$B$2:$D$235,3,FALSE)-$D78)))</f>
        <v>6.266129910395497</v>
      </c>
      <c r="AX78">
        <f>6371*ACOS(COS(RADIANS(90-VLOOKUP(AX$1,$B$2:$D$235,2,FALSE)))*COS(RADIANS(90-$C78))+SIN(RADIANS(90-VLOOKUP(AX$1,$B$2:$D$235,2,FALSE)))*SIN(RADIANS(90-$C78))*COS(RADIANS(VLOOKUP(AX$1,$B$2:$D$235,3,FALSE)-$D78)))</f>
        <v>5.5105470683897533</v>
      </c>
      <c r="AY78">
        <f>6371*ACOS(COS(RADIANS(90-VLOOKUP(AY$1,$B$2:$D$235,2,FALSE)))*COS(RADIANS(90-$C78))+SIN(RADIANS(90-VLOOKUP(AY$1,$B$2:$D$235,2,FALSE)))*SIN(RADIANS(90-$C78))*COS(RADIANS(VLOOKUP(AY$1,$B$2:$D$235,3,FALSE)-$D78)))</f>
        <v>5.1453573910725066</v>
      </c>
      <c r="AZ78">
        <f>6371*ACOS(COS(RADIANS(90-VLOOKUP(AZ$1,$B$2:$D$235,2,FALSE)))*COS(RADIANS(90-$C78))+SIN(RADIANS(90-VLOOKUP(AZ$1,$B$2:$D$235,2,FALSE)))*SIN(RADIANS(90-$C78))*COS(RADIANS(VLOOKUP(AZ$1,$B$2:$D$235,3,FALSE)-$D78)))</f>
        <v>8.4609172218567359</v>
      </c>
      <c r="BA78">
        <f>6371*ACOS(COS(RADIANS(90-VLOOKUP(BA$1,$B$2:$D$235,2,FALSE)))*COS(RADIANS(90-$C78))+SIN(RADIANS(90-VLOOKUP(BA$1,$B$2:$D$235,2,FALSE)))*SIN(RADIANS(90-$C78))*COS(RADIANS(VLOOKUP(BA$1,$B$2:$D$235,3,FALSE)-$D78)))</f>
        <v>4.9284517167384028</v>
      </c>
      <c r="BB78">
        <f>6371*ACOS(COS(RADIANS(90-VLOOKUP(BB$1,$B$2:$D$235,2,FALSE)))*COS(RADIANS(90-$C78))+SIN(RADIANS(90-VLOOKUP(BB$1,$B$2:$D$235,2,FALSE)))*SIN(RADIANS(90-$C78))*COS(RADIANS(VLOOKUP(BB$1,$B$2:$D$235,3,FALSE)-$D78)))</f>
        <v>7.9049702720544017</v>
      </c>
      <c r="BC78">
        <f>6371*ACOS(COS(RADIANS(90-VLOOKUP(BC$1,$B$2:$D$235,2,FALSE)))*COS(RADIANS(90-$C78))+SIN(RADIANS(90-VLOOKUP(BC$1,$B$2:$D$235,2,FALSE)))*SIN(RADIANS(90-$C78))*COS(RADIANS(VLOOKUP(BC$1,$B$2:$D$235,3,FALSE)-$D78)))</f>
        <v>5.6360130121304621</v>
      </c>
      <c r="BD78">
        <f>6371*ACOS(COS(RADIANS(90-VLOOKUP(BD$1,$B$2:$D$235,2,FALSE)))*COS(RADIANS(90-$C78))+SIN(RADIANS(90-VLOOKUP(BD$1,$B$2:$D$235,2,FALSE)))*SIN(RADIANS(90-$C78))*COS(RADIANS(VLOOKUP(BD$1,$B$2:$D$235,3,FALSE)-$D78)))</f>
        <v>4.8047657222311777</v>
      </c>
      <c r="BE78">
        <f>6371*ACOS(COS(RADIANS(90-VLOOKUP(BE$1,$B$2:$D$235,2,FALSE)))*COS(RADIANS(90-$C78))+SIN(RADIANS(90-VLOOKUP(BE$1,$B$2:$D$235,2,FALSE)))*SIN(RADIANS(90-$C78))*COS(RADIANS(VLOOKUP(BE$1,$B$2:$D$235,3,FALSE)-$D78)))</f>
        <v>6.689494783428497</v>
      </c>
      <c r="BF78">
        <f>6371*ACOS(COS(RADIANS(90-VLOOKUP(BF$1,$B$2:$D$235,2,FALSE)))*COS(RADIANS(90-$C78))+SIN(RADIANS(90-VLOOKUP(BF$1,$B$2:$D$235,2,FALSE)))*SIN(RADIANS(90-$C78))*COS(RADIANS(VLOOKUP(BF$1,$B$2:$D$235,3,FALSE)-$D78)))</f>
        <v>5.7074224926877823</v>
      </c>
      <c r="BG78">
        <f>6371*ACOS(COS(RADIANS(90-VLOOKUP(BG$1,$B$2:$D$235,2,FALSE)))*COS(RADIANS(90-$C78))+SIN(RADIANS(90-VLOOKUP(BG$1,$B$2:$D$235,2,FALSE)))*SIN(RADIANS(90-$C78))*COS(RADIANS(VLOOKUP(BG$1,$B$2:$D$235,3,FALSE)-$D78)))</f>
        <v>5.0544392449768232</v>
      </c>
      <c r="BH78">
        <f>6371*ACOS(COS(RADIANS(90-VLOOKUP(BH$1,$B$2:$D$235,2,FALSE)))*COS(RADIANS(90-$C78))+SIN(RADIANS(90-VLOOKUP(BH$1,$B$2:$D$235,2,FALSE)))*SIN(RADIANS(90-$C78))*COS(RADIANS(VLOOKUP(BH$1,$B$2:$D$235,3,FALSE)-$D78)))</f>
        <v>6.7689995733993138</v>
      </c>
      <c r="BI78">
        <f>6371*ACOS(COS(RADIANS(90-VLOOKUP(BI$1,$B$2:$D$235,2,FALSE)))*COS(RADIANS(90-$C78))+SIN(RADIANS(90-VLOOKUP(BI$1,$B$2:$D$235,2,FALSE)))*SIN(RADIANS(90-$C78))*COS(RADIANS(VLOOKUP(BI$1,$B$2:$D$235,3,FALSE)-$D78)))</f>
        <v>4.5071289235894421</v>
      </c>
      <c r="BJ78">
        <f>6371*ACOS(COS(RADIANS(90-VLOOKUP(BJ$1,$B$2:$D$235,2,FALSE)))*COS(RADIANS(90-$C78))+SIN(RADIANS(90-VLOOKUP(BJ$1,$B$2:$D$235,2,FALSE)))*SIN(RADIANS(90-$C78))*COS(RADIANS(VLOOKUP(BJ$1,$B$2:$D$235,3,FALSE)-$D78)))</f>
        <v>5.9826568146540744</v>
      </c>
      <c r="BK78">
        <f>6371*ACOS(COS(RADIANS(90-VLOOKUP(BK$1,$B$2:$D$235,2,FALSE)))*COS(RADIANS(90-$C78))+SIN(RADIANS(90-VLOOKUP(BK$1,$B$2:$D$235,2,FALSE)))*SIN(RADIANS(90-$C78))*COS(RADIANS(VLOOKUP(BK$1,$B$2:$D$235,3,FALSE)-$D78)))</f>
        <v>5.2143984497096474</v>
      </c>
      <c r="BL78">
        <f>6371*ACOS(COS(RADIANS(90-VLOOKUP(BL$1,$B$2:$D$235,2,FALSE)))*COS(RADIANS(90-$C78))+SIN(RADIANS(90-VLOOKUP(BL$1,$B$2:$D$235,2,FALSE)))*SIN(RADIANS(90-$C78))*COS(RADIANS(VLOOKUP(BL$1,$B$2:$D$235,3,FALSE)-$D78)))</f>
        <v>4.2705458171989239</v>
      </c>
      <c r="BM78">
        <f>6371*ACOS(COS(RADIANS(90-VLOOKUP(BM$1,$B$2:$D$235,2,FALSE)))*COS(RADIANS(90-$C78))+SIN(RADIANS(90-VLOOKUP(BM$1,$B$2:$D$235,2,FALSE)))*SIN(RADIANS(90-$C78))*COS(RADIANS(VLOOKUP(BM$1,$B$2:$D$235,3,FALSE)-$D78)))</f>
        <v>7.8625140607012423</v>
      </c>
      <c r="BN78">
        <f>6371*ACOS(COS(RADIANS(90-VLOOKUP(BN$1,$B$2:$D$235,2,FALSE)))*COS(RADIANS(90-$C78))+SIN(RADIANS(90-VLOOKUP(BN$1,$B$2:$D$235,2,FALSE)))*SIN(RADIANS(90-$C78))*COS(RADIANS(VLOOKUP(BN$1,$B$2:$D$235,3,FALSE)-$D78)))</f>
        <v>4.4108468418772198</v>
      </c>
      <c r="BO78">
        <f>6371*ACOS(COS(RADIANS(90-VLOOKUP(BO$1,$B$2:$D$235,2,FALSE)))*COS(RADIANS(90-$C78))+SIN(RADIANS(90-VLOOKUP(BO$1,$B$2:$D$235,2,FALSE)))*SIN(RADIANS(90-$C78))*COS(RADIANS(VLOOKUP(BO$1,$B$2:$D$235,3,FALSE)-$D78)))</f>
        <v>6.5984168491341002</v>
      </c>
      <c r="BP78">
        <f>6371*ACOS(COS(RADIANS(90-VLOOKUP(BP$1,$B$2:$D$235,2,FALSE)))*COS(RADIANS(90-$C78))+SIN(RADIANS(90-VLOOKUP(BP$1,$B$2:$D$235,2,FALSE)))*SIN(RADIANS(90-$C78))*COS(RADIANS(VLOOKUP(BP$1,$B$2:$D$235,3,FALSE)-$D78)))</f>
        <v>6.2812250114178356</v>
      </c>
      <c r="BQ78">
        <f>6371*ACOS(COS(RADIANS(90-VLOOKUP(BQ$1,$B$2:$D$235,2,FALSE)))*COS(RADIANS(90-$C78))+SIN(RADIANS(90-VLOOKUP(BQ$1,$B$2:$D$235,2,FALSE)))*SIN(RADIANS(90-$C78))*COS(RADIANS(VLOOKUP(BQ$1,$B$2:$D$235,3,FALSE)-$D78)))</f>
        <v>5.6531884166676418</v>
      </c>
      <c r="BR78">
        <f>6371*ACOS(COS(RADIANS(90-VLOOKUP(BR$1,$B$2:$D$235,2,FALSE)))*COS(RADIANS(90-$C78))+SIN(RADIANS(90-VLOOKUP(BR$1,$B$2:$D$235,2,FALSE)))*SIN(RADIANS(90-$C78))*COS(RADIANS(VLOOKUP(BR$1,$B$2:$D$235,3,FALSE)-$D78)))</f>
        <v>6.207128188379949</v>
      </c>
      <c r="BS78">
        <f>6371*ACOS(COS(RADIANS(90-VLOOKUP(BS$1,$B$2:$D$235,2,FALSE)))*COS(RADIANS(90-$C78))+SIN(RADIANS(90-VLOOKUP(BS$1,$B$2:$D$235,2,FALSE)))*SIN(RADIANS(90-$C78))*COS(RADIANS(VLOOKUP(BS$1,$B$2:$D$235,3,FALSE)-$D78)))</f>
        <v>6.4347594757785584</v>
      </c>
      <c r="BT78">
        <f>6371*ACOS(COS(RADIANS(90-VLOOKUP(BT$1,$B$2:$D$235,2,FALSE)))*COS(RADIANS(90-$C78))+SIN(RADIANS(90-VLOOKUP(BT$1,$B$2:$D$235,2,FALSE)))*SIN(RADIANS(90-$C78))*COS(RADIANS(VLOOKUP(BT$1,$B$2:$D$235,3,FALSE)-$D78)))</f>
        <v>4.1782295309970623</v>
      </c>
      <c r="BU78">
        <f>6371*ACOS(COS(RADIANS(90-VLOOKUP(BU$1,$B$2:$D$235,2,FALSE)))*COS(RADIANS(90-$C78))+SIN(RADIANS(90-VLOOKUP(BU$1,$B$2:$D$235,2,FALSE)))*SIN(RADIANS(90-$C78))*COS(RADIANS(VLOOKUP(BU$1,$B$2:$D$235,3,FALSE)-$D78)))</f>
        <v>2.9541451044116647</v>
      </c>
      <c r="BV78">
        <f>6371*ACOS(COS(RADIANS(90-VLOOKUP(BV$1,$B$2:$D$235,2,FALSE)))*COS(RADIANS(90-$C78))+SIN(RADIANS(90-VLOOKUP(BV$1,$B$2:$D$235,2,FALSE)))*SIN(RADIANS(90-$C78))*COS(RADIANS(VLOOKUP(BV$1,$B$2:$D$235,3,FALSE)-$D78)))</f>
        <v>6.1687385635804812</v>
      </c>
      <c r="BW78">
        <f>6371*ACOS(COS(RADIANS(90-VLOOKUP(BW$1,$B$2:$D$235,2,FALSE)))*COS(RADIANS(90-$C78))+SIN(RADIANS(90-VLOOKUP(BW$1,$B$2:$D$235,2,FALSE)))*SIN(RADIANS(90-$C78))*COS(RADIANS(VLOOKUP(BW$1,$B$2:$D$235,3,FALSE)-$D78)))</f>
        <v>3.4410138486488249</v>
      </c>
      <c r="BX78">
        <f>6371*ACOS(COS(RADIANS(90-VLOOKUP(BX$1,$B$2:$D$235,2,FALSE)))*COS(RADIANS(90-$C78))+SIN(RADIANS(90-VLOOKUP(BX$1,$B$2:$D$235,2,FALSE)))*SIN(RADIANS(90-$C78))*COS(RADIANS(VLOOKUP(BX$1,$B$2:$D$235,3,FALSE)-$D78)))</f>
        <v>2.8104180826014837</v>
      </c>
      <c r="BY78">
        <f>6371*ACOS(COS(RADIANS(90-VLOOKUP(BY$1,$B$2:$D$235,2,FALSE)))*COS(RADIANS(90-$C78))+SIN(RADIANS(90-VLOOKUP(BY$1,$B$2:$D$235,2,FALSE)))*SIN(RADIANS(90-$C78))*COS(RADIANS(VLOOKUP(BY$1,$B$2:$D$235,3,FALSE)-$D78)))</f>
        <v>2.0844528129398325</v>
      </c>
      <c r="BZ78">
        <f>6371*ACOS(COS(RADIANS(90-VLOOKUP(BZ$1,$B$2:$D$235,2,FALSE)))*COS(RADIANS(90-$C78))+SIN(RADIANS(90-VLOOKUP(BZ$1,$B$2:$D$235,2,FALSE)))*SIN(RADIANS(90-$C78))*COS(RADIANS(VLOOKUP(BZ$1,$B$2:$D$235,3,FALSE)-$D78)))</f>
        <v>3.9515667870414752</v>
      </c>
      <c r="CA78">
        <f>6371*ACOS(COS(RADIANS(90-VLOOKUP(CA$1,$B$2:$D$235,2,FALSE)))*COS(RADIANS(90-$C78))+SIN(RADIANS(90-VLOOKUP(CA$1,$B$2:$D$235,2,FALSE)))*SIN(RADIANS(90-$C78))*COS(RADIANS(VLOOKUP(CA$1,$B$2:$D$235,3,FALSE)-$D78)))</f>
        <v>13.893624296911339</v>
      </c>
      <c r="CB78">
        <f>6371*ACOS(COS(RADIANS(90-VLOOKUP(CB$1,$B$2:$D$235,2,FALSE)))*COS(RADIANS(90-$C78))+SIN(RADIANS(90-VLOOKUP(CB$1,$B$2:$D$235,2,FALSE)))*SIN(RADIANS(90-$C78))*COS(RADIANS(VLOOKUP(CB$1,$B$2:$D$235,3,FALSE)-$D78)))</f>
        <v>1.3881495067666521</v>
      </c>
      <c r="CC78">
        <f>6371*ACOS(COS(RADIANS(90-VLOOKUP(CC$1,$B$2:$D$235,2,FALSE)))*COS(RADIANS(90-$C78))+SIN(RADIANS(90-VLOOKUP(CC$1,$B$2:$D$235,2,FALSE)))*SIN(RADIANS(90-$C78))*COS(RADIANS(VLOOKUP(CC$1,$B$2:$D$235,3,FALSE)-$D78)))</f>
        <v>3.4612691337039072</v>
      </c>
      <c r="CD78">
        <f>6371*ACOS(COS(RADIANS(90-VLOOKUP(CD$1,$B$2:$D$235,2,FALSE)))*COS(RADIANS(90-$C78))+SIN(RADIANS(90-VLOOKUP(CD$1,$B$2:$D$235,2,FALSE)))*SIN(RADIANS(90-$C78))*COS(RADIANS(VLOOKUP(CD$1,$B$2:$D$235,3,FALSE)-$D78)))</f>
        <v>3.1109672559347201</v>
      </c>
      <c r="CE78">
        <f>6371*ACOS(COS(RADIANS(90-VLOOKUP(CE$1,$B$2:$D$235,2,FALSE)))*COS(RADIANS(90-$C78))+SIN(RADIANS(90-VLOOKUP(CE$1,$B$2:$D$235,2,FALSE)))*SIN(RADIANS(90-$C78))*COS(RADIANS(VLOOKUP(CE$1,$B$2:$D$235,3,FALSE)-$D78)))</f>
        <v>3.1009116671887074</v>
      </c>
      <c r="CF78">
        <f>6371*ACOS(COS(RADIANS(90-VLOOKUP(CF$1,$B$2:$D$235,2,FALSE)))*COS(RADIANS(90-$C78))+SIN(RADIANS(90-VLOOKUP(CF$1,$B$2:$D$235,2,FALSE)))*SIN(RADIANS(90-$C78))*COS(RADIANS(VLOOKUP(CF$1,$B$2:$D$235,3,FALSE)-$D78)))</f>
        <v>3.7097905489796514</v>
      </c>
      <c r="CG78">
        <f>6371*ACOS(COS(RADIANS(90-VLOOKUP(CG$1,$B$2:$D$235,2,FALSE)))*COS(RADIANS(90-$C78))+SIN(RADIANS(90-VLOOKUP(CG$1,$B$2:$D$235,2,FALSE)))*SIN(RADIANS(90-$C78))*COS(RADIANS(VLOOKUP(CG$1,$B$2:$D$235,3,FALSE)-$D78)))</f>
        <v>3.0555722979305866</v>
      </c>
      <c r="CH78">
        <f>6371*ACOS(COS(RADIANS(90-VLOOKUP(CH$1,$B$2:$D$235,2,FALSE)))*COS(RADIANS(90-$C78))+SIN(RADIANS(90-VLOOKUP(CH$1,$B$2:$D$235,2,FALSE)))*SIN(RADIANS(90-$C78))*COS(RADIANS(VLOOKUP(CH$1,$B$2:$D$235,3,FALSE)-$D78)))</f>
        <v>0.64835012778526369</v>
      </c>
      <c r="CI78">
        <f>6371*ACOS(COS(RADIANS(90-VLOOKUP(CI$1,$B$2:$D$235,2,FALSE)))*COS(RADIANS(90-$C78))+SIN(RADIANS(90-VLOOKUP(CI$1,$B$2:$D$235,2,FALSE)))*SIN(RADIANS(90-$C78))*COS(RADIANS(VLOOKUP(CI$1,$B$2:$D$235,3,FALSE)-$D78)))</f>
        <v>6.6512623198991081</v>
      </c>
      <c r="CJ78">
        <f>6371*ACOS(COS(RADIANS(90-VLOOKUP(CJ$1,$B$2:$D$235,2,FALSE)))*COS(RADIANS(90-$C78))+SIN(RADIANS(90-VLOOKUP(CJ$1,$B$2:$D$235,2,FALSE)))*SIN(RADIANS(90-$C78))*COS(RADIANS(VLOOKUP(CJ$1,$B$2:$D$235,3,FALSE)-$D78)))</f>
        <v>6.2486962085565594</v>
      </c>
      <c r="CK78">
        <f>6371*ACOS(COS(RADIANS(90-VLOOKUP(CK$1,$B$2:$D$235,2,FALSE)))*COS(RADIANS(90-$C78))+SIN(RADIANS(90-VLOOKUP(CK$1,$B$2:$D$235,2,FALSE)))*SIN(RADIANS(90-$C78))*COS(RADIANS(VLOOKUP(CK$1,$B$2:$D$235,3,FALSE)-$D78)))</f>
        <v>6.2505715098144794</v>
      </c>
      <c r="CL78">
        <f>6371*ACOS(COS(RADIANS(90-VLOOKUP(CL$1,$B$2:$D$235,2,FALSE)))*COS(RADIANS(90-$C78))+SIN(RADIANS(90-VLOOKUP(CL$1,$B$2:$D$235,2,FALSE)))*SIN(RADIANS(90-$C78))*COS(RADIANS(VLOOKUP(CL$1,$B$2:$D$235,3,FALSE)-$D78)))</f>
        <v>0</v>
      </c>
      <c r="CM78">
        <f>6371*ACOS(COS(RADIANS(90-VLOOKUP(CM$1,$B$2:$D$235,2,FALSE)))*COS(RADIANS(90-$C78))+SIN(RADIANS(90-VLOOKUP(CM$1,$B$2:$D$235,2,FALSE)))*SIN(RADIANS(90-$C78))*COS(RADIANS(VLOOKUP(CM$1,$B$2:$D$235,3,FALSE)-$D78)))</f>
        <v>0.70101142672349148</v>
      </c>
      <c r="CN78">
        <f>6371*ACOS(COS(RADIANS(90-VLOOKUP(CN$1,$B$2:$D$235,2,FALSE)))*COS(RADIANS(90-$C78))+SIN(RADIANS(90-VLOOKUP(CN$1,$B$2:$D$235,2,FALSE)))*SIN(RADIANS(90-$C78))*COS(RADIANS(VLOOKUP(CN$1,$B$2:$D$235,3,FALSE)-$D78)))</f>
        <v>1.0179850922895075</v>
      </c>
      <c r="CO78">
        <f>6371*ACOS(COS(RADIANS(90-VLOOKUP(CO$1,$B$2:$D$235,2,FALSE)))*COS(RADIANS(90-$C78))+SIN(RADIANS(90-VLOOKUP(CO$1,$B$2:$D$235,2,FALSE)))*SIN(RADIANS(90-$C78))*COS(RADIANS(VLOOKUP(CO$1,$B$2:$D$235,3,FALSE)-$D78)))</f>
        <v>0.62958032651483142</v>
      </c>
      <c r="CP78">
        <f>6371*ACOS(COS(RADIANS(90-VLOOKUP(CP$1,$B$2:$D$235,2,FALSE)))*COS(RADIANS(90-$C78))+SIN(RADIANS(90-VLOOKUP(CP$1,$B$2:$D$235,2,FALSE)))*SIN(RADIANS(90-$C78))*COS(RADIANS(VLOOKUP(CP$1,$B$2:$D$235,3,FALSE)-$D78)))</f>
        <v>1.1888140933957083</v>
      </c>
      <c r="CQ78">
        <f>6371*ACOS(COS(RADIANS(90-VLOOKUP(CQ$1,$B$2:$D$235,2,FALSE)))*COS(RADIANS(90-$C78))+SIN(RADIANS(90-VLOOKUP(CQ$1,$B$2:$D$235,2,FALSE)))*SIN(RADIANS(90-$C78))*COS(RADIANS(VLOOKUP(CQ$1,$B$2:$D$235,3,FALSE)-$D78)))</f>
        <v>0.32163552154328356</v>
      </c>
      <c r="CR78">
        <f>6371*ACOS(COS(RADIANS(90-VLOOKUP(CR$1,$B$2:$D$235,2,FALSE)))*COS(RADIANS(90-$C78))+SIN(RADIANS(90-VLOOKUP(CR$1,$B$2:$D$235,2,FALSE)))*SIN(RADIANS(90-$C78))*COS(RADIANS(VLOOKUP(CR$1,$B$2:$D$235,3,FALSE)-$D78)))</f>
        <v>4.6441302746569715</v>
      </c>
      <c r="CS78">
        <f>6371*ACOS(COS(RADIANS(90-VLOOKUP(CS$1,$B$2:$D$235,2,FALSE)))*COS(RADIANS(90-$C78))+SIN(RADIANS(90-VLOOKUP(CS$1,$B$2:$D$235,2,FALSE)))*SIN(RADIANS(90-$C78))*COS(RADIANS(VLOOKUP(CS$1,$B$2:$D$235,3,FALSE)-$D78)))</f>
        <v>3.6207742712254039</v>
      </c>
      <c r="CT78">
        <f>6371*ACOS(COS(RADIANS(90-VLOOKUP(CT$1,$B$2:$D$235,2,FALSE)))*COS(RADIANS(90-$C78))+SIN(RADIANS(90-VLOOKUP(CT$1,$B$2:$D$235,2,FALSE)))*SIN(RADIANS(90-$C78))*COS(RADIANS(VLOOKUP(CT$1,$B$2:$D$235,3,FALSE)-$D78)))</f>
        <v>0.45495465185183126</v>
      </c>
      <c r="CU78">
        <f>6371*ACOS(COS(RADIANS(90-VLOOKUP(CU$1,$B$2:$D$235,2,FALSE)))*COS(RADIANS(90-$C78))+SIN(RADIANS(90-VLOOKUP(CU$1,$B$2:$D$235,2,FALSE)))*SIN(RADIANS(90-$C78))*COS(RADIANS(VLOOKUP(CU$1,$B$2:$D$235,3,FALSE)-$D78)))</f>
        <v>0.49967675172438697</v>
      </c>
      <c r="CV78">
        <f>6371*ACOS(COS(RADIANS(90-VLOOKUP(CV$1,$B$2:$D$235,2,FALSE)))*COS(RADIANS(90-$C78))+SIN(RADIANS(90-VLOOKUP(CV$1,$B$2:$D$235,2,FALSE)))*SIN(RADIANS(90-$C78))*COS(RADIANS(VLOOKUP(CV$1,$B$2:$D$235,3,FALSE)-$D78)))</f>
        <v>0.48621521364060616</v>
      </c>
      <c r="CW78">
        <f>6371*ACOS(COS(RADIANS(90-VLOOKUP(CW$1,$B$2:$D$235,2,FALSE)))*COS(RADIANS(90-$C78))+SIN(RADIANS(90-VLOOKUP(CW$1,$B$2:$D$235,2,FALSE)))*SIN(RADIANS(90-$C78))*COS(RADIANS(VLOOKUP(CW$1,$B$2:$D$235,3,FALSE)-$D78)))</f>
        <v>0.66126911114161402</v>
      </c>
      <c r="CX78">
        <f>6371*ACOS(COS(RADIANS(90-VLOOKUP(CX$1,$B$2:$D$235,2,FALSE)))*COS(RADIANS(90-$C78))+SIN(RADIANS(90-VLOOKUP(CX$1,$B$2:$D$235,2,FALSE)))*SIN(RADIANS(90-$C78))*COS(RADIANS(VLOOKUP(CX$1,$B$2:$D$235,3,FALSE)-$D78)))</f>
        <v>1.789267337105646</v>
      </c>
      <c r="CY78">
        <f>6371*ACOS(COS(RADIANS(90-VLOOKUP(CY$1,$B$2:$D$235,2,FALSE)))*COS(RADIANS(90-$C78))+SIN(RADIANS(90-VLOOKUP(CY$1,$B$2:$D$235,2,FALSE)))*SIN(RADIANS(90-$C78))*COS(RADIANS(VLOOKUP(CY$1,$B$2:$D$235,3,FALSE)-$D78)))</f>
        <v>2.7286280478358154</v>
      </c>
      <c r="CZ78">
        <f>6371*ACOS(COS(RADIANS(90-VLOOKUP(CZ$1,$B$2:$D$235,2,FALSE)))*COS(RADIANS(90-$C78))+SIN(RADIANS(90-VLOOKUP(CZ$1,$B$2:$D$235,2,FALSE)))*SIN(RADIANS(90-$C78))*COS(RADIANS(VLOOKUP(CZ$1,$B$2:$D$235,3,FALSE)-$D78)))</f>
        <v>2.385410850553797</v>
      </c>
      <c r="DA78">
        <f>6371*ACOS(COS(RADIANS(90-VLOOKUP(DA$1,$B$2:$D$235,2,FALSE)))*COS(RADIANS(90-$C78))+SIN(RADIANS(90-VLOOKUP(DA$1,$B$2:$D$235,2,FALSE)))*SIN(RADIANS(90-$C78))*COS(RADIANS(VLOOKUP(DA$1,$B$2:$D$235,3,FALSE)-$D78)))</f>
        <v>0.99978021558329888</v>
      </c>
      <c r="DB78">
        <f>6371*ACOS(COS(RADIANS(90-VLOOKUP(DB$1,$B$2:$D$235,2,FALSE)))*COS(RADIANS(90-$C78))+SIN(RADIANS(90-VLOOKUP(DB$1,$B$2:$D$235,2,FALSE)))*SIN(RADIANS(90-$C78))*COS(RADIANS(VLOOKUP(DB$1,$B$2:$D$235,3,FALSE)-$D78)))</f>
        <v>4.0234400743251051</v>
      </c>
      <c r="DC78">
        <f>6371*ACOS(COS(RADIANS(90-VLOOKUP(DC$1,$B$2:$D$235,2,FALSE)))*COS(RADIANS(90-$C78))+SIN(RADIANS(90-VLOOKUP(DC$1,$B$2:$D$235,2,FALSE)))*SIN(RADIANS(90-$C78))*COS(RADIANS(VLOOKUP(DC$1,$B$2:$D$235,3,FALSE)-$D78)))</f>
        <v>1.0633162064661503</v>
      </c>
      <c r="DD78">
        <f>6371*ACOS(COS(RADIANS(90-VLOOKUP(DD$1,$B$2:$D$235,2,FALSE)))*COS(RADIANS(90-$C78))+SIN(RADIANS(90-VLOOKUP(DD$1,$B$2:$D$235,2,FALSE)))*SIN(RADIANS(90-$C78))*COS(RADIANS(VLOOKUP(DD$1,$B$2:$D$235,3,FALSE)-$D78)))</f>
        <v>1.995021623739474</v>
      </c>
      <c r="DE78">
        <f>6371*ACOS(COS(RADIANS(90-VLOOKUP(DE$1,$B$2:$D$235,2,FALSE)))*COS(RADIANS(90-$C78))+SIN(RADIANS(90-VLOOKUP(DE$1,$B$2:$D$235,2,FALSE)))*SIN(RADIANS(90-$C78))*COS(RADIANS(VLOOKUP(DE$1,$B$2:$D$235,3,FALSE)-$D78)))</f>
        <v>1.0414313710074661</v>
      </c>
      <c r="DF78">
        <f>6371*ACOS(COS(RADIANS(90-VLOOKUP(DF$1,$B$2:$D$235,2,FALSE)))*COS(RADIANS(90-$C78))+SIN(RADIANS(90-VLOOKUP(DF$1,$B$2:$D$235,2,FALSE)))*SIN(RADIANS(90-$C78))*COS(RADIANS(VLOOKUP(DF$1,$B$2:$D$235,3,FALSE)-$D78)))</f>
        <v>1.4233836077328674</v>
      </c>
      <c r="DG78">
        <f>6371*ACOS(COS(RADIANS(90-VLOOKUP(DG$1,$B$2:$D$235,2,FALSE)))*COS(RADIANS(90-$C78))+SIN(RADIANS(90-VLOOKUP(DG$1,$B$2:$D$235,2,FALSE)))*SIN(RADIANS(90-$C78))*COS(RADIANS(VLOOKUP(DG$1,$B$2:$D$235,3,FALSE)-$D78)))</f>
        <v>1.4507243265232808</v>
      </c>
      <c r="DH78">
        <f>6371*ACOS(COS(RADIANS(90-VLOOKUP(DH$1,$B$2:$D$235,2,FALSE)))*COS(RADIANS(90-$C78))+SIN(RADIANS(90-VLOOKUP(DH$1,$B$2:$D$235,2,FALSE)))*SIN(RADIANS(90-$C78))*COS(RADIANS(VLOOKUP(DH$1,$B$2:$D$235,3,FALSE)-$D78)))</f>
        <v>1.680860434386976</v>
      </c>
      <c r="DI78">
        <f>6371*ACOS(COS(RADIANS(90-VLOOKUP(DI$1,$B$2:$D$235,2,FALSE)))*COS(RADIANS(90-$C78))+SIN(RADIANS(90-VLOOKUP(DI$1,$B$2:$D$235,2,FALSE)))*SIN(RADIANS(90-$C78))*COS(RADIANS(VLOOKUP(DI$1,$B$2:$D$235,3,FALSE)-$D78)))</f>
        <v>3.9972972403027605</v>
      </c>
      <c r="DJ78">
        <f>6371*ACOS(COS(RADIANS(90-VLOOKUP(DJ$1,$B$2:$D$235,2,FALSE)))*COS(RADIANS(90-$C78))+SIN(RADIANS(90-VLOOKUP(DJ$1,$B$2:$D$235,2,FALSE)))*SIN(RADIANS(90-$C78))*COS(RADIANS(VLOOKUP(DJ$1,$B$2:$D$235,3,FALSE)-$D78)))</f>
        <v>1.6029562841881193</v>
      </c>
      <c r="DK78">
        <f>6371*ACOS(COS(RADIANS(90-VLOOKUP(DK$1,$B$2:$D$235,2,FALSE)))*COS(RADIANS(90-$C78))+SIN(RADIANS(90-VLOOKUP(DK$1,$B$2:$D$235,2,FALSE)))*SIN(RADIANS(90-$C78))*COS(RADIANS(VLOOKUP(DK$1,$B$2:$D$235,3,FALSE)-$D78)))</f>
        <v>1.5321918390167593</v>
      </c>
      <c r="DL78">
        <f>6371*ACOS(COS(RADIANS(90-VLOOKUP(DL$1,$B$2:$D$235,2,FALSE)))*COS(RADIANS(90-$C78))+SIN(RADIANS(90-VLOOKUP(DL$1,$B$2:$D$235,2,FALSE)))*SIN(RADIANS(90-$C78))*COS(RADIANS(VLOOKUP(DL$1,$B$2:$D$235,3,FALSE)-$D78)))</f>
        <v>1.7918998393997452</v>
      </c>
      <c r="DM78">
        <f>6371*ACOS(COS(RADIANS(90-VLOOKUP(DM$1,$B$2:$D$235,2,FALSE)))*COS(RADIANS(90-$C78))+SIN(RADIANS(90-VLOOKUP(DM$1,$B$2:$D$235,2,FALSE)))*SIN(RADIANS(90-$C78))*COS(RADIANS(VLOOKUP(DM$1,$B$2:$D$235,3,FALSE)-$D78)))</f>
        <v>1.8026928147068282</v>
      </c>
      <c r="DN78">
        <f>6371*ACOS(COS(RADIANS(90-VLOOKUP(DN$1,$B$2:$D$235,2,FALSE)))*COS(RADIANS(90-$C78))+SIN(RADIANS(90-VLOOKUP(DN$1,$B$2:$D$235,2,FALSE)))*SIN(RADIANS(90-$C78))*COS(RADIANS(VLOOKUP(DN$1,$B$2:$D$235,3,FALSE)-$D78)))</f>
        <v>3.2785915506793195</v>
      </c>
      <c r="DO78">
        <f>6371*ACOS(COS(RADIANS(90-VLOOKUP(DO$1,$B$2:$D$235,2,FALSE)))*COS(RADIANS(90-$C78))+SIN(RADIANS(90-VLOOKUP(DO$1,$B$2:$D$235,2,FALSE)))*SIN(RADIANS(90-$C78))*COS(RADIANS(VLOOKUP(DO$1,$B$2:$D$235,3,FALSE)-$D78)))</f>
        <v>1.5545840051043645</v>
      </c>
      <c r="DP78">
        <f>6371*ACOS(COS(RADIANS(90-VLOOKUP(DP$1,$B$2:$D$235,2,FALSE)))*COS(RADIANS(90-$C78))+SIN(RADIANS(90-VLOOKUP(DP$1,$B$2:$D$235,2,FALSE)))*SIN(RADIANS(90-$C78))*COS(RADIANS(VLOOKUP(DP$1,$B$2:$D$235,3,FALSE)-$D78)))</f>
        <v>2.2301759496236553</v>
      </c>
      <c r="DQ78">
        <f>6371*ACOS(COS(RADIANS(90-VLOOKUP(DQ$1,$B$2:$D$235,2,FALSE)))*COS(RADIANS(90-$C78))+SIN(RADIANS(90-VLOOKUP(DQ$1,$B$2:$D$235,2,FALSE)))*SIN(RADIANS(90-$C78))*COS(RADIANS(VLOOKUP(DQ$1,$B$2:$D$235,3,FALSE)-$D78)))</f>
        <v>3.4103758950835106</v>
      </c>
      <c r="DR78">
        <f>6371*ACOS(COS(RADIANS(90-VLOOKUP(DR$1,$B$2:$D$235,2,FALSE)))*COS(RADIANS(90-$C78))+SIN(RADIANS(90-VLOOKUP(DR$1,$B$2:$D$235,2,FALSE)))*SIN(RADIANS(90-$C78))*COS(RADIANS(VLOOKUP(DR$1,$B$2:$D$235,3,FALSE)-$D78)))</f>
        <v>1.8139722067895929</v>
      </c>
      <c r="DS78">
        <f>6371*ACOS(COS(RADIANS(90-VLOOKUP(DS$1,$B$2:$D$235,2,FALSE)))*COS(RADIANS(90-$C78))+SIN(RADIANS(90-VLOOKUP(DS$1,$B$2:$D$235,2,FALSE)))*SIN(RADIANS(90-$C78))*COS(RADIANS(VLOOKUP(DS$1,$B$2:$D$235,3,FALSE)-$D78)))</f>
        <v>2.8481487558335603</v>
      </c>
      <c r="DT78">
        <f>6371*ACOS(COS(RADIANS(90-VLOOKUP(DT$1,$B$2:$D$235,2,FALSE)))*COS(RADIANS(90-$C78))+SIN(RADIANS(90-VLOOKUP(DT$1,$B$2:$D$235,2,FALSE)))*SIN(RADIANS(90-$C78))*COS(RADIANS(VLOOKUP(DT$1,$B$2:$D$235,3,FALSE)-$D78)))</f>
        <v>5.3434883378190126</v>
      </c>
      <c r="DU78">
        <f>6371*ACOS(COS(RADIANS(90-VLOOKUP(DU$1,$B$2:$D$235,2,FALSE)))*COS(RADIANS(90-$C78))+SIN(RADIANS(90-VLOOKUP(DU$1,$B$2:$D$235,2,FALSE)))*SIN(RADIANS(90-$C78))*COS(RADIANS(VLOOKUP(DU$1,$B$2:$D$235,3,FALSE)-$D78)))</f>
        <v>2.2750834506024225</v>
      </c>
      <c r="DV78">
        <f>6371*ACOS(COS(RADIANS(90-VLOOKUP(DV$1,$B$2:$D$235,2,FALSE)))*COS(RADIANS(90-$C78))+SIN(RADIANS(90-VLOOKUP(DV$1,$B$2:$D$235,2,FALSE)))*SIN(RADIANS(90-$C78))*COS(RADIANS(VLOOKUP(DV$1,$B$2:$D$235,3,FALSE)-$D78)))</f>
        <v>2.3380918070240089</v>
      </c>
      <c r="DW78">
        <f>6371*ACOS(COS(RADIANS(90-VLOOKUP(DW$1,$B$2:$D$235,2,FALSE)))*COS(RADIANS(90-$C78))+SIN(RADIANS(90-VLOOKUP(DW$1,$B$2:$D$235,2,FALSE)))*SIN(RADIANS(90-$C78))*COS(RADIANS(VLOOKUP(DW$1,$B$2:$D$235,3,FALSE)-$D78)))</f>
        <v>5.6892168274351596</v>
      </c>
      <c r="DX78">
        <f>6371*ACOS(COS(RADIANS(90-VLOOKUP(DX$1,$B$2:$D$235,2,FALSE)))*COS(RADIANS(90-$C78))+SIN(RADIANS(90-VLOOKUP(DX$1,$B$2:$D$235,2,FALSE)))*SIN(RADIANS(90-$C78))*COS(RADIANS(VLOOKUP(DX$1,$B$2:$D$235,3,FALSE)-$D78)))</f>
        <v>4.6099700546886559</v>
      </c>
      <c r="DY78">
        <f>6371*ACOS(COS(RADIANS(90-VLOOKUP(DY$1,$B$2:$D$235,2,FALSE)))*COS(RADIANS(90-$C78))+SIN(RADIANS(90-VLOOKUP(DY$1,$B$2:$D$235,2,FALSE)))*SIN(RADIANS(90-$C78))*COS(RADIANS(VLOOKUP(DY$1,$B$2:$D$235,3,FALSE)-$D78)))</f>
        <v>4.3633523562484591</v>
      </c>
      <c r="DZ78">
        <f>6371*ACOS(COS(RADIANS(90-VLOOKUP(DZ$1,$B$2:$D$235,2,FALSE)))*COS(RADIANS(90-$C78))+SIN(RADIANS(90-VLOOKUP(DZ$1,$B$2:$D$235,2,FALSE)))*SIN(RADIANS(90-$C78))*COS(RADIANS(VLOOKUP(DZ$1,$B$2:$D$235,3,FALSE)-$D78)))</f>
        <v>4.4547756902014246</v>
      </c>
      <c r="EA78">
        <f>6371*ACOS(COS(RADIANS(90-VLOOKUP(EA$1,$B$2:$D$235,2,FALSE)))*COS(RADIANS(90-$C78))+SIN(RADIANS(90-VLOOKUP(EA$1,$B$2:$D$235,2,FALSE)))*SIN(RADIANS(90-$C78))*COS(RADIANS(VLOOKUP(EA$1,$B$2:$D$235,3,FALSE)-$D78)))</f>
        <v>4.0214733596638546</v>
      </c>
      <c r="EB78">
        <f>6371*ACOS(COS(RADIANS(90-VLOOKUP(EB$1,$B$2:$D$235,2,FALSE)))*COS(RADIANS(90-$C78))+SIN(RADIANS(90-VLOOKUP(EB$1,$B$2:$D$235,2,FALSE)))*SIN(RADIANS(90-$C78))*COS(RADIANS(VLOOKUP(EB$1,$B$2:$D$235,3,FALSE)-$D78)))</f>
        <v>4.0267425983149421</v>
      </c>
      <c r="EC78">
        <f>6371*ACOS(COS(RADIANS(90-VLOOKUP(EC$1,$B$2:$D$235,2,FALSE)))*COS(RADIANS(90-$C78))+SIN(RADIANS(90-VLOOKUP(EC$1,$B$2:$D$235,2,FALSE)))*SIN(RADIANS(90-$C78))*COS(RADIANS(VLOOKUP(EC$1,$B$2:$D$235,3,FALSE)-$D78)))</f>
        <v>4.9169859525377042</v>
      </c>
      <c r="ED78">
        <f>6371*ACOS(COS(RADIANS(90-VLOOKUP(ED$1,$B$2:$D$235,2,FALSE)))*COS(RADIANS(90-$C78))+SIN(RADIANS(90-VLOOKUP(ED$1,$B$2:$D$235,2,FALSE)))*SIN(RADIANS(90-$C78))*COS(RADIANS(VLOOKUP(ED$1,$B$2:$D$235,3,FALSE)-$D78)))</f>
        <v>5.5354370617607227</v>
      </c>
      <c r="EE78">
        <f>6371*ACOS(COS(RADIANS(90-VLOOKUP(EE$1,$B$2:$D$235,2,FALSE)))*COS(RADIANS(90-$C78))+SIN(RADIANS(90-VLOOKUP(EE$1,$B$2:$D$235,2,FALSE)))*SIN(RADIANS(90-$C78))*COS(RADIANS(VLOOKUP(EE$1,$B$2:$D$235,3,FALSE)-$D78)))</f>
        <v>5.8666601640876852</v>
      </c>
      <c r="EF78">
        <f>6371*ACOS(COS(RADIANS(90-VLOOKUP(EF$1,$B$2:$D$235,2,FALSE)))*COS(RADIANS(90-$C78))+SIN(RADIANS(90-VLOOKUP(EF$1,$B$2:$D$235,2,FALSE)))*SIN(RADIANS(90-$C78))*COS(RADIANS(VLOOKUP(EF$1,$B$2:$D$235,3,FALSE)-$D78)))</f>
        <v>6.4877600356455831</v>
      </c>
      <c r="EG78">
        <f>6371*ACOS(COS(RADIANS(90-VLOOKUP(EG$1,$B$2:$D$235,2,FALSE)))*COS(RADIANS(90-$C78))+SIN(RADIANS(90-VLOOKUP(EG$1,$B$2:$D$235,2,FALSE)))*SIN(RADIANS(90-$C78))*COS(RADIANS(VLOOKUP(EG$1,$B$2:$D$235,3,FALSE)-$D78)))</f>
        <v>5.8649530677247954</v>
      </c>
      <c r="EH78">
        <f>6371*ACOS(COS(RADIANS(90-VLOOKUP(EH$1,$B$2:$D$235,2,FALSE)))*COS(RADIANS(90-$C78))+SIN(RADIANS(90-VLOOKUP(EH$1,$B$2:$D$235,2,FALSE)))*SIN(RADIANS(90-$C78))*COS(RADIANS(VLOOKUP(EH$1,$B$2:$D$235,3,FALSE)-$D78)))</f>
        <v>4.9940883727680525</v>
      </c>
      <c r="EI78">
        <f>6371*ACOS(COS(RADIANS(90-VLOOKUP(EI$1,$B$2:$D$235,2,FALSE)))*COS(RADIANS(90-$C78))+SIN(RADIANS(90-VLOOKUP(EI$1,$B$2:$D$235,2,FALSE)))*SIN(RADIANS(90-$C78))*COS(RADIANS(VLOOKUP(EI$1,$B$2:$D$235,3,FALSE)-$D78)))</f>
        <v>6.8032134684854562</v>
      </c>
      <c r="EJ78">
        <f>6371*ACOS(COS(RADIANS(90-VLOOKUP(EJ$1,$B$2:$D$235,2,FALSE)))*COS(RADIANS(90-$C78))+SIN(RADIANS(90-VLOOKUP(EJ$1,$B$2:$D$235,2,FALSE)))*SIN(RADIANS(90-$C78))*COS(RADIANS(VLOOKUP(EJ$1,$B$2:$D$235,3,FALSE)-$D78)))</f>
        <v>6.5075761326062755</v>
      </c>
      <c r="EK78">
        <f>6371*ACOS(COS(RADIANS(90-VLOOKUP(EK$1,$B$2:$D$235,2,FALSE)))*COS(RADIANS(90-$C78))+SIN(RADIANS(90-VLOOKUP(EK$1,$B$2:$D$235,2,FALSE)))*SIN(RADIANS(90-$C78))*COS(RADIANS(VLOOKUP(EK$1,$B$2:$D$235,3,FALSE)-$D78)))</f>
        <v>5.1910070744694261</v>
      </c>
      <c r="EL78">
        <f>6371*ACOS(COS(RADIANS(90-VLOOKUP(EL$1,$B$2:$D$235,2,FALSE)))*COS(RADIANS(90-$C78))+SIN(RADIANS(90-VLOOKUP(EL$1,$B$2:$D$235,2,FALSE)))*SIN(RADIANS(90-$C78))*COS(RADIANS(VLOOKUP(EL$1,$B$2:$D$235,3,FALSE)-$D78)))</f>
        <v>6.9274969870001168</v>
      </c>
      <c r="EM78">
        <f>6371*ACOS(COS(RADIANS(90-VLOOKUP(EM$1,$B$2:$D$235,2,FALSE)))*COS(RADIANS(90-$C78))+SIN(RADIANS(90-VLOOKUP(EM$1,$B$2:$D$235,2,FALSE)))*SIN(RADIANS(90-$C78))*COS(RADIANS(VLOOKUP(EM$1,$B$2:$D$235,3,FALSE)-$D78)))</f>
        <v>9.26718274477461</v>
      </c>
      <c r="EN78">
        <f>6371*ACOS(COS(RADIANS(90-VLOOKUP(EN$1,$B$2:$D$235,2,FALSE)))*COS(RADIANS(90-$C78))+SIN(RADIANS(90-VLOOKUP(EN$1,$B$2:$D$235,2,FALSE)))*SIN(RADIANS(90-$C78))*COS(RADIANS(VLOOKUP(EN$1,$B$2:$D$235,3,FALSE)-$D78)))</f>
        <v>9.39173511733296</v>
      </c>
      <c r="EO78">
        <f>6371*ACOS(COS(RADIANS(90-VLOOKUP(EO$1,$B$2:$D$235,2,FALSE)))*COS(RADIANS(90-$C78))+SIN(RADIANS(90-VLOOKUP(EO$1,$B$2:$D$235,2,FALSE)))*SIN(RADIANS(90-$C78))*COS(RADIANS(VLOOKUP(EO$1,$B$2:$D$235,3,FALSE)-$D78)))</f>
        <v>11.667477012336558</v>
      </c>
      <c r="EP78">
        <f>6371*ACOS(COS(RADIANS(90-VLOOKUP(EP$1,$B$2:$D$235,2,FALSE)))*COS(RADIANS(90-$C78))+SIN(RADIANS(90-VLOOKUP(EP$1,$B$2:$D$235,2,FALSE)))*SIN(RADIANS(90-$C78))*COS(RADIANS(VLOOKUP(EP$1,$B$2:$D$235,3,FALSE)-$D78)))</f>
        <v>8.1960588627655966</v>
      </c>
      <c r="EQ78">
        <f>6371*ACOS(COS(RADIANS(90-VLOOKUP(EQ$1,$B$2:$D$235,2,FALSE)))*COS(RADIANS(90-$C78))+SIN(RADIANS(90-VLOOKUP(EQ$1,$B$2:$D$235,2,FALSE)))*SIN(RADIANS(90-$C78))*COS(RADIANS(VLOOKUP(EQ$1,$B$2:$D$235,3,FALSE)-$D78)))</f>
        <v>9.589242583664392</v>
      </c>
      <c r="ER78">
        <f>6371*ACOS(COS(RADIANS(90-VLOOKUP(ER$1,$B$2:$D$235,2,FALSE)))*COS(RADIANS(90-$C78))+SIN(RADIANS(90-VLOOKUP(ER$1,$B$2:$D$235,2,FALSE)))*SIN(RADIANS(90-$C78))*COS(RADIANS(VLOOKUP(ER$1,$B$2:$D$235,3,FALSE)-$D78)))</f>
        <v>9.5992764828812032</v>
      </c>
      <c r="ES78">
        <f>6371*ACOS(COS(RADIANS(90-VLOOKUP(ES$1,$B$2:$D$235,2,FALSE)))*COS(RADIANS(90-$C78))+SIN(RADIANS(90-VLOOKUP(ES$1,$B$2:$D$235,2,FALSE)))*SIN(RADIANS(90-$C78))*COS(RADIANS(VLOOKUP(ES$1,$B$2:$D$235,3,FALSE)-$D78)))</f>
        <v>8.7328822989275974</v>
      </c>
      <c r="ET78">
        <f>6371*ACOS(COS(RADIANS(90-VLOOKUP(ET$1,$B$2:$D$235,2,FALSE)))*COS(RADIANS(90-$C78))+SIN(RADIANS(90-VLOOKUP(ET$1,$B$2:$D$235,2,FALSE)))*SIN(RADIANS(90-$C78))*COS(RADIANS(VLOOKUP(ET$1,$B$2:$D$235,3,FALSE)-$D78)))</f>
        <v>10.100924643744717</v>
      </c>
      <c r="EU78">
        <f>6371*ACOS(COS(RADIANS(90-VLOOKUP(EU$1,$B$2:$D$235,2,FALSE)))*COS(RADIANS(90-$C78))+SIN(RADIANS(90-VLOOKUP(EU$1,$B$2:$D$235,2,FALSE)))*SIN(RADIANS(90-$C78))*COS(RADIANS(VLOOKUP(EU$1,$B$2:$D$235,3,FALSE)-$D78)))</f>
        <v>8.6616768840621088</v>
      </c>
      <c r="EV78">
        <f>6371*ACOS(COS(RADIANS(90-VLOOKUP(EV$1,$B$2:$D$235,2,FALSE)))*COS(RADIANS(90-$C78))+SIN(RADIANS(90-VLOOKUP(EV$1,$B$2:$D$235,2,FALSE)))*SIN(RADIANS(90-$C78))*COS(RADIANS(VLOOKUP(EV$1,$B$2:$D$235,3,FALSE)-$D78)))</f>
        <v>11.849896852068781</v>
      </c>
      <c r="EW78">
        <f>6371*ACOS(COS(RADIANS(90-VLOOKUP(EW$1,$B$2:$D$235,2,FALSE)))*COS(RADIANS(90-$C78))+SIN(RADIANS(90-VLOOKUP(EW$1,$B$2:$D$235,2,FALSE)))*SIN(RADIANS(90-$C78))*COS(RADIANS(VLOOKUP(EW$1,$B$2:$D$235,3,FALSE)-$D78)))</f>
        <v>11.788906932365759</v>
      </c>
      <c r="EX78">
        <f>6371*ACOS(COS(RADIANS(90-VLOOKUP(EX$1,$B$2:$D$235,2,FALSE)))*COS(RADIANS(90-$C78))+SIN(RADIANS(90-VLOOKUP(EX$1,$B$2:$D$235,2,FALSE)))*SIN(RADIANS(90-$C78))*COS(RADIANS(VLOOKUP(EX$1,$B$2:$D$235,3,FALSE)-$D78)))</f>
        <v>14.284766049293978</v>
      </c>
      <c r="EY78">
        <f>6371*ACOS(COS(RADIANS(90-VLOOKUP(EY$1,$B$2:$D$235,2,FALSE)))*COS(RADIANS(90-$C78))+SIN(RADIANS(90-VLOOKUP(EY$1,$B$2:$D$235,2,FALSE)))*SIN(RADIANS(90-$C78))*COS(RADIANS(VLOOKUP(EY$1,$B$2:$D$235,3,FALSE)-$D78)))</f>
        <v>14.302718757285186</v>
      </c>
      <c r="EZ78">
        <f>6371*ACOS(COS(RADIANS(90-VLOOKUP(EZ$1,$B$2:$D$235,2,FALSE)))*COS(RADIANS(90-$C78))+SIN(RADIANS(90-VLOOKUP(EZ$1,$B$2:$D$235,2,FALSE)))*SIN(RADIANS(90-$C78))*COS(RADIANS(VLOOKUP(EZ$1,$B$2:$D$235,3,FALSE)-$D78)))</f>
        <v>11.982656335746238</v>
      </c>
      <c r="FA78">
        <f>6371*ACOS(COS(RADIANS(90-VLOOKUP(FA$1,$B$2:$D$235,2,FALSE)))*COS(RADIANS(90-$C78))+SIN(RADIANS(90-VLOOKUP(FA$1,$B$2:$D$235,2,FALSE)))*SIN(RADIANS(90-$C78))*COS(RADIANS(VLOOKUP(FA$1,$B$2:$D$235,3,FALSE)-$D78)))</f>
        <v>12.259404034754901</v>
      </c>
      <c r="FB78">
        <f>6371*ACOS(COS(RADIANS(90-VLOOKUP(FB$1,$B$2:$D$235,2,FALSE)))*COS(RADIANS(90-$C78))+SIN(RADIANS(90-VLOOKUP(FB$1,$B$2:$D$235,2,FALSE)))*SIN(RADIANS(90-$C78))*COS(RADIANS(VLOOKUP(FB$1,$B$2:$D$235,3,FALSE)-$D78)))</f>
        <v>13.975558876592077</v>
      </c>
      <c r="FC78">
        <f>6371*ACOS(COS(RADIANS(90-VLOOKUP(FC$1,$B$2:$D$235,2,FALSE)))*COS(RADIANS(90-$C78))+SIN(RADIANS(90-VLOOKUP(FC$1,$B$2:$D$235,2,FALSE)))*SIN(RADIANS(90-$C78))*COS(RADIANS(VLOOKUP(FC$1,$B$2:$D$235,3,FALSE)-$D78)))</f>
        <v>15.663298917758352</v>
      </c>
      <c r="FD78">
        <f>6371*ACOS(COS(RADIANS(90-VLOOKUP(FD$1,$B$2:$D$235,2,FALSE)))*COS(RADIANS(90-$C78))+SIN(RADIANS(90-VLOOKUP(FD$1,$B$2:$D$235,2,FALSE)))*SIN(RADIANS(90-$C78))*COS(RADIANS(VLOOKUP(FD$1,$B$2:$D$235,3,FALSE)-$D78)))</f>
        <v>17.134059535333623</v>
      </c>
    </row>
    <row r="79" spans="1:160" x14ac:dyDescent="0.2">
      <c r="A79" t="s">
        <v>56</v>
      </c>
      <c r="B79" t="s">
        <v>253</v>
      </c>
      <c r="C79">
        <v>13.065849999999999</v>
      </c>
      <c r="D79">
        <v>80.231080000000006</v>
      </c>
      <c r="E79" t="s">
        <v>491</v>
      </c>
      <c r="F79" t="s">
        <v>512</v>
      </c>
      <c r="G79">
        <v>0.3</v>
      </c>
      <c r="H79">
        <v>12000</v>
      </c>
      <c r="I79">
        <f t="shared" si="4"/>
        <v>40000</v>
      </c>
      <c r="J79">
        <v>74551</v>
      </c>
      <c r="K79">
        <v>2.0699999999999998</v>
      </c>
      <c r="L79">
        <v>35993</v>
      </c>
      <c r="M79">
        <f t="shared" si="5"/>
        <v>1.1113272025115994</v>
      </c>
      <c r="N79">
        <f>6371*ACOS(COS(RADIANS(90-VLOOKUP(N$1,$B$2:$D$235,2,FALSE)))*COS(RADIANS(90-$C79))+SIN(RADIANS(90-VLOOKUP(N$1,$B$2:$D$235,2,FALSE)))*SIN(RADIANS(90-$C79))*COS(RADIANS(VLOOKUP(N$1,$B$2:$D$235,3,FALSE)-$D79)))</f>
        <v>23.023065053743654</v>
      </c>
      <c r="O79">
        <f>6371*ACOS(COS(RADIANS(90-VLOOKUP(O$1,$B$2:$D$235,2,FALSE)))*COS(RADIANS(90-$C79))+SIN(RADIANS(90-VLOOKUP(O$1,$B$2:$D$235,2,FALSE)))*SIN(RADIANS(90-$C79))*COS(RADIANS(VLOOKUP(O$1,$B$2:$D$235,3,FALSE)-$D79)))</f>
        <v>20.892779402110914</v>
      </c>
      <c r="P79">
        <f>6371*ACOS(COS(RADIANS(90-VLOOKUP(P$1,$B$2:$D$235,2,FALSE)))*COS(RADIANS(90-$C79))+SIN(RADIANS(90-VLOOKUP(P$1,$B$2:$D$235,2,FALSE)))*SIN(RADIANS(90-$C79))*COS(RADIANS(VLOOKUP(P$1,$B$2:$D$235,3,FALSE)-$D79)))</f>
        <v>21.853722571848188</v>
      </c>
      <c r="Q79">
        <f>6371*ACOS(COS(RADIANS(90-VLOOKUP(Q$1,$B$2:$D$235,2,FALSE)))*COS(RADIANS(90-$C79))+SIN(RADIANS(90-VLOOKUP(Q$1,$B$2:$D$235,2,FALSE)))*SIN(RADIANS(90-$C79))*COS(RADIANS(VLOOKUP(Q$1,$B$2:$D$235,3,FALSE)-$D79)))</f>
        <v>19.079575397951899</v>
      </c>
      <c r="R79">
        <f>6371*ACOS(COS(RADIANS(90-VLOOKUP(R$1,$B$2:$D$235,2,FALSE)))*COS(RADIANS(90-$C79))+SIN(RADIANS(90-VLOOKUP(R$1,$B$2:$D$235,2,FALSE)))*SIN(RADIANS(90-$C79))*COS(RADIANS(VLOOKUP(R$1,$B$2:$D$235,3,FALSE)-$D79)))</f>
        <v>19.01110202155629</v>
      </c>
      <c r="S79">
        <f>6371*ACOS(COS(RADIANS(90-VLOOKUP(S$1,$B$2:$D$235,2,FALSE)))*COS(RADIANS(90-$C79))+SIN(RADIANS(90-VLOOKUP(S$1,$B$2:$D$235,2,FALSE)))*SIN(RADIANS(90-$C79))*COS(RADIANS(VLOOKUP(S$1,$B$2:$D$235,3,FALSE)-$D79)))</f>
        <v>19.720122275970038</v>
      </c>
      <c r="T79">
        <f>6371*ACOS(COS(RADIANS(90-VLOOKUP(T$1,$B$2:$D$235,2,FALSE)))*COS(RADIANS(90-$C79))+SIN(RADIANS(90-VLOOKUP(T$1,$B$2:$D$235,2,FALSE)))*SIN(RADIANS(90-$C79))*COS(RADIANS(VLOOKUP(T$1,$B$2:$D$235,3,FALSE)-$D79)))</f>
        <v>17.504002305568502</v>
      </c>
      <c r="U79">
        <f>6371*ACOS(COS(RADIANS(90-VLOOKUP(U$1,$B$2:$D$235,2,FALSE)))*COS(RADIANS(90-$C79))+SIN(RADIANS(90-VLOOKUP(U$1,$B$2:$D$235,2,FALSE)))*SIN(RADIANS(90-$C79))*COS(RADIANS(VLOOKUP(U$1,$B$2:$D$235,3,FALSE)-$D79)))</f>
        <v>17.162072520874577</v>
      </c>
      <c r="V79">
        <f>6371*ACOS(COS(RADIANS(90-VLOOKUP(V$1,$B$2:$D$235,2,FALSE)))*COS(RADIANS(90-$C79))+SIN(RADIANS(90-VLOOKUP(V$1,$B$2:$D$235,2,FALSE)))*SIN(RADIANS(90-$C79))*COS(RADIANS(VLOOKUP(V$1,$B$2:$D$235,3,FALSE)-$D79)))</f>
        <v>15.924312852038273</v>
      </c>
      <c r="W79">
        <f>6371*ACOS(COS(RADIANS(90-VLOOKUP(W$1,$B$2:$D$235,2,FALSE)))*COS(RADIANS(90-$C79))+SIN(RADIANS(90-VLOOKUP(W$1,$B$2:$D$235,2,FALSE)))*SIN(RADIANS(90-$C79))*COS(RADIANS(VLOOKUP(W$1,$B$2:$D$235,3,FALSE)-$D79)))</f>
        <v>15.26257402851061</v>
      </c>
      <c r="X79">
        <f>6371*ACOS(COS(RADIANS(90-VLOOKUP(X$1,$B$2:$D$235,2,FALSE)))*COS(RADIANS(90-$C79))+SIN(RADIANS(90-VLOOKUP(X$1,$B$2:$D$235,2,FALSE)))*SIN(RADIANS(90-$C79))*COS(RADIANS(VLOOKUP(X$1,$B$2:$D$235,3,FALSE)-$D79)))</f>
        <v>15.073935494249104</v>
      </c>
      <c r="Y79">
        <f>6371*ACOS(COS(RADIANS(90-VLOOKUP(Y$1,$B$2:$D$235,2,FALSE)))*COS(RADIANS(90-$C79))+SIN(RADIANS(90-VLOOKUP(Y$1,$B$2:$D$235,2,FALSE)))*SIN(RADIANS(90-$C79))*COS(RADIANS(VLOOKUP(Y$1,$B$2:$D$235,3,FALSE)-$D79)))</f>
        <v>14.581448554846085</v>
      </c>
      <c r="Z79">
        <f>6371*ACOS(COS(RADIANS(90-VLOOKUP(Z$1,$B$2:$D$235,2,FALSE)))*COS(RADIANS(90-$C79))+SIN(RADIANS(90-VLOOKUP(Z$1,$B$2:$D$235,2,FALSE)))*SIN(RADIANS(90-$C79))*COS(RADIANS(VLOOKUP(Z$1,$B$2:$D$235,3,FALSE)-$D79)))</f>
        <v>14.71780427544118</v>
      </c>
      <c r="AA79">
        <f>6371*ACOS(COS(RADIANS(90-VLOOKUP(AA$1,$B$2:$D$235,2,FALSE)))*COS(RADIANS(90-$C79))+SIN(RADIANS(90-VLOOKUP(AA$1,$B$2:$D$235,2,FALSE)))*SIN(RADIANS(90-$C79))*COS(RADIANS(VLOOKUP(AA$1,$B$2:$D$235,3,FALSE)-$D79)))</f>
        <v>14.435137437676241</v>
      </c>
      <c r="AB79">
        <f>6371*ACOS(COS(RADIANS(90-VLOOKUP(AB$1,$B$2:$D$235,2,FALSE)))*COS(RADIANS(90-$C79))+SIN(RADIANS(90-VLOOKUP(AB$1,$B$2:$D$235,2,FALSE)))*SIN(RADIANS(90-$C79))*COS(RADIANS(VLOOKUP(AB$1,$B$2:$D$235,3,FALSE)-$D79)))</f>
        <v>14.359465289808382</v>
      </c>
      <c r="AC79">
        <f>6371*ACOS(COS(RADIANS(90-VLOOKUP(AC$1,$B$2:$D$235,2,FALSE)))*COS(RADIANS(90-$C79))+SIN(RADIANS(90-VLOOKUP(AC$1,$B$2:$D$235,2,FALSE)))*SIN(RADIANS(90-$C79))*COS(RADIANS(VLOOKUP(AC$1,$B$2:$D$235,3,FALSE)-$D79)))</f>
        <v>14.283979556504915</v>
      </c>
      <c r="AD79">
        <f>6371*ACOS(COS(RADIANS(90-VLOOKUP(AD$1,$B$2:$D$235,2,FALSE)))*COS(RADIANS(90-$C79))+SIN(RADIANS(90-VLOOKUP(AD$1,$B$2:$D$235,2,FALSE)))*SIN(RADIANS(90-$C79))*COS(RADIANS(VLOOKUP(AD$1,$B$2:$D$235,3,FALSE)-$D79)))</f>
        <v>11.86266978894378</v>
      </c>
      <c r="AE79">
        <f>6371*ACOS(COS(RADIANS(90-VLOOKUP(AE$1,$B$2:$D$235,2,FALSE)))*COS(RADIANS(90-$C79))+SIN(RADIANS(90-VLOOKUP(AE$1,$B$2:$D$235,2,FALSE)))*SIN(RADIANS(90-$C79))*COS(RADIANS(VLOOKUP(AE$1,$B$2:$D$235,3,FALSE)-$D79)))</f>
        <v>11.581910111113233</v>
      </c>
      <c r="AF79">
        <f>6371*ACOS(COS(RADIANS(90-VLOOKUP(AF$1,$B$2:$D$235,2,FALSE)))*COS(RADIANS(90-$C79))+SIN(RADIANS(90-VLOOKUP(AF$1,$B$2:$D$235,2,FALSE)))*SIN(RADIANS(90-$C79))*COS(RADIANS(VLOOKUP(AF$1,$B$2:$D$235,3,FALSE)-$D79)))</f>
        <v>11.027784594155154</v>
      </c>
      <c r="AG79">
        <f>6371*ACOS(COS(RADIANS(90-VLOOKUP(AG$1,$B$2:$D$235,2,FALSE)))*COS(RADIANS(90-$C79))+SIN(RADIANS(90-VLOOKUP(AG$1,$B$2:$D$235,2,FALSE)))*SIN(RADIANS(90-$C79))*COS(RADIANS(VLOOKUP(AG$1,$B$2:$D$235,3,FALSE)-$D79)))</f>
        <v>10.859929534072956</v>
      </c>
      <c r="AH79">
        <f>6371*ACOS(COS(RADIANS(90-VLOOKUP(AH$1,$B$2:$D$235,2,FALSE)))*COS(RADIANS(90-$C79))+SIN(RADIANS(90-VLOOKUP(AH$1,$B$2:$D$235,2,FALSE)))*SIN(RADIANS(90-$C79))*COS(RADIANS(VLOOKUP(AH$1,$B$2:$D$235,3,FALSE)-$D79)))</f>
        <v>9.6468921721973917</v>
      </c>
      <c r="AI79">
        <f>6371*ACOS(COS(RADIANS(90-VLOOKUP(AI$1,$B$2:$D$235,2,FALSE)))*COS(RADIANS(90-$C79))+SIN(RADIANS(90-VLOOKUP(AI$1,$B$2:$D$235,2,FALSE)))*SIN(RADIANS(90-$C79))*COS(RADIANS(VLOOKUP(AI$1,$B$2:$D$235,3,FALSE)-$D79)))</f>
        <v>10.669931121970063</v>
      </c>
      <c r="AJ79">
        <f>6371*ACOS(COS(RADIANS(90-VLOOKUP(AJ$1,$B$2:$D$235,2,FALSE)))*COS(RADIANS(90-$C79))+SIN(RADIANS(90-VLOOKUP(AJ$1,$B$2:$D$235,2,FALSE)))*SIN(RADIANS(90-$C79))*COS(RADIANS(VLOOKUP(AJ$1,$B$2:$D$235,3,FALSE)-$D79)))</f>
        <v>8.7469928593540764</v>
      </c>
      <c r="AK79">
        <f>6371*ACOS(COS(RADIANS(90-VLOOKUP(AK$1,$B$2:$D$235,2,FALSE)))*COS(RADIANS(90-$C79))+SIN(RADIANS(90-VLOOKUP(AK$1,$B$2:$D$235,2,FALSE)))*SIN(RADIANS(90-$C79))*COS(RADIANS(VLOOKUP(AK$1,$B$2:$D$235,3,FALSE)-$D79)))</f>
        <v>9.3439327670026238</v>
      </c>
      <c r="AL79">
        <f>6371*ACOS(COS(RADIANS(90-VLOOKUP(AL$1,$B$2:$D$235,2,FALSE)))*COS(RADIANS(90-$C79))+SIN(RADIANS(90-VLOOKUP(AL$1,$B$2:$D$235,2,FALSE)))*SIN(RADIANS(90-$C79))*COS(RADIANS(VLOOKUP(AL$1,$B$2:$D$235,3,FALSE)-$D79)))</f>
        <v>8.0995438916910292</v>
      </c>
      <c r="AM79">
        <f>6371*ACOS(COS(RADIANS(90-VLOOKUP(AM$1,$B$2:$D$235,2,FALSE)))*COS(RADIANS(90-$C79))+SIN(RADIANS(90-VLOOKUP(AM$1,$B$2:$D$235,2,FALSE)))*SIN(RADIANS(90-$C79))*COS(RADIANS(VLOOKUP(AM$1,$B$2:$D$235,3,FALSE)-$D79)))</f>
        <v>8.2406523271820031</v>
      </c>
      <c r="AN79">
        <f>6371*ACOS(COS(RADIANS(90-VLOOKUP(AN$1,$B$2:$D$235,2,FALSE)))*COS(RADIANS(90-$C79))+SIN(RADIANS(90-VLOOKUP(AN$1,$B$2:$D$235,2,FALSE)))*SIN(RADIANS(90-$C79))*COS(RADIANS(VLOOKUP(AN$1,$B$2:$D$235,3,FALSE)-$D79)))</f>
        <v>7.5120887234073921</v>
      </c>
      <c r="AO79">
        <f>6371*ACOS(COS(RADIANS(90-VLOOKUP(AO$1,$B$2:$D$235,2,FALSE)))*COS(RADIANS(90-$C79))+SIN(RADIANS(90-VLOOKUP(AO$1,$B$2:$D$235,2,FALSE)))*SIN(RADIANS(90-$C79))*COS(RADIANS(VLOOKUP(AO$1,$B$2:$D$235,3,FALSE)-$D79)))</f>
        <v>7.5605246210692503</v>
      </c>
      <c r="AP79">
        <f>6371*ACOS(COS(RADIANS(90-VLOOKUP(AP$1,$B$2:$D$235,2,FALSE)))*COS(RADIANS(90-$C79))+SIN(RADIANS(90-VLOOKUP(AP$1,$B$2:$D$235,2,FALSE)))*SIN(RADIANS(90-$C79))*COS(RADIANS(VLOOKUP(AP$1,$B$2:$D$235,3,FALSE)-$D79)))</f>
        <v>7.0242159770888515</v>
      </c>
      <c r="AQ79">
        <f>6371*ACOS(COS(RADIANS(90-VLOOKUP(AQ$1,$B$2:$D$235,2,FALSE)))*COS(RADIANS(90-$C79))+SIN(RADIANS(90-VLOOKUP(AQ$1,$B$2:$D$235,2,FALSE)))*SIN(RADIANS(90-$C79))*COS(RADIANS(VLOOKUP(AQ$1,$B$2:$D$235,3,FALSE)-$D79)))</f>
        <v>6.6203275503060413</v>
      </c>
      <c r="AR79">
        <f>6371*ACOS(COS(RADIANS(90-VLOOKUP(AR$1,$B$2:$D$235,2,FALSE)))*COS(RADIANS(90-$C79))+SIN(RADIANS(90-VLOOKUP(AR$1,$B$2:$D$235,2,FALSE)))*SIN(RADIANS(90-$C79))*COS(RADIANS(VLOOKUP(AR$1,$B$2:$D$235,3,FALSE)-$D79)))</f>
        <v>13.266793494883398</v>
      </c>
      <c r="AS79">
        <f>6371*ACOS(COS(RADIANS(90-VLOOKUP(AS$1,$B$2:$D$235,2,FALSE)))*COS(RADIANS(90-$C79))+SIN(RADIANS(90-VLOOKUP(AS$1,$B$2:$D$235,2,FALSE)))*SIN(RADIANS(90-$C79))*COS(RADIANS(VLOOKUP(AS$1,$B$2:$D$235,3,FALSE)-$D79)))</f>
        <v>7.411328966942178</v>
      </c>
      <c r="AT79">
        <f>6371*ACOS(COS(RADIANS(90-VLOOKUP(AT$1,$B$2:$D$235,2,FALSE)))*COS(RADIANS(90-$C79))+SIN(RADIANS(90-VLOOKUP(AT$1,$B$2:$D$235,2,FALSE)))*SIN(RADIANS(90-$C79))*COS(RADIANS(VLOOKUP(AT$1,$B$2:$D$235,3,FALSE)-$D79)))</f>
        <v>5.993098468745055</v>
      </c>
      <c r="AU79">
        <f>6371*ACOS(COS(RADIANS(90-VLOOKUP(AU$1,$B$2:$D$235,2,FALSE)))*COS(RADIANS(90-$C79))+SIN(RADIANS(90-VLOOKUP(AU$1,$B$2:$D$235,2,FALSE)))*SIN(RADIANS(90-$C79))*COS(RADIANS(VLOOKUP(AU$1,$B$2:$D$235,3,FALSE)-$D79)))</f>
        <v>6.0351341732370019</v>
      </c>
      <c r="AV79">
        <f>6371*ACOS(COS(RADIANS(90-VLOOKUP(AV$1,$B$2:$D$235,2,FALSE)))*COS(RADIANS(90-$C79))+SIN(RADIANS(90-VLOOKUP(AV$1,$B$2:$D$235,2,FALSE)))*SIN(RADIANS(90-$C79))*COS(RADIANS(VLOOKUP(AV$1,$B$2:$D$235,3,FALSE)-$D79)))</f>
        <v>5.4614878703449374</v>
      </c>
      <c r="AW79">
        <f>6371*ACOS(COS(RADIANS(90-VLOOKUP(AW$1,$B$2:$D$235,2,FALSE)))*COS(RADIANS(90-$C79))+SIN(RADIANS(90-VLOOKUP(AW$1,$B$2:$D$235,2,FALSE)))*SIN(RADIANS(90-$C79))*COS(RADIANS(VLOOKUP(AW$1,$B$2:$D$235,3,FALSE)-$D79)))</f>
        <v>6.6972436781422555</v>
      </c>
      <c r="AX79">
        <f>6371*ACOS(COS(RADIANS(90-VLOOKUP(AX$1,$B$2:$D$235,2,FALSE)))*COS(RADIANS(90-$C79))+SIN(RADIANS(90-VLOOKUP(AX$1,$B$2:$D$235,2,FALSE)))*SIN(RADIANS(90-$C79))*COS(RADIANS(VLOOKUP(AX$1,$B$2:$D$235,3,FALSE)-$D79)))</f>
        <v>5.8004889494045155</v>
      </c>
      <c r="AY79">
        <f>6371*ACOS(COS(RADIANS(90-VLOOKUP(AY$1,$B$2:$D$235,2,FALSE)))*COS(RADIANS(90-$C79))+SIN(RADIANS(90-VLOOKUP(AY$1,$B$2:$D$235,2,FALSE)))*SIN(RADIANS(90-$C79))*COS(RADIANS(VLOOKUP(AY$1,$B$2:$D$235,3,FALSE)-$D79)))</f>
        <v>5.2410391443911992</v>
      </c>
      <c r="AZ79">
        <f>6371*ACOS(COS(RADIANS(90-VLOOKUP(AZ$1,$B$2:$D$235,2,FALSE)))*COS(RADIANS(90-$C79))+SIN(RADIANS(90-VLOOKUP(AZ$1,$B$2:$D$235,2,FALSE)))*SIN(RADIANS(90-$C79))*COS(RADIANS(VLOOKUP(AZ$1,$B$2:$D$235,3,FALSE)-$D79)))</f>
        <v>9.0541721193002846</v>
      </c>
      <c r="BA79">
        <f>6371*ACOS(COS(RADIANS(90-VLOOKUP(BA$1,$B$2:$D$235,2,FALSE)))*COS(RADIANS(90-$C79))+SIN(RADIANS(90-VLOOKUP(BA$1,$B$2:$D$235,2,FALSE)))*SIN(RADIANS(90-$C79))*COS(RADIANS(VLOOKUP(BA$1,$B$2:$D$235,3,FALSE)-$D79)))</f>
        <v>5.0306593100874926</v>
      </c>
      <c r="BB79">
        <f>6371*ACOS(COS(RADIANS(90-VLOOKUP(BB$1,$B$2:$D$235,2,FALSE)))*COS(RADIANS(90-$C79))+SIN(RADIANS(90-VLOOKUP(BB$1,$B$2:$D$235,2,FALSE)))*SIN(RADIANS(90-$C79))*COS(RADIANS(VLOOKUP(BB$1,$B$2:$D$235,3,FALSE)-$D79)))</f>
        <v>8.4834665282026815</v>
      </c>
      <c r="BC79">
        <f>6371*ACOS(COS(RADIANS(90-VLOOKUP(BC$1,$B$2:$D$235,2,FALSE)))*COS(RADIANS(90-$C79))+SIN(RADIANS(90-VLOOKUP(BC$1,$B$2:$D$235,2,FALSE)))*SIN(RADIANS(90-$C79))*COS(RADIANS(VLOOKUP(BC$1,$B$2:$D$235,3,FALSE)-$D79)))</f>
        <v>5.3355535247435704</v>
      </c>
      <c r="BD79">
        <f>6371*ACOS(COS(RADIANS(90-VLOOKUP(BD$1,$B$2:$D$235,2,FALSE)))*COS(RADIANS(90-$C79))+SIN(RADIANS(90-VLOOKUP(BD$1,$B$2:$D$235,2,FALSE)))*SIN(RADIANS(90-$C79))*COS(RADIANS(VLOOKUP(BD$1,$B$2:$D$235,3,FALSE)-$D79)))</f>
        <v>4.8589719043570057</v>
      </c>
      <c r="BE79">
        <f>6371*ACOS(COS(RADIANS(90-VLOOKUP(BE$1,$B$2:$D$235,2,FALSE)))*COS(RADIANS(90-$C79))+SIN(RADIANS(90-VLOOKUP(BE$1,$B$2:$D$235,2,FALSE)))*SIN(RADIANS(90-$C79))*COS(RADIANS(VLOOKUP(BE$1,$B$2:$D$235,3,FALSE)-$D79)))</f>
        <v>7.2214504276884171</v>
      </c>
      <c r="BF79">
        <f>6371*ACOS(COS(RADIANS(90-VLOOKUP(BF$1,$B$2:$D$235,2,FALSE)))*COS(RADIANS(90-$C79))+SIN(RADIANS(90-VLOOKUP(BF$1,$B$2:$D$235,2,FALSE)))*SIN(RADIANS(90-$C79))*COS(RADIANS(VLOOKUP(BF$1,$B$2:$D$235,3,FALSE)-$D79)))</f>
        <v>5.3628897239573003</v>
      </c>
      <c r="BG79">
        <f>6371*ACOS(COS(RADIANS(90-VLOOKUP(BG$1,$B$2:$D$235,2,FALSE)))*COS(RADIANS(90-$C79))+SIN(RADIANS(90-VLOOKUP(BG$1,$B$2:$D$235,2,FALSE)))*SIN(RADIANS(90-$C79))*COS(RADIANS(VLOOKUP(BG$1,$B$2:$D$235,3,FALSE)-$D79)))</f>
        <v>5.4519584176867628</v>
      </c>
      <c r="BH79">
        <f>6371*ACOS(COS(RADIANS(90-VLOOKUP(BH$1,$B$2:$D$235,2,FALSE)))*COS(RADIANS(90-$C79))+SIN(RADIANS(90-VLOOKUP(BH$1,$B$2:$D$235,2,FALSE)))*SIN(RADIANS(90-$C79))*COS(RADIANS(VLOOKUP(BH$1,$B$2:$D$235,3,FALSE)-$D79)))</f>
        <v>6.2476586120165294</v>
      </c>
      <c r="BI79">
        <f>6371*ACOS(COS(RADIANS(90-VLOOKUP(BI$1,$B$2:$D$235,2,FALSE)))*COS(RADIANS(90-$C79))+SIN(RADIANS(90-VLOOKUP(BI$1,$B$2:$D$235,2,FALSE)))*SIN(RADIANS(90-$C79))*COS(RADIANS(VLOOKUP(BI$1,$B$2:$D$235,3,FALSE)-$D79)))</f>
        <v>4.9042219140106802</v>
      </c>
      <c r="BJ79">
        <f>6371*ACOS(COS(RADIANS(90-VLOOKUP(BJ$1,$B$2:$D$235,2,FALSE)))*COS(RADIANS(90-$C79))+SIN(RADIANS(90-VLOOKUP(BJ$1,$B$2:$D$235,2,FALSE)))*SIN(RADIANS(90-$C79))*COS(RADIANS(VLOOKUP(BJ$1,$B$2:$D$235,3,FALSE)-$D79)))</f>
        <v>6.5594791613951342</v>
      </c>
      <c r="BK79">
        <f>6371*ACOS(COS(RADIANS(90-VLOOKUP(BK$1,$B$2:$D$235,2,FALSE)))*COS(RADIANS(90-$C79))+SIN(RADIANS(90-VLOOKUP(BK$1,$B$2:$D$235,2,FALSE)))*SIN(RADIANS(90-$C79))*COS(RADIANS(VLOOKUP(BK$1,$B$2:$D$235,3,FALSE)-$D79)))</f>
        <v>5.7442374624285844</v>
      </c>
      <c r="BL79">
        <f>6371*ACOS(COS(RADIANS(90-VLOOKUP(BL$1,$B$2:$D$235,2,FALSE)))*COS(RADIANS(90-$C79))+SIN(RADIANS(90-VLOOKUP(BL$1,$B$2:$D$235,2,FALSE)))*SIN(RADIANS(90-$C79))*COS(RADIANS(VLOOKUP(BL$1,$B$2:$D$235,3,FALSE)-$D79)))</f>
        <v>4.719788029737785</v>
      </c>
      <c r="BM79">
        <f>6371*ACOS(COS(RADIANS(90-VLOOKUP(BM$1,$B$2:$D$235,2,FALSE)))*COS(RADIANS(90-$C79))+SIN(RADIANS(90-VLOOKUP(BM$1,$B$2:$D$235,2,FALSE)))*SIN(RADIANS(90-$C79))*COS(RADIANS(VLOOKUP(BM$1,$B$2:$D$235,3,FALSE)-$D79)))</f>
        <v>8.5110185900365281</v>
      </c>
      <c r="BN79">
        <f>6371*ACOS(COS(RADIANS(90-VLOOKUP(BN$1,$B$2:$D$235,2,FALSE)))*COS(RADIANS(90-$C79))+SIN(RADIANS(90-VLOOKUP(BN$1,$B$2:$D$235,2,FALSE)))*SIN(RADIANS(90-$C79))*COS(RADIANS(VLOOKUP(BN$1,$B$2:$D$235,3,FALSE)-$D79)))</f>
        <v>4.0044052540516972</v>
      </c>
      <c r="BO79">
        <f>6371*ACOS(COS(RADIANS(90-VLOOKUP(BO$1,$B$2:$D$235,2,FALSE)))*COS(RADIANS(90-$C79))+SIN(RADIANS(90-VLOOKUP(BO$1,$B$2:$D$235,2,FALSE)))*SIN(RADIANS(90-$C79))*COS(RADIANS(VLOOKUP(BO$1,$B$2:$D$235,3,FALSE)-$D79)))</f>
        <v>7.229912364806637</v>
      </c>
      <c r="BP79">
        <f>6371*ACOS(COS(RADIANS(90-VLOOKUP(BP$1,$B$2:$D$235,2,FALSE)))*COS(RADIANS(90-$C79))+SIN(RADIANS(90-VLOOKUP(BP$1,$B$2:$D$235,2,FALSE)))*SIN(RADIANS(90-$C79))*COS(RADIANS(VLOOKUP(BP$1,$B$2:$D$235,3,FALSE)-$D79)))</f>
        <v>5.7077983159038848</v>
      </c>
      <c r="BQ79">
        <f>6371*ACOS(COS(RADIANS(90-VLOOKUP(BQ$1,$B$2:$D$235,2,FALSE)))*COS(RADIANS(90-$C79))+SIN(RADIANS(90-VLOOKUP(BQ$1,$B$2:$D$235,2,FALSE)))*SIN(RADIANS(90-$C79))*COS(RADIANS(VLOOKUP(BQ$1,$B$2:$D$235,3,FALSE)-$D79)))</f>
        <v>5.1103709494993783</v>
      </c>
      <c r="BR79">
        <f>6371*ACOS(COS(RADIANS(90-VLOOKUP(BR$1,$B$2:$D$235,2,FALSE)))*COS(RADIANS(90-$C79))+SIN(RADIANS(90-VLOOKUP(BR$1,$B$2:$D$235,2,FALSE)))*SIN(RADIANS(90-$C79))*COS(RADIANS(VLOOKUP(BR$1,$B$2:$D$235,3,FALSE)-$D79)))</f>
        <v>5.6338749500763328</v>
      </c>
      <c r="BS79">
        <f>6371*ACOS(COS(RADIANS(90-VLOOKUP(BS$1,$B$2:$D$235,2,FALSE)))*COS(RADIANS(90-$C79))+SIN(RADIANS(90-VLOOKUP(BS$1,$B$2:$D$235,2,FALSE)))*SIN(RADIANS(90-$C79))*COS(RADIANS(VLOOKUP(BS$1,$B$2:$D$235,3,FALSE)-$D79)))</f>
        <v>7.0701780022326917</v>
      </c>
      <c r="BT79">
        <f>6371*ACOS(COS(RADIANS(90-VLOOKUP(BT$1,$B$2:$D$235,2,FALSE)))*COS(RADIANS(90-$C79))+SIN(RADIANS(90-VLOOKUP(BT$1,$B$2:$D$235,2,FALSE)))*SIN(RADIANS(90-$C79))*COS(RADIANS(VLOOKUP(BT$1,$B$2:$D$235,3,FALSE)-$D79)))</f>
        <v>3.7493887825370797</v>
      </c>
      <c r="BU79">
        <f>6371*ACOS(COS(RADIANS(90-VLOOKUP(BU$1,$B$2:$D$235,2,FALSE)))*COS(RADIANS(90-$C79))+SIN(RADIANS(90-VLOOKUP(BU$1,$B$2:$D$235,2,FALSE)))*SIN(RADIANS(90-$C79))*COS(RADIANS(VLOOKUP(BU$1,$B$2:$D$235,3,FALSE)-$D79)))</f>
        <v>3.2034196754494753</v>
      </c>
      <c r="BV79">
        <f>6371*ACOS(COS(RADIANS(90-VLOOKUP(BV$1,$B$2:$D$235,2,FALSE)))*COS(RADIANS(90-$C79))+SIN(RADIANS(90-VLOOKUP(BV$1,$B$2:$D$235,2,FALSE)))*SIN(RADIANS(90-$C79))*COS(RADIANS(VLOOKUP(BV$1,$B$2:$D$235,3,FALSE)-$D79)))</f>
        <v>6.8168693045663371</v>
      </c>
      <c r="BW79">
        <f>6371*ACOS(COS(RADIANS(90-VLOOKUP(BW$1,$B$2:$D$235,2,FALSE)))*COS(RADIANS(90-$C79))+SIN(RADIANS(90-VLOOKUP(BW$1,$B$2:$D$235,2,FALSE)))*SIN(RADIANS(90-$C79))*COS(RADIANS(VLOOKUP(BW$1,$B$2:$D$235,3,FALSE)-$D79)))</f>
        <v>3.9409719900592748</v>
      </c>
      <c r="BX79">
        <f>6371*ACOS(COS(RADIANS(90-VLOOKUP(BX$1,$B$2:$D$235,2,FALSE)))*COS(RADIANS(90-$C79))+SIN(RADIANS(90-VLOOKUP(BX$1,$B$2:$D$235,2,FALSE)))*SIN(RADIANS(90-$C79))*COS(RADIANS(VLOOKUP(BX$1,$B$2:$D$235,3,FALSE)-$D79)))</f>
        <v>2.6741056008507238</v>
      </c>
      <c r="BY79">
        <f>6371*ACOS(COS(RADIANS(90-VLOOKUP(BY$1,$B$2:$D$235,2,FALSE)))*COS(RADIANS(90-$C79))+SIN(RADIANS(90-VLOOKUP(BY$1,$B$2:$D$235,2,FALSE)))*SIN(RADIANS(90-$C79))*COS(RADIANS(VLOOKUP(BY$1,$B$2:$D$235,3,FALSE)-$D79)))</f>
        <v>2.198634506793339</v>
      </c>
      <c r="BZ79">
        <f>6371*ACOS(COS(RADIANS(90-VLOOKUP(BZ$1,$B$2:$D$235,2,FALSE)))*COS(RADIANS(90-$C79))+SIN(RADIANS(90-VLOOKUP(BZ$1,$B$2:$D$235,2,FALSE)))*SIN(RADIANS(90-$C79))*COS(RADIANS(VLOOKUP(BZ$1,$B$2:$D$235,3,FALSE)-$D79)))</f>
        <v>4.5837724858073257</v>
      </c>
      <c r="CA79">
        <f>6371*ACOS(COS(RADIANS(90-VLOOKUP(CA$1,$B$2:$D$235,2,FALSE)))*COS(RADIANS(90-$C79))+SIN(RADIANS(90-VLOOKUP(CA$1,$B$2:$D$235,2,FALSE)))*SIN(RADIANS(90-$C79))*COS(RADIANS(VLOOKUP(CA$1,$B$2:$D$235,3,FALSE)-$D79)))</f>
        <v>14.592520867432361</v>
      </c>
      <c r="CB79">
        <f>6371*ACOS(COS(RADIANS(90-VLOOKUP(CB$1,$B$2:$D$235,2,FALSE)))*COS(RADIANS(90-$C79))+SIN(RADIANS(90-VLOOKUP(CB$1,$B$2:$D$235,2,FALSE)))*SIN(RADIANS(90-$C79))*COS(RADIANS(VLOOKUP(CB$1,$B$2:$D$235,3,FALSE)-$D79)))</f>
        <v>1.6542574247874988</v>
      </c>
      <c r="CC79">
        <f>6371*ACOS(COS(RADIANS(90-VLOOKUP(CC$1,$B$2:$D$235,2,FALSE)))*COS(RADIANS(90-$C79))+SIN(RADIANS(90-VLOOKUP(CC$1,$B$2:$D$235,2,FALSE)))*SIN(RADIANS(90-$C79))*COS(RADIANS(VLOOKUP(CC$1,$B$2:$D$235,3,FALSE)-$D79)))</f>
        <v>2.8424137633414084</v>
      </c>
      <c r="CD79">
        <f>6371*ACOS(COS(RADIANS(90-VLOOKUP(CD$1,$B$2:$D$235,2,FALSE)))*COS(RADIANS(90-$C79))+SIN(RADIANS(90-VLOOKUP(CD$1,$B$2:$D$235,2,FALSE)))*SIN(RADIANS(90-$C79))*COS(RADIANS(VLOOKUP(CD$1,$B$2:$D$235,3,FALSE)-$D79)))</f>
        <v>2.4665089182345437</v>
      </c>
      <c r="CE79">
        <f>6371*ACOS(COS(RADIANS(90-VLOOKUP(CE$1,$B$2:$D$235,2,FALSE)))*COS(RADIANS(90-$C79))+SIN(RADIANS(90-VLOOKUP(CE$1,$B$2:$D$235,2,FALSE)))*SIN(RADIANS(90-$C79))*COS(RADIANS(VLOOKUP(CE$1,$B$2:$D$235,3,FALSE)-$D79)))</f>
        <v>2.4512532618055998</v>
      </c>
      <c r="CF79">
        <f>6371*ACOS(COS(RADIANS(90-VLOOKUP(CF$1,$B$2:$D$235,2,FALSE)))*COS(RADIANS(90-$C79))+SIN(RADIANS(90-VLOOKUP(CF$1,$B$2:$D$235,2,FALSE)))*SIN(RADIANS(90-$C79))*COS(RADIANS(VLOOKUP(CF$1,$B$2:$D$235,3,FALSE)-$D79)))</f>
        <v>3.0373903575010619</v>
      </c>
      <c r="CG79">
        <f>6371*ACOS(COS(RADIANS(90-VLOOKUP(CG$1,$B$2:$D$235,2,FALSE)))*COS(RADIANS(90-$C79))+SIN(RADIANS(90-VLOOKUP(CG$1,$B$2:$D$235,2,FALSE)))*SIN(RADIANS(90-$C79))*COS(RADIANS(VLOOKUP(CG$1,$B$2:$D$235,3,FALSE)-$D79)))</f>
        <v>2.3884921162960664</v>
      </c>
      <c r="CH79">
        <f>6371*ACOS(COS(RADIANS(90-VLOOKUP(CH$1,$B$2:$D$235,2,FALSE)))*COS(RADIANS(90-$C79))+SIN(RADIANS(90-VLOOKUP(CH$1,$B$2:$D$235,2,FALSE)))*SIN(RADIANS(90-$C79))*COS(RADIANS(VLOOKUP(CH$1,$B$2:$D$235,3,FALSE)-$D79)))</f>
        <v>1.2533287370165864</v>
      </c>
      <c r="CI79">
        <f>6371*ACOS(COS(RADIANS(90-VLOOKUP(CI$1,$B$2:$D$235,2,FALSE)))*COS(RADIANS(90-$C79))+SIN(RADIANS(90-VLOOKUP(CI$1,$B$2:$D$235,2,FALSE)))*SIN(RADIANS(90-$C79))*COS(RADIANS(VLOOKUP(CI$1,$B$2:$D$235,3,FALSE)-$D79)))</f>
        <v>7.3521507208935279</v>
      </c>
      <c r="CJ79">
        <f>6371*ACOS(COS(RADIANS(90-VLOOKUP(CJ$1,$B$2:$D$235,2,FALSE)))*COS(RADIANS(90-$C79))+SIN(RADIANS(90-VLOOKUP(CJ$1,$B$2:$D$235,2,FALSE)))*SIN(RADIANS(90-$C79))*COS(RADIANS(VLOOKUP(CJ$1,$B$2:$D$235,3,FALSE)-$D79)))</f>
        <v>6.9497033699393347</v>
      </c>
      <c r="CK79">
        <f>6371*ACOS(COS(RADIANS(90-VLOOKUP(CK$1,$B$2:$D$235,2,FALSE)))*COS(RADIANS(90-$C79))+SIN(RADIANS(90-VLOOKUP(CK$1,$B$2:$D$235,2,FALSE)))*SIN(RADIANS(90-$C79))*COS(RADIANS(VLOOKUP(CK$1,$B$2:$D$235,3,FALSE)-$D79)))</f>
        <v>6.9515645289185839</v>
      </c>
      <c r="CL79">
        <f>6371*ACOS(COS(RADIANS(90-VLOOKUP(CL$1,$B$2:$D$235,2,FALSE)))*COS(RADIANS(90-$C79))+SIN(RADIANS(90-VLOOKUP(CL$1,$B$2:$D$235,2,FALSE)))*SIN(RADIANS(90-$C79))*COS(RADIANS(VLOOKUP(CL$1,$B$2:$D$235,3,FALSE)-$D79)))</f>
        <v>0.70101142672349148</v>
      </c>
      <c r="CM79">
        <f>6371*ACOS(COS(RADIANS(90-VLOOKUP(CM$1,$B$2:$D$235,2,FALSE)))*COS(RADIANS(90-$C79))+SIN(RADIANS(90-VLOOKUP(CM$1,$B$2:$D$235,2,FALSE)))*SIN(RADIANS(90-$C79))*COS(RADIANS(VLOOKUP(CM$1,$B$2:$D$235,3,FALSE)-$D79)))</f>
        <v>9.4935297966003418E-5</v>
      </c>
      <c r="CN79">
        <f>6371*ACOS(COS(RADIANS(90-VLOOKUP(CN$1,$B$2:$D$235,2,FALSE)))*COS(RADIANS(90-$C79))+SIN(RADIANS(90-VLOOKUP(CN$1,$B$2:$D$235,2,FALSE)))*SIN(RADIANS(90-$C79))*COS(RADIANS(VLOOKUP(CN$1,$B$2:$D$235,3,FALSE)-$D79)))</f>
        <v>1.7174164065648447</v>
      </c>
      <c r="CO79">
        <f>6371*ACOS(COS(RADIANS(90-VLOOKUP(CO$1,$B$2:$D$235,2,FALSE)))*COS(RADIANS(90-$C79))+SIN(RADIANS(90-VLOOKUP(CO$1,$B$2:$D$235,2,FALSE)))*SIN(RADIANS(90-$C79))*COS(RADIANS(VLOOKUP(CO$1,$B$2:$D$235,3,FALSE)-$D79)))</f>
        <v>0.17515945814134293</v>
      </c>
      <c r="CP79">
        <f>6371*ACOS(COS(RADIANS(90-VLOOKUP(CP$1,$B$2:$D$235,2,FALSE)))*COS(RADIANS(90-$C79))+SIN(RADIANS(90-VLOOKUP(CP$1,$B$2:$D$235,2,FALSE)))*SIN(RADIANS(90-$C79))*COS(RADIANS(VLOOKUP(CP$1,$B$2:$D$235,3,FALSE)-$D79)))</f>
        <v>1.8789107806942142</v>
      </c>
      <c r="CQ79">
        <f>6371*ACOS(COS(RADIANS(90-VLOOKUP(CQ$1,$B$2:$D$235,2,FALSE)))*COS(RADIANS(90-$C79))+SIN(RADIANS(90-VLOOKUP(CQ$1,$B$2:$D$235,2,FALSE)))*SIN(RADIANS(90-$C79))*COS(RADIANS(VLOOKUP(CQ$1,$B$2:$D$235,3,FALSE)-$D79)))</f>
        <v>0.51308535154699841</v>
      </c>
      <c r="CR79">
        <f>6371*ACOS(COS(RADIANS(90-VLOOKUP(CR$1,$B$2:$D$235,2,FALSE)))*COS(RADIANS(90-$C79))+SIN(RADIANS(90-VLOOKUP(CR$1,$B$2:$D$235,2,FALSE)))*SIN(RADIANS(90-$C79))*COS(RADIANS(VLOOKUP(CR$1,$B$2:$D$235,3,FALSE)-$D79)))</f>
        <v>3.9435727195190466</v>
      </c>
      <c r="CS79">
        <f>6371*ACOS(COS(RADIANS(90-VLOOKUP(CS$1,$B$2:$D$235,2,FALSE)))*COS(RADIANS(90-$C79))+SIN(RADIANS(90-VLOOKUP(CS$1,$B$2:$D$235,2,FALSE)))*SIN(RADIANS(90-$C79))*COS(RADIANS(VLOOKUP(CS$1,$B$2:$D$235,3,FALSE)-$D79)))</f>
        <v>4.3148620496903867</v>
      </c>
      <c r="CT79">
        <f>6371*ACOS(COS(RADIANS(90-VLOOKUP(CT$1,$B$2:$D$235,2,FALSE)))*COS(RADIANS(90-$C79))+SIN(RADIANS(90-VLOOKUP(CT$1,$B$2:$D$235,2,FALSE)))*SIN(RADIANS(90-$C79))*COS(RADIANS(VLOOKUP(CT$1,$B$2:$D$235,3,FALSE)-$D79)))</f>
        <v>0.63917258501283158</v>
      </c>
      <c r="CU79">
        <f>6371*ACOS(COS(RADIANS(90-VLOOKUP(CU$1,$B$2:$D$235,2,FALSE)))*COS(RADIANS(90-$C79))+SIN(RADIANS(90-VLOOKUP(CU$1,$B$2:$D$235,2,FALSE)))*SIN(RADIANS(90-$C79))*COS(RADIANS(VLOOKUP(CU$1,$B$2:$D$235,3,FALSE)-$D79)))</f>
        <v>0.59514642258106321</v>
      </c>
      <c r="CV79">
        <f>6371*ACOS(COS(RADIANS(90-VLOOKUP(CV$1,$B$2:$D$235,2,FALSE)))*COS(RADIANS(90-$C79))+SIN(RADIANS(90-VLOOKUP(CV$1,$B$2:$D$235,2,FALSE)))*SIN(RADIANS(90-$C79))*COS(RADIANS(VLOOKUP(CV$1,$B$2:$D$235,3,FALSE)-$D79)))</f>
        <v>0.93468828654384795</v>
      </c>
      <c r="CW79">
        <f>6371*ACOS(COS(RADIANS(90-VLOOKUP(CW$1,$B$2:$D$235,2,FALSE)))*COS(RADIANS(90-$C79))+SIN(RADIANS(90-VLOOKUP(CW$1,$B$2:$D$235,2,FALSE)))*SIN(RADIANS(90-$C79))*COS(RADIANS(VLOOKUP(CW$1,$B$2:$D$235,3,FALSE)-$D79)))</f>
        <v>0.62396301709572644</v>
      </c>
      <c r="CX79">
        <f>6371*ACOS(COS(RADIANS(90-VLOOKUP(CX$1,$B$2:$D$235,2,FALSE)))*COS(RADIANS(90-$C79))+SIN(RADIANS(90-VLOOKUP(CX$1,$B$2:$D$235,2,FALSE)))*SIN(RADIANS(90-$C79))*COS(RADIANS(VLOOKUP(CX$1,$B$2:$D$235,3,FALSE)-$D79)))</f>
        <v>1.1498248051769513</v>
      </c>
      <c r="CY79">
        <f>6371*ACOS(COS(RADIANS(90-VLOOKUP(CY$1,$B$2:$D$235,2,FALSE)))*COS(RADIANS(90-$C79))+SIN(RADIANS(90-VLOOKUP(CY$1,$B$2:$D$235,2,FALSE)))*SIN(RADIANS(90-$C79))*COS(RADIANS(VLOOKUP(CY$1,$B$2:$D$235,3,FALSE)-$D79)))</f>
        <v>3.4002317669236852</v>
      </c>
      <c r="CZ79">
        <f>6371*ACOS(COS(RADIANS(90-VLOOKUP(CZ$1,$B$2:$D$235,2,FALSE)))*COS(RADIANS(90-$C79))+SIN(RADIANS(90-VLOOKUP(CZ$1,$B$2:$D$235,2,FALSE)))*SIN(RADIANS(90-$C79))*COS(RADIANS(VLOOKUP(CZ$1,$B$2:$D$235,3,FALSE)-$D79)))</f>
        <v>3.0456930989055087</v>
      </c>
      <c r="DA79">
        <f>6371*ACOS(COS(RADIANS(90-VLOOKUP(DA$1,$B$2:$D$235,2,FALSE)))*COS(RADIANS(90-$C79))+SIN(RADIANS(90-VLOOKUP(DA$1,$B$2:$D$235,2,FALSE)))*SIN(RADIANS(90-$C79))*COS(RADIANS(VLOOKUP(DA$1,$B$2:$D$235,3,FALSE)-$D79)))</f>
        <v>0.81718129650863025</v>
      </c>
      <c r="DB79">
        <f>6371*ACOS(COS(RADIANS(90-VLOOKUP(DB$1,$B$2:$D$235,2,FALSE)))*COS(RADIANS(90-$C79))+SIN(RADIANS(90-VLOOKUP(DB$1,$B$2:$D$235,2,FALSE)))*SIN(RADIANS(90-$C79))*COS(RADIANS(VLOOKUP(DB$1,$B$2:$D$235,3,FALSE)-$D79)))</f>
        <v>3.3346380786553809</v>
      </c>
      <c r="DC79">
        <f>6371*ACOS(COS(RADIANS(90-VLOOKUP(DC$1,$B$2:$D$235,2,FALSE)))*COS(RADIANS(90-$C79))+SIN(RADIANS(90-VLOOKUP(DC$1,$B$2:$D$235,2,FALSE)))*SIN(RADIANS(90-$C79))*COS(RADIANS(VLOOKUP(DC$1,$B$2:$D$235,3,FALSE)-$D79)))</f>
        <v>0.85111958312485592</v>
      </c>
      <c r="DD79">
        <f>6371*ACOS(COS(RADIANS(90-VLOOKUP(DD$1,$B$2:$D$235,2,FALSE)))*COS(RADIANS(90-$C79))+SIN(RADIANS(90-VLOOKUP(DD$1,$B$2:$D$235,2,FALSE)))*SIN(RADIANS(90-$C79))*COS(RADIANS(VLOOKUP(DD$1,$B$2:$D$235,3,FALSE)-$D79)))</f>
        <v>2.6203030792805846</v>
      </c>
      <c r="DE79">
        <f>6371*ACOS(COS(RADIANS(90-VLOOKUP(DE$1,$B$2:$D$235,2,FALSE)))*COS(RADIANS(90-$C79))+SIN(RADIANS(90-VLOOKUP(DE$1,$B$2:$D$235,2,FALSE)))*SIN(RADIANS(90-$C79))*COS(RADIANS(VLOOKUP(DE$1,$B$2:$D$235,3,FALSE)-$D79)))</f>
        <v>1.1077187921885394</v>
      </c>
      <c r="DF79">
        <f>6371*ACOS(COS(RADIANS(90-VLOOKUP(DF$1,$B$2:$D$235,2,FALSE)))*COS(RADIANS(90-$C79))+SIN(RADIANS(90-VLOOKUP(DF$1,$B$2:$D$235,2,FALSE)))*SIN(RADIANS(90-$C79))*COS(RADIANS(VLOOKUP(DF$1,$B$2:$D$235,3,FALSE)-$D79)))</f>
        <v>1.9363929877835782</v>
      </c>
      <c r="DG79">
        <f>6371*ACOS(COS(RADIANS(90-VLOOKUP(DG$1,$B$2:$D$235,2,FALSE)))*COS(RADIANS(90-$C79))+SIN(RADIANS(90-VLOOKUP(DG$1,$B$2:$D$235,2,FALSE)))*SIN(RADIANS(90-$C79))*COS(RADIANS(VLOOKUP(DG$1,$B$2:$D$235,3,FALSE)-$D79)))</f>
        <v>1.9521150125617397</v>
      </c>
      <c r="DH79">
        <f>6371*ACOS(COS(RADIANS(90-VLOOKUP(DH$1,$B$2:$D$235,2,FALSE)))*COS(RADIANS(90-$C79))+SIN(RADIANS(90-VLOOKUP(DH$1,$B$2:$D$235,2,FALSE)))*SIN(RADIANS(90-$C79))*COS(RADIANS(VLOOKUP(DH$1,$B$2:$D$235,3,FALSE)-$D79)))</f>
        <v>2.2232466339502133</v>
      </c>
      <c r="DI79">
        <f>6371*ACOS(COS(RADIANS(90-VLOOKUP(DI$1,$B$2:$D$235,2,FALSE)))*COS(RADIANS(90-$C79))+SIN(RADIANS(90-VLOOKUP(DI$1,$B$2:$D$235,2,FALSE)))*SIN(RADIANS(90-$C79))*COS(RADIANS(VLOOKUP(DI$1,$B$2:$D$235,3,FALSE)-$D79)))</f>
        <v>4.6589592453854696</v>
      </c>
      <c r="DJ79">
        <f>6371*ACOS(COS(RADIANS(90-VLOOKUP(DJ$1,$B$2:$D$235,2,FALSE)))*COS(RADIANS(90-$C79))+SIN(RADIANS(90-VLOOKUP(DJ$1,$B$2:$D$235,2,FALSE)))*SIN(RADIANS(90-$C79))*COS(RADIANS(VLOOKUP(DJ$1,$B$2:$D$235,3,FALSE)-$D79)))</f>
        <v>2.054139347382451</v>
      </c>
      <c r="DK79">
        <f>6371*ACOS(COS(RADIANS(90-VLOOKUP(DK$1,$B$2:$D$235,2,FALSE)))*COS(RADIANS(90-$C79))+SIN(RADIANS(90-VLOOKUP(DK$1,$B$2:$D$235,2,FALSE)))*SIN(RADIANS(90-$C79))*COS(RADIANS(VLOOKUP(DK$1,$B$2:$D$235,3,FALSE)-$D79)))</f>
        <v>1.9358989622796716</v>
      </c>
      <c r="DL79">
        <f>6371*ACOS(COS(RADIANS(90-VLOOKUP(DL$1,$B$2:$D$235,2,FALSE)))*COS(RADIANS(90-$C79))+SIN(RADIANS(90-VLOOKUP(DL$1,$B$2:$D$235,2,FALSE)))*SIN(RADIANS(90-$C79))*COS(RADIANS(VLOOKUP(DL$1,$B$2:$D$235,3,FALSE)-$D79)))</f>
        <v>2.2794127948386853</v>
      </c>
      <c r="DM79">
        <f>6371*ACOS(COS(RADIANS(90-VLOOKUP(DM$1,$B$2:$D$235,2,FALSE)))*COS(RADIANS(90-$C79))+SIN(RADIANS(90-VLOOKUP(DM$1,$B$2:$D$235,2,FALSE)))*SIN(RADIANS(90-$C79))*COS(RADIANS(VLOOKUP(DM$1,$B$2:$D$235,3,FALSE)-$D79)))</f>
        <v>2.2845018154165699</v>
      </c>
      <c r="DN79">
        <f>6371*ACOS(COS(RADIANS(90-VLOOKUP(DN$1,$B$2:$D$235,2,FALSE)))*COS(RADIANS(90-$C79))+SIN(RADIANS(90-VLOOKUP(DN$1,$B$2:$D$235,2,FALSE)))*SIN(RADIANS(90-$C79))*COS(RADIANS(VLOOKUP(DN$1,$B$2:$D$235,3,FALSE)-$D79)))</f>
        <v>2.6539814695172081</v>
      </c>
      <c r="DO79">
        <f>6371*ACOS(COS(RADIANS(90-VLOOKUP(DO$1,$B$2:$D$235,2,FALSE)))*COS(RADIANS(90-$C79))+SIN(RADIANS(90-VLOOKUP(DO$1,$B$2:$D$235,2,FALSE)))*SIN(RADIANS(90-$C79))*COS(RADIANS(VLOOKUP(DO$1,$B$2:$D$235,3,FALSE)-$D79)))</f>
        <v>1.7384094191361896</v>
      </c>
      <c r="DP79">
        <f>6371*ACOS(COS(RADIANS(90-VLOOKUP(DP$1,$B$2:$D$235,2,FALSE)))*COS(RADIANS(90-$C79))+SIN(RADIANS(90-VLOOKUP(DP$1,$B$2:$D$235,2,FALSE)))*SIN(RADIANS(90-$C79))*COS(RADIANS(VLOOKUP(DP$1,$B$2:$D$235,3,FALSE)-$D79)))</f>
        <v>2.7446118571472966</v>
      </c>
      <c r="DQ79">
        <f>6371*ACOS(COS(RADIANS(90-VLOOKUP(DQ$1,$B$2:$D$235,2,FALSE)))*COS(RADIANS(90-$C79))+SIN(RADIANS(90-VLOOKUP(DQ$1,$B$2:$D$235,2,FALSE)))*SIN(RADIANS(90-$C79))*COS(RADIANS(VLOOKUP(DQ$1,$B$2:$D$235,3,FALSE)-$D79)))</f>
        <v>4.023804536533313</v>
      </c>
      <c r="DR79">
        <f>6371*ACOS(COS(RADIANS(90-VLOOKUP(DR$1,$B$2:$D$235,2,FALSE)))*COS(RADIANS(90-$C79))+SIN(RADIANS(90-VLOOKUP(DR$1,$B$2:$D$235,2,FALSE)))*SIN(RADIANS(90-$C79))*COS(RADIANS(VLOOKUP(DR$1,$B$2:$D$235,3,FALSE)-$D79)))</f>
        <v>2.0545263047056883</v>
      </c>
      <c r="DS79">
        <f>6371*ACOS(COS(RADIANS(90-VLOOKUP(DS$1,$B$2:$D$235,2,FALSE)))*COS(RADIANS(90-$C79))+SIN(RADIANS(90-VLOOKUP(DS$1,$B$2:$D$235,2,FALSE)))*SIN(RADIANS(90-$C79))*COS(RADIANS(VLOOKUP(DS$1,$B$2:$D$235,3,FALSE)-$D79)))</f>
        <v>3.4057350047935326</v>
      </c>
      <c r="DT79">
        <f>6371*ACOS(COS(RADIANS(90-VLOOKUP(DT$1,$B$2:$D$235,2,FALSE)))*COS(RADIANS(90-$C79))+SIN(RADIANS(90-VLOOKUP(DT$1,$B$2:$D$235,2,FALSE)))*SIN(RADIANS(90-$C79))*COS(RADIANS(VLOOKUP(DT$1,$B$2:$D$235,3,FALSE)-$D79)))</f>
        <v>4.6834792265517597</v>
      </c>
      <c r="DU79">
        <f>6371*ACOS(COS(RADIANS(90-VLOOKUP(DU$1,$B$2:$D$235,2,FALSE)))*COS(RADIANS(90-$C79))+SIN(RADIANS(90-VLOOKUP(DU$1,$B$2:$D$235,2,FALSE)))*SIN(RADIANS(90-$C79))*COS(RADIANS(VLOOKUP(DU$1,$B$2:$D$235,3,FALSE)-$D79)))</f>
        <v>2.0009118802093733</v>
      </c>
      <c r="DV79">
        <f>6371*ACOS(COS(RADIANS(90-VLOOKUP(DV$1,$B$2:$D$235,2,FALSE)))*COS(RADIANS(90-$C79))+SIN(RADIANS(90-VLOOKUP(DV$1,$B$2:$D$235,2,FALSE)))*SIN(RADIANS(90-$C79))*COS(RADIANS(VLOOKUP(DV$1,$B$2:$D$235,3,FALSE)-$D79)))</f>
        <v>2.6218239726549806</v>
      </c>
      <c r="DW79">
        <f>6371*ACOS(COS(RADIANS(90-VLOOKUP(DW$1,$B$2:$D$235,2,FALSE)))*COS(RADIANS(90-$C79))+SIN(RADIANS(90-VLOOKUP(DW$1,$B$2:$D$235,2,FALSE)))*SIN(RADIANS(90-$C79))*COS(RADIANS(VLOOKUP(DW$1,$B$2:$D$235,3,FALSE)-$D79)))</f>
        <v>5.0443626481692094</v>
      </c>
      <c r="DX79">
        <f>6371*ACOS(COS(RADIANS(90-VLOOKUP(DX$1,$B$2:$D$235,2,FALSE)))*COS(RADIANS(90-$C79))+SIN(RADIANS(90-VLOOKUP(DX$1,$B$2:$D$235,2,FALSE)))*SIN(RADIANS(90-$C79))*COS(RADIANS(VLOOKUP(DX$1,$B$2:$D$235,3,FALSE)-$D79)))</f>
        <v>5.2092284680440137</v>
      </c>
      <c r="DY79">
        <f>6371*ACOS(COS(RADIANS(90-VLOOKUP(DY$1,$B$2:$D$235,2,FALSE)))*COS(RADIANS(90-$C79))+SIN(RADIANS(90-VLOOKUP(DY$1,$B$2:$D$235,2,FALSE)))*SIN(RADIANS(90-$C79))*COS(RADIANS(VLOOKUP(DY$1,$B$2:$D$235,3,FALSE)-$D79)))</f>
        <v>4.8684771013404458</v>
      </c>
      <c r="DZ79">
        <f>6371*ACOS(COS(RADIANS(90-VLOOKUP(DZ$1,$B$2:$D$235,2,FALSE)))*COS(RADIANS(90-$C79))+SIN(RADIANS(90-VLOOKUP(DZ$1,$B$2:$D$235,2,FALSE)))*SIN(RADIANS(90-$C79))*COS(RADIANS(VLOOKUP(DZ$1,$B$2:$D$235,3,FALSE)-$D79)))</f>
        <v>3.9660051310780635</v>
      </c>
      <c r="EA79">
        <f>6371*ACOS(COS(RADIANS(90-VLOOKUP(EA$1,$B$2:$D$235,2,FALSE)))*COS(RADIANS(90-$C79))+SIN(RADIANS(90-VLOOKUP(EA$1,$B$2:$D$235,2,FALSE)))*SIN(RADIANS(90-$C79))*COS(RADIANS(VLOOKUP(EA$1,$B$2:$D$235,3,FALSE)-$D79)))</f>
        <v>3.6450335283719304</v>
      </c>
      <c r="EB79">
        <f>6371*ACOS(COS(RADIANS(90-VLOOKUP(EB$1,$B$2:$D$235,2,FALSE)))*COS(RADIANS(90-$C79))+SIN(RADIANS(90-VLOOKUP(EB$1,$B$2:$D$235,2,FALSE)))*SIN(RADIANS(90-$C79))*COS(RADIANS(VLOOKUP(EB$1,$B$2:$D$235,3,FALSE)-$D79)))</f>
        <v>3.6541443930685302</v>
      </c>
      <c r="EC79">
        <f>6371*ACOS(COS(RADIANS(90-VLOOKUP(EC$1,$B$2:$D$235,2,FALSE)))*COS(RADIANS(90-$C79))+SIN(RADIANS(90-VLOOKUP(EC$1,$B$2:$D$235,2,FALSE)))*SIN(RADIANS(90-$C79))*COS(RADIANS(VLOOKUP(EC$1,$B$2:$D$235,3,FALSE)-$D79)))</f>
        <v>5.431672259547689</v>
      </c>
      <c r="ED79">
        <f>6371*ACOS(COS(RADIANS(90-VLOOKUP(ED$1,$B$2:$D$235,2,FALSE)))*COS(RADIANS(90-$C79))+SIN(RADIANS(90-VLOOKUP(ED$1,$B$2:$D$235,2,FALSE)))*SIN(RADIANS(90-$C79))*COS(RADIANS(VLOOKUP(ED$1,$B$2:$D$235,3,FALSE)-$D79)))</f>
        <v>6.0833469371544142</v>
      </c>
      <c r="EE79">
        <f>6371*ACOS(COS(RADIANS(90-VLOOKUP(EE$1,$B$2:$D$235,2,FALSE)))*COS(RADIANS(90-$C79))+SIN(RADIANS(90-VLOOKUP(EE$1,$B$2:$D$235,2,FALSE)))*SIN(RADIANS(90-$C79))*COS(RADIANS(VLOOKUP(EE$1,$B$2:$D$235,3,FALSE)-$D79)))</f>
        <v>6.4195284495052416</v>
      </c>
      <c r="EF79">
        <f>6371*ACOS(COS(RADIANS(90-VLOOKUP(EF$1,$B$2:$D$235,2,FALSE)))*COS(RADIANS(90-$C79))+SIN(RADIANS(90-VLOOKUP(EF$1,$B$2:$D$235,2,FALSE)))*SIN(RADIANS(90-$C79))*COS(RADIANS(VLOOKUP(EF$1,$B$2:$D$235,3,FALSE)-$D79)))</f>
        <v>7.0558409898507151</v>
      </c>
      <c r="EG79">
        <f>6371*ACOS(COS(RADIANS(90-VLOOKUP(EG$1,$B$2:$D$235,2,FALSE)))*COS(RADIANS(90-$C79))+SIN(RADIANS(90-VLOOKUP(EG$1,$B$2:$D$235,2,FALSE)))*SIN(RADIANS(90-$C79))*COS(RADIANS(VLOOKUP(EG$1,$B$2:$D$235,3,FALSE)-$D79)))</f>
        <v>5.3610271095674289</v>
      </c>
      <c r="EH79">
        <f>6371*ACOS(COS(RADIANS(90-VLOOKUP(EH$1,$B$2:$D$235,2,FALSE)))*COS(RADIANS(90-$C79))+SIN(RADIANS(90-VLOOKUP(EH$1,$B$2:$D$235,2,FALSE)))*SIN(RADIANS(90-$C79))*COS(RADIANS(VLOOKUP(EH$1,$B$2:$D$235,3,FALSE)-$D79)))</f>
        <v>5.3764550362195394</v>
      </c>
      <c r="EI79">
        <f>6371*ACOS(COS(RADIANS(90-VLOOKUP(EI$1,$B$2:$D$235,2,FALSE)))*COS(RADIANS(90-$C79))+SIN(RADIANS(90-VLOOKUP(EI$1,$B$2:$D$235,2,FALSE)))*SIN(RADIANS(90-$C79))*COS(RADIANS(VLOOKUP(EI$1,$B$2:$D$235,3,FALSE)-$D79)))</f>
        <v>6.2522366726949672</v>
      </c>
      <c r="EJ79">
        <f>6371*ACOS(COS(RADIANS(90-VLOOKUP(EJ$1,$B$2:$D$235,2,FALSE)))*COS(RADIANS(90-$C79))+SIN(RADIANS(90-VLOOKUP(EJ$1,$B$2:$D$235,2,FALSE)))*SIN(RADIANS(90-$C79))*COS(RADIANS(VLOOKUP(EJ$1,$B$2:$D$235,3,FALSE)-$D79)))</f>
        <v>6.9859494837618428</v>
      </c>
      <c r="EK79">
        <f>6371*ACOS(COS(RADIANS(90-VLOOKUP(EK$1,$B$2:$D$235,2,FALSE)))*COS(RADIANS(90-$C79))+SIN(RADIANS(90-VLOOKUP(EK$1,$B$2:$D$235,2,FALSE)))*SIN(RADIANS(90-$C79))*COS(RADIANS(VLOOKUP(EK$1,$B$2:$D$235,3,FALSE)-$D79)))</f>
        <v>5.4736521952822468</v>
      </c>
      <c r="EL79">
        <f>6371*ACOS(COS(RADIANS(90-VLOOKUP(EL$1,$B$2:$D$235,2,FALSE)))*COS(RADIANS(90-$C79))+SIN(RADIANS(90-VLOOKUP(EL$1,$B$2:$D$235,2,FALSE)))*SIN(RADIANS(90-$C79))*COS(RADIANS(VLOOKUP(EL$1,$B$2:$D$235,3,FALSE)-$D79)))</f>
        <v>7.3519374554223287</v>
      </c>
      <c r="EM79">
        <f>6371*ACOS(COS(RADIANS(90-VLOOKUP(EM$1,$B$2:$D$235,2,FALSE)))*COS(RADIANS(90-$C79))+SIN(RADIANS(90-VLOOKUP(EM$1,$B$2:$D$235,2,FALSE)))*SIN(RADIANS(90-$C79))*COS(RADIANS(VLOOKUP(EM$1,$B$2:$D$235,3,FALSE)-$D79)))</f>
        <v>8.7095084888566703</v>
      </c>
      <c r="EN79">
        <f>6371*ACOS(COS(RADIANS(90-VLOOKUP(EN$1,$B$2:$D$235,2,FALSE)))*COS(RADIANS(90-$C79))+SIN(RADIANS(90-VLOOKUP(EN$1,$B$2:$D$235,2,FALSE)))*SIN(RADIANS(90-$C79))*COS(RADIANS(VLOOKUP(EN$1,$B$2:$D$235,3,FALSE)-$D79)))</f>
        <v>8.8320947162323229</v>
      </c>
      <c r="EO79">
        <f>6371*ACOS(COS(RADIANS(90-VLOOKUP(EO$1,$B$2:$D$235,2,FALSE)))*COS(RADIANS(90-$C79))+SIN(RADIANS(90-VLOOKUP(EO$1,$B$2:$D$235,2,FALSE)))*SIN(RADIANS(90-$C79))*COS(RADIANS(VLOOKUP(EO$1,$B$2:$D$235,3,FALSE)-$D79)))</f>
        <v>12.256031506062451</v>
      </c>
      <c r="EP79">
        <f>6371*ACOS(COS(RADIANS(90-VLOOKUP(EP$1,$B$2:$D$235,2,FALSE)))*COS(RADIANS(90-$C79))+SIN(RADIANS(90-VLOOKUP(EP$1,$B$2:$D$235,2,FALSE)))*SIN(RADIANS(90-$C79))*COS(RADIANS(VLOOKUP(EP$1,$B$2:$D$235,3,FALSE)-$D79)))</f>
        <v>7.7225456341861012</v>
      </c>
      <c r="EQ79">
        <f>6371*ACOS(COS(RADIANS(90-VLOOKUP(EQ$1,$B$2:$D$235,2,FALSE)))*COS(RADIANS(90-$C79))+SIN(RADIANS(90-VLOOKUP(EQ$1,$B$2:$D$235,2,FALSE)))*SIN(RADIANS(90-$C79))*COS(RADIANS(VLOOKUP(EQ$1,$B$2:$D$235,3,FALSE)-$D79)))</f>
        <v>9.0798281418535893</v>
      </c>
      <c r="ER79">
        <f>6371*ACOS(COS(RADIANS(90-VLOOKUP(ER$1,$B$2:$D$235,2,FALSE)))*COS(RADIANS(90-$C79))+SIN(RADIANS(90-VLOOKUP(ER$1,$B$2:$D$235,2,FALSE)))*SIN(RADIANS(90-$C79))*COS(RADIANS(VLOOKUP(ER$1,$B$2:$D$235,3,FALSE)-$D79)))</f>
        <v>9.090797029357887</v>
      </c>
      <c r="ES79">
        <f>6371*ACOS(COS(RADIANS(90-VLOOKUP(ES$1,$B$2:$D$235,2,FALSE)))*COS(RADIANS(90-$C79))+SIN(RADIANS(90-VLOOKUP(ES$1,$B$2:$D$235,2,FALSE)))*SIN(RADIANS(90-$C79))*COS(RADIANS(VLOOKUP(ES$1,$B$2:$D$235,3,FALSE)-$D79)))</f>
        <v>8.3086870265680091</v>
      </c>
      <c r="ET79">
        <f>6371*ACOS(COS(RADIANS(90-VLOOKUP(ET$1,$B$2:$D$235,2,FALSE)))*COS(RADIANS(90-$C79))+SIN(RADIANS(90-VLOOKUP(ET$1,$B$2:$D$235,2,FALSE)))*SIN(RADIANS(90-$C79))*COS(RADIANS(VLOOKUP(ET$1,$B$2:$D$235,3,FALSE)-$D79)))</f>
        <v>9.6022421616896665</v>
      </c>
      <c r="EU79">
        <f>6371*ACOS(COS(RADIANS(90-VLOOKUP(EU$1,$B$2:$D$235,2,FALSE)))*COS(RADIANS(90-$C79))+SIN(RADIANS(90-VLOOKUP(EU$1,$B$2:$D$235,2,FALSE)))*SIN(RADIANS(90-$C79))*COS(RADIANS(VLOOKUP(EU$1,$B$2:$D$235,3,FALSE)-$D79)))</f>
        <v>8.3463630795316845</v>
      </c>
      <c r="EV79">
        <f>6371*ACOS(COS(RADIANS(90-VLOOKUP(EV$1,$B$2:$D$235,2,FALSE)))*COS(RADIANS(90-$C79))+SIN(RADIANS(90-VLOOKUP(EV$1,$B$2:$D$235,2,FALSE)))*SIN(RADIANS(90-$C79))*COS(RADIANS(VLOOKUP(EV$1,$B$2:$D$235,3,FALSE)-$D79)))</f>
        <v>11.393544617249365</v>
      </c>
      <c r="EW79">
        <f>6371*ACOS(COS(RADIANS(90-VLOOKUP(EW$1,$B$2:$D$235,2,FALSE)))*COS(RADIANS(90-$C79))+SIN(RADIANS(90-VLOOKUP(EW$1,$B$2:$D$235,2,FALSE)))*SIN(RADIANS(90-$C79))*COS(RADIANS(VLOOKUP(EW$1,$B$2:$D$235,3,FALSE)-$D79)))</f>
        <v>11.621123731218091</v>
      </c>
      <c r="EX79">
        <f>6371*ACOS(COS(RADIANS(90-VLOOKUP(EX$1,$B$2:$D$235,2,FALSE)))*COS(RADIANS(90-$C79))+SIN(RADIANS(90-VLOOKUP(EX$1,$B$2:$D$235,2,FALSE)))*SIN(RADIANS(90-$C79))*COS(RADIANS(VLOOKUP(EX$1,$B$2:$D$235,3,FALSE)-$D79)))</f>
        <v>13.860100793901063</v>
      </c>
      <c r="EY79">
        <f>6371*ACOS(COS(RADIANS(90-VLOOKUP(EY$1,$B$2:$D$235,2,FALSE)))*COS(RADIANS(90-$C79))+SIN(RADIANS(90-VLOOKUP(EY$1,$B$2:$D$235,2,FALSE)))*SIN(RADIANS(90-$C79))*COS(RADIANS(VLOOKUP(EY$1,$B$2:$D$235,3,FALSE)-$D79)))</f>
        <v>13.882799469098471</v>
      </c>
      <c r="EZ79">
        <f>6371*ACOS(COS(RADIANS(90-VLOOKUP(EZ$1,$B$2:$D$235,2,FALSE)))*COS(RADIANS(90-$C79))+SIN(RADIANS(90-VLOOKUP(EZ$1,$B$2:$D$235,2,FALSE)))*SIN(RADIANS(90-$C79))*COS(RADIANS(VLOOKUP(EZ$1,$B$2:$D$235,3,FALSE)-$D79)))</f>
        <v>11.840808492136514</v>
      </c>
      <c r="FA79">
        <f>6371*ACOS(COS(RADIANS(90-VLOOKUP(FA$1,$B$2:$D$235,2,FALSE)))*COS(RADIANS(90-$C79))+SIN(RADIANS(90-VLOOKUP(FA$1,$B$2:$D$235,2,FALSE)))*SIN(RADIANS(90-$C79))*COS(RADIANS(VLOOKUP(FA$1,$B$2:$D$235,3,FALSE)-$D79)))</f>
        <v>12.435477636769816</v>
      </c>
      <c r="FB79">
        <f>6371*ACOS(COS(RADIANS(90-VLOOKUP(FB$1,$B$2:$D$235,2,FALSE)))*COS(RADIANS(90-$C79))+SIN(RADIANS(90-VLOOKUP(FB$1,$B$2:$D$235,2,FALSE)))*SIN(RADIANS(90-$C79))*COS(RADIANS(VLOOKUP(FB$1,$B$2:$D$235,3,FALSE)-$D79)))</f>
        <v>13.613312197683568</v>
      </c>
      <c r="FC79">
        <f>6371*ACOS(COS(RADIANS(90-VLOOKUP(FC$1,$B$2:$D$235,2,FALSE)))*COS(RADIANS(90-$C79))+SIN(RADIANS(90-VLOOKUP(FC$1,$B$2:$D$235,2,FALSE)))*SIN(RADIANS(90-$C79))*COS(RADIANS(VLOOKUP(FC$1,$B$2:$D$235,3,FALSE)-$D79)))</f>
        <v>15.258137333750105</v>
      </c>
      <c r="FD79">
        <f>6371*ACOS(COS(RADIANS(90-VLOOKUP(FD$1,$B$2:$D$235,2,FALSE)))*COS(RADIANS(90-$C79))+SIN(RADIANS(90-VLOOKUP(FD$1,$B$2:$D$235,2,FALSE)))*SIN(RADIANS(90-$C79))*COS(RADIANS(VLOOKUP(FD$1,$B$2:$D$235,3,FALSE)-$D79)))</f>
        <v>16.716894197358609</v>
      </c>
    </row>
    <row r="80" spans="1:160" x14ac:dyDescent="0.2">
      <c r="A80" t="s">
        <v>45</v>
      </c>
      <c r="B80" t="s">
        <v>210</v>
      </c>
      <c r="C80">
        <v>13.065983026167977</v>
      </c>
      <c r="D80">
        <v>80.215225000000004</v>
      </c>
      <c r="E80" t="s">
        <v>490</v>
      </c>
      <c r="F80" t="s">
        <v>513</v>
      </c>
      <c r="G80">
        <v>0.3</v>
      </c>
      <c r="H80">
        <v>12000</v>
      </c>
      <c r="I80">
        <f t="shared" si="4"/>
        <v>40000</v>
      </c>
      <c r="J80">
        <v>167257</v>
      </c>
      <c r="K80">
        <v>5.47</v>
      </c>
      <c r="L80">
        <v>30522</v>
      </c>
      <c r="M80">
        <f t="shared" si="5"/>
        <v>1.3105301094292641</v>
      </c>
      <c r="N80">
        <f>6371*ACOS(COS(RADIANS(90-VLOOKUP(N$1,$B$2:$D$235,2,FALSE)))*COS(RADIANS(90-$C80))+SIN(RADIANS(90-VLOOKUP(N$1,$B$2:$D$235,2,FALSE)))*SIN(RADIANS(90-$C80))*COS(RADIANS(VLOOKUP(N$1,$B$2:$D$235,3,FALSE)-$D80)))</f>
        <v>23.071992389017947</v>
      </c>
      <c r="O80">
        <f>6371*ACOS(COS(RADIANS(90-VLOOKUP(O$1,$B$2:$D$235,2,FALSE)))*COS(RADIANS(90-$C80))+SIN(RADIANS(90-VLOOKUP(O$1,$B$2:$D$235,2,FALSE)))*SIN(RADIANS(90-$C80))*COS(RADIANS(VLOOKUP(O$1,$B$2:$D$235,3,FALSE)-$D80)))</f>
        <v>20.750729814262126</v>
      </c>
      <c r="P80">
        <f>6371*ACOS(COS(RADIANS(90-VLOOKUP(P$1,$B$2:$D$235,2,FALSE)))*COS(RADIANS(90-$C80))+SIN(RADIANS(90-VLOOKUP(P$1,$B$2:$D$235,2,FALSE)))*SIN(RADIANS(90-$C80))*COS(RADIANS(VLOOKUP(P$1,$B$2:$D$235,3,FALSE)-$D80)))</f>
        <v>21.240261312593066</v>
      </c>
      <c r="Q80">
        <f>6371*ACOS(COS(RADIANS(90-VLOOKUP(Q$1,$B$2:$D$235,2,FALSE)))*COS(RADIANS(90-$C80))+SIN(RADIANS(90-VLOOKUP(Q$1,$B$2:$D$235,2,FALSE)))*SIN(RADIANS(90-$C80))*COS(RADIANS(VLOOKUP(Q$1,$B$2:$D$235,3,FALSE)-$D80)))</f>
        <v>19.131586566237221</v>
      </c>
      <c r="R80">
        <f>6371*ACOS(COS(RADIANS(90-VLOOKUP(R$1,$B$2:$D$235,2,FALSE)))*COS(RADIANS(90-$C80))+SIN(RADIANS(90-VLOOKUP(R$1,$B$2:$D$235,2,FALSE)))*SIN(RADIANS(90-$C80))*COS(RADIANS(VLOOKUP(R$1,$B$2:$D$235,3,FALSE)-$D80)))</f>
        <v>19.057441519884559</v>
      </c>
      <c r="S80">
        <f>6371*ACOS(COS(RADIANS(90-VLOOKUP(S$1,$B$2:$D$235,2,FALSE)))*COS(RADIANS(90-$C80))+SIN(RADIANS(90-VLOOKUP(S$1,$B$2:$D$235,2,FALSE)))*SIN(RADIANS(90-$C80))*COS(RADIANS(VLOOKUP(S$1,$B$2:$D$235,3,FALSE)-$D80)))</f>
        <v>19.156623211693912</v>
      </c>
      <c r="T80">
        <f>6371*ACOS(COS(RADIANS(90-VLOOKUP(T$1,$B$2:$D$235,2,FALSE)))*COS(RADIANS(90-$C80))+SIN(RADIANS(90-VLOOKUP(T$1,$B$2:$D$235,2,FALSE)))*SIN(RADIANS(90-$C80))*COS(RADIANS(VLOOKUP(T$1,$B$2:$D$235,3,FALSE)-$D80)))</f>
        <v>17.42181571130271</v>
      </c>
      <c r="U80">
        <f>6371*ACOS(COS(RADIANS(90-VLOOKUP(U$1,$B$2:$D$235,2,FALSE)))*COS(RADIANS(90-$C80))+SIN(RADIANS(90-VLOOKUP(U$1,$B$2:$D$235,2,FALSE)))*SIN(RADIANS(90-$C80))*COS(RADIANS(VLOOKUP(U$1,$B$2:$D$235,3,FALSE)-$D80)))</f>
        <v>16.93532165750231</v>
      </c>
      <c r="V80">
        <f>6371*ACOS(COS(RADIANS(90-VLOOKUP(V$1,$B$2:$D$235,2,FALSE)))*COS(RADIANS(90-$C80))+SIN(RADIANS(90-VLOOKUP(V$1,$B$2:$D$235,2,FALSE)))*SIN(RADIANS(90-$C80))*COS(RADIANS(VLOOKUP(V$1,$B$2:$D$235,3,FALSE)-$D80)))</f>
        <v>15.654290151201369</v>
      </c>
      <c r="W80">
        <f>6371*ACOS(COS(RADIANS(90-VLOOKUP(W$1,$B$2:$D$235,2,FALSE)))*COS(RADIANS(90-$C80))+SIN(RADIANS(90-VLOOKUP(W$1,$B$2:$D$235,2,FALSE)))*SIN(RADIANS(90-$C80))*COS(RADIANS(VLOOKUP(W$1,$B$2:$D$235,3,FALSE)-$D80)))</f>
        <v>15.391723972533338</v>
      </c>
      <c r="X80">
        <f>6371*ACOS(COS(RADIANS(90-VLOOKUP(X$1,$B$2:$D$235,2,FALSE)))*COS(RADIANS(90-$C80))+SIN(RADIANS(90-VLOOKUP(X$1,$B$2:$D$235,2,FALSE)))*SIN(RADIANS(90-$C80))*COS(RADIANS(VLOOKUP(X$1,$B$2:$D$235,3,FALSE)-$D80)))</f>
        <v>14.954863565953813</v>
      </c>
      <c r="Y80">
        <f>6371*ACOS(COS(RADIANS(90-VLOOKUP(Y$1,$B$2:$D$235,2,FALSE)))*COS(RADIANS(90-$C80))+SIN(RADIANS(90-VLOOKUP(Y$1,$B$2:$D$235,2,FALSE)))*SIN(RADIANS(90-$C80))*COS(RADIANS(VLOOKUP(Y$1,$B$2:$D$235,3,FALSE)-$D80)))</f>
        <v>14.723669701950826</v>
      </c>
      <c r="Z80">
        <f>6371*ACOS(COS(RADIANS(90-VLOOKUP(Z$1,$B$2:$D$235,2,FALSE)))*COS(RADIANS(90-$C80))+SIN(RADIANS(90-VLOOKUP(Z$1,$B$2:$D$235,2,FALSE)))*SIN(RADIANS(90-$C80))*COS(RADIANS(VLOOKUP(Z$1,$B$2:$D$235,3,FALSE)-$D80)))</f>
        <v>14.499835996900355</v>
      </c>
      <c r="AA80">
        <f>6371*ACOS(COS(RADIANS(90-VLOOKUP(AA$1,$B$2:$D$235,2,FALSE)))*COS(RADIANS(90-$C80))+SIN(RADIANS(90-VLOOKUP(AA$1,$B$2:$D$235,2,FALSE)))*SIN(RADIANS(90-$C80))*COS(RADIANS(VLOOKUP(AA$1,$B$2:$D$235,3,FALSE)-$D80)))</f>
        <v>14.219426185312413</v>
      </c>
      <c r="AB80">
        <f>6371*ACOS(COS(RADIANS(90-VLOOKUP(AB$1,$B$2:$D$235,2,FALSE)))*COS(RADIANS(90-$C80))+SIN(RADIANS(90-VLOOKUP(AB$1,$B$2:$D$235,2,FALSE)))*SIN(RADIANS(90-$C80))*COS(RADIANS(VLOOKUP(AB$1,$B$2:$D$235,3,FALSE)-$D80)))</f>
        <v>14.774634443419504</v>
      </c>
      <c r="AC80">
        <f>6371*ACOS(COS(RADIANS(90-VLOOKUP(AC$1,$B$2:$D$235,2,FALSE)))*COS(RADIANS(90-$C80))+SIN(RADIANS(90-VLOOKUP(AC$1,$B$2:$D$235,2,FALSE)))*SIN(RADIANS(90-$C80))*COS(RADIANS(VLOOKUP(AC$1,$B$2:$D$235,3,FALSE)-$D80)))</f>
        <v>14.660468128473187</v>
      </c>
      <c r="AD80">
        <f>6371*ACOS(COS(RADIANS(90-VLOOKUP(AD$1,$B$2:$D$235,2,FALSE)))*COS(RADIANS(90-$C80))+SIN(RADIANS(90-VLOOKUP(AD$1,$B$2:$D$235,2,FALSE)))*SIN(RADIANS(90-$C80))*COS(RADIANS(VLOOKUP(AD$1,$B$2:$D$235,3,FALSE)-$D80)))</f>
        <v>12.139309780037649</v>
      </c>
      <c r="AE80">
        <f>6371*ACOS(COS(RADIANS(90-VLOOKUP(AE$1,$B$2:$D$235,2,FALSE)))*COS(RADIANS(90-$C80))+SIN(RADIANS(90-VLOOKUP(AE$1,$B$2:$D$235,2,FALSE)))*SIN(RADIANS(90-$C80))*COS(RADIANS(VLOOKUP(AE$1,$B$2:$D$235,3,FALSE)-$D80)))</f>
        <v>12.040291755778686</v>
      </c>
      <c r="AF80">
        <f>6371*ACOS(COS(RADIANS(90-VLOOKUP(AF$1,$B$2:$D$235,2,FALSE)))*COS(RADIANS(90-$C80))+SIN(RADIANS(90-VLOOKUP(AF$1,$B$2:$D$235,2,FALSE)))*SIN(RADIANS(90-$C80))*COS(RADIANS(VLOOKUP(AF$1,$B$2:$D$235,3,FALSE)-$D80)))</f>
        <v>10.978126964383867</v>
      </c>
      <c r="AG80">
        <f>6371*ACOS(COS(RADIANS(90-VLOOKUP(AG$1,$B$2:$D$235,2,FALSE)))*COS(RADIANS(90-$C80))+SIN(RADIANS(90-VLOOKUP(AG$1,$B$2:$D$235,2,FALSE)))*SIN(RADIANS(90-$C80))*COS(RADIANS(VLOOKUP(AG$1,$B$2:$D$235,3,FALSE)-$D80)))</f>
        <v>11.523757742812895</v>
      </c>
      <c r="AH80">
        <f>6371*ACOS(COS(RADIANS(90-VLOOKUP(AH$1,$B$2:$D$235,2,FALSE)))*COS(RADIANS(90-$C80))+SIN(RADIANS(90-VLOOKUP(AH$1,$B$2:$D$235,2,FALSE)))*SIN(RADIANS(90-$C80))*COS(RADIANS(VLOOKUP(AH$1,$B$2:$D$235,3,FALSE)-$D80)))</f>
        <v>10.016401034643376</v>
      </c>
      <c r="AI80">
        <f>6371*ACOS(COS(RADIANS(90-VLOOKUP(AI$1,$B$2:$D$235,2,FALSE)))*COS(RADIANS(90-$C80))+SIN(RADIANS(90-VLOOKUP(AI$1,$B$2:$D$235,2,FALSE)))*SIN(RADIANS(90-$C80))*COS(RADIANS(VLOOKUP(AI$1,$B$2:$D$235,3,FALSE)-$D80)))</f>
        <v>9.9058793522814739</v>
      </c>
      <c r="AJ80">
        <f>6371*ACOS(COS(RADIANS(90-VLOOKUP(AJ$1,$B$2:$D$235,2,FALSE)))*COS(RADIANS(90-$C80))+SIN(RADIANS(90-VLOOKUP(AJ$1,$B$2:$D$235,2,FALSE)))*SIN(RADIANS(90-$C80))*COS(RADIANS(VLOOKUP(AJ$1,$B$2:$D$235,3,FALSE)-$D80)))</f>
        <v>8.6903122636533361</v>
      </c>
      <c r="AK80">
        <f>6371*ACOS(COS(RADIANS(90-VLOOKUP(AK$1,$B$2:$D$235,2,FALSE)))*COS(RADIANS(90-$C80))+SIN(RADIANS(90-VLOOKUP(AK$1,$B$2:$D$235,2,FALSE)))*SIN(RADIANS(90-$C80))*COS(RADIANS(VLOOKUP(AK$1,$B$2:$D$235,3,FALSE)-$D80)))</f>
        <v>8.7919346762200199</v>
      </c>
      <c r="AL80">
        <f>6371*ACOS(COS(RADIANS(90-VLOOKUP(AL$1,$B$2:$D$235,2,FALSE)))*COS(RADIANS(90-$C80))+SIN(RADIANS(90-VLOOKUP(AL$1,$B$2:$D$235,2,FALSE)))*SIN(RADIANS(90-$C80))*COS(RADIANS(VLOOKUP(AL$1,$B$2:$D$235,3,FALSE)-$D80)))</f>
        <v>7.9911153759429787</v>
      </c>
      <c r="AM80">
        <f>6371*ACOS(COS(RADIANS(90-VLOOKUP(AM$1,$B$2:$D$235,2,FALSE)))*COS(RADIANS(90-$C80))+SIN(RADIANS(90-VLOOKUP(AM$1,$B$2:$D$235,2,FALSE)))*SIN(RADIANS(90-$C80))*COS(RADIANS(VLOOKUP(AM$1,$B$2:$D$235,3,FALSE)-$D80)))</f>
        <v>7.7158659575375586</v>
      </c>
      <c r="AN80">
        <f>6371*ACOS(COS(RADIANS(90-VLOOKUP(AN$1,$B$2:$D$235,2,FALSE)))*COS(RADIANS(90-$C80))+SIN(RADIANS(90-VLOOKUP(AN$1,$B$2:$D$235,2,FALSE)))*SIN(RADIANS(90-$C80))*COS(RADIANS(VLOOKUP(AN$1,$B$2:$D$235,3,FALSE)-$D80)))</f>
        <v>8.2063457228271197</v>
      </c>
      <c r="AO80">
        <f>6371*ACOS(COS(RADIANS(90-VLOOKUP(AO$1,$B$2:$D$235,2,FALSE)))*COS(RADIANS(90-$C80))+SIN(RADIANS(90-VLOOKUP(AO$1,$B$2:$D$235,2,FALSE)))*SIN(RADIANS(90-$C80))*COS(RADIANS(VLOOKUP(AO$1,$B$2:$D$235,3,FALSE)-$D80)))</f>
        <v>7.1144402808375666</v>
      </c>
      <c r="AP80">
        <f>6371*ACOS(COS(RADIANS(90-VLOOKUP(AP$1,$B$2:$D$235,2,FALSE)))*COS(RADIANS(90-$C80))+SIN(RADIANS(90-VLOOKUP(AP$1,$B$2:$D$235,2,FALSE)))*SIN(RADIANS(90-$C80))*COS(RADIANS(VLOOKUP(AP$1,$B$2:$D$235,3,FALSE)-$D80)))</f>
        <v>6.6785097550418957</v>
      </c>
      <c r="AQ80">
        <f>6371*ACOS(COS(RADIANS(90-VLOOKUP(AQ$1,$B$2:$D$235,2,FALSE)))*COS(RADIANS(90-$C80))+SIN(RADIANS(90-VLOOKUP(AQ$1,$B$2:$D$235,2,FALSE)))*SIN(RADIANS(90-$C80))*COS(RADIANS(VLOOKUP(AQ$1,$B$2:$D$235,3,FALSE)-$D80)))</f>
        <v>7.021618628510371</v>
      </c>
      <c r="AR80">
        <f>6371*ACOS(COS(RADIANS(90-VLOOKUP(AR$1,$B$2:$D$235,2,FALSE)))*COS(RADIANS(90-$C80))+SIN(RADIANS(90-VLOOKUP(AR$1,$B$2:$D$235,2,FALSE)))*SIN(RADIANS(90-$C80))*COS(RADIANS(VLOOKUP(AR$1,$B$2:$D$235,3,FALSE)-$D80)))</f>
        <v>11.771078123235974</v>
      </c>
      <c r="AS80">
        <f>6371*ACOS(COS(RADIANS(90-VLOOKUP(AS$1,$B$2:$D$235,2,FALSE)))*COS(RADIANS(90-$C80))+SIN(RADIANS(90-VLOOKUP(AS$1,$B$2:$D$235,2,FALSE)))*SIN(RADIANS(90-$C80))*COS(RADIANS(VLOOKUP(AS$1,$B$2:$D$235,3,FALSE)-$D80)))</f>
        <v>6.4777668988599952</v>
      </c>
      <c r="AT80">
        <f>6371*ACOS(COS(RADIANS(90-VLOOKUP(AT$1,$B$2:$D$235,2,FALSE)))*COS(RADIANS(90-$C80))+SIN(RADIANS(90-VLOOKUP(AT$1,$B$2:$D$235,2,FALSE)))*SIN(RADIANS(90-$C80))*COS(RADIANS(VLOOKUP(AT$1,$B$2:$D$235,3,FALSE)-$D80)))</f>
        <v>5.6299598526712602</v>
      </c>
      <c r="AU80">
        <f>6371*ACOS(COS(RADIANS(90-VLOOKUP(AU$1,$B$2:$D$235,2,FALSE)))*COS(RADIANS(90-$C80))+SIN(RADIANS(90-VLOOKUP(AU$1,$B$2:$D$235,2,FALSE)))*SIN(RADIANS(90-$C80))*COS(RADIANS(VLOOKUP(AU$1,$B$2:$D$235,3,FALSE)-$D80)))</f>
        <v>5.6051992455997031</v>
      </c>
      <c r="AV80">
        <f>6371*ACOS(COS(RADIANS(90-VLOOKUP(AV$1,$B$2:$D$235,2,FALSE)))*COS(RADIANS(90-$C80))+SIN(RADIANS(90-VLOOKUP(AV$1,$B$2:$D$235,2,FALSE)))*SIN(RADIANS(90-$C80))*COS(RADIANS(VLOOKUP(AV$1,$B$2:$D$235,3,FALSE)-$D80)))</f>
        <v>5.64559036425978</v>
      </c>
      <c r="AW80">
        <f>6371*ACOS(COS(RADIANS(90-VLOOKUP(AW$1,$B$2:$D$235,2,FALSE)))*COS(RADIANS(90-$C80))+SIN(RADIANS(90-VLOOKUP(AW$1,$B$2:$D$235,2,FALSE)))*SIN(RADIANS(90-$C80))*COS(RADIANS(VLOOKUP(AW$1,$B$2:$D$235,3,FALSE)-$D80)))</f>
        <v>5.8165513573106766</v>
      </c>
      <c r="AX80">
        <f>6371*ACOS(COS(RADIANS(90-VLOOKUP(AX$1,$B$2:$D$235,2,FALSE)))*COS(RADIANS(90-$C80))+SIN(RADIANS(90-VLOOKUP(AX$1,$B$2:$D$235,2,FALSE)))*SIN(RADIANS(90-$C80))*COS(RADIANS(VLOOKUP(AX$1,$B$2:$D$235,3,FALSE)-$D80)))</f>
        <v>5.3179736344748534</v>
      </c>
      <c r="AY80">
        <f>6371*ACOS(COS(RADIANS(90-VLOOKUP(AY$1,$B$2:$D$235,2,FALSE)))*COS(RADIANS(90-$C80))+SIN(RADIANS(90-VLOOKUP(AY$1,$B$2:$D$235,2,FALSE)))*SIN(RADIANS(90-$C80))*COS(RADIANS(VLOOKUP(AY$1,$B$2:$D$235,3,FALSE)-$D80)))</f>
        <v>5.2626000831626385</v>
      </c>
      <c r="AZ80">
        <f>6371*ACOS(COS(RADIANS(90-VLOOKUP(AZ$1,$B$2:$D$235,2,FALSE)))*COS(RADIANS(90-$C80))+SIN(RADIANS(90-VLOOKUP(AZ$1,$B$2:$D$235,2,FALSE)))*SIN(RADIANS(90-$C80))*COS(RADIANS(VLOOKUP(AZ$1,$B$2:$D$235,3,FALSE)-$D80)))</f>
        <v>7.6895713646742054</v>
      </c>
      <c r="BA80">
        <f>6371*ACOS(COS(RADIANS(90-VLOOKUP(BA$1,$B$2:$D$235,2,FALSE)))*COS(RADIANS(90-$C80))+SIN(RADIANS(90-VLOOKUP(BA$1,$B$2:$D$235,2,FALSE)))*SIN(RADIANS(90-$C80))*COS(RADIANS(VLOOKUP(BA$1,$B$2:$D$235,3,FALSE)-$D80)))</f>
        <v>5.0434320381522273</v>
      </c>
      <c r="BB80">
        <f>6371*ACOS(COS(RADIANS(90-VLOOKUP(BB$1,$B$2:$D$235,2,FALSE)))*COS(RADIANS(90-$C80))+SIN(RADIANS(90-VLOOKUP(BB$1,$B$2:$D$235,2,FALSE)))*SIN(RADIANS(90-$C80))*COS(RADIANS(VLOOKUP(BB$1,$B$2:$D$235,3,FALSE)-$D80)))</f>
        <v>7.1652668734903564</v>
      </c>
      <c r="BC80">
        <f>6371*ACOS(COS(RADIANS(90-VLOOKUP(BC$1,$B$2:$D$235,2,FALSE)))*COS(RADIANS(90-$C80))+SIN(RADIANS(90-VLOOKUP(BC$1,$B$2:$D$235,2,FALSE)))*SIN(RADIANS(90-$C80))*COS(RADIANS(VLOOKUP(BC$1,$B$2:$D$235,3,FALSE)-$D80)))</f>
        <v>6.2576600813878152</v>
      </c>
      <c r="BD80">
        <f>6371*ACOS(COS(RADIANS(90-VLOOKUP(BD$1,$B$2:$D$235,2,FALSE)))*COS(RADIANS(90-$C80))+SIN(RADIANS(90-VLOOKUP(BD$1,$B$2:$D$235,2,FALSE)))*SIN(RADIANS(90-$C80))*COS(RADIANS(VLOOKUP(BD$1,$B$2:$D$235,3,FALSE)-$D80)))</f>
        <v>4.9927609518584175</v>
      </c>
      <c r="BE80">
        <f>6371*ACOS(COS(RADIANS(90-VLOOKUP(BE$1,$B$2:$D$235,2,FALSE)))*COS(RADIANS(90-$C80))+SIN(RADIANS(90-VLOOKUP(BE$1,$B$2:$D$235,2,FALSE)))*SIN(RADIANS(90-$C80))*COS(RADIANS(VLOOKUP(BE$1,$B$2:$D$235,3,FALSE)-$D80)))</f>
        <v>6.0493058308384819</v>
      </c>
      <c r="BF80">
        <f>6371*ACOS(COS(RADIANS(90-VLOOKUP(BF$1,$B$2:$D$235,2,FALSE)))*COS(RADIANS(90-$C80))+SIN(RADIANS(90-VLOOKUP(BF$1,$B$2:$D$235,2,FALSE)))*SIN(RADIANS(90-$C80))*COS(RADIANS(VLOOKUP(BF$1,$B$2:$D$235,3,FALSE)-$D80)))</f>
        <v>6.3791112444272979</v>
      </c>
      <c r="BG80">
        <f>6371*ACOS(COS(RADIANS(90-VLOOKUP(BG$1,$B$2:$D$235,2,FALSE)))*COS(RADIANS(90-$C80))+SIN(RADIANS(90-VLOOKUP(BG$1,$B$2:$D$235,2,FALSE)))*SIN(RADIANS(90-$C80))*COS(RADIANS(VLOOKUP(BG$1,$B$2:$D$235,3,FALSE)-$D80)))</f>
        <v>4.6924056051791503</v>
      </c>
      <c r="BH80">
        <f>6371*ACOS(COS(RADIANS(90-VLOOKUP(BH$1,$B$2:$D$235,2,FALSE)))*COS(RADIANS(90-$C80))+SIN(RADIANS(90-VLOOKUP(BH$1,$B$2:$D$235,2,FALSE)))*SIN(RADIANS(90-$C80))*COS(RADIANS(VLOOKUP(BH$1,$B$2:$D$235,3,FALSE)-$D80)))</f>
        <v>7.6259088765361227</v>
      </c>
      <c r="BI80">
        <f>6371*ACOS(COS(RADIANS(90-VLOOKUP(BI$1,$B$2:$D$235,2,FALSE)))*COS(RADIANS(90-$C80))+SIN(RADIANS(90-VLOOKUP(BI$1,$B$2:$D$235,2,FALSE)))*SIN(RADIANS(90-$C80))*COS(RADIANS(VLOOKUP(BI$1,$B$2:$D$235,3,FALSE)-$D80)))</f>
        <v>4.1642749604895775</v>
      </c>
      <c r="BJ80">
        <f>6371*ACOS(COS(RADIANS(90-VLOOKUP(BJ$1,$B$2:$D$235,2,FALSE)))*COS(RADIANS(90-$C80))+SIN(RADIANS(90-VLOOKUP(BJ$1,$B$2:$D$235,2,FALSE)))*SIN(RADIANS(90-$C80))*COS(RADIANS(VLOOKUP(BJ$1,$B$2:$D$235,3,FALSE)-$D80)))</f>
        <v>5.2635382739247287</v>
      </c>
      <c r="BK80">
        <f>6371*ACOS(COS(RADIANS(90-VLOOKUP(BK$1,$B$2:$D$235,2,FALSE)))*COS(RADIANS(90-$C80))+SIN(RADIANS(90-VLOOKUP(BK$1,$B$2:$D$235,2,FALSE)))*SIN(RADIANS(90-$C80))*COS(RADIANS(VLOOKUP(BK$1,$B$2:$D$235,3,FALSE)-$D80)))</f>
        <v>4.6013866300696176</v>
      </c>
      <c r="BL80">
        <f>6371*ACOS(COS(RADIANS(90-VLOOKUP(BL$1,$B$2:$D$235,2,FALSE)))*COS(RADIANS(90-$C80))+SIN(RADIANS(90-VLOOKUP(BL$1,$B$2:$D$235,2,FALSE)))*SIN(RADIANS(90-$C80))*COS(RADIANS(VLOOKUP(BL$1,$B$2:$D$235,3,FALSE)-$D80)))</f>
        <v>3.8408870929440164</v>
      </c>
      <c r="BM80">
        <f>6371*ACOS(COS(RADIANS(90-VLOOKUP(BM$1,$B$2:$D$235,2,FALSE)))*COS(RADIANS(90-$C80))+SIN(RADIANS(90-VLOOKUP(BM$1,$B$2:$D$235,2,FALSE)))*SIN(RADIANS(90-$C80))*COS(RADIANS(VLOOKUP(BM$1,$B$2:$D$235,3,FALSE)-$D80)))</f>
        <v>6.9825862501124467</v>
      </c>
      <c r="BN80">
        <f>6371*ACOS(COS(RADIANS(90-VLOOKUP(BN$1,$B$2:$D$235,2,FALSE)))*COS(RADIANS(90-$C80))+SIN(RADIANS(90-VLOOKUP(BN$1,$B$2:$D$235,2,FALSE)))*SIN(RADIANS(90-$C80))*COS(RADIANS(VLOOKUP(BN$1,$B$2:$D$235,3,FALSE)-$D80)))</f>
        <v>5.1727049380049452</v>
      </c>
      <c r="BO80">
        <f>6371*ACOS(COS(RADIANS(90-VLOOKUP(BO$1,$B$2:$D$235,2,FALSE)))*COS(RADIANS(90-$C80))+SIN(RADIANS(90-VLOOKUP(BO$1,$B$2:$D$235,2,FALSE)))*SIN(RADIANS(90-$C80))*COS(RADIANS(VLOOKUP(BO$1,$B$2:$D$235,3,FALSE)-$D80)))</f>
        <v>5.7606768272511246</v>
      </c>
      <c r="BP80">
        <f>6371*ACOS(COS(RADIANS(90-VLOOKUP(BP$1,$B$2:$D$235,2,FALSE)))*COS(RADIANS(90-$C80))+SIN(RADIANS(90-VLOOKUP(BP$1,$B$2:$D$235,2,FALSE)))*SIN(RADIANS(90-$C80))*COS(RADIANS(VLOOKUP(BP$1,$B$2:$D$235,3,FALSE)-$D80)))</f>
        <v>7.1942440505898064</v>
      </c>
      <c r="BQ80">
        <f>6371*ACOS(COS(RADIANS(90-VLOOKUP(BQ$1,$B$2:$D$235,2,FALSE)))*COS(RADIANS(90-$C80))+SIN(RADIANS(90-VLOOKUP(BQ$1,$B$2:$D$235,2,FALSE)))*SIN(RADIANS(90-$C80))*COS(RADIANS(VLOOKUP(BQ$1,$B$2:$D$235,3,FALSE)-$D80)))</f>
        <v>6.5391815849479222</v>
      </c>
      <c r="BR80">
        <f>6371*ACOS(COS(RADIANS(90-VLOOKUP(BR$1,$B$2:$D$235,2,FALSE)))*COS(RADIANS(90-$C80))+SIN(RADIANS(90-VLOOKUP(BR$1,$B$2:$D$235,2,FALSE)))*SIN(RADIANS(90-$C80))*COS(RADIANS(VLOOKUP(BR$1,$B$2:$D$235,3,FALSE)-$D80)))</f>
        <v>7.1203119352053514</v>
      </c>
      <c r="BS80">
        <f>6371*ACOS(COS(RADIANS(90-VLOOKUP(BS$1,$B$2:$D$235,2,FALSE)))*COS(RADIANS(90-$C80))+SIN(RADIANS(90-VLOOKUP(BS$1,$B$2:$D$235,2,FALSE)))*SIN(RADIANS(90-$C80))*COS(RADIANS(VLOOKUP(BS$1,$B$2:$D$235,3,FALSE)-$D80)))</f>
        <v>5.5896880471173613</v>
      </c>
      <c r="BT80">
        <f>6371*ACOS(COS(RADIANS(90-VLOOKUP(BT$1,$B$2:$D$235,2,FALSE)))*COS(RADIANS(90-$C80))+SIN(RADIANS(90-VLOOKUP(BT$1,$B$2:$D$235,2,FALSE)))*SIN(RADIANS(90-$C80))*COS(RADIANS(VLOOKUP(BT$1,$B$2:$D$235,3,FALSE)-$D80)))</f>
        <v>4.9676039030348109</v>
      </c>
      <c r="BU80">
        <f>6371*ACOS(COS(RADIANS(90-VLOOKUP(BU$1,$B$2:$D$235,2,FALSE)))*COS(RADIANS(90-$C80))+SIN(RADIANS(90-VLOOKUP(BU$1,$B$2:$D$235,2,FALSE)))*SIN(RADIANS(90-$C80))*COS(RADIANS(VLOOKUP(BU$1,$B$2:$D$235,3,FALSE)-$D80)))</f>
        <v>2.9598861893067547</v>
      </c>
      <c r="BV80">
        <f>6371*ACOS(COS(RADIANS(90-VLOOKUP(BV$1,$B$2:$D$235,2,FALSE)))*COS(RADIANS(90-$C80))+SIN(RADIANS(90-VLOOKUP(BV$1,$B$2:$D$235,2,FALSE)))*SIN(RADIANS(90-$C80))*COS(RADIANS(VLOOKUP(BV$1,$B$2:$D$235,3,FALSE)-$D80)))</f>
        <v>5.2974865501328434</v>
      </c>
      <c r="BW80">
        <f>6371*ACOS(COS(RADIANS(90-VLOOKUP(BW$1,$B$2:$D$235,2,FALSE)))*COS(RADIANS(90-$C80))+SIN(RADIANS(90-VLOOKUP(BW$1,$B$2:$D$235,2,FALSE)))*SIN(RADIANS(90-$C80))*COS(RADIANS(VLOOKUP(BW$1,$B$2:$D$235,3,FALSE)-$D80)))</f>
        <v>2.9505348592926923</v>
      </c>
      <c r="BX80">
        <f>6371*ACOS(COS(RADIANS(90-VLOOKUP(BX$1,$B$2:$D$235,2,FALSE)))*COS(RADIANS(90-$C80))+SIN(RADIANS(90-VLOOKUP(BX$1,$B$2:$D$235,2,FALSE)))*SIN(RADIANS(90-$C80))*COS(RADIANS(VLOOKUP(BX$1,$B$2:$D$235,3,FALSE)-$D80)))</f>
        <v>3.346718170558479</v>
      </c>
      <c r="BY80">
        <f>6371*ACOS(COS(RADIANS(90-VLOOKUP(BY$1,$B$2:$D$235,2,FALSE)))*COS(RADIANS(90-$C80))+SIN(RADIANS(90-VLOOKUP(BY$1,$B$2:$D$235,2,FALSE)))*SIN(RADIANS(90-$C80))*COS(RADIANS(VLOOKUP(BY$1,$B$2:$D$235,3,FALSE)-$D80)))</f>
        <v>2.3988542614618931</v>
      </c>
      <c r="BZ80">
        <f>6371*ACOS(COS(RADIANS(90-VLOOKUP(BZ$1,$B$2:$D$235,2,FALSE)))*COS(RADIANS(90-$C80))+SIN(RADIANS(90-VLOOKUP(BZ$1,$B$2:$D$235,2,FALSE)))*SIN(RADIANS(90-$C80))*COS(RADIANS(VLOOKUP(BZ$1,$B$2:$D$235,3,FALSE)-$D80)))</f>
        <v>3.1435518918066157</v>
      </c>
      <c r="CA80">
        <f>6371*ACOS(COS(RADIANS(90-VLOOKUP(CA$1,$B$2:$D$235,2,FALSE)))*COS(RADIANS(90-$C80))+SIN(RADIANS(90-VLOOKUP(CA$1,$B$2:$D$235,2,FALSE)))*SIN(RADIANS(90-$C80))*COS(RADIANS(VLOOKUP(CA$1,$B$2:$D$235,3,FALSE)-$D80)))</f>
        <v>12.890891822737373</v>
      </c>
      <c r="CB80">
        <f>6371*ACOS(COS(RADIANS(90-VLOOKUP(CB$1,$B$2:$D$235,2,FALSE)))*COS(RADIANS(90-$C80))+SIN(RADIANS(90-VLOOKUP(CB$1,$B$2:$D$235,2,FALSE)))*SIN(RADIANS(90-$C80))*COS(RADIANS(VLOOKUP(CB$1,$B$2:$D$235,3,FALSE)-$D80)))</f>
        <v>1.6570837303995634</v>
      </c>
      <c r="CC80">
        <f>6371*ACOS(COS(RADIANS(90-VLOOKUP(CC$1,$B$2:$D$235,2,FALSE)))*COS(RADIANS(90-$C80))+SIN(RADIANS(90-VLOOKUP(CC$1,$B$2:$D$235,2,FALSE)))*SIN(RADIANS(90-$C80))*COS(RADIANS(VLOOKUP(CC$1,$B$2:$D$235,3,FALSE)-$D80)))</f>
        <v>4.4308115398505521</v>
      </c>
      <c r="CD80">
        <f>6371*ACOS(COS(RADIANS(90-VLOOKUP(CD$1,$B$2:$D$235,2,FALSE)))*COS(RADIANS(90-$C80))+SIN(RADIANS(90-VLOOKUP(CD$1,$B$2:$D$235,2,FALSE)))*SIN(RADIANS(90-$C80))*COS(RADIANS(VLOOKUP(CD$1,$B$2:$D$235,3,FALSE)-$D80)))</f>
        <v>4.1010187523480965</v>
      </c>
      <c r="CE80">
        <f>6371*ACOS(COS(RADIANS(90-VLOOKUP(CE$1,$B$2:$D$235,2,FALSE)))*COS(RADIANS(90-$C80))+SIN(RADIANS(90-VLOOKUP(CE$1,$B$2:$D$235,2,FALSE)))*SIN(RADIANS(90-$C80))*COS(RADIANS(VLOOKUP(CE$1,$B$2:$D$235,3,FALSE)-$D80)))</f>
        <v>4.0944438363574758</v>
      </c>
      <c r="CF80">
        <f>6371*ACOS(COS(RADIANS(90-VLOOKUP(CF$1,$B$2:$D$235,2,FALSE)))*COS(RADIANS(90-$C80))+SIN(RADIANS(90-VLOOKUP(CF$1,$B$2:$D$235,2,FALSE)))*SIN(RADIANS(90-$C80))*COS(RADIANS(VLOOKUP(CF$1,$B$2:$D$235,3,FALSE)-$D80)))</f>
        <v>4.7160598360591184</v>
      </c>
      <c r="CG80">
        <f>6371*ACOS(COS(RADIANS(90-VLOOKUP(CG$1,$B$2:$D$235,2,FALSE)))*COS(RADIANS(90-$C80))+SIN(RADIANS(90-VLOOKUP(CG$1,$B$2:$D$235,2,FALSE)))*SIN(RADIANS(90-$C80))*COS(RADIANS(VLOOKUP(CG$1,$B$2:$D$235,3,FALSE)-$D80)))</f>
        <v>4.0601214191993718</v>
      </c>
      <c r="CH80">
        <f>6371*ACOS(COS(RADIANS(90-VLOOKUP(CH$1,$B$2:$D$235,2,FALSE)))*COS(RADIANS(90-$C80))+SIN(RADIANS(90-VLOOKUP(CH$1,$B$2:$D$235,2,FALSE)))*SIN(RADIANS(90-$C80))*COS(RADIANS(VLOOKUP(CH$1,$B$2:$D$235,3,FALSE)-$D80)))</f>
        <v>0.76318894092106548</v>
      </c>
      <c r="CI80">
        <f>6371*ACOS(COS(RADIANS(90-VLOOKUP(CI$1,$B$2:$D$235,2,FALSE)))*COS(RADIANS(90-$C80))+SIN(RADIANS(90-VLOOKUP(CI$1,$B$2:$D$235,2,FALSE)))*SIN(RADIANS(90-$C80))*COS(RADIANS(VLOOKUP(CI$1,$B$2:$D$235,3,FALSE)-$D80)))</f>
        <v>5.6401413116362438</v>
      </c>
      <c r="CJ80">
        <f>6371*ACOS(COS(RADIANS(90-VLOOKUP(CJ$1,$B$2:$D$235,2,FALSE)))*COS(RADIANS(90-$C80))+SIN(RADIANS(90-VLOOKUP(CJ$1,$B$2:$D$235,2,FALSE)))*SIN(RADIANS(90-$C80))*COS(RADIANS(VLOOKUP(CJ$1,$B$2:$D$235,3,FALSE)-$D80)))</f>
        <v>5.234954094864527</v>
      </c>
      <c r="CK80">
        <f>6371*ACOS(COS(RADIANS(90-VLOOKUP(CK$1,$B$2:$D$235,2,FALSE)))*COS(RADIANS(90-$C80))+SIN(RADIANS(90-VLOOKUP(CK$1,$B$2:$D$235,2,FALSE)))*SIN(RADIANS(90-$C80))*COS(RADIANS(VLOOKUP(CK$1,$B$2:$D$235,3,FALSE)-$D80)))</f>
        <v>5.236436754989942</v>
      </c>
      <c r="CL80">
        <f>6371*ACOS(COS(RADIANS(90-VLOOKUP(CL$1,$B$2:$D$235,2,FALSE)))*COS(RADIANS(90-$C80))+SIN(RADIANS(90-VLOOKUP(CL$1,$B$2:$D$235,2,FALSE)))*SIN(RADIANS(90-$C80))*COS(RADIANS(VLOOKUP(CL$1,$B$2:$D$235,3,FALSE)-$D80)))</f>
        <v>1.0179850922895075</v>
      </c>
      <c r="CM80">
        <f>6371*ACOS(COS(RADIANS(90-VLOOKUP(CM$1,$B$2:$D$235,2,FALSE)))*COS(RADIANS(90-$C80))+SIN(RADIANS(90-VLOOKUP(CM$1,$B$2:$D$235,2,FALSE)))*SIN(RADIANS(90-$C80))*COS(RADIANS(VLOOKUP(CM$1,$B$2:$D$235,3,FALSE)-$D80)))</f>
        <v>1.7174164065648447</v>
      </c>
      <c r="CN80">
        <f>6371*ACOS(COS(RADIANS(90-VLOOKUP(CN$1,$B$2:$D$235,2,FALSE)))*COS(RADIANS(90-$C80))+SIN(RADIANS(90-VLOOKUP(CN$1,$B$2:$D$235,2,FALSE)))*SIN(RADIANS(90-$C80))*COS(RADIANS(VLOOKUP(CN$1,$B$2:$D$235,3,FALSE)-$D80)))</f>
        <v>0</v>
      </c>
      <c r="CO80">
        <f>6371*ACOS(COS(RADIANS(90-VLOOKUP(CO$1,$B$2:$D$235,2,FALSE)))*COS(RADIANS(90-$C80))+SIN(RADIANS(90-VLOOKUP(CO$1,$B$2:$D$235,2,FALSE)))*SIN(RADIANS(90-$C80))*COS(RADIANS(VLOOKUP(CO$1,$B$2:$D$235,3,FALSE)-$D80)))</f>
        <v>1.6266210119139</v>
      </c>
      <c r="CP80">
        <f>6371*ACOS(COS(RADIANS(90-VLOOKUP(CP$1,$B$2:$D$235,2,FALSE)))*COS(RADIANS(90-$C80))+SIN(RADIANS(90-VLOOKUP(CP$1,$B$2:$D$235,2,FALSE)))*SIN(RADIANS(90-$C80))*COS(RADIANS(VLOOKUP(CP$1,$B$2:$D$235,3,FALSE)-$D80)))</f>
        <v>0.22655285990896923</v>
      </c>
      <c r="CQ80">
        <f>6371*ACOS(COS(RADIANS(90-VLOOKUP(CQ$1,$B$2:$D$235,2,FALSE)))*COS(RADIANS(90-$C80))+SIN(RADIANS(90-VLOOKUP(CQ$1,$B$2:$D$235,2,FALSE)))*SIN(RADIANS(90-$C80))*COS(RADIANS(VLOOKUP(CQ$1,$B$2:$D$235,3,FALSE)-$D80)))</f>
        <v>1.2572952683098879</v>
      </c>
      <c r="CR80">
        <f>6371*ACOS(COS(RADIANS(90-VLOOKUP(CR$1,$B$2:$D$235,2,FALSE)))*COS(RADIANS(90-$C80))+SIN(RADIANS(90-VLOOKUP(CR$1,$B$2:$D$235,2,FALSE)))*SIN(RADIANS(90-$C80))*COS(RADIANS(VLOOKUP(CR$1,$B$2:$D$235,3,FALSE)-$D80)))</f>
        <v>5.6560657676848738</v>
      </c>
      <c r="CS80">
        <f>6371*ACOS(COS(RADIANS(90-VLOOKUP(CS$1,$B$2:$D$235,2,FALSE)))*COS(RADIANS(90-$C80))+SIN(RADIANS(90-VLOOKUP(CS$1,$B$2:$D$235,2,FALSE)))*SIN(RADIANS(90-$C80))*COS(RADIANS(VLOOKUP(CS$1,$B$2:$D$235,3,FALSE)-$D80)))</f>
        <v>2.6059063573656047</v>
      </c>
      <c r="CT80">
        <f>6371*ACOS(COS(RADIANS(90-VLOOKUP(CT$1,$B$2:$D$235,2,FALSE)))*COS(RADIANS(90-$C80))+SIN(RADIANS(90-VLOOKUP(CT$1,$B$2:$D$235,2,FALSE)))*SIN(RADIANS(90-$C80))*COS(RADIANS(VLOOKUP(CT$1,$B$2:$D$235,3,FALSE)-$D80)))</f>
        <v>1.2612271692995838</v>
      </c>
      <c r="CU80">
        <f>6371*ACOS(COS(RADIANS(90-VLOOKUP(CU$1,$B$2:$D$235,2,FALSE)))*COS(RADIANS(90-$C80))+SIN(RADIANS(90-VLOOKUP(CU$1,$B$2:$D$235,2,FALSE)))*SIN(RADIANS(90-$C80))*COS(RADIANS(VLOOKUP(CU$1,$B$2:$D$235,3,FALSE)-$D80)))</f>
        <v>1.331074002419681</v>
      </c>
      <c r="CV80">
        <f>6371*ACOS(COS(RADIANS(90-VLOOKUP(CV$1,$B$2:$D$235,2,FALSE)))*COS(RADIANS(90-$C80))+SIN(RADIANS(90-VLOOKUP(CV$1,$B$2:$D$235,2,FALSE)))*SIN(RADIANS(90-$C80))*COS(RADIANS(VLOOKUP(CV$1,$B$2:$D$235,3,FALSE)-$D80)))</f>
        <v>0.98867501862285279</v>
      </c>
      <c r="CW80">
        <f>6371*ACOS(COS(RADIANS(90-VLOOKUP(CW$1,$B$2:$D$235,2,FALSE)))*COS(RADIANS(90-$C80))+SIN(RADIANS(90-VLOOKUP(CW$1,$B$2:$D$235,2,FALSE)))*SIN(RADIANS(90-$C80))*COS(RADIANS(VLOOKUP(CW$1,$B$2:$D$235,3,FALSE)-$D80)))</f>
        <v>1.4691519803416344</v>
      </c>
      <c r="CX80">
        <f>6371*ACOS(COS(RADIANS(90-VLOOKUP(CX$1,$B$2:$D$235,2,FALSE)))*COS(RADIANS(90-$C80))+SIN(RADIANS(90-VLOOKUP(CX$1,$B$2:$D$235,2,FALSE)))*SIN(RADIANS(90-$C80))*COS(RADIANS(VLOOKUP(CX$1,$B$2:$D$235,3,FALSE)-$D80)))</f>
        <v>2.7502174127508736</v>
      </c>
      <c r="CY80">
        <f>6371*ACOS(COS(RADIANS(90-VLOOKUP(CY$1,$B$2:$D$235,2,FALSE)))*COS(RADIANS(90-$C80))+SIN(RADIANS(90-VLOOKUP(CY$1,$B$2:$D$235,2,FALSE)))*SIN(RADIANS(90-$C80))*COS(RADIANS(VLOOKUP(CY$1,$B$2:$D$235,3,FALSE)-$D80)))</f>
        <v>1.7559004589584972</v>
      </c>
      <c r="CZ80">
        <f>6371*ACOS(COS(RADIANS(90-VLOOKUP(CZ$1,$B$2:$D$235,2,FALSE)))*COS(RADIANS(90-$C80))+SIN(RADIANS(90-VLOOKUP(CZ$1,$B$2:$D$235,2,FALSE)))*SIN(RADIANS(90-$C80))*COS(RADIANS(VLOOKUP(CZ$1,$B$2:$D$235,3,FALSE)-$D80)))</f>
        <v>1.4453899333377582</v>
      </c>
      <c r="DA80">
        <f>6371*ACOS(COS(RADIANS(90-VLOOKUP(DA$1,$B$2:$D$235,2,FALSE)))*COS(RADIANS(90-$C80))+SIN(RADIANS(90-VLOOKUP(DA$1,$B$2:$D$235,2,FALSE)))*SIN(RADIANS(90-$C80))*COS(RADIANS(VLOOKUP(DA$1,$B$2:$D$235,3,FALSE)-$D80)))</f>
        <v>1.7558876653723701</v>
      </c>
      <c r="DB80">
        <f>6371*ACOS(COS(RADIANS(90-VLOOKUP(DB$1,$B$2:$D$235,2,FALSE)))*COS(RADIANS(90-$C80))+SIN(RADIANS(90-VLOOKUP(DB$1,$B$2:$D$235,2,FALSE)))*SIN(RADIANS(90-$C80))*COS(RADIANS(VLOOKUP(DB$1,$B$2:$D$235,3,FALSE)-$D80)))</f>
        <v>5.0146259637316719</v>
      </c>
      <c r="DC80">
        <f>6371*ACOS(COS(RADIANS(90-VLOOKUP(DC$1,$B$2:$D$235,2,FALSE)))*COS(RADIANS(90-$C80))+SIN(RADIANS(90-VLOOKUP(DC$1,$B$2:$D$235,2,FALSE)))*SIN(RADIANS(90-$C80))*COS(RADIANS(VLOOKUP(DC$1,$B$2:$D$235,3,FALSE)-$D80)))</f>
        <v>1.8206841670149037</v>
      </c>
      <c r="DD80">
        <f>6371*ACOS(COS(RADIANS(90-VLOOKUP(DD$1,$B$2:$D$235,2,FALSE)))*COS(RADIANS(90-$C80))+SIN(RADIANS(90-VLOOKUP(DD$1,$B$2:$D$235,2,FALSE)))*SIN(RADIANS(90-$C80))*COS(RADIANS(VLOOKUP(DD$1,$B$2:$D$235,3,FALSE)-$D80)))</f>
        <v>1.1702651323505575</v>
      </c>
      <c r="DE80">
        <f>6371*ACOS(COS(RADIANS(90-VLOOKUP(DE$1,$B$2:$D$235,2,FALSE)))*COS(RADIANS(90-$C80))+SIN(RADIANS(90-VLOOKUP(DE$1,$B$2:$D$235,2,FALSE)))*SIN(RADIANS(90-$C80))*COS(RADIANS(VLOOKUP(DE$1,$B$2:$D$235,3,FALSE)-$D80)))</f>
        <v>1.5640529470644782</v>
      </c>
      <c r="DF80">
        <f>6371*ACOS(COS(RADIANS(90-VLOOKUP(DF$1,$B$2:$D$235,2,FALSE)))*COS(RADIANS(90-$C80))+SIN(RADIANS(90-VLOOKUP(DF$1,$B$2:$D$235,2,FALSE)))*SIN(RADIANS(90-$C80))*COS(RADIANS(VLOOKUP(DF$1,$B$2:$D$235,3,FALSE)-$D80)))</f>
        <v>1.0397757825980192</v>
      </c>
      <c r="DG80">
        <f>6371*ACOS(COS(RADIANS(90-VLOOKUP(DG$1,$B$2:$D$235,2,FALSE)))*COS(RADIANS(90-$C80))+SIN(RADIANS(90-VLOOKUP(DG$1,$B$2:$D$235,2,FALSE)))*SIN(RADIANS(90-$C80))*COS(RADIANS(VLOOKUP(DG$1,$B$2:$D$235,3,FALSE)-$D80)))</f>
        <v>1.0849684351932345</v>
      </c>
      <c r="DH80">
        <f>6371*ACOS(COS(RADIANS(90-VLOOKUP(DH$1,$B$2:$D$235,2,FALSE)))*COS(RADIANS(90-$C80))+SIN(RADIANS(90-VLOOKUP(DH$1,$B$2:$D$235,2,FALSE)))*SIN(RADIANS(90-$C80))*COS(RADIANS(VLOOKUP(DH$1,$B$2:$D$235,3,FALSE)-$D80)))</f>
        <v>1.1372430043314281</v>
      </c>
      <c r="DI80">
        <f>6371*ACOS(COS(RADIANS(90-VLOOKUP(DI$1,$B$2:$D$235,2,FALSE)))*COS(RADIANS(90-$C80))+SIN(RADIANS(90-VLOOKUP(DI$1,$B$2:$D$235,2,FALSE)))*SIN(RADIANS(90-$C80))*COS(RADIANS(VLOOKUP(DI$1,$B$2:$D$235,3,FALSE)-$D80)))</f>
        <v>3.0310209814064706</v>
      </c>
      <c r="DJ80">
        <f>6371*ACOS(COS(RADIANS(90-VLOOKUP(DJ$1,$B$2:$D$235,2,FALSE)))*COS(RADIANS(90-$C80))+SIN(RADIANS(90-VLOOKUP(DJ$1,$B$2:$D$235,2,FALSE)))*SIN(RADIANS(90-$C80))*COS(RADIANS(VLOOKUP(DJ$1,$B$2:$D$235,3,FALSE)-$D80)))</f>
        <v>1.2984522565321142</v>
      </c>
      <c r="DK80">
        <f>6371*ACOS(COS(RADIANS(90-VLOOKUP(DK$1,$B$2:$D$235,2,FALSE)))*COS(RADIANS(90-$C80))+SIN(RADIANS(90-VLOOKUP(DK$1,$B$2:$D$235,2,FALSE)))*SIN(RADIANS(90-$C80))*COS(RADIANS(VLOOKUP(DK$1,$B$2:$D$235,3,FALSE)-$D80)))</f>
        <v>1.3502008196818203</v>
      </c>
      <c r="DL80">
        <f>6371*ACOS(COS(RADIANS(90-VLOOKUP(DL$1,$B$2:$D$235,2,FALSE)))*COS(RADIANS(90-$C80))+SIN(RADIANS(90-VLOOKUP(DL$1,$B$2:$D$235,2,FALSE)))*SIN(RADIANS(90-$C80))*COS(RADIANS(VLOOKUP(DL$1,$B$2:$D$235,3,FALSE)-$D80)))</f>
        <v>1.3531889077433648</v>
      </c>
      <c r="DM80">
        <f>6371*ACOS(COS(RADIANS(90-VLOOKUP(DM$1,$B$2:$D$235,2,FALSE)))*COS(RADIANS(90-$C80))+SIN(RADIANS(90-VLOOKUP(DM$1,$B$2:$D$235,2,FALSE)))*SIN(RADIANS(90-$C80))*COS(RADIANS(VLOOKUP(DM$1,$B$2:$D$235,3,FALSE)-$D80)))</f>
        <v>1.3742751849070516</v>
      </c>
      <c r="DN80">
        <f>6371*ACOS(COS(RADIANS(90-VLOOKUP(DN$1,$B$2:$D$235,2,FALSE)))*COS(RADIANS(90-$C80))+SIN(RADIANS(90-VLOOKUP(DN$1,$B$2:$D$235,2,FALSE)))*SIN(RADIANS(90-$C80))*COS(RADIANS(VLOOKUP(DN$1,$B$2:$D$235,3,FALSE)-$D80)))</f>
        <v>4.1975824906165542</v>
      </c>
      <c r="DO80">
        <f>6371*ACOS(COS(RADIANS(90-VLOOKUP(DO$1,$B$2:$D$235,2,FALSE)))*COS(RADIANS(90-$C80))+SIN(RADIANS(90-VLOOKUP(DO$1,$B$2:$D$235,2,FALSE)))*SIN(RADIANS(90-$C80))*COS(RADIANS(VLOOKUP(DO$1,$B$2:$D$235,3,FALSE)-$D80)))</f>
        <v>1.735734791574691</v>
      </c>
      <c r="DP80">
        <f>6371*ACOS(COS(RADIANS(90-VLOOKUP(DP$1,$B$2:$D$235,2,FALSE)))*COS(RADIANS(90-$C80))+SIN(RADIANS(90-VLOOKUP(DP$1,$B$2:$D$235,2,FALSE)))*SIN(RADIANS(90-$C80))*COS(RADIANS(VLOOKUP(DP$1,$B$2:$D$235,3,FALSE)-$D80)))</f>
        <v>1.6497913842685783</v>
      </c>
      <c r="DQ80">
        <f>6371*ACOS(COS(RADIANS(90-VLOOKUP(DQ$1,$B$2:$D$235,2,FALSE)))*COS(RADIANS(90-$C80))+SIN(RADIANS(90-VLOOKUP(DQ$1,$B$2:$D$235,2,FALSE)))*SIN(RADIANS(90-$C80))*COS(RADIANS(VLOOKUP(DQ$1,$B$2:$D$235,3,FALSE)-$D80)))</f>
        <v>2.5422225655770161</v>
      </c>
      <c r="DR80">
        <f>6371*ACOS(COS(RADIANS(90-VLOOKUP(DR$1,$B$2:$D$235,2,FALSE)))*COS(RADIANS(90-$C80))+SIN(RADIANS(90-VLOOKUP(DR$1,$B$2:$D$235,2,FALSE)))*SIN(RADIANS(90-$C80))*COS(RADIANS(VLOOKUP(DR$1,$B$2:$D$235,3,FALSE)-$D80)))</f>
        <v>1.8369697570718744</v>
      </c>
      <c r="DS80">
        <f>6371*ACOS(COS(RADIANS(90-VLOOKUP(DS$1,$B$2:$D$235,2,FALSE)))*COS(RADIANS(90-$C80))+SIN(RADIANS(90-VLOOKUP(DS$1,$B$2:$D$235,2,FALSE)))*SIN(RADIANS(90-$C80))*COS(RADIANS(VLOOKUP(DS$1,$B$2:$D$235,3,FALSE)-$D80)))</f>
        <v>2.1167087536092808</v>
      </c>
      <c r="DT80">
        <f>6371*ACOS(COS(RADIANS(90-VLOOKUP(DT$1,$B$2:$D$235,2,FALSE)))*COS(RADIANS(90-$C80))+SIN(RADIANS(90-VLOOKUP(DT$1,$B$2:$D$235,2,FALSE)))*SIN(RADIANS(90-$C80))*COS(RADIANS(VLOOKUP(DT$1,$B$2:$D$235,3,FALSE)-$D80)))</f>
        <v>6.2908467143599696</v>
      </c>
      <c r="DU80">
        <f>6371*ACOS(COS(RADIANS(90-VLOOKUP(DU$1,$B$2:$D$235,2,FALSE)))*COS(RADIANS(90-$C80))+SIN(RADIANS(90-VLOOKUP(DU$1,$B$2:$D$235,2,FALSE)))*SIN(RADIANS(90-$C80))*COS(RADIANS(VLOOKUP(DU$1,$B$2:$D$235,3,FALSE)-$D80)))</f>
        <v>2.8765918842368023</v>
      </c>
      <c r="DV80">
        <f>6371*ACOS(COS(RADIANS(90-VLOOKUP(DV$1,$B$2:$D$235,2,FALSE)))*COS(RADIANS(90-$C80))+SIN(RADIANS(90-VLOOKUP(DV$1,$B$2:$D$235,2,FALSE)))*SIN(RADIANS(90-$C80))*COS(RADIANS(VLOOKUP(DV$1,$B$2:$D$235,3,FALSE)-$D80)))</f>
        <v>2.1862542424616498</v>
      </c>
      <c r="DW80">
        <f>6371*ACOS(COS(RADIANS(90-VLOOKUP(DW$1,$B$2:$D$235,2,FALSE)))*COS(RADIANS(90-$C80))+SIN(RADIANS(90-VLOOKUP(DW$1,$B$2:$D$235,2,FALSE)))*SIN(RADIANS(90-$C80))*COS(RADIANS(VLOOKUP(DW$1,$B$2:$D$235,3,FALSE)-$D80)))</f>
        <v>6.6147419574169311</v>
      </c>
      <c r="DX80">
        <f>6371*ACOS(COS(RADIANS(90-VLOOKUP(DX$1,$B$2:$D$235,2,FALSE)))*COS(RADIANS(90-$C80))+SIN(RADIANS(90-VLOOKUP(DX$1,$B$2:$D$235,2,FALSE)))*SIN(RADIANS(90-$C80))*COS(RADIANS(VLOOKUP(DX$1,$B$2:$D$235,3,FALSE)-$D80)))</f>
        <v>3.7464380890458706</v>
      </c>
      <c r="DY80">
        <f>6371*ACOS(COS(RADIANS(90-VLOOKUP(DY$1,$B$2:$D$235,2,FALSE)))*COS(RADIANS(90-$C80))+SIN(RADIANS(90-VLOOKUP(DY$1,$B$2:$D$235,2,FALSE)))*SIN(RADIANS(90-$C80))*COS(RADIANS(VLOOKUP(DY$1,$B$2:$D$235,3,FALSE)-$D80)))</f>
        <v>3.6706657203658239</v>
      </c>
      <c r="DZ80">
        <f>6371*ACOS(COS(RADIANS(90-VLOOKUP(DZ$1,$B$2:$D$235,2,FALSE)))*COS(RADIANS(90-$C80))+SIN(RADIANS(90-VLOOKUP(DZ$1,$B$2:$D$235,2,FALSE)))*SIN(RADIANS(90-$C80))*COS(RADIANS(VLOOKUP(DZ$1,$B$2:$D$235,3,FALSE)-$D80)))</f>
        <v>5.1973745262038458</v>
      </c>
      <c r="EA80">
        <f>6371*ACOS(COS(RADIANS(90-VLOOKUP(EA$1,$B$2:$D$235,2,FALSE)))*COS(RADIANS(90-$C80))+SIN(RADIANS(90-VLOOKUP(EA$1,$B$2:$D$235,2,FALSE)))*SIN(RADIANS(90-$C80))*COS(RADIANS(VLOOKUP(EA$1,$B$2:$D$235,3,FALSE)-$D80)))</f>
        <v>4.639297353752057</v>
      </c>
      <c r="EB80">
        <f>6371*ACOS(COS(RADIANS(90-VLOOKUP(EB$1,$B$2:$D$235,2,FALSE)))*COS(RADIANS(90-$C80))+SIN(RADIANS(90-VLOOKUP(EB$1,$B$2:$D$235,2,FALSE)))*SIN(RADIANS(90-$C80))*COS(RADIANS(VLOOKUP(EB$1,$B$2:$D$235,3,FALSE)-$D80)))</f>
        <v>4.6397415700761391</v>
      </c>
      <c r="EC80">
        <f>6371*ACOS(COS(RADIANS(90-VLOOKUP(EC$1,$B$2:$D$235,2,FALSE)))*COS(RADIANS(90-$C80))+SIN(RADIANS(90-VLOOKUP(EC$1,$B$2:$D$235,2,FALSE)))*SIN(RADIANS(90-$C80))*COS(RADIANS(VLOOKUP(EC$1,$B$2:$D$235,3,FALSE)-$D80)))</f>
        <v>4.1948553662299819</v>
      </c>
      <c r="ED80">
        <f>6371*ACOS(COS(RADIANS(90-VLOOKUP(ED$1,$B$2:$D$235,2,FALSE)))*COS(RADIANS(90-$C80))+SIN(RADIANS(90-VLOOKUP(ED$1,$B$2:$D$235,2,FALSE)))*SIN(RADIANS(90-$C80))*COS(RADIANS(VLOOKUP(ED$1,$B$2:$D$235,3,FALSE)-$D80)))</f>
        <v>4.7473238460422928</v>
      </c>
      <c r="EE80">
        <f>6371*ACOS(COS(RADIANS(90-VLOOKUP(EE$1,$B$2:$D$235,2,FALSE)))*COS(RADIANS(90-$C80))+SIN(RADIANS(90-VLOOKUP(EE$1,$B$2:$D$235,2,FALSE)))*SIN(RADIANS(90-$C80))*COS(RADIANS(VLOOKUP(EE$1,$B$2:$D$235,3,FALSE)-$D80)))</f>
        <v>5.0664928149123014</v>
      </c>
      <c r="EF80">
        <f>6371*ACOS(COS(RADIANS(90-VLOOKUP(EF$1,$B$2:$D$235,2,FALSE)))*COS(RADIANS(90-$C80))+SIN(RADIANS(90-VLOOKUP(EF$1,$B$2:$D$235,2,FALSE)))*SIN(RADIANS(90-$C80))*COS(RADIANS(VLOOKUP(EF$1,$B$2:$D$235,3,FALSE)-$D80)))</f>
        <v>5.6572901785414276</v>
      </c>
      <c r="EG80">
        <f>6371*ACOS(COS(RADIANS(90-VLOOKUP(EG$1,$B$2:$D$235,2,FALSE)))*COS(RADIANS(90-$C80))+SIN(RADIANS(90-VLOOKUP(EG$1,$B$2:$D$235,2,FALSE)))*SIN(RADIANS(90-$C80))*COS(RADIANS(VLOOKUP(EG$1,$B$2:$D$235,3,FALSE)-$D80)))</f>
        <v>6.6058801982085953</v>
      </c>
      <c r="EH80">
        <f>6371*ACOS(COS(RADIANS(90-VLOOKUP(EH$1,$B$2:$D$235,2,FALSE)))*COS(RADIANS(90-$C80))+SIN(RADIANS(90-VLOOKUP(EH$1,$B$2:$D$235,2,FALSE)))*SIN(RADIANS(90-$C80))*COS(RADIANS(VLOOKUP(EH$1,$B$2:$D$235,3,FALSE)-$D80)))</f>
        <v>4.4924756195816817</v>
      </c>
      <c r="EI80">
        <f>6371*ACOS(COS(RADIANS(90-VLOOKUP(EI$1,$B$2:$D$235,2,FALSE)))*COS(RADIANS(90-$C80))+SIN(RADIANS(90-VLOOKUP(EI$1,$B$2:$D$235,2,FALSE)))*SIN(RADIANS(90-$C80))*COS(RADIANS(VLOOKUP(EI$1,$B$2:$D$235,3,FALSE)-$D80)))</f>
        <v>7.5974948302634937</v>
      </c>
      <c r="EJ80">
        <f>6371*ACOS(COS(RADIANS(90-VLOOKUP(EJ$1,$B$2:$D$235,2,FALSE)))*COS(RADIANS(90-$C80))+SIN(RADIANS(90-VLOOKUP(EJ$1,$B$2:$D$235,2,FALSE)))*SIN(RADIANS(90-$C80))*COS(RADIANS(VLOOKUP(EJ$1,$B$2:$D$235,3,FALSE)-$D80)))</f>
        <v>5.8209890379112235</v>
      </c>
      <c r="EK80">
        <f>6371*ACOS(COS(RADIANS(90-VLOOKUP(EK$1,$B$2:$D$235,2,FALSE)))*COS(RADIANS(90-$C80))+SIN(RADIANS(90-VLOOKUP(EK$1,$B$2:$D$235,2,FALSE)))*SIN(RADIANS(90-$C80))*COS(RADIANS(VLOOKUP(EK$1,$B$2:$D$235,3,FALSE)-$D80)))</f>
        <v>4.8445019346984157</v>
      </c>
      <c r="EL80">
        <f>6371*ACOS(COS(RADIANS(90-VLOOKUP(EL$1,$B$2:$D$235,2,FALSE)))*COS(RADIANS(90-$C80))+SIN(RADIANS(90-VLOOKUP(EL$1,$B$2:$D$235,2,FALSE)))*SIN(RADIANS(90-$C80))*COS(RADIANS(VLOOKUP(EL$1,$B$2:$D$235,3,FALSE)-$D80)))</f>
        <v>6.3216034487906434</v>
      </c>
      <c r="EM80">
        <f>6371*ACOS(COS(RADIANS(90-VLOOKUP(EM$1,$B$2:$D$235,2,FALSE)))*COS(RADIANS(90-$C80))+SIN(RADIANS(90-VLOOKUP(EM$1,$B$2:$D$235,2,FALSE)))*SIN(RADIANS(90-$C80))*COS(RADIANS(VLOOKUP(EM$1,$B$2:$D$235,3,FALSE)-$D80)))</f>
        <v>10.058085312385201</v>
      </c>
      <c r="EN80">
        <f>6371*ACOS(COS(RADIANS(90-VLOOKUP(EN$1,$B$2:$D$235,2,FALSE)))*COS(RADIANS(90-$C80))+SIN(RADIANS(90-VLOOKUP(EN$1,$B$2:$D$235,2,FALSE)))*SIN(RADIANS(90-$C80))*COS(RADIANS(VLOOKUP(EN$1,$B$2:$D$235,3,FALSE)-$D80)))</f>
        <v>10.184939384410448</v>
      </c>
      <c r="EO80">
        <f>6371*ACOS(COS(RADIANS(90-VLOOKUP(EO$1,$B$2:$D$235,2,FALSE)))*COS(RADIANS(90-$C80))+SIN(RADIANS(90-VLOOKUP(EO$1,$B$2:$D$235,2,FALSE)))*SIN(RADIANS(90-$C80))*COS(RADIANS(VLOOKUP(EO$1,$B$2:$D$235,3,FALSE)-$D80)))</f>
        <v>10.786827266467178</v>
      </c>
      <c r="EP80">
        <f>6371*ACOS(COS(RADIANS(90-VLOOKUP(EP$1,$B$2:$D$235,2,FALSE)))*COS(RADIANS(90-$C80))+SIN(RADIANS(90-VLOOKUP(EP$1,$B$2:$D$235,2,FALSE)))*SIN(RADIANS(90-$C80))*COS(RADIANS(VLOOKUP(EP$1,$B$2:$D$235,3,FALSE)-$D80)))</f>
        <v>8.8761789823671435</v>
      </c>
      <c r="EQ80">
        <f>6371*ACOS(COS(RADIANS(90-VLOOKUP(EQ$1,$B$2:$D$235,2,FALSE)))*COS(RADIANS(90-$C80))+SIN(RADIANS(90-VLOOKUP(EQ$1,$B$2:$D$235,2,FALSE)))*SIN(RADIANS(90-$C80))*COS(RADIANS(VLOOKUP(EQ$1,$B$2:$D$235,3,FALSE)-$D80)))</f>
        <v>10.311245809181491</v>
      </c>
      <c r="ER80">
        <f>6371*ACOS(COS(RADIANS(90-VLOOKUP(ER$1,$B$2:$D$235,2,FALSE)))*COS(RADIANS(90-$C80))+SIN(RADIANS(90-VLOOKUP(ER$1,$B$2:$D$235,2,FALSE)))*SIN(RADIANS(90-$C80))*COS(RADIANS(VLOOKUP(ER$1,$B$2:$D$235,3,FALSE)-$D80)))</f>
        <v>10.319927784144753</v>
      </c>
      <c r="ES80">
        <f>6371*ACOS(COS(RADIANS(90-VLOOKUP(ES$1,$B$2:$D$235,2,FALSE)))*COS(RADIANS(90-$C80))+SIN(RADIANS(90-VLOOKUP(ES$1,$B$2:$D$235,2,FALSE)))*SIN(RADIANS(90-$C80))*COS(RADIANS(VLOOKUP(ES$1,$B$2:$D$235,3,FALSE)-$D80)))</f>
        <v>9.3416022684050812</v>
      </c>
      <c r="ET80">
        <f>6371*ACOS(COS(RADIANS(90-VLOOKUP(ET$1,$B$2:$D$235,2,FALSE)))*COS(RADIANS(90-$C80))+SIN(RADIANS(90-VLOOKUP(ET$1,$B$2:$D$235,2,FALSE)))*SIN(RADIANS(90-$C80))*COS(RADIANS(VLOOKUP(ET$1,$B$2:$D$235,3,FALSE)-$D80)))</f>
        <v>10.80566188372741</v>
      </c>
      <c r="EU80">
        <f>6371*ACOS(COS(RADIANS(90-VLOOKUP(EU$1,$B$2:$D$235,2,FALSE)))*COS(RADIANS(90-$C80))+SIN(RADIANS(90-VLOOKUP(EU$1,$B$2:$D$235,2,FALSE)))*SIN(RADIANS(90-$C80))*COS(RADIANS(VLOOKUP(EU$1,$B$2:$D$235,3,FALSE)-$D80)))</f>
        <v>9.1205008538083394</v>
      </c>
      <c r="EV80">
        <f>6371*ACOS(COS(RADIANS(90-VLOOKUP(EV$1,$B$2:$D$235,2,FALSE)))*COS(RADIANS(90-$C80))+SIN(RADIANS(90-VLOOKUP(EV$1,$B$2:$D$235,2,FALSE)))*SIN(RADIANS(90-$C80))*COS(RADIANS(VLOOKUP(EV$1,$B$2:$D$235,3,FALSE)-$D80)))</f>
        <v>12.487895077392846</v>
      </c>
      <c r="EW80">
        <f>6371*ACOS(COS(RADIANS(90-VLOOKUP(EW$1,$B$2:$D$235,2,FALSE)))*COS(RADIANS(90-$C80))+SIN(RADIANS(90-VLOOKUP(EW$1,$B$2:$D$235,2,FALSE)))*SIN(RADIANS(90-$C80))*COS(RADIANS(VLOOKUP(EW$1,$B$2:$D$235,3,FALSE)-$D80)))</f>
        <v>12.016327309589933</v>
      </c>
      <c r="EX80">
        <f>6371*ACOS(COS(RADIANS(90-VLOOKUP(EX$1,$B$2:$D$235,2,FALSE)))*COS(RADIANS(90-$C80))+SIN(RADIANS(90-VLOOKUP(EX$1,$B$2:$D$235,2,FALSE)))*SIN(RADIANS(90-$C80))*COS(RADIANS(VLOOKUP(EX$1,$B$2:$D$235,3,FALSE)-$D80)))</f>
        <v>14.869642564818728</v>
      </c>
      <c r="EY80">
        <f>6371*ACOS(COS(RADIANS(90-VLOOKUP(EY$1,$B$2:$D$235,2,FALSE)))*COS(RADIANS(90-$C80))+SIN(RADIANS(90-VLOOKUP(EY$1,$B$2:$D$235,2,FALSE)))*SIN(RADIANS(90-$C80))*COS(RADIANS(VLOOKUP(EY$1,$B$2:$D$235,3,FALSE)-$D80)))</f>
        <v>14.880702612269859</v>
      </c>
      <c r="EZ80">
        <f>6371*ACOS(COS(RADIANS(90-VLOOKUP(EZ$1,$B$2:$D$235,2,FALSE)))*COS(RADIANS(90-$C80))+SIN(RADIANS(90-VLOOKUP(EZ$1,$B$2:$D$235,2,FALSE)))*SIN(RADIANS(90-$C80))*COS(RADIANS(VLOOKUP(EZ$1,$B$2:$D$235,3,FALSE)-$D80)))</f>
        <v>12.171730891502957</v>
      </c>
      <c r="FA80">
        <f>6371*ACOS(COS(RADIANS(90-VLOOKUP(FA$1,$B$2:$D$235,2,FALSE)))*COS(RADIANS(90-$C80))+SIN(RADIANS(90-VLOOKUP(FA$1,$B$2:$D$235,2,FALSE)))*SIN(RADIANS(90-$C80))*COS(RADIANS(VLOOKUP(FA$1,$B$2:$D$235,3,FALSE)-$D80)))</f>
        <v>11.984586687138266</v>
      </c>
      <c r="FB80">
        <f>6371*ACOS(COS(RADIANS(90-VLOOKUP(FB$1,$B$2:$D$235,2,FALSE)))*COS(RADIANS(90-$C80))+SIN(RADIANS(90-VLOOKUP(FB$1,$B$2:$D$235,2,FALSE)))*SIN(RADIANS(90-$C80))*COS(RADIANS(VLOOKUP(FB$1,$B$2:$D$235,3,FALSE)-$D80)))</f>
        <v>14.471572276464693</v>
      </c>
      <c r="FC80">
        <f>6371*ACOS(COS(RADIANS(90-VLOOKUP(FC$1,$B$2:$D$235,2,FALSE)))*COS(RADIANS(90-$C80))+SIN(RADIANS(90-VLOOKUP(FC$1,$B$2:$D$235,2,FALSE)))*SIN(RADIANS(90-$C80))*COS(RADIANS(VLOOKUP(FC$1,$B$2:$D$235,3,FALSE)-$D80)))</f>
        <v>16.216408209267335</v>
      </c>
      <c r="FD80">
        <f>6371*ACOS(COS(RADIANS(90-VLOOKUP(FD$1,$B$2:$D$235,2,FALSE)))*COS(RADIANS(90-$C80))+SIN(RADIANS(90-VLOOKUP(FD$1,$B$2:$D$235,2,FALSE)))*SIN(RADIANS(90-$C80))*COS(RADIANS(VLOOKUP(FD$1,$B$2:$D$235,3,FALSE)-$D80)))</f>
        <v>17.701382492759858</v>
      </c>
    </row>
    <row r="81" spans="1:160" x14ac:dyDescent="0.2">
      <c r="A81" t="s">
        <v>37</v>
      </c>
      <c r="B81" t="s">
        <v>198</v>
      </c>
      <c r="C81">
        <v>13.0671672</v>
      </c>
      <c r="D81">
        <v>80.230193099999994</v>
      </c>
      <c r="E81" t="s">
        <v>491</v>
      </c>
      <c r="F81" t="s">
        <v>512</v>
      </c>
      <c r="G81">
        <v>0.3</v>
      </c>
      <c r="H81">
        <v>12000</v>
      </c>
      <c r="I81">
        <f t="shared" si="4"/>
        <v>40000</v>
      </c>
      <c r="J81">
        <v>74551</v>
      </c>
      <c r="K81">
        <v>2.0699999999999998</v>
      </c>
      <c r="L81">
        <v>35993</v>
      </c>
      <c r="M81">
        <f t="shared" si="5"/>
        <v>1.1113272025115994</v>
      </c>
      <c r="N81">
        <f>6371*ACOS(COS(RADIANS(90-VLOOKUP(N$1,$B$2:$D$235,2,FALSE)))*COS(RADIANS(90-$C81))+SIN(RADIANS(90-VLOOKUP(N$1,$B$2:$D$235,2,FALSE)))*SIN(RADIANS(90-$C81))*COS(RADIANS(VLOOKUP(N$1,$B$2:$D$235,3,FALSE)-$D81)))</f>
        <v>23.168045141848349</v>
      </c>
      <c r="O81">
        <f>6371*ACOS(COS(RADIANS(90-VLOOKUP(O$1,$B$2:$D$235,2,FALSE)))*COS(RADIANS(90-$C81))+SIN(RADIANS(90-VLOOKUP(O$1,$B$2:$D$235,2,FALSE)))*SIN(RADIANS(90-$C81))*COS(RADIANS(VLOOKUP(O$1,$B$2:$D$235,3,FALSE)-$D81)))</f>
        <v>21.025583465529134</v>
      </c>
      <c r="P81">
        <f>6371*ACOS(COS(RADIANS(90-VLOOKUP(P$1,$B$2:$D$235,2,FALSE)))*COS(RADIANS(90-$C81))+SIN(RADIANS(90-VLOOKUP(P$1,$B$2:$D$235,2,FALSE)))*SIN(RADIANS(90-$C81))*COS(RADIANS(VLOOKUP(P$1,$B$2:$D$235,3,FALSE)-$D81)))</f>
        <v>21.950117160566165</v>
      </c>
      <c r="Q81">
        <f>6371*ACOS(COS(RADIANS(90-VLOOKUP(Q$1,$B$2:$D$235,2,FALSE)))*COS(RADIANS(90-$C81))+SIN(RADIANS(90-VLOOKUP(Q$1,$B$2:$D$235,2,FALSE)))*SIN(RADIANS(90-$C81))*COS(RADIANS(VLOOKUP(Q$1,$B$2:$D$235,3,FALSE)-$D81)))</f>
        <v>19.224018384727934</v>
      </c>
      <c r="R81">
        <f>6371*ACOS(COS(RADIANS(90-VLOOKUP(R$1,$B$2:$D$235,2,FALSE)))*COS(RADIANS(90-$C81))+SIN(RADIANS(90-VLOOKUP(R$1,$B$2:$D$235,2,FALSE)))*SIN(RADIANS(90-$C81))*COS(RADIANS(VLOOKUP(R$1,$B$2:$D$235,3,FALSE)-$D81)))</f>
        <v>19.155202218847322</v>
      </c>
      <c r="S81">
        <f>6371*ACOS(COS(RADIANS(90-VLOOKUP(S$1,$B$2:$D$235,2,FALSE)))*COS(RADIANS(90-$C81))+SIN(RADIANS(90-VLOOKUP(S$1,$B$2:$D$235,2,FALSE)))*SIN(RADIANS(90-$C81))*COS(RADIANS(VLOOKUP(S$1,$B$2:$D$235,3,FALSE)-$D81)))</f>
        <v>19.820399662730285</v>
      </c>
      <c r="T81">
        <f>6371*ACOS(COS(RADIANS(90-VLOOKUP(T$1,$B$2:$D$235,2,FALSE)))*COS(RADIANS(90-$C81))+SIN(RADIANS(90-VLOOKUP(T$1,$B$2:$D$235,2,FALSE)))*SIN(RADIANS(90-$C81))*COS(RADIANS(VLOOKUP(T$1,$B$2:$D$235,3,FALSE)-$D81)))</f>
        <v>17.639876368427412</v>
      </c>
      <c r="U81">
        <f>6371*ACOS(COS(RADIANS(90-VLOOKUP(U$1,$B$2:$D$235,2,FALSE)))*COS(RADIANS(90-$C81))+SIN(RADIANS(90-VLOOKUP(U$1,$B$2:$D$235,2,FALSE)))*SIN(RADIANS(90-$C81))*COS(RADIANS(VLOOKUP(U$1,$B$2:$D$235,3,FALSE)-$D81)))</f>
        <v>17.288088351984349</v>
      </c>
      <c r="V81">
        <f>6371*ACOS(COS(RADIANS(90-VLOOKUP(V$1,$B$2:$D$235,2,FALSE)))*COS(RADIANS(90-$C81))+SIN(RADIANS(90-VLOOKUP(V$1,$B$2:$D$235,2,FALSE)))*SIN(RADIANS(90-$C81))*COS(RADIANS(VLOOKUP(V$1,$B$2:$D$235,3,FALSE)-$D81)))</f>
        <v>16.046772912313063</v>
      </c>
      <c r="W81">
        <f>6371*ACOS(COS(RADIANS(90-VLOOKUP(W$1,$B$2:$D$235,2,FALSE)))*COS(RADIANS(90-$C81))+SIN(RADIANS(90-VLOOKUP(W$1,$B$2:$D$235,2,FALSE)))*SIN(RADIANS(90-$C81))*COS(RADIANS(VLOOKUP(W$1,$B$2:$D$235,3,FALSE)-$D81)))</f>
        <v>15.410341210566651</v>
      </c>
      <c r="X81">
        <f>6371*ACOS(COS(RADIANS(90-VLOOKUP(X$1,$B$2:$D$235,2,FALSE)))*COS(RADIANS(90-$C81))+SIN(RADIANS(90-VLOOKUP(X$1,$B$2:$D$235,2,FALSE)))*SIN(RADIANS(90-$C81))*COS(RADIANS(VLOOKUP(X$1,$B$2:$D$235,3,FALSE)-$D81)))</f>
        <v>15.206573125608299</v>
      </c>
      <c r="Y81">
        <f>6371*ACOS(COS(RADIANS(90-VLOOKUP(Y$1,$B$2:$D$235,2,FALSE)))*COS(RADIANS(90-$C81))+SIN(RADIANS(90-VLOOKUP(Y$1,$B$2:$D$235,2,FALSE)))*SIN(RADIANS(90-$C81))*COS(RADIANS(VLOOKUP(Y$1,$B$2:$D$235,3,FALSE)-$D81)))</f>
        <v>14.729701562337317</v>
      </c>
      <c r="Z81">
        <f>6371*ACOS(COS(RADIANS(90-VLOOKUP(Z$1,$B$2:$D$235,2,FALSE)))*COS(RADIANS(90-$C81))+SIN(RADIANS(90-VLOOKUP(Z$1,$B$2:$D$235,2,FALSE)))*SIN(RADIANS(90-$C81))*COS(RADIANS(VLOOKUP(Z$1,$B$2:$D$235,3,FALSE)-$D81)))</f>
        <v>14.843505266292732</v>
      </c>
      <c r="AA81">
        <f>6371*ACOS(COS(RADIANS(90-VLOOKUP(AA$1,$B$2:$D$235,2,FALSE)))*COS(RADIANS(90-$C81))+SIN(RADIANS(90-VLOOKUP(AA$1,$B$2:$D$235,2,FALSE)))*SIN(RADIANS(90-$C81))*COS(RADIANS(VLOOKUP(AA$1,$B$2:$D$235,3,FALSE)-$D81)))</f>
        <v>14.560869289615585</v>
      </c>
      <c r="AB81">
        <f>6371*ACOS(COS(RADIANS(90-VLOOKUP(AB$1,$B$2:$D$235,2,FALSE)))*COS(RADIANS(90-$C81))+SIN(RADIANS(90-VLOOKUP(AB$1,$B$2:$D$235,2,FALSE)))*SIN(RADIANS(90-$C81))*COS(RADIANS(VLOOKUP(AB$1,$B$2:$D$235,3,FALSE)-$D81)))</f>
        <v>14.520779923088364</v>
      </c>
      <c r="AC81">
        <f>6371*ACOS(COS(RADIANS(90-VLOOKUP(AC$1,$B$2:$D$235,2,FALSE)))*COS(RADIANS(90-$C81))+SIN(RADIANS(90-VLOOKUP(AC$1,$B$2:$D$235,2,FALSE)))*SIN(RADIANS(90-$C81))*COS(RADIANS(VLOOKUP(AC$1,$B$2:$D$235,3,FALSE)-$D81)))</f>
        <v>14.443634213329739</v>
      </c>
      <c r="AD81">
        <f>6371*ACOS(COS(RADIANS(90-VLOOKUP(AD$1,$B$2:$D$235,2,FALSE)))*COS(RADIANS(90-$C81))+SIN(RADIANS(90-VLOOKUP(AD$1,$B$2:$D$235,2,FALSE)))*SIN(RADIANS(90-$C81))*COS(RADIANS(VLOOKUP(AD$1,$B$2:$D$235,3,FALSE)-$D81)))</f>
        <v>12.016808240080563</v>
      </c>
      <c r="AE81">
        <f>6371*ACOS(COS(RADIANS(90-VLOOKUP(AE$1,$B$2:$D$235,2,FALSE)))*COS(RADIANS(90-$C81))+SIN(RADIANS(90-VLOOKUP(AE$1,$B$2:$D$235,2,FALSE)))*SIN(RADIANS(90-$C81))*COS(RADIANS(VLOOKUP(AE$1,$B$2:$D$235,3,FALSE)-$D81)))</f>
        <v>11.744119466771897</v>
      </c>
      <c r="AF81">
        <f>6371*ACOS(COS(RADIANS(90-VLOOKUP(AF$1,$B$2:$D$235,2,FALSE)))*COS(RADIANS(90-$C81))+SIN(RADIANS(90-VLOOKUP(AF$1,$B$2:$D$235,2,FALSE)))*SIN(RADIANS(90-$C81))*COS(RADIANS(VLOOKUP(AF$1,$B$2:$D$235,3,FALSE)-$D81)))</f>
        <v>11.16276177286929</v>
      </c>
      <c r="AG81">
        <f>6371*ACOS(COS(RADIANS(90-VLOOKUP(AG$1,$B$2:$D$235,2,FALSE)))*COS(RADIANS(90-$C81))+SIN(RADIANS(90-VLOOKUP(AG$1,$B$2:$D$235,2,FALSE)))*SIN(RADIANS(90-$C81))*COS(RADIANS(VLOOKUP(AG$1,$B$2:$D$235,3,FALSE)-$D81)))</f>
        <v>11.029106655315593</v>
      </c>
      <c r="AH81">
        <f>6371*ACOS(COS(RADIANS(90-VLOOKUP(AH$1,$B$2:$D$235,2,FALSE)))*COS(RADIANS(90-$C81))+SIN(RADIANS(90-VLOOKUP(AH$1,$B$2:$D$235,2,FALSE)))*SIN(RADIANS(90-$C81))*COS(RADIANS(VLOOKUP(AH$1,$B$2:$D$235,3,FALSE)-$D81)))</f>
        <v>9.8042661133995921</v>
      </c>
      <c r="AI81">
        <f>6371*ACOS(COS(RADIANS(90-VLOOKUP(AI$1,$B$2:$D$235,2,FALSE)))*COS(RADIANS(90-$C81))+SIN(RADIANS(90-VLOOKUP(AI$1,$B$2:$D$235,2,FALSE)))*SIN(RADIANS(90-$C81))*COS(RADIANS(VLOOKUP(AI$1,$B$2:$D$235,3,FALSE)-$D81)))</f>
        <v>10.746825851670138</v>
      </c>
      <c r="AJ81">
        <f>6371*ACOS(COS(RADIANS(90-VLOOKUP(AJ$1,$B$2:$D$235,2,FALSE)))*COS(RADIANS(90-$C81))+SIN(RADIANS(90-VLOOKUP(AJ$1,$B$2:$D$235,2,FALSE)))*SIN(RADIANS(90-$C81))*COS(RADIANS(VLOOKUP(AJ$1,$B$2:$D$235,3,FALSE)-$D81)))</f>
        <v>8.8793624640947151</v>
      </c>
      <c r="AK81">
        <f>6371*ACOS(COS(RADIANS(90-VLOOKUP(AK$1,$B$2:$D$235,2,FALSE)))*COS(RADIANS(90-$C81))+SIN(RADIANS(90-VLOOKUP(AK$1,$B$2:$D$235,2,FALSE)))*SIN(RADIANS(90-$C81))*COS(RADIANS(VLOOKUP(AK$1,$B$2:$D$235,3,FALSE)-$D81)))</f>
        <v>9.4390163609000872</v>
      </c>
      <c r="AL81">
        <f>6371*ACOS(COS(RADIANS(90-VLOOKUP(AL$1,$B$2:$D$235,2,FALSE)))*COS(RADIANS(90-$C81))+SIN(RADIANS(90-VLOOKUP(AL$1,$B$2:$D$235,2,FALSE)))*SIN(RADIANS(90-$C81))*COS(RADIANS(VLOOKUP(AL$1,$B$2:$D$235,3,FALSE)-$D81)))</f>
        <v>8.2275464234729103</v>
      </c>
      <c r="AM81">
        <f>6371*ACOS(COS(RADIANS(90-VLOOKUP(AM$1,$B$2:$D$235,2,FALSE)))*COS(RADIANS(90-$C81))+SIN(RADIANS(90-VLOOKUP(AM$1,$B$2:$D$235,2,FALSE)))*SIN(RADIANS(90-$C81))*COS(RADIANS(VLOOKUP(AM$1,$B$2:$D$235,3,FALSE)-$D81)))</f>
        <v>8.3364911867650875</v>
      </c>
      <c r="AN81">
        <f>6371*ACOS(COS(RADIANS(90-VLOOKUP(AN$1,$B$2:$D$235,2,FALSE)))*COS(RADIANS(90-$C81))+SIN(RADIANS(90-VLOOKUP(AN$1,$B$2:$D$235,2,FALSE)))*SIN(RADIANS(90-$C81))*COS(RADIANS(VLOOKUP(AN$1,$B$2:$D$235,3,FALSE)-$D81)))</f>
        <v>7.6807947792284725</v>
      </c>
      <c r="AO81">
        <f>6371*ACOS(COS(RADIANS(90-VLOOKUP(AO$1,$B$2:$D$235,2,FALSE)))*COS(RADIANS(90-$C81))+SIN(RADIANS(90-VLOOKUP(AO$1,$B$2:$D$235,2,FALSE)))*SIN(RADIANS(90-$C81))*COS(RADIANS(VLOOKUP(AO$1,$B$2:$D$235,3,FALSE)-$D81)))</f>
        <v>7.6618317416373358</v>
      </c>
      <c r="AP81">
        <f>6371*ACOS(COS(RADIANS(90-VLOOKUP(AP$1,$B$2:$D$235,2,FALSE)))*COS(RADIANS(90-$C81))+SIN(RADIANS(90-VLOOKUP(AP$1,$B$2:$D$235,2,FALSE)))*SIN(RADIANS(90-$C81))*COS(RADIANS(VLOOKUP(AP$1,$B$2:$D$235,3,FALSE)-$D81)))</f>
        <v>7.1325979261888026</v>
      </c>
      <c r="AQ81">
        <f>6371*ACOS(COS(RADIANS(90-VLOOKUP(AQ$1,$B$2:$D$235,2,FALSE)))*COS(RADIANS(90-$C81))+SIN(RADIANS(90-VLOOKUP(AQ$1,$B$2:$D$235,2,FALSE)))*SIN(RADIANS(90-$C81))*COS(RADIANS(VLOOKUP(AQ$1,$B$2:$D$235,3,FALSE)-$D81)))</f>
        <v>6.7763427908986209</v>
      </c>
      <c r="AR81">
        <f>6371*ACOS(COS(RADIANS(90-VLOOKUP(AR$1,$B$2:$D$235,2,FALSE)))*COS(RADIANS(90-$C81))+SIN(RADIANS(90-VLOOKUP(AR$1,$B$2:$D$235,2,FALSE)))*SIN(RADIANS(90-$C81))*COS(RADIANS(VLOOKUP(AR$1,$B$2:$D$235,3,FALSE)-$D81)))</f>
        <v>13.249028277398269</v>
      </c>
      <c r="AS81">
        <f>6371*ACOS(COS(RADIANS(90-VLOOKUP(AS$1,$B$2:$D$235,2,FALSE)))*COS(RADIANS(90-$C81))+SIN(RADIANS(90-VLOOKUP(AS$1,$B$2:$D$235,2,FALSE)))*SIN(RADIANS(90-$C81))*COS(RADIANS(VLOOKUP(AS$1,$B$2:$D$235,3,FALSE)-$D81)))</f>
        <v>7.4660043528151929</v>
      </c>
      <c r="AT81">
        <f>6371*ACOS(COS(RADIANS(90-VLOOKUP(AT$1,$B$2:$D$235,2,FALSE)))*COS(RADIANS(90-$C81))+SIN(RADIANS(90-VLOOKUP(AT$1,$B$2:$D$235,2,FALSE)))*SIN(RADIANS(90-$C81))*COS(RADIANS(VLOOKUP(AT$1,$B$2:$D$235,3,FALSE)-$D81)))</f>
        <v>6.0973601134186364</v>
      </c>
      <c r="AU81">
        <f>6371*ACOS(COS(RADIANS(90-VLOOKUP(AU$1,$B$2:$D$235,2,FALSE)))*COS(RADIANS(90-$C81))+SIN(RADIANS(90-VLOOKUP(AU$1,$B$2:$D$235,2,FALSE)))*SIN(RADIANS(90-$C81))*COS(RADIANS(VLOOKUP(AU$1,$B$2:$D$235,3,FALSE)-$D81)))</f>
        <v>6.1340039896488658</v>
      </c>
      <c r="AV81">
        <f>6371*ACOS(COS(RADIANS(90-VLOOKUP(AV$1,$B$2:$D$235,2,FALSE)))*COS(RADIANS(90-$C81))+SIN(RADIANS(90-VLOOKUP(AV$1,$B$2:$D$235,2,FALSE)))*SIN(RADIANS(90-$C81))*COS(RADIANS(VLOOKUP(AV$1,$B$2:$D$235,3,FALSE)-$D81)))</f>
        <v>5.6032246574450495</v>
      </c>
      <c r="AW81">
        <f>6371*ACOS(COS(RADIANS(90-VLOOKUP(AW$1,$B$2:$D$235,2,FALSE)))*COS(RADIANS(90-$C81))+SIN(RADIANS(90-VLOOKUP(AW$1,$B$2:$D$235,2,FALSE)))*SIN(RADIANS(90-$C81))*COS(RADIANS(VLOOKUP(AW$1,$B$2:$D$235,3,FALSE)-$D81)))</f>
        <v>6.7558694207930561</v>
      </c>
      <c r="AX81">
        <f>6371*ACOS(COS(RADIANS(90-VLOOKUP(AX$1,$B$2:$D$235,2,FALSE)))*COS(RADIANS(90-$C81))+SIN(RADIANS(90-VLOOKUP(AX$1,$B$2:$D$235,2,FALSE)))*SIN(RADIANS(90-$C81))*COS(RADIANS(VLOOKUP(AX$1,$B$2:$D$235,3,FALSE)-$D81)))</f>
        <v>5.8941060746720773</v>
      </c>
      <c r="AY81">
        <f>6371*ACOS(COS(RADIANS(90-VLOOKUP(AY$1,$B$2:$D$235,2,FALSE)))*COS(RADIANS(90-$C81))+SIN(RADIANS(90-VLOOKUP(AY$1,$B$2:$D$235,2,FALSE)))*SIN(RADIANS(90-$C81))*COS(RADIANS(VLOOKUP(AY$1,$B$2:$D$235,3,FALSE)-$D81)))</f>
        <v>5.3715730831744812</v>
      </c>
      <c r="AZ81">
        <f>6371*ACOS(COS(RADIANS(90-VLOOKUP(AZ$1,$B$2:$D$235,2,FALSE)))*COS(RADIANS(90-$C81))+SIN(RADIANS(90-VLOOKUP(AZ$1,$B$2:$D$235,2,FALSE)))*SIN(RADIANS(90-$C81))*COS(RADIANS(VLOOKUP(AZ$1,$B$2:$D$235,3,FALSE)-$D81)))</f>
        <v>9.0564587522662112</v>
      </c>
      <c r="BA81">
        <f>6371*ACOS(COS(RADIANS(90-VLOOKUP(BA$1,$B$2:$D$235,2,FALSE)))*COS(RADIANS(90-$C81))+SIN(RADIANS(90-VLOOKUP(BA$1,$B$2:$D$235,2,FALSE)))*SIN(RADIANS(90-$C81))*COS(RADIANS(VLOOKUP(BA$1,$B$2:$D$235,3,FALSE)-$D81)))</f>
        <v>5.1598382062546557</v>
      </c>
      <c r="BB81">
        <f>6371*ACOS(COS(RADIANS(90-VLOOKUP(BB$1,$B$2:$D$235,2,FALSE)))*COS(RADIANS(90-$C81))+SIN(RADIANS(90-VLOOKUP(BB$1,$B$2:$D$235,2,FALSE)))*SIN(RADIANS(90-$C81))*COS(RADIANS(VLOOKUP(BB$1,$B$2:$D$235,3,FALSE)-$D81)))</f>
        <v>8.4920943449563495</v>
      </c>
      <c r="BC81">
        <f>6371*ACOS(COS(RADIANS(90-VLOOKUP(BC$1,$B$2:$D$235,2,FALSE)))*COS(RADIANS(90-$C81))+SIN(RADIANS(90-VLOOKUP(BC$1,$B$2:$D$235,2,FALSE)))*SIN(RADIANS(90-$C81))*COS(RADIANS(VLOOKUP(BC$1,$B$2:$D$235,3,FALSE)-$D81)))</f>
        <v>5.5087292191385133</v>
      </c>
      <c r="BD81">
        <f>6371*ACOS(COS(RADIANS(90-VLOOKUP(BD$1,$B$2:$D$235,2,FALSE)))*COS(RADIANS(90-$C81))+SIN(RADIANS(90-VLOOKUP(BD$1,$B$2:$D$235,2,FALSE)))*SIN(RADIANS(90-$C81))*COS(RADIANS(VLOOKUP(BD$1,$B$2:$D$235,3,FALSE)-$D81)))</f>
        <v>4.9956261810993343</v>
      </c>
      <c r="BE81">
        <f>6371*ACOS(COS(RADIANS(90-VLOOKUP(BE$1,$B$2:$D$235,2,FALSE)))*COS(RADIANS(90-$C81))+SIN(RADIANS(90-VLOOKUP(BE$1,$B$2:$D$235,2,FALSE)))*SIN(RADIANS(90-$C81))*COS(RADIANS(VLOOKUP(BE$1,$B$2:$D$235,3,FALSE)-$D81)))</f>
        <v>7.2478952129890182</v>
      </c>
      <c r="BF81">
        <f>6371*ACOS(COS(RADIANS(90-VLOOKUP(BF$1,$B$2:$D$235,2,FALSE)))*COS(RADIANS(90-$C81))+SIN(RADIANS(90-VLOOKUP(BF$1,$B$2:$D$235,2,FALSE)))*SIN(RADIANS(90-$C81))*COS(RADIANS(VLOOKUP(BF$1,$B$2:$D$235,3,FALSE)-$D81)))</f>
        <v>5.5375101451534725</v>
      </c>
      <c r="BG81">
        <f>6371*ACOS(COS(RADIANS(90-VLOOKUP(BG$1,$B$2:$D$235,2,FALSE)))*COS(RADIANS(90-$C81))+SIN(RADIANS(90-VLOOKUP(BG$1,$B$2:$D$235,2,FALSE)))*SIN(RADIANS(90-$C81))*COS(RADIANS(VLOOKUP(BG$1,$B$2:$D$235,3,FALSE)-$D81)))</f>
        <v>5.518748455708959</v>
      </c>
      <c r="BH81">
        <f>6371*ACOS(COS(RADIANS(90-VLOOKUP(BH$1,$B$2:$D$235,2,FALSE)))*COS(RADIANS(90-$C81))+SIN(RADIANS(90-VLOOKUP(BH$1,$B$2:$D$235,2,FALSE)))*SIN(RADIANS(90-$C81))*COS(RADIANS(VLOOKUP(BH$1,$B$2:$D$235,3,FALSE)-$D81)))</f>
        <v>6.416896398421029</v>
      </c>
      <c r="BI81">
        <f>6371*ACOS(COS(RADIANS(90-VLOOKUP(BI$1,$B$2:$D$235,2,FALSE)))*COS(RADIANS(90-$C81))+SIN(RADIANS(90-VLOOKUP(BI$1,$B$2:$D$235,2,FALSE)))*SIN(RADIANS(90-$C81))*COS(RADIANS(VLOOKUP(BI$1,$B$2:$D$235,3,FALSE)-$D81)))</f>
        <v>4.9703988332248557</v>
      </c>
      <c r="BJ81">
        <f>6371*ACOS(COS(RADIANS(90-VLOOKUP(BJ$1,$B$2:$D$235,2,FALSE)))*COS(RADIANS(90-$C81))+SIN(RADIANS(90-VLOOKUP(BJ$1,$B$2:$D$235,2,FALSE)))*SIN(RADIANS(90-$C81))*COS(RADIANS(VLOOKUP(BJ$1,$B$2:$D$235,3,FALSE)-$D81)))</f>
        <v>6.568092639897781</v>
      </c>
      <c r="BK81">
        <f>6371*ACOS(COS(RADIANS(90-VLOOKUP(BK$1,$B$2:$D$235,2,FALSE)))*COS(RADIANS(90-$C81))+SIN(RADIANS(90-VLOOKUP(BK$1,$B$2:$D$235,2,FALSE)))*SIN(RADIANS(90-$C81))*COS(RADIANS(VLOOKUP(BK$1,$B$2:$D$235,3,FALSE)-$D81)))</f>
        <v>5.7705077550798975</v>
      </c>
      <c r="BL81">
        <f>6371*ACOS(COS(RADIANS(90-VLOOKUP(BL$1,$B$2:$D$235,2,FALSE)))*COS(RADIANS(90-$C81))+SIN(RADIANS(90-VLOOKUP(BL$1,$B$2:$D$235,2,FALSE)))*SIN(RADIANS(90-$C81))*COS(RADIANS(VLOOKUP(BL$1,$B$2:$D$235,3,FALSE)-$D81)))</f>
        <v>4.7710410719908172</v>
      </c>
      <c r="BM81">
        <f>6371*ACOS(COS(RADIANS(90-VLOOKUP(BM$1,$B$2:$D$235,2,FALSE)))*COS(RADIANS(90-$C81))+SIN(RADIANS(90-VLOOKUP(BM$1,$B$2:$D$235,2,FALSE)))*SIN(RADIANS(90-$C81))*COS(RADIANS(VLOOKUP(BM$1,$B$2:$D$235,3,FALSE)-$D81)))</f>
        <v>8.4841959473279385</v>
      </c>
      <c r="BN81">
        <f>6371*ACOS(COS(RADIANS(90-VLOOKUP(BN$1,$B$2:$D$235,2,FALSE)))*COS(RADIANS(90-$C81))+SIN(RADIANS(90-VLOOKUP(BN$1,$B$2:$D$235,2,FALSE)))*SIN(RADIANS(90-$C81))*COS(RADIANS(VLOOKUP(BN$1,$B$2:$D$235,3,FALSE)-$D81)))</f>
        <v>4.1795538742449114</v>
      </c>
      <c r="BO81">
        <f>6371*ACOS(COS(RADIANS(90-VLOOKUP(BO$1,$B$2:$D$235,2,FALSE)))*COS(RADIANS(90-$C81))+SIN(RADIANS(90-VLOOKUP(BO$1,$B$2:$D$235,2,FALSE)))*SIN(RADIANS(90-$C81))*COS(RADIANS(VLOOKUP(BO$1,$B$2:$D$235,3,FALSE)-$D81)))</f>
        <v>7.2128042535848147</v>
      </c>
      <c r="BP81">
        <f>6371*ACOS(COS(RADIANS(90-VLOOKUP(BP$1,$B$2:$D$235,2,FALSE)))*COS(RADIANS(90-$C81))+SIN(RADIANS(90-VLOOKUP(BP$1,$B$2:$D$235,2,FALSE)))*SIN(RADIANS(90-$C81))*COS(RADIANS(VLOOKUP(BP$1,$B$2:$D$235,3,FALSE)-$D81)))</f>
        <v>5.8704421836147294</v>
      </c>
      <c r="BQ81">
        <f>6371*ACOS(COS(RADIANS(90-VLOOKUP(BQ$1,$B$2:$D$235,2,FALSE)))*COS(RADIANS(90-$C81))+SIN(RADIANS(90-VLOOKUP(BQ$1,$B$2:$D$235,2,FALSE)))*SIN(RADIANS(90-$C81))*COS(RADIANS(VLOOKUP(BQ$1,$B$2:$D$235,3,FALSE)-$D81)))</f>
        <v>5.2776635964769074</v>
      </c>
      <c r="BR81">
        <f>6371*ACOS(COS(RADIANS(90-VLOOKUP(BR$1,$B$2:$D$235,2,FALSE)))*COS(RADIANS(90-$C81))+SIN(RADIANS(90-VLOOKUP(BR$1,$B$2:$D$235,2,FALSE)))*SIN(RADIANS(90-$C81))*COS(RADIANS(VLOOKUP(BR$1,$B$2:$D$235,3,FALSE)-$D81)))</f>
        <v>5.7965807486881475</v>
      </c>
      <c r="BS81">
        <f>6371*ACOS(COS(RADIANS(90-VLOOKUP(BS$1,$B$2:$D$235,2,FALSE)))*COS(RADIANS(90-$C81))+SIN(RADIANS(90-VLOOKUP(BS$1,$B$2:$D$235,2,FALSE)))*SIN(RADIANS(90-$C81))*COS(RADIANS(VLOOKUP(BS$1,$B$2:$D$235,3,FALSE)-$D81)))</f>
        <v>7.0508553446766769</v>
      </c>
      <c r="BT81">
        <f>6371*ACOS(COS(RADIANS(90-VLOOKUP(BT$1,$B$2:$D$235,2,FALSE)))*COS(RADIANS(90-$C81))+SIN(RADIANS(90-VLOOKUP(BT$1,$B$2:$D$235,2,FALSE)))*SIN(RADIANS(90-$C81))*COS(RADIANS(VLOOKUP(BT$1,$B$2:$D$235,3,FALSE)-$D81)))</f>
        <v>3.9243490932586642</v>
      </c>
      <c r="BU81">
        <f>6371*ACOS(COS(RADIANS(90-VLOOKUP(BU$1,$B$2:$D$235,2,FALSE)))*COS(RADIANS(90-$C81))+SIN(RADIANS(90-VLOOKUP(BU$1,$B$2:$D$235,2,FALSE)))*SIN(RADIANS(90-$C81))*COS(RADIANS(VLOOKUP(BU$1,$B$2:$D$235,3,FALSE)-$D81)))</f>
        <v>3.3005556556286342</v>
      </c>
      <c r="BV81">
        <f>6371*ACOS(COS(RADIANS(90-VLOOKUP(BV$1,$B$2:$D$235,2,FALSE)))*COS(RADIANS(90-$C81))+SIN(RADIANS(90-VLOOKUP(BV$1,$B$2:$D$235,2,FALSE)))*SIN(RADIANS(90-$C81))*COS(RADIANS(VLOOKUP(BV$1,$B$2:$D$235,3,FALSE)-$D81)))</f>
        <v>6.7900120521429024</v>
      </c>
      <c r="BW81">
        <f>6371*ACOS(COS(RADIANS(90-VLOOKUP(BW$1,$B$2:$D$235,2,FALSE)))*COS(RADIANS(90-$C81))+SIN(RADIANS(90-VLOOKUP(BW$1,$B$2:$D$235,2,FALSE)))*SIN(RADIANS(90-$C81))*COS(RADIANS(VLOOKUP(BW$1,$B$2:$D$235,3,FALSE)-$D81)))</f>
        <v>3.9751746145277558</v>
      </c>
      <c r="BX81">
        <f>6371*ACOS(COS(RADIANS(90-VLOOKUP(BX$1,$B$2:$D$235,2,FALSE)))*COS(RADIANS(90-$C81))+SIN(RADIANS(90-VLOOKUP(BX$1,$B$2:$D$235,2,FALSE)))*SIN(RADIANS(90-$C81))*COS(RADIANS(VLOOKUP(BX$1,$B$2:$D$235,3,FALSE)-$D81)))</f>
        <v>2.8314524645608237</v>
      </c>
      <c r="BY81">
        <f>6371*ACOS(COS(RADIANS(90-VLOOKUP(BY$1,$B$2:$D$235,2,FALSE)))*COS(RADIANS(90-$C81))+SIN(RADIANS(90-VLOOKUP(BY$1,$B$2:$D$235,2,FALSE)))*SIN(RADIANS(90-$C81))*COS(RADIANS(VLOOKUP(BY$1,$B$2:$D$235,3,FALSE)-$D81)))</f>
        <v>2.3165746471960826</v>
      </c>
      <c r="BZ81">
        <f>6371*ACOS(COS(RADIANS(90-VLOOKUP(BZ$1,$B$2:$D$235,2,FALSE)))*COS(RADIANS(90-$C81))+SIN(RADIANS(90-VLOOKUP(BZ$1,$B$2:$D$235,2,FALSE)))*SIN(RADIANS(90-$C81))*COS(RADIANS(VLOOKUP(BZ$1,$B$2:$D$235,3,FALSE)-$D81)))</f>
        <v>4.565249160325231</v>
      </c>
      <c r="CA81">
        <f>6371*ACOS(COS(RADIANS(90-VLOOKUP(CA$1,$B$2:$D$235,2,FALSE)))*COS(RADIANS(90-$C81))+SIN(RADIANS(90-VLOOKUP(CA$1,$B$2:$D$235,2,FALSE)))*SIN(RADIANS(90-$C81))*COS(RADIANS(VLOOKUP(CA$1,$B$2:$D$235,3,FALSE)-$D81)))</f>
        <v>14.515346183112818</v>
      </c>
      <c r="CB81">
        <f>6371*ACOS(COS(RADIANS(90-VLOOKUP(CB$1,$B$2:$D$235,2,FALSE)))*COS(RADIANS(90-$C81))+SIN(RADIANS(90-VLOOKUP(CB$1,$B$2:$D$235,2,FALSE)))*SIN(RADIANS(90-$C81))*COS(RADIANS(VLOOKUP(CB$1,$B$2:$D$235,3,FALSE)-$D81)))</f>
        <v>1.7357789813314539</v>
      </c>
      <c r="CC81">
        <f>6371*ACOS(COS(RADIANS(90-VLOOKUP(CC$1,$B$2:$D$235,2,FALSE)))*COS(RADIANS(90-$C81))+SIN(RADIANS(90-VLOOKUP(CC$1,$B$2:$D$235,2,FALSE)))*SIN(RADIANS(90-$C81))*COS(RADIANS(VLOOKUP(CC$1,$B$2:$D$235,3,FALSE)-$D81)))</f>
        <v>2.9981564373763323</v>
      </c>
      <c r="CD81">
        <f>6371*ACOS(COS(RADIANS(90-VLOOKUP(CD$1,$B$2:$D$235,2,FALSE)))*COS(RADIANS(90-$C81))+SIN(RADIANS(90-VLOOKUP(CD$1,$B$2:$D$235,2,FALSE)))*SIN(RADIANS(90-$C81))*COS(RADIANS(VLOOKUP(CD$1,$B$2:$D$235,3,FALSE)-$D81)))</f>
        <v>2.615129017116149</v>
      </c>
      <c r="CE81">
        <f>6371*ACOS(COS(RADIANS(90-VLOOKUP(CE$1,$B$2:$D$235,2,FALSE)))*COS(RADIANS(90-$C81))+SIN(RADIANS(90-VLOOKUP(CE$1,$B$2:$D$235,2,FALSE)))*SIN(RADIANS(90-$C81))*COS(RADIANS(VLOOKUP(CE$1,$B$2:$D$235,3,FALSE)-$D81)))</f>
        <v>2.597925777270814</v>
      </c>
      <c r="CF81">
        <f>6371*ACOS(COS(RADIANS(90-VLOOKUP(CF$1,$B$2:$D$235,2,FALSE)))*COS(RADIANS(90-$C81))+SIN(RADIANS(90-VLOOKUP(CF$1,$B$2:$D$235,2,FALSE)))*SIN(RADIANS(90-$C81))*COS(RADIANS(VLOOKUP(CF$1,$B$2:$D$235,3,FALSE)-$D81)))</f>
        <v>3.1716618633279516</v>
      </c>
      <c r="CG81">
        <f>6371*ACOS(COS(RADIANS(90-VLOOKUP(CG$1,$B$2:$D$235,2,FALSE)))*COS(RADIANS(90-$C81))+SIN(RADIANS(90-VLOOKUP(CG$1,$B$2:$D$235,2,FALSE)))*SIN(RADIANS(90-$C81))*COS(RADIANS(VLOOKUP(CG$1,$B$2:$D$235,3,FALSE)-$D81)))</f>
        <v>2.5272400920401892</v>
      </c>
      <c r="CH81">
        <f>6371*ACOS(COS(RADIANS(90-VLOOKUP(CH$1,$B$2:$D$235,2,FALSE)))*COS(RADIANS(90-$C81))+SIN(RADIANS(90-VLOOKUP(CH$1,$B$2:$D$235,2,FALSE)))*SIN(RADIANS(90-$C81))*COS(RADIANS(VLOOKUP(CH$1,$B$2:$D$235,3,FALSE)-$D81)))</f>
        <v>1.2352533301205981</v>
      </c>
      <c r="CI81">
        <f>6371*ACOS(COS(RADIANS(90-VLOOKUP(CI$1,$B$2:$D$235,2,FALSE)))*COS(RADIANS(90-$C81))+SIN(RADIANS(90-VLOOKUP(CI$1,$B$2:$D$235,2,FALSE)))*SIN(RADIANS(90-$C81))*COS(RADIANS(VLOOKUP(CI$1,$B$2:$D$235,3,FALSE)-$D81)))</f>
        <v>7.2667616982553138</v>
      </c>
      <c r="CJ81">
        <f>6371*ACOS(COS(RADIANS(90-VLOOKUP(CJ$1,$B$2:$D$235,2,FALSE)))*COS(RADIANS(90-$C81))+SIN(RADIANS(90-VLOOKUP(CJ$1,$B$2:$D$235,2,FALSE)))*SIN(RADIANS(90-$C81))*COS(RADIANS(VLOOKUP(CJ$1,$B$2:$D$235,3,FALSE)-$D81)))</f>
        <v>6.8611742048563453</v>
      </c>
      <c r="CK81">
        <f>6371*ACOS(COS(RADIANS(90-VLOOKUP(CK$1,$B$2:$D$235,2,FALSE)))*COS(RADIANS(90-$C81))+SIN(RADIANS(90-VLOOKUP(CK$1,$B$2:$D$235,2,FALSE)))*SIN(RADIANS(90-$C81))*COS(RADIANS(VLOOKUP(CK$1,$B$2:$D$235,3,FALSE)-$D81)))</f>
        <v>6.8624935747118467</v>
      </c>
      <c r="CL81">
        <f>6371*ACOS(COS(RADIANS(90-VLOOKUP(CL$1,$B$2:$D$235,2,FALSE)))*COS(RADIANS(90-$C81))+SIN(RADIANS(90-VLOOKUP(CL$1,$B$2:$D$235,2,FALSE)))*SIN(RADIANS(90-$C81))*COS(RADIANS(VLOOKUP(CL$1,$B$2:$D$235,3,FALSE)-$D81)))</f>
        <v>0.62958032651483142</v>
      </c>
      <c r="CM81">
        <f>6371*ACOS(COS(RADIANS(90-VLOOKUP(CM$1,$B$2:$D$235,2,FALSE)))*COS(RADIANS(90-$C81))+SIN(RADIANS(90-VLOOKUP(CM$1,$B$2:$D$235,2,FALSE)))*SIN(RADIANS(90-$C81))*COS(RADIANS(VLOOKUP(CM$1,$B$2:$D$235,3,FALSE)-$D81)))</f>
        <v>0.17515945814134293</v>
      </c>
      <c r="CN81">
        <f>6371*ACOS(COS(RADIANS(90-VLOOKUP(CN$1,$B$2:$D$235,2,FALSE)))*COS(RADIANS(90-$C81))+SIN(RADIANS(90-VLOOKUP(CN$1,$B$2:$D$235,2,FALSE)))*SIN(RADIANS(90-$C81))*COS(RADIANS(VLOOKUP(CN$1,$B$2:$D$235,3,FALSE)-$D81)))</f>
        <v>1.6266210119139</v>
      </c>
      <c r="CO81">
        <f>6371*ACOS(COS(RADIANS(90-VLOOKUP(CO$1,$B$2:$D$235,2,FALSE)))*COS(RADIANS(90-$C81))+SIN(RADIANS(90-VLOOKUP(CO$1,$B$2:$D$235,2,FALSE)))*SIN(RADIANS(90-$C81))*COS(RADIANS(VLOOKUP(CO$1,$B$2:$D$235,3,FALSE)-$D81)))</f>
        <v>0</v>
      </c>
      <c r="CP81">
        <f>6371*ACOS(COS(RADIANS(90-VLOOKUP(CP$1,$B$2:$D$235,2,FALSE)))*COS(RADIANS(90-$C81))+SIN(RADIANS(90-VLOOKUP(CP$1,$B$2:$D$235,2,FALSE)))*SIN(RADIANS(90-$C81))*COS(RADIANS(VLOOKUP(CP$1,$B$2:$D$235,3,FALSE)-$D81)))</f>
        <v>1.7743505179104808</v>
      </c>
      <c r="CQ81">
        <f>6371*ACOS(COS(RADIANS(90-VLOOKUP(CQ$1,$B$2:$D$235,2,FALSE)))*COS(RADIANS(90-$C81))+SIN(RADIANS(90-VLOOKUP(CQ$1,$B$2:$D$235,2,FALSE)))*SIN(RADIANS(90-$C81))*COS(RADIANS(VLOOKUP(CQ$1,$B$2:$D$235,3,FALSE)-$D81)))</f>
        <v>0.38084286072424978</v>
      </c>
      <c r="CR81">
        <f>6371*ACOS(COS(RADIANS(90-VLOOKUP(CR$1,$B$2:$D$235,2,FALSE)))*COS(RADIANS(90-$C81))+SIN(RADIANS(90-VLOOKUP(CR$1,$B$2:$D$235,2,FALSE)))*SIN(RADIANS(90-$C81))*COS(RADIANS(VLOOKUP(CR$1,$B$2:$D$235,3,FALSE)-$D81)))</f>
        <v>4.0302422652246612</v>
      </c>
      <c r="CS81">
        <f>6371*ACOS(COS(RADIANS(90-VLOOKUP(CS$1,$B$2:$D$235,2,FALSE)))*COS(RADIANS(90-$C81))+SIN(RADIANS(90-VLOOKUP(CS$1,$B$2:$D$235,2,FALSE)))*SIN(RADIANS(90-$C81))*COS(RADIANS(VLOOKUP(CS$1,$B$2:$D$235,3,FALSE)-$D81)))</f>
        <v>4.2088603752537654</v>
      </c>
      <c r="CT81">
        <f>6371*ACOS(COS(RADIANS(90-VLOOKUP(CT$1,$B$2:$D$235,2,FALSE)))*COS(RADIANS(90-$C81))+SIN(RADIANS(90-VLOOKUP(CT$1,$B$2:$D$235,2,FALSE)))*SIN(RADIANS(90-$C81))*COS(RADIANS(VLOOKUP(CT$1,$B$2:$D$235,3,FALSE)-$D81)))</f>
        <v>0.47814218201994985</v>
      </c>
      <c r="CU81">
        <f>6371*ACOS(COS(RADIANS(90-VLOOKUP(CU$1,$B$2:$D$235,2,FALSE)))*COS(RADIANS(90-$C81))+SIN(RADIANS(90-VLOOKUP(CU$1,$B$2:$D$235,2,FALSE)))*SIN(RADIANS(90-$C81))*COS(RADIANS(VLOOKUP(CU$1,$B$2:$D$235,3,FALSE)-$D81)))</f>
        <v>0.42812469159305433</v>
      </c>
      <c r="CV81">
        <f>6371*ACOS(COS(RADIANS(90-VLOOKUP(CV$1,$B$2:$D$235,2,FALSE)))*COS(RADIANS(90-$C81))+SIN(RADIANS(90-VLOOKUP(CV$1,$B$2:$D$235,2,FALSE)))*SIN(RADIANS(90-$C81))*COS(RADIANS(VLOOKUP(CV$1,$B$2:$D$235,3,FALSE)-$D81)))</f>
        <v>0.78550271626229495</v>
      </c>
      <c r="CW81">
        <f>6371*ACOS(COS(RADIANS(90-VLOOKUP(CW$1,$B$2:$D$235,2,FALSE)))*COS(RADIANS(90-$C81))+SIN(RADIANS(90-VLOOKUP(CW$1,$B$2:$D$235,2,FALSE)))*SIN(RADIANS(90-$C81))*COS(RADIANS(VLOOKUP(CW$1,$B$2:$D$235,3,FALSE)-$D81)))</f>
        <v>0.44880772319741036</v>
      </c>
      <c r="CX81">
        <f>6371*ACOS(COS(RADIANS(90-VLOOKUP(CX$1,$B$2:$D$235,2,FALSE)))*COS(RADIANS(90-$C81))+SIN(RADIANS(90-VLOOKUP(CX$1,$B$2:$D$235,2,FALSE)))*SIN(RADIANS(90-$C81))*COS(RADIANS(VLOOKUP(CX$1,$B$2:$D$235,3,FALSE)-$D81)))</f>
        <v>1.1637576169493284</v>
      </c>
      <c r="CY81">
        <f>6371*ACOS(COS(RADIANS(90-VLOOKUP(CY$1,$B$2:$D$235,2,FALSE)))*COS(RADIANS(90-$C81))+SIN(RADIANS(90-VLOOKUP(CY$1,$B$2:$D$235,2,FALSE)))*SIN(RADIANS(90-$C81))*COS(RADIANS(VLOOKUP(CY$1,$B$2:$D$235,3,FALSE)-$D81)))</f>
        <v>3.2772370543457976</v>
      </c>
      <c r="CZ81">
        <f>6371*ACOS(COS(RADIANS(90-VLOOKUP(CZ$1,$B$2:$D$235,2,FALSE)))*COS(RADIANS(90-$C81))+SIN(RADIANS(90-VLOOKUP(CZ$1,$B$2:$D$235,2,FALSE)))*SIN(RADIANS(90-$C81))*COS(RADIANS(VLOOKUP(CZ$1,$B$2:$D$235,3,FALSE)-$D81)))</f>
        <v>2.917727739751538</v>
      </c>
      <c r="DA81">
        <f>6371*ACOS(COS(RADIANS(90-VLOOKUP(DA$1,$B$2:$D$235,2,FALSE)))*COS(RADIANS(90-$C81))+SIN(RADIANS(90-VLOOKUP(DA$1,$B$2:$D$235,2,FALSE)))*SIN(RADIANS(90-$C81))*COS(RADIANS(VLOOKUP(DA$1,$B$2:$D$235,3,FALSE)-$D81)))</f>
        <v>0.65919012410075051</v>
      </c>
      <c r="DB81">
        <f>6371*ACOS(COS(RADIANS(90-VLOOKUP(DB$1,$B$2:$D$235,2,FALSE)))*COS(RADIANS(90-$C81))+SIN(RADIANS(90-VLOOKUP(DB$1,$B$2:$D$235,2,FALSE)))*SIN(RADIANS(90-$C81))*COS(RADIANS(VLOOKUP(DB$1,$B$2:$D$235,3,FALSE)-$D81)))</f>
        <v>3.3957589681448459</v>
      </c>
      <c r="DC81">
        <f>6371*ACOS(COS(RADIANS(90-VLOOKUP(DC$1,$B$2:$D$235,2,FALSE)))*COS(RADIANS(90-$C81))+SIN(RADIANS(90-VLOOKUP(DC$1,$B$2:$D$235,2,FALSE)))*SIN(RADIANS(90-$C81))*COS(RADIANS(VLOOKUP(DC$1,$B$2:$D$235,3,FALSE)-$D81)))</f>
        <v>0.69908346173346825</v>
      </c>
      <c r="DD81">
        <f>6371*ACOS(COS(RADIANS(90-VLOOKUP(DD$1,$B$2:$D$235,2,FALSE)))*COS(RADIANS(90-$C81))+SIN(RADIANS(90-VLOOKUP(DD$1,$B$2:$D$235,2,FALSE)))*SIN(RADIANS(90-$C81))*COS(RADIANS(VLOOKUP(DD$1,$B$2:$D$235,3,FALSE)-$D81)))</f>
        <v>2.4807920866295508</v>
      </c>
      <c r="DE81">
        <f>6371*ACOS(COS(RADIANS(90-VLOOKUP(DE$1,$B$2:$D$235,2,FALSE)))*COS(RADIANS(90-$C81))+SIN(RADIANS(90-VLOOKUP(DE$1,$B$2:$D$235,2,FALSE)))*SIN(RADIANS(90-$C81))*COS(RADIANS(VLOOKUP(DE$1,$B$2:$D$235,3,FALSE)-$D81)))</f>
        <v>0.93398164526904837</v>
      </c>
      <c r="DF81">
        <f>6371*ACOS(COS(RADIANS(90-VLOOKUP(DF$1,$B$2:$D$235,2,FALSE)))*COS(RADIANS(90-$C81))+SIN(RADIANS(90-VLOOKUP(DF$1,$B$2:$D$235,2,FALSE)))*SIN(RADIANS(90-$C81))*COS(RADIANS(VLOOKUP(DF$1,$B$2:$D$235,3,FALSE)-$D81)))</f>
        <v>1.7776429748240146</v>
      </c>
      <c r="DG81">
        <f>6371*ACOS(COS(RADIANS(90-VLOOKUP(DG$1,$B$2:$D$235,2,FALSE)))*COS(RADIANS(90-$C81))+SIN(RADIANS(90-VLOOKUP(DG$1,$B$2:$D$235,2,FALSE)))*SIN(RADIANS(90-$C81))*COS(RADIANS(VLOOKUP(DG$1,$B$2:$D$235,3,FALSE)-$D81)))</f>
        <v>1.7916926467117562</v>
      </c>
      <c r="DH81">
        <f>6371*ACOS(COS(RADIANS(90-VLOOKUP(DH$1,$B$2:$D$235,2,FALSE)))*COS(RADIANS(90-$C81))+SIN(RADIANS(90-VLOOKUP(DH$1,$B$2:$D$235,2,FALSE)))*SIN(RADIANS(90-$C81))*COS(RADIANS(VLOOKUP(DH$1,$B$2:$D$235,3,FALSE)-$D81)))</f>
        <v>2.0672835372299008</v>
      </c>
      <c r="DI81">
        <f>6371*ACOS(COS(RADIANS(90-VLOOKUP(DI$1,$B$2:$D$235,2,FALSE)))*COS(RADIANS(90-$C81))+SIN(RADIANS(90-VLOOKUP(DI$1,$B$2:$D$235,2,FALSE)))*SIN(RADIANS(90-$C81))*COS(RADIANS(VLOOKUP(DI$1,$B$2:$D$235,3,FALSE)-$D81)))</f>
        <v>4.529042320985047</v>
      </c>
      <c r="DJ81">
        <f>6371*ACOS(COS(RADIANS(90-VLOOKUP(DJ$1,$B$2:$D$235,2,FALSE)))*COS(RADIANS(90-$C81))+SIN(RADIANS(90-VLOOKUP(DJ$1,$B$2:$D$235,2,FALSE)))*SIN(RADIANS(90-$C81))*COS(RADIANS(VLOOKUP(DJ$1,$B$2:$D$235,3,FALSE)-$D81)))</f>
        <v>1.8875650487270468</v>
      </c>
      <c r="DK81">
        <f>6371*ACOS(COS(RADIANS(90-VLOOKUP(DK$1,$B$2:$D$235,2,FALSE)))*COS(RADIANS(90-$C81))+SIN(RADIANS(90-VLOOKUP(DK$1,$B$2:$D$235,2,FALSE)))*SIN(RADIANS(90-$C81))*COS(RADIANS(VLOOKUP(DK$1,$B$2:$D$235,3,FALSE)-$D81)))</f>
        <v>1.7659624343580971</v>
      </c>
      <c r="DL81">
        <f>6371*ACOS(COS(RADIANS(90-VLOOKUP(DL$1,$B$2:$D$235,2,FALSE)))*COS(RADIANS(90-$C81))+SIN(RADIANS(90-VLOOKUP(DL$1,$B$2:$D$235,2,FALSE)))*SIN(RADIANS(90-$C81))*COS(RADIANS(VLOOKUP(DL$1,$B$2:$D$235,3,FALSE)-$D81)))</f>
        <v>2.1156608001517507</v>
      </c>
      <c r="DM81">
        <f>6371*ACOS(COS(RADIANS(90-VLOOKUP(DM$1,$B$2:$D$235,2,FALSE)))*COS(RADIANS(90-$C81))+SIN(RADIANS(90-VLOOKUP(DM$1,$B$2:$D$235,2,FALSE)))*SIN(RADIANS(90-$C81))*COS(RADIANS(VLOOKUP(DM$1,$B$2:$D$235,3,FALSE)-$D81)))</f>
        <v>2.1200890729110156</v>
      </c>
      <c r="DN81">
        <f>6371*ACOS(COS(RADIANS(90-VLOOKUP(DN$1,$B$2:$D$235,2,FALSE)))*COS(RADIANS(90-$C81))+SIN(RADIANS(90-VLOOKUP(DN$1,$B$2:$D$235,2,FALSE)))*SIN(RADIANS(90-$C81))*COS(RADIANS(VLOOKUP(DN$1,$B$2:$D$235,3,FALSE)-$D81)))</f>
        <v>2.6614017819979194</v>
      </c>
      <c r="DO81">
        <f>6371*ACOS(COS(RADIANS(90-VLOOKUP(DO$1,$B$2:$D$235,2,FALSE)))*COS(RADIANS(90-$C81))+SIN(RADIANS(90-VLOOKUP(DO$1,$B$2:$D$235,2,FALSE)))*SIN(RADIANS(90-$C81))*COS(RADIANS(VLOOKUP(DO$1,$B$2:$D$235,3,FALSE)-$D81)))</f>
        <v>1.5637367144916849</v>
      </c>
      <c r="DP81">
        <f>6371*ACOS(COS(RADIANS(90-VLOOKUP(DP$1,$B$2:$D$235,2,FALSE)))*COS(RADIANS(90-$C81))+SIN(RADIANS(90-VLOOKUP(DP$1,$B$2:$D$235,2,FALSE)))*SIN(RADIANS(90-$C81))*COS(RADIANS(VLOOKUP(DP$1,$B$2:$D$235,3,FALSE)-$D81)))</f>
        <v>2.5826194692077094</v>
      </c>
      <c r="DQ81">
        <f>6371*ACOS(COS(RADIANS(90-VLOOKUP(DQ$1,$B$2:$D$235,2,FALSE)))*COS(RADIANS(90-$C81))+SIN(RADIANS(90-VLOOKUP(DQ$1,$B$2:$D$235,2,FALSE)))*SIN(RADIANS(90-$C81))*COS(RADIANS(VLOOKUP(DQ$1,$B$2:$D$235,3,FALSE)-$D81)))</f>
        <v>3.877687861027789</v>
      </c>
      <c r="DR81">
        <f>6371*ACOS(COS(RADIANS(90-VLOOKUP(DR$1,$B$2:$D$235,2,FALSE)))*COS(RADIANS(90-$C81))+SIN(RADIANS(90-VLOOKUP(DR$1,$B$2:$D$235,2,FALSE)))*SIN(RADIANS(90-$C81))*COS(RADIANS(VLOOKUP(DR$1,$B$2:$D$235,3,FALSE)-$D81)))</f>
        <v>1.8794097540476171</v>
      </c>
      <c r="DS81">
        <f>6371*ACOS(COS(RADIANS(90-VLOOKUP(DS$1,$B$2:$D$235,2,FALSE)))*COS(RADIANS(90-$C81))+SIN(RADIANS(90-VLOOKUP(DS$1,$B$2:$D$235,2,FALSE)))*SIN(RADIANS(90-$C81))*COS(RADIANS(VLOOKUP(DS$1,$B$2:$D$235,3,FALSE)-$D81)))</f>
        <v>3.248700729480988</v>
      </c>
      <c r="DT81">
        <f>6371*ACOS(COS(RADIANS(90-VLOOKUP(DT$1,$B$2:$D$235,2,FALSE)))*COS(RADIANS(90-$C81))+SIN(RADIANS(90-VLOOKUP(DT$1,$B$2:$D$235,2,FALSE)))*SIN(RADIANS(90-$C81))*COS(RADIANS(VLOOKUP(DT$1,$B$2:$D$235,3,FALSE)-$D81)))</f>
        <v>4.7161645614286902</v>
      </c>
      <c r="DU81">
        <f>6371*ACOS(COS(RADIANS(90-VLOOKUP(DU$1,$B$2:$D$235,2,FALSE)))*COS(RADIANS(90-$C81))+SIN(RADIANS(90-VLOOKUP(DU$1,$B$2:$D$235,2,FALSE)))*SIN(RADIANS(90-$C81))*COS(RADIANS(VLOOKUP(DU$1,$B$2:$D$235,3,FALSE)-$D81)))</f>
        <v>1.8807754360846642</v>
      </c>
      <c r="DV81">
        <f>6371*ACOS(COS(RADIANS(90-VLOOKUP(DV$1,$B$2:$D$235,2,FALSE)))*COS(RADIANS(90-$C81))+SIN(RADIANS(90-VLOOKUP(DV$1,$B$2:$D$235,2,FALSE)))*SIN(RADIANS(90-$C81))*COS(RADIANS(VLOOKUP(DV$1,$B$2:$D$235,3,FALSE)-$D81)))</f>
        <v>2.4466671894765835</v>
      </c>
      <c r="DW81">
        <f>6371*ACOS(COS(RADIANS(90-VLOOKUP(DW$1,$B$2:$D$235,2,FALSE)))*COS(RADIANS(90-$C81))+SIN(RADIANS(90-VLOOKUP(DW$1,$B$2:$D$235,2,FALSE)))*SIN(RADIANS(90-$C81))*COS(RADIANS(VLOOKUP(DW$1,$B$2:$D$235,3,FALSE)-$D81)))</f>
        <v>5.0662437950327659</v>
      </c>
      <c r="DX81">
        <f>6371*ACOS(COS(RADIANS(90-VLOOKUP(DX$1,$B$2:$D$235,2,FALSE)))*COS(RADIANS(90-$C81))+SIN(RADIANS(90-VLOOKUP(DX$1,$B$2:$D$235,2,FALSE)))*SIN(RADIANS(90-$C81))*COS(RADIANS(VLOOKUP(DX$1,$B$2:$D$235,3,FALSE)-$D81)))</f>
        <v>5.0583103499838362</v>
      </c>
      <c r="DY81">
        <f>6371*ACOS(COS(RADIANS(90-VLOOKUP(DY$1,$B$2:$D$235,2,FALSE)))*COS(RADIANS(90-$C81))+SIN(RADIANS(90-VLOOKUP(DY$1,$B$2:$D$235,2,FALSE)))*SIN(RADIANS(90-$C81))*COS(RADIANS(VLOOKUP(DY$1,$B$2:$D$235,3,FALSE)-$D81)))</f>
        <v>4.7024447439610597</v>
      </c>
      <c r="DZ81">
        <f>6371*ACOS(COS(RADIANS(90-VLOOKUP(DZ$1,$B$2:$D$235,2,FALSE)))*COS(RADIANS(90-$C81))+SIN(RADIANS(90-VLOOKUP(DZ$1,$B$2:$D$235,2,FALSE)))*SIN(RADIANS(90-$C81))*COS(RADIANS(VLOOKUP(DZ$1,$B$2:$D$235,3,FALSE)-$D81)))</f>
        <v>3.9138755799324256</v>
      </c>
      <c r="EA81">
        <f>6371*ACOS(COS(RADIANS(90-VLOOKUP(EA$1,$B$2:$D$235,2,FALSE)))*COS(RADIANS(90-$C81))+SIN(RADIANS(90-VLOOKUP(EA$1,$B$2:$D$235,2,FALSE)))*SIN(RADIANS(90-$C81))*COS(RADIANS(VLOOKUP(EA$1,$B$2:$D$235,3,FALSE)-$D81)))</f>
        <v>3.557280617644194</v>
      </c>
      <c r="EB81">
        <f>6371*ACOS(COS(RADIANS(90-VLOOKUP(EB$1,$B$2:$D$235,2,FALSE)))*COS(RADIANS(90-$C81))+SIN(RADIANS(90-VLOOKUP(EB$1,$B$2:$D$235,2,FALSE)))*SIN(RADIANS(90-$C81))*COS(RADIANS(VLOOKUP(EB$1,$B$2:$D$235,3,FALSE)-$D81)))</f>
        <v>3.5653675940956955</v>
      </c>
      <c r="EC81">
        <f>6371*ACOS(COS(RADIANS(90-VLOOKUP(EC$1,$B$2:$D$235,2,FALSE)))*COS(RADIANS(90-$C81))+SIN(RADIANS(90-VLOOKUP(EC$1,$B$2:$D$235,2,FALSE)))*SIN(RADIANS(90-$C81))*COS(RADIANS(VLOOKUP(EC$1,$B$2:$D$235,3,FALSE)-$D81)))</f>
        <v>5.2663840531118806</v>
      </c>
      <c r="ED81">
        <f>6371*ACOS(COS(RADIANS(90-VLOOKUP(ED$1,$B$2:$D$235,2,FALSE)))*COS(RADIANS(90-$C81))+SIN(RADIANS(90-VLOOKUP(ED$1,$B$2:$D$235,2,FALSE)))*SIN(RADIANS(90-$C81))*COS(RADIANS(VLOOKUP(ED$1,$B$2:$D$235,3,FALSE)-$D81)))</f>
        <v>5.9221667910357159</v>
      </c>
      <c r="EE81">
        <f>6371*ACOS(COS(RADIANS(90-VLOOKUP(EE$1,$B$2:$D$235,2,FALSE)))*COS(RADIANS(90-$C81))+SIN(RADIANS(90-VLOOKUP(EE$1,$B$2:$D$235,2,FALSE)))*SIN(RADIANS(90-$C81))*COS(RADIANS(VLOOKUP(EE$1,$B$2:$D$235,3,FALSE)-$D81)))</f>
        <v>6.2589556404040723</v>
      </c>
      <c r="EF81">
        <f>6371*ACOS(COS(RADIANS(90-VLOOKUP(EF$1,$B$2:$D$235,2,FALSE)))*COS(RADIANS(90-$C81))+SIN(RADIANS(90-VLOOKUP(EF$1,$B$2:$D$235,2,FALSE)))*SIN(RADIANS(90-$C81))*COS(RADIANS(VLOOKUP(EF$1,$B$2:$D$235,3,FALSE)-$D81)))</f>
        <v>6.8975436628702438</v>
      </c>
      <c r="EG81">
        <f>6371*ACOS(COS(RADIANS(90-VLOOKUP(EG$1,$B$2:$D$235,2,FALSE)))*COS(RADIANS(90-$C81))+SIN(RADIANS(90-VLOOKUP(EG$1,$B$2:$D$235,2,FALSE)))*SIN(RADIANS(90-$C81))*COS(RADIANS(VLOOKUP(EG$1,$B$2:$D$235,3,FALSE)-$D81)))</f>
        <v>5.3160316892920738</v>
      </c>
      <c r="EH81">
        <f>6371*ACOS(COS(RADIANS(90-VLOOKUP(EH$1,$B$2:$D$235,2,FALSE)))*COS(RADIANS(90-$C81))+SIN(RADIANS(90-VLOOKUP(EH$1,$B$2:$D$235,2,FALSE)))*SIN(RADIANS(90-$C81))*COS(RADIANS(VLOOKUP(EH$1,$B$2:$D$235,3,FALSE)-$D81)))</f>
        <v>5.202114274800862</v>
      </c>
      <c r="EI81">
        <f>6371*ACOS(COS(RADIANS(90-VLOOKUP(EI$1,$B$2:$D$235,2,FALSE)))*COS(RADIANS(90-$C81))+SIN(RADIANS(90-VLOOKUP(EI$1,$B$2:$D$235,2,FALSE)))*SIN(RADIANS(90-$C81))*COS(RADIANS(VLOOKUP(EI$1,$B$2:$D$235,3,FALSE)-$D81)))</f>
        <v>6.2262125210262669</v>
      </c>
      <c r="EJ81">
        <f>6371*ACOS(COS(RADIANS(90-VLOOKUP(EJ$1,$B$2:$D$235,2,FALSE)))*COS(RADIANS(90-$C81))+SIN(RADIANS(90-VLOOKUP(EJ$1,$B$2:$D$235,2,FALSE)))*SIN(RADIANS(90-$C81))*COS(RADIANS(VLOOKUP(EJ$1,$B$2:$D$235,3,FALSE)-$D81)))</f>
        <v>6.8164137248110723</v>
      </c>
      <c r="EK81">
        <f>6371*ACOS(COS(RADIANS(90-VLOOKUP(EK$1,$B$2:$D$235,2,FALSE)))*COS(RADIANS(90-$C81))+SIN(RADIANS(90-VLOOKUP(EK$1,$B$2:$D$235,2,FALSE)))*SIN(RADIANS(90-$C81))*COS(RADIANS(VLOOKUP(EK$1,$B$2:$D$235,3,FALSE)-$D81)))</f>
        <v>5.2988522716866164</v>
      </c>
      <c r="EL81">
        <f>6371*ACOS(COS(RADIANS(90-VLOOKUP(EL$1,$B$2:$D$235,2,FALSE)))*COS(RADIANS(90-$C81))+SIN(RADIANS(90-VLOOKUP(EL$1,$B$2:$D$235,2,FALSE)))*SIN(RADIANS(90-$C81))*COS(RADIANS(VLOOKUP(EL$1,$B$2:$D$235,3,FALSE)-$D81)))</f>
        <v>7.1788303907405968</v>
      </c>
      <c r="EM81">
        <f>6371*ACOS(COS(RADIANS(90-VLOOKUP(EM$1,$B$2:$D$235,2,FALSE)))*COS(RADIANS(90-$C81))+SIN(RADIANS(90-VLOOKUP(EM$1,$B$2:$D$235,2,FALSE)))*SIN(RADIANS(90-$C81))*COS(RADIANS(VLOOKUP(EM$1,$B$2:$D$235,3,FALSE)-$D81)))</f>
        <v>8.6872399564239409</v>
      </c>
      <c r="EN81">
        <f>6371*ACOS(COS(RADIANS(90-VLOOKUP(EN$1,$B$2:$D$235,2,FALSE)))*COS(RADIANS(90-$C81))+SIN(RADIANS(90-VLOOKUP(EN$1,$B$2:$D$235,2,FALSE)))*SIN(RADIANS(90-$C81))*COS(RADIANS(VLOOKUP(EN$1,$B$2:$D$235,3,FALSE)-$D81)))</f>
        <v>8.810692458872964</v>
      </c>
      <c r="EO81">
        <f>6371*ACOS(COS(RADIANS(90-VLOOKUP(EO$1,$B$2:$D$235,2,FALSE)))*COS(RADIANS(90-$C81))+SIN(RADIANS(90-VLOOKUP(EO$1,$B$2:$D$235,2,FALSE)))*SIN(RADIANS(90-$C81))*COS(RADIANS(VLOOKUP(EO$1,$B$2:$D$235,3,FALSE)-$D81)))</f>
        <v>12.100509805117794</v>
      </c>
      <c r="EP81">
        <f>6371*ACOS(COS(RADIANS(90-VLOOKUP(EP$1,$B$2:$D$235,2,FALSE)))*COS(RADIANS(90-$C81))+SIN(RADIANS(90-VLOOKUP(EP$1,$B$2:$D$235,2,FALSE)))*SIN(RADIANS(90-$C81))*COS(RADIANS(VLOOKUP(EP$1,$B$2:$D$235,3,FALSE)-$D81)))</f>
        <v>7.6684624407638093</v>
      </c>
      <c r="EQ81">
        <f>6371*ACOS(COS(RADIANS(90-VLOOKUP(EQ$1,$B$2:$D$235,2,FALSE)))*COS(RADIANS(90-$C81))+SIN(RADIANS(90-VLOOKUP(EQ$1,$B$2:$D$235,2,FALSE)))*SIN(RADIANS(90-$C81))*COS(RADIANS(VLOOKUP(EQ$1,$B$2:$D$235,3,FALSE)-$D81)))</f>
        <v>9.0387680761903297</v>
      </c>
      <c r="ER81">
        <f>6371*ACOS(COS(RADIANS(90-VLOOKUP(ER$1,$B$2:$D$235,2,FALSE)))*COS(RADIANS(90-$C81))+SIN(RADIANS(90-VLOOKUP(ER$1,$B$2:$D$235,2,FALSE)))*SIN(RADIANS(90-$C81))*COS(RADIANS(VLOOKUP(ER$1,$B$2:$D$235,3,FALSE)-$D81)))</f>
        <v>9.0494001733505982</v>
      </c>
      <c r="ES81">
        <f>6371*ACOS(COS(RADIANS(90-VLOOKUP(ES$1,$B$2:$D$235,2,FALSE)))*COS(RADIANS(90-$C81))+SIN(RADIANS(90-VLOOKUP(ES$1,$B$2:$D$235,2,FALSE)))*SIN(RADIANS(90-$C81))*COS(RADIANS(VLOOKUP(ES$1,$B$2:$D$235,3,FALSE)-$D81)))</f>
        <v>8.2393674116693436</v>
      </c>
      <c r="ET81">
        <f>6371*ACOS(COS(RADIANS(90-VLOOKUP(ET$1,$B$2:$D$235,2,FALSE)))*COS(RADIANS(90-$C81))+SIN(RADIANS(90-VLOOKUP(ET$1,$B$2:$D$235,2,FALSE)))*SIN(RADIANS(90-$C81))*COS(RADIANS(VLOOKUP(ET$1,$B$2:$D$235,3,FALSE)-$D81)))</f>
        <v>9.557486546973335</v>
      </c>
      <c r="EU81">
        <f>6371*ACOS(COS(RADIANS(90-VLOOKUP(EU$1,$B$2:$D$235,2,FALSE)))*COS(RADIANS(90-$C81))+SIN(RADIANS(90-VLOOKUP(EU$1,$B$2:$D$235,2,FALSE)))*SIN(RADIANS(90-$C81))*COS(RADIANS(VLOOKUP(EU$1,$B$2:$D$235,3,FALSE)-$D81)))</f>
        <v>8.248149503667765</v>
      </c>
      <c r="EV81">
        <f>6371*ACOS(COS(RADIANS(90-VLOOKUP(EV$1,$B$2:$D$235,2,FALSE)))*COS(RADIANS(90-$C81))+SIN(RADIANS(90-VLOOKUP(EV$1,$B$2:$D$235,2,FALSE)))*SIN(RADIANS(90-$C81))*COS(RADIANS(VLOOKUP(EV$1,$B$2:$D$235,3,FALSE)-$D81)))</f>
        <v>11.335080219903986</v>
      </c>
      <c r="EW81">
        <f>6371*ACOS(COS(RADIANS(90-VLOOKUP(EW$1,$B$2:$D$235,2,FALSE)))*COS(RADIANS(90-$C81))+SIN(RADIANS(90-VLOOKUP(EW$1,$B$2:$D$235,2,FALSE)))*SIN(RADIANS(90-$C81))*COS(RADIANS(VLOOKUP(EW$1,$B$2:$D$235,3,FALSE)-$D81)))</f>
        <v>11.493578621141433</v>
      </c>
      <c r="EX81">
        <f>6371*ACOS(COS(RADIANS(90-VLOOKUP(EX$1,$B$2:$D$235,2,FALSE)))*COS(RADIANS(90-$C81))+SIN(RADIANS(90-VLOOKUP(EX$1,$B$2:$D$235,2,FALSE)))*SIN(RADIANS(90-$C81))*COS(RADIANS(VLOOKUP(EX$1,$B$2:$D$235,3,FALSE)-$D81)))</f>
        <v>13.792422346092801</v>
      </c>
      <c r="EY81">
        <f>6371*ACOS(COS(RADIANS(90-VLOOKUP(EY$1,$B$2:$D$235,2,FALSE)))*COS(RADIANS(90-$C81))+SIN(RADIANS(90-VLOOKUP(EY$1,$B$2:$D$235,2,FALSE)))*SIN(RADIANS(90-$C81))*COS(RADIANS(VLOOKUP(EY$1,$B$2:$D$235,3,FALSE)-$D81)))</f>
        <v>13.813732559545272</v>
      </c>
      <c r="EZ81">
        <f>6371*ACOS(COS(RADIANS(90-VLOOKUP(EZ$1,$B$2:$D$235,2,FALSE)))*COS(RADIANS(90-$C81))+SIN(RADIANS(90-VLOOKUP(EZ$1,$B$2:$D$235,2,FALSE)))*SIN(RADIANS(90-$C81))*COS(RADIANS(VLOOKUP(EZ$1,$B$2:$D$235,3,FALSE)-$D81)))</f>
        <v>11.708798621669821</v>
      </c>
      <c r="FA81">
        <f>6371*ACOS(COS(RADIANS(90-VLOOKUP(FA$1,$B$2:$D$235,2,FALSE)))*COS(RADIANS(90-$C81))+SIN(RADIANS(90-VLOOKUP(FA$1,$B$2:$D$235,2,FALSE)))*SIN(RADIANS(90-$C81))*COS(RADIANS(VLOOKUP(FA$1,$B$2:$D$235,3,FALSE)-$D81)))</f>
        <v>12.266115495065474</v>
      </c>
      <c r="FB81">
        <f>6371*ACOS(COS(RADIANS(90-VLOOKUP(FB$1,$B$2:$D$235,2,FALSE)))*COS(RADIANS(90-$C81))+SIN(RADIANS(90-VLOOKUP(FB$1,$B$2:$D$235,2,FALSE)))*SIN(RADIANS(90-$C81))*COS(RADIANS(VLOOKUP(FB$1,$B$2:$D$235,3,FALSE)-$D81)))</f>
        <v>13.52833191864686</v>
      </c>
      <c r="FC81">
        <f>6371*ACOS(COS(RADIANS(90-VLOOKUP(FC$1,$B$2:$D$235,2,FALSE)))*COS(RADIANS(90-$C81))+SIN(RADIANS(90-VLOOKUP(FC$1,$B$2:$D$235,2,FALSE)))*SIN(RADIANS(90-$C81))*COS(RADIANS(VLOOKUP(FC$1,$B$2:$D$235,3,FALSE)-$D81)))</f>
        <v>15.185039631455107</v>
      </c>
      <c r="FD81">
        <f>6371*ACOS(COS(RADIANS(90-VLOOKUP(FD$1,$B$2:$D$235,2,FALSE)))*COS(RADIANS(90-$C81))+SIN(RADIANS(90-VLOOKUP(FD$1,$B$2:$D$235,2,FALSE)))*SIN(RADIANS(90-$C81))*COS(RADIANS(VLOOKUP(FD$1,$B$2:$D$235,3,FALSE)-$D81)))</f>
        <v>16.647414192615042</v>
      </c>
    </row>
    <row r="82" spans="1:160" x14ac:dyDescent="0.2">
      <c r="A82" t="s">
        <v>73</v>
      </c>
      <c r="B82" t="s">
        <v>282</v>
      </c>
      <c r="C82">
        <v>13.067488000000001</v>
      </c>
      <c r="D82">
        <v>80.213815099999991</v>
      </c>
      <c r="E82" t="s">
        <v>488</v>
      </c>
      <c r="F82" t="s">
        <v>507</v>
      </c>
      <c r="G82">
        <v>0.5</v>
      </c>
      <c r="H82">
        <v>20000</v>
      </c>
      <c r="I82">
        <f t="shared" si="4"/>
        <v>40000</v>
      </c>
      <c r="J82">
        <v>34159</v>
      </c>
      <c r="K82">
        <v>2.5099999999999998</v>
      </c>
      <c r="L82">
        <v>13607</v>
      </c>
      <c r="M82">
        <f t="shared" si="5"/>
        <v>2.9396634085397224</v>
      </c>
      <c r="N82">
        <f>6371*ACOS(COS(RADIANS(90-VLOOKUP(N$1,$B$2:$D$235,2,FALSE)))*COS(RADIANS(90-$C82))+SIN(RADIANS(90-VLOOKUP(N$1,$B$2:$D$235,2,FALSE)))*SIN(RADIANS(90-$C82))*COS(RADIANS(VLOOKUP(N$1,$B$2:$D$235,3,FALSE)-$D82)))</f>
        <v>23.24822611553541</v>
      </c>
      <c r="O82">
        <f>6371*ACOS(COS(RADIANS(90-VLOOKUP(O$1,$B$2:$D$235,2,FALSE)))*COS(RADIANS(90-$C82))+SIN(RADIANS(90-VLOOKUP(O$1,$B$2:$D$235,2,FALSE)))*SIN(RADIANS(90-$C82))*COS(RADIANS(VLOOKUP(O$1,$B$2:$D$235,3,FALSE)-$D82)))</f>
        <v>20.910820067930842</v>
      </c>
      <c r="P82">
        <f>6371*ACOS(COS(RADIANS(90-VLOOKUP(P$1,$B$2:$D$235,2,FALSE)))*COS(RADIANS(90-$C82))+SIN(RADIANS(90-VLOOKUP(P$1,$B$2:$D$235,2,FALSE)))*SIN(RADIANS(90-$C82))*COS(RADIANS(VLOOKUP(P$1,$B$2:$D$235,3,FALSE)-$D82)))</f>
        <v>21.348759039369224</v>
      </c>
      <c r="Q82">
        <f>6371*ACOS(COS(RADIANS(90-VLOOKUP(Q$1,$B$2:$D$235,2,FALSE)))*COS(RADIANS(90-$C82))+SIN(RADIANS(90-VLOOKUP(Q$1,$B$2:$D$235,2,FALSE)))*SIN(RADIANS(90-$C82))*COS(RADIANS(VLOOKUP(Q$1,$B$2:$D$235,3,FALSE)-$D82)))</f>
        <v>19.309243576845688</v>
      </c>
      <c r="R82">
        <f>6371*ACOS(COS(RADIANS(90-VLOOKUP(R$1,$B$2:$D$235,2,FALSE)))*COS(RADIANS(90-$C82))+SIN(RADIANS(90-VLOOKUP(R$1,$B$2:$D$235,2,FALSE)))*SIN(RADIANS(90-$C82))*COS(RADIANS(VLOOKUP(R$1,$B$2:$D$235,3,FALSE)-$D82)))</f>
        <v>19.234661963919081</v>
      </c>
      <c r="S82">
        <f>6371*ACOS(COS(RADIANS(90-VLOOKUP(S$1,$B$2:$D$235,2,FALSE)))*COS(RADIANS(90-$C82))+SIN(RADIANS(90-VLOOKUP(S$1,$B$2:$D$235,2,FALSE)))*SIN(RADIANS(90-$C82))*COS(RADIANS(VLOOKUP(S$1,$B$2:$D$235,3,FALSE)-$D82)))</f>
        <v>19.272193049861315</v>
      </c>
      <c r="T82">
        <f>6371*ACOS(COS(RADIANS(90-VLOOKUP(T$1,$B$2:$D$235,2,FALSE)))*COS(RADIANS(90-$C82))+SIN(RADIANS(90-VLOOKUP(T$1,$B$2:$D$235,2,FALSE)))*SIN(RADIANS(90-$C82))*COS(RADIANS(VLOOKUP(T$1,$B$2:$D$235,3,FALSE)-$D82)))</f>
        <v>17.588721991680707</v>
      </c>
      <c r="U82">
        <f>6371*ACOS(COS(RADIANS(90-VLOOKUP(U$1,$B$2:$D$235,2,FALSE)))*COS(RADIANS(90-$C82))+SIN(RADIANS(90-VLOOKUP(U$1,$B$2:$D$235,2,FALSE)))*SIN(RADIANS(90-$C82))*COS(RADIANS(VLOOKUP(U$1,$B$2:$D$235,3,FALSE)-$D82)))</f>
        <v>17.088935459501414</v>
      </c>
      <c r="V82">
        <f>6371*ACOS(COS(RADIANS(90-VLOOKUP(V$1,$B$2:$D$235,2,FALSE)))*COS(RADIANS(90-$C82))+SIN(RADIANS(90-VLOOKUP(V$1,$B$2:$D$235,2,FALSE)))*SIN(RADIANS(90-$C82))*COS(RADIANS(VLOOKUP(V$1,$B$2:$D$235,3,FALSE)-$D82)))</f>
        <v>15.804354775899762</v>
      </c>
      <c r="W82">
        <f>6371*ACOS(COS(RADIANS(90-VLOOKUP(W$1,$B$2:$D$235,2,FALSE)))*COS(RADIANS(90-$C82))+SIN(RADIANS(90-VLOOKUP(W$1,$B$2:$D$235,2,FALSE)))*SIN(RADIANS(90-$C82))*COS(RADIANS(VLOOKUP(W$1,$B$2:$D$235,3,FALSE)-$D82)))</f>
        <v>15.577024225106202</v>
      </c>
      <c r="X82">
        <f>6371*ACOS(COS(RADIANS(90-VLOOKUP(X$1,$B$2:$D$235,2,FALSE)))*COS(RADIANS(90-$C82))+SIN(RADIANS(90-VLOOKUP(X$1,$B$2:$D$235,2,FALSE)))*SIN(RADIANS(90-$C82))*COS(RADIANS(VLOOKUP(X$1,$B$2:$D$235,3,FALSE)-$D82)))</f>
        <v>15.119808102424596</v>
      </c>
      <c r="Y82">
        <f>6371*ACOS(COS(RADIANS(90-VLOOKUP(Y$1,$B$2:$D$235,2,FALSE)))*COS(RADIANS(90-$C82))+SIN(RADIANS(90-VLOOKUP(Y$1,$B$2:$D$235,2,FALSE)))*SIN(RADIANS(90-$C82))*COS(RADIANS(VLOOKUP(Y$1,$B$2:$D$235,3,FALSE)-$D82)))</f>
        <v>14.910299835420977</v>
      </c>
      <c r="Z82">
        <f>6371*ACOS(COS(RADIANS(90-VLOOKUP(Z$1,$B$2:$D$235,2,FALSE)))*COS(RADIANS(90-$C82))+SIN(RADIANS(90-VLOOKUP(Z$1,$B$2:$D$235,2,FALSE)))*SIN(RADIANS(90-$C82))*COS(RADIANS(VLOOKUP(Z$1,$B$2:$D$235,3,FALSE)-$D82)))</f>
        <v>14.655822577637034</v>
      </c>
      <c r="AA82">
        <f>6371*ACOS(COS(RADIANS(90-VLOOKUP(AA$1,$B$2:$D$235,2,FALSE)))*COS(RADIANS(90-$C82))+SIN(RADIANS(90-VLOOKUP(AA$1,$B$2:$D$235,2,FALSE)))*SIN(RADIANS(90-$C82))*COS(RADIANS(VLOOKUP(AA$1,$B$2:$D$235,3,FALSE)-$D82)))</f>
        <v>14.375837103687276</v>
      </c>
      <c r="AB82">
        <f>6371*ACOS(COS(RADIANS(90-VLOOKUP(AB$1,$B$2:$D$235,2,FALSE)))*COS(RADIANS(90-$C82))+SIN(RADIANS(90-VLOOKUP(AB$1,$B$2:$D$235,2,FALSE)))*SIN(RADIANS(90-$C82))*COS(RADIANS(VLOOKUP(AB$1,$B$2:$D$235,3,FALSE)-$D82)))</f>
        <v>14.97921848773329</v>
      </c>
      <c r="AC82">
        <f>6371*ACOS(COS(RADIANS(90-VLOOKUP(AC$1,$B$2:$D$235,2,FALSE)))*COS(RADIANS(90-$C82))+SIN(RADIANS(90-VLOOKUP(AC$1,$B$2:$D$235,2,FALSE)))*SIN(RADIANS(90-$C82))*COS(RADIANS(VLOOKUP(AC$1,$B$2:$D$235,3,FALSE)-$D82)))</f>
        <v>14.86283688982671</v>
      </c>
      <c r="AD82">
        <f>6371*ACOS(COS(RADIANS(90-VLOOKUP(AD$1,$B$2:$D$235,2,FALSE)))*COS(RADIANS(90-$C82))+SIN(RADIANS(90-VLOOKUP(AD$1,$B$2:$D$235,2,FALSE)))*SIN(RADIANS(90-$C82))*COS(RADIANS(VLOOKUP(AD$1,$B$2:$D$235,3,FALSE)-$D82)))</f>
        <v>12.336845785160977</v>
      </c>
      <c r="AE82">
        <f>6371*ACOS(COS(RADIANS(90-VLOOKUP(AE$1,$B$2:$D$235,2,FALSE)))*COS(RADIANS(90-$C82))+SIN(RADIANS(90-VLOOKUP(AE$1,$B$2:$D$235,2,FALSE)))*SIN(RADIANS(90-$C82))*COS(RADIANS(VLOOKUP(AE$1,$B$2:$D$235,3,FALSE)-$D82)))</f>
        <v>12.24851954391128</v>
      </c>
      <c r="AF82">
        <f>6371*ACOS(COS(RADIANS(90-VLOOKUP(AF$1,$B$2:$D$235,2,FALSE)))*COS(RADIANS(90-$C82))+SIN(RADIANS(90-VLOOKUP(AF$1,$B$2:$D$235,2,FALSE)))*SIN(RADIANS(90-$C82))*COS(RADIANS(VLOOKUP(AF$1,$B$2:$D$235,3,FALSE)-$D82)))</f>
        <v>11.152497726857606</v>
      </c>
      <c r="AG82">
        <f>6371*ACOS(COS(RADIANS(90-VLOOKUP(AG$1,$B$2:$D$235,2,FALSE)))*COS(RADIANS(90-$C82))+SIN(RADIANS(90-VLOOKUP(AG$1,$B$2:$D$235,2,FALSE)))*SIN(RADIANS(90-$C82))*COS(RADIANS(VLOOKUP(AG$1,$B$2:$D$235,3,FALSE)-$D82)))</f>
        <v>11.741554069325504</v>
      </c>
      <c r="AH82">
        <f>6371*ACOS(COS(RADIANS(90-VLOOKUP(AH$1,$B$2:$D$235,2,FALSE)))*COS(RADIANS(90-$C82))+SIN(RADIANS(90-VLOOKUP(AH$1,$B$2:$D$235,2,FALSE)))*SIN(RADIANS(90-$C82))*COS(RADIANS(VLOOKUP(AH$1,$B$2:$D$235,3,FALSE)-$D82)))</f>
        <v>10.221179638291751</v>
      </c>
      <c r="AI82">
        <f>6371*ACOS(COS(RADIANS(90-VLOOKUP(AI$1,$B$2:$D$235,2,FALSE)))*COS(RADIANS(90-$C82))+SIN(RADIANS(90-VLOOKUP(AI$1,$B$2:$D$235,2,FALSE)))*SIN(RADIANS(90-$C82))*COS(RADIANS(VLOOKUP(AI$1,$B$2:$D$235,3,FALSE)-$D82)))</f>
        <v>10.004014391075088</v>
      </c>
      <c r="AJ82">
        <f>6371*ACOS(COS(RADIANS(90-VLOOKUP(AJ$1,$B$2:$D$235,2,FALSE)))*COS(RADIANS(90-$C82))+SIN(RADIANS(90-VLOOKUP(AJ$1,$B$2:$D$235,2,FALSE)))*SIN(RADIANS(90-$C82))*COS(RADIANS(VLOOKUP(AJ$1,$B$2:$D$235,3,FALSE)-$D82)))</f>
        <v>8.8672617481852338</v>
      </c>
      <c r="AK82">
        <f>6371*ACOS(COS(RADIANS(90-VLOOKUP(AK$1,$B$2:$D$235,2,FALSE)))*COS(RADIANS(90-$C82))+SIN(RADIANS(90-VLOOKUP(AK$1,$B$2:$D$235,2,FALSE)))*SIN(RADIANS(90-$C82))*COS(RADIANS(VLOOKUP(AK$1,$B$2:$D$235,3,FALSE)-$D82)))</f>
        <v>8.9193133686925066</v>
      </c>
      <c r="AL82">
        <f>6371*ACOS(COS(RADIANS(90-VLOOKUP(AL$1,$B$2:$D$235,2,FALSE)))*COS(RADIANS(90-$C82))+SIN(RADIANS(90-VLOOKUP(AL$1,$B$2:$D$235,2,FALSE)))*SIN(RADIANS(90-$C82))*COS(RADIANS(VLOOKUP(AL$1,$B$2:$D$235,3,FALSE)-$D82)))</f>
        <v>8.1650687982537065</v>
      </c>
      <c r="AM82">
        <f>6371*ACOS(COS(RADIANS(90-VLOOKUP(AM$1,$B$2:$D$235,2,FALSE)))*COS(RADIANS(90-$C82))+SIN(RADIANS(90-VLOOKUP(AM$1,$B$2:$D$235,2,FALSE)))*SIN(RADIANS(90-$C82))*COS(RADIANS(VLOOKUP(AM$1,$B$2:$D$235,3,FALSE)-$D82)))</f>
        <v>7.8490094623821101</v>
      </c>
      <c r="AN82">
        <f>6371*ACOS(COS(RADIANS(90-VLOOKUP(AN$1,$B$2:$D$235,2,FALSE)))*COS(RADIANS(90-$C82))+SIN(RADIANS(90-VLOOKUP(AN$1,$B$2:$D$235,2,FALSE)))*SIN(RADIANS(90-$C82))*COS(RADIANS(VLOOKUP(AN$1,$B$2:$D$235,3,FALSE)-$D82)))</f>
        <v>8.4268799795492288</v>
      </c>
      <c r="AO82">
        <f>6371*ACOS(COS(RADIANS(90-VLOOKUP(AO$1,$B$2:$D$235,2,FALSE)))*COS(RADIANS(90-$C82))+SIN(RADIANS(90-VLOOKUP(AO$1,$B$2:$D$235,2,FALSE)))*SIN(RADIANS(90-$C82))*COS(RADIANS(VLOOKUP(AO$1,$B$2:$D$235,3,FALSE)-$D82)))</f>
        <v>7.2581295924443872</v>
      </c>
      <c r="AP82">
        <f>6371*ACOS(COS(RADIANS(90-VLOOKUP(AP$1,$B$2:$D$235,2,FALSE)))*COS(RADIANS(90-$C82))+SIN(RADIANS(90-VLOOKUP(AP$1,$B$2:$D$235,2,FALSE)))*SIN(RADIANS(90-$C82))*COS(RADIANS(VLOOKUP(AP$1,$B$2:$D$235,3,FALSE)-$D82)))</f>
        <v>6.8340534543811149</v>
      </c>
      <c r="AQ82">
        <f>6371*ACOS(COS(RADIANS(90-VLOOKUP(AQ$1,$B$2:$D$235,2,FALSE)))*COS(RADIANS(90-$C82))+SIN(RADIANS(90-VLOOKUP(AQ$1,$B$2:$D$235,2,FALSE)))*SIN(RADIANS(90-$C82))*COS(RADIANS(VLOOKUP(AQ$1,$B$2:$D$235,3,FALSE)-$D82)))</f>
        <v>7.2315471034067063</v>
      </c>
      <c r="AR82">
        <f>6371*ACOS(COS(RADIANS(90-VLOOKUP(AR$1,$B$2:$D$235,2,FALSE)))*COS(RADIANS(90-$C82))+SIN(RADIANS(90-VLOOKUP(AR$1,$B$2:$D$235,2,FALSE)))*SIN(RADIANS(90-$C82))*COS(RADIANS(VLOOKUP(AR$1,$B$2:$D$235,3,FALSE)-$D82)))</f>
        <v>11.728223468750183</v>
      </c>
      <c r="AS82">
        <f>6371*ACOS(COS(RADIANS(90-VLOOKUP(AS$1,$B$2:$D$235,2,FALSE)))*COS(RADIANS(90-$C82))+SIN(RADIANS(90-VLOOKUP(AS$1,$B$2:$D$235,2,FALSE)))*SIN(RADIANS(90-$C82))*COS(RADIANS(VLOOKUP(AS$1,$B$2:$D$235,3,FALSE)-$D82)))</f>
        <v>6.5600637592018503</v>
      </c>
      <c r="AT82">
        <f>6371*ACOS(COS(RADIANS(90-VLOOKUP(AT$1,$B$2:$D$235,2,FALSE)))*COS(RADIANS(90-$C82))+SIN(RADIANS(90-VLOOKUP(AT$1,$B$2:$D$235,2,FALSE)))*SIN(RADIANS(90-$C82))*COS(RADIANS(VLOOKUP(AT$1,$B$2:$D$235,3,FALSE)-$D82)))</f>
        <v>5.7878411357488186</v>
      </c>
      <c r="AU82">
        <f>6371*ACOS(COS(RADIANS(90-VLOOKUP(AU$1,$B$2:$D$235,2,FALSE)))*COS(RADIANS(90-$C82))+SIN(RADIANS(90-VLOOKUP(AU$1,$B$2:$D$235,2,FALSE)))*SIN(RADIANS(90-$C82))*COS(RADIANS(VLOOKUP(AU$1,$B$2:$D$235,3,FALSE)-$D82)))</f>
        <v>5.7563664577758038</v>
      </c>
      <c r="AV82">
        <f>6371*ACOS(COS(RADIANS(90-VLOOKUP(AV$1,$B$2:$D$235,2,FALSE)))*COS(RADIANS(90-$C82))+SIN(RADIANS(90-VLOOKUP(AV$1,$B$2:$D$235,2,FALSE)))*SIN(RADIANS(90-$C82))*COS(RADIANS(VLOOKUP(AV$1,$B$2:$D$235,3,FALSE)-$D82)))</f>
        <v>5.8466829615178062</v>
      </c>
      <c r="AW82">
        <f>6371*ACOS(COS(RADIANS(90-VLOOKUP(AW$1,$B$2:$D$235,2,FALSE)))*COS(RADIANS(90-$C82))+SIN(RADIANS(90-VLOOKUP(AW$1,$B$2:$D$235,2,FALSE)))*SIN(RADIANS(90-$C82))*COS(RADIANS(VLOOKUP(AW$1,$B$2:$D$235,3,FALSE)-$D82)))</f>
        <v>5.909820081596437</v>
      </c>
      <c r="AX82">
        <f>6371*ACOS(COS(RADIANS(90-VLOOKUP(AX$1,$B$2:$D$235,2,FALSE)))*COS(RADIANS(90-$C82))+SIN(RADIANS(90-VLOOKUP(AX$1,$B$2:$D$235,2,FALSE)))*SIN(RADIANS(90-$C82))*COS(RADIANS(VLOOKUP(AX$1,$B$2:$D$235,3,FALSE)-$D82)))</f>
        <v>5.4649573755764225</v>
      </c>
      <c r="AY82">
        <f>6371*ACOS(COS(RADIANS(90-VLOOKUP(AY$1,$B$2:$D$235,2,FALSE)))*COS(RADIANS(90-$C82))+SIN(RADIANS(90-VLOOKUP(AY$1,$B$2:$D$235,2,FALSE)))*SIN(RADIANS(90-$C82))*COS(RADIANS(VLOOKUP(AY$1,$B$2:$D$235,3,FALSE)-$D82)))</f>
        <v>5.4545071576885569</v>
      </c>
      <c r="AZ82">
        <f>6371*ACOS(COS(RADIANS(90-VLOOKUP(AZ$1,$B$2:$D$235,2,FALSE)))*COS(RADIANS(90-$C82))+SIN(RADIANS(90-VLOOKUP(AZ$1,$B$2:$D$235,2,FALSE)))*SIN(RADIANS(90-$C82))*COS(RADIANS(VLOOKUP(AZ$1,$B$2:$D$235,3,FALSE)-$D82)))</f>
        <v>7.6859512154433398</v>
      </c>
      <c r="BA82">
        <f>6371*ACOS(COS(RADIANS(90-VLOOKUP(BA$1,$B$2:$D$235,2,FALSE)))*COS(RADIANS(90-$C82))+SIN(RADIANS(90-VLOOKUP(BA$1,$B$2:$D$235,2,FALSE)))*SIN(RADIANS(90-$C82))*COS(RADIANS(VLOOKUP(BA$1,$B$2:$D$235,3,FALSE)-$D82)))</f>
        <v>5.2356351334823543</v>
      </c>
      <c r="BB82">
        <f>6371*ACOS(COS(RADIANS(90-VLOOKUP(BB$1,$B$2:$D$235,2,FALSE)))*COS(RADIANS(90-$C82))+SIN(RADIANS(90-VLOOKUP(BB$1,$B$2:$D$235,2,FALSE)))*SIN(RADIANS(90-$C82))*COS(RADIANS(VLOOKUP(BB$1,$B$2:$D$235,3,FALSE)-$D82)))</f>
        <v>7.1736310522342084</v>
      </c>
      <c r="BC82">
        <f>6371*ACOS(COS(RADIANS(90-VLOOKUP(BC$1,$B$2:$D$235,2,FALSE)))*COS(RADIANS(90-$C82))+SIN(RADIANS(90-VLOOKUP(BC$1,$B$2:$D$235,2,FALSE)))*SIN(RADIANS(90-$C82))*COS(RADIANS(VLOOKUP(BC$1,$B$2:$D$235,3,FALSE)-$D82)))</f>
        <v>6.4838085656402811</v>
      </c>
      <c r="BD82">
        <f>6371*ACOS(COS(RADIANS(90-VLOOKUP(BD$1,$B$2:$D$235,2,FALSE)))*COS(RADIANS(90-$C82))+SIN(RADIANS(90-VLOOKUP(BD$1,$B$2:$D$235,2,FALSE)))*SIN(RADIANS(90-$C82))*COS(RADIANS(VLOOKUP(BD$1,$B$2:$D$235,3,FALSE)-$D82)))</f>
        <v>5.1930485833555853</v>
      </c>
      <c r="BE82">
        <f>6371*ACOS(COS(RADIANS(90-VLOOKUP(BE$1,$B$2:$D$235,2,FALSE)))*COS(RADIANS(90-$C82))+SIN(RADIANS(90-VLOOKUP(BE$1,$B$2:$D$235,2,FALSE)))*SIN(RADIANS(90-$C82))*COS(RADIANS(VLOOKUP(BE$1,$B$2:$D$235,3,FALSE)-$D82)))</f>
        <v>6.0918674895669156</v>
      </c>
      <c r="BF82">
        <f>6371*ACOS(COS(RADIANS(90-VLOOKUP(BF$1,$B$2:$D$235,2,FALSE)))*COS(RADIANS(90-$C82))+SIN(RADIANS(90-VLOOKUP(BF$1,$B$2:$D$235,2,FALSE)))*SIN(RADIANS(90-$C82))*COS(RADIANS(VLOOKUP(BF$1,$B$2:$D$235,3,FALSE)-$D82)))</f>
        <v>6.6056638256127744</v>
      </c>
      <c r="BG82">
        <f>6371*ACOS(COS(RADIANS(90-VLOOKUP(BG$1,$B$2:$D$235,2,FALSE)))*COS(RADIANS(90-$C82))+SIN(RADIANS(90-VLOOKUP(BG$1,$B$2:$D$235,2,FALSE)))*SIN(RADIANS(90-$C82))*COS(RADIANS(VLOOKUP(BG$1,$B$2:$D$235,3,FALSE)-$D82)))</f>
        <v>4.8095675761536221</v>
      </c>
      <c r="BH82">
        <f>6371*ACOS(COS(RADIANS(90-VLOOKUP(BH$1,$B$2:$D$235,2,FALSE)))*COS(RADIANS(90-$C82))+SIN(RADIANS(90-VLOOKUP(BH$1,$B$2:$D$235,2,FALSE)))*SIN(RADIANS(90-$C82))*COS(RADIANS(VLOOKUP(BH$1,$B$2:$D$235,3,FALSE)-$D82)))</f>
        <v>7.845410802632502</v>
      </c>
      <c r="BI82">
        <f>6371*ACOS(COS(RADIANS(90-VLOOKUP(BI$1,$B$2:$D$235,2,FALSE)))*COS(RADIANS(90-$C82))+SIN(RADIANS(90-VLOOKUP(BI$1,$B$2:$D$235,2,FALSE)))*SIN(RADIANS(90-$C82))*COS(RADIANS(VLOOKUP(BI$1,$B$2:$D$235,3,FALSE)-$D82)))</f>
        <v>4.2882525290008005</v>
      </c>
      <c r="BJ82">
        <f>6371*ACOS(COS(RADIANS(90-VLOOKUP(BJ$1,$B$2:$D$235,2,FALSE)))*COS(RADIANS(90-$C82))+SIN(RADIANS(90-VLOOKUP(BJ$1,$B$2:$D$235,2,FALSE)))*SIN(RADIANS(90-$C82))*COS(RADIANS(VLOOKUP(BJ$1,$B$2:$D$235,3,FALSE)-$D82)))</f>
        <v>5.2839499182417029</v>
      </c>
      <c r="BK82">
        <f>6371*ACOS(COS(RADIANS(90-VLOOKUP(BK$1,$B$2:$D$235,2,FALSE)))*COS(RADIANS(90-$C82))+SIN(RADIANS(90-VLOOKUP(BK$1,$B$2:$D$235,2,FALSE)))*SIN(RADIANS(90-$C82))*COS(RADIANS(VLOOKUP(BK$1,$B$2:$D$235,3,FALSE)-$D82)))</f>
        <v>4.6574640990567371</v>
      </c>
      <c r="BL82">
        <f>6371*ACOS(COS(RADIANS(90-VLOOKUP(BL$1,$B$2:$D$235,2,FALSE)))*COS(RADIANS(90-$C82))+SIN(RADIANS(90-VLOOKUP(BL$1,$B$2:$D$235,2,FALSE)))*SIN(RADIANS(90-$C82))*COS(RADIANS(VLOOKUP(BL$1,$B$2:$D$235,3,FALSE)-$D82)))</f>
        <v>3.948346432313711</v>
      </c>
      <c r="BM82">
        <f>6371*ACOS(COS(RADIANS(90-VLOOKUP(BM$1,$B$2:$D$235,2,FALSE)))*COS(RADIANS(90-$C82))+SIN(RADIANS(90-VLOOKUP(BM$1,$B$2:$D$235,2,FALSE)))*SIN(RADIANS(90-$C82))*COS(RADIANS(VLOOKUP(BM$1,$B$2:$D$235,3,FALSE)-$D82)))</f>
        <v>6.9363531896522668</v>
      </c>
      <c r="BN82">
        <f>6371*ACOS(COS(RADIANS(90-VLOOKUP(BN$1,$B$2:$D$235,2,FALSE)))*COS(RADIANS(90-$C82))+SIN(RADIANS(90-VLOOKUP(BN$1,$B$2:$D$235,2,FALSE)))*SIN(RADIANS(90-$C82))*COS(RADIANS(VLOOKUP(BN$1,$B$2:$D$235,3,FALSE)-$D82)))</f>
        <v>5.3974348529487015</v>
      </c>
      <c r="BO82">
        <f>6371*ACOS(COS(RADIANS(90-VLOOKUP(BO$1,$B$2:$D$235,2,FALSE)))*COS(RADIANS(90-$C82))+SIN(RADIANS(90-VLOOKUP(BO$1,$B$2:$D$235,2,FALSE)))*SIN(RADIANS(90-$C82))*COS(RADIANS(VLOOKUP(BO$1,$B$2:$D$235,3,FALSE)-$D82)))</f>
        <v>5.7354534454263284</v>
      </c>
      <c r="BP82">
        <f>6371*ACOS(COS(RADIANS(90-VLOOKUP(BP$1,$B$2:$D$235,2,FALSE)))*COS(RADIANS(90-$C82))+SIN(RADIANS(90-VLOOKUP(BP$1,$B$2:$D$235,2,FALSE)))*SIN(RADIANS(90-$C82))*COS(RADIANS(VLOOKUP(BP$1,$B$2:$D$235,3,FALSE)-$D82)))</f>
        <v>7.4066136838218268</v>
      </c>
      <c r="BQ82">
        <f>6371*ACOS(COS(RADIANS(90-VLOOKUP(BQ$1,$B$2:$D$235,2,FALSE)))*COS(RADIANS(90-$C82))+SIN(RADIANS(90-VLOOKUP(BQ$1,$B$2:$D$235,2,FALSE)))*SIN(RADIANS(90-$C82))*COS(RADIANS(VLOOKUP(BQ$1,$B$2:$D$235,3,FALSE)-$D82)))</f>
        <v>6.755171321576273</v>
      </c>
      <c r="BR82">
        <f>6371*ACOS(COS(RADIANS(90-VLOOKUP(BR$1,$B$2:$D$235,2,FALSE)))*COS(RADIANS(90-$C82))+SIN(RADIANS(90-VLOOKUP(BR$1,$B$2:$D$235,2,FALSE)))*SIN(RADIANS(90-$C82))*COS(RADIANS(VLOOKUP(BR$1,$B$2:$D$235,3,FALSE)-$D82)))</f>
        <v>7.3326322468974023</v>
      </c>
      <c r="BS82">
        <f>6371*ACOS(COS(RADIANS(90-VLOOKUP(BS$1,$B$2:$D$235,2,FALSE)))*COS(RADIANS(90-$C82))+SIN(RADIANS(90-VLOOKUP(BS$1,$B$2:$D$235,2,FALSE)))*SIN(RADIANS(90-$C82))*COS(RADIANS(VLOOKUP(BS$1,$B$2:$D$235,3,FALSE)-$D82)))</f>
        <v>5.5618251422679243</v>
      </c>
      <c r="BT82">
        <f>6371*ACOS(COS(RADIANS(90-VLOOKUP(BT$1,$B$2:$D$235,2,FALSE)))*COS(RADIANS(90-$C82))+SIN(RADIANS(90-VLOOKUP(BT$1,$B$2:$D$235,2,FALSE)))*SIN(RADIANS(90-$C82))*COS(RADIANS(VLOOKUP(BT$1,$B$2:$D$235,3,FALSE)-$D82)))</f>
        <v>5.1909931308962012</v>
      </c>
      <c r="BU82">
        <f>6371*ACOS(COS(RADIANS(90-VLOOKUP(BU$1,$B$2:$D$235,2,FALSE)))*COS(RADIANS(90-$C82))+SIN(RADIANS(90-VLOOKUP(BU$1,$B$2:$D$235,2,FALSE)))*SIN(RADIANS(90-$C82))*COS(RADIANS(VLOOKUP(BU$1,$B$2:$D$235,3,FALSE)-$D82)))</f>
        <v>3.1488240100025351</v>
      </c>
      <c r="BV82">
        <f>6371*ACOS(COS(RADIANS(90-VLOOKUP(BV$1,$B$2:$D$235,2,FALSE)))*COS(RADIANS(90-$C82))+SIN(RADIANS(90-VLOOKUP(BV$1,$B$2:$D$235,2,FALSE)))*SIN(RADIANS(90-$C82))*COS(RADIANS(VLOOKUP(BV$1,$B$2:$D$235,3,FALSE)-$D82)))</f>
        <v>5.2588547981475839</v>
      </c>
      <c r="BW82">
        <f>6371*ACOS(COS(RADIANS(90-VLOOKUP(BW$1,$B$2:$D$235,2,FALSE)))*COS(RADIANS(90-$C82))+SIN(RADIANS(90-VLOOKUP(BW$1,$B$2:$D$235,2,FALSE)))*SIN(RADIANS(90-$C82))*COS(RADIANS(VLOOKUP(BW$1,$B$2:$D$235,3,FALSE)-$D82)))</f>
        <v>3.0519420631537963</v>
      </c>
      <c r="BX82">
        <f>6371*ACOS(COS(RADIANS(90-VLOOKUP(BX$1,$B$2:$D$235,2,FALSE)))*COS(RADIANS(90-$C82))+SIN(RADIANS(90-VLOOKUP(BX$1,$B$2:$D$235,2,FALSE)))*SIN(RADIANS(90-$C82))*COS(RADIANS(VLOOKUP(BX$1,$B$2:$D$235,3,FALSE)-$D82)))</f>
        <v>3.5723408840540678</v>
      </c>
      <c r="BY82">
        <f>6371*ACOS(COS(RADIANS(90-VLOOKUP(BY$1,$B$2:$D$235,2,FALSE)))*COS(RADIANS(90-$C82))+SIN(RADIANS(90-VLOOKUP(BY$1,$B$2:$D$235,2,FALSE)))*SIN(RADIANS(90-$C82))*COS(RADIANS(VLOOKUP(BY$1,$B$2:$D$235,3,FALSE)-$D82)))</f>
        <v>2.618474394960022</v>
      </c>
      <c r="BZ82">
        <f>6371*ACOS(COS(RADIANS(90-VLOOKUP(BZ$1,$B$2:$D$235,2,FALSE)))*COS(RADIANS(90-$C82))+SIN(RADIANS(90-VLOOKUP(BZ$1,$B$2:$D$235,2,FALSE)))*SIN(RADIANS(90-$C82))*COS(RADIANS(VLOOKUP(BZ$1,$B$2:$D$235,3,FALSE)-$D82)))</f>
        <v>3.1433290211707972</v>
      </c>
      <c r="CA82">
        <f>6371*ACOS(COS(RADIANS(90-VLOOKUP(CA$1,$B$2:$D$235,2,FALSE)))*COS(RADIANS(90-$C82))+SIN(RADIANS(90-VLOOKUP(CA$1,$B$2:$D$235,2,FALSE)))*SIN(RADIANS(90-$C82))*COS(RADIANS(VLOOKUP(CA$1,$B$2:$D$235,3,FALSE)-$D82)))</f>
        <v>12.763610623186555</v>
      </c>
      <c r="CB82">
        <f>6371*ACOS(COS(RADIANS(90-VLOOKUP(CB$1,$B$2:$D$235,2,FALSE)))*COS(RADIANS(90-$C82))+SIN(RADIANS(90-VLOOKUP(CB$1,$B$2:$D$235,2,FALSE)))*SIN(RADIANS(90-$C82))*COS(RADIANS(VLOOKUP(CB$1,$B$2:$D$235,3,FALSE)-$D82)))</f>
        <v>1.8795949807279548</v>
      </c>
      <c r="CC82">
        <f>6371*ACOS(COS(RADIANS(90-VLOOKUP(CC$1,$B$2:$D$235,2,FALSE)))*COS(RADIANS(90-$C82))+SIN(RADIANS(90-VLOOKUP(CC$1,$B$2:$D$235,2,FALSE)))*SIN(RADIANS(90-$C82))*COS(RADIANS(VLOOKUP(CC$1,$B$2:$D$235,3,FALSE)-$D82)))</f>
        <v>4.6293914813681702</v>
      </c>
      <c r="CD82">
        <f>6371*ACOS(COS(RADIANS(90-VLOOKUP(CD$1,$B$2:$D$235,2,FALSE)))*COS(RADIANS(90-$C82))+SIN(RADIANS(90-VLOOKUP(CD$1,$B$2:$D$235,2,FALSE)))*SIN(RADIANS(90-$C82))*COS(RADIANS(VLOOKUP(CD$1,$B$2:$D$235,3,FALSE)-$D82)))</f>
        <v>4.2919622698578914</v>
      </c>
      <c r="CE82">
        <f>6371*ACOS(COS(RADIANS(90-VLOOKUP(CE$1,$B$2:$D$235,2,FALSE)))*COS(RADIANS(90-$C82))+SIN(RADIANS(90-VLOOKUP(CE$1,$B$2:$D$235,2,FALSE)))*SIN(RADIANS(90-$C82))*COS(RADIANS(VLOOKUP(CE$1,$B$2:$D$235,3,FALSE)-$D82)))</f>
        <v>4.2837922779015587</v>
      </c>
      <c r="CF82">
        <f>6371*ACOS(COS(RADIANS(90-VLOOKUP(CF$1,$B$2:$D$235,2,FALSE)))*COS(RADIANS(90-$C82))+SIN(RADIANS(90-VLOOKUP(CF$1,$B$2:$D$235,2,FALSE)))*SIN(RADIANS(90-$C82))*COS(RADIANS(VLOOKUP(CF$1,$B$2:$D$235,3,FALSE)-$D82)))</f>
        <v>4.8980211869902135</v>
      </c>
      <c r="CG82">
        <f>6371*ACOS(COS(RADIANS(90-VLOOKUP(CG$1,$B$2:$D$235,2,FALSE)))*COS(RADIANS(90-$C82))+SIN(RADIANS(90-VLOOKUP(CG$1,$B$2:$D$235,2,FALSE)))*SIN(RADIANS(90-$C82))*COS(RADIANS(VLOOKUP(CG$1,$B$2:$D$235,3,FALSE)-$D82)))</f>
        <v>4.2432140910157736</v>
      </c>
      <c r="CH82">
        <f>6371*ACOS(COS(RADIANS(90-VLOOKUP(CH$1,$B$2:$D$235,2,FALSE)))*COS(RADIANS(90-$C82))+SIN(RADIANS(90-VLOOKUP(CH$1,$B$2:$D$235,2,FALSE)))*SIN(RADIANS(90-$C82))*COS(RADIANS(VLOOKUP(CH$1,$B$2:$D$235,3,FALSE)-$D82)))</f>
        <v>0.98892144670366267</v>
      </c>
      <c r="CI82">
        <f>6371*ACOS(COS(RADIANS(90-VLOOKUP(CI$1,$B$2:$D$235,2,FALSE)))*COS(RADIANS(90-$C82))+SIN(RADIANS(90-VLOOKUP(CI$1,$B$2:$D$235,2,FALSE)))*SIN(RADIANS(90-$C82))*COS(RADIANS(VLOOKUP(CI$1,$B$2:$D$235,3,FALSE)-$D82)))</f>
        <v>5.5045798545410838</v>
      </c>
      <c r="CJ82">
        <f>6371*ACOS(COS(RADIANS(90-VLOOKUP(CJ$1,$B$2:$D$235,2,FALSE)))*COS(RADIANS(90-$C82))+SIN(RADIANS(90-VLOOKUP(CJ$1,$B$2:$D$235,2,FALSE)))*SIN(RADIANS(90-$C82))*COS(RADIANS(VLOOKUP(CJ$1,$B$2:$D$235,3,FALSE)-$D82)))</f>
        <v>5.0948107341805366</v>
      </c>
      <c r="CK82">
        <f>6371*ACOS(COS(RADIANS(90-VLOOKUP(CK$1,$B$2:$D$235,2,FALSE)))*COS(RADIANS(90-$C82))+SIN(RADIANS(90-VLOOKUP(CK$1,$B$2:$D$235,2,FALSE)))*SIN(RADIANS(90-$C82))*COS(RADIANS(VLOOKUP(CK$1,$B$2:$D$235,3,FALSE)-$D82)))</f>
        <v>5.0954399298100235</v>
      </c>
      <c r="CL82">
        <f>6371*ACOS(COS(RADIANS(90-VLOOKUP(CL$1,$B$2:$D$235,2,FALSE)))*COS(RADIANS(90-$C82))+SIN(RADIANS(90-VLOOKUP(CL$1,$B$2:$D$235,2,FALSE)))*SIN(RADIANS(90-$C82))*COS(RADIANS(VLOOKUP(CL$1,$B$2:$D$235,3,FALSE)-$D82)))</f>
        <v>1.1888140933957083</v>
      </c>
      <c r="CM82">
        <f>6371*ACOS(COS(RADIANS(90-VLOOKUP(CM$1,$B$2:$D$235,2,FALSE)))*COS(RADIANS(90-$C82))+SIN(RADIANS(90-VLOOKUP(CM$1,$B$2:$D$235,2,FALSE)))*SIN(RADIANS(90-$C82))*COS(RADIANS(VLOOKUP(CM$1,$B$2:$D$235,3,FALSE)-$D82)))</f>
        <v>1.8789107806942142</v>
      </c>
      <c r="CN82">
        <f>6371*ACOS(COS(RADIANS(90-VLOOKUP(CN$1,$B$2:$D$235,2,FALSE)))*COS(RADIANS(90-$C82))+SIN(RADIANS(90-VLOOKUP(CN$1,$B$2:$D$235,2,FALSE)))*SIN(RADIANS(90-$C82))*COS(RADIANS(VLOOKUP(CN$1,$B$2:$D$235,3,FALSE)-$D82)))</f>
        <v>0.22655285990896923</v>
      </c>
      <c r="CO82">
        <f>6371*ACOS(COS(RADIANS(90-VLOOKUP(CO$1,$B$2:$D$235,2,FALSE)))*COS(RADIANS(90-$C82))+SIN(RADIANS(90-VLOOKUP(CO$1,$B$2:$D$235,2,FALSE)))*SIN(RADIANS(90-$C82))*COS(RADIANS(VLOOKUP(CO$1,$B$2:$D$235,3,FALSE)-$D82)))</f>
        <v>1.7743505179104808</v>
      </c>
      <c r="CP82">
        <f>6371*ACOS(COS(RADIANS(90-VLOOKUP(CP$1,$B$2:$D$235,2,FALSE)))*COS(RADIANS(90-$C82))+SIN(RADIANS(90-VLOOKUP(CP$1,$B$2:$D$235,2,FALSE)))*SIN(RADIANS(90-$C82))*COS(RADIANS(VLOOKUP(CP$1,$B$2:$D$235,3,FALSE)-$D82)))</f>
        <v>0</v>
      </c>
      <c r="CQ82">
        <f>6371*ACOS(COS(RADIANS(90-VLOOKUP(CQ$1,$B$2:$D$235,2,FALSE)))*COS(RADIANS(90-$C82))+SIN(RADIANS(90-VLOOKUP(CQ$1,$B$2:$D$235,2,FALSE)))*SIN(RADIANS(90-$C82))*COS(RADIANS(VLOOKUP(CQ$1,$B$2:$D$235,3,FALSE)-$D82)))</f>
        <v>1.3967067681808287</v>
      </c>
      <c r="CR82">
        <f>6371*ACOS(COS(RADIANS(90-VLOOKUP(CR$1,$B$2:$D$235,2,FALSE)))*COS(RADIANS(90-$C82))+SIN(RADIANS(90-VLOOKUP(CR$1,$B$2:$D$235,2,FALSE)))*SIN(RADIANS(90-$C82))*COS(RADIANS(VLOOKUP(CR$1,$B$2:$D$235,3,FALSE)-$D82)))</f>
        <v>5.802066375059038</v>
      </c>
      <c r="CS82">
        <f>6371*ACOS(COS(RADIANS(90-VLOOKUP(CS$1,$B$2:$D$235,2,FALSE)))*COS(RADIANS(90-$C82))+SIN(RADIANS(90-VLOOKUP(CS$1,$B$2:$D$235,2,FALSE)))*SIN(RADIANS(90-$C82))*COS(RADIANS(VLOOKUP(CS$1,$B$2:$D$235,3,FALSE)-$D82)))</f>
        <v>2.4361669210532795</v>
      </c>
      <c r="CT82">
        <f>6371*ACOS(COS(RADIANS(90-VLOOKUP(CT$1,$B$2:$D$235,2,FALSE)))*COS(RADIANS(90-$C82))+SIN(RADIANS(90-VLOOKUP(CT$1,$B$2:$D$235,2,FALSE)))*SIN(RADIANS(90-$C82))*COS(RADIANS(VLOOKUP(CT$1,$B$2:$D$235,3,FALSE)-$D82)))</f>
        <v>1.3736587931637312</v>
      </c>
      <c r="CU82">
        <f>6371*ACOS(COS(RADIANS(90-VLOOKUP(CU$1,$B$2:$D$235,2,FALSE)))*COS(RADIANS(90-$C82))+SIN(RADIANS(90-VLOOKUP(CU$1,$B$2:$D$235,2,FALSE)))*SIN(RADIANS(90-$C82))*COS(RADIANS(VLOOKUP(CU$1,$B$2:$D$235,3,FALSE)-$D82)))</f>
        <v>1.4436749425050908</v>
      </c>
      <c r="CV82">
        <f>6371*ACOS(COS(RADIANS(90-VLOOKUP(CV$1,$B$2:$D$235,2,FALSE)))*COS(RADIANS(90-$C82))+SIN(RADIANS(90-VLOOKUP(CV$1,$B$2:$D$235,2,FALSE)))*SIN(RADIANS(90-$C82))*COS(RADIANS(VLOOKUP(CV$1,$B$2:$D$235,3,FALSE)-$D82)))</f>
        <v>1.0766421839197617</v>
      </c>
      <c r="CW82">
        <f>6371*ACOS(COS(RADIANS(90-VLOOKUP(CW$1,$B$2:$D$235,2,FALSE)))*COS(RADIANS(90-$C82))+SIN(RADIANS(90-VLOOKUP(CW$1,$B$2:$D$235,2,FALSE)))*SIN(RADIANS(90-$C82))*COS(RADIANS(VLOOKUP(CW$1,$B$2:$D$235,3,FALSE)-$D82)))</f>
        <v>1.5685383296473185</v>
      </c>
      <c r="CX82">
        <f>6371*ACOS(COS(RADIANS(90-VLOOKUP(CX$1,$B$2:$D$235,2,FALSE)))*COS(RADIANS(90-$C82))+SIN(RADIANS(90-VLOOKUP(CX$1,$B$2:$D$235,2,FALSE)))*SIN(RADIANS(90-$C82))*COS(RADIANS(VLOOKUP(CX$1,$B$2:$D$235,3,FALSE)-$D82)))</f>
        <v>2.8686289698445524</v>
      </c>
      <c r="CY82">
        <f>6371*ACOS(COS(RADIANS(90-VLOOKUP(CY$1,$B$2:$D$235,2,FALSE)))*COS(RADIANS(90-$C82))+SIN(RADIANS(90-VLOOKUP(CY$1,$B$2:$D$235,2,FALSE)))*SIN(RADIANS(90-$C82))*COS(RADIANS(VLOOKUP(CY$1,$B$2:$D$235,3,FALSE)-$D82)))</f>
        <v>1.5509058987221311</v>
      </c>
      <c r="CZ82">
        <f>6371*ACOS(COS(RADIANS(90-VLOOKUP(CZ$1,$B$2:$D$235,2,FALSE)))*COS(RADIANS(90-$C82))+SIN(RADIANS(90-VLOOKUP(CZ$1,$B$2:$D$235,2,FALSE)))*SIN(RADIANS(90-$C82))*COS(RADIANS(VLOOKUP(CZ$1,$B$2:$D$235,3,FALSE)-$D82)))</f>
        <v>1.2288513805924803</v>
      </c>
      <c r="DA82">
        <f>6371*ACOS(COS(RADIANS(90-VLOOKUP(DA$1,$B$2:$D$235,2,FALSE)))*COS(RADIANS(90-$C82))+SIN(RADIANS(90-VLOOKUP(DA$1,$B$2:$D$235,2,FALSE)))*SIN(RADIANS(90-$C82))*COS(RADIANS(VLOOKUP(DA$1,$B$2:$D$235,3,FALSE)-$D82)))</f>
        <v>1.8301890733677744</v>
      </c>
      <c r="DB82">
        <f>6371*ACOS(COS(RADIANS(90-VLOOKUP(DB$1,$B$2:$D$235,2,FALSE)))*COS(RADIANS(90-$C82))+SIN(RADIANS(90-VLOOKUP(DB$1,$B$2:$D$235,2,FALSE)))*SIN(RADIANS(90-$C82))*COS(RADIANS(VLOOKUP(DB$1,$B$2:$D$235,3,FALSE)-$D82)))</f>
        <v>5.1419648198201298</v>
      </c>
      <c r="DC82">
        <f>6371*ACOS(COS(RADIANS(90-VLOOKUP(DC$1,$B$2:$D$235,2,FALSE)))*COS(RADIANS(90-$C82))+SIN(RADIANS(90-VLOOKUP(DC$1,$B$2:$D$235,2,FALSE)))*SIN(RADIANS(90-$C82))*COS(RADIANS(VLOOKUP(DC$1,$B$2:$D$235,3,FALSE)-$D82)))</f>
        <v>1.8928737299076923</v>
      </c>
      <c r="DD82">
        <f>6371*ACOS(COS(RADIANS(90-VLOOKUP(DD$1,$B$2:$D$235,2,FALSE)))*COS(RADIANS(90-$C82))+SIN(RADIANS(90-VLOOKUP(DD$1,$B$2:$D$235,2,FALSE)))*SIN(RADIANS(90-$C82))*COS(RADIANS(VLOOKUP(DD$1,$B$2:$D$235,3,FALSE)-$D82)))</f>
        <v>0.94425310958484965</v>
      </c>
      <c r="DE82">
        <f>6371*ACOS(COS(RADIANS(90-VLOOKUP(DE$1,$B$2:$D$235,2,FALSE)))*COS(RADIANS(90-$C82))+SIN(RADIANS(90-VLOOKUP(DE$1,$B$2:$D$235,2,FALSE)))*SIN(RADIANS(90-$C82))*COS(RADIANS(VLOOKUP(DE$1,$B$2:$D$235,3,FALSE)-$D82)))</f>
        <v>1.5950411081671059</v>
      </c>
      <c r="DF82">
        <f>6371*ACOS(COS(RADIANS(90-VLOOKUP(DF$1,$B$2:$D$235,2,FALSE)))*COS(RADIANS(90-$C82))+SIN(RADIANS(90-VLOOKUP(DF$1,$B$2:$D$235,2,FALSE)))*SIN(RADIANS(90-$C82))*COS(RADIANS(VLOOKUP(DF$1,$B$2:$D$235,3,FALSE)-$D82)))</f>
        <v>0.90193578063498991</v>
      </c>
      <c r="DG82">
        <f>6371*ACOS(COS(RADIANS(90-VLOOKUP(DG$1,$B$2:$D$235,2,FALSE)))*COS(RADIANS(90-$C82))+SIN(RADIANS(90-VLOOKUP(DG$1,$B$2:$D$235,2,FALSE)))*SIN(RADIANS(90-$C82))*COS(RADIANS(VLOOKUP(DG$1,$B$2:$D$235,3,FALSE)-$D82)))</f>
        <v>0.94755576809905095</v>
      </c>
      <c r="DH82">
        <f>6371*ACOS(COS(RADIANS(90-VLOOKUP(DH$1,$B$2:$D$235,2,FALSE)))*COS(RADIANS(90-$C82))+SIN(RADIANS(90-VLOOKUP(DH$1,$B$2:$D$235,2,FALSE)))*SIN(RADIANS(90-$C82))*COS(RADIANS(VLOOKUP(DH$1,$B$2:$D$235,3,FALSE)-$D82)))</f>
        <v>0.95409808289937259</v>
      </c>
      <c r="DI82">
        <f>6371*ACOS(COS(RADIANS(90-VLOOKUP(DI$1,$B$2:$D$235,2,FALSE)))*COS(RADIANS(90-$C82))+SIN(RADIANS(90-VLOOKUP(DI$1,$B$2:$D$235,2,FALSE)))*SIN(RADIANS(90-$C82))*COS(RADIANS(VLOOKUP(DI$1,$B$2:$D$235,3,FALSE)-$D82)))</f>
        <v>2.8254329254086858</v>
      </c>
      <c r="DJ82">
        <f>6371*ACOS(COS(RADIANS(90-VLOOKUP(DJ$1,$B$2:$D$235,2,FALSE)))*COS(RADIANS(90-$C82))+SIN(RADIANS(90-VLOOKUP(DJ$1,$B$2:$D$235,2,FALSE)))*SIN(RADIANS(90-$C82))*COS(RADIANS(VLOOKUP(DJ$1,$B$2:$D$235,3,FALSE)-$D82)))</f>
        <v>1.1598967909552509</v>
      </c>
      <c r="DK82">
        <f>6371*ACOS(COS(RADIANS(90-VLOOKUP(DK$1,$B$2:$D$235,2,FALSE)))*COS(RADIANS(90-$C82))+SIN(RADIANS(90-VLOOKUP(DK$1,$B$2:$D$235,2,FALSE)))*SIN(RADIANS(90-$C82))*COS(RADIANS(VLOOKUP(DK$1,$B$2:$D$235,3,FALSE)-$D82)))</f>
        <v>1.2365645027296008</v>
      </c>
      <c r="DL82">
        <f>6371*ACOS(COS(RADIANS(90-VLOOKUP(DL$1,$B$2:$D$235,2,FALSE)))*COS(RADIANS(90-$C82))+SIN(RADIANS(90-VLOOKUP(DL$1,$B$2:$D$235,2,FALSE)))*SIN(RADIANS(90-$C82))*COS(RADIANS(VLOOKUP(DL$1,$B$2:$D$235,3,FALSE)-$D82)))</f>
        <v>1.1822219791893525</v>
      </c>
      <c r="DM82">
        <f>6371*ACOS(COS(RADIANS(90-VLOOKUP(DM$1,$B$2:$D$235,2,FALSE)))*COS(RADIANS(90-$C82))+SIN(RADIANS(90-VLOOKUP(DM$1,$B$2:$D$235,2,FALSE)))*SIN(RADIANS(90-$C82))*COS(RADIANS(VLOOKUP(DM$1,$B$2:$D$235,3,FALSE)-$D82)))</f>
        <v>1.2045448237366916</v>
      </c>
      <c r="DN82">
        <f>6371*ACOS(COS(RADIANS(90-VLOOKUP(DN$1,$B$2:$D$235,2,FALSE)))*COS(RADIANS(90-$C82))+SIN(RADIANS(90-VLOOKUP(DN$1,$B$2:$D$235,2,FALSE)))*SIN(RADIANS(90-$C82))*COS(RADIANS(VLOOKUP(DN$1,$B$2:$D$235,3,FALSE)-$D82)))</f>
        <v>4.2897832956152664</v>
      </c>
      <c r="DO82">
        <f>6371*ACOS(COS(RADIANS(90-VLOOKUP(DO$1,$B$2:$D$235,2,FALSE)))*COS(RADIANS(90-$C82))+SIN(RADIANS(90-VLOOKUP(DO$1,$B$2:$D$235,2,FALSE)))*SIN(RADIANS(90-$C82))*COS(RADIANS(VLOOKUP(DO$1,$B$2:$D$235,3,FALSE)-$D82)))</f>
        <v>1.6812485688613472</v>
      </c>
      <c r="DP82">
        <f>6371*ACOS(COS(RADIANS(90-VLOOKUP(DP$1,$B$2:$D$235,2,FALSE)))*COS(RADIANS(90-$C82))+SIN(RADIANS(90-VLOOKUP(DP$1,$B$2:$D$235,2,FALSE)))*SIN(RADIANS(90-$C82))*COS(RADIANS(VLOOKUP(DP$1,$B$2:$D$235,3,FALSE)-$D82)))</f>
        <v>1.4452099940276582</v>
      </c>
      <c r="DQ82">
        <f>6371*ACOS(COS(RADIANS(90-VLOOKUP(DQ$1,$B$2:$D$235,2,FALSE)))*COS(RADIANS(90-$C82))+SIN(RADIANS(90-VLOOKUP(DQ$1,$B$2:$D$235,2,FALSE)))*SIN(RADIANS(90-$C82))*COS(RADIANS(VLOOKUP(DQ$1,$B$2:$D$235,3,FALSE)-$D82)))</f>
        <v>2.318117577992298</v>
      </c>
      <c r="DR82">
        <f>6371*ACOS(COS(RADIANS(90-VLOOKUP(DR$1,$B$2:$D$235,2,FALSE)))*COS(RADIANS(90-$C82))+SIN(RADIANS(90-VLOOKUP(DR$1,$B$2:$D$235,2,FALSE)))*SIN(RADIANS(90-$C82))*COS(RADIANS(VLOOKUP(DR$1,$B$2:$D$235,3,FALSE)-$D82)))</f>
        <v>1.7433932182592093</v>
      </c>
      <c r="DS82">
        <f>6371*ACOS(COS(RADIANS(90-VLOOKUP(DS$1,$B$2:$D$235,2,FALSE)))*COS(RADIANS(90-$C82))+SIN(RADIANS(90-VLOOKUP(DS$1,$B$2:$D$235,2,FALSE)))*SIN(RADIANS(90-$C82))*COS(RADIANS(VLOOKUP(DS$1,$B$2:$D$235,3,FALSE)-$D82)))</f>
        <v>1.8925532326279446</v>
      </c>
      <c r="DT82">
        <f>6371*ACOS(COS(RADIANS(90-VLOOKUP(DT$1,$B$2:$D$235,2,FALSE)))*COS(RADIANS(90-$C82))+SIN(RADIANS(90-VLOOKUP(DT$1,$B$2:$D$235,2,FALSE)))*SIN(RADIANS(90-$C82))*COS(RADIANS(VLOOKUP(DT$1,$B$2:$D$235,3,FALSE)-$D82)))</f>
        <v>6.3906343367908924</v>
      </c>
      <c r="DU82">
        <f>6371*ACOS(COS(RADIANS(90-VLOOKUP(DU$1,$B$2:$D$235,2,FALSE)))*COS(RADIANS(90-$C82))+SIN(RADIANS(90-VLOOKUP(DU$1,$B$2:$D$235,2,FALSE)))*SIN(RADIANS(90-$C82))*COS(RADIANS(VLOOKUP(DU$1,$B$2:$D$235,3,FALSE)-$D82)))</f>
        <v>2.8848167474876725</v>
      </c>
      <c r="DV82">
        <f>6371*ACOS(COS(RADIANS(90-VLOOKUP(DV$1,$B$2:$D$235,2,FALSE)))*COS(RADIANS(90-$C82))+SIN(RADIANS(90-VLOOKUP(DV$1,$B$2:$D$235,2,FALSE)))*SIN(RADIANS(90-$C82))*COS(RADIANS(VLOOKUP(DV$1,$B$2:$D$235,3,FALSE)-$D82)))</f>
        <v>2.0461077165506909</v>
      </c>
      <c r="DW82">
        <f>6371*ACOS(COS(RADIANS(90-VLOOKUP(DW$1,$B$2:$D$235,2,FALSE)))*COS(RADIANS(90-$C82))+SIN(RADIANS(90-VLOOKUP(DW$1,$B$2:$D$235,2,FALSE)))*SIN(RADIANS(90-$C82))*COS(RADIANS(VLOOKUP(DW$1,$B$2:$D$235,3,FALSE)-$D82)))</f>
        <v>6.7036597352392855</v>
      </c>
      <c r="DX82">
        <f>6371*ACOS(COS(RADIANS(90-VLOOKUP(DX$1,$B$2:$D$235,2,FALSE)))*COS(RADIANS(90-$C82))+SIN(RADIANS(90-VLOOKUP(DX$1,$B$2:$D$235,2,FALSE)))*SIN(RADIANS(90-$C82))*COS(RADIANS(VLOOKUP(DX$1,$B$2:$D$235,3,FALSE)-$D82)))</f>
        <v>3.5229860722369453</v>
      </c>
      <c r="DY82">
        <f>6371*ACOS(COS(RADIANS(90-VLOOKUP(DY$1,$B$2:$D$235,2,FALSE)))*COS(RADIANS(90-$C82))+SIN(RADIANS(90-VLOOKUP(DY$1,$B$2:$D$235,2,FALSE)))*SIN(RADIANS(90-$C82))*COS(RADIANS(VLOOKUP(DY$1,$B$2:$D$235,3,FALSE)-$D82)))</f>
        <v>3.4462403817573826</v>
      </c>
      <c r="DZ82">
        <f>6371*ACOS(COS(RADIANS(90-VLOOKUP(DZ$1,$B$2:$D$235,2,FALSE)))*COS(RADIANS(90-$C82))+SIN(RADIANS(90-VLOOKUP(DZ$1,$B$2:$D$235,2,FALSE)))*SIN(RADIANS(90-$C82))*COS(RADIANS(VLOOKUP(DZ$1,$B$2:$D$235,3,FALSE)-$D82)))</f>
        <v>5.2249164557674206</v>
      </c>
      <c r="EA82">
        <f>6371*ACOS(COS(RADIANS(90-VLOOKUP(EA$1,$B$2:$D$235,2,FALSE)))*COS(RADIANS(90-$C82))+SIN(RADIANS(90-VLOOKUP(EA$1,$B$2:$D$235,2,FALSE)))*SIN(RADIANS(90-$C82))*COS(RADIANS(VLOOKUP(EA$1,$B$2:$D$235,3,FALSE)-$D82)))</f>
        <v>4.6347903184957913</v>
      </c>
      <c r="EB82">
        <f>6371*ACOS(COS(RADIANS(90-VLOOKUP(EB$1,$B$2:$D$235,2,FALSE)))*COS(RADIANS(90-$C82))+SIN(RADIANS(90-VLOOKUP(EB$1,$B$2:$D$235,2,FALSE)))*SIN(RADIANS(90-$C82))*COS(RADIANS(VLOOKUP(EB$1,$B$2:$D$235,3,FALSE)-$D82)))</f>
        <v>4.633970947687148</v>
      </c>
      <c r="EC82">
        <f>6371*ACOS(COS(RADIANS(90-VLOOKUP(EC$1,$B$2:$D$235,2,FALSE)))*COS(RADIANS(90-$C82))+SIN(RADIANS(90-VLOOKUP(EC$1,$B$2:$D$235,2,FALSE)))*SIN(RADIANS(90-$C82))*COS(RADIANS(VLOOKUP(EC$1,$B$2:$D$235,3,FALSE)-$D82)))</f>
        <v>3.9690209572587416</v>
      </c>
      <c r="ED82">
        <f>6371*ACOS(COS(RADIANS(90-VLOOKUP(ED$1,$B$2:$D$235,2,FALSE)))*COS(RADIANS(90-$C82))+SIN(RADIANS(90-VLOOKUP(ED$1,$B$2:$D$235,2,FALSE)))*SIN(RADIANS(90-$C82))*COS(RADIANS(VLOOKUP(ED$1,$B$2:$D$235,3,FALSE)-$D82)))</f>
        <v>4.5209273229702447</v>
      </c>
      <c r="EE82">
        <f>6371*ACOS(COS(RADIANS(90-VLOOKUP(EE$1,$B$2:$D$235,2,FALSE)))*COS(RADIANS(90-$C82))+SIN(RADIANS(90-VLOOKUP(EE$1,$B$2:$D$235,2,FALSE)))*SIN(RADIANS(90-$C82))*COS(RADIANS(VLOOKUP(EE$1,$B$2:$D$235,3,FALSE)-$D82)))</f>
        <v>4.8403756016257971</v>
      </c>
      <c r="EF82">
        <f>6371*ACOS(COS(RADIANS(90-VLOOKUP(EF$1,$B$2:$D$235,2,FALSE)))*COS(RADIANS(90-$C82))+SIN(RADIANS(90-VLOOKUP(EF$1,$B$2:$D$235,2,FALSE)))*SIN(RADIANS(90-$C82))*COS(RADIANS(VLOOKUP(EF$1,$B$2:$D$235,3,FALSE)-$D82)))</f>
        <v>5.4324331037476341</v>
      </c>
      <c r="EG82">
        <f>6371*ACOS(COS(RADIANS(90-VLOOKUP(EG$1,$B$2:$D$235,2,FALSE)))*COS(RADIANS(90-$C82))+SIN(RADIANS(90-VLOOKUP(EG$1,$B$2:$D$235,2,FALSE)))*SIN(RADIANS(90-$C82))*COS(RADIANS(VLOOKUP(EG$1,$B$2:$D$235,3,FALSE)-$D82)))</f>
        <v>6.6284360783983534</v>
      </c>
      <c r="EH82">
        <f>6371*ACOS(COS(RADIANS(90-VLOOKUP(EH$1,$B$2:$D$235,2,FALSE)))*COS(RADIANS(90-$C82))+SIN(RADIANS(90-VLOOKUP(EH$1,$B$2:$D$235,2,FALSE)))*SIN(RADIANS(90-$C82))*COS(RADIANS(VLOOKUP(EH$1,$B$2:$D$235,3,FALSE)-$D82)))</f>
        <v>4.2815897273255858</v>
      </c>
      <c r="EI82">
        <f>6371*ACOS(COS(RADIANS(90-VLOOKUP(EI$1,$B$2:$D$235,2,FALSE)))*COS(RADIANS(90-$C82))+SIN(RADIANS(90-VLOOKUP(EI$1,$B$2:$D$235,2,FALSE)))*SIN(RADIANS(90-$C82))*COS(RADIANS(VLOOKUP(EI$1,$B$2:$D$235,3,FALSE)-$D82)))</f>
        <v>7.6349082553270664</v>
      </c>
      <c r="EJ82">
        <f>6371*ACOS(COS(RADIANS(90-VLOOKUP(EJ$1,$B$2:$D$235,2,FALSE)))*COS(RADIANS(90-$C82))+SIN(RADIANS(90-VLOOKUP(EJ$1,$B$2:$D$235,2,FALSE)))*SIN(RADIANS(90-$C82))*COS(RADIANS(VLOOKUP(EJ$1,$B$2:$D$235,3,FALSE)-$D82)))</f>
        <v>5.5957702036671364</v>
      </c>
      <c r="EK82">
        <f>6371*ACOS(COS(RADIANS(90-VLOOKUP(EK$1,$B$2:$D$235,2,FALSE)))*COS(RADIANS(90-$C82))+SIN(RADIANS(90-VLOOKUP(EK$1,$B$2:$D$235,2,FALSE)))*SIN(RADIANS(90-$C82))*COS(RADIANS(VLOOKUP(EK$1,$B$2:$D$235,3,FALSE)-$D82)))</f>
        <v>4.6508940889968162</v>
      </c>
      <c r="EL82">
        <f>6371*ACOS(COS(RADIANS(90-VLOOKUP(EL$1,$B$2:$D$235,2,FALSE)))*COS(RADIANS(90-$C82))+SIN(RADIANS(90-VLOOKUP(EL$1,$B$2:$D$235,2,FALSE)))*SIN(RADIANS(90-$C82))*COS(RADIANS(VLOOKUP(EL$1,$B$2:$D$235,3,FALSE)-$D82)))</f>
        <v>6.100192750582405</v>
      </c>
      <c r="EM82">
        <f>6371*ACOS(COS(RADIANS(90-VLOOKUP(EM$1,$B$2:$D$235,2,FALSE)))*COS(RADIANS(90-$C82))+SIN(RADIANS(90-VLOOKUP(EM$1,$B$2:$D$235,2,FALSE)))*SIN(RADIANS(90-$C82))*COS(RADIANS(VLOOKUP(EM$1,$B$2:$D$235,3,FALSE)-$D82)))</f>
        <v>10.091157437464728</v>
      </c>
      <c r="EN82">
        <f>6371*ACOS(COS(RADIANS(90-VLOOKUP(EN$1,$B$2:$D$235,2,FALSE)))*COS(RADIANS(90-$C82))+SIN(RADIANS(90-VLOOKUP(EN$1,$B$2:$D$235,2,FALSE)))*SIN(RADIANS(90-$C82))*COS(RADIANS(VLOOKUP(EN$1,$B$2:$D$235,3,FALSE)-$D82)))</f>
        <v>10.218661637784667</v>
      </c>
      <c r="EO82">
        <f>6371*ACOS(COS(RADIANS(90-VLOOKUP(EO$1,$B$2:$D$235,2,FALSE)))*COS(RADIANS(90-$C82))+SIN(RADIANS(90-VLOOKUP(EO$1,$B$2:$D$235,2,FALSE)))*SIN(RADIANS(90-$C82))*COS(RADIANS(VLOOKUP(EO$1,$B$2:$D$235,3,FALSE)-$D82)))</f>
        <v>10.566809238574841</v>
      </c>
      <c r="EP82">
        <f>6371*ACOS(COS(RADIANS(90-VLOOKUP(EP$1,$B$2:$D$235,2,FALSE)))*COS(RADIANS(90-$C82))+SIN(RADIANS(90-VLOOKUP(EP$1,$B$2:$D$235,2,FALSE)))*SIN(RADIANS(90-$C82))*COS(RADIANS(VLOOKUP(EP$1,$B$2:$D$235,3,FALSE)-$D82)))</f>
        <v>8.8764123496549683</v>
      </c>
      <c r="EQ82">
        <f>6371*ACOS(COS(RADIANS(90-VLOOKUP(EQ$1,$B$2:$D$235,2,FALSE)))*COS(RADIANS(90-$C82))+SIN(RADIANS(90-VLOOKUP(EQ$1,$B$2:$D$235,2,FALSE)))*SIN(RADIANS(90-$C82))*COS(RADIANS(VLOOKUP(EQ$1,$B$2:$D$235,3,FALSE)-$D82)))</f>
        <v>10.322097247003898</v>
      </c>
      <c r="ER82">
        <f>6371*ACOS(COS(RADIANS(90-VLOOKUP(ER$1,$B$2:$D$235,2,FALSE)))*COS(RADIANS(90-$C82))+SIN(RADIANS(90-VLOOKUP(ER$1,$B$2:$D$235,2,FALSE)))*SIN(RADIANS(90-$C82))*COS(RADIANS(VLOOKUP(ER$1,$B$2:$D$235,3,FALSE)-$D82)))</f>
        <v>10.330359470528421</v>
      </c>
      <c r="ES82">
        <f>6371*ACOS(COS(RADIANS(90-VLOOKUP(ES$1,$B$2:$D$235,2,FALSE)))*COS(RADIANS(90-$C82))+SIN(RADIANS(90-VLOOKUP(ES$1,$B$2:$D$235,2,FALSE)))*SIN(RADIANS(90-$C82))*COS(RADIANS(VLOOKUP(ES$1,$B$2:$D$235,3,FALSE)-$D82)))</f>
        <v>9.3213631459414632</v>
      </c>
      <c r="ET82">
        <f>6371*ACOS(COS(RADIANS(90-VLOOKUP(ET$1,$B$2:$D$235,2,FALSE)))*COS(RADIANS(90-$C82))+SIN(RADIANS(90-VLOOKUP(ET$1,$B$2:$D$235,2,FALSE)))*SIN(RADIANS(90-$C82))*COS(RADIANS(VLOOKUP(ET$1,$B$2:$D$235,3,FALSE)-$D82)))</f>
        <v>10.810822679040085</v>
      </c>
      <c r="EU82">
        <f>6371*ACOS(COS(RADIANS(90-VLOOKUP(EU$1,$B$2:$D$235,2,FALSE)))*COS(RADIANS(90-$C82))+SIN(RADIANS(90-VLOOKUP(EU$1,$B$2:$D$235,2,FALSE)))*SIN(RADIANS(90-$C82))*COS(RADIANS(VLOOKUP(EU$1,$B$2:$D$235,3,FALSE)-$D82)))</f>
        <v>9.0629509439003311</v>
      </c>
      <c r="EV82">
        <f>6371*ACOS(COS(RADIANS(90-VLOOKUP(EV$1,$B$2:$D$235,2,FALSE)))*COS(RADIANS(90-$C82))+SIN(RADIANS(90-VLOOKUP(EV$1,$B$2:$D$235,2,FALSE)))*SIN(RADIANS(90-$C82))*COS(RADIANS(VLOOKUP(EV$1,$B$2:$D$235,3,FALSE)-$D82)))</f>
        <v>12.472424231292386</v>
      </c>
      <c r="EW82">
        <f>6371*ACOS(COS(RADIANS(90-VLOOKUP(EW$1,$B$2:$D$235,2,FALSE)))*COS(RADIANS(90-$C82))+SIN(RADIANS(90-VLOOKUP(EW$1,$B$2:$D$235,2,FALSE)))*SIN(RADIANS(90-$C82))*COS(RADIANS(VLOOKUP(EW$1,$B$2:$D$235,3,FALSE)-$D82)))</f>
        <v>11.905357155341266</v>
      </c>
      <c r="EX82">
        <f>6371*ACOS(COS(RADIANS(90-VLOOKUP(EX$1,$B$2:$D$235,2,FALSE)))*COS(RADIANS(90-$C82))+SIN(RADIANS(90-VLOOKUP(EX$1,$B$2:$D$235,2,FALSE)))*SIN(RADIANS(90-$C82))*COS(RADIANS(VLOOKUP(EX$1,$B$2:$D$235,3,FALSE)-$D82)))</f>
        <v>14.838247212169598</v>
      </c>
      <c r="EY82">
        <f>6371*ACOS(COS(RADIANS(90-VLOOKUP(EY$1,$B$2:$D$235,2,FALSE)))*COS(RADIANS(90-$C82))+SIN(RADIANS(90-VLOOKUP(EY$1,$B$2:$D$235,2,FALSE)))*SIN(RADIANS(90-$C82))*COS(RADIANS(VLOOKUP(EY$1,$B$2:$D$235,3,FALSE)-$D82)))</f>
        <v>14.847485377852657</v>
      </c>
      <c r="EZ82">
        <f>6371*ACOS(COS(RADIANS(90-VLOOKUP(EZ$1,$B$2:$D$235,2,FALSE)))*COS(RADIANS(90-$C82))+SIN(RADIANS(90-VLOOKUP(EZ$1,$B$2:$D$235,2,FALSE)))*SIN(RADIANS(90-$C82))*COS(RADIANS(VLOOKUP(EZ$1,$B$2:$D$235,3,FALSE)-$D82)))</f>
        <v>12.053142497766251</v>
      </c>
      <c r="FA82">
        <f>6371*ACOS(COS(RADIANS(90-VLOOKUP(FA$1,$B$2:$D$235,2,FALSE)))*COS(RADIANS(90-$C82))+SIN(RADIANS(90-VLOOKUP(FA$1,$B$2:$D$235,2,FALSE)))*SIN(RADIANS(90-$C82))*COS(RADIANS(VLOOKUP(FA$1,$B$2:$D$235,3,FALSE)-$D82)))</f>
        <v>11.792183203951634</v>
      </c>
      <c r="FB82">
        <f>6371*ACOS(COS(RADIANS(90-VLOOKUP(FB$1,$B$2:$D$235,2,FALSE)))*COS(RADIANS(90-$C82))+SIN(RADIANS(90-VLOOKUP(FB$1,$B$2:$D$235,2,FALSE)))*SIN(RADIANS(90-$C82))*COS(RADIANS(VLOOKUP(FB$1,$B$2:$D$235,3,FALSE)-$D82)))</f>
        <v>14.417855324613793</v>
      </c>
      <c r="FC82">
        <f>6371*ACOS(COS(RADIANS(90-VLOOKUP(FC$1,$B$2:$D$235,2,FALSE)))*COS(RADIANS(90-$C82))+SIN(RADIANS(90-VLOOKUP(FC$1,$B$2:$D$235,2,FALSE)))*SIN(RADIANS(90-$C82))*COS(RADIANS(VLOOKUP(FC$1,$B$2:$D$235,3,FALSE)-$D82)))</f>
        <v>16.176059266176644</v>
      </c>
      <c r="FD82">
        <f>6371*ACOS(COS(RADIANS(90-VLOOKUP(FD$1,$B$2:$D$235,2,FALSE)))*COS(RADIANS(90-$C82))+SIN(RADIANS(90-VLOOKUP(FD$1,$B$2:$D$235,2,FALSE)))*SIN(RADIANS(90-$C82))*COS(RADIANS(VLOOKUP(FD$1,$B$2:$D$235,3,FALSE)-$D82)))</f>
        <v>17.664080260044468</v>
      </c>
    </row>
    <row r="83" spans="1:160" x14ac:dyDescent="0.2">
      <c r="A83" t="s">
        <v>111</v>
      </c>
      <c r="B83" t="s">
        <v>332</v>
      </c>
      <c r="C83">
        <v>13.067628600000001</v>
      </c>
      <c r="D83">
        <v>80.226709099999994</v>
      </c>
      <c r="E83" t="s">
        <v>490</v>
      </c>
      <c r="F83" t="s">
        <v>513</v>
      </c>
      <c r="G83">
        <v>0.3</v>
      </c>
      <c r="H83">
        <v>12000</v>
      </c>
      <c r="I83">
        <f t="shared" si="4"/>
        <v>40000</v>
      </c>
      <c r="J83">
        <v>167257</v>
      </c>
      <c r="K83">
        <v>5.47</v>
      </c>
      <c r="L83">
        <v>30522</v>
      </c>
      <c r="M83">
        <f t="shared" si="5"/>
        <v>1.3105301094292641</v>
      </c>
      <c r="N83">
        <f>6371*ACOS(COS(RADIANS(90-VLOOKUP(N$1,$B$2:$D$235,2,FALSE)))*COS(RADIANS(90-$C83))+SIN(RADIANS(90-VLOOKUP(N$1,$B$2:$D$235,2,FALSE)))*SIN(RADIANS(90-$C83))*COS(RADIANS(VLOOKUP(N$1,$B$2:$D$235,3,FALSE)-$D83)))</f>
        <v>23.21745883020105</v>
      </c>
      <c r="O83">
        <f>6371*ACOS(COS(RADIANS(90-VLOOKUP(O$1,$B$2:$D$235,2,FALSE)))*COS(RADIANS(90-$C83))+SIN(RADIANS(90-VLOOKUP(O$1,$B$2:$D$235,2,FALSE)))*SIN(RADIANS(90-$C83))*COS(RADIANS(VLOOKUP(O$1,$B$2:$D$235,3,FALSE)-$D83)))</f>
        <v>21.032114278828807</v>
      </c>
      <c r="P83">
        <f>6371*ACOS(COS(RADIANS(90-VLOOKUP(P$1,$B$2:$D$235,2,FALSE)))*COS(RADIANS(90-$C83))+SIN(RADIANS(90-VLOOKUP(P$1,$B$2:$D$235,2,FALSE)))*SIN(RADIANS(90-$C83))*COS(RADIANS(VLOOKUP(P$1,$B$2:$D$235,3,FALSE)-$D83)))</f>
        <v>21.851960355566696</v>
      </c>
      <c r="Q83">
        <f>6371*ACOS(COS(RADIANS(90-VLOOKUP(Q$1,$B$2:$D$235,2,FALSE)))*COS(RADIANS(90-$C83))+SIN(RADIANS(90-VLOOKUP(Q$1,$B$2:$D$235,2,FALSE)))*SIN(RADIANS(90-$C83))*COS(RADIANS(VLOOKUP(Q$1,$B$2:$D$235,3,FALSE)-$D83)))</f>
        <v>19.272181587416217</v>
      </c>
      <c r="R83">
        <f>6371*ACOS(COS(RADIANS(90-VLOOKUP(R$1,$B$2:$D$235,2,FALSE)))*COS(RADIANS(90-$C83))+SIN(RADIANS(90-VLOOKUP(R$1,$B$2:$D$235,2,FALSE)))*SIN(RADIANS(90-$C83))*COS(RADIANS(VLOOKUP(R$1,$B$2:$D$235,3,FALSE)-$D83)))</f>
        <v>19.202084801456014</v>
      </c>
      <c r="S83">
        <f>6371*ACOS(COS(RADIANS(90-VLOOKUP(S$1,$B$2:$D$235,2,FALSE)))*COS(RADIANS(90-$C83))+SIN(RADIANS(90-VLOOKUP(S$1,$B$2:$D$235,2,FALSE)))*SIN(RADIANS(90-$C83))*COS(RADIANS(VLOOKUP(S$1,$B$2:$D$235,3,FALSE)-$D83)))</f>
        <v>19.732601386161296</v>
      </c>
      <c r="T83">
        <f>6371*ACOS(COS(RADIANS(90-VLOOKUP(T$1,$B$2:$D$235,2,FALSE)))*COS(RADIANS(90-$C83))+SIN(RADIANS(90-VLOOKUP(T$1,$B$2:$D$235,2,FALSE)))*SIN(RADIANS(90-$C83))*COS(RADIANS(VLOOKUP(T$1,$B$2:$D$235,3,FALSE)-$D83)))</f>
        <v>17.657621678048152</v>
      </c>
      <c r="U83">
        <f>6371*ACOS(COS(RADIANS(90-VLOOKUP(U$1,$B$2:$D$235,2,FALSE)))*COS(RADIANS(90-$C83))+SIN(RADIANS(90-VLOOKUP(U$1,$B$2:$D$235,2,FALSE)))*SIN(RADIANS(90-$C83))*COS(RADIANS(VLOOKUP(U$1,$B$2:$D$235,3,FALSE)-$D83)))</f>
        <v>17.273758684842843</v>
      </c>
      <c r="V83">
        <f>6371*ACOS(COS(RADIANS(90-VLOOKUP(V$1,$B$2:$D$235,2,FALSE)))*COS(RADIANS(90-$C83))+SIN(RADIANS(90-VLOOKUP(V$1,$B$2:$D$235,2,FALSE)))*SIN(RADIANS(90-$C83))*COS(RADIANS(VLOOKUP(V$1,$B$2:$D$235,3,FALSE)-$D83)))</f>
        <v>16.021953777137526</v>
      </c>
      <c r="W83">
        <f>6371*ACOS(COS(RADIANS(90-VLOOKUP(W$1,$B$2:$D$235,2,FALSE)))*COS(RADIANS(90-$C83))+SIN(RADIANS(90-VLOOKUP(W$1,$B$2:$D$235,2,FALSE)))*SIN(RADIANS(90-$C83))*COS(RADIANS(VLOOKUP(W$1,$B$2:$D$235,3,FALSE)-$D83)))</f>
        <v>15.472542720509042</v>
      </c>
      <c r="X83">
        <f>6371*ACOS(COS(RADIANS(90-VLOOKUP(X$1,$B$2:$D$235,2,FALSE)))*COS(RADIANS(90-$C83))+SIN(RADIANS(90-VLOOKUP(X$1,$B$2:$D$235,2,FALSE)))*SIN(RADIANS(90-$C83))*COS(RADIANS(VLOOKUP(X$1,$B$2:$D$235,3,FALSE)-$D83)))</f>
        <v>15.214268108297679</v>
      </c>
      <c r="Y83">
        <f>6371*ACOS(COS(RADIANS(90-VLOOKUP(Y$1,$B$2:$D$235,2,FALSE)))*COS(RADIANS(90-$C83))+SIN(RADIANS(90-VLOOKUP(Y$1,$B$2:$D$235,2,FALSE)))*SIN(RADIANS(90-$C83))*COS(RADIANS(VLOOKUP(Y$1,$B$2:$D$235,3,FALSE)-$D83)))</f>
        <v>14.794100556603128</v>
      </c>
      <c r="Z83">
        <f>6371*ACOS(COS(RADIANS(90-VLOOKUP(Z$1,$B$2:$D$235,2,FALSE)))*COS(RADIANS(90-$C83))+SIN(RADIANS(90-VLOOKUP(Z$1,$B$2:$D$235,2,FALSE)))*SIN(RADIANS(90-$C83))*COS(RADIANS(VLOOKUP(Z$1,$B$2:$D$235,3,FALSE)-$D83)))</f>
        <v>14.829107813598414</v>
      </c>
      <c r="AA83">
        <f>6371*ACOS(COS(RADIANS(90-VLOOKUP(AA$1,$B$2:$D$235,2,FALSE)))*COS(RADIANS(90-$C83))+SIN(RADIANS(90-VLOOKUP(AA$1,$B$2:$D$235,2,FALSE)))*SIN(RADIANS(90-$C83))*COS(RADIANS(VLOOKUP(AA$1,$B$2:$D$235,3,FALSE)-$D83)))</f>
        <v>14.546693045380364</v>
      </c>
      <c r="AB83">
        <f>6371*ACOS(COS(RADIANS(90-VLOOKUP(AB$1,$B$2:$D$235,2,FALSE)))*COS(RADIANS(90-$C83))+SIN(RADIANS(90-VLOOKUP(AB$1,$B$2:$D$235,2,FALSE)))*SIN(RADIANS(90-$C83))*COS(RADIANS(VLOOKUP(AB$1,$B$2:$D$235,3,FALSE)-$D83)))</f>
        <v>14.644229948025096</v>
      </c>
      <c r="AC83">
        <f>6371*ACOS(COS(RADIANS(90-VLOOKUP(AC$1,$B$2:$D$235,2,FALSE)))*COS(RADIANS(90-$C83))+SIN(RADIANS(90-VLOOKUP(AC$1,$B$2:$D$235,2,FALSE)))*SIN(RADIANS(90-$C83))*COS(RADIANS(VLOOKUP(AC$1,$B$2:$D$235,3,FALSE)-$D83)))</f>
        <v>14.558637629648768</v>
      </c>
      <c r="AD83">
        <f>6371*ACOS(COS(RADIANS(90-VLOOKUP(AD$1,$B$2:$D$235,2,FALSE)))*COS(RADIANS(90-$C83))+SIN(RADIANS(90-VLOOKUP(AD$1,$B$2:$D$235,2,FALSE)))*SIN(RADIANS(90-$C83))*COS(RADIANS(VLOOKUP(AD$1,$B$2:$D$235,3,FALSE)-$D83)))</f>
        <v>12.107158234301892</v>
      </c>
      <c r="AE83">
        <f>6371*ACOS(COS(RADIANS(90-VLOOKUP(AE$1,$B$2:$D$235,2,FALSE)))*COS(RADIANS(90-$C83))+SIN(RADIANS(90-VLOOKUP(AE$1,$B$2:$D$235,2,FALSE)))*SIN(RADIANS(90-$C83))*COS(RADIANS(VLOOKUP(AE$1,$B$2:$D$235,3,FALSE)-$D83)))</f>
        <v>11.873538057995825</v>
      </c>
      <c r="AF83">
        <f>6371*ACOS(COS(RADIANS(90-VLOOKUP(AF$1,$B$2:$D$235,2,FALSE)))*COS(RADIANS(90-$C83))+SIN(RADIANS(90-VLOOKUP(AF$1,$B$2:$D$235,2,FALSE)))*SIN(RADIANS(90-$C83))*COS(RADIANS(VLOOKUP(AF$1,$B$2:$D$235,3,FALSE)-$D83)))</f>
        <v>11.180528346439903</v>
      </c>
      <c r="AG83">
        <f>6371*ACOS(COS(RADIANS(90-VLOOKUP(AG$1,$B$2:$D$235,2,FALSE)))*COS(RADIANS(90-$C83))+SIN(RADIANS(90-VLOOKUP(AG$1,$B$2:$D$235,2,FALSE)))*SIN(RADIANS(90-$C83))*COS(RADIANS(VLOOKUP(AG$1,$B$2:$D$235,3,FALSE)-$D83)))</f>
        <v>11.20189907263177</v>
      </c>
      <c r="AH83">
        <f>6371*ACOS(COS(RADIANS(90-VLOOKUP(AH$1,$B$2:$D$235,2,FALSE)))*COS(RADIANS(90-$C83))+SIN(RADIANS(90-VLOOKUP(AH$1,$B$2:$D$235,2,FALSE)))*SIN(RADIANS(90-$C83))*COS(RADIANS(VLOOKUP(AH$1,$B$2:$D$235,3,FALSE)-$D83)))</f>
        <v>9.9108416311546819</v>
      </c>
      <c r="AI83">
        <f>6371*ACOS(COS(RADIANS(90-VLOOKUP(AI$1,$B$2:$D$235,2,FALSE)))*COS(RADIANS(90-$C83))+SIN(RADIANS(90-VLOOKUP(AI$1,$B$2:$D$235,2,FALSE)))*SIN(RADIANS(90-$C83))*COS(RADIANS(VLOOKUP(AI$1,$B$2:$D$235,3,FALSE)-$D83)))</f>
        <v>10.606692991747702</v>
      </c>
      <c r="AJ83">
        <f>6371*ACOS(COS(RADIANS(90-VLOOKUP(AJ$1,$B$2:$D$235,2,FALSE)))*COS(RADIANS(90-$C83))+SIN(RADIANS(90-VLOOKUP(AJ$1,$B$2:$D$235,2,FALSE)))*SIN(RADIANS(90-$C83))*COS(RADIANS(VLOOKUP(AJ$1,$B$2:$D$235,3,FALSE)-$D83)))</f>
        <v>8.8905931348096399</v>
      </c>
      <c r="AK83">
        <f>6371*ACOS(COS(RADIANS(90-VLOOKUP(AK$1,$B$2:$D$235,2,FALSE)))*COS(RADIANS(90-$C83))+SIN(RADIANS(90-VLOOKUP(AK$1,$B$2:$D$235,2,FALSE)))*SIN(RADIANS(90-$C83))*COS(RADIANS(VLOOKUP(AK$1,$B$2:$D$235,3,FALSE)-$D83)))</f>
        <v>9.3433365788003062</v>
      </c>
      <c r="AL83">
        <f>6371*ACOS(COS(RADIANS(90-VLOOKUP(AL$1,$B$2:$D$235,2,FALSE)))*COS(RADIANS(90-$C83))+SIN(RADIANS(90-VLOOKUP(AL$1,$B$2:$D$235,2,FALSE)))*SIN(RADIANS(90-$C83))*COS(RADIANS(VLOOKUP(AL$1,$B$2:$D$235,3,FALSE)-$D83)))</f>
        <v>8.2255448409394489</v>
      </c>
      <c r="AM83">
        <f>6371*ACOS(COS(RADIANS(90-VLOOKUP(AM$1,$B$2:$D$235,2,FALSE)))*COS(RADIANS(90-$C83))+SIN(RADIANS(90-VLOOKUP(AM$1,$B$2:$D$235,2,FALSE)))*SIN(RADIANS(90-$C83))*COS(RADIANS(VLOOKUP(AM$1,$B$2:$D$235,3,FALSE)-$D83)))</f>
        <v>8.2440568960882263</v>
      </c>
      <c r="AN83">
        <f>6371*ACOS(COS(RADIANS(90-VLOOKUP(AN$1,$B$2:$D$235,2,FALSE)))*COS(RADIANS(90-$C83))+SIN(RADIANS(90-VLOOKUP(AN$1,$B$2:$D$235,2,FALSE)))*SIN(RADIANS(90-$C83))*COS(RADIANS(VLOOKUP(AN$1,$B$2:$D$235,3,FALSE)-$D83)))</f>
        <v>7.8527402512603137</v>
      </c>
      <c r="AO83">
        <f>6371*ACOS(COS(RADIANS(90-VLOOKUP(AO$1,$B$2:$D$235,2,FALSE)))*COS(RADIANS(90-$C83))+SIN(RADIANS(90-VLOOKUP(AO$1,$B$2:$D$235,2,FALSE)))*SIN(RADIANS(90-$C83))*COS(RADIANS(VLOOKUP(AO$1,$B$2:$D$235,3,FALSE)-$D83)))</f>
        <v>7.5844266049296376</v>
      </c>
      <c r="AP83">
        <f>6371*ACOS(COS(RADIANS(90-VLOOKUP(AP$1,$B$2:$D$235,2,FALSE)))*COS(RADIANS(90-$C83))+SIN(RADIANS(90-VLOOKUP(AP$1,$B$2:$D$235,2,FALSE)))*SIN(RADIANS(90-$C83))*COS(RADIANS(VLOOKUP(AP$1,$B$2:$D$235,3,FALSE)-$D83)))</f>
        <v>7.0749841308381765</v>
      </c>
      <c r="AQ83">
        <f>6371*ACOS(COS(RADIANS(90-VLOOKUP(AQ$1,$B$2:$D$235,2,FALSE)))*COS(RADIANS(90-$C83))+SIN(RADIANS(90-VLOOKUP(AQ$1,$B$2:$D$235,2,FALSE)))*SIN(RADIANS(90-$C83))*COS(RADIANS(VLOOKUP(AQ$1,$B$2:$D$235,3,FALSE)-$D83)))</f>
        <v>6.8803372607616229</v>
      </c>
      <c r="AR83">
        <f>6371*ACOS(COS(RADIANS(90-VLOOKUP(AR$1,$B$2:$D$235,2,FALSE)))*COS(RADIANS(90-$C83))+SIN(RADIANS(90-VLOOKUP(AR$1,$B$2:$D$235,2,FALSE)))*SIN(RADIANS(90-$C83))*COS(RADIANS(VLOOKUP(AR$1,$B$2:$D$235,3,FALSE)-$D83)))</f>
        <v>12.941099841276428</v>
      </c>
      <c r="AS83">
        <f>6371*ACOS(COS(RADIANS(90-VLOOKUP(AS$1,$B$2:$D$235,2,FALSE)))*COS(RADIANS(90-$C83))+SIN(RADIANS(90-VLOOKUP(AS$1,$B$2:$D$235,2,FALSE)))*SIN(RADIANS(90-$C83))*COS(RADIANS(VLOOKUP(AS$1,$B$2:$D$235,3,FALSE)-$D83)))</f>
        <v>7.2820607279426124</v>
      </c>
      <c r="AT83">
        <f>6371*ACOS(COS(RADIANS(90-VLOOKUP(AT$1,$B$2:$D$235,2,FALSE)))*COS(RADIANS(90-$C83))+SIN(RADIANS(90-VLOOKUP(AT$1,$B$2:$D$235,2,FALSE)))*SIN(RADIANS(90-$C83))*COS(RADIANS(VLOOKUP(AT$1,$B$2:$D$235,3,FALSE)-$D83)))</f>
        <v>6.0309914215601568</v>
      </c>
      <c r="AU83">
        <f>6371*ACOS(COS(RADIANS(90-VLOOKUP(AU$1,$B$2:$D$235,2,FALSE)))*COS(RADIANS(90-$C83))+SIN(RADIANS(90-VLOOKUP(AU$1,$B$2:$D$235,2,FALSE)))*SIN(RADIANS(90-$C83))*COS(RADIANS(VLOOKUP(AU$1,$B$2:$D$235,3,FALSE)-$D83)))</f>
        <v>6.0534579655239105</v>
      </c>
      <c r="AV83">
        <f>6371*ACOS(COS(RADIANS(90-VLOOKUP(AV$1,$B$2:$D$235,2,FALSE)))*COS(RADIANS(90-$C83))+SIN(RADIANS(90-VLOOKUP(AV$1,$B$2:$D$235,2,FALSE)))*SIN(RADIANS(90-$C83))*COS(RADIANS(VLOOKUP(AV$1,$B$2:$D$235,3,FALSE)-$D83)))</f>
        <v>5.6527760244092979</v>
      </c>
      <c r="AW83">
        <f>6371*ACOS(COS(RADIANS(90-VLOOKUP(AW$1,$B$2:$D$235,2,FALSE)))*COS(RADIANS(90-$C83))+SIN(RADIANS(90-VLOOKUP(AW$1,$B$2:$D$235,2,FALSE)))*SIN(RADIANS(90-$C83))*COS(RADIANS(VLOOKUP(AW$1,$B$2:$D$235,3,FALSE)-$D83)))</f>
        <v>6.5812163213126116</v>
      </c>
      <c r="AX83">
        <f>6371*ACOS(COS(RADIANS(90-VLOOKUP(AX$1,$B$2:$D$235,2,FALSE)))*COS(RADIANS(90-$C83))+SIN(RADIANS(90-VLOOKUP(AX$1,$B$2:$D$235,2,FALSE)))*SIN(RADIANS(90-$C83))*COS(RADIANS(VLOOKUP(AX$1,$B$2:$D$235,3,FALSE)-$D83)))</f>
        <v>5.8009118703481128</v>
      </c>
      <c r="AY83">
        <f>6371*ACOS(COS(RADIANS(90-VLOOKUP(AY$1,$B$2:$D$235,2,FALSE)))*COS(RADIANS(90-$C83))+SIN(RADIANS(90-VLOOKUP(AY$1,$B$2:$D$235,2,FALSE)))*SIN(RADIANS(90-$C83))*COS(RADIANS(VLOOKUP(AY$1,$B$2:$D$235,3,FALSE)-$D83)))</f>
        <v>5.3837878626730067</v>
      </c>
      <c r="AZ83">
        <f>6371*ACOS(COS(RADIANS(90-VLOOKUP(AZ$1,$B$2:$D$235,2,FALSE)))*COS(RADIANS(90-$C83))+SIN(RADIANS(90-VLOOKUP(AZ$1,$B$2:$D$235,2,FALSE)))*SIN(RADIANS(90-$C83))*COS(RADIANS(VLOOKUP(AZ$1,$B$2:$D$235,3,FALSE)-$D83)))</f>
        <v>8.7785418504704449</v>
      </c>
      <c r="BA83">
        <f>6371*ACOS(COS(RADIANS(90-VLOOKUP(BA$1,$B$2:$D$235,2,FALSE)))*COS(RADIANS(90-$C83))+SIN(RADIANS(90-VLOOKUP(BA$1,$B$2:$D$235,2,FALSE)))*SIN(RADIANS(90-$C83))*COS(RADIANS(VLOOKUP(BA$1,$B$2:$D$235,3,FALSE)-$D83)))</f>
        <v>5.1684510370643801</v>
      </c>
      <c r="BB83">
        <f>6371*ACOS(COS(RADIANS(90-VLOOKUP(BB$1,$B$2:$D$235,2,FALSE)))*COS(RADIANS(90-$C83))+SIN(RADIANS(90-VLOOKUP(BB$1,$B$2:$D$235,2,FALSE)))*SIN(RADIANS(90-$C83))*COS(RADIANS(VLOOKUP(BB$1,$B$2:$D$235,3,FALSE)-$D83)))</f>
        <v>8.2243907445109734</v>
      </c>
      <c r="BC83">
        <f>6371*ACOS(COS(RADIANS(90-VLOOKUP(BC$1,$B$2:$D$235,2,FALSE)))*COS(RADIANS(90-$C83))+SIN(RADIANS(90-VLOOKUP(BC$1,$B$2:$D$235,2,FALSE)))*SIN(RADIANS(90-$C83))*COS(RADIANS(VLOOKUP(BC$1,$B$2:$D$235,3,FALSE)-$D83)))</f>
        <v>5.7224292746557435</v>
      </c>
      <c r="BD83">
        <f>6371*ACOS(COS(RADIANS(90-VLOOKUP(BD$1,$B$2:$D$235,2,FALSE)))*COS(RADIANS(90-$C83))+SIN(RADIANS(90-VLOOKUP(BD$1,$B$2:$D$235,2,FALSE)))*SIN(RADIANS(90-$C83))*COS(RADIANS(VLOOKUP(BD$1,$B$2:$D$235,3,FALSE)-$D83)))</f>
        <v>5.0293766758912595</v>
      </c>
      <c r="BE83">
        <f>6371*ACOS(COS(RADIANS(90-VLOOKUP(BE$1,$B$2:$D$235,2,FALSE)))*COS(RADIANS(90-$C83))+SIN(RADIANS(90-VLOOKUP(BE$1,$B$2:$D$235,2,FALSE)))*SIN(RADIANS(90-$C83))*COS(RADIANS(VLOOKUP(BE$1,$B$2:$D$235,3,FALSE)-$D83)))</f>
        <v>7.0111298048052344</v>
      </c>
      <c r="BF83">
        <f>6371*ACOS(COS(RADIANS(90-VLOOKUP(BF$1,$B$2:$D$235,2,FALSE)))*COS(RADIANS(90-$C83))+SIN(RADIANS(90-VLOOKUP(BF$1,$B$2:$D$235,2,FALSE)))*SIN(RADIANS(90-$C83))*COS(RADIANS(VLOOKUP(BF$1,$B$2:$D$235,3,FALSE)-$D83)))</f>
        <v>5.7725709337397246</v>
      </c>
      <c r="BG83">
        <f>6371*ACOS(COS(RADIANS(90-VLOOKUP(BG$1,$B$2:$D$235,2,FALSE)))*COS(RADIANS(90-$C83))+SIN(RADIANS(90-VLOOKUP(BG$1,$B$2:$D$235,2,FALSE)))*SIN(RADIANS(90-$C83))*COS(RADIANS(VLOOKUP(BG$1,$B$2:$D$235,3,FALSE)-$D83)))</f>
        <v>5.3643399799809215</v>
      </c>
      <c r="BH83">
        <f>6371*ACOS(COS(RADIANS(90-VLOOKUP(BH$1,$B$2:$D$235,2,FALSE)))*COS(RADIANS(90-$C83))+SIN(RADIANS(90-VLOOKUP(BH$1,$B$2:$D$235,2,FALSE)))*SIN(RADIANS(90-$C83))*COS(RADIANS(VLOOKUP(BH$1,$B$2:$D$235,3,FALSE)-$D83)))</f>
        <v>6.7350762551330776</v>
      </c>
      <c r="BI83">
        <f>6371*ACOS(COS(RADIANS(90-VLOOKUP(BI$1,$B$2:$D$235,2,FALSE)))*COS(RADIANS(90-$C83))+SIN(RADIANS(90-VLOOKUP(BI$1,$B$2:$D$235,2,FALSE)))*SIN(RADIANS(90-$C83))*COS(RADIANS(VLOOKUP(BI$1,$B$2:$D$235,3,FALSE)-$D83)))</f>
        <v>4.816487038311406</v>
      </c>
      <c r="BJ83">
        <f>6371*ACOS(COS(RADIANS(90-VLOOKUP(BJ$1,$B$2:$D$235,2,FALSE)))*COS(RADIANS(90-$C83))+SIN(RADIANS(90-VLOOKUP(BJ$1,$B$2:$D$235,2,FALSE)))*SIN(RADIANS(90-$C83))*COS(RADIANS(VLOOKUP(BJ$1,$B$2:$D$235,3,FALSE)-$D83)))</f>
        <v>6.3025254244038802</v>
      </c>
      <c r="BK83">
        <f>6371*ACOS(COS(RADIANS(90-VLOOKUP(BK$1,$B$2:$D$235,2,FALSE)))*COS(RADIANS(90-$C83))+SIN(RADIANS(90-VLOOKUP(BK$1,$B$2:$D$235,2,FALSE)))*SIN(RADIANS(90-$C83))*COS(RADIANS(VLOOKUP(BK$1,$B$2:$D$235,3,FALSE)-$D83)))</f>
        <v>5.5360111713056988</v>
      </c>
      <c r="BL83">
        <f>6371*ACOS(COS(RADIANS(90-VLOOKUP(BL$1,$B$2:$D$235,2,FALSE)))*COS(RADIANS(90-$C83))+SIN(RADIANS(90-VLOOKUP(BL$1,$B$2:$D$235,2,FALSE)))*SIN(RADIANS(90-$C83))*COS(RADIANS(VLOOKUP(BL$1,$B$2:$D$235,3,FALSE)-$D83)))</f>
        <v>4.5866770214449843</v>
      </c>
      <c r="BM83">
        <f>6371*ACOS(COS(RADIANS(90-VLOOKUP(BM$1,$B$2:$D$235,2,FALSE)))*COS(RADIANS(90-$C83))+SIN(RADIANS(90-VLOOKUP(BM$1,$B$2:$D$235,2,FALSE)))*SIN(RADIANS(90-$C83))*COS(RADIANS(VLOOKUP(BM$1,$B$2:$D$235,3,FALSE)-$D83)))</f>
        <v>8.166598261820603</v>
      </c>
      <c r="BN83">
        <f>6371*ACOS(COS(RADIANS(90-VLOOKUP(BN$1,$B$2:$D$235,2,FALSE)))*COS(RADIANS(90-$C83))+SIN(RADIANS(90-VLOOKUP(BN$1,$B$2:$D$235,2,FALSE)))*SIN(RADIANS(90-$C83))*COS(RADIANS(VLOOKUP(BN$1,$B$2:$D$235,3,FALSE)-$D83)))</f>
        <v>4.4416699980611556</v>
      </c>
      <c r="BO83">
        <f>6371*ACOS(COS(RADIANS(90-VLOOKUP(BO$1,$B$2:$D$235,2,FALSE)))*COS(RADIANS(90-$C83))+SIN(RADIANS(90-VLOOKUP(BO$1,$B$2:$D$235,2,FALSE)))*SIN(RADIANS(90-$C83))*COS(RADIANS(VLOOKUP(BO$1,$B$2:$D$235,3,FALSE)-$D83)))</f>
        <v>6.9086909337436033</v>
      </c>
      <c r="BP83">
        <f>6371*ACOS(COS(RADIANS(90-VLOOKUP(BP$1,$B$2:$D$235,2,FALSE)))*COS(RADIANS(90-$C83))+SIN(RADIANS(90-VLOOKUP(BP$1,$B$2:$D$235,2,FALSE)))*SIN(RADIANS(90-$C83))*COS(RADIANS(VLOOKUP(BP$1,$B$2:$D$235,3,FALSE)-$D83)))</f>
        <v>6.210668596157439</v>
      </c>
      <c r="BQ83">
        <f>6371*ACOS(COS(RADIANS(90-VLOOKUP(BQ$1,$B$2:$D$235,2,FALSE)))*COS(RADIANS(90-$C83))+SIN(RADIANS(90-VLOOKUP(BQ$1,$B$2:$D$235,2,FALSE)))*SIN(RADIANS(90-$C83))*COS(RADIANS(VLOOKUP(BQ$1,$B$2:$D$235,3,FALSE)-$D83)))</f>
        <v>5.604125419590515</v>
      </c>
      <c r="BR83">
        <f>6371*ACOS(COS(RADIANS(90-VLOOKUP(BR$1,$B$2:$D$235,2,FALSE)))*COS(RADIANS(90-$C83))+SIN(RADIANS(90-VLOOKUP(BR$1,$B$2:$D$235,2,FALSE)))*SIN(RADIANS(90-$C83))*COS(RADIANS(VLOOKUP(BR$1,$B$2:$D$235,3,FALSE)-$D83)))</f>
        <v>6.1366688231918944</v>
      </c>
      <c r="BS83">
        <f>6371*ACOS(COS(RADIANS(90-VLOOKUP(BS$1,$B$2:$D$235,2,FALSE)))*COS(RADIANS(90-$C83))+SIN(RADIANS(90-VLOOKUP(BS$1,$B$2:$D$235,2,FALSE)))*SIN(RADIANS(90-$C83))*COS(RADIANS(VLOOKUP(BS$1,$B$2:$D$235,3,FALSE)-$D83)))</f>
        <v>6.743934500746505</v>
      </c>
      <c r="BT83">
        <f>6371*ACOS(COS(RADIANS(90-VLOOKUP(BT$1,$B$2:$D$235,2,FALSE)))*COS(RADIANS(90-$C83))+SIN(RADIANS(90-VLOOKUP(BT$1,$B$2:$D$235,2,FALSE)))*SIN(RADIANS(90-$C83))*COS(RADIANS(VLOOKUP(BT$1,$B$2:$D$235,3,FALSE)-$D83)))</f>
        <v>4.1963910867259946</v>
      </c>
      <c r="BU83">
        <f>6371*ACOS(COS(RADIANS(90-VLOOKUP(BU$1,$B$2:$D$235,2,FALSE)))*COS(RADIANS(90-$C83))+SIN(RADIANS(90-VLOOKUP(BU$1,$B$2:$D$235,2,FALSE)))*SIN(RADIANS(90-$C83))*COS(RADIANS(VLOOKUP(BU$1,$B$2:$D$235,3,FALSE)-$D83)))</f>
        <v>3.2293548311952125</v>
      </c>
      <c r="BV83">
        <f>6371*ACOS(COS(RADIANS(90-VLOOKUP(BV$1,$B$2:$D$235,2,FALSE)))*COS(RADIANS(90-$C83))+SIN(RADIANS(90-VLOOKUP(BV$1,$B$2:$D$235,2,FALSE)))*SIN(RADIANS(90-$C83))*COS(RADIANS(VLOOKUP(BV$1,$B$2:$D$235,3,FALSE)-$D83)))</f>
        <v>6.4736028565318282</v>
      </c>
      <c r="BW83">
        <f>6371*ACOS(COS(RADIANS(90-VLOOKUP(BW$1,$B$2:$D$235,2,FALSE)))*COS(RADIANS(90-$C83))+SIN(RADIANS(90-VLOOKUP(BW$1,$B$2:$D$235,2,FALSE)))*SIN(RADIANS(90-$C83))*COS(RADIANS(VLOOKUP(BW$1,$B$2:$D$235,3,FALSE)-$D83)))</f>
        <v>3.7611440080115628</v>
      </c>
      <c r="BX83">
        <f>6371*ACOS(COS(RADIANS(90-VLOOKUP(BX$1,$B$2:$D$235,2,FALSE)))*COS(RADIANS(90-$C83))+SIN(RADIANS(90-VLOOKUP(BX$1,$B$2:$D$235,2,FALSE)))*SIN(RADIANS(90-$C83))*COS(RADIANS(VLOOKUP(BX$1,$B$2:$D$235,3,FALSE)-$D83)))</f>
        <v>2.9575024891272177</v>
      </c>
      <c r="BY83">
        <f>6371*ACOS(COS(RADIANS(90-VLOOKUP(BY$1,$B$2:$D$235,2,FALSE)))*COS(RADIANS(90-$C83))+SIN(RADIANS(90-VLOOKUP(BY$1,$B$2:$D$235,2,FALSE)))*SIN(RADIANS(90-$C83))*COS(RADIANS(VLOOKUP(BY$1,$B$2:$D$235,3,FALSE)-$D83)))</f>
        <v>2.3143570691662037</v>
      </c>
      <c r="BZ83">
        <f>6371*ACOS(COS(RADIANS(90-VLOOKUP(BZ$1,$B$2:$D$235,2,FALSE)))*COS(RADIANS(90-$C83))+SIN(RADIANS(90-VLOOKUP(BZ$1,$B$2:$D$235,2,FALSE)))*SIN(RADIANS(90-$C83))*COS(RADIANS(VLOOKUP(BZ$1,$B$2:$D$235,3,FALSE)-$D83)))</f>
        <v>4.2631250659388229</v>
      </c>
      <c r="CA83">
        <f>6371*ACOS(COS(RADIANS(90-VLOOKUP(CA$1,$B$2:$D$235,2,FALSE)))*COS(RADIANS(90-$C83))+SIN(RADIANS(90-VLOOKUP(CA$1,$B$2:$D$235,2,FALSE)))*SIN(RADIANS(90-$C83))*COS(RADIANS(VLOOKUP(CA$1,$B$2:$D$235,3,FALSE)-$D83)))</f>
        <v>14.148127154108471</v>
      </c>
      <c r="CB83">
        <f>6371*ACOS(COS(RADIANS(90-VLOOKUP(CB$1,$B$2:$D$235,2,FALSE)))*COS(RADIANS(90-$C83))+SIN(RADIANS(90-VLOOKUP(CB$1,$B$2:$D$235,2,FALSE)))*SIN(RADIANS(90-$C83))*COS(RADIANS(VLOOKUP(CB$1,$B$2:$D$235,3,FALSE)-$D83)))</f>
        <v>1.6537069787166594</v>
      </c>
      <c r="CC83">
        <f>6371*ACOS(COS(RADIANS(90-VLOOKUP(CC$1,$B$2:$D$235,2,FALSE)))*COS(RADIANS(90-$C83))+SIN(RADIANS(90-VLOOKUP(CC$1,$B$2:$D$235,2,FALSE)))*SIN(RADIANS(90-$C83))*COS(RADIANS(VLOOKUP(CC$1,$B$2:$D$235,3,FALSE)-$D83)))</f>
        <v>3.3530883020939344</v>
      </c>
      <c r="CD83">
        <f>6371*ACOS(COS(RADIANS(90-VLOOKUP(CD$1,$B$2:$D$235,2,FALSE)))*COS(RADIANS(90-$C83))+SIN(RADIANS(90-VLOOKUP(CD$1,$B$2:$D$235,2,FALSE)))*SIN(RADIANS(90-$C83))*COS(RADIANS(VLOOKUP(CD$1,$B$2:$D$235,3,FALSE)-$D83)))</f>
        <v>2.9795224749078502</v>
      </c>
      <c r="CE83">
        <f>6371*ACOS(COS(RADIANS(90-VLOOKUP(CE$1,$B$2:$D$235,2,FALSE)))*COS(RADIANS(90-$C83))+SIN(RADIANS(90-VLOOKUP(CE$1,$B$2:$D$235,2,FALSE)))*SIN(RADIANS(90-$C83))*COS(RADIANS(VLOOKUP(CE$1,$B$2:$D$235,3,FALSE)-$D83)))</f>
        <v>2.9643366824086632</v>
      </c>
      <c r="CF83">
        <f>6371*ACOS(COS(RADIANS(90-VLOOKUP(CF$1,$B$2:$D$235,2,FALSE)))*COS(RADIANS(90-$C83))+SIN(RADIANS(90-VLOOKUP(CF$1,$B$2:$D$235,2,FALSE)))*SIN(RADIANS(90-$C83))*COS(RADIANS(VLOOKUP(CF$1,$B$2:$D$235,3,FALSE)-$D83)))</f>
        <v>3.5472622741271489</v>
      </c>
      <c r="CG83">
        <f>6371*ACOS(COS(RADIANS(90-VLOOKUP(CG$1,$B$2:$D$235,2,FALSE)))*COS(RADIANS(90-$C83))+SIN(RADIANS(90-VLOOKUP(CG$1,$B$2:$D$235,2,FALSE)))*SIN(RADIANS(90-$C83))*COS(RADIANS(VLOOKUP(CG$1,$B$2:$D$235,3,FALSE)-$D83)))</f>
        <v>2.9000879948792671</v>
      </c>
      <c r="CH83">
        <f>6371*ACOS(COS(RADIANS(90-VLOOKUP(CH$1,$B$2:$D$235,2,FALSE)))*COS(RADIANS(90-$C83))+SIN(RADIANS(90-VLOOKUP(CH$1,$B$2:$D$235,2,FALSE)))*SIN(RADIANS(90-$C83))*COS(RADIANS(VLOOKUP(CH$1,$B$2:$D$235,3,FALSE)-$D83)))</f>
        <v>0.9699610485296577</v>
      </c>
      <c r="CI83">
        <f>6371*ACOS(COS(RADIANS(90-VLOOKUP(CI$1,$B$2:$D$235,2,FALSE)))*COS(RADIANS(90-$C83))+SIN(RADIANS(90-VLOOKUP(CI$1,$B$2:$D$235,2,FALSE)))*SIN(RADIANS(90-$C83))*COS(RADIANS(VLOOKUP(CI$1,$B$2:$D$235,3,FALSE)-$D83)))</f>
        <v>6.8953306326519703</v>
      </c>
      <c r="CJ83">
        <f>6371*ACOS(COS(RADIANS(90-VLOOKUP(CJ$1,$B$2:$D$235,2,FALSE)))*COS(RADIANS(90-$C83))+SIN(RADIANS(90-VLOOKUP(CJ$1,$B$2:$D$235,2,FALSE)))*SIN(RADIANS(90-$C83))*COS(RADIANS(VLOOKUP(CJ$1,$B$2:$D$235,3,FALSE)-$D83)))</f>
        <v>6.488105937478081</v>
      </c>
      <c r="CK83">
        <f>6371*ACOS(COS(RADIANS(90-VLOOKUP(CK$1,$B$2:$D$235,2,FALSE)))*COS(RADIANS(90-$C83))+SIN(RADIANS(90-VLOOKUP(CK$1,$B$2:$D$235,2,FALSE)))*SIN(RADIANS(90-$C83))*COS(RADIANS(VLOOKUP(CK$1,$B$2:$D$235,3,FALSE)-$D83)))</f>
        <v>6.4891432795685313</v>
      </c>
      <c r="CL83">
        <f>6371*ACOS(COS(RADIANS(90-VLOOKUP(CL$1,$B$2:$D$235,2,FALSE)))*COS(RADIANS(90-$C83))+SIN(RADIANS(90-VLOOKUP(CL$1,$B$2:$D$235,2,FALSE)))*SIN(RADIANS(90-$C83))*COS(RADIANS(VLOOKUP(CL$1,$B$2:$D$235,3,FALSE)-$D83)))</f>
        <v>0.32163552154328356</v>
      </c>
      <c r="CM83">
        <f>6371*ACOS(COS(RADIANS(90-VLOOKUP(CM$1,$B$2:$D$235,2,FALSE)))*COS(RADIANS(90-$C83))+SIN(RADIANS(90-VLOOKUP(CM$1,$B$2:$D$235,2,FALSE)))*SIN(RADIANS(90-$C83))*COS(RADIANS(VLOOKUP(CM$1,$B$2:$D$235,3,FALSE)-$D83)))</f>
        <v>0.51308535154699841</v>
      </c>
      <c r="CN83">
        <f>6371*ACOS(COS(RADIANS(90-VLOOKUP(CN$1,$B$2:$D$235,2,FALSE)))*COS(RADIANS(90-$C83))+SIN(RADIANS(90-VLOOKUP(CN$1,$B$2:$D$235,2,FALSE)))*SIN(RADIANS(90-$C83))*COS(RADIANS(VLOOKUP(CN$1,$B$2:$D$235,3,FALSE)-$D83)))</f>
        <v>1.2572952683098879</v>
      </c>
      <c r="CO83">
        <f>6371*ACOS(COS(RADIANS(90-VLOOKUP(CO$1,$B$2:$D$235,2,FALSE)))*COS(RADIANS(90-$C83))+SIN(RADIANS(90-VLOOKUP(CO$1,$B$2:$D$235,2,FALSE)))*SIN(RADIANS(90-$C83))*COS(RADIANS(VLOOKUP(CO$1,$B$2:$D$235,3,FALSE)-$D83)))</f>
        <v>0.38084286072424978</v>
      </c>
      <c r="CP83">
        <f>6371*ACOS(COS(RADIANS(90-VLOOKUP(CP$1,$B$2:$D$235,2,FALSE)))*COS(RADIANS(90-$C83))+SIN(RADIANS(90-VLOOKUP(CP$1,$B$2:$D$235,2,FALSE)))*SIN(RADIANS(90-$C83))*COS(RADIANS(VLOOKUP(CP$1,$B$2:$D$235,3,FALSE)-$D83)))</f>
        <v>1.3967067681808287</v>
      </c>
      <c r="CQ83">
        <f>6371*ACOS(COS(RADIANS(90-VLOOKUP(CQ$1,$B$2:$D$235,2,FALSE)))*COS(RADIANS(90-$C83))+SIN(RADIANS(90-VLOOKUP(CQ$1,$B$2:$D$235,2,FALSE)))*SIN(RADIANS(90-$C83))*COS(RADIANS(VLOOKUP(CQ$1,$B$2:$D$235,3,FALSE)-$D83)))</f>
        <v>0</v>
      </c>
      <c r="CR83">
        <f>6371*ACOS(COS(RADIANS(90-VLOOKUP(CR$1,$B$2:$D$235,2,FALSE)))*COS(RADIANS(90-$C83))+SIN(RADIANS(90-VLOOKUP(CR$1,$B$2:$D$235,2,FALSE)))*SIN(RADIANS(90-$C83))*COS(RADIANS(VLOOKUP(CR$1,$B$2:$D$235,3,FALSE)-$D83)))</f>
        <v>4.4055193760357856</v>
      </c>
      <c r="CS83">
        <f>6371*ACOS(COS(RADIANS(90-VLOOKUP(CS$1,$B$2:$D$235,2,FALSE)))*COS(RADIANS(90-$C83))+SIN(RADIANS(90-VLOOKUP(CS$1,$B$2:$D$235,2,FALSE)))*SIN(RADIANS(90-$C83))*COS(RADIANS(VLOOKUP(CS$1,$B$2:$D$235,3,FALSE)-$D83)))</f>
        <v>3.8294283341306068</v>
      </c>
      <c r="CT83">
        <f>6371*ACOS(COS(RADIANS(90-VLOOKUP(CT$1,$B$2:$D$235,2,FALSE)))*COS(RADIANS(90-$C83))+SIN(RADIANS(90-VLOOKUP(CT$1,$B$2:$D$235,2,FALSE)))*SIN(RADIANS(90-$C83))*COS(RADIANS(VLOOKUP(CT$1,$B$2:$D$235,3,FALSE)-$D83)))</f>
        <v>0.18965884334708938</v>
      </c>
      <c r="CU83">
        <f>6371*ACOS(COS(RADIANS(90-VLOOKUP(CU$1,$B$2:$D$235,2,FALSE)))*COS(RADIANS(90-$C83))+SIN(RADIANS(90-VLOOKUP(CU$1,$B$2:$D$235,2,FALSE)))*SIN(RADIANS(90-$C83))*COS(RADIANS(VLOOKUP(CU$1,$B$2:$D$235,3,FALSE)-$D83)))</f>
        <v>0.20248116740164024</v>
      </c>
      <c r="CV83">
        <f>6371*ACOS(COS(RADIANS(90-VLOOKUP(CV$1,$B$2:$D$235,2,FALSE)))*COS(RADIANS(90-$C83))+SIN(RADIANS(90-VLOOKUP(CV$1,$B$2:$D$235,2,FALSE)))*SIN(RADIANS(90-$C83))*COS(RADIANS(VLOOKUP(CV$1,$B$2:$D$235,3,FALSE)-$D83)))</f>
        <v>0.4266258568672443</v>
      </c>
      <c r="CW83">
        <f>6371*ACOS(COS(RADIANS(90-VLOOKUP(CW$1,$B$2:$D$235,2,FALSE)))*COS(RADIANS(90-$C83))+SIN(RADIANS(90-VLOOKUP(CW$1,$B$2:$D$235,2,FALSE)))*SIN(RADIANS(90-$C83))*COS(RADIANS(VLOOKUP(CW$1,$B$2:$D$235,3,FALSE)-$D83)))</f>
        <v>0.35254165063422493</v>
      </c>
      <c r="CX83">
        <f>6371*ACOS(COS(RADIANS(90-VLOOKUP(CX$1,$B$2:$D$235,2,FALSE)))*COS(RADIANS(90-$C83))+SIN(RADIANS(90-VLOOKUP(CX$1,$B$2:$D$235,2,FALSE)))*SIN(RADIANS(90-$C83))*COS(RADIANS(VLOOKUP(CX$1,$B$2:$D$235,3,FALSE)-$D83)))</f>
        <v>1.500022363299919</v>
      </c>
      <c r="CY83">
        <f>6371*ACOS(COS(RADIANS(90-VLOOKUP(CY$1,$B$2:$D$235,2,FALSE)))*COS(RADIANS(90-$C83))+SIN(RADIANS(90-VLOOKUP(CY$1,$B$2:$D$235,2,FALSE)))*SIN(RADIANS(90-$C83))*COS(RADIANS(VLOOKUP(CY$1,$B$2:$D$235,3,FALSE)-$D83)))</f>
        <v>2.8968107202752984</v>
      </c>
      <c r="CZ83">
        <f>6371*ACOS(COS(RADIANS(90-VLOOKUP(CZ$1,$B$2:$D$235,2,FALSE)))*COS(RADIANS(90-$C83))+SIN(RADIANS(90-VLOOKUP(CZ$1,$B$2:$D$235,2,FALSE)))*SIN(RADIANS(90-$C83))*COS(RADIANS(VLOOKUP(CZ$1,$B$2:$D$235,3,FALSE)-$D83)))</f>
        <v>2.5384007597345142</v>
      </c>
      <c r="DA83">
        <f>6371*ACOS(COS(RADIANS(90-VLOOKUP(DA$1,$B$2:$D$235,2,FALSE)))*COS(RADIANS(90-$C83))+SIN(RADIANS(90-VLOOKUP(DA$1,$B$2:$D$235,2,FALSE)))*SIN(RADIANS(90-$C83))*COS(RADIANS(VLOOKUP(DA$1,$B$2:$D$235,3,FALSE)-$D83)))</f>
        <v>0.68739572772524737</v>
      </c>
      <c r="DB83">
        <f>6371*ACOS(COS(RADIANS(90-VLOOKUP(DB$1,$B$2:$D$235,2,FALSE)))*COS(RADIANS(90-$C83))+SIN(RADIANS(90-VLOOKUP(DB$1,$B$2:$D$235,2,FALSE)))*SIN(RADIANS(90-$C83))*COS(RADIANS(VLOOKUP(DB$1,$B$2:$D$235,3,FALSE)-$D83)))</f>
        <v>3.7575275412687974</v>
      </c>
      <c r="DC83">
        <f>6371*ACOS(COS(RADIANS(90-VLOOKUP(DC$1,$B$2:$D$235,2,FALSE)))*COS(RADIANS(90-$C83))+SIN(RADIANS(90-VLOOKUP(DC$1,$B$2:$D$235,2,FALSE)))*SIN(RADIANS(90-$C83))*COS(RADIANS(VLOOKUP(DC$1,$B$2:$D$235,3,FALSE)-$D83)))</f>
        <v>0.7490976695545426</v>
      </c>
      <c r="DD83">
        <f>6371*ACOS(COS(RADIANS(90-VLOOKUP(DD$1,$B$2:$D$235,2,FALSE)))*COS(RADIANS(90-$C83))+SIN(RADIANS(90-VLOOKUP(DD$1,$B$2:$D$235,2,FALSE)))*SIN(RADIANS(90-$C83))*COS(RADIANS(VLOOKUP(DD$1,$B$2:$D$235,3,FALSE)-$D83)))</f>
        <v>2.107592365706779</v>
      </c>
      <c r="DE83">
        <f>6371*ACOS(COS(RADIANS(90-VLOOKUP(DE$1,$B$2:$D$235,2,FALSE)))*COS(RADIANS(90-$C83))+SIN(RADIANS(90-VLOOKUP(DE$1,$B$2:$D$235,2,FALSE)))*SIN(RADIANS(90-$C83))*COS(RADIANS(VLOOKUP(DE$1,$B$2:$D$235,3,FALSE)-$D83)))</f>
        <v>0.79338866152996768</v>
      </c>
      <c r="DF83">
        <f>6371*ACOS(COS(RADIANS(90-VLOOKUP(DF$1,$B$2:$D$235,2,FALSE)))*COS(RADIANS(90-$C83))+SIN(RADIANS(90-VLOOKUP(DF$1,$B$2:$D$235,2,FALSE)))*SIN(RADIANS(90-$C83))*COS(RADIANS(VLOOKUP(DF$1,$B$2:$D$235,3,FALSE)-$D83)))</f>
        <v>1.434269747427245</v>
      </c>
      <c r="DG83">
        <f>6371*ACOS(COS(RADIANS(90-VLOOKUP(DG$1,$B$2:$D$235,2,FALSE)))*COS(RADIANS(90-$C83))+SIN(RADIANS(90-VLOOKUP(DG$1,$B$2:$D$235,2,FALSE)))*SIN(RADIANS(90-$C83))*COS(RADIANS(VLOOKUP(DG$1,$B$2:$D$235,3,FALSE)-$D83)))</f>
        <v>1.4528163077669045</v>
      </c>
      <c r="DH83">
        <f>6371*ACOS(COS(RADIANS(90-VLOOKUP(DH$1,$B$2:$D$235,2,FALSE)))*COS(RADIANS(90-$C83))+SIN(RADIANS(90-VLOOKUP(DH$1,$B$2:$D$235,2,FALSE)))*SIN(RADIANS(90-$C83))*COS(RADIANS(VLOOKUP(DH$1,$B$2:$D$235,3,FALSE)-$D83)))</f>
        <v>1.7167013010729346</v>
      </c>
      <c r="DI83">
        <f>6371*ACOS(COS(RADIANS(90-VLOOKUP(DI$1,$B$2:$D$235,2,FALSE)))*COS(RADIANS(90-$C83))+SIN(RADIANS(90-VLOOKUP(DI$1,$B$2:$D$235,2,FALSE)))*SIN(RADIANS(90-$C83))*COS(RADIANS(VLOOKUP(DI$1,$B$2:$D$235,3,FALSE)-$D83)))</f>
        <v>4.1505809742220814</v>
      </c>
      <c r="DJ83">
        <f>6371*ACOS(COS(RADIANS(90-VLOOKUP(DJ$1,$B$2:$D$235,2,FALSE)))*COS(RADIANS(90-$C83))+SIN(RADIANS(90-VLOOKUP(DJ$1,$B$2:$D$235,2,FALSE)))*SIN(RADIANS(90-$C83))*COS(RADIANS(VLOOKUP(DJ$1,$B$2:$D$235,3,FALSE)-$D83)))</f>
        <v>1.5700594015939158</v>
      </c>
      <c r="DK83">
        <f>6371*ACOS(COS(RADIANS(90-VLOOKUP(DK$1,$B$2:$D$235,2,FALSE)))*COS(RADIANS(90-$C83))+SIN(RADIANS(90-VLOOKUP(DK$1,$B$2:$D$235,2,FALSE)))*SIN(RADIANS(90-$C83))*COS(RADIANS(VLOOKUP(DK$1,$B$2:$D$235,3,FALSE)-$D83)))</f>
        <v>1.4671177104164093</v>
      </c>
      <c r="DL83">
        <f>6371*ACOS(COS(RADIANS(90-VLOOKUP(DL$1,$B$2:$D$235,2,FALSE)))*COS(RADIANS(90-$C83))+SIN(RADIANS(90-VLOOKUP(DL$1,$B$2:$D$235,2,FALSE)))*SIN(RADIANS(90-$C83))*COS(RADIANS(VLOOKUP(DL$1,$B$2:$D$235,3,FALSE)-$D83)))</f>
        <v>1.7860840352687255</v>
      </c>
      <c r="DM83">
        <f>6371*ACOS(COS(RADIANS(90-VLOOKUP(DM$1,$B$2:$D$235,2,FALSE)))*COS(RADIANS(90-$C83))+SIN(RADIANS(90-VLOOKUP(DM$1,$B$2:$D$235,2,FALSE)))*SIN(RADIANS(90-$C83))*COS(RADIANS(VLOOKUP(DM$1,$B$2:$D$235,3,FALSE)-$D83)))</f>
        <v>1.7928413824375666</v>
      </c>
      <c r="DN83">
        <f>6371*ACOS(COS(RADIANS(90-VLOOKUP(DN$1,$B$2:$D$235,2,FALSE)))*COS(RADIANS(90-$C83))+SIN(RADIANS(90-VLOOKUP(DN$1,$B$2:$D$235,2,FALSE)))*SIN(RADIANS(90-$C83))*COS(RADIANS(VLOOKUP(DN$1,$B$2:$D$235,3,FALSE)-$D83)))</f>
        <v>2.975506609031541</v>
      </c>
      <c r="DO83">
        <f>6371*ACOS(COS(RADIANS(90-VLOOKUP(DO$1,$B$2:$D$235,2,FALSE)))*COS(RADIANS(90-$C83))+SIN(RADIANS(90-VLOOKUP(DO$1,$B$2:$D$235,2,FALSE)))*SIN(RADIANS(90-$C83))*COS(RADIANS(VLOOKUP(DO$1,$B$2:$D$235,3,FALSE)-$D83)))</f>
        <v>1.3718124302885673</v>
      </c>
      <c r="DP83">
        <f>6371*ACOS(COS(RADIANS(90-VLOOKUP(DP$1,$B$2:$D$235,2,FALSE)))*COS(RADIANS(90-$C83))+SIN(RADIANS(90-VLOOKUP(DP$1,$B$2:$D$235,2,FALSE)))*SIN(RADIANS(90-$C83))*COS(RADIANS(VLOOKUP(DP$1,$B$2:$D$235,3,FALSE)-$D83)))</f>
        <v>2.2462363173978308</v>
      </c>
      <c r="DQ83">
        <f>6371*ACOS(COS(RADIANS(90-VLOOKUP(DQ$1,$B$2:$D$235,2,FALSE)))*COS(RADIANS(90-$C83))+SIN(RADIANS(90-VLOOKUP(DQ$1,$B$2:$D$235,2,FALSE)))*SIN(RADIANS(90-$C83))*COS(RADIANS(VLOOKUP(DQ$1,$B$2:$D$235,3,FALSE)-$D83)))</f>
        <v>3.5108689548701637</v>
      </c>
      <c r="DR83">
        <f>6371*ACOS(COS(RADIANS(90-VLOOKUP(DR$1,$B$2:$D$235,2,FALSE)))*COS(RADIANS(90-$C83))+SIN(RADIANS(90-VLOOKUP(DR$1,$B$2:$D$235,2,FALSE)))*SIN(RADIANS(90-$C83))*COS(RADIANS(VLOOKUP(DR$1,$B$2:$D$235,3,FALSE)-$D83)))</f>
        <v>1.662303213982457</v>
      </c>
      <c r="DS83">
        <f>6371*ACOS(COS(RADIANS(90-VLOOKUP(DS$1,$B$2:$D$235,2,FALSE)))*COS(RADIANS(90-$C83))+SIN(RADIANS(90-VLOOKUP(DS$1,$B$2:$D$235,2,FALSE)))*SIN(RADIANS(90-$C83))*COS(RADIANS(VLOOKUP(DS$1,$B$2:$D$235,3,FALSE)-$D83)))</f>
        <v>2.8991725270185333</v>
      </c>
      <c r="DT83">
        <f>6371*ACOS(COS(RADIANS(90-VLOOKUP(DT$1,$B$2:$D$235,2,FALSE)))*COS(RADIANS(90-$C83))+SIN(RADIANS(90-VLOOKUP(DT$1,$B$2:$D$235,2,FALSE)))*SIN(RADIANS(90-$C83))*COS(RADIANS(VLOOKUP(DT$1,$B$2:$D$235,3,FALSE)-$D83)))</f>
        <v>5.0520245652965361</v>
      </c>
      <c r="DU83">
        <f>6371*ACOS(COS(RADIANS(90-VLOOKUP(DU$1,$B$2:$D$235,2,FALSE)))*COS(RADIANS(90-$C83))+SIN(RADIANS(90-VLOOKUP(DU$1,$B$2:$D$235,2,FALSE)))*SIN(RADIANS(90-$C83))*COS(RADIANS(VLOOKUP(DU$1,$B$2:$D$235,3,FALSE)-$D83)))</f>
        <v>1.967725140243284</v>
      </c>
      <c r="DV83">
        <f>6371*ACOS(COS(RADIANS(90-VLOOKUP(DV$1,$B$2:$D$235,2,FALSE)))*COS(RADIANS(90-$C83))+SIN(RADIANS(90-VLOOKUP(DV$1,$B$2:$D$235,2,FALSE)))*SIN(RADIANS(90-$C83))*COS(RADIANS(VLOOKUP(DV$1,$B$2:$D$235,3,FALSE)-$D83)))</f>
        <v>2.2137089024826997</v>
      </c>
      <c r="DW83">
        <f>6371*ACOS(COS(RADIANS(90-VLOOKUP(DW$1,$B$2:$D$235,2,FALSE)))*COS(RADIANS(90-$C83))+SIN(RADIANS(90-VLOOKUP(DW$1,$B$2:$D$235,2,FALSE)))*SIN(RADIANS(90-$C83))*COS(RADIANS(VLOOKUP(DW$1,$B$2:$D$235,3,FALSE)-$D83)))</f>
        <v>5.3901713178045112</v>
      </c>
      <c r="DX83">
        <f>6371*ACOS(COS(RADIANS(90-VLOOKUP(DX$1,$B$2:$D$235,2,FALSE)))*COS(RADIANS(90-$C83))+SIN(RADIANS(90-VLOOKUP(DX$1,$B$2:$D$235,2,FALSE)))*SIN(RADIANS(90-$C83))*COS(RADIANS(VLOOKUP(DX$1,$B$2:$D$235,3,FALSE)-$D83)))</f>
        <v>4.6975690323236226</v>
      </c>
      <c r="DY83">
        <f>6371*ACOS(COS(RADIANS(90-VLOOKUP(DY$1,$B$2:$D$235,2,FALSE)))*COS(RADIANS(90-$C83))+SIN(RADIANS(90-VLOOKUP(DY$1,$B$2:$D$235,2,FALSE)))*SIN(RADIANS(90-$C83))*COS(RADIANS(VLOOKUP(DY$1,$B$2:$D$235,3,FALSE)-$D83)))</f>
        <v>4.377063526579569</v>
      </c>
      <c r="DZ83">
        <f>6371*ACOS(COS(RADIANS(90-VLOOKUP(DZ$1,$B$2:$D$235,2,FALSE)))*COS(RADIANS(90-$C83))+SIN(RADIANS(90-VLOOKUP(DZ$1,$B$2:$D$235,2,FALSE)))*SIN(RADIANS(90-$C83))*COS(RADIANS(VLOOKUP(DZ$1,$B$2:$D$235,3,FALSE)-$D83)))</f>
        <v>4.1331421459840803</v>
      </c>
      <c r="EA83">
        <f>6371*ACOS(COS(RADIANS(90-VLOOKUP(EA$1,$B$2:$D$235,2,FALSE)))*COS(RADIANS(90-$C83))+SIN(RADIANS(90-VLOOKUP(EA$1,$B$2:$D$235,2,FALSE)))*SIN(RADIANS(90-$C83))*COS(RADIANS(VLOOKUP(EA$1,$B$2:$D$235,3,FALSE)-$D83)))</f>
        <v>3.7057306644310586</v>
      </c>
      <c r="EB83">
        <f>6371*ACOS(COS(RADIANS(90-VLOOKUP(EB$1,$B$2:$D$235,2,FALSE)))*COS(RADIANS(90-$C83))+SIN(RADIANS(90-VLOOKUP(EB$1,$B$2:$D$235,2,FALSE)))*SIN(RADIANS(90-$C83))*COS(RADIANS(VLOOKUP(EB$1,$B$2:$D$235,3,FALSE)-$D83)))</f>
        <v>3.711407779175933</v>
      </c>
      <c r="EC83">
        <f>6371*ACOS(COS(RADIANS(90-VLOOKUP(EC$1,$B$2:$D$235,2,FALSE)))*COS(RADIANS(90-$C83))+SIN(RADIANS(90-VLOOKUP(EC$1,$B$2:$D$235,2,FALSE)))*SIN(RADIANS(90-$C83))*COS(RADIANS(VLOOKUP(EC$1,$B$2:$D$235,3,FALSE)-$D83)))</f>
        <v>4.9379788754374578</v>
      </c>
      <c r="ED83">
        <f>6371*ACOS(COS(RADIANS(90-VLOOKUP(ED$1,$B$2:$D$235,2,FALSE)))*COS(RADIANS(90-$C83))+SIN(RADIANS(90-VLOOKUP(ED$1,$B$2:$D$235,2,FALSE)))*SIN(RADIANS(90-$C83))*COS(RADIANS(VLOOKUP(ED$1,$B$2:$D$235,3,FALSE)-$D83)))</f>
        <v>5.5812022554614771</v>
      </c>
      <c r="EE83">
        <f>6371*ACOS(COS(RADIANS(90-VLOOKUP(EE$1,$B$2:$D$235,2,FALSE)))*COS(RADIANS(90-$C83))+SIN(RADIANS(90-VLOOKUP(EE$1,$B$2:$D$235,2,FALSE)))*SIN(RADIANS(90-$C83))*COS(RADIANS(VLOOKUP(EE$1,$B$2:$D$235,3,FALSE)-$D83)))</f>
        <v>5.9163729890862644</v>
      </c>
      <c r="EF83">
        <f>6371*ACOS(COS(RADIANS(90-VLOOKUP(EF$1,$B$2:$D$235,2,FALSE)))*COS(RADIANS(90-$C83))+SIN(RADIANS(90-VLOOKUP(EF$1,$B$2:$D$235,2,FALSE)))*SIN(RADIANS(90-$C83))*COS(RADIANS(VLOOKUP(EF$1,$B$2:$D$235,3,FALSE)-$D83)))</f>
        <v>6.5496044913513076</v>
      </c>
      <c r="EG83">
        <f>6371*ACOS(COS(RADIANS(90-VLOOKUP(EG$1,$B$2:$D$235,2,FALSE)))*COS(RADIANS(90-$C83))+SIN(RADIANS(90-VLOOKUP(EG$1,$B$2:$D$235,2,FALSE)))*SIN(RADIANS(90-$C83))*COS(RADIANS(VLOOKUP(EG$1,$B$2:$D$235,3,FALSE)-$D83)))</f>
        <v>5.5433753031095172</v>
      </c>
      <c r="EH83">
        <f>6371*ACOS(COS(RADIANS(90-VLOOKUP(EH$1,$B$2:$D$235,2,FALSE)))*COS(RADIANS(90-$C83))+SIN(RADIANS(90-VLOOKUP(EH$1,$B$2:$D$235,2,FALSE)))*SIN(RADIANS(90-$C83))*COS(RADIANS(VLOOKUP(EH$1,$B$2:$D$235,3,FALSE)-$D83)))</f>
        <v>4.9321702686937492</v>
      </c>
      <c r="EI83">
        <f>6371*ACOS(COS(RADIANS(90-VLOOKUP(EI$1,$B$2:$D$235,2,FALSE)))*COS(RADIANS(90-$C83))+SIN(RADIANS(90-VLOOKUP(EI$1,$B$2:$D$235,2,FALSE)))*SIN(RADIANS(90-$C83))*COS(RADIANS(VLOOKUP(EI$1,$B$2:$D$235,3,FALSE)-$D83)))</f>
        <v>6.4836396618364773</v>
      </c>
      <c r="EJ83">
        <f>6371*ACOS(COS(RADIANS(90-VLOOKUP(EJ$1,$B$2:$D$235,2,FALSE)))*COS(RADIANS(90-$C83))+SIN(RADIANS(90-VLOOKUP(EJ$1,$B$2:$D$235,2,FALSE)))*SIN(RADIANS(90-$C83))*COS(RADIANS(VLOOKUP(EJ$1,$B$2:$D$235,3,FALSE)-$D83)))</f>
        <v>6.5051649627933035</v>
      </c>
      <c r="EK83">
        <f>6371*ACOS(COS(RADIANS(90-VLOOKUP(EK$1,$B$2:$D$235,2,FALSE)))*COS(RADIANS(90-$C83))+SIN(RADIANS(90-VLOOKUP(EK$1,$B$2:$D$235,2,FALSE)))*SIN(RADIANS(90-$C83))*COS(RADIANS(VLOOKUP(EK$1,$B$2:$D$235,3,FALSE)-$D83)))</f>
        <v>5.0772710101361671</v>
      </c>
      <c r="EL83">
        <f>6371*ACOS(COS(RADIANS(90-VLOOKUP(EL$1,$B$2:$D$235,2,FALSE)))*COS(RADIANS(90-$C83))+SIN(RADIANS(90-VLOOKUP(EL$1,$B$2:$D$235,2,FALSE)))*SIN(RADIANS(90-$C83))*COS(RADIANS(VLOOKUP(EL$1,$B$2:$D$235,3,FALSE)-$D83)))</f>
        <v>6.8919329795052988</v>
      </c>
      <c r="EM83">
        <f>6371*ACOS(COS(RADIANS(90-VLOOKUP(EM$1,$B$2:$D$235,2,FALSE)))*COS(RADIANS(90-$C83))+SIN(RADIANS(90-VLOOKUP(EM$1,$B$2:$D$235,2,FALSE)))*SIN(RADIANS(90-$C83))*COS(RADIANS(VLOOKUP(EM$1,$B$2:$D$235,3,FALSE)-$D83)))</f>
        <v>8.9478223703256141</v>
      </c>
      <c r="EN83">
        <f>6371*ACOS(COS(RADIANS(90-VLOOKUP(EN$1,$B$2:$D$235,2,FALSE)))*COS(RADIANS(90-$C83))+SIN(RADIANS(90-VLOOKUP(EN$1,$B$2:$D$235,2,FALSE)))*SIN(RADIANS(90-$C83))*COS(RADIANS(VLOOKUP(EN$1,$B$2:$D$235,3,FALSE)-$D83)))</f>
        <v>9.0725393489474104</v>
      </c>
      <c r="EO83">
        <f>6371*ACOS(COS(RADIANS(90-VLOOKUP(EO$1,$B$2:$D$235,2,FALSE)))*COS(RADIANS(90-$C83))+SIN(RADIANS(90-VLOOKUP(EO$1,$B$2:$D$235,2,FALSE)))*SIN(RADIANS(90-$C83))*COS(RADIANS(VLOOKUP(EO$1,$B$2:$D$235,3,FALSE)-$D83)))</f>
        <v>11.746784815615358</v>
      </c>
      <c r="EP83">
        <f>6371*ACOS(COS(RADIANS(90-VLOOKUP(EP$1,$B$2:$D$235,2,FALSE)))*COS(RADIANS(90-$C83))+SIN(RADIANS(90-VLOOKUP(EP$1,$B$2:$D$235,2,FALSE)))*SIN(RADIANS(90-$C83))*COS(RADIANS(VLOOKUP(EP$1,$B$2:$D$235,3,FALSE)-$D83)))</f>
        <v>7.8748864215136631</v>
      </c>
      <c r="EQ83">
        <f>6371*ACOS(COS(RADIANS(90-VLOOKUP(EQ$1,$B$2:$D$235,2,FALSE)))*COS(RADIANS(90-$C83))+SIN(RADIANS(90-VLOOKUP(EQ$1,$B$2:$D$235,2,FALSE)))*SIN(RADIANS(90-$C83))*COS(RADIANS(VLOOKUP(EQ$1,$B$2:$D$235,3,FALSE)-$D83)))</f>
        <v>9.267633973301745</v>
      </c>
      <c r="ER83">
        <f>6371*ACOS(COS(RADIANS(90-VLOOKUP(ER$1,$B$2:$D$235,2,FALSE)))*COS(RADIANS(90-$C83))+SIN(RADIANS(90-VLOOKUP(ER$1,$B$2:$D$235,2,FALSE)))*SIN(RADIANS(90-$C83))*COS(RADIANS(VLOOKUP(ER$1,$B$2:$D$235,3,FALSE)-$D83)))</f>
        <v>9.2776603751187423</v>
      </c>
      <c r="ES83">
        <f>6371*ACOS(COS(RADIANS(90-VLOOKUP(ES$1,$B$2:$D$235,2,FALSE)))*COS(RADIANS(90-$C83))+SIN(RADIANS(90-VLOOKUP(ES$1,$B$2:$D$235,2,FALSE)))*SIN(RADIANS(90-$C83))*COS(RADIANS(VLOOKUP(ES$1,$B$2:$D$235,3,FALSE)-$D83)))</f>
        <v>8.4146997158188963</v>
      </c>
      <c r="ET83">
        <f>6371*ACOS(COS(RADIANS(90-VLOOKUP(ET$1,$B$2:$D$235,2,FALSE)))*COS(RADIANS(90-$C83))+SIN(RADIANS(90-VLOOKUP(ET$1,$B$2:$D$235,2,FALSE)))*SIN(RADIANS(90-$C83))*COS(RADIANS(VLOOKUP(ET$1,$B$2:$D$235,3,FALSE)-$D83)))</f>
        <v>9.7793059379930387</v>
      </c>
      <c r="EU83">
        <f>6371*ACOS(COS(RADIANS(90-VLOOKUP(EU$1,$B$2:$D$235,2,FALSE)))*COS(RADIANS(90-$C83))+SIN(RADIANS(90-VLOOKUP(EU$1,$B$2:$D$235,2,FALSE)))*SIN(RADIANS(90-$C83))*COS(RADIANS(VLOOKUP(EU$1,$B$2:$D$235,3,FALSE)-$D83)))</f>
        <v>8.3573180739543087</v>
      </c>
      <c r="EV83">
        <f>6371*ACOS(COS(RADIANS(90-VLOOKUP(EV$1,$B$2:$D$235,2,FALSE)))*COS(RADIANS(90-$C83))+SIN(RADIANS(90-VLOOKUP(EV$1,$B$2:$D$235,2,FALSE)))*SIN(RADIANS(90-$C83))*COS(RADIANS(VLOOKUP(EV$1,$B$2:$D$235,3,FALSE)-$D83)))</f>
        <v>11.529741138207873</v>
      </c>
      <c r="EW83">
        <f>6371*ACOS(COS(RADIANS(90-VLOOKUP(EW$1,$B$2:$D$235,2,FALSE)))*COS(RADIANS(90-$C83))+SIN(RADIANS(90-VLOOKUP(EW$1,$B$2:$D$235,2,FALSE)))*SIN(RADIANS(90-$C83))*COS(RADIANS(VLOOKUP(EW$1,$B$2:$D$235,3,FALSE)-$D83)))</f>
        <v>11.516891835975041</v>
      </c>
      <c r="EX83">
        <f>6371*ACOS(COS(RADIANS(90-VLOOKUP(EX$1,$B$2:$D$235,2,FALSE)))*COS(RADIANS(90-$C83))+SIN(RADIANS(90-VLOOKUP(EX$1,$B$2:$D$235,2,FALSE)))*SIN(RADIANS(90-$C83))*COS(RADIANS(VLOOKUP(EX$1,$B$2:$D$235,3,FALSE)-$D83)))</f>
        <v>13.967114920450102</v>
      </c>
      <c r="EY83">
        <f>6371*ACOS(COS(RADIANS(90-VLOOKUP(EY$1,$B$2:$D$235,2,FALSE)))*COS(RADIANS(90-$C83))+SIN(RADIANS(90-VLOOKUP(EY$1,$B$2:$D$235,2,FALSE)))*SIN(RADIANS(90-$C83))*COS(RADIANS(VLOOKUP(EY$1,$B$2:$D$235,3,FALSE)-$D83)))</f>
        <v>13.985506741746187</v>
      </c>
      <c r="EZ83">
        <f>6371*ACOS(COS(RADIANS(90-VLOOKUP(EZ$1,$B$2:$D$235,2,FALSE)))*COS(RADIANS(90-$C83))+SIN(RADIANS(90-VLOOKUP(EZ$1,$B$2:$D$235,2,FALSE)))*SIN(RADIANS(90-$C83))*COS(RADIANS(VLOOKUP(EZ$1,$B$2:$D$235,3,FALSE)-$D83)))</f>
        <v>11.717447159019086</v>
      </c>
      <c r="FA83">
        <f>6371*ACOS(COS(RADIANS(90-VLOOKUP(FA$1,$B$2:$D$235,2,FALSE)))*COS(RADIANS(90-$C83))+SIN(RADIANS(90-VLOOKUP(FA$1,$B$2:$D$235,2,FALSE)))*SIN(RADIANS(90-$C83))*COS(RADIANS(VLOOKUP(FA$1,$B$2:$D$235,3,FALSE)-$D83)))</f>
        <v>12.103298945572693</v>
      </c>
      <c r="FB83">
        <f>6371*ACOS(COS(RADIANS(90-VLOOKUP(FB$1,$B$2:$D$235,2,FALSE)))*COS(RADIANS(90-$C83))+SIN(RADIANS(90-VLOOKUP(FB$1,$B$2:$D$235,2,FALSE)))*SIN(RADIANS(90-$C83))*COS(RADIANS(VLOOKUP(FB$1,$B$2:$D$235,3,FALSE)-$D83)))</f>
        <v>13.665115589155103</v>
      </c>
      <c r="FC83">
        <f>6371*ACOS(COS(RADIANS(90-VLOOKUP(FC$1,$B$2:$D$235,2,FALSE)))*COS(RADIANS(90-$C83))+SIN(RADIANS(90-VLOOKUP(FC$1,$B$2:$D$235,2,FALSE)))*SIN(RADIANS(90-$C83))*COS(RADIANS(VLOOKUP(FC$1,$B$2:$D$235,3,FALSE)-$D83)))</f>
        <v>15.347671334965812</v>
      </c>
      <c r="FD83">
        <f>6371*ACOS(COS(RADIANS(90-VLOOKUP(FD$1,$B$2:$D$235,2,FALSE)))*COS(RADIANS(90-$C83))+SIN(RADIANS(90-VLOOKUP(FD$1,$B$2:$D$235,2,FALSE)))*SIN(RADIANS(90-$C83))*COS(RADIANS(VLOOKUP(FD$1,$B$2:$D$235,3,FALSE)-$D83)))</f>
        <v>16.817276735598249</v>
      </c>
    </row>
    <row r="84" spans="1:160" x14ac:dyDescent="0.2">
      <c r="A84" t="s">
        <v>85</v>
      </c>
      <c r="B84" t="s">
        <v>298</v>
      </c>
      <c r="C84">
        <v>13.0687555</v>
      </c>
      <c r="D84">
        <v>80.267365799999993</v>
      </c>
      <c r="E84" t="s">
        <v>488</v>
      </c>
      <c r="F84" t="s">
        <v>507</v>
      </c>
      <c r="G84">
        <v>0.5</v>
      </c>
      <c r="H84">
        <v>20000</v>
      </c>
      <c r="I84">
        <f t="shared" si="4"/>
        <v>40000</v>
      </c>
      <c r="J84">
        <v>34159</v>
      </c>
      <c r="K84">
        <v>2.5099999999999998</v>
      </c>
      <c r="L84">
        <v>13607</v>
      </c>
      <c r="M84">
        <f t="shared" si="5"/>
        <v>2.9396634085397224</v>
      </c>
      <c r="N84">
        <f>6371*ACOS(COS(RADIANS(90-VLOOKUP(N$1,$B$2:$D$235,2,FALSE)))*COS(RADIANS(90-$C84))+SIN(RADIANS(90-VLOOKUP(N$1,$B$2:$D$235,2,FALSE)))*SIN(RADIANS(90-$C84))*COS(RADIANS(VLOOKUP(N$1,$B$2:$D$235,3,FALSE)-$D84)))</f>
        <v>23.741383134938808</v>
      </c>
      <c r="O84">
        <f>6371*ACOS(COS(RADIANS(90-VLOOKUP(O$1,$B$2:$D$235,2,FALSE)))*COS(RADIANS(90-$C84))+SIN(RADIANS(90-VLOOKUP(O$1,$B$2:$D$235,2,FALSE)))*SIN(RADIANS(90-$C84))*COS(RADIANS(VLOOKUP(O$1,$B$2:$D$235,3,FALSE)-$D84)))</f>
        <v>22.071442812024948</v>
      </c>
      <c r="P84">
        <f>6371*ACOS(COS(RADIANS(90-VLOOKUP(P$1,$B$2:$D$235,2,FALSE)))*COS(RADIANS(90-$C84))+SIN(RADIANS(90-VLOOKUP(P$1,$B$2:$D$235,2,FALSE)))*SIN(RADIANS(90-$C84))*COS(RADIANS(VLOOKUP(P$1,$B$2:$D$235,3,FALSE)-$D84)))</f>
        <v>23.97305247568141</v>
      </c>
      <c r="Q84">
        <f>6371*ACOS(COS(RADIANS(90-VLOOKUP(Q$1,$B$2:$D$235,2,FALSE)))*COS(RADIANS(90-$C84))+SIN(RADIANS(90-VLOOKUP(Q$1,$B$2:$D$235,2,FALSE)))*SIN(RADIANS(90-$C84))*COS(RADIANS(VLOOKUP(Q$1,$B$2:$D$235,3,FALSE)-$D84)))</f>
        <v>19.885059603440677</v>
      </c>
      <c r="R84">
        <f>6371*ACOS(COS(RADIANS(90-VLOOKUP(R$1,$B$2:$D$235,2,FALSE)))*COS(RADIANS(90-$C84))+SIN(RADIANS(90-VLOOKUP(R$1,$B$2:$D$235,2,FALSE)))*SIN(RADIANS(90-$C84))*COS(RADIANS(VLOOKUP(R$1,$B$2:$D$235,3,FALSE)-$D84)))</f>
        <v>19.830995980776837</v>
      </c>
      <c r="S84">
        <f>6371*ACOS(COS(RADIANS(90-VLOOKUP(S$1,$B$2:$D$235,2,FALSE)))*COS(RADIANS(90-$C84))+SIN(RADIANS(90-VLOOKUP(S$1,$B$2:$D$235,2,FALSE)))*SIN(RADIANS(90-$C84))*COS(RADIANS(VLOOKUP(S$1,$B$2:$D$235,3,FALSE)-$D84)))</f>
        <v>21.780402041996176</v>
      </c>
      <c r="T84">
        <f>6371*ACOS(COS(RADIANS(90-VLOOKUP(T$1,$B$2:$D$235,2,FALSE)))*COS(RADIANS(90-$C84))+SIN(RADIANS(90-VLOOKUP(T$1,$B$2:$D$235,2,FALSE)))*SIN(RADIANS(90-$C84))*COS(RADIANS(VLOOKUP(T$1,$B$2:$D$235,3,FALSE)-$D84)))</f>
        <v>18.646744254014479</v>
      </c>
      <c r="U84">
        <f>6371*ACOS(COS(RADIANS(90-VLOOKUP(U$1,$B$2:$D$235,2,FALSE)))*COS(RADIANS(90-$C84))+SIN(RADIANS(90-VLOOKUP(U$1,$B$2:$D$235,2,FALSE)))*SIN(RADIANS(90-$C84))*COS(RADIANS(VLOOKUP(U$1,$B$2:$D$235,3,FALSE)-$D84)))</f>
        <v>18.616539160500171</v>
      </c>
      <c r="V84">
        <f>6371*ACOS(COS(RADIANS(90-VLOOKUP(V$1,$B$2:$D$235,2,FALSE)))*COS(RADIANS(90-$C84))+SIN(RADIANS(90-VLOOKUP(V$1,$B$2:$D$235,2,FALSE)))*SIN(RADIANS(90-$C84))*COS(RADIANS(VLOOKUP(V$1,$B$2:$D$235,3,FALSE)-$D84)))</f>
        <v>17.507324821967643</v>
      </c>
      <c r="W84">
        <f>6371*ACOS(COS(RADIANS(90-VLOOKUP(W$1,$B$2:$D$235,2,FALSE)))*COS(RADIANS(90-$C84))+SIN(RADIANS(90-VLOOKUP(W$1,$B$2:$D$235,2,FALSE)))*SIN(RADIANS(90-$C84))*COS(RADIANS(VLOOKUP(W$1,$B$2:$D$235,3,FALSE)-$D84)))</f>
        <v>16.034171440369651</v>
      </c>
      <c r="X84">
        <f>6371*ACOS(COS(RADIANS(90-VLOOKUP(X$1,$B$2:$D$235,2,FALSE)))*COS(RADIANS(90-$C84))+SIN(RADIANS(90-VLOOKUP(X$1,$B$2:$D$235,2,FALSE)))*SIN(RADIANS(90-$C84))*COS(RADIANS(VLOOKUP(X$1,$B$2:$D$235,3,FALSE)-$D84)))</f>
        <v>16.382407734530993</v>
      </c>
      <c r="Y84">
        <f>6371*ACOS(COS(RADIANS(90-VLOOKUP(Y$1,$B$2:$D$235,2,FALSE)))*COS(RADIANS(90-$C84))+SIN(RADIANS(90-VLOOKUP(Y$1,$B$2:$D$235,2,FALSE)))*SIN(RADIANS(90-$C84))*COS(RADIANS(VLOOKUP(Y$1,$B$2:$D$235,3,FALSE)-$D84)))</f>
        <v>15.35583987552063</v>
      </c>
      <c r="Z84">
        <f>6371*ACOS(COS(RADIANS(90-VLOOKUP(Z$1,$B$2:$D$235,2,FALSE)))*COS(RADIANS(90-$C84))+SIN(RADIANS(90-VLOOKUP(Z$1,$B$2:$D$235,2,FALSE)))*SIN(RADIANS(90-$C84))*COS(RADIANS(VLOOKUP(Z$1,$B$2:$D$235,3,FALSE)-$D84)))</f>
        <v>16.242275148943818</v>
      </c>
      <c r="AA84">
        <f>6371*ACOS(COS(RADIANS(90-VLOOKUP(AA$1,$B$2:$D$235,2,FALSE)))*COS(RADIANS(90-$C84))+SIN(RADIANS(90-VLOOKUP(AA$1,$B$2:$D$235,2,FALSE)))*SIN(RADIANS(90-$C84))*COS(RADIANS(VLOOKUP(AA$1,$B$2:$D$235,3,FALSE)-$D84)))</f>
        <v>15.966970935370217</v>
      </c>
      <c r="AB84">
        <f>6371*ACOS(COS(RADIANS(90-VLOOKUP(AB$1,$B$2:$D$235,2,FALSE)))*COS(RADIANS(90-$C84))+SIN(RADIANS(90-VLOOKUP(AB$1,$B$2:$D$235,2,FALSE)))*SIN(RADIANS(90-$C84))*COS(RADIANS(VLOOKUP(AB$1,$B$2:$D$235,3,FALSE)-$D84)))</f>
        <v>14.522907121685463</v>
      </c>
      <c r="AC84">
        <f>6371*ACOS(COS(RADIANS(90-VLOOKUP(AC$1,$B$2:$D$235,2,FALSE)))*COS(RADIANS(90-$C84))+SIN(RADIANS(90-VLOOKUP(AC$1,$B$2:$D$235,2,FALSE)))*SIN(RADIANS(90-$C84))*COS(RADIANS(VLOOKUP(AC$1,$B$2:$D$235,3,FALSE)-$D84)))</f>
        <v>14.542426667683488</v>
      </c>
      <c r="AD84">
        <f>6371*ACOS(COS(RADIANS(90-VLOOKUP(AD$1,$B$2:$D$235,2,FALSE)))*COS(RADIANS(90-$C84))+SIN(RADIANS(90-VLOOKUP(AD$1,$B$2:$D$235,2,FALSE)))*SIN(RADIANS(90-$C84))*COS(RADIANS(VLOOKUP(AD$1,$B$2:$D$235,3,FALSE)-$D84)))</f>
        <v>12.50113080404604</v>
      </c>
      <c r="AE84">
        <f>6371*ACOS(COS(RADIANS(90-VLOOKUP(AE$1,$B$2:$D$235,2,FALSE)))*COS(RADIANS(90-$C84))+SIN(RADIANS(90-VLOOKUP(AE$1,$B$2:$D$235,2,FALSE)))*SIN(RADIANS(90-$C84))*COS(RADIANS(VLOOKUP(AE$1,$B$2:$D$235,3,FALSE)-$D84)))</f>
        <v>11.823241570133019</v>
      </c>
      <c r="AF84">
        <f>6371*ACOS(COS(RADIANS(90-VLOOKUP(AF$1,$B$2:$D$235,2,FALSE)))*COS(RADIANS(90-$C84))+SIN(RADIANS(90-VLOOKUP(AF$1,$B$2:$D$235,2,FALSE)))*SIN(RADIANS(90-$C84))*COS(RADIANS(VLOOKUP(AF$1,$B$2:$D$235,3,FALSE)-$D84)))</f>
        <v>12.419479535534148</v>
      </c>
      <c r="AG84">
        <f>6371*ACOS(COS(RADIANS(90-VLOOKUP(AG$1,$B$2:$D$235,2,FALSE)))*COS(RADIANS(90-$C84))+SIN(RADIANS(90-VLOOKUP(AG$1,$B$2:$D$235,2,FALSE)))*SIN(RADIANS(90-$C84))*COS(RADIANS(VLOOKUP(AG$1,$B$2:$D$235,3,FALSE)-$D84)))</f>
        <v>10.658818338760119</v>
      </c>
      <c r="AH84">
        <f>6371*ACOS(COS(RADIANS(90-VLOOKUP(AH$1,$B$2:$D$235,2,FALSE)))*COS(RADIANS(90-$C84))+SIN(RADIANS(90-VLOOKUP(AH$1,$B$2:$D$235,2,FALSE)))*SIN(RADIANS(90-$C84))*COS(RADIANS(VLOOKUP(AH$1,$B$2:$D$235,3,FALSE)-$D84)))</f>
        <v>10.275179065858245</v>
      </c>
      <c r="AI84">
        <f>6371*ACOS(COS(RADIANS(90-VLOOKUP(AI$1,$B$2:$D$235,2,FALSE)))*COS(RADIANS(90-$C84))+SIN(RADIANS(90-VLOOKUP(AI$1,$B$2:$D$235,2,FALSE)))*SIN(RADIANS(90-$C84))*COS(RADIANS(VLOOKUP(AI$1,$B$2:$D$235,3,FALSE)-$D84)))</f>
        <v>13.366226575009701</v>
      </c>
      <c r="AJ84">
        <f>6371*ACOS(COS(RADIANS(90-VLOOKUP(AJ$1,$B$2:$D$235,2,FALSE)))*COS(RADIANS(90-$C84))+SIN(RADIANS(90-VLOOKUP(AJ$1,$B$2:$D$235,2,FALSE)))*SIN(RADIANS(90-$C84))*COS(RADIANS(VLOOKUP(AJ$1,$B$2:$D$235,3,FALSE)-$D84)))</f>
        <v>10.356819727524268</v>
      </c>
      <c r="AK84">
        <f>6371*ACOS(COS(RADIANS(90-VLOOKUP(AK$1,$B$2:$D$235,2,FALSE)))*COS(RADIANS(90-$C84))+SIN(RADIANS(90-VLOOKUP(AK$1,$B$2:$D$235,2,FALSE)))*SIN(RADIANS(90-$C84))*COS(RADIANS(VLOOKUP(AK$1,$B$2:$D$235,3,FALSE)-$D84)))</f>
        <v>11.773167576586097</v>
      </c>
      <c r="AL84">
        <f>6371*ACOS(COS(RADIANS(90-VLOOKUP(AL$1,$B$2:$D$235,2,FALSE)))*COS(RADIANS(90-$C84))+SIN(RADIANS(90-VLOOKUP(AL$1,$B$2:$D$235,2,FALSE)))*SIN(RADIANS(90-$C84))*COS(RADIANS(VLOOKUP(AL$1,$B$2:$D$235,3,FALSE)-$D84)))</f>
        <v>9.878979825658103</v>
      </c>
      <c r="AM84">
        <f>6371*ACOS(COS(RADIANS(90-VLOOKUP(AM$1,$B$2:$D$235,2,FALSE)))*COS(RADIANS(90-$C84))+SIN(RADIANS(90-VLOOKUP(AM$1,$B$2:$D$235,2,FALSE)))*SIN(RADIANS(90-$C84))*COS(RADIANS(VLOOKUP(AM$1,$B$2:$D$235,3,FALSE)-$D84)))</f>
        <v>10.712202924670523</v>
      </c>
      <c r="AN84">
        <f>6371*ACOS(COS(RADIANS(90-VLOOKUP(AN$1,$B$2:$D$235,2,FALSE)))*COS(RADIANS(90-$C84))+SIN(RADIANS(90-VLOOKUP(AN$1,$B$2:$D$235,2,FALSE)))*SIN(RADIANS(90-$C84))*COS(RADIANS(VLOOKUP(AN$1,$B$2:$D$235,3,FALSE)-$D84)))</f>
        <v>7.6733137943231053</v>
      </c>
      <c r="AO84">
        <f>6371*ACOS(COS(RADIANS(90-VLOOKUP(AO$1,$B$2:$D$235,2,FALSE)))*COS(RADIANS(90-$C84))+SIN(RADIANS(90-VLOOKUP(AO$1,$B$2:$D$235,2,FALSE)))*SIN(RADIANS(90-$C84))*COS(RADIANS(VLOOKUP(AO$1,$B$2:$D$235,3,FALSE)-$D84)))</f>
        <v>9.9728107708575315</v>
      </c>
      <c r="AP84">
        <f>6371*ACOS(COS(RADIANS(90-VLOOKUP(AP$1,$B$2:$D$235,2,FALSE)))*COS(RADIANS(90-$C84))+SIN(RADIANS(90-VLOOKUP(AP$1,$B$2:$D$235,2,FALSE)))*SIN(RADIANS(90-$C84))*COS(RADIANS(VLOOKUP(AP$1,$B$2:$D$235,3,FALSE)-$D84)))</f>
        <v>9.3395515563373319</v>
      </c>
      <c r="AQ84">
        <f>6371*ACOS(COS(RADIANS(90-VLOOKUP(AQ$1,$B$2:$D$235,2,FALSE)))*COS(RADIANS(90-$C84))+SIN(RADIANS(90-VLOOKUP(AQ$1,$B$2:$D$235,2,FALSE)))*SIN(RADIANS(90-$C84))*COS(RADIANS(VLOOKUP(AQ$1,$B$2:$D$235,3,FALSE)-$D84)))</f>
        <v>7.6360047276599836</v>
      </c>
      <c r="AR84">
        <f>6371*ACOS(COS(RADIANS(90-VLOOKUP(AR$1,$B$2:$D$235,2,FALSE)))*COS(RADIANS(90-$C84))+SIN(RADIANS(90-VLOOKUP(AR$1,$B$2:$D$235,2,FALSE)))*SIN(RADIANS(90-$C84))*COS(RADIANS(VLOOKUP(AR$1,$B$2:$D$235,3,FALSE)-$D84)))</f>
        <v>16.980271048559306</v>
      </c>
      <c r="AS84">
        <f>6371*ACOS(COS(RADIANS(90-VLOOKUP(AS$1,$B$2:$D$235,2,FALSE)))*COS(RADIANS(90-$C84))+SIN(RADIANS(90-VLOOKUP(AS$1,$B$2:$D$235,2,FALSE)))*SIN(RADIANS(90-$C84))*COS(RADIANS(VLOOKUP(AS$1,$B$2:$D$235,3,FALSE)-$D84)))</f>
        <v>10.536090911289943</v>
      </c>
      <c r="AT84">
        <f>6371*ACOS(COS(RADIANS(90-VLOOKUP(AT$1,$B$2:$D$235,2,FALSE)))*COS(RADIANS(90-$C84))+SIN(RADIANS(90-VLOOKUP(AT$1,$B$2:$D$235,2,FALSE)))*SIN(RADIANS(90-$C84))*COS(RADIANS(VLOOKUP(AT$1,$B$2:$D$235,3,FALSE)-$D84)))</f>
        <v>8.4782410993853201</v>
      </c>
      <c r="AU84">
        <f>6371*ACOS(COS(RADIANS(90-VLOOKUP(AU$1,$B$2:$D$235,2,FALSE)))*COS(RADIANS(90-$C84))+SIN(RADIANS(90-VLOOKUP(AU$1,$B$2:$D$235,2,FALSE)))*SIN(RADIANS(90-$C84))*COS(RADIANS(VLOOKUP(AU$1,$B$2:$D$235,3,FALSE)-$D84)))</f>
        <v>8.6108477294992376</v>
      </c>
      <c r="AV84">
        <f>6371*ACOS(COS(RADIANS(90-VLOOKUP(AV$1,$B$2:$D$235,2,FALSE)))*COS(RADIANS(90-$C84))+SIN(RADIANS(90-VLOOKUP(AV$1,$B$2:$D$235,2,FALSE)))*SIN(RADIANS(90-$C84))*COS(RADIANS(VLOOKUP(AV$1,$B$2:$D$235,3,FALSE)-$D84)))</f>
        <v>7.1656727931638446</v>
      </c>
      <c r="AW84">
        <f>6371*ACOS(COS(RADIANS(90-VLOOKUP(AW$1,$B$2:$D$235,2,FALSE)))*COS(RADIANS(90-$C84))+SIN(RADIANS(90-VLOOKUP(AW$1,$B$2:$D$235,2,FALSE)))*SIN(RADIANS(90-$C84))*COS(RADIANS(VLOOKUP(AW$1,$B$2:$D$235,3,FALSE)-$D84)))</f>
        <v>9.8058300557176334</v>
      </c>
      <c r="AX84">
        <f>6371*ACOS(COS(RADIANS(90-VLOOKUP(AX$1,$B$2:$D$235,2,FALSE)))*COS(RADIANS(90-$C84))+SIN(RADIANS(90-VLOOKUP(AX$1,$B$2:$D$235,2,FALSE)))*SIN(RADIANS(90-$C84))*COS(RADIANS(VLOOKUP(AX$1,$B$2:$D$235,3,FALSE)-$D84)))</f>
        <v>8.4839597901640449</v>
      </c>
      <c r="AY84">
        <f>6371*ACOS(COS(RADIANS(90-VLOOKUP(AY$1,$B$2:$D$235,2,FALSE)))*COS(RADIANS(90-$C84))+SIN(RADIANS(90-VLOOKUP(AY$1,$B$2:$D$235,2,FALSE)))*SIN(RADIANS(90-$C84))*COS(RADIANS(VLOOKUP(AY$1,$B$2:$D$235,3,FALSE)-$D84)))</f>
        <v>7.2766494373706347</v>
      </c>
      <c r="AZ84">
        <f>6371*ACOS(COS(RADIANS(90-VLOOKUP(AZ$1,$B$2:$D$235,2,FALSE)))*COS(RADIANS(90-$C84))+SIN(RADIANS(90-VLOOKUP(AZ$1,$B$2:$D$235,2,FALSE)))*SIN(RADIANS(90-$C84))*COS(RADIANS(VLOOKUP(AZ$1,$B$2:$D$235,3,FALSE)-$D84)))</f>
        <v>12.654553425653779</v>
      </c>
      <c r="BA84">
        <f>6371*ACOS(COS(RADIANS(90-VLOOKUP(BA$1,$B$2:$D$235,2,FALSE)))*COS(RADIANS(90-$C84))+SIN(RADIANS(90-VLOOKUP(BA$1,$B$2:$D$235,2,FALSE)))*SIN(RADIANS(90-$C84))*COS(RADIANS(VLOOKUP(BA$1,$B$2:$D$235,3,FALSE)-$D84)))</f>
        <v>7.1313972459313471</v>
      </c>
      <c r="BB84">
        <f>6371*ACOS(COS(RADIANS(90-VLOOKUP(BB$1,$B$2:$D$235,2,FALSE)))*COS(RADIANS(90-$C84))+SIN(RADIANS(90-VLOOKUP(BB$1,$B$2:$D$235,2,FALSE)))*SIN(RADIANS(90-$C84))*COS(RADIANS(VLOOKUP(BB$1,$B$2:$D$235,3,FALSE)-$D84)))</f>
        <v>12.041611650937583</v>
      </c>
      <c r="BC84">
        <f>6371*ACOS(COS(RADIANS(90-VLOOKUP(BC$1,$B$2:$D$235,2,FALSE)))*COS(RADIANS(90-$C84))+SIN(RADIANS(90-VLOOKUP(BC$1,$B$2:$D$235,2,FALSE)))*SIN(RADIANS(90-$C84))*COS(RADIANS(VLOOKUP(BC$1,$B$2:$D$235,3,FALSE)-$D84)))</f>
        <v>5.4566392495906415</v>
      </c>
      <c r="BD84">
        <f>6371*ACOS(COS(RADIANS(90-VLOOKUP(BD$1,$B$2:$D$235,2,FALSE)))*COS(RADIANS(90-$C84))+SIN(RADIANS(90-VLOOKUP(BD$1,$B$2:$D$235,2,FALSE)))*SIN(RADIANS(90-$C84))*COS(RADIANS(VLOOKUP(BD$1,$B$2:$D$235,3,FALSE)-$D84)))</f>
        <v>6.8079332806507171</v>
      </c>
      <c r="BE84">
        <f>6371*ACOS(COS(RADIANS(90-VLOOKUP(BE$1,$B$2:$D$235,2,FALSE)))*COS(RADIANS(90-$C84))+SIN(RADIANS(90-VLOOKUP(BE$1,$B$2:$D$235,2,FALSE)))*SIN(RADIANS(90-$C84))*COS(RADIANS(VLOOKUP(BE$1,$B$2:$D$235,3,FALSE)-$D84)))</f>
        <v>10.651480499305626</v>
      </c>
      <c r="BF84">
        <f>6371*ACOS(COS(RADIANS(90-VLOOKUP(BF$1,$B$2:$D$235,2,FALSE)))*COS(RADIANS(90-$C84))+SIN(RADIANS(90-VLOOKUP(BF$1,$B$2:$D$235,2,FALSE)))*SIN(RADIANS(90-$C84))*COS(RADIANS(VLOOKUP(BF$1,$B$2:$D$235,3,FALSE)-$D84)))</f>
        <v>5.2073271641647931</v>
      </c>
      <c r="BG84">
        <f>6371*ACOS(COS(RADIANS(90-VLOOKUP(BG$1,$B$2:$D$235,2,FALSE)))*COS(RADIANS(90-$C84))+SIN(RADIANS(90-VLOOKUP(BG$1,$B$2:$D$235,2,FALSE)))*SIN(RADIANS(90-$C84))*COS(RADIANS(VLOOKUP(BG$1,$B$2:$D$235,3,FALSE)-$D84)))</f>
        <v>8.534907023565621</v>
      </c>
      <c r="BH84">
        <f>6371*ACOS(COS(RADIANS(90-VLOOKUP(BH$1,$B$2:$D$235,2,FALSE)))*COS(RADIANS(90-$C84))+SIN(RADIANS(90-VLOOKUP(BH$1,$B$2:$D$235,2,FALSE)))*SIN(RADIANS(90-$C84))*COS(RADIANS(VLOOKUP(BH$1,$B$2:$D$235,3,FALSE)-$D84)))</f>
        <v>4.5319730297979923</v>
      </c>
      <c r="BI84">
        <f>6371*ACOS(COS(RADIANS(90-VLOOKUP(BI$1,$B$2:$D$235,2,FALSE)))*COS(RADIANS(90-$C84))+SIN(RADIANS(90-VLOOKUP(BI$1,$B$2:$D$235,2,FALSE)))*SIN(RADIANS(90-$C84))*COS(RADIANS(VLOOKUP(BI$1,$B$2:$D$235,3,FALSE)-$D84)))</f>
        <v>8.0351769418843428</v>
      </c>
      <c r="BJ84">
        <f>6371*ACOS(COS(RADIANS(90-VLOOKUP(BJ$1,$B$2:$D$235,2,FALSE)))*COS(RADIANS(90-$C84))+SIN(RADIANS(90-VLOOKUP(BJ$1,$B$2:$D$235,2,FALSE)))*SIN(RADIANS(90-$C84))*COS(RADIANS(VLOOKUP(BJ$1,$B$2:$D$235,3,FALSE)-$D84)))</f>
        <v>10.154017604425372</v>
      </c>
      <c r="BK84">
        <f>6371*ACOS(COS(RADIANS(90-VLOOKUP(BK$1,$B$2:$D$235,2,FALSE)))*COS(RADIANS(90-$C84))+SIN(RADIANS(90-VLOOKUP(BK$1,$B$2:$D$235,2,FALSE)))*SIN(RADIANS(90-$C84))*COS(RADIANS(VLOOKUP(BK$1,$B$2:$D$235,3,FALSE)-$D84)))</f>
        <v>9.2223510786274066</v>
      </c>
      <c r="BL84">
        <f>6371*ACOS(COS(RADIANS(90-VLOOKUP(BL$1,$B$2:$D$235,2,FALSE)))*COS(RADIANS(90-$C84))+SIN(RADIANS(90-VLOOKUP(BL$1,$B$2:$D$235,2,FALSE)))*SIN(RADIANS(90-$C84))*COS(RADIANS(VLOOKUP(BL$1,$B$2:$D$235,3,FALSE)-$D84)))</f>
        <v>8.0220518271641517</v>
      </c>
      <c r="BM84">
        <f>6371*ACOS(COS(RADIANS(90-VLOOKUP(BM$1,$B$2:$D$235,2,FALSE)))*COS(RADIANS(90-$C84))+SIN(RADIANS(90-VLOOKUP(BM$1,$B$2:$D$235,2,FALSE)))*SIN(RADIANS(90-$C84))*COS(RADIANS(VLOOKUP(BM$1,$B$2:$D$235,3,FALSE)-$D84)))</f>
        <v>12.304319859337779</v>
      </c>
      <c r="BN84">
        <f>6371*ACOS(COS(RADIANS(90-VLOOKUP(BN$1,$B$2:$D$235,2,FALSE)))*COS(RADIANS(90-$C84))+SIN(RADIANS(90-VLOOKUP(BN$1,$B$2:$D$235,2,FALSE)))*SIN(RADIANS(90-$C84))*COS(RADIANS(VLOOKUP(BN$1,$B$2:$D$235,3,FALSE)-$D84)))</f>
        <v>4.0218172634741398</v>
      </c>
      <c r="BO84">
        <f>6371*ACOS(COS(RADIANS(90-VLOOKUP(BO$1,$B$2:$D$235,2,FALSE)))*COS(RADIANS(90-$C84))+SIN(RADIANS(90-VLOOKUP(BO$1,$B$2:$D$235,2,FALSE)))*SIN(RADIANS(90-$C84))*COS(RADIANS(VLOOKUP(BO$1,$B$2:$D$235,3,FALSE)-$D84)))</f>
        <v>10.981657127805837</v>
      </c>
      <c r="BP84">
        <f>6371*ACOS(COS(RADIANS(90-VLOOKUP(BP$1,$B$2:$D$235,2,FALSE)))*COS(RADIANS(90-$C84))+SIN(RADIANS(90-VLOOKUP(BP$1,$B$2:$D$235,2,FALSE)))*SIN(RADIANS(90-$C84))*COS(RADIANS(VLOOKUP(BP$1,$B$2:$D$235,3,FALSE)-$D84)))</f>
        <v>3.6480096493968164</v>
      </c>
      <c r="BQ84">
        <f>6371*ACOS(COS(RADIANS(90-VLOOKUP(BQ$1,$B$2:$D$235,2,FALSE)))*COS(RADIANS(90-$C84))+SIN(RADIANS(90-VLOOKUP(BQ$1,$B$2:$D$235,2,FALSE)))*SIN(RADIANS(90-$C84))*COS(RADIANS(VLOOKUP(BQ$1,$B$2:$D$235,3,FALSE)-$D84)))</f>
        <v>3.5543612329197067</v>
      </c>
      <c r="BR84">
        <f>6371*ACOS(COS(RADIANS(90-VLOOKUP(BR$1,$B$2:$D$235,2,FALSE)))*COS(RADIANS(90-$C84))+SIN(RADIANS(90-VLOOKUP(BR$1,$B$2:$D$235,2,FALSE)))*SIN(RADIANS(90-$C84))*COS(RADIANS(VLOOKUP(BR$1,$B$2:$D$235,3,FALSE)-$D84)))</f>
        <v>3.598018611055434</v>
      </c>
      <c r="BS84">
        <f>6371*ACOS(COS(RADIANS(90-VLOOKUP(BS$1,$B$2:$D$235,2,FALSE)))*COS(RADIANS(90-$C84))+SIN(RADIANS(90-VLOOKUP(BS$1,$B$2:$D$235,2,FALSE)))*SIN(RADIANS(90-$C84))*COS(RADIANS(VLOOKUP(BS$1,$B$2:$D$235,3,FALSE)-$D84)))</f>
        <v>10.835877837493157</v>
      </c>
      <c r="BT84">
        <f>6371*ACOS(COS(RADIANS(90-VLOOKUP(BT$1,$B$2:$D$235,2,FALSE)))*COS(RADIANS(90-$C84))+SIN(RADIANS(90-VLOOKUP(BT$1,$B$2:$D$235,2,FALSE)))*SIN(RADIANS(90-$C84))*COS(RADIANS(VLOOKUP(BT$1,$B$2:$D$235,3,FALSE)-$D84)))</f>
        <v>3.7713878082465673</v>
      </c>
      <c r="BU84">
        <f>6371*ACOS(COS(RADIANS(90-VLOOKUP(BU$1,$B$2:$D$235,2,FALSE)))*COS(RADIANS(90-$C84))+SIN(RADIANS(90-VLOOKUP(BU$1,$B$2:$D$235,2,FALSE)))*SIN(RADIANS(90-$C84))*COS(RADIANS(VLOOKUP(BU$1,$B$2:$D$235,3,FALSE)-$D84)))</f>
        <v>6.1712739421288791</v>
      </c>
      <c r="BV84">
        <f>6371*ACOS(COS(RADIANS(90-VLOOKUP(BV$1,$B$2:$D$235,2,FALSE)))*COS(RADIANS(90-$C84))+SIN(RADIANS(90-VLOOKUP(BV$1,$B$2:$D$235,2,FALSE)))*SIN(RADIANS(90-$C84))*COS(RADIANS(VLOOKUP(BV$1,$B$2:$D$235,3,FALSE)-$D84)))</f>
        <v>10.623331328811535</v>
      </c>
      <c r="BW84">
        <f>6371*ACOS(COS(RADIANS(90-VLOOKUP(BW$1,$B$2:$D$235,2,FALSE)))*COS(RADIANS(90-$C84))+SIN(RADIANS(90-VLOOKUP(BW$1,$B$2:$D$235,2,FALSE)))*SIN(RADIANS(90-$C84))*COS(RADIANS(VLOOKUP(BW$1,$B$2:$D$235,3,FALSE)-$D84)))</f>
        <v>7.4420984049591894</v>
      </c>
      <c r="BX84">
        <f>6371*ACOS(COS(RADIANS(90-VLOOKUP(BX$1,$B$2:$D$235,2,FALSE)))*COS(RADIANS(90-$C84))+SIN(RADIANS(90-VLOOKUP(BX$1,$B$2:$D$235,2,FALSE)))*SIN(RADIANS(90-$C84))*COS(RADIANS(VLOOKUP(BX$1,$B$2:$D$235,3,FALSE)-$D84)))</f>
        <v>4.6993661527530985</v>
      </c>
      <c r="BY84">
        <f>6371*ACOS(COS(RADIANS(90-VLOOKUP(BY$1,$B$2:$D$235,2,FALSE)))*COS(RADIANS(90-$C84))+SIN(RADIANS(90-VLOOKUP(BY$1,$B$2:$D$235,2,FALSE)))*SIN(RADIANS(90-$C84))*COS(RADIANS(VLOOKUP(BY$1,$B$2:$D$235,3,FALSE)-$D84)))</f>
        <v>5.1516131464853832</v>
      </c>
      <c r="BZ84">
        <f>6371*ACOS(COS(RADIANS(90-VLOOKUP(BZ$1,$B$2:$D$235,2,FALSE)))*COS(RADIANS(90-$C84))+SIN(RADIANS(90-VLOOKUP(BZ$1,$B$2:$D$235,2,FALSE)))*SIN(RADIANS(90-$C84))*COS(RADIANS(VLOOKUP(BZ$1,$B$2:$D$235,3,FALSE)-$D84)))</f>
        <v>8.3799655189088771</v>
      </c>
      <c r="CA84">
        <f>6371*ACOS(COS(RADIANS(90-VLOOKUP(CA$1,$B$2:$D$235,2,FALSE)))*COS(RADIANS(90-$C84))+SIN(RADIANS(90-VLOOKUP(CA$1,$B$2:$D$235,2,FALSE)))*SIN(RADIANS(90-$C84))*COS(RADIANS(VLOOKUP(CA$1,$B$2:$D$235,3,FALSE)-$D84)))</f>
        <v>18.533996627814034</v>
      </c>
      <c r="CB84">
        <f>6371*ACOS(COS(RADIANS(90-VLOOKUP(CB$1,$B$2:$D$235,2,FALSE)))*COS(RADIANS(90-$C84))+SIN(RADIANS(90-VLOOKUP(CB$1,$B$2:$D$235,2,FALSE)))*SIN(RADIANS(90-$C84))*COS(RADIANS(VLOOKUP(CB$1,$B$2:$D$235,3,FALSE)-$D84)))</f>
        <v>5.1013191957141055</v>
      </c>
      <c r="CC84">
        <f>6371*ACOS(COS(RADIANS(90-VLOOKUP(CC$1,$B$2:$D$235,2,FALSE)))*COS(RADIANS(90-$C84))+SIN(RADIANS(90-VLOOKUP(CC$1,$B$2:$D$235,2,FALSE)))*SIN(RADIANS(90-$C84))*COS(RADIANS(VLOOKUP(CC$1,$B$2:$D$235,3,FALSE)-$D84)))</f>
        <v>2.2175796880555332</v>
      </c>
      <c r="CD84">
        <f>6371*ACOS(COS(RADIANS(90-VLOOKUP(CD$1,$B$2:$D$235,2,FALSE)))*COS(RADIANS(90-$C84))+SIN(RADIANS(90-VLOOKUP(CD$1,$B$2:$D$235,2,FALSE)))*SIN(RADIANS(90-$C84))*COS(RADIANS(VLOOKUP(CD$1,$B$2:$D$235,3,FALSE)-$D84)))</f>
        <v>2.1278456249828759</v>
      </c>
      <c r="CE84">
        <f>6371*ACOS(COS(RADIANS(90-VLOOKUP(CE$1,$B$2:$D$235,2,FALSE)))*COS(RADIANS(90-$C84))+SIN(RADIANS(90-VLOOKUP(CE$1,$B$2:$D$235,2,FALSE)))*SIN(RADIANS(90-$C84))*COS(RADIANS(VLOOKUP(CE$1,$B$2:$D$235,3,FALSE)-$D84)))</f>
        <v>2.0893680455744228</v>
      </c>
      <c r="CF84">
        <f>6371*ACOS(COS(RADIANS(90-VLOOKUP(CF$1,$B$2:$D$235,2,FALSE)))*COS(RADIANS(90-$C84))+SIN(RADIANS(90-VLOOKUP(CF$1,$B$2:$D$235,2,FALSE)))*SIN(RADIANS(90-$C84))*COS(RADIANS(VLOOKUP(CF$1,$B$2:$D$235,3,FALSE)-$D84)))</f>
        <v>1.5262758165251336</v>
      </c>
      <c r="CG84">
        <f>6371*ACOS(COS(RADIANS(90-VLOOKUP(CG$1,$B$2:$D$235,2,FALSE)))*COS(RADIANS(90-$C84))+SIN(RADIANS(90-VLOOKUP(CG$1,$B$2:$D$235,2,FALSE)))*SIN(RADIANS(90-$C84))*COS(RADIANS(VLOOKUP(CG$1,$B$2:$D$235,3,FALSE)-$D84)))</f>
        <v>1.9647435788188099</v>
      </c>
      <c r="CH84">
        <f>6371*ACOS(COS(RADIANS(90-VLOOKUP(CH$1,$B$2:$D$235,2,FALSE)))*COS(RADIANS(90-$C84))+SIN(RADIANS(90-VLOOKUP(CH$1,$B$2:$D$235,2,FALSE)))*SIN(RADIANS(90-$C84))*COS(RADIANS(VLOOKUP(CH$1,$B$2:$D$235,3,FALSE)-$D84)))</f>
        <v>5.1468051353083748</v>
      </c>
      <c r="CI84">
        <f>6371*ACOS(COS(RADIANS(90-VLOOKUP(CI$1,$B$2:$D$235,2,FALSE)))*COS(RADIANS(90-$C84))+SIN(RADIANS(90-VLOOKUP(CI$1,$B$2:$D$235,2,FALSE)))*SIN(RADIANS(90-$C84))*COS(RADIANS(VLOOKUP(CI$1,$B$2:$D$235,3,FALSE)-$D84)))</f>
        <v>11.295144786154067</v>
      </c>
      <c r="CJ84">
        <f>6371*ACOS(COS(RADIANS(90-VLOOKUP(CJ$1,$B$2:$D$235,2,FALSE)))*COS(RADIANS(90-$C84))+SIN(RADIANS(90-VLOOKUP(CJ$1,$B$2:$D$235,2,FALSE)))*SIN(RADIANS(90-$C84))*COS(RADIANS(VLOOKUP(CJ$1,$B$2:$D$235,3,FALSE)-$D84)))</f>
        <v>10.891018466575138</v>
      </c>
      <c r="CK84">
        <f>6371*ACOS(COS(RADIANS(90-VLOOKUP(CK$1,$B$2:$D$235,2,FALSE)))*COS(RADIANS(90-$C84))+SIN(RADIANS(90-VLOOKUP(CK$1,$B$2:$D$235,2,FALSE)))*SIN(RADIANS(90-$C84))*COS(RADIANS(VLOOKUP(CK$1,$B$2:$D$235,3,FALSE)-$D84)))</f>
        <v>10.892483702596945</v>
      </c>
      <c r="CL84">
        <f>6371*ACOS(COS(RADIANS(90-VLOOKUP(CL$1,$B$2:$D$235,2,FALSE)))*COS(RADIANS(90-$C84))+SIN(RADIANS(90-VLOOKUP(CL$1,$B$2:$D$235,2,FALSE)))*SIN(RADIANS(90-$C84))*COS(RADIANS(VLOOKUP(CL$1,$B$2:$D$235,3,FALSE)-$D84)))</f>
        <v>4.6441302746569715</v>
      </c>
      <c r="CM84">
        <f>6371*ACOS(COS(RADIANS(90-VLOOKUP(CM$1,$B$2:$D$235,2,FALSE)))*COS(RADIANS(90-$C84))+SIN(RADIANS(90-VLOOKUP(CM$1,$B$2:$D$235,2,FALSE)))*SIN(RADIANS(90-$C84))*COS(RADIANS(VLOOKUP(CM$1,$B$2:$D$235,3,FALSE)-$D84)))</f>
        <v>3.9435727195190466</v>
      </c>
      <c r="CN84">
        <f>6371*ACOS(COS(RADIANS(90-VLOOKUP(CN$1,$B$2:$D$235,2,FALSE)))*COS(RADIANS(90-$C84))+SIN(RADIANS(90-VLOOKUP(CN$1,$B$2:$D$235,2,FALSE)))*SIN(RADIANS(90-$C84))*COS(RADIANS(VLOOKUP(CN$1,$B$2:$D$235,3,FALSE)-$D84)))</f>
        <v>5.6560657676848738</v>
      </c>
      <c r="CO84">
        <f>6371*ACOS(COS(RADIANS(90-VLOOKUP(CO$1,$B$2:$D$235,2,FALSE)))*COS(RADIANS(90-$C84))+SIN(RADIANS(90-VLOOKUP(CO$1,$B$2:$D$235,2,FALSE)))*SIN(RADIANS(90-$C84))*COS(RADIANS(VLOOKUP(CO$1,$B$2:$D$235,3,FALSE)-$D84)))</f>
        <v>4.0302422652246612</v>
      </c>
      <c r="CP84">
        <f>6371*ACOS(COS(RADIANS(90-VLOOKUP(CP$1,$B$2:$D$235,2,FALSE)))*COS(RADIANS(90-$C84))+SIN(RADIANS(90-VLOOKUP(CP$1,$B$2:$D$235,2,FALSE)))*SIN(RADIANS(90-$C84))*COS(RADIANS(VLOOKUP(CP$1,$B$2:$D$235,3,FALSE)-$D84)))</f>
        <v>5.802066375059038</v>
      </c>
      <c r="CQ84">
        <f>6371*ACOS(COS(RADIANS(90-VLOOKUP(CQ$1,$B$2:$D$235,2,FALSE)))*COS(RADIANS(90-$C84))+SIN(RADIANS(90-VLOOKUP(CQ$1,$B$2:$D$235,2,FALSE)))*SIN(RADIANS(90-$C84))*COS(RADIANS(VLOOKUP(CQ$1,$B$2:$D$235,3,FALSE)-$D84)))</f>
        <v>4.4055193760357856</v>
      </c>
      <c r="CR84">
        <f>6371*ACOS(COS(RADIANS(90-VLOOKUP(CR$1,$B$2:$D$235,2,FALSE)))*COS(RADIANS(90-$C84))+SIN(RADIANS(90-VLOOKUP(CR$1,$B$2:$D$235,2,FALSE)))*SIN(RADIANS(90-$C84))*COS(RADIANS(VLOOKUP(CR$1,$B$2:$D$235,3,FALSE)-$D84)))</f>
        <v>0</v>
      </c>
      <c r="CS84">
        <f>6371*ACOS(COS(RADIANS(90-VLOOKUP(CS$1,$B$2:$D$235,2,FALSE)))*COS(RADIANS(90-$C84))+SIN(RADIANS(90-VLOOKUP(CS$1,$B$2:$D$235,2,FALSE)))*SIN(RADIANS(90-$C84))*COS(RADIANS(VLOOKUP(CS$1,$B$2:$D$235,3,FALSE)-$D84)))</f>
        <v>8.2294343358276016</v>
      </c>
      <c r="CT84">
        <f>6371*ACOS(COS(RADIANS(90-VLOOKUP(CT$1,$B$2:$D$235,2,FALSE)))*COS(RADIANS(90-$C84))+SIN(RADIANS(90-VLOOKUP(CT$1,$B$2:$D$235,2,FALSE)))*SIN(RADIANS(90-$C84))*COS(RADIANS(VLOOKUP(CT$1,$B$2:$D$235,3,FALSE)-$D84)))</f>
        <v>4.4419474268284569</v>
      </c>
      <c r="CU84">
        <f>6371*ACOS(COS(RADIANS(90-VLOOKUP(CU$1,$B$2:$D$235,2,FALSE)))*COS(RADIANS(90-$C84))+SIN(RADIANS(90-VLOOKUP(CU$1,$B$2:$D$235,2,FALSE)))*SIN(RADIANS(90-$C84))*COS(RADIANS(VLOOKUP(CU$1,$B$2:$D$235,3,FALSE)-$D84)))</f>
        <v>4.37351279434505</v>
      </c>
      <c r="CV84">
        <f>6371*ACOS(COS(RADIANS(90-VLOOKUP(CV$1,$B$2:$D$235,2,FALSE)))*COS(RADIANS(90-$C84))+SIN(RADIANS(90-VLOOKUP(CV$1,$B$2:$D$235,2,FALSE)))*SIN(RADIANS(90-$C84))*COS(RADIANS(VLOOKUP(CV$1,$B$2:$D$235,3,FALSE)-$D84)))</f>
        <v>4.7564271954211703</v>
      </c>
      <c r="CW84">
        <f>6371*ACOS(COS(RADIANS(90-VLOOKUP(CW$1,$B$2:$D$235,2,FALSE)))*COS(RADIANS(90-$C84))+SIN(RADIANS(90-VLOOKUP(CW$1,$B$2:$D$235,2,FALSE)))*SIN(RADIANS(90-$C84))*COS(RADIANS(VLOOKUP(CW$1,$B$2:$D$235,3,FALSE)-$D84)))</f>
        <v>4.2741462746709935</v>
      </c>
      <c r="CX84">
        <f>6371*ACOS(COS(RADIANS(90-VLOOKUP(CX$1,$B$2:$D$235,2,FALSE)))*COS(RADIANS(90-$C84))+SIN(RADIANS(90-VLOOKUP(CX$1,$B$2:$D$235,2,FALSE)))*SIN(RADIANS(90-$C84))*COS(RADIANS(VLOOKUP(CX$1,$B$2:$D$235,3,FALSE)-$D84)))</f>
        <v>2.981888519629714</v>
      </c>
      <c r="CY84">
        <f>6371*ACOS(COS(RADIANS(90-VLOOKUP(CY$1,$B$2:$D$235,2,FALSE)))*COS(RADIANS(90-$C84))+SIN(RADIANS(90-VLOOKUP(CY$1,$B$2:$D$235,2,FALSE)))*SIN(RADIANS(90-$C84))*COS(RADIANS(VLOOKUP(CY$1,$B$2:$D$235,3,FALSE)-$D84)))</f>
        <v>7.2625794132555042</v>
      </c>
      <c r="CZ84">
        <f>6371*ACOS(COS(RADIANS(90-VLOOKUP(CZ$1,$B$2:$D$235,2,FALSE)))*COS(RADIANS(90-$C84))+SIN(RADIANS(90-VLOOKUP(CZ$1,$B$2:$D$235,2,FALSE)))*SIN(RADIANS(90-$C84))*COS(RADIANS(VLOOKUP(CZ$1,$B$2:$D$235,3,FALSE)-$D84)))</f>
        <v>6.8898495746177879</v>
      </c>
      <c r="DA84">
        <f>6371*ACOS(COS(RADIANS(90-VLOOKUP(DA$1,$B$2:$D$235,2,FALSE)))*COS(RADIANS(90-$C84))+SIN(RADIANS(90-VLOOKUP(DA$1,$B$2:$D$235,2,FALSE)))*SIN(RADIANS(90-$C84))*COS(RADIANS(VLOOKUP(DA$1,$B$2:$D$235,3,FALSE)-$D84)))</f>
        <v>4.1070360443460983</v>
      </c>
      <c r="DB84">
        <f>6371*ACOS(COS(RADIANS(90-VLOOKUP(DB$1,$B$2:$D$235,2,FALSE)))*COS(RADIANS(90-$C84))+SIN(RADIANS(90-VLOOKUP(DB$1,$B$2:$D$235,2,FALSE)))*SIN(RADIANS(90-$C84))*COS(RADIANS(VLOOKUP(DB$1,$B$2:$D$235,3,FALSE)-$D84)))</f>
        <v>0.85697108633032726</v>
      </c>
      <c r="DC84">
        <f>6371*ACOS(COS(RADIANS(90-VLOOKUP(DC$1,$B$2:$D$235,2,FALSE)))*COS(RADIANS(90-$C84))+SIN(RADIANS(90-VLOOKUP(DC$1,$B$2:$D$235,2,FALSE)))*SIN(RADIANS(90-$C84))*COS(RADIANS(VLOOKUP(DC$1,$B$2:$D$235,3,FALSE)-$D84)))</f>
        <v>4.0612262841456692</v>
      </c>
      <c r="DD84">
        <f>6371*ACOS(COS(RADIANS(90-VLOOKUP(DD$1,$B$2:$D$235,2,FALSE)))*COS(RADIANS(90-$C84))+SIN(RADIANS(90-VLOOKUP(DD$1,$B$2:$D$235,2,FALSE)))*SIN(RADIANS(90-$C84))*COS(RADIANS(VLOOKUP(DD$1,$B$2:$D$235,3,FALSE)-$D84)))</f>
        <v>6.4097461067700294</v>
      </c>
      <c r="DE84">
        <f>6371*ACOS(COS(RADIANS(90-VLOOKUP(DE$1,$B$2:$D$235,2,FALSE)))*COS(RADIANS(90-$C84))+SIN(RADIANS(90-VLOOKUP(DE$1,$B$2:$D$235,2,FALSE)))*SIN(RADIANS(90-$C84))*COS(RADIANS(VLOOKUP(DE$1,$B$2:$D$235,3,FALSE)-$D84)))</f>
        <v>4.4755546524714314</v>
      </c>
      <c r="DF84">
        <f>6371*ACOS(COS(RADIANS(90-VLOOKUP(DF$1,$B$2:$D$235,2,FALSE)))*COS(RADIANS(90-$C84))+SIN(RADIANS(90-VLOOKUP(DF$1,$B$2:$D$235,2,FALSE)))*SIN(RADIANS(90-$C84))*COS(RADIANS(VLOOKUP(DF$1,$B$2:$D$235,3,FALSE)-$D84)))</f>
        <v>5.6042619581005138</v>
      </c>
      <c r="DG84">
        <f>6371*ACOS(COS(RADIANS(90-VLOOKUP(DG$1,$B$2:$D$235,2,FALSE)))*COS(RADIANS(90-$C84))+SIN(RADIANS(90-VLOOKUP(DG$1,$B$2:$D$235,2,FALSE)))*SIN(RADIANS(90-$C84))*COS(RADIANS(VLOOKUP(DG$1,$B$2:$D$235,3,FALSE)-$D84)))</f>
        <v>5.5997587114633482</v>
      </c>
      <c r="DH84">
        <f>6371*ACOS(COS(RADIANS(90-VLOOKUP(DH$1,$B$2:$D$235,2,FALSE)))*COS(RADIANS(90-$C84))+SIN(RADIANS(90-VLOOKUP(DH$1,$B$2:$D$235,2,FALSE)))*SIN(RADIANS(90-$C84))*COS(RADIANS(VLOOKUP(DH$1,$B$2:$D$235,3,FALSE)-$D84)))</f>
        <v>5.8979261051689917</v>
      </c>
      <c r="DI84">
        <f>6371*ACOS(COS(RADIANS(90-VLOOKUP(DI$1,$B$2:$D$235,2,FALSE)))*COS(RADIANS(90-$C84))+SIN(RADIANS(90-VLOOKUP(DI$1,$B$2:$D$235,2,FALSE)))*SIN(RADIANS(90-$C84))*COS(RADIANS(VLOOKUP(DI$1,$B$2:$D$235,3,FALSE)-$D84)))</f>
        <v>8.47213485612615</v>
      </c>
      <c r="DJ84">
        <f>6371*ACOS(COS(RADIANS(90-VLOOKUP(DJ$1,$B$2:$D$235,2,FALSE)))*COS(RADIANS(90-$C84))+SIN(RADIANS(90-VLOOKUP(DJ$1,$B$2:$D$235,2,FALSE)))*SIN(RADIANS(90-$C84))*COS(RADIANS(VLOOKUP(DJ$1,$B$2:$D$235,3,FALSE)-$D84)))</f>
        <v>5.6023073846825264</v>
      </c>
      <c r="DK84">
        <f>6371*ACOS(COS(RADIANS(90-VLOOKUP(DK$1,$B$2:$D$235,2,FALSE)))*COS(RADIANS(90-$C84))+SIN(RADIANS(90-VLOOKUP(DK$1,$B$2:$D$235,2,FALSE)))*SIN(RADIANS(90-$C84))*COS(RADIANS(VLOOKUP(DK$1,$B$2:$D$235,3,FALSE)-$D84)))</f>
        <v>5.4318129703769298</v>
      </c>
      <c r="DL84">
        <f>6371*ACOS(COS(RADIANS(90-VLOOKUP(DL$1,$B$2:$D$235,2,FALSE)))*COS(RADIANS(90-$C84))+SIN(RADIANS(90-VLOOKUP(DL$1,$B$2:$D$235,2,FALSE)))*SIN(RADIANS(90-$C84))*COS(RADIANS(VLOOKUP(DL$1,$B$2:$D$235,3,FALSE)-$D84)))</f>
        <v>5.850069034571745</v>
      </c>
      <c r="DM84">
        <f>6371*ACOS(COS(RADIANS(90-VLOOKUP(DM$1,$B$2:$D$235,2,FALSE)))*COS(RADIANS(90-$C84))+SIN(RADIANS(90-VLOOKUP(DM$1,$B$2:$D$235,2,FALSE)))*SIN(RADIANS(90-$C84))*COS(RADIANS(VLOOKUP(DM$1,$B$2:$D$235,3,FALSE)-$D84)))</f>
        <v>5.8440051694663691</v>
      </c>
      <c r="DN84">
        <f>6371*ACOS(COS(RADIANS(90-VLOOKUP(DN$1,$B$2:$D$235,2,FALSE)))*COS(RADIANS(90-$C84))+SIN(RADIANS(90-VLOOKUP(DN$1,$B$2:$D$235,2,FALSE)))*SIN(RADIANS(90-$C84))*COS(RADIANS(VLOOKUP(DN$1,$B$2:$D$235,3,FALSE)-$D84)))</f>
        <v>2.0288316029927804</v>
      </c>
      <c r="DO84">
        <f>6371*ACOS(COS(RADIANS(90-VLOOKUP(DO$1,$B$2:$D$235,2,FALSE)))*COS(RADIANS(90-$C84))+SIN(RADIANS(90-VLOOKUP(DO$1,$B$2:$D$235,2,FALSE)))*SIN(RADIANS(90-$C84))*COS(RADIANS(VLOOKUP(DO$1,$B$2:$D$235,3,FALSE)-$D84)))</f>
        <v>4.9255342784255918</v>
      </c>
      <c r="DP84">
        <f>6371*ACOS(COS(RADIANS(90-VLOOKUP(DP$1,$B$2:$D$235,2,FALSE)))*COS(RADIANS(90-$C84))+SIN(RADIANS(90-VLOOKUP(DP$1,$B$2:$D$235,2,FALSE)))*SIN(RADIANS(90-$C84))*COS(RADIANS(VLOOKUP(DP$1,$B$2:$D$235,3,FALSE)-$D84)))</f>
        <v>6.3022110339776818</v>
      </c>
      <c r="DQ84">
        <f>6371*ACOS(COS(RADIANS(90-VLOOKUP(DQ$1,$B$2:$D$235,2,FALSE)))*COS(RADIANS(90-$C84))+SIN(RADIANS(90-VLOOKUP(DQ$1,$B$2:$D$235,2,FALSE)))*SIN(RADIANS(90-$C84))*COS(RADIANS(VLOOKUP(DQ$1,$B$2:$D$235,3,FALSE)-$D84)))</f>
        <v>7.71935412319419</v>
      </c>
      <c r="DR84">
        <f>6371*ACOS(COS(RADIANS(90-VLOOKUP(DR$1,$B$2:$D$235,2,FALSE)))*COS(RADIANS(90-$C84))+SIN(RADIANS(90-VLOOKUP(DR$1,$B$2:$D$235,2,FALSE)))*SIN(RADIANS(90-$C84))*COS(RADIANS(VLOOKUP(DR$1,$B$2:$D$235,3,FALSE)-$D84)))</f>
        <v>5.2169010725218961</v>
      </c>
      <c r="DS84">
        <f>6371*ACOS(COS(RADIANS(90-VLOOKUP(DS$1,$B$2:$D$235,2,FALSE)))*COS(RADIANS(90-$C84))+SIN(RADIANS(90-VLOOKUP(DS$1,$B$2:$D$235,2,FALSE)))*SIN(RADIANS(90-$C84))*COS(RADIANS(VLOOKUP(DS$1,$B$2:$D$235,3,FALSE)-$D84)))</f>
        <v>6.9953564618837802</v>
      </c>
      <c r="DT84">
        <f>6371*ACOS(COS(RADIANS(90-VLOOKUP(DT$1,$B$2:$D$235,2,FALSE)))*COS(RADIANS(90-$C84))+SIN(RADIANS(90-VLOOKUP(DT$1,$B$2:$D$235,2,FALSE)))*SIN(RADIANS(90-$C84))*COS(RADIANS(VLOOKUP(DT$1,$B$2:$D$235,3,FALSE)-$D84)))</f>
        <v>1.5903669426178277</v>
      </c>
      <c r="DU84">
        <f>6371*ACOS(COS(RADIANS(90-VLOOKUP(DU$1,$B$2:$D$235,2,FALSE)))*COS(RADIANS(90-$C84))+SIN(RADIANS(90-VLOOKUP(DU$1,$B$2:$D$235,2,FALSE)))*SIN(RADIANS(90-$C84))*COS(RADIANS(VLOOKUP(DU$1,$B$2:$D$235,3,FALSE)-$D84)))</f>
        <v>3.8897211974444974</v>
      </c>
      <c r="DV84">
        <f>6371*ACOS(COS(RADIANS(90-VLOOKUP(DV$1,$B$2:$D$235,2,FALSE)))*COS(RADIANS(90-$C84))+SIN(RADIANS(90-VLOOKUP(DV$1,$B$2:$D$235,2,FALSE)))*SIN(RADIANS(90-$C84))*COS(RADIANS(VLOOKUP(DV$1,$B$2:$D$235,3,FALSE)-$D84)))</f>
        <v>5.6927584231547046</v>
      </c>
      <c r="DW84">
        <f>6371*ACOS(COS(RADIANS(90-VLOOKUP(DW$1,$B$2:$D$235,2,FALSE)))*COS(RADIANS(90-$C84))+SIN(RADIANS(90-VLOOKUP(DW$1,$B$2:$D$235,2,FALSE)))*SIN(RADIANS(90-$C84))*COS(RADIANS(VLOOKUP(DW$1,$B$2:$D$235,3,FALSE)-$D84)))</f>
        <v>2.050591478981703</v>
      </c>
      <c r="DX84">
        <f>6371*ACOS(COS(RADIANS(90-VLOOKUP(DX$1,$B$2:$D$235,2,FALSE)))*COS(RADIANS(90-$C84))+SIN(RADIANS(90-VLOOKUP(DX$1,$B$2:$D$235,2,FALSE)))*SIN(RADIANS(90-$C84))*COS(RADIANS(VLOOKUP(DX$1,$B$2:$D$235,3,FALSE)-$D84)))</f>
        <v>8.8172859689715342</v>
      </c>
      <c r="DY84">
        <f>6371*ACOS(COS(RADIANS(90-VLOOKUP(DY$1,$B$2:$D$235,2,FALSE)))*COS(RADIANS(90-$C84))+SIN(RADIANS(90-VLOOKUP(DY$1,$B$2:$D$235,2,FALSE)))*SIN(RADIANS(90-$C84))*COS(RADIANS(VLOOKUP(DY$1,$B$2:$D$235,3,FALSE)-$D84)))</f>
        <v>8.2004043717478297</v>
      </c>
      <c r="DZ84">
        <f>6371*ACOS(COS(RADIANS(90-VLOOKUP(DZ$1,$B$2:$D$235,2,FALSE)))*COS(RADIANS(90-$C84))+SIN(RADIANS(90-VLOOKUP(DZ$1,$B$2:$D$235,2,FALSE)))*SIN(RADIANS(90-$C84))*COS(RADIANS(VLOOKUP(DZ$1,$B$2:$D$235,3,FALSE)-$D84)))</f>
        <v>3.1592705486432546</v>
      </c>
      <c r="EA84">
        <f>6371*ACOS(COS(RADIANS(90-VLOOKUP(EA$1,$B$2:$D$235,2,FALSE)))*COS(RADIANS(90-$C84))+SIN(RADIANS(90-VLOOKUP(EA$1,$B$2:$D$235,2,FALSE)))*SIN(RADIANS(90-$C84))*COS(RADIANS(VLOOKUP(EA$1,$B$2:$D$235,3,FALSE)-$D84)))</f>
        <v>3.7928825138710316</v>
      </c>
      <c r="EB84">
        <f>6371*ACOS(COS(RADIANS(90-VLOOKUP(EB$1,$B$2:$D$235,2,FALSE)))*COS(RADIANS(90-$C84))+SIN(RADIANS(90-VLOOKUP(EB$1,$B$2:$D$235,2,FALSE)))*SIN(RADIANS(90-$C84))*COS(RADIANS(VLOOKUP(EB$1,$B$2:$D$235,3,FALSE)-$D84)))</f>
        <v>3.8186309787408561</v>
      </c>
      <c r="EC84">
        <f>6371*ACOS(COS(RADIANS(90-VLOOKUP(EC$1,$B$2:$D$235,2,FALSE)))*COS(RADIANS(90-$C84))+SIN(RADIANS(90-VLOOKUP(EC$1,$B$2:$D$235,2,FALSE)))*SIN(RADIANS(90-$C84))*COS(RADIANS(VLOOKUP(EC$1,$B$2:$D$235,3,FALSE)-$D84)))</f>
        <v>8.7566233295899476</v>
      </c>
      <c r="ED84">
        <f>6371*ACOS(COS(RADIANS(90-VLOOKUP(ED$1,$B$2:$D$235,2,FALSE)))*COS(RADIANS(90-$C84))+SIN(RADIANS(90-VLOOKUP(ED$1,$B$2:$D$235,2,FALSE)))*SIN(RADIANS(90-$C84))*COS(RADIANS(VLOOKUP(ED$1,$B$2:$D$235,3,FALSE)-$D84)))</f>
        <v>9.4864397400842293</v>
      </c>
      <c r="EE84">
        <f>6371*ACOS(COS(RADIANS(90-VLOOKUP(EE$1,$B$2:$D$235,2,FALSE)))*COS(RADIANS(90-$C84))+SIN(RADIANS(90-VLOOKUP(EE$1,$B$2:$D$235,2,FALSE)))*SIN(RADIANS(90-$C84))*COS(RADIANS(VLOOKUP(EE$1,$B$2:$D$235,3,FALSE)-$D84)))</f>
        <v>9.825808523015148</v>
      </c>
      <c r="EF84">
        <f>6371*ACOS(COS(RADIANS(90-VLOOKUP(EF$1,$B$2:$D$235,2,FALSE)))*COS(RADIANS(90-$C84))+SIN(RADIANS(90-VLOOKUP(EF$1,$B$2:$D$235,2,FALSE)))*SIN(RADIANS(90-$C84))*COS(RADIANS(VLOOKUP(EF$1,$B$2:$D$235,3,FALSE)-$D84)))</f>
        <v>10.494189489473589</v>
      </c>
      <c r="EG84">
        <f>6371*ACOS(COS(RADIANS(90-VLOOKUP(EG$1,$B$2:$D$235,2,FALSE)))*COS(RADIANS(90-$C84))+SIN(RADIANS(90-VLOOKUP(EG$1,$B$2:$D$235,2,FALSE)))*SIN(RADIANS(90-$C84))*COS(RADIANS(VLOOKUP(EG$1,$B$2:$D$235,3,FALSE)-$D84)))</f>
        <v>3.7490945817940098</v>
      </c>
      <c r="EH84">
        <f>6371*ACOS(COS(RADIANS(90-VLOOKUP(EH$1,$B$2:$D$235,2,FALSE)))*COS(RADIANS(90-$C84))+SIN(RADIANS(90-VLOOKUP(EH$1,$B$2:$D$235,2,FALSE)))*SIN(RADIANS(90-$C84))*COS(RADIANS(VLOOKUP(EH$1,$B$2:$D$235,3,FALSE)-$D84)))</f>
        <v>8.2568389607059789</v>
      </c>
      <c r="EI84">
        <f>6371*ACOS(COS(RADIANS(90-VLOOKUP(EI$1,$B$2:$D$235,2,FALSE)))*COS(RADIANS(90-$C84))+SIN(RADIANS(90-VLOOKUP(EI$1,$B$2:$D$235,2,FALSE)))*SIN(RADIANS(90-$C84))*COS(RADIANS(VLOOKUP(EI$1,$B$2:$D$235,3,FALSE)-$D84)))</f>
        <v>3.9659135259038836</v>
      </c>
      <c r="EJ84">
        <f>6371*ACOS(COS(RADIANS(90-VLOOKUP(EJ$1,$B$2:$D$235,2,FALSE)))*COS(RADIANS(90-$C84))+SIN(RADIANS(90-VLOOKUP(EJ$1,$B$2:$D$235,2,FALSE)))*SIN(RADIANS(90-$C84))*COS(RADIANS(VLOOKUP(EJ$1,$B$2:$D$235,3,FALSE)-$D84)))</f>
        <v>10.093853304386723</v>
      </c>
      <c r="EK84">
        <f>6371*ACOS(COS(RADIANS(90-VLOOKUP(EK$1,$B$2:$D$235,2,FALSE)))*COS(RADIANS(90-$C84))+SIN(RADIANS(90-VLOOKUP(EK$1,$B$2:$D$235,2,FALSE)))*SIN(RADIANS(90-$C84))*COS(RADIANS(VLOOKUP(EK$1,$B$2:$D$235,3,FALSE)-$D84)))</f>
        <v>7.9824689833925415</v>
      </c>
      <c r="EL84">
        <f>6371*ACOS(COS(RADIANS(90-VLOOKUP(EL$1,$B$2:$D$235,2,FALSE)))*COS(RADIANS(90-$C84))+SIN(RADIANS(90-VLOOKUP(EL$1,$B$2:$D$235,2,FALSE)))*SIN(RADIANS(90-$C84))*COS(RADIANS(VLOOKUP(EL$1,$B$2:$D$235,3,FALSE)-$D84)))</f>
        <v>10.231644169220228</v>
      </c>
      <c r="EM84">
        <f>6371*ACOS(COS(RADIANS(90-VLOOKUP(EM$1,$B$2:$D$235,2,FALSE)))*COS(RADIANS(90-$C84))+SIN(RADIANS(90-VLOOKUP(EM$1,$B$2:$D$235,2,FALSE)))*SIN(RADIANS(90-$C84))*COS(RADIANS(VLOOKUP(EM$1,$B$2:$D$235,3,FALSE)-$D84)))</f>
        <v>6.0116502700814358</v>
      </c>
      <c r="EN84">
        <f>6371*ACOS(COS(RADIANS(90-VLOOKUP(EN$1,$B$2:$D$235,2,FALSE)))*COS(RADIANS(90-$C84))+SIN(RADIANS(90-VLOOKUP(EN$1,$B$2:$D$235,2,FALSE)))*SIN(RADIANS(90-$C84))*COS(RADIANS(VLOOKUP(EN$1,$B$2:$D$235,3,FALSE)-$D84)))</f>
        <v>6.1074910999200576</v>
      </c>
      <c r="EO84">
        <f>6371*ACOS(COS(RADIANS(90-VLOOKUP(EO$1,$B$2:$D$235,2,FALSE)))*COS(RADIANS(90-$C84))+SIN(RADIANS(90-VLOOKUP(EO$1,$B$2:$D$235,2,FALSE)))*SIN(RADIANS(90-$C84))*COS(RADIANS(VLOOKUP(EO$1,$B$2:$D$235,3,FALSE)-$D84)))</f>
        <v>15.673964737912023</v>
      </c>
      <c r="EP84">
        <f>6371*ACOS(COS(RADIANS(90-VLOOKUP(EP$1,$B$2:$D$235,2,FALSE)))*COS(RADIANS(90-$C84))+SIN(RADIANS(90-VLOOKUP(EP$1,$B$2:$D$235,2,FALSE)))*SIN(RADIANS(90-$C84))*COS(RADIANS(VLOOKUP(EP$1,$B$2:$D$235,3,FALSE)-$D84)))</f>
        <v>5.8116314061379066</v>
      </c>
      <c r="EQ84">
        <f>6371*ACOS(COS(RADIANS(90-VLOOKUP(EQ$1,$B$2:$D$235,2,FALSE)))*COS(RADIANS(90-$C84))+SIN(RADIANS(90-VLOOKUP(EQ$1,$B$2:$D$235,2,FALSE)))*SIN(RADIANS(90-$C84))*COS(RADIANS(VLOOKUP(EQ$1,$B$2:$D$235,3,FALSE)-$D84)))</f>
        <v>6.7323305627175589</v>
      </c>
      <c r="ER84">
        <f>6371*ACOS(COS(RADIANS(90-VLOOKUP(ER$1,$B$2:$D$235,2,FALSE)))*COS(RADIANS(90-$C84))+SIN(RADIANS(90-VLOOKUP(ER$1,$B$2:$D$235,2,FALSE)))*SIN(RADIANS(90-$C84))*COS(RADIANS(VLOOKUP(ER$1,$B$2:$D$235,3,FALSE)-$D84)))</f>
        <v>6.7494742528495424</v>
      </c>
      <c r="ES84">
        <f>6371*ACOS(COS(RADIANS(90-VLOOKUP(ES$1,$B$2:$D$235,2,FALSE)))*COS(RADIANS(90-$C84))+SIN(RADIANS(90-VLOOKUP(ES$1,$B$2:$D$235,2,FALSE)))*SIN(RADIANS(90-$C84))*COS(RADIANS(VLOOKUP(ES$1,$B$2:$D$235,3,FALSE)-$D84)))</f>
        <v>6.6802218546588996</v>
      </c>
      <c r="ET84">
        <f>6371*ACOS(COS(RADIANS(90-VLOOKUP(ET$1,$B$2:$D$235,2,FALSE)))*COS(RADIANS(90-$C84))+SIN(RADIANS(90-VLOOKUP(ET$1,$B$2:$D$235,2,FALSE)))*SIN(RADIANS(90-$C84))*COS(RADIANS(VLOOKUP(ET$1,$B$2:$D$235,3,FALSE)-$D84)))</f>
        <v>7.2906800860896572</v>
      </c>
      <c r="EU84">
        <f>6371*ACOS(COS(RADIANS(90-VLOOKUP(EU$1,$B$2:$D$235,2,FALSE)))*COS(RADIANS(90-$C84))+SIN(RADIANS(90-VLOOKUP(EU$1,$B$2:$D$235,2,FALSE)))*SIN(RADIANS(90-$C84))*COS(RADIANS(VLOOKUP(EU$1,$B$2:$D$235,3,FALSE)-$D84)))</f>
        <v>7.4493566012216306</v>
      </c>
      <c r="EV84">
        <f>6371*ACOS(COS(RADIANS(90-VLOOKUP(EV$1,$B$2:$D$235,2,FALSE)))*COS(RADIANS(90-$C84))+SIN(RADIANS(90-VLOOKUP(EV$1,$B$2:$D$235,2,FALSE)))*SIN(RADIANS(90-$C84))*COS(RADIANS(VLOOKUP(EV$1,$B$2:$D$235,3,FALSE)-$D84)))</f>
        <v>9.2620612666085744</v>
      </c>
      <c r="EW84">
        <f>6371*ACOS(COS(RADIANS(90-VLOOKUP(EW$1,$B$2:$D$235,2,FALSE)))*COS(RADIANS(90-$C84))+SIN(RADIANS(90-VLOOKUP(EW$1,$B$2:$D$235,2,FALSE)))*SIN(RADIANS(90-$C84))*COS(RADIANS(VLOOKUP(EW$1,$B$2:$D$235,3,FALSE)-$D84)))</f>
        <v>11.304301230092712</v>
      </c>
      <c r="EX84">
        <f>6371*ACOS(COS(RADIANS(90-VLOOKUP(EX$1,$B$2:$D$235,2,FALSE)))*COS(RADIANS(90-$C84))+SIN(RADIANS(90-VLOOKUP(EX$1,$B$2:$D$235,2,FALSE)))*SIN(RADIANS(90-$C84))*COS(RADIANS(VLOOKUP(EX$1,$B$2:$D$235,3,FALSE)-$D84)))</f>
        <v>11.823011724705879</v>
      </c>
      <c r="EY84">
        <f>6371*ACOS(COS(RADIANS(90-VLOOKUP(EY$1,$B$2:$D$235,2,FALSE)))*COS(RADIANS(90-$C84))+SIN(RADIANS(90-VLOOKUP(EY$1,$B$2:$D$235,2,FALSE)))*SIN(RADIANS(90-$C84))*COS(RADIANS(VLOOKUP(EY$1,$B$2:$D$235,3,FALSE)-$D84)))</f>
        <v>11.876071921306799</v>
      </c>
      <c r="EZ84">
        <f>6371*ACOS(COS(RADIANS(90-VLOOKUP(EZ$1,$B$2:$D$235,2,FALSE)))*COS(RADIANS(90-$C84))+SIN(RADIANS(90-VLOOKUP(EZ$1,$B$2:$D$235,2,FALSE)))*SIN(RADIANS(90-$C84))*COS(RADIANS(VLOOKUP(EZ$1,$B$2:$D$235,3,FALSE)-$D84)))</f>
        <v>11.658995315125058</v>
      </c>
      <c r="FA84">
        <f>6371*ACOS(COS(RADIANS(90-VLOOKUP(FA$1,$B$2:$D$235,2,FALSE)))*COS(RADIANS(90-$C84))+SIN(RADIANS(90-VLOOKUP(FA$1,$B$2:$D$235,2,FALSE)))*SIN(RADIANS(90-$C84))*COS(RADIANS(VLOOKUP(FA$1,$B$2:$D$235,3,FALSE)-$D84)))</f>
        <v>13.91826612086825</v>
      </c>
      <c r="FB84">
        <f>6371*ACOS(COS(RADIANS(90-VLOOKUP(FB$1,$B$2:$D$235,2,FALSE)))*COS(RADIANS(90-$C84))+SIN(RADIANS(90-VLOOKUP(FB$1,$B$2:$D$235,2,FALSE)))*SIN(RADIANS(90-$C84))*COS(RADIANS(VLOOKUP(FB$1,$B$2:$D$235,3,FALSE)-$D84)))</f>
        <v>11.992581937790122</v>
      </c>
      <c r="FC84">
        <f>6371*ACOS(COS(RADIANS(90-VLOOKUP(FC$1,$B$2:$D$235,2,FALSE)))*COS(RADIANS(90-$C84))+SIN(RADIANS(90-VLOOKUP(FC$1,$B$2:$D$235,2,FALSE)))*SIN(RADIANS(90-$C84))*COS(RADIANS(VLOOKUP(FC$1,$B$2:$D$235,3,FALSE)-$D84)))</f>
        <v>13.297234143986142</v>
      </c>
      <c r="FD84">
        <f>6371*ACOS(COS(RADIANS(90-VLOOKUP(FD$1,$B$2:$D$235,2,FALSE)))*COS(RADIANS(90-$C84))+SIN(RADIANS(90-VLOOKUP(FD$1,$B$2:$D$235,2,FALSE)))*SIN(RADIANS(90-$C84))*COS(RADIANS(VLOOKUP(FD$1,$B$2:$D$235,3,FALSE)-$D84)))</f>
        <v>14.635590431822166</v>
      </c>
    </row>
    <row r="85" spans="1:160" x14ac:dyDescent="0.2">
      <c r="A85" t="s">
        <v>60</v>
      </c>
      <c r="B85" t="s">
        <v>261</v>
      </c>
      <c r="C85">
        <v>13.06917</v>
      </c>
      <c r="D85">
        <v>80.191389999999998</v>
      </c>
      <c r="E85" t="s">
        <v>500</v>
      </c>
      <c r="F85" t="s">
        <v>514</v>
      </c>
      <c r="G85">
        <v>0.5</v>
      </c>
      <c r="H85">
        <v>20000</v>
      </c>
      <c r="I85">
        <f t="shared" si="4"/>
        <v>40000</v>
      </c>
      <c r="J85">
        <v>47378</v>
      </c>
      <c r="K85">
        <v>4.97</v>
      </c>
      <c r="L85">
        <v>9532.7967806841043</v>
      </c>
      <c r="M85">
        <f t="shared" si="5"/>
        <v>4.1960403562835076</v>
      </c>
      <c r="N85">
        <f>6371*ACOS(COS(RADIANS(90-VLOOKUP(N$1,$B$2:$D$235,2,FALSE)))*COS(RADIANS(90-$C85))+SIN(RADIANS(90-VLOOKUP(N$1,$B$2:$D$235,2,FALSE)))*SIN(RADIANS(90-$C85))*COS(RADIANS(VLOOKUP(N$1,$B$2:$D$235,3,FALSE)-$D85)))</f>
        <v>23.711651417202344</v>
      </c>
      <c r="O85">
        <f>6371*ACOS(COS(RADIANS(90-VLOOKUP(O$1,$B$2:$D$235,2,FALSE)))*COS(RADIANS(90-$C85))+SIN(RADIANS(90-VLOOKUP(O$1,$B$2:$D$235,2,FALSE)))*SIN(RADIANS(90-$C85))*COS(RADIANS(VLOOKUP(O$1,$B$2:$D$235,3,FALSE)-$D85)))</f>
        <v>21.135281122869589</v>
      </c>
      <c r="P85">
        <f>6371*ACOS(COS(RADIANS(90-VLOOKUP(P$1,$B$2:$D$235,2,FALSE)))*COS(RADIANS(90-$C85))+SIN(RADIANS(90-VLOOKUP(P$1,$B$2:$D$235,2,FALSE)))*SIN(RADIANS(90-$C85))*COS(RADIANS(VLOOKUP(P$1,$B$2:$D$235,3,FALSE)-$D85)))</f>
        <v>20.879621356306352</v>
      </c>
      <c r="Q85">
        <f>6371*ACOS(COS(RADIANS(90-VLOOKUP(Q$1,$B$2:$D$235,2,FALSE)))*COS(RADIANS(90-$C85))+SIN(RADIANS(90-VLOOKUP(Q$1,$B$2:$D$235,2,FALSE)))*SIN(RADIANS(90-$C85))*COS(RADIANS(VLOOKUP(Q$1,$B$2:$D$235,3,FALSE)-$D85)))</f>
        <v>19.822163703925153</v>
      </c>
      <c r="R85">
        <f>6371*ACOS(COS(RADIANS(90-VLOOKUP(R$1,$B$2:$D$235,2,FALSE)))*COS(RADIANS(90-$C85))+SIN(RADIANS(90-VLOOKUP(R$1,$B$2:$D$235,2,FALSE)))*SIN(RADIANS(90-$C85))*COS(RADIANS(VLOOKUP(R$1,$B$2:$D$235,3,FALSE)-$D85)))</f>
        <v>19.740930045442663</v>
      </c>
      <c r="S85">
        <f>6371*ACOS(COS(RADIANS(90-VLOOKUP(S$1,$B$2:$D$235,2,FALSE)))*COS(RADIANS(90-$C85))+SIN(RADIANS(90-VLOOKUP(S$1,$B$2:$D$235,2,FALSE)))*SIN(RADIANS(90-$C85))*COS(RADIANS(VLOOKUP(S$1,$B$2:$D$235,3,FALSE)-$D85)))</f>
        <v>18.905806664707864</v>
      </c>
      <c r="T85">
        <f>6371*ACOS(COS(RADIANS(90-VLOOKUP(T$1,$B$2:$D$235,2,FALSE)))*COS(RADIANS(90-$C85))+SIN(RADIANS(90-VLOOKUP(T$1,$B$2:$D$235,2,FALSE)))*SIN(RADIANS(90-$C85))*COS(RADIANS(VLOOKUP(T$1,$B$2:$D$235,3,FALSE)-$D85)))</f>
        <v>17.944607399941901</v>
      </c>
      <c r="U85">
        <f>6371*ACOS(COS(RADIANS(90-VLOOKUP(U$1,$B$2:$D$235,2,FALSE)))*COS(RADIANS(90-$C85))+SIN(RADIANS(90-VLOOKUP(U$1,$B$2:$D$235,2,FALSE)))*SIN(RADIANS(90-$C85))*COS(RADIANS(VLOOKUP(U$1,$B$2:$D$235,3,FALSE)-$D85)))</f>
        <v>17.251582822164959</v>
      </c>
      <c r="V85">
        <f>6371*ACOS(COS(RADIANS(90-VLOOKUP(V$1,$B$2:$D$235,2,FALSE)))*COS(RADIANS(90-$C85))+SIN(RADIANS(90-VLOOKUP(V$1,$B$2:$D$235,2,FALSE)))*SIN(RADIANS(90-$C85))*COS(RADIANS(VLOOKUP(V$1,$B$2:$D$235,3,FALSE)-$D85)))</f>
        <v>15.931176808760906</v>
      </c>
      <c r="W85">
        <f>6371*ACOS(COS(RADIANS(90-VLOOKUP(W$1,$B$2:$D$235,2,FALSE)))*COS(RADIANS(90-$C85))+SIN(RADIANS(90-VLOOKUP(W$1,$B$2:$D$235,2,FALSE)))*SIN(RADIANS(90-$C85))*COS(RADIANS(VLOOKUP(W$1,$B$2:$D$235,3,FALSE)-$D85)))</f>
        <v>16.255318765583645</v>
      </c>
      <c r="X85">
        <f>6371*ACOS(COS(RADIANS(90-VLOOKUP(X$1,$B$2:$D$235,2,FALSE)))*COS(RADIANS(90-$C85))+SIN(RADIANS(90-VLOOKUP(X$1,$B$2:$D$235,2,FALSE)))*SIN(RADIANS(90-$C85))*COS(RADIANS(VLOOKUP(X$1,$B$2:$D$235,3,FALSE)-$D85)))</f>
        <v>15.473706590613375</v>
      </c>
      <c r="Y85">
        <f>6371*ACOS(COS(RADIANS(90-VLOOKUP(Y$1,$B$2:$D$235,2,FALSE)))*COS(RADIANS(90-$C85))+SIN(RADIANS(90-VLOOKUP(Y$1,$B$2:$D$235,2,FALSE)))*SIN(RADIANS(90-$C85))*COS(RADIANS(VLOOKUP(Y$1,$B$2:$D$235,3,FALSE)-$D85)))</f>
        <v>15.619769993356154</v>
      </c>
      <c r="Z85">
        <f>6371*ACOS(COS(RADIANS(90-VLOOKUP(Z$1,$B$2:$D$235,2,FALSE)))*COS(RADIANS(90-$C85))+SIN(RADIANS(90-VLOOKUP(Z$1,$B$2:$D$235,2,FALSE)))*SIN(RADIANS(90-$C85))*COS(RADIANS(VLOOKUP(Z$1,$B$2:$D$235,3,FALSE)-$D85)))</f>
        <v>14.88305191627822</v>
      </c>
      <c r="AA85">
        <f>6371*ACOS(COS(RADIANS(90-VLOOKUP(AA$1,$B$2:$D$235,2,FALSE)))*COS(RADIANS(90-$C85))+SIN(RADIANS(90-VLOOKUP(AA$1,$B$2:$D$235,2,FALSE)))*SIN(RADIANS(90-$C85))*COS(RADIANS(VLOOKUP(AA$1,$B$2:$D$235,3,FALSE)-$D85)))</f>
        <v>14.613341828892256</v>
      </c>
      <c r="AB85">
        <f>6371*ACOS(COS(RADIANS(90-VLOOKUP(AB$1,$B$2:$D$235,2,FALSE)))*COS(RADIANS(90-$C85))+SIN(RADIANS(90-VLOOKUP(AB$1,$B$2:$D$235,2,FALSE)))*SIN(RADIANS(90-$C85))*COS(RADIANS(VLOOKUP(AB$1,$B$2:$D$235,3,FALSE)-$D85)))</f>
        <v>16.03437873022261</v>
      </c>
      <c r="AC85">
        <f>6371*ACOS(COS(RADIANS(90-VLOOKUP(AC$1,$B$2:$D$235,2,FALSE)))*COS(RADIANS(90-$C85))+SIN(RADIANS(90-VLOOKUP(AC$1,$B$2:$D$235,2,FALSE)))*SIN(RADIANS(90-$C85))*COS(RADIANS(VLOOKUP(AC$1,$B$2:$D$235,3,FALSE)-$D85)))</f>
        <v>15.872219254599155</v>
      </c>
      <c r="AD85">
        <f>6371*ACOS(COS(RADIANS(90-VLOOKUP(AD$1,$B$2:$D$235,2,FALSE)))*COS(RADIANS(90-$C85))+SIN(RADIANS(90-VLOOKUP(AD$1,$B$2:$D$235,2,FALSE)))*SIN(RADIANS(90-$C85))*COS(RADIANS(VLOOKUP(AD$1,$B$2:$D$235,3,FALSE)-$D85)))</f>
        <v>13.282974451166307</v>
      </c>
      <c r="AE85">
        <f>6371*ACOS(COS(RADIANS(90-VLOOKUP(AE$1,$B$2:$D$235,2,FALSE)))*COS(RADIANS(90-$C85))+SIN(RADIANS(90-VLOOKUP(AE$1,$B$2:$D$235,2,FALSE)))*SIN(RADIANS(90-$C85))*COS(RADIANS(VLOOKUP(AE$1,$B$2:$D$235,3,FALSE)-$D85)))</f>
        <v>13.417875178438562</v>
      </c>
      <c r="AF85">
        <f>6371*ACOS(COS(RADIANS(90-VLOOKUP(AF$1,$B$2:$D$235,2,FALSE)))*COS(RADIANS(90-$C85))+SIN(RADIANS(90-VLOOKUP(AF$1,$B$2:$D$235,2,FALSE)))*SIN(RADIANS(90-$C85))*COS(RADIANS(VLOOKUP(AF$1,$B$2:$D$235,3,FALSE)-$D85)))</f>
        <v>11.721441206592365</v>
      </c>
      <c r="AG85">
        <f>6371*ACOS(COS(RADIANS(90-VLOOKUP(AG$1,$B$2:$D$235,2,FALSE)))*COS(RADIANS(90-$C85))+SIN(RADIANS(90-VLOOKUP(AG$1,$B$2:$D$235,2,FALSE)))*SIN(RADIANS(90-$C85))*COS(RADIANS(VLOOKUP(AG$1,$B$2:$D$235,3,FALSE)-$D85)))</f>
        <v>13.161646669587068</v>
      </c>
      <c r="AH85">
        <f>6371*ACOS(COS(RADIANS(90-VLOOKUP(AH$1,$B$2:$D$235,2,FALSE)))*COS(RADIANS(90-$C85))+SIN(RADIANS(90-VLOOKUP(AH$1,$B$2:$D$235,2,FALSE)))*SIN(RADIANS(90-$C85))*COS(RADIANS(VLOOKUP(AH$1,$B$2:$D$235,3,FALSE)-$D85)))</f>
        <v>11.351201824509861</v>
      </c>
      <c r="AI85">
        <f>6371*ACOS(COS(RADIANS(90-VLOOKUP(AI$1,$B$2:$D$235,2,FALSE)))*COS(RADIANS(90-$C85))+SIN(RADIANS(90-VLOOKUP(AI$1,$B$2:$D$235,2,FALSE)))*SIN(RADIANS(90-$C85))*COS(RADIANS(VLOOKUP(AI$1,$B$2:$D$235,3,FALSE)-$D85)))</f>
        <v>9.5811977221448856</v>
      </c>
      <c r="AJ85">
        <f>6371*ACOS(COS(RADIANS(90-VLOOKUP(AJ$1,$B$2:$D$235,2,FALSE)))*COS(RADIANS(90-$C85))+SIN(RADIANS(90-VLOOKUP(AJ$1,$B$2:$D$235,2,FALSE)))*SIN(RADIANS(90-$C85))*COS(RADIANS(VLOOKUP(AJ$1,$B$2:$D$235,3,FALSE)-$D85)))</f>
        <v>9.5408241311306128</v>
      </c>
      <c r="AK85">
        <f>6371*ACOS(COS(RADIANS(90-VLOOKUP(AK$1,$B$2:$D$235,2,FALSE)))*COS(RADIANS(90-$C85))+SIN(RADIANS(90-VLOOKUP(AK$1,$B$2:$D$235,2,FALSE)))*SIN(RADIANS(90-$C85))*COS(RADIANS(VLOOKUP(AK$1,$B$2:$D$235,3,FALSE)-$D85)))</f>
        <v>8.8962546445175477</v>
      </c>
      <c r="AL85">
        <f>6371*ACOS(COS(RADIANS(90-VLOOKUP(AL$1,$B$2:$D$235,2,FALSE)))*COS(RADIANS(90-$C85))+SIN(RADIANS(90-VLOOKUP(AL$1,$B$2:$D$235,2,FALSE)))*SIN(RADIANS(90-$C85))*COS(RADIANS(VLOOKUP(AL$1,$B$2:$D$235,3,FALSE)-$D85)))</f>
        <v>8.818623405624205</v>
      </c>
      <c r="AM85">
        <f>6371*ACOS(COS(RADIANS(90-VLOOKUP(AM$1,$B$2:$D$235,2,FALSE)))*COS(RADIANS(90-$C85))+SIN(RADIANS(90-VLOOKUP(AM$1,$B$2:$D$235,2,FALSE)))*SIN(RADIANS(90-$C85))*COS(RADIANS(VLOOKUP(AM$1,$B$2:$D$235,3,FALSE)-$D85)))</f>
        <v>7.9487076488374973</v>
      </c>
      <c r="AN85">
        <f>6371*ACOS(COS(RADIANS(90-VLOOKUP(AN$1,$B$2:$D$235,2,FALSE)))*COS(RADIANS(90-$C85))+SIN(RADIANS(90-VLOOKUP(AN$1,$B$2:$D$235,2,FALSE)))*SIN(RADIANS(90-$C85))*COS(RADIANS(VLOOKUP(AN$1,$B$2:$D$235,3,FALSE)-$D85)))</f>
        <v>9.9872903841407279</v>
      </c>
      <c r="AO85">
        <f>6371*ACOS(COS(RADIANS(90-VLOOKUP(AO$1,$B$2:$D$235,2,FALSE)))*COS(RADIANS(90-$C85))+SIN(RADIANS(90-VLOOKUP(AO$1,$B$2:$D$235,2,FALSE)))*SIN(RADIANS(90-$C85))*COS(RADIANS(VLOOKUP(AO$1,$B$2:$D$235,3,FALSE)-$D85)))</f>
        <v>7.527963290061515</v>
      </c>
      <c r="AP85">
        <f>6371*ACOS(COS(RADIANS(90-VLOOKUP(AP$1,$B$2:$D$235,2,FALSE)))*COS(RADIANS(90-$C85))+SIN(RADIANS(90-VLOOKUP(AP$1,$B$2:$D$235,2,FALSE)))*SIN(RADIANS(90-$C85))*COS(RADIANS(VLOOKUP(AP$1,$B$2:$D$235,3,FALSE)-$D85)))</f>
        <v>7.2889238779236534</v>
      </c>
      <c r="AQ85">
        <f>6371*ACOS(COS(RADIANS(90-VLOOKUP(AQ$1,$B$2:$D$235,2,FALSE)))*COS(RADIANS(90-$C85))+SIN(RADIANS(90-VLOOKUP(AQ$1,$B$2:$D$235,2,FALSE)))*SIN(RADIANS(90-$C85))*COS(RADIANS(VLOOKUP(AQ$1,$B$2:$D$235,3,FALSE)-$D85)))</f>
        <v>8.5524554082903332</v>
      </c>
      <c r="AR85">
        <f>6371*ACOS(COS(RADIANS(90-VLOOKUP(AR$1,$B$2:$D$235,2,FALSE)))*COS(RADIANS(90-$C85))+SIN(RADIANS(90-VLOOKUP(AR$1,$B$2:$D$235,2,FALSE)))*SIN(RADIANS(90-$C85))*COS(RADIANS(VLOOKUP(AR$1,$B$2:$D$235,3,FALSE)-$D85)))</f>
        <v>9.8746007479326607</v>
      </c>
      <c r="AS85">
        <f>6371*ACOS(COS(RADIANS(90-VLOOKUP(AS$1,$B$2:$D$235,2,FALSE)))*COS(RADIANS(90-$C85))+SIN(RADIANS(90-VLOOKUP(AS$1,$B$2:$D$235,2,FALSE)))*SIN(RADIANS(90-$C85))*COS(RADIANS(VLOOKUP(AS$1,$B$2:$D$235,3,FALSE)-$D85)))</f>
        <v>6.1255122917970901</v>
      </c>
      <c r="AT85">
        <f>6371*ACOS(COS(RADIANS(90-VLOOKUP(AT$1,$B$2:$D$235,2,FALSE)))*COS(RADIANS(90-$C85))+SIN(RADIANS(90-VLOOKUP(AT$1,$B$2:$D$235,2,FALSE)))*SIN(RADIANS(90-$C85))*COS(RADIANS(VLOOKUP(AT$1,$B$2:$D$235,3,FALSE)-$D85)))</f>
        <v>6.34885076509042</v>
      </c>
      <c r="AU85">
        <f>6371*ACOS(COS(RADIANS(90-VLOOKUP(AU$1,$B$2:$D$235,2,FALSE)))*COS(RADIANS(90-$C85))+SIN(RADIANS(90-VLOOKUP(AU$1,$B$2:$D$235,2,FALSE)))*SIN(RADIANS(90-$C85))*COS(RADIANS(VLOOKUP(AU$1,$B$2:$D$235,3,FALSE)-$D85)))</f>
        <v>6.2306084385541052</v>
      </c>
      <c r="AV85">
        <f>6371*ACOS(COS(RADIANS(90-VLOOKUP(AV$1,$B$2:$D$235,2,FALSE)))*COS(RADIANS(90-$C85))+SIN(RADIANS(90-VLOOKUP(AV$1,$B$2:$D$235,2,FALSE)))*SIN(RADIANS(90-$C85))*COS(RADIANS(VLOOKUP(AV$1,$B$2:$D$235,3,FALSE)-$D85)))</f>
        <v>7.0573013385500776</v>
      </c>
      <c r="AW85">
        <f>6371*ACOS(COS(RADIANS(90-VLOOKUP(AW$1,$B$2:$D$235,2,FALSE)))*COS(RADIANS(90-$C85))+SIN(RADIANS(90-VLOOKUP(AW$1,$B$2:$D$235,2,FALSE)))*SIN(RADIANS(90-$C85))*COS(RADIANS(VLOOKUP(AW$1,$B$2:$D$235,3,FALSE)-$D85)))</f>
        <v>5.6579687369888445</v>
      </c>
      <c r="AX85">
        <f>6371*ACOS(COS(RADIANS(90-VLOOKUP(AX$1,$B$2:$D$235,2,FALSE)))*COS(RADIANS(90-$C85))+SIN(RADIANS(90-VLOOKUP(AX$1,$B$2:$D$235,2,FALSE)))*SIN(RADIANS(90-$C85))*COS(RADIANS(VLOOKUP(AX$1,$B$2:$D$235,3,FALSE)-$D85)))</f>
        <v>5.9110287352170712</v>
      </c>
      <c r="AY85">
        <f>6371*ACOS(COS(RADIANS(90-VLOOKUP(AY$1,$B$2:$D$235,2,FALSE)))*COS(RADIANS(90-$C85))+SIN(RADIANS(90-VLOOKUP(AY$1,$B$2:$D$235,2,FALSE)))*SIN(RADIANS(90-$C85))*COS(RADIANS(VLOOKUP(AY$1,$B$2:$D$235,3,FALSE)-$D85)))</f>
        <v>6.535199064365802</v>
      </c>
      <c r="AZ85">
        <f>6371*ACOS(COS(RADIANS(90-VLOOKUP(AZ$1,$B$2:$D$235,2,FALSE)))*COS(RADIANS(90-$C85))+SIN(RADIANS(90-VLOOKUP(AZ$1,$B$2:$D$235,2,FALSE)))*SIN(RADIANS(90-$C85))*COS(RADIANS(VLOOKUP(AZ$1,$B$2:$D$235,3,FALSE)-$D85)))</f>
        <v>6.2716814314776546</v>
      </c>
      <c r="BA85">
        <f>6371*ACOS(COS(RADIANS(90-VLOOKUP(BA$1,$B$2:$D$235,2,FALSE)))*COS(RADIANS(90-$C85))+SIN(RADIANS(90-VLOOKUP(BA$1,$B$2:$D$235,2,FALSE)))*SIN(RADIANS(90-$C85))*COS(RADIANS(VLOOKUP(BA$1,$B$2:$D$235,3,FALSE)-$D85)))</f>
        <v>6.3370572564002394</v>
      </c>
      <c r="BB85">
        <f>6371*ACOS(COS(RADIANS(90-VLOOKUP(BB$1,$B$2:$D$235,2,FALSE)))*COS(RADIANS(90-$C85))+SIN(RADIANS(90-VLOOKUP(BB$1,$B$2:$D$235,2,FALSE)))*SIN(RADIANS(90-$C85))*COS(RADIANS(VLOOKUP(BB$1,$B$2:$D$235,3,FALSE)-$D85)))</f>
        <v>5.9025128115494994</v>
      </c>
      <c r="BC85">
        <f>6371*ACOS(COS(RADIANS(90-VLOOKUP(BC$1,$B$2:$D$235,2,FALSE)))*COS(RADIANS(90-$C85))+SIN(RADIANS(90-VLOOKUP(BC$1,$B$2:$D$235,2,FALSE)))*SIN(RADIANS(90-$C85))*COS(RADIANS(VLOOKUP(BC$1,$B$2:$D$235,3,FALSE)-$D85)))</f>
        <v>8.3480899692914541</v>
      </c>
      <c r="BD85">
        <f>6371*ACOS(COS(RADIANS(90-VLOOKUP(BD$1,$B$2:$D$235,2,FALSE)))*COS(RADIANS(90-$C85))+SIN(RADIANS(90-VLOOKUP(BD$1,$B$2:$D$235,2,FALSE)))*SIN(RADIANS(90-$C85))*COS(RADIANS(VLOOKUP(BD$1,$B$2:$D$235,3,FALSE)-$D85)))</f>
        <v>6.4307841444056804</v>
      </c>
      <c r="BE85">
        <f>6371*ACOS(COS(RADIANS(90-VLOOKUP(BE$1,$B$2:$D$235,2,FALSE)))*COS(RADIANS(90-$C85))+SIN(RADIANS(90-VLOOKUP(BE$1,$B$2:$D$235,2,FALSE)))*SIN(RADIANS(90-$C85))*COS(RADIANS(VLOOKUP(BE$1,$B$2:$D$235,3,FALSE)-$D85)))</f>
        <v>5.2545317788028703</v>
      </c>
      <c r="BF85">
        <f>6371*ACOS(COS(RADIANS(90-VLOOKUP(BF$1,$B$2:$D$235,2,FALSE)))*COS(RADIANS(90-$C85))+SIN(RADIANS(90-VLOOKUP(BF$1,$B$2:$D$235,2,FALSE)))*SIN(RADIANS(90-$C85))*COS(RADIANS(VLOOKUP(BF$1,$B$2:$D$235,3,FALSE)-$D85)))</f>
        <v>8.5435594634511975</v>
      </c>
      <c r="BG85">
        <f>6371*ACOS(COS(RADIANS(90-VLOOKUP(BG$1,$B$2:$D$235,2,FALSE)))*COS(RADIANS(90-$C85))+SIN(RADIANS(90-VLOOKUP(BG$1,$B$2:$D$235,2,FALSE)))*SIN(RADIANS(90-$C85))*COS(RADIANS(VLOOKUP(BG$1,$B$2:$D$235,3,FALSE)-$D85)))</f>
        <v>4.9631003280483652</v>
      </c>
      <c r="BH85">
        <f>6371*ACOS(COS(RADIANS(90-VLOOKUP(BH$1,$B$2:$D$235,2,FALSE)))*COS(RADIANS(90-$C85))+SIN(RADIANS(90-VLOOKUP(BH$1,$B$2:$D$235,2,FALSE)))*SIN(RADIANS(90-$C85))*COS(RADIANS(VLOOKUP(BH$1,$B$2:$D$235,3,FALSE)-$D85)))</f>
        <v>10.044418529269997</v>
      </c>
      <c r="BI85">
        <f>6371*ACOS(COS(RADIANS(90-VLOOKUP(BI$1,$B$2:$D$235,2,FALSE)))*COS(RADIANS(90-$C85))+SIN(RADIANS(90-VLOOKUP(BI$1,$B$2:$D$235,2,FALSE)))*SIN(RADIANS(90-$C85))*COS(RADIANS(VLOOKUP(BI$1,$B$2:$D$235,3,FALSE)-$D85)))</f>
        <v>4.5981212244362055</v>
      </c>
      <c r="BJ85">
        <f>6371*ACOS(COS(RADIANS(90-VLOOKUP(BJ$1,$B$2:$D$235,2,FALSE)))*COS(RADIANS(90-$C85))+SIN(RADIANS(90-VLOOKUP(BJ$1,$B$2:$D$235,2,FALSE)))*SIN(RADIANS(90-$C85))*COS(RADIANS(VLOOKUP(BJ$1,$B$2:$D$235,3,FALSE)-$D85)))</f>
        <v>4.29262673429578</v>
      </c>
      <c r="BK85">
        <f>6371*ACOS(COS(RADIANS(90-VLOOKUP(BK$1,$B$2:$D$235,2,FALSE)))*COS(RADIANS(90-$C85))+SIN(RADIANS(90-VLOOKUP(BK$1,$B$2:$D$235,2,FALSE)))*SIN(RADIANS(90-$C85))*COS(RADIANS(VLOOKUP(BK$1,$B$2:$D$235,3,FALSE)-$D85)))</f>
        <v>4.1399715031603455</v>
      </c>
      <c r="BL85">
        <f>6371*ACOS(COS(RADIANS(90-VLOOKUP(BL$1,$B$2:$D$235,2,FALSE)))*COS(RADIANS(90-$C85))+SIN(RADIANS(90-VLOOKUP(BL$1,$B$2:$D$235,2,FALSE)))*SIN(RADIANS(90-$C85))*COS(RADIANS(VLOOKUP(BL$1,$B$2:$D$235,3,FALSE)-$D85)))</f>
        <v>4.1295651104494588</v>
      </c>
      <c r="BM85">
        <f>6371*ACOS(COS(RADIANS(90-VLOOKUP(BM$1,$B$2:$D$235,2,FALSE)))*COS(RADIANS(90-$C85))+SIN(RADIANS(90-VLOOKUP(BM$1,$B$2:$D$235,2,FALSE)))*SIN(RADIANS(90-$C85))*COS(RADIANS(VLOOKUP(BM$1,$B$2:$D$235,3,FALSE)-$D85)))</f>
        <v>5.1653796876141076</v>
      </c>
      <c r="BN85">
        <f>6371*ACOS(COS(RADIANS(90-VLOOKUP(BN$1,$B$2:$D$235,2,FALSE)))*COS(RADIANS(90-$C85))+SIN(RADIANS(90-VLOOKUP(BN$1,$B$2:$D$235,2,FALSE)))*SIN(RADIANS(90-$C85))*COS(RADIANS(VLOOKUP(BN$1,$B$2:$D$235,3,FALSE)-$D85)))</f>
        <v>7.5045278419128909</v>
      </c>
      <c r="BO85">
        <f>6371*ACOS(COS(RADIANS(90-VLOOKUP(BO$1,$B$2:$D$235,2,FALSE)))*COS(RADIANS(90-$C85))+SIN(RADIANS(90-VLOOKUP(BO$1,$B$2:$D$235,2,FALSE)))*SIN(RADIANS(90-$C85))*COS(RADIANS(VLOOKUP(BO$1,$B$2:$D$235,3,FALSE)-$D85)))</f>
        <v>4.2316703293813624</v>
      </c>
      <c r="BP85">
        <f>6371*ACOS(COS(RADIANS(90-VLOOKUP(BP$1,$B$2:$D$235,2,FALSE)))*COS(RADIANS(90-$C85))+SIN(RADIANS(90-VLOOKUP(BP$1,$B$2:$D$235,2,FALSE)))*SIN(RADIANS(90-$C85))*COS(RADIANS(VLOOKUP(BP$1,$B$2:$D$235,3,FALSE)-$D85)))</f>
        <v>9.6942030464736995</v>
      </c>
      <c r="BQ85">
        <f>6371*ACOS(COS(RADIANS(90-VLOOKUP(BQ$1,$B$2:$D$235,2,FALSE)))*COS(RADIANS(90-$C85))+SIN(RADIANS(90-VLOOKUP(BQ$1,$B$2:$D$235,2,FALSE)))*SIN(RADIANS(90-$C85))*COS(RADIANS(VLOOKUP(BQ$1,$B$2:$D$235,3,FALSE)-$D85)))</f>
        <v>9.0091651698523858</v>
      </c>
      <c r="BR85">
        <f>6371*ACOS(COS(RADIANS(90-VLOOKUP(BR$1,$B$2:$D$235,2,FALSE)))*COS(RADIANS(90-$C85))+SIN(RADIANS(90-VLOOKUP(BR$1,$B$2:$D$235,2,FALSE)))*SIN(RADIANS(90-$C85))*COS(RADIANS(VLOOKUP(BR$1,$B$2:$D$235,3,FALSE)-$D85)))</f>
        <v>9.6209949511112676</v>
      </c>
      <c r="BS85">
        <f>6371*ACOS(COS(RADIANS(90-VLOOKUP(BS$1,$B$2:$D$235,2,FALSE)))*COS(RADIANS(90-$C85))+SIN(RADIANS(90-VLOOKUP(BS$1,$B$2:$D$235,2,FALSE)))*SIN(RADIANS(90-$C85))*COS(RADIANS(VLOOKUP(BS$1,$B$2:$D$235,3,FALSE)-$D85)))</f>
        <v>4.0472062800053745</v>
      </c>
      <c r="BT85">
        <f>6371*ACOS(COS(RADIANS(90-VLOOKUP(BT$1,$B$2:$D$235,2,FALSE)))*COS(RADIANS(90-$C85))+SIN(RADIANS(90-VLOOKUP(BT$1,$B$2:$D$235,2,FALSE)))*SIN(RADIANS(90-$C85))*COS(RADIANS(VLOOKUP(BT$1,$B$2:$D$235,3,FALSE)-$D85)))</f>
        <v>7.3409808352812433</v>
      </c>
      <c r="BU85">
        <f>6371*ACOS(COS(RADIANS(90-VLOOKUP(BU$1,$B$2:$D$235,2,FALSE)))*COS(RADIANS(90-$C85))+SIN(RADIANS(90-VLOOKUP(BU$1,$B$2:$D$235,2,FALSE)))*SIN(RADIANS(90-$C85))*COS(RADIANS(VLOOKUP(BU$1,$B$2:$D$235,3,FALSE)-$D85)))</f>
        <v>4.4360914964835274</v>
      </c>
      <c r="BV85">
        <f>6371*ACOS(COS(RADIANS(90-VLOOKUP(BV$1,$B$2:$D$235,2,FALSE)))*COS(RADIANS(90-$C85))+SIN(RADIANS(90-VLOOKUP(BV$1,$B$2:$D$235,2,FALSE)))*SIN(RADIANS(90-$C85))*COS(RADIANS(VLOOKUP(BV$1,$B$2:$D$235,3,FALSE)-$D85)))</f>
        <v>3.6674501394068555</v>
      </c>
      <c r="BW85">
        <f>6371*ACOS(COS(RADIANS(90-VLOOKUP(BW$1,$B$2:$D$235,2,FALSE)))*COS(RADIANS(90-$C85))+SIN(RADIANS(90-VLOOKUP(BW$1,$B$2:$D$235,2,FALSE)))*SIN(RADIANS(90-$C85))*COS(RADIANS(VLOOKUP(BW$1,$B$2:$D$235,3,FALSE)-$D85)))</f>
        <v>3.3874886079984865</v>
      </c>
      <c r="BX85">
        <f>6371*ACOS(COS(RADIANS(90-VLOOKUP(BX$1,$B$2:$D$235,2,FALSE)))*COS(RADIANS(90-$C85))+SIN(RADIANS(90-VLOOKUP(BX$1,$B$2:$D$235,2,FALSE)))*SIN(RADIANS(90-$C85))*COS(RADIANS(VLOOKUP(BX$1,$B$2:$D$235,3,FALSE)-$D85)))</f>
        <v>5.5035713984957244</v>
      </c>
      <c r="BY85">
        <f>6371*ACOS(COS(RADIANS(90-VLOOKUP(BY$1,$B$2:$D$235,2,FALSE)))*COS(RADIANS(90-$C85))+SIN(RADIANS(90-VLOOKUP(BY$1,$B$2:$D$235,2,FALSE)))*SIN(RADIANS(90-$C85))*COS(RADIANS(VLOOKUP(BY$1,$B$2:$D$235,3,FALSE)-$D85)))</f>
        <v>4.4471407320966536</v>
      </c>
      <c r="BZ85">
        <f>6371*ACOS(COS(RADIANS(90-VLOOKUP(BZ$1,$B$2:$D$235,2,FALSE)))*COS(RADIANS(90-$C85))+SIN(RADIANS(90-VLOOKUP(BZ$1,$B$2:$D$235,2,FALSE)))*SIN(RADIANS(90-$C85))*COS(RADIANS(VLOOKUP(BZ$1,$B$2:$D$235,3,FALSE)-$D85)))</f>
        <v>2.3930746374727336</v>
      </c>
      <c r="CA85">
        <f>6371*ACOS(COS(RADIANS(90-VLOOKUP(CA$1,$B$2:$D$235,2,FALSE)))*COS(RADIANS(90-$C85))+SIN(RADIANS(90-VLOOKUP(CA$1,$B$2:$D$235,2,FALSE)))*SIN(RADIANS(90-$C85))*COS(RADIANS(VLOOKUP(CA$1,$B$2:$D$235,3,FALSE)-$D85)))</f>
        <v>10.404636150505805</v>
      </c>
      <c r="CB85">
        <f>6371*ACOS(COS(RADIANS(90-VLOOKUP(CB$1,$B$2:$D$235,2,FALSE)))*COS(RADIANS(90-$C85))+SIN(RADIANS(90-VLOOKUP(CB$1,$B$2:$D$235,2,FALSE)))*SIN(RADIANS(90-$C85))*COS(RADIANS(VLOOKUP(CB$1,$B$2:$D$235,3,FALSE)-$D85)))</f>
        <v>3.8640027284252527</v>
      </c>
      <c r="CC85">
        <f>6371*ACOS(COS(RADIANS(90-VLOOKUP(CC$1,$B$2:$D$235,2,FALSE)))*COS(RADIANS(90-$C85))+SIN(RADIANS(90-VLOOKUP(CC$1,$B$2:$D$235,2,FALSE)))*SIN(RADIANS(90-$C85))*COS(RADIANS(VLOOKUP(CC$1,$B$2:$D$235,3,FALSE)-$D85)))</f>
        <v>7.0100816988983583</v>
      </c>
      <c r="CD85">
        <f>6371*ACOS(COS(RADIANS(90-VLOOKUP(CD$1,$B$2:$D$235,2,FALSE)))*COS(RADIANS(90-$C85))+SIN(RADIANS(90-VLOOKUP(CD$1,$B$2:$D$235,2,FALSE)))*SIN(RADIANS(90-$C85))*COS(RADIANS(VLOOKUP(CD$1,$B$2:$D$235,3,FALSE)-$D85)))</f>
        <v>6.6969995036083683</v>
      </c>
      <c r="CE85">
        <f>6371*ACOS(COS(RADIANS(90-VLOOKUP(CE$1,$B$2:$D$235,2,FALSE)))*COS(RADIANS(90-$C85))+SIN(RADIANS(90-VLOOKUP(CE$1,$B$2:$D$235,2,FALSE)))*SIN(RADIANS(90-$C85))*COS(RADIANS(VLOOKUP(CE$1,$B$2:$D$235,3,FALSE)-$D85)))</f>
        <v>6.6926488440040854</v>
      </c>
      <c r="CF85">
        <f>6371*ACOS(COS(RADIANS(90-VLOOKUP(CF$1,$B$2:$D$235,2,FALSE)))*COS(RADIANS(90-$C85))+SIN(RADIANS(90-VLOOKUP(CF$1,$B$2:$D$235,2,FALSE)))*SIN(RADIANS(90-$C85))*COS(RADIANS(VLOOKUP(CF$1,$B$2:$D$235,3,FALSE)-$D85)))</f>
        <v>7.3204677195765671</v>
      </c>
      <c r="CG85">
        <f>6371*ACOS(COS(RADIANS(90-VLOOKUP(CG$1,$B$2:$D$235,2,FALSE)))*COS(RADIANS(90-$C85))+SIN(RADIANS(90-VLOOKUP(CG$1,$B$2:$D$235,2,FALSE)))*SIN(RADIANS(90-$C85))*COS(RADIANS(VLOOKUP(CG$1,$B$2:$D$235,3,FALSE)-$D85)))</f>
        <v>6.6641526603031664</v>
      </c>
      <c r="CH85">
        <f>6371*ACOS(COS(RADIANS(90-VLOOKUP(CH$1,$B$2:$D$235,2,FALSE)))*COS(RADIANS(90-$C85))+SIN(RADIANS(90-VLOOKUP(CH$1,$B$2:$D$235,2,FALSE)))*SIN(RADIANS(90-$C85))*COS(RADIANS(VLOOKUP(CH$1,$B$2:$D$235,3,FALSE)-$D85)))</f>
        <v>3.2651538839972005</v>
      </c>
      <c r="CI85">
        <f>6371*ACOS(COS(RADIANS(90-VLOOKUP(CI$1,$B$2:$D$235,2,FALSE)))*COS(RADIANS(90-$C85))+SIN(RADIANS(90-VLOOKUP(CI$1,$B$2:$D$235,2,FALSE)))*SIN(RADIANS(90-$C85))*COS(RADIANS(VLOOKUP(CI$1,$B$2:$D$235,3,FALSE)-$D85)))</f>
        <v>3.1473226154673926</v>
      </c>
      <c r="CJ85">
        <f>6371*ACOS(COS(RADIANS(90-VLOOKUP(CJ$1,$B$2:$D$235,2,FALSE)))*COS(RADIANS(90-$C85))+SIN(RADIANS(90-VLOOKUP(CJ$1,$B$2:$D$235,2,FALSE)))*SIN(RADIANS(90-$C85))*COS(RADIANS(VLOOKUP(CJ$1,$B$2:$D$235,3,FALSE)-$D85)))</f>
        <v>2.7228298912206448</v>
      </c>
      <c r="CK85">
        <f>6371*ACOS(COS(RADIANS(90-VLOOKUP(CK$1,$B$2:$D$235,2,FALSE)))*COS(RADIANS(90-$C85))+SIN(RADIANS(90-VLOOKUP(CK$1,$B$2:$D$235,2,FALSE)))*SIN(RADIANS(90-$C85))*COS(RADIANS(VLOOKUP(CK$1,$B$2:$D$235,3,FALSE)-$D85)))</f>
        <v>2.7198111707884731</v>
      </c>
      <c r="CL85">
        <f>6371*ACOS(COS(RADIANS(90-VLOOKUP(CL$1,$B$2:$D$235,2,FALSE)))*COS(RADIANS(90-$C85))+SIN(RADIANS(90-VLOOKUP(CL$1,$B$2:$D$235,2,FALSE)))*SIN(RADIANS(90-$C85))*COS(RADIANS(VLOOKUP(CL$1,$B$2:$D$235,3,FALSE)-$D85)))</f>
        <v>3.6207742712254039</v>
      </c>
      <c r="CM85">
        <f>6371*ACOS(COS(RADIANS(90-VLOOKUP(CM$1,$B$2:$D$235,2,FALSE)))*COS(RADIANS(90-$C85))+SIN(RADIANS(90-VLOOKUP(CM$1,$B$2:$D$235,2,FALSE)))*SIN(RADIANS(90-$C85))*COS(RADIANS(VLOOKUP(CM$1,$B$2:$D$235,3,FALSE)-$D85)))</f>
        <v>4.3148620496903867</v>
      </c>
      <c r="CN85">
        <f>6371*ACOS(COS(RADIANS(90-VLOOKUP(CN$1,$B$2:$D$235,2,FALSE)))*COS(RADIANS(90-$C85))+SIN(RADIANS(90-VLOOKUP(CN$1,$B$2:$D$235,2,FALSE)))*SIN(RADIANS(90-$C85))*COS(RADIANS(VLOOKUP(CN$1,$B$2:$D$235,3,FALSE)-$D85)))</f>
        <v>2.6059063573656047</v>
      </c>
      <c r="CO85">
        <f>6371*ACOS(COS(RADIANS(90-VLOOKUP(CO$1,$B$2:$D$235,2,FALSE)))*COS(RADIANS(90-$C85))+SIN(RADIANS(90-VLOOKUP(CO$1,$B$2:$D$235,2,FALSE)))*SIN(RADIANS(90-$C85))*COS(RADIANS(VLOOKUP(CO$1,$B$2:$D$235,3,FALSE)-$D85)))</f>
        <v>4.2088603752537654</v>
      </c>
      <c r="CP85">
        <f>6371*ACOS(COS(RADIANS(90-VLOOKUP(CP$1,$B$2:$D$235,2,FALSE)))*COS(RADIANS(90-$C85))+SIN(RADIANS(90-VLOOKUP(CP$1,$B$2:$D$235,2,FALSE)))*SIN(RADIANS(90-$C85))*COS(RADIANS(VLOOKUP(CP$1,$B$2:$D$235,3,FALSE)-$D85)))</f>
        <v>2.4361669210532795</v>
      </c>
      <c r="CQ85">
        <f>6371*ACOS(COS(RADIANS(90-VLOOKUP(CQ$1,$B$2:$D$235,2,FALSE)))*COS(RADIANS(90-$C85))+SIN(RADIANS(90-VLOOKUP(CQ$1,$B$2:$D$235,2,FALSE)))*SIN(RADIANS(90-$C85))*COS(RADIANS(VLOOKUP(CQ$1,$B$2:$D$235,3,FALSE)-$D85)))</f>
        <v>3.8294283341306068</v>
      </c>
      <c r="CR85">
        <f>6371*ACOS(COS(RADIANS(90-VLOOKUP(CR$1,$B$2:$D$235,2,FALSE)))*COS(RADIANS(90-$C85))+SIN(RADIANS(90-VLOOKUP(CR$1,$B$2:$D$235,2,FALSE)))*SIN(RADIANS(90-$C85))*COS(RADIANS(VLOOKUP(CR$1,$B$2:$D$235,3,FALSE)-$D85)))</f>
        <v>8.2294343358276016</v>
      </c>
      <c r="CS85">
        <f>6371*ACOS(COS(RADIANS(90-VLOOKUP(CS$1,$B$2:$D$235,2,FALSE)))*COS(RADIANS(90-$C85))+SIN(RADIANS(90-VLOOKUP(CS$1,$B$2:$D$235,2,FALSE)))*SIN(RADIANS(90-$C85))*COS(RADIANS(VLOOKUP(CS$1,$B$2:$D$235,3,FALSE)-$D85)))</f>
        <v>0</v>
      </c>
      <c r="CT85">
        <f>6371*ACOS(COS(RADIANS(90-VLOOKUP(CT$1,$B$2:$D$235,2,FALSE)))*COS(RADIANS(90-$C85))+SIN(RADIANS(90-VLOOKUP(CT$1,$B$2:$D$235,2,FALSE)))*SIN(RADIANS(90-$C85))*COS(RADIANS(VLOOKUP(CT$1,$B$2:$D$235,3,FALSE)-$D85)))</f>
        <v>3.7877927484479832</v>
      </c>
      <c r="CU85">
        <f>6371*ACOS(COS(RADIANS(90-VLOOKUP(CU$1,$B$2:$D$235,2,FALSE)))*COS(RADIANS(90-$C85))+SIN(RADIANS(90-VLOOKUP(CU$1,$B$2:$D$235,2,FALSE)))*SIN(RADIANS(90-$C85))*COS(RADIANS(VLOOKUP(CU$1,$B$2:$D$235,3,FALSE)-$D85)))</f>
        <v>3.856531806067907</v>
      </c>
      <c r="CV85">
        <f>6371*ACOS(COS(RADIANS(90-VLOOKUP(CV$1,$B$2:$D$235,2,FALSE)))*COS(RADIANS(90-$C85))+SIN(RADIANS(90-VLOOKUP(CV$1,$B$2:$D$235,2,FALSE)))*SIN(RADIANS(90-$C85))*COS(RADIANS(VLOOKUP(CV$1,$B$2:$D$235,3,FALSE)-$D85)))</f>
        <v>3.47501831122071</v>
      </c>
      <c r="CW85">
        <f>6371*ACOS(COS(RADIANS(90-VLOOKUP(CW$1,$B$2:$D$235,2,FALSE)))*COS(RADIANS(90-$C85))+SIN(RADIANS(90-VLOOKUP(CW$1,$B$2:$D$235,2,FALSE)))*SIN(RADIANS(90-$C85))*COS(RADIANS(VLOOKUP(CW$1,$B$2:$D$235,3,FALSE)-$D85)))</f>
        <v>3.962861158115198</v>
      </c>
      <c r="CX85">
        <f>6371*ACOS(COS(RADIANS(90-VLOOKUP(CX$1,$B$2:$D$235,2,FALSE)))*COS(RADIANS(90-$C85))+SIN(RADIANS(90-VLOOKUP(CX$1,$B$2:$D$235,2,FALSE)))*SIN(RADIANS(90-$C85))*COS(RADIANS(VLOOKUP(CX$1,$B$2:$D$235,3,FALSE)-$D85)))</f>
        <v>5.2691968385231984</v>
      </c>
      <c r="CY85">
        <f>6371*ACOS(COS(RADIANS(90-VLOOKUP(CY$1,$B$2:$D$235,2,FALSE)))*COS(RADIANS(90-$C85))+SIN(RADIANS(90-VLOOKUP(CY$1,$B$2:$D$235,2,FALSE)))*SIN(RADIANS(90-$C85))*COS(RADIANS(VLOOKUP(CY$1,$B$2:$D$235,3,FALSE)-$D85)))</f>
        <v>1.0425631135959685</v>
      </c>
      <c r="CZ85">
        <f>6371*ACOS(COS(RADIANS(90-VLOOKUP(CZ$1,$B$2:$D$235,2,FALSE)))*COS(RADIANS(90-$C85))+SIN(RADIANS(90-VLOOKUP(CZ$1,$B$2:$D$235,2,FALSE)))*SIN(RADIANS(90-$C85))*COS(RADIANS(VLOOKUP(CZ$1,$B$2:$D$235,3,FALSE)-$D85)))</f>
        <v>1.414926690741247</v>
      </c>
      <c r="DA85">
        <f>6371*ACOS(COS(RADIANS(90-VLOOKUP(DA$1,$B$2:$D$235,2,FALSE)))*COS(RADIANS(90-$C85))+SIN(RADIANS(90-VLOOKUP(DA$1,$B$2:$D$235,2,FALSE)))*SIN(RADIANS(90-$C85))*COS(RADIANS(VLOOKUP(DA$1,$B$2:$D$235,3,FALSE)-$D85)))</f>
        <v>4.173074129136114</v>
      </c>
      <c r="DB85">
        <f>6371*ACOS(COS(RADIANS(90-VLOOKUP(DB$1,$B$2:$D$235,2,FALSE)))*COS(RADIANS(90-$C85))+SIN(RADIANS(90-VLOOKUP(DB$1,$B$2:$D$235,2,FALSE)))*SIN(RADIANS(90-$C85))*COS(RADIANS(VLOOKUP(DB$1,$B$2:$D$235,3,FALSE)-$D85)))</f>
        <v>7.544650473669571</v>
      </c>
      <c r="DC85">
        <f>6371*ACOS(COS(RADIANS(90-VLOOKUP(DC$1,$B$2:$D$235,2,FALSE)))*COS(RADIANS(90-$C85))+SIN(RADIANS(90-VLOOKUP(DC$1,$B$2:$D$235,2,FALSE)))*SIN(RADIANS(90-$C85))*COS(RADIANS(VLOOKUP(DC$1,$B$2:$D$235,3,FALSE)-$D85)))</f>
        <v>4.2286709901860773</v>
      </c>
      <c r="DD85">
        <f>6371*ACOS(COS(RADIANS(90-VLOOKUP(DD$1,$B$2:$D$235,2,FALSE)))*COS(RADIANS(90-$C85))+SIN(RADIANS(90-VLOOKUP(DD$1,$B$2:$D$235,2,FALSE)))*SIN(RADIANS(90-$C85))*COS(RADIANS(VLOOKUP(DD$1,$B$2:$D$235,3,FALSE)-$D85)))</f>
        <v>1.930148856217027</v>
      </c>
      <c r="DE85">
        <f>6371*ACOS(COS(RADIANS(90-VLOOKUP(DE$1,$B$2:$D$235,2,FALSE)))*COS(RADIANS(90-$C85))+SIN(RADIANS(90-VLOOKUP(DE$1,$B$2:$D$235,2,FALSE)))*SIN(RADIANS(90-$C85))*COS(RADIANS(VLOOKUP(DE$1,$B$2:$D$235,3,FALSE)-$D85)))</f>
        <v>3.8542243013189035</v>
      </c>
      <c r="DF85">
        <f>6371*ACOS(COS(RADIANS(90-VLOOKUP(DF$1,$B$2:$D$235,2,FALSE)))*COS(RADIANS(90-$C85))+SIN(RADIANS(90-VLOOKUP(DF$1,$B$2:$D$235,2,FALSE)))*SIN(RADIANS(90-$C85))*COS(RADIANS(VLOOKUP(DF$1,$B$2:$D$235,3,FALSE)-$D85)))</f>
        <v>2.7578748490401885</v>
      </c>
      <c r="DG85">
        <f>6371*ACOS(COS(RADIANS(90-VLOOKUP(DG$1,$B$2:$D$235,2,FALSE)))*COS(RADIANS(90-$C85))+SIN(RADIANS(90-VLOOKUP(DG$1,$B$2:$D$235,2,FALSE)))*SIN(RADIANS(90-$C85))*COS(RADIANS(VLOOKUP(DG$1,$B$2:$D$235,3,FALSE)-$D85)))</f>
        <v>2.7793553062238594</v>
      </c>
      <c r="DH85">
        <f>6371*ACOS(COS(RADIANS(90-VLOOKUP(DH$1,$B$2:$D$235,2,FALSE)))*COS(RADIANS(90-$C85))+SIN(RADIANS(90-VLOOKUP(DH$1,$B$2:$D$235,2,FALSE)))*SIN(RADIANS(90-$C85))*COS(RADIANS(VLOOKUP(DH$1,$B$2:$D$235,3,FALSE)-$D85)))</f>
        <v>2.5073859006780386</v>
      </c>
      <c r="DI85">
        <f>6371*ACOS(COS(RADIANS(90-VLOOKUP(DI$1,$B$2:$D$235,2,FALSE)))*COS(RADIANS(90-$C85))+SIN(RADIANS(90-VLOOKUP(DI$1,$B$2:$D$235,2,FALSE)))*SIN(RADIANS(90-$C85))*COS(RADIANS(VLOOKUP(DI$1,$B$2:$D$235,3,FALSE)-$D85)))</f>
        <v>0.88483769611405494</v>
      </c>
      <c r="DJ85">
        <f>6371*ACOS(COS(RADIANS(90-VLOOKUP(DJ$1,$B$2:$D$235,2,FALSE)))*COS(RADIANS(90-$C85))+SIN(RADIANS(90-VLOOKUP(DJ$1,$B$2:$D$235,2,FALSE)))*SIN(RADIANS(90-$C85))*COS(RADIANS(VLOOKUP(DJ$1,$B$2:$D$235,3,FALSE)-$D85)))</f>
        <v>2.8711558158272101</v>
      </c>
      <c r="DK85">
        <f>6371*ACOS(COS(RADIANS(90-VLOOKUP(DK$1,$B$2:$D$235,2,FALSE)))*COS(RADIANS(90-$C85))+SIN(RADIANS(90-VLOOKUP(DK$1,$B$2:$D$235,2,FALSE)))*SIN(RADIANS(90-$C85))*COS(RADIANS(VLOOKUP(DK$1,$B$2:$D$235,3,FALSE)-$D85)))</f>
        <v>3.0464593850470054</v>
      </c>
      <c r="DL85">
        <f>6371*ACOS(COS(RADIANS(90-VLOOKUP(DL$1,$B$2:$D$235,2,FALSE)))*COS(RADIANS(90-$C85))+SIN(RADIANS(90-VLOOKUP(DL$1,$B$2:$D$235,2,FALSE)))*SIN(RADIANS(90-$C85))*COS(RADIANS(VLOOKUP(DL$1,$B$2:$D$235,3,FALSE)-$D85)))</f>
        <v>2.6648403252476318</v>
      </c>
      <c r="DM85">
        <f>6371*ACOS(COS(RADIANS(90-VLOOKUP(DM$1,$B$2:$D$235,2,FALSE)))*COS(RADIANS(90-$C85))+SIN(RADIANS(90-VLOOKUP(DM$1,$B$2:$D$235,2,FALSE)))*SIN(RADIANS(90-$C85))*COS(RADIANS(VLOOKUP(DM$1,$B$2:$D$235,3,FALSE)-$D85)))</f>
        <v>2.6825087678996375</v>
      </c>
      <c r="DN85">
        <f>6371*ACOS(COS(RADIANS(90-VLOOKUP(DN$1,$B$2:$D$235,2,FALSE)))*COS(RADIANS(90-$C85))+SIN(RADIANS(90-VLOOKUP(DN$1,$B$2:$D$235,2,FALSE)))*SIN(RADIANS(90-$C85))*COS(RADIANS(VLOOKUP(DN$1,$B$2:$D$235,3,FALSE)-$D85)))</f>
        <v>6.6181206944369153</v>
      </c>
      <c r="DO85">
        <f>6371*ACOS(COS(RADIANS(90-VLOOKUP(DO$1,$B$2:$D$235,2,FALSE)))*COS(RADIANS(90-$C85))+SIN(RADIANS(90-VLOOKUP(DO$1,$B$2:$D$235,2,FALSE)))*SIN(RADIANS(90-$C85))*COS(RADIANS(VLOOKUP(DO$1,$B$2:$D$235,3,FALSE)-$D85)))</f>
        <v>3.6365923799546174</v>
      </c>
      <c r="DP85">
        <f>6371*ACOS(COS(RADIANS(90-VLOOKUP(DP$1,$B$2:$D$235,2,FALSE)))*COS(RADIANS(90-$C85))+SIN(RADIANS(90-VLOOKUP(DP$1,$B$2:$D$235,2,FALSE)))*SIN(RADIANS(90-$C85))*COS(RADIANS(VLOOKUP(DP$1,$B$2:$D$235,3,FALSE)-$D85)))</f>
        <v>2.382290077336978</v>
      </c>
      <c r="DQ85">
        <f>6371*ACOS(COS(RADIANS(90-VLOOKUP(DQ$1,$B$2:$D$235,2,FALSE)))*COS(RADIANS(90-$C85))+SIN(RADIANS(90-VLOOKUP(DQ$1,$B$2:$D$235,2,FALSE)))*SIN(RADIANS(90-$C85))*COS(RADIANS(VLOOKUP(DQ$1,$B$2:$D$235,3,FALSE)-$D85)))</f>
        <v>1.4096205183804269</v>
      </c>
      <c r="DR85">
        <f>6371*ACOS(COS(RADIANS(90-VLOOKUP(DR$1,$B$2:$D$235,2,FALSE)))*COS(RADIANS(90-$C85))+SIN(RADIANS(90-VLOOKUP(DR$1,$B$2:$D$235,2,FALSE)))*SIN(RADIANS(90-$C85))*COS(RADIANS(VLOOKUP(DR$1,$B$2:$D$235,3,FALSE)-$D85)))</f>
        <v>3.4898159810549916</v>
      </c>
      <c r="DS85">
        <f>6371*ACOS(COS(RADIANS(90-VLOOKUP(DS$1,$B$2:$D$235,2,FALSE)))*COS(RADIANS(90-$C85))+SIN(RADIANS(90-VLOOKUP(DS$1,$B$2:$D$235,2,FALSE)))*SIN(RADIANS(90-$C85))*COS(RADIANS(VLOOKUP(DS$1,$B$2:$D$235,3,FALSE)-$D85)))</f>
        <v>1.9607053703164268</v>
      </c>
      <c r="DT85">
        <f>6371*ACOS(COS(RADIANS(90-VLOOKUP(DT$1,$B$2:$D$235,2,FALSE)))*COS(RADIANS(90-$C85))+SIN(RADIANS(90-VLOOKUP(DT$1,$B$2:$D$235,2,FALSE)))*SIN(RADIANS(90-$C85))*COS(RADIANS(VLOOKUP(DT$1,$B$2:$D$235,3,FALSE)-$D85)))</f>
        <v>8.7225390302288517</v>
      </c>
      <c r="DU85">
        <f>6371*ACOS(COS(RADIANS(90-VLOOKUP(DU$1,$B$2:$D$235,2,FALSE)))*COS(RADIANS(90-$C85))+SIN(RADIANS(90-VLOOKUP(DU$1,$B$2:$D$235,2,FALSE)))*SIN(RADIANS(90-$C85))*COS(RADIANS(VLOOKUP(DU$1,$B$2:$D$235,3,FALSE)-$D85)))</f>
        <v>4.9625758684534693</v>
      </c>
      <c r="DV85">
        <f>6371*ACOS(COS(RADIANS(90-VLOOKUP(DV$1,$B$2:$D$235,2,FALSE)))*COS(RADIANS(90-$C85))+SIN(RADIANS(90-VLOOKUP(DV$1,$B$2:$D$235,2,FALSE)))*SIN(RADIANS(90-$C85))*COS(RADIANS(VLOOKUP(DV$1,$B$2:$D$235,3,FALSE)-$D85)))</f>
        <v>3.3784513506513836</v>
      </c>
      <c r="DW85">
        <f>6371*ACOS(COS(RADIANS(90-VLOOKUP(DW$1,$B$2:$D$235,2,FALSE)))*COS(RADIANS(90-$C85))+SIN(RADIANS(90-VLOOKUP(DW$1,$B$2:$D$235,2,FALSE)))*SIN(RADIANS(90-$C85))*COS(RADIANS(VLOOKUP(DW$1,$B$2:$D$235,3,FALSE)-$D85)))</f>
        <v>8.9992999313494089</v>
      </c>
      <c r="DX85">
        <f>6371*ACOS(COS(RADIANS(90-VLOOKUP(DX$1,$B$2:$D$235,2,FALSE)))*COS(RADIANS(90-$C85))+SIN(RADIANS(90-VLOOKUP(DX$1,$B$2:$D$235,2,FALSE)))*SIN(RADIANS(90-$C85))*COS(RADIANS(VLOOKUP(DX$1,$B$2:$D$235,3,FALSE)-$D85)))</f>
        <v>2.004910868309941</v>
      </c>
      <c r="DY85">
        <f>6371*ACOS(COS(RADIANS(90-VLOOKUP(DY$1,$B$2:$D$235,2,FALSE)))*COS(RADIANS(90-$C85))+SIN(RADIANS(90-VLOOKUP(DY$1,$B$2:$D$235,2,FALSE)))*SIN(RADIANS(90-$C85))*COS(RADIANS(VLOOKUP(DY$1,$B$2:$D$235,3,FALSE)-$D85)))</f>
        <v>2.7052240289251808</v>
      </c>
      <c r="DZ85">
        <f>6371*ACOS(COS(RADIANS(90-VLOOKUP(DZ$1,$B$2:$D$235,2,FALSE)))*COS(RADIANS(90-$C85))+SIN(RADIANS(90-VLOOKUP(DZ$1,$B$2:$D$235,2,FALSE)))*SIN(RADIANS(90-$C85))*COS(RADIANS(VLOOKUP(DZ$1,$B$2:$D$235,3,FALSE)-$D85)))</f>
        <v>7.289600872240646</v>
      </c>
      <c r="EA85">
        <f>6371*ACOS(COS(RADIANS(90-VLOOKUP(EA$1,$B$2:$D$235,2,FALSE)))*COS(RADIANS(90-$C85))+SIN(RADIANS(90-VLOOKUP(EA$1,$B$2:$D$235,2,FALSE)))*SIN(RADIANS(90-$C85))*COS(RADIANS(VLOOKUP(EA$1,$B$2:$D$235,3,FALSE)-$D85)))</f>
        <v>6.5538269019793631</v>
      </c>
      <c r="EB85">
        <f>6371*ACOS(COS(RADIANS(90-VLOOKUP(EB$1,$B$2:$D$235,2,FALSE)))*COS(RADIANS(90-$C85))+SIN(RADIANS(90-VLOOKUP(EB$1,$B$2:$D$235,2,FALSE)))*SIN(RADIANS(90-$C85))*COS(RADIANS(VLOOKUP(EB$1,$B$2:$D$235,3,FALSE)-$D85)))</f>
        <v>6.5460404044480347</v>
      </c>
      <c r="EC85">
        <f>6371*ACOS(COS(RADIANS(90-VLOOKUP(EC$1,$B$2:$D$235,2,FALSE)))*COS(RADIANS(90-$C85))+SIN(RADIANS(90-VLOOKUP(EC$1,$B$2:$D$235,2,FALSE)))*SIN(RADIANS(90-$C85))*COS(RADIANS(VLOOKUP(EC$1,$B$2:$D$235,3,FALSE)-$D85)))</f>
        <v>2.9536604492948686</v>
      </c>
      <c r="ED85">
        <f>6371*ACOS(COS(RADIANS(90-VLOOKUP(ED$1,$B$2:$D$235,2,FALSE)))*COS(RADIANS(90-$C85))+SIN(RADIANS(90-VLOOKUP(ED$1,$B$2:$D$235,2,FALSE)))*SIN(RADIANS(90-$C85))*COS(RADIANS(VLOOKUP(ED$1,$B$2:$D$235,3,FALSE)-$D85)))</f>
        <v>3.1236150474299849</v>
      </c>
      <c r="EE85">
        <f>6371*ACOS(COS(RADIANS(90-VLOOKUP(EE$1,$B$2:$D$235,2,FALSE)))*COS(RADIANS(90-$C85))+SIN(RADIANS(90-VLOOKUP(EE$1,$B$2:$D$235,2,FALSE)))*SIN(RADIANS(90-$C85))*COS(RADIANS(VLOOKUP(EE$1,$B$2:$D$235,3,FALSE)-$D85)))</f>
        <v>3.3445514046119298</v>
      </c>
      <c r="EF85">
        <f>6371*ACOS(COS(RADIANS(90-VLOOKUP(EF$1,$B$2:$D$235,2,FALSE)))*COS(RADIANS(90-$C85))+SIN(RADIANS(90-VLOOKUP(EF$1,$B$2:$D$235,2,FALSE)))*SIN(RADIANS(90-$C85))*COS(RADIANS(VLOOKUP(EF$1,$B$2:$D$235,3,FALSE)-$D85)))</f>
        <v>3.7479221974167247</v>
      </c>
      <c r="EG85">
        <f>6371*ACOS(COS(RADIANS(90-VLOOKUP(EG$1,$B$2:$D$235,2,FALSE)))*COS(RADIANS(90-$C85))+SIN(RADIANS(90-VLOOKUP(EG$1,$B$2:$D$235,2,FALSE)))*SIN(RADIANS(90-$C85))*COS(RADIANS(VLOOKUP(EG$1,$B$2:$D$235,3,FALSE)-$D85)))</f>
        <v>8.6356925723182982</v>
      </c>
      <c r="EH85">
        <f>6371*ACOS(COS(RADIANS(90-VLOOKUP(EH$1,$B$2:$D$235,2,FALSE)))*COS(RADIANS(90-$C85))+SIN(RADIANS(90-VLOOKUP(EH$1,$B$2:$D$235,2,FALSE)))*SIN(RADIANS(90-$C85))*COS(RADIANS(VLOOKUP(EH$1,$B$2:$D$235,3,FALSE)-$D85)))</f>
        <v>3.9387641163621261</v>
      </c>
      <c r="EI85">
        <f>6371*ACOS(COS(RADIANS(90-VLOOKUP(EI$1,$B$2:$D$235,2,FALSE)))*COS(RADIANS(90-$C85))+SIN(RADIANS(90-VLOOKUP(EI$1,$B$2:$D$235,2,FALSE)))*SIN(RADIANS(90-$C85))*COS(RADIANS(VLOOKUP(EI$1,$B$2:$D$235,3,FALSE)-$D85)))</f>
        <v>9.7031899618739104</v>
      </c>
      <c r="EJ85">
        <f>6371*ACOS(COS(RADIANS(90-VLOOKUP(EJ$1,$B$2:$D$235,2,FALSE)))*COS(RADIANS(90-$C85))+SIN(RADIANS(90-VLOOKUP(EJ$1,$B$2:$D$235,2,FALSE)))*SIN(RADIANS(90-$C85))*COS(RADIANS(VLOOKUP(EJ$1,$B$2:$D$235,3,FALSE)-$D85)))</f>
        <v>4.4228160927510238</v>
      </c>
      <c r="EK85">
        <f>6371*ACOS(COS(RADIANS(90-VLOOKUP(EK$1,$B$2:$D$235,2,FALSE)))*COS(RADIANS(90-$C85))+SIN(RADIANS(90-VLOOKUP(EK$1,$B$2:$D$235,2,FALSE)))*SIN(RADIANS(90-$C85))*COS(RADIANS(VLOOKUP(EK$1,$B$2:$D$235,3,FALSE)-$D85)))</f>
        <v>4.6672307978055301</v>
      </c>
      <c r="EL85">
        <f>6371*ACOS(COS(RADIANS(90-VLOOKUP(EL$1,$B$2:$D$235,2,FALSE)))*COS(RADIANS(90-$C85))+SIN(RADIANS(90-VLOOKUP(EL$1,$B$2:$D$235,2,FALSE)))*SIN(RADIANS(90-$C85))*COS(RADIANS(VLOOKUP(EL$1,$B$2:$D$235,3,FALSE)-$D85)))</f>
        <v>5.1364714324796221</v>
      </c>
      <c r="EM85">
        <f>6371*ACOS(COS(RADIANS(90-VLOOKUP(EM$1,$B$2:$D$235,2,FALSE)))*COS(RADIANS(90-$C85))+SIN(RADIANS(90-VLOOKUP(EM$1,$B$2:$D$235,2,FALSE)))*SIN(RADIANS(90-$C85))*COS(RADIANS(VLOOKUP(EM$1,$B$2:$D$235,3,FALSE)-$D85)))</f>
        <v>12.109443055587043</v>
      </c>
      <c r="EN85">
        <f>6371*ACOS(COS(RADIANS(90-VLOOKUP(EN$1,$B$2:$D$235,2,FALSE)))*COS(RADIANS(90-$C85))+SIN(RADIANS(90-VLOOKUP(EN$1,$B$2:$D$235,2,FALSE)))*SIN(RADIANS(90-$C85))*COS(RADIANS(VLOOKUP(EN$1,$B$2:$D$235,3,FALSE)-$D85)))</f>
        <v>12.239415447324779</v>
      </c>
      <c r="EO85">
        <f>6371*ACOS(COS(RADIANS(90-VLOOKUP(EO$1,$B$2:$D$235,2,FALSE)))*COS(RADIANS(90-$C85))+SIN(RADIANS(90-VLOOKUP(EO$1,$B$2:$D$235,2,FALSE)))*SIN(RADIANS(90-$C85))*COS(RADIANS(VLOOKUP(EO$1,$B$2:$D$235,3,FALSE)-$D85)))</f>
        <v>8.5253209221099873</v>
      </c>
      <c r="EP85">
        <f>6371*ACOS(COS(RADIANS(90-VLOOKUP(EP$1,$B$2:$D$235,2,FALSE)))*COS(RADIANS(90-$C85))+SIN(RADIANS(90-VLOOKUP(EP$1,$B$2:$D$235,2,FALSE)))*SIN(RADIANS(90-$C85))*COS(RADIANS(VLOOKUP(EP$1,$B$2:$D$235,3,FALSE)-$D85)))</f>
        <v>10.71306542375617</v>
      </c>
      <c r="EQ85">
        <f>6371*ACOS(COS(RADIANS(90-VLOOKUP(EQ$1,$B$2:$D$235,2,FALSE)))*COS(RADIANS(90-$C85))+SIN(RADIANS(90-VLOOKUP(EQ$1,$B$2:$D$235,2,FALSE)))*SIN(RADIANS(90-$C85))*COS(RADIANS(VLOOKUP(EQ$1,$B$2:$D$235,3,FALSE)-$D85)))</f>
        <v>12.207092322393633</v>
      </c>
      <c r="ER85">
        <f>6371*ACOS(COS(RADIANS(90-VLOOKUP(ER$1,$B$2:$D$235,2,FALSE)))*COS(RADIANS(90-$C85))+SIN(RADIANS(90-VLOOKUP(ER$1,$B$2:$D$235,2,FALSE)))*SIN(RADIANS(90-$C85))*COS(RADIANS(VLOOKUP(ER$1,$B$2:$D$235,3,FALSE)-$D85)))</f>
        <v>12.21263605972754</v>
      </c>
      <c r="ES85">
        <f>6371*ACOS(COS(RADIANS(90-VLOOKUP(ES$1,$B$2:$D$235,2,FALSE)))*COS(RADIANS(90-$C85))+SIN(RADIANS(90-VLOOKUP(ES$1,$B$2:$D$235,2,FALSE)))*SIN(RADIANS(90-$C85))*COS(RADIANS(VLOOKUP(ES$1,$B$2:$D$235,3,FALSE)-$D85)))</f>
        <v>11.012189518389578</v>
      </c>
      <c r="ET85">
        <f>6371*ACOS(COS(RADIANS(90-VLOOKUP(ET$1,$B$2:$D$235,2,FALSE)))*COS(RADIANS(90-$C85))+SIN(RADIANS(90-VLOOKUP(ET$1,$B$2:$D$235,2,FALSE)))*SIN(RADIANS(90-$C85))*COS(RADIANS(VLOOKUP(ET$1,$B$2:$D$235,3,FALSE)-$D85)))</f>
        <v>12.654287243473544</v>
      </c>
      <c r="EU85">
        <f>6371*ACOS(COS(RADIANS(90-VLOOKUP(EU$1,$B$2:$D$235,2,FALSE)))*COS(RADIANS(90-$C85))+SIN(RADIANS(90-VLOOKUP(EU$1,$B$2:$D$235,2,FALSE)))*SIN(RADIANS(90-$C85))*COS(RADIANS(VLOOKUP(EU$1,$B$2:$D$235,3,FALSE)-$D85)))</f>
        <v>10.469301778552179</v>
      </c>
      <c r="EV85">
        <f>6371*ACOS(COS(RADIANS(90-VLOOKUP(EV$1,$B$2:$D$235,2,FALSE)))*COS(RADIANS(90-$C85))+SIN(RADIANS(90-VLOOKUP(EV$1,$B$2:$D$235,2,FALSE)))*SIN(RADIANS(90-$C85))*COS(RADIANS(VLOOKUP(EV$1,$B$2:$D$235,3,FALSE)-$D85)))</f>
        <v>14.156546100313244</v>
      </c>
      <c r="EW85">
        <f>6371*ACOS(COS(RADIANS(90-VLOOKUP(EW$1,$B$2:$D$235,2,FALSE)))*COS(RADIANS(90-$C85))+SIN(RADIANS(90-VLOOKUP(EW$1,$B$2:$D$235,2,FALSE)))*SIN(RADIANS(90-$C85))*COS(RADIANS(VLOOKUP(EW$1,$B$2:$D$235,3,FALSE)-$D85)))</f>
        <v>12.730122395076148</v>
      </c>
      <c r="EX85">
        <f>6371*ACOS(COS(RADIANS(90-VLOOKUP(EX$1,$B$2:$D$235,2,FALSE)))*COS(RADIANS(90-$C85))+SIN(RADIANS(90-VLOOKUP(EX$1,$B$2:$D$235,2,FALSE)))*SIN(RADIANS(90-$C85))*COS(RADIANS(VLOOKUP(EX$1,$B$2:$D$235,3,FALSE)-$D85)))</f>
        <v>16.379106959745496</v>
      </c>
      <c r="EY85">
        <f>6371*ACOS(COS(RADIANS(90-VLOOKUP(EY$1,$B$2:$D$235,2,FALSE)))*COS(RADIANS(90-$C85))+SIN(RADIANS(90-VLOOKUP(EY$1,$B$2:$D$235,2,FALSE)))*SIN(RADIANS(90-$C85))*COS(RADIANS(VLOOKUP(EY$1,$B$2:$D$235,3,FALSE)-$D85)))</f>
        <v>16.373637313861497</v>
      </c>
      <c r="EZ85">
        <f>6371*ACOS(COS(RADIANS(90-VLOOKUP(EZ$1,$B$2:$D$235,2,FALSE)))*COS(RADIANS(90-$C85))+SIN(RADIANS(90-VLOOKUP(EZ$1,$B$2:$D$235,2,FALSE)))*SIN(RADIANS(90-$C85))*COS(RADIANS(VLOOKUP(EZ$1,$B$2:$D$235,3,FALSE)-$D85)))</f>
        <v>12.787844505971711</v>
      </c>
      <c r="FA85">
        <f>6371*ACOS(COS(RADIANS(90-VLOOKUP(FA$1,$B$2:$D$235,2,FALSE)))*COS(RADIANS(90-$C85))+SIN(RADIANS(90-VLOOKUP(FA$1,$B$2:$D$235,2,FALSE)))*SIN(RADIANS(90-$C85))*COS(RADIANS(VLOOKUP(FA$1,$B$2:$D$235,3,FALSE)-$D85)))</f>
        <v>11.422688762435667</v>
      </c>
      <c r="FB85">
        <f>6371*ACOS(COS(RADIANS(90-VLOOKUP(FB$1,$B$2:$D$235,2,FALSE)))*COS(RADIANS(90-$C85))+SIN(RADIANS(90-VLOOKUP(FB$1,$B$2:$D$235,2,FALSE)))*SIN(RADIANS(90-$C85))*COS(RADIANS(VLOOKUP(FB$1,$B$2:$D$235,3,FALSE)-$D85)))</f>
        <v>15.775370918218616</v>
      </c>
      <c r="FC85">
        <f>6371*ACOS(COS(RADIANS(90-VLOOKUP(FC$1,$B$2:$D$235,2,FALSE)))*COS(RADIANS(90-$C85))+SIN(RADIANS(90-VLOOKUP(FC$1,$B$2:$D$235,2,FALSE)))*SIN(RADIANS(90-$C85))*COS(RADIANS(VLOOKUP(FC$1,$B$2:$D$235,3,FALSE)-$D85)))</f>
        <v>17.63307270402391</v>
      </c>
      <c r="FD85">
        <f>6371*ACOS(COS(RADIANS(90-VLOOKUP(FD$1,$B$2:$D$235,2,FALSE)))*COS(RADIANS(90-$C85))+SIN(RADIANS(90-VLOOKUP(FD$1,$B$2:$D$235,2,FALSE)))*SIN(RADIANS(90-$C85))*COS(RADIANS(VLOOKUP(FD$1,$B$2:$D$235,3,FALSE)-$D85)))</f>
        <v>19.136412306787165</v>
      </c>
    </row>
    <row r="86" spans="1:160" x14ac:dyDescent="0.2">
      <c r="A86" t="s">
        <v>53</v>
      </c>
      <c r="B86" t="s">
        <v>247</v>
      </c>
      <c r="C86">
        <v>13.0693</v>
      </c>
      <c r="D86">
        <v>80.22636</v>
      </c>
      <c r="E86" t="s">
        <v>490</v>
      </c>
      <c r="F86" t="s">
        <v>513</v>
      </c>
      <c r="G86">
        <v>0.3</v>
      </c>
      <c r="H86">
        <v>12000</v>
      </c>
      <c r="I86">
        <f t="shared" si="4"/>
        <v>40000</v>
      </c>
      <c r="J86">
        <v>167257</v>
      </c>
      <c r="K86">
        <v>5.47</v>
      </c>
      <c r="L86">
        <v>30522</v>
      </c>
      <c r="M86">
        <f t="shared" si="5"/>
        <v>1.3105301094292641</v>
      </c>
      <c r="N86">
        <f>6371*ACOS(COS(RADIANS(90-VLOOKUP(N$1,$B$2:$D$235,2,FALSE)))*COS(RADIANS(90-$C86))+SIN(RADIANS(90-VLOOKUP(N$1,$B$2:$D$235,2,FALSE)))*SIN(RADIANS(90-$C86))*COS(RADIANS(VLOOKUP(N$1,$B$2:$D$235,3,FALSE)-$D86)))</f>
        <v>23.403457208137603</v>
      </c>
      <c r="O86">
        <f>6371*ACOS(COS(RADIANS(90-VLOOKUP(O$1,$B$2:$D$235,2,FALSE)))*COS(RADIANS(90-$C86))+SIN(RADIANS(90-VLOOKUP(O$1,$B$2:$D$235,2,FALSE)))*SIN(RADIANS(90-$C86))*COS(RADIANS(VLOOKUP(O$1,$B$2:$D$235,3,FALSE)-$D86)))</f>
        <v>21.212832658680419</v>
      </c>
      <c r="P86">
        <f>6371*ACOS(COS(RADIANS(90-VLOOKUP(P$1,$B$2:$D$235,2,FALSE)))*COS(RADIANS(90-$C86))+SIN(RADIANS(90-VLOOKUP(P$1,$B$2:$D$235,2,FALSE)))*SIN(RADIANS(90-$C86))*COS(RADIANS(VLOOKUP(P$1,$B$2:$D$235,3,FALSE)-$D86)))</f>
        <v>22.010006906773427</v>
      </c>
      <c r="Q86">
        <f>6371*ACOS(COS(RADIANS(90-VLOOKUP(Q$1,$B$2:$D$235,2,FALSE)))*COS(RADIANS(90-$C86))+SIN(RADIANS(90-VLOOKUP(Q$1,$B$2:$D$235,2,FALSE)))*SIN(RADIANS(90-$C86))*COS(RADIANS(VLOOKUP(Q$1,$B$2:$D$235,3,FALSE)-$D86)))</f>
        <v>19.458125251744598</v>
      </c>
      <c r="R86">
        <f>6371*ACOS(COS(RADIANS(90-VLOOKUP(R$1,$B$2:$D$235,2,FALSE)))*COS(RADIANS(90-$C86))+SIN(RADIANS(90-VLOOKUP(R$1,$B$2:$D$235,2,FALSE)))*SIN(RADIANS(90-$C86))*COS(RADIANS(VLOOKUP(R$1,$B$2:$D$235,3,FALSE)-$D86)))</f>
        <v>19.387903055606944</v>
      </c>
      <c r="S86">
        <f>6371*ACOS(COS(RADIANS(90-VLOOKUP(S$1,$B$2:$D$235,2,FALSE)))*COS(RADIANS(90-$C86))+SIN(RADIANS(90-VLOOKUP(S$1,$B$2:$D$235,2,FALSE)))*SIN(RADIANS(90-$C86))*COS(RADIANS(VLOOKUP(S$1,$B$2:$D$235,3,FALSE)-$D86)))</f>
        <v>19.893637209147492</v>
      </c>
      <c r="T86">
        <f>6371*ACOS(COS(RADIANS(90-VLOOKUP(T$1,$B$2:$D$235,2,FALSE)))*COS(RADIANS(90-$C86))+SIN(RADIANS(90-VLOOKUP(T$1,$B$2:$D$235,2,FALSE)))*SIN(RADIANS(90-$C86))*COS(RADIANS(VLOOKUP(T$1,$B$2:$D$235,3,FALSE)-$D86)))</f>
        <v>17.840051565543931</v>
      </c>
      <c r="U86">
        <f>6371*ACOS(COS(RADIANS(90-VLOOKUP(U$1,$B$2:$D$235,2,FALSE)))*COS(RADIANS(90-$C86))+SIN(RADIANS(90-VLOOKUP(U$1,$B$2:$D$235,2,FALSE)))*SIN(RADIANS(90-$C86))*COS(RADIANS(VLOOKUP(U$1,$B$2:$D$235,3,FALSE)-$D86)))</f>
        <v>17.451224639021145</v>
      </c>
      <c r="V86">
        <f>6371*ACOS(COS(RADIANS(90-VLOOKUP(V$1,$B$2:$D$235,2,FALSE)))*COS(RADIANS(90-$C86))+SIN(RADIANS(90-VLOOKUP(V$1,$B$2:$D$235,2,FALSE)))*SIN(RADIANS(90-$C86))*COS(RADIANS(VLOOKUP(V$1,$B$2:$D$235,3,FALSE)-$D86)))</f>
        <v>16.197588746169451</v>
      </c>
      <c r="W86">
        <f>6371*ACOS(COS(RADIANS(90-VLOOKUP(W$1,$B$2:$D$235,2,FALSE)))*COS(RADIANS(90-$C86))+SIN(RADIANS(90-VLOOKUP(W$1,$B$2:$D$235,2,FALSE)))*SIN(RADIANS(90-$C86))*COS(RADIANS(VLOOKUP(W$1,$B$2:$D$235,3,FALSE)-$D86)))</f>
        <v>15.659819554627219</v>
      </c>
      <c r="X86">
        <f>6371*ACOS(COS(RADIANS(90-VLOOKUP(X$1,$B$2:$D$235,2,FALSE)))*COS(RADIANS(90-$C86))+SIN(RADIANS(90-VLOOKUP(X$1,$B$2:$D$235,2,FALSE)))*SIN(RADIANS(90-$C86))*COS(RADIANS(VLOOKUP(X$1,$B$2:$D$235,3,FALSE)-$D86)))</f>
        <v>15.395384773069312</v>
      </c>
      <c r="Y86">
        <f>6371*ACOS(COS(RADIANS(90-VLOOKUP(Y$1,$B$2:$D$235,2,FALSE)))*COS(RADIANS(90-$C86))+SIN(RADIANS(90-VLOOKUP(Y$1,$B$2:$D$235,2,FALSE)))*SIN(RADIANS(90-$C86))*COS(RADIANS(VLOOKUP(Y$1,$B$2:$D$235,3,FALSE)-$D86)))</f>
        <v>14.981565358241832</v>
      </c>
      <c r="Z86">
        <f>6371*ACOS(COS(RADIANS(90-VLOOKUP(Z$1,$B$2:$D$235,2,FALSE)))*COS(RADIANS(90-$C86))+SIN(RADIANS(90-VLOOKUP(Z$1,$B$2:$D$235,2,FALSE)))*SIN(RADIANS(90-$C86))*COS(RADIANS(VLOOKUP(Z$1,$B$2:$D$235,3,FALSE)-$D86)))</f>
        <v>15.006703432054104</v>
      </c>
      <c r="AA86">
        <f>6371*ACOS(COS(RADIANS(90-VLOOKUP(AA$1,$B$2:$D$235,2,FALSE)))*COS(RADIANS(90-$C86))+SIN(RADIANS(90-VLOOKUP(AA$1,$B$2:$D$235,2,FALSE)))*SIN(RADIANS(90-$C86))*COS(RADIANS(VLOOKUP(AA$1,$B$2:$D$235,3,FALSE)-$D86)))</f>
        <v>14.724346412673698</v>
      </c>
      <c r="AB86">
        <f>6371*ACOS(COS(RADIANS(90-VLOOKUP(AB$1,$B$2:$D$235,2,FALSE)))*COS(RADIANS(90-$C86))+SIN(RADIANS(90-VLOOKUP(AB$1,$B$2:$D$235,2,FALSE)))*SIN(RADIANS(90-$C86))*COS(RADIANS(VLOOKUP(AB$1,$B$2:$D$235,3,FALSE)-$D86)))</f>
        <v>14.833884704114203</v>
      </c>
      <c r="AC86">
        <f>6371*ACOS(COS(RADIANS(90-VLOOKUP(AC$1,$B$2:$D$235,2,FALSE)))*COS(RADIANS(90-$C86))+SIN(RADIANS(90-VLOOKUP(AC$1,$B$2:$D$235,2,FALSE)))*SIN(RADIANS(90-$C86))*COS(RADIANS(VLOOKUP(AC$1,$B$2:$D$235,3,FALSE)-$D86)))</f>
        <v>14.748270727056447</v>
      </c>
      <c r="AD86">
        <f>6371*ACOS(COS(RADIANS(90-VLOOKUP(AD$1,$B$2:$D$235,2,FALSE)))*COS(RADIANS(90-$C86))+SIN(RADIANS(90-VLOOKUP(AD$1,$B$2:$D$235,2,FALSE)))*SIN(RADIANS(90-$C86))*COS(RADIANS(VLOOKUP(AD$1,$B$2:$D$235,3,FALSE)-$D86)))</f>
        <v>12.296204700797416</v>
      </c>
      <c r="AE86">
        <f>6371*ACOS(COS(RADIANS(90-VLOOKUP(AE$1,$B$2:$D$235,2,FALSE)))*COS(RADIANS(90-$C86))+SIN(RADIANS(90-VLOOKUP(AE$1,$B$2:$D$235,2,FALSE)))*SIN(RADIANS(90-$C86))*COS(RADIANS(VLOOKUP(AE$1,$B$2:$D$235,3,FALSE)-$D86)))</f>
        <v>12.063133726660977</v>
      </c>
      <c r="AF86">
        <f>6371*ACOS(COS(RADIANS(90-VLOOKUP(AF$1,$B$2:$D$235,2,FALSE)))*COS(RADIANS(90-$C86))+SIN(RADIANS(90-VLOOKUP(AF$1,$B$2:$D$235,2,FALSE)))*SIN(RADIANS(90-$C86))*COS(RADIANS(VLOOKUP(AF$1,$B$2:$D$235,3,FALSE)-$D86)))</f>
        <v>11.363321290105834</v>
      </c>
      <c r="AG86">
        <f>6371*ACOS(COS(RADIANS(90-VLOOKUP(AG$1,$B$2:$D$235,2,FALSE)))*COS(RADIANS(90-$C86))+SIN(RADIANS(90-VLOOKUP(AG$1,$B$2:$D$235,2,FALSE)))*SIN(RADIANS(90-$C86))*COS(RADIANS(VLOOKUP(AG$1,$B$2:$D$235,3,FALSE)-$D86)))</f>
        <v>11.389455233304709</v>
      </c>
      <c r="AH86">
        <f>6371*ACOS(COS(RADIANS(90-VLOOKUP(AH$1,$B$2:$D$235,2,FALSE)))*COS(RADIANS(90-$C86))+SIN(RADIANS(90-VLOOKUP(AH$1,$B$2:$D$235,2,FALSE)))*SIN(RADIANS(90-$C86))*COS(RADIANS(VLOOKUP(AH$1,$B$2:$D$235,3,FALSE)-$D86)))</f>
        <v>10.100394736539782</v>
      </c>
      <c r="AI86">
        <f>6371*ACOS(COS(RADIANS(90-VLOOKUP(AI$1,$B$2:$D$235,2,FALSE)))*COS(RADIANS(90-$C86))+SIN(RADIANS(90-VLOOKUP(AI$1,$B$2:$D$235,2,FALSE)))*SIN(RADIANS(90-$C86))*COS(RADIANS(VLOOKUP(AI$1,$B$2:$D$235,3,FALSE)-$D86)))</f>
        <v>10.752926619940206</v>
      </c>
      <c r="AJ86">
        <f>6371*ACOS(COS(RADIANS(90-VLOOKUP(AJ$1,$B$2:$D$235,2,FALSE)))*COS(RADIANS(90-$C86))+SIN(RADIANS(90-VLOOKUP(AJ$1,$B$2:$D$235,2,FALSE)))*SIN(RADIANS(90-$C86))*COS(RADIANS(VLOOKUP(AJ$1,$B$2:$D$235,3,FALSE)-$D86)))</f>
        <v>9.0727620429745564</v>
      </c>
      <c r="AK86">
        <f>6371*ACOS(COS(RADIANS(90-VLOOKUP(AK$1,$B$2:$D$235,2,FALSE)))*COS(RADIANS(90-$C86))+SIN(RADIANS(90-VLOOKUP(AK$1,$B$2:$D$235,2,FALSE)))*SIN(RADIANS(90-$C86))*COS(RADIANS(VLOOKUP(AK$1,$B$2:$D$235,3,FALSE)-$D86)))</f>
        <v>9.5035504901389345</v>
      </c>
      <c r="AL86">
        <f>6371*ACOS(COS(RADIANS(90-VLOOKUP(AL$1,$B$2:$D$235,2,FALSE)))*COS(RADIANS(90-$C86))+SIN(RADIANS(90-VLOOKUP(AL$1,$B$2:$D$235,2,FALSE)))*SIN(RADIANS(90-$C86))*COS(RADIANS(VLOOKUP(AL$1,$B$2:$D$235,3,FALSE)-$D86)))</f>
        <v>8.4059072524000218</v>
      </c>
      <c r="AM86">
        <f>6371*ACOS(COS(RADIANS(90-VLOOKUP(AM$1,$B$2:$D$235,2,FALSE)))*COS(RADIANS(90-$C86))+SIN(RADIANS(90-VLOOKUP(AM$1,$B$2:$D$235,2,FALSE)))*SIN(RADIANS(90-$C86))*COS(RADIANS(VLOOKUP(AM$1,$B$2:$D$235,3,FALSE)-$D86)))</f>
        <v>8.4054835687527678</v>
      </c>
      <c r="AN86">
        <f>6371*ACOS(COS(RADIANS(90-VLOOKUP(AN$1,$B$2:$D$235,2,FALSE)))*COS(RADIANS(90-$C86))+SIN(RADIANS(90-VLOOKUP(AN$1,$B$2:$D$235,2,FALSE)))*SIN(RADIANS(90-$C86))*COS(RADIANS(VLOOKUP(AN$1,$B$2:$D$235,3,FALSE)-$D86)))</f>
        <v>8.0401971490713571</v>
      </c>
      <c r="AO86">
        <f>6371*ACOS(COS(RADIANS(90-VLOOKUP(AO$1,$B$2:$D$235,2,FALSE)))*COS(RADIANS(90-$C86))+SIN(RADIANS(90-VLOOKUP(AO$1,$B$2:$D$235,2,FALSE)))*SIN(RADIANS(90-$C86))*COS(RADIANS(VLOOKUP(AO$1,$B$2:$D$235,3,FALSE)-$D86)))</f>
        <v>7.7499580681801632</v>
      </c>
      <c r="AP86">
        <f>6371*ACOS(COS(RADIANS(90-VLOOKUP(AP$1,$B$2:$D$235,2,FALSE)))*COS(RADIANS(90-$C86))+SIN(RADIANS(90-VLOOKUP(AP$1,$B$2:$D$235,2,FALSE)))*SIN(RADIANS(90-$C86))*COS(RADIANS(VLOOKUP(AP$1,$B$2:$D$235,3,FALSE)-$D86)))</f>
        <v>7.245323426041355</v>
      </c>
      <c r="AQ86">
        <f>6371*ACOS(COS(RADIANS(90-VLOOKUP(AQ$1,$B$2:$D$235,2,FALSE)))*COS(RADIANS(90-$C86))+SIN(RADIANS(90-VLOOKUP(AQ$1,$B$2:$D$235,2,FALSE)))*SIN(RADIANS(90-$C86))*COS(RADIANS(VLOOKUP(AQ$1,$B$2:$D$235,3,FALSE)-$D86)))</f>
        <v>7.0698984471177937</v>
      </c>
      <c r="AR86">
        <f>6371*ACOS(COS(RADIANS(90-VLOOKUP(AR$1,$B$2:$D$235,2,FALSE)))*COS(RADIANS(90-$C86))+SIN(RADIANS(90-VLOOKUP(AR$1,$B$2:$D$235,2,FALSE)))*SIN(RADIANS(90-$C86))*COS(RADIANS(VLOOKUP(AR$1,$B$2:$D$235,3,FALSE)-$D86)))</f>
        <v>12.998752161516661</v>
      </c>
      <c r="AS86">
        <f>6371*ACOS(COS(RADIANS(90-VLOOKUP(AS$1,$B$2:$D$235,2,FALSE)))*COS(RADIANS(90-$C86))+SIN(RADIANS(90-VLOOKUP(AS$1,$B$2:$D$235,2,FALSE)))*SIN(RADIANS(90-$C86))*COS(RADIANS(VLOOKUP(AS$1,$B$2:$D$235,3,FALSE)-$D86)))</f>
        <v>7.4131352333732465</v>
      </c>
      <c r="AT86">
        <f>6371*ACOS(COS(RADIANS(90-VLOOKUP(AT$1,$B$2:$D$235,2,FALSE)))*COS(RADIANS(90-$C86))+SIN(RADIANS(90-VLOOKUP(AT$1,$B$2:$D$235,2,FALSE)))*SIN(RADIANS(90-$C86))*COS(RADIANS(VLOOKUP(AT$1,$B$2:$D$235,3,FALSE)-$D86)))</f>
        <v>6.1998375051216925</v>
      </c>
      <c r="AU86">
        <f>6371*ACOS(COS(RADIANS(90-VLOOKUP(AU$1,$B$2:$D$235,2,FALSE)))*COS(RADIANS(90-$C86))+SIN(RADIANS(90-VLOOKUP(AU$1,$B$2:$D$235,2,FALSE)))*SIN(RADIANS(90-$C86))*COS(RADIANS(VLOOKUP(AU$1,$B$2:$D$235,3,FALSE)-$D86)))</f>
        <v>6.2189181167661669</v>
      </c>
      <c r="AV86">
        <f>6371*ACOS(COS(RADIANS(90-VLOOKUP(AV$1,$B$2:$D$235,2,FALSE)))*COS(RADIANS(90-$C86))+SIN(RADIANS(90-VLOOKUP(AV$1,$B$2:$D$235,2,FALSE)))*SIN(RADIANS(90-$C86))*COS(RADIANS(VLOOKUP(AV$1,$B$2:$D$235,3,FALSE)-$D86)))</f>
        <v>5.8397304307211142</v>
      </c>
      <c r="AW86">
        <f>6371*ACOS(COS(RADIANS(90-VLOOKUP(AW$1,$B$2:$D$235,2,FALSE)))*COS(RADIANS(90-$C86))+SIN(RADIANS(90-VLOOKUP(AW$1,$B$2:$D$235,2,FALSE)))*SIN(RADIANS(90-$C86))*COS(RADIANS(VLOOKUP(AW$1,$B$2:$D$235,3,FALSE)-$D86)))</f>
        <v>6.716492577976128</v>
      </c>
      <c r="AX86">
        <f>6371*ACOS(COS(RADIANS(90-VLOOKUP(AX$1,$B$2:$D$235,2,FALSE)))*COS(RADIANS(90-$C86))+SIN(RADIANS(90-VLOOKUP(AX$1,$B$2:$D$235,2,FALSE)))*SIN(RADIANS(90-$C86))*COS(RADIANS(VLOOKUP(AX$1,$B$2:$D$235,3,FALSE)-$D86)))</f>
        <v>5.9632948353311868</v>
      </c>
      <c r="AY86">
        <f>6371*ACOS(COS(RADIANS(90-VLOOKUP(AY$1,$B$2:$D$235,2,FALSE)))*COS(RADIANS(90-$C86))+SIN(RADIANS(90-VLOOKUP(AY$1,$B$2:$D$235,2,FALSE)))*SIN(RADIANS(90-$C86))*COS(RADIANS(VLOOKUP(AY$1,$B$2:$D$235,3,FALSE)-$D86)))</f>
        <v>5.5668844693079471</v>
      </c>
      <c r="AZ86">
        <f>6371*ACOS(COS(RADIANS(90-VLOOKUP(AZ$1,$B$2:$D$235,2,FALSE)))*COS(RADIANS(90-$C86))+SIN(RADIANS(90-VLOOKUP(AZ$1,$B$2:$D$235,2,FALSE)))*SIN(RADIANS(90-$C86))*COS(RADIANS(VLOOKUP(AZ$1,$B$2:$D$235,3,FALSE)-$D86)))</f>
        <v>8.8595783223827311</v>
      </c>
      <c r="BA86">
        <f>6371*ACOS(COS(RADIANS(90-VLOOKUP(BA$1,$B$2:$D$235,2,FALSE)))*COS(RADIANS(90-$C86))+SIN(RADIANS(90-VLOOKUP(BA$1,$B$2:$D$235,2,FALSE)))*SIN(RADIANS(90-$C86))*COS(RADIANS(VLOOKUP(BA$1,$B$2:$D$235,3,FALSE)-$D86)))</f>
        <v>5.3511634162372026</v>
      </c>
      <c r="BB86">
        <f>6371*ACOS(COS(RADIANS(90-VLOOKUP(BB$1,$B$2:$D$235,2,FALSE)))*COS(RADIANS(90-$C86))+SIN(RADIANS(90-VLOOKUP(BB$1,$B$2:$D$235,2,FALSE)))*SIN(RADIANS(90-$C86))*COS(RADIANS(VLOOKUP(BB$1,$B$2:$D$235,3,FALSE)-$D86)))</f>
        <v>8.3123052679957219</v>
      </c>
      <c r="BC86">
        <f>6371*ACOS(COS(RADIANS(90-VLOOKUP(BC$1,$B$2:$D$235,2,FALSE)))*COS(RADIANS(90-$C86))+SIN(RADIANS(90-VLOOKUP(BC$1,$B$2:$D$235,2,FALSE)))*SIN(RADIANS(90-$C86))*COS(RADIANS(VLOOKUP(BC$1,$B$2:$D$235,3,FALSE)-$D86)))</f>
        <v>5.9045373388404476</v>
      </c>
      <c r="BD86">
        <f>6371*ACOS(COS(RADIANS(90-VLOOKUP(BD$1,$B$2:$D$235,2,FALSE)))*COS(RADIANS(90-$C86))+SIN(RADIANS(90-VLOOKUP(BD$1,$B$2:$D$235,2,FALSE)))*SIN(RADIANS(90-$C86))*COS(RADIANS(VLOOKUP(BD$1,$B$2:$D$235,3,FALSE)-$D86)))</f>
        <v>5.215044871927013</v>
      </c>
      <c r="BE86">
        <f>6371*ACOS(COS(RADIANS(90-VLOOKUP(BE$1,$B$2:$D$235,2,FALSE)))*COS(RADIANS(90-$C86))+SIN(RADIANS(90-VLOOKUP(BE$1,$B$2:$D$235,2,FALSE)))*SIN(RADIANS(90-$C86))*COS(RADIANS(VLOOKUP(BE$1,$B$2:$D$235,3,FALSE)-$D86)))</f>
        <v>7.117641199737248</v>
      </c>
      <c r="BF86">
        <f>6371*ACOS(COS(RADIANS(90-VLOOKUP(BF$1,$B$2:$D$235,2,FALSE)))*COS(RADIANS(90-$C86))+SIN(RADIANS(90-VLOOKUP(BF$1,$B$2:$D$235,2,FALSE)))*SIN(RADIANS(90-$C86))*COS(RADIANS(VLOOKUP(BF$1,$B$2:$D$235,3,FALSE)-$D86)))</f>
        <v>5.9507315926191602</v>
      </c>
      <c r="BG86">
        <f>6371*ACOS(COS(RADIANS(90-VLOOKUP(BG$1,$B$2:$D$235,2,FALSE)))*COS(RADIANS(90-$C86))+SIN(RADIANS(90-VLOOKUP(BG$1,$B$2:$D$235,2,FALSE)))*SIN(RADIANS(90-$C86))*COS(RADIANS(VLOOKUP(BG$1,$B$2:$D$235,3,FALSE)-$D86)))</f>
        <v>5.5082159321277135</v>
      </c>
      <c r="BH86">
        <f>6371*ACOS(COS(RADIANS(90-VLOOKUP(BH$1,$B$2:$D$235,2,FALSE)))*COS(RADIANS(90-$C86))+SIN(RADIANS(90-VLOOKUP(BH$1,$B$2:$D$235,2,FALSE)))*SIN(RADIANS(90-$C86))*COS(RADIANS(VLOOKUP(BH$1,$B$2:$D$235,3,FALSE)-$D86)))</f>
        <v>6.8848732742257646</v>
      </c>
      <c r="BI86">
        <f>6371*ACOS(COS(RADIANS(90-VLOOKUP(BI$1,$B$2:$D$235,2,FALSE)))*COS(RADIANS(90-$C86))+SIN(RADIANS(90-VLOOKUP(BI$1,$B$2:$D$235,2,FALSE)))*SIN(RADIANS(90-$C86))*COS(RADIANS(VLOOKUP(BI$1,$B$2:$D$235,3,FALSE)-$D86)))</f>
        <v>4.9611369197759689</v>
      </c>
      <c r="BJ86">
        <f>6371*ACOS(COS(RADIANS(90-VLOOKUP(BJ$1,$B$2:$D$235,2,FALSE)))*COS(RADIANS(90-$C86))+SIN(RADIANS(90-VLOOKUP(BJ$1,$B$2:$D$235,2,FALSE)))*SIN(RADIANS(90-$C86))*COS(RADIANS(VLOOKUP(BJ$1,$B$2:$D$235,3,FALSE)-$D86)))</f>
        <v>6.3931068232682922</v>
      </c>
      <c r="BK86">
        <f>6371*ACOS(COS(RADIANS(90-VLOOKUP(BK$1,$B$2:$D$235,2,FALSE)))*COS(RADIANS(90-$C86))+SIN(RADIANS(90-VLOOKUP(BK$1,$B$2:$D$235,2,FALSE)))*SIN(RADIANS(90-$C86))*COS(RADIANS(VLOOKUP(BK$1,$B$2:$D$235,3,FALSE)-$D86)))</f>
        <v>5.6450366137537147</v>
      </c>
      <c r="BL86">
        <f>6371*ACOS(COS(RADIANS(90-VLOOKUP(BL$1,$B$2:$D$235,2,FALSE)))*COS(RADIANS(90-$C86))+SIN(RADIANS(90-VLOOKUP(BL$1,$B$2:$D$235,2,FALSE)))*SIN(RADIANS(90-$C86))*COS(RADIANS(VLOOKUP(BL$1,$B$2:$D$235,3,FALSE)-$D86)))</f>
        <v>4.7200870399496626</v>
      </c>
      <c r="BM86">
        <f>6371*ACOS(COS(RADIANS(90-VLOOKUP(BM$1,$B$2:$D$235,2,FALSE)))*COS(RADIANS(90-$C86))+SIN(RADIANS(90-VLOOKUP(BM$1,$B$2:$D$235,2,FALSE)))*SIN(RADIANS(90-$C86))*COS(RADIANS(VLOOKUP(BM$1,$B$2:$D$235,3,FALSE)-$D86)))</f>
        <v>8.2176747502282801</v>
      </c>
      <c r="BN86">
        <f>6371*ACOS(COS(RADIANS(90-VLOOKUP(BN$1,$B$2:$D$235,2,FALSE)))*COS(RADIANS(90-$C86))+SIN(RADIANS(90-VLOOKUP(BN$1,$B$2:$D$235,2,FALSE)))*SIN(RADIANS(90-$C86))*COS(RADIANS(VLOOKUP(BN$1,$B$2:$D$235,3,FALSE)-$D86)))</f>
        <v>4.6128004888578822</v>
      </c>
      <c r="BO86">
        <f>6371*ACOS(COS(RADIANS(90-VLOOKUP(BO$1,$B$2:$D$235,2,FALSE)))*COS(RADIANS(90-$C86))+SIN(RADIANS(90-VLOOKUP(BO$1,$B$2:$D$235,2,FALSE)))*SIN(RADIANS(90-$C86))*COS(RADIANS(VLOOKUP(BO$1,$B$2:$D$235,3,FALSE)-$D86)))</f>
        <v>6.9718401581729381</v>
      </c>
      <c r="BP86">
        <f>6371*ACOS(COS(RADIANS(90-VLOOKUP(BP$1,$B$2:$D$235,2,FALSE)))*COS(RADIANS(90-$C86))+SIN(RADIANS(90-VLOOKUP(BP$1,$B$2:$D$235,2,FALSE)))*SIN(RADIANS(90-$C86))*COS(RADIANS(VLOOKUP(BP$1,$B$2:$D$235,3,FALSE)-$D86)))</f>
        <v>6.3465243308279327</v>
      </c>
      <c r="BQ86">
        <f>6371*ACOS(COS(RADIANS(90-VLOOKUP(BQ$1,$B$2:$D$235,2,FALSE)))*COS(RADIANS(90-$C86))+SIN(RADIANS(90-VLOOKUP(BQ$1,$B$2:$D$235,2,FALSE)))*SIN(RADIANS(90-$C86))*COS(RADIANS(VLOOKUP(BQ$1,$B$2:$D$235,3,FALSE)-$D86)))</f>
        <v>5.7490736556689894</v>
      </c>
      <c r="BR86">
        <f>6371*ACOS(COS(RADIANS(90-VLOOKUP(BR$1,$B$2:$D$235,2,FALSE)))*COS(RADIANS(90-$C86))+SIN(RADIANS(90-VLOOKUP(BR$1,$B$2:$D$235,2,FALSE)))*SIN(RADIANS(90-$C86))*COS(RADIANS(VLOOKUP(BR$1,$B$2:$D$235,3,FALSE)-$D86)))</f>
        <v>6.2726215415694346</v>
      </c>
      <c r="BS86">
        <f>6371*ACOS(COS(RADIANS(90-VLOOKUP(BS$1,$B$2:$D$235,2,FALSE)))*COS(RADIANS(90-$C86))+SIN(RADIANS(90-VLOOKUP(BS$1,$B$2:$D$235,2,FALSE)))*SIN(RADIANS(90-$C86))*COS(RADIANS(VLOOKUP(BS$1,$B$2:$D$235,3,FALSE)-$D86)))</f>
        <v>6.8049584547471387</v>
      </c>
      <c r="BT86">
        <f>6371*ACOS(COS(RADIANS(90-VLOOKUP(BT$1,$B$2:$D$235,2,FALSE)))*COS(RADIANS(90-$C86))+SIN(RADIANS(90-VLOOKUP(BT$1,$B$2:$D$235,2,FALSE)))*SIN(RADIANS(90-$C86))*COS(RADIANS(VLOOKUP(BT$1,$B$2:$D$235,3,FALSE)-$D86)))</f>
        <v>4.3644652129101402</v>
      </c>
      <c r="BU86">
        <f>6371*ACOS(COS(RADIANS(90-VLOOKUP(BU$1,$B$2:$D$235,2,FALSE)))*COS(RADIANS(90-$C86))+SIN(RADIANS(90-VLOOKUP(BU$1,$B$2:$D$235,2,FALSE)))*SIN(RADIANS(90-$C86))*COS(RADIANS(VLOOKUP(BU$1,$B$2:$D$235,3,FALSE)-$D86)))</f>
        <v>3.3998382137079588</v>
      </c>
      <c r="BV86">
        <f>6371*ACOS(COS(RADIANS(90-VLOOKUP(BV$1,$B$2:$D$235,2,FALSE)))*COS(RADIANS(90-$C86))+SIN(RADIANS(90-VLOOKUP(BV$1,$B$2:$D$235,2,FALSE)))*SIN(RADIANS(90-$C86))*COS(RADIANS(VLOOKUP(BV$1,$B$2:$D$235,3,FALSE)-$D86)))</f>
        <v>6.5268541781718383</v>
      </c>
      <c r="BW86">
        <f>6371*ACOS(COS(RADIANS(90-VLOOKUP(BW$1,$B$2:$D$235,2,FALSE)))*COS(RADIANS(90-$C86))+SIN(RADIANS(90-VLOOKUP(BW$1,$B$2:$D$235,2,FALSE)))*SIN(RADIANS(90-$C86))*COS(RADIANS(VLOOKUP(BW$1,$B$2:$D$235,3,FALSE)-$D86)))</f>
        <v>3.8831268225274505</v>
      </c>
      <c r="BX86">
        <f>6371*ACOS(COS(RADIANS(90-VLOOKUP(BX$1,$B$2:$D$235,2,FALSE)))*COS(RADIANS(90-$C86))+SIN(RADIANS(90-VLOOKUP(BX$1,$B$2:$D$235,2,FALSE)))*SIN(RADIANS(90-$C86))*COS(RADIANS(VLOOKUP(BX$1,$B$2:$D$235,3,FALSE)-$D86)))</f>
        <v>3.146808179916678</v>
      </c>
      <c r="BY86">
        <f>6371*ACOS(COS(RADIANS(90-VLOOKUP(BY$1,$B$2:$D$235,2,FALSE)))*COS(RADIANS(90-$C86))+SIN(RADIANS(90-VLOOKUP(BY$1,$B$2:$D$235,2,FALSE)))*SIN(RADIANS(90-$C86))*COS(RADIANS(VLOOKUP(BY$1,$B$2:$D$235,3,FALSE)-$D86)))</f>
        <v>2.4981485178700789</v>
      </c>
      <c r="BZ86">
        <f>6371*ACOS(COS(RADIANS(90-VLOOKUP(BZ$1,$B$2:$D$235,2,FALSE)))*COS(RADIANS(90-$C86))+SIN(RADIANS(90-VLOOKUP(BZ$1,$B$2:$D$235,2,FALSE)))*SIN(RADIANS(90-$C86))*COS(RADIANS(VLOOKUP(BZ$1,$B$2:$D$235,3,FALSE)-$D86)))</f>
        <v>4.3310299479827243</v>
      </c>
      <c r="CA86">
        <f>6371*ACOS(COS(RADIANS(90-VLOOKUP(CA$1,$B$2:$D$235,2,FALSE)))*COS(RADIANS(90-$C86))+SIN(RADIANS(90-VLOOKUP(CA$1,$B$2:$D$235,2,FALSE)))*SIN(RADIANS(90-$C86))*COS(RADIANS(VLOOKUP(CA$1,$B$2:$D$235,3,FALSE)-$D86)))</f>
        <v>14.137262950272804</v>
      </c>
      <c r="CB86">
        <f>6371*ACOS(COS(RADIANS(90-VLOOKUP(CB$1,$B$2:$D$235,2,FALSE)))*COS(RADIANS(90-$C86))+SIN(RADIANS(90-VLOOKUP(CB$1,$B$2:$D$235,2,FALSE)))*SIN(RADIANS(90-$C86))*COS(RADIANS(VLOOKUP(CB$1,$B$2:$D$235,3,FALSE)-$D86)))</f>
        <v>1.8269608339157304</v>
      </c>
      <c r="CC86">
        <f>6371*ACOS(COS(RADIANS(90-VLOOKUP(CC$1,$B$2:$D$235,2,FALSE)))*COS(RADIANS(90-$C86))+SIN(RADIANS(90-VLOOKUP(CC$1,$B$2:$D$235,2,FALSE)))*SIN(RADIANS(90-$C86))*COS(RADIANS(VLOOKUP(CC$1,$B$2:$D$235,3,FALSE)-$D86)))</f>
        <v>3.476279901822259</v>
      </c>
      <c r="CD86">
        <f>6371*ACOS(COS(RADIANS(90-VLOOKUP(CD$1,$B$2:$D$235,2,FALSE)))*COS(RADIANS(90-$C86))+SIN(RADIANS(90-VLOOKUP(CD$1,$B$2:$D$235,2,FALSE)))*SIN(RADIANS(90-$C86))*COS(RADIANS(VLOOKUP(CD$1,$B$2:$D$235,3,FALSE)-$D86)))</f>
        <v>3.0923259477518599</v>
      </c>
      <c r="CE86">
        <f>6371*ACOS(COS(RADIANS(90-VLOOKUP(CE$1,$B$2:$D$235,2,FALSE)))*COS(RADIANS(90-$C86))+SIN(RADIANS(90-VLOOKUP(CE$1,$B$2:$D$235,2,FALSE)))*SIN(RADIANS(90-$C86))*COS(RADIANS(VLOOKUP(CE$1,$B$2:$D$235,3,FALSE)-$D86)))</f>
        <v>3.0744924971566485</v>
      </c>
      <c r="CF86">
        <f>6371*ACOS(COS(RADIANS(90-VLOOKUP(CF$1,$B$2:$D$235,2,FALSE)))*COS(RADIANS(90-$C86))+SIN(RADIANS(90-VLOOKUP(CF$1,$B$2:$D$235,2,FALSE)))*SIN(RADIANS(90-$C86))*COS(RADIANS(VLOOKUP(CF$1,$B$2:$D$235,3,FALSE)-$D86)))</f>
        <v>3.6408294029312938</v>
      </c>
      <c r="CG86">
        <f>6371*ACOS(COS(RADIANS(90-VLOOKUP(CG$1,$B$2:$D$235,2,FALSE)))*COS(RADIANS(90-$C86))+SIN(RADIANS(90-VLOOKUP(CG$1,$B$2:$D$235,2,FALSE)))*SIN(RADIANS(90-$C86))*COS(RADIANS(VLOOKUP(CG$1,$B$2:$D$235,3,FALSE)-$D86)))</f>
        <v>2.9999981414891903</v>
      </c>
      <c r="CH86">
        <f>6371*ACOS(COS(RADIANS(90-VLOOKUP(CH$1,$B$2:$D$235,2,FALSE)))*COS(RADIANS(90-$C86))+SIN(RADIANS(90-VLOOKUP(CH$1,$B$2:$D$235,2,FALSE)))*SIN(RADIANS(90-$C86))*COS(RADIANS(VLOOKUP(CH$1,$B$2:$D$235,3,FALSE)-$D86)))</f>
        <v>1.0879506461284523</v>
      </c>
      <c r="CI86">
        <f>6371*ACOS(COS(RADIANS(90-VLOOKUP(CI$1,$B$2:$D$235,2,FALSE)))*COS(RADIANS(90-$C86))+SIN(RADIANS(90-VLOOKUP(CI$1,$B$2:$D$235,2,FALSE)))*SIN(RADIANS(90-$C86))*COS(RADIANS(VLOOKUP(CI$1,$B$2:$D$235,3,FALSE)-$D86)))</f>
        <v>6.8776550352585772</v>
      </c>
      <c r="CJ86">
        <f>6371*ACOS(COS(RADIANS(90-VLOOKUP(CJ$1,$B$2:$D$235,2,FALSE)))*COS(RADIANS(90-$C86))+SIN(RADIANS(90-VLOOKUP(CJ$1,$B$2:$D$235,2,FALSE)))*SIN(RADIANS(90-$C86))*COS(RADIANS(VLOOKUP(CJ$1,$B$2:$D$235,3,FALSE)-$D86)))</f>
        <v>6.4667053824275422</v>
      </c>
      <c r="CK86">
        <f>6371*ACOS(COS(RADIANS(90-VLOOKUP(CK$1,$B$2:$D$235,2,FALSE)))*COS(RADIANS(90-$C86))+SIN(RADIANS(90-VLOOKUP(CK$1,$B$2:$D$235,2,FALSE)))*SIN(RADIANS(90-$C86))*COS(RADIANS(VLOOKUP(CK$1,$B$2:$D$235,3,FALSE)-$D86)))</f>
        <v>6.4670207148807775</v>
      </c>
      <c r="CL86">
        <f>6371*ACOS(COS(RADIANS(90-VLOOKUP(CL$1,$B$2:$D$235,2,FALSE)))*COS(RADIANS(90-$C86))+SIN(RADIANS(90-VLOOKUP(CL$1,$B$2:$D$235,2,FALSE)))*SIN(RADIANS(90-$C86))*COS(RADIANS(VLOOKUP(CL$1,$B$2:$D$235,3,FALSE)-$D86)))</f>
        <v>0.45495465185183126</v>
      </c>
      <c r="CM86">
        <f>6371*ACOS(COS(RADIANS(90-VLOOKUP(CM$1,$B$2:$D$235,2,FALSE)))*COS(RADIANS(90-$C86))+SIN(RADIANS(90-VLOOKUP(CM$1,$B$2:$D$235,2,FALSE)))*SIN(RADIANS(90-$C86))*COS(RADIANS(VLOOKUP(CM$1,$B$2:$D$235,3,FALSE)-$D86)))</f>
        <v>0.63917258501283158</v>
      </c>
      <c r="CN86">
        <f>6371*ACOS(COS(RADIANS(90-VLOOKUP(CN$1,$B$2:$D$235,2,FALSE)))*COS(RADIANS(90-$C86))+SIN(RADIANS(90-VLOOKUP(CN$1,$B$2:$D$235,2,FALSE)))*SIN(RADIANS(90-$C86))*COS(RADIANS(VLOOKUP(CN$1,$B$2:$D$235,3,FALSE)-$D86)))</f>
        <v>1.2612271692995838</v>
      </c>
      <c r="CO86">
        <f>6371*ACOS(COS(RADIANS(90-VLOOKUP(CO$1,$B$2:$D$235,2,FALSE)))*COS(RADIANS(90-$C86))+SIN(RADIANS(90-VLOOKUP(CO$1,$B$2:$D$235,2,FALSE)))*SIN(RADIANS(90-$C86))*COS(RADIANS(VLOOKUP(CO$1,$B$2:$D$235,3,FALSE)-$D86)))</f>
        <v>0.47814218201994985</v>
      </c>
      <c r="CP86">
        <f>6371*ACOS(COS(RADIANS(90-VLOOKUP(CP$1,$B$2:$D$235,2,FALSE)))*COS(RADIANS(90-$C86))+SIN(RADIANS(90-VLOOKUP(CP$1,$B$2:$D$235,2,FALSE)))*SIN(RADIANS(90-$C86))*COS(RADIANS(VLOOKUP(CP$1,$B$2:$D$235,3,FALSE)-$D86)))</f>
        <v>1.3736587931637312</v>
      </c>
      <c r="CQ86">
        <f>6371*ACOS(COS(RADIANS(90-VLOOKUP(CQ$1,$B$2:$D$235,2,FALSE)))*COS(RADIANS(90-$C86))+SIN(RADIANS(90-VLOOKUP(CQ$1,$B$2:$D$235,2,FALSE)))*SIN(RADIANS(90-$C86))*COS(RADIANS(VLOOKUP(CQ$1,$B$2:$D$235,3,FALSE)-$D86)))</f>
        <v>0.18965884334708938</v>
      </c>
      <c r="CR86">
        <f>6371*ACOS(COS(RADIANS(90-VLOOKUP(CR$1,$B$2:$D$235,2,FALSE)))*COS(RADIANS(90-$C86))+SIN(RADIANS(90-VLOOKUP(CR$1,$B$2:$D$235,2,FALSE)))*SIN(RADIANS(90-$C86))*COS(RADIANS(VLOOKUP(CR$1,$B$2:$D$235,3,FALSE)-$D86)))</f>
        <v>4.4419474268284569</v>
      </c>
      <c r="CS86">
        <f>6371*ACOS(COS(RADIANS(90-VLOOKUP(CS$1,$B$2:$D$235,2,FALSE)))*COS(RADIANS(90-$C86))+SIN(RADIANS(90-VLOOKUP(CS$1,$B$2:$D$235,2,FALSE)))*SIN(RADIANS(90-$C86))*COS(RADIANS(VLOOKUP(CS$1,$B$2:$D$235,3,FALSE)-$D86)))</f>
        <v>3.7877927484479832</v>
      </c>
      <c r="CT86">
        <f>6371*ACOS(COS(RADIANS(90-VLOOKUP(CT$1,$B$2:$D$235,2,FALSE)))*COS(RADIANS(90-$C86))+SIN(RADIANS(90-VLOOKUP(CT$1,$B$2:$D$235,2,FALSE)))*SIN(RADIANS(90-$C86))*COS(RADIANS(VLOOKUP(CT$1,$B$2:$D$235,3,FALSE)-$D86)))</f>
        <v>0</v>
      </c>
      <c r="CU86">
        <f>6371*ACOS(COS(RADIANS(90-VLOOKUP(CU$1,$B$2:$D$235,2,FALSE)))*COS(RADIANS(90-$C86))+SIN(RADIANS(90-VLOOKUP(CU$1,$B$2:$D$235,2,FALSE)))*SIN(RADIANS(90-$C86))*COS(RADIANS(VLOOKUP(CU$1,$B$2:$D$235,3,FALSE)-$D86)))</f>
        <v>7.0127053790656202E-2</v>
      </c>
      <c r="CV86">
        <f>6371*ACOS(COS(RADIANS(90-VLOOKUP(CV$1,$B$2:$D$235,2,FALSE)))*COS(RADIANS(90-$C86))+SIN(RADIANS(90-VLOOKUP(CV$1,$B$2:$D$235,2,FALSE)))*SIN(RADIANS(90-$C86))*COS(RADIANS(VLOOKUP(CV$1,$B$2:$D$235,3,FALSE)-$D86)))</f>
        <v>0.31846993417600111</v>
      </c>
      <c r="CW86">
        <f>6371*ACOS(COS(RADIANS(90-VLOOKUP(CW$1,$B$2:$D$235,2,FALSE)))*COS(RADIANS(90-$C86))+SIN(RADIANS(90-VLOOKUP(CW$1,$B$2:$D$235,2,FALSE)))*SIN(RADIANS(90-$C86))*COS(RADIANS(VLOOKUP(CW$1,$B$2:$D$235,3,FALSE)-$D86)))</f>
        <v>0.22191805667598175</v>
      </c>
      <c r="CX86">
        <f>6371*ACOS(COS(RADIANS(90-VLOOKUP(CX$1,$B$2:$D$235,2,FALSE)))*COS(RADIANS(90-$C86))+SIN(RADIANS(90-VLOOKUP(CX$1,$B$2:$D$235,2,FALSE)))*SIN(RADIANS(90-$C86))*COS(RADIANS(VLOOKUP(CX$1,$B$2:$D$235,3,FALSE)-$D86)))</f>
        <v>1.4950650324827452</v>
      </c>
      <c r="CY86">
        <f>6371*ACOS(COS(RADIANS(90-VLOOKUP(CY$1,$B$2:$D$235,2,FALSE)))*COS(RADIANS(90-$C86))+SIN(RADIANS(90-VLOOKUP(CY$1,$B$2:$D$235,2,FALSE)))*SIN(RADIANS(90-$C86))*COS(RADIANS(VLOOKUP(CY$1,$B$2:$D$235,3,FALSE)-$D86)))</f>
        <v>2.8309388073611679</v>
      </c>
      <c r="CZ86">
        <f>6371*ACOS(COS(RADIANS(90-VLOOKUP(CZ$1,$B$2:$D$235,2,FALSE)))*COS(RADIANS(90-$C86))+SIN(RADIANS(90-VLOOKUP(CZ$1,$B$2:$D$235,2,FALSE)))*SIN(RADIANS(90-$C86))*COS(RADIANS(VLOOKUP(CZ$1,$B$2:$D$235,3,FALSE)-$D86)))</f>
        <v>2.4650986310511032</v>
      </c>
      <c r="DA86">
        <f>6371*ACOS(COS(RADIANS(90-VLOOKUP(DA$1,$B$2:$D$235,2,FALSE)))*COS(RADIANS(90-$C86))+SIN(RADIANS(90-VLOOKUP(DA$1,$B$2:$D$235,2,FALSE)))*SIN(RADIANS(90-$C86))*COS(RADIANS(VLOOKUP(DA$1,$B$2:$D$235,3,FALSE)-$D86)))</f>
        <v>0.55486582592068823</v>
      </c>
      <c r="DB86">
        <f>6371*ACOS(COS(RADIANS(90-VLOOKUP(DB$1,$B$2:$D$235,2,FALSE)))*COS(RADIANS(90-$C86))+SIN(RADIANS(90-VLOOKUP(DB$1,$B$2:$D$235,2,FALSE)))*SIN(RADIANS(90-$C86))*COS(RADIANS(VLOOKUP(DB$1,$B$2:$D$235,3,FALSE)-$D86)))</f>
        <v>3.7687905210212911</v>
      </c>
      <c r="DC86">
        <f>6371*ACOS(COS(RADIANS(90-VLOOKUP(DC$1,$B$2:$D$235,2,FALSE)))*COS(RADIANS(90-$C86))+SIN(RADIANS(90-VLOOKUP(DC$1,$B$2:$D$235,2,FALSE)))*SIN(RADIANS(90-$C86))*COS(RADIANS(VLOOKUP(DC$1,$B$2:$D$235,3,FALSE)-$D86)))</f>
        <v>0.6203119664667256</v>
      </c>
      <c r="DD86">
        <f>6371*ACOS(COS(RADIANS(90-VLOOKUP(DD$1,$B$2:$D$235,2,FALSE)))*COS(RADIANS(90-$C86))+SIN(RADIANS(90-VLOOKUP(DD$1,$B$2:$D$235,2,FALSE)))*SIN(RADIANS(90-$C86))*COS(RADIANS(VLOOKUP(DD$1,$B$2:$D$235,3,FALSE)-$D86)))</f>
        <v>2.0143167443843102</v>
      </c>
      <c r="DE86">
        <f>6371*ACOS(COS(RADIANS(90-VLOOKUP(DE$1,$B$2:$D$235,2,FALSE)))*COS(RADIANS(90-$C86))+SIN(RADIANS(90-VLOOKUP(DE$1,$B$2:$D$235,2,FALSE)))*SIN(RADIANS(90-$C86))*COS(RADIANS(VLOOKUP(DE$1,$B$2:$D$235,3,FALSE)-$D86)))</f>
        <v>0.60744995652244915</v>
      </c>
      <c r="DF86">
        <f>6371*ACOS(COS(RADIANS(90-VLOOKUP(DF$1,$B$2:$D$235,2,FALSE)))*COS(RADIANS(90-$C86))+SIN(RADIANS(90-VLOOKUP(DF$1,$B$2:$D$235,2,FALSE)))*SIN(RADIANS(90-$C86))*COS(RADIANS(VLOOKUP(DF$1,$B$2:$D$235,3,FALSE)-$D86)))</f>
        <v>1.2995706345931946</v>
      </c>
      <c r="DG86">
        <f>6371*ACOS(COS(RADIANS(90-VLOOKUP(DG$1,$B$2:$D$235,2,FALSE)))*COS(RADIANS(90-$C86))+SIN(RADIANS(90-VLOOKUP(DG$1,$B$2:$D$235,2,FALSE)))*SIN(RADIANS(90-$C86))*COS(RADIANS(VLOOKUP(DG$1,$B$2:$D$235,3,FALSE)-$D86)))</f>
        <v>1.3140451792868419</v>
      </c>
      <c r="DH86">
        <f>6371*ACOS(COS(RADIANS(90-VLOOKUP(DH$1,$B$2:$D$235,2,FALSE)))*COS(RADIANS(90-$C86))+SIN(RADIANS(90-VLOOKUP(DH$1,$B$2:$D$235,2,FALSE)))*SIN(RADIANS(90-$C86))*COS(RADIANS(VLOOKUP(DH$1,$B$2:$D$235,3,FALSE)-$D86)))</f>
        <v>1.5892681132056925</v>
      </c>
      <c r="DI86">
        <f>6371*ACOS(COS(RADIANS(90-VLOOKUP(DI$1,$B$2:$D$235,2,FALSE)))*COS(RADIANS(90-$C86))+SIN(RADIANS(90-VLOOKUP(DI$1,$B$2:$D$235,2,FALSE)))*SIN(RADIANS(90-$C86))*COS(RADIANS(VLOOKUP(DI$1,$B$2:$D$235,3,FALSE)-$D86)))</f>
        <v>4.0711925551070056</v>
      </c>
      <c r="DJ86">
        <f>6371*ACOS(COS(RADIANS(90-VLOOKUP(DJ$1,$B$2:$D$235,2,FALSE)))*COS(RADIANS(90-$C86))+SIN(RADIANS(90-VLOOKUP(DJ$1,$B$2:$D$235,2,FALSE)))*SIN(RADIANS(90-$C86))*COS(RADIANS(VLOOKUP(DJ$1,$B$2:$D$235,3,FALSE)-$D86)))</f>
        <v>1.4159322295655021</v>
      </c>
      <c r="DK86">
        <f>6371*ACOS(COS(RADIANS(90-VLOOKUP(DK$1,$B$2:$D$235,2,FALSE)))*COS(RADIANS(90-$C86))+SIN(RADIANS(90-VLOOKUP(DK$1,$B$2:$D$235,2,FALSE)))*SIN(RADIANS(90-$C86))*COS(RADIANS(VLOOKUP(DK$1,$B$2:$D$235,3,FALSE)-$D86)))</f>
        <v>1.3027928416982746</v>
      </c>
      <c r="DL86">
        <f>6371*ACOS(COS(RADIANS(90-VLOOKUP(DL$1,$B$2:$D$235,2,FALSE)))*COS(RADIANS(90-$C86))+SIN(RADIANS(90-VLOOKUP(DL$1,$B$2:$D$235,2,FALSE)))*SIN(RADIANS(90-$C86))*COS(RADIANS(VLOOKUP(DL$1,$B$2:$D$235,3,FALSE)-$D86)))</f>
        <v>1.6402428698713556</v>
      </c>
      <c r="DM86">
        <f>6371*ACOS(COS(RADIANS(90-VLOOKUP(DM$1,$B$2:$D$235,2,FALSE)))*COS(RADIANS(90-$C86))+SIN(RADIANS(90-VLOOKUP(DM$1,$B$2:$D$235,2,FALSE)))*SIN(RADIANS(90-$C86))*COS(RADIANS(VLOOKUP(DM$1,$B$2:$D$235,3,FALSE)-$D86)))</f>
        <v>1.6453569745818015</v>
      </c>
      <c r="DN86">
        <f>6371*ACOS(COS(RADIANS(90-VLOOKUP(DN$1,$B$2:$D$235,2,FALSE)))*COS(RADIANS(90-$C86))+SIN(RADIANS(90-VLOOKUP(DN$1,$B$2:$D$235,2,FALSE)))*SIN(RADIANS(90-$C86))*COS(RADIANS(VLOOKUP(DN$1,$B$2:$D$235,3,FALSE)-$D86)))</f>
        <v>2.9384570338352614</v>
      </c>
      <c r="DO86">
        <f>6371*ACOS(COS(RADIANS(90-VLOOKUP(DO$1,$B$2:$D$235,2,FALSE)))*COS(RADIANS(90-$C86))+SIN(RADIANS(90-VLOOKUP(DO$1,$B$2:$D$235,2,FALSE)))*SIN(RADIANS(90-$C86))*COS(RADIANS(VLOOKUP(DO$1,$B$2:$D$235,3,FALSE)-$D86)))</f>
        <v>1.1827904705589851</v>
      </c>
      <c r="DP86">
        <f>6371*ACOS(COS(RADIANS(90-VLOOKUP(DP$1,$B$2:$D$235,2,FALSE)))*COS(RADIANS(90-$C86))+SIN(RADIANS(90-VLOOKUP(DP$1,$B$2:$D$235,2,FALSE)))*SIN(RADIANS(90-$C86))*COS(RADIANS(VLOOKUP(DP$1,$B$2:$D$235,3,FALSE)-$D86)))</f>
        <v>2.1058483543258757</v>
      </c>
      <c r="DQ86">
        <f>6371*ACOS(COS(RADIANS(90-VLOOKUP(DQ$1,$B$2:$D$235,2,FALSE)))*COS(RADIANS(90-$C86))+SIN(RADIANS(90-VLOOKUP(DQ$1,$B$2:$D$235,2,FALSE)))*SIN(RADIANS(90-$C86))*COS(RADIANS(VLOOKUP(DQ$1,$B$2:$D$235,3,FALSE)-$D86)))</f>
        <v>3.4038097715673286</v>
      </c>
      <c r="DR86">
        <f>6371*ACOS(COS(RADIANS(90-VLOOKUP(DR$1,$B$2:$D$235,2,FALSE)))*COS(RADIANS(90-$C86))+SIN(RADIANS(90-VLOOKUP(DR$1,$B$2:$D$235,2,FALSE)))*SIN(RADIANS(90-$C86))*COS(RADIANS(VLOOKUP(DR$1,$B$2:$D$235,3,FALSE)-$D86)))</f>
        <v>1.4760763484159722</v>
      </c>
      <c r="DS86">
        <f>6371*ACOS(COS(RADIANS(90-VLOOKUP(DS$1,$B$2:$D$235,2,FALSE)))*COS(RADIANS(90-$C86))+SIN(RADIANS(90-VLOOKUP(DS$1,$B$2:$D$235,2,FALSE)))*SIN(RADIANS(90-$C86))*COS(RADIANS(VLOOKUP(DS$1,$B$2:$D$235,3,FALSE)-$D86)))</f>
        <v>2.7705586208769311</v>
      </c>
      <c r="DT86">
        <f>6371*ACOS(COS(RADIANS(90-VLOOKUP(DT$1,$B$2:$D$235,2,FALSE)))*COS(RADIANS(90-$C86))+SIN(RADIANS(90-VLOOKUP(DT$1,$B$2:$D$235,2,FALSE)))*SIN(RADIANS(90-$C86))*COS(RADIANS(VLOOKUP(DT$1,$B$2:$D$235,3,FALSE)-$D86)))</f>
        <v>5.0296262102917568</v>
      </c>
      <c r="DU86">
        <f>6371*ACOS(COS(RADIANS(90-VLOOKUP(DU$1,$B$2:$D$235,2,FALSE)))*COS(RADIANS(90-$C86))+SIN(RADIANS(90-VLOOKUP(DU$1,$B$2:$D$235,2,FALSE)))*SIN(RADIANS(90-$C86))*COS(RADIANS(VLOOKUP(DU$1,$B$2:$D$235,3,FALSE)-$D86)))</f>
        <v>1.821813128353849</v>
      </c>
      <c r="DV86">
        <f>6371*ACOS(COS(RADIANS(90-VLOOKUP(DV$1,$B$2:$D$235,2,FALSE)))*COS(RADIANS(90-$C86))+SIN(RADIANS(90-VLOOKUP(DV$1,$B$2:$D$235,2,FALSE)))*SIN(RADIANS(90-$C86))*COS(RADIANS(VLOOKUP(DV$1,$B$2:$D$235,3,FALSE)-$D86)))</f>
        <v>2.030797070973037</v>
      </c>
      <c r="DW86">
        <f>6371*ACOS(COS(RADIANS(90-VLOOKUP(DW$1,$B$2:$D$235,2,FALSE)))*COS(RADIANS(90-$C86))+SIN(RADIANS(90-VLOOKUP(DW$1,$B$2:$D$235,2,FALSE)))*SIN(RADIANS(90-$C86))*COS(RADIANS(VLOOKUP(DW$1,$B$2:$D$235,3,FALSE)-$D86)))</f>
        <v>5.3558953762733434</v>
      </c>
      <c r="DX86">
        <f>6371*ACOS(COS(RADIANS(90-VLOOKUP(DX$1,$B$2:$D$235,2,FALSE)))*COS(RADIANS(90-$C86))+SIN(RADIANS(90-VLOOKUP(DX$1,$B$2:$D$235,2,FALSE)))*SIN(RADIANS(90-$C86))*COS(RADIANS(VLOOKUP(DX$1,$B$2:$D$235,3,FALSE)-$D86)))</f>
        <v>4.5814536800201084</v>
      </c>
      <c r="DY86">
        <f>6371*ACOS(COS(RADIANS(90-VLOOKUP(DY$1,$B$2:$D$235,2,FALSE)))*COS(RADIANS(90-$C86))+SIN(RADIANS(90-VLOOKUP(DY$1,$B$2:$D$235,2,FALSE)))*SIN(RADIANS(90-$C86))*COS(RADIANS(VLOOKUP(DY$1,$B$2:$D$235,3,FALSE)-$D86)))</f>
        <v>4.2295947811317456</v>
      </c>
      <c r="DZ86">
        <f>6371*ACOS(COS(RADIANS(90-VLOOKUP(DZ$1,$B$2:$D$235,2,FALSE)))*COS(RADIANS(90-$C86))+SIN(RADIANS(90-VLOOKUP(DZ$1,$B$2:$D$235,2,FALSE)))*SIN(RADIANS(90-$C86))*COS(RADIANS(VLOOKUP(DZ$1,$B$2:$D$235,3,FALSE)-$D86)))</f>
        <v>4.0317971828611663</v>
      </c>
      <c r="EA86">
        <f>6371*ACOS(COS(RADIANS(90-VLOOKUP(EA$1,$B$2:$D$235,2,FALSE)))*COS(RADIANS(90-$C86))+SIN(RADIANS(90-VLOOKUP(EA$1,$B$2:$D$235,2,FALSE)))*SIN(RADIANS(90-$C86))*COS(RADIANS(VLOOKUP(EA$1,$B$2:$D$235,3,FALSE)-$D86)))</f>
        <v>3.5739535178159394</v>
      </c>
      <c r="EB86">
        <f>6371*ACOS(COS(RADIANS(90-VLOOKUP(EB$1,$B$2:$D$235,2,FALSE)))*COS(RADIANS(90-$C86))+SIN(RADIANS(90-VLOOKUP(EB$1,$B$2:$D$235,2,FALSE)))*SIN(RADIANS(90-$C86))*COS(RADIANS(VLOOKUP(EB$1,$B$2:$D$235,3,FALSE)-$D86)))</f>
        <v>3.5786847236575188</v>
      </c>
      <c r="EC86">
        <f>6371*ACOS(COS(RADIANS(90-VLOOKUP(EC$1,$B$2:$D$235,2,FALSE)))*COS(RADIANS(90-$C86))+SIN(RADIANS(90-VLOOKUP(EC$1,$B$2:$D$235,2,FALSE)))*SIN(RADIANS(90-$C86))*COS(RADIANS(VLOOKUP(EC$1,$B$2:$D$235,3,FALSE)-$D86)))</f>
        <v>4.7925769499911626</v>
      </c>
      <c r="ED86">
        <f>6371*ACOS(COS(RADIANS(90-VLOOKUP(ED$1,$B$2:$D$235,2,FALSE)))*COS(RADIANS(90-$C86))+SIN(RADIANS(90-VLOOKUP(ED$1,$B$2:$D$235,2,FALSE)))*SIN(RADIANS(90-$C86))*COS(RADIANS(VLOOKUP(ED$1,$B$2:$D$235,3,FALSE)-$D86)))</f>
        <v>5.4450669777727247</v>
      </c>
      <c r="EE86">
        <f>6371*ACOS(COS(RADIANS(90-VLOOKUP(EE$1,$B$2:$D$235,2,FALSE)))*COS(RADIANS(90-$C86))+SIN(RADIANS(90-VLOOKUP(EE$1,$B$2:$D$235,2,FALSE)))*SIN(RADIANS(90-$C86))*COS(RADIANS(VLOOKUP(EE$1,$B$2:$D$235,3,FALSE)-$D86)))</f>
        <v>5.7815891504543</v>
      </c>
      <c r="EF86">
        <f>6371*ACOS(COS(RADIANS(90-VLOOKUP(EF$1,$B$2:$D$235,2,FALSE)))*COS(RADIANS(90-$C86))+SIN(RADIANS(90-VLOOKUP(EF$1,$B$2:$D$235,2,FALSE)))*SIN(RADIANS(90-$C86))*COS(RADIANS(VLOOKUP(EF$1,$B$2:$D$235,3,FALSE)-$D86)))</f>
        <v>6.4195434514205409</v>
      </c>
      <c r="EG86">
        <f>6371*ACOS(COS(RADIANS(90-VLOOKUP(EG$1,$B$2:$D$235,2,FALSE)))*COS(RADIANS(90-$C86))+SIN(RADIANS(90-VLOOKUP(EG$1,$B$2:$D$235,2,FALSE)))*SIN(RADIANS(90-$C86))*COS(RADIANS(VLOOKUP(EG$1,$B$2:$D$235,3,FALSE)-$D86)))</f>
        <v>5.4437921604034134</v>
      </c>
      <c r="EH86">
        <f>6371*ACOS(COS(RADIANS(90-VLOOKUP(EH$1,$B$2:$D$235,2,FALSE)))*COS(RADIANS(90-$C86))+SIN(RADIANS(90-VLOOKUP(EH$1,$B$2:$D$235,2,FALSE)))*SIN(RADIANS(90-$C86))*COS(RADIANS(VLOOKUP(EH$1,$B$2:$D$235,3,FALSE)-$D86)))</f>
        <v>4.7600337770182035</v>
      </c>
      <c r="EI86">
        <f>6371*ACOS(COS(RADIANS(90-VLOOKUP(EI$1,$B$2:$D$235,2,FALSE)))*COS(RADIANS(90-$C86))+SIN(RADIANS(90-VLOOKUP(EI$1,$B$2:$D$235,2,FALSE)))*SIN(RADIANS(90-$C86))*COS(RADIANS(VLOOKUP(EI$1,$B$2:$D$235,3,FALSE)-$D86)))</f>
        <v>6.3998335625130069</v>
      </c>
      <c r="EJ86">
        <f>6371*ACOS(COS(RADIANS(90-VLOOKUP(EJ$1,$B$2:$D$235,2,FALSE)))*COS(RADIANS(90-$C86))+SIN(RADIANS(90-VLOOKUP(EJ$1,$B$2:$D$235,2,FALSE)))*SIN(RADIANS(90-$C86))*COS(RADIANS(VLOOKUP(EJ$1,$B$2:$D$235,3,FALSE)-$D86)))</f>
        <v>6.349991121245889</v>
      </c>
      <c r="EK86">
        <f>6371*ACOS(COS(RADIANS(90-VLOOKUP(EK$1,$B$2:$D$235,2,FALSE)))*COS(RADIANS(90-$C86))+SIN(RADIANS(90-VLOOKUP(EK$1,$B$2:$D$235,2,FALSE)))*SIN(RADIANS(90-$C86))*COS(RADIANS(VLOOKUP(EK$1,$B$2:$D$235,3,FALSE)-$D86)))</f>
        <v>4.8939761728386797</v>
      </c>
      <c r="EL86">
        <f>6371*ACOS(COS(RADIANS(90-VLOOKUP(EL$1,$B$2:$D$235,2,FALSE)))*COS(RADIANS(90-$C86))+SIN(RADIANS(90-VLOOKUP(EL$1,$B$2:$D$235,2,FALSE)))*SIN(RADIANS(90-$C86))*COS(RADIANS(VLOOKUP(EL$1,$B$2:$D$235,3,FALSE)-$D86)))</f>
        <v>6.7260389835348295</v>
      </c>
      <c r="EM86">
        <f>6371*ACOS(COS(RADIANS(90-VLOOKUP(EM$1,$B$2:$D$235,2,FALSE)))*COS(RADIANS(90-$C86))+SIN(RADIANS(90-VLOOKUP(EM$1,$B$2:$D$235,2,FALSE)))*SIN(RADIANS(90-$C86))*COS(RADIANS(VLOOKUP(EM$1,$B$2:$D$235,3,FALSE)-$D86)))</f>
        <v>8.8642620187527275</v>
      </c>
      <c r="EN86">
        <f>6371*ACOS(COS(RADIANS(90-VLOOKUP(EN$1,$B$2:$D$235,2,FALSE)))*COS(RADIANS(90-$C86))+SIN(RADIANS(90-VLOOKUP(EN$1,$B$2:$D$235,2,FALSE)))*SIN(RADIANS(90-$C86))*COS(RADIANS(VLOOKUP(EN$1,$B$2:$D$235,3,FALSE)-$D86)))</f>
        <v>8.989689357128853</v>
      </c>
      <c r="EO86">
        <f>6371*ACOS(COS(RADIANS(90-VLOOKUP(EO$1,$B$2:$D$235,2,FALSE)))*COS(RADIANS(90-$C86))+SIN(RADIANS(90-VLOOKUP(EO$1,$B$2:$D$235,2,FALSE)))*SIN(RADIANS(90-$C86))*COS(RADIANS(VLOOKUP(EO$1,$B$2:$D$235,3,FALSE)-$D86)))</f>
        <v>11.622392915034855</v>
      </c>
      <c r="EP86">
        <f>6371*ACOS(COS(RADIANS(90-VLOOKUP(EP$1,$B$2:$D$235,2,FALSE)))*COS(RADIANS(90-$C86))+SIN(RADIANS(90-VLOOKUP(EP$1,$B$2:$D$235,2,FALSE)))*SIN(RADIANS(90-$C86))*COS(RADIANS(VLOOKUP(EP$1,$B$2:$D$235,3,FALSE)-$D86)))</f>
        <v>7.7628568145999584</v>
      </c>
      <c r="EQ86">
        <f>6371*ACOS(COS(RADIANS(90-VLOOKUP(EQ$1,$B$2:$D$235,2,FALSE)))*COS(RADIANS(90-$C86))+SIN(RADIANS(90-VLOOKUP(EQ$1,$B$2:$D$235,2,FALSE)))*SIN(RADIANS(90-$C86))*COS(RADIANS(VLOOKUP(EQ$1,$B$2:$D$235,3,FALSE)-$D86)))</f>
        <v>9.1660741072221441</v>
      </c>
      <c r="ER86">
        <f>6371*ACOS(COS(RADIANS(90-VLOOKUP(ER$1,$B$2:$D$235,2,FALSE)))*COS(RADIANS(90-$C86))+SIN(RADIANS(90-VLOOKUP(ER$1,$B$2:$D$235,2,FALSE)))*SIN(RADIANS(90-$C86))*COS(RADIANS(VLOOKUP(ER$1,$B$2:$D$235,3,FALSE)-$D86)))</f>
        <v>9.1757800075776981</v>
      </c>
      <c r="ES86">
        <f>6371*ACOS(COS(RADIANS(90-VLOOKUP(ES$1,$B$2:$D$235,2,FALSE)))*COS(RADIANS(90-$C86))+SIN(RADIANS(90-VLOOKUP(ES$1,$B$2:$D$235,2,FALSE)))*SIN(RADIANS(90-$C86))*COS(RADIANS(VLOOKUP(ES$1,$B$2:$D$235,3,FALSE)-$D86)))</f>
        <v>8.2885196321459524</v>
      </c>
      <c r="ET86">
        <f>6371*ACOS(COS(RADIANS(90-VLOOKUP(ET$1,$B$2:$D$235,2,FALSE)))*COS(RADIANS(90-$C86))+SIN(RADIANS(90-VLOOKUP(ET$1,$B$2:$D$235,2,FALSE)))*SIN(RADIANS(90-$C86))*COS(RADIANS(VLOOKUP(ET$1,$B$2:$D$235,3,FALSE)-$D86)))</f>
        <v>9.6739092249656924</v>
      </c>
      <c r="EU86">
        <f>6371*ACOS(COS(RADIANS(90-VLOOKUP(EU$1,$B$2:$D$235,2,FALSE)))*COS(RADIANS(90-$C86))+SIN(RADIANS(90-VLOOKUP(EU$1,$B$2:$D$235,2,FALSE)))*SIN(RADIANS(90-$C86))*COS(RADIANS(VLOOKUP(EU$1,$B$2:$D$235,3,FALSE)-$D86)))</f>
        <v>8.2069573536947296</v>
      </c>
      <c r="EV86">
        <f>6371*ACOS(COS(RADIANS(90-VLOOKUP(EV$1,$B$2:$D$235,2,FALSE)))*COS(RADIANS(90-$C86))+SIN(RADIANS(90-VLOOKUP(EV$1,$B$2:$D$235,2,FALSE)))*SIN(RADIANS(90-$C86))*COS(RADIANS(VLOOKUP(EV$1,$B$2:$D$235,3,FALSE)-$D86)))</f>
        <v>11.410812759539187</v>
      </c>
      <c r="EW86">
        <f>6371*ACOS(COS(RADIANS(90-VLOOKUP(EW$1,$B$2:$D$235,2,FALSE)))*COS(RADIANS(90-$C86))+SIN(RADIANS(90-VLOOKUP(EW$1,$B$2:$D$235,2,FALSE)))*SIN(RADIANS(90-$C86))*COS(RADIANS(VLOOKUP(EW$1,$B$2:$D$235,3,FALSE)-$D86)))</f>
        <v>11.343481273644096</v>
      </c>
      <c r="EX86">
        <f>6371*ACOS(COS(RADIANS(90-VLOOKUP(EX$1,$B$2:$D$235,2,FALSE)))*COS(RADIANS(90-$C86))+SIN(RADIANS(90-VLOOKUP(EX$1,$B$2:$D$235,2,FALSE)))*SIN(RADIANS(90-$C86))*COS(RADIANS(VLOOKUP(EX$1,$B$2:$D$235,3,FALSE)-$D86)))</f>
        <v>13.839054451353022</v>
      </c>
      <c r="EY86">
        <f>6371*ACOS(COS(RADIANS(90-VLOOKUP(EY$1,$B$2:$D$235,2,FALSE)))*COS(RADIANS(90-$C86))+SIN(RADIANS(90-VLOOKUP(EY$1,$B$2:$D$235,2,FALSE)))*SIN(RADIANS(90-$C86))*COS(RADIANS(VLOOKUP(EY$1,$B$2:$D$235,3,FALSE)-$D86)))</f>
        <v>13.856245947306572</v>
      </c>
      <c r="EZ86">
        <f>6371*ACOS(COS(RADIANS(90-VLOOKUP(EZ$1,$B$2:$D$235,2,FALSE)))*COS(RADIANS(90-$C86))+SIN(RADIANS(90-VLOOKUP(EZ$1,$B$2:$D$235,2,FALSE)))*SIN(RADIANS(90-$C86))*COS(RADIANS(VLOOKUP(EZ$1,$B$2:$D$235,3,FALSE)-$D86)))</f>
        <v>11.541162961531924</v>
      </c>
      <c r="FA86">
        <f>6371*ACOS(COS(RADIANS(90-VLOOKUP(FA$1,$B$2:$D$235,2,FALSE)))*COS(RADIANS(90-$C86))+SIN(RADIANS(90-VLOOKUP(FA$1,$B$2:$D$235,2,FALSE)))*SIN(RADIANS(90-$C86))*COS(RADIANS(VLOOKUP(FA$1,$B$2:$D$235,3,FALSE)-$D86)))</f>
        <v>11.914450175894686</v>
      </c>
      <c r="FB86">
        <f>6371*ACOS(COS(RADIANS(90-VLOOKUP(FB$1,$B$2:$D$235,2,FALSE)))*COS(RADIANS(90-$C86))+SIN(RADIANS(90-VLOOKUP(FB$1,$B$2:$D$235,2,FALSE)))*SIN(RADIANS(90-$C86))*COS(RADIANS(VLOOKUP(FB$1,$B$2:$D$235,3,FALSE)-$D86)))</f>
        <v>13.522633407343179</v>
      </c>
      <c r="FC86">
        <f>6371*ACOS(COS(RADIANS(90-VLOOKUP(FC$1,$B$2:$D$235,2,FALSE)))*COS(RADIANS(90-$C86))+SIN(RADIANS(90-VLOOKUP(FC$1,$B$2:$D$235,2,FALSE)))*SIN(RADIANS(90-$C86))*COS(RADIANS(VLOOKUP(FC$1,$B$2:$D$235,3,FALSE)-$D86)))</f>
        <v>15.214545430682174</v>
      </c>
      <c r="FD86">
        <f>6371*ACOS(COS(RADIANS(90-VLOOKUP(FD$1,$B$2:$D$235,2,FALSE)))*COS(RADIANS(90-$C86))+SIN(RADIANS(90-VLOOKUP(FD$1,$B$2:$D$235,2,FALSE)))*SIN(RADIANS(90-$C86))*COS(RADIANS(VLOOKUP(FD$1,$B$2:$D$235,3,FALSE)-$D86)))</f>
        <v>16.686838489361712</v>
      </c>
    </row>
    <row r="87" spans="1:160" x14ac:dyDescent="0.2">
      <c r="A87" t="s">
        <v>112</v>
      </c>
      <c r="B87" t="s">
        <v>333</v>
      </c>
      <c r="C87">
        <v>13.0694283</v>
      </c>
      <c r="D87">
        <v>80.226993899999997</v>
      </c>
      <c r="E87" t="s">
        <v>490</v>
      </c>
      <c r="F87" t="s">
        <v>513</v>
      </c>
      <c r="G87">
        <v>0.3</v>
      </c>
      <c r="H87">
        <v>12000</v>
      </c>
      <c r="I87">
        <f t="shared" si="4"/>
        <v>40000</v>
      </c>
      <c r="J87">
        <v>167257</v>
      </c>
      <c r="K87">
        <v>5.47</v>
      </c>
      <c r="L87">
        <v>30522</v>
      </c>
      <c r="M87">
        <f t="shared" si="5"/>
        <v>1.3105301094292641</v>
      </c>
      <c r="N87">
        <f>6371*ACOS(COS(RADIANS(90-VLOOKUP(N$1,$B$2:$D$235,2,FALSE)))*COS(RADIANS(90-$C87))+SIN(RADIANS(90-VLOOKUP(N$1,$B$2:$D$235,2,FALSE)))*SIN(RADIANS(90-$C87))*COS(RADIANS(VLOOKUP(N$1,$B$2:$D$235,3,FALSE)-$D87)))</f>
        <v>23.417499894337002</v>
      </c>
      <c r="O87">
        <f>6371*ACOS(COS(RADIANS(90-VLOOKUP(O$1,$B$2:$D$235,2,FALSE)))*COS(RADIANS(90-$C87))+SIN(RADIANS(90-VLOOKUP(O$1,$B$2:$D$235,2,FALSE)))*SIN(RADIANS(90-$C87))*COS(RADIANS(VLOOKUP(O$1,$B$2:$D$235,3,FALSE)-$D87)))</f>
        <v>21.234401091084472</v>
      </c>
      <c r="P87">
        <f>6371*ACOS(COS(RADIANS(90-VLOOKUP(P$1,$B$2:$D$235,2,FALSE)))*COS(RADIANS(90-$C87))+SIN(RADIANS(90-VLOOKUP(P$1,$B$2:$D$235,2,FALSE)))*SIN(RADIANS(90-$C87))*COS(RADIANS(VLOOKUP(P$1,$B$2:$D$235,3,FALSE)-$D87)))</f>
        <v>22.048952679570377</v>
      </c>
      <c r="Q87">
        <f>6371*ACOS(COS(RADIANS(90-VLOOKUP(Q$1,$B$2:$D$235,2,FALSE)))*COS(RADIANS(90-$C87))+SIN(RADIANS(90-VLOOKUP(Q$1,$B$2:$D$235,2,FALSE)))*SIN(RADIANS(90-$C87))*COS(RADIANS(VLOOKUP(Q$1,$B$2:$D$235,3,FALSE)-$D87)))</f>
        <v>19.472277755539025</v>
      </c>
      <c r="R87">
        <f>6371*ACOS(COS(RADIANS(90-VLOOKUP(R$1,$B$2:$D$235,2,FALSE)))*COS(RADIANS(90-$C87))+SIN(RADIANS(90-VLOOKUP(R$1,$B$2:$D$235,2,FALSE)))*SIN(RADIANS(90-$C87))*COS(RADIANS(VLOOKUP(R$1,$B$2:$D$235,3,FALSE)-$D87)))</f>
        <v>19.402283189885871</v>
      </c>
      <c r="S87">
        <f>6371*ACOS(COS(RADIANS(90-VLOOKUP(S$1,$B$2:$D$235,2,FALSE)))*COS(RADIANS(90-$C87))+SIN(RADIANS(90-VLOOKUP(S$1,$B$2:$D$235,2,FALSE)))*SIN(RADIANS(90-$C87))*COS(RADIANS(VLOOKUP(S$1,$B$2:$D$235,3,FALSE)-$D87)))</f>
        <v>19.930868138615516</v>
      </c>
      <c r="T87">
        <f>6371*ACOS(COS(RADIANS(90-VLOOKUP(T$1,$B$2:$D$235,2,FALSE)))*COS(RADIANS(90-$C87))+SIN(RADIANS(90-VLOOKUP(T$1,$B$2:$D$235,2,FALSE)))*SIN(RADIANS(90-$C87))*COS(RADIANS(VLOOKUP(T$1,$B$2:$D$235,3,FALSE)-$D87)))</f>
        <v>17.859536875067356</v>
      </c>
      <c r="U87">
        <f>6371*ACOS(COS(RADIANS(90-VLOOKUP(U$1,$B$2:$D$235,2,FALSE)))*COS(RADIANS(90-$C87))+SIN(RADIANS(90-VLOOKUP(U$1,$B$2:$D$235,2,FALSE)))*SIN(RADIANS(90-$C87))*COS(RADIANS(VLOOKUP(U$1,$B$2:$D$235,3,FALSE)-$D87)))</f>
        <v>17.476232113779059</v>
      </c>
      <c r="V87">
        <f>6371*ACOS(COS(RADIANS(90-VLOOKUP(V$1,$B$2:$D$235,2,FALSE)))*COS(RADIANS(90-$C87))+SIN(RADIANS(90-VLOOKUP(V$1,$B$2:$D$235,2,FALSE)))*SIN(RADIANS(90-$C87))*COS(RADIANS(VLOOKUP(V$1,$B$2:$D$235,3,FALSE)-$D87)))</f>
        <v>16.224308725788156</v>
      </c>
      <c r="W87">
        <f>6371*ACOS(COS(RADIANS(90-VLOOKUP(W$1,$B$2:$D$235,2,FALSE)))*COS(RADIANS(90-$C87))+SIN(RADIANS(90-VLOOKUP(W$1,$B$2:$D$235,2,FALSE)))*SIN(RADIANS(90-$C87))*COS(RADIANS(VLOOKUP(W$1,$B$2:$D$235,3,FALSE)-$D87)))</f>
        <v>15.67127254801618</v>
      </c>
      <c r="X87">
        <f>6371*ACOS(COS(RADIANS(90-VLOOKUP(X$1,$B$2:$D$235,2,FALSE)))*COS(RADIANS(90-$C87))+SIN(RADIANS(90-VLOOKUP(X$1,$B$2:$D$235,2,FALSE)))*SIN(RADIANS(90-$C87))*COS(RADIANS(VLOOKUP(X$1,$B$2:$D$235,3,FALSE)-$D87)))</f>
        <v>15.416494045585306</v>
      </c>
      <c r="Y87">
        <f>6371*ACOS(COS(RADIANS(90-VLOOKUP(Y$1,$B$2:$D$235,2,FALSE)))*COS(RADIANS(90-$C87))+SIN(RADIANS(90-VLOOKUP(Y$1,$B$2:$D$235,2,FALSE)))*SIN(RADIANS(90-$C87))*COS(RADIANS(VLOOKUP(Y$1,$B$2:$D$235,3,FALSE)-$D87)))</f>
        <v>14.992582105916989</v>
      </c>
      <c r="Z87">
        <f>6371*ACOS(COS(RADIANS(90-VLOOKUP(Z$1,$B$2:$D$235,2,FALSE)))*COS(RADIANS(90-$C87))+SIN(RADIANS(90-VLOOKUP(Z$1,$B$2:$D$235,2,FALSE)))*SIN(RADIANS(90-$C87))*COS(RADIANS(VLOOKUP(Z$1,$B$2:$D$235,3,FALSE)-$D87)))</f>
        <v>15.031583866247773</v>
      </c>
      <c r="AA87">
        <f>6371*ACOS(COS(RADIANS(90-VLOOKUP(AA$1,$B$2:$D$235,2,FALSE)))*COS(RADIANS(90-$C87))+SIN(RADIANS(90-VLOOKUP(AA$1,$B$2:$D$235,2,FALSE)))*SIN(RADIANS(90-$C87))*COS(RADIANS(VLOOKUP(AA$1,$B$2:$D$235,3,FALSE)-$D87)))</f>
        <v>14.749170217293536</v>
      </c>
      <c r="AB87">
        <f>6371*ACOS(COS(RADIANS(90-VLOOKUP(AB$1,$B$2:$D$235,2,FALSE)))*COS(RADIANS(90-$C87))+SIN(RADIANS(90-VLOOKUP(AB$1,$B$2:$D$235,2,FALSE)))*SIN(RADIANS(90-$C87))*COS(RADIANS(VLOOKUP(AB$1,$B$2:$D$235,3,FALSE)-$D87)))</f>
        <v>14.833884163978244</v>
      </c>
      <c r="AC87">
        <f>6371*ACOS(COS(RADIANS(90-VLOOKUP(AC$1,$B$2:$D$235,2,FALSE)))*COS(RADIANS(90-$C87))+SIN(RADIANS(90-VLOOKUP(AC$1,$B$2:$D$235,2,FALSE)))*SIN(RADIANS(90-$C87))*COS(RADIANS(VLOOKUP(AC$1,$B$2:$D$235,3,FALSE)-$D87)))</f>
        <v>14.749876097617424</v>
      </c>
      <c r="AD87">
        <f>6371*ACOS(COS(RADIANS(90-VLOOKUP(AD$1,$B$2:$D$235,2,FALSE)))*COS(RADIANS(90-$C87))+SIN(RADIANS(90-VLOOKUP(AD$1,$B$2:$D$235,2,FALSE)))*SIN(RADIANS(90-$C87))*COS(RADIANS(VLOOKUP(AD$1,$B$2:$D$235,3,FALSE)-$D87)))</f>
        <v>12.302280439350703</v>
      </c>
      <c r="AE87">
        <f>6371*ACOS(COS(RADIANS(90-VLOOKUP(AE$1,$B$2:$D$235,2,FALSE)))*COS(RADIANS(90-$C87))+SIN(RADIANS(90-VLOOKUP(AE$1,$B$2:$D$235,2,FALSE)))*SIN(RADIANS(90-$C87))*COS(RADIANS(VLOOKUP(AE$1,$B$2:$D$235,3,FALSE)-$D87)))</f>
        <v>12.061832750012448</v>
      </c>
      <c r="AF87">
        <f>6371*ACOS(COS(RADIANS(90-VLOOKUP(AF$1,$B$2:$D$235,2,FALSE)))*COS(RADIANS(90-$C87))+SIN(RADIANS(90-VLOOKUP(AF$1,$B$2:$D$235,2,FALSE)))*SIN(RADIANS(90-$C87))*COS(RADIANS(VLOOKUP(AF$1,$B$2:$D$235,3,FALSE)-$D87)))</f>
        <v>11.382349123711966</v>
      </c>
      <c r="AG87">
        <f>6371*ACOS(COS(RADIANS(90-VLOOKUP(AG$1,$B$2:$D$235,2,FALSE)))*COS(RADIANS(90-$C87))+SIN(RADIANS(90-VLOOKUP(AG$1,$B$2:$D$235,2,FALSE)))*SIN(RADIANS(90-$C87))*COS(RADIANS(VLOOKUP(AG$1,$B$2:$D$235,3,FALSE)-$D87)))</f>
        <v>11.379627360773579</v>
      </c>
      <c r="AH87">
        <f>6371*ACOS(COS(RADIANS(90-VLOOKUP(AH$1,$B$2:$D$235,2,FALSE)))*COS(RADIANS(90-$C87))+SIN(RADIANS(90-VLOOKUP(AH$1,$B$2:$D$235,2,FALSE)))*SIN(RADIANS(90-$C87))*COS(RADIANS(VLOOKUP(AH$1,$B$2:$D$235,3,FALSE)-$D87)))</f>
        <v>10.103247716683397</v>
      </c>
      <c r="AI87">
        <f>6371*ACOS(COS(RADIANS(90-VLOOKUP(AI$1,$B$2:$D$235,2,FALSE)))*COS(RADIANS(90-$C87))+SIN(RADIANS(90-VLOOKUP(AI$1,$B$2:$D$235,2,FALSE)))*SIN(RADIANS(90-$C87))*COS(RADIANS(VLOOKUP(AI$1,$B$2:$D$235,3,FALSE)-$D87)))</f>
        <v>10.797638305330478</v>
      </c>
      <c r="AJ87">
        <f>6371*ACOS(COS(RADIANS(90-VLOOKUP(AJ$1,$B$2:$D$235,2,FALSE)))*COS(RADIANS(90-$C87))+SIN(RADIANS(90-VLOOKUP(AJ$1,$B$2:$D$235,2,FALSE)))*SIN(RADIANS(90-$C87))*COS(RADIANS(VLOOKUP(AJ$1,$B$2:$D$235,3,FALSE)-$D87)))</f>
        <v>9.0926067880071457</v>
      </c>
      <c r="AK87">
        <f>6371*ACOS(COS(RADIANS(90-VLOOKUP(AK$1,$B$2:$D$235,2,FALSE)))*COS(RADIANS(90-$C87))+SIN(RADIANS(90-VLOOKUP(AK$1,$B$2:$D$235,2,FALSE)))*SIN(RADIANS(90-$C87))*COS(RADIANS(VLOOKUP(AK$1,$B$2:$D$235,3,FALSE)-$D87)))</f>
        <v>9.5411922223985641</v>
      </c>
      <c r="AL87">
        <f>6371*ACOS(COS(RADIANS(90-VLOOKUP(AL$1,$B$2:$D$235,2,FALSE)))*COS(RADIANS(90-$C87))+SIN(RADIANS(90-VLOOKUP(AL$1,$B$2:$D$235,2,FALSE)))*SIN(RADIANS(90-$C87))*COS(RADIANS(VLOOKUP(AL$1,$B$2:$D$235,3,FALSE)-$D87)))</f>
        <v>8.4278999438133937</v>
      </c>
      <c r="AM87">
        <f>6371*ACOS(COS(RADIANS(90-VLOOKUP(AM$1,$B$2:$D$235,2,FALSE)))*COS(RADIANS(90-$C87))+SIN(RADIANS(90-VLOOKUP(AM$1,$B$2:$D$235,2,FALSE)))*SIN(RADIANS(90-$C87))*COS(RADIANS(VLOOKUP(AM$1,$B$2:$D$235,3,FALSE)-$D87)))</f>
        <v>8.4423995310475899</v>
      </c>
      <c r="AN87">
        <f>6371*ACOS(COS(RADIANS(90-VLOOKUP(AN$1,$B$2:$D$235,2,FALSE)))*COS(RADIANS(90-$C87))+SIN(RADIANS(90-VLOOKUP(AN$1,$B$2:$D$235,2,FALSE)))*SIN(RADIANS(90-$C87))*COS(RADIANS(VLOOKUP(AN$1,$B$2:$D$235,3,FALSE)-$D87)))</f>
        <v>8.0302544687001713</v>
      </c>
      <c r="AO87">
        <f>6371*ACOS(COS(RADIANS(90-VLOOKUP(AO$1,$B$2:$D$235,2,FALSE)))*COS(RADIANS(90-$C87))+SIN(RADIANS(90-VLOOKUP(AO$1,$B$2:$D$235,2,FALSE)))*SIN(RADIANS(90-$C87))*COS(RADIANS(VLOOKUP(AO$1,$B$2:$D$235,3,FALSE)-$D87)))</f>
        <v>7.7843148219429361</v>
      </c>
      <c r="AP87">
        <f>6371*ACOS(COS(RADIANS(90-VLOOKUP(AP$1,$B$2:$D$235,2,FALSE)))*COS(RADIANS(90-$C87))+SIN(RADIANS(90-VLOOKUP(AP$1,$B$2:$D$235,2,FALSE)))*SIN(RADIANS(90-$C87))*COS(RADIANS(VLOOKUP(AP$1,$B$2:$D$235,3,FALSE)-$D87)))</f>
        <v>7.2763292716301953</v>
      </c>
      <c r="AQ87">
        <f>6371*ACOS(COS(RADIANS(90-VLOOKUP(AQ$1,$B$2:$D$235,2,FALSE)))*COS(RADIANS(90-$C87))+SIN(RADIANS(90-VLOOKUP(AQ$1,$B$2:$D$235,2,FALSE)))*SIN(RADIANS(90-$C87))*COS(RADIANS(VLOOKUP(AQ$1,$B$2:$D$235,3,FALSE)-$D87)))</f>
        <v>7.07275610251566</v>
      </c>
      <c r="AR87">
        <f>6371*ACOS(COS(RADIANS(90-VLOOKUP(AR$1,$B$2:$D$235,2,FALSE)))*COS(RADIANS(90-$C87))+SIN(RADIANS(90-VLOOKUP(AR$1,$B$2:$D$235,2,FALSE)))*SIN(RADIANS(90-$C87))*COS(RADIANS(VLOOKUP(AR$1,$B$2:$D$235,3,FALSE)-$D87)))</f>
        <v>13.065518310671973</v>
      </c>
      <c r="AS87">
        <f>6371*ACOS(COS(RADIANS(90-VLOOKUP(AS$1,$B$2:$D$235,2,FALSE)))*COS(RADIANS(90-$C87))+SIN(RADIANS(90-VLOOKUP(AS$1,$B$2:$D$235,2,FALSE)))*SIN(RADIANS(90-$C87))*COS(RADIANS(VLOOKUP(AS$1,$B$2:$D$235,3,FALSE)-$D87)))</f>
        <v>7.4637291141070037</v>
      </c>
      <c r="AT87">
        <f>6371*ACOS(COS(RADIANS(90-VLOOKUP(AT$1,$B$2:$D$235,2,FALSE)))*COS(RADIANS(90-$C87))+SIN(RADIANS(90-VLOOKUP(AT$1,$B$2:$D$235,2,FALSE)))*SIN(RADIANS(90-$C87))*COS(RADIANS(VLOOKUP(AT$1,$B$2:$D$235,3,FALSE)-$D87)))</f>
        <v>6.2319113459867141</v>
      </c>
      <c r="AU87">
        <f>6371*ACOS(COS(RADIANS(90-VLOOKUP(AU$1,$B$2:$D$235,2,FALSE)))*COS(RADIANS(90-$C87))+SIN(RADIANS(90-VLOOKUP(AU$1,$B$2:$D$235,2,FALSE)))*SIN(RADIANS(90-$C87))*COS(RADIANS(VLOOKUP(AU$1,$B$2:$D$235,3,FALSE)-$D87)))</f>
        <v>6.2532894876024789</v>
      </c>
      <c r="AV87">
        <f>6371*ACOS(COS(RADIANS(90-VLOOKUP(AV$1,$B$2:$D$235,2,FALSE)))*COS(RADIANS(90-$C87))+SIN(RADIANS(90-VLOOKUP(AV$1,$B$2:$D$235,2,FALSE)))*SIN(RADIANS(90-$C87))*COS(RADIANS(VLOOKUP(AV$1,$B$2:$D$235,3,FALSE)-$D87)))</f>
        <v>5.8520352816641399</v>
      </c>
      <c r="AW87">
        <f>6371*ACOS(COS(RADIANS(90-VLOOKUP(AW$1,$B$2:$D$235,2,FALSE)))*COS(RADIANS(90-$C87))+SIN(RADIANS(90-VLOOKUP(AW$1,$B$2:$D$235,2,FALSE)))*SIN(RADIANS(90-$C87))*COS(RADIANS(VLOOKUP(AW$1,$B$2:$D$235,3,FALSE)-$D87)))</f>
        <v>6.7655407211269205</v>
      </c>
      <c r="AX87">
        <f>6371*ACOS(COS(RADIANS(90-VLOOKUP(AX$1,$B$2:$D$235,2,FALSE)))*COS(RADIANS(90-$C87))+SIN(RADIANS(90-VLOOKUP(AX$1,$B$2:$D$235,2,FALSE)))*SIN(RADIANS(90-$C87))*COS(RADIANS(VLOOKUP(AX$1,$B$2:$D$235,3,FALSE)-$D87)))</f>
        <v>5.9995813782518397</v>
      </c>
      <c r="AY87">
        <f>6371*ACOS(COS(RADIANS(90-VLOOKUP(AY$1,$B$2:$D$235,2,FALSE)))*COS(RADIANS(90-$C87))+SIN(RADIANS(90-VLOOKUP(AY$1,$B$2:$D$235,2,FALSE)))*SIN(RADIANS(90-$C87))*COS(RADIANS(VLOOKUP(AY$1,$B$2:$D$235,3,FALSE)-$D87)))</f>
        <v>5.5855597552563268</v>
      </c>
      <c r="AZ87">
        <f>6371*ACOS(COS(RADIANS(90-VLOOKUP(AZ$1,$B$2:$D$235,2,FALSE)))*COS(RADIANS(90-$C87))+SIN(RADIANS(90-VLOOKUP(AZ$1,$B$2:$D$235,2,FALSE)))*SIN(RADIANS(90-$C87))*COS(RADIANS(VLOOKUP(AZ$1,$B$2:$D$235,3,FALSE)-$D87)))</f>
        <v>8.9228659445109013</v>
      </c>
      <c r="BA87">
        <f>6371*ACOS(COS(RADIANS(90-VLOOKUP(BA$1,$B$2:$D$235,2,FALSE)))*COS(RADIANS(90-$C87))+SIN(RADIANS(90-VLOOKUP(BA$1,$B$2:$D$235,2,FALSE)))*SIN(RADIANS(90-$C87))*COS(RADIANS(VLOOKUP(BA$1,$B$2:$D$235,3,FALSE)-$D87)))</f>
        <v>5.3703503165979622</v>
      </c>
      <c r="BB87">
        <f>6371*ACOS(COS(RADIANS(90-VLOOKUP(BB$1,$B$2:$D$235,2,FALSE)))*COS(RADIANS(90-$C87))+SIN(RADIANS(90-VLOOKUP(BB$1,$B$2:$D$235,2,FALSE)))*SIN(RADIANS(90-$C87))*COS(RADIANS(VLOOKUP(BB$1,$B$2:$D$235,3,FALSE)-$D87)))</f>
        <v>8.3743119988736048</v>
      </c>
      <c r="BC87">
        <f>6371*ACOS(COS(RADIANS(90-VLOOKUP(BC$1,$B$2:$D$235,2,FALSE)))*COS(RADIANS(90-$C87))+SIN(RADIANS(90-VLOOKUP(BC$1,$B$2:$D$235,2,FALSE)))*SIN(RADIANS(90-$C87))*COS(RADIANS(VLOOKUP(BC$1,$B$2:$D$235,3,FALSE)-$D87)))</f>
        <v>5.88591849575241</v>
      </c>
      <c r="BD87">
        <f>6371*ACOS(COS(RADIANS(90-VLOOKUP(BD$1,$B$2:$D$235,2,FALSE)))*COS(RADIANS(90-$C87))+SIN(RADIANS(90-VLOOKUP(BD$1,$B$2:$D$235,2,FALSE)))*SIN(RADIANS(90-$C87))*COS(RADIANS(VLOOKUP(BD$1,$B$2:$D$235,3,FALSE)-$D87)))</f>
        <v>5.2298331108457177</v>
      </c>
      <c r="BE87">
        <f>6371*ACOS(COS(RADIANS(90-VLOOKUP(BE$1,$B$2:$D$235,2,FALSE)))*COS(RADIANS(90-$C87))+SIN(RADIANS(90-VLOOKUP(BE$1,$B$2:$D$235,2,FALSE)))*SIN(RADIANS(90-$C87))*COS(RADIANS(VLOOKUP(BE$1,$B$2:$D$235,3,FALSE)-$D87)))</f>
        <v>7.175501719578083</v>
      </c>
      <c r="BF87">
        <f>6371*ACOS(COS(RADIANS(90-VLOOKUP(BF$1,$B$2:$D$235,2,FALSE)))*COS(RADIANS(90-$C87))+SIN(RADIANS(90-VLOOKUP(BF$1,$B$2:$D$235,2,FALSE)))*SIN(RADIANS(90-$C87))*COS(RADIANS(VLOOKUP(BF$1,$B$2:$D$235,3,FALSE)-$D87)))</f>
        <v>5.9276911432452879</v>
      </c>
      <c r="BG87">
        <f>6371*ACOS(COS(RADIANS(90-VLOOKUP(BG$1,$B$2:$D$235,2,FALSE)))*COS(RADIANS(90-$C87))+SIN(RADIANS(90-VLOOKUP(BG$1,$B$2:$D$235,2,FALSE)))*SIN(RADIANS(90-$C87))*COS(RADIANS(VLOOKUP(BG$1,$B$2:$D$235,3,FALSE)-$D87)))</f>
        <v>5.5537841187132058</v>
      </c>
      <c r="BH87">
        <f>6371*ACOS(COS(RADIANS(90-VLOOKUP(BH$1,$B$2:$D$235,2,FALSE)))*COS(RADIANS(90-$C87))+SIN(RADIANS(90-VLOOKUP(BH$1,$B$2:$D$235,2,FALSE)))*SIN(RADIANS(90-$C87))*COS(RADIANS(VLOOKUP(BH$1,$B$2:$D$235,3,FALSE)-$D87)))</f>
        <v>6.8427941234995249</v>
      </c>
      <c r="BI87">
        <f>6371*ACOS(COS(RADIANS(90-VLOOKUP(BI$1,$B$2:$D$235,2,FALSE)))*COS(RADIANS(90-$C87))+SIN(RADIANS(90-VLOOKUP(BI$1,$B$2:$D$235,2,FALSE)))*SIN(RADIANS(90-$C87))*COS(RADIANS(VLOOKUP(BI$1,$B$2:$D$235,3,FALSE)-$D87)))</f>
        <v>5.0063369715068458</v>
      </c>
      <c r="BJ87">
        <f>6371*ACOS(COS(RADIANS(90-VLOOKUP(BJ$1,$B$2:$D$235,2,FALSE)))*COS(RADIANS(90-$C87))+SIN(RADIANS(90-VLOOKUP(BJ$1,$B$2:$D$235,2,FALSE)))*SIN(RADIANS(90-$C87))*COS(RADIANS(VLOOKUP(BJ$1,$B$2:$D$235,3,FALSE)-$D87)))</f>
        <v>6.4545070529468767</v>
      </c>
      <c r="BK87">
        <f>6371*ACOS(COS(RADIANS(90-VLOOKUP(BK$1,$B$2:$D$235,2,FALSE)))*COS(RADIANS(90-$C87))+SIN(RADIANS(90-VLOOKUP(BK$1,$B$2:$D$235,2,FALSE)))*SIN(RADIANS(90-$C87))*COS(RADIANS(VLOOKUP(BK$1,$B$2:$D$235,3,FALSE)-$D87)))</f>
        <v>5.7021728614910669</v>
      </c>
      <c r="BL87">
        <f>6371*ACOS(COS(RADIANS(90-VLOOKUP(BL$1,$B$2:$D$235,2,FALSE)))*COS(RADIANS(90-$C87))+SIN(RADIANS(90-VLOOKUP(BL$1,$B$2:$D$235,2,FALSE)))*SIN(RADIANS(90-$C87))*COS(RADIANS(VLOOKUP(BL$1,$B$2:$D$235,3,FALSE)-$D87)))</f>
        <v>4.7696844238460674</v>
      </c>
      <c r="BM87">
        <f>6371*ACOS(COS(RADIANS(90-VLOOKUP(BM$1,$B$2:$D$235,2,FALSE)))*COS(RADIANS(90-$C87))+SIN(RADIANS(90-VLOOKUP(BM$1,$B$2:$D$235,2,FALSE)))*SIN(RADIANS(90-$C87))*COS(RADIANS(VLOOKUP(BM$1,$B$2:$D$235,3,FALSE)-$D87)))</f>
        <v>8.285100064223041</v>
      </c>
      <c r="BN87">
        <f>6371*ACOS(COS(RADIANS(90-VLOOKUP(BN$1,$B$2:$D$235,2,FALSE)))*COS(RADIANS(90-$C87))+SIN(RADIANS(90-VLOOKUP(BN$1,$B$2:$D$235,2,FALSE)))*SIN(RADIANS(90-$C87))*COS(RADIANS(VLOOKUP(BN$1,$B$2:$D$235,3,FALSE)-$D87)))</f>
        <v>4.5838423824790686</v>
      </c>
      <c r="BO87">
        <f>6371*ACOS(COS(RADIANS(90-VLOOKUP(BO$1,$B$2:$D$235,2,FALSE)))*COS(RADIANS(90-$C87))+SIN(RADIANS(90-VLOOKUP(BO$1,$B$2:$D$235,2,FALSE)))*SIN(RADIANS(90-$C87))*COS(RADIANS(VLOOKUP(BO$1,$B$2:$D$235,3,FALSE)-$D87)))</f>
        <v>7.0378006851956147</v>
      </c>
      <c r="BP87">
        <f>6371*ACOS(COS(RADIANS(90-VLOOKUP(BP$1,$B$2:$D$235,2,FALSE)))*COS(RADIANS(90-$C87))+SIN(RADIANS(90-VLOOKUP(BP$1,$B$2:$D$235,2,FALSE)))*SIN(RADIANS(90-$C87))*COS(RADIANS(VLOOKUP(BP$1,$B$2:$D$235,3,FALSE)-$D87)))</f>
        <v>6.2985375133308894</v>
      </c>
      <c r="BQ87">
        <f>6371*ACOS(COS(RADIANS(90-VLOOKUP(BQ$1,$B$2:$D$235,2,FALSE)))*COS(RADIANS(90-$C87))+SIN(RADIANS(90-VLOOKUP(BQ$1,$B$2:$D$235,2,FALSE)))*SIN(RADIANS(90-$C87))*COS(RADIANS(VLOOKUP(BQ$1,$B$2:$D$235,3,FALSE)-$D87)))</f>
        <v>5.7049070061993472</v>
      </c>
      <c r="BR87">
        <f>6371*ACOS(COS(RADIANS(90-VLOOKUP(BR$1,$B$2:$D$235,2,FALSE)))*COS(RADIANS(90-$C87))+SIN(RADIANS(90-VLOOKUP(BR$1,$B$2:$D$235,2,FALSE)))*SIN(RADIANS(90-$C87))*COS(RADIANS(VLOOKUP(BR$1,$B$2:$D$235,3,FALSE)-$D87)))</f>
        <v>6.2246807919912257</v>
      </c>
      <c r="BS87">
        <f>6371*ACOS(COS(RADIANS(90-VLOOKUP(BS$1,$B$2:$D$235,2,FALSE)))*COS(RADIANS(90-$C87))+SIN(RADIANS(90-VLOOKUP(BS$1,$B$2:$D$235,2,FALSE)))*SIN(RADIANS(90-$C87))*COS(RADIANS(VLOOKUP(BS$1,$B$2:$D$235,3,FALSE)-$D87)))</f>
        <v>6.8711879051919977</v>
      </c>
      <c r="BT87">
        <f>6371*ACOS(COS(RADIANS(90-VLOOKUP(BT$1,$B$2:$D$235,2,FALSE)))*COS(RADIANS(90-$C87))+SIN(RADIANS(90-VLOOKUP(BT$1,$B$2:$D$235,2,FALSE)))*SIN(RADIANS(90-$C87))*COS(RADIANS(VLOOKUP(BT$1,$B$2:$D$235,3,FALSE)-$D87)))</f>
        <v>4.3333191271207943</v>
      </c>
      <c r="BU87">
        <f>6371*ACOS(COS(RADIANS(90-VLOOKUP(BU$1,$B$2:$D$235,2,FALSE)))*COS(RADIANS(90-$C87))+SIN(RADIANS(90-VLOOKUP(BU$1,$B$2:$D$235,2,FALSE)))*SIN(RADIANS(90-$C87))*COS(RADIANS(VLOOKUP(BU$1,$B$2:$D$235,3,FALSE)-$D87)))</f>
        <v>3.4306293178460221</v>
      </c>
      <c r="BV87">
        <f>6371*ACOS(COS(RADIANS(90-VLOOKUP(BV$1,$B$2:$D$235,2,FALSE)))*COS(RADIANS(90-$C87))+SIN(RADIANS(90-VLOOKUP(BV$1,$B$2:$D$235,2,FALSE)))*SIN(RADIANS(90-$C87))*COS(RADIANS(VLOOKUP(BV$1,$B$2:$D$235,3,FALSE)-$D87)))</f>
        <v>6.5939950411352815</v>
      </c>
      <c r="BW87">
        <f>6371*ACOS(COS(RADIANS(90-VLOOKUP(BW$1,$B$2:$D$235,2,FALSE)))*COS(RADIANS(90-$C87))+SIN(RADIANS(90-VLOOKUP(BW$1,$B$2:$D$235,2,FALSE)))*SIN(RADIANS(90-$C87))*COS(RADIANS(VLOOKUP(BW$1,$B$2:$D$235,3,FALSE)-$D87)))</f>
        <v>3.9364233975669771</v>
      </c>
      <c r="BX87">
        <f>6371*ACOS(COS(RADIANS(90-VLOOKUP(BX$1,$B$2:$D$235,2,FALSE)))*COS(RADIANS(90-$C87))+SIN(RADIANS(90-VLOOKUP(BX$1,$B$2:$D$235,2,FALSE)))*SIN(RADIANS(90-$C87))*COS(RADIANS(VLOOKUP(BX$1,$B$2:$D$235,3,FALSE)-$D87)))</f>
        <v>3.1437316333152285</v>
      </c>
      <c r="BY87">
        <f>6371*ACOS(COS(RADIANS(90-VLOOKUP(BY$1,$B$2:$D$235,2,FALSE)))*COS(RADIANS(90-$C87))+SIN(RADIANS(90-VLOOKUP(BY$1,$B$2:$D$235,2,FALSE)))*SIN(RADIANS(90-$C87))*COS(RADIANS(VLOOKUP(BY$1,$B$2:$D$235,3,FALSE)-$D87)))</f>
        <v>2.5160099208283428</v>
      </c>
      <c r="BZ87">
        <f>6371*ACOS(COS(RADIANS(90-VLOOKUP(BZ$1,$B$2:$D$235,2,FALSE)))*COS(RADIANS(90-$C87))+SIN(RADIANS(90-VLOOKUP(BZ$1,$B$2:$D$235,2,FALSE)))*SIN(RADIANS(90-$C87))*COS(RADIANS(VLOOKUP(BZ$1,$B$2:$D$235,3,FALSE)-$D87)))</f>
        <v>4.3961661091490063</v>
      </c>
      <c r="CA87">
        <f>6371*ACOS(COS(RADIANS(90-VLOOKUP(CA$1,$B$2:$D$235,2,FALSE)))*COS(RADIANS(90-$C87))+SIN(RADIANS(90-VLOOKUP(CA$1,$B$2:$D$235,2,FALSE)))*SIN(RADIANS(90-$C87))*COS(RADIANS(VLOOKUP(CA$1,$B$2:$D$235,3,FALSE)-$D87)))</f>
        <v>14.207285446504876</v>
      </c>
      <c r="CB87">
        <f>6371*ACOS(COS(RADIANS(90-VLOOKUP(CB$1,$B$2:$D$235,2,FALSE)))*COS(RADIANS(90-$C87))+SIN(RADIANS(90-VLOOKUP(CB$1,$B$2:$D$235,2,FALSE)))*SIN(RADIANS(90-$C87))*COS(RADIANS(VLOOKUP(CB$1,$B$2:$D$235,3,FALSE)-$D87)))</f>
        <v>1.8554888413372144</v>
      </c>
      <c r="CC87">
        <f>6371*ACOS(COS(RADIANS(90-VLOOKUP(CC$1,$B$2:$D$235,2,FALSE)))*COS(RADIANS(90-$C87))+SIN(RADIANS(90-VLOOKUP(CC$1,$B$2:$D$235,2,FALSE)))*SIN(RADIANS(90-$C87))*COS(RADIANS(VLOOKUP(CC$1,$B$2:$D$235,3,FALSE)-$D87)))</f>
        <v>3.4244402631164386</v>
      </c>
      <c r="CD87">
        <f>6371*ACOS(COS(RADIANS(90-VLOOKUP(CD$1,$B$2:$D$235,2,FALSE)))*COS(RADIANS(90-$C87))+SIN(RADIANS(90-VLOOKUP(CD$1,$B$2:$D$235,2,FALSE)))*SIN(RADIANS(90-$C87))*COS(RADIANS(VLOOKUP(CD$1,$B$2:$D$235,3,FALSE)-$D87)))</f>
        <v>3.0374946013080995</v>
      </c>
      <c r="CE87">
        <f>6371*ACOS(COS(RADIANS(90-VLOOKUP(CE$1,$B$2:$D$235,2,FALSE)))*COS(RADIANS(90-$C87))+SIN(RADIANS(90-VLOOKUP(CE$1,$B$2:$D$235,2,FALSE)))*SIN(RADIANS(90-$C87))*COS(RADIANS(VLOOKUP(CE$1,$B$2:$D$235,3,FALSE)-$D87)))</f>
        <v>3.0189296962272465</v>
      </c>
      <c r="CF87">
        <f>6371*ACOS(COS(RADIANS(90-VLOOKUP(CF$1,$B$2:$D$235,2,FALSE)))*COS(RADIANS(90-$C87))+SIN(RADIANS(90-VLOOKUP(CF$1,$B$2:$D$235,2,FALSE)))*SIN(RADIANS(90-$C87))*COS(RADIANS(VLOOKUP(CF$1,$B$2:$D$235,3,FALSE)-$D87)))</f>
        <v>3.58096824375819</v>
      </c>
      <c r="CG87">
        <f>6371*ACOS(COS(RADIANS(90-VLOOKUP(CG$1,$B$2:$D$235,2,FALSE)))*COS(RADIANS(90-$C87))+SIN(RADIANS(90-VLOOKUP(CG$1,$B$2:$D$235,2,FALSE)))*SIN(RADIANS(90-$C87))*COS(RADIANS(VLOOKUP(CG$1,$B$2:$D$235,3,FALSE)-$D87)))</f>
        <v>2.9418292943051378</v>
      </c>
      <c r="CH87">
        <f>6371*ACOS(COS(RADIANS(90-VLOOKUP(CH$1,$B$2:$D$235,2,FALSE)))*COS(RADIANS(90-$C87))+SIN(RADIANS(90-VLOOKUP(CH$1,$B$2:$D$235,2,FALSE)))*SIN(RADIANS(90-$C87))*COS(RADIANS(VLOOKUP(CH$1,$B$2:$D$235,3,FALSE)-$D87)))</f>
        <v>1.1408279614913739</v>
      </c>
      <c r="CI87">
        <f>6371*ACOS(COS(RADIANS(90-VLOOKUP(CI$1,$B$2:$D$235,2,FALSE)))*COS(RADIANS(90-$C87))+SIN(RADIANS(90-VLOOKUP(CI$1,$B$2:$D$235,2,FALSE)))*SIN(RADIANS(90-$C87))*COS(RADIANS(VLOOKUP(CI$1,$B$2:$D$235,3,FALSE)-$D87)))</f>
        <v>6.9475387774495143</v>
      </c>
      <c r="CJ87">
        <f>6371*ACOS(COS(RADIANS(90-VLOOKUP(CJ$1,$B$2:$D$235,2,FALSE)))*COS(RADIANS(90-$C87))+SIN(RADIANS(90-VLOOKUP(CJ$1,$B$2:$D$235,2,FALSE)))*SIN(RADIANS(90-$C87))*COS(RADIANS(VLOOKUP(CJ$1,$B$2:$D$235,3,FALSE)-$D87)))</f>
        <v>6.5364671913046504</v>
      </c>
      <c r="CK87">
        <f>6371*ACOS(COS(RADIANS(90-VLOOKUP(CK$1,$B$2:$D$235,2,FALSE)))*COS(RADIANS(90-$C87))+SIN(RADIANS(90-VLOOKUP(CK$1,$B$2:$D$235,2,FALSE)))*SIN(RADIANS(90-$C87))*COS(RADIANS(VLOOKUP(CK$1,$B$2:$D$235,3,FALSE)-$D87)))</f>
        <v>6.5367547142175102</v>
      </c>
      <c r="CL87">
        <f>6371*ACOS(COS(RADIANS(90-VLOOKUP(CL$1,$B$2:$D$235,2,FALSE)))*COS(RADIANS(90-$C87))+SIN(RADIANS(90-VLOOKUP(CL$1,$B$2:$D$235,2,FALSE)))*SIN(RADIANS(90-$C87))*COS(RADIANS(VLOOKUP(CL$1,$B$2:$D$235,3,FALSE)-$D87)))</f>
        <v>0.49967675172438697</v>
      </c>
      <c r="CM87">
        <f>6371*ACOS(COS(RADIANS(90-VLOOKUP(CM$1,$B$2:$D$235,2,FALSE)))*COS(RADIANS(90-$C87))+SIN(RADIANS(90-VLOOKUP(CM$1,$B$2:$D$235,2,FALSE)))*SIN(RADIANS(90-$C87))*COS(RADIANS(VLOOKUP(CM$1,$B$2:$D$235,3,FALSE)-$D87)))</f>
        <v>0.59514642258106321</v>
      </c>
      <c r="CN87">
        <f>6371*ACOS(COS(RADIANS(90-VLOOKUP(CN$1,$B$2:$D$235,2,FALSE)))*COS(RADIANS(90-$C87))+SIN(RADIANS(90-VLOOKUP(CN$1,$B$2:$D$235,2,FALSE)))*SIN(RADIANS(90-$C87))*COS(RADIANS(VLOOKUP(CN$1,$B$2:$D$235,3,FALSE)-$D87)))</f>
        <v>1.331074002419681</v>
      </c>
      <c r="CO87">
        <f>6371*ACOS(COS(RADIANS(90-VLOOKUP(CO$1,$B$2:$D$235,2,FALSE)))*COS(RADIANS(90-$C87))+SIN(RADIANS(90-VLOOKUP(CO$1,$B$2:$D$235,2,FALSE)))*SIN(RADIANS(90-$C87))*COS(RADIANS(VLOOKUP(CO$1,$B$2:$D$235,3,FALSE)-$D87)))</f>
        <v>0.42812469159305433</v>
      </c>
      <c r="CP87">
        <f>6371*ACOS(COS(RADIANS(90-VLOOKUP(CP$1,$B$2:$D$235,2,FALSE)))*COS(RADIANS(90-$C87))+SIN(RADIANS(90-VLOOKUP(CP$1,$B$2:$D$235,2,FALSE)))*SIN(RADIANS(90-$C87))*COS(RADIANS(VLOOKUP(CP$1,$B$2:$D$235,3,FALSE)-$D87)))</f>
        <v>1.4436749425050908</v>
      </c>
      <c r="CQ87">
        <f>6371*ACOS(COS(RADIANS(90-VLOOKUP(CQ$1,$B$2:$D$235,2,FALSE)))*COS(RADIANS(90-$C87))+SIN(RADIANS(90-VLOOKUP(CQ$1,$B$2:$D$235,2,FALSE)))*SIN(RADIANS(90-$C87))*COS(RADIANS(VLOOKUP(CQ$1,$B$2:$D$235,3,FALSE)-$D87)))</f>
        <v>0.20248116740164024</v>
      </c>
      <c r="CR87">
        <f>6371*ACOS(COS(RADIANS(90-VLOOKUP(CR$1,$B$2:$D$235,2,FALSE)))*COS(RADIANS(90-$C87))+SIN(RADIANS(90-VLOOKUP(CR$1,$B$2:$D$235,2,FALSE)))*SIN(RADIANS(90-$C87))*COS(RADIANS(VLOOKUP(CR$1,$B$2:$D$235,3,FALSE)-$D87)))</f>
        <v>4.37351279434505</v>
      </c>
      <c r="CS87">
        <f>6371*ACOS(COS(RADIANS(90-VLOOKUP(CS$1,$B$2:$D$235,2,FALSE)))*COS(RADIANS(90-$C87))+SIN(RADIANS(90-VLOOKUP(CS$1,$B$2:$D$235,2,FALSE)))*SIN(RADIANS(90-$C87))*COS(RADIANS(VLOOKUP(CS$1,$B$2:$D$235,3,FALSE)-$D87)))</f>
        <v>3.856531806067907</v>
      </c>
      <c r="CT87">
        <f>6371*ACOS(COS(RADIANS(90-VLOOKUP(CT$1,$B$2:$D$235,2,FALSE)))*COS(RADIANS(90-$C87))+SIN(RADIANS(90-VLOOKUP(CT$1,$B$2:$D$235,2,FALSE)))*SIN(RADIANS(90-$C87))*COS(RADIANS(VLOOKUP(CT$1,$B$2:$D$235,3,FALSE)-$D87)))</f>
        <v>7.0127053790656202E-2</v>
      </c>
      <c r="CU87">
        <f>6371*ACOS(COS(RADIANS(90-VLOOKUP(CU$1,$B$2:$D$235,2,FALSE)))*COS(RADIANS(90-$C87))+SIN(RADIANS(90-VLOOKUP(CU$1,$B$2:$D$235,2,FALSE)))*SIN(RADIANS(90-$C87))*COS(RADIANS(VLOOKUP(CU$1,$B$2:$D$235,3,FALSE)-$D87)))</f>
        <v>0</v>
      </c>
      <c r="CV87">
        <f>6371*ACOS(COS(RADIANS(90-VLOOKUP(CV$1,$B$2:$D$235,2,FALSE)))*COS(RADIANS(90-$C87))+SIN(RADIANS(90-VLOOKUP(CV$1,$B$2:$D$235,2,FALSE)))*SIN(RADIANS(90-$C87))*COS(RADIANS(VLOOKUP(CV$1,$B$2:$D$235,3,FALSE)-$D87)))</f>
        <v>0.38442268033206139</v>
      </c>
      <c r="CW87">
        <f>6371*ACOS(COS(RADIANS(90-VLOOKUP(CW$1,$B$2:$D$235,2,FALSE)))*COS(RADIANS(90-$C87))+SIN(RADIANS(90-VLOOKUP(CW$1,$B$2:$D$235,2,FALSE)))*SIN(RADIANS(90-$C87))*COS(RADIANS(VLOOKUP(CW$1,$B$2:$D$235,3,FALSE)-$D87)))</f>
        <v>0.16289859780826399</v>
      </c>
      <c r="CX87">
        <f>6371*ACOS(COS(RADIANS(90-VLOOKUP(CX$1,$B$2:$D$235,2,FALSE)))*COS(RADIANS(90-$C87))+SIN(RADIANS(90-VLOOKUP(CX$1,$B$2:$D$235,2,FALSE)))*SIN(RADIANS(90-$C87))*COS(RADIANS(VLOOKUP(CX$1,$B$2:$D$235,3,FALSE)-$D87)))</f>
        <v>1.4250009652416464</v>
      </c>
      <c r="CY87">
        <f>6371*ACOS(COS(RADIANS(90-VLOOKUP(CY$1,$B$2:$D$235,2,FALSE)))*COS(RADIANS(90-$C87))+SIN(RADIANS(90-VLOOKUP(CY$1,$B$2:$D$235,2,FALSE)))*SIN(RADIANS(90-$C87))*COS(RADIANS(VLOOKUP(CY$1,$B$2:$D$235,3,FALSE)-$D87)))</f>
        <v>2.8974237900347068</v>
      </c>
      <c r="CZ87">
        <f>6371*ACOS(COS(RADIANS(90-VLOOKUP(CZ$1,$B$2:$D$235,2,FALSE)))*COS(RADIANS(90-$C87))+SIN(RADIANS(90-VLOOKUP(CZ$1,$B$2:$D$235,2,FALSE)))*SIN(RADIANS(90-$C87))*COS(RADIANS(VLOOKUP(CZ$1,$B$2:$D$235,3,FALSE)-$D87)))</f>
        <v>2.5307115620723359</v>
      </c>
      <c r="DA87">
        <f>6371*ACOS(COS(RADIANS(90-VLOOKUP(DA$1,$B$2:$D$235,2,FALSE)))*COS(RADIANS(90-$C87))+SIN(RADIANS(90-VLOOKUP(DA$1,$B$2:$D$235,2,FALSE)))*SIN(RADIANS(90-$C87))*COS(RADIANS(VLOOKUP(DA$1,$B$2:$D$235,3,FALSE)-$D87)))</f>
        <v>0.50100924117264167</v>
      </c>
      <c r="DB87">
        <f>6371*ACOS(COS(RADIANS(90-VLOOKUP(DB$1,$B$2:$D$235,2,FALSE)))*COS(RADIANS(90-$C87))+SIN(RADIANS(90-VLOOKUP(DB$1,$B$2:$D$235,2,FALSE)))*SIN(RADIANS(90-$C87))*COS(RADIANS(VLOOKUP(DB$1,$B$2:$D$235,3,FALSE)-$D87)))</f>
        <v>3.6989443524227483</v>
      </c>
      <c r="DC87">
        <f>6371*ACOS(COS(RADIANS(90-VLOOKUP(DC$1,$B$2:$D$235,2,FALSE)))*COS(RADIANS(90-$C87))+SIN(RADIANS(90-VLOOKUP(DC$1,$B$2:$D$235,2,FALSE)))*SIN(RADIANS(90-$C87))*COS(RADIANS(VLOOKUP(DC$1,$B$2:$D$235,3,FALSE)-$D87)))</f>
        <v>0.56539503991880968</v>
      </c>
      <c r="DD87">
        <f>6371*ACOS(COS(RADIANS(90-VLOOKUP(DD$1,$B$2:$D$235,2,FALSE)))*COS(RADIANS(90-$C87))+SIN(RADIANS(90-VLOOKUP(DD$1,$B$2:$D$235,2,FALSE)))*SIN(RADIANS(90-$C87))*COS(RADIANS(VLOOKUP(DD$1,$B$2:$D$235,3,FALSE)-$D87)))</f>
        <v>2.0768413921765165</v>
      </c>
      <c r="DE87">
        <f>6371*ACOS(COS(RADIANS(90-VLOOKUP(DE$1,$B$2:$D$235,2,FALSE)))*COS(RADIANS(90-$C87))+SIN(RADIANS(90-VLOOKUP(DE$1,$B$2:$D$235,2,FALSE)))*SIN(RADIANS(90-$C87))*COS(RADIANS(VLOOKUP(DE$1,$B$2:$D$235,3,FALSE)-$D87)))</f>
        <v>0.5953030936833148</v>
      </c>
      <c r="DF87">
        <f>6371*ACOS(COS(RADIANS(90-VLOOKUP(DF$1,$B$2:$D$235,2,FALSE)))*COS(RADIANS(90-$C87))+SIN(RADIANS(90-VLOOKUP(DF$1,$B$2:$D$235,2,FALSE)))*SIN(RADIANS(90-$C87))*COS(RADIANS(VLOOKUP(DF$1,$B$2:$D$235,3,FALSE)-$D87)))</f>
        <v>1.3520098152567832</v>
      </c>
      <c r="DG87">
        <f>6371*ACOS(COS(RADIANS(90-VLOOKUP(DG$1,$B$2:$D$235,2,FALSE)))*COS(RADIANS(90-$C87))+SIN(RADIANS(90-VLOOKUP(DG$1,$B$2:$D$235,2,FALSE)))*SIN(RADIANS(90-$C87))*COS(RADIANS(VLOOKUP(DG$1,$B$2:$D$235,3,FALSE)-$D87)))</f>
        <v>1.3649346220833454</v>
      </c>
      <c r="DH87">
        <f>6371*ACOS(COS(RADIANS(90-VLOOKUP(DH$1,$B$2:$D$235,2,FALSE)))*COS(RADIANS(90-$C87))+SIN(RADIANS(90-VLOOKUP(DH$1,$B$2:$D$235,2,FALSE)))*SIN(RADIANS(90-$C87))*COS(RADIANS(VLOOKUP(DH$1,$B$2:$D$235,3,FALSE)-$D87)))</f>
        <v>1.6436310930983622</v>
      </c>
      <c r="DI87">
        <f>6371*ACOS(COS(RADIANS(90-VLOOKUP(DI$1,$B$2:$D$235,2,FALSE)))*COS(RADIANS(90-$C87))+SIN(RADIANS(90-VLOOKUP(DI$1,$B$2:$D$235,2,FALSE)))*SIN(RADIANS(90-$C87))*COS(RADIANS(VLOOKUP(DI$1,$B$2:$D$235,3,FALSE)-$D87)))</f>
        <v>4.1354641975920732</v>
      </c>
      <c r="DJ87">
        <f>6371*ACOS(COS(RADIANS(90-VLOOKUP(DJ$1,$B$2:$D$235,2,FALSE)))*COS(RADIANS(90-$C87))+SIN(RADIANS(90-VLOOKUP(DJ$1,$B$2:$D$235,2,FALSE)))*SIN(RADIANS(90-$C87))*COS(RADIANS(VLOOKUP(DJ$1,$B$2:$D$235,3,FALSE)-$D87)))</f>
        <v>1.4597636993252046</v>
      </c>
      <c r="DK87">
        <f>6371*ACOS(COS(RADIANS(90-VLOOKUP(DK$1,$B$2:$D$235,2,FALSE)))*COS(RADIANS(90-$C87))+SIN(RADIANS(90-VLOOKUP(DK$1,$B$2:$D$235,2,FALSE)))*SIN(RADIANS(90-$C87))*COS(RADIANS(VLOOKUP(DK$1,$B$2:$D$235,3,FALSE)-$D87)))</f>
        <v>1.3410087681213561</v>
      </c>
      <c r="DL87">
        <f>6371*ACOS(COS(RADIANS(90-VLOOKUP(DL$1,$B$2:$D$235,2,FALSE)))*COS(RADIANS(90-$C87))+SIN(RADIANS(90-VLOOKUP(DL$1,$B$2:$D$235,2,FALSE)))*SIN(RADIANS(90-$C87))*COS(RADIANS(VLOOKUP(DL$1,$B$2:$D$235,3,FALSE)-$D87)))</f>
        <v>1.6875941506539083</v>
      </c>
      <c r="DM87">
        <f>6371*ACOS(COS(RADIANS(90-VLOOKUP(DM$1,$B$2:$D$235,2,FALSE)))*COS(RADIANS(90-$C87))+SIN(RADIANS(90-VLOOKUP(DM$1,$B$2:$D$235,2,FALSE)))*SIN(RADIANS(90-$C87))*COS(RADIANS(VLOOKUP(DM$1,$B$2:$D$235,3,FALSE)-$D87)))</f>
        <v>1.6919676476581806</v>
      </c>
      <c r="DN87">
        <f>6371*ACOS(COS(RADIANS(90-VLOOKUP(DN$1,$B$2:$D$235,2,FALSE)))*COS(RADIANS(90-$C87))+SIN(RADIANS(90-VLOOKUP(DN$1,$B$2:$D$235,2,FALSE)))*SIN(RADIANS(90-$C87))*COS(RADIANS(VLOOKUP(DN$1,$B$2:$D$235,3,FALSE)-$D87)))</f>
        <v>2.8692578065514249</v>
      </c>
      <c r="DO87">
        <f>6371*ACOS(COS(RADIANS(90-VLOOKUP(DO$1,$B$2:$D$235,2,FALSE)))*COS(RADIANS(90-$C87))+SIN(RADIANS(90-VLOOKUP(DO$1,$B$2:$D$235,2,FALSE)))*SIN(RADIANS(90-$C87))*COS(RADIANS(VLOOKUP(DO$1,$B$2:$D$235,3,FALSE)-$D87)))</f>
        <v>1.1907368106270015</v>
      </c>
      <c r="DP87">
        <f>6371*ACOS(COS(RADIANS(90-VLOOKUP(DP$1,$B$2:$D$235,2,FALSE)))*COS(RADIANS(90-$C87))+SIN(RADIANS(90-VLOOKUP(DP$1,$B$2:$D$235,2,FALSE)))*SIN(RADIANS(90-$C87))*COS(RADIANS(VLOOKUP(DP$1,$B$2:$D$235,3,FALSE)-$D87)))</f>
        <v>2.1549115874777414</v>
      </c>
      <c r="DQ87">
        <f>6371*ACOS(COS(RADIANS(90-VLOOKUP(DQ$1,$B$2:$D$235,2,FALSE)))*COS(RADIANS(90-$C87))+SIN(RADIANS(90-VLOOKUP(DQ$1,$B$2:$D$235,2,FALSE)))*SIN(RADIANS(90-$C87))*COS(RADIANS(VLOOKUP(DQ$1,$B$2:$D$235,3,FALSE)-$D87)))</f>
        <v>3.4626388861561588</v>
      </c>
      <c r="DR87">
        <f>6371*ACOS(COS(RADIANS(90-VLOOKUP(DR$1,$B$2:$D$235,2,FALSE)))*COS(RADIANS(90-$C87))+SIN(RADIANS(90-VLOOKUP(DR$1,$B$2:$D$235,2,FALSE)))*SIN(RADIANS(90-$C87))*COS(RADIANS(VLOOKUP(DR$1,$B$2:$D$235,3,FALSE)-$D87)))</f>
        <v>1.491469251088251</v>
      </c>
      <c r="DS87">
        <f>6371*ACOS(COS(RADIANS(90-VLOOKUP(DS$1,$B$2:$D$235,2,FALSE)))*COS(RADIANS(90-$C87))+SIN(RADIANS(90-VLOOKUP(DS$1,$B$2:$D$235,2,FALSE)))*SIN(RADIANS(90-$C87))*COS(RADIANS(VLOOKUP(DS$1,$B$2:$D$235,3,FALSE)-$D87)))</f>
        <v>2.8234547802747563</v>
      </c>
      <c r="DT87">
        <f>6371*ACOS(COS(RADIANS(90-VLOOKUP(DT$1,$B$2:$D$235,2,FALSE)))*COS(RADIANS(90-$C87))+SIN(RADIANS(90-VLOOKUP(DT$1,$B$2:$D$235,2,FALSE)))*SIN(RADIANS(90-$C87))*COS(RADIANS(VLOOKUP(DT$1,$B$2:$D$235,3,FALSE)-$D87)))</f>
        <v>4.9598233061002048</v>
      </c>
      <c r="DU87">
        <f>6371*ACOS(COS(RADIANS(90-VLOOKUP(DU$1,$B$2:$D$235,2,FALSE)))*COS(RADIANS(90-$C87))+SIN(RADIANS(90-VLOOKUP(DU$1,$B$2:$D$235,2,FALSE)))*SIN(RADIANS(90-$C87))*COS(RADIANS(VLOOKUP(DU$1,$B$2:$D$235,3,FALSE)-$D87)))</f>
        <v>1.7758296064390802</v>
      </c>
      <c r="DV87">
        <f>6371*ACOS(COS(RADIANS(90-VLOOKUP(DV$1,$B$2:$D$235,2,FALSE)))*COS(RADIANS(90-$C87))+SIN(RADIANS(90-VLOOKUP(DV$1,$B$2:$D$235,2,FALSE)))*SIN(RADIANS(90-$C87))*COS(RADIANS(VLOOKUP(DV$1,$B$2:$D$235,3,FALSE)-$D87)))</f>
        <v>2.0509817708480815</v>
      </c>
      <c r="DW87">
        <f>6371*ACOS(COS(RADIANS(90-VLOOKUP(DW$1,$B$2:$D$235,2,FALSE)))*COS(RADIANS(90-$C87))+SIN(RADIANS(90-VLOOKUP(DW$1,$B$2:$D$235,2,FALSE)))*SIN(RADIANS(90-$C87))*COS(RADIANS(VLOOKUP(DW$1,$B$2:$D$235,3,FALSE)-$D87)))</f>
        <v>5.2866779015236283</v>
      </c>
      <c r="DX87">
        <f>6371*ACOS(COS(RADIANS(90-VLOOKUP(DX$1,$B$2:$D$235,2,FALSE)))*COS(RADIANS(90-$C87))+SIN(RADIANS(90-VLOOKUP(DX$1,$B$2:$D$235,2,FALSE)))*SIN(RADIANS(90-$C87))*COS(RADIANS(VLOOKUP(DX$1,$B$2:$D$235,3,FALSE)-$D87)))</f>
        <v>4.6376102850019416</v>
      </c>
      <c r="DY87">
        <f>6371*ACOS(COS(RADIANS(90-VLOOKUP(DY$1,$B$2:$D$235,2,FALSE)))*COS(RADIANS(90-$C87))+SIN(RADIANS(90-VLOOKUP(DY$1,$B$2:$D$235,2,FALSE)))*SIN(RADIANS(90-$C87))*COS(RADIANS(VLOOKUP(DY$1,$B$2:$D$235,3,FALSE)-$D87)))</f>
        <v>4.2745685462552148</v>
      </c>
      <c r="DZ87">
        <f>6371*ACOS(COS(RADIANS(90-VLOOKUP(DZ$1,$B$2:$D$235,2,FALSE)))*COS(RADIANS(90-$C87))+SIN(RADIANS(90-VLOOKUP(DZ$1,$B$2:$D$235,2,FALSE)))*SIN(RADIANS(90-$C87))*COS(RADIANS(VLOOKUP(DZ$1,$B$2:$D$235,3,FALSE)-$D87)))</f>
        <v>3.9718062169487327</v>
      </c>
      <c r="EA87">
        <f>6371*ACOS(COS(RADIANS(90-VLOOKUP(EA$1,$B$2:$D$235,2,FALSE)))*COS(RADIANS(90-$C87))+SIN(RADIANS(90-VLOOKUP(EA$1,$B$2:$D$235,2,FALSE)))*SIN(RADIANS(90-$C87))*COS(RADIANS(VLOOKUP(EA$1,$B$2:$D$235,3,FALSE)-$D87)))</f>
        <v>3.5227295411379158</v>
      </c>
      <c r="EB87">
        <f>6371*ACOS(COS(RADIANS(90-VLOOKUP(EB$1,$B$2:$D$235,2,FALSE)))*COS(RADIANS(90-$C87))+SIN(RADIANS(90-VLOOKUP(EB$1,$B$2:$D$235,2,FALSE)))*SIN(RADIANS(90-$C87))*COS(RADIANS(VLOOKUP(EB$1,$B$2:$D$235,3,FALSE)-$D87)))</f>
        <v>3.527804683444058</v>
      </c>
      <c r="EC87">
        <f>6371*ACOS(COS(RADIANS(90-VLOOKUP(EC$1,$B$2:$D$235,2,FALSE)))*COS(RADIANS(90-$C87))+SIN(RADIANS(90-VLOOKUP(EC$1,$B$2:$D$235,2,FALSE)))*SIN(RADIANS(90-$C87))*COS(RADIANS(VLOOKUP(EC$1,$B$2:$D$235,3,FALSE)-$D87)))</f>
        <v>4.8383509368453863</v>
      </c>
      <c r="ED87">
        <f>6371*ACOS(COS(RADIANS(90-VLOOKUP(ED$1,$B$2:$D$235,2,FALSE)))*COS(RADIANS(90-$C87))+SIN(RADIANS(90-VLOOKUP(ED$1,$B$2:$D$235,2,FALSE)))*SIN(RADIANS(90-$C87))*COS(RADIANS(VLOOKUP(ED$1,$B$2:$D$235,3,FALSE)-$D87)))</f>
        <v>5.4945169819205359</v>
      </c>
      <c r="EE87">
        <f>6371*ACOS(COS(RADIANS(90-VLOOKUP(EE$1,$B$2:$D$235,2,FALSE)))*COS(RADIANS(90-$C87))+SIN(RADIANS(90-VLOOKUP(EE$1,$B$2:$D$235,2,FALSE)))*SIN(RADIANS(90-$C87))*COS(RADIANS(VLOOKUP(EE$1,$B$2:$D$235,3,FALSE)-$D87)))</f>
        <v>5.8314993533582218</v>
      </c>
      <c r="EF87">
        <f>6371*ACOS(COS(RADIANS(90-VLOOKUP(EF$1,$B$2:$D$235,2,FALSE)))*COS(RADIANS(90-$C87))+SIN(RADIANS(90-VLOOKUP(EF$1,$B$2:$D$235,2,FALSE)))*SIN(RADIANS(90-$C87))*COS(RADIANS(VLOOKUP(EF$1,$B$2:$D$235,3,FALSE)-$D87)))</f>
        <v>6.4710738102636771</v>
      </c>
      <c r="EG87">
        <f>6371*ACOS(COS(RADIANS(90-VLOOKUP(EG$1,$B$2:$D$235,2,FALSE)))*COS(RADIANS(90-$C87))+SIN(RADIANS(90-VLOOKUP(EG$1,$B$2:$D$235,2,FALSE)))*SIN(RADIANS(90-$C87))*COS(RADIANS(VLOOKUP(EG$1,$B$2:$D$235,3,FALSE)-$D87)))</f>
        <v>5.3835424334738633</v>
      </c>
      <c r="EH87">
        <f>6371*ACOS(COS(RADIANS(90-VLOOKUP(EH$1,$B$2:$D$235,2,FALSE)))*COS(RADIANS(90-$C87))+SIN(RADIANS(90-VLOOKUP(EH$1,$B$2:$D$235,2,FALSE)))*SIN(RADIANS(90-$C87))*COS(RADIANS(VLOOKUP(EH$1,$B$2:$D$235,3,FALSE)-$D87)))</f>
        <v>4.7901585506557751</v>
      </c>
      <c r="EI87">
        <f>6371*ACOS(COS(RADIANS(90-VLOOKUP(EI$1,$B$2:$D$235,2,FALSE)))*COS(RADIANS(90-$C87))+SIN(RADIANS(90-VLOOKUP(EI$1,$B$2:$D$235,2,FALSE)))*SIN(RADIANS(90-$C87))*COS(RADIANS(VLOOKUP(EI$1,$B$2:$D$235,3,FALSE)-$D87)))</f>
        <v>6.3364652032879203</v>
      </c>
      <c r="EJ87">
        <f>6371*ACOS(COS(RADIANS(90-VLOOKUP(EJ$1,$B$2:$D$235,2,FALSE)))*COS(RADIANS(90-$C87))+SIN(RADIANS(90-VLOOKUP(EJ$1,$B$2:$D$235,2,FALSE)))*SIN(RADIANS(90-$C87))*COS(RADIANS(VLOOKUP(EJ$1,$B$2:$D$235,3,FALSE)-$D87)))</f>
        <v>6.3908194945256191</v>
      </c>
      <c r="EK87">
        <f>6371*ACOS(COS(RADIANS(90-VLOOKUP(EK$1,$B$2:$D$235,2,FALSE)))*COS(RADIANS(90-$C87))+SIN(RADIANS(90-VLOOKUP(EK$1,$B$2:$D$235,2,FALSE)))*SIN(RADIANS(90-$C87))*COS(RADIANS(VLOOKUP(EK$1,$B$2:$D$235,3,FALSE)-$D87)))</f>
        <v>4.9125104323728905</v>
      </c>
      <c r="EL87">
        <f>6371*ACOS(COS(RADIANS(90-VLOOKUP(EL$1,$B$2:$D$235,2,FALSE)))*COS(RADIANS(90-$C87))+SIN(RADIANS(90-VLOOKUP(EL$1,$B$2:$D$235,2,FALSE)))*SIN(RADIANS(90-$C87))*COS(RADIANS(VLOOKUP(EL$1,$B$2:$D$235,3,FALSE)-$D87)))</f>
        <v>6.7604670413286811</v>
      </c>
      <c r="EM87">
        <f>6371*ACOS(COS(RADIANS(90-VLOOKUP(EM$1,$B$2:$D$235,2,FALSE)))*COS(RADIANS(90-$C87))+SIN(RADIANS(90-VLOOKUP(EM$1,$B$2:$D$235,2,FALSE)))*SIN(RADIANS(90-$C87))*COS(RADIANS(VLOOKUP(EM$1,$B$2:$D$235,3,FALSE)-$D87)))</f>
        <v>8.8009410396397332</v>
      </c>
      <c r="EN87">
        <f>6371*ACOS(COS(RADIANS(90-VLOOKUP(EN$1,$B$2:$D$235,2,FALSE)))*COS(RADIANS(90-$C87))+SIN(RADIANS(90-VLOOKUP(EN$1,$B$2:$D$235,2,FALSE)))*SIN(RADIANS(90-$C87))*COS(RADIANS(VLOOKUP(EN$1,$B$2:$D$235,3,FALSE)-$D87)))</f>
        <v>8.9262455779426553</v>
      </c>
      <c r="EO87">
        <f>6371*ACOS(COS(RADIANS(90-VLOOKUP(EO$1,$B$2:$D$235,2,FALSE)))*COS(RADIANS(90-$C87))+SIN(RADIANS(90-VLOOKUP(EO$1,$B$2:$D$235,2,FALSE)))*SIN(RADIANS(90-$C87))*COS(RADIANS(VLOOKUP(EO$1,$B$2:$D$235,3,FALSE)-$D87)))</f>
        <v>11.675511757973053</v>
      </c>
      <c r="EP87">
        <f>6371*ACOS(COS(RADIANS(90-VLOOKUP(EP$1,$B$2:$D$235,2,FALSE)))*COS(RADIANS(90-$C87))+SIN(RADIANS(90-VLOOKUP(EP$1,$B$2:$D$235,2,FALSE)))*SIN(RADIANS(90-$C87))*COS(RADIANS(VLOOKUP(EP$1,$B$2:$D$235,3,FALSE)-$D87)))</f>
        <v>7.7058053264634898</v>
      </c>
      <c r="EQ87">
        <f>6371*ACOS(COS(RADIANS(90-VLOOKUP(EQ$1,$B$2:$D$235,2,FALSE)))*COS(RADIANS(90-$C87))+SIN(RADIANS(90-VLOOKUP(EQ$1,$B$2:$D$235,2,FALSE)))*SIN(RADIANS(90-$C87))*COS(RADIANS(VLOOKUP(EQ$1,$B$2:$D$235,3,FALSE)-$D87)))</f>
        <v>9.1064449568875077</v>
      </c>
      <c r="ER87">
        <f>6371*ACOS(COS(RADIANS(90-VLOOKUP(ER$1,$B$2:$D$235,2,FALSE)))*COS(RADIANS(90-$C87))+SIN(RADIANS(90-VLOOKUP(ER$1,$B$2:$D$235,2,FALSE)))*SIN(RADIANS(90-$C87))*COS(RADIANS(VLOOKUP(ER$1,$B$2:$D$235,3,FALSE)-$D87)))</f>
        <v>9.1162257912378415</v>
      </c>
      <c r="ES87">
        <f>6371*ACOS(COS(RADIANS(90-VLOOKUP(ES$1,$B$2:$D$235,2,FALSE)))*COS(RADIANS(90-$C87))+SIN(RADIANS(90-VLOOKUP(ES$1,$B$2:$D$235,2,FALSE)))*SIN(RADIANS(90-$C87))*COS(RADIANS(VLOOKUP(ES$1,$B$2:$D$235,3,FALSE)-$D87)))</f>
        <v>8.2357064962216615</v>
      </c>
      <c r="ET87">
        <f>6371*ACOS(COS(RADIANS(90-VLOOKUP(ET$1,$B$2:$D$235,2,FALSE)))*COS(RADIANS(90-$C87))+SIN(RADIANS(90-VLOOKUP(ET$1,$B$2:$D$235,2,FALSE)))*SIN(RADIANS(90-$C87))*COS(RADIANS(VLOOKUP(ET$1,$B$2:$D$235,3,FALSE)-$D87)))</f>
        <v>9.6152096588060445</v>
      </c>
      <c r="EU87">
        <f>6371*ACOS(COS(RADIANS(90-VLOOKUP(EU$1,$B$2:$D$235,2,FALSE)))*COS(RADIANS(90-$C87))+SIN(RADIANS(90-VLOOKUP(EU$1,$B$2:$D$235,2,FALSE)))*SIN(RADIANS(90-$C87))*COS(RADIANS(VLOOKUP(EU$1,$B$2:$D$235,3,FALSE)-$D87)))</f>
        <v>8.1637841121372414</v>
      </c>
      <c r="EV87">
        <f>6371*ACOS(COS(RADIANS(90-VLOOKUP(EV$1,$B$2:$D$235,2,FALSE)))*COS(RADIANS(90-$C87))+SIN(RADIANS(90-VLOOKUP(EV$1,$B$2:$D$235,2,FALSE)))*SIN(RADIANS(90-$C87))*COS(RADIANS(VLOOKUP(EV$1,$B$2:$D$235,3,FALSE)-$D87)))</f>
        <v>11.355805688534051</v>
      </c>
      <c r="EW87">
        <f>6371*ACOS(COS(RADIANS(90-VLOOKUP(EW$1,$B$2:$D$235,2,FALSE)))*COS(RADIANS(90-$C87))+SIN(RADIANS(90-VLOOKUP(EW$1,$B$2:$D$235,2,FALSE)))*SIN(RADIANS(90-$C87))*COS(RADIANS(VLOOKUP(EW$1,$B$2:$D$235,3,FALSE)-$D87)))</f>
        <v>11.314780783164514</v>
      </c>
      <c r="EX87">
        <f>6371*ACOS(COS(RADIANS(90-VLOOKUP(EX$1,$B$2:$D$235,2,FALSE)))*COS(RADIANS(90-$C87))+SIN(RADIANS(90-VLOOKUP(EX$1,$B$2:$D$235,2,FALSE)))*SIN(RADIANS(90-$C87))*COS(RADIANS(VLOOKUP(EX$1,$B$2:$D$235,3,FALSE)-$D87)))</f>
        <v>13.786973893468806</v>
      </c>
      <c r="EY87">
        <f>6371*ACOS(COS(RADIANS(90-VLOOKUP(EY$1,$B$2:$D$235,2,FALSE)))*COS(RADIANS(90-$C87))+SIN(RADIANS(90-VLOOKUP(EY$1,$B$2:$D$235,2,FALSE)))*SIN(RADIANS(90-$C87))*COS(RADIANS(VLOOKUP(EY$1,$B$2:$D$235,3,FALSE)-$D87)))</f>
        <v>13.804574718337964</v>
      </c>
      <c r="EZ87">
        <f>6371*ACOS(COS(RADIANS(90-VLOOKUP(EZ$1,$B$2:$D$235,2,FALSE)))*COS(RADIANS(90-$C87))+SIN(RADIANS(90-VLOOKUP(EZ$1,$B$2:$D$235,2,FALSE)))*SIN(RADIANS(90-$C87))*COS(RADIANS(VLOOKUP(EZ$1,$B$2:$D$235,3,FALSE)-$D87)))</f>
        <v>11.515012006583243</v>
      </c>
      <c r="FA87">
        <f>6371*ACOS(COS(RADIANS(90-VLOOKUP(FA$1,$B$2:$D$235,2,FALSE)))*COS(RADIANS(90-$C87))+SIN(RADIANS(90-VLOOKUP(FA$1,$B$2:$D$235,2,FALSE)))*SIN(RADIANS(90-$C87))*COS(RADIANS(VLOOKUP(FA$1,$B$2:$D$235,3,FALSE)-$D87)))</f>
        <v>11.920890825881319</v>
      </c>
      <c r="FB87">
        <f>6371*ACOS(COS(RADIANS(90-VLOOKUP(FB$1,$B$2:$D$235,2,FALSE)))*COS(RADIANS(90-$C87))+SIN(RADIANS(90-VLOOKUP(FB$1,$B$2:$D$235,2,FALSE)))*SIN(RADIANS(90-$C87))*COS(RADIANS(VLOOKUP(FB$1,$B$2:$D$235,3,FALSE)-$D87)))</f>
        <v>13.475990123364953</v>
      </c>
      <c r="FC87">
        <f>6371*ACOS(COS(RADIANS(90-VLOOKUP(FC$1,$B$2:$D$235,2,FALSE)))*COS(RADIANS(90-$C87))+SIN(RADIANS(90-VLOOKUP(FC$1,$B$2:$D$235,2,FALSE)))*SIN(RADIANS(90-$C87))*COS(RADIANS(VLOOKUP(FC$1,$B$2:$D$235,3,FALSE)-$D87)))</f>
        <v>15.164255313626088</v>
      </c>
      <c r="FD87">
        <f>6371*ACOS(COS(RADIANS(90-VLOOKUP(FD$1,$B$2:$D$235,2,FALSE)))*COS(RADIANS(90-$C87))+SIN(RADIANS(90-VLOOKUP(FD$1,$B$2:$D$235,2,FALSE)))*SIN(RADIANS(90-$C87))*COS(RADIANS(VLOOKUP(FD$1,$B$2:$D$235,3,FALSE)-$D87)))</f>
        <v>16.635601807313485</v>
      </c>
    </row>
    <row r="88" spans="1:160" x14ac:dyDescent="0.2">
      <c r="A88" t="s">
        <v>135</v>
      </c>
      <c r="B88" t="s">
        <v>371</v>
      </c>
      <c r="C88">
        <v>13.0698059</v>
      </c>
      <c r="D88">
        <v>80.223466000000002</v>
      </c>
      <c r="E88" t="s">
        <v>488</v>
      </c>
      <c r="F88" t="s">
        <v>507</v>
      </c>
      <c r="G88">
        <v>0.5</v>
      </c>
      <c r="H88">
        <v>20000</v>
      </c>
      <c r="I88">
        <f t="shared" si="4"/>
        <v>40000</v>
      </c>
      <c r="J88">
        <v>34159</v>
      </c>
      <c r="K88">
        <v>2.5099999999999998</v>
      </c>
      <c r="L88">
        <v>13607</v>
      </c>
      <c r="M88">
        <f t="shared" si="5"/>
        <v>2.9396634085397224</v>
      </c>
      <c r="N88">
        <f>6371*ACOS(COS(RADIANS(90-VLOOKUP(N$1,$B$2:$D$235,2,FALSE)))*COS(RADIANS(90-$C88))+SIN(RADIANS(90-VLOOKUP(N$1,$B$2:$D$235,2,FALSE)))*SIN(RADIANS(90-$C88))*COS(RADIANS(VLOOKUP(N$1,$B$2:$D$235,3,FALSE)-$D88)))</f>
        <v>23.463283266698074</v>
      </c>
      <c r="O88">
        <f>6371*ACOS(COS(RADIANS(90-VLOOKUP(O$1,$B$2:$D$235,2,FALSE)))*COS(RADIANS(90-$C88))+SIN(RADIANS(90-VLOOKUP(O$1,$B$2:$D$235,2,FALSE)))*SIN(RADIANS(90-$C88))*COS(RADIANS(VLOOKUP(O$1,$B$2:$D$235,3,FALSE)-$D88)))</f>
        <v>21.237922504652463</v>
      </c>
      <c r="P88">
        <f>6371*ACOS(COS(RADIANS(90-VLOOKUP(P$1,$B$2:$D$235,2,FALSE)))*COS(RADIANS(90-$C88))+SIN(RADIANS(90-VLOOKUP(P$1,$B$2:$D$235,2,FALSE)))*SIN(RADIANS(90-$C88))*COS(RADIANS(VLOOKUP(P$1,$B$2:$D$235,3,FALSE)-$D88)))</f>
        <v>21.94738223003608</v>
      </c>
      <c r="Q88">
        <f>6371*ACOS(COS(RADIANS(90-VLOOKUP(Q$1,$B$2:$D$235,2,FALSE)))*COS(RADIANS(90-$C88))+SIN(RADIANS(90-VLOOKUP(Q$1,$B$2:$D$235,2,FALSE)))*SIN(RADIANS(90-$C88))*COS(RADIANS(VLOOKUP(Q$1,$B$2:$D$235,3,FALSE)-$D88)))</f>
        <v>19.517967386133453</v>
      </c>
      <c r="R88">
        <f>6371*ACOS(COS(RADIANS(90-VLOOKUP(R$1,$B$2:$D$235,2,FALSE)))*COS(RADIANS(90-$C88))+SIN(RADIANS(90-VLOOKUP(R$1,$B$2:$D$235,2,FALSE)))*SIN(RADIANS(90-$C88))*COS(RADIANS(VLOOKUP(R$1,$B$2:$D$235,3,FALSE)-$D88)))</f>
        <v>19.446720161835888</v>
      </c>
      <c r="S88">
        <f>6371*ACOS(COS(RADIANS(90-VLOOKUP(S$1,$B$2:$D$235,2,FALSE)))*COS(RADIANS(90-$C88))+SIN(RADIANS(90-VLOOKUP(S$1,$B$2:$D$235,2,FALSE)))*SIN(RADIANS(90-$C88))*COS(RADIANS(VLOOKUP(S$1,$B$2:$D$235,3,FALSE)-$D88)))</f>
        <v>19.840436096984078</v>
      </c>
      <c r="T88">
        <f>6371*ACOS(COS(RADIANS(90-VLOOKUP(T$1,$B$2:$D$235,2,FALSE)))*COS(RADIANS(90-$C88))+SIN(RADIANS(90-VLOOKUP(T$1,$B$2:$D$235,2,FALSE)))*SIN(RADIANS(90-$C88))*COS(RADIANS(VLOOKUP(T$1,$B$2:$D$235,3,FALSE)-$D88)))</f>
        <v>17.875528979997004</v>
      </c>
      <c r="U88">
        <f>6371*ACOS(COS(RADIANS(90-VLOOKUP(U$1,$B$2:$D$235,2,FALSE)))*COS(RADIANS(90-$C88))+SIN(RADIANS(90-VLOOKUP(U$1,$B$2:$D$235,2,FALSE)))*SIN(RADIANS(90-$C88))*COS(RADIANS(VLOOKUP(U$1,$B$2:$D$235,3,FALSE)-$D88)))</f>
        <v>17.460397947229904</v>
      </c>
      <c r="V88">
        <f>6371*ACOS(COS(RADIANS(90-VLOOKUP(V$1,$B$2:$D$235,2,FALSE)))*COS(RADIANS(90-$C88))+SIN(RADIANS(90-VLOOKUP(V$1,$B$2:$D$235,2,FALSE)))*SIN(RADIANS(90-$C88))*COS(RADIANS(VLOOKUP(V$1,$B$2:$D$235,3,FALSE)-$D88)))</f>
        <v>16.198662070356956</v>
      </c>
      <c r="W88">
        <f>6371*ACOS(COS(RADIANS(90-VLOOKUP(W$1,$B$2:$D$235,2,FALSE)))*COS(RADIANS(90-$C88))+SIN(RADIANS(90-VLOOKUP(W$1,$B$2:$D$235,2,FALSE)))*SIN(RADIANS(90-$C88))*COS(RADIANS(VLOOKUP(W$1,$B$2:$D$235,3,FALSE)-$D88)))</f>
        <v>15.73257383506208</v>
      </c>
      <c r="X88">
        <f>6371*ACOS(COS(RADIANS(90-VLOOKUP(X$1,$B$2:$D$235,2,FALSE)))*COS(RADIANS(90-$C88))+SIN(RADIANS(90-VLOOKUP(X$1,$B$2:$D$235,2,FALSE)))*SIN(RADIANS(90-$C88))*COS(RADIANS(VLOOKUP(X$1,$B$2:$D$235,3,FALSE)-$D88)))</f>
        <v>15.423739652627066</v>
      </c>
      <c r="Y88">
        <f>6371*ACOS(COS(RADIANS(90-VLOOKUP(Y$1,$B$2:$D$235,2,FALSE)))*COS(RADIANS(90-$C88))+SIN(RADIANS(90-VLOOKUP(Y$1,$B$2:$D$235,2,FALSE)))*SIN(RADIANS(90-$C88))*COS(RADIANS(VLOOKUP(Y$1,$B$2:$D$235,3,FALSE)-$D88)))</f>
        <v>15.056436950876101</v>
      </c>
      <c r="Z88">
        <f>6371*ACOS(COS(RADIANS(90-VLOOKUP(Z$1,$B$2:$D$235,2,FALSE)))*COS(RADIANS(90-$C88))+SIN(RADIANS(90-VLOOKUP(Z$1,$B$2:$D$235,2,FALSE)))*SIN(RADIANS(90-$C88))*COS(RADIANS(VLOOKUP(Z$1,$B$2:$D$235,3,FALSE)-$D88)))</f>
        <v>15.017063903457258</v>
      </c>
      <c r="AA88">
        <f>6371*ACOS(COS(RADIANS(90-VLOOKUP(AA$1,$B$2:$D$235,2,FALSE)))*COS(RADIANS(90-$C88))+SIN(RADIANS(90-VLOOKUP(AA$1,$B$2:$D$235,2,FALSE)))*SIN(RADIANS(90-$C88))*COS(RADIANS(VLOOKUP(AA$1,$B$2:$D$235,3,FALSE)-$D88)))</f>
        <v>14.735059875216278</v>
      </c>
      <c r="AB88">
        <f>6371*ACOS(COS(RADIANS(90-VLOOKUP(AB$1,$B$2:$D$235,2,FALSE)))*COS(RADIANS(90-$C88))+SIN(RADIANS(90-VLOOKUP(AB$1,$B$2:$D$235,2,FALSE)))*SIN(RADIANS(90-$C88))*COS(RADIANS(VLOOKUP(AB$1,$B$2:$D$235,3,FALSE)-$D88)))</f>
        <v>14.956346600250313</v>
      </c>
      <c r="AC88">
        <f>6371*ACOS(COS(RADIANS(90-VLOOKUP(AC$1,$B$2:$D$235,2,FALSE)))*COS(RADIANS(90-$C88))+SIN(RADIANS(90-VLOOKUP(AC$1,$B$2:$D$235,2,FALSE)))*SIN(RADIANS(90-$C88))*COS(RADIANS(VLOOKUP(AC$1,$B$2:$D$235,3,FALSE)-$D88)))</f>
        <v>14.86401668319974</v>
      </c>
      <c r="AD88">
        <f>6371*ACOS(COS(RADIANS(90-VLOOKUP(AD$1,$B$2:$D$235,2,FALSE)))*COS(RADIANS(90-$C88))+SIN(RADIANS(90-VLOOKUP(AD$1,$B$2:$D$235,2,FALSE)))*SIN(RADIANS(90-$C88))*COS(RADIANS(VLOOKUP(AD$1,$B$2:$D$235,3,FALSE)-$D88)))</f>
        <v>12.393610997808267</v>
      </c>
      <c r="AE88">
        <f>6371*ACOS(COS(RADIANS(90-VLOOKUP(AE$1,$B$2:$D$235,2,FALSE)))*COS(RADIANS(90-$C88))+SIN(RADIANS(90-VLOOKUP(AE$1,$B$2:$D$235,2,FALSE)))*SIN(RADIANS(90-$C88))*COS(RADIANS(VLOOKUP(AE$1,$B$2:$D$235,3,FALSE)-$D88)))</f>
        <v>12.191812166737394</v>
      </c>
      <c r="AF88">
        <f>6371*ACOS(COS(RADIANS(90-VLOOKUP(AF$1,$B$2:$D$235,2,FALSE)))*COS(RADIANS(90-$C88))+SIN(RADIANS(90-VLOOKUP(AF$1,$B$2:$D$235,2,FALSE)))*SIN(RADIANS(90-$C88))*COS(RADIANS(VLOOKUP(AF$1,$B$2:$D$235,3,FALSE)-$D88)))</f>
        <v>11.402875982142648</v>
      </c>
      <c r="AG88">
        <f>6371*ACOS(COS(RADIANS(90-VLOOKUP(AG$1,$B$2:$D$235,2,FALSE)))*COS(RADIANS(90-$C88))+SIN(RADIANS(90-VLOOKUP(AG$1,$B$2:$D$235,2,FALSE)))*SIN(RADIANS(90-$C88))*COS(RADIANS(VLOOKUP(AG$1,$B$2:$D$235,3,FALSE)-$D88)))</f>
        <v>11.552661557418297</v>
      </c>
      <c r="AH88">
        <f>6371*ACOS(COS(RADIANS(90-VLOOKUP(AH$1,$B$2:$D$235,2,FALSE)))*COS(RADIANS(90-$C88))+SIN(RADIANS(90-VLOOKUP(AH$1,$B$2:$D$235,2,FALSE)))*SIN(RADIANS(90-$C88))*COS(RADIANS(VLOOKUP(AH$1,$B$2:$D$235,3,FALSE)-$D88)))</f>
        <v>10.212562450279847</v>
      </c>
      <c r="AI88">
        <f>6371*ACOS(COS(RADIANS(90-VLOOKUP(AI$1,$B$2:$D$235,2,FALSE)))*COS(RADIANS(90-$C88))+SIN(RADIANS(90-VLOOKUP(AI$1,$B$2:$D$235,2,FALSE)))*SIN(RADIANS(90-$C88))*COS(RADIANS(VLOOKUP(AI$1,$B$2:$D$235,3,FALSE)-$D88)))</f>
        <v>10.661190741363082</v>
      </c>
      <c r="AJ88">
        <f>6371*ACOS(COS(RADIANS(90-VLOOKUP(AJ$1,$B$2:$D$235,2,FALSE)))*COS(RADIANS(90-$C88))+SIN(RADIANS(90-VLOOKUP(AJ$1,$B$2:$D$235,2,FALSE)))*SIN(RADIANS(90-$C88))*COS(RADIANS(VLOOKUP(AJ$1,$B$2:$D$235,3,FALSE)-$D88)))</f>
        <v>9.1098297731245133</v>
      </c>
      <c r="AK88">
        <f>6371*ACOS(COS(RADIANS(90-VLOOKUP(AK$1,$B$2:$D$235,2,FALSE)))*COS(RADIANS(90-$C88))+SIN(RADIANS(90-VLOOKUP(AK$1,$B$2:$D$235,2,FALSE)))*SIN(RADIANS(90-$C88))*COS(RADIANS(VLOOKUP(AK$1,$B$2:$D$235,3,FALSE)-$D88)))</f>
        <v>9.4513998883183099</v>
      </c>
      <c r="AL88">
        <f>6371*ACOS(COS(RADIANS(90-VLOOKUP(AL$1,$B$2:$D$235,2,FALSE)))*COS(RADIANS(90-$C88))+SIN(RADIANS(90-VLOOKUP(AL$1,$B$2:$D$235,2,FALSE)))*SIN(RADIANS(90-$C88))*COS(RADIANS(VLOOKUP(AL$1,$B$2:$D$235,3,FALSE)-$D88)))</f>
        <v>8.4333453341867575</v>
      </c>
      <c r="AM88">
        <f>6371*ACOS(COS(RADIANS(90-VLOOKUP(AM$1,$B$2:$D$235,2,FALSE)))*COS(RADIANS(90-$C88))+SIN(RADIANS(90-VLOOKUP(AM$1,$B$2:$D$235,2,FALSE)))*SIN(RADIANS(90-$C88))*COS(RADIANS(VLOOKUP(AM$1,$B$2:$D$235,3,FALSE)-$D88)))</f>
        <v>8.3580069435200564</v>
      </c>
      <c r="AN88">
        <f>6371*ACOS(COS(RADIANS(90-VLOOKUP(AN$1,$B$2:$D$235,2,FALSE)))*COS(RADIANS(90-$C88))+SIN(RADIANS(90-VLOOKUP(AN$1,$B$2:$D$235,2,FALSE)))*SIN(RADIANS(90-$C88))*COS(RADIANS(VLOOKUP(AN$1,$B$2:$D$235,3,FALSE)-$D88)))</f>
        <v>8.2055319805603482</v>
      </c>
      <c r="AO88">
        <f>6371*ACOS(COS(RADIANS(90-VLOOKUP(AO$1,$B$2:$D$235,2,FALSE)))*COS(RADIANS(90-$C88))+SIN(RADIANS(90-VLOOKUP(AO$1,$B$2:$D$235,2,FALSE)))*SIN(RADIANS(90-$C88))*COS(RADIANS(VLOOKUP(AO$1,$B$2:$D$235,3,FALSE)-$D88)))</f>
        <v>7.7165287008815406</v>
      </c>
      <c r="AP88">
        <f>6371*ACOS(COS(RADIANS(90-VLOOKUP(AP$1,$B$2:$D$235,2,FALSE)))*COS(RADIANS(90-$C88))+SIN(RADIANS(90-VLOOKUP(AP$1,$B$2:$D$235,2,FALSE)))*SIN(RADIANS(90-$C88))*COS(RADIANS(VLOOKUP(AP$1,$B$2:$D$235,3,FALSE)-$D88)))</f>
        <v>7.2296484906173983</v>
      </c>
      <c r="AQ88">
        <f>6371*ACOS(COS(RADIANS(90-VLOOKUP(AQ$1,$B$2:$D$235,2,FALSE)))*COS(RADIANS(90-$C88))+SIN(RADIANS(90-VLOOKUP(AQ$1,$B$2:$D$235,2,FALSE)))*SIN(RADIANS(90-$C88))*COS(RADIANS(VLOOKUP(AQ$1,$B$2:$D$235,3,FALSE)-$D88)))</f>
        <v>7.1843402590825445</v>
      </c>
      <c r="AR88">
        <f>6371*ACOS(COS(RADIANS(90-VLOOKUP(AR$1,$B$2:$D$235,2,FALSE)))*COS(RADIANS(90-$C88))+SIN(RADIANS(90-VLOOKUP(AR$1,$B$2:$D$235,2,FALSE)))*SIN(RADIANS(90-$C88))*COS(RADIANS(VLOOKUP(AR$1,$B$2:$D$235,3,FALSE)-$D88)))</f>
        <v>12.755597184502349</v>
      </c>
      <c r="AS88">
        <f>6371*ACOS(COS(RADIANS(90-VLOOKUP(AS$1,$B$2:$D$235,2,FALSE)))*COS(RADIANS(90-$C88))+SIN(RADIANS(90-VLOOKUP(AS$1,$B$2:$D$235,2,FALSE)))*SIN(RADIANS(90-$C88))*COS(RADIANS(VLOOKUP(AS$1,$B$2:$D$235,3,FALSE)-$D88)))</f>
        <v>7.289020068506491</v>
      </c>
      <c r="AT88">
        <f>6371*ACOS(COS(RADIANS(90-VLOOKUP(AT$1,$B$2:$D$235,2,FALSE)))*COS(RADIANS(90-$C88))+SIN(RADIANS(90-VLOOKUP(AT$1,$B$2:$D$235,2,FALSE)))*SIN(RADIANS(90-$C88))*COS(RADIANS(VLOOKUP(AT$1,$B$2:$D$235,3,FALSE)-$D88)))</f>
        <v>6.1801332388371497</v>
      </c>
      <c r="AU88">
        <f>6371*ACOS(COS(RADIANS(90-VLOOKUP(AU$1,$B$2:$D$235,2,FALSE)))*COS(RADIANS(90-$C88))+SIN(RADIANS(90-VLOOKUP(AU$1,$B$2:$D$235,2,FALSE)))*SIN(RADIANS(90-$C88))*COS(RADIANS(VLOOKUP(AU$1,$B$2:$D$235,3,FALSE)-$D88)))</f>
        <v>6.1873218253520443</v>
      </c>
      <c r="AV88">
        <f>6371*ACOS(COS(RADIANS(90-VLOOKUP(AV$1,$B$2:$D$235,2,FALSE)))*COS(RADIANS(90-$C88))+SIN(RADIANS(90-VLOOKUP(AV$1,$B$2:$D$235,2,FALSE)))*SIN(RADIANS(90-$C88))*COS(RADIANS(VLOOKUP(AV$1,$B$2:$D$235,3,FALSE)-$D88)))</f>
        <v>5.9149319460505616</v>
      </c>
      <c r="AW88">
        <f>6371*ACOS(COS(RADIANS(90-VLOOKUP(AW$1,$B$2:$D$235,2,FALSE)))*COS(RADIANS(90-$C88))+SIN(RADIANS(90-VLOOKUP(AW$1,$B$2:$D$235,2,FALSE)))*SIN(RADIANS(90-$C88))*COS(RADIANS(VLOOKUP(AW$1,$B$2:$D$235,3,FALSE)-$D88)))</f>
        <v>6.6024626060413656</v>
      </c>
      <c r="AX88">
        <f>6371*ACOS(COS(RADIANS(90-VLOOKUP(AX$1,$B$2:$D$235,2,FALSE)))*COS(RADIANS(90-$C88))+SIN(RADIANS(90-VLOOKUP(AX$1,$B$2:$D$235,2,FALSE)))*SIN(RADIANS(90-$C88))*COS(RADIANS(VLOOKUP(AX$1,$B$2:$D$235,3,FALSE)-$D88)))</f>
        <v>5.9220529037893916</v>
      </c>
      <c r="AY88">
        <f>6371*ACOS(COS(RADIANS(90-VLOOKUP(AY$1,$B$2:$D$235,2,FALSE)))*COS(RADIANS(90-$C88))+SIN(RADIANS(90-VLOOKUP(AY$1,$B$2:$D$235,2,FALSE)))*SIN(RADIANS(90-$C88))*COS(RADIANS(VLOOKUP(AY$1,$B$2:$D$235,3,FALSE)-$D88)))</f>
        <v>5.6135900548598059</v>
      </c>
      <c r="AZ88">
        <f>6371*ACOS(COS(RADIANS(90-VLOOKUP(AZ$1,$B$2:$D$235,2,FALSE)))*COS(RADIANS(90-$C88))+SIN(RADIANS(90-VLOOKUP(AZ$1,$B$2:$D$235,2,FALSE)))*SIN(RADIANS(90-$C88))*COS(RADIANS(VLOOKUP(AZ$1,$B$2:$D$235,3,FALSE)-$D88)))</f>
        <v>8.6477166581019382</v>
      </c>
      <c r="BA88">
        <f>6371*ACOS(COS(RADIANS(90-VLOOKUP(BA$1,$B$2:$D$235,2,FALSE)))*COS(RADIANS(90-$C88))+SIN(RADIANS(90-VLOOKUP(BA$1,$B$2:$D$235,2,FALSE)))*SIN(RADIANS(90-$C88))*COS(RADIANS(VLOOKUP(BA$1,$B$2:$D$235,3,FALSE)-$D88)))</f>
        <v>5.3959210194537652</v>
      </c>
      <c r="BB88">
        <f>6371*ACOS(COS(RADIANS(90-VLOOKUP(BB$1,$B$2:$D$235,2,FALSE)))*COS(RADIANS(90-$C88))+SIN(RADIANS(90-VLOOKUP(BB$1,$B$2:$D$235,2,FALSE)))*SIN(RADIANS(90-$C88))*COS(RADIANS(VLOOKUP(BB$1,$B$2:$D$235,3,FALSE)-$D88)))</f>
        <v>8.1107044148382226</v>
      </c>
      <c r="BC88">
        <f>6371*ACOS(COS(RADIANS(90-VLOOKUP(BC$1,$B$2:$D$235,2,FALSE)))*COS(RADIANS(90-$C88))+SIN(RADIANS(90-VLOOKUP(BC$1,$B$2:$D$235,2,FALSE)))*SIN(RADIANS(90-$C88))*COS(RADIANS(VLOOKUP(BC$1,$B$2:$D$235,3,FALSE)-$D88)))</f>
        <v>6.1042261619601836</v>
      </c>
      <c r="BD88">
        <f>6371*ACOS(COS(RADIANS(90-VLOOKUP(BD$1,$B$2:$D$235,2,FALSE)))*COS(RADIANS(90-$C88))+SIN(RADIANS(90-VLOOKUP(BD$1,$B$2:$D$235,2,FALSE)))*SIN(RADIANS(90-$C88))*COS(RADIANS(VLOOKUP(BD$1,$B$2:$D$235,3,FALSE)-$D88)))</f>
        <v>5.2802904984046437</v>
      </c>
      <c r="BE88">
        <f>6371*ACOS(COS(RADIANS(90-VLOOKUP(BE$1,$B$2:$D$235,2,FALSE)))*COS(RADIANS(90-$C88))+SIN(RADIANS(90-VLOOKUP(BE$1,$B$2:$D$235,2,FALSE)))*SIN(RADIANS(90-$C88))*COS(RADIANS(VLOOKUP(BE$1,$B$2:$D$235,3,FALSE)-$D88)))</f>
        <v>6.9468237598976694</v>
      </c>
      <c r="BF88">
        <f>6371*ACOS(COS(RADIANS(90-VLOOKUP(BF$1,$B$2:$D$235,2,FALSE)))*COS(RADIANS(90-$C88))+SIN(RADIANS(90-VLOOKUP(BF$1,$B$2:$D$235,2,FALSE)))*SIN(RADIANS(90-$C88))*COS(RADIANS(VLOOKUP(BF$1,$B$2:$D$235,3,FALSE)-$D88)))</f>
        <v>6.1660185582352858</v>
      </c>
      <c r="BG88">
        <f>6371*ACOS(COS(RADIANS(90-VLOOKUP(BG$1,$B$2:$D$235,2,FALSE)))*COS(RADIANS(90-$C88))+SIN(RADIANS(90-VLOOKUP(BG$1,$B$2:$D$235,2,FALSE)))*SIN(RADIANS(90-$C88))*COS(RADIANS(VLOOKUP(BG$1,$B$2:$D$235,3,FALSE)-$D88)))</f>
        <v>5.4164648954512788</v>
      </c>
      <c r="BH88">
        <f>6371*ACOS(COS(RADIANS(90-VLOOKUP(BH$1,$B$2:$D$235,2,FALSE)))*COS(RADIANS(90-$C88))+SIN(RADIANS(90-VLOOKUP(BH$1,$B$2:$D$235,2,FALSE)))*SIN(RADIANS(90-$C88))*COS(RADIANS(VLOOKUP(BH$1,$B$2:$D$235,3,FALSE)-$D88)))</f>
        <v>7.1597862415136504</v>
      </c>
      <c r="BI88">
        <f>6371*ACOS(COS(RADIANS(90-VLOOKUP(BI$1,$B$2:$D$235,2,FALSE)))*COS(RADIANS(90-$C88))+SIN(RADIANS(90-VLOOKUP(BI$1,$B$2:$D$235,2,FALSE)))*SIN(RADIANS(90-$C88))*COS(RADIANS(VLOOKUP(BI$1,$B$2:$D$235,3,FALSE)-$D88)))</f>
        <v>4.8726303306918188</v>
      </c>
      <c r="BJ88">
        <f>6371*ACOS(COS(RADIANS(90-VLOOKUP(BJ$1,$B$2:$D$235,2,FALSE)))*COS(RADIANS(90-$C88))+SIN(RADIANS(90-VLOOKUP(BJ$1,$B$2:$D$235,2,FALSE)))*SIN(RADIANS(90-$C88))*COS(RADIANS(VLOOKUP(BJ$1,$B$2:$D$235,3,FALSE)-$D88)))</f>
        <v>6.1974207978205502</v>
      </c>
      <c r="BK88">
        <f>6371*ACOS(COS(RADIANS(90-VLOOKUP(BK$1,$B$2:$D$235,2,FALSE)))*COS(RADIANS(90-$C88))+SIN(RADIANS(90-VLOOKUP(BK$1,$B$2:$D$235,2,FALSE)))*SIN(RADIANS(90-$C88))*COS(RADIANS(VLOOKUP(BK$1,$B$2:$D$235,3,FALSE)-$D88)))</f>
        <v>5.480774973764075</v>
      </c>
      <c r="BL88">
        <f>6371*ACOS(COS(RADIANS(90-VLOOKUP(BL$1,$B$2:$D$235,2,FALSE)))*COS(RADIANS(90-$C88))+SIN(RADIANS(90-VLOOKUP(BL$1,$B$2:$D$235,2,FALSE)))*SIN(RADIANS(90-$C88))*COS(RADIANS(VLOOKUP(BL$1,$B$2:$D$235,3,FALSE)-$D88)))</f>
        <v>4.6060449508616479</v>
      </c>
      <c r="BM88">
        <f>6371*ACOS(COS(RADIANS(90-VLOOKUP(BM$1,$B$2:$D$235,2,FALSE)))*COS(RADIANS(90-$C88))+SIN(RADIANS(90-VLOOKUP(BM$1,$B$2:$D$235,2,FALSE)))*SIN(RADIANS(90-$C88))*COS(RADIANS(VLOOKUP(BM$1,$B$2:$D$235,3,FALSE)-$D88)))</f>
        <v>7.9689014671030698</v>
      </c>
      <c r="BN88">
        <f>6371*ACOS(COS(RADIANS(90-VLOOKUP(BN$1,$B$2:$D$235,2,FALSE)))*COS(RADIANS(90-$C88))+SIN(RADIANS(90-VLOOKUP(BN$1,$B$2:$D$235,2,FALSE)))*SIN(RADIANS(90-$C88))*COS(RADIANS(VLOOKUP(BN$1,$B$2:$D$235,3,FALSE)-$D88)))</f>
        <v>4.8494915477894693</v>
      </c>
      <c r="BO88">
        <f>6371*ACOS(COS(RADIANS(90-VLOOKUP(BO$1,$B$2:$D$235,2,FALSE)))*COS(RADIANS(90-$C88))+SIN(RADIANS(90-VLOOKUP(BO$1,$B$2:$D$235,2,FALSE)))*SIN(RADIANS(90-$C88))*COS(RADIANS(VLOOKUP(BO$1,$B$2:$D$235,3,FALSE)-$D88)))</f>
        <v>6.7380023399613789</v>
      </c>
      <c r="BP88">
        <f>6371*ACOS(COS(RADIANS(90-VLOOKUP(BP$1,$B$2:$D$235,2,FALSE)))*COS(RADIANS(90-$C88))+SIN(RADIANS(90-VLOOKUP(BP$1,$B$2:$D$235,2,FALSE)))*SIN(RADIANS(90-$C88))*COS(RADIANS(VLOOKUP(BP$1,$B$2:$D$235,3,FALSE)-$D88)))</f>
        <v>6.6372416729365176</v>
      </c>
      <c r="BQ88">
        <f>6371*ACOS(COS(RADIANS(90-VLOOKUP(BQ$1,$B$2:$D$235,2,FALSE)))*COS(RADIANS(90-$C88))+SIN(RADIANS(90-VLOOKUP(BQ$1,$B$2:$D$235,2,FALSE)))*SIN(RADIANS(90-$C88))*COS(RADIANS(VLOOKUP(BQ$1,$B$2:$D$235,3,FALSE)-$D88)))</f>
        <v>6.0301545631444391</v>
      </c>
      <c r="BR88">
        <f>6371*ACOS(COS(RADIANS(90-VLOOKUP(BR$1,$B$2:$D$235,2,FALSE)))*COS(RADIANS(90-$C88))+SIN(RADIANS(90-VLOOKUP(BR$1,$B$2:$D$235,2,FALSE)))*SIN(RADIANS(90-$C88))*COS(RADIANS(VLOOKUP(BR$1,$B$2:$D$235,3,FALSE)-$D88)))</f>
        <v>6.5632458494608077</v>
      </c>
      <c r="BS88">
        <f>6371*ACOS(COS(RADIANS(90-VLOOKUP(BS$1,$B$2:$D$235,2,FALSE)))*COS(RADIANS(90-$C88))+SIN(RADIANS(90-VLOOKUP(BS$1,$B$2:$D$235,2,FALSE)))*SIN(RADIANS(90-$C88))*COS(RADIANS(VLOOKUP(BS$1,$B$2:$D$235,3,FALSE)-$D88)))</f>
        <v>6.5686928447530901</v>
      </c>
      <c r="BT88">
        <f>6371*ACOS(COS(RADIANS(90-VLOOKUP(BT$1,$B$2:$D$235,2,FALSE)))*COS(RADIANS(90-$C88))+SIN(RADIANS(90-VLOOKUP(BT$1,$B$2:$D$235,2,FALSE)))*SIN(RADIANS(90-$C88))*COS(RADIANS(VLOOKUP(BT$1,$B$2:$D$235,3,FALSE)-$D88)))</f>
        <v>4.6084936584906133</v>
      </c>
      <c r="BU88">
        <f>6371*ACOS(COS(RADIANS(90-VLOOKUP(BU$1,$B$2:$D$235,2,FALSE)))*COS(RADIANS(90-$C88))+SIN(RADIANS(90-VLOOKUP(BU$1,$B$2:$D$235,2,FALSE)))*SIN(RADIANS(90-$C88))*COS(RADIANS(VLOOKUP(BU$1,$B$2:$D$235,3,FALSE)-$D88)))</f>
        <v>3.3947368500111441</v>
      </c>
      <c r="BV88">
        <f>6371*ACOS(COS(RADIANS(90-VLOOKUP(BV$1,$B$2:$D$235,2,FALSE)))*COS(RADIANS(90-$C88))+SIN(RADIANS(90-VLOOKUP(BV$1,$B$2:$D$235,2,FALSE)))*SIN(RADIANS(90-$C88))*COS(RADIANS(VLOOKUP(BV$1,$B$2:$D$235,3,FALSE)-$D88)))</f>
        <v>6.2817623777974321</v>
      </c>
      <c r="BW88">
        <f>6371*ACOS(COS(RADIANS(90-VLOOKUP(BW$1,$B$2:$D$235,2,FALSE)))*COS(RADIANS(90-$C88))+SIN(RADIANS(90-VLOOKUP(BW$1,$B$2:$D$235,2,FALSE)))*SIN(RADIANS(90-$C88))*COS(RADIANS(VLOOKUP(BW$1,$B$2:$D$235,3,FALSE)-$D88)))</f>
        <v>3.7481865403970724</v>
      </c>
      <c r="BX88">
        <f>6371*ACOS(COS(RADIANS(90-VLOOKUP(BX$1,$B$2:$D$235,2,FALSE)))*COS(RADIANS(90-$C88))+SIN(RADIANS(90-VLOOKUP(BX$1,$B$2:$D$235,2,FALSE)))*SIN(RADIANS(90-$C88))*COS(RADIANS(VLOOKUP(BX$1,$B$2:$D$235,3,FALSE)-$D88)))</f>
        <v>3.2943798805561899</v>
      </c>
      <c r="BY88">
        <f>6371*ACOS(COS(RADIANS(90-VLOOKUP(BY$1,$B$2:$D$235,2,FALSE)))*COS(RADIANS(90-$C88))+SIN(RADIANS(90-VLOOKUP(BY$1,$B$2:$D$235,2,FALSE)))*SIN(RADIANS(90-$C88))*COS(RADIANS(VLOOKUP(BY$1,$B$2:$D$235,3,FALSE)-$D88)))</f>
        <v>2.5615944842732672</v>
      </c>
      <c r="BZ88">
        <f>6371*ACOS(COS(RADIANS(90-VLOOKUP(BZ$1,$B$2:$D$235,2,FALSE)))*COS(RADIANS(90-$C88))+SIN(RADIANS(90-VLOOKUP(BZ$1,$B$2:$D$235,2,FALSE)))*SIN(RADIANS(90-$C88))*COS(RADIANS(VLOOKUP(BZ$1,$B$2:$D$235,3,FALSE)-$D88)))</f>
        <v>4.1072134217164091</v>
      </c>
      <c r="CA88">
        <f>6371*ACOS(COS(RADIANS(90-VLOOKUP(CA$1,$B$2:$D$235,2,FALSE)))*COS(RADIANS(90-$C88))+SIN(RADIANS(90-VLOOKUP(CA$1,$B$2:$D$235,2,FALSE)))*SIN(RADIANS(90-$C88))*COS(RADIANS(VLOOKUP(CA$1,$B$2:$D$235,3,FALSE)-$D88)))</f>
        <v>13.836117308030424</v>
      </c>
      <c r="CB88">
        <f>6371*ACOS(COS(RADIANS(90-VLOOKUP(CB$1,$B$2:$D$235,2,FALSE)))*COS(RADIANS(90-$C88))+SIN(RADIANS(90-VLOOKUP(CB$1,$B$2:$D$235,2,FALSE)))*SIN(RADIANS(90-$C88))*COS(RADIANS(VLOOKUP(CB$1,$B$2:$D$235,3,FALSE)-$D88)))</f>
        <v>1.8485253297357638</v>
      </c>
      <c r="CC88">
        <f>6371*ACOS(COS(RADIANS(90-VLOOKUP(CC$1,$B$2:$D$235,2,FALSE)))*COS(RADIANS(90-$C88))+SIN(RADIANS(90-VLOOKUP(CC$1,$B$2:$D$235,2,FALSE)))*SIN(RADIANS(90-$C88))*COS(RADIANS(VLOOKUP(CC$1,$B$2:$D$235,3,FALSE)-$D88)))</f>
        <v>3.7770589838441975</v>
      </c>
      <c r="CD88">
        <f>6371*ACOS(COS(RADIANS(90-VLOOKUP(CD$1,$B$2:$D$235,2,FALSE)))*COS(RADIANS(90-$C88))+SIN(RADIANS(90-VLOOKUP(CD$1,$B$2:$D$235,2,FALSE)))*SIN(RADIANS(90-$C88))*COS(RADIANS(VLOOKUP(CD$1,$B$2:$D$235,3,FALSE)-$D88)))</f>
        <v>3.3992449555038293</v>
      </c>
      <c r="CE88">
        <f>6371*ACOS(COS(RADIANS(90-VLOOKUP(CE$1,$B$2:$D$235,2,FALSE)))*COS(RADIANS(90-$C88))+SIN(RADIANS(90-VLOOKUP(CE$1,$B$2:$D$235,2,FALSE)))*SIN(RADIANS(90-$C88))*COS(RADIANS(VLOOKUP(CE$1,$B$2:$D$235,3,FALSE)-$D88)))</f>
        <v>3.3827391994645799</v>
      </c>
      <c r="CF88">
        <f>6371*ACOS(COS(RADIANS(90-VLOOKUP(CF$1,$B$2:$D$235,2,FALSE)))*COS(RADIANS(90-$C88))+SIN(RADIANS(90-VLOOKUP(CF$1,$B$2:$D$235,2,FALSE)))*SIN(RADIANS(90-$C88))*COS(RADIANS(VLOOKUP(CF$1,$B$2:$D$235,3,FALSE)-$D88)))</f>
        <v>3.9555363108900332</v>
      </c>
      <c r="CG88">
        <f>6371*ACOS(COS(RADIANS(90-VLOOKUP(CG$1,$B$2:$D$235,2,FALSE)))*COS(RADIANS(90-$C88))+SIN(RADIANS(90-VLOOKUP(CG$1,$B$2:$D$235,2,FALSE)))*SIN(RADIANS(90-$C88))*COS(RADIANS(VLOOKUP(CG$1,$B$2:$D$235,3,FALSE)-$D88)))</f>
        <v>3.3125145895416184</v>
      </c>
      <c r="CH88">
        <f>6371*ACOS(COS(RADIANS(90-VLOOKUP(CH$1,$B$2:$D$235,2,FALSE)))*COS(RADIANS(90-$C88))+SIN(RADIANS(90-VLOOKUP(CH$1,$B$2:$D$235,2,FALSE)))*SIN(RADIANS(90-$C88))*COS(RADIANS(VLOOKUP(CH$1,$B$2:$D$235,3,FALSE)-$D88)))</f>
        <v>0.99153723978842967</v>
      </c>
      <c r="CI88">
        <f>6371*ACOS(COS(RADIANS(90-VLOOKUP(CI$1,$B$2:$D$235,2,FALSE)))*COS(RADIANS(90-$C88))+SIN(RADIANS(90-VLOOKUP(CI$1,$B$2:$D$235,2,FALSE)))*SIN(RADIANS(90-$C88))*COS(RADIANS(VLOOKUP(CI$1,$B$2:$D$235,3,FALSE)-$D88)))</f>
        <v>6.5739530894501712</v>
      </c>
      <c r="CJ88">
        <f>6371*ACOS(COS(RADIANS(90-VLOOKUP(CJ$1,$B$2:$D$235,2,FALSE)))*COS(RADIANS(90-$C88))+SIN(RADIANS(90-VLOOKUP(CJ$1,$B$2:$D$235,2,FALSE)))*SIN(RADIANS(90-$C88))*COS(RADIANS(VLOOKUP(CJ$1,$B$2:$D$235,3,FALSE)-$D88)))</f>
        <v>6.1612458493386235</v>
      </c>
      <c r="CK88">
        <f>6371*ACOS(COS(RADIANS(90-VLOOKUP(CK$1,$B$2:$D$235,2,FALSE)))*COS(RADIANS(90-$C88))+SIN(RADIANS(90-VLOOKUP(CK$1,$B$2:$D$235,2,FALSE)))*SIN(RADIANS(90-$C88))*COS(RADIANS(VLOOKUP(CK$1,$B$2:$D$235,3,FALSE)-$D88)))</f>
        <v>6.1612090947457308</v>
      </c>
      <c r="CL88">
        <f>6371*ACOS(COS(RADIANS(90-VLOOKUP(CL$1,$B$2:$D$235,2,FALSE)))*COS(RADIANS(90-$C88))+SIN(RADIANS(90-VLOOKUP(CL$1,$B$2:$D$235,2,FALSE)))*SIN(RADIANS(90-$C88))*COS(RADIANS(VLOOKUP(CL$1,$B$2:$D$235,3,FALSE)-$D88)))</f>
        <v>0.48621521364060616</v>
      </c>
      <c r="CM88">
        <f>6371*ACOS(COS(RADIANS(90-VLOOKUP(CM$1,$B$2:$D$235,2,FALSE)))*COS(RADIANS(90-$C88))+SIN(RADIANS(90-VLOOKUP(CM$1,$B$2:$D$235,2,FALSE)))*SIN(RADIANS(90-$C88))*COS(RADIANS(VLOOKUP(CM$1,$B$2:$D$235,3,FALSE)-$D88)))</f>
        <v>0.93468828654384795</v>
      </c>
      <c r="CN88">
        <f>6371*ACOS(COS(RADIANS(90-VLOOKUP(CN$1,$B$2:$D$235,2,FALSE)))*COS(RADIANS(90-$C88))+SIN(RADIANS(90-VLOOKUP(CN$1,$B$2:$D$235,2,FALSE)))*SIN(RADIANS(90-$C88))*COS(RADIANS(VLOOKUP(CN$1,$B$2:$D$235,3,FALSE)-$D88)))</f>
        <v>0.98867501862285279</v>
      </c>
      <c r="CO88">
        <f>6371*ACOS(COS(RADIANS(90-VLOOKUP(CO$1,$B$2:$D$235,2,FALSE)))*COS(RADIANS(90-$C88))+SIN(RADIANS(90-VLOOKUP(CO$1,$B$2:$D$235,2,FALSE)))*SIN(RADIANS(90-$C88))*COS(RADIANS(VLOOKUP(CO$1,$B$2:$D$235,3,FALSE)-$D88)))</f>
        <v>0.78550271626229495</v>
      </c>
      <c r="CP88">
        <f>6371*ACOS(COS(RADIANS(90-VLOOKUP(CP$1,$B$2:$D$235,2,FALSE)))*COS(RADIANS(90-$C88))+SIN(RADIANS(90-VLOOKUP(CP$1,$B$2:$D$235,2,FALSE)))*SIN(RADIANS(90-$C88))*COS(RADIANS(VLOOKUP(CP$1,$B$2:$D$235,3,FALSE)-$D88)))</f>
        <v>1.0766421839197617</v>
      </c>
      <c r="CQ88">
        <f>6371*ACOS(COS(RADIANS(90-VLOOKUP(CQ$1,$B$2:$D$235,2,FALSE)))*COS(RADIANS(90-$C88))+SIN(RADIANS(90-VLOOKUP(CQ$1,$B$2:$D$235,2,FALSE)))*SIN(RADIANS(90-$C88))*COS(RADIANS(VLOOKUP(CQ$1,$B$2:$D$235,3,FALSE)-$D88)))</f>
        <v>0.4266258568672443</v>
      </c>
      <c r="CR88">
        <f>6371*ACOS(COS(RADIANS(90-VLOOKUP(CR$1,$B$2:$D$235,2,FALSE)))*COS(RADIANS(90-$C88))+SIN(RADIANS(90-VLOOKUP(CR$1,$B$2:$D$235,2,FALSE)))*SIN(RADIANS(90-$C88))*COS(RADIANS(VLOOKUP(CR$1,$B$2:$D$235,3,FALSE)-$D88)))</f>
        <v>4.7564271954211703</v>
      </c>
      <c r="CS88">
        <f>6371*ACOS(COS(RADIANS(90-VLOOKUP(CS$1,$B$2:$D$235,2,FALSE)))*COS(RADIANS(90-$C88))+SIN(RADIANS(90-VLOOKUP(CS$1,$B$2:$D$235,2,FALSE)))*SIN(RADIANS(90-$C88))*COS(RADIANS(VLOOKUP(CS$1,$B$2:$D$235,3,FALSE)-$D88)))</f>
        <v>3.47501831122071</v>
      </c>
      <c r="CT88">
        <f>6371*ACOS(COS(RADIANS(90-VLOOKUP(CT$1,$B$2:$D$235,2,FALSE)))*COS(RADIANS(90-$C88))+SIN(RADIANS(90-VLOOKUP(CT$1,$B$2:$D$235,2,FALSE)))*SIN(RADIANS(90-$C88))*COS(RADIANS(VLOOKUP(CT$1,$B$2:$D$235,3,FALSE)-$D88)))</f>
        <v>0.31846993417600111</v>
      </c>
      <c r="CU88">
        <f>6371*ACOS(COS(RADIANS(90-VLOOKUP(CU$1,$B$2:$D$235,2,FALSE)))*COS(RADIANS(90-$C88))+SIN(RADIANS(90-VLOOKUP(CU$1,$B$2:$D$235,2,FALSE)))*SIN(RADIANS(90-$C88))*COS(RADIANS(VLOOKUP(CU$1,$B$2:$D$235,3,FALSE)-$D88)))</f>
        <v>0.38442268033206139</v>
      </c>
      <c r="CV88">
        <f>6371*ACOS(COS(RADIANS(90-VLOOKUP(CV$1,$B$2:$D$235,2,FALSE)))*COS(RADIANS(90-$C88))+SIN(RADIANS(90-VLOOKUP(CV$1,$B$2:$D$235,2,FALSE)))*SIN(RADIANS(90-$C88))*COS(RADIANS(VLOOKUP(CV$1,$B$2:$D$235,3,FALSE)-$D88)))</f>
        <v>0</v>
      </c>
      <c r="CW88">
        <f>6371*ACOS(COS(RADIANS(90-VLOOKUP(CW$1,$B$2:$D$235,2,FALSE)))*COS(RADIANS(90-$C88))+SIN(RADIANS(90-VLOOKUP(CW$1,$B$2:$D$235,2,FALSE)))*SIN(RADIANS(90-$C88))*COS(RADIANS(VLOOKUP(CW$1,$B$2:$D$235,3,FALSE)-$D88)))</f>
        <v>0.49274038081859861</v>
      </c>
      <c r="CX88">
        <f>6371*ACOS(COS(RADIANS(90-VLOOKUP(CX$1,$B$2:$D$235,2,FALSE)))*COS(RADIANS(90-$C88))+SIN(RADIANS(90-VLOOKUP(CX$1,$B$2:$D$235,2,FALSE)))*SIN(RADIANS(90-$C88))*COS(RADIANS(VLOOKUP(CX$1,$B$2:$D$235,3,FALSE)-$D88)))</f>
        <v>1.7983510310043278</v>
      </c>
      <c r="CY88">
        <f>6371*ACOS(COS(RADIANS(90-VLOOKUP(CY$1,$B$2:$D$235,2,FALSE)))*COS(RADIANS(90-$C88))+SIN(RADIANS(90-VLOOKUP(CY$1,$B$2:$D$235,2,FALSE)))*SIN(RADIANS(90-$C88))*COS(RADIANS(VLOOKUP(CY$1,$B$2:$D$235,3,FALSE)-$D88)))</f>
        <v>2.5130078653228338</v>
      </c>
      <c r="CZ88">
        <f>6371*ACOS(COS(RADIANS(90-VLOOKUP(CZ$1,$B$2:$D$235,2,FALSE)))*COS(RADIANS(90-$C88))+SIN(RADIANS(90-VLOOKUP(CZ$1,$B$2:$D$235,2,FALSE)))*SIN(RADIANS(90-$C88))*COS(RADIANS(VLOOKUP(CZ$1,$B$2:$D$235,3,FALSE)-$D88)))</f>
        <v>2.1466796379727491</v>
      </c>
      <c r="DA88">
        <f>6371*ACOS(COS(RADIANS(90-VLOOKUP(DA$1,$B$2:$D$235,2,FALSE)))*COS(RADIANS(90-$C88))+SIN(RADIANS(90-VLOOKUP(DA$1,$B$2:$D$235,2,FALSE)))*SIN(RADIANS(90-$C88))*COS(RADIANS(VLOOKUP(DA$1,$B$2:$D$235,3,FALSE)-$D88)))</f>
        <v>0.7677333145494325</v>
      </c>
      <c r="DB88">
        <f>6371*ACOS(COS(RADIANS(90-VLOOKUP(DB$1,$B$2:$D$235,2,FALSE)))*COS(RADIANS(90-$C88))+SIN(RADIANS(90-VLOOKUP(DB$1,$B$2:$D$235,2,FALSE)))*SIN(RADIANS(90-$C88))*COS(RADIANS(VLOOKUP(DB$1,$B$2:$D$235,3,FALSE)-$D88)))</f>
        <v>4.0746636830409253</v>
      </c>
      <c r="DC88">
        <f>6371*ACOS(COS(RADIANS(90-VLOOKUP(DC$1,$B$2:$D$235,2,FALSE)))*COS(RADIANS(90-$C88))+SIN(RADIANS(90-VLOOKUP(DC$1,$B$2:$D$235,2,FALSE)))*SIN(RADIANS(90-$C88))*COS(RADIANS(VLOOKUP(DC$1,$B$2:$D$235,3,FALSE)-$D88)))</f>
        <v>0.83294303417786897</v>
      </c>
      <c r="DD88">
        <f>6371*ACOS(COS(RADIANS(90-VLOOKUP(DD$1,$B$2:$D$235,2,FALSE)))*COS(RADIANS(90-$C88))+SIN(RADIANS(90-VLOOKUP(DD$1,$B$2:$D$235,2,FALSE)))*SIN(RADIANS(90-$C88))*COS(RADIANS(VLOOKUP(DD$1,$B$2:$D$235,3,FALSE)-$D88)))</f>
        <v>1.6975636346134004</v>
      </c>
      <c r="DE88">
        <f>6371*ACOS(COS(RADIANS(90-VLOOKUP(DE$1,$B$2:$D$235,2,FALSE)))*COS(RADIANS(90-$C88))+SIN(RADIANS(90-VLOOKUP(DE$1,$B$2:$D$235,2,FALSE)))*SIN(RADIANS(90-$C88))*COS(RADIANS(VLOOKUP(DE$1,$B$2:$D$235,3,FALSE)-$D88)))</f>
        <v>0.64198716181889814</v>
      </c>
      <c r="DF88">
        <f>6371*ACOS(COS(RADIANS(90-VLOOKUP(DF$1,$B$2:$D$235,2,FALSE)))*COS(RADIANS(90-$C88))+SIN(RADIANS(90-VLOOKUP(DF$1,$B$2:$D$235,2,FALSE)))*SIN(RADIANS(90-$C88))*COS(RADIANS(VLOOKUP(DF$1,$B$2:$D$235,3,FALSE)-$D88)))</f>
        <v>1.0079813916279274</v>
      </c>
      <c r="DG88">
        <f>6371*ACOS(COS(RADIANS(90-VLOOKUP(DG$1,$B$2:$D$235,2,FALSE)))*COS(RADIANS(90-$C88))+SIN(RADIANS(90-VLOOKUP(DG$1,$B$2:$D$235,2,FALSE)))*SIN(RADIANS(90-$C88))*COS(RADIANS(VLOOKUP(DG$1,$B$2:$D$235,3,FALSE)-$D88)))</f>
        <v>1.0273595171932124</v>
      </c>
      <c r="DH88">
        <f>6371*ACOS(COS(RADIANS(90-VLOOKUP(DH$1,$B$2:$D$235,2,FALSE)))*COS(RADIANS(90-$C88))+SIN(RADIANS(90-VLOOKUP(DH$1,$B$2:$D$235,2,FALSE)))*SIN(RADIANS(90-$C88))*COS(RADIANS(VLOOKUP(DH$1,$B$2:$D$235,3,FALSE)-$D88)))</f>
        <v>1.2902625983131526</v>
      </c>
      <c r="DI88">
        <f>6371*ACOS(COS(RADIANS(90-VLOOKUP(DI$1,$B$2:$D$235,2,FALSE)))*COS(RADIANS(90-$C88))+SIN(RADIANS(90-VLOOKUP(DI$1,$B$2:$D$235,2,FALSE)))*SIN(RADIANS(90-$C88))*COS(RADIANS(VLOOKUP(DI$1,$B$2:$D$235,3,FALSE)-$D88)))</f>
        <v>3.7529055253890058</v>
      </c>
      <c r="DJ88">
        <f>6371*ACOS(COS(RADIANS(90-VLOOKUP(DJ$1,$B$2:$D$235,2,FALSE)))*COS(RADIANS(90-$C88))+SIN(RADIANS(90-VLOOKUP(DJ$1,$B$2:$D$235,2,FALSE)))*SIN(RADIANS(90-$C88))*COS(RADIANS(VLOOKUP(DJ$1,$B$2:$D$235,3,FALSE)-$D88)))</f>
        <v>1.1529251230117961</v>
      </c>
      <c r="DK88">
        <f>6371*ACOS(COS(RADIANS(90-VLOOKUP(DK$1,$B$2:$D$235,2,FALSE)))*COS(RADIANS(90-$C88))+SIN(RADIANS(90-VLOOKUP(DK$1,$B$2:$D$235,2,FALSE)))*SIN(RADIANS(90-$C88))*COS(RADIANS(VLOOKUP(DK$1,$B$2:$D$235,3,FALSE)-$D88)))</f>
        <v>1.063185031653624</v>
      </c>
      <c r="DL88">
        <f>6371*ACOS(COS(RADIANS(90-VLOOKUP(DL$1,$B$2:$D$235,2,FALSE)))*COS(RADIANS(90-$C88))+SIN(RADIANS(90-VLOOKUP(DL$1,$B$2:$D$235,2,FALSE)))*SIN(RADIANS(90-$C88))*COS(RADIANS(VLOOKUP(DL$1,$B$2:$D$235,3,FALSE)-$D88)))</f>
        <v>1.3627031049448644</v>
      </c>
      <c r="DM88">
        <f>6371*ACOS(COS(RADIANS(90-VLOOKUP(DM$1,$B$2:$D$235,2,FALSE)))*COS(RADIANS(90-$C88))+SIN(RADIANS(90-VLOOKUP(DM$1,$B$2:$D$235,2,FALSE)))*SIN(RADIANS(90-$C88))*COS(RADIANS(VLOOKUP(DM$1,$B$2:$D$235,3,FALSE)-$D88)))</f>
        <v>1.3702818406166311</v>
      </c>
      <c r="DN88">
        <f>6371*ACOS(COS(RADIANS(90-VLOOKUP(DN$1,$B$2:$D$235,2,FALSE)))*COS(RADIANS(90-$C88))+SIN(RADIANS(90-VLOOKUP(DN$1,$B$2:$D$235,2,FALSE)))*SIN(RADIANS(90-$C88))*COS(RADIANS(VLOOKUP(DN$1,$B$2:$D$235,3,FALSE)-$D88)))</f>
        <v>3.215280101606159</v>
      </c>
      <c r="DO88">
        <f>6371*ACOS(COS(RADIANS(90-VLOOKUP(DO$1,$B$2:$D$235,2,FALSE)))*COS(RADIANS(90-$C88))+SIN(RADIANS(90-VLOOKUP(DO$1,$B$2:$D$235,2,FALSE)))*SIN(RADIANS(90-$C88))*COS(RADIANS(VLOOKUP(DO$1,$B$2:$D$235,3,FALSE)-$D88)))</f>
        <v>1.0777384780864809</v>
      </c>
      <c r="DP88">
        <f>6371*ACOS(COS(RADIANS(90-VLOOKUP(DP$1,$B$2:$D$235,2,FALSE)))*COS(RADIANS(90-$C88))+SIN(RADIANS(90-VLOOKUP(DP$1,$B$2:$D$235,2,FALSE)))*SIN(RADIANS(90-$C88))*COS(RADIANS(VLOOKUP(DP$1,$B$2:$D$235,3,FALSE)-$D88)))</f>
        <v>1.820497671877924</v>
      </c>
      <c r="DQ88">
        <f>6371*ACOS(COS(RADIANS(90-VLOOKUP(DQ$1,$B$2:$D$235,2,FALSE)))*COS(RADIANS(90-$C88))+SIN(RADIANS(90-VLOOKUP(DQ$1,$B$2:$D$235,2,FALSE)))*SIN(RADIANS(90-$C88))*COS(RADIANS(VLOOKUP(DQ$1,$B$2:$D$235,3,FALSE)-$D88)))</f>
        <v>3.0922446717907501</v>
      </c>
      <c r="DR88">
        <f>6371*ACOS(COS(RADIANS(90-VLOOKUP(DR$1,$B$2:$D$235,2,FALSE)))*COS(RADIANS(90-$C88))+SIN(RADIANS(90-VLOOKUP(DR$1,$B$2:$D$235,2,FALSE)))*SIN(RADIANS(90-$C88))*COS(RADIANS(VLOOKUP(DR$1,$B$2:$D$235,3,FALSE)-$D88)))</f>
        <v>1.3283433966341336</v>
      </c>
      <c r="DS88">
        <f>6371*ACOS(COS(RADIANS(90-VLOOKUP(DS$1,$B$2:$D$235,2,FALSE)))*COS(RADIANS(90-$C88))+SIN(RADIANS(90-VLOOKUP(DS$1,$B$2:$D$235,2,FALSE)))*SIN(RADIANS(90-$C88))*COS(RADIANS(VLOOKUP(DS$1,$B$2:$D$235,3,FALSE)-$D88)))</f>
        <v>2.4728467498583111</v>
      </c>
      <c r="DT88">
        <f>6371*ACOS(COS(RADIANS(90-VLOOKUP(DT$1,$B$2:$D$235,2,FALSE)))*COS(RADIANS(90-$C88))+SIN(RADIANS(90-VLOOKUP(DT$1,$B$2:$D$235,2,FALSE)))*SIN(RADIANS(90-$C88))*COS(RADIANS(VLOOKUP(DT$1,$B$2:$D$235,3,FALSE)-$D88)))</f>
        <v>5.3144254853955717</v>
      </c>
      <c r="DU88">
        <f>6371*ACOS(COS(RADIANS(90-VLOOKUP(DU$1,$B$2:$D$235,2,FALSE)))*COS(RADIANS(90-$C88))+SIN(RADIANS(90-VLOOKUP(DU$1,$B$2:$D$235,2,FALSE)))*SIN(RADIANS(90-$C88))*COS(RADIANS(VLOOKUP(DU$1,$B$2:$D$235,3,FALSE)-$D88)))</f>
        <v>1.9533029245934295</v>
      </c>
      <c r="DV88">
        <f>6371*ACOS(COS(RADIANS(90-VLOOKUP(DV$1,$B$2:$D$235,2,FALSE)))*COS(RADIANS(90-$C88))+SIN(RADIANS(90-VLOOKUP(DV$1,$B$2:$D$235,2,FALSE)))*SIN(RADIANS(90-$C88))*COS(RADIANS(VLOOKUP(DV$1,$B$2:$D$235,3,FALSE)-$D88)))</f>
        <v>1.8532775771844494</v>
      </c>
      <c r="DW88">
        <f>6371*ACOS(COS(RADIANS(90-VLOOKUP(DW$1,$B$2:$D$235,2,FALSE)))*COS(RADIANS(90-$C88))+SIN(RADIANS(90-VLOOKUP(DW$1,$B$2:$D$235,2,FALSE)))*SIN(RADIANS(90-$C88))*COS(RADIANS(VLOOKUP(DW$1,$B$2:$D$235,3,FALSE)-$D88)))</f>
        <v>5.6310205068971522</v>
      </c>
      <c r="DX88">
        <f>6371*ACOS(COS(RADIANS(90-VLOOKUP(DX$1,$B$2:$D$235,2,FALSE)))*COS(RADIANS(90-$C88))+SIN(RADIANS(90-VLOOKUP(DX$1,$B$2:$D$235,2,FALSE)))*SIN(RADIANS(90-$C88))*COS(RADIANS(VLOOKUP(DX$1,$B$2:$D$235,3,FALSE)-$D88)))</f>
        <v>4.2748542453057823</v>
      </c>
      <c r="DY88">
        <f>6371*ACOS(COS(RADIANS(90-VLOOKUP(DY$1,$B$2:$D$235,2,FALSE)))*COS(RADIANS(90-$C88))+SIN(RADIANS(90-VLOOKUP(DY$1,$B$2:$D$235,2,FALSE)))*SIN(RADIANS(90-$C88))*COS(RADIANS(VLOOKUP(DY$1,$B$2:$D$235,3,FALSE)-$D88)))</f>
        <v>3.9528137252570881</v>
      </c>
      <c r="DZ88">
        <f>6371*ACOS(COS(RADIANS(90-VLOOKUP(DZ$1,$B$2:$D$235,2,FALSE)))*COS(RADIANS(90-$C88))+SIN(RADIANS(90-VLOOKUP(DZ$1,$B$2:$D$235,2,FALSE)))*SIN(RADIANS(90-$C88))*COS(RADIANS(VLOOKUP(DZ$1,$B$2:$D$235,3,FALSE)-$D88)))</f>
        <v>4.2317737214709608</v>
      </c>
      <c r="EA88">
        <f>6371*ACOS(COS(RADIANS(90-VLOOKUP(EA$1,$B$2:$D$235,2,FALSE)))*COS(RADIANS(90-$C88))+SIN(RADIANS(90-VLOOKUP(EA$1,$B$2:$D$235,2,FALSE)))*SIN(RADIANS(90-$C88))*COS(RADIANS(VLOOKUP(EA$1,$B$2:$D$235,3,FALSE)-$D88)))</f>
        <v>3.7216764511923759</v>
      </c>
      <c r="EB88">
        <f>6371*ACOS(COS(RADIANS(90-VLOOKUP(EB$1,$B$2:$D$235,2,FALSE)))*COS(RADIANS(90-$C88))+SIN(RADIANS(90-VLOOKUP(EB$1,$B$2:$D$235,2,FALSE)))*SIN(RADIANS(90-$C88))*COS(RADIANS(VLOOKUP(EB$1,$B$2:$D$235,3,FALSE)-$D88)))</f>
        <v>3.7244248320142228</v>
      </c>
      <c r="EC88">
        <f>6371*ACOS(COS(RADIANS(90-VLOOKUP(EC$1,$B$2:$D$235,2,FALSE)))*COS(RADIANS(90-$C88))+SIN(RADIANS(90-VLOOKUP(EC$1,$B$2:$D$235,2,FALSE)))*SIN(RADIANS(90-$C88))*COS(RADIANS(VLOOKUP(EC$1,$B$2:$D$235,3,FALSE)-$D88)))</f>
        <v>4.5129163003828809</v>
      </c>
      <c r="ED88">
        <f>6371*ACOS(COS(RADIANS(90-VLOOKUP(ED$1,$B$2:$D$235,2,FALSE)))*COS(RADIANS(90-$C88))+SIN(RADIANS(90-VLOOKUP(ED$1,$B$2:$D$235,2,FALSE)))*SIN(RADIANS(90-$C88))*COS(RADIANS(VLOOKUP(ED$1,$B$2:$D$235,3,FALSE)-$D88)))</f>
        <v>5.1545925062521558</v>
      </c>
      <c r="EE88">
        <f>6371*ACOS(COS(RADIANS(90-VLOOKUP(EE$1,$B$2:$D$235,2,FALSE)))*COS(RADIANS(90-$C88))+SIN(RADIANS(90-VLOOKUP(EE$1,$B$2:$D$235,2,FALSE)))*SIN(RADIANS(90-$C88))*COS(RADIANS(VLOOKUP(EE$1,$B$2:$D$235,3,FALSE)-$D88)))</f>
        <v>5.4897484387805715</v>
      </c>
      <c r="EF88">
        <f>6371*ACOS(COS(RADIANS(90-VLOOKUP(EF$1,$B$2:$D$235,2,FALSE)))*COS(RADIANS(90-$C88))+SIN(RADIANS(90-VLOOKUP(EF$1,$B$2:$D$235,2,FALSE)))*SIN(RADIANS(90-$C88))*COS(RADIANS(VLOOKUP(EF$1,$B$2:$D$235,3,FALSE)-$D88)))</f>
        <v>6.1233068804274211</v>
      </c>
      <c r="EG88">
        <f>6371*ACOS(COS(RADIANS(90-VLOOKUP(EG$1,$B$2:$D$235,2,FALSE)))*COS(RADIANS(90-$C88))+SIN(RADIANS(90-VLOOKUP(EG$1,$B$2:$D$235,2,FALSE)))*SIN(RADIANS(90-$C88))*COS(RADIANS(VLOOKUP(EG$1,$B$2:$D$235,3,FALSE)-$D88)))</f>
        <v>5.6433165617866852</v>
      </c>
      <c r="EH88">
        <f>6371*ACOS(COS(RADIANS(90-VLOOKUP(EH$1,$B$2:$D$235,2,FALSE)))*COS(RADIANS(90-$C88))+SIN(RADIANS(90-VLOOKUP(EH$1,$B$2:$D$235,2,FALSE)))*SIN(RADIANS(90-$C88))*COS(RADIANS(VLOOKUP(EH$1,$B$2:$D$235,3,FALSE)-$D88)))</f>
        <v>4.5324374587309588</v>
      </c>
      <c r="EI88">
        <f>6371*ACOS(COS(RADIANS(90-VLOOKUP(EI$1,$B$2:$D$235,2,FALSE)))*COS(RADIANS(90-$C88))+SIN(RADIANS(90-VLOOKUP(EI$1,$B$2:$D$235,2,FALSE)))*SIN(RADIANS(90-$C88))*COS(RADIANS(VLOOKUP(EI$1,$B$2:$D$235,3,FALSE)-$D88)))</f>
        <v>6.620579871942879</v>
      </c>
      <c r="EJ88">
        <f>6371*ACOS(COS(RADIANS(90-VLOOKUP(EJ$1,$B$2:$D$235,2,FALSE)))*COS(RADIANS(90-$C88))+SIN(RADIANS(90-VLOOKUP(EJ$1,$B$2:$D$235,2,FALSE)))*SIN(RADIANS(90-$C88))*COS(RADIANS(VLOOKUP(EJ$1,$B$2:$D$235,3,FALSE)-$D88)))</f>
        <v>6.0845499281444484</v>
      </c>
      <c r="EK88">
        <f>6371*ACOS(COS(RADIANS(90-VLOOKUP(EK$1,$B$2:$D$235,2,FALSE)))*COS(RADIANS(90-$C88))+SIN(RADIANS(90-VLOOKUP(EK$1,$B$2:$D$235,2,FALSE)))*SIN(RADIANS(90-$C88))*COS(RADIANS(VLOOKUP(EK$1,$B$2:$D$235,3,FALSE)-$D88)))</f>
        <v>4.7099203259252551</v>
      </c>
      <c r="EL88">
        <f>6371*ACOS(COS(RADIANS(90-VLOOKUP(EL$1,$B$2:$D$235,2,FALSE)))*COS(RADIANS(90-$C88))+SIN(RADIANS(90-VLOOKUP(EL$1,$B$2:$D$235,2,FALSE)))*SIN(RADIANS(90-$C88))*COS(RADIANS(VLOOKUP(EL$1,$B$2:$D$235,3,FALSE)-$D88)))</f>
        <v>6.4814426942069154</v>
      </c>
      <c r="EM88">
        <f>6371*ACOS(COS(RADIANS(90-VLOOKUP(EM$1,$B$2:$D$235,2,FALSE)))*COS(RADIANS(90-$C88))+SIN(RADIANS(90-VLOOKUP(EM$1,$B$2:$D$235,2,FALSE)))*SIN(RADIANS(90-$C88))*COS(RADIANS(VLOOKUP(EM$1,$B$2:$D$235,3,FALSE)-$D88)))</f>
        <v>9.0833842701371257</v>
      </c>
      <c r="EN88">
        <f>6371*ACOS(COS(RADIANS(90-VLOOKUP(EN$1,$B$2:$D$235,2,FALSE)))*COS(RADIANS(90-$C88))+SIN(RADIANS(90-VLOOKUP(EN$1,$B$2:$D$235,2,FALSE)))*SIN(RADIANS(90-$C88))*COS(RADIANS(VLOOKUP(EN$1,$B$2:$D$235,3,FALSE)-$D88)))</f>
        <v>9.2096945624277424</v>
      </c>
      <c r="EO88">
        <f>6371*ACOS(COS(RADIANS(90-VLOOKUP(EO$1,$B$2:$D$235,2,FALSE)))*COS(RADIANS(90-$C88))+SIN(RADIANS(90-VLOOKUP(EO$1,$B$2:$D$235,2,FALSE)))*SIN(RADIANS(90-$C88))*COS(RADIANS(VLOOKUP(EO$1,$B$2:$D$235,3,FALSE)-$D88)))</f>
        <v>11.321672866420023</v>
      </c>
      <c r="EP88">
        <f>6371*ACOS(COS(RADIANS(90-VLOOKUP(EP$1,$B$2:$D$235,2,FALSE)))*COS(RADIANS(90-$C88))+SIN(RADIANS(90-VLOOKUP(EP$1,$B$2:$D$235,2,FALSE)))*SIN(RADIANS(90-$C88))*COS(RADIANS(VLOOKUP(EP$1,$B$2:$D$235,3,FALSE)-$D88)))</f>
        <v>7.9393500076115142</v>
      </c>
      <c r="EQ88">
        <f>6371*ACOS(COS(RADIANS(90-VLOOKUP(EQ$1,$B$2:$D$235,2,FALSE)))*COS(RADIANS(90-$C88))+SIN(RADIANS(90-VLOOKUP(EQ$1,$B$2:$D$235,2,FALSE)))*SIN(RADIANS(90-$C88))*COS(RADIANS(VLOOKUP(EQ$1,$B$2:$D$235,3,FALSE)-$D88)))</f>
        <v>9.3587804356005382</v>
      </c>
      <c r="ER88">
        <f>6371*ACOS(COS(RADIANS(90-VLOOKUP(ER$1,$B$2:$D$235,2,FALSE)))*COS(RADIANS(90-$C88))+SIN(RADIANS(90-VLOOKUP(ER$1,$B$2:$D$235,2,FALSE)))*SIN(RADIANS(90-$C88))*COS(RADIANS(VLOOKUP(ER$1,$B$2:$D$235,3,FALSE)-$D88)))</f>
        <v>9.3679748379422154</v>
      </c>
      <c r="ES88">
        <f>6371*ACOS(COS(RADIANS(90-VLOOKUP(ES$1,$B$2:$D$235,2,FALSE)))*COS(RADIANS(90-$C88))+SIN(RADIANS(90-VLOOKUP(ES$1,$B$2:$D$235,2,FALSE)))*SIN(RADIANS(90-$C88))*COS(RADIANS(VLOOKUP(ES$1,$B$2:$D$235,3,FALSE)-$D88)))</f>
        <v>8.4383978911163702</v>
      </c>
      <c r="ET88">
        <f>6371*ACOS(COS(RADIANS(90-VLOOKUP(ET$1,$B$2:$D$235,2,FALSE)))*COS(RADIANS(90-$C88))+SIN(RADIANS(90-VLOOKUP(ET$1,$B$2:$D$235,2,FALSE)))*SIN(RADIANS(90-$C88))*COS(RADIANS(VLOOKUP(ET$1,$B$2:$D$235,3,FALSE)-$D88)))</f>
        <v>9.8601661090383157</v>
      </c>
      <c r="EU88">
        <f>6371*ACOS(COS(RADIANS(90-VLOOKUP(EU$1,$B$2:$D$235,2,FALSE)))*COS(RADIANS(90-$C88))+SIN(RADIANS(90-VLOOKUP(EU$1,$B$2:$D$235,2,FALSE)))*SIN(RADIANS(90-$C88))*COS(RADIANS(VLOOKUP(EU$1,$B$2:$D$235,3,FALSE)-$D88)))</f>
        <v>8.3018625572305336</v>
      </c>
      <c r="EV88">
        <f>6371*ACOS(COS(RADIANS(90-VLOOKUP(EV$1,$B$2:$D$235,2,FALSE)))*COS(RADIANS(90-$C88))+SIN(RADIANS(90-VLOOKUP(EV$1,$B$2:$D$235,2,FALSE)))*SIN(RADIANS(90-$C88))*COS(RADIANS(VLOOKUP(EV$1,$B$2:$D$235,3,FALSE)-$D88)))</f>
        <v>11.572676638749458</v>
      </c>
      <c r="EW88">
        <f>6371*ACOS(COS(RADIANS(90-VLOOKUP(EW$1,$B$2:$D$235,2,FALSE)))*COS(RADIANS(90-$C88))+SIN(RADIANS(90-VLOOKUP(EW$1,$B$2:$D$235,2,FALSE)))*SIN(RADIANS(90-$C88))*COS(RADIANS(VLOOKUP(EW$1,$B$2:$D$235,3,FALSE)-$D88)))</f>
        <v>11.361318737685295</v>
      </c>
      <c r="EX88">
        <f>6371*ACOS(COS(RADIANS(90-VLOOKUP(EX$1,$B$2:$D$235,2,FALSE)))*COS(RADIANS(90-$C88))+SIN(RADIANS(90-VLOOKUP(EX$1,$B$2:$D$235,2,FALSE)))*SIN(RADIANS(90-$C88))*COS(RADIANS(VLOOKUP(EX$1,$B$2:$D$235,3,FALSE)-$D88)))</f>
        <v>13.982302070832789</v>
      </c>
      <c r="EY88">
        <f>6371*ACOS(COS(RADIANS(90-VLOOKUP(EY$1,$B$2:$D$235,2,FALSE)))*COS(RADIANS(90-$C88))+SIN(RADIANS(90-VLOOKUP(EY$1,$B$2:$D$235,2,FALSE)))*SIN(RADIANS(90-$C88))*COS(RADIANS(VLOOKUP(EY$1,$B$2:$D$235,3,FALSE)-$D88)))</f>
        <v>13.997034003739781</v>
      </c>
      <c r="EZ88">
        <f>6371*ACOS(COS(RADIANS(90-VLOOKUP(EZ$1,$B$2:$D$235,2,FALSE)))*COS(RADIANS(90-$C88))+SIN(RADIANS(90-VLOOKUP(EZ$1,$B$2:$D$235,2,FALSE)))*SIN(RADIANS(90-$C88))*COS(RADIANS(VLOOKUP(EZ$1,$B$2:$D$235,3,FALSE)-$D88)))</f>
        <v>11.546358660902044</v>
      </c>
      <c r="FA88">
        <f>6371*ACOS(COS(RADIANS(90-VLOOKUP(FA$1,$B$2:$D$235,2,FALSE)))*COS(RADIANS(90-$C88))+SIN(RADIANS(90-VLOOKUP(FA$1,$B$2:$D$235,2,FALSE)))*SIN(RADIANS(90-$C88))*COS(RADIANS(VLOOKUP(FA$1,$B$2:$D$235,3,FALSE)-$D88)))</f>
        <v>11.773217980521371</v>
      </c>
      <c r="FB88">
        <f>6371*ACOS(COS(RADIANS(90-VLOOKUP(FB$1,$B$2:$D$235,2,FALSE)))*COS(RADIANS(90-$C88))+SIN(RADIANS(90-VLOOKUP(FB$1,$B$2:$D$235,2,FALSE)))*SIN(RADIANS(90-$C88))*COS(RADIANS(VLOOKUP(FB$1,$B$2:$D$235,3,FALSE)-$D88)))</f>
        <v>13.634274767721315</v>
      </c>
      <c r="FC88">
        <f>6371*ACOS(COS(RADIANS(90-VLOOKUP(FC$1,$B$2:$D$235,2,FALSE)))*COS(RADIANS(90-$C88))+SIN(RADIANS(90-VLOOKUP(FC$1,$B$2:$D$235,2,FALSE)))*SIN(RADIANS(90-$C88))*COS(RADIANS(VLOOKUP(FC$1,$B$2:$D$235,3,FALSE)-$D88)))</f>
        <v>15.346825418277785</v>
      </c>
      <c r="FD88">
        <f>6371*ACOS(COS(RADIANS(90-VLOOKUP(FD$1,$B$2:$D$235,2,FALSE)))*COS(RADIANS(90-$C88))+SIN(RADIANS(90-VLOOKUP(FD$1,$B$2:$D$235,2,FALSE)))*SIN(RADIANS(90-$C88))*COS(RADIANS(VLOOKUP(FD$1,$B$2:$D$235,3,FALSE)-$D88)))</f>
        <v>16.824449757355396</v>
      </c>
    </row>
    <row r="89" spans="1:160" x14ac:dyDescent="0.2">
      <c r="A89" t="s">
        <v>8</v>
      </c>
      <c r="B89" t="s">
        <v>155</v>
      </c>
      <c r="C89">
        <v>13.0705601</v>
      </c>
      <c r="D89">
        <v>80.227948799999893</v>
      </c>
      <c r="E89" t="s">
        <v>490</v>
      </c>
      <c r="F89" t="s">
        <v>513</v>
      </c>
      <c r="G89">
        <v>0.3</v>
      </c>
      <c r="H89">
        <v>12000</v>
      </c>
      <c r="I89">
        <f t="shared" si="4"/>
        <v>40000</v>
      </c>
      <c r="J89">
        <v>167257</v>
      </c>
      <c r="K89">
        <v>5.47</v>
      </c>
      <c r="L89">
        <v>30522</v>
      </c>
      <c r="M89">
        <f t="shared" si="5"/>
        <v>1.3105301094292641</v>
      </c>
      <c r="N89">
        <f>6371*ACOS(COS(RADIANS(90-VLOOKUP(N$1,$B$2:$D$235,2,FALSE)))*COS(RADIANS(90-$C89))+SIN(RADIANS(90-VLOOKUP(N$1,$B$2:$D$235,2,FALSE)))*SIN(RADIANS(90-$C89))*COS(RADIANS(VLOOKUP(N$1,$B$2:$D$235,3,FALSE)-$D89)))</f>
        <v>23.543393617158188</v>
      </c>
      <c r="O89">
        <f>6371*ACOS(COS(RADIANS(90-VLOOKUP(O$1,$B$2:$D$235,2,FALSE)))*COS(RADIANS(90-$C89))+SIN(RADIANS(90-VLOOKUP(O$1,$B$2:$D$235,2,FALSE)))*SIN(RADIANS(90-$C89))*COS(RADIANS(VLOOKUP(O$1,$B$2:$D$235,3,FALSE)-$D89)))</f>
        <v>21.370972023385608</v>
      </c>
      <c r="P89">
        <f>6371*ACOS(COS(RADIANS(90-VLOOKUP(P$1,$B$2:$D$235,2,FALSE)))*COS(RADIANS(90-$C89))+SIN(RADIANS(90-VLOOKUP(P$1,$B$2:$D$235,2,FALSE)))*SIN(RADIANS(90-$C89))*COS(RADIANS(VLOOKUP(P$1,$B$2:$D$235,3,FALSE)-$D89)))</f>
        <v>22.204500051413124</v>
      </c>
      <c r="Q89">
        <f>6371*ACOS(COS(RADIANS(90-VLOOKUP(Q$1,$B$2:$D$235,2,FALSE)))*COS(RADIANS(90-$C89))+SIN(RADIANS(90-VLOOKUP(Q$1,$B$2:$D$235,2,FALSE)))*SIN(RADIANS(90-$C89))*COS(RADIANS(VLOOKUP(Q$1,$B$2:$D$235,3,FALSE)-$D89)))</f>
        <v>19.598412386253976</v>
      </c>
      <c r="R89">
        <f>6371*ACOS(COS(RADIANS(90-VLOOKUP(R$1,$B$2:$D$235,2,FALSE)))*COS(RADIANS(90-$C89))+SIN(RADIANS(90-VLOOKUP(R$1,$B$2:$D$235,2,FALSE)))*SIN(RADIANS(90-$C89))*COS(RADIANS(VLOOKUP(R$1,$B$2:$D$235,3,FALSE)-$D89)))</f>
        <v>19.528759273830847</v>
      </c>
      <c r="S89">
        <f>6371*ACOS(COS(RADIANS(90-VLOOKUP(S$1,$B$2:$D$235,2,FALSE)))*COS(RADIANS(90-$C89))+SIN(RADIANS(90-VLOOKUP(S$1,$B$2:$D$235,2,FALSE)))*SIN(RADIANS(90-$C89))*COS(RADIANS(VLOOKUP(S$1,$B$2:$D$235,3,FALSE)-$D89)))</f>
        <v>20.084961465986716</v>
      </c>
      <c r="T89">
        <f>6371*ACOS(COS(RADIANS(90-VLOOKUP(T$1,$B$2:$D$235,2,FALSE)))*COS(RADIANS(90-$C89))+SIN(RADIANS(90-VLOOKUP(T$1,$B$2:$D$235,2,FALSE)))*SIN(RADIANS(90-$C89))*COS(RADIANS(VLOOKUP(T$1,$B$2:$D$235,3,FALSE)-$D89)))</f>
        <v>17.993360259051776</v>
      </c>
      <c r="U89">
        <f>6371*ACOS(COS(RADIANS(90-VLOOKUP(U$1,$B$2:$D$235,2,FALSE)))*COS(RADIANS(90-$C89))+SIN(RADIANS(90-VLOOKUP(U$1,$B$2:$D$235,2,FALSE)))*SIN(RADIANS(90-$C89))*COS(RADIANS(VLOOKUP(U$1,$B$2:$D$235,3,FALSE)-$D89)))</f>
        <v>17.61727780932301</v>
      </c>
      <c r="V89">
        <f>6371*ACOS(COS(RADIANS(90-VLOOKUP(V$1,$B$2:$D$235,2,FALSE)))*COS(RADIANS(90-$C89))+SIN(RADIANS(90-VLOOKUP(V$1,$B$2:$D$235,2,FALSE)))*SIN(RADIANS(90-$C89))*COS(RADIANS(VLOOKUP(V$1,$B$2:$D$235,3,FALSE)-$D89)))</f>
        <v>16.367461299593604</v>
      </c>
      <c r="W89">
        <f>6371*ACOS(COS(RADIANS(90-VLOOKUP(W$1,$B$2:$D$235,2,FALSE)))*COS(RADIANS(90-$C89))+SIN(RADIANS(90-VLOOKUP(W$1,$B$2:$D$235,2,FALSE)))*SIN(RADIANS(90-$C89))*COS(RADIANS(VLOOKUP(W$1,$B$2:$D$235,3,FALSE)-$D89)))</f>
        <v>15.793408371140828</v>
      </c>
      <c r="X89">
        <f>6371*ACOS(COS(RADIANS(90-VLOOKUP(X$1,$B$2:$D$235,2,FALSE)))*COS(RADIANS(90-$C89))+SIN(RADIANS(90-VLOOKUP(X$1,$B$2:$D$235,2,FALSE)))*SIN(RADIANS(90-$C89))*COS(RADIANS(VLOOKUP(X$1,$B$2:$D$235,3,FALSE)-$D89)))</f>
        <v>15.552577657925667</v>
      </c>
      <c r="Y89">
        <f>6371*ACOS(COS(RADIANS(90-VLOOKUP(Y$1,$B$2:$D$235,2,FALSE)))*COS(RADIANS(90-$C89))+SIN(RADIANS(90-VLOOKUP(Y$1,$B$2:$D$235,2,FALSE)))*SIN(RADIANS(90-$C89))*COS(RADIANS(VLOOKUP(Y$1,$B$2:$D$235,3,FALSE)-$D89)))</f>
        <v>15.114066779454456</v>
      </c>
      <c r="Z89">
        <f>6371*ACOS(COS(RADIANS(90-VLOOKUP(Z$1,$B$2:$D$235,2,FALSE)))*COS(RADIANS(90-$C89))+SIN(RADIANS(90-VLOOKUP(Z$1,$B$2:$D$235,2,FALSE)))*SIN(RADIANS(90-$C89))*COS(RADIANS(VLOOKUP(Z$1,$B$2:$D$235,3,FALSE)-$D89)))</f>
        <v>15.172527721735914</v>
      </c>
      <c r="AA89">
        <f>6371*ACOS(COS(RADIANS(90-VLOOKUP(AA$1,$B$2:$D$235,2,FALSE)))*COS(RADIANS(90-$C89))+SIN(RADIANS(90-VLOOKUP(AA$1,$B$2:$D$235,2,FALSE)))*SIN(RADIANS(90-$C89))*COS(RADIANS(VLOOKUP(AA$1,$B$2:$D$235,3,FALSE)-$D89)))</f>
        <v>14.890051499863343</v>
      </c>
      <c r="AB89">
        <f>6371*ACOS(COS(RADIANS(90-VLOOKUP(AB$1,$B$2:$D$235,2,FALSE)))*COS(RADIANS(90-$C89))+SIN(RADIANS(90-VLOOKUP(AB$1,$B$2:$D$235,2,FALSE)))*SIN(RADIANS(90-$C89))*COS(RADIANS(VLOOKUP(AB$1,$B$2:$D$235,3,FALSE)-$D89)))</f>
        <v>14.936897472303199</v>
      </c>
      <c r="AC89">
        <f>6371*ACOS(COS(RADIANS(90-VLOOKUP(AC$1,$B$2:$D$235,2,FALSE)))*COS(RADIANS(90-$C89))+SIN(RADIANS(90-VLOOKUP(AC$1,$B$2:$D$235,2,FALSE)))*SIN(RADIANS(90-$C89))*COS(RADIANS(VLOOKUP(AC$1,$B$2:$D$235,3,FALSE)-$D89)))</f>
        <v>14.855746729300153</v>
      </c>
      <c r="AD89">
        <f>6371*ACOS(COS(RADIANS(90-VLOOKUP(AD$1,$B$2:$D$235,2,FALSE)))*COS(RADIANS(90-$C89))+SIN(RADIANS(90-VLOOKUP(AD$1,$B$2:$D$235,2,FALSE)))*SIN(RADIANS(90-$C89))*COS(RADIANS(VLOOKUP(AD$1,$B$2:$D$235,3,FALSE)-$D89)))</f>
        <v>12.415952586880055</v>
      </c>
      <c r="AE89">
        <f>6371*ACOS(COS(RADIANS(90-VLOOKUP(AE$1,$B$2:$D$235,2,FALSE)))*COS(RADIANS(90-$C89))+SIN(RADIANS(90-VLOOKUP(AE$1,$B$2:$D$235,2,FALSE)))*SIN(RADIANS(90-$C89))*COS(RADIANS(VLOOKUP(AE$1,$B$2:$D$235,3,FALSE)-$D89)))</f>
        <v>12.162691543631343</v>
      </c>
      <c r="AF89">
        <f>6371*ACOS(COS(RADIANS(90-VLOOKUP(AF$1,$B$2:$D$235,2,FALSE)))*COS(RADIANS(90-$C89))+SIN(RADIANS(90-VLOOKUP(AF$1,$B$2:$D$235,2,FALSE)))*SIN(RADIANS(90-$C89))*COS(RADIANS(VLOOKUP(AF$1,$B$2:$D$235,3,FALSE)-$D89)))</f>
        <v>11.515780539369604</v>
      </c>
      <c r="AG89">
        <f>6371*ACOS(COS(RADIANS(90-VLOOKUP(AG$1,$B$2:$D$235,2,FALSE)))*COS(RADIANS(90-$C89))+SIN(RADIANS(90-VLOOKUP(AG$1,$B$2:$D$235,2,FALSE)))*SIN(RADIANS(90-$C89))*COS(RADIANS(VLOOKUP(AG$1,$B$2:$D$235,3,FALSE)-$D89)))</f>
        <v>11.464294500792828</v>
      </c>
      <c r="AH89">
        <f>6371*ACOS(COS(RADIANS(90-VLOOKUP(AH$1,$B$2:$D$235,2,FALSE)))*COS(RADIANS(90-$C89))+SIN(RADIANS(90-VLOOKUP(AH$1,$B$2:$D$235,2,FALSE)))*SIN(RADIANS(90-$C89))*COS(RADIANS(VLOOKUP(AH$1,$B$2:$D$235,3,FALSE)-$D89)))</f>
        <v>10.211658588129675</v>
      </c>
      <c r="AI89">
        <f>6371*ACOS(COS(RADIANS(90-VLOOKUP(AI$1,$B$2:$D$235,2,FALSE)))*COS(RADIANS(90-$C89))+SIN(RADIANS(90-VLOOKUP(AI$1,$B$2:$D$235,2,FALSE)))*SIN(RADIANS(90-$C89))*COS(RADIANS(VLOOKUP(AI$1,$B$2:$D$235,3,FALSE)-$D89)))</f>
        <v>10.957371859047935</v>
      </c>
      <c r="AJ89">
        <f>6371*ACOS(COS(RADIANS(90-VLOOKUP(AJ$1,$B$2:$D$235,2,FALSE)))*COS(RADIANS(90-$C89))+SIN(RADIANS(90-VLOOKUP(AJ$1,$B$2:$D$235,2,FALSE)))*SIN(RADIANS(90-$C89))*COS(RADIANS(VLOOKUP(AJ$1,$B$2:$D$235,3,FALSE)-$D89)))</f>
        <v>9.2273135427556063</v>
      </c>
      <c r="AK89">
        <f>6371*ACOS(COS(RADIANS(90-VLOOKUP(AK$1,$B$2:$D$235,2,FALSE)))*COS(RADIANS(90-$C89))+SIN(RADIANS(90-VLOOKUP(AK$1,$B$2:$D$235,2,FALSE)))*SIN(RADIANS(90-$C89))*COS(RADIANS(VLOOKUP(AK$1,$B$2:$D$235,3,FALSE)-$D89)))</f>
        <v>9.6958007633475809</v>
      </c>
      <c r="AL89">
        <f>6371*ACOS(COS(RADIANS(90-VLOOKUP(AL$1,$B$2:$D$235,2,FALSE)))*COS(RADIANS(90-$C89))+SIN(RADIANS(90-VLOOKUP(AL$1,$B$2:$D$235,2,FALSE)))*SIN(RADIANS(90-$C89))*COS(RADIANS(VLOOKUP(AL$1,$B$2:$D$235,3,FALSE)-$D89)))</f>
        <v>8.5655099448244965</v>
      </c>
      <c r="AM89">
        <f>6371*ACOS(COS(RADIANS(90-VLOOKUP(AM$1,$B$2:$D$235,2,FALSE)))*COS(RADIANS(90-$C89))+SIN(RADIANS(90-VLOOKUP(AM$1,$B$2:$D$235,2,FALSE)))*SIN(RADIANS(90-$C89))*COS(RADIANS(VLOOKUP(AM$1,$B$2:$D$235,3,FALSE)-$D89)))</f>
        <v>8.5964164837794605</v>
      </c>
      <c r="AN89">
        <f>6371*ACOS(COS(RADIANS(90-VLOOKUP(AN$1,$B$2:$D$235,2,FALSE)))*COS(RADIANS(90-$C89))+SIN(RADIANS(90-VLOOKUP(AN$1,$B$2:$D$235,2,FALSE)))*SIN(RADIANS(90-$C89))*COS(RADIANS(VLOOKUP(AN$1,$B$2:$D$235,3,FALSE)-$D89)))</f>
        <v>8.1152199118741635</v>
      </c>
      <c r="AO89">
        <f>6371*ACOS(COS(RADIANS(90-VLOOKUP(AO$1,$B$2:$D$235,2,FALSE)))*COS(RADIANS(90-$C89))+SIN(RADIANS(90-VLOOKUP(AO$1,$B$2:$D$235,2,FALSE)))*SIN(RADIANS(90-$C89))*COS(RADIANS(VLOOKUP(AO$1,$B$2:$D$235,3,FALSE)-$D89)))</f>
        <v>7.9360089736056594</v>
      </c>
      <c r="AP89">
        <f>6371*ACOS(COS(RADIANS(90-VLOOKUP(AP$1,$B$2:$D$235,2,FALSE)))*COS(RADIANS(90-$C89))+SIN(RADIANS(90-VLOOKUP(AP$1,$B$2:$D$235,2,FALSE)))*SIN(RADIANS(90-$C89))*COS(RADIANS(VLOOKUP(AP$1,$B$2:$D$235,3,FALSE)-$D89)))</f>
        <v>7.424677577891508</v>
      </c>
      <c r="AQ89">
        <f>6371*ACOS(COS(RADIANS(90-VLOOKUP(AQ$1,$B$2:$D$235,2,FALSE)))*COS(RADIANS(90-$C89))+SIN(RADIANS(90-VLOOKUP(AQ$1,$B$2:$D$235,2,FALSE)))*SIN(RADIANS(90-$C89))*COS(RADIANS(VLOOKUP(AQ$1,$B$2:$D$235,3,FALSE)-$D89)))</f>
        <v>7.1816625077446243</v>
      </c>
      <c r="AR89">
        <f>6371*ACOS(COS(RADIANS(90-VLOOKUP(AR$1,$B$2:$D$235,2,FALSE)))*COS(RADIANS(90-$C89))+SIN(RADIANS(90-VLOOKUP(AR$1,$B$2:$D$235,2,FALSE)))*SIN(RADIANS(90-$C89))*COS(RADIANS(VLOOKUP(AR$1,$B$2:$D$235,3,FALSE)-$D89)))</f>
        <v>13.217641477011</v>
      </c>
      <c r="AS89">
        <f>6371*ACOS(COS(RADIANS(90-VLOOKUP(AS$1,$B$2:$D$235,2,FALSE)))*COS(RADIANS(90-$C89))+SIN(RADIANS(90-VLOOKUP(AS$1,$B$2:$D$235,2,FALSE)))*SIN(RADIANS(90-$C89))*COS(RADIANS(VLOOKUP(AS$1,$B$2:$D$235,3,FALSE)-$D89)))</f>
        <v>7.6260707764422602</v>
      </c>
      <c r="AT89">
        <f>6371*ACOS(COS(RADIANS(90-VLOOKUP(AT$1,$B$2:$D$235,2,FALSE)))*COS(RADIANS(90-$C89))+SIN(RADIANS(90-VLOOKUP(AT$1,$B$2:$D$235,2,FALSE)))*SIN(RADIANS(90-$C89))*COS(RADIANS(VLOOKUP(AT$1,$B$2:$D$235,3,FALSE)-$D89)))</f>
        <v>6.3814652189819681</v>
      </c>
      <c r="AU89">
        <f>6371*ACOS(COS(RADIANS(90-VLOOKUP(AU$1,$B$2:$D$235,2,FALSE)))*COS(RADIANS(90-$C89))+SIN(RADIANS(90-VLOOKUP(AU$1,$B$2:$D$235,2,FALSE)))*SIN(RADIANS(90-$C89))*COS(RADIANS(VLOOKUP(AU$1,$B$2:$D$235,3,FALSE)-$D89)))</f>
        <v>6.4051080137518905</v>
      </c>
      <c r="AV89">
        <f>6371*ACOS(COS(RADIANS(90-VLOOKUP(AV$1,$B$2:$D$235,2,FALSE)))*COS(RADIANS(90-$C89))+SIN(RADIANS(90-VLOOKUP(AV$1,$B$2:$D$235,2,FALSE)))*SIN(RADIANS(90-$C89))*COS(RADIANS(VLOOKUP(AV$1,$B$2:$D$235,3,FALSE)-$D89)))</f>
        <v>5.976462611824755</v>
      </c>
      <c r="AW89">
        <f>6371*ACOS(COS(RADIANS(90-VLOOKUP(AW$1,$B$2:$D$235,2,FALSE)))*COS(RADIANS(90-$C89))+SIN(RADIANS(90-VLOOKUP(AW$1,$B$2:$D$235,2,FALSE)))*SIN(RADIANS(90-$C89))*COS(RADIANS(VLOOKUP(AW$1,$B$2:$D$235,3,FALSE)-$D89)))</f>
        <v>6.9273979277241979</v>
      </c>
      <c r="AX89">
        <f>6371*ACOS(COS(RADIANS(90-VLOOKUP(AX$1,$B$2:$D$235,2,FALSE)))*COS(RADIANS(90-$C89))+SIN(RADIANS(90-VLOOKUP(AX$1,$B$2:$D$235,2,FALSE)))*SIN(RADIANS(90-$C89))*COS(RADIANS(VLOOKUP(AX$1,$B$2:$D$235,3,FALSE)-$D89)))</f>
        <v>6.1531860512081282</v>
      </c>
      <c r="AY89">
        <f>6371*ACOS(COS(RADIANS(90-VLOOKUP(AY$1,$B$2:$D$235,2,FALSE)))*COS(RADIANS(90-$C89))+SIN(RADIANS(90-VLOOKUP(AY$1,$B$2:$D$235,2,FALSE)))*SIN(RADIANS(90-$C89))*COS(RADIANS(VLOOKUP(AY$1,$B$2:$D$235,3,FALSE)-$D89)))</f>
        <v>5.7191841735902909</v>
      </c>
      <c r="AZ89">
        <f>6371*ACOS(COS(RADIANS(90-VLOOKUP(AZ$1,$B$2:$D$235,2,FALSE)))*COS(RADIANS(90-$C89))+SIN(RADIANS(90-VLOOKUP(AZ$1,$B$2:$D$235,2,FALSE)))*SIN(RADIANS(90-$C89))*COS(RADIANS(VLOOKUP(AZ$1,$B$2:$D$235,3,FALSE)-$D89)))</f>
        <v>9.0813893330356468</v>
      </c>
      <c r="BA89">
        <f>6371*ACOS(COS(RADIANS(90-VLOOKUP(BA$1,$B$2:$D$235,2,FALSE)))*COS(RADIANS(90-$C89))+SIN(RADIANS(90-VLOOKUP(BA$1,$B$2:$D$235,2,FALSE)))*SIN(RADIANS(90-$C89))*COS(RADIANS(VLOOKUP(BA$1,$B$2:$D$235,3,FALSE)-$D89)))</f>
        <v>5.5047191928975785</v>
      </c>
      <c r="BB89">
        <f>6371*ACOS(COS(RADIANS(90-VLOOKUP(BB$1,$B$2:$D$235,2,FALSE)))*COS(RADIANS(90-$C89))+SIN(RADIANS(90-VLOOKUP(BB$1,$B$2:$D$235,2,FALSE)))*SIN(RADIANS(90-$C89))*COS(RADIANS(VLOOKUP(BB$1,$B$2:$D$235,3,FALSE)-$D89)))</f>
        <v>8.5342136118638265</v>
      </c>
      <c r="BC89">
        <f>6371*ACOS(COS(RADIANS(90-VLOOKUP(BC$1,$B$2:$D$235,2,FALSE)))*COS(RADIANS(90-$C89))+SIN(RADIANS(90-VLOOKUP(BC$1,$B$2:$D$235,2,FALSE)))*SIN(RADIANS(90-$C89))*COS(RADIANS(VLOOKUP(BC$1,$B$2:$D$235,3,FALSE)-$D89)))</f>
        <v>5.9534686733223134</v>
      </c>
      <c r="BD89">
        <f>6371*ACOS(COS(RADIANS(90-VLOOKUP(BD$1,$B$2:$D$235,2,FALSE)))*COS(RADIANS(90-$C89))+SIN(RADIANS(90-VLOOKUP(BD$1,$B$2:$D$235,2,FALSE)))*SIN(RADIANS(90-$C89))*COS(RADIANS(VLOOKUP(BD$1,$B$2:$D$235,3,FALSE)-$D89)))</f>
        <v>5.3581003959006077</v>
      </c>
      <c r="BE89">
        <f>6371*ACOS(COS(RADIANS(90-VLOOKUP(BE$1,$B$2:$D$235,2,FALSE)))*COS(RADIANS(90-$C89))+SIN(RADIANS(90-VLOOKUP(BE$1,$B$2:$D$235,2,FALSE)))*SIN(RADIANS(90-$C89))*COS(RADIANS(VLOOKUP(BE$1,$B$2:$D$235,3,FALSE)-$D89)))</f>
        <v>7.3378866962092424</v>
      </c>
      <c r="BF89">
        <f>6371*ACOS(COS(RADIANS(90-VLOOKUP(BF$1,$B$2:$D$235,2,FALSE)))*COS(RADIANS(90-$C89))+SIN(RADIANS(90-VLOOKUP(BF$1,$B$2:$D$235,2,FALSE)))*SIN(RADIANS(90-$C89))*COS(RADIANS(VLOOKUP(BF$1,$B$2:$D$235,3,FALSE)-$D89)))</f>
        <v>5.9853271474756795</v>
      </c>
      <c r="BG89">
        <f>6371*ACOS(COS(RADIANS(90-VLOOKUP(BG$1,$B$2:$D$235,2,FALSE)))*COS(RADIANS(90-$C89))+SIN(RADIANS(90-VLOOKUP(BG$1,$B$2:$D$235,2,FALSE)))*SIN(RADIANS(90-$C89))*COS(RADIANS(VLOOKUP(BG$1,$B$2:$D$235,3,FALSE)-$D89)))</f>
        <v>5.714106635551139</v>
      </c>
      <c r="BH89">
        <f>6371*ACOS(COS(RADIANS(90-VLOOKUP(BH$1,$B$2:$D$235,2,FALSE)))*COS(RADIANS(90-$C89))+SIN(RADIANS(90-VLOOKUP(BH$1,$B$2:$D$235,2,FALSE)))*SIN(RADIANS(90-$C89))*COS(RADIANS(VLOOKUP(BH$1,$B$2:$D$235,3,FALSE)-$D89)))</f>
        <v>6.851007293760409</v>
      </c>
      <c r="BI89">
        <f>6371*ACOS(COS(RADIANS(90-VLOOKUP(BI$1,$B$2:$D$235,2,FALSE)))*COS(RADIANS(90-$C89))+SIN(RADIANS(90-VLOOKUP(BI$1,$B$2:$D$235,2,FALSE)))*SIN(RADIANS(90-$C89))*COS(RADIANS(VLOOKUP(BI$1,$B$2:$D$235,3,FALSE)-$D89)))</f>
        <v>5.1664848575354867</v>
      </c>
      <c r="BJ89">
        <f>6371*ACOS(COS(RADIANS(90-VLOOKUP(BJ$1,$B$2:$D$235,2,FALSE)))*COS(RADIANS(90-$C89))+SIN(RADIANS(90-VLOOKUP(BJ$1,$B$2:$D$235,2,FALSE)))*SIN(RADIANS(90-$C89))*COS(RADIANS(VLOOKUP(BJ$1,$B$2:$D$235,3,FALSE)-$D89)))</f>
        <v>6.6149385809919075</v>
      </c>
      <c r="BK89">
        <f>6371*ACOS(COS(RADIANS(90-VLOOKUP(BK$1,$B$2:$D$235,2,FALSE)))*COS(RADIANS(90-$C89))+SIN(RADIANS(90-VLOOKUP(BK$1,$B$2:$D$235,2,FALSE)))*SIN(RADIANS(90-$C89))*COS(RADIANS(VLOOKUP(BK$1,$B$2:$D$235,3,FALSE)-$D89)))</f>
        <v>5.8647563506134137</v>
      </c>
      <c r="BL89">
        <f>6371*ACOS(COS(RADIANS(90-VLOOKUP(BL$1,$B$2:$D$235,2,FALSE)))*COS(RADIANS(90-$C89))+SIN(RADIANS(90-VLOOKUP(BL$1,$B$2:$D$235,2,FALSE)))*SIN(RADIANS(90-$C89))*COS(RADIANS(VLOOKUP(BL$1,$B$2:$D$235,3,FALSE)-$D89)))</f>
        <v>4.9317647744015369</v>
      </c>
      <c r="BM89">
        <f>6371*ACOS(COS(RADIANS(90-VLOOKUP(BM$1,$B$2:$D$235,2,FALSE)))*COS(RADIANS(90-$C89))+SIN(RADIANS(90-VLOOKUP(BM$1,$B$2:$D$235,2,FALSE)))*SIN(RADIANS(90-$C89))*COS(RADIANS(VLOOKUP(BM$1,$B$2:$D$235,3,FALSE)-$D89)))</f>
        <v>8.4353348323612938</v>
      </c>
      <c r="BN89">
        <f>6371*ACOS(COS(RADIANS(90-VLOOKUP(BN$1,$B$2:$D$235,2,FALSE)))*COS(RADIANS(90-$C89))+SIN(RADIANS(90-VLOOKUP(BN$1,$B$2:$D$235,2,FALSE)))*SIN(RADIANS(90-$C89))*COS(RADIANS(VLOOKUP(BN$1,$B$2:$D$235,3,FALSE)-$D89)))</f>
        <v>4.628288376107327</v>
      </c>
      <c r="BO89">
        <f>6371*ACOS(COS(RADIANS(90-VLOOKUP(BO$1,$B$2:$D$235,2,FALSE)))*COS(RADIANS(90-$C89))+SIN(RADIANS(90-VLOOKUP(BO$1,$B$2:$D$235,2,FALSE)))*SIN(RADIANS(90-$C89))*COS(RADIANS(VLOOKUP(BO$1,$B$2:$D$235,3,FALSE)-$D89)))</f>
        <v>7.1919339986204074</v>
      </c>
      <c r="BP89">
        <f>6371*ACOS(COS(RADIANS(90-VLOOKUP(BP$1,$B$2:$D$235,2,FALSE)))*COS(RADIANS(90-$C89))+SIN(RADIANS(90-VLOOKUP(BP$1,$B$2:$D$235,2,FALSE)))*SIN(RADIANS(90-$C89))*COS(RADIANS(VLOOKUP(BP$1,$B$2:$D$235,3,FALSE)-$D89)))</f>
        <v>6.2889908045724869</v>
      </c>
      <c r="BQ89">
        <f>6371*ACOS(COS(RADIANS(90-VLOOKUP(BQ$1,$B$2:$D$235,2,FALSE)))*COS(RADIANS(90-$C89))+SIN(RADIANS(90-VLOOKUP(BQ$1,$B$2:$D$235,2,FALSE)))*SIN(RADIANS(90-$C89))*COS(RADIANS(VLOOKUP(BQ$1,$B$2:$D$235,3,FALSE)-$D89)))</f>
        <v>5.707472200049863</v>
      </c>
      <c r="BR89">
        <f>6371*ACOS(COS(RADIANS(90-VLOOKUP(BR$1,$B$2:$D$235,2,FALSE)))*COS(RADIANS(90-$C89))+SIN(RADIANS(90-VLOOKUP(BR$1,$B$2:$D$235,2,FALSE)))*SIN(RADIANS(90-$C89))*COS(RADIANS(VLOOKUP(BR$1,$B$2:$D$235,3,FALSE)-$D89)))</f>
        <v>6.2153139370586841</v>
      </c>
      <c r="BS89">
        <f>6371*ACOS(COS(RADIANS(90-VLOOKUP(BS$1,$B$2:$D$235,2,FALSE)))*COS(RADIANS(90-$C89))+SIN(RADIANS(90-VLOOKUP(BS$1,$B$2:$D$235,2,FALSE)))*SIN(RADIANS(90-$C89))*COS(RADIANS(VLOOKUP(BS$1,$B$2:$D$235,3,FALSE)-$D89)))</f>
        <v>7.0247185980579117</v>
      </c>
      <c r="BT89">
        <f>6371*ACOS(COS(RADIANS(90-VLOOKUP(BT$1,$B$2:$D$235,2,FALSE)))*COS(RADIANS(90-$C89))+SIN(RADIANS(90-VLOOKUP(BT$1,$B$2:$D$235,2,FALSE)))*SIN(RADIANS(90-$C89))*COS(RADIANS(VLOOKUP(BT$1,$B$2:$D$235,3,FALSE)-$D89)))</f>
        <v>4.3725535537779781</v>
      </c>
      <c r="BU89">
        <f>6371*ACOS(COS(RADIANS(90-VLOOKUP(BU$1,$B$2:$D$235,2,FALSE)))*COS(RADIANS(90-$C89))+SIN(RADIANS(90-VLOOKUP(BU$1,$B$2:$D$235,2,FALSE)))*SIN(RADIANS(90-$C89))*COS(RADIANS(VLOOKUP(BU$1,$B$2:$D$235,3,FALSE)-$D89)))</f>
        <v>3.5794073378904621</v>
      </c>
      <c r="BV89">
        <f>6371*ACOS(COS(RADIANS(90-VLOOKUP(BV$1,$B$2:$D$235,2,FALSE)))*COS(RADIANS(90-$C89))+SIN(RADIANS(90-VLOOKUP(BV$1,$B$2:$D$235,2,FALSE)))*SIN(RADIANS(90-$C89))*COS(RADIANS(VLOOKUP(BV$1,$B$2:$D$235,3,FALSE)-$D89)))</f>
        <v>6.7451463060997998</v>
      </c>
      <c r="BW89">
        <f>6371*ACOS(COS(RADIANS(90-VLOOKUP(BW$1,$B$2:$D$235,2,FALSE)))*COS(RADIANS(90-$C89))+SIN(RADIANS(90-VLOOKUP(BW$1,$B$2:$D$235,2,FALSE)))*SIN(RADIANS(90-$C89))*COS(RADIANS(VLOOKUP(BW$1,$B$2:$D$235,3,FALSE)-$D89)))</f>
        <v>4.0992782563799217</v>
      </c>
      <c r="BX89">
        <f>6371*ACOS(COS(RADIANS(90-VLOOKUP(BX$1,$B$2:$D$235,2,FALSE)))*COS(RADIANS(90-$C89))+SIN(RADIANS(90-VLOOKUP(BX$1,$B$2:$D$235,2,FALSE)))*SIN(RADIANS(90-$C89))*COS(RADIANS(VLOOKUP(BX$1,$B$2:$D$235,3,FALSE)-$D89)))</f>
        <v>3.2443126947464376</v>
      </c>
      <c r="BY89">
        <f>6371*ACOS(COS(RADIANS(90-VLOOKUP(BY$1,$B$2:$D$235,2,FALSE)))*COS(RADIANS(90-$C89))+SIN(RADIANS(90-VLOOKUP(BY$1,$B$2:$D$235,2,FALSE)))*SIN(RADIANS(90-$C89))*COS(RADIANS(VLOOKUP(BY$1,$B$2:$D$235,3,FALSE)-$D89)))</f>
        <v>2.6501235329181441</v>
      </c>
      <c r="BZ89">
        <f>6371*ACOS(COS(RADIANS(90-VLOOKUP(BZ$1,$B$2:$D$235,2,FALSE)))*COS(RADIANS(90-$C89))+SIN(RADIANS(90-VLOOKUP(BZ$1,$B$2:$D$235,2,FALSE)))*SIN(RADIANS(90-$C89))*COS(RADIANS(VLOOKUP(BZ$1,$B$2:$D$235,3,FALSE)-$D89)))</f>
        <v>4.5519771821471302</v>
      </c>
      <c r="CA89">
        <f>6371*ACOS(COS(RADIANS(90-VLOOKUP(CA$1,$B$2:$D$235,2,FALSE)))*COS(RADIANS(90-$C89))+SIN(RADIANS(90-VLOOKUP(CA$1,$B$2:$D$235,2,FALSE)))*SIN(RADIANS(90-$C89))*COS(RADIANS(VLOOKUP(CA$1,$B$2:$D$235,3,FALSE)-$D89)))</f>
        <v>14.328814211194024</v>
      </c>
      <c r="CB89">
        <f>6371*ACOS(COS(RADIANS(90-VLOOKUP(CB$1,$B$2:$D$235,2,FALSE)))*COS(RADIANS(90-$C89))+SIN(RADIANS(90-VLOOKUP(CB$1,$B$2:$D$235,2,FALSE)))*SIN(RADIANS(90-$C89))*COS(RADIANS(VLOOKUP(CB$1,$B$2:$D$235,3,FALSE)-$D89)))</f>
        <v>2.0029945201425239</v>
      </c>
      <c r="CC89">
        <f>6371*ACOS(COS(RADIANS(90-VLOOKUP(CC$1,$B$2:$D$235,2,FALSE)))*COS(RADIANS(90-$C89))+SIN(RADIANS(90-VLOOKUP(CC$1,$B$2:$D$235,2,FALSE)))*SIN(RADIANS(90-$C89))*COS(RADIANS(VLOOKUP(CC$1,$B$2:$D$235,3,FALSE)-$D89)))</f>
        <v>3.4043909750154198</v>
      </c>
      <c r="CD89">
        <f>6371*ACOS(COS(RADIANS(90-VLOOKUP(CD$1,$B$2:$D$235,2,FALSE)))*COS(RADIANS(90-$C89))+SIN(RADIANS(90-VLOOKUP(CD$1,$B$2:$D$235,2,FALSE)))*SIN(RADIANS(90-$C89))*COS(RADIANS(VLOOKUP(CD$1,$B$2:$D$235,3,FALSE)-$D89)))</f>
        <v>3.0073564679698781</v>
      </c>
      <c r="CE89">
        <f>6371*ACOS(COS(RADIANS(90-VLOOKUP(CE$1,$B$2:$D$235,2,FALSE)))*COS(RADIANS(90-$C89))+SIN(RADIANS(90-VLOOKUP(CE$1,$B$2:$D$235,2,FALSE)))*SIN(RADIANS(90-$C89))*COS(RADIANS(VLOOKUP(CE$1,$B$2:$D$235,3,FALSE)-$D89)))</f>
        <v>2.9860839711008227</v>
      </c>
      <c r="CF89">
        <f>6371*ACOS(COS(RADIANS(90-VLOOKUP(CF$1,$B$2:$D$235,2,FALSE)))*COS(RADIANS(90-$C89))+SIN(RADIANS(90-VLOOKUP(CF$1,$B$2:$D$235,2,FALSE)))*SIN(RADIANS(90-$C89))*COS(RADIANS(VLOOKUP(CF$1,$B$2:$D$235,3,FALSE)-$D89)))</f>
        <v>3.5300200866251963</v>
      </c>
      <c r="CG89">
        <f>6371*ACOS(COS(RADIANS(90-VLOOKUP(CG$1,$B$2:$D$235,2,FALSE)))*COS(RADIANS(90-$C89))+SIN(RADIANS(90-VLOOKUP(CG$1,$B$2:$D$235,2,FALSE)))*SIN(RADIANS(90-$C89))*COS(RADIANS(VLOOKUP(CG$1,$B$2:$D$235,3,FALSE)-$D89)))</f>
        <v>2.8988939771285747</v>
      </c>
      <c r="CH89">
        <f>6371*ACOS(COS(RADIANS(90-VLOOKUP(CH$1,$B$2:$D$235,2,FALSE)))*COS(RADIANS(90-$C89))+SIN(RADIANS(90-VLOOKUP(CH$1,$B$2:$D$235,2,FALSE)))*SIN(RADIANS(90-$C89))*COS(RADIANS(VLOOKUP(CH$1,$B$2:$D$235,3,FALSE)-$D89)))</f>
        <v>1.3037030249345989</v>
      </c>
      <c r="CI89">
        <f>6371*ACOS(COS(RADIANS(90-VLOOKUP(CI$1,$B$2:$D$235,2,FALSE)))*COS(RADIANS(90-$C89))+SIN(RADIANS(90-VLOOKUP(CI$1,$B$2:$D$235,2,FALSE)))*SIN(RADIANS(90-$C89))*COS(RADIANS(VLOOKUP(CI$1,$B$2:$D$235,3,FALSE)-$D89)))</f>
        <v>7.0664019516906098</v>
      </c>
      <c r="CJ89">
        <f>6371*ACOS(COS(RADIANS(90-VLOOKUP(CJ$1,$B$2:$D$235,2,FALSE)))*COS(RADIANS(90-$C89))+SIN(RADIANS(90-VLOOKUP(CJ$1,$B$2:$D$235,2,FALSE)))*SIN(RADIANS(90-$C89))*COS(RADIANS(VLOOKUP(CJ$1,$B$2:$D$235,3,FALSE)-$D89)))</f>
        <v>6.6533074290795948</v>
      </c>
      <c r="CK89">
        <f>6371*ACOS(COS(RADIANS(90-VLOOKUP(CK$1,$B$2:$D$235,2,FALSE)))*COS(RADIANS(90-$C89))+SIN(RADIANS(90-VLOOKUP(CK$1,$B$2:$D$235,2,FALSE)))*SIN(RADIANS(90-$C89))*COS(RADIANS(VLOOKUP(CK$1,$B$2:$D$235,3,FALSE)-$D89)))</f>
        <v>6.6531666912348566</v>
      </c>
      <c r="CL89">
        <f>6371*ACOS(COS(RADIANS(90-VLOOKUP(CL$1,$B$2:$D$235,2,FALSE)))*COS(RADIANS(90-$C89))+SIN(RADIANS(90-VLOOKUP(CL$1,$B$2:$D$235,2,FALSE)))*SIN(RADIANS(90-$C89))*COS(RADIANS(VLOOKUP(CL$1,$B$2:$D$235,3,FALSE)-$D89)))</f>
        <v>0.66126911114161402</v>
      </c>
      <c r="CM89">
        <f>6371*ACOS(COS(RADIANS(90-VLOOKUP(CM$1,$B$2:$D$235,2,FALSE)))*COS(RADIANS(90-$C89))+SIN(RADIANS(90-VLOOKUP(CM$1,$B$2:$D$235,2,FALSE)))*SIN(RADIANS(90-$C89))*COS(RADIANS(VLOOKUP(CM$1,$B$2:$D$235,3,FALSE)-$D89)))</f>
        <v>0.62396301709572644</v>
      </c>
      <c r="CN89">
        <f>6371*ACOS(COS(RADIANS(90-VLOOKUP(CN$1,$B$2:$D$235,2,FALSE)))*COS(RADIANS(90-$C89))+SIN(RADIANS(90-VLOOKUP(CN$1,$B$2:$D$235,2,FALSE)))*SIN(RADIANS(90-$C89))*COS(RADIANS(VLOOKUP(CN$1,$B$2:$D$235,3,FALSE)-$D89)))</f>
        <v>1.4691519803416344</v>
      </c>
      <c r="CO89">
        <f>6371*ACOS(COS(RADIANS(90-VLOOKUP(CO$1,$B$2:$D$235,2,FALSE)))*COS(RADIANS(90-$C89))+SIN(RADIANS(90-VLOOKUP(CO$1,$B$2:$D$235,2,FALSE)))*SIN(RADIANS(90-$C89))*COS(RADIANS(VLOOKUP(CO$1,$B$2:$D$235,3,FALSE)-$D89)))</f>
        <v>0.44880772319741036</v>
      </c>
      <c r="CP89">
        <f>6371*ACOS(COS(RADIANS(90-VLOOKUP(CP$1,$B$2:$D$235,2,FALSE)))*COS(RADIANS(90-$C89))+SIN(RADIANS(90-VLOOKUP(CP$1,$B$2:$D$235,2,FALSE)))*SIN(RADIANS(90-$C89))*COS(RADIANS(VLOOKUP(CP$1,$B$2:$D$235,3,FALSE)-$D89)))</f>
        <v>1.5685383296473185</v>
      </c>
      <c r="CQ89">
        <f>6371*ACOS(COS(RADIANS(90-VLOOKUP(CQ$1,$B$2:$D$235,2,FALSE)))*COS(RADIANS(90-$C89))+SIN(RADIANS(90-VLOOKUP(CQ$1,$B$2:$D$235,2,FALSE)))*SIN(RADIANS(90-$C89))*COS(RADIANS(VLOOKUP(CQ$1,$B$2:$D$235,3,FALSE)-$D89)))</f>
        <v>0.35254165063422493</v>
      </c>
      <c r="CR89">
        <f>6371*ACOS(COS(RADIANS(90-VLOOKUP(CR$1,$B$2:$D$235,2,FALSE)))*COS(RADIANS(90-$C89))+SIN(RADIANS(90-VLOOKUP(CR$1,$B$2:$D$235,2,FALSE)))*SIN(RADIANS(90-$C89))*COS(RADIANS(VLOOKUP(CR$1,$B$2:$D$235,3,FALSE)-$D89)))</f>
        <v>4.2741462746709935</v>
      </c>
      <c r="CS89">
        <f>6371*ACOS(COS(RADIANS(90-VLOOKUP(CS$1,$B$2:$D$235,2,FALSE)))*COS(RADIANS(90-$C89))+SIN(RADIANS(90-VLOOKUP(CS$1,$B$2:$D$235,2,FALSE)))*SIN(RADIANS(90-$C89))*COS(RADIANS(VLOOKUP(CS$1,$B$2:$D$235,3,FALSE)-$D89)))</f>
        <v>3.962861158115198</v>
      </c>
      <c r="CT89">
        <f>6371*ACOS(COS(RADIANS(90-VLOOKUP(CT$1,$B$2:$D$235,2,FALSE)))*COS(RADIANS(90-$C89))+SIN(RADIANS(90-VLOOKUP(CT$1,$B$2:$D$235,2,FALSE)))*SIN(RADIANS(90-$C89))*COS(RADIANS(VLOOKUP(CT$1,$B$2:$D$235,3,FALSE)-$D89)))</f>
        <v>0.22191805667598175</v>
      </c>
      <c r="CU89">
        <f>6371*ACOS(COS(RADIANS(90-VLOOKUP(CU$1,$B$2:$D$235,2,FALSE)))*COS(RADIANS(90-$C89))+SIN(RADIANS(90-VLOOKUP(CU$1,$B$2:$D$235,2,FALSE)))*SIN(RADIANS(90-$C89))*COS(RADIANS(VLOOKUP(CU$1,$B$2:$D$235,3,FALSE)-$D89)))</f>
        <v>0.16289859780826399</v>
      </c>
      <c r="CV89">
        <f>6371*ACOS(COS(RADIANS(90-VLOOKUP(CV$1,$B$2:$D$235,2,FALSE)))*COS(RADIANS(90-$C89))+SIN(RADIANS(90-VLOOKUP(CV$1,$B$2:$D$235,2,FALSE)))*SIN(RADIANS(90-$C89))*COS(RADIANS(VLOOKUP(CV$1,$B$2:$D$235,3,FALSE)-$D89)))</f>
        <v>0.49274038081859861</v>
      </c>
      <c r="CW89">
        <f>6371*ACOS(COS(RADIANS(90-VLOOKUP(CW$1,$B$2:$D$235,2,FALSE)))*COS(RADIANS(90-$C89))+SIN(RADIANS(90-VLOOKUP(CW$1,$B$2:$D$235,2,FALSE)))*SIN(RADIANS(90-$C89))*COS(RADIANS(VLOOKUP(CW$1,$B$2:$D$235,3,FALSE)-$D89)))</f>
        <v>0</v>
      </c>
      <c r="CX89">
        <f>6371*ACOS(COS(RADIANS(90-VLOOKUP(CX$1,$B$2:$D$235,2,FALSE)))*COS(RADIANS(90-$C89))+SIN(RADIANS(90-VLOOKUP(CX$1,$B$2:$D$235,2,FALSE)))*SIN(RADIANS(90-$C89))*COS(RADIANS(VLOOKUP(CX$1,$B$2:$D$235,3,FALSE)-$D89)))</f>
        <v>1.3071248118106757</v>
      </c>
      <c r="CY89">
        <f>6371*ACOS(COS(RADIANS(90-VLOOKUP(CY$1,$B$2:$D$235,2,FALSE)))*COS(RADIANS(90-$C89))+SIN(RADIANS(90-VLOOKUP(CY$1,$B$2:$D$235,2,FALSE)))*SIN(RADIANS(90-$C89))*COS(RADIANS(VLOOKUP(CY$1,$B$2:$D$235,3,FALSE)-$D89)))</f>
        <v>2.988869321848759</v>
      </c>
      <c r="CZ89">
        <f>6371*ACOS(COS(RADIANS(90-VLOOKUP(CZ$1,$B$2:$D$235,2,FALSE)))*COS(RADIANS(90-$C89))+SIN(RADIANS(90-VLOOKUP(CZ$1,$B$2:$D$235,2,FALSE)))*SIN(RADIANS(90-$C89))*COS(RADIANS(VLOOKUP(CZ$1,$B$2:$D$235,3,FALSE)-$D89)))</f>
        <v>2.6177810404382269</v>
      </c>
      <c r="DA89">
        <f>6371*ACOS(COS(RADIANS(90-VLOOKUP(DA$1,$B$2:$D$235,2,FALSE)))*COS(RADIANS(90-$C89))+SIN(RADIANS(90-VLOOKUP(DA$1,$B$2:$D$235,2,FALSE)))*SIN(RADIANS(90-$C89))*COS(RADIANS(VLOOKUP(DA$1,$B$2:$D$235,3,FALSE)-$D89)))</f>
        <v>0.338556110802954</v>
      </c>
      <c r="DB89">
        <f>6371*ACOS(COS(RADIANS(90-VLOOKUP(DB$1,$B$2:$D$235,2,FALSE)))*COS(RADIANS(90-$C89))+SIN(RADIANS(90-VLOOKUP(DB$1,$B$2:$D$235,2,FALSE)))*SIN(RADIANS(90-$C89))*COS(RADIANS(VLOOKUP(DB$1,$B$2:$D$235,3,FALSE)-$D89)))</f>
        <v>3.5836053552340759</v>
      </c>
      <c r="DC89">
        <f>6371*ACOS(COS(RADIANS(90-VLOOKUP(DC$1,$B$2:$D$235,2,FALSE)))*COS(RADIANS(90-$C89))+SIN(RADIANS(90-VLOOKUP(DC$1,$B$2:$D$235,2,FALSE)))*SIN(RADIANS(90-$C89))*COS(RADIANS(VLOOKUP(DC$1,$B$2:$D$235,3,FALSE)-$D89)))</f>
        <v>0.40260505197403407</v>
      </c>
      <c r="DD89">
        <f>6371*ACOS(COS(RADIANS(90-VLOOKUP(DD$1,$B$2:$D$235,2,FALSE)))*COS(RADIANS(90-$C89))+SIN(RADIANS(90-VLOOKUP(DD$1,$B$2:$D$235,2,FALSE)))*SIN(RADIANS(90-$C89))*COS(RADIANS(VLOOKUP(DD$1,$B$2:$D$235,3,FALSE)-$D89)))</f>
        <v>2.1499304467648925</v>
      </c>
      <c r="DE89">
        <f>6371*ACOS(COS(RADIANS(90-VLOOKUP(DE$1,$B$2:$D$235,2,FALSE)))*COS(RADIANS(90-$C89))+SIN(RADIANS(90-VLOOKUP(DE$1,$B$2:$D$235,2,FALSE)))*SIN(RADIANS(90-$C89))*COS(RADIANS(VLOOKUP(DE$1,$B$2:$D$235,3,FALSE)-$D89)))</f>
        <v>0.49250039942471568</v>
      </c>
      <c r="DF89">
        <f>6371*ACOS(COS(RADIANS(90-VLOOKUP(DF$1,$B$2:$D$235,2,FALSE)))*COS(RADIANS(90-$C89))+SIN(RADIANS(90-VLOOKUP(DF$1,$B$2:$D$235,2,FALSE)))*SIN(RADIANS(90-$C89))*COS(RADIANS(VLOOKUP(DF$1,$B$2:$D$235,3,FALSE)-$D89)))</f>
        <v>1.3910757736302091</v>
      </c>
      <c r="DG89">
        <f>6371*ACOS(COS(RADIANS(90-VLOOKUP(DG$1,$B$2:$D$235,2,FALSE)))*COS(RADIANS(90-$C89))+SIN(RADIANS(90-VLOOKUP(DG$1,$B$2:$D$235,2,FALSE)))*SIN(RADIANS(90-$C89))*COS(RADIANS(VLOOKUP(DG$1,$B$2:$D$235,3,FALSE)-$D89)))</f>
        <v>1.3988732322701767</v>
      </c>
      <c r="DH89">
        <f>6371*ACOS(COS(RADIANS(90-VLOOKUP(DH$1,$B$2:$D$235,2,FALSE)))*COS(RADIANS(90-$C89))+SIN(RADIANS(90-VLOOKUP(DH$1,$B$2:$D$235,2,FALSE)))*SIN(RADIANS(90-$C89))*COS(RADIANS(VLOOKUP(DH$1,$B$2:$D$235,3,FALSE)-$D89)))</f>
        <v>1.6870938842700447</v>
      </c>
      <c r="DI89">
        <f>6371*ACOS(COS(RADIANS(90-VLOOKUP(DI$1,$B$2:$D$235,2,FALSE)))*COS(RADIANS(90-$C89))+SIN(RADIANS(90-VLOOKUP(DI$1,$B$2:$D$235,2,FALSE)))*SIN(RADIANS(90-$C89))*COS(RADIANS(VLOOKUP(DI$1,$B$2:$D$235,3,FALSE)-$D89)))</f>
        <v>4.2138224594065861</v>
      </c>
      <c r="DJ89">
        <f>6371*ACOS(COS(RADIANS(90-VLOOKUP(DJ$1,$B$2:$D$235,2,FALSE)))*COS(RADIANS(90-$C89))+SIN(RADIANS(90-VLOOKUP(DJ$1,$B$2:$D$235,2,FALSE)))*SIN(RADIANS(90-$C89))*COS(RADIANS(VLOOKUP(DJ$1,$B$2:$D$235,3,FALSE)-$D89)))</f>
        <v>1.471420258893017</v>
      </c>
      <c r="DK89">
        <f>6371*ACOS(COS(RADIANS(90-VLOOKUP(DK$1,$B$2:$D$235,2,FALSE)))*COS(RADIANS(90-$C89))+SIN(RADIANS(90-VLOOKUP(DK$1,$B$2:$D$235,2,FALSE)))*SIN(RADIANS(90-$C89))*COS(RADIANS(VLOOKUP(DK$1,$B$2:$D$235,3,FALSE)-$D89)))</f>
        <v>1.3379463328843144</v>
      </c>
      <c r="DL89">
        <f>6371*ACOS(COS(RADIANS(90-VLOOKUP(DL$1,$B$2:$D$235,2,FALSE)))*COS(RADIANS(90-$C89))+SIN(RADIANS(90-VLOOKUP(DL$1,$B$2:$D$235,2,FALSE)))*SIN(RADIANS(90-$C89))*COS(RADIANS(VLOOKUP(DL$1,$B$2:$D$235,3,FALSE)-$D89)))</f>
        <v>1.7081354676385354</v>
      </c>
      <c r="DM89">
        <f>6371*ACOS(COS(RADIANS(90-VLOOKUP(DM$1,$B$2:$D$235,2,FALSE)))*COS(RADIANS(90-$C89))+SIN(RADIANS(90-VLOOKUP(DM$1,$B$2:$D$235,2,FALSE)))*SIN(RADIANS(90-$C89))*COS(RADIANS(VLOOKUP(DM$1,$B$2:$D$235,3,FALSE)-$D89)))</f>
        <v>1.7102292624231932</v>
      </c>
      <c r="DN89">
        <f>6371*ACOS(COS(RADIANS(90-VLOOKUP(DN$1,$B$2:$D$235,2,FALSE)))*COS(RADIANS(90-$C89))+SIN(RADIANS(90-VLOOKUP(DN$1,$B$2:$D$235,2,FALSE)))*SIN(RADIANS(90-$C89))*COS(RADIANS(VLOOKUP(DN$1,$B$2:$D$235,3,FALSE)-$D89)))</f>
        <v>2.7285157412175201</v>
      </c>
      <c r="DO89">
        <f>6371*ACOS(COS(RADIANS(90-VLOOKUP(DO$1,$B$2:$D$235,2,FALSE)))*COS(RADIANS(90-$C89))+SIN(RADIANS(90-VLOOKUP(DO$1,$B$2:$D$235,2,FALSE)))*SIN(RADIANS(90-$C89))*COS(RADIANS(VLOOKUP(DO$1,$B$2:$D$235,3,FALSE)-$D89)))</f>
        <v>1.1164917021387688</v>
      </c>
      <c r="DP89">
        <f>6371*ACOS(COS(RADIANS(90-VLOOKUP(DP$1,$B$2:$D$235,2,FALSE)))*COS(RADIANS(90-$C89))+SIN(RADIANS(90-VLOOKUP(DP$1,$B$2:$D$235,2,FALSE)))*SIN(RADIANS(90-$C89))*COS(RADIANS(VLOOKUP(DP$1,$B$2:$D$235,3,FALSE)-$D89)))</f>
        <v>2.178588396288955</v>
      </c>
      <c r="DQ89">
        <f>6371*ACOS(COS(RADIANS(90-VLOOKUP(DQ$1,$B$2:$D$235,2,FALSE)))*COS(RADIANS(90-$C89))+SIN(RADIANS(90-VLOOKUP(DQ$1,$B$2:$D$235,2,FALSE)))*SIN(RADIANS(90-$C89))*COS(RADIANS(VLOOKUP(DQ$1,$B$2:$D$235,3,FALSE)-$D89)))</f>
        <v>3.5177026861677776</v>
      </c>
      <c r="DR89">
        <f>6371*ACOS(COS(RADIANS(90-VLOOKUP(DR$1,$B$2:$D$235,2,FALSE)))*COS(RADIANS(90-$C89))+SIN(RADIANS(90-VLOOKUP(DR$1,$B$2:$D$235,2,FALSE)))*SIN(RADIANS(90-$C89))*COS(RADIANS(VLOOKUP(DR$1,$B$2:$D$235,3,FALSE)-$D89)))</f>
        <v>1.4306684767769424</v>
      </c>
      <c r="DS89">
        <f>6371*ACOS(COS(RADIANS(90-VLOOKUP(DS$1,$B$2:$D$235,2,FALSE)))*COS(RADIANS(90-$C89))+SIN(RADIANS(90-VLOOKUP(DS$1,$B$2:$D$235,2,FALSE)))*SIN(RADIANS(90-$C89))*COS(RADIANS(VLOOKUP(DS$1,$B$2:$D$235,3,FALSE)-$D89)))</f>
        <v>2.8578685609119114</v>
      </c>
      <c r="DT89">
        <f>6371*ACOS(COS(RADIANS(90-VLOOKUP(DT$1,$B$2:$D$235,2,FALSE)))*COS(RADIANS(90-$C89))+SIN(RADIANS(90-VLOOKUP(DT$1,$B$2:$D$235,2,FALSE)))*SIN(RADIANS(90-$C89))*COS(RADIANS(VLOOKUP(DT$1,$B$2:$D$235,3,FALSE)-$D89)))</f>
        <v>4.8244956841149449</v>
      </c>
      <c r="DU89">
        <f>6371*ACOS(COS(RADIANS(90-VLOOKUP(DU$1,$B$2:$D$235,2,FALSE)))*COS(RADIANS(90-$C89))+SIN(RADIANS(90-VLOOKUP(DU$1,$B$2:$D$235,2,FALSE)))*SIN(RADIANS(90-$C89))*COS(RADIANS(VLOOKUP(DU$1,$B$2:$D$235,3,FALSE)-$D89)))</f>
        <v>1.6162390660233255</v>
      </c>
      <c r="DV89">
        <f>6371*ACOS(COS(RADIANS(90-VLOOKUP(DV$1,$B$2:$D$235,2,FALSE)))*COS(RADIANS(90-$C89))+SIN(RADIANS(90-VLOOKUP(DV$1,$B$2:$D$235,2,FALSE)))*SIN(RADIANS(90-$C89))*COS(RADIANS(VLOOKUP(DV$1,$B$2:$D$235,3,FALSE)-$D89)))</f>
        <v>1.9979120817605238</v>
      </c>
      <c r="DW89">
        <f>6371*ACOS(COS(RADIANS(90-VLOOKUP(DW$1,$B$2:$D$235,2,FALSE)))*COS(RADIANS(90-$C89))+SIN(RADIANS(90-VLOOKUP(DW$1,$B$2:$D$235,2,FALSE)))*SIN(RADIANS(90-$C89))*COS(RADIANS(VLOOKUP(DW$1,$B$2:$D$235,3,FALSE)-$D89)))</f>
        <v>5.145592686084532</v>
      </c>
      <c r="DX89">
        <f>6371*ACOS(COS(RADIANS(90-VLOOKUP(DX$1,$B$2:$D$235,2,FALSE)))*COS(RADIANS(90-$C89))+SIN(RADIANS(90-VLOOKUP(DX$1,$B$2:$D$235,2,FALSE)))*SIN(RADIANS(90-$C89))*COS(RADIANS(VLOOKUP(DX$1,$B$2:$D$235,3,FALSE)-$D89)))</f>
        <v>4.6813753960308695</v>
      </c>
      <c r="DY89">
        <f>6371*ACOS(COS(RADIANS(90-VLOOKUP(DY$1,$B$2:$D$235,2,FALSE)))*COS(RADIANS(90-$C89))+SIN(RADIANS(90-VLOOKUP(DY$1,$B$2:$D$235,2,FALSE)))*SIN(RADIANS(90-$C89))*COS(RADIANS(VLOOKUP(DY$1,$B$2:$D$235,3,FALSE)-$D89)))</f>
        <v>4.2816587915516147</v>
      </c>
      <c r="DZ89">
        <f>6371*ACOS(COS(RADIANS(90-VLOOKUP(DZ$1,$B$2:$D$235,2,FALSE)))*COS(RADIANS(90-$C89))+SIN(RADIANS(90-VLOOKUP(DZ$1,$B$2:$D$235,2,FALSE)))*SIN(RADIANS(90-$C89))*COS(RADIANS(VLOOKUP(DZ$1,$B$2:$D$235,3,FALSE)-$D89)))</f>
        <v>3.8103209785492096</v>
      </c>
      <c r="EA89">
        <f>6371*ACOS(COS(RADIANS(90-VLOOKUP(EA$1,$B$2:$D$235,2,FALSE)))*COS(RADIANS(90-$C89))+SIN(RADIANS(90-VLOOKUP(EA$1,$B$2:$D$235,2,FALSE)))*SIN(RADIANS(90-$C89))*COS(RADIANS(VLOOKUP(EA$1,$B$2:$D$235,3,FALSE)-$D89)))</f>
        <v>3.3603850843105998</v>
      </c>
      <c r="EB89">
        <f>6371*ACOS(COS(RADIANS(90-VLOOKUP(EB$1,$B$2:$D$235,2,FALSE)))*COS(RADIANS(90-$C89))+SIN(RADIANS(90-VLOOKUP(EB$1,$B$2:$D$235,2,FALSE)))*SIN(RADIANS(90-$C89))*COS(RADIANS(VLOOKUP(EB$1,$B$2:$D$235,3,FALSE)-$D89)))</f>
        <v>3.3655634973254545</v>
      </c>
      <c r="EC89">
        <f>6371*ACOS(COS(RADIANS(90-VLOOKUP(EC$1,$B$2:$D$235,2,FALSE)))*COS(RADIANS(90-$C89))+SIN(RADIANS(90-VLOOKUP(EC$1,$B$2:$D$235,2,FALSE)))*SIN(RADIANS(90-$C89))*COS(RADIANS(VLOOKUP(EC$1,$B$2:$D$235,3,FALSE)-$D89)))</f>
        <v>4.8473822809261957</v>
      </c>
      <c r="ED89">
        <f>6371*ACOS(COS(RADIANS(90-VLOOKUP(ED$1,$B$2:$D$235,2,FALSE)))*COS(RADIANS(90-$C89))+SIN(RADIANS(90-VLOOKUP(ED$1,$B$2:$D$235,2,FALSE)))*SIN(RADIANS(90-$C89))*COS(RADIANS(VLOOKUP(ED$1,$B$2:$D$235,3,FALSE)-$D89)))</f>
        <v>5.5146402889213331</v>
      </c>
      <c r="EE89">
        <f>6371*ACOS(COS(RADIANS(90-VLOOKUP(EE$1,$B$2:$D$235,2,FALSE)))*COS(RADIANS(90-$C89))+SIN(RADIANS(90-VLOOKUP(EE$1,$B$2:$D$235,2,FALSE)))*SIN(RADIANS(90-$C89))*COS(RADIANS(VLOOKUP(EE$1,$B$2:$D$235,3,FALSE)-$D89)))</f>
        <v>5.852936530401208</v>
      </c>
      <c r="EF89">
        <f>6371*ACOS(COS(RADIANS(90-VLOOKUP(EF$1,$B$2:$D$235,2,FALSE)))*COS(RADIANS(90-$C89))+SIN(RADIANS(90-VLOOKUP(EF$1,$B$2:$D$235,2,FALSE)))*SIN(RADIANS(90-$C89))*COS(RADIANS(VLOOKUP(EF$1,$B$2:$D$235,3,FALSE)-$D89)))</f>
        <v>6.4975836903794244</v>
      </c>
      <c r="EG89">
        <f>6371*ACOS(COS(RADIANS(90-VLOOKUP(EG$1,$B$2:$D$235,2,FALSE)))*COS(RADIANS(90-$C89))+SIN(RADIANS(90-VLOOKUP(EG$1,$B$2:$D$235,2,FALSE)))*SIN(RADIANS(90-$C89))*COS(RADIANS(VLOOKUP(EG$1,$B$2:$D$235,3,FALSE)-$D89)))</f>
        <v>5.2222290486785479</v>
      </c>
      <c r="EH89">
        <f>6371*ACOS(COS(RADIANS(90-VLOOKUP(EH$1,$B$2:$D$235,2,FALSE)))*COS(RADIANS(90-$C89))+SIN(RADIANS(90-VLOOKUP(EH$1,$B$2:$D$235,2,FALSE)))*SIN(RADIANS(90-$C89))*COS(RADIANS(VLOOKUP(EH$1,$B$2:$D$235,3,FALSE)-$D89)))</f>
        <v>4.7560866286381449</v>
      </c>
      <c r="EI89">
        <f>6371*ACOS(COS(RADIANS(90-VLOOKUP(EI$1,$B$2:$D$235,2,FALSE)))*COS(RADIANS(90-$C89))+SIN(RADIANS(90-VLOOKUP(EI$1,$B$2:$D$235,2,FALSE)))*SIN(RADIANS(90-$C89))*COS(RADIANS(VLOOKUP(EI$1,$B$2:$D$235,3,FALSE)-$D89)))</f>
        <v>6.1780830708536376</v>
      </c>
      <c r="EJ89">
        <f>6371*ACOS(COS(RADIANS(90-VLOOKUP(EJ$1,$B$2:$D$235,2,FALSE)))*COS(RADIANS(90-$C89))+SIN(RADIANS(90-VLOOKUP(EJ$1,$B$2:$D$235,2,FALSE)))*SIN(RADIANS(90-$C89))*COS(RADIANS(VLOOKUP(EJ$1,$B$2:$D$235,3,FALSE)-$D89)))</f>
        <v>6.3844077329253173</v>
      </c>
      <c r="EK89">
        <f>6371*ACOS(COS(RADIANS(90-VLOOKUP(EK$1,$B$2:$D$235,2,FALSE)))*COS(RADIANS(90-$C89))+SIN(RADIANS(90-VLOOKUP(EK$1,$B$2:$D$235,2,FALSE)))*SIN(RADIANS(90-$C89))*COS(RADIANS(VLOOKUP(EK$1,$B$2:$D$235,3,FALSE)-$D89)))</f>
        <v>4.8508409794930376</v>
      </c>
      <c r="EL89">
        <f>6371*ACOS(COS(RADIANS(90-VLOOKUP(EL$1,$B$2:$D$235,2,FALSE)))*COS(RADIANS(90-$C89))+SIN(RADIANS(90-VLOOKUP(EL$1,$B$2:$D$235,2,FALSE)))*SIN(RADIANS(90-$C89))*COS(RADIANS(VLOOKUP(EL$1,$B$2:$D$235,3,FALSE)-$D89)))</f>
        <v>6.7363817219902353</v>
      </c>
      <c r="EM89">
        <f>6371*ACOS(COS(RADIANS(90-VLOOKUP(EM$1,$B$2:$D$235,2,FALSE)))*COS(RADIANS(90-$C89))+SIN(RADIANS(90-VLOOKUP(EM$1,$B$2:$D$235,2,FALSE)))*SIN(RADIANS(90-$C89))*COS(RADIANS(VLOOKUP(EM$1,$B$2:$D$235,3,FALSE)-$D89)))</f>
        <v>8.6424911036965337</v>
      </c>
      <c r="EN89">
        <f>6371*ACOS(COS(RADIANS(90-VLOOKUP(EN$1,$B$2:$D$235,2,FALSE)))*COS(RADIANS(90-$C89))+SIN(RADIANS(90-VLOOKUP(EN$1,$B$2:$D$235,2,FALSE)))*SIN(RADIANS(90-$C89))*COS(RADIANS(VLOOKUP(EN$1,$B$2:$D$235,3,FALSE)-$D89)))</f>
        <v>8.7679534230571488</v>
      </c>
      <c r="EO89">
        <f>6371*ACOS(COS(RADIANS(90-VLOOKUP(EO$1,$B$2:$D$235,2,FALSE)))*COS(RADIANS(90-$C89))+SIN(RADIANS(90-VLOOKUP(EO$1,$B$2:$D$235,2,FALSE)))*SIN(RADIANS(90-$C89))*COS(RADIANS(VLOOKUP(EO$1,$B$2:$D$235,3,FALSE)-$D89)))</f>
        <v>11.70631100633809</v>
      </c>
      <c r="EP89">
        <f>6371*ACOS(COS(RADIANS(90-VLOOKUP(EP$1,$B$2:$D$235,2,FALSE)))*COS(RADIANS(90-$C89))+SIN(RADIANS(90-VLOOKUP(EP$1,$B$2:$D$235,2,FALSE)))*SIN(RADIANS(90-$C89))*COS(RADIANS(VLOOKUP(EP$1,$B$2:$D$235,3,FALSE)-$D89)))</f>
        <v>7.5431564850900994</v>
      </c>
      <c r="EQ89">
        <f>6371*ACOS(COS(RADIANS(90-VLOOKUP(EQ$1,$B$2:$D$235,2,FALSE)))*COS(RADIANS(90-$C89))+SIN(RADIANS(90-VLOOKUP(EQ$1,$B$2:$D$235,2,FALSE)))*SIN(RADIANS(90-$C89))*COS(RADIANS(VLOOKUP(EQ$1,$B$2:$D$235,3,FALSE)-$D89)))</f>
        <v>8.9447740842183752</v>
      </c>
      <c r="ER89">
        <f>6371*ACOS(COS(RADIANS(90-VLOOKUP(ER$1,$B$2:$D$235,2,FALSE)))*COS(RADIANS(90-$C89))+SIN(RADIANS(90-VLOOKUP(ER$1,$B$2:$D$235,2,FALSE)))*SIN(RADIANS(90-$C89))*COS(RADIANS(VLOOKUP(ER$1,$B$2:$D$235,3,FALSE)-$D89)))</f>
        <v>8.9545143178527642</v>
      </c>
      <c r="ES89">
        <f>6371*ACOS(COS(RADIANS(90-VLOOKUP(ES$1,$B$2:$D$235,2,FALSE)))*COS(RADIANS(90-$C89))+SIN(RADIANS(90-VLOOKUP(ES$1,$B$2:$D$235,2,FALSE)))*SIN(RADIANS(90-$C89))*COS(RADIANS(VLOOKUP(ES$1,$B$2:$D$235,3,FALSE)-$D89)))</f>
        <v>8.0729600985348906</v>
      </c>
      <c r="ET89">
        <f>6371*ACOS(COS(RADIANS(90-VLOOKUP(ET$1,$B$2:$D$235,2,FALSE)))*COS(RADIANS(90-$C89))+SIN(RADIANS(90-VLOOKUP(ET$1,$B$2:$D$235,2,FALSE)))*SIN(RADIANS(90-$C89))*COS(RADIANS(VLOOKUP(ET$1,$B$2:$D$235,3,FALSE)-$D89)))</f>
        <v>9.4530913349484873</v>
      </c>
      <c r="EU89">
        <f>6371*ACOS(COS(RADIANS(90-VLOOKUP(EU$1,$B$2:$D$235,2,FALSE)))*COS(RADIANS(90-$C89))+SIN(RADIANS(90-VLOOKUP(EU$1,$B$2:$D$235,2,FALSE)))*SIN(RADIANS(90-$C89))*COS(RADIANS(VLOOKUP(EU$1,$B$2:$D$235,3,FALSE)-$D89)))</f>
        <v>8.0053741353113601</v>
      </c>
      <c r="EV89">
        <f>6371*ACOS(COS(RADIANS(90-VLOOKUP(EV$1,$B$2:$D$235,2,FALSE)))*COS(RADIANS(90-$C89))+SIN(RADIANS(90-VLOOKUP(EV$1,$B$2:$D$235,2,FALSE)))*SIN(RADIANS(90-$C89))*COS(RADIANS(VLOOKUP(EV$1,$B$2:$D$235,3,FALSE)-$D89)))</f>
        <v>11.192911120614207</v>
      </c>
      <c r="EW89">
        <f>6371*ACOS(COS(RADIANS(90-VLOOKUP(EW$1,$B$2:$D$235,2,FALSE)))*COS(RADIANS(90-$C89))+SIN(RADIANS(90-VLOOKUP(EW$1,$B$2:$D$235,2,FALSE)))*SIN(RADIANS(90-$C89))*COS(RADIANS(VLOOKUP(EW$1,$B$2:$D$235,3,FALSE)-$D89)))</f>
        <v>11.170086224450456</v>
      </c>
      <c r="EX89">
        <f>6371*ACOS(COS(RADIANS(90-VLOOKUP(EX$1,$B$2:$D$235,2,FALSE)))*COS(RADIANS(90-$C89))+SIN(RADIANS(90-VLOOKUP(EX$1,$B$2:$D$235,2,FALSE)))*SIN(RADIANS(90-$C89))*COS(RADIANS(VLOOKUP(EX$1,$B$2:$D$235,3,FALSE)-$D89)))</f>
        <v>13.624347212619746</v>
      </c>
      <c r="EY89">
        <f>6371*ACOS(COS(RADIANS(90-VLOOKUP(EY$1,$B$2:$D$235,2,FALSE)))*COS(RADIANS(90-$C89))+SIN(RADIANS(90-VLOOKUP(EY$1,$B$2:$D$235,2,FALSE)))*SIN(RADIANS(90-$C89))*COS(RADIANS(VLOOKUP(EY$1,$B$2:$D$235,3,FALSE)-$D89)))</f>
        <v>13.642036481118438</v>
      </c>
      <c r="EZ89">
        <f>6371*ACOS(COS(RADIANS(90-VLOOKUP(EZ$1,$B$2:$D$235,2,FALSE)))*COS(RADIANS(90-$C89))+SIN(RADIANS(90-VLOOKUP(EZ$1,$B$2:$D$235,2,FALSE)))*SIN(RADIANS(90-$C89))*COS(RADIANS(VLOOKUP(EZ$1,$B$2:$D$235,3,FALSE)-$D89)))</f>
        <v>11.373400891971349</v>
      </c>
      <c r="FA89">
        <f>6371*ACOS(COS(RADIANS(90-VLOOKUP(FA$1,$B$2:$D$235,2,FALSE)))*COS(RADIANS(90-$C89))+SIN(RADIANS(90-VLOOKUP(FA$1,$B$2:$D$235,2,FALSE)))*SIN(RADIANS(90-$C89))*COS(RADIANS(VLOOKUP(FA$1,$B$2:$D$235,3,FALSE)-$D89)))</f>
        <v>11.831976018981452</v>
      </c>
      <c r="FB89">
        <f>6371*ACOS(COS(RADIANS(90-VLOOKUP(FB$1,$B$2:$D$235,2,FALSE)))*COS(RADIANS(90-$C89))+SIN(RADIANS(90-VLOOKUP(FB$1,$B$2:$D$235,2,FALSE)))*SIN(RADIANS(90-$C89))*COS(RADIANS(VLOOKUP(FB$1,$B$2:$D$235,3,FALSE)-$D89)))</f>
        <v>13.315386965451911</v>
      </c>
      <c r="FC89">
        <f>6371*ACOS(COS(RADIANS(90-VLOOKUP(FC$1,$B$2:$D$235,2,FALSE)))*COS(RADIANS(90-$C89))+SIN(RADIANS(90-VLOOKUP(FC$1,$B$2:$D$235,2,FALSE)))*SIN(RADIANS(90-$C89))*COS(RADIANS(VLOOKUP(FC$1,$B$2:$D$235,3,FALSE)-$D89)))</f>
        <v>15.002094770905311</v>
      </c>
      <c r="FD89">
        <f>6371*ACOS(COS(RADIANS(90-VLOOKUP(FD$1,$B$2:$D$235,2,FALSE)))*COS(RADIANS(90-$C89))+SIN(RADIANS(90-VLOOKUP(FD$1,$B$2:$D$235,2,FALSE)))*SIN(RADIANS(90-$C89))*COS(RADIANS(VLOOKUP(FD$1,$B$2:$D$235,3,FALSE)-$D89)))</f>
        <v>16.473165393572948</v>
      </c>
    </row>
    <row r="90" spans="1:160" x14ac:dyDescent="0.2">
      <c r="A90" t="s">
        <v>113</v>
      </c>
      <c r="B90" t="s">
        <v>334</v>
      </c>
      <c r="C90">
        <v>13.0714877</v>
      </c>
      <c r="D90">
        <v>80.239979099999999</v>
      </c>
      <c r="E90" t="s">
        <v>490</v>
      </c>
      <c r="F90" t="s">
        <v>513</v>
      </c>
      <c r="G90">
        <v>0.3</v>
      </c>
      <c r="H90">
        <v>12000</v>
      </c>
      <c r="I90">
        <f t="shared" si="4"/>
        <v>40000</v>
      </c>
      <c r="J90">
        <v>167257</v>
      </c>
      <c r="K90">
        <v>5.47</v>
      </c>
      <c r="L90">
        <v>30522</v>
      </c>
      <c r="M90">
        <f t="shared" si="5"/>
        <v>1.3105301094292641</v>
      </c>
      <c r="N90">
        <f>6371*ACOS(COS(RADIANS(90-VLOOKUP(N$1,$B$2:$D$235,2,FALSE)))*COS(RADIANS(90-$C90))+SIN(RADIANS(90-VLOOKUP(N$1,$B$2:$D$235,2,FALSE)))*SIN(RADIANS(90-$C90))*COS(RADIANS(VLOOKUP(N$1,$B$2:$D$235,3,FALSE)-$D90)))</f>
        <v>23.685835972907341</v>
      </c>
      <c r="O90">
        <f>6371*ACOS(COS(RADIANS(90-VLOOKUP(O$1,$B$2:$D$235,2,FALSE)))*COS(RADIANS(90-$C90))+SIN(RADIANS(90-VLOOKUP(O$1,$B$2:$D$235,2,FALSE)))*SIN(RADIANS(90-$C90))*COS(RADIANS(VLOOKUP(O$1,$B$2:$D$235,3,FALSE)-$D90)))</f>
        <v>21.659105897641869</v>
      </c>
      <c r="P90">
        <f>6371*ACOS(COS(RADIANS(90-VLOOKUP(P$1,$B$2:$D$235,2,FALSE)))*COS(RADIANS(90-$C90))+SIN(RADIANS(90-VLOOKUP(P$1,$B$2:$D$235,2,FALSE)))*SIN(RADIANS(90-$C90))*COS(RADIANS(VLOOKUP(P$1,$B$2:$D$235,3,FALSE)-$D90)))</f>
        <v>22.822231042645406</v>
      </c>
      <c r="Q90">
        <f>6371*ACOS(COS(RADIANS(90-VLOOKUP(Q$1,$B$2:$D$235,2,FALSE)))*COS(RADIANS(90-$C90))+SIN(RADIANS(90-VLOOKUP(Q$1,$B$2:$D$235,2,FALSE)))*SIN(RADIANS(90-$C90))*COS(RADIANS(VLOOKUP(Q$1,$B$2:$D$235,3,FALSE)-$D90)))</f>
        <v>19.751598496379881</v>
      </c>
      <c r="R90">
        <f>6371*ACOS(COS(RADIANS(90-VLOOKUP(R$1,$B$2:$D$235,2,FALSE)))*COS(RADIANS(90-$C90))+SIN(RADIANS(90-VLOOKUP(R$1,$B$2:$D$235,2,FALSE)))*SIN(RADIANS(90-$C90))*COS(RADIANS(VLOOKUP(R$1,$B$2:$D$235,3,FALSE)-$D90)))</f>
        <v>19.686384181071038</v>
      </c>
      <c r="S90">
        <f>6371*ACOS(COS(RADIANS(90-VLOOKUP(S$1,$B$2:$D$235,2,FALSE)))*COS(RADIANS(90-$C90))+SIN(RADIANS(90-VLOOKUP(S$1,$B$2:$D$235,2,FALSE)))*SIN(RADIANS(90-$C90))*COS(RADIANS(VLOOKUP(S$1,$B$2:$D$235,3,FALSE)-$D90)))</f>
        <v>20.673219305146912</v>
      </c>
      <c r="T90">
        <f>6371*ACOS(COS(RADIANS(90-VLOOKUP(T$1,$B$2:$D$235,2,FALSE)))*COS(RADIANS(90-$C90))+SIN(RADIANS(90-VLOOKUP(T$1,$B$2:$D$235,2,FALSE)))*SIN(RADIANS(90-$C90))*COS(RADIANS(VLOOKUP(T$1,$B$2:$D$235,3,FALSE)-$D90)))</f>
        <v>18.250838531119204</v>
      </c>
      <c r="U90">
        <f>6371*ACOS(COS(RADIANS(90-VLOOKUP(U$1,$B$2:$D$235,2,FALSE)))*COS(RADIANS(90-$C90))+SIN(RADIANS(90-VLOOKUP(U$1,$B$2:$D$235,2,FALSE)))*SIN(RADIANS(90-$C90))*COS(RADIANS(VLOOKUP(U$1,$B$2:$D$235,3,FALSE)-$D90)))</f>
        <v>17.979481873318296</v>
      </c>
      <c r="V90">
        <f>6371*ACOS(COS(RADIANS(90-VLOOKUP(V$1,$B$2:$D$235,2,FALSE)))*COS(RADIANS(90-$C90))+SIN(RADIANS(90-VLOOKUP(V$1,$B$2:$D$235,2,FALSE)))*SIN(RADIANS(90-$C90))*COS(RADIANS(VLOOKUP(V$1,$B$2:$D$235,3,FALSE)-$D90)))</f>
        <v>16.765760508084419</v>
      </c>
      <c r="W90">
        <f>6371*ACOS(COS(RADIANS(90-VLOOKUP(W$1,$B$2:$D$235,2,FALSE)))*COS(RADIANS(90-$C90))+SIN(RADIANS(90-VLOOKUP(W$1,$B$2:$D$235,2,FALSE)))*SIN(RADIANS(90-$C90))*COS(RADIANS(VLOOKUP(W$1,$B$2:$D$235,3,FALSE)-$D90)))</f>
        <v>15.908838881118797</v>
      </c>
      <c r="X90">
        <f>6371*ACOS(COS(RADIANS(90-VLOOKUP(X$1,$B$2:$D$235,2,FALSE)))*COS(RADIANS(90-$C90))+SIN(RADIANS(90-VLOOKUP(X$1,$B$2:$D$235,2,FALSE)))*SIN(RADIANS(90-$C90))*COS(RADIANS(VLOOKUP(X$1,$B$2:$D$235,3,FALSE)-$D90)))</f>
        <v>15.848804856877955</v>
      </c>
      <c r="Y90">
        <f>6371*ACOS(COS(RADIANS(90-VLOOKUP(Y$1,$B$2:$D$235,2,FALSE)))*COS(RADIANS(90-$C90))+SIN(RADIANS(90-VLOOKUP(Y$1,$B$2:$D$235,2,FALSE)))*SIN(RADIANS(90-$C90))*COS(RADIANS(VLOOKUP(Y$1,$B$2:$D$235,3,FALSE)-$D90)))</f>
        <v>15.224319420182097</v>
      </c>
      <c r="Z90">
        <f>6371*ACOS(COS(RADIANS(90-VLOOKUP(Z$1,$B$2:$D$235,2,FALSE)))*COS(RADIANS(90-$C90))+SIN(RADIANS(90-VLOOKUP(Z$1,$B$2:$D$235,2,FALSE)))*SIN(RADIANS(90-$C90))*COS(RADIANS(VLOOKUP(Z$1,$B$2:$D$235,3,FALSE)-$D90)))</f>
        <v>15.540700749843779</v>
      </c>
      <c r="AA90">
        <f>6371*ACOS(COS(RADIANS(90-VLOOKUP(AA$1,$B$2:$D$235,2,FALSE)))*COS(RADIANS(90-$C90))+SIN(RADIANS(90-VLOOKUP(AA$1,$B$2:$D$235,2,FALSE)))*SIN(RADIANS(90-$C90))*COS(RADIANS(VLOOKUP(AA$1,$B$2:$D$235,3,FALSE)-$D90)))</f>
        <v>15.258304531214762</v>
      </c>
      <c r="AB90">
        <f>6371*ACOS(COS(RADIANS(90-VLOOKUP(AB$1,$B$2:$D$235,2,FALSE)))*COS(RADIANS(90-$C90))+SIN(RADIANS(90-VLOOKUP(AB$1,$B$2:$D$235,2,FALSE)))*SIN(RADIANS(90-$C90))*COS(RADIANS(VLOOKUP(AB$1,$B$2:$D$235,3,FALSE)-$D90)))</f>
        <v>14.843797684704692</v>
      </c>
      <c r="AC90">
        <f>6371*ACOS(COS(RADIANS(90-VLOOKUP(AC$1,$B$2:$D$235,2,FALSE)))*COS(RADIANS(90-$C90))+SIN(RADIANS(90-VLOOKUP(AC$1,$B$2:$D$235,2,FALSE)))*SIN(RADIANS(90-$C90))*COS(RADIANS(VLOOKUP(AC$1,$B$2:$D$235,3,FALSE)-$D90)))</f>
        <v>14.792759137700244</v>
      </c>
      <c r="AD90">
        <f>6371*ACOS(COS(RADIANS(90-VLOOKUP(AD$1,$B$2:$D$235,2,FALSE)))*COS(RADIANS(90-$C90))+SIN(RADIANS(90-VLOOKUP(AD$1,$B$2:$D$235,2,FALSE)))*SIN(RADIANS(90-$C90))*COS(RADIANS(VLOOKUP(AD$1,$B$2:$D$235,3,FALSE)-$D90)))</f>
        <v>12.449664486054306</v>
      </c>
      <c r="AE90">
        <f>6371*ACOS(COS(RADIANS(90-VLOOKUP(AE$1,$B$2:$D$235,2,FALSE)))*COS(RADIANS(90-$C90))+SIN(RADIANS(90-VLOOKUP(AE$1,$B$2:$D$235,2,FALSE)))*SIN(RADIANS(90-$C90))*COS(RADIANS(VLOOKUP(AE$1,$B$2:$D$235,3,FALSE)-$D90)))</f>
        <v>12.061858872428814</v>
      </c>
      <c r="AF90">
        <f>6371*ACOS(COS(RADIANS(90-VLOOKUP(AF$1,$B$2:$D$235,2,FALSE)))*COS(RADIANS(90-$C90))+SIN(RADIANS(90-VLOOKUP(AF$1,$B$2:$D$235,2,FALSE)))*SIN(RADIANS(90-$C90))*COS(RADIANS(VLOOKUP(AF$1,$B$2:$D$235,3,FALSE)-$D90)))</f>
        <v>11.794909970195063</v>
      </c>
      <c r="AG90">
        <f>6371*ACOS(COS(RADIANS(90-VLOOKUP(AG$1,$B$2:$D$235,2,FALSE)))*COS(RADIANS(90-$C90))+SIN(RADIANS(90-VLOOKUP(AG$1,$B$2:$D$235,2,FALSE)))*SIN(RADIANS(90-$C90))*COS(RADIANS(VLOOKUP(AG$1,$B$2:$D$235,3,FALSE)-$D90)))</f>
        <v>11.211086792071731</v>
      </c>
      <c r="AH90">
        <f>6371*ACOS(COS(RADIANS(90-VLOOKUP(AH$1,$B$2:$D$235,2,FALSE)))*COS(RADIANS(90-$C90))+SIN(RADIANS(90-VLOOKUP(AH$1,$B$2:$D$235,2,FALSE)))*SIN(RADIANS(90-$C90))*COS(RADIANS(VLOOKUP(AH$1,$B$2:$D$235,3,FALSE)-$D90)))</f>
        <v>10.204265008951991</v>
      </c>
      <c r="AI90">
        <f>6371*ACOS(COS(RADIANS(90-VLOOKUP(AI$1,$B$2:$D$235,2,FALSE)))*COS(RADIANS(90-$C90))+SIN(RADIANS(90-VLOOKUP(AI$1,$B$2:$D$235,2,FALSE)))*SIN(RADIANS(90-$C90))*COS(RADIANS(VLOOKUP(AI$1,$B$2:$D$235,3,FALSE)-$D90)))</f>
        <v>11.715520625177088</v>
      </c>
      <c r="AJ90">
        <f>6371*ACOS(COS(RADIANS(90-VLOOKUP(AJ$1,$B$2:$D$235,2,FALSE)))*COS(RADIANS(90-$C90))+SIN(RADIANS(90-VLOOKUP(AJ$1,$B$2:$D$235,2,FALSE)))*SIN(RADIANS(90-$C90))*COS(RADIANS(VLOOKUP(AJ$1,$B$2:$D$235,3,FALSE)-$D90)))</f>
        <v>9.5418064363379482</v>
      </c>
      <c r="AK90">
        <f>6371*ACOS(COS(RADIANS(90-VLOOKUP(AK$1,$B$2:$D$235,2,FALSE)))*COS(RADIANS(90-$C90))+SIN(RADIANS(90-VLOOKUP(AK$1,$B$2:$D$235,2,FALSE)))*SIN(RADIANS(90-$C90))*COS(RADIANS(VLOOKUP(AK$1,$B$2:$D$235,3,FALSE)-$D90)))</f>
        <v>10.3307224065456</v>
      </c>
      <c r="AL90">
        <f>6371*ACOS(COS(RADIANS(90-VLOOKUP(AL$1,$B$2:$D$235,2,FALSE)))*COS(RADIANS(90-$C90))+SIN(RADIANS(90-VLOOKUP(AL$1,$B$2:$D$235,2,FALSE)))*SIN(RADIANS(90-$C90))*COS(RADIANS(VLOOKUP(AL$1,$B$2:$D$235,3,FALSE)-$D90)))</f>
        <v>8.9267395758298402</v>
      </c>
      <c r="AM90">
        <f>6371*ACOS(COS(RADIANS(90-VLOOKUP(AM$1,$B$2:$D$235,2,FALSE)))*COS(RADIANS(90-$C90))+SIN(RADIANS(90-VLOOKUP(AM$1,$B$2:$D$235,2,FALSE)))*SIN(RADIANS(90-$C90))*COS(RADIANS(VLOOKUP(AM$1,$B$2:$D$235,3,FALSE)-$D90)))</f>
        <v>9.2273785086342421</v>
      </c>
      <c r="AN90">
        <f>6371*ACOS(COS(RADIANS(90-VLOOKUP(AN$1,$B$2:$D$235,2,FALSE)))*COS(RADIANS(90-$C90))+SIN(RADIANS(90-VLOOKUP(AN$1,$B$2:$D$235,2,FALSE)))*SIN(RADIANS(90-$C90))*COS(RADIANS(VLOOKUP(AN$1,$B$2:$D$235,3,FALSE)-$D90)))</f>
        <v>7.8985595399147579</v>
      </c>
      <c r="AO90">
        <f>6371*ACOS(COS(RADIANS(90-VLOOKUP(AO$1,$B$2:$D$235,2,FALSE)))*COS(RADIANS(90-$C90))+SIN(RADIANS(90-VLOOKUP(AO$1,$B$2:$D$235,2,FALSE)))*SIN(RADIANS(90-$C90))*COS(RADIANS(VLOOKUP(AO$1,$B$2:$D$235,3,FALSE)-$D90)))</f>
        <v>8.5277681160519805</v>
      </c>
      <c r="AP90">
        <f>6371*ACOS(COS(RADIANS(90-VLOOKUP(AP$1,$B$2:$D$235,2,FALSE)))*COS(RADIANS(90-$C90))+SIN(RADIANS(90-VLOOKUP(AP$1,$B$2:$D$235,2,FALSE)))*SIN(RADIANS(90-$C90))*COS(RADIANS(VLOOKUP(AP$1,$B$2:$D$235,3,FALSE)-$D90)))</f>
        <v>7.9630454587234283</v>
      </c>
      <c r="AQ90">
        <f>6371*ACOS(COS(RADIANS(90-VLOOKUP(AQ$1,$B$2:$D$235,2,FALSE)))*COS(RADIANS(90-$C90))+SIN(RADIANS(90-VLOOKUP(AQ$1,$B$2:$D$235,2,FALSE)))*SIN(RADIANS(90-$C90))*COS(RADIANS(VLOOKUP(AQ$1,$B$2:$D$235,3,FALSE)-$D90)))</f>
        <v>7.2180576286879088</v>
      </c>
      <c r="AR90">
        <f>6371*ACOS(COS(RADIANS(90-VLOOKUP(AR$1,$B$2:$D$235,2,FALSE)))*COS(RADIANS(90-$C90))+SIN(RADIANS(90-VLOOKUP(AR$1,$B$2:$D$235,2,FALSE)))*SIN(RADIANS(90-$C90))*COS(RADIANS(VLOOKUP(AR$1,$B$2:$D$235,3,FALSE)-$D90)))</f>
        <v>14.410865924325231</v>
      </c>
      <c r="AS90">
        <f>6371*ACOS(COS(RADIANS(90-VLOOKUP(AS$1,$B$2:$D$235,2,FALSE)))*COS(RADIANS(90-$C90))+SIN(RADIANS(90-VLOOKUP(AS$1,$B$2:$D$235,2,FALSE)))*SIN(RADIANS(90-$C90))*COS(RADIANS(VLOOKUP(AS$1,$B$2:$D$235,3,FALSE)-$D90)))</f>
        <v>8.513543171917588</v>
      </c>
      <c r="AT90">
        <f>6371*ACOS(COS(RADIANS(90-VLOOKUP(AT$1,$B$2:$D$235,2,FALSE)))*COS(RADIANS(90-$C90))+SIN(RADIANS(90-VLOOKUP(AT$1,$B$2:$D$235,2,FALSE)))*SIN(RADIANS(90-$C90))*COS(RADIANS(VLOOKUP(AT$1,$B$2:$D$235,3,FALSE)-$D90)))</f>
        <v>6.9554145740822868</v>
      </c>
      <c r="AU90">
        <f>6371*ACOS(COS(RADIANS(90-VLOOKUP(AU$1,$B$2:$D$235,2,FALSE)))*COS(RADIANS(90-$C90))+SIN(RADIANS(90-VLOOKUP(AU$1,$B$2:$D$235,2,FALSE)))*SIN(RADIANS(90-$C90))*COS(RADIANS(VLOOKUP(AU$1,$B$2:$D$235,3,FALSE)-$D90)))</f>
        <v>7.0188430893154425</v>
      </c>
      <c r="AV90">
        <f>6371*ACOS(COS(RADIANS(90-VLOOKUP(AV$1,$B$2:$D$235,2,FALSE)))*COS(RADIANS(90-$C90))+SIN(RADIANS(90-VLOOKUP(AV$1,$B$2:$D$235,2,FALSE)))*SIN(RADIANS(90-$C90))*COS(RADIANS(VLOOKUP(AV$1,$B$2:$D$235,3,FALSE)-$D90)))</f>
        <v>6.2116923472525905</v>
      </c>
      <c r="AW90">
        <f>6371*ACOS(COS(RADIANS(90-VLOOKUP(AW$1,$B$2:$D$235,2,FALSE)))*COS(RADIANS(90-$C90))+SIN(RADIANS(90-VLOOKUP(AW$1,$B$2:$D$235,2,FALSE)))*SIN(RADIANS(90-$C90))*COS(RADIANS(VLOOKUP(AW$1,$B$2:$D$235,3,FALSE)-$D90)))</f>
        <v>7.7930221658650352</v>
      </c>
      <c r="AX90">
        <f>6371*ACOS(COS(RADIANS(90-VLOOKUP(AX$1,$B$2:$D$235,2,FALSE)))*COS(RADIANS(90-$C90))+SIN(RADIANS(90-VLOOKUP(AX$1,$B$2:$D$235,2,FALSE)))*SIN(RADIANS(90-$C90))*COS(RADIANS(VLOOKUP(AX$1,$B$2:$D$235,3,FALSE)-$D90)))</f>
        <v>6.8047403058550895</v>
      </c>
      <c r="AY90">
        <f>6371*ACOS(COS(RADIANS(90-VLOOKUP(AY$1,$B$2:$D$235,2,FALSE)))*COS(RADIANS(90-$C90))+SIN(RADIANS(90-VLOOKUP(AY$1,$B$2:$D$235,2,FALSE)))*SIN(RADIANS(90-$C90))*COS(RADIANS(VLOOKUP(AY$1,$B$2:$D$235,3,FALSE)-$D90)))</f>
        <v>6.0738736439279757</v>
      </c>
      <c r="AZ90">
        <f>6371*ACOS(COS(RADIANS(90-VLOOKUP(AZ$1,$B$2:$D$235,2,FALSE)))*COS(RADIANS(90-$C90))+SIN(RADIANS(90-VLOOKUP(AZ$1,$B$2:$D$235,2,FALSE)))*SIN(RADIANS(90-$C90))*COS(RADIANS(VLOOKUP(AZ$1,$B$2:$D$235,3,FALSE)-$D90)))</f>
        <v>10.203970171422919</v>
      </c>
      <c r="BA90">
        <f>6371*ACOS(COS(RADIANS(90-VLOOKUP(BA$1,$B$2:$D$235,2,FALSE)))*COS(RADIANS(90-$C90))+SIN(RADIANS(90-VLOOKUP(BA$1,$B$2:$D$235,2,FALSE)))*SIN(RADIANS(90-$C90))*COS(RADIANS(VLOOKUP(BA$1,$B$2:$D$235,3,FALSE)-$D90)))</f>
        <v>5.8744503203099363</v>
      </c>
      <c r="BB90">
        <f>6371*ACOS(COS(RADIANS(90-VLOOKUP(BB$1,$B$2:$D$235,2,FALSE)))*COS(RADIANS(90-$C90))+SIN(RADIANS(90-VLOOKUP(BB$1,$B$2:$D$235,2,FALSE)))*SIN(RADIANS(90-$C90))*COS(RADIANS(VLOOKUP(BB$1,$B$2:$D$235,3,FALSE)-$D90)))</f>
        <v>9.6323628555272727</v>
      </c>
      <c r="BC90">
        <f>6371*ACOS(COS(RADIANS(90-VLOOKUP(BC$1,$B$2:$D$235,2,FALSE)))*COS(RADIANS(90-$C90))+SIN(RADIANS(90-VLOOKUP(BC$1,$B$2:$D$235,2,FALSE)))*SIN(RADIANS(90-$C90))*COS(RADIANS(VLOOKUP(BC$1,$B$2:$D$235,3,FALSE)-$D90)))</f>
        <v>5.6226756771631319</v>
      </c>
      <c r="BD90">
        <f>6371*ACOS(COS(RADIANS(90-VLOOKUP(BD$1,$B$2:$D$235,2,FALSE)))*COS(RADIANS(90-$C90))+SIN(RADIANS(90-VLOOKUP(BD$1,$B$2:$D$235,2,FALSE)))*SIN(RADIANS(90-$C90))*COS(RADIANS(VLOOKUP(BD$1,$B$2:$D$235,3,FALSE)-$D90)))</f>
        <v>5.6555760604322796</v>
      </c>
      <c r="BE90">
        <f>6371*ACOS(COS(RADIANS(90-VLOOKUP(BE$1,$B$2:$D$235,2,FALSE)))*COS(RADIANS(90-$C90))+SIN(RADIANS(90-VLOOKUP(BE$1,$B$2:$D$235,2,FALSE)))*SIN(RADIANS(90-$C90))*COS(RADIANS(VLOOKUP(BE$1,$B$2:$D$235,3,FALSE)-$D90)))</f>
        <v>8.3610831548574343</v>
      </c>
      <c r="BF90">
        <f>6371*ACOS(COS(RADIANS(90-VLOOKUP(BF$1,$B$2:$D$235,2,FALSE)))*COS(RADIANS(90-$C90))+SIN(RADIANS(90-VLOOKUP(BF$1,$B$2:$D$235,2,FALSE)))*SIN(RADIANS(90-$C90))*COS(RADIANS(VLOOKUP(BF$1,$B$2:$D$235,3,FALSE)-$D90)))</f>
        <v>5.5693488820770707</v>
      </c>
      <c r="BG90">
        <f>6371*ACOS(COS(RADIANS(90-VLOOKUP(BG$1,$B$2:$D$235,2,FALSE)))*COS(RADIANS(90-$C90))+SIN(RADIANS(90-VLOOKUP(BG$1,$B$2:$D$235,2,FALSE)))*SIN(RADIANS(90-$C90))*COS(RADIANS(VLOOKUP(BG$1,$B$2:$D$235,3,FALSE)-$D90)))</f>
        <v>6.5336004602428144</v>
      </c>
      <c r="BH90">
        <f>6371*ACOS(COS(RADIANS(90-VLOOKUP(BH$1,$B$2:$D$235,2,FALSE)))*COS(RADIANS(90-$C90))+SIN(RADIANS(90-VLOOKUP(BH$1,$B$2:$D$235,2,FALSE)))*SIN(RADIANS(90-$C90))*COS(RADIANS(VLOOKUP(BH$1,$B$2:$D$235,3,FALSE)-$D90)))</f>
        <v>6.0454801511133258</v>
      </c>
      <c r="BI90">
        <f>6371*ACOS(COS(RADIANS(90-VLOOKUP(BI$1,$B$2:$D$235,2,FALSE)))*COS(RADIANS(90-$C90))+SIN(RADIANS(90-VLOOKUP(BI$1,$B$2:$D$235,2,FALSE)))*SIN(RADIANS(90-$C90))*COS(RADIANS(VLOOKUP(BI$1,$B$2:$D$235,3,FALSE)-$D90)))</f>
        <v>5.989035216834945</v>
      </c>
      <c r="BJ90">
        <f>6371*ACOS(COS(RADIANS(90-VLOOKUP(BJ$1,$B$2:$D$235,2,FALSE)))*COS(RADIANS(90-$C90))+SIN(RADIANS(90-VLOOKUP(BJ$1,$B$2:$D$235,2,FALSE)))*SIN(RADIANS(90-$C90))*COS(RADIANS(VLOOKUP(BJ$1,$B$2:$D$235,3,FALSE)-$D90)))</f>
        <v>7.708532235143398</v>
      </c>
      <c r="BK90">
        <f>6371*ACOS(COS(RADIANS(90-VLOOKUP(BK$1,$B$2:$D$235,2,FALSE)))*COS(RADIANS(90-$C90))+SIN(RADIANS(90-VLOOKUP(BK$1,$B$2:$D$235,2,FALSE)))*SIN(RADIANS(90-$C90))*COS(RADIANS(VLOOKUP(BK$1,$B$2:$D$235,3,FALSE)-$D90)))</f>
        <v>6.8847694401073332</v>
      </c>
      <c r="BL90">
        <f>6371*ACOS(COS(RADIANS(90-VLOOKUP(BL$1,$B$2:$D$235,2,FALSE)))*COS(RADIANS(90-$C90))+SIN(RADIANS(90-VLOOKUP(BL$1,$B$2:$D$235,2,FALSE)))*SIN(RADIANS(90-$C90))*COS(RADIANS(VLOOKUP(BL$1,$B$2:$D$235,3,FALSE)-$D90)))</f>
        <v>5.832689345129161</v>
      </c>
      <c r="BM90">
        <f>6371*ACOS(COS(RADIANS(90-VLOOKUP(BM$1,$B$2:$D$235,2,FALSE)))*COS(RADIANS(90-$C90))+SIN(RADIANS(90-VLOOKUP(BM$1,$B$2:$D$235,2,FALSE)))*SIN(RADIANS(90-$C90))*COS(RADIANS(VLOOKUP(BM$1,$B$2:$D$235,3,FALSE)-$D90)))</f>
        <v>9.6478870900745832</v>
      </c>
      <c r="BN90">
        <f>6371*ACOS(COS(RADIANS(90-VLOOKUP(BN$1,$B$2:$D$235,2,FALSE)))*COS(RADIANS(90-$C90))+SIN(RADIANS(90-VLOOKUP(BN$1,$B$2:$D$235,2,FALSE)))*SIN(RADIANS(90-$C90))*COS(RADIANS(VLOOKUP(BN$1,$B$2:$D$235,3,FALSE)-$D90)))</f>
        <v>4.1493651721920148</v>
      </c>
      <c r="BO90">
        <f>6371*ACOS(COS(RADIANS(90-VLOOKUP(BO$1,$B$2:$D$235,2,FALSE)))*COS(RADIANS(90-$C90))+SIN(RADIANS(90-VLOOKUP(BO$1,$B$2:$D$235,2,FALSE)))*SIN(RADIANS(90-$C90))*COS(RADIANS(VLOOKUP(BO$1,$B$2:$D$235,3,FALSE)-$D90)))</f>
        <v>8.3741637222096266</v>
      </c>
      <c r="BP90">
        <f>6371*ACOS(COS(RADIANS(90-VLOOKUP(BP$1,$B$2:$D$235,2,FALSE)))*COS(RADIANS(90-$C90))+SIN(RADIANS(90-VLOOKUP(BP$1,$B$2:$D$235,2,FALSE)))*SIN(RADIANS(90-$C90))*COS(RADIANS(VLOOKUP(BP$1,$B$2:$D$235,3,FALSE)-$D90)))</f>
        <v>5.3770626706013536</v>
      </c>
      <c r="BQ90">
        <f>6371*ACOS(COS(RADIANS(90-VLOOKUP(BQ$1,$B$2:$D$235,2,FALSE)))*COS(RADIANS(90-$C90))+SIN(RADIANS(90-VLOOKUP(BQ$1,$B$2:$D$235,2,FALSE)))*SIN(RADIANS(90-$C90))*COS(RADIANS(VLOOKUP(BQ$1,$B$2:$D$235,3,FALSE)-$D90)))</f>
        <v>4.8842480991222956</v>
      </c>
      <c r="BR90">
        <f>6371*ACOS(COS(RADIANS(90-VLOOKUP(BR$1,$B$2:$D$235,2,FALSE)))*COS(RADIANS(90-$C90))+SIN(RADIANS(90-VLOOKUP(BR$1,$B$2:$D$235,2,FALSE)))*SIN(RADIANS(90-$C90))*COS(RADIANS(VLOOKUP(BR$1,$B$2:$D$235,3,FALSE)-$D90)))</f>
        <v>5.3056293990593479</v>
      </c>
      <c r="BS90">
        <f>6371*ACOS(COS(RADIANS(90-VLOOKUP(BS$1,$B$2:$D$235,2,FALSE)))*COS(RADIANS(90-$C90))+SIN(RADIANS(90-VLOOKUP(BS$1,$B$2:$D$235,2,FALSE)))*SIN(RADIANS(90-$C90))*COS(RADIANS(VLOOKUP(BS$1,$B$2:$D$235,3,FALSE)-$D90)))</f>
        <v>8.2130052998559826</v>
      </c>
      <c r="BT90">
        <f>6371*ACOS(COS(RADIANS(90-VLOOKUP(BT$1,$B$2:$D$235,2,FALSE)))*COS(RADIANS(90-$C90))+SIN(RADIANS(90-VLOOKUP(BT$1,$B$2:$D$235,2,FALSE)))*SIN(RADIANS(90-$C90))*COS(RADIANS(VLOOKUP(BT$1,$B$2:$D$235,3,FALSE)-$D90)))</f>
        <v>3.8634552249542695</v>
      </c>
      <c r="BU90">
        <f>6371*ACOS(COS(RADIANS(90-VLOOKUP(BU$1,$B$2:$D$235,2,FALSE)))*COS(RADIANS(90-$C90))+SIN(RADIANS(90-VLOOKUP(BU$1,$B$2:$D$235,2,FALSE)))*SIN(RADIANS(90-$C90))*COS(RADIANS(VLOOKUP(BU$1,$B$2:$D$235,3,FALSE)-$D90)))</f>
        <v>4.2177734165800143</v>
      </c>
      <c r="BV90">
        <f>6371*ACOS(COS(RADIANS(90-VLOOKUP(BV$1,$B$2:$D$235,2,FALSE)))*COS(RADIANS(90-$C90))+SIN(RADIANS(90-VLOOKUP(BV$1,$B$2:$D$235,2,FALSE)))*SIN(RADIANS(90-$C90))*COS(RADIANS(VLOOKUP(BV$1,$B$2:$D$235,3,FALSE)-$D90)))</f>
        <v>7.9536759120912617</v>
      </c>
      <c r="BW90">
        <f>6371*ACOS(COS(RADIANS(90-VLOOKUP(BW$1,$B$2:$D$235,2,FALSE)))*COS(RADIANS(90-$C90))+SIN(RADIANS(90-VLOOKUP(BW$1,$B$2:$D$235,2,FALSE)))*SIN(RADIANS(90-$C90))*COS(RADIANS(VLOOKUP(BW$1,$B$2:$D$235,3,FALSE)-$D90)))</f>
        <v>5.0766124586250569</v>
      </c>
      <c r="BX90">
        <f>6371*ACOS(COS(RADIANS(90-VLOOKUP(BX$1,$B$2:$D$235,2,FALSE)))*COS(RADIANS(90-$C90))+SIN(RADIANS(90-VLOOKUP(BX$1,$B$2:$D$235,2,FALSE)))*SIN(RADIANS(90-$C90))*COS(RADIANS(VLOOKUP(BX$1,$B$2:$D$235,3,FALSE)-$D90)))</f>
        <v>3.3513795392354071</v>
      </c>
      <c r="BY90">
        <f>6371*ACOS(COS(RADIANS(90-VLOOKUP(BY$1,$B$2:$D$235,2,FALSE)))*COS(RADIANS(90-$C90))+SIN(RADIANS(90-VLOOKUP(BY$1,$B$2:$D$235,2,FALSE)))*SIN(RADIANS(90-$C90))*COS(RADIANS(VLOOKUP(BY$1,$B$2:$D$235,3,FALSE)-$D90)))</f>
        <v>3.1589405429451252</v>
      </c>
      <c r="BZ90">
        <f>6371*ACOS(COS(RADIANS(90-VLOOKUP(BZ$1,$B$2:$D$235,2,FALSE)))*COS(RADIANS(90-$C90))+SIN(RADIANS(90-VLOOKUP(BZ$1,$B$2:$D$235,2,FALSE)))*SIN(RADIANS(90-$C90))*COS(RADIANS(VLOOKUP(BZ$1,$B$2:$D$235,3,FALSE)-$D90)))</f>
        <v>5.7268598974662641</v>
      </c>
      <c r="CA90">
        <f>6371*ACOS(COS(RADIANS(90-VLOOKUP(CA$1,$B$2:$D$235,2,FALSE)))*COS(RADIANS(90-$C90))+SIN(RADIANS(90-VLOOKUP(CA$1,$B$2:$D$235,2,FALSE)))*SIN(RADIANS(90-$C90))*COS(RADIANS(VLOOKUP(CA$1,$B$2:$D$235,3,FALSE)-$D90)))</f>
        <v>15.632207257590581</v>
      </c>
      <c r="CB90">
        <f>6371*ACOS(COS(RADIANS(90-VLOOKUP(CB$1,$B$2:$D$235,2,FALSE)))*COS(RADIANS(90-$C90))+SIN(RADIANS(90-VLOOKUP(CB$1,$B$2:$D$235,2,FALSE)))*SIN(RADIANS(90-$C90))*COS(RADIANS(VLOOKUP(CB$1,$B$2:$D$235,3,FALSE)-$D90)))</f>
        <v>2.7382215522112898</v>
      </c>
      <c r="CC90">
        <f>6371*ACOS(COS(RADIANS(90-VLOOKUP(CC$1,$B$2:$D$235,2,FALSE)))*COS(RADIANS(90-$C90))+SIN(RADIANS(90-VLOOKUP(CC$1,$B$2:$D$235,2,FALSE)))*SIN(RADIANS(90-$C90))*COS(RADIANS(VLOOKUP(CC$1,$B$2:$D$235,3,FALSE)-$D90)))</f>
        <v>2.5114446685176701</v>
      </c>
      <c r="CD90">
        <f>6371*ACOS(COS(RADIANS(90-VLOOKUP(CD$1,$B$2:$D$235,2,FALSE)))*COS(RADIANS(90-$C90))+SIN(RADIANS(90-VLOOKUP(CD$1,$B$2:$D$235,2,FALSE)))*SIN(RADIANS(90-$C90))*COS(RADIANS(VLOOKUP(CD$1,$B$2:$D$235,3,FALSE)-$D90)))</f>
        <v>2.0729318837230264</v>
      </c>
      <c r="CE90">
        <f>6371*ACOS(COS(RADIANS(90-VLOOKUP(CE$1,$B$2:$D$235,2,FALSE)))*COS(RADIANS(90-$C90))+SIN(RADIANS(90-VLOOKUP(CE$1,$B$2:$D$235,2,FALSE)))*SIN(RADIANS(90-$C90))*COS(RADIANS(VLOOKUP(CE$1,$B$2:$D$235,3,FALSE)-$D90)))</f>
        <v>2.0349610094180766</v>
      </c>
      <c r="CF90">
        <f>6371*ACOS(COS(RADIANS(90-VLOOKUP(CF$1,$B$2:$D$235,2,FALSE)))*COS(RADIANS(90-$C90))+SIN(RADIANS(90-VLOOKUP(CF$1,$B$2:$D$235,2,FALSE)))*SIN(RADIANS(90-$C90))*COS(RADIANS(VLOOKUP(CF$1,$B$2:$D$235,3,FALSE)-$D90)))</f>
        <v>2.4381848016871617</v>
      </c>
      <c r="CG90">
        <f>6371*ACOS(COS(RADIANS(90-VLOOKUP(CG$1,$B$2:$D$235,2,FALSE)))*COS(RADIANS(90-$C90))+SIN(RADIANS(90-VLOOKUP(CG$1,$B$2:$D$235,2,FALSE)))*SIN(RADIANS(90-$C90))*COS(RADIANS(VLOOKUP(CG$1,$B$2:$D$235,3,FALSE)-$D90)))</f>
        <v>1.8875421726096062</v>
      </c>
      <c r="CH90">
        <f>6371*ACOS(COS(RADIANS(90-VLOOKUP(CH$1,$B$2:$D$235,2,FALSE)))*COS(RADIANS(90-$C90))+SIN(RADIANS(90-VLOOKUP(CH$1,$B$2:$D$235,2,FALSE)))*SIN(RADIANS(90-$C90))*COS(RADIANS(VLOOKUP(CH$1,$B$2:$D$235,3,FALSE)-$D90)))</f>
        <v>2.3945611288122457</v>
      </c>
      <c r="CI90">
        <f>6371*ACOS(COS(RADIANS(90-VLOOKUP(CI$1,$B$2:$D$235,2,FALSE)))*COS(RADIANS(90-$C90))+SIN(RADIANS(90-VLOOKUP(CI$1,$B$2:$D$235,2,FALSE)))*SIN(RADIANS(90-$C90))*COS(RADIANS(VLOOKUP(CI$1,$B$2:$D$235,3,FALSE)-$D90)))</f>
        <v>8.3716184748390976</v>
      </c>
      <c r="CJ90">
        <f>6371*ACOS(COS(RADIANS(90-VLOOKUP(CJ$1,$B$2:$D$235,2,FALSE)))*COS(RADIANS(90-$C90))+SIN(RADIANS(90-VLOOKUP(CJ$1,$B$2:$D$235,2,FALSE)))*SIN(RADIANS(90-$C90))*COS(RADIANS(VLOOKUP(CJ$1,$B$2:$D$235,3,FALSE)-$D90)))</f>
        <v>7.9594920003751861</v>
      </c>
      <c r="CK90">
        <f>6371*ACOS(COS(RADIANS(90-VLOOKUP(CK$1,$B$2:$D$235,2,FALSE)))*COS(RADIANS(90-$C90))+SIN(RADIANS(90-VLOOKUP(CK$1,$B$2:$D$235,2,FALSE)))*SIN(RADIANS(90-$C90))*COS(RADIANS(VLOOKUP(CK$1,$B$2:$D$235,3,FALSE)-$D90)))</f>
        <v>7.9595128124375591</v>
      </c>
      <c r="CL90">
        <f>6371*ACOS(COS(RADIANS(90-VLOOKUP(CL$1,$B$2:$D$235,2,FALSE)))*COS(RADIANS(90-$C90))+SIN(RADIANS(90-VLOOKUP(CL$1,$B$2:$D$235,2,FALSE)))*SIN(RADIANS(90-$C90))*COS(RADIANS(VLOOKUP(CL$1,$B$2:$D$235,3,FALSE)-$D90)))</f>
        <v>1.789267337105646</v>
      </c>
      <c r="CM90">
        <f>6371*ACOS(COS(RADIANS(90-VLOOKUP(CM$1,$B$2:$D$235,2,FALSE)))*COS(RADIANS(90-$C90))+SIN(RADIANS(90-VLOOKUP(CM$1,$B$2:$D$235,2,FALSE)))*SIN(RADIANS(90-$C90))*COS(RADIANS(VLOOKUP(CM$1,$B$2:$D$235,3,FALSE)-$D90)))</f>
        <v>1.1498248051769513</v>
      </c>
      <c r="CN90">
        <f>6371*ACOS(COS(RADIANS(90-VLOOKUP(CN$1,$B$2:$D$235,2,FALSE)))*COS(RADIANS(90-$C90))+SIN(RADIANS(90-VLOOKUP(CN$1,$B$2:$D$235,2,FALSE)))*SIN(RADIANS(90-$C90))*COS(RADIANS(VLOOKUP(CN$1,$B$2:$D$235,3,FALSE)-$D90)))</f>
        <v>2.7502174127508736</v>
      </c>
      <c r="CO90">
        <f>6371*ACOS(COS(RADIANS(90-VLOOKUP(CO$1,$B$2:$D$235,2,FALSE)))*COS(RADIANS(90-$C90))+SIN(RADIANS(90-VLOOKUP(CO$1,$B$2:$D$235,2,FALSE)))*SIN(RADIANS(90-$C90))*COS(RADIANS(VLOOKUP(CO$1,$B$2:$D$235,3,FALSE)-$D90)))</f>
        <v>1.1637576169493284</v>
      </c>
      <c r="CP90">
        <f>6371*ACOS(COS(RADIANS(90-VLOOKUP(CP$1,$B$2:$D$235,2,FALSE)))*COS(RADIANS(90-$C90))+SIN(RADIANS(90-VLOOKUP(CP$1,$B$2:$D$235,2,FALSE)))*SIN(RADIANS(90-$C90))*COS(RADIANS(VLOOKUP(CP$1,$B$2:$D$235,3,FALSE)-$D90)))</f>
        <v>2.8686289698445524</v>
      </c>
      <c r="CQ90">
        <f>6371*ACOS(COS(RADIANS(90-VLOOKUP(CQ$1,$B$2:$D$235,2,FALSE)))*COS(RADIANS(90-$C90))+SIN(RADIANS(90-VLOOKUP(CQ$1,$B$2:$D$235,2,FALSE)))*SIN(RADIANS(90-$C90))*COS(RADIANS(VLOOKUP(CQ$1,$B$2:$D$235,3,FALSE)-$D90)))</f>
        <v>1.500022363299919</v>
      </c>
      <c r="CR90">
        <f>6371*ACOS(COS(RADIANS(90-VLOOKUP(CR$1,$B$2:$D$235,2,FALSE)))*COS(RADIANS(90-$C90))+SIN(RADIANS(90-VLOOKUP(CR$1,$B$2:$D$235,2,FALSE)))*SIN(RADIANS(90-$C90))*COS(RADIANS(VLOOKUP(CR$1,$B$2:$D$235,3,FALSE)-$D90)))</f>
        <v>2.981888519629714</v>
      </c>
      <c r="CS90">
        <f>6371*ACOS(COS(RADIANS(90-VLOOKUP(CS$1,$B$2:$D$235,2,FALSE)))*COS(RADIANS(90-$C90))+SIN(RADIANS(90-VLOOKUP(CS$1,$B$2:$D$235,2,FALSE)))*SIN(RADIANS(90-$C90))*COS(RADIANS(VLOOKUP(CS$1,$B$2:$D$235,3,FALSE)-$D90)))</f>
        <v>5.2691968385231984</v>
      </c>
      <c r="CT90">
        <f>6371*ACOS(COS(RADIANS(90-VLOOKUP(CT$1,$B$2:$D$235,2,FALSE)))*COS(RADIANS(90-$C90))+SIN(RADIANS(90-VLOOKUP(CT$1,$B$2:$D$235,2,FALSE)))*SIN(RADIANS(90-$C90))*COS(RADIANS(VLOOKUP(CT$1,$B$2:$D$235,3,FALSE)-$D90)))</f>
        <v>1.4950650324827452</v>
      </c>
      <c r="CU90">
        <f>6371*ACOS(COS(RADIANS(90-VLOOKUP(CU$1,$B$2:$D$235,2,FALSE)))*COS(RADIANS(90-$C90))+SIN(RADIANS(90-VLOOKUP(CU$1,$B$2:$D$235,2,FALSE)))*SIN(RADIANS(90-$C90))*COS(RADIANS(VLOOKUP(CU$1,$B$2:$D$235,3,FALSE)-$D90)))</f>
        <v>1.4250009652416464</v>
      </c>
      <c r="CV90">
        <f>6371*ACOS(COS(RADIANS(90-VLOOKUP(CV$1,$B$2:$D$235,2,FALSE)))*COS(RADIANS(90-$C90))+SIN(RADIANS(90-VLOOKUP(CV$1,$B$2:$D$235,2,FALSE)))*SIN(RADIANS(90-$C90))*COS(RADIANS(VLOOKUP(CV$1,$B$2:$D$235,3,FALSE)-$D90)))</f>
        <v>1.7983510310043278</v>
      </c>
      <c r="CW90">
        <f>6371*ACOS(COS(RADIANS(90-VLOOKUP(CW$1,$B$2:$D$235,2,FALSE)))*COS(RADIANS(90-$C90))+SIN(RADIANS(90-VLOOKUP(CW$1,$B$2:$D$235,2,FALSE)))*SIN(RADIANS(90-$C90))*COS(RADIANS(VLOOKUP(CW$1,$B$2:$D$235,3,FALSE)-$D90)))</f>
        <v>1.3071248118106757</v>
      </c>
      <c r="CX90">
        <f>6371*ACOS(COS(RADIANS(90-VLOOKUP(CX$1,$B$2:$D$235,2,FALSE)))*COS(RADIANS(90-$C90))+SIN(RADIANS(90-VLOOKUP(CX$1,$B$2:$D$235,2,FALSE)))*SIN(RADIANS(90-$C90))*COS(RADIANS(VLOOKUP(CX$1,$B$2:$D$235,3,FALSE)-$D90)))</f>
        <v>0</v>
      </c>
      <c r="CY90">
        <f>6371*ACOS(COS(RADIANS(90-VLOOKUP(CY$1,$B$2:$D$235,2,FALSE)))*COS(RADIANS(90-$C90))+SIN(RADIANS(90-VLOOKUP(CY$1,$B$2:$D$235,2,FALSE)))*SIN(RADIANS(90-$C90))*COS(RADIANS(VLOOKUP(CY$1,$B$2:$D$235,3,FALSE)-$D90)))</f>
        <v>4.2860175878201741</v>
      </c>
      <c r="CZ90">
        <f>6371*ACOS(COS(RADIANS(90-VLOOKUP(CZ$1,$B$2:$D$235,2,FALSE)))*COS(RADIANS(90-$C90))+SIN(RADIANS(90-VLOOKUP(CZ$1,$B$2:$D$235,2,FALSE)))*SIN(RADIANS(90-$C90))*COS(RADIANS(VLOOKUP(CZ$1,$B$2:$D$235,3,FALSE)-$D90)))</f>
        <v>3.9113386580998286</v>
      </c>
      <c r="DA90">
        <f>6371*ACOS(COS(RADIANS(90-VLOOKUP(DA$1,$B$2:$D$235,2,FALSE)))*COS(RADIANS(90-$C90))+SIN(RADIANS(90-VLOOKUP(DA$1,$B$2:$D$235,2,FALSE)))*SIN(RADIANS(90-$C90))*COS(RADIANS(VLOOKUP(DA$1,$B$2:$D$235,3,FALSE)-$D90)))</f>
        <v>1.1264071958142416</v>
      </c>
      <c r="DB90">
        <f>6371*ACOS(COS(RADIANS(90-VLOOKUP(DB$1,$B$2:$D$235,2,FALSE)))*COS(RADIANS(90-$C90))+SIN(RADIANS(90-VLOOKUP(DB$1,$B$2:$D$235,2,FALSE)))*SIN(RADIANS(90-$C90))*COS(RADIANS(VLOOKUP(DB$1,$B$2:$D$235,3,FALSE)-$D90)))</f>
        <v>2.2764958800708635</v>
      </c>
      <c r="DC90">
        <f>6371*ACOS(COS(RADIANS(90-VLOOKUP(DC$1,$B$2:$D$235,2,FALSE)))*COS(RADIANS(90-$C90))+SIN(RADIANS(90-VLOOKUP(DC$1,$B$2:$D$235,2,FALSE)))*SIN(RADIANS(90-$C90))*COS(RADIANS(VLOOKUP(DC$1,$B$2:$D$235,3,FALSE)-$D90)))</f>
        <v>1.0834087634458562</v>
      </c>
      <c r="DD90">
        <f>6371*ACOS(COS(RADIANS(90-VLOOKUP(DD$1,$B$2:$D$235,2,FALSE)))*COS(RADIANS(90-$C90))+SIN(RADIANS(90-VLOOKUP(DD$1,$B$2:$D$235,2,FALSE)))*SIN(RADIANS(90-$C90))*COS(RADIANS(VLOOKUP(DD$1,$B$2:$D$235,3,FALSE)-$D90)))</f>
        <v>3.4280237819391268</v>
      </c>
      <c r="DE90">
        <f>6371*ACOS(COS(RADIANS(90-VLOOKUP(DE$1,$B$2:$D$235,2,FALSE)))*COS(RADIANS(90-$C90))+SIN(RADIANS(90-VLOOKUP(DE$1,$B$2:$D$235,2,FALSE)))*SIN(RADIANS(90-$C90))*COS(RADIANS(VLOOKUP(DE$1,$B$2:$D$235,3,FALSE)-$D90)))</f>
        <v>1.5038079187449875</v>
      </c>
      <c r="DF90">
        <f>6371*ACOS(COS(RADIANS(90-VLOOKUP(DF$1,$B$2:$D$235,2,FALSE)))*COS(RADIANS(90-$C90))+SIN(RADIANS(90-VLOOKUP(DF$1,$B$2:$D$235,2,FALSE)))*SIN(RADIANS(90-$C90))*COS(RADIANS(VLOOKUP(DF$1,$B$2:$D$235,3,FALSE)-$D90)))</f>
        <v>2.6249005467500783</v>
      </c>
      <c r="DG90">
        <f>6371*ACOS(COS(RADIANS(90-VLOOKUP(DG$1,$B$2:$D$235,2,FALSE)))*COS(RADIANS(90-$C90))+SIN(RADIANS(90-VLOOKUP(DG$1,$B$2:$D$235,2,FALSE)))*SIN(RADIANS(90-$C90))*COS(RADIANS(VLOOKUP(DG$1,$B$2:$D$235,3,FALSE)-$D90)))</f>
        <v>2.622064170652413</v>
      </c>
      <c r="DH90">
        <f>6371*ACOS(COS(RADIANS(90-VLOOKUP(DH$1,$B$2:$D$235,2,FALSE)))*COS(RADIANS(90-$C90))+SIN(RADIANS(90-VLOOKUP(DH$1,$B$2:$D$235,2,FALSE)))*SIN(RADIANS(90-$C90))*COS(RADIANS(VLOOKUP(DH$1,$B$2:$D$235,3,FALSE)-$D90)))</f>
        <v>2.9199751685444704</v>
      </c>
      <c r="DI90">
        <f>6371*ACOS(COS(RADIANS(90-VLOOKUP(DI$1,$B$2:$D$235,2,FALSE)))*COS(RADIANS(90-$C90))+SIN(RADIANS(90-VLOOKUP(DI$1,$B$2:$D$235,2,FALSE)))*SIN(RADIANS(90-$C90))*COS(RADIANS(VLOOKUP(DI$1,$B$2:$D$235,3,FALSE)-$D90)))</f>
        <v>5.4903181043871667</v>
      </c>
      <c r="DJ90">
        <f>6371*ACOS(COS(RADIANS(90-VLOOKUP(DJ$1,$B$2:$D$235,2,FALSE)))*COS(RADIANS(90-$C90))+SIN(RADIANS(90-VLOOKUP(DJ$1,$B$2:$D$235,2,FALSE)))*SIN(RADIANS(90-$C90))*COS(RADIANS(VLOOKUP(DJ$1,$B$2:$D$235,3,FALSE)-$D90)))</f>
        <v>2.63801382485833</v>
      </c>
      <c r="DK90">
        <f>6371*ACOS(COS(RADIANS(90-VLOOKUP(DK$1,$B$2:$D$235,2,FALSE)))*COS(RADIANS(90-$C90))+SIN(RADIANS(90-VLOOKUP(DK$1,$B$2:$D$235,2,FALSE)))*SIN(RADIANS(90-$C90))*COS(RADIANS(VLOOKUP(DK$1,$B$2:$D$235,3,FALSE)-$D90)))</f>
        <v>2.4732622274118707</v>
      </c>
      <c r="DL90">
        <f>6371*ACOS(COS(RADIANS(90-VLOOKUP(DL$1,$B$2:$D$235,2,FALSE)))*COS(RADIANS(90-$C90))+SIN(RADIANS(90-VLOOKUP(DL$1,$B$2:$D$235,2,FALSE)))*SIN(RADIANS(90-$C90))*COS(RADIANS(VLOOKUP(DL$1,$B$2:$D$235,3,FALSE)-$D90)))</f>
        <v>2.8860523243516321</v>
      </c>
      <c r="DM90">
        <f>6371*ACOS(COS(RADIANS(90-VLOOKUP(DM$1,$B$2:$D$235,2,FALSE)))*COS(RADIANS(90-$C90))+SIN(RADIANS(90-VLOOKUP(DM$1,$B$2:$D$235,2,FALSE)))*SIN(RADIANS(90-$C90))*COS(RADIANS(VLOOKUP(DM$1,$B$2:$D$235,3,FALSE)-$D90)))</f>
        <v>2.881913022841204</v>
      </c>
      <c r="DN90">
        <f>6371*ACOS(COS(RADIANS(90-VLOOKUP(DN$1,$B$2:$D$235,2,FALSE)))*COS(RADIANS(90-$C90))+SIN(RADIANS(90-VLOOKUP(DN$1,$B$2:$D$235,2,FALSE)))*SIN(RADIANS(90-$C90))*COS(RADIANS(VLOOKUP(DN$1,$B$2:$D$235,3,FALSE)-$D90)))</f>
        <v>1.5041880890570378</v>
      </c>
      <c r="DO90">
        <f>6371*ACOS(COS(RADIANS(90-VLOOKUP(DO$1,$B$2:$D$235,2,FALSE)))*COS(RADIANS(90-$C90))+SIN(RADIANS(90-VLOOKUP(DO$1,$B$2:$D$235,2,FALSE)))*SIN(RADIANS(90-$C90))*COS(RADIANS(VLOOKUP(DO$1,$B$2:$D$235,3,FALSE)-$D90)))</f>
        <v>2.019179472396297</v>
      </c>
      <c r="DP90">
        <f>6371*ACOS(COS(RADIANS(90-VLOOKUP(DP$1,$B$2:$D$235,2,FALSE)))*COS(RADIANS(90-$C90))+SIN(RADIANS(90-VLOOKUP(DP$1,$B$2:$D$235,2,FALSE)))*SIN(RADIANS(90-$C90))*COS(RADIANS(VLOOKUP(DP$1,$B$2:$D$235,3,FALSE)-$D90)))</f>
        <v>3.3475885830065018</v>
      </c>
      <c r="DQ90">
        <f>6371*ACOS(COS(RADIANS(90-VLOOKUP(DQ$1,$B$2:$D$235,2,FALSE)))*COS(RADIANS(90-$C90))+SIN(RADIANS(90-VLOOKUP(DQ$1,$B$2:$D$235,2,FALSE)))*SIN(RADIANS(90-$C90))*COS(RADIANS(VLOOKUP(DQ$1,$B$2:$D$235,3,FALSE)-$D90)))</f>
        <v>4.7489120711227137</v>
      </c>
      <c r="DR90">
        <f>6371*ACOS(COS(RADIANS(90-VLOOKUP(DR$1,$B$2:$D$235,2,FALSE)))*COS(RADIANS(90-$C90))+SIN(RADIANS(90-VLOOKUP(DR$1,$B$2:$D$235,2,FALSE)))*SIN(RADIANS(90-$C90))*COS(RADIANS(VLOOKUP(DR$1,$B$2:$D$235,3,FALSE)-$D90)))</f>
        <v>2.3369624860013705</v>
      </c>
      <c r="DS90">
        <f>6371*ACOS(COS(RADIANS(90-VLOOKUP(DS$1,$B$2:$D$235,2,FALSE)))*COS(RADIANS(90-$C90))+SIN(RADIANS(90-VLOOKUP(DS$1,$B$2:$D$235,2,FALSE)))*SIN(RADIANS(90-$C90))*COS(RADIANS(VLOOKUP(DS$1,$B$2:$D$235,3,FALSE)-$D90)))</f>
        <v>4.041874501651848</v>
      </c>
      <c r="DT90">
        <f>6371*ACOS(COS(RADIANS(90-VLOOKUP(DT$1,$B$2:$D$235,2,FALSE)))*COS(RADIANS(90-$C90))+SIN(RADIANS(90-VLOOKUP(DT$1,$B$2:$D$235,2,FALSE)))*SIN(RADIANS(90-$C90))*COS(RADIANS(VLOOKUP(DT$1,$B$2:$D$235,3,FALSE)-$D90)))</f>
        <v>3.5544181748884398</v>
      </c>
      <c r="DU90">
        <f>6371*ACOS(COS(RADIANS(90-VLOOKUP(DU$1,$B$2:$D$235,2,FALSE)))*COS(RADIANS(90-$C90))+SIN(RADIANS(90-VLOOKUP(DU$1,$B$2:$D$235,2,FALSE)))*SIN(RADIANS(90-$C90))*COS(RADIANS(VLOOKUP(DU$1,$B$2:$D$235,3,FALSE)-$D90)))</f>
        <v>1.4469409643315001</v>
      </c>
      <c r="DV90">
        <f>6371*ACOS(COS(RADIANS(90-VLOOKUP(DV$1,$B$2:$D$235,2,FALSE)))*COS(RADIANS(90-$C90))+SIN(RADIANS(90-VLOOKUP(DV$1,$B$2:$D$235,2,FALSE)))*SIN(RADIANS(90-$C90))*COS(RADIANS(VLOOKUP(DV$1,$B$2:$D$235,3,FALSE)-$D90)))</f>
        <v>2.872534427014513</v>
      </c>
      <c r="DW90">
        <f>6371*ACOS(COS(RADIANS(90-VLOOKUP(DW$1,$B$2:$D$235,2,FALSE)))*COS(RADIANS(90-$C90))+SIN(RADIANS(90-VLOOKUP(DW$1,$B$2:$D$235,2,FALSE)))*SIN(RADIANS(90-$C90))*COS(RADIANS(VLOOKUP(DW$1,$B$2:$D$235,3,FALSE)-$D90)))</f>
        <v>3.9026046418855631</v>
      </c>
      <c r="DX90">
        <f>6371*ACOS(COS(RADIANS(90-VLOOKUP(DX$1,$B$2:$D$235,2,FALSE)))*COS(RADIANS(90-$C90))+SIN(RADIANS(90-VLOOKUP(DX$1,$B$2:$D$235,2,FALSE)))*SIN(RADIANS(90-$C90))*COS(RADIANS(VLOOKUP(DX$1,$B$2:$D$235,3,FALSE)-$D90)))</f>
        <v>5.8727924513408976</v>
      </c>
      <c r="DY90">
        <f>6371*ACOS(COS(RADIANS(90-VLOOKUP(DY$1,$B$2:$D$235,2,FALSE)))*COS(RADIANS(90-$C90))+SIN(RADIANS(90-VLOOKUP(DY$1,$B$2:$D$235,2,FALSE)))*SIN(RADIANS(90-$C90))*COS(RADIANS(VLOOKUP(DY$1,$B$2:$D$235,3,FALSE)-$D90)))</f>
        <v>5.3451487382492875</v>
      </c>
      <c r="DZ90">
        <f>6371*ACOS(COS(RADIANS(90-VLOOKUP(DZ$1,$B$2:$D$235,2,FALSE)))*COS(RADIANS(90-$C90))+SIN(RADIANS(90-VLOOKUP(DZ$1,$B$2:$D$235,2,FALSE)))*SIN(RADIANS(90-$C90))*COS(RADIANS(VLOOKUP(DZ$1,$B$2:$D$235,3,FALSE)-$D90)))</f>
        <v>2.9008189746054081</v>
      </c>
      <c r="EA90">
        <f>6371*ACOS(COS(RADIANS(90-VLOOKUP(EA$1,$B$2:$D$235,2,FALSE)))*COS(RADIANS(90-$C90))+SIN(RADIANS(90-VLOOKUP(EA$1,$B$2:$D$235,2,FALSE)))*SIN(RADIANS(90-$C90))*COS(RADIANS(VLOOKUP(EA$1,$B$2:$D$235,3,FALSE)-$D90)))</f>
        <v>2.7313280681377683</v>
      </c>
      <c r="EB90">
        <f>6371*ACOS(COS(RADIANS(90-VLOOKUP(EB$1,$B$2:$D$235,2,FALSE)))*COS(RADIANS(90-$C90))+SIN(RADIANS(90-VLOOKUP(EB$1,$B$2:$D$235,2,FALSE)))*SIN(RADIANS(90-$C90))*COS(RADIANS(VLOOKUP(EB$1,$B$2:$D$235,3,FALSE)-$D90)))</f>
        <v>2.7455531072175532</v>
      </c>
      <c r="EC90">
        <f>6371*ACOS(COS(RADIANS(90-VLOOKUP(EC$1,$B$2:$D$235,2,FALSE)))*COS(RADIANS(90-$C90))+SIN(RADIANS(90-VLOOKUP(EC$1,$B$2:$D$235,2,FALSE)))*SIN(RADIANS(90-$C90))*COS(RADIANS(VLOOKUP(EC$1,$B$2:$D$235,3,FALSE)-$D90)))</f>
        <v>5.9111133722714015</v>
      </c>
      <c r="ED90">
        <f>6371*ACOS(COS(RADIANS(90-VLOOKUP(ED$1,$B$2:$D$235,2,FALSE)))*COS(RADIANS(90-$C90))+SIN(RADIANS(90-VLOOKUP(ED$1,$B$2:$D$235,2,FALSE)))*SIN(RADIANS(90-$C90))*COS(RADIANS(VLOOKUP(ED$1,$B$2:$D$235,3,FALSE)-$D90)))</f>
        <v>6.6168203602386306</v>
      </c>
      <c r="EE90">
        <f>6371*ACOS(COS(RADIANS(90-VLOOKUP(EE$1,$B$2:$D$235,2,FALSE)))*COS(RADIANS(90-$C90))+SIN(RADIANS(90-VLOOKUP(EE$1,$B$2:$D$235,2,FALSE)))*SIN(RADIANS(90-$C90))*COS(RADIANS(VLOOKUP(EE$1,$B$2:$D$235,3,FALSE)-$D90)))</f>
        <v>6.9576158652058409</v>
      </c>
      <c r="EF90">
        <f>6371*ACOS(COS(RADIANS(90-VLOOKUP(EF$1,$B$2:$D$235,2,FALSE)))*COS(RADIANS(90-$C90))+SIN(RADIANS(90-VLOOKUP(EF$1,$B$2:$D$235,2,FALSE)))*SIN(RADIANS(90-$C90))*COS(RADIANS(VLOOKUP(EF$1,$B$2:$D$235,3,FALSE)-$D90)))</f>
        <v>7.6178392960622334</v>
      </c>
      <c r="EG90">
        <f>6371*ACOS(COS(RADIANS(90-VLOOKUP(EG$1,$B$2:$D$235,2,FALSE)))*COS(RADIANS(90-$C90))+SIN(RADIANS(90-VLOOKUP(EG$1,$B$2:$D$235,2,FALSE)))*SIN(RADIANS(90-$C90))*COS(RADIANS(VLOOKUP(EG$1,$B$2:$D$235,3,FALSE)-$D90)))</f>
        <v>4.2676182010486716</v>
      </c>
      <c r="EH90">
        <f>6371*ACOS(COS(RADIANS(90-VLOOKUP(EH$1,$B$2:$D$235,2,FALSE)))*COS(RADIANS(90-$C90))+SIN(RADIANS(90-VLOOKUP(EH$1,$B$2:$D$235,2,FALSE)))*SIN(RADIANS(90-$C90))*COS(RADIANS(VLOOKUP(EH$1,$B$2:$D$235,3,FALSE)-$D90)))</f>
        <v>5.6080588988825619</v>
      </c>
      <c r="EI90">
        <f>6371*ACOS(COS(RADIANS(90-VLOOKUP(EI$1,$B$2:$D$235,2,FALSE)))*COS(RADIANS(90-$C90))+SIN(RADIANS(90-VLOOKUP(EI$1,$B$2:$D$235,2,FALSE)))*SIN(RADIANS(90-$C90))*COS(RADIANS(VLOOKUP(EI$1,$B$2:$D$235,3,FALSE)-$D90)))</f>
        <v>5.1219409245416152</v>
      </c>
      <c r="EJ90">
        <f>6371*ACOS(COS(RADIANS(90-VLOOKUP(EJ$1,$B$2:$D$235,2,FALSE)))*COS(RADIANS(90-$C90))+SIN(RADIANS(90-VLOOKUP(EJ$1,$B$2:$D$235,2,FALSE)))*SIN(RADIANS(90-$C90))*COS(RADIANS(VLOOKUP(EJ$1,$B$2:$D$235,3,FALSE)-$D90)))</f>
        <v>7.3603270730269301</v>
      </c>
      <c r="EK90">
        <f>6371*ACOS(COS(RADIANS(90-VLOOKUP(EK$1,$B$2:$D$235,2,FALSE)))*COS(RADIANS(90-$C90))+SIN(RADIANS(90-VLOOKUP(EK$1,$B$2:$D$235,2,FALSE)))*SIN(RADIANS(90-$C90))*COS(RADIANS(VLOOKUP(EK$1,$B$2:$D$235,3,FALSE)-$D90)))</f>
        <v>5.5261494335031305</v>
      </c>
      <c r="EL90">
        <f>6371*ACOS(COS(RADIANS(90-VLOOKUP(EL$1,$B$2:$D$235,2,FALSE)))*COS(RADIANS(90-$C90))+SIN(RADIANS(90-VLOOKUP(EL$1,$B$2:$D$235,2,FALSE)))*SIN(RADIANS(90-$C90))*COS(RADIANS(VLOOKUP(EL$1,$B$2:$D$235,3,FALSE)-$D90)))</f>
        <v>7.6149548440021668</v>
      </c>
      <c r="EM90">
        <f>6371*ACOS(COS(RADIANS(90-VLOOKUP(EM$1,$B$2:$D$235,2,FALSE)))*COS(RADIANS(90-$C90))+SIN(RADIANS(90-VLOOKUP(EM$1,$B$2:$D$235,2,FALSE)))*SIN(RADIANS(90-$C90))*COS(RADIANS(VLOOKUP(EM$1,$B$2:$D$235,3,FALSE)-$D90)))</f>
        <v>7.5728776061392695</v>
      </c>
      <c r="EN90">
        <f>6371*ACOS(COS(RADIANS(90-VLOOKUP(EN$1,$B$2:$D$235,2,FALSE)))*COS(RADIANS(90-$C90))+SIN(RADIANS(90-VLOOKUP(EN$1,$B$2:$D$235,2,FALSE)))*SIN(RADIANS(90-$C90))*COS(RADIANS(VLOOKUP(EN$1,$B$2:$D$235,3,FALSE)-$D90)))</f>
        <v>7.694502165099542</v>
      </c>
      <c r="EO90">
        <f>6371*ACOS(COS(RADIANS(90-VLOOKUP(EO$1,$B$2:$D$235,2,FALSE)))*COS(RADIANS(90-$C90))+SIN(RADIANS(90-VLOOKUP(EO$1,$B$2:$D$235,2,FALSE)))*SIN(RADIANS(90-$C90))*COS(RADIANS(VLOOKUP(EO$1,$B$2:$D$235,3,FALSE)-$D90)))</f>
        <v>12.826265200857383</v>
      </c>
      <c r="EP90">
        <f>6371*ACOS(COS(RADIANS(90-VLOOKUP(EP$1,$B$2:$D$235,2,FALSE)))*COS(RADIANS(90-$C90))+SIN(RADIANS(90-VLOOKUP(EP$1,$B$2:$D$235,2,FALSE)))*SIN(RADIANS(90-$C90))*COS(RADIANS(VLOOKUP(EP$1,$B$2:$D$235,3,FALSE)-$D90)))</f>
        <v>6.6445934578810819</v>
      </c>
      <c r="EQ90">
        <f>6371*ACOS(COS(RADIANS(90-VLOOKUP(EQ$1,$B$2:$D$235,2,FALSE)))*COS(RADIANS(90-$C90))+SIN(RADIANS(90-VLOOKUP(EQ$1,$B$2:$D$235,2,FALSE)))*SIN(RADIANS(90-$C90))*COS(RADIANS(VLOOKUP(EQ$1,$B$2:$D$235,3,FALSE)-$D90)))</f>
        <v>7.9707818809700832</v>
      </c>
      <c r="ER90">
        <f>6371*ACOS(COS(RADIANS(90-VLOOKUP(ER$1,$B$2:$D$235,2,FALSE)))*COS(RADIANS(90-$C90))+SIN(RADIANS(90-VLOOKUP(ER$1,$B$2:$D$235,2,FALSE)))*SIN(RADIANS(90-$C90))*COS(RADIANS(VLOOKUP(ER$1,$B$2:$D$235,3,FALSE)-$D90)))</f>
        <v>7.9823817531757664</v>
      </c>
      <c r="ES90">
        <f>6371*ACOS(COS(RADIANS(90-VLOOKUP(ES$1,$B$2:$D$235,2,FALSE)))*COS(RADIANS(90-$C90))+SIN(RADIANS(90-VLOOKUP(ES$1,$B$2:$D$235,2,FALSE)))*SIN(RADIANS(90-$C90))*COS(RADIANS(VLOOKUP(ES$1,$B$2:$D$235,3,FALSE)-$D90)))</f>
        <v>7.2741588589776054</v>
      </c>
      <c r="ET90">
        <f>6371*ACOS(COS(RADIANS(90-VLOOKUP(ET$1,$B$2:$D$235,2,FALSE)))*COS(RADIANS(90-$C90))+SIN(RADIANS(90-VLOOKUP(ET$1,$B$2:$D$235,2,FALSE)))*SIN(RADIANS(90-$C90))*COS(RADIANS(VLOOKUP(ET$1,$B$2:$D$235,3,FALSE)-$D90)))</f>
        <v>8.4999792506882539</v>
      </c>
      <c r="EU90">
        <f>6371*ACOS(COS(RADIANS(90-VLOOKUP(EU$1,$B$2:$D$235,2,FALSE)))*COS(RADIANS(90-$C90))+SIN(RADIANS(90-VLOOKUP(EU$1,$B$2:$D$235,2,FALSE)))*SIN(RADIANS(90-$C90))*COS(RADIANS(VLOOKUP(EU$1,$B$2:$D$235,3,FALSE)-$D90)))</f>
        <v>7.4315404389975548</v>
      </c>
      <c r="EV90">
        <f>6371*ACOS(COS(RADIANS(90-VLOOKUP(EV$1,$B$2:$D$235,2,FALSE)))*COS(RADIANS(90-$C90))+SIN(RADIANS(90-VLOOKUP(EV$1,$B$2:$D$235,2,FALSE)))*SIN(RADIANS(90-$C90))*COS(RADIANS(VLOOKUP(EV$1,$B$2:$D$235,3,FALSE)-$D90)))</f>
        <v>10.321584149565588</v>
      </c>
      <c r="EW90">
        <f>6371*ACOS(COS(RADIANS(90-VLOOKUP(EW$1,$B$2:$D$235,2,FALSE)))*COS(RADIANS(90-$C90))+SIN(RADIANS(90-VLOOKUP(EW$1,$B$2:$D$235,2,FALSE)))*SIN(RADIANS(90-$C90))*COS(RADIANS(VLOOKUP(EW$1,$B$2:$D$235,3,FALSE)-$D90)))</f>
        <v>10.873463738647697</v>
      </c>
      <c r="EX90">
        <f>6371*ACOS(COS(RADIANS(90-VLOOKUP(EX$1,$B$2:$D$235,2,FALSE)))*COS(RADIANS(90-$C90))+SIN(RADIANS(90-VLOOKUP(EX$1,$B$2:$D$235,2,FALSE)))*SIN(RADIANS(90-$C90))*COS(RADIANS(VLOOKUP(EX$1,$B$2:$D$235,3,FALSE)-$D90)))</f>
        <v>12.811993932553733</v>
      </c>
      <c r="EY90">
        <f>6371*ACOS(COS(RADIANS(90-VLOOKUP(EY$1,$B$2:$D$235,2,FALSE)))*COS(RADIANS(90-$C90))+SIN(RADIANS(90-VLOOKUP(EY$1,$B$2:$D$235,2,FALSE)))*SIN(RADIANS(90-$C90))*COS(RADIANS(VLOOKUP(EY$1,$B$2:$D$235,3,FALSE)-$D90)))</f>
        <v>12.838937621195482</v>
      </c>
      <c r="EZ90">
        <f>6371*ACOS(COS(RADIANS(90-VLOOKUP(EZ$1,$B$2:$D$235,2,FALSE)))*COS(RADIANS(90-$C90))+SIN(RADIANS(90-VLOOKUP(EZ$1,$B$2:$D$235,2,FALSE)))*SIN(RADIANS(90-$C90))*COS(RADIANS(VLOOKUP(EZ$1,$B$2:$D$235,3,FALSE)-$D90)))</f>
        <v>11.126970409735922</v>
      </c>
      <c r="FA90">
        <f>6371*ACOS(COS(RADIANS(90-VLOOKUP(FA$1,$B$2:$D$235,2,FALSE)))*COS(RADIANS(90-$C90))+SIN(RADIANS(90-VLOOKUP(FA$1,$B$2:$D$235,2,FALSE)))*SIN(RADIANS(90-$C90))*COS(RADIANS(VLOOKUP(FA$1,$B$2:$D$235,3,FALSE)-$D90)))</f>
        <v>12.199319039507964</v>
      </c>
      <c r="FB90">
        <f>6371*ACOS(COS(RADIANS(90-VLOOKUP(FB$1,$B$2:$D$235,2,FALSE)))*COS(RADIANS(90-$C90))+SIN(RADIANS(90-VLOOKUP(FB$1,$B$2:$D$235,2,FALSE)))*SIN(RADIANS(90-$C90))*COS(RADIANS(VLOOKUP(FB$1,$B$2:$D$235,3,FALSE)-$D90)))</f>
        <v>12.625970395423494</v>
      </c>
      <c r="FC90">
        <f>6371*ACOS(COS(RADIANS(90-VLOOKUP(FC$1,$B$2:$D$235,2,FALSE)))*COS(RADIANS(90-$C90))+SIN(RADIANS(90-VLOOKUP(FC$1,$B$2:$D$235,2,FALSE)))*SIN(RADIANS(90-$C90))*COS(RADIANS(VLOOKUP(FC$1,$B$2:$D$235,3,FALSE)-$D90)))</f>
        <v>14.226041177063587</v>
      </c>
      <c r="FD90">
        <f>6371*ACOS(COS(RADIANS(90-VLOOKUP(FD$1,$B$2:$D$235,2,FALSE)))*COS(RADIANS(90-$C90))+SIN(RADIANS(90-VLOOKUP(FD$1,$B$2:$D$235,2,FALSE)))*SIN(RADIANS(90-$C90))*COS(RADIANS(VLOOKUP(FD$1,$B$2:$D$235,3,FALSE)-$D90)))</f>
        <v>15.672299783503698</v>
      </c>
    </row>
    <row r="91" spans="1:160" x14ac:dyDescent="0.2">
      <c r="A91" t="s">
        <v>107</v>
      </c>
      <c r="B91" t="s">
        <v>326</v>
      </c>
      <c r="C91">
        <v>13.0724161</v>
      </c>
      <c r="D91">
        <v>80.200420100000002</v>
      </c>
      <c r="E91" t="s">
        <v>488</v>
      </c>
      <c r="F91" t="s">
        <v>507</v>
      </c>
      <c r="G91">
        <v>0.5</v>
      </c>
      <c r="H91">
        <v>20000</v>
      </c>
      <c r="I91">
        <f t="shared" si="4"/>
        <v>40000</v>
      </c>
      <c r="J91">
        <v>34159</v>
      </c>
      <c r="K91">
        <v>2.5099999999999998</v>
      </c>
      <c r="L91">
        <v>13607</v>
      </c>
      <c r="M91">
        <f t="shared" si="5"/>
        <v>2.9396634085397224</v>
      </c>
      <c r="N91">
        <f>6371*ACOS(COS(RADIANS(90-VLOOKUP(N$1,$B$2:$D$235,2,FALSE)))*COS(RADIANS(90-$C91))+SIN(RADIANS(90-VLOOKUP(N$1,$B$2:$D$235,2,FALSE)))*SIN(RADIANS(90-$C91))*COS(RADIANS(VLOOKUP(N$1,$B$2:$D$235,3,FALSE)-$D91)))</f>
        <v>23.928690474611656</v>
      </c>
      <c r="O91">
        <f>6371*ACOS(COS(RADIANS(90-VLOOKUP(O$1,$B$2:$D$235,2,FALSE)))*COS(RADIANS(90-$C91))+SIN(RADIANS(90-VLOOKUP(O$1,$B$2:$D$235,2,FALSE)))*SIN(RADIANS(90-$C91))*COS(RADIANS(VLOOKUP(O$1,$B$2:$D$235,3,FALSE)-$D91)))</f>
        <v>21.447324010534267</v>
      </c>
      <c r="P91">
        <f>6371*ACOS(COS(RADIANS(90-VLOOKUP(P$1,$B$2:$D$235,2,FALSE)))*COS(RADIANS(90-$C91))+SIN(RADIANS(90-VLOOKUP(P$1,$B$2:$D$235,2,FALSE)))*SIN(RADIANS(90-$C91))*COS(RADIANS(VLOOKUP(P$1,$B$2:$D$235,3,FALSE)-$D91)))</f>
        <v>21.457766608844985</v>
      </c>
      <c r="Q91">
        <f>6371*ACOS(COS(RADIANS(90-VLOOKUP(Q$1,$B$2:$D$235,2,FALSE)))*COS(RADIANS(90-$C91))+SIN(RADIANS(90-VLOOKUP(Q$1,$B$2:$D$235,2,FALSE)))*SIN(RADIANS(90-$C91))*COS(RADIANS(VLOOKUP(Q$1,$B$2:$D$235,3,FALSE)-$D91)))</f>
        <v>20.012418473337792</v>
      </c>
      <c r="R91">
        <f>6371*ACOS(COS(RADIANS(90-VLOOKUP(R$1,$B$2:$D$235,2,FALSE)))*COS(RADIANS(90-$C91))+SIN(RADIANS(90-VLOOKUP(R$1,$B$2:$D$235,2,FALSE)))*SIN(RADIANS(90-$C91))*COS(RADIANS(VLOOKUP(R$1,$B$2:$D$235,3,FALSE)-$D91)))</f>
        <v>19.933852099678841</v>
      </c>
      <c r="S91">
        <f>6371*ACOS(COS(RADIANS(90-VLOOKUP(S$1,$B$2:$D$235,2,FALSE)))*COS(RADIANS(90-$C91))+SIN(RADIANS(90-VLOOKUP(S$1,$B$2:$D$235,2,FALSE)))*SIN(RADIANS(90-$C91))*COS(RADIANS(VLOOKUP(S$1,$B$2:$D$235,3,FALSE)-$D91)))</f>
        <v>19.443037133244619</v>
      </c>
      <c r="T91">
        <f>6371*ACOS(COS(RADIANS(90-VLOOKUP(T$1,$B$2:$D$235,2,FALSE)))*COS(RADIANS(90-$C91))+SIN(RADIANS(90-VLOOKUP(T$1,$B$2:$D$235,2,FALSE)))*SIN(RADIANS(90-$C91))*COS(RADIANS(VLOOKUP(T$1,$B$2:$D$235,3,FALSE)-$D91)))</f>
        <v>18.196776930832126</v>
      </c>
      <c r="U91">
        <f>6371*ACOS(COS(RADIANS(90-VLOOKUP(U$1,$B$2:$D$235,2,FALSE)))*COS(RADIANS(90-$C91))+SIN(RADIANS(90-VLOOKUP(U$1,$B$2:$D$235,2,FALSE)))*SIN(RADIANS(90-$C91))*COS(RADIANS(VLOOKUP(U$1,$B$2:$D$235,3,FALSE)-$D91)))</f>
        <v>17.580926091390921</v>
      </c>
      <c r="V91">
        <f>6371*ACOS(COS(RADIANS(90-VLOOKUP(V$1,$B$2:$D$235,2,FALSE)))*COS(RADIANS(90-$C91))+SIN(RADIANS(90-VLOOKUP(V$1,$B$2:$D$235,2,FALSE)))*SIN(RADIANS(90-$C91))*COS(RADIANS(VLOOKUP(V$1,$B$2:$D$235,3,FALSE)-$D91)))</f>
        <v>16.271437210571623</v>
      </c>
      <c r="W91">
        <f>6371*ACOS(COS(RADIANS(90-VLOOKUP(W$1,$B$2:$D$235,2,FALSE)))*COS(RADIANS(90-$C91))+SIN(RADIANS(90-VLOOKUP(W$1,$B$2:$D$235,2,FALSE)))*SIN(RADIANS(90-$C91))*COS(RADIANS(VLOOKUP(W$1,$B$2:$D$235,3,FALSE)-$D91)))</f>
        <v>16.366898069929697</v>
      </c>
      <c r="X91">
        <f>6371*ACOS(COS(RADIANS(90-VLOOKUP(X$1,$B$2:$D$235,2,FALSE)))*COS(RADIANS(90-$C91))+SIN(RADIANS(90-VLOOKUP(X$1,$B$2:$D$235,2,FALSE)))*SIN(RADIANS(90-$C91))*COS(RADIANS(VLOOKUP(X$1,$B$2:$D$235,3,FALSE)-$D91)))</f>
        <v>15.720272995875956</v>
      </c>
      <c r="Y91">
        <f>6371*ACOS(COS(RADIANS(90-VLOOKUP(Y$1,$B$2:$D$235,2,FALSE)))*COS(RADIANS(90-$C91))+SIN(RADIANS(90-VLOOKUP(Y$1,$B$2:$D$235,2,FALSE)))*SIN(RADIANS(90-$C91))*COS(RADIANS(VLOOKUP(Y$1,$B$2:$D$235,3,FALSE)-$D91)))</f>
        <v>15.7160593851365</v>
      </c>
      <c r="Z91">
        <f>6371*ACOS(COS(RADIANS(90-VLOOKUP(Z$1,$B$2:$D$235,2,FALSE)))*COS(RADIANS(90-$C91))+SIN(RADIANS(90-VLOOKUP(Z$1,$B$2:$D$235,2,FALSE)))*SIN(RADIANS(90-$C91))*COS(RADIANS(VLOOKUP(Z$1,$B$2:$D$235,3,FALSE)-$D91)))</f>
        <v>15.179647226245507</v>
      </c>
      <c r="AA91">
        <f>6371*ACOS(COS(RADIANS(90-VLOOKUP(AA$1,$B$2:$D$235,2,FALSE)))*COS(RADIANS(90-$C91))+SIN(RADIANS(90-VLOOKUP(AA$1,$B$2:$D$235,2,FALSE)))*SIN(RADIANS(90-$C91))*COS(RADIANS(VLOOKUP(AA$1,$B$2:$D$235,3,FALSE)-$D91)))</f>
        <v>14.904864566153499</v>
      </c>
      <c r="AB91">
        <f>6371*ACOS(COS(RADIANS(90-VLOOKUP(AB$1,$B$2:$D$235,2,FALSE)))*COS(RADIANS(90-$C91))+SIN(RADIANS(90-VLOOKUP(AB$1,$B$2:$D$235,2,FALSE)))*SIN(RADIANS(90-$C91))*COS(RADIANS(VLOOKUP(AB$1,$B$2:$D$235,3,FALSE)-$D91)))</f>
        <v>15.977275256102537</v>
      </c>
      <c r="AC91">
        <f>6371*ACOS(COS(RADIANS(90-VLOOKUP(AC$1,$B$2:$D$235,2,FALSE)))*COS(RADIANS(90-$C91))+SIN(RADIANS(90-VLOOKUP(AC$1,$B$2:$D$235,2,FALSE)))*SIN(RADIANS(90-$C91))*COS(RADIANS(VLOOKUP(AC$1,$B$2:$D$235,3,FALSE)-$D91)))</f>
        <v>15.835671963381996</v>
      </c>
      <c r="AD91">
        <f>6371*ACOS(COS(RADIANS(90-VLOOKUP(AD$1,$B$2:$D$235,2,FALSE)))*COS(RADIANS(90-$C91))+SIN(RADIANS(90-VLOOKUP(AD$1,$B$2:$D$235,2,FALSE)))*SIN(RADIANS(90-$C91))*COS(RADIANS(VLOOKUP(AD$1,$B$2:$D$235,3,FALSE)-$D91)))</f>
        <v>13.266899767984818</v>
      </c>
      <c r="AE91">
        <f>6371*ACOS(COS(RADIANS(90-VLOOKUP(AE$1,$B$2:$D$235,2,FALSE)))*COS(RADIANS(90-$C91))+SIN(RADIANS(90-VLOOKUP(AE$1,$B$2:$D$235,2,FALSE)))*SIN(RADIANS(90-$C91))*COS(RADIANS(VLOOKUP(AE$1,$B$2:$D$235,3,FALSE)-$D91)))</f>
        <v>13.30016028156094</v>
      </c>
      <c r="AF91">
        <f>6371*ACOS(COS(RADIANS(90-VLOOKUP(AF$1,$B$2:$D$235,2,FALSE)))*COS(RADIANS(90-$C91))+SIN(RADIANS(90-VLOOKUP(AF$1,$B$2:$D$235,2,FALSE)))*SIN(RADIANS(90-$C91))*COS(RADIANS(VLOOKUP(AF$1,$B$2:$D$235,3,FALSE)-$D91)))</f>
        <v>11.862890919109283</v>
      </c>
      <c r="AG91">
        <f>6371*ACOS(COS(RADIANS(90-VLOOKUP(AG$1,$B$2:$D$235,2,FALSE)))*COS(RADIANS(90-$C91))+SIN(RADIANS(90-VLOOKUP(AG$1,$B$2:$D$235,2,FALSE)))*SIN(RADIANS(90-$C91))*COS(RADIANS(VLOOKUP(AG$1,$B$2:$D$235,3,FALSE)-$D91)))</f>
        <v>12.923309698795114</v>
      </c>
      <c r="AH91">
        <f>6371*ACOS(COS(RADIANS(90-VLOOKUP(AH$1,$B$2:$D$235,2,FALSE)))*COS(RADIANS(90-$C91))+SIN(RADIANS(90-VLOOKUP(AH$1,$B$2:$D$235,2,FALSE)))*SIN(RADIANS(90-$C91))*COS(RADIANS(VLOOKUP(AH$1,$B$2:$D$235,3,FALSE)-$D91)))</f>
        <v>11.243070261546238</v>
      </c>
      <c r="AI91">
        <f>6371*ACOS(COS(RADIANS(90-VLOOKUP(AI$1,$B$2:$D$235,2,FALSE)))*COS(RADIANS(90-$C91))+SIN(RADIANS(90-VLOOKUP(AI$1,$B$2:$D$235,2,FALSE)))*SIN(RADIANS(90-$C91))*COS(RADIANS(VLOOKUP(AI$1,$B$2:$D$235,3,FALSE)-$D91)))</f>
        <v>10.105586468632305</v>
      </c>
      <c r="AJ91">
        <f>6371*ACOS(COS(RADIANS(90-VLOOKUP(AJ$1,$B$2:$D$235,2,FALSE)))*COS(RADIANS(90-$C91))+SIN(RADIANS(90-VLOOKUP(AJ$1,$B$2:$D$235,2,FALSE)))*SIN(RADIANS(90-$C91))*COS(RADIANS(VLOOKUP(AJ$1,$B$2:$D$235,3,FALSE)-$D91)))</f>
        <v>9.6234318049870247</v>
      </c>
      <c r="AK91">
        <f>6371*ACOS(COS(RADIANS(90-VLOOKUP(AK$1,$B$2:$D$235,2,FALSE)))*COS(RADIANS(90-$C91))+SIN(RADIANS(90-VLOOKUP(AK$1,$B$2:$D$235,2,FALSE)))*SIN(RADIANS(90-$C91))*COS(RADIANS(VLOOKUP(AK$1,$B$2:$D$235,3,FALSE)-$D91)))</f>
        <v>9.2605360329271171</v>
      </c>
      <c r="AL91">
        <f>6371*ACOS(COS(RADIANS(90-VLOOKUP(AL$1,$B$2:$D$235,2,FALSE)))*COS(RADIANS(90-$C91))+SIN(RADIANS(90-VLOOKUP(AL$1,$B$2:$D$235,2,FALSE)))*SIN(RADIANS(90-$C91))*COS(RADIANS(VLOOKUP(AL$1,$B$2:$D$235,3,FALSE)-$D91)))</f>
        <v>8.9035058505379023</v>
      </c>
      <c r="AM91">
        <f>6371*ACOS(COS(RADIANS(90-VLOOKUP(AM$1,$B$2:$D$235,2,FALSE)))*COS(RADIANS(90-$C91))+SIN(RADIANS(90-VLOOKUP(AM$1,$B$2:$D$235,2,FALSE)))*SIN(RADIANS(90-$C91))*COS(RADIANS(VLOOKUP(AM$1,$B$2:$D$235,3,FALSE)-$D91)))</f>
        <v>8.2541736150284954</v>
      </c>
      <c r="AN91">
        <f>6371*ACOS(COS(RADIANS(90-VLOOKUP(AN$1,$B$2:$D$235,2,FALSE)))*COS(RADIANS(90-$C91))+SIN(RADIANS(90-VLOOKUP(AN$1,$B$2:$D$235,2,FALSE)))*SIN(RADIANS(90-$C91))*COS(RADIANS(VLOOKUP(AN$1,$B$2:$D$235,3,FALSE)-$D91)))</f>
        <v>9.6667366637055814</v>
      </c>
      <c r="AO91">
        <f>6371*ACOS(COS(RADIANS(90-VLOOKUP(AO$1,$B$2:$D$235,2,FALSE)))*COS(RADIANS(90-$C91))+SIN(RADIANS(90-VLOOKUP(AO$1,$B$2:$D$235,2,FALSE)))*SIN(RADIANS(90-$C91))*COS(RADIANS(VLOOKUP(AO$1,$B$2:$D$235,3,FALSE)-$D91)))</f>
        <v>7.7589580357793828</v>
      </c>
      <c r="AP91">
        <f>6371*ACOS(COS(RADIANS(90-VLOOKUP(AP$1,$B$2:$D$235,2,FALSE)))*COS(RADIANS(90-$C91))+SIN(RADIANS(90-VLOOKUP(AP$1,$B$2:$D$235,2,FALSE)))*SIN(RADIANS(90-$C91))*COS(RADIANS(VLOOKUP(AP$1,$B$2:$D$235,3,FALSE)-$D91)))</f>
        <v>7.4399484848598165</v>
      </c>
      <c r="AQ91">
        <f>6371*ACOS(COS(RADIANS(90-VLOOKUP(AQ$1,$B$2:$D$235,2,FALSE)))*COS(RADIANS(90-$C91))+SIN(RADIANS(90-VLOOKUP(AQ$1,$B$2:$D$235,2,FALSE)))*SIN(RADIANS(90-$C91))*COS(RADIANS(VLOOKUP(AQ$1,$B$2:$D$235,3,FALSE)-$D91)))</f>
        <v>8.3374827257018822</v>
      </c>
      <c r="AR91">
        <f>6371*ACOS(COS(RADIANS(90-VLOOKUP(AR$1,$B$2:$D$235,2,FALSE)))*COS(RADIANS(90-$C91))+SIN(RADIANS(90-VLOOKUP(AR$1,$B$2:$D$235,2,FALSE)))*SIN(RADIANS(90-$C91))*COS(RADIANS(VLOOKUP(AR$1,$B$2:$D$235,3,FALSE)-$D91)))</f>
        <v>10.859041352813078</v>
      </c>
      <c r="AS91">
        <f>6371*ACOS(COS(RADIANS(90-VLOOKUP(AS$1,$B$2:$D$235,2,FALSE)))*COS(RADIANS(90-$C91))+SIN(RADIANS(90-VLOOKUP(AS$1,$B$2:$D$235,2,FALSE)))*SIN(RADIANS(90-$C91))*COS(RADIANS(VLOOKUP(AS$1,$B$2:$D$235,3,FALSE)-$D91)))</f>
        <v>6.6160869629118793</v>
      </c>
      <c r="AT91">
        <f>6371*ACOS(COS(RADIANS(90-VLOOKUP(AT$1,$B$2:$D$235,2,FALSE)))*COS(RADIANS(90-$C91))+SIN(RADIANS(90-VLOOKUP(AT$1,$B$2:$D$235,2,FALSE)))*SIN(RADIANS(90-$C91))*COS(RADIANS(VLOOKUP(AT$1,$B$2:$D$235,3,FALSE)-$D91)))</f>
        <v>6.4397857416320283</v>
      </c>
      <c r="AU91">
        <f>6371*ACOS(COS(RADIANS(90-VLOOKUP(AU$1,$B$2:$D$235,2,FALSE)))*COS(RADIANS(90-$C91))+SIN(RADIANS(90-VLOOKUP(AU$1,$B$2:$D$235,2,FALSE)))*SIN(RADIANS(90-$C91))*COS(RADIANS(VLOOKUP(AU$1,$B$2:$D$235,3,FALSE)-$D91)))</f>
        <v>6.3557408727529321</v>
      </c>
      <c r="AV91">
        <f>6371*ACOS(COS(RADIANS(90-VLOOKUP(AV$1,$B$2:$D$235,2,FALSE)))*COS(RADIANS(90-$C91))+SIN(RADIANS(90-VLOOKUP(AV$1,$B$2:$D$235,2,FALSE)))*SIN(RADIANS(90-$C91))*COS(RADIANS(VLOOKUP(AV$1,$B$2:$D$235,3,FALSE)-$D91)))</f>
        <v>6.8768678682406579</v>
      </c>
      <c r="AW91">
        <f>6371*ACOS(COS(RADIANS(90-VLOOKUP(AW$1,$B$2:$D$235,2,FALSE)))*COS(RADIANS(90-$C91))+SIN(RADIANS(90-VLOOKUP(AW$1,$B$2:$D$235,2,FALSE)))*SIN(RADIANS(90-$C91))*COS(RADIANS(VLOOKUP(AW$1,$B$2:$D$235,3,FALSE)-$D91)))</f>
        <v>6.0676669802755052</v>
      </c>
      <c r="AX91">
        <f>6371*ACOS(COS(RADIANS(90-VLOOKUP(AX$1,$B$2:$D$235,2,FALSE)))*COS(RADIANS(90-$C91))+SIN(RADIANS(90-VLOOKUP(AX$1,$B$2:$D$235,2,FALSE)))*SIN(RADIANS(90-$C91))*COS(RADIANS(VLOOKUP(AX$1,$B$2:$D$235,3,FALSE)-$D91)))</f>
        <v>6.0412562287349489</v>
      </c>
      <c r="AY91">
        <f>6371*ACOS(COS(RADIANS(90-VLOOKUP(AY$1,$B$2:$D$235,2,FALSE)))*COS(RADIANS(90-$C91))+SIN(RADIANS(90-VLOOKUP(AY$1,$B$2:$D$235,2,FALSE)))*SIN(RADIANS(90-$C91))*COS(RADIANS(VLOOKUP(AY$1,$B$2:$D$235,3,FALSE)-$D91)))</f>
        <v>6.4050201185226792</v>
      </c>
      <c r="AZ91">
        <f>6371*ACOS(COS(RADIANS(90-VLOOKUP(AZ$1,$B$2:$D$235,2,FALSE)))*COS(RADIANS(90-$C91))+SIN(RADIANS(90-VLOOKUP(AZ$1,$B$2:$D$235,2,FALSE)))*SIN(RADIANS(90-$C91))*COS(RADIANS(VLOOKUP(AZ$1,$B$2:$D$235,3,FALSE)-$D91)))</f>
        <v>7.1173976184663577</v>
      </c>
      <c r="BA91">
        <f>6371*ACOS(COS(RADIANS(90-VLOOKUP(BA$1,$B$2:$D$235,2,FALSE)))*COS(RADIANS(90-$C91))+SIN(RADIANS(90-VLOOKUP(BA$1,$B$2:$D$235,2,FALSE)))*SIN(RADIANS(90-$C91))*COS(RADIANS(VLOOKUP(BA$1,$B$2:$D$235,3,FALSE)-$D91)))</f>
        <v>6.1942390914399788</v>
      </c>
      <c r="BB91">
        <f>6371*ACOS(COS(RADIANS(90-VLOOKUP(BB$1,$B$2:$D$235,2,FALSE)))*COS(RADIANS(90-$C91))+SIN(RADIANS(90-VLOOKUP(BB$1,$B$2:$D$235,2,FALSE)))*SIN(RADIANS(90-$C91))*COS(RADIANS(VLOOKUP(BB$1,$B$2:$D$235,3,FALSE)-$D91)))</f>
        <v>6.6970006986632642</v>
      </c>
      <c r="BC91">
        <f>6371*ACOS(COS(RADIANS(90-VLOOKUP(BC$1,$B$2:$D$235,2,FALSE)))*COS(RADIANS(90-$C91))+SIN(RADIANS(90-VLOOKUP(BC$1,$B$2:$D$235,2,FALSE)))*SIN(RADIANS(90-$C91))*COS(RADIANS(VLOOKUP(BC$1,$B$2:$D$235,3,FALSE)-$D91)))</f>
        <v>7.862022765389483</v>
      </c>
      <c r="BD91">
        <f>6371*ACOS(COS(RADIANS(90-VLOOKUP(BD$1,$B$2:$D$235,2,FALSE)))*COS(RADIANS(90-$C91))+SIN(RADIANS(90-VLOOKUP(BD$1,$B$2:$D$235,2,FALSE)))*SIN(RADIANS(90-$C91))*COS(RADIANS(VLOOKUP(BD$1,$B$2:$D$235,3,FALSE)-$D91)))</f>
        <v>6.2286382627912236</v>
      </c>
      <c r="BE91">
        <f>6371*ACOS(COS(RADIANS(90-VLOOKUP(BE$1,$B$2:$D$235,2,FALSE)))*COS(RADIANS(90-$C91))+SIN(RADIANS(90-VLOOKUP(BE$1,$B$2:$D$235,2,FALSE)))*SIN(RADIANS(90-$C91))*COS(RADIANS(VLOOKUP(BE$1,$B$2:$D$235,3,FALSE)-$D91)))</f>
        <v>5.8830488261663136</v>
      </c>
      <c r="BF91">
        <f>6371*ACOS(COS(RADIANS(90-VLOOKUP(BF$1,$B$2:$D$235,2,FALSE)))*COS(RADIANS(90-$C91))+SIN(RADIANS(90-VLOOKUP(BF$1,$B$2:$D$235,2,FALSE)))*SIN(RADIANS(90-$C91))*COS(RADIANS(VLOOKUP(BF$1,$B$2:$D$235,3,FALSE)-$D91)))</f>
        <v>8.0183546963343595</v>
      </c>
      <c r="BG91">
        <f>6371*ACOS(COS(RADIANS(90-VLOOKUP(BG$1,$B$2:$D$235,2,FALSE)))*COS(RADIANS(90-$C91))+SIN(RADIANS(90-VLOOKUP(BG$1,$B$2:$D$235,2,FALSE)))*SIN(RADIANS(90-$C91))*COS(RADIANS(VLOOKUP(BG$1,$B$2:$D$235,3,FALSE)-$D91)))</f>
        <v>5.1899629608185531</v>
      </c>
      <c r="BH91">
        <f>6371*ACOS(COS(RADIANS(90-VLOOKUP(BH$1,$B$2:$D$235,2,FALSE)))*COS(RADIANS(90-$C91))+SIN(RADIANS(90-VLOOKUP(BH$1,$B$2:$D$235,2,FALSE)))*SIN(RADIANS(90-$C91))*COS(RADIANS(VLOOKUP(BH$1,$B$2:$D$235,3,FALSE)-$D91)))</f>
        <v>9.3640878827471266</v>
      </c>
      <c r="BI91">
        <f>6371*ACOS(COS(RADIANS(90-VLOOKUP(BI$1,$B$2:$D$235,2,FALSE)))*COS(RADIANS(90-$C91))+SIN(RADIANS(90-VLOOKUP(BI$1,$B$2:$D$235,2,FALSE)))*SIN(RADIANS(90-$C91))*COS(RADIANS(VLOOKUP(BI$1,$B$2:$D$235,3,FALSE)-$D91)))</f>
        <v>4.7473440496497847</v>
      </c>
      <c r="BJ91">
        <f>6371*ACOS(COS(RADIANS(90-VLOOKUP(BJ$1,$B$2:$D$235,2,FALSE)))*COS(RADIANS(90-$C91))+SIN(RADIANS(90-VLOOKUP(BJ$1,$B$2:$D$235,2,FALSE)))*SIN(RADIANS(90-$C91))*COS(RADIANS(VLOOKUP(BJ$1,$B$2:$D$235,3,FALSE)-$D91)))</f>
        <v>4.9575523114550384</v>
      </c>
      <c r="BK91">
        <f>6371*ACOS(COS(RADIANS(90-VLOOKUP(BK$1,$B$2:$D$235,2,FALSE)))*COS(RADIANS(90-$C91))+SIN(RADIANS(90-VLOOKUP(BK$1,$B$2:$D$235,2,FALSE)))*SIN(RADIANS(90-$C91))*COS(RADIANS(VLOOKUP(BK$1,$B$2:$D$235,3,FALSE)-$D91)))</f>
        <v>4.6131954511404221</v>
      </c>
      <c r="BL91">
        <f>6371*ACOS(COS(RADIANS(90-VLOOKUP(BL$1,$B$2:$D$235,2,FALSE)))*COS(RADIANS(90-$C91))+SIN(RADIANS(90-VLOOKUP(BL$1,$B$2:$D$235,2,FALSE)))*SIN(RADIANS(90-$C91))*COS(RADIANS(VLOOKUP(BL$1,$B$2:$D$235,3,FALSE)-$D91)))</f>
        <v>4.3131480497834156</v>
      </c>
      <c r="BM91">
        <f>6371*ACOS(COS(RADIANS(90-VLOOKUP(BM$1,$B$2:$D$235,2,FALSE)))*COS(RADIANS(90-$C91))+SIN(RADIANS(90-VLOOKUP(BM$1,$B$2:$D$235,2,FALSE)))*SIN(RADIANS(90-$C91))*COS(RADIANS(VLOOKUP(BM$1,$B$2:$D$235,3,FALSE)-$D91)))</f>
        <v>6.1103039284214979</v>
      </c>
      <c r="BN91">
        <f>6371*ACOS(COS(RADIANS(90-VLOOKUP(BN$1,$B$2:$D$235,2,FALSE)))*COS(RADIANS(90-$C91))+SIN(RADIANS(90-VLOOKUP(BN$1,$B$2:$D$235,2,FALSE)))*SIN(RADIANS(90-$C91))*COS(RADIANS(VLOOKUP(BN$1,$B$2:$D$235,3,FALSE)-$D91)))</f>
        <v>6.8767116992515058</v>
      </c>
      <c r="BO91">
        <f>6371*ACOS(COS(RADIANS(90-VLOOKUP(BO$1,$B$2:$D$235,2,FALSE)))*COS(RADIANS(90-$C91))+SIN(RADIANS(90-VLOOKUP(BO$1,$B$2:$D$235,2,FALSE)))*SIN(RADIANS(90-$C91))*COS(RADIANS(VLOOKUP(BO$1,$B$2:$D$235,3,FALSE)-$D91)))</f>
        <v>5.0815752453067304</v>
      </c>
      <c r="BP91">
        <f>6371*ACOS(COS(RADIANS(90-VLOOKUP(BP$1,$B$2:$D$235,2,FALSE)))*COS(RADIANS(90-$C91))+SIN(RADIANS(90-VLOOKUP(BP$1,$B$2:$D$235,2,FALSE)))*SIN(RADIANS(90-$C91))*COS(RADIANS(VLOOKUP(BP$1,$B$2:$D$235,3,FALSE)-$D91)))</f>
        <v>8.9483591612257296</v>
      </c>
      <c r="BQ91">
        <f>6371*ACOS(COS(RADIANS(90-VLOOKUP(BQ$1,$B$2:$D$235,2,FALSE)))*COS(RADIANS(90-$C91))+SIN(RADIANS(90-VLOOKUP(BQ$1,$B$2:$D$235,2,FALSE)))*SIN(RADIANS(90-$C91))*COS(RADIANS(VLOOKUP(BQ$1,$B$2:$D$235,3,FALSE)-$D91)))</f>
        <v>8.288203747501143</v>
      </c>
      <c r="BR91">
        <f>6371*ACOS(COS(RADIANS(90-VLOOKUP(BR$1,$B$2:$D$235,2,FALSE)))*COS(RADIANS(90-$C91))+SIN(RADIANS(90-VLOOKUP(BR$1,$B$2:$D$235,2,FALSE)))*SIN(RADIANS(90-$C91))*COS(RADIANS(VLOOKUP(BR$1,$B$2:$D$235,3,FALSE)-$D91)))</f>
        <v>8.8744792105229866</v>
      </c>
      <c r="BS91">
        <f>6371*ACOS(COS(RADIANS(90-VLOOKUP(BS$1,$B$2:$D$235,2,FALSE)))*COS(RADIANS(90-$C91))+SIN(RADIANS(90-VLOOKUP(BS$1,$B$2:$D$235,2,FALSE)))*SIN(RADIANS(90-$C91))*COS(RADIANS(VLOOKUP(BS$1,$B$2:$D$235,3,FALSE)-$D91)))</f>
        <v>4.8975095190433793</v>
      </c>
      <c r="BT91">
        <f>6371*ACOS(COS(RADIANS(90-VLOOKUP(BT$1,$B$2:$D$235,2,FALSE)))*COS(RADIANS(90-$C91))+SIN(RADIANS(90-VLOOKUP(BT$1,$B$2:$D$235,2,FALSE)))*SIN(RADIANS(90-$C91))*COS(RADIANS(VLOOKUP(BT$1,$B$2:$D$235,3,FALSE)-$D91)))</f>
        <v>6.6860936553279782</v>
      </c>
      <c r="BU91">
        <f>6371*ACOS(COS(RADIANS(90-VLOOKUP(BU$1,$B$2:$D$235,2,FALSE)))*COS(RADIANS(90-$C91))+SIN(RADIANS(90-VLOOKUP(BU$1,$B$2:$D$235,2,FALSE)))*SIN(RADIANS(90-$C91))*COS(RADIANS(VLOOKUP(BU$1,$B$2:$D$235,3,FALSE)-$D91)))</f>
        <v>4.1608426675045846</v>
      </c>
      <c r="BV91">
        <f>6371*ACOS(COS(RADIANS(90-VLOOKUP(BV$1,$B$2:$D$235,2,FALSE)))*COS(RADIANS(90-$C91))+SIN(RADIANS(90-VLOOKUP(BV$1,$B$2:$D$235,2,FALSE)))*SIN(RADIANS(90-$C91))*COS(RADIANS(VLOOKUP(BV$1,$B$2:$D$235,3,FALSE)-$D91)))</f>
        <v>4.5367160084085292</v>
      </c>
      <c r="BW91">
        <f>6371*ACOS(COS(RADIANS(90-VLOOKUP(BW$1,$B$2:$D$235,2,FALSE)))*COS(RADIANS(90-$C91))+SIN(RADIANS(90-VLOOKUP(BW$1,$B$2:$D$235,2,FALSE)))*SIN(RADIANS(90-$C91))*COS(RADIANS(VLOOKUP(BW$1,$B$2:$D$235,3,FALSE)-$D91)))</f>
        <v>3.4614040300134024</v>
      </c>
      <c r="BX91">
        <f>6371*ACOS(COS(RADIANS(90-VLOOKUP(BX$1,$B$2:$D$235,2,FALSE)))*COS(RADIANS(90-$C91))+SIN(RADIANS(90-VLOOKUP(BX$1,$B$2:$D$235,2,FALSE)))*SIN(RADIANS(90-$C91))*COS(RADIANS(VLOOKUP(BX$1,$B$2:$D$235,3,FALSE)-$D91)))</f>
        <v>4.9567041194048302</v>
      </c>
      <c r="BY91">
        <f>6371*ACOS(COS(RADIANS(90-VLOOKUP(BY$1,$B$2:$D$235,2,FALSE)))*COS(RADIANS(90-$C91))+SIN(RADIANS(90-VLOOKUP(BY$1,$B$2:$D$235,2,FALSE)))*SIN(RADIANS(90-$C91))*COS(RADIANS(VLOOKUP(BY$1,$B$2:$D$235,3,FALSE)-$D91)))</f>
        <v>3.9289300217375418</v>
      </c>
      <c r="BZ91">
        <f>6371*ACOS(COS(RADIANS(90-VLOOKUP(BZ$1,$B$2:$D$235,2,FALSE)))*COS(RADIANS(90-$C91))+SIN(RADIANS(90-VLOOKUP(BZ$1,$B$2:$D$235,2,FALSE)))*SIN(RADIANS(90-$C91))*COS(RADIANS(VLOOKUP(BZ$1,$B$2:$D$235,3,FALSE)-$D91)))</f>
        <v>2.8597692537021784</v>
      </c>
      <c r="CA91">
        <f>6371*ACOS(COS(RADIANS(90-VLOOKUP(CA$1,$B$2:$D$235,2,FALSE)))*COS(RADIANS(90-$C91))+SIN(RADIANS(90-VLOOKUP(CA$1,$B$2:$D$235,2,FALSE)))*SIN(RADIANS(90-$C91))*COS(RADIANS(VLOOKUP(CA$1,$B$2:$D$235,3,FALSE)-$D91)))</f>
        <v>11.43652553066636</v>
      </c>
      <c r="CB91">
        <f>6371*ACOS(COS(RADIANS(90-VLOOKUP(CB$1,$B$2:$D$235,2,FALSE)))*COS(RADIANS(90-$C91))+SIN(RADIANS(90-VLOOKUP(CB$1,$B$2:$D$235,2,FALSE)))*SIN(RADIANS(90-$C91))*COS(RADIANS(VLOOKUP(CB$1,$B$2:$D$235,3,FALSE)-$D91)))</f>
        <v>3.2540151295116875</v>
      </c>
      <c r="CC91">
        <f>6371*ACOS(COS(RADIANS(90-VLOOKUP(CC$1,$B$2:$D$235,2,FALSE)))*COS(RADIANS(90-$C91))+SIN(RADIANS(90-VLOOKUP(CC$1,$B$2:$D$235,2,FALSE)))*SIN(RADIANS(90-$C91))*COS(RADIANS(VLOOKUP(CC$1,$B$2:$D$235,3,FALSE)-$D91)))</f>
        <v>6.1800565007087318</v>
      </c>
      <c r="CD91">
        <f>6371*ACOS(COS(RADIANS(90-VLOOKUP(CD$1,$B$2:$D$235,2,FALSE)))*COS(RADIANS(90-$C91))+SIN(RADIANS(90-VLOOKUP(CD$1,$B$2:$D$235,2,FALSE)))*SIN(RADIANS(90-$C91))*COS(RADIANS(VLOOKUP(CD$1,$B$2:$D$235,3,FALSE)-$D91)))</f>
        <v>5.8388496350629762</v>
      </c>
      <c r="CE91">
        <f>6371*ACOS(COS(RADIANS(90-VLOOKUP(CE$1,$B$2:$D$235,2,FALSE)))*COS(RADIANS(90-$C91))+SIN(RADIANS(90-VLOOKUP(CE$1,$B$2:$D$235,2,FALSE)))*SIN(RADIANS(90-$C91))*COS(RADIANS(VLOOKUP(CE$1,$B$2:$D$235,3,FALSE)-$D91)))</f>
        <v>5.8293830836992928</v>
      </c>
      <c r="CF91">
        <f>6371*ACOS(COS(RADIANS(90-VLOOKUP(CF$1,$B$2:$D$235,2,FALSE)))*COS(RADIANS(90-$C91))+SIN(RADIANS(90-VLOOKUP(CF$1,$B$2:$D$235,2,FALSE)))*SIN(RADIANS(90-$C91))*COS(RADIANS(VLOOKUP(CF$1,$B$2:$D$235,3,FALSE)-$D91)))</f>
        <v>6.4349063636928721</v>
      </c>
      <c r="CG91">
        <f>6371*ACOS(COS(RADIANS(90-VLOOKUP(CG$1,$B$2:$D$235,2,FALSE)))*COS(RADIANS(90-$C91))+SIN(RADIANS(90-VLOOKUP(CG$1,$B$2:$D$235,2,FALSE)))*SIN(RADIANS(90-$C91))*COS(RADIANS(VLOOKUP(CG$1,$B$2:$D$235,3,FALSE)-$D91)))</f>
        <v>5.7823620810615761</v>
      </c>
      <c r="CH91">
        <f>6371*ACOS(COS(RADIANS(90-VLOOKUP(CH$1,$B$2:$D$235,2,FALSE)))*COS(RADIANS(90-$C91))+SIN(RADIANS(90-VLOOKUP(CH$1,$B$2:$D$235,2,FALSE)))*SIN(RADIANS(90-$C91))*COS(RADIANS(VLOOKUP(CH$1,$B$2:$D$235,3,FALSE)-$D91)))</f>
        <v>2.4928542998240037</v>
      </c>
      <c r="CI91">
        <f>6371*ACOS(COS(RADIANS(90-VLOOKUP(CI$1,$B$2:$D$235,2,FALSE)))*COS(RADIANS(90-$C91))+SIN(RADIANS(90-VLOOKUP(CI$1,$B$2:$D$235,2,FALSE)))*SIN(RADIANS(90-$C91))*COS(RADIANS(VLOOKUP(CI$1,$B$2:$D$235,3,FALSE)-$D91)))</f>
        <v>4.1866498478496901</v>
      </c>
      <c r="CJ91">
        <f>6371*ACOS(COS(RADIANS(90-VLOOKUP(CJ$1,$B$2:$D$235,2,FALSE)))*COS(RADIANS(90-$C91))+SIN(RADIANS(90-VLOOKUP(CJ$1,$B$2:$D$235,2,FALSE)))*SIN(RADIANS(90-$C91))*COS(RADIANS(VLOOKUP(CJ$1,$B$2:$D$235,3,FALSE)-$D91)))</f>
        <v>3.7604924277028156</v>
      </c>
      <c r="CK91">
        <f>6371*ACOS(COS(RADIANS(90-VLOOKUP(CK$1,$B$2:$D$235,2,FALSE)))*COS(RADIANS(90-$C91))+SIN(RADIANS(90-VLOOKUP(CK$1,$B$2:$D$235,2,FALSE)))*SIN(RADIANS(90-$C91))*COS(RADIANS(VLOOKUP(CK$1,$B$2:$D$235,3,FALSE)-$D91)))</f>
        <v>3.7566665221237381</v>
      </c>
      <c r="CL91">
        <f>6371*ACOS(COS(RADIANS(90-VLOOKUP(CL$1,$B$2:$D$235,2,FALSE)))*COS(RADIANS(90-$C91))+SIN(RADIANS(90-VLOOKUP(CL$1,$B$2:$D$235,2,FALSE)))*SIN(RADIANS(90-$C91))*COS(RADIANS(VLOOKUP(CL$1,$B$2:$D$235,3,FALSE)-$D91)))</f>
        <v>2.7286280478358154</v>
      </c>
      <c r="CM91">
        <f>6371*ACOS(COS(RADIANS(90-VLOOKUP(CM$1,$B$2:$D$235,2,FALSE)))*COS(RADIANS(90-$C91))+SIN(RADIANS(90-VLOOKUP(CM$1,$B$2:$D$235,2,FALSE)))*SIN(RADIANS(90-$C91))*COS(RADIANS(VLOOKUP(CM$1,$B$2:$D$235,3,FALSE)-$D91)))</f>
        <v>3.4002317669236852</v>
      </c>
      <c r="CN91">
        <f>6371*ACOS(COS(RADIANS(90-VLOOKUP(CN$1,$B$2:$D$235,2,FALSE)))*COS(RADIANS(90-$C91))+SIN(RADIANS(90-VLOOKUP(CN$1,$B$2:$D$235,2,FALSE)))*SIN(RADIANS(90-$C91))*COS(RADIANS(VLOOKUP(CN$1,$B$2:$D$235,3,FALSE)-$D91)))</f>
        <v>1.7559004589584972</v>
      </c>
      <c r="CO91">
        <f>6371*ACOS(COS(RADIANS(90-VLOOKUP(CO$1,$B$2:$D$235,2,FALSE)))*COS(RADIANS(90-$C91))+SIN(RADIANS(90-VLOOKUP(CO$1,$B$2:$D$235,2,FALSE)))*SIN(RADIANS(90-$C91))*COS(RADIANS(VLOOKUP(CO$1,$B$2:$D$235,3,FALSE)-$D91)))</f>
        <v>3.2772370543457976</v>
      </c>
      <c r="CP91">
        <f>6371*ACOS(COS(RADIANS(90-VLOOKUP(CP$1,$B$2:$D$235,2,FALSE)))*COS(RADIANS(90-$C91))+SIN(RADIANS(90-VLOOKUP(CP$1,$B$2:$D$235,2,FALSE)))*SIN(RADIANS(90-$C91))*COS(RADIANS(VLOOKUP(CP$1,$B$2:$D$235,3,FALSE)-$D91)))</f>
        <v>1.5509058987221311</v>
      </c>
      <c r="CQ91">
        <f>6371*ACOS(COS(RADIANS(90-VLOOKUP(CQ$1,$B$2:$D$235,2,FALSE)))*COS(RADIANS(90-$C91))+SIN(RADIANS(90-VLOOKUP(CQ$1,$B$2:$D$235,2,FALSE)))*SIN(RADIANS(90-$C91))*COS(RADIANS(VLOOKUP(CQ$1,$B$2:$D$235,3,FALSE)-$D91)))</f>
        <v>2.8968107202752984</v>
      </c>
      <c r="CR91">
        <f>6371*ACOS(COS(RADIANS(90-VLOOKUP(CR$1,$B$2:$D$235,2,FALSE)))*COS(RADIANS(90-$C91))+SIN(RADIANS(90-VLOOKUP(CR$1,$B$2:$D$235,2,FALSE)))*SIN(RADIANS(90-$C91))*COS(RADIANS(VLOOKUP(CR$1,$B$2:$D$235,3,FALSE)-$D91)))</f>
        <v>7.2625794132555042</v>
      </c>
      <c r="CS91">
        <f>6371*ACOS(COS(RADIANS(90-VLOOKUP(CS$1,$B$2:$D$235,2,FALSE)))*COS(RADIANS(90-$C91))+SIN(RADIANS(90-VLOOKUP(CS$1,$B$2:$D$235,2,FALSE)))*SIN(RADIANS(90-$C91))*COS(RADIANS(VLOOKUP(CS$1,$B$2:$D$235,3,FALSE)-$D91)))</f>
        <v>1.0425631135959685</v>
      </c>
      <c r="CT91">
        <f>6371*ACOS(COS(RADIANS(90-VLOOKUP(CT$1,$B$2:$D$235,2,FALSE)))*COS(RADIANS(90-$C91))+SIN(RADIANS(90-VLOOKUP(CT$1,$B$2:$D$235,2,FALSE)))*SIN(RADIANS(90-$C91))*COS(RADIANS(VLOOKUP(CT$1,$B$2:$D$235,3,FALSE)-$D91)))</f>
        <v>2.8309388073611679</v>
      </c>
      <c r="CU91">
        <f>6371*ACOS(COS(RADIANS(90-VLOOKUP(CU$1,$B$2:$D$235,2,FALSE)))*COS(RADIANS(90-$C91))+SIN(RADIANS(90-VLOOKUP(CU$1,$B$2:$D$235,2,FALSE)))*SIN(RADIANS(90-$C91))*COS(RADIANS(VLOOKUP(CU$1,$B$2:$D$235,3,FALSE)-$D91)))</f>
        <v>2.8974237900347068</v>
      </c>
      <c r="CV91">
        <f>6371*ACOS(COS(RADIANS(90-VLOOKUP(CV$1,$B$2:$D$235,2,FALSE)))*COS(RADIANS(90-$C91))+SIN(RADIANS(90-VLOOKUP(CV$1,$B$2:$D$235,2,FALSE)))*SIN(RADIANS(90-$C91))*COS(RADIANS(VLOOKUP(CV$1,$B$2:$D$235,3,FALSE)-$D91)))</f>
        <v>2.5130078653228338</v>
      </c>
      <c r="CW91">
        <f>6371*ACOS(COS(RADIANS(90-VLOOKUP(CW$1,$B$2:$D$235,2,FALSE)))*COS(RADIANS(90-$C91))+SIN(RADIANS(90-VLOOKUP(CW$1,$B$2:$D$235,2,FALSE)))*SIN(RADIANS(90-$C91))*COS(RADIANS(VLOOKUP(CW$1,$B$2:$D$235,3,FALSE)-$D91)))</f>
        <v>2.988869321848759</v>
      </c>
      <c r="CX91">
        <f>6371*ACOS(COS(RADIANS(90-VLOOKUP(CX$1,$B$2:$D$235,2,FALSE)))*COS(RADIANS(90-$C91))+SIN(RADIANS(90-VLOOKUP(CX$1,$B$2:$D$235,2,FALSE)))*SIN(RADIANS(90-$C91))*COS(RADIANS(VLOOKUP(CX$1,$B$2:$D$235,3,FALSE)-$D91)))</f>
        <v>4.2860175878201741</v>
      </c>
      <c r="CY91">
        <f>6371*ACOS(COS(RADIANS(90-VLOOKUP(CY$1,$B$2:$D$235,2,FALSE)))*COS(RADIANS(90-$C91))+SIN(RADIANS(90-VLOOKUP(CY$1,$B$2:$D$235,2,FALSE)))*SIN(RADIANS(90-$C91))*COS(RADIANS(VLOOKUP(CY$1,$B$2:$D$235,3,FALSE)-$D91)))</f>
        <v>0</v>
      </c>
      <c r="CZ91">
        <f>6371*ACOS(COS(RADIANS(90-VLOOKUP(CZ$1,$B$2:$D$235,2,FALSE)))*COS(RADIANS(90-$C91))+SIN(RADIANS(90-VLOOKUP(CZ$1,$B$2:$D$235,2,FALSE)))*SIN(RADIANS(90-$C91))*COS(RADIANS(VLOOKUP(CZ$1,$B$2:$D$235,3,FALSE)-$D91)))</f>
        <v>0.3794508756063717</v>
      </c>
      <c r="DA91">
        <f>6371*ACOS(COS(RADIANS(90-VLOOKUP(DA$1,$B$2:$D$235,2,FALSE)))*COS(RADIANS(90-$C91))+SIN(RADIANS(90-VLOOKUP(DA$1,$B$2:$D$235,2,FALSE)))*SIN(RADIANS(90-$C91))*COS(RADIANS(VLOOKUP(DA$1,$B$2:$D$235,3,FALSE)-$D91)))</f>
        <v>3.1731476160905965</v>
      </c>
      <c r="DB91">
        <f>6371*ACOS(COS(RADIANS(90-VLOOKUP(DB$1,$B$2:$D$235,2,FALSE)))*COS(RADIANS(90-$C91))+SIN(RADIANS(90-VLOOKUP(DB$1,$B$2:$D$235,2,FALSE)))*SIN(RADIANS(90-$C91))*COS(RADIANS(VLOOKUP(DB$1,$B$2:$D$235,3,FALSE)-$D91)))</f>
        <v>6.5536495820889558</v>
      </c>
      <c r="DC91">
        <f>6371*ACOS(COS(RADIANS(90-VLOOKUP(DC$1,$B$2:$D$235,2,FALSE)))*COS(RADIANS(90-$C91))+SIN(RADIANS(90-VLOOKUP(DC$1,$B$2:$D$235,2,FALSE)))*SIN(RADIANS(90-$C91))*COS(RADIANS(VLOOKUP(DC$1,$B$2:$D$235,3,FALSE)-$D91)))</f>
        <v>3.2257123584968257</v>
      </c>
      <c r="DD91">
        <f>6371*ACOS(COS(RADIANS(90-VLOOKUP(DD$1,$B$2:$D$235,2,FALSE)))*COS(RADIANS(90-$C91))+SIN(RADIANS(90-VLOOKUP(DD$1,$B$2:$D$235,2,FALSE)))*SIN(RADIANS(90-$C91))*COS(RADIANS(VLOOKUP(DD$1,$B$2:$D$235,3,FALSE)-$D91)))</f>
        <v>0.89173844293012694</v>
      </c>
      <c r="DE91">
        <f>6371*ACOS(COS(RADIANS(90-VLOOKUP(DE$1,$B$2:$D$235,2,FALSE)))*COS(RADIANS(90-$C91))+SIN(RADIANS(90-VLOOKUP(DE$1,$B$2:$D$235,2,FALSE)))*SIN(RADIANS(90-$C91))*COS(RADIANS(VLOOKUP(DE$1,$B$2:$D$235,3,FALSE)-$D91)))</f>
        <v>2.8376581713522775</v>
      </c>
      <c r="DF91">
        <f>6371*ACOS(COS(RADIANS(90-VLOOKUP(DF$1,$B$2:$D$235,2,FALSE)))*COS(RADIANS(90-$C91))+SIN(RADIANS(90-VLOOKUP(DF$1,$B$2:$D$235,2,FALSE)))*SIN(RADIANS(90-$C91))*COS(RADIANS(VLOOKUP(DF$1,$B$2:$D$235,3,FALSE)-$D91)))</f>
        <v>1.7243151431446488</v>
      </c>
      <c r="DG91">
        <f>6371*ACOS(COS(RADIANS(90-VLOOKUP(DG$1,$B$2:$D$235,2,FALSE)))*COS(RADIANS(90-$C91))+SIN(RADIANS(90-VLOOKUP(DG$1,$B$2:$D$235,2,FALSE)))*SIN(RADIANS(90-$C91))*COS(RADIANS(VLOOKUP(DG$1,$B$2:$D$235,3,FALSE)-$D91)))</f>
        <v>1.7434239747466485</v>
      </c>
      <c r="DH91">
        <f>6371*ACOS(COS(RADIANS(90-VLOOKUP(DH$1,$B$2:$D$235,2,FALSE)))*COS(RADIANS(90-$C91))+SIN(RADIANS(90-VLOOKUP(DH$1,$B$2:$D$235,2,FALSE)))*SIN(RADIANS(90-$C91))*COS(RADIANS(VLOOKUP(DH$1,$B$2:$D$235,3,FALSE)-$D91)))</f>
        <v>1.4664696348440553</v>
      </c>
      <c r="DI91">
        <f>6371*ACOS(COS(RADIANS(90-VLOOKUP(DI$1,$B$2:$D$235,2,FALSE)))*COS(RADIANS(90-$C91))+SIN(RADIANS(90-VLOOKUP(DI$1,$B$2:$D$235,2,FALSE)))*SIN(RADIANS(90-$C91))*COS(RADIANS(VLOOKUP(DI$1,$B$2:$D$235,3,FALSE)-$D91)))</f>
        <v>1.2751994569800957</v>
      </c>
      <c r="DJ91">
        <f>6371*ACOS(COS(RADIANS(90-VLOOKUP(DJ$1,$B$2:$D$235,2,FALSE)))*COS(RADIANS(90-$C91))+SIN(RADIANS(90-VLOOKUP(DJ$1,$B$2:$D$235,2,FALSE)))*SIN(RADIANS(90-$C91))*COS(RADIANS(VLOOKUP(DJ$1,$B$2:$D$235,3,FALSE)-$D91)))</f>
        <v>1.8289515666053033</v>
      </c>
      <c r="DK91">
        <f>6371*ACOS(COS(RADIANS(90-VLOOKUP(DK$1,$B$2:$D$235,2,FALSE)))*COS(RADIANS(90-$C91))+SIN(RADIANS(90-VLOOKUP(DK$1,$B$2:$D$235,2,FALSE)))*SIN(RADIANS(90-$C91))*COS(RADIANS(VLOOKUP(DK$1,$B$2:$D$235,3,FALSE)-$D91)))</f>
        <v>2.0047575473954025</v>
      </c>
      <c r="DL91">
        <f>6371*ACOS(COS(RADIANS(90-VLOOKUP(DL$1,$B$2:$D$235,2,FALSE)))*COS(RADIANS(90-$C91))+SIN(RADIANS(90-VLOOKUP(DL$1,$B$2:$D$235,2,FALSE)))*SIN(RADIANS(90-$C91))*COS(RADIANS(VLOOKUP(DL$1,$B$2:$D$235,3,FALSE)-$D91)))</f>
        <v>1.6229921929645172</v>
      </c>
      <c r="DM91">
        <f>6371*ACOS(COS(RADIANS(90-VLOOKUP(DM$1,$B$2:$D$235,2,FALSE)))*COS(RADIANS(90-$C91))+SIN(RADIANS(90-VLOOKUP(DM$1,$B$2:$D$235,2,FALSE)))*SIN(RADIANS(90-$C91))*COS(RADIANS(VLOOKUP(DM$1,$B$2:$D$235,3,FALSE)-$D91)))</f>
        <v>1.6409939060450043</v>
      </c>
      <c r="DN91">
        <f>6371*ACOS(COS(RADIANS(90-VLOOKUP(DN$1,$B$2:$D$235,2,FALSE)))*COS(RADIANS(90-$C91))+SIN(RADIANS(90-VLOOKUP(DN$1,$B$2:$D$235,2,FALSE)))*SIN(RADIANS(90-$C91))*COS(RADIANS(VLOOKUP(DN$1,$B$2:$D$235,3,FALSE)-$D91)))</f>
        <v>5.5981940391496838</v>
      </c>
      <c r="DO91">
        <f>6371*ACOS(COS(RADIANS(90-VLOOKUP(DO$1,$B$2:$D$235,2,FALSE)))*COS(RADIANS(90-$C91))+SIN(RADIANS(90-VLOOKUP(DO$1,$B$2:$D$235,2,FALSE)))*SIN(RADIANS(90-$C91))*COS(RADIANS(VLOOKUP(DO$1,$B$2:$D$235,3,FALSE)-$D91)))</f>
        <v>2.5947896036767215</v>
      </c>
      <c r="DP91">
        <f>6371*ACOS(COS(RADIANS(90-VLOOKUP(DP$1,$B$2:$D$235,2,FALSE)))*COS(RADIANS(90-$C91))+SIN(RADIANS(90-VLOOKUP(DP$1,$B$2:$D$235,2,FALSE)))*SIN(RADIANS(90-$C91))*COS(RADIANS(VLOOKUP(DP$1,$B$2:$D$235,3,FALSE)-$D91)))</f>
        <v>1.3688632973246793</v>
      </c>
      <c r="DQ91">
        <f>6371*ACOS(COS(RADIANS(90-VLOOKUP(DQ$1,$B$2:$D$235,2,FALSE)))*COS(RADIANS(90-$C91))+SIN(RADIANS(90-VLOOKUP(DQ$1,$B$2:$D$235,2,FALSE)))*SIN(RADIANS(90-$C91))*COS(RADIANS(VLOOKUP(DQ$1,$B$2:$D$235,3,FALSE)-$D91)))</f>
        <v>0.97168198046885457</v>
      </c>
      <c r="DR91">
        <f>6371*ACOS(COS(RADIANS(90-VLOOKUP(DR$1,$B$2:$D$235,2,FALSE)))*COS(RADIANS(90-$C91))+SIN(RADIANS(90-VLOOKUP(DR$1,$B$2:$D$235,2,FALSE)))*SIN(RADIANS(90-$C91))*COS(RADIANS(VLOOKUP(DR$1,$B$2:$D$235,3,FALSE)-$D91)))</f>
        <v>2.4491574634759505</v>
      </c>
      <c r="DS91">
        <f>6371*ACOS(COS(RADIANS(90-VLOOKUP(DS$1,$B$2:$D$235,2,FALSE)))*COS(RADIANS(90-$C91))+SIN(RADIANS(90-VLOOKUP(DS$1,$B$2:$D$235,2,FALSE)))*SIN(RADIANS(90-$C91))*COS(RADIANS(VLOOKUP(DS$1,$B$2:$D$235,3,FALSE)-$D91)))</f>
        <v>1.1058493402902705</v>
      </c>
      <c r="DT91">
        <f>6371*ACOS(COS(RADIANS(90-VLOOKUP(DT$1,$B$2:$D$235,2,FALSE)))*COS(RADIANS(90-$C91))+SIN(RADIANS(90-VLOOKUP(DT$1,$B$2:$D$235,2,FALSE)))*SIN(RADIANS(90-$C91))*COS(RADIANS(VLOOKUP(DT$1,$B$2:$D$235,3,FALSE)-$D91)))</f>
        <v>7.6991467356141863</v>
      </c>
      <c r="DU91">
        <f>6371*ACOS(COS(RADIANS(90-VLOOKUP(DU$1,$B$2:$D$235,2,FALSE)))*COS(RADIANS(90-$C91))+SIN(RADIANS(90-VLOOKUP(DU$1,$B$2:$D$235,2,FALSE)))*SIN(RADIANS(90-$C91))*COS(RADIANS(VLOOKUP(DU$1,$B$2:$D$235,3,FALSE)-$D91)))</f>
        <v>3.9204974262229229</v>
      </c>
      <c r="DV91">
        <f>6371*ACOS(COS(RADIANS(90-VLOOKUP(DV$1,$B$2:$D$235,2,FALSE)))*COS(RADIANS(90-$C91))+SIN(RADIANS(90-VLOOKUP(DV$1,$B$2:$D$235,2,FALSE)))*SIN(RADIANS(90-$C91))*COS(RADIANS(VLOOKUP(DV$1,$B$2:$D$235,3,FALSE)-$D91)))</f>
        <v>2.3699721449598643</v>
      </c>
      <c r="DW91">
        <f>6371*ACOS(COS(RADIANS(90-VLOOKUP(DW$1,$B$2:$D$235,2,FALSE)))*COS(RADIANS(90-$C91))+SIN(RADIANS(90-VLOOKUP(DW$1,$B$2:$D$235,2,FALSE)))*SIN(RADIANS(90-$C91))*COS(RADIANS(VLOOKUP(DW$1,$B$2:$D$235,3,FALSE)-$D91)))</f>
        <v>7.9678904754147792</v>
      </c>
      <c r="DX91">
        <f>6371*ACOS(COS(RADIANS(90-VLOOKUP(DX$1,$B$2:$D$235,2,FALSE)))*COS(RADIANS(90-$C91))+SIN(RADIANS(90-VLOOKUP(DX$1,$B$2:$D$235,2,FALSE)))*SIN(RADIANS(90-$C91))*COS(RADIANS(VLOOKUP(DX$1,$B$2:$D$235,3,FALSE)-$D91)))</f>
        <v>2.0914453903058545</v>
      </c>
      <c r="DY91">
        <f>6371*ACOS(COS(RADIANS(90-VLOOKUP(DY$1,$B$2:$D$235,2,FALSE)))*COS(RADIANS(90-$C91))+SIN(RADIANS(90-VLOOKUP(DY$1,$B$2:$D$235,2,FALSE)))*SIN(RADIANS(90-$C91))*COS(RADIANS(VLOOKUP(DY$1,$B$2:$D$235,3,FALSE)-$D91)))</f>
        <v>2.3514636618209801</v>
      </c>
      <c r="DZ91">
        <f>6371*ACOS(COS(RADIANS(90-VLOOKUP(DZ$1,$B$2:$D$235,2,FALSE)))*COS(RADIANS(90-$C91))+SIN(RADIANS(90-VLOOKUP(DZ$1,$B$2:$D$235,2,FALSE)))*SIN(RADIANS(90-$C91))*COS(RADIANS(VLOOKUP(DZ$1,$B$2:$D$235,3,FALSE)-$D91)))</f>
        <v>6.2476973688204023</v>
      </c>
      <c r="EA91">
        <f>6371*ACOS(COS(RADIANS(90-VLOOKUP(EA$1,$B$2:$D$235,2,FALSE)))*COS(RADIANS(90-$C91))+SIN(RADIANS(90-VLOOKUP(EA$1,$B$2:$D$235,2,FALSE)))*SIN(RADIANS(90-$C91))*COS(RADIANS(VLOOKUP(EA$1,$B$2:$D$235,3,FALSE)-$D91)))</f>
        <v>5.5185595721116654</v>
      </c>
      <c r="EB91">
        <f>6371*ACOS(COS(RADIANS(90-VLOOKUP(EB$1,$B$2:$D$235,2,FALSE)))*COS(RADIANS(90-$C91))+SIN(RADIANS(90-VLOOKUP(EB$1,$B$2:$D$235,2,FALSE)))*SIN(RADIANS(90-$C91))*COS(RADIANS(VLOOKUP(EB$1,$B$2:$D$235,3,FALSE)-$D91)))</f>
        <v>5.5112888717407298</v>
      </c>
      <c r="EC91">
        <f>6371*ACOS(COS(RADIANS(90-VLOOKUP(EC$1,$B$2:$D$235,2,FALSE)))*COS(RADIANS(90-$C91))+SIN(RADIANS(90-VLOOKUP(EC$1,$B$2:$D$235,2,FALSE)))*SIN(RADIANS(90-$C91))*COS(RADIANS(VLOOKUP(EC$1,$B$2:$D$235,3,FALSE)-$D91)))</f>
        <v>2.7703124563928023</v>
      </c>
      <c r="ED91">
        <f>6371*ACOS(COS(RADIANS(90-VLOOKUP(ED$1,$B$2:$D$235,2,FALSE)))*COS(RADIANS(90-$C91))+SIN(RADIANS(90-VLOOKUP(ED$1,$B$2:$D$235,2,FALSE)))*SIN(RADIANS(90-$C91))*COS(RADIANS(VLOOKUP(ED$1,$B$2:$D$235,3,FALSE)-$D91)))</f>
        <v>3.1793783442354435</v>
      </c>
      <c r="EE91">
        <f>6371*ACOS(COS(RADIANS(90-VLOOKUP(EE$1,$B$2:$D$235,2,FALSE)))*COS(RADIANS(90-$C91))+SIN(RADIANS(90-VLOOKUP(EE$1,$B$2:$D$235,2,FALSE)))*SIN(RADIANS(90-$C91))*COS(RADIANS(VLOOKUP(EE$1,$B$2:$D$235,3,FALSE)-$D91)))</f>
        <v>3.4704286488309157</v>
      </c>
      <c r="EF91">
        <f>6371*ACOS(COS(RADIANS(90-VLOOKUP(EF$1,$B$2:$D$235,2,FALSE)))*COS(RADIANS(90-$C91))+SIN(RADIANS(90-VLOOKUP(EF$1,$B$2:$D$235,2,FALSE)))*SIN(RADIANS(90-$C91))*COS(RADIANS(VLOOKUP(EF$1,$B$2:$D$235,3,FALSE)-$D91)))</f>
        <v>4.0073680429007048</v>
      </c>
      <c r="EG91">
        <f>6371*ACOS(COS(RADIANS(90-VLOOKUP(EG$1,$B$2:$D$235,2,FALSE)))*COS(RADIANS(90-$C91))+SIN(RADIANS(90-VLOOKUP(EG$1,$B$2:$D$235,2,FALSE)))*SIN(RADIANS(90-$C91))*COS(RADIANS(VLOOKUP(EG$1,$B$2:$D$235,3,FALSE)-$D91)))</f>
        <v>7.5975909066051646</v>
      </c>
      <c r="EH91">
        <f>6371*ACOS(COS(RADIANS(90-VLOOKUP(EH$1,$B$2:$D$235,2,FALSE)))*COS(RADIANS(90-$C91))+SIN(RADIANS(90-VLOOKUP(EH$1,$B$2:$D$235,2,FALSE)))*SIN(RADIANS(90-$C91))*COS(RADIANS(VLOOKUP(EH$1,$B$2:$D$235,3,FALSE)-$D91)))</f>
        <v>3.4652213766237829</v>
      </c>
      <c r="EI91">
        <f>6371*ACOS(COS(RADIANS(90-VLOOKUP(EI$1,$B$2:$D$235,2,FALSE)))*COS(RADIANS(90-$C91))+SIN(RADIANS(90-VLOOKUP(EI$1,$B$2:$D$235,2,FALSE)))*SIN(RADIANS(90-$C91))*COS(RADIANS(VLOOKUP(EI$1,$B$2:$D$235,3,FALSE)-$D91)))</f>
        <v>8.6624579406346918</v>
      </c>
      <c r="EJ91">
        <f>6371*ACOS(COS(RADIANS(90-VLOOKUP(EJ$1,$B$2:$D$235,2,FALSE)))*COS(RADIANS(90-$C91))+SIN(RADIANS(90-VLOOKUP(EJ$1,$B$2:$D$235,2,FALSE)))*SIN(RADIANS(90-$C91))*COS(RADIANS(VLOOKUP(EJ$1,$B$2:$D$235,3,FALSE)-$D91)))</f>
        <v>4.3824449152844007</v>
      </c>
      <c r="EK91">
        <f>6371*ACOS(COS(RADIANS(90-VLOOKUP(EK$1,$B$2:$D$235,2,FALSE)))*COS(RADIANS(90-$C91))+SIN(RADIANS(90-VLOOKUP(EK$1,$B$2:$D$235,2,FALSE)))*SIN(RADIANS(90-$C91))*COS(RADIANS(VLOOKUP(EK$1,$B$2:$D$235,3,FALSE)-$D91)))</f>
        <v>4.0731618696870502</v>
      </c>
      <c r="EL91">
        <f>6371*ACOS(COS(RADIANS(90-VLOOKUP(EL$1,$B$2:$D$235,2,FALSE)))*COS(RADIANS(90-$C91))+SIN(RADIANS(90-VLOOKUP(EL$1,$B$2:$D$235,2,FALSE)))*SIN(RADIANS(90-$C91))*COS(RADIANS(VLOOKUP(EL$1,$B$2:$D$235,3,FALSE)-$D91)))</f>
        <v>4.9991803773623893</v>
      </c>
      <c r="EM91">
        <f>6371*ACOS(COS(RADIANS(90-VLOOKUP(EM$1,$B$2:$D$235,2,FALSE)))*COS(RADIANS(90-$C91))+SIN(RADIANS(90-VLOOKUP(EM$1,$B$2:$D$235,2,FALSE)))*SIN(RADIANS(90-$C91))*COS(RADIANS(VLOOKUP(EM$1,$B$2:$D$235,3,FALSE)-$D91)))</f>
        <v>11.073177677440944</v>
      </c>
      <c r="EN91">
        <f>6371*ACOS(COS(RADIANS(90-VLOOKUP(EN$1,$B$2:$D$235,2,FALSE)))*COS(RADIANS(90-$C91))+SIN(RADIANS(90-VLOOKUP(EN$1,$B$2:$D$235,2,FALSE)))*SIN(RADIANS(90-$C91))*COS(RADIANS(VLOOKUP(EN$1,$B$2:$D$235,3,FALSE)-$D91)))</f>
        <v>11.203024570534918</v>
      </c>
      <c r="EO91">
        <f>6371*ACOS(COS(RADIANS(90-VLOOKUP(EO$1,$B$2:$D$235,2,FALSE)))*COS(RADIANS(90-$C91))+SIN(RADIANS(90-VLOOKUP(EO$1,$B$2:$D$235,2,FALSE)))*SIN(RADIANS(90-$C91))*COS(RADIANS(VLOOKUP(EO$1,$B$2:$D$235,3,FALSE)-$D91)))</f>
        <v>9.0622572543478803</v>
      </c>
      <c r="EP91">
        <f>6371*ACOS(COS(RADIANS(90-VLOOKUP(EP$1,$B$2:$D$235,2,FALSE)))*COS(RADIANS(90-$C91))+SIN(RADIANS(90-VLOOKUP(EP$1,$B$2:$D$235,2,FALSE)))*SIN(RADIANS(90-$C91))*COS(RADIANS(VLOOKUP(EP$1,$B$2:$D$235,3,FALSE)-$D91)))</f>
        <v>9.6954010414752432</v>
      </c>
      <c r="EQ91">
        <f>6371*ACOS(COS(RADIANS(90-VLOOKUP(EQ$1,$B$2:$D$235,2,FALSE)))*COS(RADIANS(90-$C91))+SIN(RADIANS(90-VLOOKUP(EQ$1,$B$2:$D$235,2,FALSE)))*SIN(RADIANS(90-$C91))*COS(RADIANS(VLOOKUP(EQ$1,$B$2:$D$235,3,FALSE)-$D91)))</f>
        <v>11.184977678101738</v>
      </c>
      <c r="ER91">
        <f>6371*ACOS(COS(RADIANS(90-VLOOKUP(ER$1,$B$2:$D$235,2,FALSE)))*COS(RADIANS(90-$C91))+SIN(RADIANS(90-VLOOKUP(ER$1,$B$2:$D$235,2,FALSE)))*SIN(RADIANS(90-$C91))*COS(RADIANS(VLOOKUP(ER$1,$B$2:$D$235,3,FALSE)-$D91)))</f>
        <v>11.190876955157773</v>
      </c>
      <c r="ES91">
        <f>6371*ACOS(COS(RADIANS(90-VLOOKUP(ES$1,$B$2:$D$235,2,FALSE)))*COS(RADIANS(90-$C91))+SIN(RADIANS(90-VLOOKUP(ES$1,$B$2:$D$235,2,FALSE)))*SIN(RADIANS(90-$C91))*COS(RADIANS(VLOOKUP(ES$1,$B$2:$D$235,3,FALSE)-$D91)))</f>
        <v>10.017691793429879</v>
      </c>
      <c r="ET91">
        <f>6371*ACOS(COS(RADIANS(90-VLOOKUP(ET$1,$B$2:$D$235,2,FALSE)))*COS(RADIANS(90-$C91))+SIN(RADIANS(90-VLOOKUP(ET$1,$B$2:$D$235,2,FALSE)))*SIN(RADIANS(90-$C91))*COS(RADIANS(VLOOKUP(ET$1,$B$2:$D$235,3,FALSE)-$D91)))</f>
        <v>11.638272678726985</v>
      </c>
      <c r="EU91">
        <f>6371*ACOS(COS(RADIANS(90-VLOOKUP(EU$1,$B$2:$D$235,2,FALSE)))*COS(RADIANS(90-$C91))+SIN(RADIANS(90-VLOOKUP(EU$1,$B$2:$D$235,2,FALSE)))*SIN(RADIANS(90-$C91))*COS(RADIANS(VLOOKUP(EU$1,$B$2:$D$235,3,FALSE)-$D91)))</f>
        <v>9.5298740304302925</v>
      </c>
      <c r="EV91">
        <f>6371*ACOS(COS(RADIANS(90-VLOOKUP(EV$1,$B$2:$D$235,2,FALSE)))*COS(RADIANS(90-$C91))+SIN(RADIANS(90-VLOOKUP(EV$1,$B$2:$D$235,2,FALSE)))*SIN(RADIANS(90-$C91))*COS(RADIANS(VLOOKUP(EV$1,$B$2:$D$235,3,FALSE)-$D91)))</f>
        <v>13.168539749892277</v>
      </c>
      <c r="EW91">
        <f>6371*ACOS(COS(RADIANS(90-VLOOKUP(EW$1,$B$2:$D$235,2,FALSE)))*COS(RADIANS(90-$C91))+SIN(RADIANS(90-VLOOKUP(EW$1,$B$2:$D$235,2,FALSE)))*SIN(RADIANS(90-$C91))*COS(RADIANS(VLOOKUP(EW$1,$B$2:$D$235,3,FALSE)-$D91)))</f>
        <v>11.954044676793588</v>
      </c>
      <c r="EX91">
        <f>6371*ACOS(COS(RADIANS(90-VLOOKUP(EX$1,$B$2:$D$235,2,FALSE)))*COS(RADIANS(90-$C91))+SIN(RADIANS(90-VLOOKUP(EX$1,$B$2:$D$235,2,FALSE)))*SIN(RADIANS(90-$C91))*COS(RADIANS(VLOOKUP(EX$1,$B$2:$D$235,3,FALSE)-$D91)))</f>
        <v>15.422732592319724</v>
      </c>
      <c r="EY91">
        <f>6371*ACOS(COS(RADIANS(90-VLOOKUP(EY$1,$B$2:$D$235,2,FALSE)))*COS(RADIANS(90-$C91))+SIN(RADIANS(90-VLOOKUP(EY$1,$B$2:$D$235,2,FALSE)))*SIN(RADIANS(90-$C91))*COS(RADIANS(VLOOKUP(EY$1,$B$2:$D$235,3,FALSE)-$D91)))</f>
        <v>15.420453402275587</v>
      </c>
      <c r="EZ91">
        <f>6371*ACOS(COS(RADIANS(90-VLOOKUP(EZ$1,$B$2:$D$235,2,FALSE)))*COS(RADIANS(90-$C91))+SIN(RADIANS(90-VLOOKUP(EZ$1,$B$2:$D$235,2,FALSE)))*SIN(RADIANS(90-$C91))*COS(RADIANS(VLOOKUP(EZ$1,$B$2:$D$235,3,FALSE)-$D91)))</f>
        <v>12.039830220964237</v>
      </c>
      <c r="FA91">
        <f>6371*ACOS(COS(RADIANS(90-VLOOKUP(FA$1,$B$2:$D$235,2,FALSE)))*COS(RADIANS(90-$C91))+SIN(RADIANS(90-VLOOKUP(FA$1,$B$2:$D$235,2,FALSE)))*SIN(RADIANS(90-$C91))*COS(RADIANS(VLOOKUP(FA$1,$B$2:$D$235,3,FALSE)-$D91)))</f>
        <v>11.075525884385536</v>
      </c>
      <c r="FB91">
        <f>6371*ACOS(COS(RADIANS(90-VLOOKUP(FB$1,$B$2:$D$235,2,FALSE)))*COS(RADIANS(90-$C91))+SIN(RADIANS(90-VLOOKUP(FB$1,$B$2:$D$235,2,FALSE)))*SIN(RADIANS(90-$C91))*COS(RADIANS(VLOOKUP(FB$1,$B$2:$D$235,3,FALSE)-$D91)))</f>
        <v>14.860366128151004</v>
      </c>
      <c r="FC91">
        <f>6371*ACOS(COS(RADIANS(90-VLOOKUP(FC$1,$B$2:$D$235,2,FALSE)))*COS(RADIANS(90-$C91))+SIN(RADIANS(90-VLOOKUP(FC$1,$B$2:$D$235,2,FALSE)))*SIN(RADIANS(90-$C91))*COS(RADIANS(VLOOKUP(FC$1,$B$2:$D$235,3,FALSE)-$D91)))</f>
        <v>16.697015156876237</v>
      </c>
      <c r="FD91">
        <f>6371*ACOS(COS(RADIANS(90-VLOOKUP(FD$1,$B$2:$D$235,2,FALSE)))*COS(RADIANS(90-$C91))+SIN(RADIANS(90-VLOOKUP(FD$1,$B$2:$D$235,2,FALSE)))*SIN(RADIANS(90-$C91))*COS(RADIANS(VLOOKUP(FD$1,$B$2:$D$235,3,FALSE)-$D91)))</f>
        <v>18.198441395840774</v>
      </c>
    </row>
    <row r="92" spans="1:160" x14ac:dyDescent="0.2">
      <c r="A92" t="s">
        <v>120</v>
      </c>
      <c r="B92" t="s">
        <v>345</v>
      </c>
      <c r="C92">
        <v>13.072850300000001</v>
      </c>
      <c r="D92">
        <v>80.203894899999995</v>
      </c>
      <c r="E92" t="s">
        <v>488</v>
      </c>
      <c r="F92" t="s">
        <v>507</v>
      </c>
      <c r="G92">
        <v>0.5</v>
      </c>
      <c r="H92">
        <v>20000</v>
      </c>
      <c r="I92">
        <f t="shared" si="4"/>
        <v>40000</v>
      </c>
      <c r="J92">
        <v>34159</v>
      </c>
      <c r="K92">
        <v>2.5099999999999998</v>
      </c>
      <c r="L92">
        <v>13607</v>
      </c>
      <c r="M92">
        <f t="shared" si="5"/>
        <v>2.9396634085397224</v>
      </c>
      <c r="N92">
        <f>6371*ACOS(COS(RADIANS(90-VLOOKUP(N$1,$B$2:$D$235,2,FALSE)))*COS(RADIANS(90-$C92))+SIN(RADIANS(90-VLOOKUP(N$1,$B$2:$D$235,2,FALSE)))*SIN(RADIANS(90-$C92))*COS(RADIANS(VLOOKUP(N$1,$B$2:$D$235,3,FALSE)-$D92)))</f>
        <v>23.933651374936215</v>
      </c>
      <c r="O92">
        <f>6371*ACOS(COS(RADIANS(90-VLOOKUP(O$1,$B$2:$D$235,2,FALSE)))*COS(RADIANS(90-$C92))+SIN(RADIANS(90-VLOOKUP(O$1,$B$2:$D$235,2,FALSE)))*SIN(RADIANS(90-$C92))*COS(RADIANS(VLOOKUP(O$1,$B$2:$D$235,3,FALSE)-$D92)))</f>
        <v>21.489019420111305</v>
      </c>
      <c r="P92">
        <f>6371*ACOS(COS(RADIANS(90-VLOOKUP(P$1,$B$2:$D$235,2,FALSE)))*COS(RADIANS(90-$C92))+SIN(RADIANS(90-VLOOKUP(P$1,$B$2:$D$235,2,FALSE)))*SIN(RADIANS(90-$C92))*COS(RADIANS(VLOOKUP(P$1,$B$2:$D$235,3,FALSE)-$D92)))</f>
        <v>21.602172495724314</v>
      </c>
      <c r="Q92">
        <f>6371*ACOS(COS(RADIANS(90-VLOOKUP(Q$1,$B$2:$D$235,2,FALSE)))*COS(RADIANS(90-$C92))+SIN(RADIANS(90-VLOOKUP(Q$1,$B$2:$D$235,2,FALSE)))*SIN(RADIANS(90-$C92))*COS(RADIANS(VLOOKUP(Q$1,$B$2:$D$235,3,FALSE)-$D92)))</f>
        <v>20.009666603691493</v>
      </c>
      <c r="R92">
        <f>6371*ACOS(COS(RADIANS(90-VLOOKUP(R$1,$B$2:$D$235,2,FALSE)))*COS(RADIANS(90-$C92))+SIN(RADIANS(90-VLOOKUP(R$1,$B$2:$D$235,2,FALSE)))*SIN(RADIANS(90-$C92))*COS(RADIANS(VLOOKUP(R$1,$B$2:$D$235,3,FALSE)-$D92)))</f>
        <v>19.932136074967573</v>
      </c>
      <c r="S92">
        <f>6371*ACOS(COS(RADIANS(90-VLOOKUP(S$1,$B$2:$D$235,2,FALSE)))*COS(RADIANS(90-$C92))+SIN(RADIANS(90-VLOOKUP(S$1,$B$2:$D$235,2,FALSE)))*SIN(RADIANS(90-$C92))*COS(RADIANS(VLOOKUP(S$1,$B$2:$D$235,3,FALSE)-$D92)))</f>
        <v>19.572340838767779</v>
      </c>
      <c r="T92">
        <f>6371*ACOS(COS(RADIANS(90-VLOOKUP(T$1,$B$2:$D$235,2,FALSE)))*COS(RADIANS(90-$C92))+SIN(RADIANS(90-VLOOKUP(T$1,$B$2:$D$235,2,FALSE)))*SIN(RADIANS(90-$C92))*COS(RADIANS(VLOOKUP(T$1,$B$2:$D$235,3,FALSE)-$D92)))</f>
        <v>18.218271818893605</v>
      </c>
      <c r="U92">
        <f>6371*ACOS(COS(RADIANS(90-VLOOKUP(U$1,$B$2:$D$235,2,FALSE)))*COS(RADIANS(90-$C92))+SIN(RADIANS(90-VLOOKUP(U$1,$B$2:$D$235,2,FALSE)))*SIN(RADIANS(90-$C92))*COS(RADIANS(VLOOKUP(U$1,$B$2:$D$235,3,FALSE)-$D92)))</f>
        <v>17.631784024407967</v>
      </c>
      <c r="V92">
        <f>6371*ACOS(COS(RADIANS(90-VLOOKUP(V$1,$B$2:$D$235,2,FALSE)))*COS(RADIANS(90-$C92))+SIN(RADIANS(90-VLOOKUP(V$1,$B$2:$D$235,2,FALSE)))*SIN(RADIANS(90-$C92))*COS(RADIANS(VLOOKUP(V$1,$B$2:$D$235,3,FALSE)-$D92)))</f>
        <v>16.32758090637093</v>
      </c>
      <c r="W92">
        <f>6371*ACOS(COS(RADIANS(90-VLOOKUP(W$1,$B$2:$D$235,2,FALSE)))*COS(RADIANS(90-$C92))+SIN(RADIANS(90-VLOOKUP(W$1,$B$2:$D$235,2,FALSE)))*SIN(RADIANS(90-$C92))*COS(RADIANS(VLOOKUP(W$1,$B$2:$D$235,3,FALSE)-$D92)))</f>
        <v>16.338313376673902</v>
      </c>
      <c r="X92">
        <f>6371*ACOS(COS(RADIANS(90-VLOOKUP(X$1,$B$2:$D$235,2,FALSE)))*COS(RADIANS(90-$C92))+SIN(RADIANS(90-VLOOKUP(X$1,$B$2:$D$235,2,FALSE)))*SIN(RADIANS(90-$C92))*COS(RADIANS(VLOOKUP(X$1,$B$2:$D$235,3,FALSE)-$D92)))</f>
        <v>15.741979538568007</v>
      </c>
      <c r="Y92">
        <f>6371*ACOS(COS(RADIANS(90-VLOOKUP(Y$1,$B$2:$D$235,2,FALSE)))*COS(RADIANS(90-$C92))+SIN(RADIANS(90-VLOOKUP(Y$1,$B$2:$D$235,2,FALSE)))*SIN(RADIANS(90-$C92))*COS(RADIANS(VLOOKUP(Y$1,$B$2:$D$235,3,FALSE)-$D92)))</f>
        <v>15.682590722954941</v>
      </c>
      <c r="Z92">
        <f>6371*ACOS(COS(RADIANS(90-VLOOKUP(Z$1,$B$2:$D$235,2,FALSE)))*COS(RADIANS(90-$C92))+SIN(RADIANS(90-VLOOKUP(Z$1,$B$2:$D$235,2,FALSE)))*SIN(RADIANS(90-$C92))*COS(RADIANS(VLOOKUP(Z$1,$B$2:$D$235,3,FALSE)-$D92)))</f>
        <v>15.220569333099665</v>
      </c>
      <c r="AA92">
        <f>6371*ACOS(COS(RADIANS(90-VLOOKUP(AA$1,$B$2:$D$235,2,FALSE)))*COS(RADIANS(90-$C92))+SIN(RADIANS(90-VLOOKUP(AA$1,$B$2:$D$235,2,FALSE)))*SIN(RADIANS(90-$C92))*COS(RADIANS(VLOOKUP(AA$1,$B$2:$D$235,3,FALSE)-$D92)))</f>
        <v>14.944211011646091</v>
      </c>
      <c r="AB92">
        <f>6371*ACOS(COS(RADIANS(90-VLOOKUP(AB$1,$B$2:$D$235,2,FALSE)))*COS(RADIANS(90-$C92))+SIN(RADIANS(90-VLOOKUP(AB$1,$B$2:$D$235,2,FALSE)))*SIN(RADIANS(90-$C92))*COS(RADIANS(VLOOKUP(AB$1,$B$2:$D$235,3,FALSE)-$D92)))</f>
        <v>15.888329319991328</v>
      </c>
      <c r="AC92">
        <f>6371*ACOS(COS(RADIANS(90-VLOOKUP(AC$1,$B$2:$D$235,2,FALSE)))*COS(RADIANS(90-$C92))+SIN(RADIANS(90-VLOOKUP(AC$1,$B$2:$D$235,2,FALSE)))*SIN(RADIANS(90-$C92))*COS(RADIANS(VLOOKUP(AC$1,$B$2:$D$235,3,FALSE)-$D92)))</f>
        <v>15.754204136258476</v>
      </c>
      <c r="AD92">
        <f>6371*ACOS(COS(RADIANS(90-VLOOKUP(AD$1,$B$2:$D$235,2,FALSE)))*COS(RADIANS(90-$C92))+SIN(RADIANS(90-VLOOKUP(AD$1,$B$2:$D$235,2,FALSE)))*SIN(RADIANS(90-$C92))*COS(RADIANS(VLOOKUP(AD$1,$B$2:$D$235,3,FALSE)-$D92)))</f>
        <v>13.195986634660027</v>
      </c>
      <c r="AE92">
        <f>6371*ACOS(COS(RADIANS(90-VLOOKUP(AE$1,$B$2:$D$235,2,FALSE)))*COS(RADIANS(90-$C92))+SIN(RADIANS(90-VLOOKUP(AE$1,$B$2:$D$235,2,FALSE)))*SIN(RADIANS(90-$C92))*COS(RADIANS(VLOOKUP(AE$1,$B$2:$D$235,3,FALSE)-$D92)))</f>
        <v>13.192930519514642</v>
      </c>
      <c r="AF92">
        <f>6371*ACOS(COS(RADIANS(90-VLOOKUP(AF$1,$B$2:$D$235,2,FALSE)))*COS(RADIANS(90-$C92))+SIN(RADIANS(90-VLOOKUP(AF$1,$B$2:$D$235,2,FALSE)))*SIN(RADIANS(90-$C92))*COS(RADIANS(VLOOKUP(AF$1,$B$2:$D$235,3,FALSE)-$D92)))</f>
        <v>11.851449289025604</v>
      </c>
      <c r="AG92">
        <f>6371*ACOS(COS(RADIANS(90-VLOOKUP(AG$1,$B$2:$D$235,2,FALSE)))*COS(RADIANS(90-$C92))+SIN(RADIANS(90-VLOOKUP(AG$1,$B$2:$D$235,2,FALSE)))*SIN(RADIANS(90-$C92))*COS(RADIANS(VLOOKUP(AG$1,$B$2:$D$235,3,FALSE)-$D92)))</f>
        <v>12.774171598355245</v>
      </c>
      <c r="AH92">
        <f>6371*ACOS(COS(RADIANS(90-VLOOKUP(AH$1,$B$2:$D$235,2,FALSE)))*COS(RADIANS(90-$C92))+SIN(RADIANS(90-VLOOKUP(AH$1,$B$2:$D$235,2,FALSE)))*SIN(RADIANS(90-$C92))*COS(RADIANS(VLOOKUP(AH$1,$B$2:$D$235,3,FALSE)-$D92)))</f>
        <v>11.142775287109677</v>
      </c>
      <c r="AI92">
        <f>6371*ACOS(COS(RADIANS(90-VLOOKUP(AI$1,$B$2:$D$235,2,FALSE)))*COS(RADIANS(90-$C92))+SIN(RADIANS(90-VLOOKUP(AI$1,$B$2:$D$235,2,FALSE)))*SIN(RADIANS(90-$C92))*COS(RADIANS(VLOOKUP(AI$1,$B$2:$D$235,3,FALSE)-$D92)))</f>
        <v>10.240606347576975</v>
      </c>
      <c r="AJ92">
        <f>6371*ACOS(COS(RADIANS(90-VLOOKUP(AJ$1,$B$2:$D$235,2,FALSE)))*COS(RADIANS(90-$C92))+SIN(RADIANS(90-VLOOKUP(AJ$1,$B$2:$D$235,2,FALSE)))*SIN(RADIANS(90-$C92))*COS(RADIANS(VLOOKUP(AJ$1,$B$2:$D$235,3,FALSE)-$D92)))</f>
        <v>9.5958373895845188</v>
      </c>
      <c r="AK92">
        <f>6371*ACOS(COS(RADIANS(90-VLOOKUP(AK$1,$B$2:$D$235,2,FALSE)))*COS(RADIANS(90-$C92))+SIN(RADIANS(90-VLOOKUP(AK$1,$B$2:$D$235,2,FALSE)))*SIN(RADIANS(90-$C92))*COS(RADIANS(VLOOKUP(AK$1,$B$2:$D$235,3,FALSE)-$D92)))</f>
        <v>9.3375330838041712</v>
      </c>
      <c r="AL92">
        <f>6371*ACOS(COS(RADIANS(90-VLOOKUP(AL$1,$B$2:$D$235,2,FALSE)))*COS(RADIANS(90-$C92))+SIN(RADIANS(90-VLOOKUP(AL$1,$B$2:$D$235,2,FALSE)))*SIN(RADIANS(90-$C92))*COS(RADIANS(VLOOKUP(AL$1,$B$2:$D$235,3,FALSE)-$D92)))</f>
        <v>8.8790072427740778</v>
      </c>
      <c r="AM92">
        <f>6371*ACOS(COS(RADIANS(90-VLOOKUP(AM$1,$B$2:$D$235,2,FALSE)))*COS(RADIANS(90-$C92))+SIN(RADIANS(90-VLOOKUP(AM$1,$B$2:$D$235,2,FALSE)))*SIN(RADIANS(90-$C92))*COS(RADIANS(VLOOKUP(AM$1,$B$2:$D$235,3,FALSE)-$D92)))</f>
        <v>8.3127891717868607</v>
      </c>
      <c r="AN92">
        <f>6371*ACOS(COS(RADIANS(90-VLOOKUP(AN$1,$B$2:$D$235,2,FALSE)))*COS(RADIANS(90-$C92))+SIN(RADIANS(90-VLOOKUP(AN$1,$B$2:$D$235,2,FALSE)))*SIN(RADIANS(90-$C92))*COS(RADIANS(VLOOKUP(AN$1,$B$2:$D$235,3,FALSE)-$D92)))</f>
        <v>9.4949025792105601</v>
      </c>
      <c r="AO92">
        <f>6371*ACOS(COS(RADIANS(90-VLOOKUP(AO$1,$B$2:$D$235,2,FALSE)))*COS(RADIANS(90-$C92))+SIN(RADIANS(90-VLOOKUP(AO$1,$B$2:$D$235,2,FALSE)))*SIN(RADIANS(90-$C92))*COS(RADIANS(VLOOKUP(AO$1,$B$2:$D$235,3,FALSE)-$D92)))</f>
        <v>7.7922641993482484</v>
      </c>
      <c r="AP92">
        <f>6371*ACOS(COS(RADIANS(90-VLOOKUP(AP$1,$B$2:$D$235,2,FALSE)))*COS(RADIANS(90-$C92))+SIN(RADIANS(90-VLOOKUP(AP$1,$B$2:$D$235,2,FALSE)))*SIN(RADIANS(90-$C92))*COS(RADIANS(VLOOKUP(AP$1,$B$2:$D$235,3,FALSE)-$D92)))</f>
        <v>7.4455193548824887</v>
      </c>
      <c r="AQ92">
        <f>6371*ACOS(COS(RADIANS(90-VLOOKUP(AQ$1,$B$2:$D$235,2,FALSE)))*COS(RADIANS(90-$C92))+SIN(RADIANS(90-VLOOKUP(AQ$1,$B$2:$D$235,2,FALSE)))*SIN(RADIANS(90-$C92))*COS(RADIANS(VLOOKUP(AQ$1,$B$2:$D$235,3,FALSE)-$D92)))</f>
        <v>8.2068956050185786</v>
      </c>
      <c r="AR92">
        <f>6371*ACOS(COS(RADIANS(90-VLOOKUP(AR$1,$B$2:$D$235,2,FALSE)))*COS(RADIANS(90-$C92))+SIN(RADIANS(90-VLOOKUP(AR$1,$B$2:$D$235,2,FALSE)))*SIN(RADIANS(90-$C92))*COS(RADIANS(VLOOKUP(AR$1,$B$2:$D$235,3,FALSE)-$D92)))</f>
        <v>11.185206382435661</v>
      </c>
      <c r="AS92">
        <f>6371*ACOS(COS(RADIANS(90-VLOOKUP(AS$1,$B$2:$D$235,2,FALSE)))*COS(RADIANS(90-$C92))+SIN(RADIANS(90-VLOOKUP(AS$1,$B$2:$D$235,2,FALSE)))*SIN(RADIANS(90-$C92))*COS(RADIANS(VLOOKUP(AS$1,$B$2:$D$235,3,FALSE)-$D92)))</f>
        <v>6.7503257191124764</v>
      </c>
      <c r="AT92">
        <f>6371*ACOS(COS(RADIANS(90-VLOOKUP(AT$1,$B$2:$D$235,2,FALSE)))*COS(RADIANS(90-$C92))+SIN(RADIANS(90-VLOOKUP(AT$1,$B$2:$D$235,2,FALSE)))*SIN(RADIANS(90-$C92))*COS(RADIANS(VLOOKUP(AT$1,$B$2:$D$235,3,FALSE)-$D92)))</f>
        <v>6.4291211087173323</v>
      </c>
      <c r="AU92">
        <f>6371*ACOS(COS(RADIANS(90-VLOOKUP(AU$1,$B$2:$D$235,2,FALSE)))*COS(RADIANS(90-$C92))+SIN(RADIANS(90-VLOOKUP(AU$1,$B$2:$D$235,2,FALSE)))*SIN(RADIANS(90-$C92))*COS(RADIANS(VLOOKUP(AU$1,$B$2:$D$235,3,FALSE)-$D92)))</f>
        <v>6.3580799576275018</v>
      </c>
      <c r="AV92">
        <f>6371*ACOS(COS(RADIANS(90-VLOOKUP(AV$1,$B$2:$D$235,2,FALSE)))*COS(RADIANS(90-$C92))+SIN(RADIANS(90-VLOOKUP(AV$1,$B$2:$D$235,2,FALSE)))*SIN(RADIANS(90-$C92))*COS(RADIANS(VLOOKUP(AV$1,$B$2:$D$235,3,FALSE)-$D92)))</f>
        <v>6.7650410153489471</v>
      </c>
      <c r="AW92">
        <f>6371*ACOS(COS(RADIANS(90-VLOOKUP(AW$1,$B$2:$D$235,2,FALSE)))*COS(RADIANS(90-$C92))+SIN(RADIANS(90-VLOOKUP(AW$1,$B$2:$D$235,2,FALSE)))*SIN(RADIANS(90-$C92))*COS(RADIANS(VLOOKUP(AW$1,$B$2:$D$235,3,FALSE)-$D92)))</f>
        <v>6.1755383578331662</v>
      </c>
      <c r="AX92">
        <f>6371*ACOS(COS(RADIANS(90-VLOOKUP(AX$1,$B$2:$D$235,2,FALSE)))*COS(RADIANS(90-$C92))+SIN(RADIANS(90-VLOOKUP(AX$1,$B$2:$D$235,2,FALSE)))*SIN(RADIANS(90-$C92))*COS(RADIANS(VLOOKUP(AX$1,$B$2:$D$235,3,FALSE)-$D92)))</f>
        <v>6.0476675855738566</v>
      </c>
      <c r="AY92">
        <f>6371*ACOS(COS(RADIANS(90-VLOOKUP(AY$1,$B$2:$D$235,2,FALSE)))*COS(RADIANS(90-$C92))+SIN(RADIANS(90-VLOOKUP(AY$1,$B$2:$D$235,2,FALSE)))*SIN(RADIANS(90-$C92))*COS(RADIANS(VLOOKUP(AY$1,$B$2:$D$235,3,FALSE)-$D92)))</f>
        <v>6.3141534642619606</v>
      </c>
      <c r="AZ92">
        <f>6371*ACOS(COS(RADIANS(90-VLOOKUP(AZ$1,$B$2:$D$235,2,FALSE)))*COS(RADIANS(90-$C92))+SIN(RADIANS(90-VLOOKUP(AZ$1,$B$2:$D$235,2,FALSE)))*SIN(RADIANS(90-$C92))*COS(RADIANS(VLOOKUP(AZ$1,$B$2:$D$235,3,FALSE)-$D92)))</f>
        <v>7.3851131569057058</v>
      </c>
      <c r="BA92">
        <f>6371*ACOS(COS(RADIANS(90-VLOOKUP(BA$1,$B$2:$D$235,2,FALSE)))*COS(RADIANS(90-$C92))+SIN(RADIANS(90-VLOOKUP(BA$1,$B$2:$D$235,2,FALSE)))*SIN(RADIANS(90-$C92))*COS(RADIANS(VLOOKUP(BA$1,$B$2:$D$235,3,FALSE)-$D92)))</f>
        <v>6.1001518162957202</v>
      </c>
      <c r="BB92">
        <f>6371*ACOS(COS(RADIANS(90-VLOOKUP(BB$1,$B$2:$D$235,2,FALSE)))*COS(RADIANS(90-$C92))+SIN(RADIANS(90-VLOOKUP(BB$1,$B$2:$D$235,2,FALSE)))*SIN(RADIANS(90-$C92))*COS(RADIANS(VLOOKUP(BB$1,$B$2:$D$235,3,FALSE)-$D92)))</f>
        <v>6.9454287916092969</v>
      </c>
      <c r="BC92">
        <f>6371*ACOS(COS(RADIANS(90-VLOOKUP(BC$1,$B$2:$D$235,2,FALSE)))*COS(RADIANS(90-$C92))+SIN(RADIANS(90-VLOOKUP(BC$1,$B$2:$D$235,2,FALSE)))*SIN(RADIANS(90-$C92))*COS(RADIANS(VLOOKUP(BC$1,$B$2:$D$235,3,FALSE)-$D92)))</f>
        <v>7.6373871307115859</v>
      </c>
      <c r="BD92">
        <f>6371*ACOS(COS(RADIANS(90-VLOOKUP(BD$1,$B$2:$D$235,2,FALSE)))*COS(RADIANS(90-$C92))+SIN(RADIANS(90-VLOOKUP(BD$1,$B$2:$D$235,2,FALSE)))*SIN(RADIANS(90-$C92))*COS(RADIANS(VLOOKUP(BD$1,$B$2:$D$235,3,FALSE)-$D92)))</f>
        <v>6.1127495790665609</v>
      </c>
      <c r="BE92">
        <f>6371*ACOS(COS(RADIANS(90-VLOOKUP(BE$1,$B$2:$D$235,2,FALSE)))*COS(RADIANS(90-$C92))+SIN(RADIANS(90-VLOOKUP(BE$1,$B$2:$D$235,2,FALSE)))*SIN(RADIANS(90-$C92))*COS(RADIANS(VLOOKUP(BE$1,$B$2:$D$235,3,FALSE)-$D92)))</f>
        <v>6.0721354242910142</v>
      </c>
      <c r="BF92">
        <f>6371*ACOS(COS(RADIANS(90-VLOOKUP(BF$1,$B$2:$D$235,2,FALSE)))*COS(RADIANS(90-$C92))+SIN(RADIANS(90-VLOOKUP(BF$1,$B$2:$D$235,2,FALSE)))*SIN(RADIANS(90-$C92))*COS(RADIANS(VLOOKUP(BF$1,$B$2:$D$235,3,FALSE)-$D92)))</f>
        <v>7.7797472262524785</v>
      </c>
      <c r="BG92">
        <f>6371*ACOS(COS(RADIANS(90-VLOOKUP(BG$1,$B$2:$D$235,2,FALSE)))*COS(RADIANS(90-$C92))+SIN(RADIANS(90-VLOOKUP(BG$1,$B$2:$D$235,2,FALSE)))*SIN(RADIANS(90-$C92))*COS(RADIANS(VLOOKUP(BG$1,$B$2:$D$235,3,FALSE)-$D92)))</f>
        <v>5.2387401071200657</v>
      </c>
      <c r="BH92">
        <f>6371*ACOS(COS(RADIANS(90-VLOOKUP(BH$1,$B$2:$D$235,2,FALSE)))*COS(RADIANS(90-$C92))+SIN(RADIANS(90-VLOOKUP(BH$1,$B$2:$D$235,2,FALSE)))*SIN(RADIANS(90-$C92))*COS(RADIANS(VLOOKUP(BH$1,$B$2:$D$235,3,FALSE)-$D92)))</f>
        <v>9.0710393743110274</v>
      </c>
      <c r="BI92">
        <f>6371*ACOS(COS(RADIANS(90-VLOOKUP(BI$1,$B$2:$D$235,2,FALSE)))*COS(RADIANS(90-$C92))+SIN(RADIANS(90-VLOOKUP(BI$1,$B$2:$D$235,2,FALSE)))*SIN(RADIANS(90-$C92))*COS(RADIANS(VLOOKUP(BI$1,$B$2:$D$235,3,FALSE)-$D92)))</f>
        <v>4.7728606423798174</v>
      </c>
      <c r="BJ92">
        <f>6371*ACOS(COS(RADIANS(90-VLOOKUP(BJ$1,$B$2:$D$235,2,FALSE)))*COS(RADIANS(90-$C92))+SIN(RADIANS(90-VLOOKUP(BJ$1,$B$2:$D$235,2,FALSE)))*SIN(RADIANS(90-$C92))*COS(RADIANS(VLOOKUP(BJ$1,$B$2:$D$235,3,FALSE)-$D92)))</f>
        <v>5.1659301950353225</v>
      </c>
      <c r="BK92">
        <f>6371*ACOS(COS(RADIANS(90-VLOOKUP(BK$1,$B$2:$D$235,2,FALSE)))*COS(RADIANS(90-$C92))+SIN(RADIANS(90-VLOOKUP(BK$1,$B$2:$D$235,2,FALSE)))*SIN(RADIANS(90-$C92))*COS(RADIANS(VLOOKUP(BK$1,$B$2:$D$235,3,FALSE)-$D92)))</f>
        <v>4.7562752725236432</v>
      </c>
      <c r="BL92">
        <f>6371*ACOS(COS(RADIANS(90-VLOOKUP(BL$1,$B$2:$D$235,2,FALSE)))*COS(RADIANS(90-$C92))+SIN(RADIANS(90-VLOOKUP(BL$1,$B$2:$D$235,2,FALSE)))*SIN(RADIANS(90-$C92))*COS(RADIANS(VLOOKUP(BL$1,$B$2:$D$235,3,FALSE)-$D92)))</f>
        <v>4.3567822767888265</v>
      </c>
      <c r="BM92">
        <f>6371*ACOS(COS(RADIANS(90-VLOOKUP(BM$1,$B$2:$D$235,2,FALSE)))*COS(RADIANS(90-$C92))+SIN(RADIANS(90-VLOOKUP(BM$1,$B$2:$D$235,2,FALSE)))*SIN(RADIANS(90-$C92))*COS(RADIANS(VLOOKUP(BM$1,$B$2:$D$235,3,FALSE)-$D92)))</f>
        <v>6.4219495630246399</v>
      </c>
      <c r="BN92">
        <f>6371*ACOS(COS(RADIANS(90-VLOOKUP(BN$1,$B$2:$D$235,2,FALSE)))*COS(RADIANS(90-$C92))+SIN(RADIANS(90-VLOOKUP(BN$1,$B$2:$D$235,2,FALSE)))*SIN(RADIANS(90-$C92))*COS(RADIANS(VLOOKUP(BN$1,$B$2:$D$235,3,FALSE)-$D92)))</f>
        <v>6.606266231623585</v>
      </c>
      <c r="BO92">
        <f>6371*ACOS(COS(RADIANS(90-VLOOKUP(BO$1,$B$2:$D$235,2,FALSE)))*COS(RADIANS(90-$C92))+SIN(RADIANS(90-VLOOKUP(BO$1,$B$2:$D$235,2,FALSE)))*SIN(RADIANS(90-$C92))*COS(RADIANS(VLOOKUP(BO$1,$B$2:$D$235,3,FALSE)-$D92)))</f>
        <v>5.3576118451849233</v>
      </c>
      <c r="BP92">
        <f>6371*ACOS(COS(RADIANS(90-VLOOKUP(BP$1,$B$2:$D$235,2,FALSE)))*COS(RADIANS(90-$C92))+SIN(RADIANS(90-VLOOKUP(BP$1,$B$2:$D$235,2,FALSE)))*SIN(RADIANS(90-$C92))*COS(RADIANS(VLOOKUP(BP$1,$B$2:$D$235,3,FALSE)-$D92)))</f>
        <v>8.6351112600414766</v>
      </c>
      <c r="BQ92">
        <f>6371*ACOS(COS(RADIANS(90-VLOOKUP(BQ$1,$B$2:$D$235,2,FALSE)))*COS(RADIANS(90-$C92))+SIN(RADIANS(90-VLOOKUP(BQ$1,$B$2:$D$235,2,FALSE)))*SIN(RADIANS(90-$C92))*COS(RADIANS(VLOOKUP(BQ$1,$B$2:$D$235,3,FALSE)-$D92)))</f>
        <v>7.9837482411961567</v>
      </c>
      <c r="BR92">
        <f>6371*ACOS(COS(RADIANS(90-VLOOKUP(BR$1,$B$2:$D$235,2,FALSE)))*COS(RADIANS(90-$C92))+SIN(RADIANS(90-VLOOKUP(BR$1,$B$2:$D$235,2,FALSE)))*SIN(RADIANS(90-$C92))*COS(RADIANS(VLOOKUP(BR$1,$B$2:$D$235,3,FALSE)-$D92)))</f>
        <v>8.5611148696052854</v>
      </c>
      <c r="BS92">
        <f>6371*ACOS(COS(RADIANS(90-VLOOKUP(BS$1,$B$2:$D$235,2,FALSE)))*COS(RADIANS(90-$C92))+SIN(RADIANS(90-VLOOKUP(BS$1,$B$2:$D$235,2,FALSE)))*SIN(RADIANS(90-$C92))*COS(RADIANS(VLOOKUP(BS$1,$B$2:$D$235,3,FALSE)-$D92)))</f>
        <v>5.1745558734409505</v>
      </c>
      <c r="BT92">
        <f>6371*ACOS(COS(RADIANS(90-VLOOKUP(BT$1,$B$2:$D$235,2,FALSE)))*COS(RADIANS(90-$C92))+SIN(RADIANS(90-VLOOKUP(BT$1,$B$2:$D$235,2,FALSE)))*SIN(RADIANS(90-$C92))*COS(RADIANS(VLOOKUP(BT$1,$B$2:$D$235,3,FALSE)-$D92)))</f>
        <v>6.4070124399249835</v>
      </c>
      <c r="BU92">
        <f>6371*ACOS(COS(RADIANS(90-VLOOKUP(BU$1,$B$2:$D$235,2,FALSE)))*COS(RADIANS(90-$C92))+SIN(RADIANS(90-VLOOKUP(BU$1,$B$2:$D$235,2,FALSE)))*SIN(RADIANS(90-$C92))*COS(RADIANS(VLOOKUP(BU$1,$B$2:$D$235,3,FALSE)-$D92)))</f>
        <v>4.0377206125590099</v>
      </c>
      <c r="BV92">
        <f>6371*ACOS(COS(RADIANS(90-VLOOKUP(BV$1,$B$2:$D$235,2,FALSE)))*COS(RADIANS(90-$C92))+SIN(RADIANS(90-VLOOKUP(BV$1,$B$2:$D$235,2,FALSE)))*SIN(RADIANS(90-$C92))*COS(RADIANS(VLOOKUP(BV$1,$B$2:$D$235,3,FALSE)-$D92)))</f>
        <v>4.8227681728869616</v>
      </c>
      <c r="BW92">
        <f>6371*ACOS(COS(RADIANS(90-VLOOKUP(BW$1,$B$2:$D$235,2,FALSE)))*COS(RADIANS(90-$C92))+SIN(RADIANS(90-VLOOKUP(BW$1,$B$2:$D$235,2,FALSE)))*SIN(RADIANS(90-$C92))*COS(RADIANS(VLOOKUP(BW$1,$B$2:$D$235,3,FALSE)-$D92)))</f>
        <v>3.48087607552992</v>
      </c>
      <c r="BX92">
        <f>6371*ACOS(COS(RADIANS(90-VLOOKUP(BX$1,$B$2:$D$235,2,FALSE)))*COS(RADIANS(90-$C92))+SIN(RADIANS(90-VLOOKUP(BX$1,$B$2:$D$235,2,FALSE)))*SIN(RADIANS(90-$C92))*COS(RADIANS(VLOOKUP(BX$1,$B$2:$D$235,3,FALSE)-$D92)))</f>
        <v>4.7239978364370829</v>
      </c>
      <c r="BY92">
        <f>6371*ACOS(COS(RADIANS(90-VLOOKUP(BY$1,$B$2:$D$235,2,FALSE)))*COS(RADIANS(90-$C92))+SIN(RADIANS(90-VLOOKUP(BY$1,$B$2:$D$235,2,FALSE)))*SIN(RADIANS(90-$C92))*COS(RADIANS(VLOOKUP(BY$1,$B$2:$D$235,3,FALSE)-$D92)))</f>
        <v>3.7166381066767622</v>
      </c>
      <c r="BZ92">
        <f>6371*ACOS(COS(RADIANS(90-VLOOKUP(BZ$1,$B$2:$D$235,2,FALSE)))*COS(RADIANS(90-$C92))+SIN(RADIANS(90-VLOOKUP(BZ$1,$B$2:$D$235,2,FALSE)))*SIN(RADIANS(90-$C92))*COS(RADIANS(VLOOKUP(BZ$1,$B$2:$D$235,3,FALSE)-$D92)))</f>
        <v>3.0308517791448599</v>
      </c>
      <c r="CA92">
        <f>6371*ACOS(COS(RADIANS(90-VLOOKUP(CA$1,$B$2:$D$235,2,FALSE)))*COS(RADIANS(90-$C92))+SIN(RADIANS(90-VLOOKUP(CA$1,$B$2:$D$235,2,FALSE)))*SIN(RADIANS(90-$C92))*COS(RADIANS(VLOOKUP(CA$1,$B$2:$D$235,3,FALSE)-$D92)))</f>
        <v>11.814510750348573</v>
      </c>
      <c r="CB92">
        <f>6371*ACOS(COS(RADIANS(90-VLOOKUP(CB$1,$B$2:$D$235,2,FALSE)))*COS(RADIANS(90-$C92))+SIN(RADIANS(90-VLOOKUP(CB$1,$B$2:$D$235,2,FALSE)))*SIN(RADIANS(90-$C92))*COS(RADIANS(VLOOKUP(CB$1,$B$2:$D$235,3,FALSE)-$D92)))</f>
        <v>3.0154035519791655</v>
      </c>
      <c r="CC92">
        <f>6371*ACOS(COS(RADIANS(90-VLOOKUP(CC$1,$B$2:$D$235,2,FALSE)))*COS(RADIANS(90-$C92))+SIN(RADIANS(90-VLOOKUP(CC$1,$B$2:$D$235,2,FALSE)))*SIN(RADIANS(90-$C92))*COS(RADIANS(VLOOKUP(CC$1,$B$2:$D$235,3,FALSE)-$D92)))</f>
        <v>5.8449040635899472</v>
      </c>
      <c r="CD92">
        <f>6371*ACOS(COS(RADIANS(90-VLOOKUP(CD$1,$B$2:$D$235,2,FALSE)))*COS(RADIANS(90-$C92))+SIN(RADIANS(90-VLOOKUP(CD$1,$B$2:$D$235,2,FALSE)))*SIN(RADIANS(90-$C92))*COS(RADIANS(VLOOKUP(CD$1,$B$2:$D$235,3,FALSE)-$D92)))</f>
        <v>5.4957122394105529</v>
      </c>
      <c r="CE92">
        <f>6371*ACOS(COS(RADIANS(90-VLOOKUP(CE$1,$B$2:$D$235,2,FALSE)))*COS(RADIANS(90-$C92))+SIN(RADIANS(90-VLOOKUP(CE$1,$B$2:$D$235,2,FALSE)))*SIN(RADIANS(90-$C92))*COS(RADIANS(VLOOKUP(CE$1,$B$2:$D$235,3,FALSE)-$D92)))</f>
        <v>5.4847207546311374</v>
      </c>
      <c r="CF92">
        <f>6371*ACOS(COS(RADIANS(90-VLOOKUP(CF$1,$B$2:$D$235,2,FALSE)))*COS(RADIANS(90-$C92))+SIN(RADIANS(90-VLOOKUP(CF$1,$B$2:$D$235,2,FALSE)))*SIN(RADIANS(90-$C92))*COS(RADIANS(VLOOKUP(CF$1,$B$2:$D$235,3,FALSE)-$D92)))</f>
        <v>6.0828847573942841</v>
      </c>
      <c r="CG92">
        <f>6371*ACOS(COS(RADIANS(90-VLOOKUP(CG$1,$B$2:$D$235,2,FALSE)))*COS(RADIANS(90-$C92))+SIN(RADIANS(90-VLOOKUP(CG$1,$B$2:$D$235,2,FALSE)))*SIN(RADIANS(90-$C92))*COS(RADIANS(VLOOKUP(CG$1,$B$2:$D$235,3,FALSE)-$D92)))</f>
        <v>5.4322896349666436</v>
      </c>
      <c r="CH92">
        <f>6371*ACOS(COS(RADIANS(90-VLOOKUP(CH$1,$B$2:$D$235,2,FALSE)))*COS(RADIANS(90-$C92))+SIN(RADIANS(90-VLOOKUP(CH$1,$B$2:$D$235,2,FALSE)))*SIN(RADIANS(90-$C92))*COS(RADIANS(VLOOKUP(CH$1,$B$2:$D$235,3,FALSE)-$D92)))</f>
        <v>2.2007149439865845</v>
      </c>
      <c r="CI92">
        <f>6371*ACOS(COS(RADIANS(90-VLOOKUP(CI$1,$B$2:$D$235,2,FALSE)))*COS(RADIANS(90-$C92))+SIN(RADIANS(90-VLOOKUP(CI$1,$B$2:$D$235,2,FALSE)))*SIN(RADIANS(90-$C92))*COS(RADIANS(VLOOKUP(CI$1,$B$2:$D$235,3,FALSE)-$D92)))</f>
        <v>4.5617860350631299</v>
      </c>
      <c r="CJ92">
        <f>6371*ACOS(COS(RADIANS(90-VLOOKUP(CJ$1,$B$2:$D$235,2,FALSE)))*COS(RADIANS(90-$C92))+SIN(RADIANS(90-VLOOKUP(CJ$1,$B$2:$D$235,2,FALSE)))*SIN(RADIANS(90-$C92))*COS(RADIANS(VLOOKUP(CJ$1,$B$2:$D$235,3,FALSE)-$D92)))</f>
        <v>4.1364024008992466</v>
      </c>
      <c r="CK92">
        <f>6371*ACOS(COS(RADIANS(90-VLOOKUP(CK$1,$B$2:$D$235,2,FALSE)))*COS(RADIANS(90-$C92))+SIN(RADIANS(90-VLOOKUP(CK$1,$B$2:$D$235,2,FALSE)))*SIN(RADIANS(90-$C92))*COS(RADIANS(VLOOKUP(CK$1,$B$2:$D$235,3,FALSE)-$D92)))</f>
        <v>4.1328914102292673</v>
      </c>
      <c r="CL92">
        <f>6371*ACOS(COS(RADIANS(90-VLOOKUP(CL$1,$B$2:$D$235,2,FALSE)))*COS(RADIANS(90-$C92))+SIN(RADIANS(90-VLOOKUP(CL$1,$B$2:$D$235,2,FALSE)))*SIN(RADIANS(90-$C92))*COS(RADIANS(VLOOKUP(CL$1,$B$2:$D$235,3,FALSE)-$D92)))</f>
        <v>2.385410850553797</v>
      </c>
      <c r="CM92">
        <f>6371*ACOS(COS(RADIANS(90-VLOOKUP(CM$1,$B$2:$D$235,2,FALSE)))*COS(RADIANS(90-$C92))+SIN(RADIANS(90-VLOOKUP(CM$1,$B$2:$D$235,2,FALSE)))*SIN(RADIANS(90-$C92))*COS(RADIANS(VLOOKUP(CM$1,$B$2:$D$235,3,FALSE)-$D92)))</f>
        <v>3.0456930989055087</v>
      </c>
      <c r="CN92">
        <f>6371*ACOS(COS(RADIANS(90-VLOOKUP(CN$1,$B$2:$D$235,2,FALSE)))*COS(RADIANS(90-$C92))+SIN(RADIANS(90-VLOOKUP(CN$1,$B$2:$D$235,2,FALSE)))*SIN(RADIANS(90-$C92))*COS(RADIANS(VLOOKUP(CN$1,$B$2:$D$235,3,FALSE)-$D92)))</f>
        <v>1.4453899333377582</v>
      </c>
      <c r="CO92">
        <f>6371*ACOS(COS(RADIANS(90-VLOOKUP(CO$1,$B$2:$D$235,2,FALSE)))*COS(RADIANS(90-$C92))+SIN(RADIANS(90-VLOOKUP(CO$1,$B$2:$D$235,2,FALSE)))*SIN(RADIANS(90-$C92))*COS(RADIANS(VLOOKUP(CO$1,$B$2:$D$235,3,FALSE)-$D92)))</f>
        <v>2.917727739751538</v>
      </c>
      <c r="CP92">
        <f>6371*ACOS(COS(RADIANS(90-VLOOKUP(CP$1,$B$2:$D$235,2,FALSE)))*COS(RADIANS(90-$C92))+SIN(RADIANS(90-VLOOKUP(CP$1,$B$2:$D$235,2,FALSE)))*SIN(RADIANS(90-$C92))*COS(RADIANS(VLOOKUP(CP$1,$B$2:$D$235,3,FALSE)-$D92)))</f>
        <v>1.2288513805924803</v>
      </c>
      <c r="CQ92">
        <f>6371*ACOS(COS(RADIANS(90-VLOOKUP(CQ$1,$B$2:$D$235,2,FALSE)))*COS(RADIANS(90-$C92))+SIN(RADIANS(90-VLOOKUP(CQ$1,$B$2:$D$235,2,FALSE)))*SIN(RADIANS(90-$C92))*COS(RADIANS(VLOOKUP(CQ$1,$B$2:$D$235,3,FALSE)-$D92)))</f>
        <v>2.5384007597345142</v>
      </c>
      <c r="CR92">
        <f>6371*ACOS(COS(RADIANS(90-VLOOKUP(CR$1,$B$2:$D$235,2,FALSE)))*COS(RADIANS(90-$C92))+SIN(RADIANS(90-VLOOKUP(CR$1,$B$2:$D$235,2,FALSE)))*SIN(RADIANS(90-$C92))*COS(RADIANS(VLOOKUP(CR$1,$B$2:$D$235,3,FALSE)-$D92)))</f>
        <v>6.8898495746177879</v>
      </c>
      <c r="CS92">
        <f>6371*ACOS(COS(RADIANS(90-VLOOKUP(CS$1,$B$2:$D$235,2,FALSE)))*COS(RADIANS(90-$C92))+SIN(RADIANS(90-VLOOKUP(CS$1,$B$2:$D$235,2,FALSE)))*SIN(RADIANS(90-$C92))*COS(RADIANS(VLOOKUP(CS$1,$B$2:$D$235,3,FALSE)-$D92)))</f>
        <v>1.414926690741247</v>
      </c>
      <c r="CT92">
        <f>6371*ACOS(COS(RADIANS(90-VLOOKUP(CT$1,$B$2:$D$235,2,FALSE)))*COS(RADIANS(90-$C92))+SIN(RADIANS(90-VLOOKUP(CT$1,$B$2:$D$235,2,FALSE)))*SIN(RADIANS(90-$C92))*COS(RADIANS(VLOOKUP(CT$1,$B$2:$D$235,3,FALSE)-$D92)))</f>
        <v>2.4650986310511032</v>
      </c>
      <c r="CU92">
        <f>6371*ACOS(COS(RADIANS(90-VLOOKUP(CU$1,$B$2:$D$235,2,FALSE)))*COS(RADIANS(90-$C92))+SIN(RADIANS(90-VLOOKUP(CU$1,$B$2:$D$235,2,FALSE)))*SIN(RADIANS(90-$C92))*COS(RADIANS(VLOOKUP(CU$1,$B$2:$D$235,3,FALSE)-$D92)))</f>
        <v>2.5307115620723359</v>
      </c>
      <c r="CV92">
        <f>6371*ACOS(COS(RADIANS(90-VLOOKUP(CV$1,$B$2:$D$235,2,FALSE)))*COS(RADIANS(90-$C92))+SIN(RADIANS(90-VLOOKUP(CV$1,$B$2:$D$235,2,FALSE)))*SIN(RADIANS(90-$C92))*COS(RADIANS(VLOOKUP(CV$1,$B$2:$D$235,3,FALSE)-$D92)))</f>
        <v>2.1466796379727491</v>
      </c>
      <c r="CW92">
        <f>6371*ACOS(COS(RADIANS(90-VLOOKUP(CW$1,$B$2:$D$235,2,FALSE)))*COS(RADIANS(90-$C92))+SIN(RADIANS(90-VLOOKUP(CW$1,$B$2:$D$235,2,FALSE)))*SIN(RADIANS(90-$C92))*COS(RADIANS(VLOOKUP(CW$1,$B$2:$D$235,3,FALSE)-$D92)))</f>
        <v>2.6177810404382269</v>
      </c>
      <c r="CX92">
        <f>6371*ACOS(COS(RADIANS(90-VLOOKUP(CX$1,$B$2:$D$235,2,FALSE)))*COS(RADIANS(90-$C92))+SIN(RADIANS(90-VLOOKUP(CX$1,$B$2:$D$235,2,FALSE)))*SIN(RADIANS(90-$C92))*COS(RADIANS(VLOOKUP(CX$1,$B$2:$D$235,3,FALSE)-$D92)))</f>
        <v>3.9113386580998286</v>
      </c>
      <c r="CY92">
        <f>6371*ACOS(COS(RADIANS(90-VLOOKUP(CY$1,$B$2:$D$235,2,FALSE)))*COS(RADIANS(90-$C92))+SIN(RADIANS(90-VLOOKUP(CY$1,$B$2:$D$235,2,FALSE)))*SIN(RADIANS(90-$C92))*COS(RADIANS(VLOOKUP(CY$1,$B$2:$D$235,3,FALSE)-$D92)))</f>
        <v>0.3794508756063717</v>
      </c>
      <c r="CZ92">
        <f>6371*ACOS(COS(RADIANS(90-VLOOKUP(CZ$1,$B$2:$D$235,2,FALSE)))*COS(RADIANS(90-$C92))+SIN(RADIANS(90-VLOOKUP(CZ$1,$B$2:$D$235,2,FALSE)))*SIN(RADIANS(90-$C92))*COS(RADIANS(VLOOKUP(CZ$1,$B$2:$D$235,3,FALSE)-$D92)))</f>
        <v>9.4935297966003418E-5</v>
      </c>
      <c r="DA92">
        <f>6371*ACOS(COS(RADIANS(90-VLOOKUP(DA$1,$B$2:$D$235,2,FALSE)))*COS(RADIANS(90-$C92))+SIN(RADIANS(90-VLOOKUP(DA$1,$B$2:$D$235,2,FALSE)))*SIN(RADIANS(90-$C92))*COS(RADIANS(VLOOKUP(DA$1,$B$2:$D$235,3,FALSE)-$D92)))</f>
        <v>2.796041746501837</v>
      </c>
      <c r="DB92">
        <f>6371*ACOS(COS(RADIANS(90-VLOOKUP(DB$1,$B$2:$D$235,2,FALSE)))*COS(RADIANS(90-$C92))+SIN(RADIANS(90-VLOOKUP(DB$1,$B$2:$D$235,2,FALSE)))*SIN(RADIANS(90-$C92))*COS(RADIANS(VLOOKUP(DB$1,$B$2:$D$235,3,FALSE)-$D92)))</f>
        <v>6.1768002554468868</v>
      </c>
      <c r="DC92">
        <f>6371*ACOS(COS(RADIANS(90-VLOOKUP(DC$1,$B$2:$D$235,2,FALSE)))*COS(RADIANS(90-$C92))+SIN(RADIANS(90-VLOOKUP(DC$1,$B$2:$D$235,2,FALSE)))*SIN(RADIANS(90-$C92))*COS(RADIANS(VLOOKUP(DC$1,$B$2:$D$235,3,FALSE)-$D92)))</f>
        <v>2.8480692948012525</v>
      </c>
      <c r="DD92">
        <f>6371*ACOS(COS(RADIANS(90-VLOOKUP(DD$1,$B$2:$D$235,2,FALSE)))*COS(RADIANS(90-$C92))+SIN(RADIANS(90-VLOOKUP(DD$1,$B$2:$D$235,2,FALSE)))*SIN(RADIANS(90-$C92))*COS(RADIANS(VLOOKUP(DD$1,$B$2:$D$235,3,FALSE)-$D92)))</f>
        <v>0.51522282736043379</v>
      </c>
      <c r="DE92">
        <f>6371*ACOS(COS(RADIANS(90-VLOOKUP(DE$1,$B$2:$D$235,2,FALSE)))*COS(RADIANS(90-$C92))+SIN(RADIANS(90-VLOOKUP(DE$1,$B$2:$D$235,2,FALSE)))*SIN(RADIANS(90-$C92))*COS(RADIANS(VLOOKUP(DE$1,$B$2:$D$235,3,FALSE)-$D92)))</f>
        <v>2.4584836203521578</v>
      </c>
      <c r="DF92">
        <f>6371*ACOS(COS(RADIANS(90-VLOOKUP(DF$1,$B$2:$D$235,2,FALSE)))*COS(RADIANS(90-$C92))+SIN(RADIANS(90-VLOOKUP(DF$1,$B$2:$D$235,2,FALSE)))*SIN(RADIANS(90-$C92))*COS(RADIANS(VLOOKUP(DF$1,$B$2:$D$235,3,FALSE)-$D92)))</f>
        <v>1.3457217314087084</v>
      </c>
      <c r="DG92">
        <f>6371*ACOS(COS(RADIANS(90-VLOOKUP(DG$1,$B$2:$D$235,2,FALSE)))*COS(RADIANS(90-$C92))+SIN(RADIANS(90-VLOOKUP(DG$1,$B$2:$D$235,2,FALSE)))*SIN(RADIANS(90-$C92))*COS(RADIANS(VLOOKUP(DG$1,$B$2:$D$235,3,FALSE)-$D92)))</f>
        <v>1.3656539916357167</v>
      </c>
      <c r="DH92">
        <f>6371*ACOS(COS(RADIANS(90-VLOOKUP(DH$1,$B$2:$D$235,2,FALSE)))*COS(RADIANS(90-$C92))+SIN(RADIANS(90-VLOOKUP(DH$1,$B$2:$D$235,2,FALSE)))*SIN(RADIANS(90-$C92))*COS(RADIANS(VLOOKUP(DH$1,$B$2:$D$235,3,FALSE)-$D92)))</f>
        <v>1.0929357572155571</v>
      </c>
      <c r="DI92">
        <f>6371*ACOS(COS(RADIANS(90-VLOOKUP(DI$1,$B$2:$D$235,2,FALSE)))*COS(RADIANS(90-$C92))+SIN(RADIANS(90-VLOOKUP(DI$1,$B$2:$D$235,2,FALSE)))*SIN(RADIANS(90-$C92))*COS(RADIANS(VLOOKUP(DI$1,$B$2:$D$235,3,FALSE)-$D92)))</f>
        <v>1.6136475109118256</v>
      </c>
      <c r="DJ92">
        <f>6371*ACOS(COS(RADIANS(90-VLOOKUP(DJ$1,$B$2:$D$235,2,FALSE)))*COS(RADIANS(90-$C92))+SIN(RADIANS(90-VLOOKUP(DJ$1,$B$2:$D$235,2,FALSE)))*SIN(RADIANS(90-$C92))*COS(RADIANS(VLOOKUP(DJ$1,$B$2:$D$235,3,FALSE)-$D92)))</f>
        <v>1.4583672767381222</v>
      </c>
      <c r="DK92">
        <f>6371*ACOS(COS(RADIANS(90-VLOOKUP(DK$1,$B$2:$D$235,2,FALSE)))*COS(RADIANS(90-$C92))+SIN(RADIANS(90-VLOOKUP(DK$1,$B$2:$D$235,2,FALSE)))*SIN(RADIANS(90-$C92))*COS(RADIANS(VLOOKUP(DK$1,$B$2:$D$235,3,FALSE)-$D92)))</f>
        <v>1.6325052103412019</v>
      </c>
      <c r="DL92">
        <f>6371*ACOS(COS(RADIANS(90-VLOOKUP(DL$1,$B$2:$D$235,2,FALSE)))*COS(RADIANS(90-$C92))+SIN(RADIANS(90-VLOOKUP(DL$1,$B$2:$D$235,2,FALSE)))*SIN(RADIANS(90-$C92))*COS(RADIANS(VLOOKUP(DL$1,$B$2:$D$235,3,FALSE)-$D92)))</f>
        <v>1.2617993328983026</v>
      </c>
      <c r="DM92">
        <f>6371*ACOS(COS(RADIANS(90-VLOOKUP(DM$1,$B$2:$D$235,2,FALSE)))*COS(RADIANS(90-$C92))+SIN(RADIANS(90-VLOOKUP(DM$1,$B$2:$D$235,2,FALSE)))*SIN(RADIANS(90-$C92))*COS(RADIANS(VLOOKUP(DM$1,$B$2:$D$235,3,FALSE)-$D92)))</f>
        <v>1.2810631075401004</v>
      </c>
      <c r="DN92">
        <f>6371*ACOS(COS(RADIANS(90-VLOOKUP(DN$1,$B$2:$D$235,2,FALSE)))*COS(RADIANS(90-$C92))+SIN(RADIANS(90-VLOOKUP(DN$1,$B$2:$D$235,2,FALSE)))*SIN(RADIANS(90-$C92))*COS(RADIANS(VLOOKUP(DN$1,$B$2:$D$235,3,FALSE)-$D92)))</f>
        <v>5.218743524938728</v>
      </c>
      <c r="DO92">
        <f>6371*ACOS(COS(RADIANS(90-VLOOKUP(DO$1,$B$2:$D$235,2,FALSE)))*COS(RADIANS(90-$C92))+SIN(RADIANS(90-VLOOKUP(DO$1,$B$2:$D$235,2,FALSE)))*SIN(RADIANS(90-$C92))*COS(RADIANS(VLOOKUP(DO$1,$B$2:$D$235,3,FALSE)-$D92)))</f>
        <v>2.222563641594256</v>
      </c>
      <c r="DP92">
        <f>6371*ACOS(COS(RADIANS(90-VLOOKUP(DP$1,$B$2:$D$235,2,FALSE)))*COS(RADIANS(90-$C92))+SIN(RADIANS(90-VLOOKUP(DP$1,$B$2:$D$235,2,FALSE)))*SIN(RADIANS(90-$C92))*COS(RADIANS(VLOOKUP(DP$1,$B$2:$D$235,3,FALSE)-$D92)))</f>
        <v>1.0615000114837609</v>
      </c>
      <c r="DQ92">
        <f>6371*ACOS(COS(RADIANS(90-VLOOKUP(DQ$1,$B$2:$D$235,2,FALSE)))*COS(RADIANS(90-$C92))+SIN(RADIANS(90-VLOOKUP(DQ$1,$B$2:$D$235,2,FALSE)))*SIN(RADIANS(90-$C92))*COS(RADIANS(VLOOKUP(DQ$1,$B$2:$D$235,3,FALSE)-$D92)))</f>
        <v>1.1264669638669134</v>
      </c>
      <c r="DR92">
        <f>6371*ACOS(COS(RADIANS(90-VLOOKUP(DR$1,$B$2:$D$235,2,FALSE)))*COS(RADIANS(90-$C92))+SIN(RADIANS(90-VLOOKUP(DR$1,$B$2:$D$235,2,FALSE)))*SIN(RADIANS(90-$C92))*COS(RADIANS(VLOOKUP(DR$1,$B$2:$D$235,3,FALSE)-$D92)))</f>
        <v>2.0894164156375199</v>
      </c>
      <c r="DS92">
        <f>6371*ACOS(COS(RADIANS(90-VLOOKUP(DS$1,$B$2:$D$235,2,FALSE)))*COS(RADIANS(90-$C92))+SIN(RADIANS(90-VLOOKUP(DS$1,$B$2:$D$235,2,FALSE)))*SIN(RADIANS(90-$C92))*COS(RADIANS(VLOOKUP(DS$1,$B$2:$D$235,3,FALSE)-$D92)))</f>
        <v>0.98127041866392384</v>
      </c>
      <c r="DT92">
        <f>6371*ACOS(COS(RADIANS(90-VLOOKUP(DT$1,$B$2:$D$235,2,FALSE)))*COS(RADIANS(90-$C92))+SIN(RADIANS(90-VLOOKUP(DT$1,$B$2:$D$235,2,FALSE)))*SIN(RADIANS(90-$C92))*COS(RADIANS(VLOOKUP(DT$1,$B$2:$D$235,3,FALSE)-$D92)))</f>
        <v>7.3197866910635563</v>
      </c>
      <c r="DU92">
        <f>6371*ACOS(COS(RADIANS(90-VLOOKUP(DU$1,$B$2:$D$235,2,FALSE)))*COS(RADIANS(90-$C92))+SIN(RADIANS(90-VLOOKUP(DU$1,$B$2:$D$235,2,FALSE)))*SIN(RADIANS(90-$C92))*COS(RADIANS(VLOOKUP(DU$1,$B$2:$D$235,3,FALSE)-$D92)))</f>
        <v>3.5487270959249946</v>
      </c>
      <c r="DV92">
        <f>6371*ACOS(COS(RADIANS(90-VLOOKUP(DV$1,$B$2:$D$235,2,FALSE)))*COS(RADIANS(90-$C92))+SIN(RADIANS(90-VLOOKUP(DV$1,$B$2:$D$235,2,FALSE)))*SIN(RADIANS(90-$C92))*COS(RADIANS(VLOOKUP(DV$1,$B$2:$D$235,3,FALSE)-$D92)))</f>
        <v>2.0522775928824291</v>
      </c>
      <c r="DW92">
        <f>6371*ACOS(COS(RADIANS(90-VLOOKUP(DW$1,$B$2:$D$235,2,FALSE)))*COS(RADIANS(90-$C92))+SIN(RADIANS(90-VLOOKUP(DW$1,$B$2:$D$235,2,FALSE)))*SIN(RADIANS(90-$C92))*COS(RADIANS(VLOOKUP(DW$1,$B$2:$D$235,3,FALSE)-$D92)))</f>
        <v>7.5894226126811759</v>
      </c>
      <c r="DX92">
        <f>6371*ACOS(COS(RADIANS(90-VLOOKUP(DX$1,$B$2:$D$235,2,FALSE)))*COS(RADIANS(90-$C92))+SIN(RADIANS(90-VLOOKUP(DX$1,$B$2:$D$235,2,FALSE)))*SIN(RADIANS(90-$C92))*COS(RADIANS(VLOOKUP(DX$1,$B$2:$D$235,3,FALSE)-$D92)))</f>
        <v>2.3162408173245508</v>
      </c>
      <c r="DY92">
        <f>6371*ACOS(COS(RADIANS(90-VLOOKUP(DY$1,$B$2:$D$235,2,FALSE)))*COS(RADIANS(90-$C92))+SIN(RADIANS(90-VLOOKUP(DY$1,$B$2:$D$235,2,FALSE)))*SIN(RADIANS(90-$C92))*COS(RADIANS(VLOOKUP(DY$1,$B$2:$D$235,3,FALSE)-$D92)))</f>
        <v>2.4124706975785042</v>
      </c>
      <c r="DZ92">
        <f>6371*ACOS(COS(RADIANS(90-VLOOKUP(DZ$1,$B$2:$D$235,2,FALSE)))*COS(RADIANS(90-$C92))+SIN(RADIANS(90-VLOOKUP(DZ$1,$B$2:$D$235,2,FALSE)))*SIN(RADIANS(90-$C92))*COS(RADIANS(VLOOKUP(DZ$1,$B$2:$D$235,3,FALSE)-$D92)))</f>
        <v>5.8822632510638853</v>
      </c>
      <c r="EA92">
        <f>6371*ACOS(COS(RADIANS(90-VLOOKUP(EA$1,$B$2:$D$235,2,FALSE)))*COS(RADIANS(90-$C92))+SIN(RADIANS(90-VLOOKUP(EA$1,$B$2:$D$235,2,FALSE)))*SIN(RADIANS(90-$C92))*COS(RADIANS(VLOOKUP(EA$1,$B$2:$D$235,3,FALSE)-$D92)))</f>
        <v>5.1644494242618304</v>
      </c>
      <c r="EB92">
        <f>6371*ACOS(COS(RADIANS(90-VLOOKUP(EB$1,$B$2:$D$235,2,FALSE)))*COS(RADIANS(90-$C92))+SIN(RADIANS(90-VLOOKUP(EB$1,$B$2:$D$235,2,FALSE)))*SIN(RADIANS(90-$C92))*COS(RADIANS(VLOOKUP(EB$1,$B$2:$D$235,3,FALSE)-$D92)))</f>
        <v>5.1578193870299129</v>
      </c>
      <c r="EC92">
        <f>6371*ACOS(COS(RADIANS(90-VLOOKUP(EC$1,$B$2:$D$235,2,FALSE)))*COS(RADIANS(90-$C92))+SIN(RADIANS(90-VLOOKUP(EC$1,$B$2:$D$235,2,FALSE)))*SIN(RADIANS(90-$C92))*COS(RADIANS(VLOOKUP(EC$1,$B$2:$D$235,3,FALSE)-$D92)))</f>
        <v>2.8814650221179114</v>
      </c>
      <c r="ED92">
        <f>6371*ACOS(COS(RADIANS(90-VLOOKUP(ED$1,$B$2:$D$235,2,FALSE)))*COS(RADIANS(90-$C92))+SIN(RADIANS(90-VLOOKUP(ED$1,$B$2:$D$235,2,FALSE)))*SIN(RADIANS(90-$C92))*COS(RADIANS(VLOOKUP(ED$1,$B$2:$D$235,3,FALSE)-$D92)))</f>
        <v>3.3600988427078571</v>
      </c>
      <c r="EE92">
        <f>6371*ACOS(COS(RADIANS(90-VLOOKUP(EE$1,$B$2:$D$235,2,FALSE)))*COS(RADIANS(90-$C92))+SIN(RADIANS(90-VLOOKUP(EE$1,$B$2:$D$235,2,FALSE)))*SIN(RADIANS(90-$C92))*COS(RADIANS(VLOOKUP(EE$1,$B$2:$D$235,3,FALSE)-$D92)))</f>
        <v>3.6668729924750707</v>
      </c>
      <c r="EF92">
        <f>6371*ACOS(COS(RADIANS(90-VLOOKUP(EF$1,$B$2:$D$235,2,FALSE)))*COS(RADIANS(90-$C92))+SIN(RADIANS(90-VLOOKUP(EF$1,$B$2:$D$235,2,FALSE)))*SIN(RADIANS(90-$C92))*COS(RADIANS(VLOOKUP(EF$1,$B$2:$D$235,3,FALSE)-$D92)))</f>
        <v>4.2349612448398339</v>
      </c>
      <c r="EG92">
        <f>6371*ACOS(COS(RADIANS(90-VLOOKUP(EG$1,$B$2:$D$235,2,FALSE)))*COS(RADIANS(90-$C92))+SIN(RADIANS(90-VLOOKUP(EG$1,$B$2:$D$235,2,FALSE)))*SIN(RADIANS(90-$C92))*COS(RADIANS(VLOOKUP(EG$1,$B$2:$D$235,3,FALSE)-$D92)))</f>
        <v>7.2389680625844299</v>
      </c>
      <c r="EH92">
        <f>6371*ACOS(COS(RADIANS(90-VLOOKUP(EH$1,$B$2:$D$235,2,FALSE)))*COS(RADIANS(90-$C92))+SIN(RADIANS(90-VLOOKUP(EH$1,$B$2:$D$235,2,FALSE)))*SIN(RADIANS(90-$C92))*COS(RADIANS(VLOOKUP(EH$1,$B$2:$D$235,3,FALSE)-$D92)))</f>
        <v>3.4421973110906219</v>
      </c>
      <c r="EI92">
        <f>6371*ACOS(COS(RADIANS(90-VLOOKUP(EI$1,$B$2:$D$235,2,FALSE)))*COS(RADIANS(90-$C92))+SIN(RADIANS(90-VLOOKUP(EI$1,$B$2:$D$235,2,FALSE)))*SIN(RADIANS(90-$C92))*COS(RADIANS(VLOOKUP(EI$1,$B$2:$D$235,3,FALSE)-$D92)))</f>
        <v>8.2994097588352638</v>
      </c>
      <c r="EJ92">
        <f>6371*ACOS(COS(RADIANS(90-VLOOKUP(EJ$1,$B$2:$D$235,2,FALSE)))*COS(RADIANS(90-$C92))+SIN(RADIANS(90-VLOOKUP(EJ$1,$B$2:$D$235,2,FALSE)))*SIN(RADIANS(90-$C92))*COS(RADIANS(VLOOKUP(EJ$1,$B$2:$D$235,3,FALSE)-$D92)))</f>
        <v>4.5113059980088375</v>
      </c>
      <c r="EK92">
        <f>6371*ACOS(COS(RADIANS(90-VLOOKUP(EK$1,$B$2:$D$235,2,FALSE)))*COS(RADIANS(90-$C92))+SIN(RADIANS(90-VLOOKUP(EK$1,$B$2:$D$235,2,FALSE)))*SIN(RADIANS(90-$C92))*COS(RADIANS(VLOOKUP(EK$1,$B$2:$D$235,3,FALSE)-$D92)))</f>
        <v>3.9855413493334471</v>
      </c>
      <c r="EL92">
        <f>6371*ACOS(COS(RADIANS(90-VLOOKUP(EL$1,$B$2:$D$235,2,FALSE)))*COS(RADIANS(90-$C92))+SIN(RADIANS(90-VLOOKUP(EL$1,$B$2:$D$235,2,FALSE)))*SIN(RADIANS(90-$C92))*COS(RADIANS(VLOOKUP(EL$1,$B$2:$D$235,3,FALSE)-$D92)))</f>
        <v>5.0869671572900383</v>
      </c>
      <c r="EM92">
        <f>6371*ACOS(COS(RADIANS(90-VLOOKUP(EM$1,$B$2:$D$235,2,FALSE)))*COS(RADIANS(90-$C92))+SIN(RADIANS(90-VLOOKUP(EM$1,$B$2:$D$235,2,FALSE)))*SIN(RADIANS(90-$C92))*COS(RADIANS(VLOOKUP(EM$1,$B$2:$D$235,3,FALSE)-$D92)))</f>
        <v>10.716319402535568</v>
      </c>
      <c r="EN92">
        <f>6371*ACOS(COS(RADIANS(90-VLOOKUP(EN$1,$B$2:$D$235,2,FALSE)))*COS(RADIANS(90-$C92))+SIN(RADIANS(90-VLOOKUP(EN$1,$B$2:$D$235,2,FALSE)))*SIN(RADIANS(90-$C92))*COS(RADIANS(VLOOKUP(EN$1,$B$2:$D$235,3,FALSE)-$D92)))</f>
        <v>10.845999065159774</v>
      </c>
      <c r="EO92">
        <f>6371*ACOS(COS(RADIANS(90-VLOOKUP(EO$1,$B$2:$D$235,2,FALSE)))*COS(RADIANS(90-$C92))+SIN(RADIANS(90-VLOOKUP(EO$1,$B$2:$D$235,2,FALSE)))*SIN(RADIANS(90-$C92))*COS(RADIANS(VLOOKUP(EO$1,$B$2:$D$235,3,FALSE)-$D92)))</f>
        <v>9.3425311877911472</v>
      </c>
      <c r="EP92">
        <f>6371*ACOS(COS(RADIANS(90-VLOOKUP(EP$1,$B$2:$D$235,2,FALSE)))*COS(RADIANS(90-$C92))+SIN(RADIANS(90-VLOOKUP(EP$1,$B$2:$D$235,2,FALSE)))*SIN(RADIANS(90-$C92))*COS(RADIANS(VLOOKUP(EP$1,$B$2:$D$235,3,FALSE)-$D92)))</f>
        <v>9.3562662693249905</v>
      </c>
      <c r="EQ92">
        <f>6371*ACOS(COS(RADIANS(90-VLOOKUP(EQ$1,$B$2:$D$235,2,FALSE)))*COS(RADIANS(90-$C92))+SIN(RADIANS(90-VLOOKUP(EQ$1,$B$2:$D$235,2,FALSE)))*SIN(RADIANS(90-$C92))*COS(RADIANS(VLOOKUP(EQ$1,$B$2:$D$235,3,FALSE)-$D92)))</f>
        <v>10.841763011401049</v>
      </c>
      <c r="ER92">
        <f>6371*ACOS(COS(RADIANS(90-VLOOKUP(ER$1,$B$2:$D$235,2,FALSE)))*COS(RADIANS(90-$C92))+SIN(RADIANS(90-VLOOKUP(ER$1,$B$2:$D$235,2,FALSE)))*SIN(RADIANS(90-$C92))*COS(RADIANS(VLOOKUP(ER$1,$B$2:$D$235,3,FALSE)-$D92)))</f>
        <v>10.847957297705809</v>
      </c>
      <c r="ES92">
        <f>6371*ACOS(COS(RADIANS(90-VLOOKUP(ES$1,$B$2:$D$235,2,FALSE)))*COS(RADIANS(90-$C92))+SIN(RADIANS(90-VLOOKUP(ES$1,$B$2:$D$235,2,FALSE)))*SIN(RADIANS(90-$C92))*COS(RADIANS(VLOOKUP(ES$1,$B$2:$D$235,3,FALSE)-$D92)))</f>
        <v>9.6954134286731346</v>
      </c>
      <c r="ET92">
        <f>6371*ACOS(COS(RADIANS(90-VLOOKUP(ET$1,$B$2:$D$235,2,FALSE)))*COS(RADIANS(90-$C92))+SIN(RADIANS(90-VLOOKUP(ET$1,$B$2:$D$235,2,FALSE)))*SIN(RADIANS(90-$C92))*COS(RADIANS(VLOOKUP(ET$1,$B$2:$D$235,3,FALSE)-$D92)))</f>
        <v>11.299853227799353</v>
      </c>
      <c r="EU92">
        <f>6371*ACOS(COS(RADIANS(90-VLOOKUP(EU$1,$B$2:$D$235,2,FALSE)))*COS(RADIANS(90-$C92))+SIN(RADIANS(90-VLOOKUP(EU$1,$B$2:$D$235,2,FALSE)))*SIN(RADIANS(90-$C92))*COS(RADIANS(VLOOKUP(EU$1,$B$2:$D$235,3,FALSE)-$D92)))</f>
        <v>9.2422937691722478</v>
      </c>
      <c r="EV92">
        <f>6371*ACOS(COS(RADIANS(90-VLOOKUP(EV$1,$B$2:$D$235,2,FALSE)))*COS(RADIANS(90-$C92))+SIN(RADIANS(90-VLOOKUP(EV$1,$B$2:$D$235,2,FALSE)))*SIN(RADIANS(90-$C92))*COS(RADIANS(VLOOKUP(EV$1,$B$2:$D$235,3,FALSE)-$D92)))</f>
        <v>12.849306452786911</v>
      </c>
      <c r="EW92">
        <f>6371*ACOS(COS(RADIANS(90-VLOOKUP(EW$1,$B$2:$D$235,2,FALSE)))*COS(RADIANS(90-$C92))+SIN(RADIANS(90-VLOOKUP(EW$1,$B$2:$D$235,2,FALSE)))*SIN(RADIANS(90-$C92))*COS(RADIANS(VLOOKUP(EW$1,$B$2:$D$235,3,FALSE)-$D92)))</f>
        <v>11.748759331845156</v>
      </c>
      <c r="EX92">
        <f>6371*ACOS(COS(RADIANS(90-VLOOKUP(EX$1,$B$2:$D$235,2,FALSE)))*COS(RADIANS(90-$C92))+SIN(RADIANS(90-VLOOKUP(EX$1,$B$2:$D$235,2,FALSE)))*SIN(RADIANS(90-$C92))*COS(RADIANS(VLOOKUP(EX$1,$B$2:$D$235,3,FALSE)-$D92)))</f>
        <v>15.122086309862569</v>
      </c>
      <c r="EY92">
        <f>6371*ACOS(COS(RADIANS(90-VLOOKUP(EY$1,$B$2:$D$235,2,FALSE)))*COS(RADIANS(90-$C92))+SIN(RADIANS(90-VLOOKUP(EY$1,$B$2:$D$235,2,FALSE)))*SIN(RADIANS(90-$C92))*COS(RADIANS(VLOOKUP(EY$1,$B$2:$D$235,3,FALSE)-$D92)))</f>
        <v>15.121653093644678</v>
      </c>
      <c r="EZ92">
        <f>6371*ACOS(COS(RADIANS(90-VLOOKUP(EZ$1,$B$2:$D$235,2,FALSE)))*COS(RADIANS(90-$C92))+SIN(RADIANS(90-VLOOKUP(EZ$1,$B$2:$D$235,2,FALSE)))*SIN(RADIANS(90-$C92))*COS(RADIANS(VLOOKUP(EZ$1,$B$2:$D$235,3,FALSE)-$D92)))</f>
        <v>11.847711946224635</v>
      </c>
      <c r="FA92">
        <f>6371*ACOS(COS(RADIANS(90-VLOOKUP(FA$1,$B$2:$D$235,2,FALSE)))*COS(RADIANS(90-$C92))+SIN(RADIANS(90-VLOOKUP(FA$1,$B$2:$D$235,2,FALSE)))*SIN(RADIANS(90-$C92))*COS(RADIANS(VLOOKUP(FA$1,$B$2:$D$235,3,FALSE)-$D92)))</f>
        <v>11.055658355515705</v>
      </c>
      <c r="FB92">
        <f>6371*ACOS(COS(RADIANS(90-VLOOKUP(FB$1,$B$2:$D$235,2,FALSE)))*COS(RADIANS(90-$C92))+SIN(RADIANS(90-VLOOKUP(FB$1,$B$2:$D$235,2,FALSE)))*SIN(RADIANS(90-$C92))*COS(RADIANS(VLOOKUP(FB$1,$B$2:$D$235,3,FALSE)-$D92)))</f>
        <v>14.583011052377497</v>
      </c>
      <c r="FC92">
        <f>6371*ACOS(COS(RADIANS(90-VLOOKUP(FC$1,$B$2:$D$235,2,FALSE)))*COS(RADIANS(90-$C92))+SIN(RADIANS(90-VLOOKUP(FC$1,$B$2:$D$235,2,FALSE)))*SIN(RADIANS(90-$C92))*COS(RADIANS(VLOOKUP(FC$1,$B$2:$D$235,3,FALSE)-$D92)))</f>
        <v>16.407483359652087</v>
      </c>
      <c r="FD92">
        <f>6371*ACOS(COS(RADIANS(90-VLOOKUP(FD$1,$B$2:$D$235,2,FALSE)))*COS(RADIANS(90-$C92))+SIN(RADIANS(90-VLOOKUP(FD$1,$B$2:$D$235,2,FALSE)))*SIN(RADIANS(90-$C92))*COS(RADIANS(VLOOKUP(FD$1,$B$2:$D$235,3,FALSE)-$D92)))</f>
        <v>17.907429357899737</v>
      </c>
    </row>
    <row r="93" spans="1:160" x14ac:dyDescent="0.2">
      <c r="A93" t="s">
        <v>80</v>
      </c>
      <c r="B93" t="s">
        <v>292</v>
      </c>
      <c r="C93">
        <v>13.0730766</v>
      </c>
      <c r="D93">
        <v>80.229708300000013</v>
      </c>
      <c r="E93" t="s">
        <v>488</v>
      </c>
      <c r="F93" t="s">
        <v>507</v>
      </c>
      <c r="G93">
        <v>0.5</v>
      </c>
      <c r="H93">
        <v>20000</v>
      </c>
      <c r="I93">
        <f t="shared" si="4"/>
        <v>40000</v>
      </c>
      <c r="J93">
        <v>34159</v>
      </c>
      <c r="K93">
        <v>2.5099999999999998</v>
      </c>
      <c r="L93">
        <v>13607</v>
      </c>
      <c r="M93">
        <f t="shared" si="5"/>
        <v>2.9396634085397224</v>
      </c>
      <c r="N93">
        <f>6371*ACOS(COS(RADIANS(90-VLOOKUP(N$1,$B$2:$D$235,2,FALSE)))*COS(RADIANS(90-$C93))+SIN(RADIANS(90-VLOOKUP(N$1,$B$2:$D$235,2,FALSE)))*SIN(RADIANS(90-$C93))*COS(RADIANS(VLOOKUP(N$1,$B$2:$D$235,3,FALSE)-$D93)))</f>
        <v>23.824470868141077</v>
      </c>
      <c r="O93">
        <f>6371*ACOS(COS(RADIANS(90-VLOOKUP(O$1,$B$2:$D$235,2,FALSE)))*COS(RADIANS(90-$C93))+SIN(RADIANS(90-VLOOKUP(O$1,$B$2:$D$235,2,FALSE)))*SIN(RADIANS(90-$C93))*COS(RADIANS(VLOOKUP(O$1,$B$2:$D$235,3,FALSE)-$D93)))</f>
        <v>21.671153307592515</v>
      </c>
      <c r="P93">
        <f>6371*ACOS(COS(RADIANS(90-VLOOKUP(P$1,$B$2:$D$235,2,FALSE)))*COS(RADIANS(90-$C93))+SIN(RADIANS(90-VLOOKUP(P$1,$B$2:$D$235,2,FALSE)))*SIN(RADIANS(90-$C93))*COS(RADIANS(VLOOKUP(P$1,$B$2:$D$235,3,FALSE)-$D93)))</f>
        <v>22.535697039117004</v>
      </c>
      <c r="Q93">
        <f>6371*ACOS(COS(RADIANS(90-VLOOKUP(Q$1,$B$2:$D$235,2,FALSE)))*COS(RADIANS(90-$C93))+SIN(RADIANS(90-VLOOKUP(Q$1,$B$2:$D$235,2,FALSE)))*SIN(RADIANS(90-$C93))*COS(RADIANS(VLOOKUP(Q$1,$B$2:$D$235,3,FALSE)-$D93)))</f>
        <v>19.880156991048544</v>
      </c>
      <c r="R93">
        <f>6371*ACOS(COS(RADIANS(90-VLOOKUP(R$1,$B$2:$D$235,2,FALSE)))*COS(RADIANS(90-$C93))+SIN(RADIANS(90-VLOOKUP(R$1,$B$2:$D$235,2,FALSE)))*SIN(RADIANS(90-$C93))*COS(RADIANS(VLOOKUP(R$1,$B$2:$D$235,3,FALSE)-$D93)))</f>
        <v>19.811123876120771</v>
      </c>
      <c r="S93">
        <f>6371*ACOS(COS(RADIANS(90-VLOOKUP(S$1,$B$2:$D$235,2,FALSE)))*COS(RADIANS(90-$C93))+SIN(RADIANS(90-VLOOKUP(S$1,$B$2:$D$235,2,FALSE)))*SIN(RADIANS(90-$C93))*COS(RADIANS(VLOOKUP(S$1,$B$2:$D$235,3,FALSE)-$D93)))</f>
        <v>20.414054584197618</v>
      </c>
      <c r="T93">
        <f>6371*ACOS(COS(RADIANS(90-VLOOKUP(T$1,$B$2:$D$235,2,FALSE)))*COS(RADIANS(90-$C93))+SIN(RADIANS(90-VLOOKUP(T$1,$B$2:$D$235,2,FALSE)))*SIN(RADIANS(90-$C93))*COS(RADIANS(VLOOKUP(T$1,$B$2:$D$235,3,FALSE)-$D93)))</f>
        <v>18.288905596715729</v>
      </c>
      <c r="U93">
        <f>6371*ACOS(COS(RADIANS(90-VLOOKUP(U$1,$B$2:$D$235,2,FALSE)))*COS(RADIANS(90-$C93))+SIN(RADIANS(90-VLOOKUP(U$1,$B$2:$D$235,2,FALSE)))*SIN(RADIANS(90-$C93))*COS(RADIANS(VLOOKUP(U$1,$B$2:$D$235,3,FALSE)-$D93)))</f>
        <v>17.925344953736332</v>
      </c>
      <c r="V93">
        <f>6371*ACOS(COS(RADIANS(90-VLOOKUP(V$1,$B$2:$D$235,2,FALSE)))*COS(RADIANS(90-$C93))+SIN(RADIANS(90-VLOOKUP(V$1,$B$2:$D$235,2,FALSE)))*SIN(RADIANS(90-$C93))*COS(RADIANS(VLOOKUP(V$1,$B$2:$D$235,3,FALSE)-$D93)))</f>
        <v>16.679150455278553</v>
      </c>
      <c r="W93">
        <f>6371*ACOS(COS(RADIANS(90-VLOOKUP(W$1,$B$2:$D$235,2,FALSE)))*COS(RADIANS(90-$C93))+SIN(RADIANS(90-VLOOKUP(W$1,$B$2:$D$235,2,FALSE)))*SIN(RADIANS(90-$C93))*COS(RADIANS(VLOOKUP(W$1,$B$2:$D$235,3,FALSE)-$D93)))</f>
        <v>16.06827743812978</v>
      </c>
      <c r="X93">
        <f>6371*ACOS(COS(RADIANS(90-VLOOKUP(X$1,$B$2:$D$235,2,FALSE)))*COS(RADIANS(90-$C93))+SIN(RADIANS(90-VLOOKUP(X$1,$B$2:$D$235,2,FALSE)))*SIN(RADIANS(90-$C93))*COS(RADIANS(VLOOKUP(X$1,$B$2:$D$235,3,FALSE)-$D93)))</f>
        <v>15.852245285684095</v>
      </c>
      <c r="Y93">
        <f>6371*ACOS(COS(RADIANS(90-VLOOKUP(Y$1,$B$2:$D$235,2,FALSE)))*COS(RADIANS(90-$C93))+SIN(RADIANS(90-VLOOKUP(Y$1,$B$2:$D$235,2,FALSE)))*SIN(RADIANS(90-$C93))*COS(RADIANS(VLOOKUP(Y$1,$B$2:$D$235,3,FALSE)-$D93)))</f>
        <v>15.387841929228856</v>
      </c>
      <c r="Z93">
        <f>6371*ACOS(COS(RADIANS(90-VLOOKUP(Z$1,$B$2:$D$235,2,FALSE)))*COS(RADIANS(90-$C93))+SIN(RADIANS(90-VLOOKUP(Z$1,$B$2:$D$235,2,FALSE)))*SIN(RADIANS(90-$C93))*COS(RADIANS(VLOOKUP(Z$1,$B$2:$D$235,3,FALSE)-$D93)))</f>
        <v>15.48056261287843</v>
      </c>
      <c r="AA93">
        <f>6371*ACOS(COS(RADIANS(90-VLOOKUP(AA$1,$B$2:$D$235,2,FALSE)))*COS(RADIANS(90-$C93))+SIN(RADIANS(90-VLOOKUP(AA$1,$B$2:$D$235,2,FALSE)))*SIN(RADIANS(90-$C93))*COS(RADIANS(VLOOKUP(AA$1,$B$2:$D$235,3,FALSE)-$D93)))</f>
        <v>15.197999600782239</v>
      </c>
      <c r="AB93">
        <f>6371*ACOS(COS(RADIANS(90-VLOOKUP(AB$1,$B$2:$D$235,2,FALSE)))*COS(RADIANS(90-$C93))+SIN(RADIANS(90-VLOOKUP(AB$1,$B$2:$D$235,2,FALSE)))*SIN(RADIANS(90-$C93))*COS(RADIANS(VLOOKUP(AB$1,$B$2:$D$235,3,FALSE)-$D93)))</f>
        <v>15.176637078033021</v>
      </c>
      <c r="AC93">
        <f>6371*ACOS(COS(RADIANS(90-VLOOKUP(AC$1,$B$2:$D$235,2,FALSE)))*COS(RADIANS(90-$C93))+SIN(RADIANS(90-VLOOKUP(AC$1,$B$2:$D$235,2,FALSE)))*SIN(RADIANS(90-$C93))*COS(RADIANS(VLOOKUP(AC$1,$B$2:$D$235,3,FALSE)-$D93)))</f>
        <v>15.100841075792946</v>
      </c>
      <c r="AD93">
        <f>6371*ACOS(COS(RADIANS(90-VLOOKUP(AD$1,$B$2:$D$235,2,FALSE)))*COS(RADIANS(90-$C93))+SIN(RADIANS(90-VLOOKUP(AD$1,$B$2:$D$235,2,FALSE)))*SIN(RADIANS(90-$C93))*COS(RADIANS(VLOOKUP(AD$1,$B$2:$D$235,3,FALSE)-$D93)))</f>
        <v>12.675971458714432</v>
      </c>
      <c r="AE93">
        <f>6371*ACOS(COS(RADIANS(90-VLOOKUP(AE$1,$B$2:$D$235,2,FALSE)))*COS(RADIANS(90-$C93))+SIN(RADIANS(90-VLOOKUP(AE$1,$B$2:$D$235,2,FALSE)))*SIN(RADIANS(90-$C93))*COS(RADIANS(VLOOKUP(AE$1,$B$2:$D$235,3,FALSE)-$D93)))</f>
        <v>12.399067664377244</v>
      </c>
      <c r="AF93">
        <f>6371*ACOS(COS(RADIANS(90-VLOOKUP(AF$1,$B$2:$D$235,2,FALSE)))*COS(RADIANS(90-$C93))+SIN(RADIANS(90-VLOOKUP(AF$1,$B$2:$D$235,2,FALSE)))*SIN(RADIANS(90-$C93))*COS(RADIANS(VLOOKUP(AF$1,$B$2:$D$235,3,FALSE)-$D93)))</f>
        <v>11.811298254574478</v>
      </c>
      <c r="AG93">
        <f>6371*ACOS(COS(RADIANS(90-VLOOKUP(AG$1,$B$2:$D$235,2,FALSE)))*COS(RADIANS(90-$C93))+SIN(RADIANS(90-VLOOKUP(AG$1,$B$2:$D$235,2,FALSE)))*SIN(RADIANS(90-$C93))*COS(RADIANS(VLOOKUP(AG$1,$B$2:$D$235,3,FALSE)-$D93)))</f>
        <v>11.670347934905896</v>
      </c>
      <c r="AH93">
        <f>6371*ACOS(COS(RADIANS(90-VLOOKUP(AH$1,$B$2:$D$235,2,FALSE)))*COS(RADIANS(90-$C93))+SIN(RADIANS(90-VLOOKUP(AH$1,$B$2:$D$235,2,FALSE)))*SIN(RADIANS(90-$C93))*COS(RADIANS(VLOOKUP(AH$1,$B$2:$D$235,3,FALSE)-$D93)))</f>
        <v>10.462679474999939</v>
      </c>
      <c r="AI93">
        <f>6371*ACOS(COS(RADIANS(90-VLOOKUP(AI$1,$B$2:$D$235,2,FALSE)))*COS(RADIANS(90-$C93))+SIN(RADIANS(90-VLOOKUP(AI$1,$B$2:$D$235,2,FALSE)))*SIN(RADIANS(90-$C93))*COS(RADIANS(VLOOKUP(AI$1,$B$2:$D$235,3,FALSE)-$D93)))</f>
        <v>11.294085684186889</v>
      </c>
      <c r="AJ93">
        <f>6371*ACOS(COS(RADIANS(90-VLOOKUP(AJ$1,$B$2:$D$235,2,FALSE)))*COS(RADIANS(90-$C93))+SIN(RADIANS(90-VLOOKUP(AJ$1,$B$2:$D$235,2,FALSE)))*SIN(RADIANS(90-$C93))*COS(RADIANS(VLOOKUP(AJ$1,$B$2:$D$235,3,FALSE)-$D93)))</f>
        <v>9.5254671531999726</v>
      </c>
      <c r="AK93">
        <f>6371*ACOS(COS(RADIANS(90-VLOOKUP(AK$1,$B$2:$D$235,2,FALSE)))*COS(RADIANS(90-$C93))+SIN(RADIANS(90-VLOOKUP(AK$1,$B$2:$D$235,2,FALSE)))*SIN(RADIANS(90-$C93))*COS(RADIANS(VLOOKUP(AK$1,$B$2:$D$235,3,FALSE)-$D93)))</f>
        <v>10.025907368502972</v>
      </c>
      <c r="AL93">
        <f>6371*ACOS(COS(RADIANS(90-VLOOKUP(AL$1,$B$2:$D$235,2,FALSE)))*COS(RADIANS(90-$C93))+SIN(RADIANS(90-VLOOKUP(AL$1,$B$2:$D$235,2,FALSE)))*SIN(RADIANS(90-$C93))*COS(RADIANS(VLOOKUP(AL$1,$B$2:$D$235,3,FALSE)-$D93)))</f>
        <v>8.8687471891075198</v>
      </c>
      <c r="AM93">
        <f>6371*ACOS(COS(RADIANS(90-VLOOKUP(AM$1,$B$2:$D$235,2,FALSE)))*COS(RADIANS(90-$C93))+SIN(RADIANS(90-VLOOKUP(AM$1,$B$2:$D$235,2,FALSE)))*SIN(RADIANS(90-$C93))*COS(RADIANS(VLOOKUP(AM$1,$B$2:$D$235,3,FALSE)-$D93)))</f>
        <v>8.9257382251080344</v>
      </c>
      <c r="AN93">
        <f>6371*ACOS(COS(RADIANS(90-VLOOKUP(AN$1,$B$2:$D$235,2,FALSE)))*COS(RADIANS(90-$C93))+SIN(RADIANS(90-VLOOKUP(AN$1,$B$2:$D$235,2,FALSE)))*SIN(RADIANS(90-$C93))*COS(RADIANS(VLOOKUP(AN$1,$B$2:$D$235,3,FALSE)-$D93)))</f>
        <v>8.323766499658749</v>
      </c>
      <c r="AO93">
        <f>6371*ACOS(COS(RADIANS(90-VLOOKUP(AO$1,$B$2:$D$235,2,FALSE)))*COS(RADIANS(90-$C93))+SIN(RADIANS(90-VLOOKUP(AO$1,$B$2:$D$235,2,FALSE)))*SIN(RADIANS(90-$C93))*COS(RADIANS(VLOOKUP(AO$1,$B$2:$D$235,3,FALSE)-$D93)))</f>
        <v>8.2619746846447839</v>
      </c>
      <c r="AP93">
        <f>6371*ACOS(COS(RADIANS(90-VLOOKUP(AP$1,$B$2:$D$235,2,FALSE)))*COS(RADIANS(90-$C93))+SIN(RADIANS(90-VLOOKUP(AP$1,$B$2:$D$235,2,FALSE)))*SIN(RADIANS(90-$C93))*COS(RADIANS(VLOOKUP(AP$1,$B$2:$D$235,3,FALSE)-$D93)))</f>
        <v>7.7456060250151371</v>
      </c>
      <c r="AQ93">
        <f>6371*ACOS(COS(RADIANS(90-VLOOKUP(AQ$1,$B$2:$D$235,2,FALSE)))*COS(RADIANS(90-$C93))+SIN(RADIANS(90-VLOOKUP(AQ$1,$B$2:$D$235,2,FALSE)))*SIN(RADIANS(90-$C93))*COS(RADIANS(VLOOKUP(AQ$1,$B$2:$D$235,3,FALSE)-$D93)))</f>
        <v>7.4351698558924131</v>
      </c>
      <c r="AR93">
        <f>6371*ACOS(COS(RADIANS(90-VLOOKUP(AR$1,$B$2:$D$235,2,FALSE)))*COS(RADIANS(90-$C93))+SIN(RADIANS(90-VLOOKUP(AR$1,$B$2:$D$235,2,FALSE)))*SIN(RADIANS(90-$C93))*COS(RADIANS(VLOOKUP(AR$1,$B$2:$D$235,3,FALSE)-$D93)))</f>
        <v>13.522779503113632</v>
      </c>
      <c r="AS93">
        <f>6371*ACOS(COS(RADIANS(90-VLOOKUP(AS$1,$B$2:$D$235,2,FALSE)))*COS(RADIANS(90-$C93))+SIN(RADIANS(90-VLOOKUP(AS$1,$B$2:$D$235,2,FALSE)))*SIN(RADIANS(90-$C93))*COS(RADIANS(VLOOKUP(AS$1,$B$2:$D$235,3,FALSE)-$D93)))</f>
        <v>7.9646160213097259</v>
      </c>
      <c r="AT93">
        <f>6371*ACOS(COS(RADIANS(90-VLOOKUP(AT$1,$B$2:$D$235,2,FALSE)))*COS(RADIANS(90-$C93))+SIN(RADIANS(90-VLOOKUP(AT$1,$B$2:$D$235,2,FALSE)))*SIN(RADIANS(90-$C93))*COS(RADIANS(VLOOKUP(AT$1,$B$2:$D$235,3,FALSE)-$D93)))</f>
        <v>6.7044342335730178</v>
      </c>
      <c r="AU93">
        <f>6371*ACOS(COS(RADIANS(90-VLOOKUP(AU$1,$B$2:$D$235,2,FALSE)))*COS(RADIANS(90-$C93))+SIN(RADIANS(90-VLOOKUP(AU$1,$B$2:$D$235,2,FALSE)))*SIN(RADIANS(90-$C93))*COS(RADIANS(VLOOKUP(AU$1,$B$2:$D$235,3,FALSE)-$D93)))</f>
        <v>6.7314568131673003</v>
      </c>
      <c r="AV93">
        <f>6371*ACOS(COS(RADIANS(90-VLOOKUP(AV$1,$B$2:$D$235,2,FALSE)))*COS(RADIANS(90-$C93))+SIN(RADIANS(90-VLOOKUP(AV$1,$B$2:$D$235,2,FALSE)))*SIN(RADIANS(90-$C93))*COS(RADIANS(VLOOKUP(AV$1,$B$2:$D$235,3,FALSE)-$D93)))</f>
        <v>6.2583103296628924</v>
      </c>
      <c r="AW93">
        <f>6371*ACOS(COS(RADIANS(90-VLOOKUP(AW$1,$B$2:$D$235,2,FALSE)))*COS(RADIANS(90-$C93))+SIN(RADIANS(90-VLOOKUP(AW$1,$B$2:$D$235,2,FALSE)))*SIN(RADIANS(90-$C93))*COS(RADIANS(VLOOKUP(AW$1,$B$2:$D$235,3,FALSE)-$D93)))</f>
        <v>7.265877458048319</v>
      </c>
      <c r="AX93">
        <f>6371*ACOS(COS(RADIANS(90-VLOOKUP(AX$1,$B$2:$D$235,2,FALSE)))*COS(RADIANS(90-$C93))+SIN(RADIANS(90-VLOOKUP(AX$1,$B$2:$D$235,2,FALSE)))*SIN(RADIANS(90-$C93))*COS(RADIANS(VLOOKUP(AX$1,$B$2:$D$235,3,FALSE)-$D93)))</f>
        <v>6.4821543653509819</v>
      </c>
      <c r="AY93">
        <f>6371*ACOS(COS(RADIANS(90-VLOOKUP(AY$1,$B$2:$D$235,2,FALSE)))*COS(RADIANS(90-$C93))+SIN(RADIANS(90-VLOOKUP(AY$1,$B$2:$D$235,2,FALSE)))*SIN(RADIANS(90-$C93))*COS(RADIANS(VLOOKUP(AY$1,$B$2:$D$235,3,FALSE)-$D93)))</f>
        <v>6.0168232036171023</v>
      </c>
      <c r="AZ93">
        <f>6371*ACOS(COS(RADIANS(90-VLOOKUP(AZ$1,$B$2:$D$235,2,FALSE)))*COS(RADIANS(90-$C93))+SIN(RADIANS(90-VLOOKUP(AZ$1,$B$2:$D$235,2,FALSE)))*SIN(RADIANS(90-$C93))*COS(RADIANS(VLOOKUP(AZ$1,$B$2:$D$235,3,FALSE)-$D93)))</f>
        <v>9.4033375370702625</v>
      </c>
      <c r="BA93">
        <f>6371*ACOS(COS(RADIANS(90-VLOOKUP(BA$1,$B$2:$D$235,2,FALSE)))*COS(RADIANS(90-$C93))+SIN(RADIANS(90-VLOOKUP(BA$1,$B$2:$D$235,2,FALSE)))*SIN(RADIANS(90-$C93))*COS(RADIANS(VLOOKUP(BA$1,$B$2:$D$235,3,FALSE)-$D93)))</f>
        <v>5.8037292691257418</v>
      </c>
      <c r="BB93">
        <f>6371*ACOS(COS(RADIANS(90-VLOOKUP(BB$1,$B$2:$D$235,2,FALSE)))*COS(RADIANS(90-$C93))+SIN(RADIANS(90-VLOOKUP(BB$1,$B$2:$D$235,2,FALSE)))*SIN(RADIANS(90-$C93))*COS(RADIANS(VLOOKUP(BB$1,$B$2:$D$235,3,FALSE)-$D93)))</f>
        <v>8.8600512276266183</v>
      </c>
      <c r="BC93">
        <f>6371*ACOS(COS(RADIANS(90-VLOOKUP(BC$1,$B$2:$D$235,2,FALSE)))*COS(RADIANS(90-$C93))+SIN(RADIANS(90-VLOOKUP(BC$1,$B$2:$D$235,2,FALSE)))*SIN(RADIANS(90-$C93))*COS(RADIANS(VLOOKUP(BC$1,$B$2:$D$235,3,FALSE)-$D93)))</f>
        <v>6.1316076249342988</v>
      </c>
      <c r="BD93">
        <f>6371*ACOS(COS(RADIANS(90-VLOOKUP(BD$1,$B$2:$D$235,2,FALSE)))*COS(RADIANS(90-$C93))+SIN(RADIANS(90-VLOOKUP(BD$1,$B$2:$D$235,2,FALSE)))*SIN(RADIANS(90-$C93))*COS(RADIANS(VLOOKUP(BD$1,$B$2:$D$235,3,FALSE)-$D93)))</f>
        <v>5.6469920847378239</v>
      </c>
      <c r="BE93">
        <f>6371*ACOS(COS(RADIANS(90-VLOOKUP(BE$1,$B$2:$D$235,2,FALSE)))*COS(RADIANS(90-$C93))+SIN(RADIANS(90-VLOOKUP(BE$1,$B$2:$D$235,2,FALSE)))*SIN(RADIANS(90-$C93))*COS(RADIANS(VLOOKUP(BE$1,$B$2:$D$235,3,FALSE)-$D93)))</f>
        <v>7.6718544409433296</v>
      </c>
      <c r="BF93">
        <f>6371*ACOS(COS(RADIANS(90-VLOOKUP(BF$1,$B$2:$D$235,2,FALSE)))*COS(RADIANS(90-$C93))+SIN(RADIANS(90-VLOOKUP(BF$1,$B$2:$D$235,2,FALSE)))*SIN(RADIANS(90-$C93))*COS(RADIANS(VLOOKUP(BF$1,$B$2:$D$235,3,FALSE)-$D93)))</f>
        <v>6.1444296249896064</v>
      </c>
      <c r="BG93">
        <f>6371*ACOS(COS(RADIANS(90-VLOOKUP(BG$1,$B$2:$D$235,2,FALSE)))*COS(RADIANS(90-$C93))+SIN(RADIANS(90-VLOOKUP(BG$1,$B$2:$D$235,2,FALSE)))*SIN(RADIANS(90-$C93))*COS(RADIANS(VLOOKUP(BG$1,$B$2:$D$235,3,FALSE)-$D93)))</f>
        <v>6.0514946004703694</v>
      </c>
      <c r="BH93">
        <f>6371*ACOS(COS(RADIANS(90-VLOOKUP(BH$1,$B$2:$D$235,2,FALSE)))*COS(RADIANS(90-$C93))+SIN(RADIANS(90-VLOOKUP(BH$1,$B$2:$D$235,2,FALSE)))*SIN(RADIANS(90-$C93))*COS(RADIANS(VLOOKUP(BH$1,$B$2:$D$235,3,FALSE)-$D93)))</f>
        <v>6.9104892761345464</v>
      </c>
      <c r="BI93">
        <f>6371*ACOS(COS(RADIANS(90-VLOOKUP(BI$1,$B$2:$D$235,2,FALSE)))*COS(RADIANS(90-$C93))+SIN(RADIANS(90-VLOOKUP(BI$1,$B$2:$D$235,2,FALSE)))*SIN(RADIANS(90-$C93))*COS(RADIANS(VLOOKUP(BI$1,$B$2:$D$235,3,FALSE)-$D93)))</f>
        <v>5.5037230449657297</v>
      </c>
      <c r="BJ93">
        <f>6371*ACOS(COS(RADIANS(90-VLOOKUP(BJ$1,$B$2:$D$235,2,FALSE)))*COS(RADIANS(90-$C93))+SIN(RADIANS(90-VLOOKUP(BJ$1,$B$2:$D$235,2,FALSE)))*SIN(RADIANS(90-$C93))*COS(RADIANS(VLOOKUP(BJ$1,$B$2:$D$235,3,FALSE)-$D93)))</f>
        <v>6.9424839445465931</v>
      </c>
      <c r="BK93">
        <f>6371*ACOS(COS(RADIANS(90-VLOOKUP(BK$1,$B$2:$D$235,2,FALSE)))*COS(RADIANS(90-$C93))+SIN(RADIANS(90-VLOOKUP(BK$1,$B$2:$D$235,2,FALSE)))*SIN(RADIANS(90-$C93))*COS(RADIANS(VLOOKUP(BK$1,$B$2:$D$235,3,FALSE)-$D93)))</f>
        <v>6.1996517839956367</v>
      </c>
      <c r="BL93">
        <f>6371*ACOS(COS(RADIANS(90-VLOOKUP(BL$1,$B$2:$D$235,2,FALSE)))*COS(RADIANS(90-$C93))+SIN(RADIANS(90-VLOOKUP(BL$1,$B$2:$D$235,2,FALSE)))*SIN(RADIANS(90-$C93))*COS(RADIANS(VLOOKUP(BL$1,$B$2:$D$235,3,FALSE)-$D93)))</f>
        <v>5.2703091978193335</v>
      </c>
      <c r="BM93">
        <f>6371*ACOS(COS(RADIANS(90-VLOOKUP(BM$1,$B$2:$D$235,2,FALSE)))*COS(RADIANS(90-$C93))+SIN(RADIANS(90-VLOOKUP(BM$1,$B$2:$D$235,2,FALSE)))*SIN(RADIANS(90-$C93))*COS(RADIANS(VLOOKUP(BM$1,$B$2:$D$235,3,FALSE)-$D93)))</f>
        <v>8.7365496727712326</v>
      </c>
      <c r="BN93">
        <f>6371*ACOS(COS(RADIANS(90-VLOOKUP(BN$1,$B$2:$D$235,2,FALSE)))*COS(RADIANS(90-$C93))+SIN(RADIANS(90-VLOOKUP(BN$1,$B$2:$D$235,2,FALSE)))*SIN(RADIANS(90-$C93))*COS(RADIANS(VLOOKUP(BN$1,$B$2:$D$235,3,FALSE)-$D93)))</f>
        <v>4.7652702508171609</v>
      </c>
      <c r="BO93">
        <f>6371*ACOS(COS(RADIANS(90-VLOOKUP(BO$1,$B$2:$D$235,2,FALSE)))*COS(RADIANS(90-$C93))+SIN(RADIANS(90-VLOOKUP(BO$1,$B$2:$D$235,2,FALSE)))*SIN(RADIANS(90-$C93))*COS(RADIANS(VLOOKUP(BO$1,$B$2:$D$235,3,FALSE)-$D93)))</f>
        <v>7.502879714505827</v>
      </c>
      <c r="BP93">
        <f>6371*ACOS(COS(RADIANS(90-VLOOKUP(BP$1,$B$2:$D$235,2,FALSE)))*COS(RADIANS(90-$C93))+SIN(RADIANS(90-VLOOKUP(BP$1,$B$2:$D$235,2,FALSE)))*SIN(RADIANS(90-$C93))*COS(RADIANS(VLOOKUP(BP$1,$B$2:$D$235,3,FALSE)-$D93)))</f>
        <v>6.3130519127536981</v>
      </c>
      <c r="BQ93">
        <f>6371*ACOS(COS(RADIANS(90-VLOOKUP(BQ$1,$B$2:$D$235,2,FALSE)))*COS(RADIANS(90-$C93))+SIN(RADIANS(90-VLOOKUP(BQ$1,$B$2:$D$235,2,FALSE)))*SIN(RADIANS(90-$C93))*COS(RADIANS(VLOOKUP(BQ$1,$B$2:$D$235,3,FALSE)-$D93)))</f>
        <v>5.7578329870728062</v>
      </c>
      <c r="BR93">
        <f>6371*ACOS(COS(RADIANS(90-VLOOKUP(BR$1,$B$2:$D$235,2,FALSE)))*COS(RADIANS(90-$C93))+SIN(RADIANS(90-VLOOKUP(BR$1,$B$2:$D$235,2,FALSE)))*SIN(RADIANS(90-$C93))*COS(RADIANS(VLOOKUP(BR$1,$B$2:$D$235,3,FALSE)-$D93)))</f>
        <v>6.2399066084975505</v>
      </c>
      <c r="BS93">
        <f>6371*ACOS(COS(RADIANS(90-VLOOKUP(BS$1,$B$2:$D$235,2,FALSE)))*COS(RADIANS(90-$C93))+SIN(RADIANS(90-VLOOKUP(BS$1,$B$2:$D$235,2,FALSE)))*SIN(RADIANS(90-$C93))*COS(RADIANS(VLOOKUP(BS$1,$B$2:$D$235,3,FALSE)-$D93)))</f>
        <v>7.3342292523740129</v>
      </c>
      <c r="BT93">
        <f>6371*ACOS(COS(RADIANS(90-VLOOKUP(BT$1,$B$2:$D$235,2,FALSE)))*COS(RADIANS(90-$C93))+SIN(RADIANS(90-VLOOKUP(BT$1,$B$2:$D$235,2,FALSE)))*SIN(RADIANS(90-$C93))*COS(RADIANS(VLOOKUP(BT$1,$B$2:$D$235,3,FALSE)-$D93)))</f>
        <v>4.5003232281020296</v>
      </c>
      <c r="BU93">
        <f>6371*ACOS(COS(RADIANS(90-VLOOKUP(BU$1,$B$2:$D$235,2,FALSE)))*COS(RADIANS(90-$C93))+SIN(RADIANS(90-VLOOKUP(BU$1,$B$2:$D$235,2,FALSE)))*SIN(RADIANS(90-$C93))*COS(RADIANS(VLOOKUP(BU$1,$B$2:$D$235,3,FALSE)-$D93)))</f>
        <v>3.9022246655158455</v>
      </c>
      <c r="BV93">
        <f>6371*ACOS(COS(RADIANS(90-VLOOKUP(BV$1,$B$2:$D$235,2,FALSE)))*COS(RADIANS(90-$C93))+SIN(RADIANS(90-VLOOKUP(BV$1,$B$2:$D$235,2,FALSE)))*SIN(RADIANS(90-$C93))*COS(RADIANS(VLOOKUP(BV$1,$B$2:$D$235,3,FALSE)-$D93)))</f>
        <v>7.0490134358885665</v>
      </c>
      <c r="BW93">
        <f>6371*ACOS(COS(RADIANS(90-VLOOKUP(BW$1,$B$2:$D$235,2,FALSE)))*COS(RADIANS(90-$C93))+SIN(RADIANS(90-VLOOKUP(BW$1,$B$2:$D$235,2,FALSE)))*SIN(RADIANS(90-$C93))*COS(RADIANS(VLOOKUP(BW$1,$B$2:$D$235,3,FALSE)-$D93)))</f>
        <v>4.4371263899784701</v>
      </c>
      <c r="BX93">
        <f>6371*ACOS(COS(RADIANS(90-VLOOKUP(BX$1,$B$2:$D$235,2,FALSE)))*COS(RADIANS(90-$C93))+SIN(RADIANS(90-VLOOKUP(BX$1,$B$2:$D$235,2,FALSE)))*SIN(RADIANS(90-$C93))*COS(RADIANS(VLOOKUP(BX$1,$B$2:$D$235,3,FALSE)-$D93)))</f>
        <v>3.4896914419049017</v>
      </c>
      <c r="BY93">
        <f>6371*ACOS(COS(RADIANS(90-VLOOKUP(BY$1,$B$2:$D$235,2,FALSE)))*COS(RADIANS(90-$C93))+SIN(RADIANS(90-VLOOKUP(BY$1,$B$2:$D$235,2,FALSE)))*SIN(RADIANS(90-$C93))*COS(RADIANS(VLOOKUP(BY$1,$B$2:$D$235,3,FALSE)-$D93)))</f>
        <v>2.9522937463571877</v>
      </c>
      <c r="BZ93">
        <f>6371*ACOS(COS(RADIANS(90-VLOOKUP(BZ$1,$B$2:$D$235,2,FALSE)))*COS(RADIANS(90-$C93))+SIN(RADIANS(90-VLOOKUP(BZ$1,$B$2:$D$235,2,FALSE)))*SIN(RADIANS(90-$C93))*COS(RADIANS(VLOOKUP(BZ$1,$B$2:$D$235,3,FALSE)-$D93)))</f>
        <v>4.8679058024993749</v>
      </c>
      <c r="CA93">
        <f>6371*ACOS(COS(RADIANS(90-VLOOKUP(CA$1,$B$2:$D$235,2,FALSE)))*COS(RADIANS(90-$C93))+SIN(RADIANS(90-VLOOKUP(CA$1,$B$2:$D$235,2,FALSE)))*SIN(RADIANS(90-$C93))*COS(RADIANS(VLOOKUP(CA$1,$B$2:$D$235,3,FALSE)-$D93)))</f>
        <v>14.563120998545019</v>
      </c>
      <c r="CB93">
        <f>6371*ACOS(COS(RADIANS(90-VLOOKUP(CB$1,$B$2:$D$235,2,FALSE)))*COS(RADIANS(90-$C93))+SIN(RADIANS(90-VLOOKUP(CB$1,$B$2:$D$235,2,FALSE)))*SIN(RADIANS(90-$C93))*COS(RADIANS(VLOOKUP(CB$1,$B$2:$D$235,3,FALSE)-$D93)))</f>
        <v>2.3258129007131068</v>
      </c>
      <c r="CC93">
        <f>6371*ACOS(COS(RADIANS(90-VLOOKUP(CC$1,$B$2:$D$235,2,FALSE)))*COS(RADIANS(90-$C93))+SIN(RADIANS(90-VLOOKUP(CC$1,$B$2:$D$235,2,FALSE)))*SIN(RADIANS(90-$C93))*COS(RADIANS(VLOOKUP(CC$1,$B$2:$D$235,3,FALSE)-$D93)))</f>
        <v>3.4179269120592357</v>
      </c>
      <c r="CD93">
        <f>6371*ACOS(COS(RADIANS(90-VLOOKUP(CD$1,$B$2:$D$235,2,FALSE)))*COS(RADIANS(90-$C93))+SIN(RADIANS(90-VLOOKUP(CD$1,$B$2:$D$235,2,FALSE)))*SIN(RADIANS(90-$C93))*COS(RADIANS(VLOOKUP(CD$1,$B$2:$D$235,3,FALSE)-$D93)))</f>
        <v>3.0028947386092337</v>
      </c>
      <c r="CE93">
        <f>6371*ACOS(COS(RADIANS(90-VLOOKUP(CE$1,$B$2:$D$235,2,FALSE)))*COS(RADIANS(90-$C93))+SIN(RADIANS(90-VLOOKUP(CE$1,$B$2:$D$235,2,FALSE)))*SIN(RADIANS(90-$C93))*COS(RADIANS(VLOOKUP(CE$1,$B$2:$D$235,3,FALSE)-$D93)))</f>
        <v>2.9760580146880047</v>
      </c>
      <c r="CF93">
        <f>6371*ACOS(COS(RADIANS(90-VLOOKUP(CF$1,$B$2:$D$235,2,FALSE)))*COS(RADIANS(90-$C93))+SIN(RADIANS(90-VLOOKUP(CF$1,$B$2:$D$235,2,FALSE)))*SIN(RADIANS(90-$C93))*COS(RADIANS(VLOOKUP(CF$1,$B$2:$D$235,3,FALSE)-$D93)))</f>
        <v>3.4765198285839212</v>
      </c>
      <c r="CG93">
        <f>6371*ACOS(COS(RADIANS(90-VLOOKUP(CG$1,$B$2:$D$235,2,FALSE)))*COS(RADIANS(90-$C93))+SIN(RADIANS(90-VLOOKUP(CG$1,$B$2:$D$235,2,FALSE)))*SIN(RADIANS(90-$C93))*COS(RADIANS(VLOOKUP(CG$1,$B$2:$D$235,3,FALSE)-$D93)))</f>
        <v>2.8680073345751236</v>
      </c>
      <c r="CH93">
        <f>6371*ACOS(COS(RADIANS(90-VLOOKUP(CH$1,$B$2:$D$235,2,FALSE)))*COS(RADIANS(90-$C93))+SIN(RADIANS(90-VLOOKUP(CH$1,$B$2:$D$235,2,FALSE)))*SIN(RADIANS(90-$C93))*COS(RADIANS(VLOOKUP(CH$1,$B$2:$D$235,3,FALSE)-$D93)))</f>
        <v>1.6415214183063027</v>
      </c>
      <c r="CI93">
        <f>6371*ACOS(COS(RADIANS(90-VLOOKUP(CI$1,$B$2:$D$235,2,FALSE)))*COS(RADIANS(90-$C93))+SIN(RADIANS(90-VLOOKUP(CI$1,$B$2:$D$235,2,FALSE)))*SIN(RADIANS(90-$C93))*COS(RADIANS(VLOOKUP(CI$1,$B$2:$D$235,3,FALSE)-$D93)))</f>
        <v>7.2979372560489306</v>
      </c>
      <c r="CJ93">
        <f>6371*ACOS(COS(RADIANS(90-VLOOKUP(CJ$1,$B$2:$D$235,2,FALSE)))*COS(RADIANS(90-$C93))+SIN(RADIANS(90-VLOOKUP(CJ$1,$B$2:$D$235,2,FALSE)))*SIN(RADIANS(90-$C93))*COS(RADIANS(VLOOKUP(CJ$1,$B$2:$D$235,3,FALSE)-$D93)))</f>
        <v>6.8808630562380273</v>
      </c>
      <c r="CK93">
        <f>6371*ACOS(COS(RADIANS(90-VLOOKUP(CK$1,$B$2:$D$235,2,FALSE)))*COS(RADIANS(90-$C93))+SIN(RADIANS(90-VLOOKUP(CK$1,$B$2:$D$235,2,FALSE)))*SIN(RADIANS(90-$C93))*COS(RADIANS(VLOOKUP(CK$1,$B$2:$D$235,3,FALSE)-$D93)))</f>
        <v>6.8798009809335614</v>
      </c>
      <c r="CL93">
        <f>6371*ACOS(COS(RADIANS(90-VLOOKUP(CL$1,$B$2:$D$235,2,FALSE)))*COS(RADIANS(90-$C93))+SIN(RADIANS(90-VLOOKUP(CL$1,$B$2:$D$235,2,FALSE)))*SIN(RADIANS(90-$C93))*COS(RADIANS(VLOOKUP(CL$1,$B$2:$D$235,3,FALSE)-$D93)))</f>
        <v>0.99978021558329888</v>
      </c>
      <c r="CM93">
        <f>6371*ACOS(COS(RADIANS(90-VLOOKUP(CM$1,$B$2:$D$235,2,FALSE)))*COS(RADIANS(90-$C93))+SIN(RADIANS(90-VLOOKUP(CM$1,$B$2:$D$235,2,FALSE)))*SIN(RADIANS(90-$C93))*COS(RADIANS(VLOOKUP(CM$1,$B$2:$D$235,3,FALSE)-$D93)))</f>
        <v>0.81718129650863025</v>
      </c>
      <c r="CN93">
        <f>6371*ACOS(COS(RADIANS(90-VLOOKUP(CN$1,$B$2:$D$235,2,FALSE)))*COS(RADIANS(90-$C93))+SIN(RADIANS(90-VLOOKUP(CN$1,$B$2:$D$235,2,FALSE)))*SIN(RADIANS(90-$C93))*COS(RADIANS(VLOOKUP(CN$1,$B$2:$D$235,3,FALSE)-$D93)))</f>
        <v>1.7558876653723701</v>
      </c>
      <c r="CO93">
        <f>6371*ACOS(COS(RADIANS(90-VLOOKUP(CO$1,$B$2:$D$235,2,FALSE)))*COS(RADIANS(90-$C93))+SIN(RADIANS(90-VLOOKUP(CO$1,$B$2:$D$235,2,FALSE)))*SIN(RADIANS(90-$C93))*COS(RADIANS(VLOOKUP(CO$1,$B$2:$D$235,3,FALSE)-$D93)))</f>
        <v>0.65919012410075051</v>
      </c>
      <c r="CP93">
        <f>6371*ACOS(COS(RADIANS(90-VLOOKUP(CP$1,$B$2:$D$235,2,FALSE)))*COS(RADIANS(90-$C93))+SIN(RADIANS(90-VLOOKUP(CP$1,$B$2:$D$235,2,FALSE)))*SIN(RADIANS(90-$C93))*COS(RADIANS(VLOOKUP(CP$1,$B$2:$D$235,3,FALSE)-$D93)))</f>
        <v>1.8301890733677744</v>
      </c>
      <c r="CQ93">
        <f>6371*ACOS(COS(RADIANS(90-VLOOKUP(CQ$1,$B$2:$D$235,2,FALSE)))*COS(RADIANS(90-$C93))+SIN(RADIANS(90-VLOOKUP(CQ$1,$B$2:$D$235,2,FALSE)))*SIN(RADIANS(90-$C93))*COS(RADIANS(VLOOKUP(CQ$1,$B$2:$D$235,3,FALSE)-$D93)))</f>
        <v>0.68739572772524737</v>
      </c>
      <c r="CR93">
        <f>6371*ACOS(COS(RADIANS(90-VLOOKUP(CR$1,$B$2:$D$235,2,FALSE)))*COS(RADIANS(90-$C93))+SIN(RADIANS(90-VLOOKUP(CR$1,$B$2:$D$235,2,FALSE)))*SIN(RADIANS(90-$C93))*COS(RADIANS(VLOOKUP(CR$1,$B$2:$D$235,3,FALSE)-$D93)))</f>
        <v>4.1070360443460983</v>
      </c>
      <c r="CS93">
        <f>6371*ACOS(COS(RADIANS(90-VLOOKUP(CS$1,$B$2:$D$235,2,FALSE)))*COS(RADIANS(90-$C93))+SIN(RADIANS(90-VLOOKUP(CS$1,$B$2:$D$235,2,FALSE)))*SIN(RADIANS(90-$C93))*COS(RADIANS(VLOOKUP(CS$1,$B$2:$D$235,3,FALSE)-$D93)))</f>
        <v>4.173074129136114</v>
      </c>
      <c r="CT93">
        <f>6371*ACOS(COS(RADIANS(90-VLOOKUP(CT$1,$B$2:$D$235,2,FALSE)))*COS(RADIANS(90-$C93))+SIN(RADIANS(90-VLOOKUP(CT$1,$B$2:$D$235,2,FALSE)))*SIN(RADIANS(90-$C93))*COS(RADIANS(VLOOKUP(CT$1,$B$2:$D$235,3,FALSE)-$D93)))</f>
        <v>0.55486582592068823</v>
      </c>
      <c r="CU93">
        <f>6371*ACOS(COS(RADIANS(90-VLOOKUP(CU$1,$B$2:$D$235,2,FALSE)))*COS(RADIANS(90-$C93))+SIN(RADIANS(90-VLOOKUP(CU$1,$B$2:$D$235,2,FALSE)))*SIN(RADIANS(90-$C93))*COS(RADIANS(VLOOKUP(CU$1,$B$2:$D$235,3,FALSE)-$D93)))</f>
        <v>0.50100924117264167</v>
      </c>
      <c r="CV93">
        <f>6371*ACOS(COS(RADIANS(90-VLOOKUP(CV$1,$B$2:$D$235,2,FALSE)))*COS(RADIANS(90-$C93))+SIN(RADIANS(90-VLOOKUP(CV$1,$B$2:$D$235,2,FALSE)))*SIN(RADIANS(90-$C93))*COS(RADIANS(VLOOKUP(CV$1,$B$2:$D$235,3,FALSE)-$D93)))</f>
        <v>0.7677333145494325</v>
      </c>
      <c r="CW93">
        <f>6371*ACOS(COS(RADIANS(90-VLOOKUP(CW$1,$B$2:$D$235,2,FALSE)))*COS(RADIANS(90-$C93))+SIN(RADIANS(90-VLOOKUP(CW$1,$B$2:$D$235,2,FALSE)))*SIN(RADIANS(90-$C93))*COS(RADIANS(VLOOKUP(CW$1,$B$2:$D$235,3,FALSE)-$D93)))</f>
        <v>0.338556110802954</v>
      </c>
      <c r="CX93">
        <f>6371*ACOS(COS(RADIANS(90-VLOOKUP(CX$1,$B$2:$D$235,2,FALSE)))*COS(RADIANS(90-$C93))+SIN(RADIANS(90-VLOOKUP(CX$1,$B$2:$D$235,2,FALSE)))*SIN(RADIANS(90-$C93))*COS(RADIANS(VLOOKUP(CX$1,$B$2:$D$235,3,FALSE)-$D93)))</f>
        <v>1.1264071958142416</v>
      </c>
      <c r="CY93">
        <f>6371*ACOS(COS(RADIANS(90-VLOOKUP(CY$1,$B$2:$D$235,2,FALSE)))*COS(RADIANS(90-$C93))+SIN(RADIANS(90-VLOOKUP(CY$1,$B$2:$D$235,2,FALSE)))*SIN(RADIANS(90-$C93))*COS(RADIANS(VLOOKUP(CY$1,$B$2:$D$235,3,FALSE)-$D93)))</f>
        <v>3.1731476160905965</v>
      </c>
      <c r="CZ93">
        <f>6371*ACOS(COS(RADIANS(90-VLOOKUP(CZ$1,$B$2:$D$235,2,FALSE)))*COS(RADIANS(90-$C93))+SIN(RADIANS(90-VLOOKUP(CZ$1,$B$2:$D$235,2,FALSE)))*SIN(RADIANS(90-$C93))*COS(RADIANS(VLOOKUP(CZ$1,$B$2:$D$235,3,FALSE)-$D93)))</f>
        <v>2.796041746501837</v>
      </c>
      <c r="DA93">
        <f>6371*ACOS(COS(RADIANS(90-VLOOKUP(DA$1,$B$2:$D$235,2,FALSE)))*COS(RADIANS(90-$C93))+SIN(RADIANS(90-VLOOKUP(DA$1,$B$2:$D$235,2,FALSE)))*SIN(RADIANS(90-$C93))*COS(RADIANS(VLOOKUP(DA$1,$B$2:$D$235,3,FALSE)-$D93)))</f>
        <v>9.4935297966003418E-5</v>
      </c>
      <c r="DB93">
        <f>6371*ACOS(COS(RADIANS(90-VLOOKUP(DB$1,$B$2:$D$235,2,FALSE)))*COS(RADIANS(90-$C93))+SIN(RADIANS(90-VLOOKUP(DB$1,$B$2:$D$235,2,FALSE)))*SIN(RADIANS(90-$C93))*COS(RADIANS(VLOOKUP(DB$1,$B$2:$D$235,3,FALSE)-$D93)))</f>
        <v>3.3807706108484163</v>
      </c>
      <c r="DC93">
        <f>6371*ACOS(COS(RADIANS(90-VLOOKUP(DC$1,$B$2:$D$235,2,FALSE)))*COS(RADIANS(90-$C93))+SIN(RADIANS(90-VLOOKUP(DC$1,$B$2:$D$235,2,FALSE)))*SIN(RADIANS(90-$C93))*COS(RADIANS(VLOOKUP(DC$1,$B$2:$D$235,3,FALSE)-$D93)))</f>
        <v>6.6331517559871322E-2</v>
      </c>
      <c r="DD93">
        <f>6371*ACOS(COS(RADIANS(90-VLOOKUP(DD$1,$B$2:$D$235,2,FALSE)))*COS(RADIANS(90-$C93))+SIN(RADIANS(90-VLOOKUP(DD$1,$B$2:$D$235,2,FALSE)))*SIN(RADIANS(90-$C93))*COS(RADIANS(VLOOKUP(DD$1,$B$2:$D$235,3,FALSE)-$D93)))</f>
        <v>2.3057158455518265</v>
      </c>
      <c r="DE93">
        <f>6371*ACOS(COS(RADIANS(90-VLOOKUP(DE$1,$B$2:$D$235,2,FALSE)))*COS(RADIANS(90-$C93))+SIN(RADIANS(90-VLOOKUP(DE$1,$B$2:$D$235,2,FALSE)))*SIN(RADIANS(90-$C93))*COS(RADIANS(VLOOKUP(DE$1,$B$2:$D$235,3,FALSE)-$D93)))</f>
        <v>0.39399945528998304</v>
      </c>
      <c r="DF93">
        <f>6371*ACOS(COS(RADIANS(90-VLOOKUP(DF$1,$B$2:$D$235,2,FALSE)))*COS(RADIANS(90-$C93))+SIN(RADIANS(90-VLOOKUP(DF$1,$B$2:$D$235,2,FALSE)))*SIN(RADIANS(90-$C93))*COS(RADIANS(VLOOKUP(DF$1,$B$2:$D$235,3,FALSE)-$D93)))</f>
        <v>1.4985147629821913</v>
      </c>
      <c r="DG93">
        <f>6371*ACOS(COS(RADIANS(90-VLOOKUP(DG$1,$B$2:$D$235,2,FALSE)))*COS(RADIANS(90-$C93))+SIN(RADIANS(90-VLOOKUP(DG$1,$B$2:$D$235,2,FALSE)))*SIN(RADIANS(90-$C93))*COS(RADIANS(VLOOKUP(DG$1,$B$2:$D$235,3,FALSE)-$D93)))</f>
        <v>1.4961359634581395</v>
      </c>
      <c r="DH93">
        <f>6371*ACOS(COS(RADIANS(90-VLOOKUP(DH$1,$B$2:$D$235,2,FALSE)))*COS(RADIANS(90-$C93))+SIN(RADIANS(90-VLOOKUP(DH$1,$B$2:$D$235,2,FALSE)))*SIN(RADIANS(90-$C93))*COS(RADIANS(VLOOKUP(DH$1,$B$2:$D$235,3,FALSE)-$D93)))</f>
        <v>1.7938504028036764</v>
      </c>
      <c r="DI93">
        <f>6371*ACOS(COS(RADIANS(90-VLOOKUP(DI$1,$B$2:$D$235,2,FALSE)))*COS(RADIANS(90-$C93))+SIN(RADIANS(90-VLOOKUP(DI$1,$B$2:$D$235,2,FALSE)))*SIN(RADIANS(90-$C93))*COS(RADIANS(VLOOKUP(DI$1,$B$2:$D$235,3,FALSE)-$D93)))</f>
        <v>4.3654686367605535</v>
      </c>
      <c r="DJ93">
        <f>6371*ACOS(COS(RADIANS(90-VLOOKUP(DJ$1,$B$2:$D$235,2,FALSE)))*COS(RADIANS(90-$C93))+SIN(RADIANS(90-VLOOKUP(DJ$1,$B$2:$D$235,2,FALSE)))*SIN(RADIANS(90-$C93))*COS(RADIANS(VLOOKUP(DJ$1,$B$2:$D$235,3,FALSE)-$D93)))</f>
        <v>1.5220065437322201</v>
      </c>
      <c r="DK93">
        <f>6371*ACOS(COS(RADIANS(90-VLOOKUP(DK$1,$B$2:$D$235,2,FALSE)))*COS(RADIANS(90-$C93))+SIN(RADIANS(90-VLOOKUP(DK$1,$B$2:$D$235,2,FALSE)))*SIN(RADIANS(90-$C93))*COS(RADIANS(VLOOKUP(DK$1,$B$2:$D$235,3,FALSE)-$D93)))</f>
        <v>1.3642935942018592</v>
      </c>
      <c r="DL93">
        <f>6371*ACOS(COS(RADIANS(90-VLOOKUP(DL$1,$B$2:$D$235,2,FALSE)))*COS(RADIANS(90-$C93))+SIN(RADIANS(90-VLOOKUP(DL$1,$B$2:$D$235,2,FALSE)))*SIN(RADIANS(90-$C93))*COS(RADIANS(VLOOKUP(DL$1,$B$2:$D$235,3,FALSE)-$D93)))</f>
        <v>1.7689685189895326</v>
      </c>
      <c r="DM93">
        <f>6371*ACOS(COS(RADIANS(90-VLOOKUP(DM$1,$B$2:$D$235,2,FALSE)))*COS(RADIANS(90-$C93))+SIN(RADIANS(90-VLOOKUP(DM$1,$B$2:$D$235,2,FALSE)))*SIN(RADIANS(90-$C93))*COS(RADIANS(VLOOKUP(DM$1,$B$2:$D$235,3,FALSE)-$D93)))</f>
        <v>1.766425394960478</v>
      </c>
      <c r="DN93">
        <f>6371*ACOS(COS(RADIANS(90-VLOOKUP(DN$1,$B$2:$D$235,2,FALSE)))*COS(RADIANS(90-$C93))+SIN(RADIANS(90-VLOOKUP(DN$1,$B$2:$D$235,2,FALSE)))*SIN(RADIANS(90-$C93))*COS(RADIANS(VLOOKUP(DN$1,$B$2:$D$235,3,FALSE)-$D93)))</f>
        <v>2.4636012230242565</v>
      </c>
      <c r="DO93">
        <f>6371*ACOS(COS(RADIANS(90-VLOOKUP(DO$1,$B$2:$D$235,2,FALSE)))*COS(RADIANS(90-$C93))+SIN(RADIANS(90-VLOOKUP(DO$1,$B$2:$D$235,2,FALSE)))*SIN(RADIANS(90-$C93))*COS(RADIANS(VLOOKUP(DO$1,$B$2:$D$235,3,FALSE)-$D93)))</f>
        <v>0.9995887522344058</v>
      </c>
      <c r="DP93">
        <f>6371*ACOS(COS(RADIANS(90-VLOOKUP(DP$1,$B$2:$D$235,2,FALSE)))*COS(RADIANS(90-$C93))+SIN(RADIANS(90-VLOOKUP(DP$1,$B$2:$D$235,2,FALSE)))*SIN(RADIANS(90-$C93))*COS(RADIANS(VLOOKUP(DP$1,$B$2:$D$235,3,FALSE)-$D93)))</f>
        <v>2.235570821148622</v>
      </c>
      <c r="DQ93">
        <f>6371*ACOS(COS(RADIANS(90-VLOOKUP(DQ$1,$B$2:$D$235,2,FALSE)))*COS(RADIANS(90-$C93))+SIN(RADIANS(90-VLOOKUP(DQ$1,$B$2:$D$235,2,FALSE)))*SIN(RADIANS(90-$C93))*COS(RADIANS(VLOOKUP(DQ$1,$B$2:$D$235,3,FALSE)-$D93)))</f>
        <v>3.6248435409186954</v>
      </c>
      <c r="DR93">
        <f>6371*ACOS(COS(RADIANS(90-VLOOKUP(DR$1,$B$2:$D$235,2,FALSE)))*COS(RADIANS(90-$C93))+SIN(RADIANS(90-VLOOKUP(DR$1,$B$2:$D$235,2,FALSE)))*SIN(RADIANS(90-$C93))*COS(RADIANS(VLOOKUP(DR$1,$B$2:$D$235,3,FALSE)-$D93)))</f>
        <v>1.3289930097415643</v>
      </c>
      <c r="DS93">
        <f>6371*ACOS(COS(RADIANS(90-VLOOKUP(DS$1,$B$2:$D$235,2,FALSE)))*COS(RADIANS(90-$C93))+SIN(RADIANS(90-VLOOKUP(DS$1,$B$2:$D$235,2,FALSE)))*SIN(RADIANS(90-$C93))*COS(RADIANS(VLOOKUP(DS$1,$B$2:$D$235,3,FALSE)-$D93)))</f>
        <v>2.9279208592163295</v>
      </c>
      <c r="DT93">
        <f>6371*ACOS(COS(RADIANS(90-VLOOKUP(DT$1,$B$2:$D$235,2,FALSE)))*COS(RADIANS(90-$C93))+SIN(RADIANS(90-VLOOKUP(DT$1,$B$2:$D$235,2,FALSE)))*SIN(RADIANS(90-$C93))*COS(RADIANS(VLOOKUP(DT$1,$B$2:$D$235,3,FALSE)-$D93)))</f>
        <v>4.5684026619514793</v>
      </c>
      <c r="DU93">
        <f>6371*ACOS(COS(RADIANS(90-VLOOKUP(DU$1,$B$2:$D$235,2,FALSE)))*COS(RADIANS(90-$C93))+SIN(RADIANS(90-VLOOKUP(DU$1,$B$2:$D$235,2,FALSE)))*SIN(RADIANS(90-$C93))*COS(RADIANS(VLOOKUP(DU$1,$B$2:$D$235,3,FALSE)-$D93)))</f>
        <v>1.2808478644246666</v>
      </c>
      <c r="DV93">
        <f>6371*ACOS(COS(RADIANS(90-VLOOKUP(DV$1,$B$2:$D$235,2,FALSE)))*COS(RADIANS(90-$C93))+SIN(RADIANS(90-VLOOKUP(DV$1,$B$2:$D$235,2,FALSE)))*SIN(RADIANS(90-$C93))*COS(RADIANS(VLOOKUP(DV$1,$B$2:$D$235,3,FALSE)-$D93)))</f>
        <v>1.8973719035600043</v>
      </c>
      <c r="DW93">
        <f>6371*ACOS(COS(RADIANS(90-VLOOKUP(DW$1,$B$2:$D$235,2,FALSE)))*COS(RADIANS(90-$C93))+SIN(RADIANS(90-VLOOKUP(DW$1,$B$2:$D$235,2,FALSE)))*SIN(RADIANS(90-$C93))*COS(RADIANS(VLOOKUP(DW$1,$B$2:$D$235,3,FALSE)-$D93)))</f>
        <v>4.8742995381447551</v>
      </c>
      <c r="DX93">
        <f>6371*ACOS(COS(RADIANS(90-VLOOKUP(DX$1,$B$2:$D$235,2,FALSE)))*COS(RADIANS(90-$C93))+SIN(RADIANS(90-VLOOKUP(DX$1,$B$2:$D$235,2,FALSE)))*SIN(RADIANS(90-$C93))*COS(RADIANS(VLOOKUP(DX$1,$B$2:$D$235,3,FALSE)-$D93)))</f>
        <v>4.7598186273811747</v>
      </c>
      <c r="DY93">
        <f>6371*ACOS(COS(RADIANS(90-VLOOKUP(DY$1,$B$2:$D$235,2,FALSE)))*COS(RADIANS(90-$C93))+SIN(RADIANS(90-VLOOKUP(DY$1,$B$2:$D$235,2,FALSE)))*SIN(RADIANS(90-$C93))*COS(RADIANS(VLOOKUP(DY$1,$B$2:$D$235,3,FALSE)-$D93)))</f>
        <v>4.2857445588019507</v>
      </c>
      <c r="DZ93">
        <f>6371*ACOS(COS(RADIANS(90-VLOOKUP(DZ$1,$B$2:$D$235,2,FALSE)))*COS(RADIANS(90-$C93))+SIN(RADIANS(90-VLOOKUP(DZ$1,$B$2:$D$235,2,FALSE)))*SIN(RADIANS(90-$C93))*COS(RADIANS(VLOOKUP(DZ$1,$B$2:$D$235,3,FALSE)-$D93)))</f>
        <v>3.4810871193374924</v>
      </c>
      <c r="EA93">
        <f>6371*ACOS(COS(RADIANS(90-VLOOKUP(EA$1,$B$2:$D$235,2,FALSE)))*COS(RADIANS(90-$C93))+SIN(RADIANS(90-VLOOKUP(EA$1,$B$2:$D$235,2,FALSE)))*SIN(RADIANS(90-$C93))*COS(RADIANS(VLOOKUP(EA$1,$B$2:$D$235,3,FALSE)-$D93)))</f>
        <v>3.0218347416227527</v>
      </c>
      <c r="EB93">
        <f>6371*ACOS(COS(RADIANS(90-VLOOKUP(EB$1,$B$2:$D$235,2,FALSE)))*COS(RADIANS(90-$C93))+SIN(RADIANS(90-VLOOKUP(EB$1,$B$2:$D$235,2,FALSE)))*SIN(RADIANS(90-$C93))*COS(RADIANS(VLOOKUP(EB$1,$B$2:$D$235,3,FALSE)-$D93)))</f>
        <v>3.0270081438787955</v>
      </c>
      <c r="EC93">
        <f>6371*ACOS(COS(RADIANS(90-VLOOKUP(EC$1,$B$2:$D$235,2,FALSE)))*COS(RADIANS(90-$C93))+SIN(RADIANS(90-VLOOKUP(EC$1,$B$2:$D$235,2,FALSE)))*SIN(RADIANS(90-$C93))*COS(RADIANS(VLOOKUP(EC$1,$B$2:$D$235,3,FALSE)-$D93)))</f>
        <v>4.8531883324143177</v>
      </c>
      <c r="ED93">
        <f>6371*ACOS(COS(RADIANS(90-VLOOKUP(ED$1,$B$2:$D$235,2,FALSE)))*COS(RADIANS(90-$C93))+SIN(RADIANS(90-VLOOKUP(ED$1,$B$2:$D$235,2,FALSE)))*SIN(RADIANS(90-$C93))*COS(RADIANS(VLOOKUP(ED$1,$B$2:$D$235,3,FALSE)-$D93)))</f>
        <v>5.5413817849504978</v>
      </c>
      <c r="EE93">
        <f>6371*ACOS(COS(RADIANS(90-VLOOKUP(EE$1,$B$2:$D$235,2,FALSE)))*COS(RADIANS(90-$C93))+SIN(RADIANS(90-VLOOKUP(EE$1,$B$2:$D$235,2,FALSE)))*SIN(RADIANS(90-$C93))*COS(RADIANS(VLOOKUP(EE$1,$B$2:$D$235,3,FALSE)-$D93)))</f>
        <v>5.8815301746524487</v>
      </c>
      <c r="EF93">
        <f>6371*ACOS(COS(RADIANS(90-VLOOKUP(EF$1,$B$2:$D$235,2,FALSE)))*COS(RADIANS(90-$C93))+SIN(RADIANS(90-VLOOKUP(EF$1,$B$2:$D$235,2,FALSE)))*SIN(RADIANS(90-$C93))*COS(RADIANS(VLOOKUP(EF$1,$B$2:$D$235,3,FALSE)-$D93)))</f>
        <v>6.5353164477290804</v>
      </c>
      <c r="EG93">
        <f>6371*ACOS(COS(RADIANS(90-VLOOKUP(EG$1,$B$2:$D$235,2,FALSE)))*COS(RADIANS(90-$C93))+SIN(RADIANS(90-VLOOKUP(EG$1,$B$2:$D$235,2,FALSE)))*SIN(RADIANS(90-$C93))*COS(RADIANS(VLOOKUP(EG$1,$B$2:$D$235,3,FALSE)-$D93)))</f>
        <v>4.8933455984356131</v>
      </c>
      <c r="EH93">
        <f>6371*ACOS(COS(RADIANS(90-VLOOKUP(EH$1,$B$2:$D$235,2,FALSE)))*COS(RADIANS(90-$C93))+SIN(RADIANS(90-VLOOKUP(EH$1,$B$2:$D$235,2,FALSE)))*SIN(RADIANS(90-$C93))*COS(RADIANS(VLOOKUP(EH$1,$B$2:$D$235,3,FALSE)-$D93)))</f>
        <v>4.6725344409940108</v>
      </c>
      <c r="EI93">
        <f>6371*ACOS(COS(RADIANS(90-VLOOKUP(EI$1,$B$2:$D$235,2,FALSE)))*COS(RADIANS(90-$C93))+SIN(RADIANS(90-VLOOKUP(EI$1,$B$2:$D$235,2,FALSE)))*SIN(RADIANS(90-$C93))*COS(RADIANS(VLOOKUP(EI$1,$B$2:$D$235,3,FALSE)-$D93)))</f>
        <v>5.8587191685783928</v>
      </c>
      <c r="EJ93">
        <f>6371*ACOS(COS(RADIANS(90-VLOOKUP(EJ$1,$B$2:$D$235,2,FALSE)))*COS(RADIANS(90-$C93))+SIN(RADIANS(90-VLOOKUP(EJ$1,$B$2:$D$235,2,FALSE)))*SIN(RADIANS(90-$C93))*COS(RADIANS(VLOOKUP(EJ$1,$B$2:$D$235,3,FALSE)-$D93)))</f>
        <v>6.3539104144123062</v>
      </c>
      <c r="EK93">
        <f>6371*ACOS(COS(RADIANS(90-VLOOKUP(EK$1,$B$2:$D$235,2,FALSE)))*COS(RADIANS(90-$C93))+SIN(RADIANS(90-VLOOKUP(EK$1,$B$2:$D$235,2,FALSE)))*SIN(RADIANS(90-$C93))*COS(RADIANS(VLOOKUP(EK$1,$B$2:$D$235,3,FALSE)-$D93)))</f>
        <v>4.7094499591422743</v>
      </c>
      <c r="EL93">
        <f>6371*ACOS(COS(RADIANS(90-VLOOKUP(EL$1,$B$2:$D$235,2,FALSE)))*COS(RADIANS(90-$C93))+SIN(RADIANS(90-VLOOKUP(EL$1,$B$2:$D$235,2,FALSE)))*SIN(RADIANS(90-$C93))*COS(RADIANS(VLOOKUP(EL$1,$B$2:$D$235,3,FALSE)-$D93)))</f>
        <v>6.6685287264208988</v>
      </c>
      <c r="EM93">
        <f>6371*ACOS(COS(RADIANS(90-VLOOKUP(EM$1,$B$2:$D$235,2,FALSE)))*COS(RADIANS(90-$C93))+SIN(RADIANS(90-VLOOKUP(EM$1,$B$2:$D$235,2,FALSE)))*SIN(RADIANS(90-$C93))*COS(RADIANS(VLOOKUP(EM$1,$B$2:$D$235,3,FALSE)-$D93)))</f>
        <v>8.3225221392694024</v>
      </c>
      <c r="EN93">
        <f>6371*ACOS(COS(RADIANS(90-VLOOKUP(EN$1,$B$2:$D$235,2,FALSE)))*COS(RADIANS(90-$C93))+SIN(RADIANS(90-VLOOKUP(EN$1,$B$2:$D$235,2,FALSE)))*SIN(RADIANS(90-$C93))*COS(RADIANS(VLOOKUP(EN$1,$B$2:$D$235,3,FALSE)-$D93)))</f>
        <v>8.4484436469383137</v>
      </c>
      <c r="EO93">
        <f>6371*ACOS(COS(RADIANS(90-VLOOKUP(EO$1,$B$2:$D$235,2,FALSE)))*COS(RADIANS(90-$C93))+SIN(RADIANS(90-VLOOKUP(EO$1,$B$2:$D$235,2,FALSE)))*SIN(RADIANS(90-$C93))*COS(RADIANS(VLOOKUP(EO$1,$B$2:$D$235,3,FALSE)-$D93)))</f>
        <v>11.747302618270124</v>
      </c>
      <c r="EP93">
        <f>6371*ACOS(COS(RADIANS(90-VLOOKUP(EP$1,$B$2:$D$235,2,FALSE)))*COS(RADIANS(90-$C93))+SIN(RADIANS(90-VLOOKUP(EP$1,$B$2:$D$235,2,FALSE)))*SIN(RADIANS(90-$C93))*COS(RADIANS(VLOOKUP(EP$1,$B$2:$D$235,3,FALSE)-$D93)))</f>
        <v>7.2083705520204013</v>
      </c>
      <c r="EQ93">
        <f>6371*ACOS(COS(RADIANS(90-VLOOKUP(EQ$1,$B$2:$D$235,2,FALSE)))*COS(RADIANS(90-$C93))+SIN(RADIANS(90-VLOOKUP(EQ$1,$B$2:$D$235,2,FALSE)))*SIN(RADIANS(90-$C93))*COS(RADIANS(VLOOKUP(EQ$1,$B$2:$D$235,3,FALSE)-$D93)))</f>
        <v>8.6142394462855183</v>
      </c>
      <c r="ER93">
        <f>6371*ACOS(COS(RADIANS(90-VLOOKUP(ER$1,$B$2:$D$235,2,FALSE)))*COS(RADIANS(90-$C93))+SIN(RADIANS(90-VLOOKUP(ER$1,$B$2:$D$235,2,FALSE)))*SIN(RADIANS(90-$C93))*COS(RADIANS(VLOOKUP(ER$1,$B$2:$D$235,3,FALSE)-$D93)))</f>
        <v>8.6238255122547542</v>
      </c>
      <c r="ES93">
        <f>6371*ACOS(COS(RADIANS(90-VLOOKUP(ES$1,$B$2:$D$235,2,FALSE)))*COS(RADIANS(90-$C93))+SIN(RADIANS(90-VLOOKUP(ES$1,$B$2:$D$235,2,FALSE)))*SIN(RADIANS(90-$C93))*COS(RADIANS(VLOOKUP(ES$1,$B$2:$D$235,3,FALSE)-$D93)))</f>
        <v>7.7347834478364348</v>
      </c>
      <c r="ET93">
        <f>6371*ACOS(COS(RADIANS(90-VLOOKUP(ET$1,$B$2:$D$235,2,FALSE)))*COS(RADIANS(90-$C93))+SIN(RADIANS(90-VLOOKUP(ET$1,$B$2:$D$235,2,FALSE)))*SIN(RADIANS(90-$C93))*COS(RADIANS(VLOOKUP(ET$1,$B$2:$D$235,3,FALSE)-$D93)))</f>
        <v>9.1207710296097098</v>
      </c>
      <c r="EU93">
        <f>6371*ACOS(COS(RADIANS(90-VLOOKUP(EU$1,$B$2:$D$235,2,FALSE)))*COS(RADIANS(90-$C93))+SIN(RADIANS(90-VLOOKUP(EU$1,$B$2:$D$235,2,FALSE)))*SIN(RADIANS(90-$C93))*COS(RADIANS(VLOOKUP(EU$1,$B$2:$D$235,3,FALSE)-$D93)))</f>
        <v>7.6706628321002466</v>
      </c>
      <c r="EV93">
        <f>6371*ACOS(COS(RADIANS(90-VLOOKUP(EV$1,$B$2:$D$235,2,FALSE)))*COS(RADIANS(90-$C93))+SIN(RADIANS(90-VLOOKUP(EV$1,$B$2:$D$235,2,FALSE)))*SIN(RADIANS(90-$C93))*COS(RADIANS(VLOOKUP(EV$1,$B$2:$D$235,3,FALSE)-$D93)))</f>
        <v>10.85600074669262</v>
      </c>
      <c r="EW93">
        <f>6371*ACOS(COS(RADIANS(90-VLOOKUP(EW$1,$B$2:$D$235,2,FALSE)))*COS(RADIANS(90-$C93))+SIN(RADIANS(90-VLOOKUP(EW$1,$B$2:$D$235,2,FALSE)))*SIN(RADIANS(90-$C93))*COS(RADIANS(VLOOKUP(EW$1,$B$2:$D$235,3,FALSE)-$D93)))</f>
        <v>10.857794775378924</v>
      </c>
      <c r="EX93">
        <f>6371*ACOS(COS(RADIANS(90-VLOOKUP(EX$1,$B$2:$D$235,2,FALSE)))*COS(RADIANS(90-$C93))+SIN(RADIANS(90-VLOOKUP(EX$1,$B$2:$D$235,2,FALSE)))*SIN(RADIANS(90-$C93))*COS(RADIANS(VLOOKUP(EX$1,$B$2:$D$235,3,FALSE)-$D93)))</f>
        <v>13.28596753468868</v>
      </c>
      <c r="EY93">
        <f>6371*ACOS(COS(RADIANS(90-VLOOKUP(EY$1,$B$2:$D$235,2,FALSE)))*COS(RADIANS(90-$C93))+SIN(RADIANS(90-VLOOKUP(EY$1,$B$2:$D$235,2,FALSE)))*SIN(RADIANS(90-$C93))*COS(RADIANS(VLOOKUP(EY$1,$B$2:$D$235,3,FALSE)-$D93)))</f>
        <v>13.303572917994851</v>
      </c>
      <c r="EZ93">
        <f>6371*ACOS(COS(RADIANS(90-VLOOKUP(EZ$1,$B$2:$D$235,2,FALSE)))*COS(RADIANS(90-$C93))+SIN(RADIANS(90-VLOOKUP(EZ$1,$B$2:$D$235,2,FALSE)))*SIN(RADIANS(90-$C93))*COS(RADIANS(VLOOKUP(EZ$1,$B$2:$D$235,3,FALSE)-$D93)))</f>
        <v>11.066634782294759</v>
      </c>
      <c r="FA93">
        <f>6371*ACOS(COS(RADIANS(90-VLOOKUP(FA$1,$B$2:$D$235,2,FALSE)))*COS(RADIANS(90-$C93))+SIN(RADIANS(90-VLOOKUP(FA$1,$B$2:$D$235,2,FALSE)))*SIN(RADIANS(90-$C93))*COS(RADIANS(VLOOKUP(FA$1,$B$2:$D$235,3,FALSE)-$D93)))</f>
        <v>11.627032142053174</v>
      </c>
      <c r="FB93">
        <f>6371*ACOS(COS(RADIANS(90-VLOOKUP(FB$1,$B$2:$D$235,2,FALSE)))*COS(RADIANS(90-$C93))+SIN(RADIANS(90-VLOOKUP(FB$1,$B$2:$D$235,2,FALSE)))*SIN(RADIANS(90-$C93))*COS(RADIANS(VLOOKUP(FB$1,$B$2:$D$235,3,FALSE)-$D93)))</f>
        <v>12.977916400362307</v>
      </c>
      <c r="FC93">
        <f>6371*ACOS(COS(RADIANS(90-VLOOKUP(FC$1,$B$2:$D$235,2,FALSE)))*COS(RADIANS(90-$C93))+SIN(RADIANS(90-VLOOKUP(FC$1,$B$2:$D$235,2,FALSE)))*SIN(RADIANS(90-$C93))*COS(RADIANS(VLOOKUP(FC$1,$B$2:$D$235,3,FALSE)-$D93)))</f>
        <v>14.663544342281952</v>
      </c>
      <c r="FD93">
        <f>6371*ACOS(COS(RADIANS(90-VLOOKUP(FD$1,$B$2:$D$235,2,FALSE)))*COS(RADIANS(90-$C93))+SIN(RADIANS(90-VLOOKUP(FD$1,$B$2:$D$235,2,FALSE)))*SIN(RADIANS(90-$C93))*COS(RADIANS(VLOOKUP(FD$1,$B$2:$D$235,3,FALSE)-$D93)))</f>
        <v>16.134644607389017</v>
      </c>
    </row>
    <row r="94" spans="1:160" x14ac:dyDescent="0.2">
      <c r="A94" t="s">
        <v>86</v>
      </c>
      <c r="B94" t="s">
        <v>299</v>
      </c>
      <c r="C94">
        <v>13.073225900000001</v>
      </c>
      <c r="D94">
        <v>80.260920900000002</v>
      </c>
      <c r="E94" t="s">
        <v>488</v>
      </c>
      <c r="F94" t="s">
        <v>507</v>
      </c>
      <c r="G94">
        <v>0.5</v>
      </c>
      <c r="H94">
        <v>20000</v>
      </c>
      <c r="I94">
        <f t="shared" si="4"/>
        <v>40000</v>
      </c>
      <c r="J94">
        <v>34159</v>
      </c>
      <c r="K94">
        <v>2.5099999999999998</v>
      </c>
      <c r="L94">
        <v>13607</v>
      </c>
      <c r="M94">
        <f t="shared" si="5"/>
        <v>2.9396634085397224</v>
      </c>
      <c r="N94">
        <f>6371*ACOS(COS(RADIANS(90-VLOOKUP(N$1,$B$2:$D$235,2,FALSE)))*COS(RADIANS(90-$C94))+SIN(RADIANS(90-VLOOKUP(N$1,$B$2:$D$235,2,FALSE)))*SIN(RADIANS(90-$C94))*COS(RADIANS(VLOOKUP(N$1,$B$2:$D$235,3,FALSE)-$D94)))</f>
        <v>24.115192308956374</v>
      </c>
      <c r="O94">
        <f>6371*ACOS(COS(RADIANS(90-VLOOKUP(O$1,$B$2:$D$235,2,FALSE)))*COS(RADIANS(90-$C94))+SIN(RADIANS(90-VLOOKUP(O$1,$B$2:$D$235,2,FALSE)))*SIN(RADIANS(90-$C94))*COS(RADIANS(VLOOKUP(O$1,$B$2:$D$235,3,FALSE)-$D94)))</f>
        <v>22.348335641167999</v>
      </c>
      <c r="P94">
        <f>6371*ACOS(COS(RADIANS(90-VLOOKUP(P$1,$B$2:$D$235,2,FALSE)))*COS(RADIANS(90-$C94))+SIN(RADIANS(90-VLOOKUP(P$1,$B$2:$D$235,2,FALSE)))*SIN(RADIANS(90-$C94))*COS(RADIANS(VLOOKUP(P$1,$B$2:$D$235,3,FALSE)-$D94)))</f>
        <v>24.041669792636849</v>
      </c>
      <c r="Q94">
        <f>6371*ACOS(COS(RADIANS(90-VLOOKUP(Q$1,$B$2:$D$235,2,FALSE)))*COS(RADIANS(90-$C94))+SIN(RADIANS(90-VLOOKUP(Q$1,$B$2:$D$235,2,FALSE)))*SIN(RADIANS(90-$C94))*COS(RADIANS(VLOOKUP(Q$1,$B$2:$D$235,3,FALSE)-$D94)))</f>
        <v>20.231709080879678</v>
      </c>
      <c r="R94">
        <f>6371*ACOS(COS(RADIANS(90-VLOOKUP(R$1,$B$2:$D$235,2,FALSE)))*COS(RADIANS(90-$C94))+SIN(RADIANS(90-VLOOKUP(R$1,$B$2:$D$235,2,FALSE)))*SIN(RADIANS(90-$C94))*COS(RADIANS(VLOOKUP(R$1,$B$2:$D$235,3,FALSE)-$D94)))</f>
        <v>20.174618422002549</v>
      </c>
      <c r="S94">
        <f>6371*ACOS(COS(RADIANS(90-VLOOKUP(S$1,$B$2:$D$235,2,FALSE)))*COS(RADIANS(90-$C94))+SIN(RADIANS(90-VLOOKUP(S$1,$B$2:$D$235,2,FALSE)))*SIN(RADIANS(90-$C94))*COS(RADIANS(VLOOKUP(S$1,$B$2:$D$235,3,FALSE)-$D94)))</f>
        <v>21.858634010455486</v>
      </c>
      <c r="T94">
        <f>6371*ACOS(COS(RADIANS(90-VLOOKUP(T$1,$B$2:$D$235,2,FALSE)))*COS(RADIANS(90-$C94))+SIN(RADIANS(90-VLOOKUP(T$1,$B$2:$D$235,2,FALSE)))*SIN(RADIANS(90-$C94))*COS(RADIANS(VLOOKUP(T$1,$B$2:$D$235,3,FALSE)-$D94)))</f>
        <v>18.920755594061152</v>
      </c>
      <c r="U94">
        <f>6371*ACOS(COS(RADIANS(90-VLOOKUP(U$1,$B$2:$D$235,2,FALSE)))*COS(RADIANS(90-$C94))+SIN(RADIANS(90-VLOOKUP(U$1,$B$2:$D$235,2,FALSE)))*SIN(RADIANS(90-$C94))*COS(RADIANS(VLOOKUP(U$1,$B$2:$D$235,3,FALSE)-$D94)))</f>
        <v>18.824115464631713</v>
      </c>
      <c r="V94">
        <f>6371*ACOS(COS(RADIANS(90-VLOOKUP(V$1,$B$2:$D$235,2,FALSE)))*COS(RADIANS(90-$C94))+SIN(RADIANS(90-VLOOKUP(V$1,$B$2:$D$235,2,FALSE)))*SIN(RADIANS(90-$C94))*COS(RADIANS(VLOOKUP(V$1,$B$2:$D$235,3,FALSE)-$D94)))</f>
        <v>17.682434259672974</v>
      </c>
      <c r="W94">
        <f>6371*ACOS(COS(RADIANS(90-VLOOKUP(W$1,$B$2:$D$235,2,FALSE)))*COS(RADIANS(90-$C94))+SIN(RADIANS(90-VLOOKUP(W$1,$B$2:$D$235,2,FALSE)))*SIN(RADIANS(90-$C94))*COS(RADIANS(VLOOKUP(W$1,$B$2:$D$235,3,FALSE)-$D94)))</f>
        <v>16.372503155099761</v>
      </c>
      <c r="X94">
        <f>6371*ACOS(COS(RADIANS(90-VLOOKUP(X$1,$B$2:$D$235,2,FALSE)))*COS(RADIANS(90-$C94))+SIN(RADIANS(90-VLOOKUP(X$1,$B$2:$D$235,2,FALSE)))*SIN(RADIANS(90-$C94))*COS(RADIANS(VLOOKUP(X$1,$B$2:$D$235,3,FALSE)-$D94)))</f>
        <v>16.612208325448663</v>
      </c>
      <c r="Y94">
        <f>6371*ACOS(COS(RADIANS(90-VLOOKUP(Y$1,$B$2:$D$235,2,FALSE)))*COS(RADIANS(90-$C94))+SIN(RADIANS(90-VLOOKUP(Y$1,$B$2:$D$235,2,FALSE)))*SIN(RADIANS(90-$C94))*COS(RADIANS(VLOOKUP(Y$1,$B$2:$D$235,3,FALSE)-$D94)))</f>
        <v>15.690161884792145</v>
      </c>
      <c r="Z94">
        <f>6371*ACOS(COS(RADIANS(90-VLOOKUP(Z$1,$B$2:$D$235,2,FALSE)))*COS(RADIANS(90-$C94))+SIN(RADIANS(90-VLOOKUP(Z$1,$B$2:$D$235,2,FALSE)))*SIN(RADIANS(90-$C94))*COS(RADIANS(VLOOKUP(Z$1,$B$2:$D$235,3,FALSE)-$D94)))</f>
        <v>16.424741127263527</v>
      </c>
      <c r="AA94">
        <f>6371*ACOS(COS(RADIANS(90-VLOOKUP(AA$1,$B$2:$D$235,2,FALSE)))*COS(RADIANS(90-$C94))+SIN(RADIANS(90-VLOOKUP(AA$1,$B$2:$D$235,2,FALSE)))*SIN(RADIANS(90-$C94))*COS(RADIANS(VLOOKUP(AA$1,$B$2:$D$235,3,FALSE)-$D94)))</f>
        <v>16.146488458692389</v>
      </c>
      <c r="AB94">
        <f>6371*ACOS(COS(RADIANS(90-VLOOKUP(AB$1,$B$2:$D$235,2,FALSE)))*COS(RADIANS(90-$C94))+SIN(RADIANS(90-VLOOKUP(AB$1,$B$2:$D$235,2,FALSE)))*SIN(RADIANS(90-$C94))*COS(RADIANS(VLOOKUP(AB$1,$B$2:$D$235,3,FALSE)-$D94)))</f>
        <v>14.969245863434699</v>
      </c>
      <c r="AC94">
        <f>6371*ACOS(COS(RADIANS(90-VLOOKUP(AC$1,$B$2:$D$235,2,FALSE)))*COS(RADIANS(90-$C94))+SIN(RADIANS(90-VLOOKUP(AC$1,$B$2:$D$235,2,FALSE)))*SIN(RADIANS(90-$C94))*COS(RADIANS(VLOOKUP(AC$1,$B$2:$D$235,3,FALSE)-$D94)))</f>
        <v>14.971330320151253</v>
      </c>
      <c r="AD94">
        <f>6371*ACOS(COS(RADIANS(90-VLOOKUP(AD$1,$B$2:$D$235,2,FALSE)))*COS(RADIANS(90-$C94))+SIN(RADIANS(90-VLOOKUP(AD$1,$B$2:$D$235,2,FALSE)))*SIN(RADIANS(90-$C94))*COS(RADIANS(VLOOKUP(AD$1,$B$2:$D$235,3,FALSE)-$D94)))</f>
        <v>12.843501782696537</v>
      </c>
      <c r="AE94">
        <f>6371*ACOS(COS(RADIANS(90-VLOOKUP(AE$1,$B$2:$D$235,2,FALSE)))*COS(RADIANS(90-$C94))+SIN(RADIANS(90-VLOOKUP(AE$1,$B$2:$D$235,2,FALSE)))*SIN(RADIANS(90-$C94))*COS(RADIANS(VLOOKUP(AE$1,$B$2:$D$235,3,FALSE)-$D94)))</f>
        <v>12.236263730986252</v>
      </c>
      <c r="AF94">
        <f>6371*ACOS(COS(RADIANS(90-VLOOKUP(AF$1,$B$2:$D$235,2,FALSE)))*COS(RADIANS(90-$C94))+SIN(RADIANS(90-VLOOKUP(AF$1,$B$2:$D$235,2,FALSE)))*SIN(RADIANS(90-$C94))*COS(RADIANS(VLOOKUP(AF$1,$B$2:$D$235,3,FALSE)-$D94)))</f>
        <v>12.606523185991232</v>
      </c>
      <c r="AG94">
        <f>6371*ACOS(COS(RADIANS(90-VLOOKUP(AG$1,$B$2:$D$235,2,FALSE)))*COS(RADIANS(90-$C94))+SIN(RADIANS(90-VLOOKUP(AG$1,$B$2:$D$235,2,FALSE)))*SIN(RADIANS(90-$C94))*COS(RADIANS(VLOOKUP(AG$1,$B$2:$D$235,3,FALSE)-$D94)))</f>
        <v>11.142459457549775</v>
      </c>
      <c r="AH94">
        <f>6371*ACOS(COS(RADIANS(90-VLOOKUP(AH$1,$B$2:$D$235,2,FALSE)))*COS(RADIANS(90-$C94))+SIN(RADIANS(90-VLOOKUP(AH$1,$B$2:$D$235,2,FALSE)))*SIN(RADIANS(90-$C94))*COS(RADIANS(VLOOKUP(AH$1,$B$2:$D$235,3,FALSE)-$D94)))</f>
        <v>10.597361478305253</v>
      </c>
      <c r="AI94">
        <f>6371*ACOS(COS(RADIANS(90-VLOOKUP(AI$1,$B$2:$D$235,2,FALSE)))*COS(RADIANS(90-$C94))+SIN(RADIANS(90-VLOOKUP(AI$1,$B$2:$D$235,2,FALSE)))*SIN(RADIANS(90-$C94))*COS(RADIANS(VLOOKUP(AI$1,$B$2:$D$235,3,FALSE)-$D94)))</f>
        <v>13.251536896069513</v>
      </c>
      <c r="AJ94">
        <f>6371*ACOS(COS(RADIANS(90-VLOOKUP(AJ$1,$B$2:$D$235,2,FALSE)))*COS(RADIANS(90-$C94))+SIN(RADIANS(90-VLOOKUP(AJ$1,$B$2:$D$235,2,FALSE)))*SIN(RADIANS(90-$C94))*COS(RADIANS(VLOOKUP(AJ$1,$B$2:$D$235,3,FALSE)-$D94)))</f>
        <v>10.475478087203697</v>
      </c>
      <c r="AK94">
        <f>6371*ACOS(COS(RADIANS(90-VLOOKUP(AK$1,$B$2:$D$235,2,FALSE)))*COS(RADIANS(90-$C94))+SIN(RADIANS(90-VLOOKUP(AK$1,$B$2:$D$235,2,FALSE)))*SIN(RADIANS(90-$C94))*COS(RADIANS(VLOOKUP(AK$1,$B$2:$D$235,3,FALSE)-$D94)))</f>
        <v>11.716148455555597</v>
      </c>
      <c r="AL94">
        <f>6371*ACOS(COS(RADIANS(90-VLOOKUP(AL$1,$B$2:$D$235,2,FALSE)))*COS(RADIANS(90-$C94))+SIN(RADIANS(90-VLOOKUP(AL$1,$B$2:$D$235,2,FALSE)))*SIN(RADIANS(90-$C94))*COS(RADIANS(VLOOKUP(AL$1,$B$2:$D$235,3,FALSE)-$D94)))</f>
        <v>9.9539530295956542</v>
      </c>
      <c r="AM94">
        <f>6371*ACOS(COS(RADIANS(90-VLOOKUP(AM$1,$B$2:$D$235,2,FALSE)))*COS(RADIANS(90-$C94))+SIN(RADIANS(90-VLOOKUP(AM$1,$B$2:$D$235,2,FALSE)))*SIN(RADIANS(90-$C94))*COS(RADIANS(VLOOKUP(AM$1,$B$2:$D$235,3,FALSE)-$D94)))</f>
        <v>10.635032930819751</v>
      </c>
      <c r="AN94">
        <f>6371*ACOS(COS(RADIANS(90-VLOOKUP(AN$1,$B$2:$D$235,2,FALSE)))*COS(RADIANS(90-$C94))+SIN(RADIANS(90-VLOOKUP(AN$1,$B$2:$D$235,2,FALSE)))*SIN(RADIANS(90-$C94))*COS(RADIANS(VLOOKUP(AN$1,$B$2:$D$235,3,FALSE)-$D94)))</f>
        <v>8.0449101211549792</v>
      </c>
      <c r="AO94">
        <f>6371*ACOS(COS(RADIANS(90-VLOOKUP(AO$1,$B$2:$D$235,2,FALSE)))*COS(RADIANS(90-$C94))+SIN(RADIANS(90-VLOOKUP(AO$1,$B$2:$D$235,2,FALSE)))*SIN(RADIANS(90-$C94))*COS(RADIANS(VLOOKUP(AO$1,$B$2:$D$235,3,FALSE)-$D94)))</f>
        <v>9.9020593464036466</v>
      </c>
      <c r="AP94">
        <f>6371*ACOS(COS(RADIANS(90-VLOOKUP(AP$1,$B$2:$D$235,2,FALSE)))*COS(RADIANS(90-$C94))+SIN(RADIANS(90-VLOOKUP(AP$1,$B$2:$D$235,2,FALSE)))*SIN(RADIANS(90-$C94))*COS(RADIANS(VLOOKUP(AP$1,$B$2:$D$235,3,FALSE)-$D94)))</f>
        <v>9.2838074893351301</v>
      </c>
      <c r="AQ94">
        <f>6371*ACOS(COS(RADIANS(90-VLOOKUP(AQ$1,$B$2:$D$235,2,FALSE)))*COS(RADIANS(90-$C94))+SIN(RADIANS(90-VLOOKUP(AQ$1,$B$2:$D$235,2,FALSE)))*SIN(RADIANS(90-$C94))*COS(RADIANS(VLOOKUP(AQ$1,$B$2:$D$235,3,FALSE)-$D94)))</f>
        <v>7.8338659888620681</v>
      </c>
      <c r="AR94">
        <f>6371*ACOS(COS(RADIANS(90-VLOOKUP(AR$1,$B$2:$D$235,2,FALSE)))*COS(RADIANS(90-$C94))+SIN(RADIANS(90-VLOOKUP(AR$1,$B$2:$D$235,2,FALSE)))*SIN(RADIANS(90-$C94))*COS(RADIANS(VLOOKUP(AR$1,$B$2:$D$235,3,FALSE)-$D94)))</f>
        <v>16.534855976541781</v>
      </c>
      <c r="AS94">
        <f>6371*ACOS(COS(RADIANS(90-VLOOKUP(AS$1,$B$2:$D$235,2,FALSE)))*COS(RADIANS(90-$C94))+SIN(RADIANS(90-VLOOKUP(AS$1,$B$2:$D$235,2,FALSE)))*SIN(RADIANS(90-$C94))*COS(RADIANS(VLOOKUP(AS$1,$B$2:$D$235,3,FALSE)-$D94)))</f>
        <v>10.283347276739674</v>
      </c>
      <c r="AT94">
        <f>6371*ACOS(COS(RADIANS(90-VLOOKUP(AT$1,$B$2:$D$235,2,FALSE)))*COS(RADIANS(90-$C94))+SIN(RADIANS(90-VLOOKUP(AT$1,$B$2:$D$235,2,FALSE)))*SIN(RADIANS(90-$C94))*COS(RADIANS(VLOOKUP(AT$1,$B$2:$D$235,3,FALSE)-$D94)))</f>
        <v>8.3685145678559216</v>
      </c>
      <c r="AU94">
        <f>6371*ACOS(COS(RADIANS(90-VLOOKUP(AU$1,$B$2:$D$235,2,FALSE)))*COS(RADIANS(90-$C94))+SIN(RADIANS(90-VLOOKUP(AU$1,$B$2:$D$235,2,FALSE)))*SIN(RADIANS(90-$C94))*COS(RADIANS(VLOOKUP(AU$1,$B$2:$D$235,3,FALSE)-$D94)))</f>
        <v>8.4813794139700125</v>
      </c>
      <c r="AV94">
        <f>6371*ACOS(COS(RADIANS(90-VLOOKUP(AV$1,$B$2:$D$235,2,FALSE)))*COS(RADIANS(90-$C94))+SIN(RADIANS(90-VLOOKUP(AV$1,$B$2:$D$235,2,FALSE)))*SIN(RADIANS(90-$C94))*COS(RADIANS(VLOOKUP(AV$1,$B$2:$D$235,3,FALSE)-$D94)))</f>
        <v>7.2042494319019728</v>
      </c>
      <c r="AW94">
        <f>6371*ACOS(COS(RADIANS(90-VLOOKUP(AW$1,$B$2:$D$235,2,FALSE)))*COS(RADIANS(90-$C94))+SIN(RADIANS(90-VLOOKUP(AW$1,$B$2:$D$235,2,FALSE)))*SIN(RADIANS(90-$C94))*COS(RADIANS(VLOOKUP(AW$1,$B$2:$D$235,3,FALSE)-$D94)))</f>
        <v>9.5515960668648496</v>
      </c>
      <c r="AX94">
        <f>6371*ACOS(COS(RADIANS(90-VLOOKUP(AX$1,$B$2:$D$235,2,FALSE)))*COS(RADIANS(90-$C94))+SIN(RADIANS(90-VLOOKUP(AX$1,$B$2:$D$235,2,FALSE)))*SIN(RADIANS(90-$C94))*COS(RADIANS(VLOOKUP(AX$1,$B$2:$D$235,3,FALSE)-$D94)))</f>
        <v>8.3259178415638235</v>
      </c>
      <c r="AY94">
        <f>6371*ACOS(COS(RADIANS(90-VLOOKUP(AY$1,$B$2:$D$235,2,FALSE)))*COS(RADIANS(90-$C94))+SIN(RADIANS(90-VLOOKUP(AY$1,$B$2:$D$235,2,FALSE)))*SIN(RADIANS(90-$C94))*COS(RADIANS(VLOOKUP(AY$1,$B$2:$D$235,3,FALSE)-$D94)))</f>
        <v>7.2450565454064488</v>
      </c>
      <c r="AZ94">
        <f>6371*ACOS(COS(RADIANS(90-VLOOKUP(AZ$1,$B$2:$D$235,2,FALSE)))*COS(RADIANS(90-$C94))+SIN(RADIANS(90-VLOOKUP(AZ$1,$B$2:$D$235,2,FALSE)))*SIN(RADIANS(90-$C94))*COS(RADIANS(VLOOKUP(AZ$1,$B$2:$D$235,3,FALSE)-$D94)))</f>
        <v>12.252322468300072</v>
      </c>
      <c r="BA94">
        <f>6371*ACOS(COS(RADIANS(90-VLOOKUP(BA$1,$B$2:$D$235,2,FALSE)))*COS(RADIANS(90-$C94))+SIN(RADIANS(90-VLOOKUP(BA$1,$B$2:$D$235,2,FALSE)))*SIN(RADIANS(90-$C94))*COS(RADIANS(VLOOKUP(BA$1,$B$2:$D$235,3,FALSE)-$D94)))</f>
        <v>7.0812730500362333</v>
      </c>
      <c r="BB94">
        <f>6371*ACOS(COS(RADIANS(90-VLOOKUP(BB$1,$B$2:$D$235,2,FALSE)))*COS(RADIANS(90-$C94))+SIN(RADIANS(90-VLOOKUP(BB$1,$B$2:$D$235,2,FALSE)))*SIN(RADIANS(90-$C94))*COS(RADIANS(VLOOKUP(BB$1,$B$2:$D$235,3,FALSE)-$D94)))</f>
        <v>11.654190237823784</v>
      </c>
      <c r="BC94">
        <f>6371*ACOS(COS(RADIANS(90-VLOOKUP(BC$1,$B$2:$D$235,2,FALSE)))*COS(RADIANS(90-$C94))+SIN(RADIANS(90-VLOOKUP(BC$1,$B$2:$D$235,2,FALSE)))*SIN(RADIANS(90-$C94))*COS(RADIANS(VLOOKUP(BC$1,$B$2:$D$235,3,FALSE)-$D94)))</f>
        <v>5.7669287743600988</v>
      </c>
      <c r="BD94">
        <f>6371*ACOS(COS(RADIANS(90-VLOOKUP(BD$1,$B$2:$D$235,2,FALSE)))*COS(RADIANS(90-$C94))+SIN(RADIANS(90-VLOOKUP(BD$1,$B$2:$D$235,2,FALSE)))*SIN(RADIANS(90-$C94))*COS(RADIANS(VLOOKUP(BD$1,$B$2:$D$235,3,FALSE)-$D94)))</f>
        <v>6.7820970011426596</v>
      </c>
      <c r="BE94">
        <f>6371*ACOS(COS(RADIANS(90-VLOOKUP(BE$1,$B$2:$D$235,2,FALSE)))*COS(RADIANS(90-$C94))+SIN(RADIANS(90-VLOOKUP(BE$1,$B$2:$D$235,2,FALSE)))*SIN(RADIANS(90-$C94))*COS(RADIANS(VLOOKUP(BE$1,$B$2:$D$235,3,FALSE)-$D94)))</f>
        <v>10.304153301557459</v>
      </c>
      <c r="BF94">
        <f>6371*ACOS(COS(RADIANS(90-VLOOKUP(BF$1,$B$2:$D$235,2,FALSE)))*COS(RADIANS(90-$C94))+SIN(RADIANS(90-VLOOKUP(BF$1,$B$2:$D$235,2,FALSE)))*SIN(RADIANS(90-$C94))*COS(RADIANS(VLOOKUP(BF$1,$B$2:$D$235,3,FALSE)-$D94)))</f>
        <v>5.5637589516055082</v>
      </c>
      <c r="BG94">
        <f>6371*ACOS(COS(RADIANS(90-VLOOKUP(BG$1,$B$2:$D$235,2,FALSE)))*COS(RADIANS(90-$C94))+SIN(RADIANS(90-VLOOKUP(BG$1,$B$2:$D$235,2,FALSE)))*SIN(RADIANS(90-$C94))*COS(RADIANS(VLOOKUP(BG$1,$B$2:$D$235,3,FALSE)-$D94)))</f>
        <v>8.2738913225312594</v>
      </c>
      <c r="BH94">
        <f>6371*ACOS(COS(RADIANS(90-VLOOKUP(BH$1,$B$2:$D$235,2,FALSE)))*COS(RADIANS(90-$C94))+SIN(RADIANS(90-VLOOKUP(BH$1,$B$2:$D$235,2,FALSE)))*SIN(RADIANS(90-$C94))*COS(RADIANS(VLOOKUP(BH$1,$B$2:$D$235,3,FALSE)-$D94)))</f>
        <v>5.1723680601127091</v>
      </c>
      <c r="BI94">
        <f>6371*ACOS(COS(RADIANS(90-VLOOKUP(BI$1,$B$2:$D$235,2,FALSE)))*COS(RADIANS(90-$C94))+SIN(RADIANS(90-VLOOKUP(BI$1,$B$2:$D$235,2,FALSE)))*SIN(RADIANS(90-$C94))*COS(RADIANS(VLOOKUP(BI$1,$B$2:$D$235,3,FALSE)-$D94)))</f>
        <v>7.7541184633977016</v>
      </c>
      <c r="BJ94">
        <f>6371*ACOS(COS(RADIANS(90-VLOOKUP(BJ$1,$B$2:$D$235,2,FALSE)))*COS(RADIANS(90-$C94))+SIN(RADIANS(90-VLOOKUP(BJ$1,$B$2:$D$235,2,FALSE)))*SIN(RADIANS(90-$C94))*COS(RADIANS(VLOOKUP(BJ$1,$B$2:$D$235,3,FALSE)-$D94)))</f>
        <v>9.7451381700187696</v>
      </c>
      <c r="BK94">
        <f>6371*ACOS(COS(RADIANS(90-VLOOKUP(BK$1,$B$2:$D$235,2,FALSE)))*COS(RADIANS(90-$C94))+SIN(RADIANS(90-VLOOKUP(BK$1,$B$2:$D$235,2,FALSE)))*SIN(RADIANS(90-$C94))*COS(RADIANS(VLOOKUP(BK$1,$B$2:$D$235,3,FALSE)-$D94)))</f>
        <v>8.849657354953143</v>
      </c>
      <c r="BL94">
        <f>6371*ACOS(COS(RADIANS(90-VLOOKUP(BL$1,$B$2:$D$235,2,FALSE)))*COS(RADIANS(90-$C94))+SIN(RADIANS(90-VLOOKUP(BL$1,$B$2:$D$235,2,FALSE)))*SIN(RADIANS(90-$C94))*COS(RADIANS(VLOOKUP(BL$1,$B$2:$D$235,3,FALSE)-$D94)))</f>
        <v>7.6925373518543179</v>
      </c>
      <c r="BM94">
        <f>6371*ACOS(COS(RADIANS(90-VLOOKUP(BM$1,$B$2:$D$235,2,FALSE)))*COS(RADIANS(90-$C94))+SIN(RADIANS(90-VLOOKUP(BM$1,$B$2:$D$235,2,FALSE)))*SIN(RADIANS(90-$C94))*COS(RADIANS(VLOOKUP(BM$1,$B$2:$D$235,3,FALSE)-$D94)))</f>
        <v>11.811866254695495</v>
      </c>
      <c r="BN94">
        <f>6371*ACOS(COS(RADIANS(90-VLOOKUP(BN$1,$B$2:$D$235,2,FALSE)))*COS(RADIANS(90-$C94))+SIN(RADIANS(90-VLOOKUP(BN$1,$B$2:$D$235,2,FALSE)))*SIN(RADIANS(90-$C94))*COS(RADIANS(VLOOKUP(BN$1,$B$2:$D$235,3,FALSE)-$D94)))</f>
        <v>4.2621300141314187</v>
      </c>
      <c r="BO94">
        <f>6371*ACOS(COS(RADIANS(90-VLOOKUP(BO$1,$B$2:$D$235,2,FALSE)))*COS(RADIANS(90-$C94))+SIN(RADIANS(90-VLOOKUP(BO$1,$B$2:$D$235,2,FALSE)))*SIN(RADIANS(90-$C94))*COS(RADIANS(VLOOKUP(BO$1,$B$2:$D$235,3,FALSE)-$D94)))</f>
        <v>10.508371397332493</v>
      </c>
      <c r="BP94">
        <f>6371*ACOS(COS(RADIANS(90-VLOOKUP(BP$1,$B$2:$D$235,2,FALSE)))*COS(RADIANS(90-$C94))+SIN(RADIANS(90-VLOOKUP(BP$1,$B$2:$D$235,2,FALSE)))*SIN(RADIANS(90-$C94))*COS(RADIANS(VLOOKUP(BP$1,$B$2:$D$235,3,FALSE)-$D94)))</f>
        <v>4.3194734601361251</v>
      </c>
      <c r="BQ94">
        <f>6371*ACOS(COS(RADIANS(90-VLOOKUP(BQ$1,$B$2:$D$235,2,FALSE)))*COS(RADIANS(90-$C94))+SIN(RADIANS(90-VLOOKUP(BQ$1,$B$2:$D$235,2,FALSE)))*SIN(RADIANS(90-$C94))*COS(RADIANS(VLOOKUP(BQ$1,$B$2:$D$235,3,FALSE)-$D94)))</f>
        <v>4.1160028978679737</v>
      </c>
      <c r="BR94">
        <f>6371*ACOS(COS(RADIANS(90-VLOOKUP(BR$1,$B$2:$D$235,2,FALSE)))*COS(RADIANS(90-$C94))+SIN(RADIANS(90-VLOOKUP(BR$1,$B$2:$D$235,2,FALSE)))*SIN(RADIANS(90-$C94))*COS(RADIANS(VLOOKUP(BR$1,$B$2:$D$235,3,FALSE)-$D94)))</f>
        <v>4.2625165079118847</v>
      </c>
      <c r="BS94">
        <f>6371*ACOS(COS(RADIANS(90-VLOOKUP(BS$1,$B$2:$D$235,2,FALSE)))*COS(RADIANS(90-$C94))+SIN(RADIANS(90-VLOOKUP(BS$1,$B$2:$D$235,2,FALSE)))*SIN(RADIANS(90-$C94))*COS(RADIANS(VLOOKUP(BS$1,$B$2:$D$235,3,FALSE)-$D94)))</f>
        <v>10.355351499586623</v>
      </c>
      <c r="BT94">
        <f>6371*ACOS(COS(RADIANS(90-VLOOKUP(BT$1,$B$2:$D$235,2,FALSE)))*COS(RADIANS(90-$C94))+SIN(RADIANS(90-VLOOKUP(BT$1,$B$2:$D$235,2,FALSE)))*SIN(RADIANS(90-$C94))*COS(RADIANS(VLOOKUP(BT$1,$B$2:$D$235,3,FALSE)-$D94)))</f>
        <v>3.9856799463106602</v>
      </c>
      <c r="BU94">
        <f>6371*ACOS(COS(RADIANS(90-VLOOKUP(BU$1,$B$2:$D$235,2,FALSE)))*COS(RADIANS(90-$C94))+SIN(RADIANS(90-VLOOKUP(BU$1,$B$2:$D$235,2,FALSE)))*SIN(RADIANS(90-$C94))*COS(RADIANS(VLOOKUP(BU$1,$B$2:$D$235,3,FALSE)-$D94)))</f>
        <v>5.8914403734034728</v>
      </c>
      <c r="BV94">
        <f>6371*ACOS(COS(RADIANS(90-VLOOKUP(BV$1,$B$2:$D$235,2,FALSE)))*COS(RADIANS(90-$C94))+SIN(RADIANS(90-VLOOKUP(BV$1,$B$2:$D$235,2,FALSE)))*SIN(RADIANS(90-$C94))*COS(RADIANS(VLOOKUP(BV$1,$B$2:$D$235,3,FALSE)-$D94)))</f>
        <v>10.120940067744208</v>
      </c>
      <c r="BW94">
        <f>6371*ACOS(COS(RADIANS(90-VLOOKUP(BW$1,$B$2:$D$235,2,FALSE)))*COS(RADIANS(90-$C94))+SIN(RADIANS(90-VLOOKUP(BW$1,$B$2:$D$235,2,FALSE)))*SIN(RADIANS(90-$C94))*COS(RADIANS(VLOOKUP(BW$1,$B$2:$D$235,3,FALSE)-$D94)))</f>
        <v>7.0449811547635717</v>
      </c>
      <c r="BX94">
        <f>6371*ACOS(COS(RADIANS(90-VLOOKUP(BX$1,$B$2:$D$235,2,FALSE)))*COS(RADIANS(90-$C94))+SIN(RADIANS(90-VLOOKUP(BX$1,$B$2:$D$235,2,FALSE)))*SIN(RADIANS(90-$C94))*COS(RADIANS(VLOOKUP(BX$1,$B$2:$D$235,3,FALSE)-$D94)))</f>
        <v>4.5506922434045647</v>
      </c>
      <c r="BY94">
        <f>6371*ACOS(COS(RADIANS(90-VLOOKUP(BY$1,$B$2:$D$235,2,FALSE)))*COS(RADIANS(90-$C94))+SIN(RADIANS(90-VLOOKUP(BY$1,$B$2:$D$235,2,FALSE)))*SIN(RADIANS(90-$C94))*COS(RADIANS(VLOOKUP(BY$1,$B$2:$D$235,3,FALSE)-$D94)))</f>
        <v>4.8328813027835844</v>
      </c>
      <c r="BZ94">
        <f>6371*ACOS(COS(RADIANS(90-VLOOKUP(BZ$1,$B$2:$D$235,2,FALSE)))*COS(RADIANS(90-$C94))+SIN(RADIANS(90-VLOOKUP(BZ$1,$B$2:$D$235,2,FALSE)))*SIN(RADIANS(90-$C94))*COS(RADIANS(VLOOKUP(BZ$1,$B$2:$D$235,3,FALSE)-$D94)))</f>
        <v>7.8771048947415467</v>
      </c>
      <c r="CA94">
        <f>6371*ACOS(COS(RADIANS(90-VLOOKUP(CA$1,$B$2:$D$235,2,FALSE)))*COS(RADIANS(90-$C94))+SIN(RADIANS(90-VLOOKUP(CA$1,$B$2:$D$235,2,FALSE)))*SIN(RADIANS(90-$C94))*COS(RADIANS(VLOOKUP(CA$1,$B$2:$D$235,3,FALSE)-$D94)))</f>
        <v>17.904339701548643</v>
      </c>
      <c r="CB94">
        <f>6371*ACOS(COS(RADIANS(90-VLOOKUP(CB$1,$B$2:$D$235,2,FALSE)))*COS(RADIANS(90-$C94))+SIN(RADIANS(90-VLOOKUP(CB$1,$B$2:$D$235,2,FALSE)))*SIN(RADIANS(90-$C94))*COS(RADIANS(VLOOKUP(CB$1,$B$2:$D$235,3,FALSE)-$D94)))</f>
        <v>4.6667907662623085</v>
      </c>
      <c r="CC94">
        <f>6371*ACOS(COS(RADIANS(90-VLOOKUP(CC$1,$B$2:$D$235,2,FALSE)))*COS(RADIANS(90-$C94))+SIN(RADIANS(90-VLOOKUP(CC$1,$B$2:$D$235,2,FALSE)))*SIN(RADIANS(90-$C94))*COS(RADIANS(VLOOKUP(CC$1,$B$2:$D$235,3,FALSE)-$D94)))</f>
        <v>2.3073345873371593</v>
      </c>
      <c r="CD94">
        <f>6371*ACOS(COS(RADIANS(90-VLOOKUP(CD$1,$B$2:$D$235,2,FALSE)))*COS(RADIANS(90-$C94))+SIN(RADIANS(90-VLOOKUP(CD$1,$B$2:$D$235,2,FALSE)))*SIN(RADIANS(90-$C94))*COS(RADIANS(VLOOKUP(CD$1,$B$2:$D$235,3,FALSE)-$D94)))</f>
        <v>2.0579316496330478</v>
      </c>
      <c r="CE94">
        <f>6371*ACOS(COS(RADIANS(90-VLOOKUP(CE$1,$B$2:$D$235,2,FALSE)))*COS(RADIANS(90-$C94))+SIN(RADIANS(90-VLOOKUP(CE$1,$B$2:$D$235,2,FALSE)))*SIN(RADIANS(90-$C94))*COS(RADIANS(VLOOKUP(CE$1,$B$2:$D$235,3,FALSE)-$D94)))</f>
        <v>2.0069898322878279</v>
      </c>
      <c r="CF94">
        <f>6371*ACOS(COS(RADIANS(90-VLOOKUP(CF$1,$B$2:$D$235,2,FALSE)))*COS(RADIANS(90-$C94))+SIN(RADIANS(90-VLOOKUP(CF$1,$B$2:$D$235,2,FALSE)))*SIN(RADIANS(90-$C94))*COS(RADIANS(VLOOKUP(CF$1,$B$2:$D$235,3,FALSE)-$D94)))</f>
        <v>1.6728650674526178</v>
      </c>
      <c r="CG94">
        <f>6371*ACOS(COS(RADIANS(90-VLOOKUP(CG$1,$B$2:$D$235,2,FALSE)))*COS(RADIANS(90-$C94))+SIN(RADIANS(90-VLOOKUP(CG$1,$B$2:$D$235,2,FALSE)))*SIN(RADIANS(90-$C94))*COS(RADIANS(VLOOKUP(CG$1,$B$2:$D$235,3,FALSE)-$D94)))</f>
        <v>1.825009956323127</v>
      </c>
      <c r="CH94">
        <f>6371*ACOS(COS(RADIANS(90-VLOOKUP(CH$1,$B$2:$D$235,2,FALSE)))*COS(RADIANS(90-$C94))+SIN(RADIANS(90-VLOOKUP(CH$1,$B$2:$D$235,2,FALSE)))*SIN(RADIANS(90-$C94))*COS(RADIANS(VLOOKUP(CH$1,$B$2:$D$235,3,FALSE)-$D94)))</f>
        <v>4.5764980954591525</v>
      </c>
      <c r="CI94">
        <f>6371*ACOS(COS(RADIANS(90-VLOOKUP(CI$1,$B$2:$D$235,2,FALSE)))*COS(RADIANS(90-$C94))+SIN(RADIANS(90-VLOOKUP(CI$1,$B$2:$D$235,2,FALSE)))*SIN(RADIANS(90-$C94))*COS(RADIANS(VLOOKUP(CI$1,$B$2:$D$235,3,FALSE)-$D94)))</f>
        <v>10.646415772295189</v>
      </c>
      <c r="CJ94">
        <f>6371*ACOS(COS(RADIANS(90-VLOOKUP(CJ$1,$B$2:$D$235,2,FALSE)))*COS(RADIANS(90-$C94))+SIN(RADIANS(90-VLOOKUP(CJ$1,$B$2:$D$235,2,FALSE)))*SIN(RADIANS(90-$C94))*COS(RADIANS(VLOOKUP(CJ$1,$B$2:$D$235,3,FALSE)-$D94)))</f>
        <v>10.23526390341371</v>
      </c>
      <c r="CK94">
        <f>6371*ACOS(COS(RADIANS(90-VLOOKUP(CK$1,$B$2:$D$235,2,FALSE)))*COS(RADIANS(90-$C94))+SIN(RADIANS(90-VLOOKUP(CK$1,$B$2:$D$235,2,FALSE)))*SIN(RADIANS(90-$C94))*COS(RADIANS(VLOOKUP(CK$1,$B$2:$D$235,3,FALSE)-$D94)))</f>
        <v>10.235434048595</v>
      </c>
      <c r="CL94">
        <f>6371*ACOS(COS(RADIANS(90-VLOOKUP(CL$1,$B$2:$D$235,2,FALSE)))*COS(RADIANS(90-$C94))+SIN(RADIANS(90-VLOOKUP(CL$1,$B$2:$D$235,2,FALSE)))*SIN(RADIANS(90-$C94))*COS(RADIANS(VLOOKUP(CL$1,$B$2:$D$235,3,FALSE)-$D94)))</f>
        <v>4.0234400743251051</v>
      </c>
      <c r="CM94">
        <f>6371*ACOS(COS(RADIANS(90-VLOOKUP(CM$1,$B$2:$D$235,2,FALSE)))*COS(RADIANS(90-$C94))+SIN(RADIANS(90-VLOOKUP(CM$1,$B$2:$D$235,2,FALSE)))*SIN(RADIANS(90-$C94))*COS(RADIANS(VLOOKUP(CM$1,$B$2:$D$235,3,FALSE)-$D94)))</f>
        <v>3.3346380786553809</v>
      </c>
      <c r="CN94">
        <f>6371*ACOS(COS(RADIANS(90-VLOOKUP(CN$1,$B$2:$D$235,2,FALSE)))*COS(RADIANS(90-$C94))+SIN(RADIANS(90-VLOOKUP(CN$1,$B$2:$D$235,2,FALSE)))*SIN(RADIANS(90-$C94))*COS(RADIANS(VLOOKUP(CN$1,$B$2:$D$235,3,FALSE)-$D94)))</f>
        <v>5.0146259637316719</v>
      </c>
      <c r="CO94">
        <f>6371*ACOS(COS(RADIANS(90-VLOOKUP(CO$1,$B$2:$D$235,2,FALSE)))*COS(RADIANS(90-$C94))+SIN(RADIANS(90-VLOOKUP(CO$1,$B$2:$D$235,2,FALSE)))*SIN(RADIANS(90-$C94))*COS(RADIANS(VLOOKUP(CO$1,$B$2:$D$235,3,FALSE)-$D94)))</f>
        <v>3.3957589681448459</v>
      </c>
      <c r="CP94">
        <f>6371*ACOS(COS(RADIANS(90-VLOOKUP(CP$1,$B$2:$D$235,2,FALSE)))*COS(RADIANS(90-$C94))+SIN(RADIANS(90-VLOOKUP(CP$1,$B$2:$D$235,2,FALSE)))*SIN(RADIANS(90-$C94))*COS(RADIANS(VLOOKUP(CP$1,$B$2:$D$235,3,FALSE)-$D94)))</f>
        <v>5.1419648198201298</v>
      </c>
      <c r="CQ94">
        <f>6371*ACOS(COS(RADIANS(90-VLOOKUP(CQ$1,$B$2:$D$235,2,FALSE)))*COS(RADIANS(90-$C94))+SIN(RADIANS(90-VLOOKUP(CQ$1,$B$2:$D$235,2,FALSE)))*SIN(RADIANS(90-$C94))*COS(RADIANS(VLOOKUP(CQ$1,$B$2:$D$235,3,FALSE)-$D94)))</f>
        <v>3.7575275412687974</v>
      </c>
      <c r="CR94">
        <f>6371*ACOS(COS(RADIANS(90-VLOOKUP(CR$1,$B$2:$D$235,2,FALSE)))*COS(RADIANS(90-$C94))+SIN(RADIANS(90-VLOOKUP(CR$1,$B$2:$D$235,2,FALSE)))*SIN(RADIANS(90-$C94))*COS(RADIANS(VLOOKUP(CR$1,$B$2:$D$235,3,FALSE)-$D94)))</f>
        <v>0.85697108633032726</v>
      </c>
      <c r="CS94">
        <f>6371*ACOS(COS(RADIANS(90-VLOOKUP(CS$1,$B$2:$D$235,2,FALSE)))*COS(RADIANS(90-$C94))+SIN(RADIANS(90-VLOOKUP(CS$1,$B$2:$D$235,2,FALSE)))*SIN(RADIANS(90-$C94))*COS(RADIANS(VLOOKUP(CS$1,$B$2:$D$235,3,FALSE)-$D94)))</f>
        <v>7.544650473669571</v>
      </c>
      <c r="CT94">
        <f>6371*ACOS(COS(RADIANS(90-VLOOKUP(CT$1,$B$2:$D$235,2,FALSE)))*COS(RADIANS(90-$C94))+SIN(RADIANS(90-VLOOKUP(CT$1,$B$2:$D$235,2,FALSE)))*SIN(RADIANS(90-$C94))*COS(RADIANS(VLOOKUP(CT$1,$B$2:$D$235,3,FALSE)-$D94)))</f>
        <v>3.7687905210212911</v>
      </c>
      <c r="CU94">
        <f>6371*ACOS(COS(RADIANS(90-VLOOKUP(CU$1,$B$2:$D$235,2,FALSE)))*COS(RADIANS(90-$C94))+SIN(RADIANS(90-VLOOKUP(CU$1,$B$2:$D$235,2,FALSE)))*SIN(RADIANS(90-$C94))*COS(RADIANS(VLOOKUP(CU$1,$B$2:$D$235,3,FALSE)-$D94)))</f>
        <v>3.6989443524227483</v>
      </c>
      <c r="CV94">
        <f>6371*ACOS(COS(RADIANS(90-VLOOKUP(CV$1,$B$2:$D$235,2,FALSE)))*COS(RADIANS(90-$C94))+SIN(RADIANS(90-VLOOKUP(CV$1,$B$2:$D$235,2,FALSE)))*SIN(RADIANS(90-$C94))*COS(RADIANS(VLOOKUP(CV$1,$B$2:$D$235,3,FALSE)-$D94)))</f>
        <v>4.0746636830409253</v>
      </c>
      <c r="CW94">
        <f>6371*ACOS(COS(RADIANS(90-VLOOKUP(CW$1,$B$2:$D$235,2,FALSE)))*COS(RADIANS(90-$C94))+SIN(RADIANS(90-VLOOKUP(CW$1,$B$2:$D$235,2,FALSE)))*SIN(RADIANS(90-$C94))*COS(RADIANS(VLOOKUP(CW$1,$B$2:$D$235,3,FALSE)-$D94)))</f>
        <v>3.5836053552340759</v>
      </c>
      <c r="CX94">
        <f>6371*ACOS(COS(RADIANS(90-VLOOKUP(CX$1,$B$2:$D$235,2,FALSE)))*COS(RADIANS(90-$C94))+SIN(RADIANS(90-VLOOKUP(CX$1,$B$2:$D$235,2,FALSE)))*SIN(RADIANS(90-$C94))*COS(RADIANS(VLOOKUP(CX$1,$B$2:$D$235,3,FALSE)-$D94)))</f>
        <v>2.2764958800708635</v>
      </c>
      <c r="CY94">
        <f>6371*ACOS(COS(RADIANS(90-VLOOKUP(CY$1,$B$2:$D$235,2,FALSE)))*COS(RADIANS(90-$C94))+SIN(RADIANS(90-VLOOKUP(CY$1,$B$2:$D$235,2,FALSE)))*SIN(RADIANS(90-$C94))*COS(RADIANS(VLOOKUP(CY$1,$B$2:$D$235,3,FALSE)-$D94)))</f>
        <v>6.5536495820889558</v>
      </c>
      <c r="CZ94">
        <f>6371*ACOS(COS(RADIANS(90-VLOOKUP(CZ$1,$B$2:$D$235,2,FALSE)))*COS(RADIANS(90-$C94))+SIN(RADIANS(90-VLOOKUP(CZ$1,$B$2:$D$235,2,FALSE)))*SIN(RADIANS(90-$C94))*COS(RADIANS(VLOOKUP(CZ$1,$B$2:$D$235,3,FALSE)-$D94)))</f>
        <v>6.1768002554468868</v>
      </c>
      <c r="DA94">
        <f>6371*ACOS(COS(RADIANS(90-VLOOKUP(DA$1,$B$2:$D$235,2,FALSE)))*COS(RADIANS(90-$C94))+SIN(RADIANS(90-VLOOKUP(DA$1,$B$2:$D$235,2,FALSE)))*SIN(RADIANS(90-$C94))*COS(RADIANS(VLOOKUP(DA$1,$B$2:$D$235,3,FALSE)-$D94)))</f>
        <v>3.3807706108484163</v>
      </c>
      <c r="DB94">
        <f>6371*ACOS(COS(RADIANS(90-VLOOKUP(DB$1,$B$2:$D$235,2,FALSE)))*COS(RADIANS(90-$C94))+SIN(RADIANS(90-VLOOKUP(DB$1,$B$2:$D$235,2,FALSE)))*SIN(RADIANS(90-$C94))*COS(RADIANS(VLOOKUP(DB$1,$B$2:$D$235,3,FALSE)-$D94)))</f>
        <v>0</v>
      </c>
      <c r="DC94">
        <f>6371*ACOS(COS(RADIANS(90-VLOOKUP(DC$1,$B$2:$D$235,2,FALSE)))*COS(RADIANS(90-$C94))+SIN(RADIANS(90-VLOOKUP(DC$1,$B$2:$D$235,2,FALSE)))*SIN(RADIANS(90-$C94))*COS(RADIANS(VLOOKUP(DC$1,$B$2:$D$235,3,FALSE)-$D94)))</f>
        <v>3.3294728952107029</v>
      </c>
      <c r="DD94">
        <f>6371*ACOS(COS(RADIANS(90-VLOOKUP(DD$1,$B$2:$D$235,2,FALSE)))*COS(RADIANS(90-$C94))+SIN(RADIANS(90-VLOOKUP(DD$1,$B$2:$D$235,2,FALSE)))*SIN(RADIANS(90-$C94))*COS(RADIANS(VLOOKUP(DD$1,$B$2:$D$235,3,FALSE)-$D94)))</f>
        <v>5.6841530667992339</v>
      </c>
      <c r="DE94">
        <f>6371*ACOS(COS(RADIANS(90-VLOOKUP(DE$1,$B$2:$D$235,2,FALSE)))*COS(RADIANS(90-$C94))+SIN(RADIANS(90-VLOOKUP(DE$1,$B$2:$D$235,2,FALSE)))*SIN(RADIANS(90-$C94))*COS(RADIANS(VLOOKUP(DE$1,$B$2:$D$235,3,FALSE)-$D94)))</f>
        <v>3.7312577770656374</v>
      </c>
      <c r="DF94">
        <f>6371*ACOS(COS(RADIANS(90-VLOOKUP(DF$1,$B$2:$D$235,2,FALSE)))*COS(RADIANS(90-$C94))+SIN(RADIANS(90-VLOOKUP(DF$1,$B$2:$D$235,2,FALSE)))*SIN(RADIANS(90-$C94))*COS(RADIANS(VLOOKUP(DF$1,$B$2:$D$235,3,FALSE)-$D94)))</f>
        <v>4.8641868987738652</v>
      </c>
      <c r="DG94">
        <f>6371*ACOS(COS(RADIANS(90-VLOOKUP(DG$1,$B$2:$D$235,2,FALSE)))*COS(RADIANS(90-$C94))+SIN(RADIANS(90-VLOOKUP(DG$1,$B$2:$D$235,2,FALSE)))*SIN(RADIANS(90-$C94))*COS(RADIANS(VLOOKUP(DG$1,$B$2:$D$235,3,FALSE)-$D94)))</f>
        <v>4.8559678352780784</v>
      </c>
      <c r="DH94">
        <f>6371*ACOS(COS(RADIANS(90-VLOOKUP(DH$1,$B$2:$D$235,2,FALSE)))*COS(RADIANS(90-$C94))+SIN(RADIANS(90-VLOOKUP(DH$1,$B$2:$D$235,2,FALSE)))*SIN(RADIANS(90-$C94))*COS(RADIANS(VLOOKUP(DH$1,$B$2:$D$235,3,FALSE)-$D94)))</f>
        <v>5.1532585855285582</v>
      </c>
      <c r="DI94">
        <f>6371*ACOS(COS(RADIANS(90-VLOOKUP(DI$1,$B$2:$D$235,2,FALSE)))*COS(RADIANS(90-$C94))+SIN(RADIANS(90-VLOOKUP(DI$1,$B$2:$D$235,2,FALSE)))*SIN(RADIANS(90-$C94))*COS(RADIANS(VLOOKUP(DI$1,$B$2:$D$235,3,FALSE)-$D94)))</f>
        <v>7.7360444278583032</v>
      </c>
      <c r="DJ94">
        <f>6371*ACOS(COS(RADIANS(90-VLOOKUP(DJ$1,$B$2:$D$235,2,FALSE)))*COS(RADIANS(90-$C94))+SIN(RADIANS(90-VLOOKUP(DJ$1,$B$2:$D$235,2,FALSE)))*SIN(RADIANS(90-$C94))*COS(RADIANS(VLOOKUP(DJ$1,$B$2:$D$235,3,FALSE)-$D94)))</f>
        <v>4.8416955539095206</v>
      </c>
      <c r="DK94">
        <f>6371*ACOS(COS(RADIANS(90-VLOOKUP(DK$1,$B$2:$D$235,2,FALSE)))*COS(RADIANS(90-$C94))+SIN(RADIANS(90-VLOOKUP(DK$1,$B$2:$D$235,2,FALSE)))*SIN(RADIANS(90-$C94))*COS(RADIANS(VLOOKUP(DK$1,$B$2:$D$235,3,FALSE)-$D94)))</f>
        <v>4.6675667151784754</v>
      </c>
      <c r="DL94">
        <f>6371*ACOS(COS(RADIANS(90-VLOOKUP(DL$1,$B$2:$D$235,2,FALSE)))*COS(RADIANS(90-$C94))+SIN(RADIANS(90-VLOOKUP(DL$1,$B$2:$D$235,2,FALSE)))*SIN(RADIANS(90-$C94))*COS(RADIANS(VLOOKUP(DL$1,$B$2:$D$235,3,FALSE)-$D94)))</f>
        <v>5.0877865553009123</v>
      </c>
      <c r="DM94">
        <f>6371*ACOS(COS(RADIANS(90-VLOOKUP(DM$1,$B$2:$D$235,2,FALSE)))*COS(RADIANS(90-$C94))+SIN(RADIANS(90-VLOOKUP(DM$1,$B$2:$D$235,2,FALSE)))*SIN(RADIANS(90-$C94))*COS(RADIANS(VLOOKUP(DM$1,$B$2:$D$235,3,FALSE)-$D94)))</f>
        <v>5.080065773846405</v>
      </c>
      <c r="DN94">
        <f>6371*ACOS(COS(RADIANS(90-VLOOKUP(DN$1,$B$2:$D$235,2,FALSE)))*COS(RADIANS(90-$C94))+SIN(RADIANS(90-VLOOKUP(DN$1,$B$2:$D$235,2,FALSE)))*SIN(RADIANS(90-$C94))*COS(RADIANS(VLOOKUP(DN$1,$B$2:$D$235,3,FALSE)-$D94)))</f>
        <v>1.1729896789575469</v>
      </c>
      <c r="DO94">
        <f>6371*ACOS(COS(RADIANS(90-VLOOKUP(DO$1,$B$2:$D$235,2,FALSE)))*COS(RADIANS(90-$C94))+SIN(RADIANS(90-VLOOKUP(DO$1,$B$2:$D$235,2,FALSE)))*SIN(RADIANS(90-$C94))*COS(RADIANS(VLOOKUP(DO$1,$B$2:$D$235,3,FALSE)-$D94)))</f>
        <v>4.1395876010781656</v>
      </c>
      <c r="DP94">
        <f>6371*ACOS(COS(RADIANS(90-VLOOKUP(DP$1,$B$2:$D$235,2,FALSE)))*COS(RADIANS(90-$C94))+SIN(RADIANS(90-VLOOKUP(DP$1,$B$2:$D$235,2,FALSE)))*SIN(RADIANS(90-$C94))*COS(RADIANS(VLOOKUP(DP$1,$B$2:$D$235,3,FALSE)-$D94)))</f>
        <v>5.5300899706035933</v>
      </c>
      <c r="DQ94">
        <f>6371*ACOS(COS(RADIANS(90-VLOOKUP(DQ$1,$B$2:$D$235,2,FALSE)))*COS(RADIANS(90-$C94))+SIN(RADIANS(90-VLOOKUP(DQ$1,$B$2:$D$235,2,FALSE)))*SIN(RADIANS(90-$C94))*COS(RADIANS(VLOOKUP(DQ$1,$B$2:$D$235,3,FALSE)-$D94)))</f>
        <v>6.956859815538869</v>
      </c>
      <c r="DR94">
        <f>6371*ACOS(COS(RADIANS(90-VLOOKUP(DR$1,$B$2:$D$235,2,FALSE)))*COS(RADIANS(90-$C94))+SIN(RADIANS(90-VLOOKUP(DR$1,$B$2:$D$235,2,FALSE)))*SIN(RADIANS(90-$C94))*COS(RADIANS(VLOOKUP(DR$1,$B$2:$D$235,3,FALSE)-$D94)))</f>
        <v>4.4193833198840959</v>
      </c>
      <c r="DS94">
        <f>6371*ACOS(COS(RADIANS(90-VLOOKUP(DS$1,$B$2:$D$235,2,FALSE)))*COS(RADIANS(90-$C94))+SIN(RADIANS(90-VLOOKUP(DS$1,$B$2:$D$235,2,FALSE)))*SIN(RADIANS(90-$C94))*COS(RADIANS(VLOOKUP(DS$1,$B$2:$D$235,3,FALSE)-$D94)))</f>
        <v>6.2195318705536859</v>
      </c>
      <c r="DT94">
        <f>6371*ACOS(COS(RADIANS(90-VLOOKUP(DT$1,$B$2:$D$235,2,FALSE)))*COS(RADIANS(90-$C94))+SIN(RADIANS(90-VLOOKUP(DT$1,$B$2:$D$235,2,FALSE)))*SIN(RADIANS(90-$C94))*COS(RADIANS(VLOOKUP(DT$1,$B$2:$D$235,3,FALSE)-$D94)))</f>
        <v>1.4937413144901166</v>
      </c>
      <c r="DU94">
        <f>6371*ACOS(COS(RADIANS(90-VLOOKUP(DU$1,$B$2:$D$235,2,FALSE)))*COS(RADIANS(90-$C94))+SIN(RADIANS(90-VLOOKUP(DU$1,$B$2:$D$235,2,FALSE)))*SIN(RADIANS(90-$C94))*COS(RADIANS(VLOOKUP(DU$1,$B$2:$D$235,3,FALSE)-$D94)))</f>
        <v>3.0513128048979237</v>
      </c>
      <c r="DV94">
        <f>6371*ACOS(COS(RADIANS(90-VLOOKUP(DV$1,$B$2:$D$235,2,FALSE)))*COS(RADIANS(90-$C94))+SIN(RADIANS(90-VLOOKUP(DV$1,$B$2:$D$235,2,FALSE)))*SIN(RADIANS(90-$C94))*COS(RADIANS(VLOOKUP(DV$1,$B$2:$D$235,3,FALSE)-$D94)))</f>
        <v>4.8764752215087084</v>
      </c>
      <c r="DW94">
        <f>6371*ACOS(COS(RADIANS(90-VLOOKUP(DW$1,$B$2:$D$235,2,FALSE)))*COS(RADIANS(90-$C94))+SIN(RADIANS(90-VLOOKUP(DW$1,$B$2:$D$235,2,FALSE)))*SIN(RADIANS(90-$C94))*COS(RADIANS(VLOOKUP(DW$1,$B$2:$D$235,3,FALSE)-$D94)))</f>
        <v>1.9398215950211259</v>
      </c>
      <c r="DX94">
        <f>6371*ACOS(COS(RADIANS(90-VLOOKUP(DX$1,$B$2:$D$235,2,FALSE)))*COS(RADIANS(90-$C94))+SIN(RADIANS(90-VLOOKUP(DX$1,$B$2:$D$235,2,FALSE)))*SIN(RADIANS(90-$C94))*COS(RADIANS(VLOOKUP(DX$1,$B$2:$D$235,3,FALSE)-$D94)))</f>
        <v>8.0304044305034097</v>
      </c>
      <c r="DY94">
        <f>6371*ACOS(COS(RADIANS(90-VLOOKUP(DY$1,$B$2:$D$235,2,FALSE)))*COS(RADIANS(90-$C94))+SIN(RADIANS(90-VLOOKUP(DY$1,$B$2:$D$235,2,FALSE)))*SIN(RADIANS(90-$C94))*COS(RADIANS(VLOOKUP(DY$1,$B$2:$D$235,3,FALSE)-$D94)))</f>
        <v>7.3812046973967957</v>
      </c>
      <c r="DZ94">
        <f>6371*ACOS(COS(RADIANS(90-VLOOKUP(DZ$1,$B$2:$D$235,2,FALSE)))*COS(RADIANS(90-$C94))+SIN(RADIANS(90-VLOOKUP(DZ$1,$B$2:$D$235,2,FALSE)))*SIN(RADIANS(90-$C94))*COS(RADIANS(VLOOKUP(DZ$1,$B$2:$D$235,3,FALSE)-$D94)))</f>
        <v>2.4242875485799447</v>
      </c>
      <c r="EA94">
        <f>6371*ACOS(COS(RADIANS(90-VLOOKUP(EA$1,$B$2:$D$235,2,FALSE)))*COS(RADIANS(90-$C94))+SIN(RADIANS(90-VLOOKUP(EA$1,$B$2:$D$235,2,FALSE)))*SIN(RADIANS(90-$C94))*COS(RADIANS(VLOOKUP(EA$1,$B$2:$D$235,3,FALSE)-$D94)))</f>
        <v>2.9786343120864691</v>
      </c>
      <c r="EB94">
        <f>6371*ACOS(COS(RADIANS(90-VLOOKUP(EB$1,$B$2:$D$235,2,FALSE)))*COS(RADIANS(90-$C94))+SIN(RADIANS(90-VLOOKUP(EB$1,$B$2:$D$235,2,FALSE)))*SIN(RADIANS(90-$C94))*COS(RADIANS(VLOOKUP(EB$1,$B$2:$D$235,3,FALSE)-$D94)))</f>
        <v>3.0041046535651814</v>
      </c>
      <c r="EC94">
        <f>6371*ACOS(COS(RADIANS(90-VLOOKUP(EC$1,$B$2:$D$235,2,FALSE)))*COS(RADIANS(90-$C94))+SIN(RADIANS(90-VLOOKUP(EC$1,$B$2:$D$235,2,FALSE)))*SIN(RADIANS(90-$C94))*COS(RADIANS(VLOOKUP(EC$1,$B$2:$D$235,3,FALSE)-$D94)))</f>
        <v>7.9337416676079631</v>
      </c>
      <c r="ED94">
        <f>6371*ACOS(COS(RADIANS(90-VLOOKUP(ED$1,$B$2:$D$235,2,FALSE)))*COS(RADIANS(90-$C94))+SIN(RADIANS(90-VLOOKUP(ED$1,$B$2:$D$235,2,FALSE)))*SIN(RADIANS(90-$C94))*COS(RADIANS(VLOOKUP(ED$1,$B$2:$D$235,3,FALSE)-$D94)))</f>
        <v>8.6681783625399937</v>
      </c>
      <c r="EE94">
        <f>6371*ACOS(COS(RADIANS(90-VLOOKUP(EE$1,$B$2:$D$235,2,FALSE)))*COS(RADIANS(90-$C94))+SIN(RADIANS(90-VLOOKUP(EE$1,$B$2:$D$235,2,FALSE)))*SIN(RADIANS(90-$C94))*COS(RADIANS(VLOOKUP(EE$1,$B$2:$D$235,3,FALSE)-$D94)))</f>
        <v>9.0065625953544828</v>
      </c>
      <c r="EF94">
        <f>6371*ACOS(COS(RADIANS(90-VLOOKUP(EF$1,$B$2:$D$235,2,FALSE)))*COS(RADIANS(90-$C94))+SIN(RADIANS(90-VLOOKUP(EF$1,$B$2:$D$235,2,FALSE)))*SIN(RADIANS(90-$C94))*COS(RADIANS(VLOOKUP(EF$1,$B$2:$D$235,3,FALSE)-$D94)))</f>
        <v>9.6761879565230036</v>
      </c>
      <c r="EG94">
        <f>6371*ACOS(COS(RADIANS(90-VLOOKUP(EG$1,$B$2:$D$235,2,FALSE)))*COS(RADIANS(90-$C94))+SIN(RADIANS(90-VLOOKUP(EG$1,$B$2:$D$235,2,FALSE)))*SIN(RADIANS(90-$C94))*COS(RADIANS(VLOOKUP(EG$1,$B$2:$D$235,3,FALSE)-$D94)))</f>
        <v>3.2410893153056795</v>
      </c>
      <c r="EH94">
        <f>6371*ACOS(COS(RADIANS(90-VLOOKUP(EH$1,$B$2:$D$235,2,FALSE)))*COS(RADIANS(90-$C94))+SIN(RADIANS(90-VLOOKUP(EH$1,$B$2:$D$235,2,FALSE)))*SIN(RADIANS(90-$C94))*COS(RADIANS(VLOOKUP(EH$1,$B$2:$D$235,3,FALSE)-$D94)))</f>
        <v>7.4080032196977035</v>
      </c>
      <c r="EI94">
        <f>6371*ACOS(COS(RADIANS(90-VLOOKUP(EI$1,$B$2:$D$235,2,FALSE)))*COS(RADIANS(90-$C94))+SIN(RADIANS(90-VLOOKUP(EI$1,$B$2:$D$235,2,FALSE)))*SIN(RADIANS(90-$C94))*COS(RADIANS(VLOOKUP(EI$1,$B$2:$D$235,3,FALSE)-$D94)))</f>
        <v>3.6764289247704074</v>
      </c>
      <c r="EJ94">
        <f>6371*ACOS(COS(RADIANS(90-VLOOKUP(EJ$1,$B$2:$D$235,2,FALSE)))*COS(RADIANS(90-$C94))+SIN(RADIANS(90-VLOOKUP(EJ$1,$B$2:$D$235,2,FALSE)))*SIN(RADIANS(90-$C94))*COS(RADIANS(VLOOKUP(EJ$1,$B$2:$D$235,3,FALSE)-$D94)))</f>
        <v>9.2502729264710837</v>
      </c>
      <c r="EK94">
        <f>6371*ACOS(COS(RADIANS(90-VLOOKUP(EK$1,$B$2:$D$235,2,FALSE)))*COS(RADIANS(90-$C94))+SIN(RADIANS(90-VLOOKUP(EK$1,$B$2:$D$235,2,FALSE)))*SIN(RADIANS(90-$C94))*COS(RADIANS(VLOOKUP(EK$1,$B$2:$D$235,3,FALSE)-$D94)))</f>
        <v>7.1259235587073659</v>
      </c>
      <c r="EL94">
        <f>6371*ACOS(COS(RADIANS(90-VLOOKUP(EL$1,$B$2:$D$235,2,FALSE)))*COS(RADIANS(90-$C94))+SIN(RADIANS(90-VLOOKUP(EL$1,$B$2:$D$235,2,FALSE)))*SIN(RADIANS(90-$C94))*COS(RADIANS(VLOOKUP(EL$1,$B$2:$D$235,3,FALSE)-$D94)))</f>
        <v>9.3786000711713271</v>
      </c>
      <c r="EM94">
        <f>6371*ACOS(COS(RADIANS(90-VLOOKUP(EM$1,$B$2:$D$235,2,FALSE)))*COS(RADIANS(90-$C94))+SIN(RADIANS(90-VLOOKUP(EM$1,$B$2:$D$235,2,FALSE)))*SIN(RADIANS(90-$C94))*COS(RADIANS(VLOOKUP(EM$1,$B$2:$D$235,3,FALSE)-$D94)))</f>
        <v>5.9305831779772111</v>
      </c>
      <c r="EN94">
        <f>6371*ACOS(COS(RADIANS(90-VLOOKUP(EN$1,$B$2:$D$235,2,FALSE)))*COS(RADIANS(90-$C94))+SIN(RADIANS(90-VLOOKUP(EN$1,$B$2:$D$235,2,FALSE)))*SIN(RADIANS(90-$C94))*COS(RADIANS(VLOOKUP(EN$1,$B$2:$D$235,3,FALSE)-$D94)))</f>
        <v>6.0379947945353623</v>
      </c>
      <c r="EO94">
        <f>6371*ACOS(COS(RADIANS(90-VLOOKUP(EO$1,$B$2:$D$235,2,FALSE)))*COS(RADIANS(90-$C94))+SIN(RADIANS(90-VLOOKUP(EO$1,$B$2:$D$235,2,FALSE)))*SIN(RADIANS(90-$C94))*COS(RADIANS(VLOOKUP(EO$1,$B$2:$D$235,3,FALSE)-$D94)))</f>
        <v>14.844079649669355</v>
      </c>
      <c r="EP94">
        <f>6371*ACOS(COS(RADIANS(90-VLOOKUP(EP$1,$B$2:$D$235,2,FALSE)))*COS(RADIANS(90-$C94))+SIN(RADIANS(90-VLOOKUP(EP$1,$B$2:$D$235,2,FALSE)))*SIN(RADIANS(90-$C94))*COS(RADIANS(VLOOKUP(EP$1,$B$2:$D$235,3,FALSE)-$D94)))</f>
        <v>5.4739476490014853</v>
      </c>
      <c r="EQ94">
        <f>6371*ACOS(COS(RADIANS(90-VLOOKUP(EQ$1,$B$2:$D$235,2,FALSE)))*COS(RADIANS(90-$C94))+SIN(RADIANS(90-VLOOKUP(EQ$1,$B$2:$D$235,2,FALSE)))*SIN(RADIANS(90-$C94))*COS(RADIANS(VLOOKUP(EQ$1,$B$2:$D$235,3,FALSE)-$D94)))</f>
        <v>6.5454016119027312</v>
      </c>
      <c r="ER94">
        <f>6371*ACOS(COS(RADIANS(90-VLOOKUP(ER$1,$B$2:$D$235,2,FALSE)))*COS(RADIANS(90-$C94))+SIN(RADIANS(90-VLOOKUP(ER$1,$B$2:$D$235,2,FALSE)))*SIN(RADIANS(90-$C94))*COS(RADIANS(VLOOKUP(ER$1,$B$2:$D$235,3,FALSE)-$D94)))</f>
        <v>6.5609011201126224</v>
      </c>
      <c r="ES94">
        <f>6371*ACOS(COS(RADIANS(90-VLOOKUP(ES$1,$B$2:$D$235,2,FALSE)))*COS(RADIANS(90-$C94))+SIN(RADIANS(90-VLOOKUP(ES$1,$B$2:$D$235,2,FALSE)))*SIN(RADIANS(90-$C94))*COS(RADIANS(VLOOKUP(ES$1,$B$2:$D$235,3,FALSE)-$D94)))</f>
        <v>6.2891565625879746</v>
      </c>
      <c r="ET94">
        <f>6371*ACOS(COS(RADIANS(90-VLOOKUP(ET$1,$B$2:$D$235,2,FALSE)))*COS(RADIANS(90-$C94))+SIN(RADIANS(90-VLOOKUP(ET$1,$B$2:$D$235,2,FALSE)))*SIN(RADIANS(90-$C94))*COS(RADIANS(VLOOKUP(ET$1,$B$2:$D$235,3,FALSE)-$D94)))</f>
        <v>7.1019421788233208</v>
      </c>
      <c r="EU94">
        <f>6371*ACOS(COS(RADIANS(90-VLOOKUP(EU$1,$B$2:$D$235,2,FALSE)))*COS(RADIANS(90-$C94))+SIN(RADIANS(90-VLOOKUP(EU$1,$B$2:$D$235,2,FALSE)))*SIN(RADIANS(90-$C94))*COS(RADIANS(VLOOKUP(EU$1,$B$2:$D$235,3,FALSE)-$D94)))</f>
        <v>6.9113944073539031</v>
      </c>
      <c r="EV94">
        <f>6371*ACOS(COS(RADIANS(90-VLOOKUP(EV$1,$B$2:$D$235,2,FALSE)))*COS(RADIANS(90-$C94))+SIN(RADIANS(90-VLOOKUP(EV$1,$B$2:$D$235,2,FALSE)))*SIN(RADIANS(90-$C94))*COS(RADIANS(VLOOKUP(EV$1,$B$2:$D$235,3,FALSE)-$D94)))</f>
        <v>9.0456530261900969</v>
      </c>
      <c r="EW94">
        <f>6371*ACOS(COS(RADIANS(90-VLOOKUP(EW$1,$B$2:$D$235,2,FALSE)))*COS(RADIANS(90-$C94))+SIN(RADIANS(90-VLOOKUP(EW$1,$B$2:$D$235,2,FALSE)))*SIN(RADIANS(90-$C94))*COS(RADIANS(VLOOKUP(EW$1,$B$2:$D$235,3,FALSE)-$D94)))</f>
        <v>10.710100621083352</v>
      </c>
      <c r="EX94">
        <f>6371*ACOS(COS(RADIANS(90-VLOOKUP(EX$1,$B$2:$D$235,2,FALSE)))*COS(RADIANS(90-$C94))+SIN(RADIANS(90-VLOOKUP(EX$1,$B$2:$D$235,2,FALSE)))*SIN(RADIANS(90-$C94))*COS(RADIANS(VLOOKUP(EX$1,$B$2:$D$235,3,FALSE)-$D94)))</f>
        <v>11.602482253129152</v>
      </c>
      <c r="EY94">
        <f>6371*ACOS(COS(RADIANS(90-VLOOKUP(EY$1,$B$2:$D$235,2,FALSE)))*COS(RADIANS(90-$C94))+SIN(RADIANS(90-VLOOKUP(EY$1,$B$2:$D$235,2,FALSE)))*SIN(RADIANS(90-$C94))*COS(RADIANS(VLOOKUP(EY$1,$B$2:$D$235,3,FALSE)-$D94)))</f>
        <v>11.647740520488473</v>
      </c>
      <c r="EZ94">
        <f>6371*ACOS(COS(RADIANS(90-VLOOKUP(EZ$1,$B$2:$D$235,2,FALSE)))*COS(RADIANS(90-$C94))+SIN(RADIANS(90-VLOOKUP(EZ$1,$B$2:$D$235,2,FALSE)))*SIN(RADIANS(90-$C94))*COS(RADIANS(VLOOKUP(EZ$1,$B$2:$D$235,3,FALSE)-$D94)))</f>
        <v>11.045616663213981</v>
      </c>
      <c r="FA94">
        <f>6371*ACOS(COS(RADIANS(90-VLOOKUP(FA$1,$B$2:$D$235,2,FALSE)))*COS(RADIANS(90-$C94))+SIN(RADIANS(90-VLOOKUP(FA$1,$B$2:$D$235,2,FALSE)))*SIN(RADIANS(90-$C94))*COS(RADIANS(VLOOKUP(FA$1,$B$2:$D$235,3,FALSE)-$D94)))</f>
        <v>13.116284799017768</v>
      </c>
      <c r="FB94">
        <f>6371*ACOS(COS(RADIANS(90-VLOOKUP(FB$1,$B$2:$D$235,2,FALSE)))*COS(RADIANS(90-$C94))+SIN(RADIANS(90-VLOOKUP(FB$1,$B$2:$D$235,2,FALSE)))*SIN(RADIANS(90-$C94))*COS(RADIANS(VLOOKUP(FB$1,$B$2:$D$235,3,FALSE)-$D94)))</f>
        <v>11.667116417471096</v>
      </c>
      <c r="FC94">
        <f>6371*ACOS(COS(RADIANS(90-VLOOKUP(FC$1,$B$2:$D$235,2,FALSE)))*COS(RADIANS(90-$C94))+SIN(RADIANS(90-VLOOKUP(FC$1,$B$2:$D$235,2,FALSE)))*SIN(RADIANS(90-$C94))*COS(RADIANS(VLOOKUP(FC$1,$B$2:$D$235,3,FALSE)-$D94)))</f>
        <v>13.06559513106914</v>
      </c>
      <c r="FD94">
        <f>6371*ACOS(COS(RADIANS(90-VLOOKUP(FD$1,$B$2:$D$235,2,FALSE)))*COS(RADIANS(90-$C94))+SIN(RADIANS(90-VLOOKUP(FD$1,$B$2:$D$235,2,FALSE)))*SIN(RADIANS(90-$C94))*COS(RADIANS(VLOOKUP(FD$1,$B$2:$D$235,3,FALSE)-$D94)))</f>
        <v>14.442727606856518</v>
      </c>
    </row>
    <row r="95" spans="1:160" x14ac:dyDescent="0.2">
      <c r="A95" t="s">
        <v>114</v>
      </c>
      <c r="B95" t="s">
        <v>335</v>
      </c>
      <c r="C95">
        <v>13.0734542</v>
      </c>
      <c r="D95">
        <v>80.230182400000004</v>
      </c>
      <c r="E95" t="s">
        <v>490</v>
      </c>
      <c r="F95" t="s">
        <v>513</v>
      </c>
      <c r="G95">
        <v>0.3</v>
      </c>
      <c r="H95">
        <v>12000</v>
      </c>
      <c r="I95">
        <f t="shared" si="4"/>
        <v>40000</v>
      </c>
      <c r="J95">
        <v>167257</v>
      </c>
      <c r="K95">
        <v>5.47</v>
      </c>
      <c r="L95">
        <v>30522</v>
      </c>
      <c r="M95">
        <f t="shared" si="5"/>
        <v>1.3105301094292641</v>
      </c>
      <c r="N95">
        <f>6371*ACOS(COS(RADIANS(90-VLOOKUP(N$1,$B$2:$D$235,2,FALSE)))*COS(RADIANS(90-$C95))+SIN(RADIANS(90-VLOOKUP(N$1,$B$2:$D$235,2,FALSE)))*SIN(RADIANS(90-$C95))*COS(RADIANS(VLOOKUP(N$1,$B$2:$D$235,3,FALSE)-$D95)))</f>
        <v>23.867054074816679</v>
      </c>
      <c r="O95">
        <f>6371*ACOS(COS(RADIANS(90-VLOOKUP(O$1,$B$2:$D$235,2,FALSE)))*COS(RADIANS(90-$C95))+SIN(RADIANS(90-VLOOKUP(O$1,$B$2:$D$235,2,FALSE)))*SIN(RADIANS(90-$C95))*COS(RADIANS(VLOOKUP(O$1,$B$2:$D$235,3,FALSE)-$D95)))</f>
        <v>21.719070865560308</v>
      </c>
      <c r="P95">
        <f>6371*ACOS(COS(RADIANS(90-VLOOKUP(P$1,$B$2:$D$235,2,FALSE)))*COS(RADIANS(90-$C95))+SIN(RADIANS(90-VLOOKUP(P$1,$B$2:$D$235,2,FALSE)))*SIN(RADIANS(90-$C95))*COS(RADIANS(VLOOKUP(P$1,$B$2:$D$235,3,FALSE)-$D95)))</f>
        <v>22.594095095502396</v>
      </c>
      <c r="Q95">
        <f>6371*ACOS(COS(RADIANS(90-VLOOKUP(Q$1,$B$2:$D$235,2,FALSE)))*COS(RADIANS(90-$C95))+SIN(RADIANS(90-VLOOKUP(Q$1,$B$2:$D$235,2,FALSE)))*SIN(RADIANS(90-$C95))*COS(RADIANS(VLOOKUP(Q$1,$B$2:$D$235,3,FALSE)-$D95)))</f>
        <v>19.922969543465719</v>
      </c>
      <c r="R95">
        <f>6371*ACOS(COS(RADIANS(90-VLOOKUP(R$1,$B$2:$D$235,2,FALSE)))*COS(RADIANS(90-$C95))+SIN(RADIANS(90-VLOOKUP(R$1,$B$2:$D$235,2,FALSE)))*SIN(RADIANS(90-$C95))*COS(RADIANS(VLOOKUP(R$1,$B$2:$D$235,3,FALSE)-$D95)))</f>
        <v>19.854103629936734</v>
      </c>
      <c r="S95">
        <f>6371*ACOS(COS(RADIANS(90-VLOOKUP(S$1,$B$2:$D$235,2,FALSE)))*COS(RADIANS(90-$C95))+SIN(RADIANS(90-VLOOKUP(S$1,$B$2:$D$235,2,FALSE)))*SIN(RADIANS(90-$C95))*COS(RADIANS(VLOOKUP(S$1,$B$2:$D$235,3,FALSE)-$D95)))</f>
        <v>20.471562143848654</v>
      </c>
      <c r="T95">
        <f>6371*ACOS(COS(RADIANS(90-VLOOKUP(T$1,$B$2:$D$235,2,FALSE)))*COS(RADIANS(90-$C95))+SIN(RADIANS(90-VLOOKUP(T$1,$B$2:$D$235,2,FALSE)))*SIN(RADIANS(90-$C95))*COS(RADIANS(VLOOKUP(T$1,$B$2:$D$235,3,FALSE)-$D95)))</f>
        <v>18.335535405080027</v>
      </c>
      <c r="U95">
        <f>6371*ACOS(COS(RADIANS(90-VLOOKUP(U$1,$B$2:$D$235,2,FALSE)))*COS(RADIANS(90-$C95))+SIN(RADIANS(90-VLOOKUP(U$1,$B$2:$D$235,2,FALSE)))*SIN(RADIANS(90-$C95))*COS(RADIANS(VLOOKUP(U$1,$B$2:$D$235,3,FALSE)-$D95)))</f>
        <v>17.975648925542838</v>
      </c>
      <c r="V95">
        <f>6371*ACOS(COS(RADIANS(90-VLOOKUP(V$1,$B$2:$D$235,2,FALSE)))*COS(RADIANS(90-$C95))+SIN(RADIANS(90-VLOOKUP(V$1,$B$2:$D$235,2,FALSE)))*SIN(RADIANS(90-$C95))*COS(RADIANS(VLOOKUP(V$1,$B$2:$D$235,3,FALSE)-$D95)))</f>
        <v>16.73058953735762</v>
      </c>
      <c r="W95">
        <f>6371*ACOS(COS(RADIANS(90-VLOOKUP(W$1,$B$2:$D$235,2,FALSE)))*COS(RADIANS(90-$C95))+SIN(RADIANS(90-VLOOKUP(W$1,$B$2:$D$235,2,FALSE)))*SIN(RADIANS(90-$C95))*COS(RADIANS(VLOOKUP(W$1,$B$2:$D$235,3,FALSE)-$D95)))</f>
        <v>16.109348523794814</v>
      </c>
      <c r="X95">
        <f>6371*ACOS(COS(RADIANS(90-VLOOKUP(X$1,$B$2:$D$235,2,FALSE)))*COS(RADIANS(90-$C95))+SIN(RADIANS(90-VLOOKUP(X$1,$B$2:$D$235,2,FALSE)))*SIN(RADIANS(90-$C95))*COS(RADIANS(VLOOKUP(X$1,$B$2:$D$235,3,FALSE)-$D95)))</f>
        <v>15.900093420825785</v>
      </c>
      <c r="Y95">
        <f>6371*ACOS(COS(RADIANS(90-VLOOKUP(Y$1,$B$2:$D$235,2,FALSE)))*COS(RADIANS(90-$C95))+SIN(RADIANS(90-VLOOKUP(Y$1,$B$2:$D$235,2,FALSE)))*SIN(RADIANS(90-$C95))*COS(RADIANS(VLOOKUP(Y$1,$B$2:$D$235,3,FALSE)-$D95)))</f>
        <v>15.428646243820502</v>
      </c>
      <c r="Z95">
        <f>6371*ACOS(COS(RADIANS(90-VLOOKUP(Z$1,$B$2:$D$235,2,FALSE)))*COS(RADIANS(90-$C95))+SIN(RADIANS(90-VLOOKUP(Z$1,$B$2:$D$235,2,FALSE)))*SIN(RADIANS(90-$C95))*COS(RADIANS(VLOOKUP(Z$1,$B$2:$D$235,3,FALSE)-$D95)))</f>
        <v>15.530891921626086</v>
      </c>
      <c r="AA95">
        <f>6371*ACOS(COS(RADIANS(90-VLOOKUP(AA$1,$B$2:$D$235,2,FALSE)))*COS(RADIANS(90-$C95))+SIN(RADIANS(90-VLOOKUP(AA$1,$B$2:$D$235,2,FALSE)))*SIN(RADIANS(90-$C95))*COS(RADIANS(VLOOKUP(AA$1,$B$2:$D$235,3,FALSE)-$D95)))</f>
        <v>15.248307335943682</v>
      </c>
      <c r="AB95">
        <f>6371*ACOS(COS(RADIANS(90-VLOOKUP(AB$1,$B$2:$D$235,2,FALSE)))*COS(RADIANS(90-$C95))+SIN(RADIANS(90-VLOOKUP(AB$1,$B$2:$D$235,2,FALSE)))*SIN(RADIANS(90-$C95))*COS(RADIANS(VLOOKUP(AB$1,$B$2:$D$235,3,FALSE)-$D95)))</f>
        <v>15.208970884777798</v>
      </c>
      <c r="AC95">
        <f>6371*ACOS(COS(RADIANS(90-VLOOKUP(AC$1,$B$2:$D$235,2,FALSE)))*COS(RADIANS(90-$C95))+SIN(RADIANS(90-VLOOKUP(AC$1,$B$2:$D$235,2,FALSE)))*SIN(RADIANS(90-$C95))*COS(RADIANS(VLOOKUP(AC$1,$B$2:$D$235,3,FALSE)-$D95)))</f>
        <v>15.134469856387003</v>
      </c>
      <c r="AD95">
        <f>6371*ACOS(COS(RADIANS(90-VLOOKUP(AD$1,$B$2:$D$235,2,FALSE)))*COS(RADIANS(90-$C95))+SIN(RADIANS(90-VLOOKUP(AD$1,$B$2:$D$235,2,FALSE)))*SIN(RADIANS(90-$C95))*COS(RADIANS(VLOOKUP(AD$1,$B$2:$D$235,3,FALSE)-$D95)))</f>
        <v>12.713371851814093</v>
      </c>
      <c r="AE95">
        <f>6371*ACOS(COS(RADIANS(90-VLOOKUP(AE$1,$B$2:$D$235,2,FALSE)))*COS(RADIANS(90-$C95))+SIN(RADIANS(90-VLOOKUP(AE$1,$B$2:$D$235,2,FALSE)))*SIN(RADIANS(90-$C95))*COS(RADIANS(VLOOKUP(AE$1,$B$2:$D$235,3,FALSE)-$D95)))</f>
        <v>12.430726502615135</v>
      </c>
      <c r="AF95">
        <f>6371*ACOS(COS(RADIANS(90-VLOOKUP(AF$1,$B$2:$D$235,2,FALSE)))*COS(RADIANS(90-$C95))+SIN(RADIANS(90-VLOOKUP(AF$1,$B$2:$D$235,2,FALSE)))*SIN(RADIANS(90-$C95))*COS(RADIANS(VLOOKUP(AF$1,$B$2:$D$235,3,FALSE)-$D95)))</f>
        <v>11.858071123191168</v>
      </c>
      <c r="AG95">
        <f>6371*ACOS(COS(RADIANS(90-VLOOKUP(AG$1,$B$2:$D$235,2,FALSE)))*COS(RADIANS(90-$C95))+SIN(RADIANS(90-VLOOKUP(AG$1,$B$2:$D$235,2,FALSE)))*SIN(RADIANS(90-$C95))*COS(RADIANS(VLOOKUP(AG$1,$B$2:$D$235,3,FALSE)-$D95)))</f>
        <v>11.695016135699046</v>
      </c>
      <c r="AH95">
        <f>6371*ACOS(COS(RADIANS(90-VLOOKUP(AH$1,$B$2:$D$235,2,FALSE)))*COS(RADIANS(90-$C95))+SIN(RADIANS(90-VLOOKUP(AH$1,$B$2:$D$235,2,FALSE)))*SIN(RADIANS(90-$C95))*COS(RADIANS(VLOOKUP(AH$1,$B$2:$D$235,3,FALSE)-$D95)))</f>
        <v>10.497989694969014</v>
      </c>
      <c r="AI95">
        <f>6371*ACOS(COS(RADIANS(90-VLOOKUP(AI$1,$B$2:$D$235,2,FALSE)))*COS(RADIANS(90-$C95))+SIN(RADIANS(90-VLOOKUP(AI$1,$B$2:$D$235,2,FALSE)))*SIN(RADIANS(90-$C95))*COS(RADIANS(VLOOKUP(AI$1,$B$2:$D$235,3,FALSE)-$D95)))</f>
        <v>11.355457459113465</v>
      </c>
      <c r="AJ95">
        <f>6371*ACOS(COS(RADIANS(90-VLOOKUP(AJ$1,$B$2:$D$235,2,FALSE)))*COS(RADIANS(90-$C95))+SIN(RADIANS(90-VLOOKUP(AJ$1,$B$2:$D$235,2,FALSE)))*SIN(RADIANS(90-$C95))*COS(RADIANS(VLOOKUP(AJ$1,$B$2:$D$235,3,FALSE)-$D95)))</f>
        <v>9.5730823273883185</v>
      </c>
      <c r="AK95">
        <f>6371*ACOS(COS(RADIANS(90-VLOOKUP(AK$1,$B$2:$D$235,2,FALSE)))*COS(RADIANS(90-$C95))+SIN(RADIANS(90-VLOOKUP(AK$1,$B$2:$D$235,2,FALSE)))*SIN(RADIANS(90-$C95))*COS(RADIANS(VLOOKUP(AK$1,$B$2:$D$235,3,FALSE)-$D95)))</f>
        <v>10.083927570602498</v>
      </c>
      <c r="AL95">
        <f>6371*ACOS(COS(RADIANS(90-VLOOKUP(AL$1,$B$2:$D$235,2,FALSE)))*COS(RADIANS(90-$C95))+SIN(RADIANS(90-VLOOKUP(AL$1,$B$2:$D$235,2,FALSE)))*SIN(RADIANS(90-$C95))*COS(RADIANS(VLOOKUP(AL$1,$B$2:$D$235,3,FALSE)-$D95)))</f>
        <v>8.9178539013007381</v>
      </c>
      <c r="AM95">
        <f>6371*ACOS(COS(RADIANS(90-VLOOKUP(AM$1,$B$2:$D$235,2,FALSE)))*COS(RADIANS(90-$C95))+SIN(RADIANS(90-VLOOKUP(AM$1,$B$2:$D$235,2,FALSE)))*SIN(RADIANS(90-$C95))*COS(RADIANS(VLOOKUP(AM$1,$B$2:$D$235,3,FALSE)-$D95)))</f>
        <v>8.9834561233612806</v>
      </c>
      <c r="AN95">
        <f>6371*ACOS(COS(RADIANS(90-VLOOKUP(AN$1,$B$2:$D$235,2,FALSE)))*COS(RADIANS(90-$C95))+SIN(RADIANS(90-VLOOKUP(AN$1,$B$2:$D$235,2,FALSE)))*SIN(RADIANS(90-$C95))*COS(RADIANS(VLOOKUP(AN$1,$B$2:$D$235,3,FALSE)-$D95)))</f>
        <v>8.349350185666097</v>
      </c>
      <c r="AO95">
        <f>6371*ACOS(COS(RADIANS(90-VLOOKUP(AO$1,$B$2:$D$235,2,FALSE)))*COS(RADIANS(90-$C95))+SIN(RADIANS(90-VLOOKUP(AO$1,$B$2:$D$235,2,FALSE)))*SIN(RADIANS(90-$C95))*COS(RADIANS(VLOOKUP(AO$1,$B$2:$D$235,3,FALSE)-$D95)))</f>
        <v>8.3184073738095083</v>
      </c>
      <c r="AP95">
        <f>6371*ACOS(COS(RADIANS(90-VLOOKUP(AP$1,$B$2:$D$235,2,FALSE)))*COS(RADIANS(90-$C95))+SIN(RADIANS(90-VLOOKUP(AP$1,$B$2:$D$235,2,FALSE)))*SIN(RADIANS(90-$C95))*COS(RADIANS(VLOOKUP(AP$1,$B$2:$D$235,3,FALSE)-$D95)))</f>
        <v>7.8002716358938446</v>
      </c>
      <c r="AQ95">
        <f>6371*ACOS(COS(RADIANS(90-VLOOKUP(AQ$1,$B$2:$D$235,2,FALSE)))*COS(RADIANS(90-$C95))+SIN(RADIANS(90-VLOOKUP(AQ$1,$B$2:$D$235,2,FALSE)))*SIN(RADIANS(90-$C95))*COS(RADIANS(VLOOKUP(AQ$1,$B$2:$D$235,3,FALSE)-$D95)))</f>
        <v>7.471394096131764</v>
      </c>
      <c r="AR95">
        <f>6371*ACOS(COS(RADIANS(90-VLOOKUP(AR$1,$B$2:$D$235,2,FALSE)))*COS(RADIANS(90-$C95))+SIN(RADIANS(90-VLOOKUP(AR$1,$B$2:$D$235,2,FALSE)))*SIN(RADIANS(90-$C95))*COS(RADIANS(VLOOKUP(AR$1,$B$2:$D$235,3,FALSE)-$D95)))</f>
        <v>13.58831838553742</v>
      </c>
      <c r="AS95">
        <f>6371*ACOS(COS(RADIANS(90-VLOOKUP(AS$1,$B$2:$D$235,2,FALSE)))*COS(RADIANS(90-$C95))+SIN(RADIANS(90-VLOOKUP(AS$1,$B$2:$D$235,2,FALSE)))*SIN(RADIANS(90-$C95))*COS(RADIANS(VLOOKUP(AS$1,$B$2:$D$235,3,FALSE)-$D95)))</f>
        <v>8.0283918070158489</v>
      </c>
      <c r="AT95">
        <f>6371*ACOS(COS(RADIANS(90-VLOOKUP(AT$1,$B$2:$D$235,2,FALSE)))*COS(RADIANS(90-$C95))+SIN(RADIANS(90-VLOOKUP(AT$1,$B$2:$D$235,2,FALSE)))*SIN(RADIANS(90-$C95))*COS(RADIANS(VLOOKUP(AT$1,$B$2:$D$235,3,FALSE)-$D95)))</f>
        <v>6.759855458046939</v>
      </c>
      <c r="AU95">
        <f>6371*ACOS(COS(RADIANS(90-VLOOKUP(AU$1,$B$2:$D$235,2,FALSE)))*COS(RADIANS(90-$C95))+SIN(RADIANS(90-VLOOKUP(AU$1,$B$2:$D$235,2,FALSE)))*SIN(RADIANS(90-$C95))*COS(RADIANS(VLOOKUP(AU$1,$B$2:$D$235,3,FALSE)-$D95)))</f>
        <v>6.7880927096604093</v>
      </c>
      <c r="AV95">
        <f>6371*ACOS(COS(RADIANS(90-VLOOKUP(AV$1,$B$2:$D$235,2,FALSE)))*COS(RADIANS(90-$C95))+SIN(RADIANS(90-VLOOKUP(AV$1,$B$2:$D$235,2,FALSE)))*SIN(RADIANS(90-$C95))*COS(RADIANS(VLOOKUP(AV$1,$B$2:$D$235,3,FALSE)-$D95)))</f>
        <v>6.3018124638961162</v>
      </c>
      <c r="AW95">
        <f>6371*ACOS(COS(RADIANS(90-VLOOKUP(AW$1,$B$2:$D$235,2,FALSE)))*COS(RADIANS(90-$C95))+SIN(RADIANS(90-VLOOKUP(AW$1,$B$2:$D$235,2,FALSE)))*SIN(RADIANS(90-$C95))*COS(RADIANS(VLOOKUP(AW$1,$B$2:$D$235,3,FALSE)-$D95)))</f>
        <v>7.3291102311626304</v>
      </c>
      <c r="AX95">
        <f>6371*ACOS(COS(RADIANS(90-VLOOKUP(AX$1,$B$2:$D$235,2,FALSE)))*COS(RADIANS(90-$C95))+SIN(RADIANS(90-VLOOKUP(AX$1,$B$2:$D$235,2,FALSE)))*SIN(RADIANS(90-$C95))*COS(RADIANS(VLOOKUP(AX$1,$B$2:$D$235,3,FALSE)-$D95)))</f>
        <v>6.5398083517346048</v>
      </c>
      <c r="AY95">
        <f>6371*ACOS(COS(RADIANS(90-VLOOKUP(AY$1,$B$2:$D$235,2,FALSE)))*COS(RADIANS(90-$C95))+SIN(RADIANS(90-VLOOKUP(AY$1,$B$2:$D$235,2,FALSE)))*SIN(RADIANS(90-$C95))*COS(RADIANS(VLOOKUP(AY$1,$B$2:$D$235,3,FALSE)-$D95)))</f>
        <v>6.0645900184584267</v>
      </c>
      <c r="AZ95">
        <f>6371*ACOS(COS(RADIANS(90-VLOOKUP(AZ$1,$B$2:$D$235,2,FALSE)))*COS(RADIANS(90-$C95))+SIN(RADIANS(90-VLOOKUP(AZ$1,$B$2:$D$235,2,FALSE)))*SIN(RADIANS(90-$C95))*COS(RADIANS(VLOOKUP(AZ$1,$B$2:$D$235,3,FALSE)-$D95)))</f>
        <v>9.469653912065052</v>
      </c>
      <c r="BA95">
        <f>6371*ACOS(COS(RADIANS(90-VLOOKUP(BA$1,$B$2:$D$235,2,FALSE)))*COS(RADIANS(90-$C95))+SIN(RADIANS(90-VLOOKUP(BA$1,$B$2:$D$235,2,FALSE)))*SIN(RADIANS(90-$C95))*COS(RADIANS(VLOOKUP(BA$1,$B$2:$D$235,3,FALSE)-$D95)))</f>
        <v>5.8519061445008953</v>
      </c>
      <c r="BB95">
        <f>6371*ACOS(COS(RADIANS(90-VLOOKUP(BB$1,$B$2:$D$235,2,FALSE)))*COS(RADIANS(90-$C95))+SIN(RADIANS(90-VLOOKUP(BB$1,$B$2:$D$235,2,FALSE)))*SIN(RADIANS(90-$C95))*COS(RADIANS(VLOOKUP(BB$1,$B$2:$D$235,3,FALSE)-$D95)))</f>
        <v>8.9263723609083172</v>
      </c>
      <c r="BC95">
        <f>6371*ACOS(COS(RADIANS(90-VLOOKUP(BC$1,$B$2:$D$235,2,FALSE)))*COS(RADIANS(90-$C95))+SIN(RADIANS(90-VLOOKUP(BC$1,$B$2:$D$235,2,FALSE)))*SIN(RADIANS(90-$C95))*COS(RADIANS(VLOOKUP(BC$1,$B$2:$D$235,3,FALSE)-$D95)))</f>
        <v>6.1509207889554238</v>
      </c>
      <c r="BD95">
        <f>6371*ACOS(COS(RADIANS(90-VLOOKUP(BD$1,$B$2:$D$235,2,FALSE)))*COS(RADIANS(90-$C95))+SIN(RADIANS(90-VLOOKUP(BD$1,$B$2:$D$235,2,FALSE)))*SIN(RADIANS(90-$C95))*COS(RADIANS(VLOOKUP(BD$1,$B$2:$D$235,3,FALSE)-$D95)))</f>
        <v>5.6924445013852232</v>
      </c>
      <c r="BE95">
        <f>6371*ACOS(COS(RADIANS(90-VLOOKUP(BE$1,$B$2:$D$235,2,FALSE)))*COS(RADIANS(90-$C95))+SIN(RADIANS(90-VLOOKUP(BE$1,$B$2:$D$235,2,FALSE)))*SIN(RADIANS(90-$C95))*COS(RADIANS(VLOOKUP(BE$1,$B$2:$D$235,3,FALSE)-$D95)))</f>
        <v>7.7376619988188002</v>
      </c>
      <c r="BF95">
        <f>6371*ACOS(COS(RADIANS(90-VLOOKUP(BF$1,$B$2:$D$235,2,FALSE)))*COS(RADIANS(90-$C95))+SIN(RADIANS(90-VLOOKUP(BF$1,$B$2:$D$235,2,FALSE)))*SIN(RADIANS(90-$C95))*COS(RADIANS(VLOOKUP(BF$1,$B$2:$D$235,3,FALSE)-$D95)))</f>
        <v>6.1596474495301541</v>
      </c>
      <c r="BG95">
        <f>6371*ACOS(COS(RADIANS(90-VLOOKUP(BG$1,$B$2:$D$235,2,FALSE)))*COS(RADIANS(90-$C95))+SIN(RADIANS(90-VLOOKUP(BG$1,$B$2:$D$235,2,FALSE)))*SIN(RADIANS(90-$C95))*COS(RADIANS(VLOOKUP(BG$1,$B$2:$D$235,3,FALSE)-$D95)))</f>
        <v>6.113426601949504</v>
      </c>
      <c r="BH95">
        <f>6371*ACOS(COS(RADIANS(90-VLOOKUP(BH$1,$B$2:$D$235,2,FALSE)))*COS(RADIANS(90-$C95))+SIN(RADIANS(90-VLOOKUP(BH$1,$B$2:$D$235,2,FALSE)))*SIN(RADIANS(90-$C95))*COS(RADIANS(VLOOKUP(BH$1,$B$2:$D$235,3,FALSE)-$D95)))</f>
        <v>6.9050619836975446</v>
      </c>
      <c r="BI95">
        <f>6371*ACOS(COS(RADIANS(90-VLOOKUP(BI$1,$B$2:$D$235,2,FALSE)))*COS(RADIANS(90-$C95))+SIN(RADIANS(90-VLOOKUP(BI$1,$B$2:$D$235,2,FALSE)))*SIN(RADIANS(90-$C95))*COS(RADIANS(VLOOKUP(BI$1,$B$2:$D$235,3,FALSE)-$D95)))</f>
        <v>5.5655463017670099</v>
      </c>
      <c r="BJ95">
        <f>6371*ACOS(COS(RADIANS(90-VLOOKUP(BJ$1,$B$2:$D$235,2,FALSE)))*COS(RADIANS(90-$C95))+SIN(RADIANS(90-VLOOKUP(BJ$1,$B$2:$D$235,2,FALSE)))*SIN(RADIANS(90-$C95))*COS(RADIANS(VLOOKUP(BJ$1,$B$2:$D$235,3,FALSE)-$D95)))</f>
        <v>7.0087680512569399</v>
      </c>
      <c r="BK95">
        <f>6371*ACOS(COS(RADIANS(90-VLOOKUP(BK$1,$B$2:$D$235,2,FALSE)))*COS(RADIANS(90-$C95))+SIN(RADIANS(90-VLOOKUP(BK$1,$B$2:$D$235,2,FALSE)))*SIN(RADIANS(90-$C95))*COS(RADIANS(VLOOKUP(BK$1,$B$2:$D$235,3,FALSE)-$D95)))</f>
        <v>6.2653006938432618</v>
      </c>
      <c r="BL95">
        <f>6371*ACOS(COS(RADIANS(90-VLOOKUP(BL$1,$B$2:$D$235,2,FALSE)))*COS(RADIANS(90-$C95))+SIN(RADIANS(90-VLOOKUP(BL$1,$B$2:$D$235,2,FALSE)))*SIN(RADIANS(90-$C95))*COS(RADIANS(VLOOKUP(BL$1,$B$2:$D$235,3,FALSE)-$D95)))</f>
        <v>5.3338003878493954</v>
      </c>
      <c r="BM95">
        <f>6371*ACOS(COS(RADIANS(90-VLOOKUP(BM$1,$B$2:$D$235,2,FALSE)))*COS(RADIANS(90-$C95))+SIN(RADIANS(90-VLOOKUP(BM$1,$B$2:$D$235,2,FALSE)))*SIN(RADIANS(90-$C95))*COS(RADIANS(VLOOKUP(BM$1,$B$2:$D$235,3,FALSE)-$D95)))</f>
        <v>8.8018444437387906</v>
      </c>
      <c r="BN95">
        <f>6371*ACOS(COS(RADIANS(90-VLOOKUP(BN$1,$B$2:$D$235,2,FALSE)))*COS(RADIANS(90-$C95))+SIN(RADIANS(90-VLOOKUP(BN$1,$B$2:$D$235,2,FALSE)))*SIN(RADIANS(90-$C95))*COS(RADIANS(VLOOKUP(BN$1,$B$2:$D$235,3,FALSE)-$D95)))</f>
        <v>4.776404637752357</v>
      </c>
      <c r="BO95">
        <f>6371*ACOS(COS(RADIANS(90-VLOOKUP(BO$1,$B$2:$D$235,2,FALSE)))*COS(RADIANS(90-$C95))+SIN(RADIANS(90-VLOOKUP(BO$1,$B$2:$D$235,2,FALSE)))*SIN(RADIANS(90-$C95))*COS(RADIANS(VLOOKUP(BO$1,$B$2:$D$235,3,FALSE)-$D95)))</f>
        <v>7.5688126055256033</v>
      </c>
      <c r="BP95">
        <f>6371*ACOS(COS(RADIANS(90-VLOOKUP(BP$1,$B$2:$D$235,2,FALSE)))*COS(RADIANS(90-$C95))+SIN(RADIANS(90-VLOOKUP(BP$1,$B$2:$D$235,2,FALSE)))*SIN(RADIANS(90-$C95))*COS(RADIANS(VLOOKUP(BP$1,$B$2:$D$235,3,FALSE)-$D95)))</f>
        <v>6.3008893287832448</v>
      </c>
      <c r="BQ95">
        <f>6371*ACOS(COS(RADIANS(90-VLOOKUP(BQ$1,$B$2:$D$235,2,FALSE)))*COS(RADIANS(90-$C95))+SIN(RADIANS(90-VLOOKUP(BQ$1,$B$2:$D$235,2,FALSE)))*SIN(RADIANS(90-$C95))*COS(RADIANS(VLOOKUP(BQ$1,$B$2:$D$235,3,FALSE)-$D95)))</f>
        <v>5.7509932447936292</v>
      </c>
      <c r="BR95">
        <f>6371*ACOS(COS(RADIANS(90-VLOOKUP(BR$1,$B$2:$D$235,2,FALSE)))*COS(RADIANS(90-$C95))+SIN(RADIANS(90-VLOOKUP(BR$1,$B$2:$D$235,2,FALSE)))*SIN(RADIANS(90-$C95))*COS(RADIANS(VLOOKUP(BR$1,$B$2:$D$235,3,FALSE)-$D95)))</f>
        <v>6.2278710935455326</v>
      </c>
      <c r="BS95">
        <f>6371*ACOS(COS(RADIANS(90-VLOOKUP(BS$1,$B$2:$D$235,2,FALSE)))*COS(RADIANS(90-$C95))+SIN(RADIANS(90-VLOOKUP(BS$1,$B$2:$D$235,2,FALSE)))*SIN(RADIANS(90-$C95))*COS(RADIANS(VLOOKUP(BS$1,$B$2:$D$235,3,FALSE)-$D95)))</f>
        <v>7.4000854905727804</v>
      </c>
      <c r="BT95">
        <f>6371*ACOS(COS(RADIANS(90-VLOOKUP(BT$1,$B$2:$D$235,2,FALSE)))*COS(RADIANS(90-$C95))+SIN(RADIANS(90-VLOOKUP(BT$1,$B$2:$D$235,2,FALSE)))*SIN(RADIANS(90-$C95))*COS(RADIANS(VLOOKUP(BT$1,$B$2:$D$235,3,FALSE)-$D95)))</f>
        <v>4.50970345745037</v>
      </c>
      <c r="BU95">
        <f>6371*ACOS(COS(RADIANS(90-VLOOKUP(BU$1,$B$2:$D$235,2,FALSE)))*COS(RADIANS(90-$C95))+SIN(RADIANS(90-VLOOKUP(BU$1,$B$2:$D$235,2,FALSE)))*SIN(RADIANS(90-$C95))*COS(RADIANS(VLOOKUP(BU$1,$B$2:$D$235,3,FALSE)-$D95)))</f>
        <v>3.957867049179566</v>
      </c>
      <c r="BV95">
        <f>6371*ACOS(COS(RADIANS(90-VLOOKUP(BV$1,$B$2:$D$235,2,FALSE)))*COS(RADIANS(90-$C95))+SIN(RADIANS(90-VLOOKUP(BV$1,$B$2:$D$235,2,FALSE)))*SIN(RADIANS(90-$C95))*COS(RADIANS(VLOOKUP(BV$1,$B$2:$D$235,3,FALSE)-$D95)))</f>
        <v>7.1145215911901403</v>
      </c>
      <c r="BW95">
        <f>6371*ACOS(COS(RADIANS(90-VLOOKUP(BW$1,$B$2:$D$235,2,FALSE)))*COS(RADIANS(90-$C95))+SIN(RADIANS(90-VLOOKUP(BW$1,$B$2:$D$235,2,FALSE)))*SIN(RADIANS(90-$C95))*COS(RADIANS(VLOOKUP(BW$1,$B$2:$D$235,3,FALSE)-$D95)))</f>
        <v>4.5018057688723321</v>
      </c>
      <c r="BX95">
        <f>6371*ACOS(COS(RADIANS(90-VLOOKUP(BX$1,$B$2:$D$235,2,FALSE)))*COS(RADIANS(90-$C95))+SIN(RADIANS(90-VLOOKUP(BX$1,$B$2:$D$235,2,FALSE)))*SIN(RADIANS(90-$C95))*COS(RADIANS(VLOOKUP(BX$1,$B$2:$D$235,3,FALSE)-$D95)))</f>
        <v>3.5252221611129433</v>
      </c>
      <c r="BY95">
        <f>6371*ACOS(COS(RADIANS(90-VLOOKUP(BY$1,$B$2:$D$235,2,FALSE)))*COS(RADIANS(90-$C95))+SIN(RADIANS(90-VLOOKUP(BY$1,$B$2:$D$235,2,FALSE)))*SIN(RADIANS(90-$C95))*COS(RADIANS(VLOOKUP(BY$1,$B$2:$D$235,3,FALSE)-$D95)))</f>
        <v>3.002100538779696</v>
      </c>
      <c r="BZ95">
        <f>6371*ACOS(COS(RADIANS(90-VLOOKUP(BZ$1,$B$2:$D$235,2,FALSE)))*COS(RADIANS(90-$C95))+SIN(RADIANS(90-VLOOKUP(BZ$1,$B$2:$D$235,2,FALSE)))*SIN(RADIANS(90-$C95))*COS(RADIANS(VLOOKUP(BZ$1,$B$2:$D$235,3,FALSE)-$D95)))</f>
        <v>4.9340883054465037</v>
      </c>
      <c r="CA95">
        <f>6371*ACOS(COS(RADIANS(90-VLOOKUP(CA$1,$B$2:$D$235,2,FALSE)))*COS(RADIANS(90-$C95))+SIN(RADIANS(90-VLOOKUP(CA$1,$B$2:$D$235,2,FALSE)))*SIN(RADIANS(90-$C95))*COS(RADIANS(VLOOKUP(CA$1,$B$2:$D$235,3,FALSE)-$D95)))</f>
        <v>14.62103006417064</v>
      </c>
      <c r="CB95">
        <f>6371*ACOS(COS(RADIANS(90-VLOOKUP(CB$1,$B$2:$D$235,2,FALSE)))*COS(RADIANS(90-$C95))+SIN(RADIANS(90-VLOOKUP(CB$1,$B$2:$D$235,2,FALSE)))*SIN(RADIANS(90-$C95))*COS(RADIANS(VLOOKUP(CB$1,$B$2:$D$235,3,FALSE)-$D95)))</f>
        <v>2.3818975669092914</v>
      </c>
      <c r="CC95">
        <f>6371*ACOS(COS(RADIANS(90-VLOOKUP(CC$1,$B$2:$D$235,2,FALSE)))*COS(RADIANS(90-$C95))+SIN(RADIANS(90-VLOOKUP(CC$1,$B$2:$D$235,2,FALSE)))*SIN(RADIANS(90-$C95))*COS(RADIANS(VLOOKUP(CC$1,$B$2:$D$235,3,FALSE)-$D95)))</f>
        <v>3.4055047276064769</v>
      </c>
      <c r="CD95">
        <f>6371*ACOS(COS(RADIANS(90-VLOOKUP(CD$1,$B$2:$D$235,2,FALSE)))*COS(RADIANS(90-$C95))+SIN(RADIANS(90-VLOOKUP(CD$1,$B$2:$D$235,2,FALSE)))*SIN(RADIANS(90-$C95))*COS(RADIANS(VLOOKUP(CD$1,$B$2:$D$235,3,FALSE)-$D95)))</f>
        <v>2.9875453867362349</v>
      </c>
      <c r="CE95">
        <f>6371*ACOS(COS(RADIANS(90-VLOOKUP(CE$1,$B$2:$D$235,2,FALSE)))*COS(RADIANS(90-$C95))+SIN(RADIANS(90-VLOOKUP(CE$1,$B$2:$D$235,2,FALSE)))*SIN(RADIANS(90-$C95))*COS(RADIANS(VLOOKUP(CE$1,$B$2:$D$235,3,FALSE)-$D95)))</f>
        <v>2.9596832286898329</v>
      </c>
      <c r="CF95">
        <f>6371*ACOS(COS(RADIANS(90-VLOOKUP(CF$1,$B$2:$D$235,2,FALSE)))*COS(RADIANS(90-$C95))+SIN(RADIANS(90-VLOOKUP(CF$1,$B$2:$D$235,2,FALSE)))*SIN(RADIANS(90-$C95))*COS(RADIANS(VLOOKUP(CF$1,$B$2:$D$235,3,FALSE)-$D95)))</f>
        <v>3.4513376248148093</v>
      </c>
      <c r="CG95">
        <f>6371*ACOS(COS(RADIANS(90-VLOOKUP(CG$1,$B$2:$D$235,2,FALSE)))*COS(RADIANS(90-$C95))+SIN(RADIANS(90-VLOOKUP(CG$1,$B$2:$D$235,2,FALSE)))*SIN(RADIANS(90-$C95))*COS(RADIANS(VLOOKUP(CG$1,$B$2:$D$235,3,FALSE)-$D95)))</f>
        <v>2.8478263712050289</v>
      </c>
      <c r="CH95">
        <f>6371*ACOS(COS(RADIANS(90-VLOOKUP(CH$1,$B$2:$D$235,2,FALSE)))*COS(RADIANS(90-$C95))+SIN(RADIANS(90-VLOOKUP(CH$1,$B$2:$D$235,2,FALSE)))*SIN(RADIANS(90-$C95))*COS(RADIANS(VLOOKUP(CH$1,$B$2:$D$235,3,FALSE)-$D95)))</f>
        <v>1.7061928555943773</v>
      </c>
      <c r="CI95">
        <f>6371*ACOS(COS(RADIANS(90-VLOOKUP(CI$1,$B$2:$D$235,2,FALSE)))*COS(RADIANS(90-$C95))+SIN(RADIANS(90-VLOOKUP(CI$1,$B$2:$D$235,2,FALSE)))*SIN(RADIANS(90-$C95))*COS(RADIANS(VLOOKUP(CI$1,$B$2:$D$235,3,FALSE)-$D95)))</f>
        <v>7.3557965668609953</v>
      </c>
      <c r="CJ95">
        <f>6371*ACOS(COS(RADIANS(90-VLOOKUP(CJ$1,$B$2:$D$235,2,FALSE)))*COS(RADIANS(90-$C95))+SIN(RADIANS(90-VLOOKUP(CJ$1,$B$2:$D$235,2,FALSE)))*SIN(RADIANS(90-$C95))*COS(RADIANS(VLOOKUP(CJ$1,$B$2:$D$235,3,FALSE)-$D95)))</f>
        <v>6.9382463510912107</v>
      </c>
      <c r="CK95">
        <f>6371*ACOS(COS(RADIANS(90-VLOOKUP(CK$1,$B$2:$D$235,2,FALSE)))*COS(RADIANS(90-$C95))+SIN(RADIANS(90-VLOOKUP(CK$1,$B$2:$D$235,2,FALSE)))*SIN(RADIANS(90-$C95))*COS(RADIANS(VLOOKUP(CK$1,$B$2:$D$235,3,FALSE)-$D95)))</f>
        <v>6.9370644377718573</v>
      </c>
      <c r="CL95">
        <f>6371*ACOS(COS(RADIANS(90-VLOOKUP(CL$1,$B$2:$D$235,2,FALSE)))*COS(RADIANS(90-$C95))+SIN(RADIANS(90-VLOOKUP(CL$1,$B$2:$D$235,2,FALSE)))*SIN(RADIANS(90-$C95))*COS(RADIANS(VLOOKUP(CL$1,$B$2:$D$235,3,FALSE)-$D95)))</f>
        <v>1.0633162064661503</v>
      </c>
      <c r="CM95">
        <f>6371*ACOS(COS(RADIANS(90-VLOOKUP(CM$1,$B$2:$D$235,2,FALSE)))*COS(RADIANS(90-$C95))+SIN(RADIANS(90-VLOOKUP(CM$1,$B$2:$D$235,2,FALSE)))*SIN(RADIANS(90-$C95))*COS(RADIANS(VLOOKUP(CM$1,$B$2:$D$235,3,FALSE)-$D95)))</f>
        <v>0.85111958312485592</v>
      </c>
      <c r="CN95">
        <f>6371*ACOS(COS(RADIANS(90-VLOOKUP(CN$1,$B$2:$D$235,2,FALSE)))*COS(RADIANS(90-$C95))+SIN(RADIANS(90-VLOOKUP(CN$1,$B$2:$D$235,2,FALSE)))*SIN(RADIANS(90-$C95))*COS(RADIANS(VLOOKUP(CN$1,$B$2:$D$235,3,FALSE)-$D95)))</f>
        <v>1.8206841670149037</v>
      </c>
      <c r="CO95">
        <f>6371*ACOS(COS(RADIANS(90-VLOOKUP(CO$1,$B$2:$D$235,2,FALSE)))*COS(RADIANS(90-$C95))+SIN(RADIANS(90-VLOOKUP(CO$1,$B$2:$D$235,2,FALSE)))*SIN(RADIANS(90-$C95))*COS(RADIANS(VLOOKUP(CO$1,$B$2:$D$235,3,FALSE)-$D95)))</f>
        <v>0.69908346173346825</v>
      </c>
      <c r="CP95">
        <f>6371*ACOS(COS(RADIANS(90-VLOOKUP(CP$1,$B$2:$D$235,2,FALSE)))*COS(RADIANS(90-$C95))+SIN(RADIANS(90-VLOOKUP(CP$1,$B$2:$D$235,2,FALSE)))*SIN(RADIANS(90-$C95))*COS(RADIANS(VLOOKUP(CP$1,$B$2:$D$235,3,FALSE)-$D95)))</f>
        <v>1.8928737299076923</v>
      </c>
      <c r="CQ95">
        <f>6371*ACOS(COS(RADIANS(90-VLOOKUP(CQ$1,$B$2:$D$235,2,FALSE)))*COS(RADIANS(90-$C95))+SIN(RADIANS(90-VLOOKUP(CQ$1,$B$2:$D$235,2,FALSE)))*SIN(RADIANS(90-$C95))*COS(RADIANS(VLOOKUP(CQ$1,$B$2:$D$235,3,FALSE)-$D95)))</f>
        <v>0.7490976695545426</v>
      </c>
      <c r="CR95">
        <f>6371*ACOS(COS(RADIANS(90-VLOOKUP(CR$1,$B$2:$D$235,2,FALSE)))*COS(RADIANS(90-$C95))+SIN(RADIANS(90-VLOOKUP(CR$1,$B$2:$D$235,2,FALSE)))*SIN(RADIANS(90-$C95))*COS(RADIANS(VLOOKUP(CR$1,$B$2:$D$235,3,FALSE)-$D95)))</f>
        <v>4.0612262841456692</v>
      </c>
      <c r="CS95">
        <f>6371*ACOS(COS(RADIANS(90-VLOOKUP(CS$1,$B$2:$D$235,2,FALSE)))*COS(RADIANS(90-$C95))+SIN(RADIANS(90-VLOOKUP(CS$1,$B$2:$D$235,2,FALSE)))*SIN(RADIANS(90-$C95))*COS(RADIANS(VLOOKUP(CS$1,$B$2:$D$235,3,FALSE)-$D95)))</f>
        <v>4.2286709901860773</v>
      </c>
      <c r="CT95">
        <f>6371*ACOS(COS(RADIANS(90-VLOOKUP(CT$1,$B$2:$D$235,2,FALSE)))*COS(RADIANS(90-$C95))+SIN(RADIANS(90-VLOOKUP(CT$1,$B$2:$D$235,2,FALSE)))*SIN(RADIANS(90-$C95))*COS(RADIANS(VLOOKUP(CT$1,$B$2:$D$235,3,FALSE)-$D95)))</f>
        <v>0.6203119664667256</v>
      </c>
      <c r="CU95">
        <f>6371*ACOS(COS(RADIANS(90-VLOOKUP(CU$1,$B$2:$D$235,2,FALSE)))*COS(RADIANS(90-$C95))+SIN(RADIANS(90-VLOOKUP(CU$1,$B$2:$D$235,2,FALSE)))*SIN(RADIANS(90-$C95))*COS(RADIANS(VLOOKUP(CU$1,$B$2:$D$235,3,FALSE)-$D95)))</f>
        <v>0.56539503991880968</v>
      </c>
      <c r="CV95">
        <f>6371*ACOS(COS(RADIANS(90-VLOOKUP(CV$1,$B$2:$D$235,2,FALSE)))*COS(RADIANS(90-$C95))+SIN(RADIANS(90-VLOOKUP(CV$1,$B$2:$D$235,2,FALSE)))*SIN(RADIANS(90-$C95))*COS(RADIANS(VLOOKUP(CV$1,$B$2:$D$235,3,FALSE)-$D95)))</f>
        <v>0.83294303417786897</v>
      </c>
      <c r="CW95">
        <f>6371*ACOS(COS(RADIANS(90-VLOOKUP(CW$1,$B$2:$D$235,2,FALSE)))*COS(RADIANS(90-$C95))+SIN(RADIANS(90-VLOOKUP(CW$1,$B$2:$D$235,2,FALSE)))*SIN(RADIANS(90-$C95))*COS(RADIANS(VLOOKUP(CW$1,$B$2:$D$235,3,FALSE)-$D95)))</f>
        <v>0.40260505197403407</v>
      </c>
      <c r="CX95">
        <f>6371*ACOS(COS(RADIANS(90-VLOOKUP(CX$1,$B$2:$D$235,2,FALSE)))*COS(RADIANS(90-$C95))+SIN(RADIANS(90-VLOOKUP(CX$1,$B$2:$D$235,2,FALSE)))*SIN(RADIANS(90-$C95))*COS(RADIANS(VLOOKUP(CX$1,$B$2:$D$235,3,FALSE)-$D95)))</f>
        <v>1.0834087634458562</v>
      </c>
      <c r="CY95">
        <f>6371*ACOS(COS(RADIANS(90-VLOOKUP(CY$1,$B$2:$D$235,2,FALSE)))*COS(RADIANS(90-$C95))+SIN(RADIANS(90-VLOOKUP(CY$1,$B$2:$D$235,2,FALSE)))*SIN(RADIANS(90-$C95))*COS(RADIANS(VLOOKUP(CY$1,$B$2:$D$235,3,FALSE)-$D95)))</f>
        <v>3.2257123584968257</v>
      </c>
      <c r="CZ95">
        <f>6371*ACOS(COS(RADIANS(90-VLOOKUP(CZ$1,$B$2:$D$235,2,FALSE)))*COS(RADIANS(90-$C95))+SIN(RADIANS(90-VLOOKUP(CZ$1,$B$2:$D$235,2,FALSE)))*SIN(RADIANS(90-$C95))*COS(RADIANS(VLOOKUP(CZ$1,$B$2:$D$235,3,FALSE)-$D95)))</f>
        <v>2.8480692948012525</v>
      </c>
      <c r="DA95">
        <f>6371*ACOS(COS(RADIANS(90-VLOOKUP(DA$1,$B$2:$D$235,2,FALSE)))*COS(RADIANS(90-$C95))+SIN(RADIANS(90-VLOOKUP(DA$1,$B$2:$D$235,2,FALSE)))*SIN(RADIANS(90-$C95))*COS(RADIANS(VLOOKUP(DA$1,$B$2:$D$235,3,FALSE)-$D95)))</f>
        <v>6.6331517559871322E-2</v>
      </c>
      <c r="DB95">
        <f>6371*ACOS(COS(RADIANS(90-VLOOKUP(DB$1,$B$2:$D$235,2,FALSE)))*COS(RADIANS(90-$C95))+SIN(RADIANS(90-VLOOKUP(DB$1,$B$2:$D$235,2,FALSE)))*SIN(RADIANS(90-$C95))*COS(RADIANS(VLOOKUP(DB$1,$B$2:$D$235,3,FALSE)-$D95)))</f>
        <v>3.3294728952107029</v>
      </c>
      <c r="DC95">
        <f>6371*ACOS(COS(RADIANS(90-VLOOKUP(DC$1,$B$2:$D$235,2,FALSE)))*COS(RADIANS(90-$C95))+SIN(RADIANS(90-VLOOKUP(DC$1,$B$2:$D$235,2,FALSE)))*SIN(RADIANS(90-$C95))*COS(RADIANS(VLOOKUP(DC$1,$B$2:$D$235,3,FALSE)-$D95)))</f>
        <v>0</v>
      </c>
      <c r="DD95">
        <f>6371*ACOS(COS(RADIANS(90-VLOOKUP(DD$1,$B$2:$D$235,2,FALSE)))*COS(RADIANS(90-$C95))+SIN(RADIANS(90-VLOOKUP(DD$1,$B$2:$D$235,2,FALSE)))*SIN(RADIANS(90-$C95))*COS(RADIANS(VLOOKUP(DD$1,$B$2:$D$235,3,FALSE)-$D95)))</f>
        <v>2.3551773370891924</v>
      </c>
      <c r="DE95">
        <f>6371*ACOS(COS(RADIANS(90-VLOOKUP(DE$1,$B$2:$D$235,2,FALSE)))*COS(RADIANS(90-$C95))+SIN(RADIANS(90-VLOOKUP(DE$1,$B$2:$D$235,2,FALSE)))*SIN(RADIANS(90-$C95))*COS(RADIANS(VLOOKUP(DE$1,$B$2:$D$235,3,FALSE)-$D95)))</f>
        <v>0.42368233366014074</v>
      </c>
      <c r="DF95">
        <f>6371*ACOS(COS(RADIANS(90-VLOOKUP(DF$1,$B$2:$D$235,2,FALSE)))*COS(RADIANS(90-$C95))+SIN(RADIANS(90-VLOOKUP(DF$1,$B$2:$D$235,2,FALSE)))*SIN(RADIANS(90-$C95))*COS(RADIANS(VLOOKUP(DF$1,$B$2:$D$235,3,FALSE)-$D95)))</f>
        <v>1.5430463965230166</v>
      </c>
      <c r="DG95">
        <f>6371*ACOS(COS(RADIANS(90-VLOOKUP(DG$1,$B$2:$D$235,2,FALSE)))*COS(RADIANS(90-$C95))+SIN(RADIANS(90-VLOOKUP(DG$1,$B$2:$D$235,2,FALSE)))*SIN(RADIANS(90-$C95))*COS(RADIANS(VLOOKUP(DG$1,$B$2:$D$235,3,FALSE)-$D95)))</f>
        <v>1.5391736784176009</v>
      </c>
      <c r="DH95">
        <f>6371*ACOS(COS(RADIANS(90-VLOOKUP(DH$1,$B$2:$D$235,2,FALSE)))*COS(RADIANS(90-$C95))+SIN(RADIANS(90-VLOOKUP(DH$1,$B$2:$D$235,2,FALSE)))*SIN(RADIANS(90-$C95))*COS(RADIANS(VLOOKUP(DH$1,$B$2:$D$235,3,FALSE)-$D95)))</f>
        <v>1.8372498359581055</v>
      </c>
      <c r="DI95">
        <f>6371*ACOS(COS(RADIANS(90-VLOOKUP(DI$1,$B$2:$D$235,2,FALSE)))*COS(RADIANS(90-$C95))+SIN(RADIANS(90-VLOOKUP(DI$1,$B$2:$D$235,2,FALSE)))*SIN(RADIANS(90-$C95))*COS(RADIANS(VLOOKUP(DI$1,$B$2:$D$235,3,FALSE)-$D95)))</f>
        <v>4.4126908367209747</v>
      </c>
      <c r="DJ95">
        <f>6371*ACOS(COS(RADIANS(90-VLOOKUP(DJ$1,$B$2:$D$235,2,FALSE)))*COS(RADIANS(90-$C95))+SIN(RADIANS(90-VLOOKUP(DJ$1,$B$2:$D$235,2,FALSE)))*SIN(RADIANS(90-$C95))*COS(RADIANS(VLOOKUP(DJ$1,$B$2:$D$235,3,FALSE)-$D95)))</f>
        <v>1.5576258736989248</v>
      </c>
      <c r="DK95">
        <f>6371*ACOS(COS(RADIANS(90-VLOOKUP(DK$1,$B$2:$D$235,2,FALSE)))*COS(RADIANS(90-$C95))+SIN(RADIANS(90-VLOOKUP(DK$1,$B$2:$D$235,2,FALSE)))*SIN(RADIANS(90-$C95))*COS(RADIANS(VLOOKUP(DK$1,$B$2:$D$235,3,FALSE)-$D95)))</f>
        <v>1.3967379769419681</v>
      </c>
      <c r="DL95">
        <f>6371*ACOS(COS(RADIANS(90-VLOOKUP(DL$1,$B$2:$D$235,2,FALSE)))*COS(RADIANS(90-$C95))+SIN(RADIANS(90-VLOOKUP(DL$1,$B$2:$D$235,2,FALSE)))*SIN(RADIANS(90-$C95))*COS(RADIANS(VLOOKUP(DL$1,$B$2:$D$235,3,FALSE)-$D95)))</f>
        <v>1.8052565023524358</v>
      </c>
      <c r="DM95">
        <f>6371*ACOS(COS(RADIANS(90-VLOOKUP(DM$1,$B$2:$D$235,2,FALSE)))*COS(RADIANS(90-$C95))+SIN(RADIANS(90-VLOOKUP(DM$1,$B$2:$D$235,2,FALSE)))*SIN(RADIANS(90-$C95))*COS(RADIANS(VLOOKUP(DM$1,$B$2:$D$235,3,FALSE)-$D95)))</f>
        <v>1.8019639582585021</v>
      </c>
      <c r="DN95">
        <f>6371*ACOS(COS(RADIANS(90-VLOOKUP(DN$1,$B$2:$D$235,2,FALSE)))*COS(RADIANS(90-$C95))+SIN(RADIANS(90-VLOOKUP(DN$1,$B$2:$D$235,2,FALSE)))*SIN(RADIANS(90-$C95))*COS(RADIANS(VLOOKUP(DN$1,$B$2:$D$235,3,FALSE)-$D95)))</f>
        <v>2.4033650580699542</v>
      </c>
      <c r="DO95">
        <f>6371*ACOS(COS(RADIANS(90-VLOOKUP(DO$1,$B$2:$D$235,2,FALSE)))*COS(RADIANS(90-$C95))+SIN(RADIANS(90-VLOOKUP(DO$1,$B$2:$D$235,2,FALSE)))*SIN(RADIANS(90-$C95))*COS(RADIANS(VLOOKUP(DO$1,$B$2:$D$235,3,FALSE)-$D95)))</f>
        <v>1.0077217998541841</v>
      </c>
      <c r="DP95">
        <f>6371*ACOS(COS(RADIANS(90-VLOOKUP(DP$1,$B$2:$D$235,2,FALSE)))*COS(RADIANS(90-$C95))+SIN(RADIANS(90-VLOOKUP(DP$1,$B$2:$D$235,2,FALSE)))*SIN(RADIANS(90-$C95))*COS(RADIANS(VLOOKUP(DP$1,$B$2:$D$235,3,FALSE)-$D95)))</f>
        <v>2.2699257393627104</v>
      </c>
      <c r="DQ95">
        <f>6371*ACOS(COS(RADIANS(90-VLOOKUP(DQ$1,$B$2:$D$235,2,FALSE)))*COS(RADIANS(90-$C95))+SIN(RADIANS(90-VLOOKUP(DQ$1,$B$2:$D$235,2,FALSE)))*SIN(RADIANS(90-$C95))*COS(RADIANS(VLOOKUP(DQ$1,$B$2:$D$235,3,FALSE)-$D95)))</f>
        <v>3.6655817558225019</v>
      </c>
      <c r="DR95">
        <f>6371*ACOS(COS(RADIANS(90-VLOOKUP(DR$1,$B$2:$D$235,2,FALSE)))*COS(RADIANS(90-$C95))+SIN(RADIANS(90-VLOOKUP(DR$1,$B$2:$D$235,2,FALSE)))*SIN(RADIANS(90-$C95))*COS(RADIANS(VLOOKUP(DR$1,$B$2:$D$235,3,FALSE)-$D95)))</f>
        <v>1.3373745340167464</v>
      </c>
      <c r="DS95">
        <f>6371*ACOS(COS(RADIANS(90-VLOOKUP(DS$1,$B$2:$D$235,2,FALSE)))*COS(RADIANS(90-$C95))+SIN(RADIANS(90-VLOOKUP(DS$1,$B$2:$D$235,2,FALSE)))*SIN(RADIANS(90-$C95))*COS(RADIANS(VLOOKUP(DS$1,$B$2:$D$235,3,FALSE)-$D95)))</f>
        <v>2.9632893189236631</v>
      </c>
      <c r="DT95">
        <f>6371*ACOS(COS(RADIANS(90-VLOOKUP(DT$1,$B$2:$D$235,2,FALSE)))*COS(RADIANS(90-$C95))+SIN(RADIANS(90-VLOOKUP(DT$1,$B$2:$D$235,2,FALSE)))*SIN(RADIANS(90-$C95))*COS(RADIANS(VLOOKUP(DT$1,$B$2:$D$235,3,FALSE)-$D95)))</f>
        <v>4.5087493132522534</v>
      </c>
      <c r="DU95">
        <f>6371*ACOS(COS(RADIANS(90-VLOOKUP(DU$1,$B$2:$D$235,2,FALSE)))*COS(RADIANS(90-$C95))+SIN(RADIANS(90-VLOOKUP(DU$1,$B$2:$D$235,2,FALSE)))*SIN(RADIANS(90-$C95))*COS(RADIANS(VLOOKUP(DU$1,$B$2:$D$235,3,FALSE)-$D95)))</f>
        <v>1.2211997930403731</v>
      </c>
      <c r="DV95">
        <f>6371*ACOS(COS(RADIANS(90-VLOOKUP(DV$1,$B$2:$D$235,2,FALSE)))*COS(RADIANS(90-$C95))+SIN(RADIANS(90-VLOOKUP(DV$1,$B$2:$D$235,2,FALSE)))*SIN(RADIANS(90-$C95))*COS(RADIANS(VLOOKUP(DV$1,$B$2:$D$235,3,FALSE)-$D95)))</f>
        <v>1.9031718678128904</v>
      </c>
      <c r="DW95">
        <f>6371*ACOS(COS(RADIANS(90-VLOOKUP(DW$1,$B$2:$D$235,2,FALSE)))*COS(RADIANS(90-$C95))+SIN(RADIANS(90-VLOOKUP(DW$1,$B$2:$D$235,2,FALSE)))*SIN(RADIANS(90-$C95))*COS(RADIANS(VLOOKUP(DW$1,$B$2:$D$235,3,FALSE)-$D95)))</f>
        <v>4.812621971922483</v>
      </c>
      <c r="DX95">
        <f>6371*ACOS(COS(RADIANS(90-VLOOKUP(DX$1,$B$2:$D$235,2,FALSE)))*COS(RADIANS(90-$C95))+SIN(RADIANS(90-VLOOKUP(DX$1,$B$2:$D$235,2,FALSE)))*SIN(RADIANS(90-$C95))*COS(RADIANS(VLOOKUP(DX$1,$B$2:$D$235,3,FALSE)-$D95)))</f>
        <v>4.7951615264734064</v>
      </c>
      <c r="DY95">
        <f>6371*ACOS(COS(RADIANS(90-VLOOKUP(DY$1,$B$2:$D$235,2,FALSE)))*COS(RADIANS(90-$C95))+SIN(RADIANS(90-VLOOKUP(DY$1,$B$2:$D$235,2,FALSE)))*SIN(RADIANS(90-$C95))*COS(RADIANS(VLOOKUP(DY$1,$B$2:$D$235,3,FALSE)-$D95)))</f>
        <v>4.3082605576290032</v>
      </c>
      <c r="DZ95">
        <f>6371*ACOS(COS(RADIANS(90-VLOOKUP(DZ$1,$B$2:$D$235,2,FALSE)))*COS(RADIANS(90-$C95))+SIN(RADIANS(90-VLOOKUP(DZ$1,$B$2:$D$235,2,FALSE)))*SIN(RADIANS(90-$C95))*COS(RADIANS(VLOOKUP(DZ$1,$B$2:$D$235,3,FALSE)-$D95)))</f>
        <v>3.4148129670763936</v>
      </c>
      <c r="EA95">
        <f>6371*ACOS(COS(RADIANS(90-VLOOKUP(EA$1,$B$2:$D$235,2,FALSE)))*COS(RADIANS(90-$C95))+SIN(RADIANS(90-VLOOKUP(EA$1,$B$2:$D$235,2,FALSE)))*SIN(RADIANS(90-$C95))*COS(RADIANS(VLOOKUP(EA$1,$B$2:$D$235,3,FALSE)-$D95)))</f>
        <v>2.958168092663672</v>
      </c>
      <c r="EB95">
        <f>6371*ACOS(COS(RADIANS(90-VLOOKUP(EB$1,$B$2:$D$235,2,FALSE)))*COS(RADIANS(90-$C95))+SIN(RADIANS(90-VLOOKUP(EB$1,$B$2:$D$235,2,FALSE)))*SIN(RADIANS(90-$C95))*COS(RADIANS(VLOOKUP(EB$1,$B$2:$D$235,3,FALSE)-$D95)))</f>
        <v>2.9635013281268119</v>
      </c>
      <c r="EC95">
        <f>6371*ACOS(COS(RADIANS(90-VLOOKUP(EC$1,$B$2:$D$235,2,FALSE)))*COS(RADIANS(90-$C95))+SIN(RADIANS(90-VLOOKUP(EC$1,$B$2:$D$235,2,FALSE)))*SIN(RADIANS(90-$C95))*COS(RADIANS(VLOOKUP(EC$1,$B$2:$D$235,3,FALSE)-$D95)))</f>
        <v>4.8756800647615677</v>
      </c>
      <c r="ED95">
        <f>6371*ACOS(COS(RADIANS(90-VLOOKUP(ED$1,$B$2:$D$235,2,FALSE)))*COS(RADIANS(90-$C95))+SIN(RADIANS(90-VLOOKUP(ED$1,$B$2:$D$235,2,FALSE)))*SIN(RADIANS(90-$C95))*COS(RADIANS(VLOOKUP(ED$1,$B$2:$D$235,3,FALSE)-$D95)))</f>
        <v>5.5673675369823643</v>
      </c>
      <c r="EE95">
        <f>6371*ACOS(COS(RADIANS(90-VLOOKUP(EE$1,$B$2:$D$235,2,FALSE)))*COS(RADIANS(90-$C95))+SIN(RADIANS(90-VLOOKUP(EE$1,$B$2:$D$235,2,FALSE)))*SIN(RADIANS(90-$C95))*COS(RADIANS(VLOOKUP(EE$1,$B$2:$D$235,3,FALSE)-$D95)))</f>
        <v>5.9077224872800986</v>
      </c>
      <c r="EF95">
        <f>6371*ACOS(COS(RADIANS(90-VLOOKUP(EF$1,$B$2:$D$235,2,FALSE)))*COS(RADIANS(90-$C95))+SIN(RADIANS(90-VLOOKUP(EF$1,$B$2:$D$235,2,FALSE)))*SIN(RADIANS(90-$C95))*COS(RADIANS(VLOOKUP(EF$1,$B$2:$D$235,3,FALSE)-$D95)))</f>
        <v>6.5629409376591274</v>
      </c>
      <c r="EG95">
        <f>6371*ACOS(COS(RADIANS(90-VLOOKUP(EG$1,$B$2:$D$235,2,FALSE)))*COS(RADIANS(90-$C95))+SIN(RADIANS(90-VLOOKUP(EG$1,$B$2:$D$235,2,FALSE)))*SIN(RADIANS(90-$C95))*COS(RADIANS(VLOOKUP(EG$1,$B$2:$D$235,3,FALSE)-$D95)))</f>
        <v>4.827067316178657</v>
      </c>
      <c r="EH95">
        <f>6371*ACOS(COS(RADIANS(90-VLOOKUP(EH$1,$B$2:$D$235,2,FALSE)))*COS(RADIANS(90-$C95))+SIN(RADIANS(90-VLOOKUP(EH$1,$B$2:$D$235,2,FALSE)))*SIN(RADIANS(90-$C95))*COS(RADIANS(VLOOKUP(EH$1,$B$2:$D$235,3,FALSE)-$D95)))</f>
        <v>4.6778446869303547</v>
      </c>
      <c r="EI95">
        <f>6371*ACOS(COS(RADIANS(90-VLOOKUP(EI$1,$B$2:$D$235,2,FALSE)))*COS(RADIANS(90-$C95))+SIN(RADIANS(90-VLOOKUP(EI$1,$B$2:$D$235,2,FALSE)))*SIN(RADIANS(90-$C95))*COS(RADIANS(VLOOKUP(EI$1,$B$2:$D$235,3,FALSE)-$D95)))</f>
        <v>5.792509663215851</v>
      </c>
      <c r="EJ95">
        <f>6371*ACOS(COS(RADIANS(90-VLOOKUP(EJ$1,$B$2:$D$235,2,FALSE)))*COS(RADIANS(90-$C95))+SIN(RADIANS(90-VLOOKUP(EJ$1,$B$2:$D$235,2,FALSE)))*SIN(RADIANS(90-$C95))*COS(RADIANS(VLOOKUP(EJ$1,$B$2:$D$235,3,FALSE)-$D95)))</f>
        <v>6.3689587378033838</v>
      </c>
      <c r="EK95">
        <f>6371*ACOS(COS(RADIANS(90-VLOOKUP(EK$1,$B$2:$D$235,2,FALSE)))*COS(RADIANS(90-$C95))+SIN(RADIANS(90-VLOOKUP(EK$1,$B$2:$D$235,2,FALSE)))*SIN(RADIANS(90-$C95))*COS(RADIANS(VLOOKUP(EK$1,$B$2:$D$235,3,FALSE)-$D95)))</f>
        <v>4.7025686276037213</v>
      </c>
      <c r="EL95">
        <f>6371*ACOS(COS(RADIANS(90-VLOOKUP(EL$1,$B$2:$D$235,2,FALSE)))*COS(RADIANS(90-$C95))+SIN(RADIANS(90-VLOOKUP(EL$1,$B$2:$D$235,2,FALSE)))*SIN(RADIANS(90-$C95))*COS(RADIANS(VLOOKUP(EL$1,$B$2:$D$235,3,FALSE)-$D95)))</f>
        <v>6.6761689309475587</v>
      </c>
      <c r="EM95">
        <f>6371*ACOS(COS(RADIANS(90-VLOOKUP(EM$1,$B$2:$D$235,2,FALSE)))*COS(RADIANS(90-$C95))+SIN(RADIANS(90-VLOOKUP(EM$1,$B$2:$D$235,2,FALSE)))*SIN(RADIANS(90-$C95))*COS(RADIANS(VLOOKUP(EM$1,$B$2:$D$235,3,FALSE)-$D95)))</f>
        <v>8.256281052536405</v>
      </c>
      <c r="EN95">
        <f>6371*ACOS(COS(RADIANS(90-VLOOKUP(EN$1,$B$2:$D$235,2,FALSE)))*COS(RADIANS(90-$C95))+SIN(RADIANS(90-VLOOKUP(EN$1,$B$2:$D$235,2,FALSE)))*SIN(RADIANS(90-$C95))*COS(RADIANS(VLOOKUP(EN$1,$B$2:$D$235,3,FALSE)-$D95)))</f>
        <v>8.3822173827746038</v>
      </c>
      <c r="EO95">
        <f>6371*ACOS(COS(RADIANS(90-VLOOKUP(EO$1,$B$2:$D$235,2,FALSE)))*COS(RADIANS(90-$C95))+SIN(RADIANS(90-VLOOKUP(EO$1,$B$2:$D$235,2,FALSE)))*SIN(RADIANS(90-$C95))*COS(RADIANS(VLOOKUP(EO$1,$B$2:$D$235,3,FALSE)-$D95)))</f>
        <v>11.77469704878375</v>
      </c>
      <c r="EP95">
        <f>6371*ACOS(COS(RADIANS(90-VLOOKUP(EP$1,$B$2:$D$235,2,FALSE)))*COS(RADIANS(90-$C95))+SIN(RADIANS(90-VLOOKUP(EP$1,$B$2:$D$235,2,FALSE)))*SIN(RADIANS(90-$C95))*COS(RADIANS(VLOOKUP(EP$1,$B$2:$D$235,3,FALSE)-$D95)))</f>
        <v>7.1426449537224892</v>
      </c>
      <c r="EQ95">
        <f>6371*ACOS(COS(RADIANS(90-VLOOKUP(EQ$1,$B$2:$D$235,2,FALSE)))*COS(RADIANS(90-$C95))+SIN(RADIANS(90-VLOOKUP(EQ$1,$B$2:$D$235,2,FALSE)))*SIN(RADIANS(90-$C95))*COS(RADIANS(VLOOKUP(EQ$1,$B$2:$D$235,3,FALSE)-$D95)))</f>
        <v>8.5480497530299679</v>
      </c>
      <c r="ER95">
        <f>6371*ACOS(COS(RADIANS(90-VLOOKUP(ER$1,$B$2:$D$235,2,FALSE)))*COS(RADIANS(90-$C95))+SIN(RADIANS(90-VLOOKUP(ER$1,$B$2:$D$235,2,FALSE)))*SIN(RADIANS(90-$C95))*COS(RADIANS(VLOOKUP(ER$1,$B$2:$D$235,3,FALSE)-$D95)))</f>
        <v>8.5576453701285811</v>
      </c>
      <c r="ES95">
        <f>6371*ACOS(COS(RADIANS(90-VLOOKUP(ES$1,$B$2:$D$235,2,FALSE)))*COS(RADIANS(90-$C95))+SIN(RADIANS(90-VLOOKUP(ES$1,$B$2:$D$235,2,FALSE)))*SIN(RADIANS(90-$C95))*COS(RADIANS(VLOOKUP(ES$1,$B$2:$D$235,3,FALSE)-$D95)))</f>
        <v>7.6703550777736105</v>
      </c>
      <c r="ET95">
        <f>6371*ACOS(COS(RADIANS(90-VLOOKUP(ET$1,$B$2:$D$235,2,FALSE)))*COS(RADIANS(90-$C95))+SIN(RADIANS(90-VLOOKUP(ET$1,$B$2:$D$235,2,FALSE)))*SIN(RADIANS(90-$C95))*COS(RADIANS(VLOOKUP(ET$1,$B$2:$D$235,3,FALSE)-$D95)))</f>
        <v>9.0547204746966603</v>
      </c>
      <c r="EU95">
        <f>6371*ACOS(COS(RADIANS(90-VLOOKUP(EU$1,$B$2:$D$235,2,FALSE)))*COS(RADIANS(90-$C95))+SIN(RADIANS(90-VLOOKUP(EU$1,$B$2:$D$235,2,FALSE)))*SIN(RADIANS(90-$C95))*COS(RADIANS(VLOOKUP(EU$1,$B$2:$D$235,3,FALSE)-$D95)))</f>
        <v>7.6107476041769448</v>
      </c>
      <c r="EV95">
        <f>6371*ACOS(COS(RADIANS(90-VLOOKUP(EV$1,$B$2:$D$235,2,FALSE)))*COS(RADIANS(90-$C95))+SIN(RADIANS(90-VLOOKUP(EV$1,$B$2:$D$235,2,FALSE)))*SIN(RADIANS(90-$C95))*COS(RADIANS(VLOOKUP(EV$1,$B$2:$D$235,3,FALSE)-$D95)))</f>
        <v>10.790836558266259</v>
      </c>
      <c r="EW95">
        <f>6371*ACOS(COS(RADIANS(90-VLOOKUP(EW$1,$B$2:$D$235,2,FALSE)))*COS(RADIANS(90-$C95))+SIN(RADIANS(90-VLOOKUP(EW$1,$B$2:$D$235,2,FALSE)))*SIN(RADIANS(90-$C95))*COS(RADIANS(VLOOKUP(EW$1,$B$2:$D$235,3,FALSE)-$D95)))</f>
        <v>10.806717039318391</v>
      </c>
      <c r="EX95">
        <f>6371*ACOS(COS(RADIANS(90-VLOOKUP(EX$1,$B$2:$D$235,2,FALSE)))*COS(RADIANS(90-$C95))+SIN(RADIANS(90-VLOOKUP(EX$1,$B$2:$D$235,2,FALSE)))*SIN(RADIANS(90-$C95))*COS(RADIANS(VLOOKUP(EX$1,$B$2:$D$235,3,FALSE)-$D95)))</f>
        <v>13.221787896051962</v>
      </c>
      <c r="EY95">
        <f>6371*ACOS(COS(RADIANS(90-VLOOKUP(EY$1,$B$2:$D$235,2,FALSE)))*COS(RADIANS(90-$C95))+SIN(RADIANS(90-VLOOKUP(EY$1,$B$2:$D$235,2,FALSE)))*SIN(RADIANS(90-$C95))*COS(RADIANS(VLOOKUP(EY$1,$B$2:$D$235,3,FALSE)-$D95)))</f>
        <v>13.239547343360845</v>
      </c>
      <c r="EZ95">
        <f>6371*ACOS(COS(RADIANS(90-VLOOKUP(EZ$1,$B$2:$D$235,2,FALSE)))*COS(RADIANS(90-$C95))+SIN(RADIANS(90-VLOOKUP(EZ$1,$B$2:$D$235,2,FALSE)))*SIN(RADIANS(90-$C95))*COS(RADIANS(VLOOKUP(EZ$1,$B$2:$D$235,3,FALSE)-$D95)))</f>
        <v>11.017327207327096</v>
      </c>
      <c r="FA95">
        <f>6371*ACOS(COS(RADIANS(90-VLOOKUP(FA$1,$B$2:$D$235,2,FALSE)))*COS(RADIANS(90-$C95))+SIN(RADIANS(90-VLOOKUP(FA$1,$B$2:$D$235,2,FALSE)))*SIN(RADIANS(90-$C95))*COS(RADIANS(VLOOKUP(FA$1,$B$2:$D$235,3,FALSE)-$D95)))</f>
        <v>11.60438035582534</v>
      </c>
      <c r="FB95">
        <f>6371*ACOS(COS(RADIANS(90-VLOOKUP(FB$1,$B$2:$D$235,2,FALSE)))*COS(RADIANS(90-$C95))+SIN(RADIANS(90-VLOOKUP(FB$1,$B$2:$D$235,2,FALSE)))*SIN(RADIANS(90-$C95))*COS(RADIANS(VLOOKUP(FB$1,$B$2:$D$235,3,FALSE)-$D95)))</f>
        <v>12.916062659336392</v>
      </c>
      <c r="FC95">
        <f>6371*ACOS(COS(RADIANS(90-VLOOKUP(FC$1,$B$2:$D$235,2,FALSE)))*COS(RADIANS(90-$C95))+SIN(RADIANS(90-VLOOKUP(FC$1,$B$2:$D$235,2,FALSE)))*SIN(RADIANS(90-$C95))*COS(RADIANS(VLOOKUP(FC$1,$B$2:$D$235,3,FALSE)-$D95)))</f>
        <v>14.600058805671729</v>
      </c>
      <c r="FD95">
        <f>6371*ACOS(COS(RADIANS(90-VLOOKUP(FD$1,$B$2:$D$235,2,FALSE)))*COS(RADIANS(90-$C95))+SIN(RADIANS(90-VLOOKUP(FD$1,$B$2:$D$235,2,FALSE)))*SIN(RADIANS(90-$C95))*COS(RADIANS(VLOOKUP(FD$1,$B$2:$D$235,3,FALSE)-$D95)))</f>
        <v>16.070777392103086</v>
      </c>
    </row>
    <row r="96" spans="1:160" x14ac:dyDescent="0.2">
      <c r="A96" t="s">
        <v>44</v>
      </c>
      <c r="B96" t="s">
        <v>209</v>
      </c>
      <c r="C96">
        <v>13.074182026167978</v>
      </c>
      <c r="D96">
        <v>80.208450999999997</v>
      </c>
      <c r="E96" t="s">
        <v>490</v>
      </c>
      <c r="F96" t="s">
        <v>513</v>
      </c>
      <c r="G96">
        <v>0.3</v>
      </c>
      <c r="H96">
        <v>12000</v>
      </c>
      <c r="I96">
        <f t="shared" si="4"/>
        <v>40000</v>
      </c>
      <c r="J96">
        <v>167257</v>
      </c>
      <c r="K96">
        <v>5.47</v>
      </c>
      <c r="L96">
        <v>30522</v>
      </c>
      <c r="M96">
        <f t="shared" si="5"/>
        <v>1.3105301094292641</v>
      </c>
      <c r="N96">
        <f>6371*ACOS(COS(RADIANS(90-VLOOKUP(N$1,$B$2:$D$235,2,FALSE)))*COS(RADIANS(90-$C96))+SIN(RADIANS(90-VLOOKUP(N$1,$B$2:$D$235,2,FALSE)))*SIN(RADIANS(90-$C96))*COS(RADIANS(VLOOKUP(N$1,$B$2:$D$235,3,FALSE)-$D96)))</f>
        <v>24.033738957014553</v>
      </c>
      <c r="O96">
        <f>6371*ACOS(COS(RADIANS(90-VLOOKUP(O$1,$B$2:$D$235,2,FALSE)))*COS(RADIANS(90-$C96))+SIN(RADIANS(90-VLOOKUP(O$1,$B$2:$D$235,2,FALSE)))*SIN(RADIANS(90-$C96))*COS(RADIANS(VLOOKUP(O$1,$B$2:$D$235,3,FALSE)-$D96)))</f>
        <v>21.638466989762833</v>
      </c>
      <c r="P96">
        <f>6371*ACOS(COS(RADIANS(90-VLOOKUP(P$1,$B$2:$D$235,2,FALSE)))*COS(RADIANS(90-$C96))+SIN(RADIANS(90-VLOOKUP(P$1,$B$2:$D$235,2,FALSE)))*SIN(RADIANS(90-$C96))*COS(RADIANS(VLOOKUP(P$1,$B$2:$D$235,3,FALSE)-$D96)))</f>
        <v>21.881282430116833</v>
      </c>
      <c r="Q96">
        <f>6371*ACOS(COS(RADIANS(90-VLOOKUP(Q$1,$B$2:$D$235,2,FALSE)))*COS(RADIANS(90-$C96))+SIN(RADIANS(90-VLOOKUP(Q$1,$B$2:$D$235,2,FALSE)))*SIN(RADIANS(90-$C96))*COS(RADIANS(VLOOKUP(Q$1,$B$2:$D$235,3,FALSE)-$D96)))</f>
        <v>20.101318016557649</v>
      </c>
      <c r="R96">
        <f>6371*ACOS(COS(RADIANS(90-VLOOKUP(R$1,$B$2:$D$235,2,FALSE)))*COS(RADIANS(90-$C96))+SIN(RADIANS(90-VLOOKUP(R$1,$B$2:$D$235,2,FALSE)))*SIN(RADIANS(90-$C96))*COS(RADIANS(VLOOKUP(R$1,$B$2:$D$235,3,FALSE)-$D96)))</f>
        <v>20.025211555232712</v>
      </c>
      <c r="S96">
        <f>6371*ACOS(COS(RADIANS(90-VLOOKUP(S$1,$B$2:$D$235,2,FALSE)))*COS(RADIANS(90-$C96))+SIN(RADIANS(90-VLOOKUP(S$1,$B$2:$D$235,2,FALSE)))*SIN(RADIANS(90-$C96))*COS(RADIANS(VLOOKUP(S$1,$B$2:$D$235,3,FALSE)-$D96)))</f>
        <v>19.833744596869906</v>
      </c>
      <c r="T96">
        <f>6371*ACOS(COS(RADIANS(90-VLOOKUP(T$1,$B$2:$D$235,2,FALSE)))*COS(RADIANS(90-$C96))+SIN(RADIANS(90-VLOOKUP(T$1,$B$2:$D$235,2,FALSE)))*SIN(RADIANS(90-$C96))*COS(RADIANS(VLOOKUP(T$1,$B$2:$D$235,3,FALSE)-$D96)))</f>
        <v>18.343106963298261</v>
      </c>
      <c r="U96">
        <f>6371*ACOS(COS(RADIANS(90-VLOOKUP(U$1,$B$2:$D$235,2,FALSE)))*COS(RADIANS(90-$C96))+SIN(RADIANS(90-VLOOKUP(U$1,$B$2:$D$235,2,FALSE)))*SIN(RADIANS(90-$C96))*COS(RADIANS(VLOOKUP(U$1,$B$2:$D$235,3,FALSE)-$D96)))</f>
        <v>17.795266247578191</v>
      </c>
      <c r="V96">
        <f>6371*ACOS(COS(RADIANS(90-VLOOKUP(V$1,$B$2:$D$235,2,FALSE)))*COS(RADIANS(90-$C96))+SIN(RADIANS(90-VLOOKUP(V$1,$B$2:$D$235,2,FALSE)))*SIN(RADIANS(90-$C96))*COS(RADIANS(VLOOKUP(V$1,$B$2:$D$235,3,FALSE)-$D96)))</f>
        <v>16.498820609414366</v>
      </c>
      <c r="W96">
        <f>6371*ACOS(COS(RADIANS(90-VLOOKUP(W$1,$B$2:$D$235,2,FALSE)))*COS(RADIANS(90-$C96))+SIN(RADIANS(90-VLOOKUP(W$1,$B$2:$D$235,2,FALSE)))*SIN(RADIANS(90-$C96))*COS(RADIANS(VLOOKUP(W$1,$B$2:$D$235,3,FALSE)-$D96)))</f>
        <v>16.397829834713843</v>
      </c>
      <c r="X96">
        <f>6371*ACOS(COS(RADIANS(90-VLOOKUP(X$1,$B$2:$D$235,2,FALSE)))*COS(RADIANS(90-$C96))+SIN(RADIANS(90-VLOOKUP(X$1,$B$2:$D$235,2,FALSE)))*SIN(RADIANS(90-$C96))*COS(RADIANS(VLOOKUP(X$1,$B$2:$D$235,3,FALSE)-$D96)))</f>
        <v>15.868976748306014</v>
      </c>
      <c r="Y96">
        <f>6371*ACOS(COS(RADIANS(90-VLOOKUP(Y$1,$B$2:$D$235,2,FALSE)))*COS(RADIANS(90-$C96))+SIN(RADIANS(90-VLOOKUP(Y$1,$B$2:$D$235,2,FALSE)))*SIN(RADIANS(90-$C96))*COS(RADIANS(VLOOKUP(Y$1,$B$2:$D$235,3,FALSE)-$D96)))</f>
        <v>15.736080662786264</v>
      </c>
      <c r="Z96">
        <f>6371*ACOS(COS(RADIANS(90-VLOOKUP(Z$1,$B$2:$D$235,2,FALSE)))*COS(RADIANS(90-$C96))+SIN(RADIANS(90-VLOOKUP(Z$1,$B$2:$D$235,2,FALSE)))*SIN(RADIANS(90-$C96))*COS(RADIANS(VLOOKUP(Z$1,$B$2:$D$235,3,FALSE)-$D96)))</f>
        <v>15.37309320767732</v>
      </c>
      <c r="AA96">
        <f>6371*ACOS(COS(RADIANS(90-VLOOKUP(AA$1,$B$2:$D$235,2,FALSE)))*COS(RADIANS(90-$C96))+SIN(RADIANS(90-VLOOKUP(AA$1,$B$2:$D$235,2,FALSE)))*SIN(RADIANS(90-$C96))*COS(RADIANS(VLOOKUP(AA$1,$B$2:$D$235,3,FALSE)-$D96)))</f>
        <v>15.094950021359335</v>
      </c>
      <c r="AB96">
        <f>6371*ACOS(COS(RADIANS(90-VLOOKUP(AB$1,$B$2:$D$235,2,FALSE)))*COS(RADIANS(90-$C96))+SIN(RADIANS(90-VLOOKUP(AB$1,$B$2:$D$235,2,FALSE)))*SIN(RADIANS(90-$C96))*COS(RADIANS(VLOOKUP(AB$1,$B$2:$D$235,3,FALSE)-$D96)))</f>
        <v>15.8652257786131</v>
      </c>
      <c r="AC96">
        <f>6371*ACOS(COS(RADIANS(90-VLOOKUP(AC$1,$B$2:$D$235,2,FALSE)))*COS(RADIANS(90-$C96))+SIN(RADIANS(90-VLOOKUP(AC$1,$B$2:$D$235,2,FALSE)))*SIN(RADIANS(90-$C96))*COS(RADIANS(VLOOKUP(AC$1,$B$2:$D$235,3,FALSE)-$D96)))</f>
        <v>15.741669576727034</v>
      </c>
      <c r="AD96">
        <f>6371*ACOS(COS(RADIANS(90-VLOOKUP(AD$1,$B$2:$D$235,2,FALSE)))*COS(RADIANS(90-$C96))+SIN(RADIANS(90-VLOOKUP(AD$1,$B$2:$D$235,2,FALSE)))*SIN(RADIANS(90-$C96))*COS(RADIANS(VLOOKUP(AD$1,$B$2:$D$235,3,FALSE)-$D96)))</f>
        <v>13.200928721787553</v>
      </c>
      <c r="AE96">
        <f>6371*ACOS(COS(RADIANS(90-VLOOKUP(AE$1,$B$2:$D$235,2,FALSE)))*COS(RADIANS(90-$C96))+SIN(RADIANS(90-VLOOKUP(AE$1,$B$2:$D$235,2,FALSE)))*SIN(RADIANS(90-$C96))*COS(RADIANS(VLOOKUP(AE$1,$B$2:$D$235,3,FALSE)-$D96)))</f>
        <v>13.146979095290719</v>
      </c>
      <c r="AF96">
        <f>6371*ACOS(COS(RADIANS(90-VLOOKUP(AF$1,$B$2:$D$235,2,FALSE)))*COS(RADIANS(90-$C96))+SIN(RADIANS(90-VLOOKUP(AF$1,$B$2:$D$235,2,FALSE)))*SIN(RADIANS(90-$C96))*COS(RADIANS(VLOOKUP(AF$1,$B$2:$D$235,3,FALSE)-$D96)))</f>
        <v>11.939213277762681</v>
      </c>
      <c r="AG96">
        <f>6371*ACOS(COS(RADIANS(90-VLOOKUP(AG$1,$B$2:$D$235,2,FALSE)))*COS(RADIANS(90-$C96))+SIN(RADIANS(90-VLOOKUP(AG$1,$B$2:$D$235,2,FALSE)))*SIN(RADIANS(90-$C96))*COS(RADIANS(VLOOKUP(AG$1,$B$2:$D$235,3,FALSE)-$D96)))</f>
        <v>12.668492844152006</v>
      </c>
      <c r="AH96">
        <f>6371*ACOS(COS(RADIANS(90-VLOOKUP(AH$1,$B$2:$D$235,2,FALSE)))*COS(RADIANS(90-$C96))+SIN(RADIANS(90-VLOOKUP(AH$1,$B$2:$D$235,2,FALSE)))*SIN(RADIANS(90-$C96))*COS(RADIANS(VLOOKUP(AH$1,$B$2:$D$235,3,FALSE)-$D96)))</f>
        <v>11.109790753135895</v>
      </c>
      <c r="AI96">
        <f>6371*ACOS(COS(RADIANS(90-VLOOKUP(AI$1,$B$2:$D$235,2,FALSE)))*COS(RADIANS(90-$C96))+SIN(RADIANS(90-VLOOKUP(AI$1,$B$2:$D$235,2,FALSE)))*SIN(RADIANS(90-$C96))*COS(RADIANS(VLOOKUP(AI$1,$B$2:$D$235,3,FALSE)-$D96)))</f>
        <v>10.516995169423176</v>
      </c>
      <c r="AJ96">
        <f>6371*ACOS(COS(RADIANS(90-VLOOKUP(AJ$1,$B$2:$D$235,2,FALSE)))*COS(RADIANS(90-$C96))+SIN(RADIANS(90-VLOOKUP(AJ$1,$B$2:$D$235,2,FALSE)))*SIN(RADIANS(90-$C96))*COS(RADIANS(VLOOKUP(AJ$1,$B$2:$D$235,3,FALSE)-$D96)))</f>
        <v>9.66641799666818</v>
      </c>
      <c r="AK96">
        <f>6371*ACOS(COS(RADIANS(90-VLOOKUP(AK$1,$B$2:$D$235,2,FALSE)))*COS(RADIANS(90-$C96))+SIN(RADIANS(90-VLOOKUP(AK$1,$B$2:$D$235,2,FALSE)))*SIN(RADIANS(90-$C96))*COS(RADIANS(VLOOKUP(AK$1,$B$2:$D$235,3,FALSE)-$D96)))</f>
        <v>9.5444916057097871</v>
      </c>
      <c r="AL96">
        <f>6371*ACOS(COS(RADIANS(90-VLOOKUP(AL$1,$B$2:$D$235,2,FALSE)))*COS(RADIANS(90-$C96))+SIN(RADIANS(90-VLOOKUP(AL$1,$B$2:$D$235,2,FALSE)))*SIN(RADIANS(90-$C96))*COS(RADIANS(VLOOKUP(AL$1,$B$2:$D$235,3,FALSE)-$D96)))</f>
        <v>8.955639444610755</v>
      </c>
      <c r="AM96">
        <f>6371*ACOS(COS(RADIANS(90-VLOOKUP(AM$1,$B$2:$D$235,2,FALSE)))*COS(RADIANS(90-$C96))+SIN(RADIANS(90-VLOOKUP(AM$1,$B$2:$D$235,2,FALSE)))*SIN(RADIANS(90-$C96))*COS(RADIANS(VLOOKUP(AM$1,$B$2:$D$235,3,FALSE)-$D96)))</f>
        <v>8.4992813208640321</v>
      </c>
      <c r="AN96">
        <f>6371*ACOS(COS(RADIANS(90-VLOOKUP(AN$1,$B$2:$D$235,2,FALSE)))*COS(RADIANS(90-$C96))+SIN(RADIANS(90-VLOOKUP(AN$1,$B$2:$D$235,2,FALSE)))*SIN(RADIANS(90-$C96))*COS(RADIANS(VLOOKUP(AN$1,$B$2:$D$235,3,FALSE)-$D96)))</f>
        <v>9.361470485255543</v>
      </c>
      <c r="AO96">
        <f>6371*ACOS(COS(RADIANS(90-VLOOKUP(AO$1,$B$2:$D$235,2,FALSE)))*COS(RADIANS(90-$C96))+SIN(RADIANS(90-VLOOKUP(AO$1,$B$2:$D$235,2,FALSE)))*SIN(RADIANS(90-$C96))*COS(RADIANS(VLOOKUP(AO$1,$B$2:$D$235,3,FALSE)-$D96)))</f>
        <v>7.94820204109201</v>
      </c>
      <c r="AP96">
        <f>6371*ACOS(COS(RADIANS(90-VLOOKUP(AP$1,$B$2:$D$235,2,FALSE)))*COS(RADIANS(90-$C96))+SIN(RADIANS(90-VLOOKUP(AP$1,$B$2:$D$235,2,FALSE)))*SIN(RADIANS(90-$C96))*COS(RADIANS(VLOOKUP(AP$1,$B$2:$D$235,3,FALSE)-$D96)))</f>
        <v>7.5667983320980108</v>
      </c>
      <c r="AQ96">
        <f>6371*ACOS(COS(RADIANS(90-VLOOKUP(AQ$1,$B$2:$D$235,2,FALSE)))*COS(RADIANS(90-$C96))+SIN(RADIANS(90-VLOOKUP(AQ$1,$B$2:$D$235,2,FALSE)))*SIN(RADIANS(90-$C96))*COS(RADIANS(VLOOKUP(AQ$1,$B$2:$D$235,3,FALSE)-$D96)))</f>
        <v>8.1377672954698035</v>
      </c>
      <c r="AR96">
        <f>6371*ACOS(COS(RADIANS(90-VLOOKUP(AR$1,$B$2:$D$235,2,FALSE)))*COS(RADIANS(90-$C96))+SIN(RADIANS(90-VLOOKUP(AR$1,$B$2:$D$235,2,FALSE)))*SIN(RADIANS(90-$C96))*COS(RADIANS(VLOOKUP(AR$1,$B$2:$D$235,3,FALSE)-$D96)))</f>
        <v>11.668170154580791</v>
      </c>
      <c r="AS96">
        <f>6371*ACOS(COS(RADIANS(90-VLOOKUP(AS$1,$B$2:$D$235,2,FALSE)))*COS(RADIANS(90-$C96))+SIN(RADIANS(90-VLOOKUP(AS$1,$B$2:$D$235,2,FALSE)))*SIN(RADIANS(90-$C96))*COS(RADIANS(VLOOKUP(AS$1,$B$2:$D$235,3,FALSE)-$D96)))</f>
        <v>7.0341885060699978</v>
      </c>
      <c r="AT96">
        <f>6371*ACOS(COS(RADIANS(90-VLOOKUP(AT$1,$B$2:$D$235,2,FALSE)))*COS(RADIANS(90-$C96))+SIN(RADIANS(90-VLOOKUP(AT$1,$B$2:$D$235,2,FALSE)))*SIN(RADIANS(90-$C96))*COS(RADIANS(VLOOKUP(AT$1,$B$2:$D$235,3,FALSE)-$D96)))</f>
        <v>6.5337126160598267</v>
      </c>
      <c r="AU96">
        <f>6371*ACOS(COS(RADIANS(90-VLOOKUP(AU$1,$B$2:$D$235,2,FALSE)))*COS(RADIANS(90-$C96))+SIN(RADIANS(90-VLOOKUP(AU$1,$B$2:$D$235,2,FALSE)))*SIN(RADIANS(90-$C96))*COS(RADIANS(VLOOKUP(AU$1,$B$2:$D$235,3,FALSE)-$D96)))</f>
        <v>6.4801257979734279</v>
      </c>
      <c r="AV96">
        <f>6371*ACOS(COS(RADIANS(90-VLOOKUP(AV$1,$B$2:$D$235,2,FALSE)))*COS(RADIANS(90-$C96))+SIN(RADIANS(90-VLOOKUP(AV$1,$B$2:$D$235,2,FALSE)))*SIN(RADIANS(90-$C96))*COS(RADIANS(VLOOKUP(AV$1,$B$2:$D$235,3,FALSE)-$D96)))</f>
        <v>6.7287706617947665</v>
      </c>
      <c r="AW96">
        <f>6371*ACOS(COS(RADIANS(90-VLOOKUP(AW$1,$B$2:$D$235,2,FALSE)))*COS(RADIANS(90-$C96))+SIN(RADIANS(90-VLOOKUP(AW$1,$B$2:$D$235,2,FALSE)))*SIN(RADIANS(90-$C96))*COS(RADIANS(VLOOKUP(AW$1,$B$2:$D$235,3,FALSE)-$D96)))</f>
        <v>6.430509499462592</v>
      </c>
      <c r="AX96">
        <f>6371*ACOS(COS(RADIANS(90-VLOOKUP(AX$1,$B$2:$D$235,2,FALSE)))*COS(RADIANS(90-$C96))+SIN(RADIANS(90-VLOOKUP(AX$1,$B$2:$D$235,2,FALSE)))*SIN(RADIANS(90-$C96))*COS(RADIANS(VLOOKUP(AX$1,$B$2:$D$235,3,FALSE)-$D96)))</f>
        <v>6.1767647074580623</v>
      </c>
      <c r="AY96">
        <f>6371*ACOS(COS(RADIANS(90-VLOOKUP(AY$1,$B$2:$D$235,2,FALSE)))*COS(RADIANS(90-$C96))+SIN(RADIANS(90-VLOOKUP(AY$1,$B$2:$D$235,2,FALSE)))*SIN(RADIANS(90-$C96))*COS(RADIANS(VLOOKUP(AY$1,$B$2:$D$235,3,FALSE)-$D96)))</f>
        <v>6.3100447050572965</v>
      </c>
      <c r="AZ96">
        <f>6371*ACOS(COS(RADIANS(90-VLOOKUP(AZ$1,$B$2:$D$235,2,FALSE)))*COS(RADIANS(90-$C96))+SIN(RADIANS(90-VLOOKUP(AZ$1,$B$2:$D$235,2,FALSE)))*SIN(RADIANS(90-$C96))*COS(RADIANS(VLOOKUP(AZ$1,$B$2:$D$235,3,FALSE)-$D96)))</f>
        <v>7.8143011874840234</v>
      </c>
      <c r="BA96">
        <f>6371*ACOS(COS(RADIANS(90-VLOOKUP(BA$1,$B$2:$D$235,2,FALSE)))*COS(RADIANS(90-$C96))+SIN(RADIANS(90-VLOOKUP(BA$1,$B$2:$D$235,2,FALSE)))*SIN(RADIANS(90-$C96))*COS(RADIANS(VLOOKUP(BA$1,$B$2:$D$235,3,FALSE)-$D96)))</f>
        <v>6.0927615941045383</v>
      </c>
      <c r="BB96">
        <f>6371*ACOS(COS(RADIANS(90-VLOOKUP(BB$1,$B$2:$D$235,2,FALSE)))*COS(RADIANS(90-$C96))+SIN(RADIANS(90-VLOOKUP(BB$1,$B$2:$D$235,2,FALSE)))*SIN(RADIANS(90-$C96))*COS(RADIANS(VLOOKUP(BB$1,$B$2:$D$235,3,FALSE)-$D96)))</f>
        <v>7.355563365023114</v>
      </c>
      <c r="BC96">
        <f>6371*ACOS(COS(RADIANS(90-VLOOKUP(BC$1,$B$2:$D$235,2,FALSE)))*COS(RADIANS(90-$C96))+SIN(RADIANS(90-VLOOKUP(BC$1,$B$2:$D$235,2,FALSE)))*SIN(RADIANS(90-$C96))*COS(RADIANS(VLOOKUP(BC$1,$B$2:$D$235,3,FALSE)-$D96)))</f>
        <v>7.427924452061748</v>
      </c>
      <c r="BD96">
        <f>6371*ACOS(COS(RADIANS(90-VLOOKUP(BD$1,$B$2:$D$235,2,FALSE)))*COS(RADIANS(90-$C96))+SIN(RADIANS(90-VLOOKUP(BD$1,$B$2:$D$235,2,FALSE)))*SIN(RADIANS(90-$C96))*COS(RADIANS(VLOOKUP(BD$1,$B$2:$D$235,3,FALSE)-$D96)))</f>
        <v>6.0741998720129518</v>
      </c>
      <c r="BE96">
        <f>6371*ACOS(COS(RADIANS(90-VLOOKUP(BE$1,$B$2:$D$235,2,FALSE)))*COS(RADIANS(90-$C96))+SIN(RADIANS(90-VLOOKUP(BE$1,$B$2:$D$235,2,FALSE)))*SIN(RADIANS(90-$C96))*COS(RADIANS(VLOOKUP(BE$1,$B$2:$D$235,3,FALSE)-$D96)))</f>
        <v>6.4209531318113084</v>
      </c>
      <c r="BF96">
        <f>6371*ACOS(COS(RADIANS(90-VLOOKUP(BF$1,$B$2:$D$235,2,FALSE)))*COS(RADIANS(90-$C96))+SIN(RADIANS(90-VLOOKUP(BF$1,$B$2:$D$235,2,FALSE)))*SIN(RADIANS(90-$C96))*COS(RADIANS(VLOOKUP(BF$1,$B$2:$D$235,3,FALSE)-$D96)))</f>
        <v>7.5475705122718146</v>
      </c>
      <c r="BG96">
        <f>6371*ACOS(COS(RADIANS(90-VLOOKUP(BG$1,$B$2:$D$235,2,FALSE)))*COS(RADIANS(90-$C96))+SIN(RADIANS(90-VLOOKUP(BG$1,$B$2:$D$235,2,FALSE)))*SIN(RADIANS(90-$C96))*COS(RADIANS(VLOOKUP(BG$1,$B$2:$D$235,3,FALSE)-$D96)))</f>
        <v>5.4270911648648612</v>
      </c>
      <c r="BH96">
        <f>6371*ACOS(COS(RADIANS(90-VLOOKUP(BH$1,$B$2:$D$235,2,FALSE)))*COS(RADIANS(90-$C96))+SIN(RADIANS(90-VLOOKUP(BH$1,$B$2:$D$235,2,FALSE)))*SIN(RADIANS(90-$C96))*COS(RADIANS(VLOOKUP(BH$1,$B$2:$D$235,3,FALSE)-$D96)))</f>
        <v>8.7458380368740105</v>
      </c>
      <c r="BI96">
        <f>6371*ACOS(COS(RADIANS(90-VLOOKUP(BI$1,$B$2:$D$235,2,FALSE)))*COS(RADIANS(90-$C96))+SIN(RADIANS(90-VLOOKUP(BI$1,$B$2:$D$235,2,FALSE)))*SIN(RADIANS(90-$C96))*COS(RADIANS(VLOOKUP(BI$1,$B$2:$D$235,3,FALSE)-$D96)))</f>
        <v>4.9357990335343302</v>
      </c>
      <c r="BJ96">
        <f>6371*ACOS(COS(RADIANS(90-VLOOKUP(BJ$1,$B$2:$D$235,2,FALSE)))*COS(RADIANS(90-$C96))+SIN(RADIANS(90-VLOOKUP(BJ$1,$B$2:$D$235,2,FALSE)))*SIN(RADIANS(90-$C96))*COS(RADIANS(VLOOKUP(BJ$1,$B$2:$D$235,3,FALSE)-$D96)))</f>
        <v>5.5391384147845235</v>
      </c>
      <c r="BK96">
        <f>6371*ACOS(COS(RADIANS(90-VLOOKUP(BK$1,$B$2:$D$235,2,FALSE)))*COS(RADIANS(90-$C96))+SIN(RADIANS(90-VLOOKUP(BK$1,$B$2:$D$235,2,FALSE)))*SIN(RADIANS(90-$C96))*COS(RADIANS(VLOOKUP(BK$1,$B$2:$D$235,3,FALSE)-$D96)))</f>
        <v>5.0601882970545038</v>
      </c>
      <c r="BL96">
        <f>6371*ACOS(COS(RADIANS(90-VLOOKUP(BL$1,$B$2:$D$235,2,FALSE)))*COS(RADIANS(90-$C96))+SIN(RADIANS(90-VLOOKUP(BL$1,$B$2:$D$235,2,FALSE)))*SIN(RADIANS(90-$C96))*COS(RADIANS(VLOOKUP(BL$1,$B$2:$D$235,3,FALSE)-$D96)))</f>
        <v>4.5464531386246705</v>
      </c>
      <c r="BM96">
        <f>6371*ACOS(COS(RADIANS(90-VLOOKUP(BM$1,$B$2:$D$235,2,FALSE)))*COS(RADIANS(90-$C96))+SIN(RADIANS(90-VLOOKUP(BM$1,$B$2:$D$235,2,FALSE)))*SIN(RADIANS(90-$C96))*COS(RADIANS(VLOOKUP(BM$1,$B$2:$D$235,3,FALSE)-$D96)))</f>
        <v>6.894397386093833</v>
      </c>
      <c r="BN96">
        <f>6371*ACOS(COS(RADIANS(90-VLOOKUP(BN$1,$B$2:$D$235,2,FALSE)))*COS(RADIANS(90-$C96))+SIN(RADIANS(90-VLOOKUP(BN$1,$B$2:$D$235,2,FALSE)))*SIN(RADIANS(90-$C96))*COS(RADIANS(VLOOKUP(BN$1,$B$2:$D$235,3,FALSE)-$D96)))</f>
        <v>6.3254536724911823</v>
      </c>
      <c r="BO96">
        <f>6371*ACOS(COS(RADIANS(90-VLOOKUP(BO$1,$B$2:$D$235,2,FALSE)))*COS(RADIANS(90-$C96))+SIN(RADIANS(90-VLOOKUP(BO$1,$B$2:$D$235,2,FALSE)))*SIN(RADIANS(90-$C96))*COS(RADIANS(VLOOKUP(BO$1,$B$2:$D$235,3,FALSE)-$D96)))</f>
        <v>5.7986633478865617</v>
      </c>
      <c r="BP96">
        <f>6371*ACOS(COS(RADIANS(90-VLOOKUP(BP$1,$B$2:$D$235,2,FALSE)))*COS(RADIANS(90-$C96))+SIN(RADIANS(90-VLOOKUP(BP$1,$B$2:$D$235,2,FALSE)))*SIN(RADIANS(90-$C96))*COS(RADIANS(VLOOKUP(BP$1,$B$2:$D$235,3,FALSE)-$D96)))</f>
        <v>8.2752212134343406</v>
      </c>
      <c r="BQ96">
        <f>6371*ACOS(COS(RADIANS(90-VLOOKUP(BQ$1,$B$2:$D$235,2,FALSE)))*COS(RADIANS(90-$C96))+SIN(RADIANS(90-VLOOKUP(BQ$1,$B$2:$D$235,2,FALSE)))*SIN(RADIANS(90-$C96))*COS(RADIANS(VLOOKUP(BQ$1,$B$2:$D$235,3,FALSE)-$D96)))</f>
        <v>7.6405863514572632</v>
      </c>
      <c r="BR96">
        <f>6371*ACOS(COS(RADIANS(90-VLOOKUP(BR$1,$B$2:$D$235,2,FALSE)))*COS(RADIANS(90-$C96))+SIN(RADIANS(90-VLOOKUP(BR$1,$B$2:$D$235,2,FALSE)))*SIN(RADIANS(90-$C96))*COS(RADIANS(VLOOKUP(BR$1,$B$2:$D$235,3,FALSE)-$D96)))</f>
        <v>8.2011269095630013</v>
      </c>
      <c r="BS96">
        <f>6371*ACOS(COS(RADIANS(90-VLOOKUP(BS$1,$B$2:$D$235,2,FALSE)))*COS(RADIANS(90-$C96))+SIN(RADIANS(90-VLOOKUP(BS$1,$B$2:$D$235,2,FALSE)))*SIN(RADIANS(90-$C96))*COS(RADIANS(VLOOKUP(BS$1,$B$2:$D$235,3,FALSE)-$D96)))</f>
        <v>5.617009448528016</v>
      </c>
      <c r="BT96">
        <f>6371*ACOS(COS(RADIANS(90-VLOOKUP(BT$1,$B$2:$D$235,2,FALSE)))*COS(RADIANS(90-$C96))+SIN(RADIANS(90-VLOOKUP(BT$1,$B$2:$D$235,2,FALSE)))*SIN(RADIANS(90-$C96))*COS(RADIANS(VLOOKUP(BT$1,$B$2:$D$235,3,FALSE)-$D96)))</f>
        <v>6.1121915328317655</v>
      </c>
      <c r="BU96">
        <f>6371*ACOS(COS(RADIANS(90-VLOOKUP(BU$1,$B$2:$D$235,2,FALSE)))*COS(RADIANS(90-$C96))+SIN(RADIANS(90-VLOOKUP(BU$1,$B$2:$D$235,2,FALSE)))*SIN(RADIANS(90-$C96))*COS(RADIANS(VLOOKUP(BU$1,$B$2:$D$235,3,FALSE)-$D96)))</f>
        <v>4.0075870636971942</v>
      </c>
      <c r="BV96">
        <f>6371*ACOS(COS(RADIANS(90-VLOOKUP(BV$1,$B$2:$D$235,2,FALSE)))*COS(RADIANS(90-$C96))+SIN(RADIANS(90-VLOOKUP(BV$1,$B$2:$D$235,2,FALSE)))*SIN(RADIANS(90-$C96))*COS(RADIANS(VLOOKUP(BV$1,$B$2:$D$235,3,FALSE)-$D96)))</f>
        <v>5.2745301573769012</v>
      </c>
      <c r="BW96">
        <f>6371*ACOS(COS(RADIANS(90-VLOOKUP(BW$1,$B$2:$D$235,2,FALSE)))*COS(RADIANS(90-$C96))+SIN(RADIANS(90-VLOOKUP(BW$1,$B$2:$D$235,2,FALSE)))*SIN(RADIANS(90-$C96))*COS(RADIANS(VLOOKUP(BW$1,$B$2:$D$235,3,FALSE)-$D96)))</f>
        <v>3.6521355063363128</v>
      </c>
      <c r="BX96">
        <f>6371*ACOS(COS(RADIANS(90-VLOOKUP(BX$1,$B$2:$D$235,2,FALSE)))*COS(RADIANS(90-$C96))+SIN(RADIANS(90-VLOOKUP(BX$1,$B$2:$D$235,2,FALSE)))*SIN(RADIANS(90-$C96))*COS(RADIANS(VLOOKUP(BX$1,$B$2:$D$235,3,FALSE)-$D96)))</f>
        <v>4.5165506119040026</v>
      </c>
      <c r="BY96">
        <f>6371*ACOS(COS(RADIANS(90-VLOOKUP(BY$1,$B$2:$D$235,2,FALSE)))*COS(RADIANS(90-$C96))+SIN(RADIANS(90-VLOOKUP(BY$1,$B$2:$D$235,2,FALSE)))*SIN(RADIANS(90-$C96))*COS(RADIANS(VLOOKUP(BY$1,$B$2:$D$235,3,FALSE)-$D96)))</f>
        <v>3.5538278652695343</v>
      </c>
      <c r="BZ96">
        <f>6371*ACOS(COS(RADIANS(90-VLOOKUP(BZ$1,$B$2:$D$235,2,FALSE)))*COS(RADIANS(90-$C96))+SIN(RADIANS(90-VLOOKUP(BZ$1,$B$2:$D$235,2,FALSE)))*SIN(RADIANS(90-$C96))*COS(RADIANS(VLOOKUP(BZ$1,$B$2:$D$235,3,FALSE)-$D96)))</f>
        <v>3.3816671403074441</v>
      </c>
      <c r="CA96">
        <f>6371*ACOS(COS(RADIANS(90-VLOOKUP(CA$1,$B$2:$D$235,2,FALSE)))*COS(RADIANS(90-$C96))+SIN(RADIANS(90-VLOOKUP(CA$1,$B$2:$D$235,2,FALSE)))*SIN(RADIANS(90-$C96))*COS(RADIANS(VLOOKUP(CA$1,$B$2:$D$235,3,FALSE)-$D96)))</f>
        <v>12.328253307042646</v>
      </c>
      <c r="CB96">
        <f>6371*ACOS(COS(RADIANS(90-VLOOKUP(CB$1,$B$2:$D$235,2,FALSE)))*COS(RADIANS(90-$C96))+SIN(RADIANS(90-VLOOKUP(CB$1,$B$2:$D$235,2,FALSE)))*SIN(RADIANS(90-$C96))*COS(RADIANS(VLOOKUP(CB$1,$B$2:$D$235,3,FALSE)-$D96)))</f>
        <v>2.8206730901374168</v>
      </c>
      <c r="CC96">
        <f>6371*ACOS(COS(RADIANS(90-VLOOKUP(CC$1,$B$2:$D$235,2,FALSE)))*COS(RADIANS(90-$C96))+SIN(RADIANS(90-VLOOKUP(CC$1,$B$2:$D$235,2,FALSE)))*SIN(RADIANS(90-$C96))*COS(RADIANS(VLOOKUP(CC$1,$B$2:$D$235,3,FALSE)-$D96)))</f>
        <v>5.449431568883301</v>
      </c>
      <c r="CD96">
        <f>6371*ACOS(COS(RADIANS(90-VLOOKUP(CD$1,$B$2:$D$235,2,FALSE)))*COS(RADIANS(90-$C96))+SIN(RADIANS(90-VLOOKUP(CD$1,$B$2:$D$235,2,FALSE)))*SIN(RADIANS(90-$C96))*COS(RADIANS(VLOOKUP(CD$1,$B$2:$D$235,3,FALSE)-$D96)))</f>
        <v>5.085050532863443</v>
      </c>
      <c r="CE96">
        <f>6371*ACOS(COS(RADIANS(90-VLOOKUP(CE$1,$B$2:$D$235,2,FALSE)))*COS(RADIANS(90-$C96))+SIN(RADIANS(90-VLOOKUP(CE$1,$B$2:$D$235,2,FALSE)))*SIN(RADIANS(90-$C96))*COS(RADIANS(VLOOKUP(CE$1,$B$2:$D$235,3,FALSE)-$D96)))</f>
        <v>5.070937601023136</v>
      </c>
      <c r="CF96">
        <f>6371*ACOS(COS(RADIANS(90-VLOOKUP(CF$1,$B$2:$D$235,2,FALSE)))*COS(RADIANS(90-$C96))+SIN(RADIANS(90-VLOOKUP(CF$1,$B$2:$D$235,2,FALSE)))*SIN(RADIANS(90-$C96))*COS(RADIANS(VLOOKUP(CF$1,$B$2:$D$235,3,FALSE)-$D96)))</f>
        <v>5.6523976796825792</v>
      </c>
      <c r="CG96">
        <f>6371*ACOS(COS(RADIANS(90-VLOOKUP(CG$1,$B$2:$D$235,2,FALSE)))*COS(RADIANS(90-$C96))+SIN(RADIANS(90-VLOOKUP(CG$1,$B$2:$D$235,2,FALSE)))*SIN(RADIANS(90-$C96))*COS(RADIANS(VLOOKUP(CG$1,$B$2:$D$235,3,FALSE)-$D96)))</f>
        <v>5.0072505483619354</v>
      </c>
      <c r="CH96">
        <f>6371*ACOS(COS(RADIANS(90-VLOOKUP(CH$1,$B$2:$D$235,2,FALSE)))*COS(RADIANS(90-$C96))+SIN(RADIANS(90-VLOOKUP(CH$1,$B$2:$D$235,2,FALSE)))*SIN(RADIANS(90-$C96))*COS(RADIANS(VLOOKUP(CH$1,$B$2:$D$235,3,FALSE)-$D96)))</f>
        <v>1.9276184936616314</v>
      </c>
      <c r="CI96">
        <f>6371*ACOS(COS(RADIANS(90-VLOOKUP(CI$1,$B$2:$D$235,2,FALSE)))*COS(RADIANS(90-$C96))+SIN(RADIANS(90-VLOOKUP(CI$1,$B$2:$D$235,2,FALSE)))*SIN(RADIANS(90-$C96))*COS(RADIANS(VLOOKUP(CI$1,$B$2:$D$235,3,FALSE)-$D96)))</f>
        <v>5.0769217746305362</v>
      </c>
      <c r="CJ96">
        <f>6371*ACOS(COS(RADIANS(90-VLOOKUP(CJ$1,$B$2:$D$235,2,FALSE)))*COS(RADIANS(90-$C96))+SIN(RADIANS(90-VLOOKUP(CJ$1,$B$2:$D$235,2,FALSE)))*SIN(RADIANS(90-$C96))*COS(RADIANS(VLOOKUP(CJ$1,$B$2:$D$235,3,FALSE)-$D96)))</f>
        <v>4.6513660765993388</v>
      </c>
      <c r="CK96">
        <f>6371*ACOS(COS(RADIANS(90-VLOOKUP(CK$1,$B$2:$D$235,2,FALSE)))*COS(RADIANS(90-$C96))+SIN(RADIANS(90-VLOOKUP(CK$1,$B$2:$D$235,2,FALSE)))*SIN(RADIANS(90-$C96))*COS(RADIANS(VLOOKUP(CK$1,$B$2:$D$235,3,FALSE)-$D96)))</f>
        <v>4.6477554128497811</v>
      </c>
      <c r="CL96">
        <f>6371*ACOS(COS(RADIANS(90-VLOOKUP(CL$1,$B$2:$D$235,2,FALSE)))*COS(RADIANS(90-$C96))+SIN(RADIANS(90-VLOOKUP(CL$1,$B$2:$D$235,2,FALSE)))*SIN(RADIANS(90-$C96))*COS(RADIANS(VLOOKUP(CL$1,$B$2:$D$235,3,FALSE)-$D96)))</f>
        <v>1.995021623739474</v>
      </c>
      <c r="CM96">
        <f>6371*ACOS(COS(RADIANS(90-VLOOKUP(CM$1,$B$2:$D$235,2,FALSE)))*COS(RADIANS(90-$C96))+SIN(RADIANS(90-VLOOKUP(CM$1,$B$2:$D$235,2,FALSE)))*SIN(RADIANS(90-$C96))*COS(RADIANS(VLOOKUP(CM$1,$B$2:$D$235,3,FALSE)-$D96)))</f>
        <v>2.6203030792805846</v>
      </c>
      <c r="CN96">
        <f>6371*ACOS(COS(RADIANS(90-VLOOKUP(CN$1,$B$2:$D$235,2,FALSE)))*COS(RADIANS(90-$C96))+SIN(RADIANS(90-VLOOKUP(CN$1,$B$2:$D$235,2,FALSE)))*SIN(RADIANS(90-$C96))*COS(RADIANS(VLOOKUP(CN$1,$B$2:$D$235,3,FALSE)-$D96)))</f>
        <v>1.1702651323505575</v>
      </c>
      <c r="CO96">
        <f>6371*ACOS(COS(RADIANS(90-VLOOKUP(CO$1,$B$2:$D$235,2,FALSE)))*COS(RADIANS(90-$C96))+SIN(RADIANS(90-VLOOKUP(CO$1,$B$2:$D$235,2,FALSE)))*SIN(RADIANS(90-$C96))*COS(RADIANS(VLOOKUP(CO$1,$B$2:$D$235,3,FALSE)-$D96)))</f>
        <v>2.4807920866295508</v>
      </c>
      <c r="CP96">
        <f>6371*ACOS(COS(RADIANS(90-VLOOKUP(CP$1,$B$2:$D$235,2,FALSE)))*COS(RADIANS(90-$C96))+SIN(RADIANS(90-VLOOKUP(CP$1,$B$2:$D$235,2,FALSE)))*SIN(RADIANS(90-$C96))*COS(RADIANS(VLOOKUP(CP$1,$B$2:$D$235,3,FALSE)-$D96)))</f>
        <v>0.94425310958484965</v>
      </c>
      <c r="CQ96">
        <f>6371*ACOS(COS(RADIANS(90-VLOOKUP(CQ$1,$B$2:$D$235,2,FALSE)))*COS(RADIANS(90-$C96))+SIN(RADIANS(90-VLOOKUP(CQ$1,$B$2:$D$235,2,FALSE)))*SIN(RADIANS(90-$C96))*COS(RADIANS(VLOOKUP(CQ$1,$B$2:$D$235,3,FALSE)-$D96)))</f>
        <v>2.107592365706779</v>
      </c>
      <c r="CR96">
        <f>6371*ACOS(COS(RADIANS(90-VLOOKUP(CR$1,$B$2:$D$235,2,FALSE)))*COS(RADIANS(90-$C96))+SIN(RADIANS(90-VLOOKUP(CR$1,$B$2:$D$235,2,FALSE)))*SIN(RADIANS(90-$C96))*COS(RADIANS(VLOOKUP(CR$1,$B$2:$D$235,3,FALSE)-$D96)))</f>
        <v>6.4097461067700294</v>
      </c>
      <c r="CS96">
        <f>6371*ACOS(COS(RADIANS(90-VLOOKUP(CS$1,$B$2:$D$235,2,FALSE)))*COS(RADIANS(90-$C96))+SIN(RADIANS(90-VLOOKUP(CS$1,$B$2:$D$235,2,FALSE)))*SIN(RADIANS(90-$C96))*COS(RADIANS(VLOOKUP(CS$1,$B$2:$D$235,3,FALSE)-$D96)))</f>
        <v>1.930148856217027</v>
      </c>
      <c r="CT96">
        <f>6371*ACOS(COS(RADIANS(90-VLOOKUP(CT$1,$B$2:$D$235,2,FALSE)))*COS(RADIANS(90-$C96))+SIN(RADIANS(90-VLOOKUP(CT$1,$B$2:$D$235,2,FALSE)))*SIN(RADIANS(90-$C96))*COS(RADIANS(VLOOKUP(CT$1,$B$2:$D$235,3,FALSE)-$D96)))</f>
        <v>2.0143167443843102</v>
      </c>
      <c r="CU96">
        <f>6371*ACOS(COS(RADIANS(90-VLOOKUP(CU$1,$B$2:$D$235,2,FALSE)))*COS(RADIANS(90-$C96))+SIN(RADIANS(90-VLOOKUP(CU$1,$B$2:$D$235,2,FALSE)))*SIN(RADIANS(90-$C96))*COS(RADIANS(VLOOKUP(CU$1,$B$2:$D$235,3,FALSE)-$D96)))</f>
        <v>2.0768413921765165</v>
      </c>
      <c r="CV96">
        <f>6371*ACOS(COS(RADIANS(90-VLOOKUP(CV$1,$B$2:$D$235,2,FALSE)))*COS(RADIANS(90-$C96))+SIN(RADIANS(90-VLOOKUP(CV$1,$B$2:$D$235,2,FALSE)))*SIN(RADIANS(90-$C96))*COS(RADIANS(VLOOKUP(CV$1,$B$2:$D$235,3,FALSE)-$D96)))</f>
        <v>1.6975636346134004</v>
      </c>
      <c r="CW96">
        <f>6371*ACOS(COS(RADIANS(90-VLOOKUP(CW$1,$B$2:$D$235,2,FALSE)))*COS(RADIANS(90-$C96))+SIN(RADIANS(90-VLOOKUP(CW$1,$B$2:$D$235,2,FALSE)))*SIN(RADIANS(90-$C96))*COS(RADIANS(VLOOKUP(CW$1,$B$2:$D$235,3,FALSE)-$D96)))</f>
        <v>2.1499304467648925</v>
      </c>
      <c r="CX96">
        <f>6371*ACOS(COS(RADIANS(90-VLOOKUP(CX$1,$B$2:$D$235,2,FALSE)))*COS(RADIANS(90-$C96))+SIN(RADIANS(90-VLOOKUP(CX$1,$B$2:$D$235,2,FALSE)))*SIN(RADIANS(90-$C96))*COS(RADIANS(VLOOKUP(CX$1,$B$2:$D$235,3,FALSE)-$D96)))</f>
        <v>3.4280237819391268</v>
      </c>
      <c r="CY96">
        <f>6371*ACOS(COS(RADIANS(90-VLOOKUP(CY$1,$B$2:$D$235,2,FALSE)))*COS(RADIANS(90-$C96))+SIN(RADIANS(90-VLOOKUP(CY$1,$B$2:$D$235,2,FALSE)))*SIN(RADIANS(90-$C96))*COS(RADIANS(VLOOKUP(CY$1,$B$2:$D$235,3,FALSE)-$D96)))</f>
        <v>0.89173844293012694</v>
      </c>
      <c r="CZ96">
        <f>6371*ACOS(COS(RADIANS(90-VLOOKUP(CZ$1,$B$2:$D$235,2,FALSE)))*COS(RADIANS(90-$C96))+SIN(RADIANS(90-VLOOKUP(CZ$1,$B$2:$D$235,2,FALSE)))*SIN(RADIANS(90-$C96))*COS(RADIANS(VLOOKUP(CZ$1,$B$2:$D$235,3,FALSE)-$D96)))</f>
        <v>0.51522282736043379</v>
      </c>
      <c r="DA96">
        <f>6371*ACOS(COS(RADIANS(90-VLOOKUP(DA$1,$B$2:$D$235,2,FALSE)))*COS(RADIANS(90-$C96))+SIN(RADIANS(90-VLOOKUP(DA$1,$B$2:$D$235,2,FALSE)))*SIN(RADIANS(90-$C96))*COS(RADIANS(VLOOKUP(DA$1,$B$2:$D$235,3,FALSE)-$D96)))</f>
        <v>2.3057158455518265</v>
      </c>
      <c r="DB96">
        <f>6371*ACOS(COS(RADIANS(90-VLOOKUP(DB$1,$B$2:$D$235,2,FALSE)))*COS(RADIANS(90-$C96))+SIN(RADIANS(90-VLOOKUP(DB$1,$B$2:$D$235,2,FALSE)))*SIN(RADIANS(90-$C96))*COS(RADIANS(VLOOKUP(DB$1,$B$2:$D$235,3,FALSE)-$D96)))</f>
        <v>5.6841530667992339</v>
      </c>
      <c r="DC96">
        <f>6371*ACOS(COS(RADIANS(90-VLOOKUP(DC$1,$B$2:$D$235,2,FALSE)))*COS(RADIANS(90-$C96))+SIN(RADIANS(90-VLOOKUP(DC$1,$B$2:$D$235,2,FALSE)))*SIN(RADIANS(90-$C96))*COS(RADIANS(VLOOKUP(DC$1,$B$2:$D$235,3,FALSE)-$D96)))</f>
        <v>2.3551773370891924</v>
      </c>
      <c r="DD96">
        <f>6371*ACOS(COS(RADIANS(90-VLOOKUP(DD$1,$B$2:$D$235,2,FALSE)))*COS(RADIANS(90-$C96))+SIN(RADIANS(90-VLOOKUP(DD$1,$B$2:$D$235,2,FALSE)))*SIN(RADIANS(90-$C96))*COS(RADIANS(VLOOKUP(DD$1,$B$2:$D$235,3,FALSE)-$D96)))</f>
        <v>0</v>
      </c>
      <c r="DE96">
        <f>6371*ACOS(COS(RADIANS(90-VLOOKUP(DE$1,$B$2:$D$235,2,FALSE)))*COS(RADIANS(90-$C96))+SIN(RADIANS(90-VLOOKUP(DE$1,$B$2:$D$235,2,FALSE)))*SIN(RADIANS(90-$C96))*COS(RADIANS(VLOOKUP(DE$1,$B$2:$D$235,3,FALSE)-$D96)))</f>
        <v>1.956856480119376</v>
      </c>
      <c r="DF96">
        <f>6371*ACOS(COS(RADIANS(90-VLOOKUP(DF$1,$B$2:$D$235,2,FALSE)))*COS(RADIANS(90-$C96))+SIN(RADIANS(90-VLOOKUP(DF$1,$B$2:$D$235,2,FALSE)))*SIN(RADIANS(90-$C96))*COS(RADIANS(VLOOKUP(DF$1,$B$2:$D$235,3,FALSE)-$D96)))</f>
        <v>0.83371062571100474</v>
      </c>
      <c r="DG96">
        <f>6371*ACOS(COS(RADIANS(90-VLOOKUP(DG$1,$B$2:$D$235,2,FALSE)))*COS(RADIANS(90-$C96))+SIN(RADIANS(90-VLOOKUP(DG$1,$B$2:$D$235,2,FALSE)))*SIN(RADIANS(90-$C96))*COS(RADIANS(VLOOKUP(DG$1,$B$2:$D$235,3,FALSE)-$D96)))</f>
        <v>0.85179880255579721</v>
      </c>
      <c r="DH96">
        <f>6371*ACOS(COS(RADIANS(90-VLOOKUP(DH$1,$B$2:$D$235,2,FALSE)))*COS(RADIANS(90-$C96))+SIN(RADIANS(90-VLOOKUP(DH$1,$B$2:$D$235,2,FALSE)))*SIN(RADIANS(90-$C96))*COS(RADIANS(VLOOKUP(DH$1,$B$2:$D$235,3,FALSE)-$D96)))</f>
        <v>0.5785384244421421</v>
      </c>
      <c r="DI96">
        <f>6371*ACOS(COS(RADIANS(90-VLOOKUP(DI$1,$B$2:$D$235,2,FALSE)))*COS(RADIANS(90-$C96))+SIN(RADIANS(90-VLOOKUP(DI$1,$B$2:$D$235,2,FALSE)))*SIN(RADIANS(90-$C96))*COS(RADIANS(VLOOKUP(DI$1,$B$2:$D$235,3,FALSE)-$D96)))</f>
        <v>2.0647184297392904</v>
      </c>
      <c r="DJ96">
        <f>6371*ACOS(COS(RADIANS(90-VLOOKUP(DJ$1,$B$2:$D$235,2,FALSE)))*COS(RADIANS(90-$C96))+SIN(RADIANS(90-VLOOKUP(DJ$1,$B$2:$D$235,2,FALSE)))*SIN(RADIANS(90-$C96))*COS(RADIANS(VLOOKUP(DJ$1,$B$2:$D$235,3,FALSE)-$D96)))</f>
        <v>0.9456277538538771</v>
      </c>
      <c r="DK96">
        <f>6371*ACOS(COS(RADIANS(90-VLOOKUP(DK$1,$B$2:$D$235,2,FALSE)))*COS(RADIANS(90-$C96))+SIN(RADIANS(90-VLOOKUP(DK$1,$B$2:$D$235,2,FALSE)))*SIN(RADIANS(90-$C96))*COS(RADIANS(VLOOKUP(DK$1,$B$2:$D$235,3,FALSE)-$D96)))</f>
        <v>1.1183197953819632</v>
      </c>
      <c r="DL96">
        <f>6371*ACOS(COS(RADIANS(90-VLOOKUP(DL$1,$B$2:$D$235,2,FALSE)))*COS(RADIANS(90-$C96))+SIN(RADIANS(90-VLOOKUP(DL$1,$B$2:$D$235,2,FALSE)))*SIN(RADIANS(90-$C96))*COS(RADIANS(VLOOKUP(DL$1,$B$2:$D$235,3,FALSE)-$D96)))</f>
        <v>0.76220115818392431</v>
      </c>
      <c r="DM96">
        <f>6371*ACOS(COS(RADIANS(90-VLOOKUP(DM$1,$B$2:$D$235,2,FALSE)))*COS(RADIANS(90-$C96))+SIN(RADIANS(90-VLOOKUP(DM$1,$B$2:$D$235,2,FALSE)))*SIN(RADIANS(90-$C96))*COS(RADIANS(VLOOKUP(DM$1,$B$2:$D$235,3,FALSE)-$D96)))</f>
        <v>0.78320133537371683</v>
      </c>
      <c r="DN96">
        <f>6371*ACOS(COS(RADIANS(90-VLOOKUP(DN$1,$B$2:$D$235,2,FALSE)))*COS(RADIANS(90-$C96))+SIN(RADIANS(90-VLOOKUP(DN$1,$B$2:$D$235,2,FALSE)))*SIN(RADIANS(90-$C96))*COS(RADIANS(VLOOKUP(DN$1,$B$2:$D$235,3,FALSE)-$D96)))</f>
        <v>4.7113146086336499</v>
      </c>
      <c r="DO96">
        <f>6371*ACOS(COS(RADIANS(90-VLOOKUP(DO$1,$B$2:$D$235,2,FALSE)))*COS(RADIANS(90-$C96))+SIN(RADIANS(90-VLOOKUP(DO$1,$B$2:$D$235,2,FALSE)))*SIN(RADIANS(90-$C96))*COS(RADIANS(VLOOKUP(DO$1,$B$2:$D$235,3,FALSE)-$D96)))</f>
        <v>1.7080951427007893</v>
      </c>
      <c r="DP96">
        <f>6371*ACOS(COS(RADIANS(90-VLOOKUP(DP$1,$B$2:$D$235,2,FALSE)))*COS(RADIANS(90-$C96))+SIN(RADIANS(90-VLOOKUP(DP$1,$B$2:$D$235,2,FALSE)))*SIN(RADIANS(90-$C96))*COS(RADIANS(VLOOKUP(DP$1,$B$2:$D$235,3,FALSE)-$D96)))</f>
        <v>0.68267669814366672</v>
      </c>
      <c r="DQ96">
        <f>6371*ACOS(COS(RADIANS(90-VLOOKUP(DQ$1,$B$2:$D$235,2,FALSE)))*COS(RADIANS(90-$C96))+SIN(RADIANS(90-VLOOKUP(DQ$1,$B$2:$D$235,2,FALSE)))*SIN(RADIANS(90-$C96))*COS(RADIANS(VLOOKUP(DQ$1,$B$2:$D$235,3,FALSE)-$D96)))</f>
        <v>1.4155823796747919</v>
      </c>
      <c r="DR96">
        <f>6371*ACOS(COS(RADIANS(90-VLOOKUP(DR$1,$B$2:$D$235,2,FALSE)))*COS(RADIANS(90-$C96))+SIN(RADIANS(90-VLOOKUP(DR$1,$B$2:$D$235,2,FALSE)))*SIN(RADIANS(90-$C96))*COS(RADIANS(VLOOKUP(DR$1,$B$2:$D$235,3,FALSE)-$D96)))</f>
        <v>1.5861354461148864</v>
      </c>
      <c r="DS96">
        <f>6371*ACOS(COS(RADIANS(90-VLOOKUP(DS$1,$B$2:$D$235,2,FALSE)))*COS(RADIANS(90-$C96))+SIN(RADIANS(90-VLOOKUP(DS$1,$B$2:$D$235,2,FALSE)))*SIN(RADIANS(90-$C96))*COS(RADIANS(VLOOKUP(DS$1,$B$2:$D$235,3,FALSE)-$D96)))</f>
        <v>0.95388127006424672</v>
      </c>
      <c r="DT96">
        <f>6371*ACOS(COS(RADIANS(90-VLOOKUP(DT$1,$B$2:$D$235,2,FALSE)))*COS(RADIANS(90-$C96))+SIN(RADIANS(90-VLOOKUP(DT$1,$B$2:$D$235,2,FALSE)))*SIN(RADIANS(90-$C96))*COS(RADIANS(VLOOKUP(DT$1,$B$2:$D$235,3,FALSE)-$D96)))</f>
        <v>6.8101019707339248</v>
      </c>
      <c r="DU96">
        <f>6371*ACOS(COS(RADIANS(90-VLOOKUP(DU$1,$B$2:$D$235,2,FALSE)))*COS(RADIANS(90-$C96))+SIN(RADIANS(90-VLOOKUP(DU$1,$B$2:$D$235,2,FALSE)))*SIN(RADIANS(90-$C96))*COS(RADIANS(VLOOKUP(DU$1,$B$2:$D$235,3,FALSE)-$D96)))</f>
        <v>3.0341991135830324</v>
      </c>
      <c r="DV96">
        <f>6371*ACOS(COS(RADIANS(90-VLOOKUP(DV$1,$B$2:$D$235,2,FALSE)))*COS(RADIANS(90-$C96))+SIN(RADIANS(90-VLOOKUP(DV$1,$B$2:$D$235,2,FALSE)))*SIN(RADIANS(90-$C96))*COS(RADIANS(VLOOKUP(DV$1,$B$2:$D$235,3,FALSE)-$D96)))</f>
        <v>1.6079578801966488</v>
      </c>
      <c r="DW96">
        <f>6371*ACOS(COS(RADIANS(90-VLOOKUP(DW$1,$B$2:$D$235,2,FALSE)))*COS(RADIANS(90-$C96))+SIN(RADIANS(90-VLOOKUP(DW$1,$B$2:$D$235,2,FALSE)))*SIN(RADIANS(90-$C96))*COS(RADIANS(VLOOKUP(DW$1,$B$2:$D$235,3,FALSE)-$D96)))</f>
        <v>7.0764456101284221</v>
      </c>
      <c r="DX96">
        <f>6371*ACOS(COS(RADIANS(90-VLOOKUP(DX$1,$B$2:$D$235,2,FALSE)))*COS(RADIANS(90-$C96))+SIN(RADIANS(90-VLOOKUP(DX$1,$B$2:$D$235,2,FALSE)))*SIN(RADIANS(90-$C96))*COS(RADIANS(VLOOKUP(DX$1,$B$2:$D$235,3,FALSE)-$D96)))</f>
        <v>2.617844805278013</v>
      </c>
      <c r="DY96">
        <f>6371*ACOS(COS(RADIANS(90-VLOOKUP(DY$1,$B$2:$D$235,2,FALSE)))*COS(RADIANS(90-$C96))+SIN(RADIANS(90-VLOOKUP(DY$1,$B$2:$D$235,2,FALSE)))*SIN(RADIANS(90-$C96))*COS(RADIANS(VLOOKUP(DY$1,$B$2:$D$235,3,FALSE)-$D96)))</f>
        <v>2.5047007814157953</v>
      </c>
      <c r="DZ96">
        <f>6371*ACOS(COS(RADIANS(90-VLOOKUP(DZ$1,$B$2:$D$235,2,FALSE)))*COS(RADIANS(90-$C96))+SIN(RADIANS(90-VLOOKUP(DZ$1,$B$2:$D$235,2,FALSE)))*SIN(RADIANS(90-$C96))*COS(RADIANS(VLOOKUP(DZ$1,$B$2:$D$235,3,FALSE)-$D96)))</f>
        <v>5.3709161416056972</v>
      </c>
      <c r="EA96">
        <f>6371*ACOS(COS(RADIANS(90-VLOOKUP(EA$1,$B$2:$D$235,2,FALSE)))*COS(RADIANS(90-$C96))+SIN(RADIANS(90-VLOOKUP(EA$1,$B$2:$D$235,2,FALSE)))*SIN(RADIANS(90-$C96))*COS(RADIANS(VLOOKUP(EA$1,$B$2:$D$235,3,FALSE)-$D96)))</f>
        <v>4.6625751398713193</v>
      </c>
      <c r="EB96">
        <f>6371*ACOS(COS(RADIANS(90-VLOOKUP(EB$1,$B$2:$D$235,2,FALSE)))*COS(RADIANS(90-$C96))+SIN(RADIANS(90-VLOOKUP(EB$1,$B$2:$D$235,2,FALSE)))*SIN(RADIANS(90-$C96))*COS(RADIANS(VLOOKUP(EB$1,$B$2:$D$235,3,FALSE)-$D96)))</f>
        <v>4.6565476591713946</v>
      </c>
      <c r="EC96">
        <f>6371*ACOS(COS(RADIANS(90-VLOOKUP(EC$1,$B$2:$D$235,2,FALSE)))*COS(RADIANS(90-$C96))+SIN(RADIANS(90-VLOOKUP(EC$1,$B$2:$D$235,2,FALSE)))*SIN(RADIANS(90-$C96))*COS(RADIANS(VLOOKUP(EC$1,$B$2:$D$235,3,FALSE)-$D96)))</f>
        <v>3.0247830220175844</v>
      </c>
      <c r="ED96">
        <f>6371*ACOS(COS(RADIANS(90-VLOOKUP(ED$1,$B$2:$D$235,2,FALSE)))*COS(RADIANS(90-$C96))+SIN(RADIANS(90-VLOOKUP(ED$1,$B$2:$D$235,2,FALSE)))*SIN(RADIANS(90-$C96))*COS(RADIANS(VLOOKUP(ED$1,$B$2:$D$235,3,FALSE)-$D96)))</f>
        <v>3.5845525919426637</v>
      </c>
      <c r="EE96">
        <f>6371*ACOS(COS(RADIANS(90-VLOOKUP(EE$1,$B$2:$D$235,2,FALSE)))*COS(RADIANS(90-$C96))+SIN(RADIANS(90-VLOOKUP(EE$1,$B$2:$D$235,2,FALSE)))*SIN(RADIANS(90-$C96))*COS(RADIANS(VLOOKUP(EE$1,$B$2:$D$235,3,FALSE)-$D96)))</f>
        <v>3.9076506582551582</v>
      </c>
      <c r="EF96">
        <f>6371*ACOS(COS(RADIANS(90-VLOOKUP(EF$1,$B$2:$D$235,2,FALSE)))*COS(RADIANS(90-$C96))+SIN(RADIANS(90-VLOOKUP(EF$1,$B$2:$D$235,2,FALSE)))*SIN(RADIANS(90-$C96))*COS(RADIANS(VLOOKUP(EF$1,$B$2:$D$235,3,FALSE)-$D96)))</f>
        <v>4.5113365982910461</v>
      </c>
      <c r="EG96">
        <f>6371*ACOS(COS(RADIANS(90-VLOOKUP(EG$1,$B$2:$D$235,2,FALSE)))*COS(RADIANS(90-$C96))+SIN(RADIANS(90-VLOOKUP(EG$1,$B$2:$D$235,2,FALSE)))*SIN(RADIANS(90-$C96))*COS(RADIANS(VLOOKUP(EG$1,$B$2:$D$235,3,FALSE)-$D96)))</f>
        <v>6.7324423195590803</v>
      </c>
      <c r="EH96">
        <f>6371*ACOS(COS(RADIANS(90-VLOOKUP(EH$1,$B$2:$D$235,2,FALSE)))*COS(RADIANS(90-$C96))+SIN(RADIANS(90-VLOOKUP(EH$1,$B$2:$D$235,2,FALSE)))*SIN(RADIANS(90-$C96))*COS(RADIANS(VLOOKUP(EH$1,$B$2:$D$235,3,FALSE)-$D96)))</f>
        <v>3.3933868480113589</v>
      </c>
      <c r="EI96">
        <f>6371*ACOS(COS(RADIANS(90-VLOOKUP(EI$1,$B$2:$D$235,2,FALSE)))*COS(RADIANS(90-$C96))+SIN(RADIANS(90-VLOOKUP(EI$1,$B$2:$D$235,2,FALSE)))*SIN(RADIANS(90-$C96))*COS(RADIANS(VLOOKUP(EI$1,$B$2:$D$235,3,FALSE)-$D96)))</f>
        <v>7.7893867577116112</v>
      </c>
      <c r="EJ96">
        <f>6371*ACOS(COS(RADIANS(90-VLOOKUP(EJ$1,$B$2:$D$235,2,FALSE)))*COS(RADIANS(90-$C96))+SIN(RADIANS(90-VLOOKUP(EJ$1,$B$2:$D$235,2,FALSE)))*SIN(RADIANS(90-$C96))*COS(RADIANS(VLOOKUP(EJ$1,$B$2:$D$235,3,FALSE)-$D96)))</f>
        <v>4.6521656239880649</v>
      </c>
      <c r="EK96">
        <f>6371*ACOS(COS(RADIANS(90-VLOOKUP(EK$1,$B$2:$D$235,2,FALSE)))*COS(RADIANS(90-$C96))+SIN(RADIANS(90-VLOOKUP(EK$1,$B$2:$D$235,2,FALSE)))*SIN(RADIANS(90-$C96))*COS(RADIANS(VLOOKUP(EK$1,$B$2:$D$235,3,FALSE)-$D96)))</f>
        <v>3.8390516255492262</v>
      </c>
      <c r="EL96">
        <f>6371*ACOS(COS(RADIANS(90-VLOOKUP(EL$1,$B$2:$D$235,2,FALSE)))*COS(RADIANS(90-$C96))+SIN(RADIANS(90-VLOOKUP(EL$1,$B$2:$D$235,2,FALSE)))*SIN(RADIANS(90-$C96))*COS(RADIANS(VLOOKUP(EL$1,$B$2:$D$235,3,FALSE)-$D96)))</f>
        <v>5.166922817228941</v>
      </c>
      <c r="EM96">
        <f>6371*ACOS(COS(RADIANS(90-VLOOKUP(EM$1,$B$2:$D$235,2,FALSE)))*COS(RADIANS(90-$C96))+SIN(RADIANS(90-VLOOKUP(EM$1,$B$2:$D$235,2,FALSE)))*SIN(RADIANS(90-$C96))*COS(RADIANS(VLOOKUP(EM$1,$B$2:$D$235,3,FALSE)-$D96)))</f>
        <v>10.210712887264247</v>
      </c>
      <c r="EN96">
        <f>6371*ACOS(COS(RADIANS(90-VLOOKUP(EN$1,$B$2:$D$235,2,FALSE)))*COS(RADIANS(90-$C96))+SIN(RADIANS(90-VLOOKUP(EN$1,$B$2:$D$235,2,FALSE)))*SIN(RADIANS(90-$C96))*COS(RADIANS(VLOOKUP(EN$1,$B$2:$D$235,3,FALSE)-$D96)))</f>
        <v>10.340246220467964</v>
      </c>
      <c r="EO96">
        <f>6371*ACOS(COS(RADIANS(90-VLOOKUP(EO$1,$B$2:$D$235,2,FALSE)))*COS(RADIANS(90-$C96))+SIN(RADIANS(90-VLOOKUP(EO$1,$B$2:$D$235,2,FALSE)))*SIN(RADIANS(90-$C96))*COS(RADIANS(VLOOKUP(EO$1,$B$2:$D$235,3,FALSE)-$D96)))</f>
        <v>9.6751365786965433</v>
      </c>
      <c r="EP96">
        <f>6371*ACOS(COS(RADIANS(90-VLOOKUP(EP$1,$B$2:$D$235,2,FALSE)))*COS(RADIANS(90-$C96))+SIN(RADIANS(90-VLOOKUP(EP$1,$B$2:$D$235,2,FALSE)))*SIN(RADIANS(90-$C96))*COS(RADIANS(VLOOKUP(EP$1,$B$2:$D$235,3,FALSE)-$D96)))</f>
        <v>8.8670312904893258</v>
      </c>
      <c r="EQ96">
        <f>6371*ACOS(COS(RADIANS(90-VLOOKUP(EQ$1,$B$2:$D$235,2,FALSE)))*COS(RADIANS(90-$C96))+SIN(RADIANS(90-VLOOKUP(EQ$1,$B$2:$D$235,2,FALSE)))*SIN(RADIANS(90-$C96))*COS(RADIANS(VLOOKUP(EQ$1,$B$2:$D$235,3,FALSE)-$D96)))</f>
        <v>10.348190696705689</v>
      </c>
      <c r="ER96">
        <f>6371*ACOS(COS(RADIANS(90-VLOOKUP(ER$1,$B$2:$D$235,2,FALSE)))*COS(RADIANS(90-$C96))+SIN(RADIANS(90-VLOOKUP(ER$1,$B$2:$D$235,2,FALSE)))*SIN(RADIANS(90-$C96))*COS(RADIANS(VLOOKUP(ER$1,$B$2:$D$235,3,FALSE)-$D96)))</f>
        <v>10.354664175507679</v>
      </c>
      <c r="ES96">
        <f>6371*ACOS(COS(RADIANS(90-VLOOKUP(ES$1,$B$2:$D$235,2,FALSE)))*COS(RADIANS(90-$C96))+SIN(RADIANS(90-VLOOKUP(ES$1,$B$2:$D$235,2,FALSE)))*SIN(RADIANS(90-$C96))*COS(RADIANS(VLOOKUP(ES$1,$B$2:$D$235,3,FALSE)-$D96)))</f>
        <v>9.2235467082896143</v>
      </c>
      <c r="ET96">
        <f>6371*ACOS(COS(RADIANS(90-VLOOKUP(ET$1,$B$2:$D$235,2,FALSE)))*COS(RADIANS(90-$C96))+SIN(RADIANS(90-VLOOKUP(ET$1,$B$2:$D$235,2,FALSE)))*SIN(RADIANS(90-$C96))*COS(RADIANS(VLOOKUP(ET$1,$B$2:$D$235,3,FALSE)-$D96)))</f>
        <v>10.810814571128493</v>
      </c>
      <c r="EU96">
        <f>6371*ACOS(COS(RADIANS(90-VLOOKUP(EU$1,$B$2:$D$235,2,FALSE)))*COS(RADIANS(90-$C96))+SIN(RADIANS(90-VLOOKUP(EU$1,$B$2:$D$235,2,FALSE)))*SIN(RADIANS(90-$C96))*COS(RADIANS(VLOOKUP(EU$1,$B$2:$D$235,3,FALSE)-$D96)))</f>
        <v>8.8100393614410706</v>
      </c>
      <c r="EV96">
        <f>6371*ACOS(COS(RADIANS(90-VLOOKUP(EV$1,$B$2:$D$235,2,FALSE)))*COS(RADIANS(90-$C96))+SIN(RADIANS(90-VLOOKUP(EV$1,$B$2:$D$235,2,FALSE)))*SIN(RADIANS(90-$C96))*COS(RADIANS(VLOOKUP(EV$1,$B$2:$D$235,3,FALSE)-$D96)))</f>
        <v>12.379578840585538</v>
      </c>
      <c r="EW96">
        <f>6371*ACOS(COS(RADIANS(90-VLOOKUP(EW$1,$B$2:$D$235,2,FALSE)))*COS(RADIANS(90-$C96))+SIN(RADIANS(90-VLOOKUP(EW$1,$B$2:$D$235,2,FALSE)))*SIN(RADIANS(90-$C96))*COS(RADIANS(VLOOKUP(EW$1,$B$2:$D$235,3,FALSE)-$D96)))</f>
        <v>11.414780137609982</v>
      </c>
      <c r="EX96">
        <f>6371*ACOS(COS(RADIANS(90-VLOOKUP(EX$1,$B$2:$D$235,2,FALSE)))*COS(RADIANS(90-$C96))+SIN(RADIANS(90-VLOOKUP(EX$1,$B$2:$D$235,2,FALSE)))*SIN(RADIANS(90-$C96))*COS(RADIANS(VLOOKUP(EX$1,$B$2:$D$235,3,FALSE)-$D96)))</f>
        <v>14.671978773684771</v>
      </c>
      <c r="EY96">
        <f>6371*ACOS(COS(RADIANS(90-VLOOKUP(EY$1,$B$2:$D$235,2,FALSE)))*COS(RADIANS(90-$C96))+SIN(RADIANS(90-VLOOKUP(EY$1,$B$2:$D$235,2,FALSE)))*SIN(RADIANS(90-$C96))*COS(RADIANS(VLOOKUP(EY$1,$B$2:$D$235,3,FALSE)-$D96)))</f>
        <v>14.673599563655669</v>
      </c>
      <c r="EZ96">
        <f>6371*ACOS(COS(RADIANS(90-VLOOKUP(EZ$1,$B$2:$D$235,2,FALSE)))*COS(RADIANS(90-$C96))+SIN(RADIANS(90-VLOOKUP(EZ$1,$B$2:$D$235,2,FALSE)))*SIN(RADIANS(90-$C96))*COS(RADIANS(VLOOKUP(EZ$1,$B$2:$D$235,3,FALSE)-$D96)))</f>
        <v>11.530254010304363</v>
      </c>
      <c r="FA96">
        <f>6371*ACOS(COS(RADIANS(90-VLOOKUP(FA$1,$B$2:$D$235,2,FALSE)))*COS(RADIANS(90-$C96))+SIN(RADIANS(90-VLOOKUP(FA$1,$B$2:$D$235,2,FALSE)))*SIN(RADIANS(90-$C96))*COS(RADIANS(VLOOKUP(FA$1,$B$2:$D$235,3,FALSE)-$D96)))</f>
        <v>10.965336228954076</v>
      </c>
      <c r="FB96">
        <f>6371*ACOS(COS(RADIANS(90-VLOOKUP(FB$1,$B$2:$D$235,2,FALSE)))*COS(RADIANS(90-$C96))+SIN(RADIANS(90-VLOOKUP(FB$1,$B$2:$D$235,2,FALSE)))*SIN(RADIANS(90-$C96))*COS(RADIANS(VLOOKUP(FB$1,$B$2:$D$235,3,FALSE)-$D96)))</f>
        <v>14.159567859432284</v>
      </c>
      <c r="FC96">
        <f>6371*ACOS(COS(RADIANS(90-VLOOKUP(FC$1,$B$2:$D$235,2,FALSE)))*COS(RADIANS(90-$C96))+SIN(RADIANS(90-VLOOKUP(FC$1,$B$2:$D$235,2,FALSE)))*SIN(RADIANS(90-$C96))*COS(RADIANS(VLOOKUP(FC$1,$B$2:$D$235,3,FALSE)-$D96)))</f>
        <v>15.969492596144139</v>
      </c>
      <c r="FD96">
        <f>6371*ACOS(COS(RADIANS(90-VLOOKUP(FD$1,$B$2:$D$235,2,FALSE)))*COS(RADIANS(90-$C96))+SIN(RADIANS(90-VLOOKUP(FD$1,$B$2:$D$235,2,FALSE)))*SIN(RADIANS(90-$C96))*COS(RADIANS(VLOOKUP(FD$1,$B$2:$D$235,3,FALSE)-$D96)))</f>
        <v>17.467410337390437</v>
      </c>
    </row>
    <row r="97" spans="1:160" x14ac:dyDescent="0.2">
      <c r="A97" t="s">
        <v>41</v>
      </c>
      <c r="B97" t="s">
        <v>203</v>
      </c>
      <c r="C97">
        <v>13.074761026167979</v>
      </c>
      <c r="D97">
        <v>80.226507999999995</v>
      </c>
      <c r="E97" t="s">
        <v>490</v>
      </c>
      <c r="F97" t="s">
        <v>513</v>
      </c>
      <c r="G97">
        <v>0.3</v>
      </c>
      <c r="H97">
        <v>12000</v>
      </c>
      <c r="I97">
        <f t="shared" si="4"/>
        <v>40000</v>
      </c>
      <c r="J97">
        <v>167257</v>
      </c>
      <c r="K97">
        <v>5.47</v>
      </c>
      <c r="L97">
        <v>30522</v>
      </c>
      <c r="M97">
        <f t="shared" si="5"/>
        <v>1.3105301094292641</v>
      </c>
      <c r="N97">
        <f>6371*ACOS(COS(RADIANS(90-VLOOKUP(N$1,$B$2:$D$235,2,FALSE)))*COS(RADIANS(90-$C97))+SIN(RADIANS(90-VLOOKUP(N$1,$B$2:$D$235,2,FALSE)))*SIN(RADIANS(90-$C97))*COS(RADIANS(VLOOKUP(N$1,$B$2:$D$235,3,FALSE)-$D97)))</f>
        <v>24.010620538557891</v>
      </c>
      <c r="O97">
        <f>6371*ACOS(COS(RADIANS(90-VLOOKUP(O$1,$B$2:$D$235,2,FALSE)))*COS(RADIANS(90-$C97))+SIN(RADIANS(90-VLOOKUP(O$1,$B$2:$D$235,2,FALSE)))*SIN(RADIANS(90-$C97))*COS(RADIANS(VLOOKUP(O$1,$B$2:$D$235,3,FALSE)-$D97)))</f>
        <v>21.81840331081456</v>
      </c>
      <c r="P97">
        <f>6371*ACOS(COS(RADIANS(90-VLOOKUP(P$1,$B$2:$D$235,2,FALSE)))*COS(RADIANS(90-$C97))+SIN(RADIANS(90-VLOOKUP(P$1,$B$2:$D$235,2,FALSE)))*SIN(RADIANS(90-$C97))*COS(RADIANS(VLOOKUP(P$1,$B$2:$D$235,3,FALSE)-$D97)))</f>
        <v>22.5803174672144</v>
      </c>
      <c r="Q97">
        <f>6371*ACOS(COS(RADIANS(90-VLOOKUP(Q$1,$B$2:$D$235,2,FALSE)))*COS(RADIANS(90-$C97))+SIN(RADIANS(90-VLOOKUP(Q$1,$B$2:$D$235,2,FALSE)))*SIN(RADIANS(90-$C97))*COS(RADIANS(VLOOKUP(Q$1,$B$2:$D$235,3,FALSE)-$D97)))</f>
        <v>20.065313402081152</v>
      </c>
      <c r="R97">
        <f>6371*ACOS(COS(RADIANS(90-VLOOKUP(R$1,$B$2:$D$235,2,FALSE)))*COS(RADIANS(90-$C97))+SIN(RADIANS(90-VLOOKUP(R$1,$B$2:$D$235,2,FALSE)))*SIN(RADIANS(90-$C97))*COS(RADIANS(VLOOKUP(R$1,$B$2:$D$235,3,FALSE)-$D97)))</f>
        <v>19.995146130904054</v>
      </c>
      <c r="S97">
        <f>6371*ACOS(COS(RADIANS(90-VLOOKUP(S$1,$B$2:$D$235,2,FALSE)))*COS(RADIANS(90-$C97))+SIN(RADIANS(90-VLOOKUP(S$1,$B$2:$D$235,2,FALSE)))*SIN(RADIANS(90-$C97))*COS(RADIANS(VLOOKUP(S$1,$B$2:$D$235,3,FALSE)-$D97)))</f>
        <v>20.469843980305541</v>
      </c>
      <c r="T97">
        <f>6371*ACOS(COS(RADIANS(90-VLOOKUP(T$1,$B$2:$D$235,2,FALSE)))*COS(RADIANS(90-$C97))+SIN(RADIANS(90-VLOOKUP(T$1,$B$2:$D$235,2,FALSE)))*SIN(RADIANS(90-$C97))*COS(RADIANS(VLOOKUP(T$1,$B$2:$D$235,3,FALSE)-$D97)))</f>
        <v>18.446813116926144</v>
      </c>
      <c r="U97">
        <f>6371*ACOS(COS(RADIANS(90-VLOOKUP(U$1,$B$2:$D$235,2,FALSE)))*COS(RADIANS(90-$C97))+SIN(RADIANS(90-VLOOKUP(U$1,$B$2:$D$235,2,FALSE)))*SIN(RADIANS(90-$C97))*COS(RADIANS(VLOOKUP(U$1,$B$2:$D$235,3,FALSE)-$D97)))</f>
        <v>18.053606302313412</v>
      </c>
      <c r="V97">
        <f>6371*ACOS(COS(RADIANS(90-VLOOKUP(V$1,$B$2:$D$235,2,FALSE)))*COS(RADIANS(90-$C97))+SIN(RADIANS(90-VLOOKUP(V$1,$B$2:$D$235,2,FALSE)))*SIN(RADIANS(90-$C97))*COS(RADIANS(VLOOKUP(V$1,$B$2:$D$235,3,FALSE)-$D97)))</f>
        <v>16.79777713324243</v>
      </c>
      <c r="W97">
        <f>6371*ACOS(COS(RADIANS(90-VLOOKUP(W$1,$B$2:$D$235,2,FALSE)))*COS(RADIANS(90-$C97))+SIN(RADIANS(90-VLOOKUP(W$1,$B$2:$D$235,2,FALSE)))*SIN(RADIANS(90-$C97))*COS(RADIANS(VLOOKUP(W$1,$B$2:$D$235,3,FALSE)-$D97)))</f>
        <v>16.26586119477065</v>
      </c>
      <c r="X97">
        <f>6371*ACOS(COS(RADIANS(90-VLOOKUP(X$1,$B$2:$D$235,2,FALSE)))*COS(RADIANS(90-$C97))+SIN(RADIANS(90-VLOOKUP(X$1,$B$2:$D$235,2,FALSE)))*SIN(RADIANS(90-$C97))*COS(RADIANS(VLOOKUP(X$1,$B$2:$D$235,3,FALSE)-$D97)))</f>
        <v>16.001306818432116</v>
      </c>
      <c r="Y97">
        <f>6371*ACOS(COS(RADIANS(90-VLOOKUP(Y$1,$B$2:$D$235,2,FALSE)))*COS(RADIANS(90-$C97))+SIN(RADIANS(90-VLOOKUP(Y$1,$B$2:$D$235,2,FALSE)))*SIN(RADIANS(90-$C97))*COS(RADIANS(VLOOKUP(Y$1,$B$2:$D$235,3,FALSE)-$D97)))</f>
        <v>15.58733808021849</v>
      </c>
      <c r="Z97">
        <f>6371*ACOS(COS(RADIANS(90-VLOOKUP(Z$1,$B$2:$D$235,2,FALSE)))*COS(RADIANS(90-$C97))+SIN(RADIANS(90-VLOOKUP(Z$1,$B$2:$D$235,2,FALSE)))*SIN(RADIANS(90-$C97))*COS(RADIANS(VLOOKUP(Z$1,$B$2:$D$235,3,FALSE)-$D97)))</f>
        <v>15.609283090743356</v>
      </c>
      <c r="AA97">
        <f>6371*ACOS(COS(RADIANS(90-VLOOKUP(AA$1,$B$2:$D$235,2,FALSE)))*COS(RADIANS(90-$C97))+SIN(RADIANS(90-VLOOKUP(AA$1,$B$2:$D$235,2,FALSE)))*SIN(RADIANS(90-$C97))*COS(RADIANS(VLOOKUP(AA$1,$B$2:$D$235,3,FALSE)-$D97)))</f>
        <v>15.326997606859852</v>
      </c>
      <c r="AB97">
        <f>6371*ACOS(COS(RADIANS(90-VLOOKUP(AB$1,$B$2:$D$235,2,FALSE)))*COS(RADIANS(90-$C97))+SIN(RADIANS(90-VLOOKUP(AB$1,$B$2:$D$235,2,FALSE)))*SIN(RADIANS(90-$C97))*COS(RADIANS(VLOOKUP(AB$1,$B$2:$D$235,3,FALSE)-$D97)))</f>
        <v>15.425472768939256</v>
      </c>
      <c r="AC97">
        <f>6371*ACOS(COS(RADIANS(90-VLOOKUP(AC$1,$B$2:$D$235,2,FALSE)))*COS(RADIANS(90-$C97))+SIN(RADIANS(90-VLOOKUP(AC$1,$B$2:$D$235,2,FALSE)))*SIN(RADIANS(90-$C97))*COS(RADIANS(VLOOKUP(AC$1,$B$2:$D$235,3,FALSE)-$D97)))</f>
        <v>15.342807753920765</v>
      </c>
      <c r="AD97">
        <f>6371*ACOS(COS(RADIANS(90-VLOOKUP(AD$1,$B$2:$D$235,2,FALSE)))*COS(RADIANS(90-$C97))+SIN(RADIANS(90-VLOOKUP(AD$1,$B$2:$D$235,2,FALSE)))*SIN(RADIANS(90-$C97))*COS(RADIANS(VLOOKUP(AD$1,$B$2:$D$235,3,FALSE)-$D97)))</f>
        <v>12.897380327164132</v>
      </c>
      <c r="AE97">
        <f>6371*ACOS(COS(RADIANS(90-VLOOKUP(AE$1,$B$2:$D$235,2,FALSE)))*COS(RADIANS(90-$C97))+SIN(RADIANS(90-VLOOKUP(AE$1,$B$2:$D$235,2,FALSE)))*SIN(RADIANS(90-$C97))*COS(RADIANS(VLOOKUP(AE$1,$B$2:$D$235,3,FALSE)-$D97)))</f>
        <v>12.652200625733586</v>
      </c>
      <c r="AF97">
        <f>6371*ACOS(COS(RADIANS(90-VLOOKUP(AF$1,$B$2:$D$235,2,FALSE)))*COS(RADIANS(90-$C97))+SIN(RADIANS(90-VLOOKUP(AF$1,$B$2:$D$235,2,FALSE)))*SIN(RADIANS(90-$C97))*COS(RADIANS(VLOOKUP(AF$1,$B$2:$D$235,3,FALSE)-$D97)))</f>
        <v>11.9702972121445</v>
      </c>
      <c r="AG97">
        <f>6371*ACOS(COS(RADIANS(90-VLOOKUP(AG$1,$B$2:$D$235,2,FALSE)))*COS(RADIANS(90-$C97))+SIN(RADIANS(90-VLOOKUP(AG$1,$B$2:$D$235,2,FALSE)))*SIN(RADIANS(90-$C97))*COS(RADIANS(VLOOKUP(AG$1,$B$2:$D$235,3,FALSE)-$D97)))</f>
        <v>11.956780512021027</v>
      </c>
      <c r="AH97">
        <f>6371*ACOS(COS(RADIANS(90-VLOOKUP(AH$1,$B$2:$D$235,2,FALSE)))*COS(RADIANS(90-$C97))+SIN(RADIANS(90-VLOOKUP(AH$1,$B$2:$D$235,2,FALSE)))*SIN(RADIANS(90-$C97))*COS(RADIANS(VLOOKUP(AH$1,$B$2:$D$235,3,FALSE)-$D97)))</f>
        <v>10.697086917685841</v>
      </c>
      <c r="AI97">
        <f>6371*ACOS(COS(RADIANS(90-VLOOKUP(AI$1,$B$2:$D$235,2,FALSE)))*COS(RADIANS(90-$C97))+SIN(RADIANS(90-VLOOKUP(AI$1,$B$2:$D$235,2,FALSE)))*SIN(RADIANS(90-$C97))*COS(RADIANS(VLOOKUP(AI$1,$B$2:$D$235,3,FALSE)-$D97)))</f>
        <v>11.301070021104533</v>
      </c>
      <c r="AJ97">
        <f>6371*ACOS(COS(RADIANS(90-VLOOKUP(AJ$1,$B$2:$D$235,2,FALSE)))*COS(RADIANS(90-$C97))+SIN(RADIANS(90-VLOOKUP(AJ$1,$B$2:$D$235,2,FALSE)))*SIN(RADIANS(90-$C97))*COS(RADIANS(VLOOKUP(AJ$1,$B$2:$D$235,3,FALSE)-$D97)))</f>
        <v>9.6794442185682108</v>
      </c>
      <c r="AK97">
        <f>6371*ACOS(COS(RADIANS(90-VLOOKUP(AK$1,$B$2:$D$235,2,FALSE)))*COS(RADIANS(90-$C97))+SIN(RADIANS(90-VLOOKUP(AK$1,$B$2:$D$235,2,FALSE)))*SIN(RADIANS(90-$C97))*COS(RADIANS(VLOOKUP(AK$1,$B$2:$D$235,3,FALSE)-$D97)))</f>
        <v>10.079730971080943</v>
      </c>
      <c r="AL97">
        <f>6371*ACOS(COS(RADIANS(90-VLOOKUP(AL$1,$B$2:$D$235,2,FALSE)))*COS(RADIANS(90-$C97))+SIN(RADIANS(90-VLOOKUP(AL$1,$B$2:$D$235,2,FALSE)))*SIN(RADIANS(90-$C97))*COS(RADIANS(VLOOKUP(AL$1,$B$2:$D$235,3,FALSE)-$D97)))</f>
        <v>9.0113700837970931</v>
      </c>
      <c r="AM97">
        <f>6371*ACOS(COS(RADIANS(90-VLOOKUP(AM$1,$B$2:$D$235,2,FALSE)))*COS(RADIANS(90-$C97))+SIN(RADIANS(90-VLOOKUP(AM$1,$B$2:$D$235,2,FALSE)))*SIN(RADIANS(90-$C97))*COS(RADIANS(VLOOKUP(AM$1,$B$2:$D$235,3,FALSE)-$D97)))</f>
        <v>8.9842044816606403</v>
      </c>
      <c r="AN97">
        <f>6371*ACOS(COS(RADIANS(90-VLOOKUP(AN$1,$B$2:$D$235,2,FALSE)))*COS(RADIANS(90-$C97))+SIN(RADIANS(90-VLOOKUP(AN$1,$B$2:$D$235,2,FALSE)))*SIN(RADIANS(90-$C97))*COS(RADIANS(VLOOKUP(AN$1,$B$2:$D$235,3,FALSE)-$D97)))</f>
        <v>8.6077180045018444</v>
      </c>
      <c r="AO97">
        <f>6371*ACOS(COS(RADIANS(90-VLOOKUP(AO$1,$B$2:$D$235,2,FALSE)))*COS(RADIANS(90-$C97))+SIN(RADIANS(90-VLOOKUP(AO$1,$B$2:$D$235,2,FALSE)))*SIN(RADIANS(90-$C97))*COS(RADIANS(VLOOKUP(AO$1,$B$2:$D$235,3,FALSE)-$D97)))</f>
        <v>8.3359383176415918</v>
      </c>
      <c r="AP97">
        <f>6371*ACOS(COS(RADIANS(90-VLOOKUP(AP$1,$B$2:$D$235,2,FALSE)))*COS(RADIANS(90-$C97))+SIN(RADIANS(90-VLOOKUP(AP$1,$B$2:$D$235,2,FALSE)))*SIN(RADIANS(90-$C97))*COS(RADIANS(VLOOKUP(AP$1,$B$2:$D$235,3,FALSE)-$D97)))</f>
        <v>7.8389593395021464</v>
      </c>
      <c r="AQ97">
        <f>6371*ACOS(COS(RADIANS(90-VLOOKUP(AQ$1,$B$2:$D$235,2,FALSE)))*COS(RADIANS(90-$C97))+SIN(RADIANS(90-VLOOKUP(AQ$1,$B$2:$D$235,2,FALSE)))*SIN(RADIANS(90-$C97))*COS(RADIANS(VLOOKUP(AQ$1,$B$2:$D$235,3,FALSE)-$D97)))</f>
        <v>7.6666901964092222</v>
      </c>
      <c r="AR97">
        <f>6371*ACOS(COS(RADIANS(90-VLOOKUP(AR$1,$B$2:$D$235,2,FALSE)))*COS(RADIANS(90-$C97))+SIN(RADIANS(90-VLOOKUP(AR$1,$B$2:$D$235,2,FALSE)))*SIN(RADIANS(90-$C97))*COS(RADIANS(VLOOKUP(AR$1,$B$2:$D$235,3,FALSE)-$D97)))</f>
        <v>13.322747656276023</v>
      </c>
      <c r="AS97">
        <f>6371*ACOS(COS(RADIANS(90-VLOOKUP(AS$1,$B$2:$D$235,2,FALSE)))*COS(RADIANS(90-$C97))+SIN(RADIANS(90-VLOOKUP(AS$1,$B$2:$D$235,2,FALSE)))*SIN(RADIANS(90-$C97))*COS(RADIANS(VLOOKUP(AS$1,$B$2:$D$235,3,FALSE)-$D97)))</f>
        <v>7.9309016668939574</v>
      </c>
      <c r="AT97">
        <f>6371*ACOS(COS(RADIANS(90-VLOOKUP(AT$1,$B$2:$D$235,2,FALSE)))*COS(RADIANS(90-$C97))+SIN(RADIANS(90-VLOOKUP(AT$1,$B$2:$D$235,2,FALSE)))*SIN(RADIANS(90-$C97))*COS(RADIANS(VLOOKUP(AT$1,$B$2:$D$235,3,FALSE)-$D97)))</f>
        <v>6.7915761110971058</v>
      </c>
      <c r="AU97">
        <f>6371*ACOS(COS(RADIANS(90-VLOOKUP(AU$1,$B$2:$D$235,2,FALSE)))*COS(RADIANS(90-$C97))+SIN(RADIANS(90-VLOOKUP(AU$1,$B$2:$D$235,2,FALSE)))*SIN(RADIANS(90-$C97))*COS(RADIANS(VLOOKUP(AU$1,$B$2:$D$235,3,FALSE)-$D97)))</f>
        <v>6.8053807093414598</v>
      </c>
      <c r="AV97">
        <f>6371*ACOS(COS(RADIANS(90-VLOOKUP(AV$1,$B$2:$D$235,2,FALSE)))*COS(RADIANS(90-$C97))+SIN(RADIANS(90-VLOOKUP(AV$1,$B$2:$D$235,2,FALSE)))*SIN(RADIANS(90-$C97))*COS(RADIANS(VLOOKUP(AV$1,$B$2:$D$235,3,FALSE)-$D97)))</f>
        <v>6.4461640237094384</v>
      </c>
      <c r="AW97">
        <f>6371*ACOS(COS(RADIANS(90-VLOOKUP(AW$1,$B$2:$D$235,2,FALSE)))*COS(RADIANS(90-$C97))+SIN(RADIANS(90-VLOOKUP(AW$1,$B$2:$D$235,2,FALSE)))*SIN(RADIANS(90-$C97))*COS(RADIANS(VLOOKUP(AW$1,$B$2:$D$235,3,FALSE)-$D97)))</f>
        <v>7.2443589625341058</v>
      </c>
      <c r="AX97">
        <f>6371*ACOS(COS(RADIANS(90-VLOOKUP(AX$1,$B$2:$D$235,2,FALSE)))*COS(RADIANS(90-$C97))+SIN(RADIANS(90-VLOOKUP(AX$1,$B$2:$D$235,2,FALSE)))*SIN(RADIANS(90-$C97))*COS(RADIANS(VLOOKUP(AX$1,$B$2:$D$235,3,FALSE)-$D97)))</f>
        <v>6.5448220527601375</v>
      </c>
      <c r="AY97">
        <f>6371*ACOS(COS(RADIANS(90-VLOOKUP(AY$1,$B$2:$D$235,2,FALSE)))*COS(RADIANS(90-$C97))+SIN(RADIANS(90-VLOOKUP(AY$1,$B$2:$D$235,2,FALSE)))*SIN(RADIANS(90-$C97))*COS(RADIANS(VLOOKUP(AY$1,$B$2:$D$235,3,FALSE)-$D97)))</f>
        <v>6.1740499138872424</v>
      </c>
      <c r="AZ97">
        <f>6371*ACOS(COS(RADIANS(90-VLOOKUP(AZ$1,$B$2:$D$235,2,FALSE)))*COS(RADIANS(90-$C97))+SIN(RADIANS(90-VLOOKUP(AZ$1,$B$2:$D$235,2,FALSE)))*SIN(RADIANS(90-$C97))*COS(RADIANS(VLOOKUP(AZ$1,$B$2:$D$235,3,FALSE)-$D97)))</f>
        <v>9.2528261557761322</v>
      </c>
      <c r="BA97">
        <f>6371*ACOS(COS(RADIANS(90-VLOOKUP(BA$1,$B$2:$D$235,2,FALSE)))*COS(RADIANS(90-$C97))+SIN(RADIANS(90-VLOOKUP(BA$1,$B$2:$D$235,2,FALSE)))*SIN(RADIANS(90-$C97))*COS(RADIANS(VLOOKUP(BA$1,$B$2:$D$235,3,FALSE)-$D97)))</f>
        <v>5.95818611364228</v>
      </c>
      <c r="BB97">
        <f>6371*ACOS(COS(RADIANS(90-VLOOKUP(BB$1,$B$2:$D$235,2,FALSE)))*COS(RADIANS(90-$C97))+SIN(RADIANS(90-VLOOKUP(BB$1,$B$2:$D$235,2,FALSE)))*SIN(RADIANS(90-$C97))*COS(RADIANS(VLOOKUP(BB$1,$B$2:$D$235,3,FALSE)-$D97)))</f>
        <v>8.7244749824936854</v>
      </c>
      <c r="BC97">
        <f>6371*ACOS(COS(RADIANS(90-VLOOKUP(BC$1,$B$2:$D$235,2,FALSE)))*COS(RADIANS(90-$C97))+SIN(RADIANS(90-VLOOKUP(BC$1,$B$2:$D$235,2,FALSE)))*SIN(RADIANS(90-$C97))*COS(RADIANS(VLOOKUP(BC$1,$B$2:$D$235,3,FALSE)-$D97)))</f>
        <v>6.4426763433386904</v>
      </c>
      <c r="BD97">
        <f>6371*ACOS(COS(RADIANS(90-VLOOKUP(BD$1,$B$2:$D$235,2,FALSE)))*COS(RADIANS(90-$C97))+SIN(RADIANS(90-VLOOKUP(BD$1,$B$2:$D$235,2,FALSE)))*SIN(RADIANS(90-$C97))*COS(RADIANS(VLOOKUP(BD$1,$B$2:$D$235,3,FALSE)-$D97)))</f>
        <v>5.8223199687560765</v>
      </c>
      <c r="BE97">
        <f>6371*ACOS(COS(RADIANS(90-VLOOKUP(BE$1,$B$2:$D$235,2,FALSE)))*COS(RADIANS(90-$C97))+SIN(RADIANS(90-VLOOKUP(BE$1,$B$2:$D$235,2,FALSE)))*SIN(RADIANS(90-$C97))*COS(RADIANS(VLOOKUP(BE$1,$B$2:$D$235,3,FALSE)-$D97)))</f>
        <v>7.5787199009459352</v>
      </c>
      <c r="BF97">
        <f>6371*ACOS(COS(RADIANS(90-VLOOKUP(BF$1,$B$2:$D$235,2,FALSE)))*COS(RADIANS(90-$C97))+SIN(RADIANS(90-VLOOKUP(BF$1,$B$2:$D$235,2,FALSE)))*SIN(RADIANS(90-$C97))*COS(RADIANS(VLOOKUP(BF$1,$B$2:$D$235,3,FALSE)-$D97)))</f>
        <v>6.4699699820365879</v>
      </c>
      <c r="BG97">
        <f>6371*ACOS(COS(RADIANS(90-VLOOKUP(BG$1,$B$2:$D$235,2,FALSE)))*COS(RADIANS(90-$C97))+SIN(RADIANS(90-VLOOKUP(BG$1,$B$2:$D$235,2,FALSE)))*SIN(RADIANS(90-$C97))*COS(RADIANS(VLOOKUP(BG$1,$B$2:$D$235,3,FALSE)-$D97)))</f>
        <v>6.0557436544285395</v>
      </c>
      <c r="BH97">
        <f>6371*ACOS(COS(RADIANS(90-VLOOKUP(BH$1,$B$2:$D$235,2,FALSE)))*COS(RADIANS(90-$C97))+SIN(RADIANS(90-VLOOKUP(BH$1,$B$2:$D$235,2,FALSE)))*SIN(RADIANS(90-$C97))*COS(RADIANS(VLOOKUP(BH$1,$B$2:$D$235,3,FALSE)-$D97)))</f>
        <v>7.2874567639562153</v>
      </c>
      <c r="BI97">
        <f>6371*ACOS(COS(RADIANS(90-VLOOKUP(BI$1,$B$2:$D$235,2,FALSE)))*COS(RADIANS(90-$C97))+SIN(RADIANS(90-VLOOKUP(BI$1,$B$2:$D$235,2,FALSE)))*SIN(RADIANS(90-$C97))*COS(RADIANS(VLOOKUP(BI$1,$B$2:$D$235,3,FALSE)-$D97)))</f>
        <v>5.5111244641917523</v>
      </c>
      <c r="BJ97">
        <f>6371*ACOS(COS(RADIANS(90-VLOOKUP(BJ$1,$B$2:$D$235,2,FALSE)))*COS(RADIANS(90-$C97))+SIN(RADIANS(90-VLOOKUP(BJ$1,$B$2:$D$235,2,FALSE)))*SIN(RADIANS(90-$C97))*COS(RADIANS(VLOOKUP(BJ$1,$B$2:$D$235,3,FALSE)-$D97)))</f>
        <v>6.8166824508915269</v>
      </c>
      <c r="BK97">
        <f>6371*ACOS(COS(RADIANS(90-VLOOKUP(BK$1,$B$2:$D$235,2,FALSE)))*COS(RADIANS(90-$C97))+SIN(RADIANS(90-VLOOKUP(BK$1,$B$2:$D$235,2,FALSE)))*SIN(RADIANS(90-$C97))*COS(RADIANS(VLOOKUP(BK$1,$B$2:$D$235,3,FALSE)-$D97)))</f>
        <v>6.1157945551012087</v>
      </c>
      <c r="BL97">
        <f>6371*ACOS(COS(RADIANS(90-VLOOKUP(BL$1,$B$2:$D$235,2,FALSE)))*COS(RADIANS(90-$C97))+SIN(RADIANS(90-VLOOKUP(BL$1,$B$2:$D$235,2,FALSE)))*SIN(RADIANS(90-$C97))*COS(RADIANS(VLOOKUP(BL$1,$B$2:$D$235,3,FALSE)-$D97)))</f>
        <v>5.2478230747945709</v>
      </c>
      <c r="BM97">
        <f>6371*ACOS(COS(RADIANS(90-VLOOKUP(BM$1,$B$2:$D$235,2,FALSE)))*COS(RADIANS(90-$C97))+SIN(RADIANS(90-VLOOKUP(BM$1,$B$2:$D$235,2,FALSE)))*SIN(RADIANS(90-$C97))*COS(RADIANS(VLOOKUP(BM$1,$B$2:$D$235,3,FALSE)-$D97)))</f>
        <v>8.5311744846654118</v>
      </c>
      <c r="BN97">
        <f>6371*ACOS(COS(RADIANS(90-VLOOKUP(BN$1,$B$2:$D$235,2,FALSE)))*COS(RADIANS(90-$C97))+SIN(RADIANS(90-VLOOKUP(BN$1,$B$2:$D$235,2,FALSE)))*SIN(RADIANS(90-$C97))*COS(RADIANS(VLOOKUP(BN$1,$B$2:$D$235,3,FALSE)-$D97)))</f>
        <v>5.1049763468675282</v>
      </c>
      <c r="BO97">
        <f>6371*ACOS(COS(RADIANS(90-VLOOKUP(BO$1,$B$2:$D$235,2,FALSE)))*COS(RADIANS(90-$C97))+SIN(RADIANS(90-VLOOKUP(BO$1,$B$2:$D$235,2,FALSE)))*SIN(RADIANS(90-$C97))*COS(RADIANS(VLOOKUP(BO$1,$B$2:$D$235,3,FALSE)-$D97)))</f>
        <v>7.3221018346670892</v>
      </c>
      <c r="BP97">
        <f>6371*ACOS(COS(RADIANS(90-VLOOKUP(BP$1,$B$2:$D$235,2,FALSE)))*COS(RADIANS(90-$C97))+SIN(RADIANS(90-VLOOKUP(BP$1,$B$2:$D$235,2,FALSE)))*SIN(RADIANS(90-$C97))*COS(RADIANS(VLOOKUP(BP$1,$B$2:$D$235,3,FALSE)-$D97)))</f>
        <v>6.6996244932895479</v>
      </c>
      <c r="BQ97">
        <f>6371*ACOS(COS(RADIANS(90-VLOOKUP(BQ$1,$B$2:$D$235,2,FALSE)))*COS(RADIANS(90-$C97))+SIN(RADIANS(90-VLOOKUP(BQ$1,$B$2:$D$235,2,FALSE)))*SIN(RADIANS(90-$C97))*COS(RADIANS(VLOOKUP(BQ$1,$B$2:$D$235,3,FALSE)-$D97)))</f>
        <v>6.1373566832052999</v>
      </c>
      <c r="BR97">
        <f>6371*ACOS(COS(RADIANS(90-VLOOKUP(BR$1,$B$2:$D$235,2,FALSE)))*COS(RADIANS(90-$C97))+SIN(RADIANS(90-VLOOKUP(BR$1,$B$2:$D$235,2,FALSE)))*SIN(RADIANS(90-$C97))*COS(RADIANS(VLOOKUP(BR$1,$B$2:$D$235,3,FALSE)-$D97)))</f>
        <v>6.6263443193206673</v>
      </c>
      <c r="BS97">
        <f>6371*ACOS(COS(RADIANS(90-VLOOKUP(BS$1,$B$2:$D$235,2,FALSE)))*COS(RADIANS(90-$C97))+SIN(RADIANS(90-VLOOKUP(BS$1,$B$2:$D$235,2,FALSE)))*SIN(RADIANS(90-$C97))*COS(RADIANS(VLOOKUP(BS$1,$B$2:$D$235,3,FALSE)-$D97)))</f>
        <v>7.1500549287384993</v>
      </c>
      <c r="BT97">
        <f>6371*ACOS(COS(RADIANS(90-VLOOKUP(BT$1,$B$2:$D$235,2,FALSE)))*COS(RADIANS(90-$C97))+SIN(RADIANS(90-VLOOKUP(BT$1,$B$2:$D$235,2,FALSE)))*SIN(RADIANS(90-$C97))*COS(RADIANS(VLOOKUP(BT$1,$B$2:$D$235,3,FALSE)-$D97)))</f>
        <v>4.8453631749993562</v>
      </c>
      <c r="BU97">
        <f>6371*ACOS(COS(RADIANS(90-VLOOKUP(BU$1,$B$2:$D$235,2,FALSE)))*COS(RADIANS(90-$C97))+SIN(RADIANS(90-VLOOKUP(BU$1,$B$2:$D$235,2,FALSE)))*SIN(RADIANS(90-$C97))*COS(RADIANS(VLOOKUP(BU$1,$B$2:$D$235,3,FALSE)-$D97)))</f>
        <v>3.9955077319810988</v>
      </c>
      <c r="BV97">
        <f>6371*ACOS(COS(RADIANS(90-VLOOKUP(BV$1,$B$2:$D$235,2,FALSE)))*COS(RADIANS(90-$C97))+SIN(RADIANS(90-VLOOKUP(BV$1,$B$2:$D$235,2,FALSE)))*SIN(RADIANS(90-$C97))*COS(RADIANS(VLOOKUP(BV$1,$B$2:$D$235,3,FALSE)-$D97)))</f>
        <v>6.8518520908168155</v>
      </c>
      <c r="BW97">
        <f>6371*ACOS(COS(RADIANS(90-VLOOKUP(BW$1,$B$2:$D$235,2,FALSE)))*COS(RADIANS(90-$C97))+SIN(RADIANS(90-VLOOKUP(BW$1,$B$2:$D$235,2,FALSE)))*SIN(RADIANS(90-$C97))*COS(RADIANS(VLOOKUP(BW$1,$B$2:$D$235,3,FALSE)-$D97)))</f>
        <v>4.3897777340690709</v>
      </c>
      <c r="BX97">
        <f>6371*ACOS(COS(RADIANS(90-VLOOKUP(BX$1,$B$2:$D$235,2,FALSE)))*COS(RADIANS(90-$C97))+SIN(RADIANS(90-VLOOKUP(BX$1,$B$2:$D$235,2,FALSE)))*SIN(RADIANS(90-$C97))*COS(RADIANS(VLOOKUP(BX$1,$B$2:$D$235,3,FALSE)-$D97)))</f>
        <v>3.7334784137543604</v>
      </c>
      <c r="BY97">
        <f>6371*ACOS(COS(RADIANS(90-VLOOKUP(BY$1,$B$2:$D$235,2,FALSE)))*COS(RADIANS(90-$C97))+SIN(RADIANS(90-VLOOKUP(BY$1,$B$2:$D$235,2,FALSE)))*SIN(RADIANS(90-$C97))*COS(RADIANS(VLOOKUP(BY$1,$B$2:$D$235,3,FALSE)-$D97)))</f>
        <v>3.1055588850368427</v>
      </c>
      <c r="BZ97">
        <f>6371*ACOS(COS(RADIANS(90-VLOOKUP(BZ$1,$B$2:$D$235,2,FALSE)))*COS(RADIANS(90-$C97))+SIN(RADIANS(90-VLOOKUP(BZ$1,$B$2:$D$235,2,FALSE)))*SIN(RADIANS(90-$C97))*COS(RADIANS(VLOOKUP(BZ$1,$B$2:$D$235,3,FALSE)-$D97)))</f>
        <v>4.7071737598879162</v>
      </c>
      <c r="CA97">
        <f>6371*ACOS(COS(RADIANS(90-VLOOKUP(CA$1,$B$2:$D$235,2,FALSE)))*COS(RADIANS(90-$C97))+SIN(RADIANS(90-VLOOKUP(CA$1,$B$2:$D$235,2,FALSE)))*SIN(RADIANS(90-$C97))*COS(RADIANS(VLOOKUP(CA$1,$B$2:$D$235,3,FALSE)-$D97)))</f>
        <v>14.256465190409672</v>
      </c>
      <c r="CB97">
        <f>6371*ACOS(COS(RADIANS(90-VLOOKUP(CB$1,$B$2:$D$235,2,FALSE)))*COS(RADIANS(90-$C97))+SIN(RADIANS(90-VLOOKUP(CB$1,$B$2:$D$235,2,FALSE)))*SIN(RADIANS(90-$C97))*COS(RADIANS(VLOOKUP(CB$1,$B$2:$D$235,3,FALSE)-$D97)))</f>
        <v>2.4278126420429906</v>
      </c>
      <c r="CC97">
        <f>6371*ACOS(COS(RADIANS(90-VLOOKUP(CC$1,$B$2:$D$235,2,FALSE)))*COS(RADIANS(90-$C97))+SIN(RADIANS(90-VLOOKUP(CC$1,$B$2:$D$235,2,FALSE)))*SIN(RADIANS(90-$C97))*COS(RADIANS(VLOOKUP(CC$1,$B$2:$D$235,3,FALSE)-$D97)))</f>
        <v>3.8054254849692817</v>
      </c>
      <c r="CD97">
        <f>6371*ACOS(COS(RADIANS(90-VLOOKUP(CD$1,$B$2:$D$235,2,FALSE)))*COS(RADIANS(90-$C97))+SIN(RADIANS(90-VLOOKUP(CD$1,$B$2:$D$235,2,FALSE)))*SIN(RADIANS(90-$C97))*COS(RADIANS(VLOOKUP(CD$1,$B$2:$D$235,3,FALSE)-$D97)))</f>
        <v>3.3932015921638463</v>
      </c>
      <c r="CE97">
        <f>6371*ACOS(COS(RADIANS(90-VLOOKUP(CE$1,$B$2:$D$235,2,FALSE)))*COS(RADIANS(90-$C97))+SIN(RADIANS(90-VLOOKUP(CE$1,$B$2:$D$235,2,FALSE)))*SIN(RADIANS(90-$C97))*COS(RADIANS(VLOOKUP(CE$1,$B$2:$D$235,3,FALSE)-$D97)))</f>
        <v>3.3671325937639658</v>
      </c>
      <c r="CF97">
        <f>6371*ACOS(COS(RADIANS(90-VLOOKUP(CF$1,$B$2:$D$235,2,FALSE)))*COS(RADIANS(90-$C97))+SIN(RADIANS(90-VLOOKUP(CF$1,$B$2:$D$235,2,FALSE)))*SIN(RADIANS(90-$C97))*COS(RADIANS(VLOOKUP(CF$1,$B$2:$D$235,3,FALSE)-$D97)))</f>
        <v>3.870507184956856</v>
      </c>
      <c r="CG97">
        <f>6371*ACOS(COS(RADIANS(90-VLOOKUP(CG$1,$B$2:$D$235,2,FALSE)))*COS(RADIANS(90-$C97))+SIN(RADIANS(90-VLOOKUP(CG$1,$B$2:$D$235,2,FALSE)))*SIN(RADIANS(90-$C97))*COS(RADIANS(VLOOKUP(CG$1,$B$2:$D$235,3,FALSE)-$D97)))</f>
        <v>3.2611631012759323</v>
      </c>
      <c r="CH97">
        <f>6371*ACOS(COS(RADIANS(90-VLOOKUP(CH$1,$B$2:$D$235,2,FALSE)))*COS(RADIANS(90-$C97))+SIN(RADIANS(90-VLOOKUP(CH$1,$B$2:$D$235,2,FALSE)))*SIN(RADIANS(90-$C97))*COS(RADIANS(VLOOKUP(CH$1,$B$2:$D$235,3,FALSE)-$D97)))</f>
        <v>1.6254346440746119</v>
      </c>
      <c r="CI97">
        <f>6371*ACOS(COS(RADIANS(90-VLOOKUP(CI$1,$B$2:$D$235,2,FALSE)))*COS(RADIANS(90-$C97))+SIN(RADIANS(90-VLOOKUP(CI$1,$B$2:$D$235,2,FALSE)))*SIN(RADIANS(90-$C97))*COS(RADIANS(VLOOKUP(CI$1,$B$2:$D$235,3,FALSE)-$D97)))</f>
        <v>6.9927902264802109</v>
      </c>
      <c r="CJ97">
        <f>6371*ACOS(COS(RADIANS(90-VLOOKUP(CJ$1,$B$2:$D$235,2,FALSE)))*COS(RADIANS(90-$C97))+SIN(RADIANS(90-VLOOKUP(CJ$1,$B$2:$D$235,2,FALSE)))*SIN(RADIANS(90-$C97))*COS(RADIANS(VLOOKUP(CJ$1,$B$2:$D$235,3,FALSE)-$D97)))</f>
        <v>6.5722721555211594</v>
      </c>
      <c r="CK97">
        <f>6371*ACOS(COS(RADIANS(90-VLOOKUP(CK$1,$B$2:$D$235,2,FALSE)))*COS(RADIANS(90-$C97))+SIN(RADIANS(90-VLOOKUP(CK$1,$B$2:$D$235,2,FALSE)))*SIN(RADIANS(90-$C97))*COS(RADIANS(VLOOKUP(CK$1,$B$2:$D$235,3,FALSE)-$D97)))</f>
        <v>6.570309160846036</v>
      </c>
      <c r="CL97">
        <f>6371*ACOS(COS(RADIANS(90-VLOOKUP(CL$1,$B$2:$D$235,2,FALSE)))*COS(RADIANS(90-$C97))+SIN(RADIANS(90-VLOOKUP(CL$1,$B$2:$D$235,2,FALSE)))*SIN(RADIANS(90-$C97))*COS(RADIANS(VLOOKUP(CL$1,$B$2:$D$235,3,FALSE)-$D97)))</f>
        <v>1.0414313710074661</v>
      </c>
      <c r="CM97">
        <f>6371*ACOS(COS(RADIANS(90-VLOOKUP(CM$1,$B$2:$D$235,2,FALSE)))*COS(RADIANS(90-$C97))+SIN(RADIANS(90-VLOOKUP(CM$1,$B$2:$D$235,2,FALSE)))*SIN(RADIANS(90-$C97))*COS(RADIANS(VLOOKUP(CM$1,$B$2:$D$235,3,FALSE)-$D97)))</f>
        <v>1.1077187921885394</v>
      </c>
      <c r="CN97">
        <f>6371*ACOS(COS(RADIANS(90-VLOOKUP(CN$1,$B$2:$D$235,2,FALSE)))*COS(RADIANS(90-$C97))+SIN(RADIANS(90-VLOOKUP(CN$1,$B$2:$D$235,2,FALSE)))*SIN(RADIANS(90-$C97))*COS(RADIANS(VLOOKUP(CN$1,$B$2:$D$235,3,FALSE)-$D97)))</f>
        <v>1.5640529470644782</v>
      </c>
      <c r="CO97">
        <f>6371*ACOS(COS(RADIANS(90-VLOOKUP(CO$1,$B$2:$D$235,2,FALSE)))*COS(RADIANS(90-$C97))+SIN(RADIANS(90-VLOOKUP(CO$1,$B$2:$D$235,2,FALSE)))*SIN(RADIANS(90-$C97))*COS(RADIANS(VLOOKUP(CO$1,$B$2:$D$235,3,FALSE)-$D97)))</f>
        <v>0.93398164526904837</v>
      </c>
      <c r="CP97">
        <f>6371*ACOS(COS(RADIANS(90-VLOOKUP(CP$1,$B$2:$D$235,2,FALSE)))*COS(RADIANS(90-$C97))+SIN(RADIANS(90-VLOOKUP(CP$1,$B$2:$D$235,2,FALSE)))*SIN(RADIANS(90-$C97))*COS(RADIANS(VLOOKUP(CP$1,$B$2:$D$235,3,FALSE)-$D97)))</f>
        <v>1.5950411081671059</v>
      </c>
      <c r="CQ97">
        <f>6371*ACOS(COS(RADIANS(90-VLOOKUP(CQ$1,$B$2:$D$235,2,FALSE)))*COS(RADIANS(90-$C97))+SIN(RADIANS(90-VLOOKUP(CQ$1,$B$2:$D$235,2,FALSE)))*SIN(RADIANS(90-$C97))*COS(RADIANS(VLOOKUP(CQ$1,$B$2:$D$235,3,FALSE)-$D97)))</f>
        <v>0.79338866152996768</v>
      </c>
      <c r="CR97">
        <f>6371*ACOS(COS(RADIANS(90-VLOOKUP(CR$1,$B$2:$D$235,2,FALSE)))*COS(RADIANS(90-$C97))+SIN(RADIANS(90-VLOOKUP(CR$1,$B$2:$D$235,2,FALSE)))*SIN(RADIANS(90-$C97))*COS(RADIANS(VLOOKUP(CR$1,$B$2:$D$235,3,FALSE)-$D97)))</f>
        <v>4.4755546524714314</v>
      </c>
      <c r="CS97">
        <f>6371*ACOS(COS(RADIANS(90-VLOOKUP(CS$1,$B$2:$D$235,2,FALSE)))*COS(RADIANS(90-$C97))+SIN(RADIANS(90-VLOOKUP(CS$1,$B$2:$D$235,2,FALSE)))*SIN(RADIANS(90-$C97))*COS(RADIANS(VLOOKUP(CS$1,$B$2:$D$235,3,FALSE)-$D97)))</f>
        <v>3.8542243013189035</v>
      </c>
      <c r="CT97">
        <f>6371*ACOS(COS(RADIANS(90-VLOOKUP(CT$1,$B$2:$D$235,2,FALSE)))*COS(RADIANS(90-$C97))+SIN(RADIANS(90-VLOOKUP(CT$1,$B$2:$D$235,2,FALSE)))*SIN(RADIANS(90-$C97))*COS(RADIANS(VLOOKUP(CT$1,$B$2:$D$235,3,FALSE)-$D97)))</f>
        <v>0.60744995652244915</v>
      </c>
      <c r="CU97">
        <f>6371*ACOS(COS(RADIANS(90-VLOOKUP(CU$1,$B$2:$D$235,2,FALSE)))*COS(RADIANS(90-$C97))+SIN(RADIANS(90-VLOOKUP(CU$1,$B$2:$D$235,2,FALSE)))*SIN(RADIANS(90-$C97))*COS(RADIANS(VLOOKUP(CU$1,$B$2:$D$235,3,FALSE)-$D97)))</f>
        <v>0.5953030936833148</v>
      </c>
      <c r="CV97">
        <f>6371*ACOS(COS(RADIANS(90-VLOOKUP(CV$1,$B$2:$D$235,2,FALSE)))*COS(RADIANS(90-$C97))+SIN(RADIANS(90-VLOOKUP(CV$1,$B$2:$D$235,2,FALSE)))*SIN(RADIANS(90-$C97))*COS(RADIANS(VLOOKUP(CV$1,$B$2:$D$235,3,FALSE)-$D97)))</f>
        <v>0.64198716181889814</v>
      </c>
      <c r="CW97">
        <f>6371*ACOS(COS(RADIANS(90-VLOOKUP(CW$1,$B$2:$D$235,2,FALSE)))*COS(RADIANS(90-$C97))+SIN(RADIANS(90-VLOOKUP(CW$1,$B$2:$D$235,2,FALSE)))*SIN(RADIANS(90-$C97))*COS(RADIANS(VLOOKUP(CW$1,$B$2:$D$235,3,FALSE)-$D97)))</f>
        <v>0.49250039942471568</v>
      </c>
      <c r="CX97">
        <f>6371*ACOS(COS(RADIANS(90-VLOOKUP(CX$1,$B$2:$D$235,2,FALSE)))*COS(RADIANS(90-$C97))+SIN(RADIANS(90-VLOOKUP(CX$1,$B$2:$D$235,2,FALSE)))*SIN(RADIANS(90-$C97))*COS(RADIANS(VLOOKUP(CX$1,$B$2:$D$235,3,FALSE)-$D97)))</f>
        <v>1.5038079187449875</v>
      </c>
      <c r="CY97">
        <f>6371*ACOS(COS(RADIANS(90-VLOOKUP(CY$1,$B$2:$D$235,2,FALSE)))*COS(RADIANS(90-$C97))+SIN(RADIANS(90-VLOOKUP(CY$1,$B$2:$D$235,2,FALSE)))*SIN(RADIANS(90-$C97))*COS(RADIANS(VLOOKUP(CY$1,$B$2:$D$235,3,FALSE)-$D97)))</f>
        <v>2.8376581713522775</v>
      </c>
      <c r="CZ97">
        <f>6371*ACOS(COS(RADIANS(90-VLOOKUP(CZ$1,$B$2:$D$235,2,FALSE)))*COS(RADIANS(90-$C97))+SIN(RADIANS(90-VLOOKUP(CZ$1,$B$2:$D$235,2,FALSE)))*SIN(RADIANS(90-$C97))*COS(RADIANS(VLOOKUP(CZ$1,$B$2:$D$235,3,FALSE)-$D97)))</f>
        <v>2.4584836203521578</v>
      </c>
      <c r="DA97">
        <f>6371*ACOS(COS(RADIANS(90-VLOOKUP(DA$1,$B$2:$D$235,2,FALSE)))*COS(RADIANS(90-$C97))+SIN(RADIANS(90-VLOOKUP(DA$1,$B$2:$D$235,2,FALSE)))*SIN(RADIANS(90-$C97))*COS(RADIANS(VLOOKUP(DA$1,$B$2:$D$235,3,FALSE)-$D97)))</f>
        <v>0.39399945528998304</v>
      </c>
      <c r="DB97">
        <f>6371*ACOS(COS(RADIANS(90-VLOOKUP(DB$1,$B$2:$D$235,2,FALSE)))*COS(RADIANS(90-$C97))+SIN(RADIANS(90-VLOOKUP(DB$1,$B$2:$D$235,2,FALSE)))*SIN(RADIANS(90-$C97))*COS(RADIANS(VLOOKUP(DB$1,$B$2:$D$235,3,FALSE)-$D97)))</f>
        <v>3.7312577770656374</v>
      </c>
      <c r="DC97">
        <f>6371*ACOS(COS(RADIANS(90-VLOOKUP(DC$1,$B$2:$D$235,2,FALSE)))*COS(RADIANS(90-$C97))+SIN(RADIANS(90-VLOOKUP(DC$1,$B$2:$D$235,2,FALSE)))*SIN(RADIANS(90-$C97))*COS(RADIANS(VLOOKUP(DC$1,$B$2:$D$235,3,FALSE)-$D97)))</f>
        <v>0.42368233366014074</v>
      </c>
      <c r="DD97">
        <f>6371*ACOS(COS(RADIANS(90-VLOOKUP(DD$1,$B$2:$D$235,2,FALSE)))*COS(RADIANS(90-$C97))+SIN(RADIANS(90-VLOOKUP(DD$1,$B$2:$D$235,2,FALSE)))*SIN(RADIANS(90-$C97))*COS(RADIANS(VLOOKUP(DD$1,$B$2:$D$235,3,FALSE)-$D97)))</f>
        <v>1.956856480119376</v>
      </c>
      <c r="DE97">
        <f>6371*ACOS(COS(RADIANS(90-VLOOKUP(DE$1,$B$2:$D$235,2,FALSE)))*COS(RADIANS(90-$C97))+SIN(RADIANS(90-VLOOKUP(DE$1,$B$2:$D$235,2,FALSE)))*SIN(RADIANS(90-$C97))*COS(RADIANS(VLOOKUP(DE$1,$B$2:$D$235,3,FALSE)-$D97)))</f>
        <v>0</v>
      </c>
      <c r="DF97">
        <f>6371*ACOS(COS(RADIANS(90-VLOOKUP(DF$1,$B$2:$D$235,2,FALSE)))*COS(RADIANS(90-$C97))+SIN(RADIANS(90-VLOOKUP(DF$1,$B$2:$D$235,2,FALSE)))*SIN(RADIANS(90-$C97))*COS(RADIANS(VLOOKUP(DF$1,$B$2:$D$235,3,FALSE)-$D97)))</f>
        <v>1.1329509026589393</v>
      </c>
      <c r="DG97">
        <f>6371*ACOS(COS(RADIANS(90-VLOOKUP(DG$1,$B$2:$D$235,2,FALSE)))*COS(RADIANS(90-$C97))+SIN(RADIANS(90-VLOOKUP(DG$1,$B$2:$D$235,2,FALSE)))*SIN(RADIANS(90-$C97))*COS(RADIANS(VLOOKUP(DG$1,$B$2:$D$235,3,FALSE)-$D97)))</f>
        <v>1.1256648235137918</v>
      </c>
      <c r="DH97">
        <f>6371*ACOS(COS(RADIANS(90-VLOOKUP(DH$1,$B$2:$D$235,2,FALSE)))*COS(RADIANS(90-$C97))+SIN(RADIANS(90-VLOOKUP(DH$1,$B$2:$D$235,2,FALSE)))*SIN(RADIANS(90-$C97))*COS(RADIANS(VLOOKUP(DH$1,$B$2:$D$235,3,FALSE)-$D97)))</f>
        <v>1.4236156716435093</v>
      </c>
      <c r="DI97">
        <f>6371*ACOS(COS(RADIANS(90-VLOOKUP(DI$1,$B$2:$D$235,2,FALSE)))*COS(RADIANS(90-$C97))+SIN(RADIANS(90-VLOOKUP(DI$1,$B$2:$D$235,2,FALSE)))*SIN(RADIANS(90-$C97))*COS(RADIANS(VLOOKUP(DI$1,$B$2:$D$235,3,FALSE)-$D97)))</f>
        <v>4.0049965208258644</v>
      </c>
      <c r="DJ97">
        <f>6371*ACOS(COS(RADIANS(90-VLOOKUP(DJ$1,$B$2:$D$235,2,FALSE)))*COS(RADIANS(90-$C97))+SIN(RADIANS(90-VLOOKUP(DJ$1,$B$2:$D$235,2,FALSE)))*SIN(RADIANS(90-$C97))*COS(RADIANS(VLOOKUP(DJ$1,$B$2:$D$235,3,FALSE)-$D97)))</f>
        <v>1.1346600344387996</v>
      </c>
      <c r="DK97">
        <f>6371*ACOS(COS(RADIANS(90-VLOOKUP(DK$1,$B$2:$D$235,2,FALSE)))*COS(RADIANS(90-$C97))+SIN(RADIANS(90-VLOOKUP(DK$1,$B$2:$D$235,2,FALSE)))*SIN(RADIANS(90-$C97))*COS(RADIANS(VLOOKUP(DK$1,$B$2:$D$235,3,FALSE)-$D97)))</f>
        <v>0.97305911138171397</v>
      </c>
      <c r="DL97">
        <f>6371*ACOS(COS(RADIANS(90-VLOOKUP(DL$1,$B$2:$D$235,2,FALSE)))*COS(RADIANS(90-$C97))+SIN(RADIANS(90-VLOOKUP(DL$1,$B$2:$D$235,2,FALSE)))*SIN(RADIANS(90-$C97))*COS(RADIANS(VLOOKUP(DL$1,$B$2:$D$235,3,FALSE)-$D97)))</f>
        <v>1.3825377567344397</v>
      </c>
      <c r="DM97">
        <f>6371*ACOS(COS(RADIANS(90-VLOOKUP(DM$1,$B$2:$D$235,2,FALSE)))*COS(RADIANS(90-$C97))+SIN(RADIANS(90-VLOOKUP(DM$1,$B$2:$D$235,2,FALSE)))*SIN(RADIANS(90-$C97))*COS(RADIANS(VLOOKUP(DM$1,$B$2:$D$235,3,FALSE)-$D97)))</f>
        <v>1.3788609155495035</v>
      </c>
      <c r="DN97">
        <f>6371*ACOS(COS(RADIANS(90-VLOOKUP(DN$1,$B$2:$D$235,2,FALSE)))*COS(RADIANS(90-$C97))+SIN(RADIANS(90-VLOOKUP(DN$1,$B$2:$D$235,2,FALSE)))*SIN(RADIANS(90-$C97))*COS(RADIANS(VLOOKUP(DN$1,$B$2:$D$235,3,FALSE)-$D97)))</f>
        <v>2.7638967691422831</v>
      </c>
      <c r="DO97">
        <f>6371*ACOS(COS(RADIANS(90-VLOOKUP(DO$1,$B$2:$D$235,2,FALSE)))*COS(RADIANS(90-$C97))+SIN(RADIANS(90-VLOOKUP(DO$1,$B$2:$D$235,2,FALSE)))*SIN(RADIANS(90-$C97))*COS(RADIANS(VLOOKUP(DO$1,$B$2:$D$235,3,FALSE)-$D97)))</f>
        <v>0.63395764755670059</v>
      </c>
      <c r="DP97">
        <f>6371*ACOS(COS(RADIANS(90-VLOOKUP(DP$1,$B$2:$D$235,2,FALSE)))*COS(RADIANS(90-$C97))+SIN(RADIANS(90-VLOOKUP(DP$1,$B$2:$D$235,2,FALSE)))*SIN(RADIANS(90-$C97))*COS(RADIANS(VLOOKUP(DP$1,$B$2:$D$235,3,FALSE)-$D97)))</f>
        <v>1.8463657620055087</v>
      </c>
      <c r="DQ97">
        <f>6371*ACOS(COS(RADIANS(90-VLOOKUP(DQ$1,$B$2:$D$235,2,FALSE)))*COS(RADIANS(90-$C97))+SIN(RADIANS(90-VLOOKUP(DQ$1,$B$2:$D$235,2,FALSE)))*SIN(RADIANS(90-$C97))*COS(RADIANS(VLOOKUP(DQ$1,$B$2:$D$235,3,FALSE)-$D97)))</f>
        <v>3.2461391497374059</v>
      </c>
      <c r="DR97">
        <f>6371*ACOS(COS(RADIANS(90-VLOOKUP(DR$1,$B$2:$D$235,2,FALSE)))*COS(RADIANS(90-$C97))+SIN(RADIANS(90-VLOOKUP(DR$1,$B$2:$D$235,2,FALSE)))*SIN(RADIANS(90-$C97))*COS(RADIANS(VLOOKUP(DR$1,$B$2:$D$235,3,FALSE)-$D97)))</f>
        <v>0.95778200965374261</v>
      </c>
      <c r="DS97">
        <f>6371*ACOS(COS(RADIANS(90-VLOOKUP(DS$1,$B$2:$D$235,2,FALSE)))*COS(RADIANS(90-$C97))+SIN(RADIANS(90-VLOOKUP(DS$1,$B$2:$D$235,2,FALSE)))*SIN(RADIANS(90-$C97))*COS(RADIANS(VLOOKUP(DS$1,$B$2:$D$235,3,FALSE)-$D97)))</f>
        <v>2.5399378054724817</v>
      </c>
      <c r="DT97">
        <f>6371*ACOS(COS(RADIANS(90-VLOOKUP(DT$1,$B$2:$D$235,2,FALSE)))*COS(RADIANS(90-$C97))+SIN(RADIANS(90-VLOOKUP(DT$1,$B$2:$D$235,2,FALSE)))*SIN(RADIANS(90-$C97))*COS(RADIANS(VLOOKUP(DT$1,$B$2:$D$235,3,FALSE)-$D97)))</f>
        <v>4.8687454004057091</v>
      </c>
      <c r="DU97">
        <f>6371*ACOS(COS(RADIANS(90-VLOOKUP(DU$1,$B$2:$D$235,2,FALSE)))*COS(RADIANS(90-$C97))+SIN(RADIANS(90-VLOOKUP(DU$1,$B$2:$D$235,2,FALSE)))*SIN(RADIANS(90-$C97))*COS(RADIANS(VLOOKUP(DU$1,$B$2:$D$235,3,FALSE)-$D97)))</f>
        <v>1.3206190605231987</v>
      </c>
      <c r="DV97">
        <f>6371*ACOS(COS(RADIANS(90-VLOOKUP(DV$1,$B$2:$D$235,2,FALSE)))*COS(RADIANS(90-$C97))+SIN(RADIANS(90-VLOOKUP(DV$1,$B$2:$D$235,2,FALSE)))*SIN(RADIANS(90-$C97))*COS(RADIANS(VLOOKUP(DV$1,$B$2:$D$235,3,FALSE)-$D97)))</f>
        <v>1.5283812746077687</v>
      </c>
      <c r="DW97">
        <f>6371*ACOS(COS(RADIANS(90-VLOOKUP(DW$1,$B$2:$D$235,2,FALSE)))*COS(RADIANS(90-$C97))+SIN(RADIANS(90-VLOOKUP(DW$1,$B$2:$D$235,2,FALSE)))*SIN(RADIANS(90-$C97))*COS(RADIANS(VLOOKUP(DW$1,$B$2:$D$235,3,FALSE)-$D97)))</f>
        <v>5.1548103476326643</v>
      </c>
      <c r="DX97">
        <f>6371*ACOS(COS(RADIANS(90-VLOOKUP(DX$1,$B$2:$D$235,2,FALSE)))*COS(RADIANS(90-$C97))+SIN(RADIANS(90-VLOOKUP(DX$1,$B$2:$D$235,2,FALSE)))*SIN(RADIANS(90-$C97))*COS(RADIANS(VLOOKUP(DX$1,$B$2:$D$235,3,FALSE)-$D97)))</f>
        <v>4.3717245807584977</v>
      </c>
      <c r="DY97">
        <f>6371*ACOS(COS(RADIANS(90-VLOOKUP(DY$1,$B$2:$D$235,2,FALSE)))*COS(RADIANS(90-$C97))+SIN(RADIANS(90-VLOOKUP(DY$1,$B$2:$D$235,2,FALSE)))*SIN(RADIANS(90-$C97))*COS(RADIANS(VLOOKUP(DY$1,$B$2:$D$235,3,FALSE)-$D97)))</f>
        <v>3.8923075279903916</v>
      </c>
      <c r="DZ97">
        <f>6371*ACOS(COS(RADIANS(90-VLOOKUP(DZ$1,$B$2:$D$235,2,FALSE)))*COS(RADIANS(90-$C97))+SIN(RADIANS(90-VLOOKUP(DZ$1,$B$2:$D$235,2,FALSE)))*SIN(RADIANS(90-$C97))*COS(RADIANS(VLOOKUP(DZ$1,$B$2:$D$235,3,FALSE)-$D97)))</f>
        <v>3.6346531643273949</v>
      </c>
      <c r="EA97">
        <f>6371*ACOS(COS(RADIANS(90-VLOOKUP(EA$1,$B$2:$D$235,2,FALSE)))*COS(RADIANS(90-$C97))+SIN(RADIANS(90-VLOOKUP(EA$1,$B$2:$D$235,2,FALSE)))*SIN(RADIANS(90-$C97))*COS(RADIANS(VLOOKUP(EA$1,$B$2:$D$235,3,FALSE)-$D97)))</f>
        <v>3.0894913196532556</v>
      </c>
      <c r="EB97">
        <f>6371*ACOS(COS(RADIANS(90-VLOOKUP(EB$1,$B$2:$D$235,2,FALSE)))*COS(RADIANS(90-$C97))+SIN(RADIANS(90-VLOOKUP(EB$1,$B$2:$D$235,2,FALSE)))*SIN(RADIANS(90-$C97))*COS(RADIANS(VLOOKUP(EB$1,$B$2:$D$235,3,FALSE)-$D97)))</f>
        <v>3.0914090968396559</v>
      </c>
      <c r="EC97">
        <f>6371*ACOS(COS(RADIANS(90-VLOOKUP(EC$1,$B$2:$D$235,2,FALSE)))*COS(RADIANS(90-$C97))+SIN(RADIANS(90-VLOOKUP(EC$1,$B$2:$D$235,2,FALSE)))*SIN(RADIANS(90-$C97))*COS(RADIANS(VLOOKUP(EC$1,$B$2:$D$235,3,FALSE)-$D97)))</f>
        <v>4.4597347533759173</v>
      </c>
      <c r="ED97">
        <f>6371*ACOS(COS(RADIANS(90-VLOOKUP(ED$1,$B$2:$D$235,2,FALSE)))*COS(RADIANS(90-$C97))+SIN(RADIANS(90-VLOOKUP(ED$1,$B$2:$D$235,2,FALSE)))*SIN(RADIANS(90-$C97))*COS(RADIANS(VLOOKUP(ED$1,$B$2:$D$235,3,FALSE)-$D97)))</f>
        <v>5.1473928913183427</v>
      </c>
      <c r="EE97">
        <f>6371*ACOS(COS(RADIANS(90-VLOOKUP(EE$1,$B$2:$D$235,2,FALSE)))*COS(RADIANS(90-$C97))+SIN(RADIANS(90-VLOOKUP(EE$1,$B$2:$D$235,2,FALSE)))*SIN(RADIANS(90-$C97))*COS(RADIANS(VLOOKUP(EE$1,$B$2:$D$235,3,FALSE)-$D97)))</f>
        <v>5.4875552058805779</v>
      </c>
      <c r="EF97">
        <f>6371*ACOS(COS(RADIANS(90-VLOOKUP(EF$1,$B$2:$D$235,2,FALSE)))*COS(RADIANS(90-$C97))+SIN(RADIANS(90-VLOOKUP(EF$1,$B$2:$D$235,2,FALSE)))*SIN(RADIANS(90-$C97))*COS(RADIANS(VLOOKUP(EF$1,$B$2:$D$235,3,FALSE)-$D97)))</f>
        <v>6.141573150452075</v>
      </c>
      <c r="EG97">
        <f>6371*ACOS(COS(RADIANS(90-VLOOKUP(EG$1,$B$2:$D$235,2,FALSE)))*COS(RADIANS(90-$C97))+SIN(RADIANS(90-VLOOKUP(EG$1,$B$2:$D$235,2,FALSE)))*SIN(RADIANS(90-$C97))*COS(RADIANS(VLOOKUP(EG$1,$B$2:$D$235,3,FALSE)-$D97)))</f>
        <v>5.0421205339063064</v>
      </c>
      <c r="EH97">
        <f>6371*ACOS(COS(RADIANS(90-VLOOKUP(EH$1,$B$2:$D$235,2,FALSE)))*COS(RADIANS(90-$C97))+SIN(RADIANS(90-VLOOKUP(EH$1,$B$2:$D$235,2,FALSE)))*SIN(RADIANS(90-$C97))*COS(RADIANS(VLOOKUP(EH$1,$B$2:$D$235,3,FALSE)-$D97)))</f>
        <v>4.2999089235572097</v>
      </c>
      <c r="EI97">
        <f>6371*ACOS(COS(RADIANS(90-VLOOKUP(EI$1,$B$2:$D$235,2,FALSE)))*COS(RADIANS(90-$C97))+SIN(RADIANS(90-VLOOKUP(EI$1,$B$2:$D$235,2,FALSE)))*SIN(RADIANS(90-$C97))*COS(RADIANS(VLOOKUP(EI$1,$B$2:$D$235,3,FALSE)-$D97)))</f>
        <v>6.0406246202608926</v>
      </c>
      <c r="EJ97">
        <f>6371*ACOS(COS(RADIANS(90-VLOOKUP(EJ$1,$B$2:$D$235,2,FALSE)))*COS(RADIANS(90-$C97))+SIN(RADIANS(90-VLOOKUP(EJ$1,$B$2:$D$235,2,FALSE)))*SIN(RADIANS(90-$C97))*COS(RADIANS(VLOOKUP(EJ$1,$B$2:$D$235,3,FALSE)-$D97)))</f>
        <v>5.9656965287887331</v>
      </c>
      <c r="EK97">
        <f>6371*ACOS(COS(RADIANS(90-VLOOKUP(EK$1,$B$2:$D$235,2,FALSE)))*COS(RADIANS(90-$C97))+SIN(RADIANS(90-VLOOKUP(EK$1,$B$2:$D$235,2,FALSE)))*SIN(RADIANS(90-$C97))*COS(RADIANS(VLOOKUP(EK$1,$B$2:$D$235,3,FALSE)-$D97)))</f>
        <v>4.3679565224849259</v>
      </c>
      <c r="EL97">
        <f>6371*ACOS(COS(RADIANS(90-VLOOKUP(EL$1,$B$2:$D$235,2,FALSE)))*COS(RADIANS(90-$C97))+SIN(RADIANS(90-VLOOKUP(EL$1,$B$2:$D$235,2,FALSE)))*SIN(RADIANS(90-$C97))*COS(RADIANS(VLOOKUP(EL$1,$B$2:$D$235,3,FALSE)-$D97)))</f>
        <v>6.2907561911213339</v>
      </c>
      <c r="EM97">
        <f>6371*ACOS(COS(RADIANS(90-VLOOKUP(EM$1,$B$2:$D$235,2,FALSE)))*COS(RADIANS(90-$C97))+SIN(RADIANS(90-VLOOKUP(EM$1,$B$2:$D$235,2,FALSE)))*SIN(RADIANS(90-$C97))*COS(RADIANS(VLOOKUP(EM$1,$B$2:$D$235,3,FALSE)-$D97)))</f>
        <v>8.498516729542219</v>
      </c>
      <c r="EN97">
        <f>6371*ACOS(COS(RADIANS(90-VLOOKUP(EN$1,$B$2:$D$235,2,FALSE)))*COS(RADIANS(90-$C97))+SIN(RADIANS(90-VLOOKUP(EN$1,$B$2:$D$235,2,FALSE)))*SIN(RADIANS(90-$C97))*COS(RADIANS(VLOOKUP(EN$1,$B$2:$D$235,3,FALSE)-$D97)))</f>
        <v>8.6257602283310248</v>
      </c>
      <c r="EO97">
        <f>6371*ACOS(COS(RADIANS(90-VLOOKUP(EO$1,$B$2:$D$235,2,FALSE)))*COS(RADIANS(90-$C97))+SIN(RADIANS(90-VLOOKUP(EO$1,$B$2:$D$235,2,FALSE)))*SIN(RADIANS(90-$C97))*COS(RADIANS(VLOOKUP(EO$1,$B$2:$D$235,3,FALSE)-$D97)))</f>
        <v>11.353527620690532</v>
      </c>
      <c r="EP97">
        <f>6371*ACOS(COS(RADIANS(90-VLOOKUP(EP$1,$B$2:$D$235,2,FALSE)))*COS(RADIANS(90-$C97))+SIN(RADIANS(90-VLOOKUP(EP$1,$B$2:$D$235,2,FALSE)))*SIN(RADIANS(90-$C97))*COS(RADIANS(VLOOKUP(EP$1,$B$2:$D$235,3,FALSE)-$D97)))</f>
        <v>7.3178213153734024</v>
      </c>
      <c r="EQ97">
        <f>6371*ACOS(COS(RADIANS(90-VLOOKUP(EQ$1,$B$2:$D$235,2,FALSE)))*COS(RADIANS(90-$C97))+SIN(RADIANS(90-VLOOKUP(EQ$1,$B$2:$D$235,2,FALSE)))*SIN(RADIANS(90-$C97))*COS(RADIANS(VLOOKUP(EQ$1,$B$2:$D$235,3,FALSE)-$D97)))</f>
        <v>8.7479580698567521</v>
      </c>
      <c r="ER97">
        <f>6371*ACOS(COS(RADIANS(90-VLOOKUP(ER$1,$B$2:$D$235,2,FALSE)))*COS(RADIANS(90-$C97))+SIN(RADIANS(90-VLOOKUP(ER$1,$B$2:$D$235,2,FALSE)))*SIN(RADIANS(90-$C97))*COS(RADIANS(VLOOKUP(ER$1,$B$2:$D$235,3,FALSE)-$D97)))</f>
        <v>8.7567411326150868</v>
      </c>
      <c r="ES97">
        <f>6371*ACOS(COS(RADIANS(90-VLOOKUP(ES$1,$B$2:$D$235,2,FALSE)))*COS(RADIANS(90-$C97))+SIN(RADIANS(90-VLOOKUP(ES$1,$B$2:$D$235,2,FALSE)))*SIN(RADIANS(90-$C97))*COS(RADIANS(VLOOKUP(ES$1,$B$2:$D$235,3,FALSE)-$D97)))</f>
        <v>7.8037332108932969</v>
      </c>
      <c r="ET97">
        <f>6371*ACOS(COS(RADIANS(90-VLOOKUP(ET$1,$B$2:$D$235,2,FALSE)))*COS(RADIANS(90-$C97))+SIN(RADIANS(90-VLOOKUP(ET$1,$B$2:$D$235,2,FALSE)))*SIN(RADIANS(90-$C97))*COS(RADIANS(VLOOKUP(ET$1,$B$2:$D$235,3,FALSE)-$D97)))</f>
        <v>9.2442208362000482</v>
      </c>
      <c r="EU97">
        <f>6371*ACOS(COS(RADIANS(90-VLOOKUP(EU$1,$B$2:$D$235,2,FALSE)))*COS(RADIANS(90-$C97))+SIN(RADIANS(90-VLOOKUP(EU$1,$B$2:$D$235,2,FALSE)))*SIN(RADIANS(90-$C97))*COS(RADIANS(VLOOKUP(EU$1,$B$2:$D$235,3,FALSE)-$D97)))</f>
        <v>7.6604435623180214</v>
      </c>
      <c r="EV97">
        <f>6371*ACOS(COS(RADIANS(90-VLOOKUP(EV$1,$B$2:$D$235,2,FALSE)))*COS(RADIANS(90-$C97))+SIN(RADIANS(90-VLOOKUP(EV$1,$B$2:$D$235,2,FALSE)))*SIN(RADIANS(90-$C97))*COS(RADIANS(VLOOKUP(EV$1,$B$2:$D$235,3,FALSE)-$D97)))</f>
        <v>10.942115877886961</v>
      </c>
      <c r="EW97">
        <f>6371*ACOS(COS(RADIANS(90-VLOOKUP(EW$1,$B$2:$D$235,2,FALSE)))*COS(RADIANS(90-$C97))+SIN(RADIANS(90-VLOOKUP(EW$1,$B$2:$D$235,2,FALSE)))*SIN(RADIANS(90-$C97))*COS(RADIANS(VLOOKUP(EW$1,$B$2:$D$235,3,FALSE)-$D97)))</f>
        <v>10.747967119354286</v>
      </c>
      <c r="EX97">
        <f>6371*ACOS(COS(RADIANS(90-VLOOKUP(EX$1,$B$2:$D$235,2,FALSE)))*COS(RADIANS(90-$C97))+SIN(RADIANS(90-VLOOKUP(EX$1,$B$2:$D$235,2,FALSE)))*SIN(RADIANS(90-$C97))*COS(RADIANS(VLOOKUP(EX$1,$B$2:$D$235,3,FALSE)-$D97)))</f>
        <v>13.3447864641603</v>
      </c>
      <c r="EY97">
        <f>6371*ACOS(COS(RADIANS(90-VLOOKUP(EY$1,$B$2:$D$235,2,FALSE)))*COS(RADIANS(90-$C97))+SIN(RADIANS(90-VLOOKUP(EY$1,$B$2:$D$235,2,FALSE)))*SIN(RADIANS(90-$C97))*COS(RADIANS(VLOOKUP(EY$1,$B$2:$D$235,3,FALSE)-$D97)))</f>
        <v>13.358877345811607</v>
      </c>
      <c r="EZ97">
        <f>6371*ACOS(COS(RADIANS(90-VLOOKUP(EZ$1,$B$2:$D$235,2,FALSE)))*COS(RADIANS(90-$C97))+SIN(RADIANS(90-VLOOKUP(EZ$1,$B$2:$D$235,2,FALSE)))*SIN(RADIANS(90-$C97))*COS(RADIANS(VLOOKUP(EZ$1,$B$2:$D$235,3,FALSE)-$D97)))</f>
        <v>10.941269511395205</v>
      </c>
      <c r="FA97">
        <f>6371*ACOS(COS(RADIANS(90-VLOOKUP(FA$1,$B$2:$D$235,2,FALSE)))*COS(RADIANS(90-$C97))+SIN(RADIANS(90-VLOOKUP(FA$1,$B$2:$D$235,2,FALSE)))*SIN(RADIANS(90-$C97))*COS(RADIANS(VLOOKUP(FA$1,$B$2:$D$235,3,FALSE)-$D97)))</f>
        <v>11.339507659066014</v>
      </c>
      <c r="FB97">
        <f>6371*ACOS(COS(RADIANS(90-VLOOKUP(FB$1,$B$2:$D$235,2,FALSE)))*COS(RADIANS(90-$C97))+SIN(RADIANS(90-VLOOKUP(FB$1,$B$2:$D$235,2,FALSE)))*SIN(RADIANS(90-$C97))*COS(RADIANS(VLOOKUP(FB$1,$B$2:$D$235,3,FALSE)-$D97)))</f>
        <v>12.992307810794406</v>
      </c>
      <c r="FC97">
        <f>6371*ACOS(COS(RADIANS(90-VLOOKUP(FC$1,$B$2:$D$235,2,FALSE)))*COS(RADIANS(90-$C97))+SIN(RADIANS(90-VLOOKUP(FC$1,$B$2:$D$235,2,FALSE)))*SIN(RADIANS(90-$C97))*COS(RADIANS(VLOOKUP(FC$1,$B$2:$D$235,3,FALSE)-$D97)))</f>
        <v>14.70679358548891</v>
      </c>
      <c r="FD97">
        <f>6371*ACOS(COS(RADIANS(90-VLOOKUP(FD$1,$B$2:$D$235,2,FALSE)))*COS(RADIANS(90-$C97))+SIN(RADIANS(90-VLOOKUP(FD$1,$B$2:$D$235,2,FALSE)))*SIN(RADIANS(90-$C97))*COS(RADIANS(VLOOKUP(FD$1,$B$2:$D$235,3,FALSE)-$D97)))</f>
        <v>16.18540867366816</v>
      </c>
    </row>
    <row r="98" spans="1:160" x14ac:dyDescent="0.2">
      <c r="A98" t="s">
        <v>7</v>
      </c>
      <c r="B98" t="s">
        <v>154</v>
      </c>
      <c r="C98">
        <v>13.0752983</v>
      </c>
      <c r="D98">
        <v>80.216062500000007</v>
      </c>
      <c r="E98" t="s">
        <v>490</v>
      </c>
      <c r="F98" t="s">
        <v>513</v>
      </c>
      <c r="G98">
        <v>0.3</v>
      </c>
      <c r="H98">
        <v>12000</v>
      </c>
      <c r="I98">
        <f t="shared" si="4"/>
        <v>40000</v>
      </c>
      <c r="J98">
        <v>167257</v>
      </c>
      <c r="K98">
        <v>5.47</v>
      </c>
      <c r="L98">
        <v>30522</v>
      </c>
      <c r="M98">
        <f t="shared" si="5"/>
        <v>1.3105301094292641</v>
      </c>
      <c r="N98">
        <f>6371*ACOS(COS(RADIANS(90-VLOOKUP(N$1,$B$2:$D$235,2,FALSE)))*COS(RADIANS(90-$C98))+SIN(RADIANS(90-VLOOKUP(N$1,$B$2:$D$235,2,FALSE)))*SIN(RADIANS(90-$C98))*COS(RADIANS(VLOOKUP(N$1,$B$2:$D$235,3,FALSE)-$D98)))</f>
        <v>24.101397429904196</v>
      </c>
      <c r="O98">
        <f>6371*ACOS(COS(RADIANS(90-VLOOKUP(O$1,$B$2:$D$235,2,FALSE)))*COS(RADIANS(90-$C98))+SIN(RADIANS(90-VLOOKUP(O$1,$B$2:$D$235,2,FALSE)))*SIN(RADIANS(90-$C98))*COS(RADIANS(VLOOKUP(O$1,$B$2:$D$235,3,FALSE)-$D98)))</f>
        <v>21.789822532556698</v>
      </c>
      <c r="P98">
        <f>6371*ACOS(COS(RADIANS(90-VLOOKUP(P$1,$B$2:$D$235,2,FALSE)))*COS(RADIANS(90-$C98))+SIN(RADIANS(90-VLOOKUP(P$1,$B$2:$D$235,2,FALSE)))*SIN(RADIANS(90-$C98))*COS(RADIANS(VLOOKUP(P$1,$B$2:$D$235,3,FALSE)-$D98)))</f>
        <v>22.249446012527486</v>
      </c>
      <c r="Q98">
        <f>6371*ACOS(COS(RADIANS(90-VLOOKUP(Q$1,$B$2:$D$235,2,FALSE)))*COS(RADIANS(90-$C98))+SIN(RADIANS(90-VLOOKUP(Q$1,$B$2:$D$235,2,FALSE)))*SIN(RADIANS(90-$C98))*COS(RADIANS(VLOOKUP(Q$1,$B$2:$D$235,3,FALSE)-$D98)))</f>
        <v>20.159692646163254</v>
      </c>
      <c r="R98">
        <f>6371*ACOS(COS(RADIANS(90-VLOOKUP(R$1,$B$2:$D$235,2,FALSE)))*COS(RADIANS(90-$C98))+SIN(RADIANS(90-VLOOKUP(R$1,$B$2:$D$235,2,FALSE)))*SIN(RADIANS(90-$C98))*COS(RADIANS(VLOOKUP(R$1,$B$2:$D$235,3,FALSE)-$D98)))</f>
        <v>20.086018406100091</v>
      </c>
      <c r="S98">
        <f>6371*ACOS(COS(RADIANS(90-VLOOKUP(S$1,$B$2:$D$235,2,FALSE)))*COS(RADIANS(90-$C98))+SIN(RADIANS(90-VLOOKUP(S$1,$B$2:$D$235,2,FALSE)))*SIN(RADIANS(90-$C98))*COS(RADIANS(VLOOKUP(S$1,$B$2:$D$235,3,FALSE)-$D98)))</f>
        <v>20.173998236079154</v>
      </c>
      <c r="T98">
        <f>6371*ACOS(COS(RADIANS(90-VLOOKUP(T$1,$B$2:$D$235,2,FALSE)))*COS(RADIANS(90-$C98))+SIN(RADIANS(90-VLOOKUP(T$1,$B$2:$D$235,2,FALSE)))*SIN(RADIANS(90-$C98))*COS(RADIANS(VLOOKUP(T$1,$B$2:$D$235,3,FALSE)-$D98)))</f>
        <v>18.458445788792741</v>
      </c>
      <c r="U98">
        <f>6371*ACOS(COS(RADIANS(90-VLOOKUP(U$1,$B$2:$D$235,2,FALSE)))*COS(RADIANS(90-$C98))+SIN(RADIANS(90-VLOOKUP(U$1,$B$2:$D$235,2,FALSE)))*SIN(RADIANS(90-$C98))*COS(RADIANS(VLOOKUP(U$1,$B$2:$D$235,3,FALSE)-$D98)))</f>
        <v>17.975091332277746</v>
      </c>
      <c r="V98">
        <f>6371*ACOS(COS(RADIANS(90-VLOOKUP(V$1,$B$2:$D$235,2,FALSE)))*COS(RADIANS(90-$C98))+SIN(RADIANS(90-VLOOKUP(V$1,$B$2:$D$235,2,FALSE)))*SIN(RADIANS(90-$C98))*COS(RADIANS(VLOOKUP(V$1,$B$2:$D$235,3,FALSE)-$D98)))</f>
        <v>16.693757735252632</v>
      </c>
      <c r="W98">
        <f>6371*ACOS(COS(RADIANS(90-VLOOKUP(W$1,$B$2:$D$235,2,FALSE)))*COS(RADIANS(90-$C98))+SIN(RADIANS(90-VLOOKUP(W$1,$B$2:$D$235,2,FALSE)))*SIN(RADIANS(90-$C98))*COS(RADIANS(VLOOKUP(W$1,$B$2:$D$235,3,FALSE)-$D98)))</f>
        <v>16.410124905724032</v>
      </c>
      <c r="X98">
        <f>6371*ACOS(COS(RADIANS(90-VLOOKUP(X$1,$B$2:$D$235,2,FALSE)))*COS(RADIANS(90-$C98))+SIN(RADIANS(90-VLOOKUP(X$1,$B$2:$D$235,2,FALSE)))*SIN(RADIANS(90-$C98))*COS(RADIANS(VLOOKUP(X$1,$B$2:$D$235,3,FALSE)-$D98)))</f>
        <v>15.992485066559315</v>
      </c>
      <c r="Y98">
        <f>6371*ACOS(COS(RADIANS(90-VLOOKUP(Y$1,$B$2:$D$235,2,FALSE)))*COS(RADIANS(90-$C98))+SIN(RADIANS(90-VLOOKUP(Y$1,$B$2:$D$235,2,FALSE)))*SIN(RADIANS(90-$C98))*COS(RADIANS(VLOOKUP(Y$1,$B$2:$D$235,3,FALSE)-$D98)))</f>
        <v>15.740025833884237</v>
      </c>
      <c r="Z98">
        <f>6371*ACOS(COS(RADIANS(90-VLOOKUP(Z$1,$B$2:$D$235,2,FALSE)))*COS(RADIANS(90-$C98))+SIN(RADIANS(90-VLOOKUP(Z$1,$B$2:$D$235,2,FALSE)))*SIN(RADIANS(90-$C98))*COS(RADIANS(VLOOKUP(Z$1,$B$2:$D$235,3,FALSE)-$D98)))</f>
        <v>15.539562607257333</v>
      </c>
      <c r="AA98">
        <f>6371*ACOS(COS(RADIANS(90-VLOOKUP(AA$1,$B$2:$D$235,2,FALSE)))*COS(RADIANS(90-$C98))+SIN(RADIANS(90-VLOOKUP(AA$1,$B$2:$D$235,2,FALSE)))*SIN(RADIANS(90-$C98))*COS(RADIANS(VLOOKUP(AA$1,$B$2:$D$235,3,FALSE)-$D98)))</f>
        <v>15.259125579652308</v>
      </c>
      <c r="AB98">
        <f>6371*ACOS(COS(RADIANS(90-VLOOKUP(AB$1,$B$2:$D$235,2,FALSE)))*COS(RADIANS(90-$C98))+SIN(RADIANS(90-VLOOKUP(AB$1,$B$2:$D$235,2,FALSE)))*SIN(RADIANS(90-$C98))*COS(RADIANS(VLOOKUP(AB$1,$B$2:$D$235,3,FALSE)-$D98)))</f>
        <v>15.745048853694831</v>
      </c>
      <c r="AC98">
        <f>6371*ACOS(COS(RADIANS(90-VLOOKUP(AC$1,$B$2:$D$235,2,FALSE)))*COS(RADIANS(90-$C98))+SIN(RADIANS(90-VLOOKUP(AC$1,$B$2:$D$235,2,FALSE)))*SIN(RADIANS(90-$C98))*COS(RADIANS(VLOOKUP(AC$1,$B$2:$D$235,3,FALSE)-$D98)))</f>
        <v>15.638793031564964</v>
      </c>
      <c r="AD98">
        <f>6371*ACOS(COS(RADIANS(90-VLOOKUP(AD$1,$B$2:$D$235,2,FALSE)))*COS(RADIANS(90-$C98))+SIN(RADIANS(90-VLOOKUP(AD$1,$B$2:$D$235,2,FALSE)))*SIN(RADIANS(90-$C98))*COS(RADIANS(VLOOKUP(AD$1,$B$2:$D$235,3,FALSE)-$D98)))</f>
        <v>13.133110633044126</v>
      </c>
      <c r="AE98">
        <f>6371*ACOS(COS(RADIANS(90-VLOOKUP(AE$1,$B$2:$D$235,2,FALSE)))*COS(RADIANS(90-$C98))+SIN(RADIANS(90-VLOOKUP(AE$1,$B$2:$D$235,2,FALSE)))*SIN(RADIANS(90-$C98))*COS(RADIANS(VLOOKUP(AE$1,$B$2:$D$235,3,FALSE)-$D98)))</f>
        <v>12.997242962418165</v>
      </c>
      <c r="AF98">
        <f>6371*ACOS(COS(RADIANS(90-VLOOKUP(AF$1,$B$2:$D$235,2,FALSE)))*COS(RADIANS(90-$C98))+SIN(RADIANS(90-VLOOKUP(AF$1,$B$2:$D$235,2,FALSE)))*SIN(RADIANS(90-$C98))*COS(RADIANS(VLOOKUP(AF$1,$B$2:$D$235,3,FALSE)-$D98)))</f>
        <v>12.010126219915016</v>
      </c>
      <c r="AG98">
        <f>6371*ACOS(COS(RADIANS(90-VLOOKUP(AG$1,$B$2:$D$235,2,FALSE)))*COS(RADIANS(90-$C98))+SIN(RADIANS(90-VLOOKUP(AG$1,$B$2:$D$235,2,FALSE)))*SIN(RADIANS(90-$C98))*COS(RADIANS(VLOOKUP(AG$1,$B$2:$D$235,3,FALSE)-$D98)))</f>
        <v>12.424378981914181</v>
      </c>
      <c r="AH98">
        <f>6371*ACOS(COS(RADIANS(90-VLOOKUP(AH$1,$B$2:$D$235,2,FALSE)))*COS(RADIANS(90-$C98))+SIN(RADIANS(90-VLOOKUP(AH$1,$B$2:$D$235,2,FALSE)))*SIN(RADIANS(90-$C98))*COS(RADIANS(VLOOKUP(AH$1,$B$2:$D$235,3,FALSE)-$D98)))</f>
        <v>10.988692731841901</v>
      </c>
      <c r="AI98">
        <f>6371*ACOS(COS(RADIANS(90-VLOOKUP(AI$1,$B$2:$D$235,2,FALSE)))*COS(RADIANS(90-$C98))+SIN(RADIANS(90-VLOOKUP(AI$1,$B$2:$D$235,2,FALSE)))*SIN(RADIANS(90-$C98))*COS(RADIANS(VLOOKUP(AI$1,$B$2:$D$235,3,FALSE)-$D98)))</f>
        <v>10.901851731223225</v>
      </c>
      <c r="AJ98">
        <f>6371*ACOS(COS(RADIANS(90-VLOOKUP(AJ$1,$B$2:$D$235,2,FALSE)))*COS(RADIANS(90-$C98))+SIN(RADIANS(90-VLOOKUP(AJ$1,$B$2:$D$235,2,FALSE)))*SIN(RADIANS(90-$C98))*COS(RADIANS(VLOOKUP(AJ$1,$B$2:$D$235,3,FALSE)-$D98)))</f>
        <v>9.7204021799423863</v>
      </c>
      <c r="AK98">
        <f>6371*ACOS(COS(RADIANS(90-VLOOKUP(AK$1,$B$2:$D$235,2,FALSE)))*COS(RADIANS(90-$C98))+SIN(RADIANS(90-VLOOKUP(AK$1,$B$2:$D$235,2,FALSE)))*SIN(RADIANS(90-$C98))*COS(RADIANS(VLOOKUP(AK$1,$B$2:$D$235,3,FALSE)-$D98)))</f>
        <v>9.8202319778210363</v>
      </c>
      <c r="AL98">
        <f>6371*ACOS(COS(RADIANS(90-VLOOKUP(AL$1,$B$2:$D$235,2,FALSE)))*COS(RADIANS(90-$C98))+SIN(RADIANS(90-VLOOKUP(AL$1,$B$2:$D$235,2,FALSE)))*SIN(RADIANS(90-$C98))*COS(RADIANS(VLOOKUP(AL$1,$B$2:$D$235,3,FALSE)-$D98)))</f>
        <v>9.023973606400288</v>
      </c>
      <c r="AM98">
        <f>6371*ACOS(COS(RADIANS(90-VLOOKUP(AM$1,$B$2:$D$235,2,FALSE)))*COS(RADIANS(90-$C98))+SIN(RADIANS(90-VLOOKUP(AM$1,$B$2:$D$235,2,FALSE)))*SIN(RADIANS(90-$C98))*COS(RADIANS(VLOOKUP(AM$1,$B$2:$D$235,3,FALSE)-$D98)))</f>
        <v>8.748217961635925</v>
      </c>
      <c r="AN98">
        <f>6371*ACOS(COS(RADIANS(90-VLOOKUP(AN$1,$B$2:$D$235,2,FALSE)))*COS(RADIANS(90-$C98))+SIN(RADIANS(90-VLOOKUP(AN$1,$B$2:$D$235,2,FALSE)))*SIN(RADIANS(90-$C98))*COS(RADIANS(VLOOKUP(AN$1,$B$2:$D$235,3,FALSE)-$D98)))</f>
        <v>9.0872436164551544</v>
      </c>
      <c r="AO98">
        <f>6371*ACOS(COS(RADIANS(90-VLOOKUP(AO$1,$B$2:$D$235,2,FALSE)))*COS(RADIANS(90-$C98))+SIN(RADIANS(90-VLOOKUP(AO$1,$B$2:$D$235,2,FALSE)))*SIN(RADIANS(90-$C98))*COS(RADIANS(VLOOKUP(AO$1,$B$2:$D$235,3,FALSE)-$D98)))</f>
        <v>8.1520601129839001</v>
      </c>
      <c r="AP98">
        <f>6371*ACOS(COS(RADIANS(90-VLOOKUP(AP$1,$B$2:$D$235,2,FALSE)))*COS(RADIANS(90-$C98))+SIN(RADIANS(90-VLOOKUP(AP$1,$B$2:$D$235,2,FALSE)))*SIN(RADIANS(90-$C98))*COS(RADIANS(VLOOKUP(AP$1,$B$2:$D$235,3,FALSE)-$D98)))</f>
        <v>7.718285274999535</v>
      </c>
      <c r="AQ98">
        <f>6371*ACOS(COS(RADIANS(90-VLOOKUP(AQ$1,$B$2:$D$235,2,FALSE)))*COS(RADIANS(90-$C98))+SIN(RADIANS(90-VLOOKUP(AQ$1,$B$2:$D$235,2,FALSE)))*SIN(RADIANS(90-$C98))*COS(RADIANS(VLOOKUP(AQ$1,$B$2:$D$235,3,FALSE)-$D98)))</f>
        <v>7.976383821649061</v>
      </c>
      <c r="AR98">
        <f>6371*ACOS(COS(RADIANS(90-VLOOKUP(AR$1,$B$2:$D$235,2,FALSE)))*COS(RADIANS(90-$C98))+SIN(RADIANS(90-VLOOKUP(AR$1,$B$2:$D$235,2,FALSE)))*SIN(RADIANS(90-$C98))*COS(RADIANS(VLOOKUP(AR$1,$B$2:$D$235,3,FALSE)-$D98)))</f>
        <v>12.409972019241128</v>
      </c>
      <c r="AS98">
        <f>6371*ACOS(COS(RADIANS(90-VLOOKUP(AS$1,$B$2:$D$235,2,FALSE)))*COS(RADIANS(90-$C98))+SIN(RADIANS(90-VLOOKUP(AS$1,$B$2:$D$235,2,FALSE)))*SIN(RADIANS(90-$C98))*COS(RADIANS(VLOOKUP(AS$1,$B$2:$D$235,3,FALSE)-$D98)))</f>
        <v>7.4505739606738697</v>
      </c>
      <c r="AT98">
        <f>6371*ACOS(COS(RADIANS(90-VLOOKUP(AT$1,$B$2:$D$235,2,FALSE)))*COS(RADIANS(90-$C98))+SIN(RADIANS(90-VLOOKUP(AT$1,$B$2:$D$235,2,FALSE)))*SIN(RADIANS(90-$C98))*COS(RADIANS(VLOOKUP(AT$1,$B$2:$D$235,3,FALSE)-$D98)))</f>
        <v>6.6696616557758848</v>
      </c>
      <c r="AU98">
        <f>6371*ACOS(COS(RADIANS(90-VLOOKUP(AU$1,$B$2:$D$235,2,FALSE)))*COS(RADIANS(90-$C98))+SIN(RADIANS(90-VLOOKUP(AU$1,$B$2:$D$235,2,FALSE)))*SIN(RADIANS(90-$C98))*COS(RADIANS(VLOOKUP(AU$1,$B$2:$D$235,3,FALSE)-$D98)))</f>
        <v>6.6446269506521345</v>
      </c>
      <c r="AV98">
        <f>6371*ACOS(COS(RADIANS(90-VLOOKUP(AV$1,$B$2:$D$235,2,FALSE)))*COS(RADIANS(90-$C98))+SIN(RADIANS(90-VLOOKUP(AV$1,$B$2:$D$235,2,FALSE)))*SIN(RADIANS(90-$C98))*COS(RADIANS(VLOOKUP(AV$1,$B$2:$D$235,3,FALSE)-$D98)))</f>
        <v>6.6351295160642749</v>
      </c>
      <c r="AW98">
        <f>6371*ACOS(COS(RADIANS(90-VLOOKUP(AW$1,$B$2:$D$235,2,FALSE)))*COS(RADIANS(90-$C98))+SIN(RADIANS(90-VLOOKUP(AW$1,$B$2:$D$235,2,FALSE)))*SIN(RADIANS(90-$C98))*COS(RADIANS(VLOOKUP(AW$1,$B$2:$D$235,3,FALSE)-$D98)))</f>
        <v>6.806498645860346</v>
      </c>
      <c r="AX98">
        <f>6371*ACOS(COS(RADIANS(90-VLOOKUP(AX$1,$B$2:$D$235,2,FALSE)))*COS(RADIANS(90-$C98))+SIN(RADIANS(90-VLOOKUP(AX$1,$B$2:$D$235,2,FALSE)))*SIN(RADIANS(90-$C98))*COS(RADIANS(VLOOKUP(AX$1,$B$2:$D$235,3,FALSE)-$D98)))</f>
        <v>6.3564888044657391</v>
      </c>
      <c r="AY98">
        <f>6371*ACOS(COS(RADIANS(90-VLOOKUP(AY$1,$B$2:$D$235,2,FALSE)))*COS(RADIANS(90-$C98))+SIN(RADIANS(90-VLOOKUP(AY$1,$B$2:$D$235,2,FALSE)))*SIN(RADIANS(90-$C98))*COS(RADIANS(VLOOKUP(AY$1,$B$2:$D$235,3,FALSE)-$D98)))</f>
        <v>6.2741519136645447</v>
      </c>
      <c r="AZ98">
        <f>6371*ACOS(COS(RADIANS(90-VLOOKUP(AZ$1,$B$2:$D$235,2,FALSE)))*COS(RADIANS(90-$C98))+SIN(RADIANS(90-VLOOKUP(AZ$1,$B$2:$D$235,2,FALSE)))*SIN(RADIANS(90-$C98))*COS(RADIANS(VLOOKUP(AZ$1,$B$2:$D$235,3,FALSE)-$D98)))</f>
        <v>8.464106163617771</v>
      </c>
      <c r="BA98">
        <f>6371*ACOS(COS(RADIANS(90-VLOOKUP(BA$1,$B$2:$D$235,2,FALSE)))*COS(RADIANS(90-$C98))+SIN(RADIANS(90-VLOOKUP(BA$1,$B$2:$D$235,2,FALSE)))*SIN(RADIANS(90-$C98))*COS(RADIANS(VLOOKUP(BA$1,$B$2:$D$235,3,FALSE)-$D98)))</f>
        <v>6.054738910278946</v>
      </c>
      <c r="BB98">
        <f>6371*ACOS(COS(RADIANS(90-VLOOKUP(BB$1,$B$2:$D$235,2,FALSE)))*COS(RADIANS(90-$C98))+SIN(RADIANS(90-VLOOKUP(BB$1,$B$2:$D$235,2,FALSE)))*SIN(RADIANS(90-$C98))*COS(RADIANS(VLOOKUP(BB$1,$B$2:$D$235,3,FALSE)-$D98)))</f>
        <v>7.9748945706687131</v>
      </c>
      <c r="BC98">
        <f>6371*ACOS(COS(RADIANS(90-VLOOKUP(BC$1,$B$2:$D$235,2,FALSE)))*COS(RADIANS(90-$C98))+SIN(RADIANS(90-VLOOKUP(BC$1,$B$2:$D$235,2,FALSE)))*SIN(RADIANS(90-$C98))*COS(RADIANS(VLOOKUP(BC$1,$B$2:$D$235,3,FALSE)-$D98)))</f>
        <v>7.0438432627434997</v>
      </c>
      <c r="BD98">
        <f>6371*ACOS(COS(RADIANS(90-VLOOKUP(BD$1,$B$2:$D$235,2,FALSE)))*COS(RADIANS(90-$C98))+SIN(RADIANS(90-VLOOKUP(BD$1,$B$2:$D$235,2,FALSE)))*SIN(RADIANS(90-$C98))*COS(RADIANS(VLOOKUP(BD$1,$B$2:$D$235,3,FALSE)-$D98)))</f>
        <v>5.9858493899649394</v>
      </c>
      <c r="BE98">
        <f>6371*ACOS(COS(RADIANS(90-VLOOKUP(BE$1,$B$2:$D$235,2,FALSE)))*COS(RADIANS(90-$C98))+SIN(RADIANS(90-VLOOKUP(BE$1,$B$2:$D$235,2,FALSE)))*SIN(RADIANS(90-$C98))*COS(RADIANS(VLOOKUP(BE$1,$B$2:$D$235,3,FALSE)-$D98)))</f>
        <v>6.9458700014707357</v>
      </c>
      <c r="BF98">
        <f>6371*ACOS(COS(RADIANS(90-VLOOKUP(BF$1,$B$2:$D$235,2,FALSE)))*COS(RADIANS(90-$C98))+SIN(RADIANS(90-VLOOKUP(BF$1,$B$2:$D$235,2,FALSE)))*SIN(RADIANS(90-$C98))*COS(RADIANS(VLOOKUP(BF$1,$B$2:$D$235,3,FALSE)-$D98)))</f>
        <v>7.1254091099495147</v>
      </c>
      <c r="BG98">
        <f>6371*ACOS(COS(RADIANS(90-VLOOKUP(BG$1,$B$2:$D$235,2,FALSE)))*COS(RADIANS(90-$C98))+SIN(RADIANS(90-VLOOKUP(BG$1,$B$2:$D$235,2,FALSE)))*SIN(RADIANS(90-$C98))*COS(RADIANS(VLOOKUP(BG$1,$B$2:$D$235,3,FALSE)-$D98)))</f>
        <v>5.7114896762094283</v>
      </c>
      <c r="BH98">
        <f>6371*ACOS(COS(RADIANS(90-VLOOKUP(BH$1,$B$2:$D$235,2,FALSE)))*COS(RADIANS(90-$C98))+SIN(RADIANS(90-VLOOKUP(BH$1,$B$2:$D$235,2,FALSE)))*SIN(RADIANS(90-$C98))*COS(RADIANS(VLOOKUP(BH$1,$B$2:$D$235,3,FALSE)-$D98)))</f>
        <v>8.1668933752905577</v>
      </c>
      <c r="BI98">
        <f>6371*ACOS(COS(RADIANS(90-VLOOKUP(BI$1,$B$2:$D$235,2,FALSE)))*COS(RADIANS(90-$C98))+SIN(RADIANS(90-VLOOKUP(BI$1,$B$2:$D$235,2,FALSE)))*SIN(RADIANS(90-$C98))*COS(RADIANS(VLOOKUP(BI$1,$B$2:$D$235,3,FALSE)-$D98)))</f>
        <v>5.1894823952330755</v>
      </c>
      <c r="BJ98">
        <f>6371*ACOS(COS(RADIANS(90-VLOOKUP(BJ$1,$B$2:$D$235,2,FALSE)))*COS(RADIANS(90-$C98))+SIN(RADIANS(90-VLOOKUP(BJ$1,$B$2:$D$235,2,FALSE)))*SIN(RADIANS(90-$C98))*COS(RADIANS(VLOOKUP(BJ$1,$B$2:$D$235,3,FALSE)-$D98)))</f>
        <v>6.1099868500176093</v>
      </c>
      <c r="BK98">
        <f>6371*ACOS(COS(RADIANS(90-VLOOKUP(BK$1,$B$2:$D$235,2,FALSE)))*COS(RADIANS(90-$C98))+SIN(RADIANS(90-VLOOKUP(BK$1,$B$2:$D$235,2,FALSE)))*SIN(RADIANS(90-$C98))*COS(RADIANS(VLOOKUP(BK$1,$B$2:$D$235,3,FALSE)-$D98)))</f>
        <v>5.5290408753129858</v>
      </c>
      <c r="BL98">
        <f>6371*ACOS(COS(RADIANS(90-VLOOKUP(BL$1,$B$2:$D$235,2,FALSE)))*COS(RADIANS(90-$C98))+SIN(RADIANS(90-VLOOKUP(BL$1,$B$2:$D$235,2,FALSE)))*SIN(RADIANS(90-$C98))*COS(RADIANS(VLOOKUP(BL$1,$B$2:$D$235,3,FALSE)-$D98)))</f>
        <v>4.8497473207414163</v>
      </c>
      <c r="BM98">
        <f>6371*ACOS(COS(RADIANS(90-VLOOKUP(BM$1,$B$2:$D$235,2,FALSE)))*COS(RADIANS(90-$C98))+SIN(RADIANS(90-VLOOKUP(BM$1,$B$2:$D$235,2,FALSE)))*SIN(RADIANS(90-$C98))*COS(RADIANS(VLOOKUP(BM$1,$B$2:$D$235,3,FALSE)-$D98)))</f>
        <v>7.6226050241355239</v>
      </c>
      <c r="BN98">
        <f>6371*ACOS(COS(RADIANS(90-VLOOKUP(BN$1,$B$2:$D$235,2,FALSE)))*COS(RADIANS(90-$C98))+SIN(RADIANS(90-VLOOKUP(BN$1,$B$2:$D$235,2,FALSE)))*SIN(RADIANS(90-$C98))*COS(RADIANS(VLOOKUP(BN$1,$B$2:$D$235,3,FALSE)-$D98)))</f>
        <v>5.834029073426592</v>
      </c>
      <c r="BO98">
        <f>6371*ACOS(COS(RADIANS(90-VLOOKUP(BO$1,$B$2:$D$235,2,FALSE)))*COS(RADIANS(90-$C98))+SIN(RADIANS(90-VLOOKUP(BO$1,$B$2:$D$235,2,FALSE)))*SIN(RADIANS(90-$C98))*COS(RADIANS(VLOOKUP(BO$1,$B$2:$D$235,3,FALSE)-$D98)))</f>
        <v>6.476627904564598</v>
      </c>
      <c r="BP98">
        <f>6371*ACOS(COS(RADIANS(90-VLOOKUP(BP$1,$B$2:$D$235,2,FALSE)))*COS(RADIANS(90-$C98))+SIN(RADIANS(90-VLOOKUP(BP$1,$B$2:$D$235,2,FALSE)))*SIN(RADIANS(90-$C98))*COS(RADIANS(VLOOKUP(BP$1,$B$2:$D$235,3,FALSE)-$D98)))</f>
        <v>7.643504830828002</v>
      </c>
      <c r="BQ98">
        <f>6371*ACOS(COS(RADIANS(90-VLOOKUP(BQ$1,$B$2:$D$235,2,FALSE)))*COS(RADIANS(90-$C98))+SIN(RADIANS(90-VLOOKUP(BQ$1,$B$2:$D$235,2,FALSE)))*SIN(RADIANS(90-$C98))*COS(RADIANS(VLOOKUP(BQ$1,$B$2:$D$235,3,FALSE)-$D98)))</f>
        <v>7.0381305555474709</v>
      </c>
      <c r="BR98">
        <f>6371*ACOS(COS(RADIANS(90-VLOOKUP(BR$1,$B$2:$D$235,2,FALSE)))*COS(RADIANS(90-$C98))+SIN(RADIANS(90-VLOOKUP(BR$1,$B$2:$D$235,2,FALSE)))*SIN(RADIANS(90-$C98))*COS(RADIANS(VLOOKUP(BR$1,$B$2:$D$235,3,FALSE)-$D98)))</f>
        <v>7.5695434849391834</v>
      </c>
      <c r="BS98">
        <f>6371*ACOS(COS(RADIANS(90-VLOOKUP(BS$1,$B$2:$D$235,2,FALSE)))*COS(RADIANS(90-$C98))+SIN(RADIANS(90-VLOOKUP(BS$1,$B$2:$D$235,2,FALSE)))*SIN(RADIANS(90-$C98))*COS(RADIANS(VLOOKUP(BS$1,$B$2:$D$235,3,FALSE)-$D98)))</f>
        <v>6.2982238360957314</v>
      </c>
      <c r="BT98">
        <f>6371*ACOS(COS(RADIANS(90-VLOOKUP(BT$1,$B$2:$D$235,2,FALSE)))*COS(RADIANS(90-$C98))+SIN(RADIANS(90-VLOOKUP(BT$1,$B$2:$D$235,2,FALSE)))*SIN(RADIANS(90-$C98))*COS(RADIANS(VLOOKUP(BT$1,$B$2:$D$235,3,FALSE)-$D98)))</f>
        <v>5.5996388270933357</v>
      </c>
      <c r="BU98">
        <f>6371*ACOS(COS(RADIANS(90-VLOOKUP(BU$1,$B$2:$D$235,2,FALSE)))*COS(RADIANS(90-$C98))+SIN(RADIANS(90-VLOOKUP(BU$1,$B$2:$D$235,2,FALSE)))*SIN(RADIANS(90-$C98))*COS(RADIANS(VLOOKUP(BU$1,$B$2:$D$235,3,FALSE)-$D98)))</f>
        <v>3.9807784787237765</v>
      </c>
      <c r="BV98">
        <f>6371*ACOS(COS(RADIANS(90-VLOOKUP(BV$1,$B$2:$D$235,2,FALSE)))*COS(RADIANS(90-$C98))+SIN(RADIANS(90-VLOOKUP(BV$1,$B$2:$D$235,2,FALSE)))*SIN(RADIANS(90-$C98))*COS(RADIANS(VLOOKUP(BV$1,$B$2:$D$235,3,FALSE)-$D98)))</f>
        <v>5.9729070390628713</v>
      </c>
      <c r="BW98">
        <f>6371*ACOS(COS(RADIANS(90-VLOOKUP(BW$1,$B$2:$D$235,2,FALSE)))*COS(RADIANS(90-$C98))+SIN(RADIANS(90-VLOOKUP(BW$1,$B$2:$D$235,2,FALSE)))*SIN(RADIANS(90-$C98))*COS(RADIANS(VLOOKUP(BW$1,$B$2:$D$235,3,FALSE)-$D98)))</f>
        <v>3.9526150710183532</v>
      </c>
      <c r="BX98">
        <f>6371*ACOS(COS(RADIANS(90-VLOOKUP(BX$1,$B$2:$D$235,2,FALSE)))*COS(RADIANS(90-$C98))+SIN(RADIANS(90-VLOOKUP(BX$1,$B$2:$D$235,2,FALSE)))*SIN(RADIANS(90-$C98))*COS(RADIANS(VLOOKUP(BX$1,$B$2:$D$235,3,FALSE)-$D98)))</f>
        <v>4.1775585911775641</v>
      </c>
      <c r="BY98">
        <f>6371*ACOS(COS(RADIANS(90-VLOOKUP(BY$1,$B$2:$D$235,2,FALSE)))*COS(RADIANS(90-$C98))+SIN(RADIANS(90-VLOOKUP(BY$1,$B$2:$D$235,2,FALSE)))*SIN(RADIANS(90-$C98))*COS(RADIANS(VLOOKUP(BY$1,$B$2:$D$235,3,FALSE)-$D98)))</f>
        <v>3.3229005928284088</v>
      </c>
      <c r="BZ98">
        <f>6371*ACOS(COS(RADIANS(90-VLOOKUP(BZ$1,$B$2:$D$235,2,FALSE)))*COS(RADIANS(90-$C98))+SIN(RADIANS(90-VLOOKUP(BZ$1,$B$2:$D$235,2,FALSE)))*SIN(RADIANS(90-$C98))*COS(RADIANS(VLOOKUP(BZ$1,$B$2:$D$235,3,FALSE)-$D98)))</f>
        <v>3.9505619225889559</v>
      </c>
      <c r="CA98">
        <f>6371*ACOS(COS(RADIANS(90-VLOOKUP(CA$1,$B$2:$D$235,2,FALSE)))*COS(RADIANS(90-$C98))+SIN(RADIANS(90-VLOOKUP(CA$1,$B$2:$D$235,2,FALSE)))*SIN(RADIANS(90-$C98))*COS(RADIANS(VLOOKUP(CA$1,$B$2:$D$235,3,FALSE)-$D98)))</f>
        <v>13.16016747851784</v>
      </c>
      <c r="CB98">
        <f>6371*ACOS(COS(RADIANS(90-VLOOKUP(CB$1,$B$2:$D$235,2,FALSE)))*COS(RADIANS(90-$C98))+SIN(RADIANS(90-VLOOKUP(CB$1,$B$2:$D$235,2,FALSE)))*SIN(RADIANS(90-$C98))*COS(RADIANS(VLOOKUP(CB$1,$B$2:$D$235,3,FALSE)-$D98)))</f>
        <v>2.5730789635468945</v>
      </c>
      <c r="CC98">
        <f>6371*ACOS(COS(RADIANS(90-VLOOKUP(CC$1,$B$2:$D$235,2,FALSE)))*COS(RADIANS(90-$C98))+SIN(RADIANS(90-VLOOKUP(CC$1,$B$2:$D$235,2,FALSE)))*SIN(RADIANS(90-$C98))*COS(RADIANS(VLOOKUP(CC$1,$B$2:$D$235,3,FALSE)-$D98)))</f>
        <v>4.7757849949908495</v>
      </c>
      <c r="CD98">
        <f>6371*ACOS(COS(RADIANS(90-VLOOKUP(CD$1,$B$2:$D$235,2,FALSE)))*COS(RADIANS(90-$C98))+SIN(RADIANS(90-VLOOKUP(CD$1,$B$2:$D$235,2,FALSE)))*SIN(RADIANS(90-$C98))*COS(RADIANS(VLOOKUP(CD$1,$B$2:$D$235,3,FALSE)-$D98)))</f>
        <v>4.389126402247169</v>
      </c>
      <c r="CE98">
        <f>6371*ACOS(COS(RADIANS(90-VLOOKUP(CE$1,$B$2:$D$235,2,FALSE)))*COS(RADIANS(90-$C98))+SIN(RADIANS(90-VLOOKUP(CE$1,$B$2:$D$235,2,FALSE)))*SIN(RADIANS(90-$C98))*COS(RADIANS(VLOOKUP(CE$1,$B$2:$D$235,3,FALSE)-$D98)))</f>
        <v>4.3699751453228277</v>
      </c>
      <c r="CF98">
        <f>6371*ACOS(COS(RADIANS(90-VLOOKUP(CF$1,$B$2:$D$235,2,FALSE)))*COS(RADIANS(90-$C98))+SIN(RADIANS(90-VLOOKUP(CF$1,$B$2:$D$235,2,FALSE)))*SIN(RADIANS(90-$C98))*COS(RADIANS(VLOOKUP(CF$1,$B$2:$D$235,3,FALSE)-$D98)))</f>
        <v>4.9210907554014032</v>
      </c>
      <c r="CG98">
        <f>6371*ACOS(COS(RADIANS(90-VLOOKUP(CG$1,$B$2:$D$235,2,FALSE)))*COS(RADIANS(90-$C98))+SIN(RADIANS(90-VLOOKUP(CG$1,$B$2:$D$235,2,FALSE)))*SIN(RADIANS(90-$C98))*COS(RADIANS(VLOOKUP(CG$1,$B$2:$D$235,3,FALSE)-$D98)))</f>
        <v>4.2882924436543739</v>
      </c>
      <c r="CH98">
        <f>6371*ACOS(COS(RADIANS(90-VLOOKUP(CH$1,$B$2:$D$235,2,FALSE)))*COS(RADIANS(90-$C98))+SIN(RADIANS(90-VLOOKUP(CH$1,$B$2:$D$235,2,FALSE)))*SIN(RADIANS(90-$C98))*COS(RADIANS(VLOOKUP(CH$1,$B$2:$D$235,3,FALSE)-$D98)))</f>
        <v>1.618650387087438</v>
      </c>
      <c r="CI98">
        <f>6371*ACOS(COS(RADIANS(90-VLOOKUP(CI$1,$B$2:$D$235,2,FALSE)))*COS(RADIANS(90-$C98))+SIN(RADIANS(90-VLOOKUP(CI$1,$B$2:$D$235,2,FALSE)))*SIN(RADIANS(90-$C98))*COS(RADIANS(VLOOKUP(CI$1,$B$2:$D$235,3,FALSE)-$D98)))</f>
        <v>5.9050749933834705</v>
      </c>
      <c r="CJ98">
        <f>6371*ACOS(COS(RADIANS(90-VLOOKUP(CJ$1,$B$2:$D$235,2,FALSE)))*COS(RADIANS(90-$C98))+SIN(RADIANS(90-VLOOKUP(CJ$1,$B$2:$D$235,2,FALSE)))*SIN(RADIANS(90-$C98))*COS(RADIANS(VLOOKUP(CJ$1,$B$2:$D$235,3,FALSE)-$D98)))</f>
        <v>5.4806332308981061</v>
      </c>
      <c r="CK98">
        <f>6371*ACOS(COS(RADIANS(90-VLOOKUP(CK$1,$B$2:$D$235,2,FALSE)))*COS(RADIANS(90-$C98))+SIN(RADIANS(90-VLOOKUP(CK$1,$B$2:$D$235,2,FALSE)))*SIN(RADIANS(90-$C98))*COS(RADIANS(VLOOKUP(CK$1,$B$2:$D$235,3,FALSE)-$D98)))</f>
        <v>5.4774316595494605</v>
      </c>
      <c r="CL98">
        <f>6371*ACOS(COS(RADIANS(90-VLOOKUP(CL$1,$B$2:$D$235,2,FALSE)))*COS(RADIANS(90-$C98))+SIN(RADIANS(90-VLOOKUP(CL$1,$B$2:$D$235,2,FALSE)))*SIN(RADIANS(90-$C98))*COS(RADIANS(VLOOKUP(CL$1,$B$2:$D$235,3,FALSE)-$D98)))</f>
        <v>1.4233836077328674</v>
      </c>
      <c r="CM98">
        <f>6371*ACOS(COS(RADIANS(90-VLOOKUP(CM$1,$B$2:$D$235,2,FALSE)))*COS(RADIANS(90-$C98))+SIN(RADIANS(90-VLOOKUP(CM$1,$B$2:$D$235,2,FALSE)))*SIN(RADIANS(90-$C98))*COS(RADIANS(VLOOKUP(CM$1,$B$2:$D$235,3,FALSE)-$D98)))</f>
        <v>1.9363929877835782</v>
      </c>
      <c r="CN98">
        <f>6371*ACOS(COS(RADIANS(90-VLOOKUP(CN$1,$B$2:$D$235,2,FALSE)))*COS(RADIANS(90-$C98))+SIN(RADIANS(90-VLOOKUP(CN$1,$B$2:$D$235,2,FALSE)))*SIN(RADIANS(90-$C98))*COS(RADIANS(VLOOKUP(CN$1,$B$2:$D$235,3,FALSE)-$D98)))</f>
        <v>1.0397757825980192</v>
      </c>
      <c r="CO98">
        <f>6371*ACOS(COS(RADIANS(90-VLOOKUP(CO$1,$B$2:$D$235,2,FALSE)))*COS(RADIANS(90-$C98))+SIN(RADIANS(90-VLOOKUP(CO$1,$B$2:$D$235,2,FALSE)))*SIN(RADIANS(90-$C98))*COS(RADIANS(VLOOKUP(CO$1,$B$2:$D$235,3,FALSE)-$D98)))</f>
        <v>1.7776429748240146</v>
      </c>
      <c r="CP98">
        <f>6371*ACOS(COS(RADIANS(90-VLOOKUP(CP$1,$B$2:$D$235,2,FALSE)))*COS(RADIANS(90-$C98))+SIN(RADIANS(90-VLOOKUP(CP$1,$B$2:$D$235,2,FALSE)))*SIN(RADIANS(90-$C98))*COS(RADIANS(VLOOKUP(CP$1,$B$2:$D$235,3,FALSE)-$D98)))</f>
        <v>0.90193578063498991</v>
      </c>
      <c r="CQ98">
        <f>6371*ACOS(COS(RADIANS(90-VLOOKUP(CQ$1,$B$2:$D$235,2,FALSE)))*COS(RADIANS(90-$C98))+SIN(RADIANS(90-VLOOKUP(CQ$1,$B$2:$D$235,2,FALSE)))*SIN(RADIANS(90-$C98))*COS(RADIANS(VLOOKUP(CQ$1,$B$2:$D$235,3,FALSE)-$D98)))</f>
        <v>1.434269747427245</v>
      </c>
      <c r="CR98">
        <f>6371*ACOS(COS(RADIANS(90-VLOOKUP(CR$1,$B$2:$D$235,2,FALSE)))*COS(RADIANS(90-$C98))+SIN(RADIANS(90-VLOOKUP(CR$1,$B$2:$D$235,2,FALSE)))*SIN(RADIANS(90-$C98))*COS(RADIANS(VLOOKUP(CR$1,$B$2:$D$235,3,FALSE)-$D98)))</f>
        <v>5.6042619581005138</v>
      </c>
      <c r="CS98">
        <f>6371*ACOS(COS(RADIANS(90-VLOOKUP(CS$1,$B$2:$D$235,2,FALSE)))*COS(RADIANS(90-$C98))+SIN(RADIANS(90-VLOOKUP(CS$1,$B$2:$D$235,2,FALSE)))*SIN(RADIANS(90-$C98))*COS(RADIANS(VLOOKUP(CS$1,$B$2:$D$235,3,FALSE)-$D98)))</f>
        <v>2.7578748490401885</v>
      </c>
      <c r="CT98">
        <f>6371*ACOS(COS(RADIANS(90-VLOOKUP(CT$1,$B$2:$D$235,2,FALSE)))*COS(RADIANS(90-$C98))+SIN(RADIANS(90-VLOOKUP(CT$1,$B$2:$D$235,2,FALSE)))*SIN(RADIANS(90-$C98))*COS(RADIANS(VLOOKUP(CT$1,$B$2:$D$235,3,FALSE)-$D98)))</f>
        <v>1.2995706345931946</v>
      </c>
      <c r="CU98">
        <f>6371*ACOS(COS(RADIANS(90-VLOOKUP(CU$1,$B$2:$D$235,2,FALSE)))*COS(RADIANS(90-$C98))+SIN(RADIANS(90-VLOOKUP(CU$1,$B$2:$D$235,2,FALSE)))*SIN(RADIANS(90-$C98))*COS(RADIANS(VLOOKUP(CU$1,$B$2:$D$235,3,FALSE)-$D98)))</f>
        <v>1.3520098152567832</v>
      </c>
      <c r="CV98">
        <f>6371*ACOS(COS(RADIANS(90-VLOOKUP(CV$1,$B$2:$D$235,2,FALSE)))*COS(RADIANS(90-$C98))+SIN(RADIANS(90-VLOOKUP(CV$1,$B$2:$D$235,2,FALSE)))*SIN(RADIANS(90-$C98))*COS(RADIANS(VLOOKUP(CV$1,$B$2:$D$235,3,FALSE)-$D98)))</f>
        <v>1.0079813916279274</v>
      </c>
      <c r="CW98">
        <f>6371*ACOS(COS(RADIANS(90-VLOOKUP(CW$1,$B$2:$D$235,2,FALSE)))*COS(RADIANS(90-$C98))+SIN(RADIANS(90-VLOOKUP(CW$1,$B$2:$D$235,2,FALSE)))*SIN(RADIANS(90-$C98))*COS(RADIANS(VLOOKUP(CW$1,$B$2:$D$235,3,FALSE)-$D98)))</f>
        <v>1.3910757736302091</v>
      </c>
      <c r="CX98">
        <f>6371*ACOS(COS(RADIANS(90-VLOOKUP(CX$1,$B$2:$D$235,2,FALSE)))*COS(RADIANS(90-$C98))+SIN(RADIANS(90-VLOOKUP(CX$1,$B$2:$D$235,2,FALSE)))*SIN(RADIANS(90-$C98))*COS(RADIANS(VLOOKUP(CX$1,$B$2:$D$235,3,FALSE)-$D98)))</f>
        <v>2.6249005467500783</v>
      </c>
      <c r="CY98">
        <f>6371*ACOS(COS(RADIANS(90-VLOOKUP(CY$1,$B$2:$D$235,2,FALSE)))*COS(RADIANS(90-$C98))+SIN(RADIANS(90-VLOOKUP(CY$1,$B$2:$D$235,2,FALSE)))*SIN(RADIANS(90-$C98))*COS(RADIANS(VLOOKUP(CY$1,$B$2:$D$235,3,FALSE)-$D98)))</f>
        <v>1.7243151431446488</v>
      </c>
      <c r="CZ98">
        <f>6371*ACOS(COS(RADIANS(90-VLOOKUP(CZ$1,$B$2:$D$235,2,FALSE)))*COS(RADIANS(90-$C98))+SIN(RADIANS(90-VLOOKUP(CZ$1,$B$2:$D$235,2,FALSE)))*SIN(RADIANS(90-$C98))*COS(RADIANS(VLOOKUP(CZ$1,$B$2:$D$235,3,FALSE)-$D98)))</f>
        <v>1.3457217314087084</v>
      </c>
      <c r="DA98">
        <f>6371*ACOS(COS(RADIANS(90-VLOOKUP(DA$1,$B$2:$D$235,2,FALSE)))*COS(RADIANS(90-$C98))+SIN(RADIANS(90-VLOOKUP(DA$1,$B$2:$D$235,2,FALSE)))*SIN(RADIANS(90-$C98))*COS(RADIANS(VLOOKUP(DA$1,$B$2:$D$235,3,FALSE)-$D98)))</f>
        <v>1.4985147629821913</v>
      </c>
      <c r="DB98">
        <f>6371*ACOS(COS(RADIANS(90-VLOOKUP(DB$1,$B$2:$D$235,2,FALSE)))*COS(RADIANS(90-$C98))+SIN(RADIANS(90-VLOOKUP(DB$1,$B$2:$D$235,2,FALSE)))*SIN(RADIANS(90-$C98))*COS(RADIANS(VLOOKUP(DB$1,$B$2:$D$235,3,FALSE)-$D98)))</f>
        <v>4.8641868987738652</v>
      </c>
      <c r="DC98">
        <f>6371*ACOS(COS(RADIANS(90-VLOOKUP(DC$1,$B$2:$D$235,2,FALSE)))*COS(RADIANS(90-$C98))+SIN(RADIANS(90-VLOOKUP(DC$1,$B$2:$D$235,2,FALSE)))*SIN(RADIANS(90-$C98))*COS(RADIANS(VLOOKUP(DC$1,$B$2:$D$235,3,FALSE)-$D98)))</f>
        <v>1.5430463965230166</v>
      </c>
      <c r="DD98">
        <f>6371*ACOS(COS(RADIANS(90-VLOOKUP(DD$1,$B$2:$D$235,2,FALSE)))*COS(RADIANS(90-$C98))+SIN(RADIANS(90-VLOOKUP(DD$1,$B$2:$D$235,2,FALSE)))*SIN(RADIANS(90-$C98))*COS(RADIANS(VLOOKUP(DD$1,$B$2:$D$235,3,FALSE)-$D98)))</f>
        <v>0.83371062571100474</v>
      </c>
      <c r="DE98">
        <f>6371*ACOS(COS(RADIANS(90-VLOOKUP(DE$1,$B$2:$D$235,2,FALSE)))*COS(RADIANS(90-$C98))+SIN(RADIANS(90-VLOOKUP(DE$1,$B$2:$D$235,2,FALSE)))*SIN(RADIANS(90-$C98))*COS(RADIANS(VLOOKUP(DE$1,$B$2:$D$235,3,FALSE)-$D98)))</f>
        <v>1.1329509026589393</v>
      </c>
      <c r="DF98">
        <f>6371*ACOS(COS(RADIANS(90-VLOOKUP(DF$1,$B$2:$D$235,2,FALSE)))*COS(RADIANS(90-$C98))+SIN(RADIANS(90-VLOOKUP(DF$1,$B$2:$D$235,2,FALSE)))*SIN(RADIANS(90-$C98))*COS(RADIANS(VLOOKUP(DF$1,$B$2:$D$235,3,FALSE)-$D98)))</f>
        <v>9.4935297966003418E-5</v>
      </c>
      <c r="DG98">
        <f>6371*ACOS(COS(RADIANS(90-VLOOKUP(DG$1,$B$2:$D$235,2,FALSE)))*COS(RADIANS(90-$C98))+SIN(RADIANS(90-VLOOKUP(DG$1,$B$2:$D$235,2,FALSE)))*SIN(RADIANS(90-$C98))*COS(RADIANS(VLOOKUP(DG$1,$B$2:$D$235,3,FALSE)-$D98)))</f>
        <v>4.5655390593117628E-2</v>
      </c>
      <c r="DH98">
        <f>6371*ACOS(COS(RADIANS(90-VLOOKUP(DH$1,$B$2:$D$235,2,FALSE)))*COS(RADIANS(90-$C98))+SIN(RADIANS(90-VLOOKUP(DH$1,$B$2:$D$235,2,FALSE)))*SIN(RADIANS(90-$C98))*COS(RADIANS(VLOOKUP(DH$1,$B$2:$D$235,3,FALSE)-$D98)))</f>
        <v>0.29722571057399638</v>
      </c>
      <c r="DI98">
        <f>6371*ACOS(COS(RADIANS(90-VLOOKUP(DI$1,$B$2:$D$235,2,FALSE)))*COS(RADIANS(90-$C98))+SIN(RADIANS(90-VLOOKUP(DI$1,$B$2:$D$235,2,FALSE)))*SIN(RADIANS(90-$C98))*COS(RADIANS(VLOOKUP(DI$1,$B$2:$D$235,3,FALSE)-$D98)))</f>
        <v>2.8720919768818431</v>
      </c>
      <c r="DJ98">
        <f>6371*ACOS(COS(RADIANS(90-VLOOKUP(DJ$1,$B$2:$D$235,2,FALSE)))*COS(RADIANS(90-$C98))+SIN(RADIANS(90-VLOOKUP(DJ$1,$B$2:$D$235,2,FALSE)))*SIN(RADIANS(90-$C98))*COS(RADIANS(VLOOKUP(DJ$1,$B$2:$D$235,3,FALSE)-$D98)))</f>
        <v>0.25923527266304736</v>
      </c>
      <c r="DK98">
        <f>6371*ACOS(COS(RADIANS(90-VLOOKUP(DK$1,$B$2:$D$235,2,FALSE)))*COS(RADIANS(90-$C98))+SIN(RADIANS(90-VLOOKUP(DK$1,$B$2:$D$235,2,FALSE)))*SIN(RADIANS(90-$C98))*COS(RADIANS(VLOOKUP(DK$1,$B$2:$D$235,3,FALSE)-$D98)))</f>
        <v>0.35418315110863374</v>
      </c>
      <c r="DL98">
        <f>6371*ACOS(COS(RADIANS(90-VLOOKUP(DL$1,$B$2:$D$235,2,FALSE)))*COS(RADIANS(90-$C98))+SIN(RADIANS(90-VLOOKUP(DL$1,$B$2:$D$235,2,FALSE)))*SIN(RADIANS(90-$C98))*COS(RADIANS(VLOOKUP(DL$1,$B$2:$D$235,3,FALSE)-$D98)))</f>
        <v>0.37139908002179234</v>
      </c>
      <c r="DM98">
        <f>6371*ACOS(COS(RADIANS(90-VLOOKUP(DM$1,$B$2:$D$235,2,FALSE)))*COS(RADIANS(90-$C98))+SIN(RADIANS(90-VLOOKUP(DM$1,$B$2:$D$235,2,FALSE)))*SIN(RADIANS(90-$C98))*COS(RADIANS(VLOOKUP(DM$1,$B$2:$D$235,3,FALSE)-$D98)))</f>
        <v>0.38493958359439806</v>
      </c>
      <c r="DN98">
        <f>6371*ACOS(COS(RADIANS(90-VLOOKUP(DN$1,$B$2:$D$235,2,FALSE)))*COS(RADIANS(90-$C98))+SIN(RADIANS(90-VLOOKUP(DN$1,$B$2:$D$235,2,FALSE)))*SIN(RADIANS(90-$C98))*COS(RADIANS(VLOOKUP(DN$1,$B$2:$D$235,3,FALSE)-$D98)))</f>
        <v>3.878468847350458</v>
      </c>
      <c r="DO98">
        <f>6371*ACOS(COS(RADIANS(90-VLOOKUP(DO$1,$B$2:$D$235,2,FALSE)))*COS(RADIANS(90-$C98))+SIN(RADIANS(90-VLOOKUP(DO$1,$B$2:$D$235,2,FALSE)))*SIN(RADIANS(90-$C98))*COS(RADIANS(VLOOKUP(DO$1,$B$2:$D$235,3,FALSE)-$D98)))</f>
        <v>0.90746533979923805</v>
      </c>
      <c r="DP98">
        <f>6371*ACOS(COS(RADIANS(90-VLOOKUP(DP$1,$B$2:$D$235,2,FALSE)))*COS(RADIANS(90-$C98))+SIN(RADIANS(90-VLOOKUP(DP$1,$B$2:$D$235,2,FALSE)))*SIN(RADIANS(90-$C98))*COS(RADIANS(VLOOKUP(DP$1,$B$2:$D$235,3,FALSE)-$D98)))</f>
        <v>0.81317752081392913</v>
      </c>
      <c r="DQ98">
        <f>6371*ACOS(COS(RADIANS(90-VLOOKUP(DQ$1,$B$2:$D$235,2,FALSE)))*COS(RADIANS(90-$C98))+SIN(RADIANS(90-VLOOKUP(DQ$1,$B$2:$D$235,2,FALSE)))*SIN(RADIANS(90-$C98))*COS(RADIANS(VLOOKUP(DQ$1,$B$2:$D$235,3,FALSE)-$D98)))</f>
        <v>2.1318201953411839</v>
      </c>
      <c r="DR98">
        <f>6371*ACOS(COS(RADIANS(90-VLOOKUP(DR$1,$B$2:$D$235,2,FALSE)))*COS(RADIANS(90-$C98))+SIN(RADIANS(90-VLOOKUP(DR$1,$B$2:$D$235,2,FALSE)))*SIN(RADIANS(90-$C98))*COS(RADIANS(VLOOKUP(DR$1,$B$2:$D$235,3,FALSE)-$D98)))</f>
        <v>0.87458885049111457</v>
      </c>
      <c r="DS98">
        <f>6371*ACOS(COS(RADIANS(90-VLOOKUP(DS$1,$B$2:$D$235,2,FALSE)))*COS(RADIANS(90-$C98))+SIN(RADIANS(90-VLOOKUP(DS$1,$B$2:$D$235,2,FALSE)))*SIN(RADIANS(90-$C98))*COS(RADIANS(VLOOKUP(DS$1,$B$2:$D$235,3,FALSE)-$D98)))</f>
        <v>1.4714455495356273</v>
      </c>
      <c r="DT98">
        <f>6371*ACOS(COS(RADIANS(90-VLOOKUP(DT$1,$B$2:$D$235,2,FALSE)))*COS(RADIANS(90-$C98))+SIN(RADIANS(90-VLOOKUP(DT$1,$B$2:$D$235,2,FALSE)))*SIN(RADIANS(90-$C98))*COS(RADIANS(VLOOKUP(DT$1,$B$2:$D$235,3,FALSE)-$D98)))</f>
        <v>5.9764400169007788</v>
      </c>
      <c r="DU98">
        <f>6371*ACOS(COS(RADIANS(90-VLOOKUP(DU$1,$B$2:$D$235,2,FALSE)))*COS(RADIANS(90-$C98))+SIN(RADIANS(90-VLOOKUP(DU$1,$B$2:$D$235,2,FALSE)))*SIN(RADIANS(90-$C98))*COS(RADIANS(VLOOKUP(DU$1,$B$2:$D$235,3,FALSE)-$D98)))</f>
        <v>2.2228891183648916</v>
      </c>
      <c r="DV98">
        <f>6371*ACOS(COS(RADIANS(90-VLOOKUP(DV$1,$B$2:$D$235,2,FALSE)))*COS(RADIANS(90-$C98))+SIN(RADIANS(90-VLOOKUP(DV$1,$B$2:$D$235,2,FALSE)))*SIN(RADIANS(90-$C98))*COS(RADIANS(VLOOKUP(DV$1,$B$2:$D$235,3,FALSE)-$D98)))</f>
        <v>1.1477178863250141</v>
      </c>
      <c r="DW98">
        <f>6371*ACOS(COS(RADIANS(90-VLOOKUP(DW$1,$B$2:$D$235,2,FALSE)))*COS(RADIANS(90-$C98))+SIN(RADIANS(90-VLOOKUP(DW$1,$B$2:$D$235,2,FALSE)))*SIN(RADIANS(90-$C98))*COS(RADIANS(VLOOKUP(DW$1,$B$2:$D$235,3,FALSE)-$D98)))</f>
        <v>6.2437054129457898</v>
      </c>
      <c r="DX98">
        <f>6371*ACOS(COS(RADIANS(90-VLOOKUP(DX$1,$B$2:$D$235,2,FALSE)))*COS(RADIANS(90-$C98))+SIN(RADIANS(90-VLOOKUP(DX$1,$B$2:$D$235,2,FALSE)))*SIN(RADIANS(90-$C98))*COS(RADIANS(VLOOKUP(DX$1,$B$2:$D$235,3,FALSE)-$D98)))</f>
        <v>3.2904118942653429</v>
      </c>
      <c r="DY98">
        <f>6371*ACOS(COS(RADIANS(90-VLOOKUP(DY$1,$B$2:$D$235,2,FALSE)))*COS(RADIANS(90-$C98))+SIN(RADIANS(90-VLOOKUP(DY$1,$B$2:$D$235,2,FALSE)))*SIN(RADIANS(90-$C98))*COS(RADIANS(VLOOKUP(DY$1,$B$2:$D$235,3,FALSE)-$D98)))</f>
        <v>2.9475731560375031</v>
      </c>
      <c r="DZ98">
        <f>6371*ACOS(COS(RADIANS(90-VLOOKUP(DZ$1,$B$2:$D$235,2,FALSE)))*COS(RADIANS(90-$C98))+SIN(RADIANS(90-VLOOKUP(DZ$1,$B$2:$D$235,2,FALSE)))*SIN(RADIANS(90-$C98))*COS(RADIANS(VLOOKUP(DZ$1,$B$2:$D$235,3,FALSE)-$D98)))</f>
        <v>4.5729604312917287</v>
      </c>
      <c r="EA98">
        <f>6371*ACOS(COS(RADIANS(90-VLOOKUP(EA$1,$B$2:$D$235,2,FALSE)))*COS(RADIANS(90-$C98))+SIN(RADIANS(90-VLOOKUP(EA$1,$B$2:$D$235,2,FALSE)))*SIN(RADIANS(90-$C98))*COS(RADIANS(VLOOKUP(EA$1,$B$2:$D$235,3,FALSE)-$D98)))</f>
        <v>3.9014921447929884</v>
      </c>
      <c r="EB98">
        <f>6371*ACOS(COS(RADIANS(90-VLOOKUP(EB$1,$B$2:$D$235,2,FALSE)))*COS(RADIANS(90-$C98))+SIN(RADIANS(90-VLOOKUP(EB$1,$B$2:$D$235,2,FALSE)))*SIN(RADIANS(90-$C98))*COS(RADIANS(VLOOKUP(EB$1,$B$2:$D$235,3,FALSE)-$D98)))</f>
        <v>3.8975044834290964</v>
      </c>
      <c r="EC98">
        <f>6371*ACOS(COS(RADIANS(90-VLOOKUP(EC$1,$B$2:$D$235,2,FALSE)))*COS(RADIANS(90-$C98))+SIN(RADIANS(90-VLOOKUP(EC$1,$B$2:$D$235,2,FALSE)))*SIN(RADIANS(90-$C98))*COS(RADIANS(VLOOKUP(EC$1,$B$2:$D$235,3,FALSE)-$D98)))</f>
        <v>3.506086334371056</v>
      </c>
      <c r="ED98">
        <f>6371*ACOS(COS(RADIANS(90-VLOOKUP(ED$1,$B$2:$D$235,2,FALSE)))*COS(RADIANS(90-$C98))+SIN(RADIANS(90-VLOOKUP(ED$1,$B$2:$D$235,2,FALSE)))*SIN(RADIANS(90-$C98))*COS(RADIANS(VLOOKUP(ED$1,$B$2:$D$235,3,FALSE)-$D98)))</f>
        <v>4.1475352863021104</v>
      </c>
      <c r="EE98">
        <f>6371*ACOS(COS(RADIANS(90-VLOOKUP(EE$1,$B$2:$D$235,2,FALSE)))*COS(RADIANS(90-$C98))+SIN(RADIANS(90-VLOOKUP(EE$1,$B$2:$D$235,2,FALSE)))*SIN(RADIANS(90-$C98))*COS(RADIANS(VLOOKUP(EE$1,$B$2:$D$235,3,FALSE)-$D98)))</f>
        <v>4.483311762189742</v>
      </c>
      <c r="EF98">
        <f>6371*ACOS(COS(RADIANS(90-VLOOKUP(EF$1,$B$2:$D$235,2,FALSE)))*COS(RADIANS(90-$C98))+SIN(RADIANS(90-VLOOKUP(EF$1,$B$2:$D$235,2,FALSE)))*SIN(RADIANS(90-$C98))*COS(RADIANS(VLOOKUP(EF$1,$B$2:$D$235,3,FALSE)-$D98)))</f>
        <v>5.1199954426769025</v>
      </c>
      <c r="EG98">
        <f>6371*ACOS(COS(RADIANS(90-VLOOKUP(EG$1,$B$2:$D$235,2,FALSE)))*COS(RADIANS(90-$C98))+SIN(RADIANS(90-VLOOKUP(EG$1,$B$2:$D$235,2,FALSE)))*SIN(RADIANS(90-$C98))*COS(RADIANS(VLOOKUP(EG$1,$B$2:$D$235,3,FALSE)-$D98)))</f>
        <v>5.9507547145327884</v>
      </c>
      <c r="EH98">
        <f>6371*ACOS(COS(RADIANS(90-VLOOKUP(EH$1,$B$2:$D$235,2,FALSE)))*COS(RADIANS(90-$C98))+SIN(RADIANS(90-VLOOKUP(EH$1,$B$2:$D$235,2,FALSE)))*SIN(RADIANS(90-$C98))*COS(RADIANS(VLOOKUP(EH$1,$B$2:$D$235,3,FALSE)-$D98)))</f>
        <v>3.591918458843971</v>
      </c>
      <c r="EI98">
        <f>6371*ACOS(COS(RADIANS(90-VLOOKUP(EI$1,$B$2:$D$235,2,FALSE)))*COS(RADIANS(90-$C98))+SIN(RADIANS(90-VLOOKUP(EI$1,$B$2:$D$235,2,FALSE)))*SIN(RADIANS(90-$C98))*COS(RADIANS(VLOOKUP(EI$1,$B$2:$D$235,3,FALSE)-$D98)))</f>
        <v>6.9942526784698522</v>
      </c>
      <c r="EJ98">
        <f>6371*ACOS(COS(RADIANS(90-VLOOKUP(EJ$1,$B$2:$D$235,2,FALSE)))*COS(RADIANS(90-$C98))+SIN(RADIANS(90-VLOOKUP(EJ$1,$B$2:$D$235,2,FALSE)))*SIN(RADIANS(90-$C98))*COS(RADIANS(VLOOKUP(EJ$1,$B$2:$D$235,3,FALSE)-$D98)))</f>
        <v>5.0861934557090827</v>
      </c>
      <c r="EK98">
        <f>6371*ACOS(COS(RADIANS(90-VLOOKUP(EK$1,$B$2:$D$235,2,FALSE)))*COS(RADIANS(90-$C98))+SIN(RADIANS(90-VLOOKUP(EK$1,$B$2:$D$235,2,FALSE)))*SIN(RADIANS(90-$C98))*COS(RADIANS(VLOOKUP(EK$1,$B$2:$D$235,3,FALSE)-$D98)))</f>
        <v>3.8608434482636129</v>
      </c>
      <c r="EL98">
        <f>6371*ACOS(COS(RADIANS(90-VLOOKUP(EL$1,$B$2:$D$235,2,FALSE)))*COS(RADIANS(90-$C98))+SIN(RADIANS(90-VLOOKUP(EL$1,$B$2:$D$235,2,FALSE)))*SIN(RADIANS(90-$C98))*COS(RADIANS(VLOOKUP(EL$1,$B$2:$D$235,3,FALSE)-$D98)))</f>
        <v>5.5068032789329795</v>
      </c>
      <c r="EM98">
        <f>6371*ACOS(COS(RADIANS(90-VLOOKUP(EM$1,$B$2:$D$235,2,FALSE)))*COS(RADIANS(90-$C98))+SIN(RADIANS(90-VLOOKUP(EM$1,$B$2:$D$235,2,FALSE)))*SIN(RADIANS(90-$C98))*COS(RADIANS(VLOOKUP(EM$1,$B$2:$D$235,3,FALSE)-$D98)))</f>
        <v>9.428938071080708</v>
      </c>
      <c r="EN98">
        <f>6371*ACOS(COS(RADIANS(90-VLOOKUP(EN$1,$B$2:$D$235,2,FALSE)))*COS(RADIANS(90-$C98))+SIN(RADIANS(90-VLOOKUP(EN$1,$B$2:$D$235,2,FALSE)))*SIN(RADIANS(90-$C98))*COS(RADIANS(VLOOKUP(EN$1,$B$2:$D$235,3,FALSE)-$D98)))</f>
        <v>9.557941760645047</v>
      </c>
      <c r="EO98">
        <f>6371*ACOS(COS(RADIANS(90-VLOOKUP(EO$1,$B$2:$D$235,2,FALSE)))*COS(RADIANS(90-$C98))+SIN(RADIANS(90-VLOOKUP(EO$1,$B$2:$D$235,2,FALSE)))*SIN(RADIANS(90-$C98))*COS(RADIANS(VLOOKUP(EO$1,$B$2:$D$235,3,FALSE)-$D98)))</f>
        <v>10.323502327934326</v>
      </c>
      <c r="EP98">
        <f>6371*ACOS(COS(RADIANS(90-VLOOKUP(EP$1,$B$2:$D$235,2,FALSE)))*COS(RADIANS(90-$C98))+SIN(RADIANS(90-VLOOKUP(EP$1,$B$2:$D$235,2,FALSE)))*SIN(RADIANS(90-$C98))*COS(RADIANS(VLOOKUP(EP$1,$B$2:$D$235,3,FALSE)-$D98)))</f>
        <v>8.1324983693055692</v>
      </c>
      <c r="EQ98">
        <f>6371*ACOS(COS(RADIANS(90-VLOOKUP(EQ$1,$B$2:$D$235,2,FALSE)))*COS(RADIANS(90-$C98))+SIN(RADIANS(90-VLOOKUP(EQ$1,$B$2:$D$235,2,FALSE)))*SIN(RADIANS(90-$C98))*COS(RADIANS(VLOOKUP(EQ$1,$B$2:$D$235,3,FALSE)-$D98)))</f>
        <v>9.6004775649533425</v>
      </c>
      <c r="ER98">
        <f>6371*ACOS(COS(RADIANS(90-VLOOKUP(ER$1,$B$2:$D$235,2,FALSE)))*COS(RADIANS(90-$C98))+SIN(RADIANS(90-VLOOKUP(ER$1,$B$2:$D$235,2,FALSE)))*SIN(RADIANS(90-$C98))*COS(RADIANS(VLOOKUP(ER$1,$B$2:$D$235,3,FALSE)-$D98)))</f>
        <v>9.6076842930124844</v>
      </c>
      <c r="ES98">
        <f>6371*ACOS(COS(RADIANS(90-VLOOKUP(ES$1,$B$2:$D$235,2,FALSE)))*COS(RADIANS(90-$C98))+SIN(RADIANS(90-VLOOKUP(ES$1,$B$2:$D$235,2,FALSE)))*SIN(RADIANS(90-$C98))*COS(RADIANS(VLOOKUP(ES$1,$B$2:$D$235,3,FALSE)-$D98)))</f>
        <v>8.531725495713399</v>
      </c>
      <c r="ET98">
        <f>6371*ACOS(COS(RADIANS(90-VLOOKUP(ET$1,$B$2:$D$235,2,FALSE)))*COS(RADIANS(90-$C98))+SIN(RADIANS(90-VLOOKUP(ET$1,$B$2:$D$235,2,FALSE)))*SIN(RADIANS(90-$C98))*COS(RADIANS(VLOOKUP(ET$1,$B$2:$D$235,3,FALSE)-$D98)))</f>
        <v>10.074444459877293</v>
      </c>
      <c r="EU98">
        <f>6371*ACOS(COS(RADIANS(90-VLOOKUP(EU$1,$B$2:$D$235,2,FALSE)))*COS(RADIANS(90-$C98))+SIN(RADIANS(90-VLOOKUP(EU$1,$B$2:$D$235,2,FALSE)))*SIN(RADIANS(90-$C98))*COS(RADIANS(VLOOKUP(EU$1,$B$2:$D$235,3,FALSE)-$D98)))</f>
        <v>8.2095454000126313</v>
      </c>
      <c r="EV98">
        <f>6371*ACOS(COS(RADIANS(90-VLOOKUP(EV$1,$B$2:$D$235,2,FALSE)))*COS(RADIANS(90-$C98))+SIN(RADIANS(90-VLOOKUP(EV$1,$B$2:$D$235,2,FALSE)))*SIN(RADIANS(90-$C98))*COS(RADIANS(VLOOKUP(EV$1,$B$2:$D$235,3,FALSE)-$D98)))</f>
        <v>11.688219400730478</v>
      </c>
      <c r="EW98">
        <f>6371*ACOS(COS(RADIANS(90-VLOOKUP(EW$1,$B$2:$D$235,2,FALSE)))*COS(RADIANS(90-$C98))+SIN(RADIANS(90-VLOOKUP(EW$1,$B$2:$D$235,2,FALSE)))*SIN(RADIANS(90-$C98))*COS(RADIANS(VLOOKUP(EW$1,$B$2:$D$235,3,FALSE)-$D98)))</f>
        <v>11.004853999715897</v>
      </c>
      <c r="EX98">
        <f>6371*ACOS(COS(RADIANS(90-VLOOKUP(EX$1,$B$2:$D$235,2,FALSE)))*COS(RADIANS(90-$C98))+SIN(RADIANS(90-VLOOKUP(EX$1,$B$2:$D$235,2,FALSE)))*SIN(RADIANS(90-$C98))*COS(RADIANS(VLOOKUP(EX$1,$B$2:$D$235,3,FALSE)-$D98)))</f>
        <v>14.022006381158553</v>
      </c>
      <c r="EY98">
        <f>6371*ACOS(COS(RADIANS(90-VLOOKUP(EY$1,$B$2:$D$235,2,FALSE)))*COS(RADIANS(90-$C98))+SIN(RADIANS(90-VLOOKUP(EY$1,$B$2:$D$235,2,FALSE)))*SIN(RADIANS(90-$C98))*COS(RADIANS(VLOOKUP(EY$1,$B$2:$D$235,3,FALSE)-$D98)))</f>
        <v>14.028057612945897</v>
      </c>
      <c r="EZ98">
        <f>6371*ACOS(COS(RADIANS(90-VLOOKUP(EZ$1,$B$2:$D$235,2,FALSE)))*COS(RADIANS(90-$C98))+SIN(RADIANS(90-VLOOKUP(EZ$1,$B$2:$D$235,2,FALSE)))*SIN(RADIANS(90-$C98))*COS(RADIANS(VLOOKUP(EZ$1,$B$2:$D$235,3,FALSE)-$D98)))</f>
        <v>11.151314915612812</v>
      </c>
      <c r="FA98">
        <f>6371*ACOS(COS(RADIANS(90-VLOOKUP(FA$1,$B$2:$D$235,2,FALSE)))*COS(RADIANS(90-$C98))+SIN(RADIANS(90-VLOOKUP(FA$1,$B$2:$D$235,2,FALSE)))*SIN(RADIANS(90-$C98))*COS(RADIANS(VLOOKUP(FA$1,$B$2:$D$235,3,FALSE)-$D98)))</f>
        <v>10.987777714761002</v>
      </c>
      <c r="FB98">
        <f>6371*ACOS(COS(RADIANS(90-VLOOKUP(FB$1,$B$2:$D$235,2,FALSE)))*COS(RADIANS(90-$C98))+SIN(RADIANS(90-VLOOKUP(FB$1,$B$2:$D$235,2,FALSE)))*SIN(RADIANS(90-$C98))*COS(RADIANS(VLOOKUP(FB$1,$B$2:$D$235,3,FALSE)-$D98)))</f>
        <v>13.566511843668625</v>
      </c>
      <c r="FC98">
        <f>6371*ACOS(COS(RADIANS(90-VLOOKUP(FC$1,$B$2:$D$235,2,FALSE)))*COS(RADIANS(90-$C98))+SIN(RADIANS(90-VLOOKUP(FC$1,$B$2:$D$235,2,FALSE)))*SIN(RADIANS(90-$C98))*COS(RADIANS(VLOOKUP(FC$1,$B$2:$D$235,3,FALSE)-$D98)))</f>
        <v>15.344112292593199</v>
      </c>
      <c r="FD98">
        <f>6371*ACOS(COS(RADIANS(90-VLOOKUP(FD$1,$B$2:$D$235,2,FALSE)))*COS(RADIANS(90-$C98))+SIN(RADIANS(90-VLOOKUP(FD$1,$B$2:$D$235,2,FALSE)))*SIN(RADIANS(90-$C98))*COS(RADIANS(VLOOKUP(FD$1,$B$2:$D$235,3,FALSE)-$D98)))</f>
        <v>16.836534914963579</v>
      </c>
    </row>
    <row r="99" spans="1:160" x14ac:dyDescent="0.2">
      <c r="A99" t="s">
        <v>19</v>
      </c>
      <c r="B99" t="s">
        <v>170</v>
      </c>
      <c r="C99">
        <v>13.0756978</v>
      </c>
      <c r="D99">
        <v>80.2161598</v>
      </c>
      <c r="E99" t="s">
        <v>490</v>
      </c>
      <c r="F99" t="s">
        <v>513</v>
      </c>
      <c r="G99">
        <v>0.3</v>
      </c>
      <c r="H99">
        <v>12000</v>
      </c>
      <c r="I99">
        <f t="shared" si="4"/>
        <v>40000</v>
      </c>
      <c r="J99">
        <v>167257</v>
      </c>
      <c r="K99">
        <v>5.47</v>
      </c>
      <c r="L99">
        <v>30522</v>
      </c>
      <c r="M99">
        <f t="shared" si="5"/>
        <v>1.3105301094292641</v>
      </c>
      <c r="N99">
        <f>6371*ACOS(COS(RADIANS(90-VLOOKUP(N$1,$B$2:$D$235,2,FALSE)))*COS(RADIANS(90-$C99))+SIN(RADIANS(90-VLOOKUP(N$1,$B$2:$D$235,2,FALSE)))*SIN(RADIANS(90-$C99))*COS(RADIANS(VLOOKUP(N$1,$B$2:$D$235,3,FALSE)-$D99)))</f>
        <v>24.145229117037015</v>
      </c>
      <c r="O99">
        <f>6371*ACOS(COS(RADIANS(90-VLOOKUP(O$1,$B$2:$D$235,2,FALSE)))*COS(RADIANS(90-$C99))+SIN(RADIANS(90-VLOOKUP(O$1,$B$2:$D$235,2,FALSE)))*SIN(RADIANS(90-$C99))*COS(RADIANS(VLOOKUP(O$1,$B$2:$D$235,3,FALSE)-$D99)))</f>
        <v>21.834734023980719</v>
      </c>
      <c r="P99">
        <f>6371*ACOS(COS(RADIANS(90-VLOOKUP(P$1,$B$2:$D$235,2,FALSE)))*COS(RADIANS(90-$C99))+SIN(RADIANS(90-VLOOKUP(P$1,$B$2:$D$235,2,FALSE)))*SIN(RADIANS(90-$C99))*COS(RADIANS(VLOOKUP(P$1,$B$2:$D$235,3,FALSE)-$D99)))</f>
        <v>22.294909104411822</v>
      </c>
      <c r="Q99">
        <f>6371*ACOS(COS(RADIANS(90-VLOOKUP(Q$1,$B$2:$D$235,2,FALSE)))*COS(RADIANS(90-$C99))+SIN(RADIANS(90-VLOOKUP(Q$1,$B$2:$D$235,2,FALSE)))*SIN(RADIANS(90-$C99))*COS(RADIANS(VLOOKUP(Q$1,$B$2:$D$235,3,FALSE)-$D99)))</f>
        <v>20.203424460175626</v>
      </c>
      <c r="R99">
        <f>6371*ACOS(COS(RADIANS(90-VLOOKUP(R$1,$B$2:$D$235,2,FALSE)))*COS(RADIANS(90-$C99))+SIN(RADIANS(90-VLOOKUP(R$1,$B$2:$D$235,2,FALSE)))*SIN(RADIANS(90-$C99))*COS(RADIANS(VLOOKUP(R$1,$B$2:$D$235,3,FALSE)-$D99)))</f>
        <v>20.129789294119618</v>
      </c>
      <c r="S99">
        <f>6371*ACOS(COS(RADIANS(90-VLOOKUP(S$1,$B$2:$D$235,2,FALSE)))*COS(RADIANS(90-$C99))+SIN(RADIANS(90-VLOOKUP(S$1,$B$2:$D$235,2,FALSE)))*SIN(RADIANS(90-$C99))*COS(RADIANS(VLOOKUP(S$1,$B$2:$D$235,3,FALSE)-$D99)))</f>
        <v>20.219579666838214</v>
      </c>
      <c r="T99">
        <f>6371*ACOS(COS(RADIANS(90-VLOOKUP(T$1,$B$2:$D$235,2,FALSE)))*COS(RADIANS(90-$C99))+SIN(RADIANS(90-VLOOKUP(T$1,$B$2:$D$235,2,FALSE)))*SIN(RADIANS(90-$C99))*COS(RADIANS(VLOOKUP(T$1,$B$2:$D$235,3,FALSE)-$D99)))</f>
        <v>18.502991838987107</v>
      </c>
      <c r="U99">
        <f>6371*ACOS(COS(RADIANS(90-VLOOKUP(U$1,$B$2:$D$235,2,FALSE)))*COS(RADIANS(90-$C99))+SIN(RADIANS(90-VLOOKUP(U$1,$B$2:$D$235,2,FALSE)))*SIN(RADIANS(90-$C99))*COS(RADIANS(VLOOKUP(U$1,$B$2:$D$235,3,FALSE)-$D99)))</f>
        <v>18.020286717059761</v>
      </c>
      <c r="V99">
        <f>6371*ACOS(COS(RADIANS(90-VLOOKUP(V$1,$B$2:$D$235,2,FALSE)))*COS(RADIANS(90-$C99))+SIN(RADIANS(90-VLOOKUP(V$1,$B$2:$D$235,2,FALSE)))*SIN(RADIANS(90-$C99))*COS(RADIANS(VLOOKUP(V$1,$B$2:$D$235,3,FALSE)-$D99)))</f>
        <v>16.739074680732088</v>
      </c>
      <c r="W99">
        <f>6371*ACOS(COS(RADIANS(90-VLOOKUP(W$1,$B$2:$D$235,2,FALSE)))*COS(RADIANS(90-$C99))+SIN(RADIANS(90-VLOOKUP(W$1,$B$2:$D$235,2,FALSE)))*SIN(RADIANS(90-$C99))*COS(RADIANS(VLOOKUP(W$1,$B$2:$D$235,3,FALSE)-$D99)))</f>
        <v>16.453140245265921</v>
      </c>
      <c r="X99">
        <f>6371*ACOS(COS(RADIANS(90-VLOOKUP(X$1,$B$2:$D$235,2,FALSE)))*COS(RADIANS(90-$C99))+SIN(RADIANS(90-VLOOKUP(X$1,$B$2:$D$235,2,FALSE)))*SIN(RADIANS(90-$C99))*COS(RADIANS(VLOOKUP(X$1,$B$2:$D$235,3,FALSE)-$D99)))</f>
        <v>16.03716070259884</v>
      </c>
      <c r="Y99">
        <f>6371*ACOS(COS(RADIANS(90-VLOOKUP(Y$1,$B$2:$D$235,2,FALSE)))*COS(RADIANS(90-$C99))+SIN(RADIANS(90-VLOOKUP(Y$1,$B$2:$D$235,2,FALSE)))*SIN(RADIANS(90-$C99))*COS(RADIANS(VLOOKUP(Y$1,$B$2:$D$235,3,FALSE)-$D99)))</f>
        <v>15.782903257661879</v>
      </c>
      <c r="Z99">
        <f>6371*ACOS(COS(RADIANS(90-VLOOKUP(Z$1,$B$2:$D$235,2,FALSE)))*COS(RADIANS(90-$C99))+SIN(RADIANS(90-VLOOKUP(Z$1,$B$2:$D$235,2,FALSE)))*SIN(RADIANS(90-$C99))*COS(RADIANS(VLOOKUP(Z$1,$B$2:$D$235,3,FALSE)-$D99)))</f>
        <v>15.584672426121262</v>
      </c>
      <c r="AA99">
        <f>6371*ACOS(COS(RADIANS(90-VLOOKUP(AA$1,$B$2:$D$235,2,FALSE)))*COS(RADIANS(90-$C99))+SIN(RADIANS(90-VLOOKUP(AA$1,$B$2:$D$235,2,FALSE)))*SIN(RADIANS(90-$C99))*COS(RADIANS(VLOOKUP(AA$1,$B$2:$D$235,3,FALSE)-$D99)))</f>
        <v>15.304219098590924</v>
      </c>
      <c r="AB99">
        <f>6371*ACOS(COS(RADIANS(90-VLOOKUP(AB$1,$B$2:$D$235,2,FALSE)))*COS(RADIANS(90-$C99))+SIN(RADIANS(90-VLOOKUP(AB$1,$B$2:$D$235,2,FALSE)))*SIN(RADIANS(90-$C99))*COS(RADIANS(VLOOKUP(AB$1,$B$2:$D$235,3,FALSE)-$D99)))</f>
        <v>15.785111719332662</v>
      </c>
      <c r="AC99">
        <f>6371*ACOS(COS(RADIANS(90-VLOOKUP(AC$1,$B$2:$D$235,2,FALSE)))*COS(RADIANS(90-$C99))+SIN(RADIANS(90-VLOOKUP(AC$1,$B$2:$D$235,2,FALSE)))*SIN(RADIANS(90-$C99))*COS(RADIANS(VLOOKUP(AC$1,$B$2:$D$235,3,FALSE)-$D99)))</f>
        <v>15.6793105297421</v>
      </c>
      <c r="AD99">
        <f>6371*ACOS(COS(RADIANS(90-VLOOKUP(AD$1,$B$2:$D$235,2,FALSE)))*COS(RADIANS(90-$C99))+SIN(RADIANS(90-VLOOKUP(AD$1,$B$2:$D$235,2,FALSE)))*SIN(RADIANS(90-$C99))*COS(RADIANS(VLOOKUP(AD$1,$B$2:$D$235,3,FALSE)-$D99)))</f>
        <v>13.174581897155722</v>
      </c>
      <c r="AE99">
        <f>6371*ACOS(COS(RADIANS(90-VLOOKUP(AE$1,$B$2:$D$235,2,FALSE)))*COS(RADIANS(90-$C99))+SIN(RADIANS(90-VLOOKUP(AE$1,$B$2:$D$235,2,FALSE)))*SIN(RADIANS(90-$C99))*COS(RADIANS(VLOOKUP(AE$1,$B$2:$D$235,3,FALSE)-$D99)))</f>
        <v>13.036621270933022</v>
      </c>
      <c r="AF99">
        <f>6371*ACOS(COS(RADIANS(90-VLOOKUP(AF$1,$B$2:$D$235,2,FALSE)))*COS(RADIANS(90-$C99))+SIN(RADIANS(90-VLOOKUP(AF$1,$B$2:$D$235,2,FALSE)))*SIN(RADIANS(90-$C99))*COS(RADIANS(VLOOKUP(AF$1,$B$2:$D$235,3,FALSE)-$D99)))</f>
        <v>12.054222809853188</v>
      </c>
      <c r="AG99">
        <f>6371*ACOS(COS(RADIANS(90-VLOOKUP(AG$1,$B$2:$D$235,2,FALSE)))*COS(RADIANS(90-$C99))+SIN(RADIANS(90-VLOOKUP(AG$1,$B$2:$D$235,2,FALSE)))*SIN(RADIANS(90-$C99))*COS(RADIANS(VLOOKUP(AG$1,$B$2:$D$235,3,FALSE)-$D99)))</f>
        <v>12.460821591356918</v>
      </c>
      <c r="AH99">
        <f>6371*ACOS(COS(RADIANS(90-VLOOKUP(AH$1,$B$2:$D$235,2,FALSE)))*COS(RADIANS(90-$C99))+SIN(RADIANS(90-VLOOKUP(AH$1,$B$2:$D$235,2,FALSE)))*SIN(RADIANS(90-$C99))*COS(RADIANS(VLOOKUP(AH$1,$B$2:$D$235,3,FALSE)-$D99)))</f>
        <v>11.028982234337972</v>
      </c>
      <c r="AI99">
        <f>6371*ACOS(COS(RADIANS(90-VLOOKUP(AI$1,$B$2:$D$235,2,FALSE)))*COS(RADIANS(90-$C99))+SIN(RADIANS(90-VLOOKUP(AI$1,$B$2:$D$235,2,FALSE)))*SIN(RADIANS(90-$C99))*COS(RADIANS(VLOOKUP(AI$1,$B$2:$D$235,3,FALSE)-$D99)))</f>
        <v>10.947113398577121</v>
      </c>
      <c r="AJ99">
        <f>6371*ACOS(COS(RADIANS(90-VLOOKUP(AJ$1,$B$2:$D$235,2,FALSE)))*COS(RADIANS(90-$C99))+SIN(RADIANS(90-VLOOKUP(AJ$1,$B$2:$D$235,2,FALSE)))*SIN(RADIANS(90-$C99))*COS(RADIANS(VLOOKUP(AJ$1,$B$2:$D$235,3,FALSE)-$D99)))</f>
        <v>9.7643537399568761</v>
      </c>
      <c r="AK99">
        <f>6371*ACOS(COS(RADIANS(90-VLOOKUP(AK$1,$B$2:$D$235,2,FALSE)))*COS(RADIANS(90-$C99))+SIN(RADIANS(90-VLOOKUP(AK$1,$B$2:$D$235,2,FALSE)))*SIN(RADIANS(90-$C99))*COS(RADIANS(VLOOKUP(AK$1,$B$2:$D$235,3,FALSE)-$D99)))</f>
        <v>9.8658867965094856</v>
      </c>
      <c r="AL99">
        <f>6371*ACOS(COS(RADIANS(90-VLOOKUP(AL$1,$B$2:$D$235,2,FALSE)))*COS(RADIANS(90-$C99))+SIN(RADIANS(90-VLOOKUP(AL$1,$B$2:$D$235,2,FALSE)))*SIN(RADIANS(90-$C99))*COS(RADIANS(VLOOKUP(AL$1,$B$2:$D$235,3,FALSE)-$D99)))</f>
        <v>9.0681695926340264</v>
      </c>
      <c r="AM99">
        <f>6371*ACOS(COS(RADIANS(90-VLOOKUP(AM$1,$B$2:$D$235,2,FALSE)))*COS(RADIANS(90-$C99))+SIN(RADIANS(90-VLOOKUP(AM$1,$B$2:$D$235,2,FALSE)))*SIN(RADIANS(90-$C99))*COS(RADIANS(VLOOKUP(AM$1,$B$2:$D$235,3,FALSE)-$D99)))</f>
        <v>8.7938481175158838</v>
      </c>
      <c r="AN99">
        <f>6371*ACOS(COS(RADIANS(90-VLOOKUP(AN$1,$B$2:$D$235,2,FALSE)))*COS(RADIANS(90-$C99))+SIN(RADIANS(90-VLOOKUP(AN$1,$B$2:$D$235,2,FALSE)))*SIN(RADIANS(90-$C99))*COS(RADIANS(VLOOKUP(AN$1,$B$2:$D$235,3,FALSE)-$D99)))</f>
        <v>9.122945689355495</v>
      </c>
      <c r="AO99">
        <f>6371*ACOS(COS(RADIANS(90-VLOOKUP(AO$1,$B$2:$D$235,2,FALSE)))*COS(RADIANS(90-$C99))+SIN(RADIANS(90-VLOOKUP(AO$1,$B$2:$D$235,2,FALSE)))*SIN(RADIANS(90-$C99))*COS(RADIANS(VLOOKUP(AO$1,$B$2:$D$235,3,FALSE)-$D99)))</f>
        <v>8.1975499658304294</v>
      </c>
      <c r="AP99">
        <f>6371*ACOS(COS(RADIANS(90-VLOOKUP(AP$1,$B$2:$D$235,2,FALSE)))*COS(RADIANS(90-$C99))+SIN(RADIANS(90-VLOOKUP(AP$1,$B$2:$D$235,2,FALSE)))*SIN(RADIANS(90-$C99))*COS(RADIANS(VLOOKUP(AP$1,$B$2:$D$235,3,FALSE)-$D99)))</f>
        <v>7.7634561694127688</v>
      </c>
      <c r="AQ99">
        <f>6371*ACOS(COS(RADIANS(90-VLOOKUP(AQ$1,$B$2:$D$235,2,FALSE)))*COS(RADIANS(90-$C99))+SIN(RADIANS(90-VLOOKUP(AQ$1,$B$2:$D$235,2,FALSE)))*SIN(RADIANS(90-$C99))*COS(RADIANS(VLOOKUP(AQ$1,$B$2:$D$235,3,FALSE)-$D99)))</f>
        <v>8.0158976509590669</v>
      </c>
      <c r="AR99">
        <f>6371*ACOS(COS(RADIANS(90-VLOOKUP(AR$1,$B$2:$D$235,2,FALSE)))*COS(RADIANS(90-$C99))+SIN(RADIANS(90-VLOOKUP(AR$1,$B$2:$D$235,2,FALSE)))*SIN(RADIANS(90-$C99))*COS(RADIANS(VLOOKUP(AR$1,$B$2:$D$235,3,FALSE)-$D99)))</f>
        <v>12.444029531662887</v>
      </c>
      <c r="AS99">
        <f>6371*ACOS(COS(RADIANS(90-VLOOKUP(AS$1,$B$2:$D$235,2,FALSE)))*COS(RADIANS(90-$C99))+SIN(RADIANS(90-VLOOKUP(AS$1,$B$2:$D$235,2,FALSE)))*SIN(RADIANS(90-$C99))*COS(RADIANS(VLOOKUP(AS$1,$B$2:$D$235,3,FALSE)-$D99)))</f>
        <v>7.4954145530149408</v>
      </c>
      <c r="AT99">
        <f>6371*ACOS(COS(RADIANS(90-VLOOKUP(AT$1,$B$2:$D$235,2,FALSE)))*COS(RADIANS(90-$C99))+SIN(RADIANS(90-VLOOKUP(AT$1,$B$2:$D$235,2,FALSE)))*SIN(RADIANS(90-$C99))*COS(RADIANS(VLOOKUP(AT$1,$B$2:$D$235,3,FALSE)-$D99)))</f>
        <v>6.714762567301765</v>
      </c>
      <c r="AU99">
        <f>6371*ACOS(COS(RADIANS(90-VLOOKUP(AU$1,$B$2:$D$235,2,FALSE)))*COS(RADIANS(90-$C99))+SIN(RADIANS(90-VLOOKUP(AU$1,$B$2:$D$235,2,FALSE)))*SIN(RADIANS(90-$C99))*COS(RADIANS(VLOOKUP(AU$1,$B$2:$D$235,3,FALSE)-$D99)))</f>
        <v>6.689946314934649</v>
      </c>
      <c r="AV99">
        <f>6371*ACOS(COS(RADIANS(90-VLOOKUP(AV$1,$B$2:$D$235,2,FALSE)))*COS(RADIANS(90-$C99))+SIN(RADIANS(90-VLOOKUP(AV$1,$B$2:$D$235,2,FALSE)))*SIN(RADIANS(90-$C99))*COS(RADIANS(VLOOKUP(AV$1,$B$2:$D$235,3,FALSE)-$D99)))</f>
        <v>6.6766053127630567</v>
      </c>
      <c r="AW99">
        <f>6371*ACOS(COS(RADIANS(90-VLOOKUP(AW$1,$B$2:$D$235,2,FALSE)))*COS(RADIANS(90-$C99))+SIN(RADIANS(90-VLOOKUP(AW$1,$B$2:$D$235,2,FALSE)))*SIN(RADIANS(90-$C99))*COS(RADIANS(VLOOKUP(AW$1,$B$2:$D$235,3,FALSE)-$D99)))</f>
        <v>6.8517040681355823</v>
      </c>
      <c r="AX99">
        <f>6371*ACOS(COS(RADIANS(90-VLOOKUP(AX$1,$B$2:$D$235,2,FALSE)))*COS(RADIANS(90-$C99))+SIN(RADIANS(90-VLOOKUP(AX$1,$B$2:$D$235,2,FALSE)))*SIN(RADIANS(90-$C99))*COS(RADIANS(VLOOKUP(AX$1,$B$2:$D$235,3,FALSE)-$D99)))</f>
        <v>6.4019152737832838</v>
      </c>
      <c r="AY99">
        <f>6371*ACOS(COS(RADIANS(90-VLOOKUP(AY$1,$B$2:$D$235,2,FALSE)))*COS(RADIANS(90-$C99))+SIN(RADIANS(90-VLOOKUP(AY$1,$B$2:$D$235,2,FALSE)))*SIN(RADIANS(90-$C99))*COS(RADIANS(VLOOKUP(AY$1,$B$2:$D$235,3,FALSE)-$D99)))</f>
        <v>6.3169156524478254</v>
      </c>
      <c r="AZ99">
        <f>6371*ACOS(COS(RADIANS(90-VLOOKUP(AZ$1,$B$2:$D$235,2,FALSE)))*COS(RADIANS(90-$C99))+SIN(RADIANS(90-VLOOKUP(AZ$1,$B$2:$D$235,2,FALSE)))*SIN(RADIANS(90-$C99))*COS(RADIANS(VLOOKUP(AZ$1,$B$2:$D$235,3,FALSE)-$D99)))</f>
        <v>8.5032308123338733</v>
      </c>
      <c r="BA99">
        <f>6371*ACOS(COS(RADIANS(90-VLOOKUP(BA$1,$B$2:$D$235,2,FALSE)))*COS(RADIANS(90-$C99))+SIN(RADIANS(90-VLOOKUP(BA$1,$B$2:$D$235,2,FALSE)))*SIN(RADIANS(90-$C99))*COS(RADIANS(VLOOKUP(BA$1,$B$2:$D$235,3,FALSE)-$D99)))</f>
        <v>6.0975007185059047</v>
      </c>
      <c r="BB99">
        <f>6371*ACOS(COS(RADIANS(90-VLOOKUP(BB$1,$B$2:$D$235,2,FALSE)))*COS(RADIANS(90-$C99))+SIN(RADIANS(90-VLOOKUP(BB$1,$B$2:$D$235,2,FALSE)))*SIN(RADIANS(90-$C99))*COS(RADIANS(VLOOKUP(BB$1,$B$2:$D$235,3,FALSE)-$D99)))</f>
        <v>8.0151919157764606</v>
      </c>
      <c r="BC99">
        <f>6371*ACOS(COS(RADIANS(90-VLOOKUP(BC$1,$B$2:$D$235,2,FALSE)))*COS(RADIANS(90-$C99))+SIN(RADIANS(90-VLOOKUP(BC$1,$B$2:$D$235,2,FALSE)))*SIN(RADIANS(90-$C99))*COS(RADIANS(VLOOKUP(BC$1,$B$2:$D$235,3,FALSE)-$D99)))</f>
        <v>7.0754237066984</v>
      </c>
      <c r="BD99">
        <f>6371*ACOS(COS(RADIANS(90-VLOOKUP(BD$1,$B$2:$D$235,2,FALSE)))*COS(RADIANS(90-$C99))+SIN(RADIANS(90-VLOOKUP(BD$1,$B$2:$D$235,2,FALSE)))*SIN(RADIANS(90-$C99))*COS(RADIANS(VLOOKUP(BD$1,$B$2:$D$235,3,FALSE)-$D99)))</f>
        <v>6.0275751894012259</v>
      </c>
      <c r="BE99">
        <f>6371*ACOS(COS(RADIANS(90-VLOOKUP(BE$1,$B$2:$D$235,2,FALSE)))*COS(RADIANS(90-$C99))+SIN(RADIANS(90-VLOOKUP(BE$1,$B$2:$D$235,2,FALSE)))*SIN(RADIANS(90-$C99))*COS(RADIANS(VLOOKUP(BE$1,$B$2:$D$235,3,FALSE)-$D99)))</f>
        <v>6.9888327879921466</v>
      </c>
      <c r="BF99">
        <f>6371*ACOS(COS(RADIANS(90-VLOOKUP(BF$1,$B$2:$D$235,2,FALSE)))*COS(RADIANS(90-$C99))+SIN(RADIANS(90-VLOOKUP(BF$1,$B$2:$D$235,2,FALSE)))*SIN(RADIANS(90-$C99))*COS(RADIANS(VLOOKUP(BF$1,$B$2:$D$235,3,FALSE)-$D99)))</f>
        <v>7.1551566157145023</v>
      </c>
      <c r="BG99">
        <f>6371*ACOS(COS(RADIANS(90-VLOOKUP(BG$1,$B$2:$D$235,2,FALSE)))*COS(RADIANS(90-$C99))+SIN(RADIANS(90-VLOOKUP(BG$1,$B$2:$D$235,2,FALSE)))*SIN(RADIANS(90-$C99))*COS(RADIANS(VLOOKUP(BG$1,$B$2:$D$235,3,FALSE)-$D99)))</f>
        <v>5.7571168298636088</v>
      </c>
      <c r="BH99">
        <f>6371*ACOS(COS(RADIANS(90-VLOOKUP(BH$1,$B$2:$D$235,2,FALSE)))*COS(RADIANS(90-$C99))+SIN(RADIANS(90-VLOOKUP(BH$1,$B$2:$D$235,2,FALSE)))*SIN(RADIANS(90-$C99))*COS(RADIANS(VLOOKUP(BH$1,$B$2:$D$235,3,FALSE)-$D99)))</f>
        <v>8.1871390629403535</v>
      </c>
      <c r="BI99">
        <f>6371*ACOS(COS(RADIANS(90-VLOOKUP(BI$1,$B$2:$D$235,2,FALSE)))*COS(RADIANS(90-$C99))+SIN(RADIANS(90-VLOOKUP(BI$1,$B$2:$D$235,2,FALSE)))*SIN(RADIANS(90-$C99))*COS(RADIANS(VLOOKUP(BI$1,$B$2:$D$235,3,FALSE)-$D99)))</f>
        <v>5.2351373276350284</v>
      </c>
      <c r="BJ99">
        <f>6371*ACOS(COS(RADIANS(90-VLOOKUP(BJ$1,$B$2:$D$235,2,FALSE)))*COS(RADIANS(90-$C99))+SIN(RADIANS(90-VLOOKUP(BJ$1,$B$2:$D$235,2,FALSE)))*SIN(RADIANS(90-$C99))*COS(RADIANS(VLOOKUP(BJ$1,$B$2:$D$235,3,FALSE)-$D99)))</f>
        <v>6.1516502404463722</v>
      </c>
      <c r="BK99">
        <f>6371*ACOS(COS(RADIANS(90-VLOOKUP(BK$1,$B$2:$D$235,2,FALSE)))*COS(RADIANS(90-$C99))+SIN(RADIANS(90-VLOOKUP(BK$1,$B$2:$D$235,2,FALSE)))*SIN(RADIANS(90-$C99))*COS(RADIANS(VLOOKUP(BK$1,$B$2:$D$235,3,FALSE)-$D99)))</f>
        <v>5.5729492331295525</v>
      </c>
      <c r="BL99">
        <f>6371*ACOS(COS(RADIANS(90-VLOOKUP(BL$1,$B$2:$D$235,2,FALSE)))*COS(RADIANS(90-$C99))+SIN(RADIANS(90-VLOOKUP(BL$1,$B$2:$D$235,2,FALSE)))*SIN(RADIANS(90-$C99))*COS(RADIANS(VLOOKUP(BL$1,$B$2:$D$235,3,FALSE)-$D99)))</f>
        <v>4.8952873623343134</v>
      </c>
      <c r="BM99">
        <f>6371*ACOS(COS(RADIANS(90-VLOOKUP(BM$1,$B$2:$D$235,2,FALSE)))*COS(RADIANS(90-$C99))+SIN(RADIANS(90-VLOOKUP(BM$1,$B$2:$D$235,2,FALSE)))*SIN(RADIANS(90-$C99))*COS(RADIANS(VLOOKUP(BM$1,$B$2:$D$235,3,FALSE)-$D99)))</f>
        <v>7.6573691075765096</v>
      </c>
      <c r="BN99">
        <f>6371*ACOS(COS(RADIANS(90-VLOOKUP(BN$1,$B$2:$D$235,2,FALSE)))*COS(RADIANS(90-$C99))+SIN(RADIANS(90-VLOOKUP(BN$1,$B$2:$D$235,2,FALSE)))*SIN(RADIANS(90-$C99))*COS(RADIANS(VLOOKUP(BN$1,$B$2:$D$235,3,FALSE)-$D99)))</f>
        <v>5.860476150555856</v>
      </c>
      <c r="BO99">
        <f>6371*ACOS(COS(RADIANS(90-VLOOKUP(BO$1,$B$2:$D$235,2,FALSE)))*COS(RADIANS(90-$C99))+SIN(RADIANS(90-VLOOKUP(BO$1,$B$2:$D$235,2,FALSE)))*SIN(RADIANS(90-$C99))*COS(RADIANS(VLOOKUP(BO$1,$B$2:$D$235,3,FALSE)-$D99)))</f>
        <v>6.5142116519344775</v>
      </c>
      <c r="BP99">
        <f>6371*ACOS(COS(RADIANS(90-VLOOKUP(BP$1,$B$2:$D$235,2,FALSE)))*COS(RADIANS(90-$C99))+SIN(RADIANS(90-VLOOKUP(BP$1,$B$2:$D$235,2,FALSE)))*SIN(RADIANS(90-$C99))*COS(RADIANS(VLOOKUP(BP$1,$B$2:$D$235,3,FALSE)-$D99)))</f>
        <v>7.6598574045130619</v>
      </c>
      <c r="BQ99">
        <f>6371*ACOS(COS(RADIANS(90-VLOOKUP(BQ$1,$B$2:$D$235,2,FALSE)))*COS(RADIANS(90-$C99))+SIN(RADIANS(90-VLOOKUP(BQ$1,$B$2:$D$235,2,FALSE)))*SIN(RADIANS(90-$C99))*COS(RADIANS(VLOOKUP(BQ$1,$B$2:$D$235,3,FALSE)-$D99)))</f>
        <v>7.0569103539866367</v>
      </c>
      <c r="BR99">
        <f>6371*ACOS(COS(RADIANS(90-VLOOKUP(BR$1,$B$2:$D$235,2,FALSE)))*COS(RADIANS(90-$C99))+SIN(RADIANS(90-VLOOKUP(BR$1,$B$2:$D$235,2,FALSE)))*SIN(RADIANS(90-$C99))*COS(RADIANS(VLOOKUP(BR$1,$B$2:$D$235,3,FALSE)-$D99)))</f>
        <v>7.5859222863850686</v>
      </c>
      <c r="BS99">
        <f>6371*ACOS(COS(RADIANS(90-VLOOKUP(BS$1,$B$2:$D$235,2,FALSE)))*COS(RADIANS(90-$C99))+SIN(RADIANS(90-VLOOKUP(BS$1,$B$2:$D$235,2,FALSE)))*SIN(RADIANS(90-$C99))*COS(RADIANS(VLOOKUP(BS$1,$B$2:$D$235,3,FALSE)-$D99)))</f>
        <v>6.3356145905376113</v>
      </c>
      <c r="BT99">
        <f>6371*ACOS(COS(RADIANS(90-VLOOKUP(BT$1,$B$2:$D$235,2,FALSE)))*COS(RADIANS(90-$C99))+SIN(RADIANS(90-VLOOKUP(BT$1,$B$2:$D$235,2,FALSE)))*SIN(RADIANS(90-$C99))*COS(RADIANS(VLOOKUP(BT$1,$B$2:$D$235,3,FALSE)-$D99)))</f>
        <v>5.6249324657870847</v>
      </c>
      <c r="BU99">
        <f>6371*ACOS(COS(RADIANS(90-VLOOKUP(BU$1,$B$2:$D$235,2,FALSE)))*COS(RADIANS(90-$C99))+SIN(RADIANS(90-VLOOKUP(BU$1,$B$2:$D$235,2,FALSE)))*SIN(RADIANS(90-$C99))*COS(RADIANS(VLOOKUP(BU$1,$B$2:$D$235,3,FALSE)-$D99)))</f>
        <v>4.024283943004396</v>
      </c>
      <c r="BV99">
        <f>6371*ACOS(COS(RADIANS(90-VLOOKUP(BV$1,$B$2:$D$235,2,FALSE)))*COS(RADIANS(90-$C99))+SIN(RADIANS(90-VLOOKUP(BV$1,$B$2:$D$235,2,FALSE)))*SIN(RADIANS(90-$C99))*COS(RADIANS(VLOOKUP(BV$1,$B$2:$D$235,3,FALSE)-$D99)))</f>
        <v>6.0093169759421663</v>
      </c>
      <c r="BW99">
        <f>6371*ACOS(COS(RADIANS(90-VLOOKUP(BW$1,$B$2:$D$235,2,FALSE)))*COS(RADIANS(90-$C99))+SIN(RADIANS(90-VLOOKUP(BW$1,$B$2:$D$235,2,FALSE)))*SIN(RADIANS(90-$C99))*COS(RADIANS(VLOOKUP(BW$1,$B$2:$D$235,3,FALSE)-$D99)))</f>
        <v>3.9981003248275222</v>
      </c>
      <c r="BX99">
        <f>6371*ACOS(COS(RADIANS(90-VLOOKUP(BX$1,$B$2:$D$235,2,FALSE)))*COS(RADIANS(90-$C99))+SIN(RADIANS(90-VLOOKUP(BX$1,$B$2:$D$235,2,FALSE)))*SIN(RADIANS(90-$C99))*COS(RADIANS(VLOOKUP(BX$1,$B$2:$D$235,3,FALSE)-$D99)))</f>
        <v>4.2122400343259825</v>
      </c>
      <c r="BY99">
        <f>6371*ACOS(COS(RADIANS(90-VLOOKUP(BY$1,$B$2:$D$235,2,FALSE)))*COS(RADIANS(90-$C99))+SIN(RADIANS(90-VLOOKUP(BY$1,$B$2:$D$235,2,FALSE)))*SIN(RADIANS(90-$C99))*COS(RADIANS(VLOOKUP(BY$1,$B$2:$D$235,3,FALSE)-$D99)))</f>
        <v>3.3620431995426596</v>
      </c>
      <c r="BZ99">
        <f>6371*ACOS(COS(RADIANS(90-VLOOKUP(BZ$1,$B$2:$D$235,2,FALSE)))*COS(RADIANS(90-$C99))+SIN(RADIANS(90-VLOOKUP(BZ$1,$B$2:$D$235,2,FALSE)))*SIN(RADIANS(90-$C99))*COS(RADIANS(VLOOKUP(BZ$1,$B$2:$D$235,3,FALSE)-$D99)))</f>
        <v>3.9917439292518186</v>
      </c>
      <c r="CA99">
        <f>6371*ACOS(COS(RADIANS(90-VLOOKUP(CA$1,$B$2:$D$235,2,FALSE)))*COS(RADIANS(90-$C99))+SIN(RADIANS(90-VLOOKUP(CA$1,$B$2:$D$235,2,FALSE)))*SIN(RADIANS(90-$C99))*COS(RADIANS(VLOOKUP(CA$1,$B$2:$D$235,3,FALSE)-$D99)))</f>
        <v>13.17992171174355</v>
      </c>
      <c r="CB99">
        <f>6371*ACOS(COS(RADIANS(90-VLOOKUP(CB$1,$B$2:$D$235,2,FALSE)))*COS(RADIANS(90-$C99))+SIN(RADIANS(90-VLOOKUP(CB$1,$B$2:$D$235,2,FALSE)))*SIN(RADIANS(90-$C99))*COS(RADIANS(VLOOKUP(CB$1,$B$2:$D$235,3,FALSE)-$D99)))</f>
        <v>2.6125231427792048</v>
      </c>
      <c r="CC99">
        <f>6371*ACOS(COS(RADIANS(90-VLOOKUP(CC$1,$B$2:$D$235,2,FALSE)))*COS(RADIANS(90-$C99))+SIN(RADIANS(90-VLOOKUP(CC$1,$B$2:$D$235,2,FALSE)))*SIN(RADIANS(90-$C99))*COS(RADIANS(VLOOKUP(CC$1,$B$2:$D$235,3,FALSE)-$D99)))</f>
        <v>4.7893635954801548</v>
      </c>
      <c r="CD99">
        <f>6371*ACOS(COS(RADIANS(90-VLOOKUP(CD$1,$B$2:$D$235,2,FALSE)))*COS(RADIANS(90-$C99))+SIN(RADIANS(90-VLOOKUP(CD$1,$B$2:$D$235,2,FALSE)))*SIN(RADIANS(90-$C99))*COS(RADIANS(VLOOKUP(CD$1,$B$2:$D$235,3,FALSE)-$D99)))</f>
        <v>4.4006966569069537</v>
      </c>
      <c r="CE99">
        <f>6371*ACOS(COS(RADIANS(90-VLOOKUP(CE$1,$B$2:$D$235,2,FALSE)))*COS(RADIANS(90-$C99))+SIN(RADIANS(90-VLOOKUP(CE$1,$B$2:$D$235,2,FALSE)))*SIN(RADIANS(90-$C99))*COS(RADIANS(VLOOKUP(CE$1,$B$2:$D$235,3,FALSE)-$D99)))</f>
        <v>4.3810286456980796</v>
      </c>
      <c r="CF99">
        <f>6371*ACOS(COS(RADIANS(90-VLOOKUP(CF$1,$B$2:$D$235,2,FALSE)))*COS(RADIANS(90-$C99))+SIN(RADIANS(90-VLOOKUP(CF$1,$B$2:$D$235,2,FALSE)))*SIN(RADIANS(90-$C99))*COS(RADIANS(VLOOKUP(CF$1,$B$2:$D$235,3,FALSE)-$D99)))</f>
        <v>4.9284705835094993</v>
      </c>
      <c r="CG99">
        <f>6371*ACOS(COS(RADIANS(90-VLOOKUP(CG$1,$B$2:$D$235,2,FALSE)))*COS(RADIANS(90-$C99))+SIN(RADIANS(90-VLOOKUP(CG$1,$B$2:$D$235,2,FALSE)))*SIN(RADIANS(90-$C99))*COS(RADIANS(VLOOKUP(CG$1,$B$2:$D$235,3,FALSE)-$D99)))</f>
        <v>4.297410621926006</v>
      </c>
      <c r="CH99">
        <f>6371*ACOS(COS(RADIANS(90-VLOOKUP(CH$1,$B$2:$D$235,2,FALSE)))*COS(RADIANS(90-$C99))+SIN(RADIANS(90-VLOOKUP(CH$1,$B$2:$D$235,2,FALSE)))*SIN(RADIANS(90-$C99))*COS(RADIANS(VLOOKUP(CH$1,$B$2:$D$235,3,FALSE)-$D99)))</f>
        <v>1.6581726453813759</v>
      </c>
      <c r="CI99">
        <f>6371*ACOS(COS(RADIANS(90-VLOOKUP(CI$1,$B$2:$D$235,2,FALSE)))*COS(RADIANS(90-$C99))+SIN(RADIANS(90-VLOOKUP(CI$1,$B$2:$D$235,2,FALSE)))*SIN(RADIANS(90-$C99))*COS(RADIANS(VLOOKUP(CI$1,$B$2:$D$235,3,FALSE)-$D99)))</f>
        <v>5.9266759299953371</v>
      </c>
      <c r="CJ99">
        <f>6371*ACOS(COS(RADIANS(90-VLOOKUP(CJ$1,$B$2:$D$235,2,FALSE)))*COS(RADIANS(90-$C99))+SIN(RADIANS(90-VLOOKUP(CJ$1,$B$2:$D$235,2,FALSE)))*SIN(RADIANS(90-$C99))*COS(RADIANS(VLOOKUP(CJ$1,$B$2:$D$235,3,FALSE)-$D99)))</f>
        <v>5.5017633233065411</v>
      </c>
      <c r="CK99">
        <f>6371*ACOS(COS(RADIANS(90-VLOOKUP(CK$1,$B$2:$D$235,2,FALSE)))*COS(RADIANS(90-$C99))+SIN(RADIANS(90-VLOOKUP(CK$1,$B$2:$D$235,2,FALSE)))*SIN(RADIANS(90-$C99))*COS(RADIANS(VLOOKUP(CK$1,$B$2:$D$235,3,FALSE)-$D99)))</f>
        <v>5.4983800756518519</v>
      </c>
      <c r="CL99">
        <f>6371*ACOS(COS(RADIANS(90-VLOOKUP(CL$1,$B$2:$D$235,2,FALSE)))*COS(RADIANS(90-$C99))+SIN(RADIANS(90-VLOOKUP(CL$1,$B$2:$D$235,2,FALSE)))*SIN(RADIANS(90-$C99))*COS(RADIANS(VLOOKUP(CL$1,$B$2:$D$235,3,FALSE)-$D99)))</f>
        <v>1.4507243265232808</v>
      </c>
      <c r="CM99">
        <f>6371*ACOS(COS(RADIANS(90-VLOOKUP(CM$1,$B$2:$D$235,2,FALSE)))*COS(RADIANS(90-$C99))+SIN(RADIANS(90-VLOOKUP(CM$1,$B$2:$D$235,2,FALSE)))*SIN(RADIANS(90-$C99))*COS(RADIANS(VLOOKUP(CM$1,$B$2:$D$235,3,FALSE)-$D99)))</f>
        <v>1.9521150125617397</v>
      </c>
      <c r="CN99">
        <f>6371*ACOS(COS(RADIANS(90-VLOOKUP(CN$1,$B$2:$D$235,2,FALSE)))*COS(RADIANS(90-$C99))+SIN(RADIANS(90-VLOOKUP(CN$1,$B$2:$D$235,2,FALSE)))*SIN(RADIANS(90-$C99))*COS(RADIANS(VLOOKUP(CN$1,$B$2:$D$235,3,FALSE)-$D99)))</f>
        <v>1.0849684351932345</v>
      </c>
      <c r="CO99">
        <f>6371*ACOS(COS(RADIANS(90-VLOOKUP(CO$1,$B$2:$D$235,2,FALSE)))*COS(RADIANS(90-$C99))+SIN(RADIANS(90-VLOOKUP(CO$1,$B$2:$D$235,2,FALSE)))*SIN(RADIANS(90-$C99))*COS(RADIANS(VLOOKUP(CO$1,$B$2:$D$235,3,FALSE)-$D99)))</f>
        <v>1.7916926467117562</v>
      </c>
      <c r="CP99">
        <f>6371*ACOS(COS(RADIANS(90-VLOOKUP(CP$1,$B$2:$D$235,2,FALSE)))*COS(RADIANS(90-$C99))+SIN(RADIANS(90-VLOOKUP(CP$1,$B$2:$D$235,2,FALSE)))*SIN(RADIANS(90-$C99))*COS(RADIANS(VLOOKUP(CP$1,$B$2:$D$235,3,FALSE)-$D99)))</f>
        <v>0.94755576809905095</v>
      </c>
      <c r="CQ99">
        <f>6371*ACOS(COS(RADIANS(90-VLOOKUP(CQ$1,$B$2:$D$235,2,FALSE)))*COS(RADIANS(90-$C99))+SIN(RADIANS(90-VLOOKUP(CQ$1,$B$2:$D$235,2,FALSE)))*SIN(RADIANS(90-$C99))*COS(RADIANS(VLOOKUP(CQ$1,$B$2:$D$235,3,FALSE)-$D99)))</f>
        <v>1.4528163077669045</v>
      </c>
      <c r="CR99">
        <f>6371*ACOS(COS(RADIANS(90-VLOOKUP(CR$1,$B$2:$D$235,2,FALSE)))*COS(RADIANS(90-$C99))+SIN(RADIANS(90-VLOOKUP(CR$1,$B$2:$D$235,2,FALSE)))*SIN(RADIANS(90-$C99))*COS(RADIANS(VLOOKUP(CR$1,$B$2:$D$235,3,FALSE)-$D99)))</f>
        <v>5.5997587114633482</v>
      </c>
      <c r="CS99">
        <f>6371*ACOS(COS(RADIANS(90-VLOOKUP(CS$1,$B$2:$D$235,2,FALSE)))*COS(RADIANS(90-$C99))+SIN(RADIANS(90-VLOOKUP(CS$1,$B$2:$D$235,2,FALSE)))*SIN(RADIANS(90-$C99))*COS(RADIANS(VLOOKUP(CS$1,$B$2:$D$235,3,FALSE)-$D99)))</f>
        <v>2.7793553062238594</v>
      </c>
      <c r="CT99">
        <f>6371*ACOS(COS(RADIANS(90-VLOOKUP(CT$1,$B$2:$D$235,2,FALSE)))*COS(RADIANS(90-$C99))+SIN(RADIANS(90-VLOOKUP(CT$1,$B$2:$D$235,2,FALSE)))*SIN(RADIANS(90-$C99))*COS(RADIANS(VLOOKUP(CT$1,$B$2:$D$235,3,FALSE)-$D99)))</f>
        <v>1.3140451792868419</v>
      </c>
      <c r="CU99">
        <f>6371*ACOS(COS(RADIANS(90-VLOOKUP(CU$1,$B$2:$D$235,2,FALSE)))*COS(RADIANS(90-$C99))+SIN(RADIANS(90-VLOOKUP(CU$1,$B$2:$D$235,2,FALSE)))*SIN(RADIANS(90-$C99))*COS(RADIANS(VLOOKUP(CU$1,$B$2:$D$235,3,FALSE)-$D99)))</f>
        <v>1.3649346220833454</v>
      </c>
      <c r="CV99">
        <f>6371*ACOS(COS(RADIANS(90-VLOOKUP(CV$1,$B$2:$D$235,2,FALSE)))*COS(RADIANS(90-$C99))+SIN(RADIANS(90-VLOOKUP(CV$1,$B$2:$D$235,2,FALSE)))*SIN(RADIANS(90-$C99))*COS(RADIANS(VLOOKUP(CV$1,$B$2:$D$235,3,FALSE)-$D99)))</f>
        <v>1.0273595171932124</v>
      </c>
      <c r="CW99">
        <f>6371*ACOS(COS(RADIANS(90-VLOOKUP(CW$1,$B$2:$D$235,2,FALSE)))*COS(RADIANS(90-$C99))+SIN(RADIANS(90-VLOOKUP(CW$1,$B$2:$D$235,2,FALSE)))*SIN(RADIANS(90-$C99))*COS(RADIANS(VLOOKUP(CW$1,$B$2:$D$235,3,FALSE)-$D99)))</f>
        <v>1.3988732322701767</v>
      </c>
      <c r="CX99">
        <f>6371*ACOS(COS(RADIANS(90-VLOOKUP(CX$1,$B$2:$D$235,2,FALSE)))*COS(RADIANS(90-$C99))+SIN(RADIANS(90-VLOOKUP(CX$1,$B$2:$D$235,2,FALSE)))*SIN(RADIANS(90-$C99))*COS(RADIANS(VLOOKUP(CX$1,$B$2:$D$235,3,FALSE)-$D99)))</f>
        <v>2.622064170652413</v>
      </c>
      <c r="CY99">
        <f>6371*ACOS(COS(RADIANS(90-VLOOKUP(CY$1,$B$2:$D$235,2,FALSE)))*COS(RADIANS(90-$C99))+SIN(RADIANS(90-VLOOKUP(CY$1,$B$2:$D$235,2,FALSE)))*SIN(RADIANS(90-$C99))*COS(RADIANS(VLOOKUP(CY$1,$B$2:$D$235,3,FALSE)-$D99)))</f>
        <v>1.7434239747466485</v>
      </c>
      <c r="CZ99">
        <f>6371*ACOS(COS(RADIANS(90-VLOOKUP(CZ$1,$B$2:$D$235,2,FALSE)))*COS(RADIANS(90-$C99))+SIN(RADIANS(90-VLOOKUP(CZ$1,$B$2:$D$235,2,FALSE)))*SIN(RADIANS(90-$C99))*COS(RADIANS(VLOOKUP(CZ$1,$B$2:$D$235,3,FALSE)-$D99)))</f>
        <v>1.3656539916357167</v>
      </c>
      <c r="DA99">
        <f>6371*ACOS(COS(RADIANS(90-VLOOKUP(DA$1,$B$2:$D$235,2,FALSE)))*COS(RADIANS(90-$C99))+SIN(RADIANS(90-VLOOKUP(DA$1,$B$2:$D$235,2,FALSE)))*SIN(RADIANS(90-$C99))*COS(RADIANS(VLOOKUP(DA$1,$B$2:$D$235,3,FALSE)-$D99)))</f>
        <v>1.4961359634581395</v>
      </c>
      <c r="DB99">
        <f>6371*ACOS(COS(RADIANS(90-VLOOKUP(DB$1,$B$2:$D$235,2,FALSE)))*COS(RADIANS(90-$C99))+SIN(RADIANS(90-VLOOKUP(DB$1,$B$2:$D$235,2,FALSE)))*SIN(RADIANS(90-$C99))*COS(RADIANS(VLOOKUP(DB$1,$B$2:$D$235,3,FALSE)-$D99)))</f>
        <v>4.8559678352780784</v>
      </c>
      <c r="DC99">
        <f>6371*ACOS(COS(RADIANS(90-VLOOKUP(DC$1,$B$2:$D$235,2,FALSE)))*COS(RADIANS(90-$C99))+SIN(RADIANS(90-VLOOKUP(DC$1,$B$2:$D$235,2,FALSE)))*SIN(RADIANS(90-$C99))*COS(RADIANS(VLOOKUP(DC$1,$B$2:$D$235,3,FALSE)-$D99)))</f>
        <v>1.5391736784176009</v>
      </c>
      <c r="DD99">
        <f>6371*ACOS(COS(RADIANS(90-VLOOKUP(DD$1,$B$2:$D$235,2,FALSE)))*COS(RADIANS(90-$C99))+SIN(RADIANS(90-VLOOKUP(DD$1,$B$2:$D$235,2,FALSE)))*SIN(RADIANS(90-$C99))*COS(RADIANS(VLOOKUP(DD$1,$B$2:$D$235,3,FALSE)-$D99)))</f>
        <v>0.85179880255579721</v>
      </c>
      <c r="DE99">
        <f>6371*ACOS(COS(RADIANS(90-VLOOKUP(DE$1,$B$2:$D$235,2,FALSE)))*COS(RADIANS(90-$C99))+SIN(RADIANS(90-VLOOKUP(DE$1,$B$2:$D$235,2,FALSE)))*SIN(RADIANS(90-$C99))*COS(RADIANS(VLOOKUP(DE$1,$B$2:$D$235,3,FALSE)-$D99)))</f>
        <v>1.1256648235137918</v>
      </c>
      <c r="DF99">
        <f>6371*ACOS(COS(RADIANS(90-VLOOKUP(DF$1,$B$2:$D$235,2,FALSE)))*COS(RADIANS(90-$C99))+SIN(RADIANS(90-VLOOKUP(DF$1,$B$2:$D$235,2,FALSE)))*SIN(RADIANS(90-$C99))*COS(RADIANS(VLOOKUP(DF$1,$B$2:$D$235,3,FALSE)-$D99)))</f>
        <v>4.5655390593117628E-2</v>
      </c>
      <c r="DG99">
        <f>6371*ACOS(COS(RADIANS(90-VLOOKUP(DG$1,$B$2:$D$235,2,FALSE)))*COS(RADIANS(90-$C99))+SIN(RADIANS(90-VLOOKUP(DG$1,$B$2:$D$235,2,FALSE)))*SIN(RADIANS(90-$C99))*COS(RADIANS(VLOOKUP(DG$1,$B$2:$D$235,3,FALSE)-$D99)))</f>
        <v>0</v>
      </c>
      <c r="DH99">
        <f>6371*ACOS(COS(RADIANS(90-VLOOKUP(DH$1,$B$2:$D$235,2,FALSE)))*COS(RADIANS(90-$C99))+SIN(RADIANS(90-VLOOKUP(DH$1,$B$2:$D$235,2,FALSE)))*SIN(RADIANS(90-$C99))*COS(RADIANS(VLOOKUP(DH$1,$B$2:$D$235,3,FALSE)-$D99)))</f>
        <v>0.29816833088185812</v>
      </c>
      <c r="DI99">
        <f>6371*ACOS(COS(RADIANS(90-VLOOKUP(DI$1,$B$2:$D$235,2,FALSE)))*COS(RADIANS(90-$C99))+SIN(RADIANS(90-VLOOKUP(DI$1,$B$2:$D$235,2,FALSE)))*SIN(RADIANS(90-$C99))*COS(RADIANS(VLOOKUP(DI$1,$B$2:$D$235,3,FALSE)-$D99)))</f>
        <v>2.8801458268693585</v>
      </c>
      <c r="DJ99">
        <f>6371*ACOS(COS(RADIANS(90-VLOOKUP(DJ$1,$B$2:$D$235,2,FALSE)))*COS(RADIANS(90-$C99))+SIN(RADIANS(90-VLOOKUP(DJ$1,$B$2:$D$235,2,FALSE)))*SIN(RADIANS(90-$C99))*COS(RADIANS(VLOOKUP(DJ$1,$B$2:$D$235,3,FALSE)-$D99)))</f>
        <v>0.21372415302886383</v>
      </c>
      <c r="DK99">
        <f>6371*ACOS(COS(RADIANS(90-VLOOKUP(DK$1,$B$2:$D$235,2,FALSE)))*COS(RADIANS(90-$C99))+SIN(RADIANS(90-VLOOKUP(DK$1,$B$2:$D$235,2,FALSE)))*SIN(RADIANS(90-$C99))*COS(RADIANS(VLOOKUP(DK$1,$B$2:$D$235,3,FALSE)-$D99)))</f>
        <v>0.31333821878426327</v>
      </c>
      <c r="DL99">
        <f>6371*ACOS(COS(RADIANS(90-VLOOKUP(DL$1,$B$2:$D$235,2,FALSE)))*COS(RADIANS(90-$C99))+SIN(RADIANS(90-VLOOKUP(DL$1,$B$2:$D$235,2,FALSE)))*SIN(RADIANS(90-$C99))*COS(RADIANS(VLOOKUP(DL$1,$B$2:$D$235,3,FALSE)-$D99)))</f>
        <v>0.34122152409345063</v>
      </c>
      <c r="DM99">
        <f>6371*ACOS(COS(RADIANS(90-VLOOKUP(DM$1,$B$2:$D$235,2,FALSE)))*COS(RADIANS(90-$C99))+SIN(RADIANS(90-VLOOKUP(DM$1,$B$2:$D$235,2,FALSE)))*SIN(RADIANS(90-$C99))*COS(RADIANS(VLOOKUP(DM$1,$B$2:$D$235,3,FALSE)-$D99)))</f>
        <v>0.35286088905429036</v>
      </c>
      <c r="DN99">
        <f>6371*ACOS(COS(RADIANS(90-VLOOKUP(DN$1,$B$2:$D$235,2,FALSE)))*COS(RADIANS(90-$C99))+SIN(RADIANS(90-VLOOKUP(DN$1,$B$2:$D$235,2,FALSE)))*SIN(RADIANS(90-$C99))*COS(RADIANS(VLOOKUP(DN$1,$B$2:$D$235,3,FALSE)-$D99)))</f>
        <v>3.8638229704600606</v>
      </c>
      <c r="DO99">
        <f>6371*ACOS(COS(RADIANS(90-VLOOKUP(DO$1,$B$2:$D$235,2,FALSE)))*COS(RADIANS(90-$C99))+SIN(RADIANS(90-VLOOKUP(DO$1,$B$2:$D$235,2,FALSE)))*SIN(RADIANS(90-$C99))*COS(RADIANS(VLOOKUP(DO$1,$B$2:$D$235,3,FALSE)-$D99)))</f>
        <v>0.87618799463689045</v>
      </c>
      <c r="DP99">
        <f>6371*ACOS(COS(RADIANS(90-VLOOKUP(DP$1,$B$2:$D$235,2,FALSE)))*COS(RADIANS(90-$C99))+SIN(RADIANS(90-VLOOKUP(DP$1,$B$2:$D$235,2,FALSE)))*SIN(RADIANS(90-$C99))*COS(RADIANS(VLOOKUP(DP$1,$B$2:$D$235,3,FALSE)-$D99)))</f>
        <v>0.79345603913135898</v>
      </c>
      <c r="DQ99">
        <f>6371*ACOS(COS(RADIANS(90-VLOOKUP(DQ$1,$B$2:$D$235,2,FALSE)))*COS(RADIANS(90-$C99))+SIN(RADIANS(90-VLOOKUP(DQ$1,$B$2:$D$235,2,FALSE)))*SIN(RADIANS(90-$C99))*COS(RADIANS(VLOOKUP(DQ$1,$B$2:$D$235,3,FALSE)-$D99)))</f>
        <v>2.1302826432249589</v>
      </c>
      <c r="DR99">
        <f>6371*ACOS(COS(RADIANS(90-VLOOKUP(DR$1,$B$2:$D$235,2,FALSE)))*COS(RADIANS(90-$C99))+SIN(RADIANS(90-VLOOKUP(DR$1,$B$2:$D$235,2,FALSE)))*SIN(RADIANS(90-$C99))*COS(RADIANS(VLOOKUP(DR$1,$B$2:$D$235,3,FALSE)-$D99)))</f>
        <v>0.83325248115270645</v>
      </c>
      <c r="DS99">
        <f>6371*ACOS(COS(RADIANS(90-VLOOKUP(DS$1,$B$2:$D$235,2,FALSE)))*COS(RADIANS(90-$C99))+SIN(RADIANS(90-VLOOKUP(DS$1,$B$2:$D$235,2,FALSE)))*SIN(RADIANS(90-$C99))*COS(RADIANS(VLOOKUP(DS$1,$B$2:$D$235,3,FALSE)-$D99)))</f>
        <v>1.4599498640192274</v>
      </c>
      <c r="DT99">
        <f>6371*ACOS(COS(RADIANS(90-VLOOKUP(DT$1,$B$2:$D$235,2,FALSE)))*COS(RADIANS(90-$C99))+SIN(RADIANS(90-VLOOKUP(DT$1,$B$2:$D$235,2,FALSE)))*SIN(RADIANS(90-$C99))*COS(RADIANS(VLOOKUP(DT$1,$B$2:$D$235,3,FALSE)-$D99)))</f>
        <v>5.9600472967709539</v>
      </c>
      <c r="DU99">
        <f>6371*ACOS(COS(RADIANS(90-VLOOKUP(DU$1,$B$2:$D$235,2,FALSE)))*COS(RADIANS(90-$C99))+SIN(RADIANS(90-VLOOKUP(DU$1,$B$2:$D$235,2,FALSE)))*SIN(RADIANS(90-$C99))*COS(RADIANS(VLOOKUP(DU$1,$B$2:$D$235,3,FALSE)-$D99)))</f>
        <v>2.195393686761272</v>
      </c>
      <c r="DV99">
        <f>6371*ACOS(COS(RADIANS(90-VLOOKUP(DV$1,$B$2:$D$235,2,FALSE)))*COS(RADIANS(90-$C99))+SIN(RADIANS(90-VLOOKUP(DV$1,$B$2:$D$235,2,FALSE)))*SIN(RADIANS(90-$C99))*COS(RADIANS(VLOOKUP(DV$1,$B$2:$D$235,3,FALSE)-$D99)))</f>
        <v>1.1022076950651167</v>
      </c>
      <c r="DW99">
        <f>6371*ACOS(COS(RADIANS(90-VLOOKUP(DW$1,$B$2:$D$235,2,FALSE)))*COS(RADIANS(90-$C99))+SIN(RADIANS(90-VLOOKUP(DW$1,$B$2:$D$235,2,FALSE)))*SIN(RADIANS(90-$C99))*COS(RADIANS(VLOOKUP(DW$1,$B$2:$D$235,3,FALSE)-$D99)))</f>
        <v>6.2246562913125043</v>
      </c>
      <c r="DX99">
        <f>6371*ACOS(COS(RADIANS(90-VLOOKUP(DX$1,$B$2:$D$235,2,FALSE)))*COS(RADIANS(90-$C99))+SIN(RADIANS(90-VLOOKUP(DX$1,$B$2:$D$235,2,FALSE)))*SIN(RADIANS(90-$C99))*COS(RADIANS(VLOOKUP(DX$1,$B$2:$D$235,3,FALSE)-$D99)))</f>
        <v>3.2829674061972609</v>
      </c>
      <c r="DY99">
        <f>6371*ACOS(COS(RADIANS(90-VLOOKUP(DY$1,$B$2:$D$235,2,FALSE)))*COS(RADIANS(90-$C99))+SIN(RADIANS(90-VLOOKUP(DY$1,$B$2:$D$235,2,FALSE)))*SIN(RADIANS(90-$C99))*COS(RADIANS(VLOOKUP(DY$1,$B$2:$D$235,3,FALSE)-$D99)))</f>
        <v>2.9258229626735668</v>
      </c>
      <c r="DZ99">
        <f>6371*ACOS(COS(RADIANS(90-VLOOKUP(DZ$1,$B$2:$D$235,2,FALSE)))*COS(RADIANS(90-$C99))+SIN(RADIANS(90-VLOOKUP(DZ$1,$B$2:$D$235,2,FALSE)))*SIN(RADIANS(90-$C99))*COS(RADIANS(VLOOKUP(DZ$1,$B$2:$D$235,3,FALSE)-$D99)))</f>
        <v>4.543625275545164</v>
      </c>
      <c r="EA99">
        <f>6371*ACOS(COS(RADIANS(90-VLOOKUP(EA$1,$B$2:$D$235,2,FALSE)))*COS(RADIANS(90-$C99))+SIN(RADIANS(90-VLOOKUP(EA$1,$B$2:$D$235,2,FALSE)))*SIN(RADIANS(90-$C99))*COS(RADIANS(VLOOKUP(EA$1,$B$2:$D$235,3,FALSE)-$D99)))</f>
        <v>3.8674761271859985</v>
      </c>
      <c r="EB99">
        <f>6371*ACOS(COS(RADIANS(90-VLOOKUP(EB$1,$B$2:$D$235,2,FALSE)))*COS(RADIANS(90-$C99))+SIN(RADIANS(90-VLOOKUP(EB$1,$B$2:$D$235,2,FALSE)))*SIN(RADIANS(90-$C99))*COS(RADIANS(VLOOKUP(EB$1,$B$2:$D$235,3,FALSE)-$D99)))</f>
        <v>3.8632888394484208</v>
      </c>
      <c r="EC99">
        <f>6371*ACOS(COS(RADIANS(90-VLOOKUP(EC$1,$B$2:$D$235,2,FALSE)))*COS(RADIANS(90-$C99))+SIN(RADIANS(90-VLOOKUP(EC$1,$B$2:$D$235,2,FALSE)))*SIN(RADIANS(90-$C99))*COS(RADIANS(VLOOKUP(EC$1,$B$2:$D$235,3,FALSE)-$D99)))</f>
        <v>3.4855582855608853</v>
      </c>
      <c r="ED99">
        <f>6371*ACOS(COS(RADIANS(90-VLOOKUP(ED$1,$B$2:$D$235,2,FALSE)))*COS(RADIANS(90-$C99))+SIN(RADIANS(90-VLOOKUP(ED$1,$B$2:$D$235,2,FALSE)))*SIN(RADIANS(90-$C99))*COS(RADIANS(VLOOKUP(ED$1,$B$2:$D$235,3,FALSE)-$D99)))</f>
        <v>4.1312366545031951</v>
      </c>
      <c r="EE99">
        <f>6371*ACOS(COS(RADIANS(90-VLOOKUP(EE$1,$B$2:$D$235,2,FALSE)))*COS(RADIANS(90-$C99))+SIN(RADIANS(90-VLOOKUP(EE$1,$B$2:$D$235,2,FALSE)))*SIN(RADIANS(90-$C99))*COS(RADIANS(VLOOKUP(EE$1,$B$2:$D$235,3,FALSE)-$D99)))</f>
        <v>4.4675761148244026</v>
      </c>
      <c r="EF99">
        <f>6371*ACOS(COS(RADIANS(90-VLOOKUP(EF$1,$B$2:$D$235,2,FALSE)))*COS(RADIANS(90-$C99))+SIN(RADIANS(90-VLOOKUP(EF$1,$B$2:$D$235,2,FALSE)))*SIN(RADIANS(90-$C99))*COS(RADIANS(VLOOKUP(EF$1,$B$2:$D$235,3,FALSE)-$D99)))</f>
        <v>5.1061397184165971</v>
      </c>
      <c r="EG99">
        <f>6371*ACOS(COS(RADIANS(90-VLOOKUP(EG$1,$B$2:$D$235,2,FALSE)))*COS(RADIANS(90-$C99))+SIN(RADIANS(90-VLOOKUP(EG$1,$B$2:$D$235,2,FALSE)))*SIN(RADIANS(90-$C99))*COS(RADIANS(VLOOKUP(EG$1,$B$2:$D$235,3,FALSE)-$D99)))</f>
        <v>5.9193578310073223</v>
      </c>
      <c r="EH99">
        <f>6371*ACOS(COS(RADIANS(90-VLOOKUP(EH$1,$B$2:$D$235,2,FALSE)))*COS(RADIANS(90-$C99))+SIN(RADIANS(90-VLOOKUP(EH$1,$B$2:$D$235,2,FALSE)))*SIN(RADIANS(90-$C99))*COS(RADIANS(VLOOKUP(EH$1,$B$2:$D$235,3,FALSE)-$D99)))</f>
        <v>3.55825491530201</v>
      </c>
      <c r="EI99">
        <f>6371*ACOS(COS(RADIANS(90-VLOOKUP(EI$1,$B$2:$D$235,2,FALSE)))*COS(RADIANS(90-$C99))+SIN(RADIANS(90-VLOOKUP(EI$1,$B$2:$D$235,2,FALSE)))*SIN(RADIANS(90-$C99))*COS(RADIANS(VLOOKUP(EI$1,$B$2:$D$235,3,FALSE)-$D99)))</f>
        <v>6.9647467730481267</v>
      </c>
      <c r="EJ99">
        <f>6371*ACOS(COS(RADIANS(90-VLOOKUP(EJ$1,$B$2:$D$235,2,FALSE)))*COS(RADIANS(90-$C99))+SIN(RADIANS(90-VLOOKUP(EJ$1,$B$2:$D$235,2,FALSE)))*SIN(RADIANS(90-$C99))*COS(RADIANS(VLOOKUP(EJ$1,$B$2:$D$235,3,FALSE)-$D99)))</f>
        <v>5.0617296969489178</v>
      </c>
      <c r="EK99">
        <f>6371*ACOS(COS(RADIANS(90-VLOOKUP(EK$1,$B$2:$D$235,2,FALSE)))*COS(RADIANS(90-$C99))+SIN(RADIANS(90-VLOOKUP(EK$1,$B$2:$D$235,2,FALSE)))*SIN(RADIANS(90-$C99))*COS(RADIANS(VLOOKUP(EK$1,$B$2:$D$235,3,FALSE)-$D99)))</f>
        <v>3.8212169127713294</v>
      </c>
      <c r="EL99">
        <f>6371*ACOS(COS(RADIANS(90-VLOOKUP(EL$1,$B$2:$D$235,2,FALSE)))*COS(RADIANS(90-$C99))+SIN(RADIANS(90-VLOOKUP(EL$1,$B$2:$D$235,2,FALSE)))*SIN(RADIANS(90-$C99))*COS(RADIANS(VLOOKUP(EL$1,$B$2:$D$235,3,FALSE)-$D99)))</f>
        <v>5.4775638663378858</v>
      </c>
      <c r="EM99">
        <f>6371*ACOS(COS(RADIANS(90-VLOOKUP(EM$1,$B$2:$D$235,2,FALSE)))*COS(RADIANS(90-$C99))+SIN(RADIANS(90-VLOOKUP(EM$1,$B$2:$D$235,2,FALSE)))*SIN(RADIANS(90-$C99))*COS(RADIANS(VLOOKUP(EM$1,$B$2:$D$235,3,FALSE)-$D99)))</f>
        <v>9.397801948638735</v>
      </c>
      <c r="EN99">
        <f>6371*ACOS(COS(RADIANS(90-VLOOKUP(EN$1,$B$2:$D$235,2,FALSE)))*COS(RADIANS(90-$C99))+SIN(RADIANS(90-VLOOKUP(EN$1,$B$2:$D$235,2,FALSE)))*SIN(RADIANS(90-$C99))*COS(RADIANS(VLOOKUP(EN$1,$B$2:$D$235,3,FALSE)-$D99)))</f>
        <v>9.5268753422382026</v>
      </c>
      <c r="EO99">
        <f>6371*ACOS(COS(RADIANS(90-VLOOKUP(EO$1,$B$2:$D$235,2,FALSE)))*COS(RADIANS(90-$C99))+SIN(RADIANS(90-VLOOKUP(EO$1,$B$2:$D$235,2,FALSE)))*SIN(RADIANS(90-$C99))*COS(RADIANS(VLOOKUP(EO$1,$B$2:$D$235,3,FALSE)-$D99)))</f>
        <v>10.311345183947555</v>
      </c>
      <c r="EP99">
        <f>6371*ACOS(COS(RADIANS(90-VLOOKUP(EP$1,$B$2:$D$235,2,FALSE)))*COS(RADIANS(90-$C99))+SIN(RADIANS(90-VLOOKUP(EP$1,$B$2:$D$235,2,FALSE)))*SIN(RADIANS(90-$C99))*COS(RADIANS(VLOOKUP(EP$1,$B$2:$D$235,3,FALSE)-$D99)))</f>
        <v>8.0968187143442361</v>
      </c>
      <c r="EQ99">
        <f>6371*ACOS(COS(RADIANS(90-VLOOKUP(EQ$1,$B$2:$D$235,2,FALSE)))*COS(RADIANS(90-$C99))+SIN(RADIANS(90-VLOOKUP(EQ$1,$B$2:$D$235,2,FALSE)))*SIN(RADIANS(90-$C99))*COS(RADIANS(VLOOKUP(EQ$1,$B$2:$D$235,3,FALSE)-$D99)))</f>
        <v>9.5659422000846934</v>
      </c>
      <c r="ER99">
        <f>6371*ACOS(COS(RADIANS(90-VLOOKUP(ER$1,$B$2:$D$235,2,FALSE)))*COS(RADIANS(90-$C99))+SIN(RADIANS(90-VLOOKUP(ER$1,$B$2:$D$235,2,FALSE)))*SIN(RADIANS(90-$C99))*COS(RADIANS(VLOOKUP(ER$1,$B$2:$D$235,3,FALSE)-$D99)))</f>
        <v>9.5730877441010698</v>
      </c>
      <c r="ES99">
        <f>6371*ACOS(COS(RADIANS(90-VLOOKUP(ES$1,$B$2:$D$235,2,FALSE)))*COS(RADIANS(90-$C99))+SIN(RADIANS(90-VLOOKUP(ES$1,$B$2:$D$235,2,FALSE)))*SIN(RADIANS(90-$C99))*COS(RADIANS(VLOOKUP(ES$1,$B$2:$D$235,3,FALSE)-$D99)))</f>
        <v>8.4933158647316311</v>
      </c>
      <c r="ET99">
        <f>6371*ACOS(COS(RADIANS(90-VLOOKUP(ET$1,$B$2:$D$235,2,FALSE)))*COS(RADIANS(90-$C99))+SIN(RADIANS(90-VLOOKUP(ET$1,$B$2:$D$235,2,FALSE)))*SIN(RADIANS(90-$C99))*COS(RADIANS(VLOOKUP(ET$1,$B$2:$D$235,3,FALSE)-$D99)))</f>
        <v>10.039023192644732</v>
      </c>
      <c r="EU99">
        <f>6371*ACOS(COS(RADIANS(90-VLOOKUP(EU$1,$B$2:$D$235,2,FALSE)))*COS(RADIANS(90-$C99))+SIN(RADIANS(90-VLOOKUP(EU$1,$B$2:$D$235,2,FALSE)))*SIN(RADIANS(90-$C99))*COS(RADIANS(VLOOKUP(EU$1,$B$2:$D$235,3,FALSE)-$D99)))</f>
        <v>8.1672884868281717</v>
      </c>
      <c r="EV99">
        <f>6371*ACOS(COS(RADIANS(90-VLOOKUP(EV$1,$B$2:$D$235,2,FALSE)))*COS(RADIANS(90-$C99))+SIN(RADIANS(90-VLOOKUP(EV$1,$B$2:$D$235,2,FALSE)))*SIN(RADIANS(90-$C99))*COS(RADIANS(VLOOKUP(EV$1,$B$2:$D$235,3,FALSE)-$D99)))</f>
        <v>11.6499514944775</v>
      </c>
      <c r="EW99">
        <f>6371*ACOS(COS(RADIANS(90-VLOOKUP(EW$1,$B$2:$D$235,2,FALSE)))*COS(RADIANS(90-$C99))+SIN(RADIANS(90-VLOOKUP(EW$1,$B$2:$D$235,2,FALSE)))*SIN(RADIANS(90-$C99))*COS(RADIANS(VLOOKUP(EW$1,$B$2:$D$235,3,FALSE)-$D99)))</f>
        <v>10.959423043437749</v>
      </c>
      <c r="EX99">
        <f>6371*ACOS(COS(RADIANS(90-VLOOKUP(EX$1,$B$2:$D$235,2,FALSE)))*COS(RADIANS(90-$C99))+SIN(RADIANS(90-VLOOKUP(EX$1,$B$2:$D$235,2,FALSE)))*SIN(RADIANS(90-$C99))*COS(RADIANS(VLOOKUP(EX$1,$B$2:$D$235,3,FALSE)-$D99)))</f>
        <v>13.981810684045765</v>
      </c>
      <c r="EY99">
        <f>6371*ACOS(COS(RADIANS(90-VLOOKUP(EY$1,$B$2:$D$235,2,FALSE)))*COS(RADIANS(90-$C99))+SIN(RADIANS(90-VLOOKUP(EY$1,$B$2:$D$235,2,FALSE)))*SIN(RADIANS(90-$C99))*COS(RADIANS(VLOOKUP(EY$1,$B$2:$D$235,3,FALSE)-$D99)))</f>
        <v>13.987676358421226</v>
      </c>
      <c r="EZ99">
        <f>6371*ACOS(COS(RADIANS(90-VLOOKUP(EZ$1,$B$2:$D$235,2,FALSE)))*COS(RADIANS(90-$C99))+SIN(RADIANS(90-VLOOKUP(EZ$1,$B$2:$D$235,2,FALSE)))*SIN(RADIANS(90-$C99))*COS(RADIANS(VLOOKUP(EZ$1,$B$2:$D$235,3,FALSE)-$D99)))</f>
        <v>11.105732581435237</v>
      </c>
      <c r="FA99">
        <f>6371*ACOS(COS(RADIANS(90-VLOOKUP(FA$1,$B$2:$D$235,2,FALSE)))*COS(RADIANS(90-$C99))+SIN(RADIANS(90-VLOOKUP(FA$1,$B$2:$D$235,2,FALSE)))*SIN(RADIANS(90-$C99))*COS(RADIANS(VLOOKUP(FA$1,$B$2:$D$235,3,FALSE)-$D99)))</f>
        <v>10.946630404997627</v>
      </c>
      <c r="FB99">
        <f>6371*ACOS(COS(RADIANS(90-VLOOKUP(FB$1,$B$2:$D$235,2,FALSE)))*COS(RADIANS(90-$C99))+SIN(RADIANS(90-VLOOKUP(FB$1,$B$2:$D$235,2,FALSE)))*SIN(RADIANS(90-$C99))*COS(RADIANS(VLOOKUP(FB$1,$B$2:$D$235,3,FALSE)-$D99)))</f>
        <v>13.524255783459225</v>
      </c>
      <c r="FC99">
        <f>6371*ACOS(COS(RADIANS(90-VLOOKUP(FC$1,$B$2:$D$235,2,FALSE)))*COS(RADIANS(90-$C99))+SIN(RADIANS(90-VLOOKUP(FC$1,$B$2:$D$235,2,FALSE)))*SIN(RADIANS(90-$C99))*COS(RADIANS(VLOOKUP(FC$1,$B$2:$D$235,3,FALSE)-$D99)))</f>
        <v>15.302977100983233</v>
      </c>
      <c r="FD99">
        <f>6371*ACOS(COS(RADIANS(90-VLOOKUP(FD$1,$B$2:$D$235,2,FALSE)))*COS(RADIANS(90-$C99))+SIN(RADIANS(90-VLOOKUP(FD$1,$B$2:$D$235,2,FALSE)))*SIN(RADIANS(90-$C99))*COS(RADIANS(VLOOKUP(FD$1,$B$2:$D$235,3,FALSE)-$D99)))</f>
        <v>16.795634886680467</v>
      </c>
    </row>
    <row r="100" spans="1:160" x14ac:dyDescent="0.2">
      <c r="A100" t="s">
        <v>103</v>
      </c>
      <c r="B100" t="s">
        <v>320</v>
      </c>
      <c r="C100">
        <v>13.0760603</v>
      </c>
      <c r="D100">
        <v>80.2134322</v>
      </c>
      <c r="E100" t="s">
        <v>488</v>
      </c>
      <c r="F100" t="s">
        <v>507</v>
      </c>
      <c r="G100">
        <v>0.5</v>
      </c>
      <c r="H100">
        <v>20000</v>
      </c>
      <c r="I100">
        <f t="shared" si="4"/>
        <v>40000</v>
      </c>
      <c r="J100">
        <v>34159</v>
      </c>
      <c r="K100">
        <v>2.5099999999999998</v>
      </c>
      <c r="L100">
        <v>13607</v>
      </c>
      <c r="M100">
        <f t="shared" si="5"/>
        <v>2.9396634085397224</v>
      </c>
      <c r="N100">
        <f>6371*ACOS(COS(RADIANS(90-VLOOKUP(N$1,$B$2:$D$235,2,FALSE)))*COS(RADIANS(90-$C100))+SIN(RADIANS(90-VLOOKUP(N$1,$B$2:$D$235,2,FALSE)))*SIN(RADIANS(90-$C100))*COS(RADIANS(VLOOKUP(N$1,$B$2:$D$235,3,FALSE)-$D100)))</f>
        <v>24.202144306218255</v>
      </c>
      <c r="O100">
        <f>6371*ACOS(COS(RADIANS(90-VLOOKUP(O$1,$B$2:$D$235,2,FALSE)))*COS(RADIANS(90-$C100))+SIN(RADIANS(90-VLOOKUP(O$1,$B$2:$D$235,2,FALSE)))*SIN(RADIANS(90-$C100))*COS(RADIANS(VLOOKUP(O$1,$B$2:$D$235,3,FALSE)-$D100)))</f>
        <v>21.861546741363384</v>
      </c>
      <c r="P100">
        <f>6371*ACOS(COS(RADIANS(90-VLOOKUP(P$1,$B$2:$D$235,2,FALSE)))*COS(RADIANS(90-$C100))+SIN(RADIANS(90-VLOOKUP(P$1,$B$2:$D$235,2,FALSE)))*SIN(RADIANS(90-$C100))*COS(RADIANS(VLOOKUP(P$1,$B$2:$D$235,3,FALSE)-$D100)))</f>
        <v>22.240806113965498</v>
      </c>
      <c r="Q100">
        <f>6371*ACOS(COS(RADIANS(90-VLOOKUP(Q$1,$B$2:$D$235,2,FALSE)))*COS(RADIANS(90-$C100))+SIN(RADIANS(90-VLOOKUP(Q$1,$B$2:$D$235,2,FALSE)))*SIN(RADIANS(90-$C100))*COS(RADIANS(VLOOKUP(Q$1,$B$2:$D$235,3,FALSE)-$D100)))</f>
        <v>20.262920053058689</v>
      </c>
      <c r="R100">
        <f>6371*ACOS(COS(RADIANS(90-VLOOKUP(R$1,$B$2:$D$235,2,FALSE)))*COS(RADIANS(90-$C100))+SIN(RADIANS(90-VLOOKUP(R$1,$B$2:$D$235,2,FALSE)))*SIN(RADIANS(90-$C100))*COS(RADIANS(VLOOKUP(R$1,$B$2:$D$235,3,FALSE)-$D100)))</f>
        <v>20.188419234099189</v>
      </c>
      <c r="S100">
        <f>6371*ACOS(COS(RADIANS(90-VLOOKUP(S$1,$B$2:$D$235,2,FALSE)))*COS(RADIANS(90-$C100))+SIN(RADIANS(90-VLOOKUP(S$1,$B$2:$D$235,2,FALSE)))*SIN(RADIANS(90-$C100))*COS(RADIANS(VLOOKUP(S$1,$B$2:$D$235,3,FALSE)-$D100)))</f>
        <v>20.175940812237982</v>
      </c>
      <c r="T100">
        <f>6371*ACOS(COS(RADIANS(90-VLOOKUP(T$1,$B$2:$D$235,2,FALSE)))*COS(RADIANS(90-$C100))+SIN(RADIANS(90-VLOOKUP(T$1,$B$2:$D$235,2,FALSE)))*SIN(RADIANS(90-$C100))*COS(RADIANS(VLOOKUP(T$1,$B$2:$D$235,3,FALSE)-$D100)))</f>
        <v>18.542022544628171</v>
      </c>
      <c r="U100">
        <f>6371*ACOS(COS(RADIANS(90-VLOOKUP(U$1,$B$2:$D$235,2,FALSE)))*COS(RADIANS(90-$C100))+SIN(RADIANS(90-VLOOKUP(U$1,$B$2:$D$235,2,FALSE)))*SIN(RADIANS(90-$C100))*COS(RADIANS(VLOOKUP(U$1,$B$2:$D$235,3,FALSE)-$D100)))</f>
        <v>18.036029873631552</v>
      </c>
      <c r="V100">
        <f>6371*ACOS(COS(RADIANS(90-VLOOKUP(V$1,$B$2:$D$235,2,FALSE)))*COS(RADIANS(90-$C100))+SIN(RADIANS(90-VLOOKUP(V$1,$B$2:$D$235,2,FALSE)))*SIN(RADIANS(90-$C100))*COS(RADIANS(VLOOKUP(V$1,$B$2:$D$235,3,FALSE)-$D100)))</f>
        <v>16.748984183348458</v>
      </c>
      <c r="W100">
        <f>6371*ACOS(COS(RADIANS(90-VLOOKUP(W$1,$B$2:$D$235,2,FALSE)))*COS(RADIANS(90-$C100))+SIN(RADIANS(90-VLOOKUP(W$1,$B$2:$D$235,2,FALSE)))*SIN(RADIANS(90-$C100))*COS(RADIANS(VLOOKUP(W$1,$B$2:$D$235,3,FALSE)-$D100)))</f>
        <v>16.527689610767045</v>
      </c>
      <c r="X100">
        <f>6371*ACOS(COS(RADIANS(90-VLOOKUP(X$1,$B$2:$D$235,2,FALSE)))*COS(RADIANS(90-$C100))+SIN(RADIANS(90-VLOOKUP(X$1,$B$2:$D$235,2,FALSE)))*SIN(RADIANS(90-$C100))*COS(RADIANS(VLOOKUP(X$1,$B$2:$D$235,3,FALSE)-$D100)))</f>
        <v>16.072601921967141</v>
      </c>
      <c r="Y100">
        <f>6371*ACOS(COS(RADIANS(90-VLOOKUP(Y$1,$B$2:$D$235,2,FALSE)))*COS(RADIANS(90-$C100))+SIN(RADIANS(90-VLOOKUP(Y$1,$B$2:$D$235,2,FALSE)))*SIN(RADIANS(90-$C100))*COS(RADIANS(VLOOKUP(Y$1,$B$2:$D$235,3,FALSE)-$D100)))</f>
        <v>15.860111225785184</v>
      </c>
      <c r="Z100">
        <f>6371*ACOS(COS(RADIANS(90-VLOOKUP(Z$1,$B$2:$D$235,2,FALSE)))*COS(RADIANS(90-$C100))+SIN(RADIANS(90-VLOOKUP(Z$1,$B$2:$D$235,2,FALSE)))*SIN(RADIANS(90-$C100))*COS(RADIANS(VLOOKUP(Z$1,$B$2:$D$235,3,FALSE)-$D100)))</f>
        <v>15.604555814822811</v>
      </c>
      <c r="AA100">
        <f>6371*ACOS(COS(RADIANS(90-VLOOKUP(AA$1,$B$2:$D$235,2,FALSE)))*COS(RADIANS(90-$C100))+SIN(RADIANS(90-VLOOKUP(AA$1,$B$2:$D$235,2,FALSE)))*SIN(RADIANS(90-$C100))*COS(RADIANS(VLOOKUP(AA$1,$B$2:$D$235,3,FALSE)-$D100)))</f>
        <v>15.324835764433713</v>
      </c>
      <c r="AB100">
        <f>6371*ACOS(COS(RADIANS(90-VLOOKUP(AB$1,$B$2:$D$235,2,FALSE)))*COS(RADIANS(90-$C100))+SIN(RADIANS(90-VLOOKUP(AB$1,$B$2:$D$235,2,FALSE)))*SIN(RADIANS(90-$C100))*COS(RADIANS(VLOOKUP(AB$1,$B$2:$D$235,3,FALSE)-$D100)))</f>
        <v>15.904177923038677</v>
      </c>
      <c r="AC100">
        <f>6371*ACOS(COS(RADIANS(90-VLOOKUP(AC$1,$B$2:$D$235,2,FALSE)))*COS(RADIANS(90-$C100))+SIN(RADIANS(90-VLOOKUP(AC$1,$B$2:$D$235,2,FALSE)))*SIN(RADIANS(90-$C100))*COS(RADIANS(VLOOKUP(AC$1,$B$2:$D$235,3,FALSE)-$D100)))</f>
        <v>15.792605568008996</v>
      </c>
      <c r="AD100">
        <f>6371*ACOS(COS(RADIANS(90-VLOOKUP(AD$1,$B$2:$D$235,2,FALSE)))*COS(RADIANS(90-$C100))+SIN(RADIANS(90-VLOOKUP(AD$1,$B$2:$D$235,2,FALSE)))*SIN(RADIANS(90-$C100))*COS(RADIANS(VLOOKUP(AD$1,$B$2:$D$235,3,FALSE)-$D100)))</f>
        <v>13.275153175079284</v>
      </c>
      <c r="AE100">
        <f>6371*ACOS(COS(RADIANS(90-VLOOKUP(AE$1,$B$2:$D$235,2,FALSE)))*COS(RADIANS(90-$C100))+SIN(RADIANS(90-VLOOKUP(AE$1,$B$2:$D$235,2,FALSE)))*SIN(RADIANS(90-$C100))*COS(RADIANS(VLOOKUP(AE$1,$B$2:$D$235,3,FALSE)-$D100)))</f>
        <v>13.164344828965827</v>
      </c>
      <c r="AF100">
        <f>6371*ACOS(COS(RADIANS(90-VLOOKUP(AF$1,$B$2:$D$235,2,FALSE)))*COS(RADIANS(90-$C100))+SIN(RADIANS(90-VLOOKUP(AF$1,$B$2:$D$235,2,FALSE)))*SIN(RADIANS(90-$C100))*COS(RADIANS(VLOOKUP(AF$1,$B$2:$D$235,3,FALSE)-$D100)))</f>
        <v>12.106549421952693</v>
      </c>
      <c r="AG100">
        <f>6371*ACOS(COS(RADIANS(90-VLOOKUP(AG$1,$B$2:$D$235,2,FALSE)))*COS(RADIANS(90-$C100))+SIN(RADIANS(90-VLOOKUP(AG$1,$B$2:$D$235,2,FALSE)))*SIN(RADIANS(90-$C100))*COS(RADIANS(VLOOKUP(AG$1,$B$2:$D$235,3,FALSE)-$D100)))</f>
        <v>12.6187399730481</v>
      </c>
      <c r="AH100">
        <f>6371*ACOS(COS(RADIANS(90-VLOOKUP(AH$1,$B$2:$D$235,2,FALSE)))*COS(RADIANS(90-$C100))+SIN(RADIANS(90-VLOOKUP(AH$1,$B$2:$D$235,2,FALSE)))*SIN(RADIANS(90-$C100))*COS(RADIANS(VLOOKUP(AH$1,$B$2:$D$235,3,FALSE)-$D100)))</f>
        <v>11.146138362802509</v>
      </c>
      <c r="AI100">
        <f>6371*ACOS(COS(RADIANS(90-VLOOKUP(AI$1,$B$2:$D$235,2,FALSE)))*COS(RADIANS(90-$C100))+SIN(RADIANS(90-VLOOKUP(AI$1,$B$2:$D$235,2,FALSE)))*SIN(RADIANS(90-$C100))*COS(RADIANS(VLOOKUP(AI$1,$B$2:$D$235,3,FALSE)-$D100)))</f>
        <v>10.88345624069569</v>
      </c>
      <c r="AJ100">
        <f>6371*ACOS(COS(RADIANS(90-VLOOKUP(AJ$1,$B$2:$D$235,2,FALSE)))*COS(RADIANS(90-$C100))+SIN(RADIANS(90-VLOOKUP(AJ$1,$B$2:$D$235,2,FALSE)))*SIN(RADIANS(90-$C100))*COS(RADIANS(VLOOKUP(AJ$1,$B$2:$D$235,3,FALSE)-$D100)))</f>
        <v>9.8209771856736516</v>
      </c>
      <c r="AK100">
        <f>6371*ACOS(COS(RADIANS(90-VLOOKUP(AK$1,$B$2:$D$235,2,FALSE)))*COS(RADIANS(90-$C100))+SIN(RADIANS(90-VLOOKUP(AK$1,$B$2:$D$235,2,FALSE)))*SIN(RADIANS(90-$C100))*COS(RADIANS(VLOOKUP(AK$1,$B$2:$D$235,3,FALSE)-$D100)))</f>
        <v>9.8428429975010268</v>
      </c>
      <c r="AL100">
        <f>6371*ACOS(COS(RADIANS(90-VLOOKUP(AL$1,$B$2:$D$235,2,FALSE)))*COS(RADIANS(90-$C100))+SIN(RADIANS(90-VLOOKUP(AL$1,$B$2:$D$235,2,FALSE)))*SIN(RADIANS(90-$C100))*COS(RADIANS(VLOOKUP(AL$1,$B$2:$D$235,3,FALSE)-$D100)))</f>
        <v>9.1191256965037297</v>
      </c>
      <c r="AM100">
        <f>6371*ACOS(COS(RADIANS(90-VLOOKUP(AM$1,$B$2:$D$235,2,FALSE)))*COS(RADIANS(90-$C100))+SIN(RADIANS(90-VLOOKUP(AM$1,$B$2:$D$235,2,FALSE)))*SIN(RADIANS(90-$C100))*COS(RADIANS(VLOOKUP(AM$1,$B$2:$D$235,3,FALSE)-$D100)))</f>
        <v>8.779768584460367</v>
      </c>
      <c r="AN100">
        <f>6371*ACOS(COS(RADIANS(90-VLOOKUP(AN$1,$B$2:$D$235,2,FALSE)))*COS(RADIANS(90-$C100))+SIN(RADIANS(90-VLOOKUP(AN$1,$B$2:$D$235,2,FALSE)))*SIN(RADIANS(90-$C100))*COS(RADIANS(VLOOKUP(AN$1,$B$2:$D$235,3,FALSE)-$D100)))</f>
        <v>9.2882385545309738</v>
      </c>
      <c r="AO100">
        <f>6371*ACOS(COS(RADIANS(90-VLOOKUP(AO$1,$B$2:$D$235,2,FALSE)))*COS(RADIANS(90-$C100))+SIN(RADIANS(90-VLOOKUP(AO$1,$B$2:$D$235,2,FALSE)))*SIN(RADIANS(90-$C100))*COS(RADIANS(VLOOKUP(AO$1,$B$2:$D$235,3,FALSE)-$D100)))</f>
        <v>8.1992787115663752</v>
      </c>
      <c r="AP100">
        <f>6371*ACOS(COS(RADIANS(90-VLOOKUP(AP$1,$B$2:$D$235,2,FALSE)))*COS(RADIANS(90-$C100))+SIN(RADIANS(90-VLOOKUP(AP$1,$B$2:$D$235,2,FALSE)))*SIN(RADIANS(90-$C100))*COS(RADIANS(VLOOKUP(AP$1,$B$2:$D$235,3,FALSE)-$D100)))</f>
        <v>7.7834792974268074</v>
      </c>
      <c r="AQ100">
        <f>6371*ACOS(COS(RADIANS(90-VLOOKUP(AQ$1,$B$2:$D$235,2,FALSE)))*COS(RADIANS(90-$C100))+SIN(RADIANS(90-VLOOKUP(AQ$1,$B$2:$D$235,2,FALSE)))*SIN(RADIANS(90-$C100))*COS(RADIANS(VLOOKUP(AQ$1,$B$2:$D$235,3,FALSE)-$D100)))</f>
        <v>8.1436197657599383</v>
      </c>
      <c r="AR100">
        <f>6371*ACOS(COS(RADIANS(90-VLOOKUP(AR$1,$B$2:$D$235,2,FALSE)))*COS(RADIANS(90-$C100))+SIN(RADIANS(90-VLOOKUP(AR$1,$B$2:$D$235,2,FALSE)))*SIN(RADIANS(90-$C100))*COS(RADIANS(VLOOKUP(AR$1,$B$2:$D$235,3,FALSE)-$D100)))</f>
        <v>12.226702982213951</v>
      </c>
      <c r="AS100">
        <f>6371*ACOS(COS(RADIANS(90-VLOOKUP(AS$1,$B$2:$D$235,2,FALSE)))*COS(RADIANS(90-$C100))+SIN(RADIANS(90-VLOOKUP(AS$1,$B$2:$D$235,2,FALSE)))*SIN(RADIANS(90-$C100))*COS(RADIANS(VLOOKUP(AS$1,$B$2:$D$235,3,FALSE)-$D100)))</f>
        <v>7.4168262436189352</v>
      </c>
      <c r="AT100">
        <f>6371*ACOS(COS(RADIANS(90-VLOOKUP(AT$1,$B$2:$D$235,2,FALSE)))*COS(RADIANS(90-$C100))+SIN(RADIANS(90-VLOOKUP(AT$1,$B$2:$D$235,2,FALSE)))*SIN(RADIANS(90-$C100))*COS(RADIANS(VLOOKUP(AT$1,$B$2:$D$235,3,FALSE)-$D100)))</f>
        <v>6.7386689070656871</v>
      </c>
      <c r="AU100">
        <f>6371*ACOS(COS(RADIANS(90-VLOOKUP(AU$1,$B$2:$D$235,2,FALSE)))*COS(RADIANS(90-$C100))+SIN(RADIANS(90-VLOOKUP(AU$1,$B$2:$D$235,2,FALSE)))*SIN(RADIANS(90-$C100))*COS(RADIANS(VLOOKUP(AU$1,$B$2:$D$235,3,FALSE)-$D100)))</f>
        <v>6.7036296767071484</v>
      </c>
      <c r="AV100">
        <f>6371*ACOS(COS(RADIANS(90-VLOOKUP(AV$1,$B$2:$D$235,2,FALSE)))*COS(RADIANS(90-$C100))+SIN(RADIANS(90-VLOOKUP(AV$1,$B$2:$D$235,2,FALSE)))*SIN(RADIANS(90-$C100))*COS(RADIANS(VLOOKUP(AV$1,$B$2:$D$235,3,FALSE)-$D100)))</f>
        <v>6.7797811744291216</v>
      </c>
      <c r="AW100">
        <f>6371*ACOS(COS(RADIANS(90-VLOOKUP(AW$1,$B$2:$D$235,2,FALSE)))*COS(RADIANS(90-$C100))+SIN(RADIANS(90-VLOOKUP(AW$1,$B$2:$D$235,2,FALSE)))*SIN(RADIANS(90-$C100))*COS(RADIANS(VLOOKUP(AW$1,$B$2:$D$235,3,FALSE)-$D100)))</f>
        <v>6.7877803594241959</v>
      </c>
      <c r="AX100">
        <f>6371*ACOS(COS(RADIANS(90-VLOOKUP(AX$1,$B$2:$D$235,2,FALSE)))*COS(RADIANS(90-$C100))+SIN(RADIANS(90-VLOOKUP(AX$1,$B$2:$D$235,2,FALSE)))*SIN(RADIANS(90-$C100))*COS(RADIANS(VLOOKUP(AX$1,$B$2:$D$235,3,FALSE)-$D100)))</f>
        <v>6.4095976790628635</v>
      </c>
      <c r="AY100">
        <f>6371*ACOS(COS(RADIANS(90-VLOOKUP(AY$1,$B$2:$D$235,2,FALSE)))*COS(RADIANS(90-$C100))+SIN(RADIANS(90-VLOOKUP(AY$1,$B$2:$D$235,2,FALSE)))*SIN(RADIANS(90-$C100))*COS(RADIANS(VLOOKUP(AY$1,$B$2:$D$235,3,FALSE)-$D100)))</f>
        <v>6.3998371845886419</v>
      </c>
      <c r="AZ100">
        <f>6371*ACOS(COS(RADIANS(90-VLOOKUP(AZ$1,$B$2:$D$235,2,FALSE)))*COS(RADIANS(90-$C100))+SIN(RADIANS(90-VLOOKUP(AZ$1,$B$2:$D$235,2,FALSE)))*SIN(RADIANS(90-$C100))*COS(RADIANS(VLOOKUP(AZ$1,$B$2:$D$235,3,FALSE)-$D100)))</f>
        <v>8.329235049172155</v>
      </c>
      <c r="BA100">
        <f>6371*ACOS(COS(RADIANS(90-VLOOKUP(BA$1,$B$2:$D$235,2,FALSE)))*COS(RADIANS(90-$C100))+SIN(RADIANS(90-VLOOKUP(BA$1,$B$2:$D$235,2,FALSE)))*SIN(RADIANS(90-$C100))*COS(RADIANS(VLOOKUP(BA$1,$B$2:$D$235,3,FALSE)-$D100)))</f>
        <v>6.1806739538610795</v>
      </c>
      <c r="BB100">
        <f>6371*ACOS(COS(RADIANS(90-VLOOKUP(BB$1,$B$2:$D$235,2,FALSE)))*COS(RADIANS(90-$C100))+SIN(RADIANS(90-VLOOKUP(BB$1,$B$2:$D$235,2,FALSE)))*SIN(RADIANS(90-$C100))*COS(RADIANS(VLOOKUP(BB$1,$B$2:$D$235,3,FALSE)-$D100)))</f>
        <v>7.854394731774045</v>
      </c>
      <c r="BC100">
        <f>6371*ACOS(COS(RADIANS(90-VLOOKUP(BC$1,$B$2:$D$235,2,FALSE)))*COS(RADIANS(90-$C100))+SIN(RADIANS(90-VLOOKUP(BC$1,$B$2:$D$235,2,FALSE)))*SIN(RADIANS(90-$C100))*COS(RADIANS(VLOOKUP(BC$1,$B$2:$D$235,3,FALSE)-$D100)))</f>
        <v>7.2726960130132481</v>
      </c>
      <c r="BD100">
        <f>6371*ACOS(COS(RADIANS(90-VLOOKUP(BD$1,$B$2:$D$235,2,FALSE)))*COS(RADIANS(90-$C100))+SIN(RADIANS(90-VLOOKUP(BD$1,$B$2:$D$235,2,FALSE)))*SIN(RADIANS(90-$C100))*COS(RADIANS(VLOOKUP(BD$1,$B$2:$D$235,3,FALSE)-$D100)))</f>
        <v>6.1276486950455986</v>
      </c>
      <c r="BE100">
        <f>6371*ACOS(COS(RADIANS(90-VLOOKUP(BE$1,$B$2:$D$235,2,FALSE)))*COS(RADIANS(90-$C100))+SIN(RADIANS(90-VLOOKUP(BE$1,$B$2:$D$235,2,FALSE)))*SIN(RADIANS(90-$C100))*COS(RADIANS(VLOOKUP(BE$1,$B$2:$D$235,3,FALSE)-$D100)))</f>
        <v>6.8667551188272711</v>
      </c>
      <c r="BF100">
        <f>6371*ACOS(COS(RADIANS(90-VLOOKUP(BF$1,$B$2:$D$235,2,FALSE)))*COS(RADIANS(90-$C100))+SIN(RADIANS(90-VLOOKUP(BF$1,$B$2:$D$235,2,FALSE)))*SIN(RADIANS(90-$C100))*COS(RADIANS(VLOOKUP(BF$1,$B$2:$D$235,3,FALSE)-$D100)))</f>
        <v>7.3640369949856108</v>
      </c>
      <c r="BG100">
        <f>6371*ACOS(COS(RADIANS(90-VLOOKUP(BG$1,$B$2:$D$235,2,FALSE)))*COS(RADIANS(90-$C100))+SIN(RADIANS(90-VLOOKUP(BG$1,$B$2:$D$235,2,FALSE)))*SIN(RADIANS(90-$C100))*COS(RADIANS(VLOOKUP(BG$1,$B$2:$D$235,3,FALSE)-$D100)))</f>
        <v>5.7254047621596325</v>
      </c>
      <c r="BH100">
        <f>6371*ACOS(COS(RADIANS(90-VLOOKUP(BH$1,$B$2:$D$235,2,FALSE)))*COS(RADIANS(90-$C100))+SIN(RADIANS(90-VLOOKUP(BH$1,$B$2:$D$235,2,FALSE)))*SIN(RADIANS(90-$C100))*COS(RADIANS(VLOOKUP(BH$1,$B$2:$D$235,3,FALSE)-$D100)))</f>
        <v>8.4413621709189854</v>
      </c>
      <c r="BI100">
        <f>6371*ACOS(COS(RADIANS(90-VLOOKUP(BI$1,$B$2:$D$235,2,FALSE)))*COS(RADIANS(90-$C100))+SIN(RADIANS(90-VLOOKUP(BI$1,$B$2:$D$235,2,FALSE)))*SIN(RADIANS(90-$C100))*COS(RADIANS(VLOOKUP(BI$1,$B$2:$D$235,3,FALSE)-$D100)))</f>
        <v>5.2133190643956171</v>
      </c>
      <c r="BJ100">
        <f>6371*ACOS(COS(RADIANS(90-VLOOKUP(BJ$1,$B$2:$D$235,2,FALSE)))*COS(RADIANS(90-$C100))+SIN(RADIANS(90-VLOOKUP(BJ$1,$B$2:$D$235,2,FALSE)))*SIN(RADIANS(90-$C100))*COS(RADIANS(VLOOKUP(BJ$1,$B$2:$D$235,3,FALSE)-$D100)))</f>
        <v>6.0098400251093587</v>
      </c>
      <c r="BK100">
        <f>6371*ACOS(COS(RADIANS(90-VLOOKUP(BK$1,$B$2:$D$235,2,FALSE)))*COS(RADIANS(90-$C100))+SIN(RADIANS(90-VLOOKUP(BK$1,$B$2:$D$235,2,FALSE)))*SIN(RADIANS(90-$C100))*COS(RADIANS(VLOOKUP(BK$1,$B$2:$D$235,3,FALSE)-$D100)))</f>
        <v>5.4711362380321003</v>
      </c>
      <c r="BL100">
        <f>6371*ACOS(COS(RADIANS(90-VLOOKUP(BL$1,$B$2:$D$235,2,FALSE)))*COS(RADIANS(90-$C100))+SIN(RADIANS(90-VLOOKUP(BL$1,$B$2:$D$235,2,FALSE)))*SIN(RADIANS(90-$C100))*COS(RADIANS(VLOOKUP(BL$1,$B$2:$D$235,3,FALSE)-$D100)))</f>
        <v>4.8543138223289581</v>
      </c>
      <c r="BM100">
        <f>6371*ACOS(COS(RADIANS(90-VLOOKUP(BM$1,$B$2:$D$235,2,FALSE)))*COS(RADIANS(90-$C100))+SIN(RADIANS(90-VLOOKUP(BM$1,$B$2:$D$235,2,FALSE)))*SIN(RADIANS(90-$C100))*COS(RADIANS(VLOOKUP(BM$1,$B$2:$D$235,3,FALSE)-$D100)))</f>
        <v>7.446235998367821</v>
      </c>
      <c r="BN100">
        <f>6371*ACOS(COS(RADIANS(90-VLOOKUP(BN$1,$B$2:$D$235,2,FALSE)))*COS(RADIANS(90-$C100))+SIN(RADIANS(90-VLOOKUP(BN$1,$B$2:$D$235,2,FALSE)))*SIN(RADIANS(90-$C100))*COS(RADIANS(VLOOKUP(BN$1,$B$2:$D$235,3,FALSE)-$D100)))</f>
        <v>6.0881290295491279</v>
      </c>
      <c r="BO100">
        <f>6371*ACOS(COS(RADIANS(90-VLOOKUP(BO$1,$B$2:$D$235,2,FALSE)))*COS(RADIANS(90-$C100))+SIN(RADIANS(90-VLOOKUP(BO$1,$B$2:$D$235,2,FALSE)))*SIN(RADIANS(90-$C100))*COS(RADIANS(VLOOKUP(BO$1,$B$2:$D$235,3,FALSE)-$D100)))</f>
        <v>6.326450271474477</v>
      </c>
      <c r="BP100">
        <f>6371*ACOS(COS(RADIANS(90-VLOOKUP(BP$1,$B$2:$D$235,2,FALSE)))*COS(RADIANS(90-$C100))+SIN(RADIANS(90-VLOOKUP(BP$1,$B$2:$D$235,2,FALSE)))*SIN(RADIANS(90-$C100))*COS(RADIANS(VLOOKUP(BP$1,$B$2:$D$235,3,FALSE)-$D100)))</f>
        <v>7.9273102566924933</v>
      </c>
      <c r="BQ100">
        <f>6371*ACOS(COS(RADIANS(90-VLOOKUP(BQ$1,$B$2:$D$235,2,FALSE)))*COS(RADIANS(90-$C100))+SIN(RADIANS(90-VLOOKUP(BQ$1,$B$2:$D$235,2,FALSE)))*SIN(RADIANS(90-$C100))*COS(RADIANS(VLOOKUP(BQ$1,$B$2:$D$235,3,FALSE)-$D100)))</f>
        <v>7.3165643331161689</v>
      </c>
      <c r="BR100">
        <f>6371*ACOS(COS(RADIANS(90-VLOOKUP(BR$1,$B$2:$D$235,2,FALSE)))*COS(RADIANS(90-$C100))+SIN(RADIANS(90-VLOOKUP(BR$1,$B$2:$D$235,2,FALSE)))*SIN(RADIANS(90-$C100))*COS(RADIANS(VLOOKUP(BR$1,$B$2:$D$235,3,FALSE)-$D100)))</f>
        <v>7.853302628445701</v>
      </c>
      <c r="BS100">
        <f>6371*ACOS(COS(RADIANS(90-VLOOKUP(BS$1,$B$2:$D$235,2,FALSE)))*COS(RADIANS(90-$C100))+SIN(RADIANS(90-VLOOKUP(BS$1,$B$2:$D$235,2,FALSE)))*SIN(RADIANS(90-$C100))*COS(RADIANS(VLOOKUP(BS$1,$B$2:$D$235,3,FALSE)-$D100)))</f>
        <v>6.1462545169564029</v>
      </c>
      <c r="BT100">
        <f>6371*ACOS(COS(RADIANS(90-VLOOKUP(BT$1,$B$2:$D$235,2,FALSE)))*COS(RADIANS(90-$C100))+SIN(RADIANS(90-VLOOKUP(BT$1,$B$2:$D$235,2,FALSE)))*SIN(RADIANS(90-$C100))*COS(RADIANS(VLOOKUP(BT$1,$B$2:$D$235,3,FALSE)-$D100)))</f>
        <v>5.8583538633358447</v>
      </c>
      <c r="BU100">
        <f>6371*ACOS(COS(RADIANS(90-VLOOKUP(BU$1,$B$2:$D$235,2,FALSE)))*COS(RADIANS(90-$C100))+SIN(RADIANS(90-VLOOKUP(BU$1,$B$2:$D$235,2,FALSE)))*SIN(RADIANS(90-$C100))*COS(RADIANS(VLOOKUP(BU$1,$B$2:$D$235,3,FALSE)-$D100)))</f>
        <v>4.0965606340415794</v>
      </c>
      <c r="BV100">
        <f>6371*ACOS(COS(RADIANS(90-VLOOKUP(BV$1,$B$2:$D$235,2,FALSE)))*COS(RADIANS(90-$C100))+SIN(RADIANS(90-VLOOKUP(BV$1,$B$2:$D$235,2,FALSE)))*SIN(RADIANS(90-$C100))*COS(RADIANS(VLOOKUP(BV$1,$B$2:$D$235,3,FALSE)-$D100)))</f>
        <v>5.8118247535196526</v>
      </c>
      <c r="BW100">
        <f>6371*ACOS(COS(RADIANS(90-VLOOKUP(BW$1,$B$2:$D$235,2,FALSE)))*COS(RADIANS(90-$C100))+SIN(RADIANS(90-VLOOKUP(BW$1,$B$2:$D$235,2,FALSE)))*SIN(RADIANS(90-$C100))*COS(RADIANS(VLOOKUP(BW$1,$B$2:$D$235,3,FALSE)-$D100)))</f>
        <v>3.9546677095922922</v>
      </c>
      <c r="BX100">
        <f>6371*ACOS(COS(RADIANS(90-VLOOKUP(BX$1,$B$2:$D$235,2,FALSE)))*COS(RADIANS(90-$C100))+SIN(RADIANS(90-VLOOKUP(BX$1,$B$2:$D$235,2,FALSE)))*SIN(RADIANS(90-$C100))*COS(RADIANS(VLOOKUP(BX$1,$B$2:$D$235,3,FALSE)-$D100)))</f>
        <v>4.3891983205727891</v>
      </c>
      <c r="BY100">
        <f>6371*ACOS(COS(RADIANS(90-VLOOKUP(BY$1,$B$2:$D$235,2,FALSE)))*COS(RADIANS(90-$C100))+SIN(RADIANS(90-VLOOKUP(BY$1,$B$2:$D$235,2,FALSE)))*SIN(RADIANS(90-$C100))*COS(RADIANS(VLOOKUP(BY$1,$B$2:$D$235,3,FALSE)-$D100)))</f>
        <v>3.4994236042387423</v>
      </c>
      <c r="BZ100">
        <f>6371*ACOS(COS(RADIANS(90-VLOOKUP(BZ$1,$B$2:$D$235,2,FALSE)))*COS(RADIANS(90-$C100))+SIN(RADIANS(90-VLOOKUP(BZ$1,$B$2:$D$235,2,FALSE)))*SIN(RADIANS(90-$C100))*COS(RADIANS(VLOOKUP(BZ$1,$B$2:$D$235,3,FALSE)-$D100)))</f>
        <v>3.8466301309844981</v>
      </c>
      <c r="CA100">
        <f>6371*ACOS(COS(RADIANS(90-VLOOKUP(CA$1,$B$2:$D$235,2,FALSE)))*COS(RADIANS(90-$C100))+SIN(RADIANS(90-VLOOKUP(CA$1,$B$2:$D$235,2,FALSE)))*SIN(RADIANS(90-$C100))*COS(RADIANS(VLOOKUP(CA$1,$B$2:$D$235,3,FALSE)-$D100)))</f>
        <v>12.900413657822956</v>
      </c>
      <c r="CB100">
        <f>6371*ACOS(COS(RADIANS(90-VLOOKUP(CB$1,$B$2:$D$235,2,FALSE)))*COS(RADIANS(90-$C100))+SIN(RADIANS(90-VLOOKUP(CB$1,$B$2:$D$235,2,FALSE)))*SIN(RADIANS(90-$C100))*COS(RADIANS(VLOOKUP(CB$1,$B$2:$D$235,3,FALSE)-$D100)))</f>
        <v>2.7491718631336908</v>
      </c>
      <c r="CC100">
        <f>6371*ACOS(COS(RADIANS(90-VLOOKUP(CC$1,$B$2:$D$235,2,FALSE)))*COS(RADIANS(90-$C100))+SIN(RADIANS(90-VLOOKUP(CC$1,$B$2:$D$235,2,FALSE)))*SIN(RADIANS(90-$C100))*COS(RADIANS(VLOOKUP(CC$1,$B$2:$D$235,3,FALSE)-$D100)))</f>
        <v>5.0648995081738324</v>
      </c>
      <c r="CD100">
        <f>6371*ACOS(COS(RADIANS(90-VLOOKUP(CD$1,$B$2:$D$235,2,FALSE)))*COS(RADIANS(90-$C100))+SIN(RADIANS(90-VLOOKUP(CD$1,$B$2:$D$235,2,FALSE)))*SIN(RADIANS(90-$C100))*COS(RADIANS(VLOOKUP(CD$1,$B$2:$D$235,3,FALSE)-$D100)))</f>
        <v>4.6810711675075369</v>
      </c>
      <c r="CE100">
        <f>6371*ACOS(COS(RADIANS(90-VLOOKUP(CE$1,$B$2:$D$235,2,FALSE)))*COS(RADIANS(90-$C100))+SIN(RADIANS(90-VLOOKUP(CE$1,$B$2:$D$235,2,FALSE)))*SIN(RADIANS(90-$C100))*COS(RADIANS(VLOOKUP(CE$1,$B$2:$D$235,3,FALSE)-$D100)))</f>
        <v>4.6625353887267948</v>
      </c>
      <c r="CF100">
        <f>6371*ACOS(COS(RADIANS(90-VLOOKUP(CF$1,$B$2:$D$235,2,FALSE)))*COS(RADIANS(90-$C100))+SIN(RADIANS(90-VLOOKUP(CF$1,$B$2:$D$235,2,FALSE)))*SIN(RADIANS(90-$C100))*COS(RADIANS(VLOOKUP(CF$1,$B$2:$D$235,3,FALSE)-$D100)))</f>
        <v>5.2168701000392046</v>
      </c>
      <c r="CG100">
        <f>6371*ACOS(COS(RADIANS(90-VLOOKUP(CG$1,$B$2:$D$235,2,FALSE)))*COS(RADIANS(90-$C100))+SIN(RADIANS(90-VLOOKUP(CG$1,$B$2:$D$235,2,FALSE)))*SIN(RADIANS(90-$C100))*COS(RADIANS(VLOOKUP(CG$1,$B$2:$D$235,3,FALSE)-$D100)))</f>
        <v>4.5828092821726454</v>
      </c>
      <c r="CH100">
        <f>6371*ACOS(COS(RADIANS(90-VLOOKUP(CH$1,$B$2:$D$235,2,FALSE)))*COS(RADIANS(90-$C100))+SIN(RADIANS(90-VLOOKUP(CH$1,$B$2:$D$235,2,FALSE)))*SIN(RADIANS(90-$C100))*COS(RADIANS(VLOOKUP(CH$1,$B$2:$D$235,3,FALSE)-$D100)))</f>
        <v>1.8004717994884958</v>
      </c>
      <c r="CI100">
        <f>6371*ACOS(COS(RADIANS(90-VLOOKUP(CI$1,$B$2:$D$235,2,FALSE)))*COS(RADIANS(90-$C100))+SIN(RADIANS(90-VLOOKUP(CI$1,$B$2:$D$235,2,FALSE)))*SIN(RADIANS(90-$C100))*COS(RADIANS(VLOOKUP(CI$1,$B$2:$D$235,3,FALSE)-$D100)))</f>
        <v>5.6531047048852781</v>
      </c>
      <c r="CJ100">
        <f>6371*ACOS(COS(RADIANS(90-VLOOKUP(CJ$1,$B$2:$D$235,2,FALSE)))*COS(RADIANS(90-$C100))+SIN(RADIANS(90-VLOOKUP(CJ$1,$B$2:$D$235,2,FALSE)))*SIN(RADIANS(90-$C100))*COS(RADIANS(VLOOKUP(CJ$1,$B$2:$D$235,3,FALSE)-$D100)))</f>
        <v>5.2269196624024019</v>
      </c>
      <c r="CK100">
        <f>6371*ACOS(COS(RADIANS(90-VLOOKUP(CK$1,$B$2:$D$235,2,FALSE)))*COS(RADIANS(90-$C100))+SIN(RADIANS(90-VLOOKUP(CK$1,$B$2:$D$235,2,FALSE)))*SIN(RADIANS(90-$C100))*COS(RADIANS(VLOOKUP(CK$1,$B$2:$D$235,3,FALSE)-$D100)))</f>
        <v>5.2230095618911934</v>
      </c>
      <c r="CL100">
        <f>6371*ACOS(COS(RADIANS(90-VLOOKUP(CL$1,$B$2:$D$235,2,FALSE)))*COS(RADIANS(90-$C100))+SIN(RADIANS(90-VLOOKUP(CL$1,$B$2:$D$235,2,FALSE)))*SIN(RADIANS(90-$C100))*COS(RADIANS(VLOOKUP(CL$1,$B$2:$D$235,3,FALSE)-$D100)))</f>
        <v>1.680860434386976</v>
      </c>
      <c r="CM100">
        <f>6371*ACOS(COS(RADIANS(90-VLOOKUP(CM$1,$B$2:$D$235,2,FALSE)))*COS(RADIANS(90-$C100))+SIN(RADIANS(90-VLOOKUP(CM$1,$B$2:$D$235,2,FALSE)))*SIN(RADIANS(90-$C100))*COS(RADIANS(VLOOKUP(CM$1,$B$2:$D$235,3,FALSE)-$D100)))</f>
        <v>2.2232466339502133</v>
      </c>
      <c r="CN100">
        <f>6371*ACOS(COS(RADIANS(90-VLOOKUP(CN$1,$B$2:$D$235,2,FALSE)))*COS(RADIANS(90-$C100))+SIN(RADIANS(90-VLOOKUP(CN$1,$B$2:$D$235,2,FALSE)))*SIN(RADIANS(90-$C100))*COS(RADIANS(VLOOKUP(CN$1,$B$2:$D$235,3,FALSE)-$D100)))</f>
        <v>1.1372430043314281</v>
      </c>
      <c r="CO100">
        <f>6371*ACOS(COS(RADIANS(90-VLOOKUP(CO$1,$B$2:$D$235,2,FALSE)))*COS(RADIANS(90-$C100))+SIN(RADIANS(90-VLOOKUP(CO$1,$B$2:$D$235,2,FALSE)))*SIN(RADIANS(90-$C100))*COS(RADIANS(VLOOKUP(CO$1,$B$2:$D$235,3,FALSE)-$D100)))</f>
        <v>2.0672835372299008</v>
      </c>
      <c r="CP100">
        <f>6371*ACOS(COS(RADIANS(90-VLOOKUP(CP$1,$B$2:$D$235,2,FALSE)))*COS(RADIANS(90-$C100))+SIN(RADIANS(90-VLOOKUP(CP$1,$B$2:$D$235,2,FALSE)))*SIN(RADIANS(90-$C100))*COS(RADIANS(VLOOKUP(CP$1,$B$2:$D$235,3,FALSE)-$D100)))</f>
        <v>0.95409808289937259</v>
      </c>
      <c r="CQ100">
        <f>6371*ACOS(COS(RADIANS(90-VLOOKUP(CQ$1,$B$2:$D$235,2,FALSE)))*COS(RADIANS(90-$C100))+SIN(RADIANS(90-VLOOKUP(CQ$1,$B$2:$D$235,2,FALSE)))*SIN(RADIANS(90-$C100))*COS(RADIANS(VLOOKUP(CQ$1,$B$2:$D$235,3,FALSE)-$D100)))</f>
        <v>1.7167013010729346</v>
      </c>
      <c r="CR100">
        <f>6371*ACOS(COS(RADIANS(90-VLOOKUP(CR$1,$B$2:$D$235,2,FALSE)))*COS(RADIANS(90-$C100))+SIN(RADIANS(90-VLOOKUP(CR$1,$B$2:$D$235,2,FALSE)))*SIN(RADIANS(90-$C100))*COS(RADIANS(VLOOKUP(CR$1,$B$2:$D$235,3,FALSE)-$D100)))</f>
        <v>5.8979261051689917</v>
      </c>
      <c r="CS100">
        <f>6371*ACOS(COS(RADIANS(90-VLOOKUP(CS$1,$B$2:$D$235,2,FALSE)))*COS(RADIANS(90-$C100))+SIN(RADIANS(90-VLOOKUP(CS$1,$B$2:$D$235,2,FALSE)))*SIN(RADIANS(90-$C100))*COS(RADIANS(VLOOKUP(CS$1,$B$2:$D$235,3,FALSE)-$D100)))</f>
        <v>2.5073859006780386</v>
      </c>
      <c r="CT100">
        <f>6371*ACOS(COS(RADIANS(90-VLOOKUP(CT$1,$B$2:$D$235,2,FALSE)))*COS(RADIANS(90-$C100))+SIN(RADIANS(90-VLOOKUP(CT$1,$B$2:$D$235,2,FALSE)))*SIN(RADIANS(90-$C100))*COS(RADIANS(VLOOKUP(CT$1,$B$2:$D$235,3,FALSE)-$D100)))</f>
        <v>1.5892681132056925</v>
      </c>
      <c r="CU100">
        <f>6371*ACOS(COS(RADIANS(90-VLOOKUP(CU$1,$B$2:$D$235,2,FALSE)))*COS(RADIANS(90-$C100))+SIN(RADIANS(90-VLOOKUP(CU$1,$B$2:$D$235,2,FALSE)))*SIN(RADIANS(90-$C100))*COS(RADIANS(VLOOKUP(CU$1,$B$2:$D$235,3,FALSE)-$D100)))</f>
        <v>1.6436310930983622</v>
      </c>
      <c r="CV100">
        <f>6371*ACOS(COS(RADIANS(90-VLOOKUP(CV$1,$B$2:$D$235,2,FALSE)))*COS(RADIANS(90-$C100))+SIN(RADIANS(90-VLOOKUP(CV$1,$B$2:$D$235,2,FALSE)))*SIN(RADIANS(90-$C100))*COS(RADIANS(VLOOKUP(CV$1,$B$2:$D$235,3,FALSE)-$D100)))</f>
        <v>1.2902625983131526</v>
      </c>
      <c r="CW100">
        <f>6371*ACOS(COS(RADIANS(90-VLOOKUP(CW$1,$B$2:$D$235,2,FALSE)))*COS(RADIANS(90-$C100))+SIN(RADIANS(90-VLOOKUP(CW$1,$B$2:$D$235,2,FALSE)))*SIN(RADIANS(90-$C100))*COS(RADIANS(VLOOKUP(CW$1,$B$2:$D$235,3,FALSE)-$D100)))</f>
        <v>1.6870938842700447</v>
      </c>
      <c r="CX100">
        <f>6371*ACOS(COS(RADIANS(90-VLOOKUP(CX$1,$B$2:$D$235,2,FALSE)))*COS(RADIANS(90-$C100))+SIN(RADIANS(90-VLOOKUP(CX$1,$B$2:$D$235,2,FALSE)))*SIN(RADIANS(90-$C100))*COS(RADIANS(VLOOKUP(CX$1,$B$2:$D$235,3,FALSE)-$D100)))</f>
        <v>2.9199751685444704</v>
      </c>
      <c r="CY100">
        <f>6371*ACOS(COS(RADIANS(90-VLOOKUP(CY$1,$B$2:$D$235,2,FALSE)))*COS(RADIANS(90-$C100))+SIN(RADIANS(90-VLOOKUP(CY$1,$B$2:$D$235,2,FALSE)))*SIN(RADIANS(90-$C100))*COS(RADIANS(VLOOKUP(CY$1,$B$2:$D$235,3,FALSE)-$D100)))</f>
        <v>1.4664696348440553</v>
      </c>
      <c r="CZ100">
        <f>6371*ACOS(COS(RADIANS(90-VLOOKUP(CZ$1,$B$2:$D$235,2,FALSE)))*COS(RADIANS(90-$C100))+SIN(RADIANS(90-VLOOKUP(CZ$1,$B$2:$D$235,2,FALSE)))*SIN(RADIANS(90-$C100))*COS(RADIANS(VLOOKUP(CZ$1,$B$2:$D$235,3,FALSE)-$D100)))</f>
        <v>1.0929357572155571</v>
      </c>
      <c r="DA100">
        <f>6371*ACOS(COS(RADIANS(90-VLOOKUP(DA$1,$B$2:$D$235,2,FALSE)))*COS(RADIANS(90-$C100))+SIN(RADIANS(90-VLOOKUP(DA$1,$B$2:$D$235,2,FALSE)))*SIN(RADIANS(90-$C100))*COS(RADIANS(VLOOKUP(DA$1,$B$2:$D$235,3,FALSE)-$D100)))</f>
        <v>1.7938504028036764</v>
      </c>
      <c r="DB100">
        <f>6371*ACOS(COS(RADIANS(90-VLOOKUP(DB$1,$B$2:$D$235,2,FALSE)))*COS(RADIANS(90-$C100))+SIN(RADIANS(90-VLOOKUP(DB$1,$B$2:$D$235,2,FALSE)))*SIN(RADIANS(90-$C100))*COS(RADIANS(VLOOKUP(DB$1,$B$2:$D$235,3,FALSE)-$D100)))</f>
        <v>5.1532585855285582</v>
      </c>
      <c r="DC100">
        <f>6371*ACOS(COS(RADIANS(90-VLOOKUP(DC$1,$B$2:$D$235,2,FALSE)))*COS(RADIANS(90-$C100))+SIN(RADIANS(90-VLOOKUP(DC$1,$B$2:$D$235,2,FALSE)))*SIN(RADIANS(90-$C100))*COS(RADIANS(VLOOKUP(DC$1,$B$2:$D$235,3,FALSE)-$D100)))</f>
        <v>1.8372498359581055</v>
      </c>
      <c r="DD100">
        <f>6371*ACOS(COS(RADIANS(90-VLOOKUP(DD$1,$B$2:$D$235,2,FALSE)))*COS(RADIANS(90-$C100))+SIN(RADIANS(90-VLOOKUP(DD$1,$B$2:$D$235,2,FALSE)))*SIN(RADIANS(90-$C100))*COS(RADIANS(VLOOKUP(DD$1,$B$2:$D$235,3,FALSE)-$D100)))</f>
        <v>0.5785384244421421</v>
      </c>
      <c r="DE100">
        <f>6371*ACOS(COS(RADIANS(90-VLOOKUP(DE$1,$B$2:$D$235,2,FALSE)))*COS(RADIANS(90-$C100))+SIN(RADIANS(90-VLOOKUP(DE$1,$B$2:$D$235,2,FALSE)))*SIN(RADIANS(90-$C100))*COS(RADIANS(VLOOKUP(DE$1,$B$2:$D$235,3,FALSE)-$D100)))</f>
        <v>1.4236156716435093</v>
      </c>
      <c r="DF100">
        <f>6371*ACOS(COS(RADIANS(90-VLOOKUP(DF$1,$B$2:$D$235,2,FALSE)))*COS(RADIANS(90-$C100))+SIN(RADIANS(90-VLOOKUP(DF$1,$B$2:$D$235,2,FALSE)))*SIN(RADIANS(90-$C100))*COS(RADIANS(VLOOKUP(DF$1,$B$2:$D$235,3,FALSE)-$D100)))</f>
        <v>0.29722571057399638</v>
      </c>
      <c r="DG100">
        <f>6371*ACOS(COS(RADIANS(90-VLOOKUP(DG$1,$B$2:$D$235,2,FALSE)))*COS(RADIANS(90-$C100))+SIN(RADIANS(90-VLOOKUP(DG$1,$B$2:$D$235,2,FALSE)))*SIN(RADIANS(90-$C100))*COS(RADIANS(VLOOKUP(DG$1,$B$2:$D$235,3,FALSE)-$D100)))</f>
        <v>0.29816833088185812</v>
      </c>
      <c r="DH100">
        <f>6371*ACOS(COS(RADIANS(90-VLOOKUP(DH$1,$B$2:$D$235,2,FALSE)))*COS(RADIANS(90-$C100))+SIN(RADIANS(90-VLOOKUP(DH$1,$B$2:$D$235,2,FALSE)))*SIN(RADIANS(90-$C100))*COS(RADIANS(VLOOKUP(DH$1,$B$2:$D$235,3,FALSE)-$D100)))</f>
        <v>0</v>
      </c>
      <c r="DI100">
        <f>6371*ACOS(COS(RADIANS(90-VLOOKUP(DI$1,$B$2:$D$235,2,FALSE)))*COS(RADIANS(90-$C100))+SIN(RADIANS(90-VLOOKUP(DI$1,$B$2:$D$235,2,FALSE)))*SIN(RADIANS(90-$C100))*COS(RADIANS(VLOOKUP(DI$1,$B$2:$D$235,3,FALSE)-$D100)))</f>
        <v>2.5832587203190598</v>
      </c>
      <c r="DJ100">
        <f>6371*ACOS(COS(RADIANS(90-VLOOKUP(DJ$1,$B$2:$D$235,2,FALSE)))*COS(RADIANS(90-$C100))+SIN(RADIANS(90-VLOOKUP(DJ$1,$B$2:$D$235,2,FALSE)))*SIN(RADIANS(90-$C100))*COS(RADIANS(VLOOKUP(DJ$1,$B$2:$D$235,3,FALSE)-$D100)))</f>
        <v>0.368543106399156</v>
      </c>
      <c r="DK100">
        <f>6371*ACOS(COS(RADIANS(90-VLOOKUP(DK$1,$B$2:$D$235,2,FALSE)))*COS(RADIANS(90-$C100))+SIN(RADIANS(90-VLOOKUP(DK$1,$B$2:$D$235,2,FALSE)))*SIN(RADIANS(90-$C100))*COS(RADIANS(VLOOKUP(DK$1,$B$2:$D$235,3,FALSE)-$D100)))</f>
        <v>0.53978215191929269</v>
      </c>
      <c r="DL100">
        <f>6371*ACOS(COS(RADIANS(90-VLOOKUP(DL$1,$B$2:$D$235,2,FALSE)))*COS(RADIANS(90-$C100))+SIN(RADIANS(90-VLOOKUP(DL$1,$B$2:$D$235,2,FALSE)))*SIN(RADIANS(90-$C100))*COS(RADIANS(VLOOKUP(DL$1,$B$2:$D$235,3,FALSE)-$D100)))</f>
        <v>0.24350918734391169</v>
      </c>
      <c r="DM100">
        <f>6371*ACOS(COS(RADIANS(90-VLOOKUP(DM$1,$B$2:$D$235,2,FALSE)))*COS(RADIANS(90-$C100))+SIN(RADIANS(90-VLOOKUP(DM$1,$B$2:$D$235,2,FALSE)))*SIN(RADIANS(90-$C100))*COS(RADIANS(VLOOKUP(DM$1,$B$2:$D$235,3,FALSE)-$D100)))</f>
        <v>0.26761354573472418</v>
      </c>
      <c r="DN100">
        <f>6371*ACOS(COS(RADIANS(90-VLOOKUP(DN$1,$B$2:$D$235,2,FALSE)))*COS(RADIANS(90-$C100))+SIN(RADIANS(90-VLOOKUP(DN$1,$B$2:$D$235,2,FALSE)))*SIN(RADIANS(90-$C100))*COS(RADIANS(VLOOKUP(DN$1,$B$2:$D$235,3,FALSE)-$D100)))</f>
        <v>4.1550916711852954</v>
      </c>
      <c r="DO100">
        <f>6371*ACOS(COS(RADIANS(90-VLOOKUP(DO$1,$B$2:$D$235,2,FALSE)))*COS(RADIANS(90-$C100))+SIN(RADIANS(90-VLOOKUP(DO$1,$B$2:$D$235,2,FALSE)))*SIN(RADIANS(90-$C100))*COS(RADIANS(VLOOKUP(DO$1,$B$2:$D$235,3,FALSE)-$D100)))</f>
        <v>1.1296700729005877</v>
      </c>
      <c r="DP100">
        <f>6371*ACOS(COS(RADIANS(90-VLOOKUP(DP$1,$B$2:$D$235,2,FALSE)))*COS(RADIANS(90-$C100))+SIN(RADIANS(90-VLOOKUP(DP$1,$B$2:$D$235,2,FALSE)))*SIN(RADIANS(90-$C100))*COS(RADIANS(VLOOKUP(DP$1,$B$2:$D$235,3,FALSE)-$D100)))</f>
        <v>0.55446575354712602</v>
      </c>
      <c r="DQ100">
        <f>6371*ACOS(COS(RADIANS(90-VLOOKUP(DQ$1,$B$2:$D$235,2,FALSE)))*COS(RADIANS(90-$C100))+SIN(RADIANS(90-VLOOKUP(DQ$1,$B$2:$D$235,2,FALSE)))*SIN(RADIANS(90-$C100))*COS(RADIANS(VLOOKUP(DQ$1,$B$2:$D$235,3,FALSE)-$D100)))</f>
        <v>1.8346183784580143</v>
      </c>
      <c r="DR100">
        <f>6371*ACOS(COS(RADIANS(90-VLOOKUP(DR$1,$B$2:$D$235,2,FALSE)))*COS(RADIANS(90-$C100))+SIN(RADIANS(90-VLOOKUP(DR$1,$B$2:$D$235,2,FALSE)))*SIN(RADIANS(90-$C100))*COS(RADIANS(VLOOKUP(DR$1,$B$2:$D$235,3,FALSE)-$D100)))</f>
        <v>1.0206808207388605</v>
      </c>
      <c r="DS100">
        <f>6371*ACOS(COS(RADIANS(90-VLOOKUP(DS$1,$B$2:$D$235,2,FALSE)))*COS(RADIANS(90-$C100))+SIN(RADIANS(90-VLOOKUP(DS$1,$B$2:$D$235,2,FALSE)))*SIN(RADIANS(90-$C100))*COS(RADIANS(VLOOKUP(DS$1,$B$2:$D$235,3,FALSE)-$D100)))</f>
        <v>1.1826402085876337</v>
      </c>
      <c r="DT100">
        <f>6371*ACOS(COS(RADIANS(90-VLOOKUP(DT$1,$B$2:$D$235,2,FALSE)))*COS(RADIANS(90-$C100))+SIN(RADIANS(90-VLOOKUP(DT$1,$B$2:$D$235,2,FALSE)))*SIN(RADIANS(90-$C100))*COS(RADIANS(VLOOKUP(DT$1,$B$2:$D$235,3,FALSE)-$D100)))</f>
        <v>6.2481942342349983</v>
      </c>
      <c r="DU100">
        <f>6371*ACOS(COS(RADIANS(90-VLOOKUP(DU$1,$B$2:$D$235,2,FALSE)))*COS(RADIANS(90-$C100))+SIN(RADIANS(90-VLOOKUP(DU$1,$B$2:$D$235,2,FALSE)))*SIN(RADIANS(90-$C100))*COS(RADIANS(VLOOKUP(DU$1,$B$2:$D$235,3,FALSE)-$D100)))</f>
        <v>2.455828402916036</v>
      </c>
      <c r="DV100">
        <f>6371*ACOS(COS(RADIANS(90-VLOOKUP(DV$1,$B$2:$D$235,2,FALSE)))*COS(RADIANS(90-$C100))+SIN(RADIANS(90-VLOOKUP(DV$1,$B$2:$D$235,2,FALSE)))*SIN(RADIANS(90-$C100))*COS(RADIANS(VLOOKUP(DV$1,$B$2:$D$235,3,FALSE)-$D100)))</f>
        <v>1.1464003776416838</v>
      </c>
      <c r="DW100">
        <f>6371*ACOS(COS(RADIANS(90-VLOOKUP(DW$1,$B$2:$D$235,2,FALSE)))*COS(RADIANS(90-$C100))+SIN(RADIANS(90-VLOOKUP(DW$1,$B$2:$D$235,2,FALSE)))*SIN(RADIANS(90-$C100))*COS(RADIANS(VLOOKUP(DW$1,$B$2:$D$235,3,FALSE)-$D100)))</f>
        <v>6.5074769668612564</v>
      </c>
      <c r="DX100">
        <f>6371*ACOS(COS(RADIANS(90-VLOOKUP(DX$1,$B$2:$D$235,2,FALSE)))*COS(RADIANS(90-$C100))+SIN(RADIANS(90-VLOOKUP(DX$1,$B$2:$D$235,2,FALSE)))*SIN(RADIANS(90-$C100))*COS(RADIANS(VLOOKUP(DX$1,$B$2:$D$235,3,FALSE)-$D100)))</f>
        <v>2.9953243603318156</v>
      </c>
      <c r="DY100">
        <f>6371*ACOS(COS(RADIANS(90-VLOOKUP(DY$1,$B$2:$D$235,2,FALSE)))*COS(RADIANS(90-$C100))+SIN(RADIANS(90-VLOOKUP(DY$1,$B$2:$D$235,2,FALSE)))*SIN(RADIANS(90-$C100))*COS(RADIANS(VLOOKUP(DY$1,$B$2:$D$235,3,FALSE)-$D100)))</f>
        <v>2.6826605311175618</v>
      </c>
      <c r="DZ100">
        <f>6371*ACOS(COS(RADIANS(90-VLOOKUP(DZ$1,$B$2:$D$235,2,FALSE)))*COS(RADIANS(90-$C100))+SIN(RADIANS(90-VLOOKUP(DZ$1,$B$2:$D$235,2,FALSE)))*SIN(RADIANS(90-$C100))*COS(RADIANS(VLOOKUP(DZ$1,$B$2:$D$235,3,FALSE)-$D100)))</f>
        <v>4.7932086136137855</v>
      </c>
      <c r="EA100">
        <f>6371*ACOS(COS(RADIANS(90-VLOOKUP(EA$1,$B$2:$D$235,2,FALSE)))*COS(RADIANS(90-$C100))+SIN(RADIANS(90-VLOOKUP(EA$1,$B$2:$D$235,2,FALSE)))*SIN(RADIANS(90-$C100))*COS(RADIANS(VLOOKUP(EA$1,$B$2:$D$235,3,FALSE)-$D100)))</f>
        <v>4.0927250188290918</v>
      </c>
      <c r="EB100">
        <f>6371*ACOS(COS(RADIANS(90-VLOOKUP(EB$1,$B$2:$D$235,2,FALSE)))*COS(RADIANS(90-$C100))+SIN(RADIANS(90-VLOOKUP(EB$1,$B$2:$D$235,2,FALSE)))*SIN(RADIANS(90-$C100))*COS(RADIANS(VLOOKUP(EB$1,$B$2:$D$235,3,FALSE)-$D100)))</f>
        <v>4.0872842527416919</v>
      </c>
      <c r="EC100">
        <f>6371*ACOS(COS(RADIANS(90-VLOOKUP(EC$1,$B$2:$D$235,2,FALSE)))*COS(RADIANS(90-$C100))+SIN(RADIANS(90-VLOOKUP(EC$1,$B$2:$D$235,2,FALSE)))*SIN(RADIANS(90-$C100))*COS(RADIANS(VLOOKUP(EC$1,$B$2:$D$235,3,FALSE)-$D100)))</f>
        <v>3.2364427308611265</v>
      </c>
      <c r="ED100">
        <f>6371*ACOS(COS(RADIANS(90-VLOOKUP(ED$1,$B$2:$D$235,2,FALSE)))*COS(RADIANS(90-$C100))+SIN(RADIANS(90-VLOOKUP(ED$1,$B$2:$D$235,2,FALSE)))*SIN(RADIANS(90-$C100))*COS(RADIANS(VLOOKUP(ED$1,$B$2:$D$235,3,FALSE)-$D100)))</f>
        <v>3.8659362943941806</v>
      </c>
      <c r="EE100">
        <f>6371*ACOS(COS(RADIANS(90-VLOOKUP(EE$1,$B$2:$D$235,2,FALSE)))*COS(RADIANS(90-$C100))+SIN(RADIANS(90-VLOOKUP(EE$1,$B$2:$D$235,2,FALSE)))*SIN(RADIANS(90-$C100))*COS(RADIANS(VLOOKUP(EE$1,$B$2:$D$235,3,FALSE)-$D100)))</f>
        <v>4.2003274884492869</v>
      </c>
      <c r="EF100">
        <f>6371*ACOS(COS(RADIANS(90-VLOOKUP(EF$1,$B$2:$D$235,2,FALSE)))*COS(RADIANS(90-$C100))+SIN(RADIANS(90-VLOOKUP(EF$1,$B$2:$D$235,2,FALSE)))*SIN(RADIANS(90-$C100))*COS(RADIANS(VLOOKUP(EF$1,$B$2:$D$235,3,FALSE)-$D100)))</f>
        <v>4.8330778004960759</v>
      </c>
      <c r="EG100">
        <f>6371*ACOS(COS(RADIANS(90-VLOOKUP(EG$1,$B$2:$D$235,2,FALSE)))*COS(RADIANS(90-$C100))+SIN(RADIANS(90-VLOOKUP(EG$1,$B$2:$D$235,2,FALSE)))*SIN(RADIANS(90-$C100))*COS(RADIANS(VLOOKUP(EG$1,$B$2:$D$235,3,FALSE)-$D100)))</f>
        <v>6.1579416618493692</v>
      </c>
      <c r="EH100">
        <f>6371*ACOS(COS(RADIANS(90-VLOOKUP(EH$1,$B$2:$D$235,2,FALSE)))*COS(RADIANS(90-$C100))+SIN(RADIANS(90-VLOOKUP(EH$1,$B$2:$D$235,2,FALSE)))*SIN(RADIANS(90-$C100))*COS(RADIANS(VLOOKUP(EH$1,$B$2:$D$235,3,FALSE)-$D100)))</f>
        <v>3.3864697622313962</v>
      </c>
      <c r="EI100">
        <f>6371*ACOS(COS(RADIANS(90-VLOOKUP(EI$1,$B$2:$D$235,2,FALSE)))*COS(RADIANS(90-$C100))+SIN(RADIANS(90-VLOOKUP(EI$1,$B$2:$D$235,2,FALSE)))*SIN(RADIANS(90-$C100))*COS(RADIANS(VLOOKUP(EI$1,$B$2:$D$235,3,FALSE)-$D100)))</f>
        <v>7.2123338338459693</v>
      </c>
      <c r="EJ100">
        <f>6371*ACOS(COS(RADIANS(90-VLOOKUP(EJ$1,$B$2:$D$235,2,FALSE)))*COS(RADIANS(90-$C100))+SIN(RADIANS(90-VLOOKUP(EJ$1,$B$2:$D$235,2,FALSE)))*SIN(RADIANS(90-$C100))*COS(RADIANS(VLOOKUP(EJ$1,$B$2:$D$235,3,FALSE)-$D100)))</f>
        <v>4.8294526647067499</v>
      </c>
      <c r="EK100">
        <f>6371*ACOS(COS(RADIANS(90-VLOOKUP(EK$1,$B$2:$D$235,2,FALSE)))*COS(RADIANS(90-$C100))+SIN(RADIANS(90-VLOOKUP(EK$1,$B$2:$D$235,2,FALSE)))*SIN(RADIANS(90-$C100))*COS(RADIANS(VLOOKUP(EK$1,$B$2:$D$235,3,FALSE)-$D100)))</f>
        <v>3.7081350012992829</v>
      </c>
      <c r="EL100">
        <f>6371*ACOS(COS(RADIANS(90-VLOOKUP(EL$1,$B$2:$D$235,2,FALSE)))*COS(RADIANS(90-$C100))+SIN(RADIANS(90-VLOOKUP(EL$1,$B$2:$D$235,2,FALSE)))*SIN(RADIANS(90-$C100))*COS(RADIANS(VLOOKUP(EL$1,$B$2:$D$235,3,FALSE)-$D100)))</f>
        <v>5.2717796133856325</v>
      </c>
      <c r="EM100">
        <f>6371*ACOS(COS(RADIANS(90-VLOOKUP(EM$1,$B$2:$D$235,2,FALSE)))*COS(RADIANS(90-$C100))+SIN(RADIANS(90-VLOOKUP(EM$1,$B$2:$D$235,2,FALSE)))*SIN(RADIANS(90-$C100))*COS(RADIANS(VLOOKUP(EM$1,$B$2:$D$235,3,FALSE)-$D100)))</f>
        <v>9.6366178043302124</v>
      </c>
      <c r="EN100">
        <f>6371*ACOS(COS(RADIANS(90-VLOOKUP(EN$1,$B$2:$D$235,2,FALSE)))*COS(RADIANS(90-$C100))+SIN(RADIANS(90-VLOOKUP(EN$1,$B$2:$D$235,2,FALSE)))*SIN(RADIANS(90-$C100))*COS(RADIANS(VLOOKUP(EN$1,$B$2:$D$235,3,FALSE)-$D100)))</f>
        <v>9.7660324330240975</v>
      </c>
      <c r="EO100">
        <f>6371*ACOS(COS(RADIANS(90-VLOOKUP(EO$1,$B$2:$D$235,2,FALSE)))*COS(RADIANS(90-$C100))+SIN(RADIANS(90-VLOOKUP(EO$1,$B$2:$D$235,2,FALSE)))*SIN(RADIANS(90-$C100))*COS(RADIANS(VLOOKUP(EO$1,$B$2:$D$235,3,FALSE)-$D100)))</f>
        <v>10.033353625420586</v>
      </c>
      <c r="EP100">
        <f>6371*ACOS(COS(RADIANS(90-VLOOKUP(EP$1,$B$2:$D$235,2,FALSE)))*COS(RADIANS(90-$C100))+SIN(RADIANS(90-VLOOKUP(EP$1,$B$2:$D$235,2,FALSE)))*SIN(RADIANS(90-$C100))*COS(RADIANS(VLOOKUP(EP$1,$B$2:$D$235,3,FALSE)-$D100)))</f>
        <v>8.30772900823826</v>
      </c>
      <c r="EQ100">
        <f>6371*ACOS(COS(RADIANS(90-VLOOKUP(EQ$1,$B$2:$D$235,2,FALSE)))*COS(RADIANS(90-$C100))+SIN(RADIANS(90-VLOOKUP(EQ$1,$B$2:$D$235,2,FALSE)))*SIN(RADIANS(90-$C100))*COS(RADIANS(VLOOKUP(EQ$1,$B$2:$D$235,3,FALSE)-$D100)))</f>
        <v>9.7844305615739238</v>
      </c>
      <c r="ER100">
        <f>6371*ACOS(COS(RADIANS(90-VLOOKUP(ER$1,$B$2:$D$235,2,FALSE)))*COS(RADIANS(90-$C100))+SIN(RADIANS(90-VLOOKUP(ER$1,$B$2:$D$235,2,FALSE)))*SIN(RADIANS(90-$C100))*COS(RADIANS(VLOOKUP(ER$1,$B$2:$D$235,3,FALSE)-$D100)))</f>
        <v>9.7911615719311094</v>
      </c>
      <c r="ES100">
        <f>6371*ACOS(COS(RADIANS(90-VLOOKUP(ES$1,$B$2:$D$235,2,FALSE)))*COS(RADIANS(90-$C100))+SIN(RADIANS(90-VLOOKUP(ES$1,$B$2:$D$235,2,FALSE)))*SIN(RADIANS(90-$C100))*COS(RADIANS(VLOOKUP(ES$1,$B$2:$D$235,3,FALSE)-$D100)))</f>
        <v>8.6815978012797661</v>
      </c>
      <c r="ET100">
        <f>6371*ACOS(COS(RADIANS(90-VLOOKUP(ET$1,$B$2:$D$235,2,FALSE)))*COS(RADIANS(90-$C100))+SIN(RADIANS(90-VLOOKUP(ET$1,$B$2:$D$235,2,FALSE)))*SIN(RADIANS(90-$C100))*COS(RADIANS(VLOOKUP(ET$1,$B$2:$D$235,3,FALSE)-$D100)))</f>
        <v>10.251224178568107</v>
      </c>
      <c r="EU100">
        <f>6371*ACOS(COS(RADIANS(90-VLOOKUP(EU$1,$B$2:$D$235,2,FALSE)))*COS(RADIANS(90-$C100))+SIN(RADIANS(90-VLOOKUP(EU$1,$B$2:$D$235,2,FALSE)))*SIN(RADIANS(90-$C100))*COS(RADIANS(VLOOKUP(EU$1,$B$2:$D$235,3,FALSE)-$D100)))</f>
        <v>8.3109147341944798</v>
      </c>
      <c r="EV100">
        <f>6371*ACOS(COS(RADIANS(90-VLOOKUP(EV$1,$B$2:$D$235,2,FALSE)))*COS(RADIANS(90-$C100))+SIN(RADIANS(90-VLOOKUP(EV$1,$B$2:$D$235,2,FALSE)))*SIN(RADIANS(90-$C100))*COS(RADIANS(VLOOKUP(EV$1,$B$2:$D$235,3,FALSE)-$D100)))</f>
        <v>11.838618499496322</v>
      </c>
      <c r="EW100">
        <f>6371*ACOS(COS(RADIANS(90-VLOOKUP(EW$1,$B$2:$D$235,2,FALSE)))*COS(RADIANS(90-$C100))+SIN(RADIANS(90-VLOOKUP(EW$1,$B$2:$D$235,2,FALSE)))*SIN(RADIANS(90-$C100))*COS(RADIANS(VLOOKUP(EW$1,$B$2:$D$235,3,FALSE)-$D100)))</f>
        <v>11.02158193763935</v>
      </c>
      <c r="EX100">
        <f>6371*ACOS(COS(RADIANS(90-VLOOKUP(EX$1,$B$2:$D$235,2,FALSE)))*COS(RADIANS(90-$C100))+SIN(RADIANS(90-VLOOKUP(EX$1,$B$2:$D$235,2,FALSE)))*SIN(RADIANS(90-$C100))*COS(RADIANS(VLOOKUP(EX$1,$B$2:$D$235,3,FALSE)-$D100)))</f>
        <v>14.150397432555057</v>
      </c>
      <c r="EY100">
        <f>6371*ACOS(COS(RADIANS(90-VLOOKUP(EY$1,$B$2:$D$235,2,FALSE)))*COS(RADIANS(90-$C100))+SIN(RADIANS(90-VLOOKUP(EY$1,$B$2:$D$235,2,FALSE)))*SIN(RADIANS(90-$C100))*COS(RADIANS(VLOOKUP(EY$1,$B$2:$D$235,3,FALSE)-$D100)))</f>
        <v>14.154140644116135</v>
      </c>
      <c r="EZ100">
        <f>6371*ACOS(COS(RADIANS(90-VLOOKUP(EZ$1,$B$2:$D$235,2,FALSE)))*COS(RADIANS(90-$C100))+SIN(RADIANS(90-VLOOKUP(EZ$1,$B$2:$D$235,2,FALSE)))*SIN(RADIANS(90-$C100))*COS(RADIANS(VLOOKUP(EZ$1,$B$2:$D$235,3,FALSE)-$D100)))</f>
        <v>11.155364924899803</v>
      </c>
      <c r="FA100">
        <f>6371*ACOS(COS(RADIANS(90-VLOOKUP(FA$1,$B$2:$D$235,2,FALSE)))*COS(RADIANS(90-$C100))+SIN(RADIANS(90-VLOOKUP(FA$1,$B$2:$D$235,2,FALSE)))*SIN(RADIANS(90-$C100))*COS(RADIANS(VLOOKUP(FA$1,$B$2:$D$235,3,FALSE)-$D100)))</f>
        <v>10.847523789281432</v>
      </c>
      <c r="FB100">
        <f>6371*ACOS(COS(RADIANS(90-VLOOKUP(FB$1,$B$2:$D$235,2,FALSE)))*COS(RADIANS(90-$C100))+SIN(RADIANS(90-VLOOKUP(FB$1,$B$2:$D$235,2,FALSE)))*SIN(RADIANS(90-$C100))*COS(RADIANS(VLOOKUP(FB$1,$B$2:$D$235,3,FALSE)-$D100)))</f>
        <v>13.666147491706072</v>
      </c>
      <c r="FC100">
        <f>6371*ACOS(COS(RADIANS(90-VLOOKUP(FC$1,$B$2:$D$235,2,FALSE)))*COS(RADIANS(90-$C100))+SIN(RADIANS(90-VLOOKUP(FC$1,$B$2:$D$235,2,FALSE)))*SIN(RADIANS(90-$C100))*COS(RADIANS(VLOOKUP(FC$1,$B$2:$D$235,3,FALSE)-$D100)))</f>
        <v>15.460088539166051</v>
      </c>
      <c r="FD100">
        <f>6371*ACOS(COS(RADIANS(90-VLOOKUP(FD$1,$B$2:$D$235,2,FALSE)))*COS(RADIANS(90-$C100))+SIN(RADIANS(90-VLOOKUP(FD$1,$B$2:$D$235,2,FALSE)))*SIN(RADIANS(90-$C100))*COS(RADIANS(VLOOKUP(FD$1,$B$2:$D$235,3,FALSE)-$D100)))</f>
        <v>16.955499989370217</v>
      </c>
    </row>
    <row r="101" spans="1:160" x14ac:dyDescent="0.2">
      <c r="A101" t="s">
        <v>99</v>
      </c>
      <c r="B101" t="s">
        <v>315</v>
      </c>
      <c r="C101">
        <v>13.0769339</v>
      </c>
      <c r="D101">
        <v>80.189598799999999</v>
      </c>
      <c r="E101" t="s">
        <v>499</v>
      </c>
      <c r="F101" t="s">
        <v>516</v>
      </c>
      <c r="G101">
        <v>0.3</v>
      </c>
      <c r="H101">
        <v>12000</v>
      </c>
      <c r="I101">
        <f t="shared" si="4"/>
        <v>40000</v>
      </c>
      <c r="J101">
        <v>1174335</v>
      </c>
      <c r="K101">
        <v>197.37</v>
      </c>
      <c r="L101">
        <v>5949</v>
      </c>
      <c r="M101">
        <f t="shared" si="5"/>
        <v>6.723819129265423</v>
      </c>
      <c r="N101">
        <f>6371*ACOS(COS(RADIANS(90-VLOOKUP(N$1,$B$2:$D$235,2,FALSE)))*COS(RADIANS(90-$C101))+SIN(RADIANS(90-VLOOKUP(N$1,$B$2:$D$235,2,FALSE)))*SIN(RADIANS(90-$C101))*COS(RADIANS(VLOOKUP(N$1,$B$2:$D$235,3,FALSE)-$D101)))</f>
        <v>24.595163340169655</v>
      </c>
      <c r="O101">
        <f>6371*ACOS(COS(RADIANS(90-VLOOKUP(O$1,$B$2:$D$235,2,FALSE)))*COS(RADIANS(90-$C101))+SIN(RADIANS(90-VLOOKUP(O$1,$B$2:$D$235,2,FALSE)))*SIN(RADIANS(90-$C101))*COS(RADIANS(VLOOKUP(O$1,$B$2:$D$235,3,FALSE)-$D101)))</f>
        <v>22.010830408619107</v>
      </c>
      <c r="P101">
        <f>6371*ACOS(COS(RADIANS(90-VLOOKUP(P$1,$B$2:$D$235,2,FALSE)))*COS(RADIANS(90-$C101))+SIN(RADIANS(90-VLOOKUP(P$1,$B$2:$D$235,2,FALSE)))*SIN(RADIANS(90-$C101))*COS(RADIANS(VLOOKUP(P$1,$B$2:$D$235,3,FALSE)-$D101)))</f>
        <v>21.685374833411249</v>
      </c>
      <c r="Q101">
        <f>6371*ACOS(COS(RADIANS(90-VLOOKUP(Q$1,$B$2:$D$235,2,FALSE)))*COS(RADIANS(90-$C101))+SIN(RADIANS(90-VLOOKUP(Q$1,$B$2:$D$235,2,FALSE)))*SIN(RADIANS(90-$C101))*COS(RADIANS(VLOOKUP(Q$1,$B$2:$D$235,3,FALSE)-$D101)))</f>
        <v>20.706732001824985</v>
      </c>
      <c r="R101">
        <f>6371*ACOS(COS(RADIANS(90-VLOOKUP(R$1,$B$2:$D$235,2,FALSE)))*COS(RADIANS(90-$C101))+SIN(RADIANS(90-VLOOKUP(R$1,$B$2:$D$235,2,FALSE)))*SIN(RADIANS(90-$C101))*COS(RADIANS(VLOOKUP(R$1,$B$2:$D$235,3,FALSE)-$D101)))</f>
        <v>20.625442109630519</v>
      </c>
      <c r="S101">
        <f>6371*ACOS(COS(RADIANS(90-VLOOKUP(S$1,$B$2:$D$235,2,FALSE)))*COS(RADIANS(90-$C101))+SIN(RADIANS(90-VLOOKUP(S$1,$B$2:$D$235,2,FALSE)))*SIN(RADIANS(90-$C101))*COS(RADIANS(VLOOKUP(S$1,$B$2:$D$235,3,FALSE)-$D101)))</f>
        <v>19.72854696207056</v>
      </c>
      <c r="T101">
        <f>6371*ACOS(COS(RADIANS(90-VLOOKUP(T$1,$B$2:$D$235,2,FALSE)))*COS(RADIANS(90-$C101))+SIN(RADIANS(90-VLOOKUP(T$1,$B$2:$D$235,2,FALSE)))*SIN(RADIANS(90-$C101))*COS(RADIANS(VLOOKUP(T$1,$B$2:$D$235,3,FALSE)-$D101)))</f>
        <v>18.826492207002758</v>
      </c>
      <c r="U101">
        <f>6371*ACOS(COS(RADIANS(90-VLOOKUP(U$1,$B$2:$D$235,2,FALSE)))*COS(RADIANS(90-$C101))+SIN(RADIANS(90-VLOOKUP(U$1,$B$2:$D$235,2,FALSE)))*SIN(RADIANS(90-$C101))*COS(RADIANS(VLOOKUP(U$1,$B$2:$D$235,3,FALSE)-$D101)))</f>
        <v>18.125617461415306</v>
      </c>
      <c r="V101">
        <f>6371*ACOS(COS(RADIANS(90-VLOOKUP(V$1,$B$2:$D$235,2,FALSE)))*COS(RADIANS(90-$C101))+SIN(RADIANS(90-VLOOKUP(V$1,$B$2:$D$235,2,FALSE)))*SIN(RADIANS(90-$C101))*COS(RADIANS(VLOOKUP(V$1,$B$2:$D$235,3,FALSE)-$D101)))</f>
        <v>16.804040521678665</v>
      </c>
      <c r="W101">
        <f>6371*ACOS(COS(RADIANS(90-VLOOKUP(W$1,$B$2:$D$235,2,FALSE)))*COS(RADIANS(90-$C101))+SIN(RADIANS(90-VLOOKUP(W$1,$B$2:$D$235,2,FALSE)))*SIN(RADIANS(90-$C101))*COS(RADIANS(VLOOKUP(W$1,$B$2:$D$235,3,FALSE)-$D101)))</f>
        <v>17.138788658326561</v>
      </c>
      <c r="X101">
        <f>6371*ACOS(COS(RADIANS(90-VLOOKUP(X$1,$B$2:$D$235,2,FALSE)))*COS(RADIANS(90-$C101))+SIN(RADIANS(90-VLOOKUP(X$1,$B$2:$D$235,2,FALSE)))*SIN(RADIANS(90-$C101))*COS(RADIANS(VLOOKUP(X$1,$B$2:$D$235,3,FALSE)-$D101)))</f>
        <v>16.356274735210928</v>
      </c>
      <c r="Y101">
        <f>6371*ACOS(COS(RADIANS(90-VLOOKUP(Y$1,$B$2:$D$235,2,FALSE)))*COS(RADIANS(90-$C101))+SIN(RADIANS(90-VLOOKUP(Y$1,$B$2:$D$235,2,FALSE)))*SIN(RADIANS(90-$C101))*COS(RADIANS(VLOOKUP(Y$1,$B$2:$D$235,3,FALSE)-$D101)))</f>
        <v>16.502365515858656</v>
      </c>
      <c r="Z101">
        <f>6371*ACOS(COS(RADIANS(90-VLOOKUP(Z$1,$B$2:$D$235,2,FALSE)))*COS(RADIANS(90-$C101))+SIN(RADIANS(90-VLOOKUP(Z$1,$B$2:$D$235,2,FALSE)))*SIN(RADIANS(90-$C101))*COS(RADIANS(VLOOKUP(Z$1,$B$2:$D$235,3,FALSE)-$D101)))</f>
        <v>15.761624033423118</v>
      </c>
      <c r="AA101">
        <f>6371*ACOS(COS(RADIANS(90-VLOOKUP(AA$1,$B$2:$D$235,2,FALSE)))*COS(RADIANS(90-$C101))+SIN(RADIANS(90-VLOOKUP(AA$1,$B$2:$D$235,2,FALSE)))*SIN(RADIANS(90-$C101))*COS(RADIANS(VLOOKUP(AA$1,$B$2:$D$235,3,FALSE)-$D101)))</f>
        <v>15.492492340832577</v>
      </c>
      <c r="AB101">
        <f>6371*ACOS(COS(RADIANS(90-VLOOKUP(AB$1,$B$2:$D$235,2,FALSE)))*COS(RADIANS(90-$C101))+SIN(RADIANS(90-VLOOKUP(AB$1,$B$2:$D$235,2,FALSE)))*SIN(RADIANS(90-$C101))*COS(RADIANS(VLOOKUP(AB$1,$B$2:$D$235,3,FALSE)-$D101)))</f>
        <v>16.899030822763009</v>
      </c>
      <c r="AC101">
        <f>6371*ACOS(COS(RADIANS(90-VLOOKUP(AC$1,$B$2:$D$235,2,FALSE)))*COS(RADIANS(90-$C101))+SIN(RADIANS(90-VLOOKUP(AC$1,$B$2:$D$235,2,FALSE)))*SIN(RADIANS(90-$C101))*COS(RADIANS(VLOOKUP(AC$1,$B$2:$D$235,3,FALSE)-$D101)))</f>
        <v>16.74027433008736</v>
      </c>
      <c r="AD101">
        <f>6371*ACOS(COS(RADIANS(90-VLOOKUP(AD$1,$B$2:$D$235,2,FALSE)))*COS(RADIANS(90-$C101))+SIN(RADIANS(90-VLOOKUP(AD$1,$B$2:$D$235,2,FALSE)))*SIN(RADIANS(90-$C101))*COS(RADIANS(VLOOKUP(AD$1,$B$2:$D$235,3,FALSE)-$D101)))</f>
        <v>14.15331483203583</v>
      </c>
      <c r="AE101">
        <f>6371*ACOS(COS(RADIANS(90-VLOOKUP(AE$1,$B$2:$D$235,2,FALSE)))*COS(RADIANS(90-$C101))+SIN(RADIANS(90-VLOOKUP(AE$1,$B$2:$D$235,2,FALSE)))*SIN(RADIANS(90-$C101))*COS(RADIANS(VLOOKUP(AE$1,$B$2:$D$235,3,FALSE)-$D101)))</f>
        <v>14.269342274935378</v>
      </c>
      <c r="AF101">
        <f>6371*ACOS(COS(RADIANS(90-VLOOKUP(AF$1,$B$2:$D$235,2,FALSE)))*COS(RADIANS(90-$C101))+SIN(RADIANS(90-VLOOKUP(AF$1,$B$2:$D$235,2,FALSE)))*SIN(RADIANS(90-$C101))*COS(RADIANS(VLOOKUP(AF$1,$B$2:$D$235,3,FALSE)-$D101)))</f>
        <v>12.605609375251275</v>
      </c>
      <c r="AG101">
        <f>6371*ACOS(COS(RADIANS(90-VLOOKUP(AG$1,$B$2:$D$235,2,FALSE)))*COS(RADIANS(90-$C101))+SIN(RADIANS(90-VLOOKUP(AG$1,$B$2:$D$235,2,FALSE)))*SIN(RADIANS(90-$C101))*COS(RADIANS(VLOOKUP(AG$1,$B$2:$D$235,3,FALSE)-$D101)))</f>
        <v>13.980269671628598</v>
      </c>
      <c r="AH101">
        <f>6371*ACOS(COS(RADIANS(90-VLOOKUP(AH$1,$B$2:$D$235,2,FALSE)))*COS(RADIANS(90-$C101))+SIN(RADIANS(90-VLOOKUP(AH$1,$B$2:$D$235,2,FALSE)))*SIN(RADIANS(90-$C101))*COS(RADIANS(VLOOKUP(AH$1,$B$2:$D$235,3,FALSE)-$D101)))</f>
        <v>12.203527310922887</v>
      </c>
      <c r="AI101">
        <f>6371*ACOS(COS(RADIANS(90-VLOOKUP(AI$1,$B$2:$D$235,2,FALSE)))*COS(RADIANS(90-$C101))+SIN(RADIANS(90-VLOOKUP(AI$1,$B$2:$D$235,2,FALSE)))*SIN(RADIANS(90-$C101))*COS(RADIANS(VLOOKUP(AI$1,$B$2:$D$235,3,FALSE)-$D101)))</f>
        <v>10.417329346307968</v>
      </c>
      <c r="AJ101">
        <f>6371*ACOS(COS(RADIANS(90-VLOOKUP(AJ$1,$B$2:$D$235,2,FALSE)))*COS(RADIANS(90-$C101))+SIN(RADIANS(90-VLOOKUP(AJ$1,$B$2:$D$235,2,FALSE)))*SIN(RADIANS(90-$C101))*COS(RADIANS(VLOOKUP(AJ$1,$B$2:$D$235,3,FALSE)-$D101)))</f>
        <v>10.42098188884829</v>
      </c>
      <c r="AK101">
        <f>6371*ACOS(COS(RADIANS(90-VLOOKUP(AK$1,$B$2:$D$235,2,FALSE)))*COS(RADIANS(90-$C101))+SIN(RADIANS(90-VLOOKUP(AK$1,$B$2:$D$235,2,FALSE)))*SIN(RADIANS(90-$C101))*COS(RADIANS(VLOOKUP(AK$1,$B$2:$D$235,3,FALSE)-$D101)))</f>
        <v>9.76947520135794</v>
      </c>
      <c r="AL101">
        <f>6371*ACOS(COS(RADIANS(90-VLOOKUP(AL$1,$B$2:$D$235,2,FALSE)))*COS(RADIANS(90-$C101))+SIN(RADIANS(90-VLOOKUP(AL$1,$B$2:$D$235,2,FALSE)))*SIN(RADIANS(90-$C101))*COS(RADIANS(VLOOKUP(AL$1,$B$2:$D$235,3,FALSE)-$D101)))</f>
        <v>9.6986175443251739</v>
      </c>
      <c r="AM101">
        <f>6371*ACOS(COS(RADIANS(90-VLOOKUP(AM$1,$B$2:$D$235,2,FALSE)))*COS(RADIANS(90-$C101))+SIN(RADIANS(90-VLOOKUP(AM$1,$B$2:$D$235,2,FALSE)))*SIN(RADIANS(90-$C101))*COS(RADIANS(VLOOKUP(AM$1,$B$2:$D$235,3,FALSE)-$D101)))</f>
        <v>8.8293482987964911</v>
      </c>
      <c r="AN101">
        <f>6371*ACOS(COS(RADIANS(90-VLOOKUP(AN$1,$B$2:$D$235,2,FALSE)))*COS(RADIANS(90-$C101))+SIN(RADIANS(90-VLOOKUP(AN$1,$B$2:$D$235,2,FALSE)))*SIN(RADIANS(90-$C101))*COS(RADIANS(VLOOKUP(AN$1,$B$2:$D$235,3,FALSE)-$D101)))</f>
        <v>10.774075545974577</v>
      </c>
      <c r="AO101">
        <f>6371*ACOS(COS(RADIANS(90-VLOOKUP(AO$1,$B$2:$D$235,2,FALSE)))*COS(RADIANS(90-$C101))+SIN(RADIANS(90-VLOOKUP(AO$1,$B$2:$D$235,2,FALSE)))*SIN(RADIANS(90-$C101))*COS(RADIANS(VLOOKUP(AO$1,$B$2:$D$235,3,FALSE)-$D101)))</f>
        <v>8.412575671431501</v>
      </c>
      <c r="AP101">
        <f>6371*ACOS(COS(RADIANS(90-VLOOKUP(AP$1,$B$2:$D$235,2,FALSE)))*COS(RADIANS(90-$C101))+SIN(RADIANS(90-VLOOKUP(AP$1,$B$2:$D$235,2,FALSE)))*SIN(RADIANS(90-$C101))*COS(RADIANS(VLOOKUP(AP$1,$B$2:$D$235,3,FALSE)-$D101)))</f>
        <v>8.1724536125722604</v>
      </c>
      <c r="AQ101">
        <f>6371*ACOS(COS(RADIANS(90-VLOOKUP(AQ$1,$B$2:$D$235,2,FALSE)))*COS(RADIANS(90-$C101))+SIN(RADIANS(90-VLOOKUP(AQ$1,$B$2:$D$235,2,FALSE)))*SIN(RADIANS(90-$C101))*COS(RADIANS(VLOOKUP(AQ$1,$B$2:$D$235,3,FALSE)-$D101)))</f>
        <v>9.3737045392969272</v>
      </c>
      <c r="AR101">
        <f>6371*ACOS(COS(RADIANS(90-VLOOKUP(AR$1,$B$2:$D$235,2,FALSE)))*COS(RADIANS(90-$C101))+SIN(RADIANS(90-VLOOKUP(AR$1,$B$2:$D$235,2,FALSE)))*SIN(RADIANS(90-$C101))*COS(RADIANS(VLOOKUP(AR$1,$B$2:$D$235,3,FALSE)-$D101)))</f>
        <v>10.31682291772449</v>
      </c>
      <c r="AS101">
        <f>6371*ACOS(COS(RADIANS(90-VLOOKUP(AS$1,$B$2:$D$235,2,FALSE)))*COS(RADIANS(90-$C101))+SIN(RADIANS(90-VLOOKUP(AS$1,$B$2:$D$235,2,FALSE)))*SIN(RADIANS(90-$C101))*COS(RADIANS(VLOOKUP(AS$1,$B$2:$D$235,3,FALSE)-$D101)))</f>
        <v>6.9793747706102636</v>
      </c>
      <c r="AT101">
        <f>6371*ACOS(COS(RADIANS(90-VLOOKUP(AT$1,$B$2:$D$235,2,FALSE)))*COS(RADIANS(90-$C101))+SIN(RADIANS(90-VLOOKUP(AT$1,$B$2:$D$235,2,FALSE)))*SIN(RADIANS(90-$C101))*COS(RADIANS(VLOOKUP(AT$1,$B$2:$D$235,3,FALSE)-$D101)))</f>
        <v>7.2274552402366217</v>
      </c>
      <c r="AU101">
        <f>6371*ACOS(COS(RADIANS(90-VLOOKUP(AU$1,$B$2:$D$235,2,FALSE)))*COS(RADIANS(90-$C101))+SIN(RADIANS(90-VLOOKUP(AU$1,$B$2:$D$235,2,FALSE)))*SIN(RADIANS(90-$C101))*COS(RADIANS(VLOOKUP(AU$1,$B$2:$D$235,3,FALSE)-$D101)))</f>
        <v>7.111957217367574</v>
      </c>
      <c r="AV101">
        <f>6371*ACOS(COS(RADIANS(90-VLOOKUP(AV$1,$B$2:$D$235,2,FALSE)))*COS(RADIANS(90-$C101))+SIN(RADIANS(90-VLOOKUP(AV$1,$B$2:$D$235,2,FALSE)))*SIN(RADIANS(90-$C101))*COS(RADIANS(VLOOKUP(AV$1,$B$2:$D$235,3,FALSE)-$D101)))</f>
        <v>7.8859318566444658</v>
      </c>
      <c r="AW101">
        <f>6371*ACOS(COS(RADIANS(90-VLOOKUP(AW$1,$B$2:$D$235,2,FALSE)))*COS(RADIANS(90-$C101))+SIN(RADIANS(90-VLOOKUP(AW$1,$B$2:$D$235,2,FALSE)))*SIN(RADIANS(90-$C101))*COS(RADIANS(VLOOKUP(AW$1,$B$2:$D$235,3,FALSE)-$D101)))</f>
        <v>6.5293057032525716</v>
      </c>
      <c r="AX101">
        <f>6371*ACOS(COS(RADIANS(90-VLOOKUP(AX$1,$B$2:$D$235,2,FALSE)))*COS(RADIANS(90-$C101))+SIN(RADIANS(90-VLOOKUP(AX$1,$B$2:$D$235,2,FALSE)))*SIN(RADIANS(90-$C101))*COS(RADIANS(VLOOKUP(AX$1,$B$2:$D$235,3,FALSE)-$D101)))</f>
        <v>6.7924397043026428</v>
      </c>
      <c r="AY101">
        <f>6371*ACOS(COS(RADIANS(90-VLOOKUP(AY$1,$B$2:$D$235,2,FALSE)))*COS(RADIANS(90-$C101))+SIN(RADIANS(90-VLOOKUP(AY$1,$B$2:$D$235,2,FALSE)))*SIN(RADIANS(90-$C101))*COS(RADIANS(VLOOKUP(AY$1,$B$2:$D$235,3,FALSE)-$D101)))</f>
        <v>7.3759895280377163</v>
      </c>
      <c r="AZ101">
        <f>6371*ACOS(COS(RADIANS(90-VLOOKUP(AZ$1,$B$2:$D$235,2,FALSE)))*COS(RADIANS(90-$C101))+SIN(RADIANS(90-VLOOKUP(AZ$1,$B$2:$D$235,2,FALSE)))*SIN(RADIANS(90-$C101))*COS(RADIANS(VLOOKUP(AZ$1,$B$2:$D$235,3,FALSE)-$D101)))</f>
        <v>6.9362177401086029</v>
      </c>
      <c r="BA101">
        <f>6371*ACOS(COS(RADIANS(90-VLOOKUP(BA$1,$B$2:$D$235,2,FALSE)))*COS(RADIANS(90-$C101))+SIN(RADIANS(90-VLOOKUP(BA$1,$B$2:$D$235,2,FALSE)))*SIN(RADIANS(90-$C101))*COS(RADIANS(VLOOKUP(BA$1,$B$2:$D$235,3,FALSE)-$D101)))</f>
        <v>7.1741419337636714</v>
      </c>
      <c r="BB101">
        <f>6371*ACOS(COS(RADIANS(90-VLOOKUP(BB$1,$B$2:$D$235,2,FALSE)))*COS(RADIANS(90-$C101))+SIN(RADIANS(90-VLOOKUP(BB$1,$B$2:$D$235,2,FALSE)))*SIN(RADIANS(90-$C101))*COS(RADIANS(VLOOKUP(BB$1,$B$2:$D$235,3,FALSE)-$D101)))</f>
        <v>6.6146899437260647</v>
      </c>
      <c r="BC101">
        <f>6371*ACOS(COS(RADIANS(90-VLOOKUP(BC$1,$B$2:$D$235,2,FALSE)))*COS(RADIANS(90-$C101))+SIN(RADIANS(90-VLOOKUP(BC$1,$B$2:$D$235,2,FALSE)))*SIN(RADIANS(90-$C101))*COS(RADIANS(VLOOKUP(BC$1,$B$2:$D$235,3,FALSE)-$D101)))</f>
        <v>9.0564912683839331</v>
      </c>
      <c r="BD101">
        <f>6371*ACOS(COS(RADIANS(90-VLOOKUP(BD$1,$B$2:$D$235,2,FALSE)))*COS(RADIANS(90-$C101))+SIN(RADIANS(90-VLOOKUP(BD$1,$B$2:$D$235,2,FALSE)))*SIN(RADIANS(90-$C101))*COS(RADIANS(VLOOKUP(BD$1,$B$2:$D$235,3,FALSE)-$D101)))</f>
        <v>7.2515352146018515</v>
      </c>
      <c r="BE101">
        <f>6371*ACOS(COS(RADIANS(90-VLOOKUP(BE$1,$B$2:$D$235,2,FALSE)))*COS(RADIANS(90-$C101))+SIN(RADIANS(90-VLOOKUP(BE$1,$B$2:$D$235,2,FALSE)))*SIN(RADIANS(90-$C101))*COS(RADIANS(VLOOKUP(BE$1,$B$2:$D$235,3,FALSE)-$D101)))</f>
        <v>6.0675921856460073</v>
      </c>
      <c r="BF101">
        <f>6371*ACOS(COS(RADIANS(90-VLOOKUP(BF$1,$B$2:$D$235,2,FALSE)))*COS(RADIANS(90-$C101))+SIN(RADIANS(90-VLOOKUP(BF$1,$B$2:$D$235,2,FALSE)))*SIN(RADIANS(90-$C101))*COS(RADIANS(VLOOKUP(BF$1,$B$2:$D$235,3,FALSE)-$D101)))</f>
        <v>9.230471365381824</v>
      </c>
      <c r="BG101">
        <f>6371*ACOS(COS(RADIANS(90-VLOOKUP(BG$1,$B$2:$D$235,2,FALSE)))*COS(RADIANS(90-$C101))+SIN(RADIANS(90-VLOOKUP(BG$1,$B$2:$D$235,2,FALSE)))*SIN(RADIANS(90-$C101))*COS(RADIANS(VLOOKUP(BG$1,$B$2:$D$235,3,FALSE)-$D101)))</f>
        <v>5.8478570870302899</v>
      </c>
      <c r="BH101">
        <f>6371*ACOS(COS(RADIANS(90-VLOOKUP(BH$1,$B$2:$D$235,2,FALSE)))*COS(RADIANS(90-$C101))+SIN(RADIANS(90-VLOOKUP(BH$1,$B$2:$D$235,2,FALSE)))*SIN(RADIANS(90-$C101))*COS(RADIANS(VLOOKUP(BH$1,$B$2:$D$235,3,FALSE)-$D101)))</f>
        <v>10.627850155920335</v>
      </c>
      <c r="BI101">
        <f>6371*ACOS(COS(RADIANS(90-VLOOKUP(BI$1,$B$2:$D$235,2,FALSE)))*COS(RADIANS(90-$C101))+SIN(RADIANS(90-VLOOKUP(BI$1,$B$2:$D$235,2,FALSE)))*SIN(RADIANS(90-$C101))*COS(RADIANS(VLOOKUP(BI$1,$B$2:$D$235,3,FALSE)-$D101)))</f>
        <v>5.4792203444367047</v>
      </c>
      <c r="BJ101">
        <f>6371*ACOS(COS(RADIANS(90-VLOOKUP(BJ$1,$B$2:$D$235,2,FALSE)))*COS(RADIANS(90-$C101))+SIN(RADIANS(90-VLOOKUP(BJ$1,$B$2:$D$235,2,FALSE)))*SIN(RADIANS(90-$C101))*COS(RADIANS(VLOOKUP(BJ$1,$B$2:$D$235,3,FALSE)-$D101)))</f>
        <v>5.0976899525264798</v>
      </c>
      <c r="BK101">
        <f>6371*ACOS(COS(RADIANS(90-VLOOKUP(BK$1,$B$2:$D$235,2,FALSE)))*COS(RADIANS(90-$C101))+SIN(RADIANS(90-VLOOKUP(BK$1,$B$2:$D$235,2,FALSE)))*SIN(RADIANS(90-$C101))*COS(RADIANS(VLOOKUP(BK$1,$B$2:$D$235,3,FALSE)-$D101)))</f>
        <v>5.0056953228729579</v>
      </c>
      <c r="BL101">
        <f>6371*ACOS(COS(RADIANS(90-VLOOKUP(BL$1,$B$2:$D$235,2,FALSE)))*COS(RADIANS(90-$C101))+SIN(RADIANS(90-VLOOKUP(BL$1,$B$2:$D$235,2,FALSE)))*SIN(RADIANS(90-$C101))*COS(RADIANS(VLOOKUP(BL$1,$B$2:$D$235,3,FALSE)-$D101)))</f>
        <v>5.0121467691407311</v>
      </c>
      <c r="BM101">
        <f>6371*ACOS(COS(RADIANS(90-VLOOKUP(BM$1,$B$2:$D$235,2,FALSE)))*COS(RADIANS(90-$C101))+SIN(RADIANS(90-VLOOKUP(BM$1,$B$2:$D$235,2,FALSE)))*SIN(RADIANS(90-$C101))*COS(RADIANS(VLOOKUP(BM$1,$B$2:$D$235,3,FALSE)-$D101)))</f>
        <v>5.7181884971826484</v>
      </c>
      <c r="BN101">
        <f>6371*ACOS(COS(RADIANS(90-VLOOKUP(BN$1,$B$2:$D$235,2,FALSE)))*COS(RADIANS(90-$C101))+SIN(RADIANS(90-VLOOKUP(BN$1,$B$2:$D$235,2,FALSE)))*SIN(RADIANS(90-$C101))*COS(RADIANS(VLOOKUP(BN$1,$B$2:$D$235,3,FALSE)-$D101)))</f>
        <v>8.1246701347861929</v>
      </c>
      <c r="BO101">
        <f>6371*ACOS(COS(RADIANS(90-VLOOKUP(BO$1,$B$2:$D$235,2,FALSE)))*COS(RADIANS(90-$C101))+SIN(RADIANS(90-VLOOKUP(BO$1,$B$2:$D$235,2,FALSE)))*SIN(RADIANS(90-$C101))*COS(RADIANS(VLOOKUP(BO$1,$B$2:$D$235,3,FALSE)-$D101)))</f>
        <v>4.9149564268378052</v>
      </c>
      <c r="BP101">
        <f>6371*ACOS(COS(RADIANS(90-VLOOKUP(BP$1,$B$2:$D$235,2,FALSE)))*COS(RADIANS(90-$C101))+SIN(RADIANS(90-VLOOKUP(BP$1,$B$2:$D$235,2,FALSE)))*SIN(RADIANS(90-$C101))*COS(RADIANS(VLOOKUP(BP$1,$B$2:$D$235,3,FALSE)-$D101)))</f>
        <v>10.221867476614388</v>
      </c>
      <c r="BQ101">
        <f>6371*ACOS(COS(RADIANS(90-VLOOKUP(BQ$1,$B$2:$D$235,2,FALSE)))*COS(RADIANS(90-$C101))+SIN(RADIANS(90-VLOOKUP(BQ$1,$B$2:$D$235,2,FALSE)))*SIN(RADIANS(90-$C101))*COS(RADIANS(VLOOKUP(BQ$1,$B$2:$D$235,3,FALSE)-$D101)))</f>
        <v>9.5586015993002764</v>
      </c>
      <c r="BR101">
        <f>6371*ACOS(COS(RADIANS(90-VLOOKUP(BR$1,$B$2:$D$235,2,FALSE)))*COS(RADIANS(90-$C101))+SIN(RADIANS(90-VLOOKUP(BR$1,$B$2:$D$235,2,FALSE)))*SIN(RADIANS(90-$C101))*COS(RADIANS(VLOOKUP(BR$1,$B$2:$D$235,3,FALSE)-$D101)))</f>
        <v>10.148028064402963</v>
      </c>
      <c r="BS101">
        <f>6371*ACOS(COS(RADIANS(90-VLOOKUP(BS$1,$B$2:$D$235,2,FALSE)))*COS(RADIANS(90-$C101))+SIN(RADIANS(90-VLOOKUP(BS$1,$B$2:$D$235,2,FALSE)))*SIN(RADIANS(90-$C101))*COS(RADIANS(VLOOKUP(BS$1,$B$2:$D$235,3,FALSE)-$D101)))</f>
        <v>4.7331057864971378</v>
      </c>
      <c r="BT101">
        <f>6371*ACOS(COS(RADIANS(90-VLOOKUP(BT$1,$B$2:$D$235,2,FALSE)))*COS(RADIANS(90-$C101))+SIN(RADIANS(90-VLOOKUP(BT$1,$B$2:$D$235,2,FALSE)))*SIN(RADIANS(90-$C101))*COS(RADIANS(VLOOKUP(BT$1,$B$2:$D$235,3,FALSE)-$D101)))</f>
        <v>7.941497729196529</v>
      </c>
      <c r="BU101">
        <f>6371*ACOS(COS(RADIANS(90-VLOOKUP(BU$1,$B$2:$D$235,2,FALSE)))*COS(RADIANS(90-$C101))+SIN(RADIANS(90-VLOOKUP(BU$1,$B$2:$D$235,2,FALSE)))*SIN(RADIANS(90-$C101))*COS(RADIANS(VLOOKUP(BU$1,$B$2:$D$235,3,FALSE)-$D101)))</f>
        <v>5.2243342135333233</v>
      </c>
      <c r="BV101">
        <f>6371*ACOS(COS(RADIANS(90-VLOOKUP(BV$1,$B$2:$D$235,2,FALSE)))*COS(RADIANS(90-$C101))+SIN(RADIANS(90-VLOOKUP(BV$1,$B$2:$D$235,2,FALSE)))*SIN(RADIANS(90-$C101))*COS(RADIANS(VLOOKUP(BV$1,$B$2:$D$235,3,FALSE)-$D101)))</f>
        <v>4.3418234857729328</v>
      </c>
      <c r="BW101">
        <f>6371*ACOS(COS(RADIANS(90-VLOOKUP(BW$1,$B$2:$D$235,2,FALSE)))*COS(RADIANS(90-$C101))+SIN(RADIANS(90-VLOOKUP(BW$1,$B$2:$D$235,2,FALSE)))*SIN(RADIANS(90-$C101))*COS(RADIANS(VLOOKUP(BW$1,$B$2:$D$235,3,FALSE)-$D101)))</f>
        <v>4.256172362014901</v>
      </c>
      <c r="BX101">
        <f>6371*ACOS(COS(RADIANS(90-VLOOKUP(BX$1,$B$2:$D$235,2,FALSE)))*COS(RADIANS(90-$C101))+SIN(RADIANS(90-VLOOKUP(BX$1,$B$2:$D$235,2,FALSE)))*SIN(RADIANS(90-$C101))*COS(RADIANS(VLOOKUP(BX$1,$B$2:$D$235,3,FALSE)-$D101)))</f>
        <v>6.1709913424959408</v>
      </c>
      <c r="BY101">
        <f>6371*ACOS(COS(RADIANS(90-VLOOKUP(BY$1,$B$2:$D$235,2,FALSE)))*COS(RADIANS(90-$C101))+SIN(RADIANS(90-VLOOKUP(BY$1,$B$2:$D$235,2,FALSE)))*SIN(RADIANS(90-$C101))*COS(RADIANS(VLOOKUP(BY$1,$B$2:$D$235,3,FALSE)-$D101)))</f>
        <v>5.126068465720655</v>
      </c>
      <c r="BZ101">
        <f>6371*ACOS(COS(RADIANS(90-VLOOKUP(BZ$1,$B$2:$D$235,2,FALSE)))*COS(RADIANS(90-$C101))+SIN(RADIANS(90-VLOOKUP(BZ$1,$B$2:$D$235,2,FALSE)))*SIN(RADIANS(90-$C101))*COS(RADIANS(VLOOKUP(BZ$1,$B$2:$D$235,3,FALSE)-$D101)))</f>
        <v>3.2711736046187352</v>
      </c>
      <c r="CA101">
        <f>6371*ACOS(COS(RADIANS(90-VLOOKUP(CA$1,$B$2:$D$235,2,FALSE)))*COS(RADIANS(90-$C101))+SIN(RADIANS(90-VLOOKUP(CA$1,$B$2:$D$235,2,FALSE)))*SIN(RADIANS(90-$C101))*COS(RADIANS(VLOOKUP(CA$1,$B$2:$D$235,3,FALSE)-$D101)))</f>
        <v>10.426575343504803</v>
      </c>
      <c r="CB101">
        <f>6371*ACOS(COS(RADIANS(90-VLOOKUP(CB$1,$B$2:$D$235,2,FALSE)))*COS(RADIANS(90-$C101))+SIN(RADIANS(90-VLOOKUP(CB$1,$B$2:$D$235,2,FALSE)))*SIN(RADIANS(90-$C101))*COS(RADIANS(VLOOKUP(CB$1,$B$2:$D$235,3,FALSE)-$D101)))</f>
        <v>4.4847657548583628</v>
      </c>
      <c r="CC101">
        <f>6371*ACOS(COS(RADIANS(90-VLOOKUP(CC$1,$B$2:$D$235,2,FALSE)))*COS(RADIANS(90-$C101))+SIN(RADIANS(90-VLOOKUP(CC$1,$B$2:$D$235,2,FALSE)))*SIN(RADIANS(90-$C101))*COS(RADIANS(VLOOKUP(CC$1,$B$2:$D$235,3,FALSE)-$D101)))</f>
        <v>7.4534106218524476</v>
      </c>
      <c r="CD101">
        <f>6371*ACOS(COS(RADIANS(90-VLOOKUP(CD$1,$B$2:$D$235,2,FALSE)))*COS(RADIANS(90-$C101))+SIN(RADIANS(90-VLOOKUP(CD$1,$B$2:$D$235,2,FALSE)))*SIN(RADIANS(90-$C101))*COS(RADIANS(VLOOKUP(CD$1,$B$2:$D$235,3,FALSE)-$D101)))</f>
        <v>7.1082216572103523</v>
      </c>
      <c r="CE101">
        <f>6371*ACOS(COS(RADIANS(90-VLOOKUP(CE$1,$B$2:$D$235,2,FALSE)))*COS(RADIANS(90-$C101))+SIN(RADIANS(90-VLOOKUP(CE$1,$B$2:$D$235,2,FALSE)))*SIN(RADIANS(90-$C101))*COS(RADIANS(VLOOKUP(CE$1,$B$2:$D$235,3,FALSE)-$D101)))</f>
        <v>7.0976917456756645</v>
      </c>
      <c r="CF101">
        <f>6371*ACOS(COS(RADIANS(90-VLOOKUP(CF$1,$B$2:$D$235,2,FALSE)))*COS(RADIANS(90-$C101))+SIN(RADIANS(90-VLOOKUP(CF$1,$B$2:$D$235,2,FALSE)))*SIN(RADIANS(90-$C101))*COS(RADIANS(VLOOKUP(CF$1,$B$2:$D$235,3,FALSE)-$D101)))</f>
        <v>7.6963064335975204</v>
      </c>
      <c r="CG101">
        <f>6371*ACOS(COS(RADIANS(90-VLOOKUP(CG$1,$B$2:$D$235,2,FALSE)))*COS(RADIANS(90-$C101))+SIN(RADIANS(90-VLOOKUP(CG$1,$B$2:$D$235,2,FALSE)))*SIN(RADIANS(90-$C101))*COS(RADIANS(VLOOKUP(CG$1,$B$2:$D$235,3,FALSE)-$D101)))</f>
        <v>7.0459295244382343</v>
      </c>
      <c r="CH101">
        <f>6371*ACOS(COS(RADIANS(90-VLOOKUP(CH$1,$B$2:$D$235,2,FALSE)))*COS(RADIANS(90-$C101))+SIN(RADIANS(90-VLOOKUP(CH$1,$B$2:$D$235,2,FALSE)))*SIN(RADIANS(90-$C101))*COS(RADIANS(VLOOKUP(CH$1,$B$2:$D$235,3,FALSE)-$D101)))</f>
        <v>3.7629998603615817</v>
      </c>
      <c r="CI101">
        <f>6371*ACOS(COS(RADIANS(90-VLOOKUP(CI$1,$B$2:$D$235,2,FALSE)))*COS(RADIANS(90-$C101))+SIN(RADIANS(90-VLOOKUP(CI$1,$B$2:$D$235,2,FALSE)))*SIN(RADIANS(90-$C101))*COS(RADIANS(VLOOKUP(CI$1,$B$2:$D$235,3,FALSE)-$D101)))</f>
        <v>3.3045554309543359</v>
      </c>
      <c r="CJ101">
        <f>6371*ACOS(COS(RADIANS(90-VLOOKUP(CJ$1,$B$2:$D$235,2,FALSE)))*COS(RADIANS(90-$C101))+SIN(RADIANS(90-VLOOKUP(CJ$1,$B$2:$D$235,2,FALSE)))*SIN(RADIANS(90-$C101))*COS(RADIANS(VLOOKUP(CJ$1,$B$2:$D$235,3,FALSE)-$D101)))</f>
        <v>2.8784798193191987</v>
      </c>
      <c r="CK101">
        <f>6371*ACOS(COS(RADIANS(90-VLOOKUP(CK$1,$B$2:$D$235,2,FALSE)))*COS(RADIANS(90-$C101))+SIN(RADIANS(90-VLOOKUP(CK$1,$B$2:$D$235,2,FALSE)))*SIN(RADIANS(90-$C101))*COS(RADIANS(VLOOKUP(CK$1,$B$2:$D$235,3,FALSE)-$D101)))</f>
        <v>2.8680176843783682</v>
      </c>
      <c r="CL101">
        <f>6371*ACOS(COS(RADIANS(90-VLOOKUP(CL$1,$B$2:$D$235,2,FALSE)))*COS(RADIANS(90-$C101))+SIN(RADIANS(90-VLOOKUP(CL$1,$B$2:$D$235,2,FALSE)))*SIN(RADIANS(90-$C101))*COS(RADIANS(VLOOKUP(CL$1,$B$2:$D$235,3,FALSE)-$D101)))</f>
        <v>3.9972972403027605</v>
      </c>
      <c r="CM101">
        <f>6371*ACOS(COS(RADIANS(90-VLOOKUP(CM$1,$B$2:$D$235,2,FALSE)))*COS(RADIANS(90-$C101))+SIN(RADIANS(90-VLOOKUP(CM$1,$B$2:$D$235,2,FALSE)))*SIN(RADIANS(90-$C101))*COS(RADIANS(VLOOKUP(CM$1,$B$2:$D$235,3,FALSE)-$D101)))</f>
        <v>4.6589592453854696</v>
      </c>
      <c r="CN101">
        <f>6371*ACOS(COS(RADIANS(90-VLOOKUP(CN$1,$B$2:$D$235,2,FALSE)))*COS(RADIANS(90-$C101))+SIN(RADIANS(90-VLOOKUP(CN$1,$B$2:$D$235,2,FALSE)))*SIN(RADIANS(90-$C101))*COS(RADIANS(VLOOKUP(CN$1,$B$2:$D$235,3,FALSE)-$D101)))</f>
        <v>3.0310209814064706</v>
      </c>
      <c r="CO101">
        <f>6371*ACOS(COS(RADIANS(90-VLOOKUP(CO$1,$B$2:$D$235,2,FALSE)))*COS(RADIANS(90-$C101))+SIN(RADIANS(90-VLOOKUP(CO$1,$B$2:$D$235,2,FALSE)))*SIN(RADIANS(90-$C101))*COS(RADIANS(VLOOKUP(CO$1,$B$2:$D$235,3,FALSE)-$D101)))</f>
        <v>4.529042320985047</v>
      </c>
      <c r="CP101">
        <f>6371*ACOS(COS(RADIANS(90-VLOOKUP(CP$1,$B$2:$D$235,2,FALSE)))*COS(RADIANS(90-$C101))+SIN(RADIANS(90-VLOOKUP(CP$1,$B$2:$D$235,2,FALSE)))*SIN(RADIANS(90-$C101))*COS(RADIANS(VLOOKUP(CP$1,$B$2:$D$235,3,FALSE)-$D101)))</f>
        <v>2.8254329254086858</v>
      </c>
      <c r="CQ101">
        <f>6371*ACOS(COS(RADIANS(90-VLOOKUP(CQ$1,$B$2:$D$235,2,FALSE)))*COS(RADIANS(90-$C101))+SIN(RADIANS(90-VLOOKUP(CQ$1,$B$2:$D$235,2,FALSE)))*SIN(RADIANS(90-$C101))*COS(RADIANS(VLOOKUP(CQ$1,$B$2:$D$235,3,FALSE)-$D101)))</f>
        <v>4.1505809742220814</v>
      </c>
      <c r="CR101">
        <f>6371*ACOS(COS(RADIANS(90-VLOOKUP(CR$1,$B$2:$D$235,2,FALSE)))*COS(RADIANS(90-$C101))+SIN(RADIANS(90-VLOOKUP(CR$1,$B$2:$D$235,2,FALSE)))*SIN(RADIANS(90-$C101))*COS(RADIANS(VLOOKUP(CR$1,$B$2:$D$235,3,FALSE)-$D101)))</f>
        <v>8.47213485612615</v>
      </c>
      <c r="CS101">
        <f>6371*ACOS(COS(RADIANS(90-VLOOKUP(CS$1,$B$2:$D$235,2,FALSE)))*COS(RADIANS(90-$C101))+SIN(RADIANS(90-VLOOKUP(CS$1,$B$2:$D$235,2,FALSE)))*SIN(RADIANS(90-$C101))*COS(RADIANS(VLOOKUP(CS$1,$B$2:$D$235,3,FALSE)-$D101)))</f>
        <v>0.88483769611405494</v>
      </c>
      <c r="CT101">
        <f>6371*ACOS(COS(RADIANS(90-VLOOKUP(CT$1,$B$2:$D$235,2,FALSE)))*COS(RADIANS(90-$C101))+SIN(RADIANS(90-VLOOKUP(CT$1,$B$2:$D$235,2,FALSE)))*SIN(RADIANS(90-$C101))*COS(RADIANS(VLOOKUP(CT$1,$B$2:$D$235,3,FALSE)-$D101)))</f>
        <v>4.0711925551070056</v>
      </c>
      <c r="CU101">
        <f>6371*ACOS(COS(RADIANS(90-VLOOKUP(CU$1,$B$2:$D$235,2,FALSE)))*COS(RADIANS(90-$C101))+SIN(RADIANS(90-VLOOKUP(CU$1,$B$2:$D$235,2,FALSE)))*SIN(RADIANS(90-$C101))*COS(RADIANS(VLOOKUP(CU$1,$B$2:$D$235,3,FALSE)-$D101)))</f>
        <v>4.1354641975920732</v>
      </c>
      <c r="CV101">
        <f>6371*ACOS(COS(RADIANS(90-VLOOKUP(CV$1,$B$2:$D$235,2,FALSE)))*COS(RADIANS(90-$C101))+SIN(RADIANS(90-VLOOKUP(CV$1,$B$2:$D$235,2,FALSE)))*SIN(RADIANS(90-$C101))*COS(RADIANS(VLOOKUP(CV$1,$B$2:$D$235,3,FALSE)-$D101)))</f>
        <v>3.7529055253890058</v>
      </c>
      <c r="CW101">
        <f>6371*ACOS(COS(RADIANS(90-VLOOKUP(CW$1,$B$2:$D$235,2,FALSE)))*COS(RADIANS(90-$C101))+SIN(RADIANS(90-VLOOKUP(CW$1,$B$2:$D$235,2,FALSE)))*SIN(RADIANS(90-$C101))*COS(RADIANS(VLOOKUP(CW$1,$B$2:$D$235,3,FALSE)-$D101)))</f>
        <v>4.2138224594065861</v>
      </c>
      <c r="CX101">
        <f>6371*ACOS(COS(RADIANS(90-VLOOKUP(CX$1,$B$2:$D$235,2,FALSE)))*COS(RADIANS(90-$C101))+SIN(RADIANS(90-VLOOKUP(CX$1,$B$2:$D$235,2,FALSE)))*SIN(RADIANS(90-$C101))*COS(RADIANS(VLOOKUP(CX$1,$B$2:$D$235,3,FALSE)-$D101)))</f>
        <v>5.4903181043871667</v>
      </c>
      <c r="CY101">
        <f>6371*ACOS(COS(RADIANS(90-VLOOKUP(CY$1,$B$2:$D$235,2,FALSE)))*COS(RADIANS(90-$C101))+SIN(RADIANS(90-VLOOKUP(CY$1,$B$2:$D$235,2,FALSE)))*SIN(RADIANS(90-$C101))*COS(RADIANS(VLOOKUP(CY$1,$B$2:$D$235,3,FALSE)-$D101)))</f>
        <v>1.2751994569800957</v>
      </c>
      <c r="CZ101">
        <f>6371*ACOS(COS(RADIANS(90-VLOOKUP(CZ$1,$B$2:$D$235,2,FALSE)))*COS(RADIANS(90-$C101))+SIN(RADIANS(90-VLOOKUP(CZ$1,$B$2:$D$235,2,FALSE)))*SIN(RADIANS(90-$C101))*COS(RADIANS(VLOOKUP(CZ$1,$B$2:$D$235,3,FALSE)-$D101)))</f>
        <v>1.6136475109118256</v>
      </c>
      <c r="DA101">
        <f>6371*ACOS(COS(RADIANS(90-VLOOKUP(DA$1,$B$2:$D$235,2,FALSE)))*COS(RADIANS(90-$C101))+SIN(RADIANS(90-VLOOKUP(DA$1,$B$2:$D$235,2,FALSE)))*SIN(RADIANS(90-$C101))*COS(RADIANS(VLOOKUP(DA$1,$B$2:$D$235,3,FALSE)-$D101)))</f>
        <v>4.3654686367605535</v>
      </c>
      <c r="DB101">
        <f>6371*ACOS(COS(RADIANS(90-VLOOKUP(DB$1,$B$2:$D$235,2,FALSE)))*COS(RADIANS(90-$C101))+SIN(RADIANS(90-VLOOKUP(DB$1,$B$2:$D$235,2,FALSE)))*SIN(RADIANS(90-$C101))*COS(RADIANS(VLOOKUP(DB$1,$B$2:$D$235,3,FALSE)-$D101)))</f>
        <v>7.7360444278583032</v>
      </c>
      <c r="DC101">
        <f>6371*ACOS(COS(RADIANS(90-VLOOKUP(DC$1,$B$2:$D$235,2,FALSE)))*COS(RADIANS(90-$C101))+SIN(RADIANS(90-VLOOKUP(DC$1,$B$2:$D$235,2,FALSE)))*SIN(RADIANS(90-$C101))*COS(RADIANS(VLOOKUP(DC$1,$B$2:$D$235,3,FALSE)-$D101)))</f>
        <v>4.4126908367209747</v>
      </c>
      <c r="DD101">
        <f>6371*ACOS(COS(RADIANS(90-VLOOKUP(DD$1,$B$2:$D$235,2,FALSE)))*COS(RADIANS(90-$C101))+SIN(RADIANS(90-VLOOKUP(DD$1,$B$2:$D$235,2,FALSE)))*SIN(RADIANS(90-$C101))*COS(RADIANS(VLOOKUP(DD$1,$B$2:$D$235,3,FALSE)-$D101)))</f>
        <v>2.0647184297392904</v>
      </c>
      <c r="DE101">
        <f>6371*ACOS(COS(RADIANS(90-VLOOKUP(DE$1,$B$2:$D$235,2,FALSE)))*COS(RADIANS(90-$C101))+SIN(RADIANS(90-VLOOKUP(DE$1,$B$2:$D$235,2,FALSE)))*SIN(RADIANS(90-$C101))*COS(RADIANS(VLOOKUP(DE$1,$B$2:$D$235,3,FALSE)-$D101)))</f>
        <v>4.0049965208258644</v>
      </c>
      <c r="DF101">
        <f>6371*ACOS(COS(RADIANS(90-VLOOKUP(DF$1,$B$2:$D$235,2,FALSE)))*COS(RADIANS(90-$C101))+SIN(RADIANS(90-VLOOKUP(DF$1,$B$2:$D$235,2,FALSE)))*SIN(RADIANS(90-$C101))*COS(RADIANS(VLOOKUP(DF$1,$B$2:$D$235,3,FALSE)-$D101)))</f>
        <v>2.8720919768818431</v>
      </c>
      <c r="DG101">
        <f>6371*ACOS(COS(RADIANS(90-VLOOKUP(DG$1,$B$2:$D$235,2,FALSE)))*COS(RADIANS(90-$C101))+SIN(RADIANS(90-VLOOKUP(DG$1,$B$2:$D$235,2,FALSE)))*SIN(RADIANS(90-$C101))*COS(RADIANS(VLOOKUP(DG$1,$B$2:$D$235,3,FALSE)-$D101)))</f>
        <v>2.8801458268693585</v>
      </c>
      <c r="DH101">
        <f>6371*ACOS(COS(RADIANS(90-VLOOKUP(DH$1,$B$2:$D$235,2,FALSE)))*COS(RADIANS(90-$C101))+SIN(RADIANS(90-VLOOKUP(DH$1,$B$2:$D$235,2,FALSE)))*SIN(RADIANS(90-$C101))*COS(RADIANS(VLOOKUP(DH$1,$B$2:$D$235,3,FALSE)-$D101)))</f>
        <v>2.5832587203190598</v>
      </c>
      <c r="DI101">
        <f>6371*ACOS(COS(RADIANS(90-VLOOKUP(DI$1,$B$2:$D$235,2,FALSE)))*COS(RADIANS(90-$C101))+SIN(RADIANS(90-VLOOKUP(DI$1,$B$2:$D$235,2,FALSE)))*SIN(RADIANS(90-$C101))*COS(RADIANS(VLOOKUP(DI$1,$B$2:$D$235,3,FALSE)-$D101)))</f>
        <v>0</v>
      </c>
      <c r="DJ101">
        <f>6371*ACOS(COS(RADIANS(90-VLOOKUP(DJ$1,$B$2:$D$235,2,FALSE)))*COS(RADIANS(90-$C101))+SIN(RADIANS(90-VLOOKUP(DJ$1,$B$2:$D$235,2,FALSE)))*SIN(RADIANS(90-$C101))*COS(RADIANS(VLOOKUP(DJ$1,$B$2:$D$235,3,FALSE)-$D101)))</f>
        <v>2.9087505340002995</v>
      </c>
      <c r="DK101">
        <f>6371*ACOS(COS(RADIANS(90-VLOOKUP(DK$1,$B$2:$D$235,2,FALSE)))*COS(RADIANS(90-$C101))+SIN(RADIANS(90-VLOOKUP(DK$1,$B$2:$D$235,2,FALSE)))*SIN(RADIANS(90-$C101))*COS(RADIANS(VLOOKUP(DK$1,$B$2:$D$235,3,FALSE)-$D101)))</f>
        <v>3.086773946349227</v>
      </c>
      <c r="DL101">
        <f>6371*ACOS(COS(RADIANS(90-VLOOKUP(DL$1,$B$2:$D$235,2,FALSE)))*COS(RADIANS(90-$C101))+SIN(RADIANS(90-VLOOKUP(DL$1,$B$2:$D$235,2,FALSE)))*SIN(RADIANS(90-$C101))*COS(RADIANS(VLOOKUP(DL$1,$B$2:$D$235,3,FALSE)-$D101)))</f>
        <v>2.6695464355871383</v>
      </c>
      <c r="DM101">
        <f>6371*ACOS(COS(RADIANS(90-VLOOKUP(DM$1,$B$2:$D$235,2,FALSE)))*COS(RADIANS(90-$C101))+SIN(RADIANS(90-VLOOKUP(DM$1,$B$2:$D$235,2,FALSE)))*SIN(RADIANS(90-$C101))*COS(RADIANS(VLOOKUP(DM$1,$B$2:$D$235,3,FALSE)-$D101)))</f>
        <v>2.6808656904526456</v>
      </c>
      <c r="DN101">
        <f>6371*ACOS(COS(RADIANS(90-VLOOKUP(DN$1,$B$2:$D$235,2,FALSE)))*COS(RADIANS(90-$C101))+SIN(RADIANS(90-VLOOKUP(DN$1,$B$2:$D$235,2,FALSE)))*SIN(RADIANS(90-$C101))*COS(RADIANS(VLOOKUP(DN$1,$B$2:$D$235,3,FALSE)-$D101)))</f>
        <v>6.7287517945681534</v>
      </c>
      <c r="DO101">
        <f>6371*ACOS(COS(RADIANS(90-VLOOKUP(DO$1,$B$2:$D$235,2,FALSE)))*COS(RADIANS(90-$C101))+SIN(RADIANS(90-VLOOKUP(DO$1,$B$2:$D$235,2,FALSE)))*SIN(RADIANS(90-$C101))*COS(RADIANS(VLOOKUP(DO$1,$B$2:$D$235,3,FALSE)-$D101)))</f>
        <v>3.6556443229582403</v>
      </c>
      <c r="DP101">
        <f>6371*ACOS(COS(RADIANS(90-VLOOKUP(DP$1,$B$2:$D$235,2,FALSE)))*COS(RADIANS(90-$C101))+SIN(RADIANS(90-VLOOKUP(DP$1,$B$2:$D$235,2,FALSE)))*SIN(RADIANS(90-$C101))*COS(RADIANS(VLOOKUP(DP$1,$B$2:$D$235,3,FALSE)-$D101)))</f>
        <v>2.273364403645306</v>
      </c>
      <c r="DQ101">
        <f>6371*ACOS(COS(RADIANS(90-VLOOKUP(DQ$1,$B$2:$D$235,2,FALSE)))*COS(RADIANS(90-$C101))+SIN(RADIANS(90-VLOOKUP(DQ$1,$B$2:$D$235,2,FALSE)))*SIN(RADIANS(90-$C101))*COS(RADIANS(VLOOKUP(DQ$1,$B$2:$D$235,3,FALSE)-$D101)))</f>
        <v>0.90943987130579962</v>
      </c>
      <c r="DR101">
        <f>6371*ACOS(COS(RADIANS(90-VLOOKUP(DR$1,$B$2:$D$235,2,FALSE)))*COS(RADIANS(90-$C101))+SIN(RADIANS(90-VLOOKUP(DR$1,$B$2:$D$235,2,FALSE)))*SIN(RADIANS(90-$C101))*COS(RADIANS(VLOOKUP(DR$1,$B$2:$D$235,3,FALSE)-$D101)))</f>
        <v>3.4405060932356086</v>
      </c>
      <c r="DS101">
        <f>6371*ACOS(COS(RADIANS(90-VLOOKUP(DS$1,$B$2:$D$235,2,FALSE)))*COS(RADIANS(90-$C101))+SIN(RADIANS(90-VLOOKUP(DS$1,$B$2:$D$235,2,FALSE)))*SIN(RADIANS(90-$C101))*COS(RADIANS(VLOOKUP(DS$1,$B$2:$D$235,3,FALSE)-$D101)))</f>
        <v>1.6624095406296484</v>
      </c>
      <c r="DT101">
        <f>6371*ACOS(COS(RADIANS(90-VLOOKUP(DT$1,$B$2:$D$235,2,FALSE)))*COS(RADIANS(90-$C101))+SIN(RADIANS(90-VLOOKUP(DT$1,$B$2:$D$235,2,FALSE)))*SIN(RADIANS(90-$C101))*COS(RADIANS(VLOOKUP(DT$1,$B$2:$D$235,3,FALSE)-$D101)))</f>
        <v>8.8092720907030042</v>
      </c>
      <c r="DU101">
        <f>6371*ACOS(COS(RADIANS(90-VLOOKUP(DU$1,$B$2:$D$235,2,FALSE)))*COS(RADIANS(90-$C101))+SIN(RADIANS(90-VLOOKUP(DU$1,$B$2:$D$235,2,FALSE)))*SIN(RADIANS(90-$C101))*COS(RADIANS(VLOOKUP(DU$1,$B$2:$D$235,3,FALSE)-$D101)))</f>
        <v>4.9483550743378366</v>
      </c>
      <c r="DV101">
        <f>6371*ACOS(COS(RADIANS(90-VLOOKUP(DV$1,$B$2:$D$235,2,FALSE)))*COS(RADIANS(90-$C101))+SIN(RADIANS(90-VLOOKUP(DV$1,$B$2:$D$235,2,FALSE)))*SIN(RADIANS(90-$C101))*COS(RADIANS(VLOOKUP(DV$1,$B$2:$D$235,3,FALSE)-$D101)))</f>
        <v>3.1886623045135476</v>
      </c>
      <c r="DW101">
        <f>6371*ACOS(COS(RADIANS(90-VLOOKUP(DW$1,$B$2:$D$235,2,FALSE)))*COS(RADIANS(90-$C101))+SIN(RADIANS(90-VLOOKUP(DW$1,$B$2:$D$235,2,FALSE)))*SIN(RADIANS(90-$C101))*COS(RADIANS(VLOOKUP(DW$1,$B$2:$D$235,3,FALSE)-$D101)))</f>
        <v>9.0472749963493744</v>
      </c>
      <c r="DX101">
        <f>6371*ACOS(COS(RADIANS(90-VLOOKUP(DX$1,$B$2:$D$235,2,FALSE)))*COS(RADIANS(90-$C101))+SIN(RADIANS(90-VLOOKUP(DX$1,$B$2:$D$235,2,FALSE)))*SIN(RADIANS(90-$C101))*COS(RADIANS(VLOOKUP(DX$1,$B$2:$D$235,3,FALSE)-$D101)))</f>
        <v>1.121578826462672</v>
      </c>
      <c r="DY101">
        <f>6371*ACOS(COS(RADIANS(90-VLOOKUP(DY$1,$B$2:$D$235,2,FALSE)))*COS(RADIANS(90-$C101))+SIN(RADIANS(90-VLOOKUP(DY$1,$B$2:$D$235,2,FALSE)))*SIN(RADIANS(90-$C101))*COS(RADIANS(VLOOKUP(DY$1,$B$2:$D$235,3,FALSE)-$D101)))</f>
        <v>1.9225931301105188</v>
      </c>
      <c r="DZ101">
        <f>6371*ACOS(COS(RADIANS(90-VLOOKUP(DZ$1,$B$2:$D$235,2,FALSE)))*COS(RADIANS(90-$C101))+SIN(RADIANS(90-VLOOKUP(DZ$1,$B$2:$D$235,2,FALSE)))*SIN(RADIANS(90-$C101))*COS(RADIANS(VLOOKUP(DZ$1,$B$2:$D$235,3,FALSE)-$D101)))</f>
        <v>7.1970036667876496</v>
      </c>
      <c r="EA101">
        <f>6371*ACOS(COS(RADIANS(90-VLOOKUP(EA$1,$B$2:$D$235,2,FALSE)))*COS(RADIANS(90-$C101))+SIN(RADIANS(90-VLOOKUP(EA$1,$B$2:$D$235,2,FALSE)))*SIN(RADIANS(90-$C101))*COS(RADIANS(VLOOKUP(EA$1,$B$2:$D$235,3,FALSE)-$D101)))</f>
        <v>6.4005145015878426</v>
      </c>
      <c r="EB101">
        <f>6371*ACOS(COS(RADIANS(90-VLOOKUP(EB$1,$B$2:$D$235,2,FALSE)))*COS(RADIANS(90-$C101))+SIN(RADIANS(90-VLOOKUP(EB$1,$B$2:$D$235,2,FALSE)))*SIN(RADIANS(90-$C101))*COS(RADIANS(VLOOKUP(EB$1,$B$2:$D$235,3,FALSE)-$D101)))</f>
        <v>6.389485347324241</v>
      </c>
      <c r="EC101">
        <f>6371*ACOS(COS(RADIANS(90-VLOOKUP(EC$1,$B$2:$D$235,2,FALSE)))*COS(RADIANS(90-$C101))+SIN(RADIANS(90-VLOOKUP(EC$1,$B$2:$D$235,2,FALSE)))*SIN(RADIANS(90-$C101))*COS(RADIANS(VLOOKUP(EC$1,$B$2:$D$235,3,FALSE)-$D101)))</f>
        <v>2.0995296037199545</v>
      </c>
      <c r="ED101">
        <f>6371*ACOS(COS(RADIANS(90-VLOOKUP(ED$1,$B$2:$D$235,2,FALSE)))*COS(RADIANS(90-$C101))+SIN(RADIANS(90-VLOOKUP(ED$1,$B$2:$D$235,2,FALSE)))*SIN(RADIANS(90-$C101))*COS(RADIANS(VLOOKUP(ED$1,$B$2:$D$235,3,FALSE)-$D101)))</f>
        <v>2.2390081111944076</v>
      </c>
      <c r="EE101">
        <f>6371*ACOS(COS(RADIANS(90-VLOOKUP(EE$1,$B$2:$D$235,2,FALSE)))*COS(RADIANS(90-$C101))+SIN(RADIANS(90-VLOOKUP(EE$1,$B$2:$D$235,2,FALSE)))*SIN(RADIANS(90-$C101))*COS(RADIANS(VLOOKUP(EE$1,$B$2:$D$235,3,FALSE)-$D101)))</f>
        <v>2.4656741934659974</v>
      </c>
      <c r="EF101">
        <f>6371*ACOS(COS(RADIANS(90-VLOOKUP(EF$1,$B$2:$D$235,2,FALSE)))*COS(RADIANS(90-$C101))+SIN(RADIANS(90-VLOOKUP(EF$1,$B$2:$D$235,2,FALSE)))*SIN(RADIANS(90-$C101))*COS(RADIANS(VLOOKUP(EF$1,$B$2:$D$235,3,FALSE)-$D101)))</f>
        <v>2.8991976779973703</v>
      </c>
      <c r="EG101">
        <f>6371*ACOS(COS(RADIANS(90-VLOOKUP(EG$1,$B$2:$D$235,2,FALSE)))*COS(RADIANS(90-$C101))+SIN(RADIANS(90-VLOOKUP(EG$1,$B$2:$D$235,2,FALSE)))*SIN(RADIANS(90-$C101))*COS(RADIANS(VLOOKUP(EG$1,$B$2:$D$235,3,FALSE)-$D101)))</f>
        <v>8.4872675635776513</v>
      </c>
      <c r="EH101">
        <f>6371*ACOS(COS(RADIANS(90-VLOOKUP(EH$1,$B$2:$D$235,2,FALSE)))*COS(RADIANS(90-$C101))+SIN(RADIANS(90-VLOOKUP(EH$1,$B$2:$D$235,2,FALSE)))*SIN(RADIANS(90-$C101))*COS(RADIANS(VLOOKUP(EH$1,$B$2:$D$235,3,FALSE)-$D101)))</f>
        <v>3.17081580656449</v>
      </c>
      <c r="EI101">
        <f>6371*ACOS(COS(RADIANS(90-VLOOKUP(EI$1,$B$2:$D$235,2,FALSE)))*COS(RADIANS(90-$C101))+SIN(RADIANS(90-VLOOKUP(EI$1,$B$2:$D$235,2,FALSE)))*SIN(RADIANS(90-$C101))*COS(RADIANS(VLOOKUP(EI$1,$B$2:$D$235,3,FALSE)-$D101)))</f>
        <v>9.5769061061784289</v>
      </c>
      <c r="EJ101">
        <f>6371*ACOS(COS(RADIANS(90-VLOOKUP(EJ$1,$B$2:$D$235,2,FALSE)))*COS(RADIANS(90-$C101))+SIN(RADIANS(90-VLOOKUP(EJ$1,$B$2:$D$235,2,FALSE)))*SIN(RADIANS(90-$C101))*COS(RADIANS(VLOOKUP(EJ$1,$B$2:$D$235,3,FALSE)-$D101)))</f>
        <v>3.5383118646377651</v>
      </c>
      <c r="EK101">
        <f>6371*ACOS(COS(RADIANS(90-VLOOKUP(EK$1,$B$2:$D$235,2,FALSE)))*COS(RADIANS(90-$C101))+SIN(RADIANS(90-VLOOKUP(EK$1,$B$2:$D$235,2,FALSE)))*SIN(RADIANS(90-$C101))*COS(RADIANS(VLOOKUP(EK$1,$B$2:$D$235,3,FALSE)-$D101)))</f>
        <v>3.9505893103950123</v>
      </c>
      <c r="EL101">
        <f>6371*ACOS(COS(RADIANS(90-VLOOKUP(EL$1,$B$2:$D$235,2,FALSE)))*COS(RADIANS(90-$C101))+SIN(RADIANS(90-VLOOKUP(EL$1,$B$2:$D$235,2,FALSE)))*SIN(RADIANS(90-$C101))*COS(RADIANS(VLOOKUP(EL$1,$B$2:$D$235,3,FALSE)-$D101)))</f>
        <v>4.2570814796039187</v>
      </c>
      <c r="EM101">
        <f>6371*ACOS(COS(RADIANS(90-VLOOKUP(EM$1,$B$2:$D$235,2,FALSE)))*COS(RADIANS(90-$C101))+SIN(RADIANS(90-VLOOKUP(EM$1,$B$2:$D$235,2,FALSE)))*SIN(RADIANS(90-$C101))*COS(RADIANS(VLOOKUP(EM$1,$B$2:$D$235,3,FALSE)-$D101)))</f>
        <v>11.932176363894405</v>
      </c>
      <c r="EN101">
        <f>6371*ACOS(COS(RADIANS(90-VLOOKUP(EN$1,$B$2:$D$235,2,FALSE)))*COS(RADIANS(90-$C101))+SIN(RADIANS(90-VLOOKUP(EN$1,$B$2:$D$235,2,FALSE)))*SIN(RADIANS(90-$C101))*COS(RADIANS(VLOOKUP(EN$1,$B$2:$D$235,3,FALSE)-$D101)))</f>
        <v>12.062689011261041</v>
      </c>
      <c r="EO101">
        <f>6371*ACOS(COS(RADIANS(90-VLOOKUP(EO$1,$B$2:$D$235,2,FALSE)))*COS(RADIANS(90-$C101))+SIN(RADIANS(90-VLOOKUP(EO$1,$B$2:$D$235,2,FALSE)))*SIN(RADIANS(90-$C101))*COS(RADIANS(VLOOKUP(EO$1,$B$2:$D$235,3,FALSE)-$D101)))</f>
        <v>7.8231441034397546</v>
      </c>
      <c r="EP101">
        <f>6371*ACOS(COS(RADIANS(90-VLOOKUP(EP$1,$B$2:$D$235,2,FALSE)))*COS(RADIANS(90-$C101))+SIN(RADIANS(90-VLOOKUP(EP$1,$B$2:$D$235,2,FALSE)))*SIN(RADIANS(90-$C101))*COS(RADIANS(VLOOKUP(EP$1,$B$2:$D$235,3,FALSE)-$D101)))</f>
        <v>10.450771216811125</v>
      </c>
      <c r="EQ101">
        <f>6371*ACOS(COS(RADIANS(90-VLOOKUP(EQ$1,$B$2:$D$235,2,FALSE)))*COS(RADIANS(90-$C101))+SIN(RADIANS(90-VLOOKUP(EQ$1,$B$2:$D$235,2,FALSE)))*SIN(RADIANS(90-$C101))*COS(RADIANS(VLOOKUP(EQ$1,$B$2:$D$235,3,FALSE)-$D101)))</f>
        <v>11.956330424427252</v>
      </c>
      <c r="ER101">
        <f>6371*ACOS(COS(RADIANS(90-VLOOKUP(ER$1,$B$2:$D$235,2,FALSE)))*COS(RADIANS(90-$C101))+SIN(RADIANS(90-VLOOKUP(ER$1,$B$2:$D$235,2,FALSE)))*SIN(RADIANS(90-$C101))*COS(RADIANS(VLOOKUP(ER$1,$B$2:$D$235,3,FALSE)-$D101)))</f>
        <v>11.960444078692476</v>
      </c>
      <c r="ES101">
        <f>6371*ACOS(COS(RADIANS(90-VLOOKUP(ES$1,$B$2:$D$235,2,FALSE)))*COS(RADIANS(90-$C101))+SIN(RADIANS(90-VLOOKUP(ES$1,$B$2:$D$235,2,FALSE)))*SIN(RADIANS(90-$C101))*COS(RADIANS(VLOOKUP(ES$1,$B$2:$D$235,3,FALSE)-$D101)))</f>
        <v>10.679666017669101</v>
      </c>
      <c r="ET101">
        <f>6371*ACOS(COS(RADIANS(90-VLOOKUP(ET$1,$B$2:$D$235,2,FALSE)))*COS(RADIANS(90-$C101))+SIN(RADIANS(90-VLOOKUP(ET$1,$B$2:$D$235,2,FALSE)))*SIN(RADIANS(90-$C101))*COS(RADIANS(VLOOKUP(ET$1,$B$2:$D$235,3,FALSE)-$D101)))</f>
        <v>12.379475478688732</v>
      </c>
      <c r="EU101">
        <f>6371*ACOS(COS(RADIANS(90-VLOOKUP(EU$1,$B$2:$D$235,2,FALSE)))*COS(RADIANS(90-$C101))+SIN(RADIANS(90-VLOOKUP(EU$1,$B$2:$D$235,2,FALSE)))*SIN(RADIANS(90-$C101))*COS(RADIANS(VLOOKUP(EU$1,$B$2:$D$235,3,FALSE)-$D101)))</f>
        <v>10.028175083361708</v>
      </c>
      <c r="EV101">
        <f>6371*ACOS(COS(RADIANS(90-VLOOKUP(EV$1,$B$2:$D$235,2,FALSE)))*COS(RADIANS(90-$C101))+SIN(RADIANS(90-VLOOKUP(EV$1,$B$2:$D$235,2,FALSE)))*SIN(RADIANS(90-$C101))*COS(RADIANS(VLOOKUP(EV$1,$B$2:$D$235,3,FALSE)-$D101)))</f>
        <v>13.798411054788479</v>
      </c>
      <c r="EW101">
        <f>6371*ACOS(COS(RADIANS(90-VLOOKUP(EW$1,$B$2:$D$235,2,FALSE)))*COS(RADIANS(90-$C101))+SIN(RADIANS(90-VLOOKUP(EW$1,$B$2:$D$235,2,FALSE)))*SIN(RADIANS(90-$C101))*COS(RADIANS(VLOOKUP(EW$1,$B$2:$D$235,3,FALSE)-$D101)))</f>
        <v>12.088235697097163</v>
      </c>
      <c r="EX101">
        <f>6371*ACOS(COS(RADIANS(90-VLOOKUP(EX$1,$B$2:$D$235,2,FALSE)))*COS(RADIANS(90-$C101))+SIN(RADIANS(90-VLOOKUP(EX$1,$B$2:$D$235,2,FALSE)))*SIN(RADIANS(90-$C101))*COS(RADIANS(VLOOKUP(EX$1,$B$2:$D$235,3,FALSE)-$D101)))</f>
        <v>15.950771147201385</v>
      </c>
      <c r="EY101">
        <f>6371*ACOS(COS(RADIANS(90-VLOOKUP(EY$1,$B$2:$D$235,2,FALSE)))*COS(RADIANS(90-$C101))+SIN(RADIANS(90-VLOOKUP(EY$1,$B$2:$D$235,2,FALSE)))*SIN(RADIANS(90-$C101))*COS(RADIANS(VLOOKUP(EY$1,$B$2:$D$235,3,FALSE)-$D101)))</f>
        <v>15.939522524153972</v>
      </c>
      <c r="EZ101">
        <f>6371*ACOS(COS(RADIANS(90-VLOOKUP(EZ$1,$B$2:$D$235,2,FALSE)))*COS(RADIANS(90-$C101))+SIN(RADIANS(90-VLOOKUP(EZ$1,$B$2:$D$235,2,FALSE)))*SIN(RADIANS(90-$C101))*COS(RADIANS(VLOOKUP(EZ$1,$B$2:$D$235,3,FALSE)-$D101)))</f>
        <v>12.122392186736874</v>
      </c>
      <c r="FA101">
        <f>6371*ACOS(COS(RADIANS(90-VLOOKUP(FA$1,$B$2:$D$235,2,FALSE)))*COS(RADIANS(90-$C101))+SIN(RADIANS(90-VLOOKUP(FA$1,$B$2:$D$235,2,FALSE)))*SIN(RADIANS(90-$C101))*COS(RADIANS(VLOOKUP(FA$1,$B$2:$D$235,3,FALSE)-$D101)))</f>
        <v>10.567709687074858</v>
      </c>
      <c r="FB101">
        <f>6371*ACOS(COS(RADIANS(90-VLOOKUP(FB$1,$B$2:$D$235,2,FALSE)))*COS(RADIANS(90-$C101))+SIN(RADIANS(90-VLOOKUP(FB$1,$B$2:$D$235,2,FALSE)))*SIN(RADIANS(90-$C101))*COS(RADIANS(VLOOKUP(FB$1,$B$2:$D$235,3,FALSE)-$D101)))</f>
        <v>15.280998719697717</v>
      </c>
      <c r="FC101">
        <f>6371*ACOS(COS(RADIANS(90-VLOOKUP(FC$1,$B$2:$D$235,2,FALSE)))*COS(RADIANS(90-$C101))+SIN(RADIANS(90-VLOOKUP(FC$1,$B$2:$D$235,2,FALSE)))*SIN(RADIANS(90-$C101))*COS(RADIANS(VLOOKUP(FC$1,$B$2:$D$235,3,FALSE)-$D101)))</f>
        <v>17.167739826080897</v>
      </c>
      <c r="FD101">
        <f>6371*ACOS(COS(RADIANS(90-VLOOKUP(FD$1,$B$2:$D$235,2,FALSE)))*COS(RADIANS(90-$C101))+SIN(RADIANS(90-VLOOKUP(FD$1,$B$2:$D$235,2,FALSE)))*SIN(RADIANS(90-$C101))*COS(RADIANS(VLOOKUP(FD$1,$B$2:$D$235,3,FALSE)-$D101)))</f>
        <v>18.672096113780231</v>
      </c>
    </row>
    <row r="102" spans="1:160" x14ac:dyDescent="0.2">
      <c r="A102" t="s">
        <v>106</v>
      </c>
      <c r="B102" t="s">
        <v>325</v>
      </c>
      <c r="C102">
        <v>13.077599599999999</v>
      </c>
      <c r="D102">
        <v>80.2164456</v>
      </c>
      <c r="E102" t="s">
        <v>490</v>
      </c>
      <c r="F102" t="s">
        <v>513</v>
      </c>
      <c r="G102">
        <v>0.3</v>
      </c>
      <c r="H102">
        <v>12000</v>
      </c>
      <c r="I102">
        <f t="shared" si="4"/>
        <v>40000</v>
      </c>
      <c r="J102">
        <v>167257</v>
      </c>
      <c r="K102">
        <v>5.47</v>
      </c>
      <c r="L102">
        <v>30522</v>
      </c>
      <c r="M102">
        <f t="shared" si="5"/>
        <v>1.3105301094292641</v>
      </c>
      <c r="N102">
        <f>6371*ACOS(COS(RADIANS(90-VLOOKUP(N$1,$B$2:$D$235,2,FALSE)))*COS(RADIANS(90-$C102))+SIN(RADIANS(90-VLOOKUP(N$1,$B$2:$D$235,2,FALSE)))*SIN(RADIANS(90-$C102))*COS(RADIANS(VLOOKUP(N$1,$B$2:$D$235,3,FALSE)-$D102)))</f>
        <v>24.354907212114835</v>
      </c>
      <c r="O102">
        <f>6371*ACOS(COS(RADIANS(90-VLOOKUP(O$1,$B$2:$D$235,2,FALSE)))*COS(RADIANS(90-$C102))+SIN(RADIANS(90-VLOOKUP(O$1,$B$2:$D$235,2,FALSE)))*SIN(RADIANS(90-$C102))*COS(RADIANS(VLOOKUP(O$1,$B$2:$D$235,3,FALSE)-$D102)))</f>
        <v>22.047543713196806</v>
      </c>
      <c r="P102">
        <f>6371*ACOS(COS(RADIANS(90-VLOOKUP(P$1,$B$2:$D$235,2,FALSE)))*COS(RADIANS(90-$C102))+SIN(RADIANS(90-VLOOKUP(P$1,$B$2:$D$235,2,FALSE)))*SIN(RADIANS(90-$C102))*COS(RADIANS(VLOOKUP(P$1,$B$2:$D$235,3,FALSE)-$D102)))</f>
        <v>22.50523929639888</v>
      </c>
      <c r="Q102">
        <f>6371*ACOS(COS(RADIANS(90-VLOOKUP(Q$1,$B$2:$D$235,2,FALSE)))*COS(RADIANS(90-$C102))+SIN(RADIANS(90-VLOOKUP(Q$1,$B$2:$D$235,2,FALSE)))*SIN(RADIANS(90-$C102))*COS(RADIANS(VLOOKUP(Q$1,$B$2:$D$235,3,FALSE)-$D102)))</f>
        <v>20.412788346811571</v>
      </c>
      <c r="R102">
        <f>6371*ACOS(COS(RADIANS(90-VLOOKUP(R$1,$B$2:$D$235,2,FALSE)))*COS(RADIANS(90-$C102))+SIN(RADIANS(90-VLOOKUP(R$1,$B$2:$D$235,2,FALSE)))*SIN(RADIANS(90-$C102))*COS(RADIANS(VLOOKUP(R$1,$B$2:$D$235,3,FALSE)-$D102)))</f>
        <v>20.339280293637934</v>
      </c>
      <c r="S102">
        <f>6371*ACOS(COS(RADIANS(90-VLOOKUP(S$1,$B$2:$D$235,2,FALSE)))*COS(RADIANS(90-$C102))+SIN(RADIANS(90-VLOOKUP(S$1,$B$2:$D$235,2,FALSE)))*SIN(RADIANS(90-$C102))*COS(RADIANS(VLOOKUP(S$1,$B$2:$D$235,3,FALSE)-$D102)))</f>
        <v>20.431101415883816</v>
      </c>
      <c r="T102">
        <f>6371*ACOS(COS(RADIANS(90-VLOOKUP(T$1,$B$2:$D$235,2,FALSE)))*COS(RADIANS(90-$C102))+SIN(RADIANS(90-VLOOKUP(T$1,$B$2:$D$235,2,FALSE)))*SIN(RADIANS(90-$C102))*COS(RADIANS(VLOOKUP(T$1,$B$2:$D$235,3,FALSE)-$D102)))</f>
        <v>18.71484892323631</v>
      </c>
      <c r="U102">
        <f>6371*ACOS(COS(RADIANS(90-VLOOKUP(U$1,$B$2:$D$235,2,FALSE)))*COS(RADIANS(90-$C102))+SIN(RADIANS(90-VLOOKUP(U$1,$B$2:$D$235,2,FALSE)))*SIN(RADIANS(90-$C102))*COS(RADIANS(VLOOKUP(U$1,$B$2:$D$235,3,FALSE)-$D102)))</f>
        <v>18.233699482183866</v>
      </c>
      <c r="V102">
        <f>6371*ACOS(COS(RADIANS(90-VLOOKUP(V$1,$B$2:$D$235,2,FALSE)))*COS(RADIANS(90-$C102))+SIN(RADIANS(90-VLOOKUP(V$1,$B$2:$D$235,2,FALSE)))*SIN(RADIANS(90-$C102))*COS(RADIANS(VLOOKUP(V$1,$B$2:$D$235,3,FALSE)-$D102)))</f>
        <v>16.952676277329431</v>
      </c>
      <c r="W102">
        <f>6371*ACOS(COS(RADIANS(90-VLOOKUP(W$1,$B$2:$D$235,2,FALSE)))*COS(RADIANS(90-$C102))+SIN(RADIANS(90-VLOOKUP(W$1,$B$2:$D$235,2,FALSE)))*SIN(RADIANS(90-$C102))*COS(RADIANS(VLOOKUP(W$1,$B$2:$D$235,3,FALSE)-$D102)))</f>
        <v>16.660110365466522</v>
      </c>
      <c r="X102">
        <f>6371*ACOS(COS(RADIANS(90-VLOOKUP(X$1,$B$2:$D$235,2,FALSE)))*COS(RADIANS(90-$C102))+SIN(RADIANS(90-VLOOKUP(X$1,$B$2:$D$235,2,FALSE)))*SIN(RADIANS(90-$C102))*COS(RADIANS(VLOOKUP(X$1,$B$2:$D$235,3,FALSE)-$D102)))</f>
        <v>16.24937655902254</v>
      </c>
      <c r="Y102">
        <f>6371*ACOS(COS(RADIANS(90-VLOOKUP(Y$1,$B$2:$D$235,2,FALSE)))*COS(RADIANS(90-$C102))+SIN(RADIANS(90-VLOOKUP(Y$1,$B$2:$D$235,2,FALSE)))*SIN(RADIANS(90-$C102))*COS(RADIANS(VLOOKUP(Y$1,$B$2:$D$235,3,FALSE)-$D102)))</f>
        <v>15.98939930057433</v>
      </c>
      <c r="Z102">
        <f>6371*ACOS(COS(RADIANS(90-VLOOKUP(Z$1,$B$2:$D$235,2,FALSE)))*COS(RADIANS(90-$C102))+SIN(RADIANS(90-VLOOKUP(Z$1,$B$2:$D$235,2,FALSE)))*SIN(RADIANS(90-$C102))*COS(RADIANS(VLOOKUP(Z$1,$B$2:$D$235,3,FALSE)-$D102)))</f>
        <v>15.797924453182477</v>
      </c>
      <c r="AA102">
        <f>6371*ACOS(COS(RADIANS(90-VLOOKUP(AA$1,$B$2:$D$235,2,FALSE)))*COS(RADIANS(90-$C102))+SIN(RADIANS(90-VLOOKUP(AA$1,$B$2:$D$235,2,FALSE)))*SIN(RADIANS(90-$C102))*COS(RADIANS(VLOOKUP(AA$1,$B$2:$D$235,3,FALSE)-$D102)))</f>
        <v>15.517438377608833</v>
      </c>
      <c r="AB102">
        <f>6371*ACOS(COS(RADIANS(90-VLOOKUP(AB$1,$B$2:$D$235,2,FALSE)))*COS(RADIANS(90-$C102))+SIN(RADIANS(90-VLOOKUP(AB$1,$B$2:$D$235,2,FALSE)))*SIN(RADIANS(90-$C102))*COS(RADIANS(VLOOKUP(AB$1,$B$2:$D$235,3,FALSE)-$D102)))</f>
        <v>15.981191076159805</v>
      </c>
      <c r="AC102">
        <f>6371*ACOS(COS(RADIANS(90-VLOOKUP(AC$1,$B$2:$D$235,2,FALSE)))*COS(RADIANS(90-$C102))+SIN(RADIANS(90-VLOOKUP(AC$1,$B$2:$D$235,2,FALSE)))*SIN(RADIANS(90-$C102))*COS(RADIANS(VLOOKUP(AC$1,$B$2:$D$235,3,FALSE)-$D102)))</f>
        <v>15.877135489036656</v>
      </c>
      <c r="AD102">
        <f>6371*ACOS(COS(RADIANS(90-VLOOKUP(AD$1,$B$2:$D$235,2,FALSE)))*COS(RADIANS(90-$C102))+SIN(RADIANS(90-VLOOKUP(AD$1,$B$2:$D$235,2,FALSE)))*SIN(RADIANS(90-$C102))*COS(RADIANS(VLOOKUP(AD$1,$B$2:$D$235,3,FALSE)-$D102)))</f>
        <v>13.376038860534944</v>
      </c>
      <c r="AE102">
        <f>6371*ACOS(COS(RADIANS(90-VLOOKUP(AE$1,$B$2:$D$235,2,FALSE)))*COS(RADIANS(90-$C102))+SIN(RADIANS(90-VLOOKUP(AE$1,$B$2:$D$235,2,FALSE)))*SIN(RADIANS(90-$C102))*COS(RADIANS(VLOOKUP(AE$1,$B$2:$D$235,3,FALSE)-$D102)))</f>
        <v>13.230111911004659</v>
      </c>
      <c r="AF102">
        <f>6371*ACOS(COS(RADIANS(90-VLOOKUP(AF$1,$B$2:$D$235,2,FALSE)))*COS(RADIANS(90-$C102))+SIN(RADIANS(90-VLOOKUP(AF$1,$B$2:$D$235,2,FALSE)))*SIN(RADIANS(90-$C102))*COS(RADIANS(VLOOKUP(AF$1,$B$2:$D$235,3,FALSE)-$D102)))</f>
        <v>12.264776068918074</v>
      </c>
      <c r="AG102">
        <f>6371*ACOS(COS(RADIANS(90-VLOOKUP(AG$1,$B$2:$D$235,2,FALSE)))*COS(RADIANS(90-$C102))+SIN(RADIANS(90-VLOOKUP(AG$1,$B$2:$D$235,2,FALSE)))*SIN(RADIANS(90-$C102))*COS(RADIANS(VLOOKUP(AG$1,$B$2:$D$235,3,FALSE)-$D102)))</f>
        <v>12.642657293397511</v>
      </c>
      <c r="AH102">
        <f>6371*ACOS(COS(RADIANS(90-VLOOKUP(AH$1,$B$2:$D$235,2,FALSE)))*COS(RADIANS(90-$C102))+SIN(RADIANS(90-VLOOKUP(AH$1,$B$2:$D$235,2,FALSE)))*SIN(RADIANS(90-$C102))*COS(RADIANS(VLOOKUP(AH$1,$B$2:$D$235,3,FALSE)-$D102)))</f>
        <v>11.226049680996478</v>
      </c>
      <c r="AI102">
        <f>6371*ACOS(COS(RADIANS(90-VLOOKUP(AI$1,$B$2:$D$235,2,FALSE)))*COS(RADIANS(90-$C102))+SIN(RADIANS(90-VLOOKUP(AI$1,$B$2:$D$235,2,FALSE)))*SIN(RADIANS(90-$C102))*COS(RADIANS(VLOOKUP(AI$1,$B$2:$D$235,3,FALSE)-$D102)))</f>
        <v>11.155841623691419</v>
      </c>
      <c r="AJ102">
        <f>6371*ACOS(COS(RADIANS(90-VLOOKUP(AJ$1,$B$2:$D$235,2,FALSE)))*COS(RADIANS(90-$C102))+SIN(RADIANS(90-VLOOKUP(AJ$1,$B$2:$D$235,2,FALSE)))*SIN(RADIANS(90-$C102))*COS(RADIANS(VLOOKUP(AJ$1,$B$2:$D$235,3,FALSE)-$D102)))</f>
        <v>9.9744761218633275</v>
      </c>
      <c r="AK102">
        <f>6371*ACOS(COS(RADIANS(90-VLOOKUP(AK$1,$B$2:$D$235,2,FALSE)))*COS(RADIANS(90-$C102))+SIN(RADIANS(90-VLOOKUP(AK$1,$B$2:$D$235,2,FALSE)))*SIN(RADIANS(90-$C102))*COS(RADIANS(VLOOKUP(AK$1,$B$2:$D$235,3,FALSE)-$D102)))</f>
        <v>10.078896064146994</v>
      </c>
      <c r="AL102">
        <f>6371*ACOS(COS(RADIANS(90-VLOOKUP(AL$1,$B$2:$D$235,2,FALSE)))*COS(RADIANS(90-$C102))+SIN(RADIANS(90-VLOOKUP(AL$1,$B$2:$D$235,2,FALSE)))*SIN(RADIANS(90-$C102))*COS(RADIANS(VLOOKUP(AL$1,$B$2:$D$235,3,FALSE)-$D102)))</f>
        <v>9.2790469221952474</v>
      </c>
      <c r="AM102">
        <f>6371*ACOS(COS(RADIANS(90-VLOOKUP(AM$1,$B$2:$D$235,2,FALSE)))*COS(RADIANS(90-$C102))+SIN(RADIANS(90-VLOOKUP(AM$1,$B$2:$D$235,2,FALSE)))*SIN(RADIANS(90-$C102))*COS(RADIANS(VLOOKUP(AM$1,$B$2:$D$235,3,FALSE)-$D102)))</f>
        <v>9.007263182278912</v>
      </c>
      <c r="AN102">
        <f>6371*ACOS(COS(RADIANS(90-VLOOKUP(AN$1,$B$2:$D$235,2,FALSE)))*COS(RADIANS(90-$C102))+SIN(RADIANS(90-VLOOKUP(AN$1,$B$2:$D$235,2,FALSE)))*SIN(RADIANS(90-$C102))*COS(RADIANS(VLOOKUP(AN$1,$B$2:$D$235,3,FALSE)-$D102)))</f>
        <v>9.3020179222466925</v>
      </c>
      <c r="AO102">
        <f>6371*ACOS(COS(RADIANS(90-VLOOKUP(AO$1,$B$2:$D$235,2,FALSE)))*COS(RADIANS(90-$C102))+SIN(RADIANS(90-VLOOKUP(AO$1,$B$2:$D$235,2,FALSE)))*SIN(RADIANS(90-$C102))*COS(RADIANS(VLOOKUP(AO$1,$B$2:$D$235,3,FALSE)-$D102)))</f>
        <v>8.4112733923012595</v>
      </c>
      <c r="AP102">
        <f>6371*ACOS(COS(RADIANS(90-VLOOKUP(AP$1,$B$2:$D$235,2,FALSE)))*COS(RADIANS(90-$C102))+SIN(RADIANS(90-VLOOKUP(AP$1,$B$2:$D$235,2,FALSE)))*SIN(RADIANS(90-$C102))*COS(RADIANS(VLOOKUP(AP$1,$B$2:$D$235,3,FALSE)-$D102)))</f>
        <v>7.9768329947504713</v>
      </c>
      <c r="AQ102">
        <f>6371*ACOS(COS(RADIANS(90-VLOOKUP(AQ$1,$B$2:$D$235,2,FALSE)))*COS(RADIANS(90-$C102))+SIN(RADIANS(90-VLOOKUP(AQ$1,$B$2:$D$235,2,FALSE)))*SIN(RADIANS(90-$C102))*COS(RADIANS(VLOOKUP(AQ$1,$B$2:$D$235,3,FALSE)-$D102)))</f>
        <v>8.210152354303295</v>
      </c>
      <c r="AR102">
        <f>6371*ACOS(COS(RADIANS(90-VLOOKUP(AR$1,$B$2:$D$235,2,FALSE)))*COS(RADIANS(90-$C102))+SIN(RADIANS(90-VLOOKUP(AR$1,$B$2:$D$235,2,FALSE)))*SIN(RADIANS(90-$C102))*COS(RADIANS(VLOOKUP(AR$1,$B$2:$D$235,3,FALSE)-$D102)))</f>
        <v>12.591550785517493</v>
      </c>
      <c r="AS102">
        <f>6371*ACOS(COS(RADIANS(90-VLOOKUP(AS$1,$B$2:$D$235,2,FALSE)))*COS(RADIANS(90-$C102))+SIN(RADIANS(90-VLOOKUP(AS$1,$B$2:$D$235,2,FALSE)))*SIN(RADIANS(90-$C102))*COS(RADIANS(VLOOKUP(AS$1,$B$2:$D$235,3,FALSE)-$D102)))</f>
        <v>7.701257819804086</v>
      </c>
      <c r="AT102">
        <f>6371*ACOS(COS(RADIANS(90-VLOOKUP(AT$1,$B$2:$D$235,2,FALSE)))*COS(RADIANS(90-$C102))+SIN(RADIANS(90-VLOOKUP(AT$1,$B$2:$D$235,2,FALSE)))*SIN(RADIANS(90-$C102))*COS(RADIANS(VLOOKUP(AT$1,$B$2:$D$235,3,FALSE)-$D102)))</f>
        <v>6.9280095109182316</v>
      </c>
      <c r="AU102">
        <f>6371*ACOS(COS(RADIANS(90-VLOOKUP(AU$1,$B$2:$D$235,2,FALSE)))*COS(RADIANS(90-$C102))+SIN(RADIANS(90-VLOOKUP(AU$1,$B$2:$D$235,2,FALSE)))*SIN(RADIANS(90-$C102))*COS(RADIANS(VLOOKUP(AU$1,$B$2:$D$235,3,FALSE)-$D102)))</f>
        <v>6.903554973147223</v>
      </c>
      <c r="AV102">
        <f>6371*ACOS(COS(RADIANS(90-VLOOKUP(AV$1,$B$2:$D$235,2,FALSE)))*COS(RADIANS(90-$C102))+SIN(RADIANS(90-VLOOKUP(AV$1,$B$2:$D$235,2,FALSE)))*SIN(RADIANS(90-$C102))*COS(RADIANS(VLOOKUP(AV$1,$B$2:$D$235,3,FALSE)-$D102)))</f>
        <v>6.8783106599714294</v>
      </c>
      <c r="AW102">
        <f>6371*ACOS(COS(RADIANS(90-VLOOKUP(AW$1,$B$2:$D$235,2,FALSE)))*COS(RADIANS(90-$C102))+SIN(RADIANS(90-VLOOKUP(AW$1,$B$2:$D$235,2,FALSE)))*SIN(RADIANS(90-$C102))*COS(RADIANS(VLOOKUP(AW$1,$B$2:$D$235,3,FALSE)-$D102)))</f>
        <v>7.0600798731861403</v>
      </c>
      <c r="AX102">
        <f>6371*ACOS(COS(RADIANS(90-VLOOKUP(AX$1,$B$2:$D$235,2,FALSE)))*COS(RADIANS(90-$C102))+SIN(RADIANS(90-VLOOKUP(AX$1,$B$2:$D$235,2,FALSE)))*SIN(RADIANS(90-$C102))*COS(RADIANS(VLOOKUP(AX$1,$B$2:$D$235,3,FALSE)-$D102)))</f>
        <v>6.6156239478526935</v>
      </c>
      <c r="AY102">
        <f>6371*ACOS(COS(RADIANS(90-VLOOKUP(AY$1,$B$2:$D$235,2,FALSE)))*COS(RADIANS(90-$C102))+SIN(RADIANS(90-VLOOKUP(AY$1,$B$2:$D$235,2,FALSE)))*SIN(RADIANS(90-$C102))*COS(RADIANS(VLOOKUP(AY$1,$B$2:$D$235,3,FALSE)-$D102)))</f>
        <v>6.5232029965904559</v>
      </c>
      <c r="AZ102">
        <f>6371*ACOS(COS(RADIANS(90-VLOOKUP(AZ$1,$B$2:$D$235,2,FALSE)))*COS(RADIANS(90-$C102))+SIN(RADIANS(90-VLOOKUP(AZ$1,$B$2:$D$235,2,FALSE)))*SIN(RADIANS(90-$C102))*COS(RADIANS(VLOOKUP(AZ$1,$B$2:$D$235,3,FALSE)-$D102)))</f>
        <v>8.6771275642808625</v>
      </c>
      <c r="BA102">
        <f>6371*ACOS(COS(RADIANS(90-VLOOKUP(BA$1,$B$2:$D$235,2,FALSE)))*COS(RADIANS(90-$C102))+SIN(RADIANS(90-VLOOKUP(BA$1,$B$2:$D$235,2,FALSE)))*SIN(RADIANS(90-$C102))*COS(RADIANS(VLOOKUP(BA$1,$B$2:$D$235,3,FALSE)-$D102)))</f>
        <v>6.3037925722066941</v>
      </c>
      <c r="BB102">
        <f>6371*ACOS(COS(RADIANS(90-VLOOKUP(BB$1,$B$2:$D$235,2,FALSE)))*COS(RADIANS(90-$C102))+SIN(RADIANS(90-VLOOKUP(BB$1,$B$2:$D$235,2,FALSE)))*SIN(RADIANS(90-$C102))*COS(RADIANS(VLOOKUP(BB$1,$B$2:$D$235,3,FALSE)-$D102)))</f>
        <v>8.1953050771903193</v>
      </c>
      <c r="BC102">
        <f>6371*ACOS(COS(RADIANS(90-VLOOKUP(BC$1,$B$2:$D$235,2,FALSE)))*COS(RADIANS(90-$C102))+SIN(RADIANS(90-VLOOKUP(BC$1,$B$2:$D$235,2,FALSE)))*SIN(RADIANS(90-$C102))*COS(RADIANS(VLOOKUP(BC$1,$B$2:$D$235,3,FALSE)-$D102)))</f>
        <v>7.2378848320795983</v>
      </c>
      <c r="BD102">
        <f>6371*ACOS(COS(RADIANS(90-VLOOKUP(BD$1,$B$2:$D$235,2,FALSE)))*COS(RADIANS(90-$C102))+SIN(RADIANS(90-VLOOKUP(BD$1,$B$2:$D$235,2,FALSE)))*SIN(RADIANS(90-$C102))*COS(RADIANS(VLOOKUP(BD$1,$B$2:$D$235,3,FALSE)-$D102)))</f>
        <v>6.2302319285994301</v>
      </c>
      <c r="BE102">
        <f>6371*ACOS(COS(RADIANS(90-VLOOKUP(BE$1,$B$2:$D$235,2,FALSE)))*COS(RADIANS(90-$C102))+SIN(RADIANS(90-VLOOKUP(BE$1,$B$2:$D$235,2,FALSE)))*SIN(RADIANS(90-$C102))*COS(RADIANS(VLOOKUP(BE$1,$B$2:$D$235,3,FALSE)-$D102)))</f>
        <v>7.1835116561854306</v>
      </c>
      <c r="BF102">
        <f>6371*ACOS(COS(RADIANS(90-VLOOKUP(BF$1,$B$2:$D$235,2,FALSE)))*COS(RADIANS(90-$C102))+SIN(RADIANS(90-VLOOKUP(BF$1,$B$2:$D$235,2,FALSE)))*SIN(RADIANS(90-$C102))*COS(RADIANS(VLOOKUP(BF$1,$B$2:$D$235,3,FALSE)-$D102)))</f>
        <v>7.3099393799528576</v>
      </c>
      <c r="BG102">
        <f>6371*ACOS(COS(RADIANS(90-VLOOKUP(BG$1,$B$2:$D$235,2,FALSE)))*COS(RADIANS(90-$C102))+SIN(RADIANS(90-VLOOKUP(BG$1,$B$2:$D$235,2,FALSE)))*SIN(RADIANS(90-$C102))*COS(RADIANS(VLOOKUP(BG$1,$B$2:$D$235,3,FALSE)-$D102)))</f>
        <v>5.9692939336170348</v>
      </c>
      <c r="BH102">
        <f>6371*ACOS(COS(RADIANS(90-VLOOKUP(BH$1,$B$2:$D$235,2,FALSE)))*COS(RADIANS(90-$C102))+SIN(RADIANS(90-VLOOKUP(BH$1,$B$2:$D$235,2,FALSE)))*SIN(RADIANS(90-$C102))*COS(RADIANS(VLOOKUP(BH$1,$B$2:$D$235,3,FALSE)-$D102)))</f>
        <v>8.3007645519686282</v>
      </c>
      <c r="BI102">
        <f>6371*ACOS(COS(RADIANS(90-VLOOKUP(BI$1,$B$2:$D$235,2,FALSE)))*COS(RADIANS(90-$C102))+SIN(RADIANS(90-VLOOKUP(BI$1,$B$2:$D$235,2,FALSE)))*SIN(RADIANS(90-$C102))*COS(RADIANS(VLOOKUP(BI$1,$B$2:$D$235,3,FALSE)-$D102)))</f>
        <v>5.4479943013826357</v>
      </c>
      <c r="BJ102">
        <f>6371*ACOS(COS(RADIANS(90-VLOOKUP(BJ$1,$B$2:$D$235,2,FALSE)))*COS(RADIANS(90-$C102))+SIN(RADIANS(90-VLOOKUP(BJ$1,$B$2:$D$235,2,FALSE)))*SIN(RADIANS(90-$C102))*COS(RADIANS(VLOOKUP(BJ$1,$B$2:$D$235,3,FALSE)-$D102)))</f>
        <v>6.3393028752481682</v>
      </c>
      <c r="BK102">
        <f>6371*ACOS(COS(RADIANS(90-VLOOKUP(BK$1,$B$2:$D$235,2,FALSE)))*COS(RADIANS(90-$C102))+SIN(RADIANS(90-VLOOKUP(BK$1,$B$2:$D$235,2,FALSE)))*SIN(RADIANS(90-$C102))*COS(RADIANS(VLOOKUP(BK$1,$B$2:$D$235,3,FALSE)-$D102)))</f>
        <v>5.7731723251238565</v>
      </c>
      <c r="BL102">
        <f>6371*ACOS(COS(RADIANS(90-VLOOKUP(BL$1,$B$2:$D$235,2,FALSE)))*COS(RADIANS(90-$C102))+SIN(RADIANS(90-VLOOKUP(BL$1,$B$2:$D$235,2,FALSE)))*SIN(RADIANS(90-$C102))*COS(RADIANS(VLOOKUP(BL$1,$B$2:$D$235,3,FALSE)-$D102)))</f>
        <v>5.1064489508079998</v>
      </c>
      <c r="BM102">
        <f>6371*ACOS(COS(RADIANS(90-VLOOKUP(BM$1,$B$2:$D$235,2,FALSE)))*COS(RADIANS(90-$C102))+SIN(RADIANS(90-VLOOKUP(BM$1,$B$2:$D$235,2,FALSE)))*SIN(RADIANS(90-$C102))*COS(RADIANS(VLOOKUP(BM$1,$B$2:$D$235,3,FALSE)-$D102)))</f>
        <v>7.8091388124147425</v>
      </c>
      <c r="BN102">
        <f>6371*ACOS(COS(RADIANS(90-VLOOKUP(BN$1,$B$2:$D$235,2,FALSE)))*COS(RADIANS(90-$C102))+SIN(RADIANS(90-VLOOKUP(BN$1,$B$2:$D$235,2,FALSE)))*SIN(RADIANS(90-$C102))*COS(RADIANS(VLOOKUP(BN$1,$B$2:$D$235,3,FALSE)-$D102)))</f>
        <v>6.0017565828698185</v>
      </c>
      <c r="BO102">
        <f>6371*ACOS(COS(RADIANS(90-VLOOKUP(BO$1,$B$2:$D$235,2,FALSE)))*COS(RADIANS(90-$C102))+SIN(RADIANS(90-VLOOKUP(BO$1,$B$2:$D$235,2,FALSE)))*SIN(RADIANS(90-$C102))*COS(RADIANS(VLOOKUP(BO$1,$B$2:$D$235,3,FALSE)-$D102)))</f>
        <v>6.6805165054999449</v>
      </c>
      <c r="BP102">
        <f>6371*ACOS(COS(RADIANS(90-VLOOKUP(BP$1,$B$2:$D$235,2,FALSE)))*COS(RADIANS(90-$C102))+SIN(RADIANS(90-VLOOKUP(BP$1,$B$2:$D$235,2,FALSE)))*SIN(RADIANS(90-$C102))*COS(RADIANS(VLOOKUP(BP$1,$B$2:$D$235,3,FALSE)-$D102)))</f>
        <v>7.7564758680973016</v>
      </c>
      <c r="BQ102">
        <f>6371*ACOS(COS(RADIANS(90-VLOOKUP(BQ$1,$B$2:$D$235,2,FALSE)))*COS(RADIANS(90-$C102))+SIN(RADIANS(90-VLOOKUP(BQ$1,$B$2:$D$235,2,FALSE)))*SIN(RADIANS(90-$C102))*COS(RADIANS(VLOOKUP(BQ$1,$B$2:$D$235,3,FALSE)-$D102)))</f>
        <v>7.1644923017803412</v>
      </c>
      <c r="BR102">
        <f>6371*ACOS(COS(RADIANS(90-VLOOKUP(BR$1,$B$2:$D$235,2,FALSE)))*COS(RADIANS(90-$C102))+SIN(RADIANS(90-VLOOKUP(BR$1,$B$2:$D$235,2,FALSE)))*SIN(RADIANS(90-$C102))*COS(RADIANS(VLOOKUP(BR$1,$B$2:$D$235,3,FALSE)-$D102)))</f>
        <v>7.68268513540424</v>
      </c>
      <c r="BS102">
        <f>6371*ACOS(COS(RADIANS(90-VLOOKUP(BS$1,$B$2:$D$235,2,FALSE)))*COS(RADIANS(90-$C102))+SIN(RADIANS(90-VLOOKUP(BS$1,$B$2:$D$235,2,FALSE)))*SIN(RADIANS(90-$C102))*COS(RADIANS(VLOOKUP(BS$1,$B$2:$D$235,3,FALSE)-$D102)))</f>
        <v>6.5009824394807838</v>
      </c>
      <c r="BT102">
        <f>6371*ACOS(COS(RADIANS(90-VLOOKUP(BT$1,$B$2:$D$235,2,FALSE)))*COS(RADIANS(90-$C102))+SIN(RADIANS(90-VLOOKUP(BT$1,$B$2:$D$235,2,FALSE)))*SIN(RADIANS(90-$C102))*COS(RADIANS(VLOOKUP(BT$1,$B$2:$D$235,3,FALSE)-$D102)))</f>
        <v>5.7614164291947931</v>
      </c>
      <c r="BU102">
        <f>6371*ACOS(COS(RADIANS(90-VLOOKUP(BU$1,$B$2:$D$235,2,FALSE)))*COS(RADIANS(90-$C102))+SIN(RADIANS(90-VLOOKUP(BU$1,$B$2:$D$235,2,FALSE)))*SIN(RADIANS(90-$C102))*COS(RADIANS(VLOOKUP(BU$1,$B$2:$D$235,3,FALSE)-$D102)))</f>
        <v>4.2331670538242969</v>
      </c>
      <c r="BV102">
        <f>6371*ACOS(COS(RADIANS(90-VLOOKUP(BV$1,$B$2:$D$235,2,FALSE)))*COS(RADIANS(90-$C102))+SIN(RADIANS(90-VLOOKUP(BV$1,$B$2:$D$235,2,FALSE)))*SIN(RADIANS(90-$C102))*COS(RADIANS(VLOOKUP(BV$1,$B$2:$D$235,3,FALSE)-$D102)))</f>
        <v>6.169814386153381</v>
      </c>
      <c r="BW102">
        <f>6371*ACOS(COS(RADIANS(90-VLOOKUP(BW$1,$B$2:$D$235,2,FALSE)))*COS(RADIANS(90-$C102))+SIN(RADIANS(90-VLOOKUP(BW$1,$B$2:$D$235,2,FALSE)))*SIN(RADIANS(90-$C102))*COS(RADIANS(VLOOKUP(BW$1,$B$2:$D$235,3,FALSE)-$D102)))</f>
        <v>4.2087794800856999</v>
      </c>
      <c r="BX102">
        <f>6371*ACOS(COS(RADIANS(90-VLOOKUP(BX$1,$B$2:$D$235,2,FALSE)))*COS(RADIANS(90-$C102))+SIN(RADIANS(90-VLOOKUP(BX$1,$B$2:$D$235,2,FALSE)))*SIN(RADIANS(90-$C102))*COS(RADIANS(VLOOKUP(BX$1,$B$2:$D$235,3,FALSE)-$D102)))</f>
        <v>4.3883085800248187</v>
      </c>
      <c r="BY102">
        <f>6371*ACOS(COS(RADIANS(90-VLOOKUP(BY$1,$B$2:$D$235,2,FALSE)))*COS(RADIANS(90-$C102))+SIN(RADIANS(90-VLOOKUP(BY$1,$B$2:$D$235,2,FALSE)))*SIN(RADIANS(90-$C102))*COS(RADIANS(VLOOKUP(BY$1,$B$2:$D$235,3,FALSE)-$D102)))</f>
        <v>3.555740370993393</v>
      </c>
      <c r="BZ102">
        <f>6371*ACOS(COS(RADIANS(90-VLOOKUP(BZ$1,$B$2:$D$235,2,FALSE)))*COS(RADIANS(90-$C102))+SIN(RADIANS(90-VLOOKUP(BZ$1,$B$2:$D$235,2,FALSE)))*SIN(RADIANS(90-$C102))*COS(RADIANS(VLOOKUP(BZ$1,$B$2:$D$235,3,FALSE)-$D102)))</f>
        <v>4.1773908469365981</v>
      </c>
      <c r="CA102">
        <f>6371*ACOS(COS(RADIANS(90-VLOOKUP(CA$1,$B$2:$D$235,2,FALSE)))*COS(RADIANS(90-$C102))+SIN(RADIANS(90-VLOOKUP(CA$1,$B$2:$D$235,2,FALSE)))*SIN(RADIANS(90-$C102))*COS(RADIANS(VLOOKUP(CA$1,$B$2:$D$235,3,FALSE)-$D102)))</f>
        <v>13.257007075157706</v>
      </c>
      <c r="CB102">
        <f>6371*ACOS(COS(RADIANS(90-VLOOKUP(CB$1,$B$2:$D$235,2,FALSE)))*COS(RADIANS(90-$C102))+SIN(RADIANS(90-VLOOKUP(CB$1,$B$2:$D$235,2,FALSE)))*SIN(RADIANS(90-$C102))*COS(RADIANS(VLOOKUP(CB$1,$B$2:$D$235,3,FALSE)-$D102)))</f>
        <v>2.8077274104342567</v>
      </c>
      <c r="CC102">
        <f>6371*ACOS(COS(RADIANS(90-VLOOKUP(CC$1,$B$2:$D$235,2,FALSE)))*COS(RADIANS(90-$C102))+SIN(RADIANS(90-VLOOKUP(CC$1,$B$2:$D$235,2,FALSE)))*SIN(RADIANS(90-$C102))*COS(RADIANS(VLOOKUP(CC$1,$B$2:$D$235,3,FALSE)-$D102)))</f>
        <v>4.8754287385207089</v>
      </c>
      <c r="CD102">
        <f>6371*ACOS(COS(RADIANS(90-VLOOKUP(CD$1,$B$2:$D$235,2,FALSE)))*COS(RADIANS(90-$C102))+SIN(RADIANS(90-VLOOKUP(CD$1,$B$2:$D$235,2,FALSE)))*SIN(RADIANS(90-$C102))*COS(RADIANS(VLOOKUP(CD$1,$B$2:$D$235,3,FALSE)-$D102)))</f>
        <v>4.4782529445694665</v>
      </c>
      <c r="CE102">
        <f>6371*ACOS(COS(RADIANS(90-VLOOKUP(CE$1,$B$2:$D$235,2,FALSE)))*COS(RADIANS(90-$C102))+SIN(RADIANS(90-VLOOKUP(CE$1,$B$2:$D$235,2,FALSE)))*SIN(RADIANS(90-$C102))*COS(RADIANS(VLOOKUP(CE$1,$B$2:$D$235,3,FALSE)-$D102)))</f>
        <v>4.4563010949206774</v>
      </c>
      <c r="CF102">
        <f>6371*ACOS(COS(RADIANS(90-VLOOKUP(CF$1,$B$2:$D$235,2,FALSE)))*COS(RADIANS(90-$C102))+SIN(RADIANS(90-VLOOKUP(CF$1,$B$2:$D$235,2,FALSE)))*SIN(RADIANS(90-$C102))*COS(RADIANS(VLOOKUP(CF$1,$B$2:$D$235,3,FALSE)-$D102)))</f>
        <v>4.9865721711330675</v>
      </c>
      <c r="CG102">
        <f>6371*ACOS(COS(RADIANS(90-VLOOKUP(CG$1,$B$2:$D$235,2,FALSE)))*COS(RADIANS(90-$C102))+SIN(RADIANS(90-VLOOKUP(CG$1,$B$2:$D$235,2,FALSE)))*SIN(RADIANS(90-$C102))*COS(RADIANS(VLOOKUP(CG$1,$B$2:$D$235,3,FALSE)-$D102)))</f>
        <v>4.3641129753244403</v>
      </c>
      <c r="CH102">
        <f>6371*ACOS(COS(RADIANS(90-VLOOKUP(CH$1,$B$2:$D$235,2,FALSE)))*COS(RADIANS(90-$C102))+SIN(RADIANS(90-VLOOKUP(CH$1,$B$2:$D$235,2,FALSE)))*SIN(RADIANS(90-$C102))*COS(RADIANS(VLOOKUP(CH$1,$B$2:$D$235,3,FALSE)-$D102)))</f>
        <v>1.8545978184195568</v>
      </c>
      <c r="CI102">
        <f>6371*ACOS(COS(RADIANS(90-VLOOKUP(CI$1,$B$2:$D$235,2,FALSE)))*COS(RADIANS(90-$C102))+SIN(RADIANS(90-VLOOKUP(CI$1,$B$2:$D$235,2,FALSE)))*SIN(RADIANS(90-$C102))*COS(RADIANS(VLOOKUP(CI$1,$B$2:$D$235,3,FALSE)-$D102)))</f>
        <v>6.0148024924912438</v>
      </c>
      <c r="CJ102">
        <f>6371*ACOS(COS(RADIANS(90-VLOOKUP(CJ$1,$B$2:$D$235,2,FALSE)))*COS(RADIANS(90-$C102))+SIN(RADIANS(90-VLOOKUP(CJ$1,$B$2:$D$235,2,FALSE)))*SIN(RADIANS(90-$C102))*COS(RADIANS(VLOOKUP(CJ$1,$B$2:$D$235,3,FALSE)-$D102)))</f>
        <v>5.5879296865431485</v>
      </c>
      <c r="CK102">
        <f>6371*ACOS(COS(RADIANS(90-VLOOKUP(CK$1,$B$2:$D$235,2,FALSE)))*COS(RADIANS(90-$C102))+SIN(RADIANS(90-VLOOKUP(CK$1,$B$2:$D$235,2,FALSE)))*SIN(RADIANS(90-$C102))*COS(RADIANS(VLOOKUP(CK$1,$B$2:$D$235,3,FALSE)-$D102)))</f>
        <v>5.5836797369158973</v>
      </c>
      <c r="CL102">
        <f>6371*ACOS(COS(RADIANS(90-VLOOKUP(CL$1,$B$2:$D$235,2,FALSE)))*COS(RADIANS(90-$C102))+SIN(RADIANS(90-VLOOKUP(CL$1,$B$2:$D$235,2,FALSE)))*SIN(RADIANS(90-$C102))*COS(RADIANS(VLOOKUP(CL$1,$B$2:$D$235,3,FALSE)-$D102)))</f>
        <v>1.6029562841881193</v>
      </c>
      <c r="CM102">
        <f>6371*ACOS(COS(RADIANS(90-VLOOKUP(CM$1,$B$2:$D$235,2,FALSE)))*COS(RADIANS(90-$C102))+SIN(RADIANS(90-VLOOKUP(CM$1,$B$2:$D$235,2,FALSE)))*SIN(RADIANS(90-$C102))*COS(RADIANS(VLOOKUP(CM$1,$B$2:$D$235,3,FALSE)-$D102)))</f>
        <v>2.054139347382451</v>
      </c>
      <c r="CN102">
        <f>6371*ACOS(COS(RADIANS(90-VLOOKUP(CN$1,$B$2:$D$235,2,FALSE)))*COS(RADIANS(90-$C102))+SIN(RADIANS(90-VLOOKUP(CN$1,$B$2:$D$235,2,FALSE)))*SIN(RADIANS(90-$C102))*COS(RADIANS(VLOOKUP(CN$1,$B$2:$D$235,3,FALSE)-$D102)))</f>
        <v>1.2984522565321142</v>
      </c>
      <c r="CO102">
        <f>6371*ACOS(COS(RADIANS(90-VLOOKUP(CO$1,$B$2:$D$235,2,FALSE)))*COS(RADIANS(90-$C102))+SIN(RADIANS(90-VLOOKUP(CO$1,$B$2:$D$235,2,FALSE)))*SIN(RADIANS(90-$C102))*COS(RADIANS(VLOOKUP(CO$1,$B$2:$D$235,3,FALSE)-$D102)))</f>
        <v>1.8875650487270468</v>
      </c>
      <c r="CP102">
        <f>6371*ACOS(COS(RADIANS(90-VLOOKUP(CP$1,$B$2:$D$235,2,FALSE)))*COS(RADIANS(90-$C102))+SIN(RADIANS(90-VLOOKUP(CP$1,$B$2:$D$235,2,FALSE)))*SIN(RADIANS(90-$C102))*COS(RADIANS(VLOOKUP(CP$1,$B$2:$D$235,3,FALSE)-$D102)))</f>
        <v>1.1598967909552509</v>
      </c>
      <c r="CQ102">
        <f>6371*ACOS(COS(RADIANS(90-VLOOKUP(CQ$1,$B$2:$D$235,2,FALSE)))*COS(RADIANS(90-$C102))+SIN(RADIANS(90-VLOOKUP(CQ$1,$B$2:$D$235,2,FALSE)))*SIN(RADIANS(90-$C102))*COS(RADIANS(VLOOKUP(CQ$1,$B$2:$D$235,3,FALSE)-$D102)))</f>
        <v>1.5700594015939158</v>
      </c>
      <c r="CR102">
        <f>6371*ACOS(COS(RADIANS(90-VLOOKUP(CR$1,$B$2:$D$235,2,FALSE)))*COS(RADIANS(90-$C102))+SIN(RADIANS(90-VLOOKUP(CR$1,$B$2:$D$235,2,FALSE)))*SIN(RADIANS(90-$C102))*COS(RADIANS(VLOOKUP(CR$1,$B$2:$D$235,3,FALSE)-$D102)))</f>
        <v>5.6023073846825264</v>
      </c>
      <c r="CS102">
        <f>6371*ACOS(COS(RADIANS(90-VLOOKUP(CS$1,$B$2:$D$235,2,FALSE)))*COS(RADIANS(90-$C102))+SIN(RADIANS(90-VLOOKUP(CS$1,$B$2:$D$235,2,FALSE)))*SIN(RADIANS(90-$C102))*COS(RADIANS(VLOOKUP(CS$1,$B$2:$D$235,3,FALSE)-$D102)))</f>
        <v>2.8711558158272101</v>
      </c>
      <c r="CT102">
        <f>6371*ACOS(COS(RADIANS(90-VLOOKUP(CT$1,$B$2:$D$235,2,FALSE)))*COS(RADIANS(90-$C102))+SIN(RADIANS(90-VLOOKUP(CT$1,$B$2:$D$235,2,FALSE)))*SIN(RADIANS(90-$C102))*COS(RADIANS(VLOOKUP(CT$1,$B$2:$D$235,3,FALSE)-$D102)))</f>
        <v>1.4159322295655021</v>
      </c>
      <c r="CU102">
        <f>6371*ACOS(COS(RADIANS(90-VLOOKUP(CU$1,$B$2:$D$235,2,FALSE)))*COS(RADIANS(90-$C102))+SIN(RADIANS(90-VLOOKUP(CU$1,$B$2:$D$235,2,FALSE)))*SIN(RADIANS(90-$C102))*COS(RADIANS(VLOOKUP(CU$1,$B$2:$D$235,3,FALSE)-$D102)))</f>
        <v>1.4597636993252046</v>
      </c>
      <c r="CV102">
        <f>6371*ACOS(COS(RADIANS(90-VLOOKUP(CV$1,$B$2:$D$235,2,FALSE)))*COS(RADIANS(90-$C102))+SIN(RADIANS(90-VLOOKUP(CV$1,$B$2:$D$235,2,FALSE)))*SIN(RADIANS(90-$C102))*COS(RADIANS(VLOOKUP(CV$1,$B$2:$D$235,3,FALSE)-$D102)))</f>
        <v>1.1529251230117961</v>
      </c>
      <c r="CW102">
        <f>6371*ACOS(COS(RADIANS(90-VLOOKUP(CW$1,$B$2:$D$235,2,FALSE)))*COS(RADIANS(90-$C102))+SIN(RADIANS(90-VLOOKUP(CW$1,$B$2:$D$235,2,FALSE)))*SIN(RADIANS(90-$C102))*COS(RADIANS(VLOOKUP(CW$1,$B$2:$D$235,3,FALSE)-$D102)))</f>
        <v>1.471420258893017</v>
      </c>
      <c r="CX102">
        <f>6371*ACOS(COS(RADIANS(90-VLOOKUP(CX$1,$B$2:$D$235,2,FALSE)))*COS(RADIANS(90-$C102))+SIN(RADIANS(90-VLOOKUP(CX$1,$B$2:$D$235,2,FALSE)))*SIN(RADIANS(90-$C102))*COS(RADIANS(VLOOKUP(CX$1,$B$2:$D$235,3,FALSE)-$D102)))</f>
        <v>2.63801382485833</v>
      </c>
      <c r="CY102">
        <f>6371*ACOS(COS(RADIANS(90-VLOOKUP(CY$1,$B$2:$D$235,2,FALSE)))*COS(RADIANS(90-$C102))+SIN(RADIANS(90-VLOOKUP(CY$1,$B$2:$D$235,2,FALSE)))*SIN(RADIANS(90-$C102))*COS(RADIANS(VLOOKUP(CY$1,$B$2:$D$235,3,FALSE)-$D102)))</f>
        <v>1.8289515666053033</v>
      </c>
      <c r="CZ102">
        <f>6371*ACOS(COS(RADIANS(90-VLOOKUP(CZ$1,$B$2:$D$235,2,FALSE)))*COS(RADIANS(90-$C102))+SIN(RADIANS(90-VLOOKUP(CZ$1,$B$2:$D$235,2,FALSE)))*SIN(RADIANS(90-$C102))*COS(RADIANS(VLOOKUP(CZ$1,$B$2:$D$235,3,FALSE)-$D102)))</f>
        <v>1.4583672767381222</v>
      </c>
      <c r="DA102">
        <f>6371*ACOS(COS(RADIANS(90-VLOOKUP(DA$1,$B$2:$D$235,2,FALSE)))*COS(RADIANS(90-$C102))+SIN(RADIANS(90-VLOOKUP(DA$1,$B$2:$D$235,2,FALSE)))*SIN(RADIANS(90-$C102))*COS(RADIANS(VLOOKUP(DA$1,$B$2:$D$235,3,FALSE)-$D102)))</f>
        <v>1.5220065437322201</v>
      </c>
      <c r="DB102">
        <f>6371*ACOS(COS(RADIANS(90-VLOOKUP(DB$1,$B$2:$D$235,2,FALSE)))*COS(RADIANS(90-$C102))+SIN(RADIANS(90-VLOOKUP(DB$1,$B$2:$D$235,2,FALSE)))*SIN(RADIANS(90-$C102))*COS(RADIANS(VLOOKUP(DB$1,$B$2:$D$235,3,FALSE)-$D102)))</f>
        <v>4.8416955539095206</v>
      </c>
      <c r="DC102">
        <f>6371*ACOS(COS(RADIANS(90-VLOOKUP(DC$1,$B$2:$D$235,2,FALSE)))*COS(RADIANS(90-$C102))+SIN(RADIANS(90-VLOOKUP(DC$1,$B$2:$D$235,2,FALSE)))*SIN(RADIANS(90-$C102))*COS(RADIANS(VLOOKUP(DC$1,$B$2:$D$235,3,FALSE)-$D102)))</f>
        <v>1.5576258736989248</v>
      </c>
      <c r="DD102">
        <f>6371*ACOS(COS(RADIANS(90-VLOOKUP(DD$1,$B$2:$D$235,2,FALSE)))*COS(RADIANS(90-$C102))+SIN(RADIANS(90-VLOOKUP(DD$1,$B$2:$D$235,2,FALSE)))*SIN(RADIANS(90-$C102))*COS(RADIANS(VLOOKUP(DD$1,$B$2:$D$235,3,FALSE)-$D102)))</f>
        <v>0.9456277538538771</v>
      </c>
      <c r="DE102">
        <f>6371*ACOS(COS(RADIANS(90-VLOOKUP(DE$1,$B$2:$D$235,2,FALSE)))*COS(RADIANS(90-$C102))+SIN(RADIANS(90-VLOOKUP(DE$1,$B$2:$D$235,2,FALSE)))*SIN(RADIANS(90-$C102))*COS(RADIANS(VLOOKUP(DE$1,$B$2:$D$235,3,FALSE)-$D102)))</f>
        <v>1.1346600344387996</v>
      </c>
      <c r="DF102">
        <f>6371*ACOS(COS(RADIANS(90-VLOOKUP(DF$1,$B$2:$D$235,2,FALSE)))*COS(RADIANS(90-$C102))+SIN(RADIANS(90-VLOOKUP(DF$1,$B$2:$D$235,2,FALSE)))*SIN(RADIANS(90-$C102))*COS(RADIANS(VLOOKUP(DF$1,$B$2:$D$235,3,FALSE)-$D102)))</f>
        <v>0.25923527266304736</v>
      </c>
      <c r="DG102">
        <f>6371*ACOS(COS(RADIANS(90-VLOOKUP(DG$1,$B$2:$D$235,2,FALSE)))*COS(RADIANS(90-$C102))+SIN(RADIANS(90-VLOOKUP(DG$1,$B$2:$D$235,2,FALSE)))*SIN(RADIANS(90-$C102))*COS(RADIANS(VLOOKUP(DG$1,$B$2:$D$235,3,FALSE)-$D102)))</f>
        <v>0.21372415302886383</v>
      </c>
      <c r="DH102">
        <f>6371*ACOS(COS(RADIANS(90-VLOOKUP(DH$1,$B$2:$D$235,2,FALSE)))*COS(RADIANS(90-$C102))+SIN(RADIANS(90-VLOOKUP(DH$1,$B$2:$D$235,2,FALSE)))*SIN(RADIANS(90-$C102))*COS(RADIANS(VLOOKUP(DH$1,$B$2:$D$235,3,FALSE)-$D102)))</f>
        <v>0.368543106399156</v>
      </c>
      <c r="DI102">
        <f>6371*ACOS(COS(RADIANS(90-VLOOKUP(DI$1,$B$2:$D$235,2,FALSE)))*COS(RADIANS(90-$C102))+SIN(RADIANS(90-VLOOKUP(DI$1,$B$2:$D$235,2,FALSE)))*SIN(RADIANS(90-$C102))*COS(RADIANS(VLOOKUP(DI$1,$B$2:$D$235,3,FALSE)-$D102)))</f>
        <v>2.9087505340002995</v>
      </c>
      <c r="DJ102" t="e">
        <f>6371*ACOS(COS(RADIANS(90-VLOOKUP(DJ$1,$B$2:$D$235,2,FALSE)))*COS(RADIANS(90-$C102))+SIN(RADIANS(90-VLOOKUP(DJ$1,$B$2:$D$235,2,FALSE)))*SIN(RADIANS(90-$C102))*COS(RADIANS(VLOOKUP(DJ$1,$B$2:$D$235,3,FALSE)-$D102)))</f>
        <v>#NUM!</v>
      </c>
      <c r="DK102">
        <f>6371*ACOS(COS(RADIANS(90-VLOOKUP(DK$1,$B$2:$D$235,2,FALSE)))*COS(RADIANS(90-$C102))+SIN(RADIANS(90-VLOOKUP(DK$1,$B$2:$D$235,2,FALSE)))*SIN(RADIANS(90-$C102))*COS(RADIANS(VLOOKUP(DK$1,$B$2:$D$235,3,FALSE)-$D102)))</f>
        <v>0.17887815558314668</v>
      </c>
      <c r="DL102">
        <f>6371*ACOS(COS(RADIANS(90-VLOOKUP(DL$1,$B$2:$D$235,2,FALSE)))*COS(RADIANS(90-$C102))+SIN(RADIANS(90-VLOOKUP(DL$1,$B$2:$D$235,2,FALSE)))*SIN(RADIANS(90-$C102))*COS(RADIANS(VLOOKUP(DL$1,$B$2:$D$235,3,FALSE)-$D102)))</f>
        <v>0.24813030540435976</v>
      </c>
      <c r="DM102">
        <f>6371*ACOS(COS(RADIANS(90-VLOOKUP(DM$1,$B$2:$D$235,2,FALSE)))*COS(RADIANS(90-$C102))+SIN(RADIANS(90-VLOOKUP(DM$1,$B$2:$D$235,2,FALSE)))*SIN(RADIANS(90-$C102))*COS(RADIANS(VLOOKUP(DM$1,$B$2:$D$235,3,FALSE)-$D102)))</f>
        <v>0.24442504282618605</v>
      </c>
      <c r="DN102">
        <f>6371*ACOS(COS(RADIANS(90-VLOOKUP(DN$1,$B$2:$D$235,2,FALSE)))*COS(RADIANS(90-$C102))+SIN(RADIANS(90-VLOOKUP(DN$1,$B$2:$D$235,2,FALSE)))*SIN(RADIANS(90-$C102))*COS(RADIANS(VLOOKUP(DN$1,$B$2:$D$235,3,FALSE)-$D102)))</f>
        <v>3.820056566240817</v>
      </c>
      <c r="DO102">
        <f>6371*ACOS(COS(RADIANS(90-VLOOKUP(DO$1,$B$2:$D$235,2,FALSE)))*COS(RADIANS(90-$C102))+SIN(RADIANS(90-VLOOKUP(DO$1,$B$2:$D$235,2,FALSE)))*SIN(RADIANS(90-$C102))*COS(RADIANS(VLOOKUP(DO$1,$B$2:$D$235,3,FALSE)-$D102)))</f>
        <v>0.76630987509349713</v>
      </c>
      <c r="DP102">
        <f>6371*ACOS(COS(RADIANS(90-VLOOKUP(DP$1,$B$2:$D$235,2,FALSE)))*COS(RADIANS(90-$C102))+SIN(RADIANS(90-VLOOKUP(DP$1,$B$2:$D$235,2,FALSE)))*SIN(RADIANS(90-$C102))*COS(RADIANS(VLOOKUP(DP$1,$B$2:$D$235,3,FALSE)-$D102)))</f>
        <v>0.71423713872009631</v>
      </c>
      <c r="DQ102">
        <f>6371*ACOS(COS(RADIANS(90-VLOOKUP(DQ$1,$B$2:$D$235,2,FALSE)))*COS(RADIANS(90-$C102))+SIN(RADIANS(90-VLOOKUP(DQ$1,$B$2:$D$235,2,FALSE)))*SIN(RADIANS(90-$C102))*COS(RADIANS(VLOOKUP(DQ$1,$B$2:$D$235,3,FALSE)-$D102)))</f>
        <v>2.1173833661034793</v>
      </c>
      <c r="DR102">
        <f>6371*ACOS(COS(RADIANS(90-VLOOKUP(DR$1,$B$2:$D$235,2,FALSE)))*COS(RADIANS(90-$C102))+SIN(RADIANS(90-VLOOKUP(DR$1,$B$2:$D$235,2,FALSE)))*SIN(RADIANS(90-$C102))*COS(RADIANS(VLOOKUP(DR$1,$B$2:$D$235,3,FALSE)-$D102)))</f>
        <v>0.65882322569357843</v>
      </c>
      <c r="DS102">
        <f>6371*ACOS(COS(RADIANS(90-VLOOKUP(DS$1,$B$2:$D$235,2,FALSE)))*COS(RADIANS(90-$C102))+SIN(RADIANS(90-VLOOKUP(DS$1,$B$2:$D$235,2,FALSE)))*SIN(RADIANS(90-$C102))*COS(RADIANS(VLOOKUP(DS$1,$B$2:$D$235,3,FALSE)-$D102)))</f>
        <v>1.4059428901882118</v>
      </c>
      <c r="DT102">
        <f>6371*ACOS(COS(RADIANS(90-VLOOKUP(DT$1,$B$2:$D$235,2,FALSE)))*COS(RADIANS(90-$C102))+SIN(RADIANS(90-VLOOKUP(DT$1,$B$2:$D$235,2,FALSE)))*SIN(RADIANS(90-$C102))*COS(RADIANS(VLOOKUP(DT$1,$B$2:$D$235,3,FALSE)-$D102)))</f>
        <v>5.9053668272098729</v>
      </c>
      <c r="DU102">
        <f>6371*ACOS(COS(RADIANS(90-VLOOKUP(DU$1,$B$2:$D$235,2,FALSE)))*COS(RADIANS(90-$C102))+SIN(RADIANS(90-VLOOKUP(DU$1,$B$2:$D$235,2,FALSE)))*SIN(RADIANS(90-$C102))*COS(RADIANS(VLOOKUP(DU$1,$B$2:$D$235,3,FALSE)-$D102)))</f>
        <v>2.0915493694990808</v>
      </c>
      <c r="DV102">
        <f>6371*ACOS(COS(RADIANS(90-VLOOKUP(DV$1,$B$2:$D$235,2,FALSE)))*COS(RADIANS(90-$C102))+SIN(RADIANS(90-VLOOKUP(DV$1,$B$2:$D$235,2,FALSE)))*SIN(RADIANS(90-$C102))*COS(RADIANS(VLOOKUP(DV$1,$B$2:$D$235,3,FALSE)-$D102)))</f>
        <v>0.88848860558258691</v>
      </c>
      <c r="DW102">
        <f>6371*ACOS(COS(RADIANS(90-VLOOKUP(DW$1,$B$2:$D$235,2,FALSE)))*COS(RADIANS(90-$C102))+SIN(RADIANS(90-VLOOKUP(DW$1,$B$2:$D$235,2,FALSE)))*SIN(RADIANS(90-$C102))*COS(RADIANS(VLOOKUP(DW$1,$B$2:$D$235,3,FALSE)-$D102)))</f>
        <v>6.1567842728446456</v>
      </c>
      <c r="DX102">
        <f>6371*ACOS(COS(RADIANS(90-VLOOKUP(DX$1,$B$2:$D$235,2,FALSE)))*COS(RADIANS(90-$C102))+SIN(RADIANS(90-VLOOKUP(DX$1,$B$2:$D$235,2,FALSE)))*SIN(RADIANS(90-$C102))*COS(RADIANS(VLOOKUP(DX$1,$B$2:$D$235,3,FALSE)-$D102)))</f>
        <v>3.237874331451887</v>
      </c>
      <c r="DY102">
        <f>6371*ACOS(COS(RADIANS(90-VLOOKUP(DY$1,$B$2:$D$235,2,FALSE)))*COS(RADIANS(90-$C102))+SIN(RADIANS(90-VLOOKUP(DY$1,$B$2:$D$235,2,FALSE)))*SIN(RADIANS(90-$C102))*COS(RADIANS(VLOOKUP(DY$1,$B$2:$D$235,3,FALSE)-$D102)))</f>
        <v>2.8148842169397388</v>
      </c>
      <c r="DZ102">
        <f>6371*ACOS(COS(RADIANS(90-VLOOKUP(DZ$1,$B$2:$D$235,2,FALSE)))*COS(RADIANS(90-$C102))+SIN(RADIANS(90-VLOOKUP(DZ$1,$B$2:$D$235,2,FALSE)))*SIN(RADIANS(90-$C102))*COS(RADIANS(VLOOKUP(DZ$1,$B$2:$D$235,3,FALSE)-$D102)))</f>
        <v>4.4253120093198941</v>
      </c>
      <c r="EA102">
        <f>6371*ACOS(COS(RADIANS(90-VLOOKUP(EA$1,$B$2:$D$235,2,FALSE)))*COS(RADIANS(90-$C102))+SIN(RADIANS(90-VLOOKUP(EA$1,$B$2:$D$235,2,FALSE)))*SIN(RADIANS(90-$C102))*COS(RADIANS(VLOOKUP(EA$1,$B$2:$D$235,3,FALSE)-$D102)))</f>
        <v>3.7252214519737592</v>
      </c>
      <c r="EB102">
        <f>6371*ACOS(COS(RADIANS(90-VLOOKUP(EB$1,$B$2:$D$235,2,FALSE)))*COS(RADIANS(90-$C102))+SIN(RADIANS(90-VLOOKUP(EB$1,$B$2:$D$235,2,FALSE)))*SIN(RADIANS(90-$C102))*COS(RADIANS(VLOOKUP(EB$1,$B$2:$D$235,3,FALSE)-$D102)))</f>
        <v>3.7199678491494113</v>
      </c>
      <c r="EC102">
        <f>6371*ACOS(COS(RADIANS(90-VLOOKUP(EC$1,$B$2:$D$235,2,FALSE)))*COS(RADIANS(90-$C102))+SIN(RADIANS(90-VLOOKUP(EC$1,$B$2:$D$235,2,FALSE)))*SIN(RADIANS(90-$C102))*COS(RADIANS(VLOOKUP(EC$1,$B$2:$D$235,3,FALSE)-$D102)))</f>
        <v>3.3791220504634261</v>
      </c>
      <c r="ED102">
        <f>6371*ACOS(COS(RADIANS(90-VLOOKUP(ED$1,$B$2:$D$235,2,FALSE)))*COS(RADIANS(90-$C102))+SIN(RADIANS(90-VLOOKUP(ED$1,$B$2:$D$235,2,FALSE)))*SIN(RADIANS(90-$C102))*COS(RADIANS(VLOOKUP(ED$1,$B$2:$D$235,3,FALSE)-$D102)))</f>
        <v>4.0433539056309833</v>
      </c>
      <c r="EE102">
        <f>6371*ACOS(COS(RADIANS(90-VLOOKUP(EE$1,$B$2:$D$235,2,FALSE)))*COS(RADIANS(90-$C102))+SIN(RADIANS(90-VLOOKUP(EE$1,$B$2:$D$235,2,FALSE)))*SIN(RADIANS(90-$C102))*COS(RADIANS(VLOOKUP(EE$1,$B$2:$D$235,3,FALSE)-$D102)))</f>
        <v>4.3818643532255699</v>
      </c>
      <c r="EF102">
        <f>6371*ACOS(COS(RADIANS(90-VLOOKUP(EF$1,$B$2:$D$235,2,FALSE)))*COS(RADIANS(90-$C102))+SIN(RADIANS(90-VLOOKUP(EF$1,$B$2:$D$235,2,FALSE)))*SIN(RADIANS(90-$C102))*COS(RADIANS(VLOOKUP(EF$1,$B$2:$D$235,3,FALSE)-$D102)))</f>
        <v>5.0284346703447724</v>
      </c>
      <c r="EG102">
        <f>6371*ACOS(COS(RADIANS(90-VLOOKUP(EG$1,$B$2:$D$235,2,FALSE)))*COS(RADIANS(90-$C102))+SIN(RADIANS(90-VLOOKUP(EG$1,$B$2:$D$235,2,FALSE)))*SIN(RADIANS(90-$C102))*COS(RADIANS(VLOOKUP(EG$1,$B$2:$D$235,3,FALSE)-$D102)))</f>
        <v>5.7894180222194382</v>
      </c>
      <c r="EH102">
        <f>6371*ACOS(COS(RADIANS(90-VLOOKUP(EH$1,$B$2:$D$235,2,FALSE)))*COS(RADIANS(90-$C102))+SIN(RADIANS(90-VLOOKUP(EH$1,$B$2:$D$235,2,FALSE)))*SIN(RADIANS(90-$C102))*COS(RADIANS(VLOOKUP(EH$1,$B$2:$D$235,3,FALSE)-$D102)))</f>
        <v>3.3917282875632688</v>
      </c>
      <c r="EI102">
        <f>6371*ACOS(COS(RADIANS(90-VLOOKUP(EI$1,$B$2:$D$235,2,FALSE)))*COS(RADIANS(90-$C102))+SIN(RADIANS(90-VLOOKUP(EI$1,$B$2:$D$235,2,FALSE)))*SIN(RADIANS(90-$C102))*COS(RADIANS(VLOOKUP(EI$1,$B$2:$D$235,3,FALSE)-$D102)))</f>
        <v>6.8440885957180999</v>
      </c>
      <c r="EJ102">
        <f>6371*ACOS(COS(RADIANS(90-VLOOKUP(EJ$1,$B$2:$D$235,2,FALSE)))*COS(RADIANS(90-$C102))+SIN(RADIANS(90-VLOOKUP(EJ$1,$B$2:$D$235,2,FALSE)))*SIN(RADIANS(90-$C102))*COS(RADIANS(VLOOKUP(EJ$1,$B$2:$D$235,3,FALSE)-$D102)))</f>
        <v>4.935446345884607</v>
      </c>
      <c r="EK102">
        <f>6371*ACOS(COS(RADIANS(90-VLOOKUP(EK$1,$B$2:$D$235,2,FALSE)))*COS(RADIANS(90-$C102))+SIN(RADIANS(90-VLOOKUP(EK$1,$B$2:$D$235,2,FALSE)))*SIN(RADIANS(90-$C102))*COS(RADIANS(VLOOKUP(EK$1,$B$2:$D$235,3,FALSE)-$D102)))</f>
        <v>3.6285255549582613</v>
      </c>
      <c r="EL102">
        <f>6371*ACOS(COS(RADIANS(90-VLOOKUP(EL$1,$B$2:$D$235,2,FALSE)))*COS(RADIANS(90-$C102))+SIN(RADIANS(90-VLOOKUP(EL$1,$B$2:$D$235,2,FALSE)))*SIN(RADIANS(90-$C102))*COS(RADIANS(VLOOKUP(EL$1,$B$2:$D$235,3,FALSE)-$D102)))</f>
        <v>5.3295073005646216</v>
      </c>
      <c r="EM102">
        <f>6371*ACOS(COS(RADIANS(90-VLOOKUP(EM$1,$B$2:$D$235,2,FALSE)))*COS(RADIANS(90-$C102))+SIN(RADIANS(90-VLOOKUP(EM$1,$B$2:$D$235,2,FALSE)))*SIN(RADIANS(90-$C102))*COS(RADIANS(VLOOKUP(EM$1,$B$2:$D$235,3,FALSE)-$D102)))</f>
        <v>9.2681123144735249</v>
      </c>
      <c r="EN102">
        <f>6371*ACOS(COS(RADIANS(90-VLOOKUP(EN$1,$B$2:$D$235,2,FALSE)))*COS(RADIANS(90-$C102))+SIN(RADIANS(90-VLOOKUP(EN$1,$B$2:$D$235,2,FALSE)))*SIN(RADIANS(90-$C102))*COS(RADIANS(VLOOKUP(EN$1,$B$2:$D$235,3,FALSE)-$D102)))</f>
        <v>9.3975180412318924</v>
      </c>
      <c r="EO102">
        <f>6371*ACOS(COS(RADIANS(90-VLOOKUP(EO$1,$B$2:$D$235,2,FALSE)))*COS(RADIANS(90-$C102))+SIN(RADIANS(90-VLOOKUP(EO$1,$B$2:$D$235,2,FALSE)))*SIN(RADIANS(90-$C102))*COS(RADIANS(VLOOKUP(EO$1,$B$2:$D$235,3,FALSE)-$D102)))</f>
        <v>10.239021258610105</v>
      </c>
      <c r="EP102">
        <f>6371*ACOS(COS(RADIANS(90-VLOOKUP(EP$1,$B$2:$D$235,2,FALSE)))*COS(RADIANS(90-$C102))+SIN(RADIANS(90-VLOOKUP(EP$1,$B$2:$D$235,2,FALSE)))*SIN(RADIANS(90-$C102))*COS(RADIANS(VLOOKUP(EP$1,$B$2:$D$235,3,FALSE)-$D102)))</f>
        <v>7.9437303461828037</v>
      </c>
      <c r="EQ102">
        <f>6371*ACOS(COS(RADIANS(90-VLOOKUP(EQ$1,$B$2:$D$235,2,FALSE)))*COS(RADIANS(90-$C102))+SIN(RADIANS(90-VLOOKUP(EQ$1,$B$2:$D$235,2,FALSE)))*SIN(RADIANS(90-$C102))*COS(RADIANS(VLOOKUP(EQ$1,$B$2:$D$235,3,FALSE)-$D102)))</f>
        <v>9.4186134692692125</v>
      </c>
      <c r="ER102">
        <f>6371*ACOS(COS(RADIANS(90-VLOOKUP(ER$1,$B$2:$D$235,2,FALSE)))*COS(RADIANS(90-$C102))+SIN(RADIANS(90-VLOOKUP(ER$1,$B$2:$D$235,2,FALSE)))*SIN(RADIANS(90-$C102))*COS(RADIANS(VLOOKUP(ER$1,$B$2:$D$235,3,FALSE)-$D102)))</f>
        <v>9.4254375408095967</v>
      </c>
      <c r="ES102">
        <f>6371*ACOS(COS(RADIANS(90-VLOOKUP(ES$1,$B$2:$D$235,2,FALSE)))*COS(RADIANS(90-$C102))+SIN(RADIANS(90-VLOOKUP(ES$1,$B$2:$D$235,2,FALSE)))*SIN(RADIANS(90-$C102))*COS(RADIANS(VLOOKUP(ES$1,$B$2:$D$235,3,FALSE)-$D102)))</f>
        <v>8.3255278668993125</v>
      </c>
      <c r="ET102">
        <f>6371*ACOS(COS(RADIANS(90-VLOOKUP(ET$1,$B$2:$D$235,2,FALSE)))*COS(RADIANS(90-$C102))+SIN(RADIANS(90-VLOOKUP(ET$1,$B$2:$D$235,2,FALSE)))*SIN(RADIANS(90-$C102))*COS(RADIANS(VLOOKUP(ET$1,$B$2:$D$235,3,FALSE)-$D102)))</f>
        <v>9.8869753475810978</v>
      </c>
      <c r="EU102">
        <f>6371*ACOS(COS(RADIANS(90-VLOOKUP(EU$1,$B$2:$D$235,2,FALSE)))*COS(RADIANS(90-$C102))+SIN(RADIANS(90-VLOOKUP(EU$1,$B$2:$D$235,2,FALSE)))*SIN(RADIANS(90-$C102))*COS(RADIANS(VLOOKUP(EU$1,$B$2:$D$235,3,FALSE)-$D102)))</f>
        <v>7.9780162579535006</v>
      </c>
      <c r="EV102">
        <f>6371*ACOS(COS(RADIANS(90-VLOOKUP(EV$1,$B$2:$D$235,2,FALSE)))*COS(RADIANS(90-$C102))+SIN(RADIANS(90-VLOOKUP(EV$1,$B$2:$D$235,2,FALSE)))*SIN(RADIANS(90-$C102))*COS(RADIANS(VLOOKUP(EV$1,$B$2:$D$235,3,FALSE)-$D102)))</f>
        <v>11.482591537200372</v>
      </c>
      <c r="EW102">
        <f>6371*ACOS(COS(RADIANS(90-VLOOKUP(EW$1,$B$2:$D$235,2,FALSE)))*COS(RADIANS(90-$C102))+SIN(RADIANS(90-VLOOKUP(EW$1,$B$2:$D$235,2,FALSE)))*SIN(RADIANS(90-$C102))*COS(RADIANS(VLOOKUP(EW$1,$B$2:$D$235,3,FALSE)-$D102)))</f>
        <v>10.749497540632399</v>
      </c>
      <c r="EX102">
        <f>6371*ACOS(COS(RADIANS(90-VLOOKUP(EX$1,$B$2:$D$235,2,FALSE)))*COS(RADIANS(90-$C102))+SIN(RADIANS(90-VLOOKUP(EX$1,$B$2:$D$235,2,FALSE)))*SIN(RADIANS(90-$C102))*COS(RADIANS(VLOOKUP(EX$1,$B$2:$D$235,3,FALSE)-$D102)))</f>
        <v>13.803822605321498</v>
      </c>
      <c r="EY102">
        <f>6371*ACOS(COS(RADIANS(90-VLOOKUP(EY$1,$B$2:$D$235,2,FALSE)))*COS(RADIANS(90-$C102))+SIN(RADIANS(90-VLOOKUP(EY$1,$B$2:$D$235,2,FALSE)))*SIN(RADIANS(90-$C102))*COS(RADIANS(VLOOKUP(EY$1,$B$2:$D$235,3,FALSE)-$D102)))</f>
        <v>13.808664468752372</v>
      </c>
      <c r="EZ102">
        <f>6371*ACOS(COS(RADIANS(90-VLOOKUP(EZ$1,$B$2:$D$235,2,FALSE)))*COS(RADIANS(90-$C102))+SIN(RADIANS(90-VLOOKUP(EZ$1,$B$2:$D$235,2,FALSE)))*SIN(RADIANS(90-$C102))*COS(RADIANS(VLOOKUP(EZ$1,$B$2:$D$235,3,FALSE)-$D102)))</f>
        <v>10.894272149052648</v>
      </c>
      <c r="FA102">
        <f>6371*ACOS(COS(RADIANS(90-VLOOKUP(FA$1,$B$2:$D$235,2,FALSE)))*COS(RADIANS(90-$C102))+SIN(RADIANS(90-VLOOKUP(FA$1,$B$2:$D$235,2,FALSE)))*SIN(RADIANS(90-$C102))*COS(RADIANS(VLOOKUP(FA$1,$B$2:$D$235,3,FALSE)-$D102)))</f>
        <v>10.746981615291013</v>
      </c>
      <c r="FB102">
        <f>6371*ACOS(COS(RADIANS(90-VLOOKUP(FB$1,$B$2:$D$235,2,FALSE)))*COS(RADIANS(90-$C102))+SIN(RADIANS(90-VLOOKUP(FB$1,$B$2:$D$235,2,FALSE)))*SIN(RADIANS(90-$C102))*COS(RADIANS(VLOOKUP(FB$1,$B$2:$D$235,3,FALSE)-$D102)))</f>
        <v>13.33470452419729</v>
      </c>
      <c r="FC102">
        <f>6371*ACOS(COS(RADIANS(90-VLOOKUP(FC$1,$B$2:$D$235,2,FALSE)))*COS(RADIANS(90-$C102))+SIN(RADIANS(90-VLOOKUP(FC$1,$B$2:$D$235,2,FALSE)))*SIN(RADIANS(90-$C102))*COS(RADIANS(VLOOKUP(FC$1,$B$2:$D$235,3,FALSE)-$D102)))</f>
        <v>15.119727593225763</v>
      </c>
      <c r="FD102">
        <f>6371*ACOS(COS(RADIANS(90-VLOOKUP(FD$1,$B$2:$D$235,2,FALSE)))*COS(RADIANS(90-$C102))+SIN(RADIANS(90-VLOOKUP(FD$1,$B$2:$D$235,2,FALSE)))*SIN(RADIANS(90-$C102))*COS(RADIANS(VLOOKUP(FD$1,$B$2:$D$235,3,FALSE)-$D102)))</f>
        <v>16.613654289138704</v>
      </c>
    </row>
    <row r="103" spans="1:160" x14ac:dyDescent="0.2">
      <c r="A103" t="s">
        <v>108</v>
      </c>
      <c r="B103" t="s">
        <v>327</v>
      </c>
      <c r="C103">
        <v>13.077802</v>
      </c>
      <c r="D103">
        <v>80.21808399999999</v>
      </c>
      <c r="E103" t="s">
        <v>488</v>
      </c>
      <c r="F103" t="s">
        <v>507</v>
      </c>
      <c r="G103">
        <v>0.5</v>
      </c>
      <c r="H103">
        <v>20000</v>
      </c>
      <c r="I103">
        <f t="shared" si="4"/>
        <v>40000</v>
      </c>
      <c r="J103">
        <v>34159</v>
      </c>
      <c r="K103">
        <v>2.5099999999999998</v>
      </c>
      <c r="L103">
        <v>13607</v>
      </c>
      <c r="M103">
        <f t="shared" si="5"/>
        <v>2.9396634085397224</v>
      </c>
      <c r="N103">
        <f>6371*ACOS(COS(RADIANS(90-VLOOKUP(N$1,$B$2:$D$235,2,FALSE)))*COS(RADIANS(90-$C103))+SIN(RADIANS(90-VLOOKUP(N$1,$B$2:$D$235,2,FALSE)))*SIN(RADIANS(90-$C103))*COS(RADIANS(VLOOKUP(N$1,$B$2:$D$235,3,FALSE)-$D103)))</f>
        <v>24.36940267903784</v>
      </c>
      <c r="O103">
        <f>6371*ACOS(COS(RADIANS(90-VLOOKUP(O$1,$B$2:$D$235,2,FALSE)))*COS(RADIANS(90-$C103))+SIN(RADIANS(90-VLOOKUP(O$1,$B$2:$D$235,2,FALSE)))*SIN(RADIANS(90-$C103))*COS(RADIANS(VLOOKUP(O$1,$B$2:$D$235,3,FALSE)-$D103)))</f>
        <v>22.080166513012749</v>
      </c>
      <c r="P103">
        <f>6371*ACOS(COS(RADIANS(90-VLOOKUP(P$1,$B$2:$D$235,2,FALSE)))*COS(RADIANS(90-$C103))+SIN(RADIANS(90-VLOOKUP(P$1,$B$2:$D$235,2,FALSE)))*SIN(RADIANS(90-$C103))*COS(RADIANS(VLOOKUP(P$1,$B$2:$D$235,3,FALSE)-$D103)))</f>
        <v>22.583476652498547</v>
      </c>
      <c r="Q103">
        <f>6371*ACOS(COS(RADIANS(90-VLOOKUP(Q$1,$B$2:$D$235,2,FALSE)))*COS(RADIANS(90-$C103))+SIN(RADIANS(90-VLOOKUP(Q$1,$B$2:$D$235,2,FALSE)))*SIN(RADIANS(90-$C103))*COS(RADIANS(VLOOKUP(Q$1,$B$2:$D$235,3,FALSE)-$D103)))</f>
        <v>20.426117718021171</v>
      </c>
      <c r="R103">
        <f>6371*ACOS(COS(RADIANS(90-VLOOKUP(R$1,$B$2:$D$235,2,FALSE)))*COS(RADIANS(90-$C103))+SIN(RADIANS(90-VLOOKUP(R$1,$B$2:$D$235,2,FALSE)))*SIN(RADIANS(90-$C103))*COS(RADIANS(VLOOKUP(R$1,$B$2:$D$235,3,FALSE)-$D103)))</f>
        <v>20.35314195668192</v>
      </c>
      <c r="S103">
        <f>6371*ACOS(COS(RADIANS(90-VLOOKUP(S$1,$B$2:$D$235,2,FALSE)))*COS(RADIANS(90-$C103))+SIN(RADIANS(90-VLOOKUP(S$1,$B$2:$D$235,2,FALSE)))*SIN(RADIANS(90-$C103))*COS(RADIANS(VLOOKUP(S$1,$B$2:$D$235,3,FALSE)-$D103)))</f>
        <v>20.503785057522133</v>
      </c>
      <c r="T103">
        <f>6371*ACOS(COS(RADIANS(90-VLOOKUP(T$1,$B$2:$D$235,2,FALSE)))*COS(RADIANS(90-$C103))+SIN(RADIANS(90-VLOOKUP(T$1,$B$2:$D$235,2,FALSE)))*SIN(RADIANS(90-$C103))*COS(RADIANS(VLOOKUP(T$1,$B$2:$D$235,3,FALSE)-$D103)))</f>
        <v>18.740644063953603</v>
      </c>
      <c r="U103">
        <f>6371*ACOS(COS(RADIANS(90-VLOOKUP(U$1,$B$2:$D$235,2,FALSE)))*COS(RADIANS(90-$C103))+SIN(RADIANS(90-VLOOKUP(U$1,$B$2:$D$235,2,FALSE)))*SIN(RADIANS(90-$C103))*COS(RADIANS(VLOOKUP(U$1,$B$2:$D$235,3,FALSE)-$D103)))</f>
        <v>18.273192414988436</v>
      </c>
      <c r="V103">
        <f>6371*ACOS(COS(RADIANS(90-VLOOKUP(V$1,$B$2:$D$235,2,FALSE)))*COS(RADIANS(90-$C103))+SIN(RADIANS(90-VLOOKUP(V$1,$B$2:$D$235,2,FALSE)))*SIN(RADIANS(90-$C103))*COS(RADIANS(VLOOKUP(V$1,$B$2:$D$235,3,FALSE)-$D103)))</f>
        <v>16.995711690846296</v>
      </c>
      <c r="W103">
        <f>6371*ACOS(COS(RADIANS(90-VLOOKUP(W$1,$B$2:$D$235,2,FALSE)))*COS(RADIANS(90-$C103))+SIN(RADIANS(90-VLOOKUP(W$1,$B$2:$D$235,2,FALSE)))*SIN(RADIANS(90-$C103))*COS(RADIANS(VLOOKUP(W$1,$B$2:$D$235,3,FALSE)-$D103)))</f>
        <v>16.664833220235806</v>
      </c>
      <c r="X103">
        <f>6371*ACOS(COS(RADIANS(90-VLOOKUP(X$1,$B$2:$D$235,2,FALSE)))*COS(RADIANS(90-$C103))+SIN(RADIANS(90-VLOOKUP(X$1,$B$2:$D$235,2,FALSE)))*SIN(RADIANS(90-$C103))*COS(RADIANS(VLOOKUP(X$1,$B$2:$D$235,3,FALSE)-$D103)))</f>
        <v>16.277671115243631</v>
      </c>
      <c r="Y103">
        <f>6371*ACOS(COS(RADIANS(90-VLOOKUP(Y$1,$B$2:$D$235,2,FALSE)))*COS(RADIANS(90-$C103))+SIN(RADIANS(90-VLOOKUP(Y$1,$B$2:$D$235,2,FALSE)))*SIN(RADIANS(90-$C103))*COS(RADIANS(VLOOKUP(Y$1,$B$2:$D$235,3,FALSE)-$D103)))</f>
        <v>15.992620870347356</v>
      </c>
      <c r="Z103">
        <f>6371*ACOS(COS(RADIANS(90-VLOOKUP(Z$1,$B$2:$D$235,2,FALSE)))*COS(RADIANS(90-$C103))+SIN(RADIANS(90-VLOOKUP(Z$1,$B$2:$D$235,2,FALSE)))*SIN(RADIANS(90-$C103))*COS(RADIANS(VLOOKUP(Z$1,$B$2:$D$235,3,FALSE)-$D103)))</f>
        <v>15.835389454098264</v>
      </c>
      <c r="AA103">
        <f>6371*ACOS(COS(RADIANS(90-VLOOKUP(AA$1,$B$2:$D$235,2,FALSE)))*COS(RADIANS(90-$C103))+SIN(RADIANS(90-VLOOKUP(AA$1,$B$2:$D$235,2,FALSE)))*SIN(RADIANS(90-$C103))*COS(RADIANS(VLOOKUP(AA$1,$B$2:$D$235,3,FALSE)-$D103)))</f>
        <v>15.554528720665747</v>
      </c>
      <c r="AB103">
        <f>6371*ACOS(COS(RADIANS(90-VLOOKUP(AB$1,$B$2:$D$235,2,FALSE)))*COS(RADIANS(90-$C103))+SIN(RADIANS(90-VLOOKUP(AB$1,$B$2:$D$235,2,FALSE)))*SIN(RADIANS(90-$C103))*COS(RADIANS(VLOOKUP(AB$1,$B$2:$D$235,3,FALSE)-$D103)))</f>
        <v>15.95809621862675</v>
      </c>
      <c r="AC103">
        <f>6371*ACOS(COS(RADIANS(90-VLOOKUP(AC$1,$B$2:$D$235,2,FALSE)))*COS(RADIANS(90-$C103))+SIN(RADIANS(90-VLOOKUP(AC$1,$B$2:$D$235,2,FALSE)))*SIN(RADIANS(90-$C103))*COS(RADIANS(VLOOKUP(AC$1,$B$2:$D$235,3,FALSE)-$D103)))</f>
        <v>15.857766334168593</v>
      </c>
      <c r="AD103">
        <f>6371*ACOS(COS(RADIANS(90-VLOOKUP(AD$1,$B$2:$D$235,2,FALSE)))*COS(RADIANS(90-$C103))+SIN(RADIANS(90-VLOOKUP(AD$1,$B$2:$D$235,2,FALSE)))*SIN(RADIANS(90-$C103))*COS(RADIANS(VLOOKUP(AD$1,$B$2:$D$235,3,FALSE)-$D103)))</f>
        <v>13.36538448864313</v>
      </c>
      <c r="AE103">
        <f>6371*ACOS(COS(RADIANS(90-VLOOKUP(AE$1,$B$2:$D$235,2,FALSE)))*COS(RADIANS(90-$C103))+SIN(RADIANS(90-VLOOKUP(AE$1,$B$2:$D$235,2,FALSE)))*SIN(RADIANS(90-$C103))*COS(RADIANS(VLOOKUP(AE$1,$B$2:$D$235,3,FALSE)-$D103)))</f>
        <v>13.202140614178369</v>
      </c>
      <c r="AF103">
        <f>6371*ACOS(COS(RADIANS(90-VLOOKUP(AF$1,$B$2:$D$235,2,FALSE)))*COS(RADIANS(90-$C103))+SIN(RADIANS(90-VLOOKUP(AF$1,$B$2:$D$235,2,FALSE)))*SIN(RADIANS(90-$C103))*COS(RADIANS(VLOOKUP(AF$1,$B$2:$D$235,3,FALSE)-$D103)))</f>
        <v>12.284018534673763</v>
      </c>
      <c r="AG103">
        <f>6371*ACOS(COS(RADIANS(90-VLOOKUP(AG$1,$B$2:$D$235,2,FALSE)))*COS(RADIANS(90-$C103))+SIN(RADIANS(90-VLOOKUP(AG$1,$B$2:$D$235,2,FALSE)))*SIN(RADIANS(90-$C103))*COS(RADIANS(VLOOKUP(AG$1,$B$2:$D$235,3,FALSE)-$D103)))</f>
        <v>12.594856587647113</v>
      </c>
      <c r="AH103">
        <f>6371*ACOS(COS(RADIANS(90-VLOOKUP(AH$1,$B$2:$D$235,2,FALSE)))*COS(RADIANS(90-$C103))+SIN(RADIANS(90-VLOOKUP(AH$1,$B$2:$D$235,2,FALSE)))*SIN(RADIANS(90-$C103))*COS(RADIANS(VLOOKUP(AH$1,$B$2:$D$235,3,FALSE)-$D103)))</f>
        <v>11.205649864396149</v>
      </c>
      <c r="AI103">
        <f>6371*ACOS(COS(RADIANS(90-VLOOKUP(AI$1,$B$2:$D$235,2,FALSE)))*COS(RADIANS(90-$C103))+SIN(RADIANS(90-VLOOKUP(AI$1,$B$2:$D$235,2,FALSE)))*SIN(RADIANS(90-$C103))*COS(RADIANS(VLOOKUP(AI$1,$B$2:$D$235,3,FALSE)-$D103)))</f>
        <v>11.240519579256461</v>
      </c>
      <c r="AJ103">
        <f>6371*ACOS(COS(RADIANS(90-VLOOKUP(AJ$1,$B$2:$D$235,2,FALSE)))*COS(RADIANS(90-$C103))+SIN(RADIANS(90-VLOOKUP(AJ$1,$B$2:$D$235,2,FALSE)))*SIN(RADIANS(90-$C103))*COS(RADIANS(VLOOKUP(AJ$1,$B$2:$D$235,3,FALSE)-$D103)))</f>
        <v>9.9920751511899937</v>
      </c>
      <c r="AK103">
        <f>6371*ACOS(COS(RADIANS(90-VLOOKUP(AK$1,$B$2:$D$235,2,FALSE)))*COS(RADIANS(90-$C103))+SIN(RADIANS(90-VLOOKUP(AK$1,$B$2:$D$235,2,FALSE)))*SIN(RADIANS(90-$C103))*COS(RADIANS(VLOOKUP(AK$1,$B$2:$D$235,3,FALSE)-$D103)))</f>
        <v>10.14203361286766</v>
      </c>
      <c r="AL103">
        <f>6371*ACOS(COS(RADIANS(90-VLOOKUP(AL$1,$B$2:$D$235,2,FALSE)))*COS(RADIANS(90-$C103))+SIN(RADIANS(90-VLOOKUP(AL$1,$B$2:$D$235,2,FALSE)))*SIN(RADIANS(90-$C103))*COS(RADIANS(VLOOKUP(AL$1,$B$2:$D$235,3,FALSE)-$D103)))</f>
        <v>9.3003814584049742</v>
      </c>
      <c r="AM103">
        <f>6371*ACOS(COS(RADIANS(90-VLOOKUP(AM$1,$B$2:$D$235,2,FALSE)))*COS(RADIANS(90-$C103))+SIN(RADIANS(90-VLOOKUP(AM$1,$B$2:$D$235,2,FALSE)))*SIN(RADIANS(90-$C103))*COS(RADIANS(VLOOKUP(AM$1,$B$2:$D$235,3,FALSE)-$D103)))</f>
        <v>9.0659065745024563</v>
      </c>
      <c r="AN103">
        <f>6371*ACOS(COS(RADIANS(90-VLOOKUP(AN$1,$B$2:$D$235,2,FALSE)))*COS(RADIANS(90-$C103))+SIN(RADIANS(90-VLOOKUP(AN$1,$B$2:$D$235,2,FALSE)))*SIN(RADIANS(90-$C103))*COS(RADIANS(VLOOKUP(AN$1,$B$2:$D$235,3,FALSE)-$D103)))</f>
        <v>9.2507982447151846</v>
      </c>
      <c r="AO103">
        <f>6371*ACOS(COS(RADIANS(90-VLOOKUP(AO$1,$B$2:$D$235,2,FALSE)))*COS(RADIANS(90-$C103))+SIN(RADIANS(90-VLOOKUP(AO$1,$B$2:$D$235,2,FALSE)))*SIN(RADIANS(90-$C103))*COS(RADIANS(VLOOKUP(AO$1,$B$2:$D$235,3,FALSE)-$D103)))</f>
        <v>8.4614417387221685</v>
      </c>
      <c r="AP103">
        <f>6371*ACOS(COS(RADIANS(90-VLOOKUP(AP$1,$B$2:$D$235,2,FALSE)))*COS(RADIANS(90-$C103))+SIN(RADIANS(90-VLOOKUP(AP$1,$B$2:$D$235,2,FALSE)))*SIN(RADIANS(90-$C103))*COS(RADIANS(VLOOKUP(AP$1,$B$2:$D$235,3,FALSE)-$D103)))</f>
        <v>8.0169453715573482</v>
      </c>
      <c r="AQ103">
        <f>6371*ACOS(COS(RADIANS(90-VLOOKUP(AQ$1,$B$2:$D$235,2,FALSE)))*COS(RADIANS(90-$C103))+SIN(RADIANS(90-VLOOKUP(AQ$1,$B$2:$D$235,2,FALSE)))*SIN(RADIANS(90-$C103))*COS(RADIANS(VLOOKUP(AQ$1,$B$2:$D$235,3,FALSE)-$D103)))</f>
        <v>8.1847675002269735</v>
      </c>
      <c r="AR103">
        <f>6371*ACOS(COS(RADIANS(90-VLOOKUP(AR$1,$B$2:$D$235,2,FALSE)))*COS(RADIANS(90-$C103))+SIN(RADIANS(90-VLOOKUP(AR$1,$B$2:$D$235,2,FALSE)))*SIN(RADIANS(90-$C103))*COS(RADIANS(VLOOKUP(AR$1,$B$2:$D$235,3,FALSE)-$D103)))</f>
        <v>12.749116997114328</v>
      </c>
      <c r="AS103">
        <f>6371*ACOS(COS(RADIANS(90-VLOOKUP(AS$1,$B$2:$D$235,2,FALSE)))*COS(RADIANS(90-$C103))+SIN(RADIANS(90-VLOOKUP(AS$1,$B$2:$D$235,2,FALSE)))*SIN(RADIANS(90-$C103))*COS(RADIANS(VLOOKUP(AS$1,$B$2:$D$235,3,FALSE)-$D103)))</f>
        <v>7.7947588581948111</v>
      </c>
      <c r="AT103">
        <f>6371*ACOS(COS(RADIANS(90-VLOOKUP(AT$1,$B$2:$D$235,2,FALSE)))*COS(RADIANS(90-$C103))+SIN(RADIANS(90-VLOOKUP(AT$1,$B$2:$D$235,2,FALSE)))*SIN(RADIANS(90-$C103))*COS(RADIANS(VLOOKUP(AT$1,$B$2:$D$235,3,FALSE)-$D103)))</f>
        <v>6.9667475430130672</v>
      </c>
      <c r="AU103">
        <f>6371*ACOS(COS(RADIANS(90-VLOOKUP(AU$1,$B$2:$D$235,2,FALSE)))*COS(RADIANS(90-$C103))+SIN(RADIANS(90-VLOOKUP(AU$1,$B$2:$D$235,2,FALSE)))*SIN(RADIANS(90-$C103))*COS(RADIANS(VLOOKUP(AU$1,$B$2:$D$235,3,FALSE)-$D103)))</f>
        <v>6.9480990693785323</v>
      </c>
      <c r="AV103">
        <f>6371*ACOS(COS(RADIANS(90-VLOOKUP(AV$1,$B$2:$D$235,2,FALSE)))*COS(RADIANS(90-$C103))+SIN(RADIANS(90-VLOOKUP(AV$1,$B$2:$D$235,2,FALSE)))*SIN(RADIANS(90-$C103))*COS(RADIANS(VLOOKUP(AV$1,$B$2:$D$235,3,FALSE)-$D103)))</f>
        <v>6.8698553922040304</v>
      </c>
      <c r="AW103">
        <f>6371*ACOS(COS(RADIANS(90-VLOOKUP(AW$1,$B$2:$D$235,2,FALSE)))*COS(RADIANS(90-$C103))+SIN(RADIANS(90-VLOOKUP(AW$1,$B$2:$D$235,2,FALSE)))*SIN(RADIANS(90-$C103))*COS(RADIANS(VLOOKUP(AW$1,$B$2:$D$235,3,FALSE)-$D103)))</f>
        <v>7.14636611629843</v>
      </c>
      <c r="AX103">
        <f>6371*ACOS(COS(RADIANS(90-VLOOKUP(AX$1,$B$2:$D$235,2,FALSE)))*COS(RADIANS(90-$C103))+SIN(RADIANS(90-VLOOKUP(AX$1,$B$2:$D$235,2,FALSE)))*SIN(RADIANS(90-$C103))*COS(RADIANS(VLOOKUP(AX$1,$B$2:$D$235,3,FALSE)-$D103)))</f>
        <v>6.6637948634069639</v>
      </c>
      <c r="AY103">
        <f>6371*ACOS(COS(RADIANS(90-VLOOKUP(AY$1,$B$2:$D$235,2,FALSE)))*COS(RADIANS(90-$C103))+SIN(RADIANS(90-VLOOKUP(AY$1,$B$2:$D$235,2,FALSE)))*SIN(RADIANS(90-$C103))*COS(RADIANS(VLOOKUP(AY$1,$B$2:$D$235,3,FALSE)-$D103)))</f>
        <v>6.5276659161537589</v>
      </c>
      <c r="AZ103">
        <f>6371*ACOS(COS(RADIANS(90-VLOOKUP(AZ$1,$B$2:$D$235,2,FALSE)))*COS(RADIANS(90-$C103))+SIN(RADIANS(90-VLOOKUP(AZ$1,$B$2:$D$235,2,FALSE)))*SIN(RADIANS(90-$C103))*COS(RADIANS(VLOOKUP(AZ$1,$B$2:$D$235,3,FALSE)-$D103)))</f>
        <v>8.8162584951147203</v>
      </c>
      <c r="BA103">
        <f>6371*ACOS(COS(RADIANS(90-VLOOKUP(BA$1,$B$2:$D$235,2,FALSE)))*COS(RADIANS(90-$C103))+SIN(RADIANS(90-VLOOKUP(BA$1,$B$2:$D$235,2,FALSE)))*SIN(RADIANS(90-$C103))*COS(RADIANS(VLOOKUP(BA$1,$B$2:$D$235,3,FALSE)-$D103)))</f>
        <v>6.3083820137277797</v>
      </c>
      <c r="BB103">
        <f>6371*ACOS(COS(RADIANS(90-VLOOKUP(BB$1,$B$2:$D$235,2,FALSE)))*COS(RADIANS(90-$C103))+SIN(RADIANS(90-VLOOKUP(BB$1,$B$2:$D$235,2,FALSE)))*SIN(RADIANS(90-$C103))*COS(RADIANS(VLOOKUP(BB$1,$B$2:$D$235,3,FALSE)-$D103)))</f>
        <v>8.3285232860746721</v>
      </c>
      <c r="BC103">
        <f>6371*ACOS(COS(RADIANS(90-VLOOKUP(BC$1,$B$2:$D$235,2,FALSE)))*COS(RADIANS(90-$C103))+SIN(RADIANS(90-VLOOKUP(BC$1,$B$2:$D$235,2,FALSE)))*SIN(RADIANS(90-$C103))*COS(RADIANS(VLOOKUP(BC$1,$B$2:$D$235,3,FALSE)-$D103)))</f>
        <v>7.1658002913873453</v>
      </c>
      <c r="BD103">
        <f>6371*ACOS(COS(RADIANS(90-VLOOKUP(BD$1,$B$2:$D$235,2,FALSE)))*COS(RADIANS(90-$C103))+SIN(RADIANS(90-VLOOKUP(BD$1,$B$2:$D$235,2,FALSE)))*SIN(RADIANS(90-$C103))*COS(RADIANS(VLOOKUP(BD$1,$B$2:$D$235,3,FALSE)-$D103)))</f>
        <v>6.2245312315881822</v>
      </c>
      <c r="BE103">
        <f>6371*ACOS(COS(RADIANS(90-VLOOKUP(BE$1,$B$2:$D$235,2,FALSE)))*COS(RADIANS(90-$C103))+SIN(RADIANS(90-VLOOKUP(BE$1,$B$2:$D$235,2,FALSE)))*SIN(RADIANS(90-$C103))*COS(RADIANS(VLOOKUP(BE$1,$B$2:$D$235,3,FALSE)-$D103)))</f>
        <v>7.2987715700721294</v>
      </c>
      <c r="BF103">
        <f>6371*ACOS(COS(RADIANS(90-VLOOKUP(BF$1,$B$2:$D$235,2,FALSE)))*COS(RADIANS(90-$C103))+SIN(RADIANS(90-VLOOKUP(BF$1,$B$2:$D$235,2,FALSE)))*SIN(RADIANS(90-$C103))*COS(RADIANS(VLOOKUP(BF$1,$B$2:$D$235,3,FALSE)-$D103)))</f>
        <v>7.2291975478643513</v>
      </c>
      <c r="BG103">
        <f>6371*ACOS(COS(RADIANS(90-VLOOKUP(BG$1,$B$2:$D$235,2,FALSE)))*COS(RADIANS(90-$C103))+SIN(RADIANS(90-VLOOKUP(BG$1,$B$2:$D$235,2,FALSE)))*SIN(RADIANS(90-$C103))*COS(RADIANS(VLOOKUP(BG$1,$B$2:$D$235,3,FALSE)-$D103)))</f>
        <v>6.0395233959730223</v>
      </c>
      <c r="BH103">
        <f>6371*ACOS(COS(RADIANS(90-VLOOKUP(BH$1,$B$2:$D$235,2,FALSE)))*COS(RADIANS(90-$C103))+SIN(RADIANS(90-VLOOKUP(BH$1,$B$2:$D$235,2,FALSE)))*SIN(RADIANS(90-$C103))*COS(RADIANS(VLOOKUP(BH$1,$B$2:$D$235,3,FALSE)-$D103)))</f>
        <v>8.182858528368488</v>
      </c>
      <c r="BI103">
        <f>6371*ACOS(COS(RADIANS(90-VLOOKUP(BI$1,$B$2:$D$235,2,FALSE)))*COS(RADIANS(90-$C103))+SIN(RADIANS(90-VLOOKUP(BI$1,$B$2:$D$235,2,FALSE)))*SIN(RADIANS(90-$C103))*COS(RADIANS(VLOOKUP(BI$1,$B$2:$D$235,3,FALSE)-$D103)))</f>
        <v>5.5135233650429623</v>
      </c>
      <c r="BJ103">
        <f>6371*ACOS(COS(RADIANS(90-VLOOKUP(BJ$1,$B$2:$D$235,2,FALSE)))*COS(RADIANS(90-$C103))+SIN(RADIANS(90-VLOOKUP(BJ$1,$B$2:$D$235,2,FALSE)))*SIN(RADIANS(90-$C103))*COS(RADIANS(VLOOKUP(BJ$1,$B$2:$D$235,3,FALSE)-$D103)))</f>
        <v>6.464150881201383</v>
      </c>
      <c r="BK103">
        <f>6371*ACOS(COS(RADIANS(90-VLOOKUP(BK$1,$B$2:$D$235,2,FALSE)))*COS(RADIANS(90-$C103))+SIN(RADIANS(90-VLOOKUP(BK$1,$B$2:$D$235,2,FALSE)))*SIN(RADIANS(90-$C103))*COS(RADIANS(VLOOKUP(BK$1,$B$2:$D$235,3,FALSE)-$D103)))</f>
        <v>5.8792404965191594</v>
      </c>
      <c r="BL103">
        <f>6371*ACOS(COS(RADIANS(90-VLOOKUP(BL$1,$B$2:$D$235,2,FALSE)))*COS(RADIANS(90-$C103))+SIN(RADIANS(90-VLOOKUP(BL$1,$B$2:$D$235,2,FALSE)))*SIN(RADIANS(90-$C103))*COS(RADIANS(VLOOKUP(BL$1,$B$2:$D$235,3,FALSE)-$D103)))</f>
        <v>5.1824856887511057</v>
      </c>
      <c r="BM103">
        <f>6371*ACOS(COS(RADIANS(90-VLOOKUP(BM$1,$B$2:$D$235,2,FALSE)))*COS(RADIANS(90-$C103))+SIN(RADIANS(90-VLOOKUP(BM$1,$B$2:$D$235,2,FALSE)))*SIN(RADIANS(90-$C103))*COS(RADIANS(VLOOKUP(BM$1,$B$2:$D$235,3,FALSE)-$D103)))</f>
        <v>7.9641802171904583</v>
      </c>
      <c r="BN103">
        <f>6371*ACOS(COS(RADIANS(90-VLOOKUP(BN$1,$B$2:$D$235,2,FALSE)))*COS(RADIANS(90-$C103))+SIN(RADIANS(90-VLOOKUP(BN$1,$B$2:$D$235,2,FALSE)))*SIN(RADIANS(90-$C103))*COS(RADIANS(VLOOKUP(BN$1,$B$2:$D$235,3,FALSE)-$D103)))</f>
        <v>5.9081221715341643</v>
      </c>
      <c r="BO103">
        <f>6371*ACOS(COS(RADIANS(90-VLOOKUP(BO$1,$B$2:$D$235,2,FALSE)))*COS(RADIANS(90-$C103))+SIN(RADIANS(90-VLOOKUP(BO$1,$B$2:$D$235,2,FALSE)))*SIN(RADIANS(90-$C103))*COS(RADIANS(VLOOKUP(BO$1,$B$2:$D$235,3,FALSE)-$D103)))</f>
        <v>6.8258389362594993</v>
      </c>
      <c r="BP103">
        <f>6371*ACOS(COS(RADIANS(90-VLOOKUP(BP$1,$B$2:$D$235,2,FALSE)))*COS(RADIANS(90-$C103))+SIN(RADIANS(90-VLOOKUP(BP$1,$B$2:$D$235,2,FALSE)))*SIN(RADIANS(90-$C103))*COS(RADIANS(VLOOKUP(BP$1,$B$2:$D$235,3,FALSE)-$D103)))</f>
        <v>7.6269298050075607</v>
      </c>
      <c r="BQ103">
        <f>6371*ACOS(COS(RADIANS(90-VLOOKUP(BQ$1,$B$2:$D$235,2,FALSE)))*COS(RADIANS(90-$C103))+SIN(RADIANS(90-VLOOKUP(BQ$1,$B$2:$D$235,2,FALSE)))*SIN(RADIANS(90-$C103))*COS(RADIANS(VLOOKUP(BQ$1,$B$2:$D$235,3,FALSE)-$D103)))</f>
        <v>7.0426030610291317</v>
      </c>
      <c r="BR103">
        <f>6371*ACOS(COS(RADIANS(90-VLOOKUP(BR$1,$B$2:$D$235,2,FALSE)))*COS(RADIANS(90-$C103))+SIN(RADIANS(90-VLOOKUP(BR$1,$B$2:$D$235,2,FALSE)))*SIN(RADIANS(90-$C103))*COS(RADIANS(VLOOKUP(BR$1,$B$2:$D$235,3,FALSE)-$D103)))</f>
        <v>7.5532571382686076</v>
      </c>
      <c r="BS103">
        <f>6371*ACOS(COS(RADIANS(90-VLOOKUP(BS$1,$B$2:$D$235,2,FALSE)))*COS(RADIANS(90-$C103))+SIN(RADIANS(90-VLOOKUP(BS$1,$B$2:$D$235,2,FALSE)))*SIN(RADIANS(90-$C103))*COS(RADIANS(VLOOKUP(BS$1,$B$2:$D$235,3,FALSE)-$D103)))</f>
        <v>6.6470023277071268</v>
      </c>
      <c r="BT103">
        <f>6371*ACOS(COS(RADIANS(90-VLOOKUP(BT$1,$B$2:$D$235,2,FALSE)))*COS(RADIANS(90-$C103))+SIN(RADIANS(90-VLOOKUP(BT$1,$B$2:$D$235,2,FALSE)))*SIN(RADIANS(90-$C103))*COS(RADIANS(VLOOKUP(BT$1,$B$2:$D$235,3,FALSE)-$D103)))</f>
        <v>5.6635052909432666</v>
      </c>
      <c r="BU103">
        <f>6371*ACOS(COS(RADIANS(90-VLOOKUP(BU$1,$B$2:$D$235,2,FALSE)))*COS(RADIANS(90-$C103))+SIN(RADIANS(90-VLOOKUP(BU$1,$B$2:$D$235,2,FALSE)))*SIN(RADIANS(90-$C103))*COS(RADIANS(VLOOKUP(BU$1,$B$2:$D$235,3,FALSE)-$D103)))</f>
        <v>4.2483005471004329</v>
      </c>
      <c r="BV103">
        <f>6371*ACOS(COS(RADIANS(90-VLOOKUP(BV$1,$B$2:$D$235,2,FALSE)))*COS(RADIANS(90-$C103))+SIN(RADIANS(90-VLOOKUP(BV$1,$B$2:$D$235,2,FALSE)))*SIN(RADIANS(90-$C103))*COS(RADIANS(VLOOKUP(BV$1,$B$2:$D$235,3,FALSE)-$D103)))</f>
        <v>6.3192821478009851</v>
      </c>
      <c r="BW103">
        <f>6371*ACOS(COS(RADIANS(90-VLOOKUP(BW$1,$B$2:$D$235,2,FALSE)))*COS(RADIANS(90-$C103))+SIN(RADIANS(90-VLOOKUP(BW$1,$B$2:$D$235,2,FALSE)))*SIN(RADIANS(90-$C103))*COS(RADIANS(VLOOKUP(BW$1,$B$2:$D$235,3,FALSE)-$D103)))</f>
        <v>4.2874191102831185</v>
      </c>
      <c r="BX103">
        <f>6371*ACOS(COS(RADIANS(90-VLOOKUP(BX$1,$B$2:$D$235,2,FALSE)))*COS(RADIANS(90-$C103))+SIN(RADIANS(90-VLOOKUP(BX$1,$B$2:$D$235,2,FALSE)))*SIN(RADIANS(90-$C103))*COS(RADIANS(VLOOKUP(BX$1,$B$2:$D$235,3,FALSE)-$D103)))</f>
        <v>4.3358399266071972</v>
      </c>
      <c r="BY103">
        <f>6371*ACOS(COS(RADIANS(90-VLOOKUP(BY$1,$B$2:$D$235,2,FALSE)))*COS(RADIANS(90-$C103))+SIN(RADIANS(90-VLOOKUP(BY$1,$B$2:$D$235,2,FALSE)))*SIN(RADIANS(90-$C103))*COS(RADIANS(VLOOKUP(BY$1,$B$2:$D$235,3,FALSE)-$D103)))</f>
        <v>3.5330866220019876</v>
      </c>
      <c r="BZ103">
        <f>6371*ACOS(COS(RADIANS(90-VLOOKUP(BZ$1,$B$2:$D$235,2,FALSE)))*COS(RADIANS(90-$C103))+SIN(RADIANS(90-VLOOKUP(BZ$1,$B$2:$D$235,2,FALSE)))*SIN(RADIANS(90-$C103))*COS(RADIANS(VLOOKUP(BZ$1,$B$2:$D$235,3,FALSE)-$D103)))</f>
        <v>4.3047067031685149</v>
      </c>
      <c r="CA103">
        <f>6371*ACOS(COS(RADIANS(90-VLOOKUP(CA$1,$B$2:$D$235,2,FALSE)))*COS(RADIANS(90-$C103))+SIN(RADIANS(90-VLOOKUP(CA$1,$B$2:$D$235,2,FALSE)))*SIN(RADIANS(90-$C103))*COS(RADIANS(VLOOKUP(CA$1,$B$2:$D$235,3,FALSE)-$D103)))</f>
        <v>13.434912825438253</v>
      </c>
      <c r="CB103">
        <f>6371*ACOS(COS(RADIANS(90-VLOOKUP(CB$1,$B$2:$D$235,2,FALSE)))*COS(RADIANS(90-$C103))+SIN(RADIANS(90-VLOOKUP(CB$1,$B$2:$D$235,2,FALSE)))*SIN(RADIANS(90-$C103))*COS(RADIANS(VLOOKUP(CB$1,$B$2:$D$235,3,FALSE)-$D103)))</f>
        <v>2.7898096944051929</v>
      </c>
      <c r="CC103">
        <f>6371*ACOS(COS(RADIANS(90-VLOOKUP(CC$1,$B$2:$D$235,2,FALSE)))*COS(RADIANS(90-$C103))+SIN(RADIANS(90-VLOOKUP(CC$1,$B$2:$D$235,2,FALSE)))*SIN(RADIANS(90-$C103))*COS(RADIANS(VLOOKUP(CC$1,$B$2:$D$235,3,FALSE)-$D103)))</f>
        <v>4.7407434410321097</v>
      </c>
      <c r="CD103">
        <f>6371*ACOS(COS(RADIANS(90-VLOOKUP(CD$1,$B$2:$D$235,2,FALSE)))*COS(RADIANS(90-$C103))+SIN(RADIANS(90-VLOOKUP(CD$1,$B$2:$D$235,2,FALSE)))*SIN(RADIANS(90-$C103))*COS(RADIANS(VLOOKUP(CD$1,$B$2:$D$235,3,FALSE)-$D103)))</f>
        <v>4.3389172526984963</v>
      </c>
      <c r="CE103">
        <f>6371*ACOS(COS(RADIANS(90-VLOOKUP(CE$1,$B$2:$D$235,2,FALSE)))*COS(RADIANS(90-$C103))+SIN(RADIANS(90-VLOOKUP(CE$1,$B$2:$D$235,2,FALSE)))*SIN(RADIANS(90-$C103))*COS(RADIANS(VLOOKUP(CE$1,$B$2:$D$235,3,FALSE)-$D103)))</f>
        <v>4.3157009739634304</v>
      </c>
      <c r="CF103">
        <f>6371*ACOS(COS(RADIANS(90-VLOOKUP(CF$1,$B$2:$D$235,2,FALSE)))*COS(RADIANS(90-$C103))+SIN(RADIANS(90-VLOOKUP(CF$1,$B$2:$D$235,2,FALSE)))*SIN(RADIANS(90-$C103))*COS(RADIANS(VLOOKUP(CF$1,$B$2:$D$235,3,FALSE)-$D103)))</f>
        <v>4.836690147531705</v>
      </c>
      <c r="CG103">
        <f>6371*ACOS(COS(RADIANS(90-VLOOKUP(CG$1,$B$2:$D$235,2,FALSE)))*COS(RADIANS(90-$C103))+SIN(RADIANS(90-VLOOKUP(CG$1,$B$2:$D$235,2,FALSE)))*SIN(RADIANS(90-$C103))*COS(RADIANS(VLOOKUP(CG$1,$B$2:$D$235,3,FALSE)-$D103)))</f>
        <v>4.2189802268572638</v>
      </c>
      <c r="CH103">
        <f>6371*ACOS(COS(RADIANS(90-VLOOKUP(CH$1,$B$2:$D$235,2,FALSE)))*COS(RADIANS(90-$C103))+SIN(RADIANS(90-VLOOKUP(CH$1,$B$2:$D$235,2,FALSE)))*SIN(RADIANS(90-$C103))*COS(RADIANS(VLOOKUP(CH$1,$B$2:$D$235,3,FALSE)-$D103)))</f>
        <v>1.8435082907224274</v>
      </c>
      <c r="CI103">
        <f>6371*ACOS(COS(RADIANS(90-VLOOKUP(CI$1,$B$2:$D$235,2,FALSE)))*COS(RADIANS(90-$C103))+SIN(RADIANS(90-VLOOKUP(CI$1,$B$2:$D$235,2,FALSE)))*SIN(RADIANS(90-$C103))*COS(RADIANS(VLOOKUP(CI$1,$B$2:$D$235,3,FALSE)-$D103)))</f>
        <v>6.1911830871434379</v>
      </c>
      <c r="CJ103">
        <f>6371*ACOS(COS(RADIANS(90-VLOOKUP(CJ$1,$B$2:$D$235,2,FALSE)))*COS(RADIANS(90-$C103))+SIN(RADIANS(90-VLOOKUP(CJ$1,$B$2:$D$235,2,FALSE)))*SIN(RADIANS(90-$C103))*COS(RADIANS(VLOOKUP(CJ$1,$B$2:$D$235,3,FALSE)-$D103)))</f>
        <v>5.7645647374526279</v>
      </c>
      <c r="CK103">
        <f>6371*ACOS(COS(RADIANS(90-VLOOKUP(CK$1,$B$2:$D$235,2,FALSE)))*COS(RADIANS(90-$C103))+SIN(RADIANS(90-VLOOKUP(CK$1,$B$2:$D$235,2,FALSE)))*SIN(RADIANS(90-$C103))*COS(RADIANS(VLOOKUP(CK$1,$B$2:$D$235,3,FALSE)-$D103)))</f>
        <v>5.7604349774095454</v>
      </c>
      <c r="CL103">
        <f>6371*ACOS(COS(RADIANS(90-VLOOKUP(CL$1,$B$2:$D$235,2,FALSE)))*COS(RADIANS(90-$C103))+SIN(RADIANS(90-VLOOKUP(CL$1,$B$2:$D$235,2,FALSE)))*SIN(RADIANS(90-$C103))*COS(RADIANS(VLOOKUP(CL$1,$B$2:$D$235,3,FALSE)-$D103)))</f>
        <v>1.5321918390167593</v>
      </c>
      <c r="CM103">
        <f>6371*ACOS(COS(RADIANS(90-VLOOKUP(CM$1,$B$2:$D$235,2,FALSE)))*COS(RADIANS(90-$C103))+SIN(RADIANS(90-VLOOKUP(CM$1,$B$2:$D$235,2,FALSE)))*SIN(RADIANS(90-$C103))*COS(RADIANS(VLOOKUP(CM$1,$B$2:$D$235,3,FALSE)-$D103)))</f>
        <v>1.9358989622796716</v>
      </c>
      <c r="CN103">
        <f>6371*ACOS(COS(RADIANS(90-VLOOKUP(CN$1,$B$2:$D$235,2,FALSE)))*COS(RADIANS(90-$C103))+SIN(RADIANS(90-VLOOKUP(CN$1,$B$2:$D$235,2,FALSE)))*SIN(RADIANS(90-$C103))*COS(RADIANS(VLOOKUP(CN$1,$B$2:$D$235,3,FALSE)-$D103)))</f>
        <v>1.3502008196818203</v>
      </c>
      <c r="CO103">
        <f>6371*ACOS(COS(RADIANS(90-VLOOKUP(CO$1,$B$2:$D$235,2,FALSE)))*COS(RADIANS(90-$C103))+SIN(RADIANS(90-VLOOKUP(CO$1,$B$2:$D$235,2,FALSE)))*SIN(RADIANS(90-$C103))*COS(RADIANS(VLOOKUP(CO$1,$B$2:$D$235,3,FALSE)-$D103)))</f>
        <v>1.7659624343580971</v>
      </c>
      <c r="CP103">
        <f>6371*ACOS(COS(RADIANS(90-VLOOKUP(CP$1,$B$2:$D$235,2,FALSE)))*COS(RADIANS(90-$C103))+SIN(RADIANS(90-VLOOKUP(CP$1,$B$2:$D$235,2,FALSE)))*SIN(RADIANS(90-$C103))*COS(RADIANS(VLOOKUP(CP$1,$B$2:$D$235,3,FALSE)-$D103)))</f>
        <v>1.2365645027296008</v>
      </c>
      <c r="CQ103">
        <f>6371*ACOS(COS(RADIANS(90-VLOOKUP(CQ$1,$B$2:$D$235,2,FALSE)))*COS(RADIANS(90-$C103))+SIN(RADIANS(90-VLOOKUP(CQ$1,$B$2:$D$235,2,FALSE)))*SIN(RADIANS(90-$C103))*COS(RADIANS(VLOOKUP(CQ$1,$B$2:$D$235,3,FALSE)-$D103)))</f>
        <v>1.4671177104164093</v>
      </c>
      <c r="CR103">
        <f>6371*ACOS(COS(RADIANS(90-VLOOKUP(CR$1,$B$2:$D$235,2,FALSE)))*COS(RADIANS(90-$C103))+SIN(RADIANS(90-VLOOKUP(CR$1,$B$2:$D$235,2,FALSE)))*SIN(RADIANS(90-$C103))*COS(RADIANS(VLOOKUP(CR$1,$B$2:$D$235,3,FALSE)-$D103)))</f>
        <v>5.4318129703769298</v>
      </c>
      <c r="CS103">
        <f>6371*ACOS(COS(RADIANS(90-VLOOKUP(CS$1,$B$2:$D$235,2,FALSE)))*COS(RADIANS(90-$C103))+SIN(RADIANS(90-VLOOKUP(CS$1,$B$2:$D$235,2,FALSE)))*SIN(RADIANS(90-$C103))*COS(RADIANS(VLOOKUP(CS$1,$B$2:$D$235,3,FALSE)-$D103)))</f>
        <v>3.0464593850470054</v>
      </c>
      <c r="CT103">
        <f>6371*ACOS(COS(RADIANS(90-VLOOKUP(CT$1,$B$2:$D$235,2,FALSE)))*COS(RADIANS(90-$C103))+SIN(RADIANS(90-VLOOKUP(CT$1,$B$2:$D$235,2,FALSE)))*SIN(RADIANS(90-$C103))*COS(RADIANS(VLOOKUP(CT$1,$B$2:$D$235,3,FALSE)-$D103)))</f>
        <v>1.3027928416982746</v>
      </c>
      <c r="CU103">
        <f>6371*ACOS(COS(RADIANS(90-VLOOKUP(CU$1,$B$2:$D$235,2,FALSE)))*COS(RADIANS(90-$C103))+SIN(RADIANS(90-VLOOKUP(CU$1,$B$2:$D$235,2,FALSE)))*SIN(RADIANS(90-$C103))*COS(RADIANS(VLOOKUP(CU$1,$B$2:$D$235,3,FALSE)-$D103)))</f>
        <v>1.3410087681213561</v>
      </c>
      <c r="CV103">
        <f>6371*ACOS(COS(RADIANS(90-VLOOKUP(CV$1,$B$2:$D$235,2,FALSE)))*COS(RADIANS(90-$C103))+SIN(RADIANS(90-VLOOKUP(CV$1,$B$2:$D$235,2,FALSE)))*SIN(RADIANS(90-$C103))*COS(RADIANS(VLOOKUP(CV$1,$B$2:$D$235,3,FALSE)-$D103)))</f>
        <v>1.063185031653624</v>
      </c>
      <c r="CW103">
        <f>6371*ACOS(COS(RADIANS(90-VLOOKUP(CW$1,$B$2:$D$235,2,FALSE)))*COS(RADIANS(90-$C103))+SIN(RADIANS(90-VLOOKUP(CW$1,$B$2:$D$235,2,FALSE)))*SIN(RADIANS(90-$C103))*COS(RADIANS(VLOOKUP(CW$1,$B$2:$D$235,3,FALSE)-$D103)))</f>
        <v>1.3379463328843144</v>
      </c>
      <c r="CX103">
        <f>6371*ACOS(COS(RADIANS(90-VLOOKUP(CX$1,$B$2:$D$235,2,FALSE)))*COS(RADIANS(90-$C103))+SIN(RADIANS(90-VLOOKUP(CX$1,$B$2:$D$235,2,FALSE)))*SIN(RADIANS(90-$C103))*COS(RADIANS(VLOOKUP(CX$1,$B$2:$D$235,3,FALSE)-$D103)))</f>
        <v>2.4732622274118707</v>
      </c>
      <c r="CY103">
        <f>6371*ACOS(COS(RADIANS(90-VLOOKUP(CY$1,$B$2:$D$235,2,FALSE)))*COS(RADIANS(90-$C103))+SIN(RADIANS(90-VLOOKUP(CY$1,$B$2:$D$235,2,FALSE)))*SIN(RADIANS(90-$C103))*COS(RADIANS(VLOOKUP(CY$1,$B$2:$D$235,3,FALSE)-$D103)))</f>
        <v>2.0047575473954025</v>
      </c>
      <c r="CZ103">
        <f>6371*ACOS(COS(RADIANS(90-VLOOKUP(CZ$1,$B$2:$D$235,2,FALSE)))*COS(RADIANS(90-$C103))+SIN(RADIANS(90-VLOOKUP(CZ$1,$B$2:$D$235,2,FALSE)))*SIN(RADIANS(90-$C103))*COS(RADIANS(VLOOKUP(CZ$1,$B$2:$D$235,3,FALSE)-$D103)))</f>
        <v>1.6325052103412019</v>
      </c>
      <c r="DA103">
        <f>6371*ACOS(COS(RADIANS(90-VLOOKUP(DA$1,$B$2:$D$235,2,FALSE)))*COS(RADIANS(90-$C103))+SIN(RADIANS(90-VLOOKUP(DA$1,$B$2:$D$235,2,FALSE)))*SIN(RADIANS(90-$C103))*COS(RADIANS(VLOOKUP(DA$1,$B$2:$D$235,3,FALSE)-$D103)))</f>
        <v>1.3642935942018592</v>
      </c>
      <c r="DB103">
        <f>6371*ACOS(COS(RADIANS(90-VLOOKUP(DB$1,$B$2:$D$235,2,FALSE)))*COS(RADIANS(90-$C103))+SIN(RADIANS(90-VLOOKUP(DB$1,$B$2:$D$235,2,FALSE)))*SIN(RADIANS(90-$C103))*COS(RADIANS(VLOOKUP(DB$1,$B$2:$D$235,3,FALSE)-$D103)))</f>
        <v>4.6675667151784754</v>
      </c>
      <c r="DC103">
        <f>6371*ACOS(COS(RADIANS(90-VLOOKUP(DC$1,$B$2:$D$235,2,FALSE)))*COS(RADIANS(90-$C103))+SIN(RADIANS(90-VLOOKUP(DC$1,$B$2:$D$235,2,FALSE)))*SIN(RADIANS(90-$C103))*COS(RADIANS(VLOOKUP(DC$1,$B$2:$D$235,3,FALSE)-$D103)))</f>
        <v>1.3967379769419681</v>
      </c>
      <c r="DD103">
        <f>6371*ACOS(COS(RADIANS(90-VLOOKUP(DD$1,$B$2:$D$235,2,FALSE)))*COS(RADIANS(90-$C103))+SIN(RADIANS(90-VLOOKUP(DD$1,$B$2:$D$235,2,FALSE)))*SIN(RADIANS(90-$C103))*COS(RADIANS(VLOOKUP(DD$1,$B$2:$D$235,3,FALSE)-$D103)))</f>
        <v>1.1183197953819632</v>
      </c>
      <c r="DE103">
        <f>6371*ACOS(COS(RADIANS(90-VLOOKUP(DE$1,$B$2:$D$235,2,FALSE)))*COS(RADIANS(90-$C103))+SIN(RADIANS(90-VLOOKUP(DE$1,$B$2:$D$235,2,FALSE)))*SIN(RADIANS(90-$C103))*COS(RADIANS(VLOOKUP(DE$1,$B$2:$D$235,3,FALSE)-$D103)))</f>
        <v>0.97305911138171397</v>
      </c>
      <c r="DF103">
        <f>6371*ACOS(COS(RADIANS(90-VLOOKUP(DF$1,$B$2:$D$235,2,FALSE)))*COS(RADIANS(90-$C103))+SIN(RADIANS(90-VLOOKUP(DF$1,$B$2:$D$235,2,FALSE)))*SIN(RADIANS(90-$C103))*COS(RADIANS(VLOOKUP(DF$1,$B$2:$D$235,3,FALSE)-$D103)))</f>
        <v>0.35418315110863374</v>
      </c>
      <c r="DG103">
        <f>6371*ACOS(COS(RADIANS(90-VLOOKUP(DG$1,$B$2:$D$235,2,FALSE)))*COS(RADIANS(90-$C103))+SIN(RADIANS(90-VLOOKUP(DG$1,$B$2:$D$235,2,FALSE)))*SIN(RADIANS(90-$C103))*COS(RADIANS(VLOOKUP(DG$1,$B$2:$D$235,3,FALSE)-$D103)))</f>
        <v>0.31333821878426327</v>
      </c>
      <c r="DH103">
        <f>6371*ACOS(COS(RADIANS(90-VLOOKUP(DH$1,$B$2:$D$235,2,FALSE)))*COS(RADIANS(90-$C103))+SIN(RADIANS(90-VLOOKUP(DH$1,$B$2:$D$235,2,FALSE)))*SIN(RADIANS(90-$C103))*COS(RADIANS(VLOOKUP(DH$1,$B$2:$D$235,3,FALSE)-$D103)))</f>
        <v>0.53978215191929269</v>
      </c>
      <c r="DI103">
        <f>6371*ACOS(COS(RADIANS(90-VLOOKUP(DI$1,$B$2:$D$235,2,FALSE)))*COS(RADIANS(90-$C103))+SIN(RADIANS(90-VLOOKUP(DI$1,$B$2:$D$235,2,FALSE)))*SIN(RADIANS(90-$C103))*COS(RADIANS(VLOOKUP(DI$1,$B$2:$D$235,3,FALSE)-$D103)))</f>
        <v>3.086773946349227</v>
      </c>
      <c r="DJ103">
        <f>6371*ACOS(COS(RADIANS(90-VLOOKUP(DJ$1,$B$2:$D$235,2,FALSE)))*COS(RADIANS(90-$C103))+SIN(RADIANS(90-VLOOKUP(DJ$1,$B$2:$D$235,2,FALSE)))*SIN(RADIANS(90-$C103))*COS(RADIANS(VLOOKUP(DJ$1,$B$2:$D$235,3,FALSE)-$D103)))</f>
        <v>0.17887815558314668</v>
      </c>
      <c r="DK103">
        <f>6371*ACOS(COS(RADIANS(90-VLOOKUP(DK$1,$B$2:$D$235,2,FALSE)))*COS(RADIANS(90-$C103))+SIN(RADIANS(90-VLOOKUP(DK$1,$B$2:$D$235,2,FALSE)))*SIN(RADIANS(90-$C103))*COS(RADIANS(VLOOKUP(DK$1,$B$2:$D$235,3,FALSE)-$D103)))</f>
        <v>9.4935297966003418E-5</v>
      </c>
      <c r="DL103">
        <f>6371*ACOS(COS(RADIANS(90-VLOOKUP(DL$1,$B$2:$D$235,2,FALSE)))*COS(RADIANS(90-$C103))+SIN(RADIANS(90-VLOOKUP(DL$1,$B$2:$D$235,2,FALSE)))*SIN(RADIANS(90-$C103))*COS(RADIANS(VLOOKUP(DL$1,$B$2:$D$235,3,FALSE)-$D103)))</f>
        <v>0.42035868432746026</v>
      </c>
      <c r="DM103">
        <f>6371*ACOS(COS(RADIANS(90-VLOOKUP(DM$1,$B$2:$D$235,2,FALSE)))*COS(RADIANS(90-$C103))+SIN(RADIANS(90-VLOOKUP(DM$1,$B$2:$D$235,2,FALSE)))*SIN(RADIANS(90-$C103))*COS(RADIANS(VLOOKUP(DM$1,$B$2:$D$235,3,FALSE)-$D103)))</f>
        <v>0.41264957138107228</v>
      </c>
      <c r="DN103">
        <f>6371*ACOS(COS(RADIANS(90-VLOOKUP(DN$1,$B$2:$D$235,2,FALSE)))*COS(RADIANS(90-$C103))+SIN(RADIANS(90-VLOOKUP(DN$1,$B$2:$D$235,2,FALSE)))*SIN(RADIANS(90-$C103))*COS(RADIANS(VLOOKUP(DN$1,$B$2:$D$235,3,FALSE)-$D103)))</f>
        <v>3.6419818359579645</v>
      </c>
      <c r="DO103">
        <f>6371*ACOS(COS(RADIANS(90-VLOOKUP(DO$1,$B$2:$D$235,2,FALSE)))*COS(RADIANS(90-$C103))+SIN(RADIANS(90-VLOOKUP(DO$1,$B$2:$D$235,2,FALSE)))*SIN(RADIANS(90-$C103))*COS(RADIANS(VLOOKUP(DO$1,$B$2:$D$235,3,FALSE)-$D103)))</f>
        <v>0.59013776585277467</v>
      </c>
      <c r="DP103">
        <f>6371*ACOS(COS(RADIANS(90-VLOOKUP(DP$1,$B$2:$D$235,2,FALSE)))*COS(RADIANS(90-$C103))+SIN(RADIANS(90-VLOOKUP(DP$1,$B$2:$D$235,2,FALSE)))*SIN(RADIANS(90-$C103))*COS(RADIANS(VLOOKUP(DP$1,$B$2:$D$235,3,FALSE)-$D103)))</f>
        <v>0.87432645401580977</v>
      </c>
      <c r="DQ103">
        <f>6371*ACOS(COS(RADIANS(90-VLOOKUP(DQ$1,$B$2:$D$235,2,FALSE)))*COS(RADIANS(90-$C103))+SIN(RADIANS(90-VLOOKUP(DQ$1,$B$2:$D$235,2,FALSE)))*SIN(RADIANS(90-$C103))*COS(RADIANS(VLOOKUP(DQ$1,$B$2:$D$235,3,FALSE)-$D103)))</f>
        <v>2.2897567288851377</v>
      </c>
      <c r="DR103">
        <f>6371*ACOS(COS(RADIANS(90-VLOOKUP(DR$1,$B$2:$D$235,2,FALSE)))*COS(RADIANS(90-$C103))+SIN(RADIANS(90-VLOOKUP(DR$1,$B$2:$D$235,2,FALSE)))*SIN(RADIANS(90-$C103))*COS(RADIANS(VLOOKUP(DR$1,$B$2:$D$235,3,FALSE)-$D103)))</f>
        <v>0.52041729293698702</v>
      </c>
      <c r="DS103">
        <f>6371*ACOS(COS(RADIANS(90-VLOOKUP(DS$1,$B$2:$D$235,2,FALSE)))*COS(RADIANS(90-$C103))+SIN(RADIANS(90-VLOOKUP(DS$1,$B$2:$D$235,2,FALSE)))*SIN(RADIANS(90-$C103))*COS(RADIANS(VLOOKUP(DS$1,$B$2:$D$235,3,FALSE)-$D103)))</f>
        <v>1.568659564077838</v>
      </c>
      <c r="DT103">
        <f>6371*ACOS(COS(RADIANS(90-VLOOKUP(DT$1,$B$2:$D$235,2,FALSE)))*COS(RADIANS(90-$C103))+SIN(RADIANS(90-VLOOKUP(DT$1,$B$2:$D$235,2,FALSE)))*SIN(RADIANS(90-$C103))*COS(RADIANS(VLOOKUP(DT$1,$B$2:$D$235,3,FALSE)-$D103)))</f>
        <v>5.7265729644297387</v>
      </c>
      <c r="DU103">
        <f>6371*ACOS(COS(RADIANS(90-VLOOKUP(DU$1,$B$2:$D$235,2,FALSE)))*COS(RADIANS(90-$C103))+SIN(RADIANS(90-VLOOKUP(DU$1,$B$2:$D$235,2,FALSE)))*SIN(RADIANS(90-$C103))*COS(RADIANS(VLOOKUP(DU$1,$B$2:$D$235,3,FALSE)-$D103)))</f>
        <v>1.916252389384302</v>
      </c>
      <c r="DV103">
        <f>6371*ACOS(COS(RADIANS(90-VLOOKUP(DV$1,$B$2:$D$235,2,FALSE)))*COS(RADIANS(90-$C103))+SIN(RADIANS(90-VLOOKUP(DV$1,$B$2:$D$235,2,FALSE)))*SIN(RADIANS(90-$C103))*COS(RADIANS(VLOOKUP(DV$1,$B$2:$D$235,3,FALSE)-$D103)))</f>
        <v>0.85663189531475914</v>
      </c>
      <c r="DW103">
        <f>6371*ACOS(COS(RADIANS(90-VLOOKUP(DW$1,$B$2:$D$235,2,FALSE)))*COS(RADIANS(90-$C103))+SIN(RADIANS(90-VLOOKUP(DW$1,$B$2:$D$235,2,FALSE)))*SIN(RADIANS(90-$C103))*COS(RADIANS(VLOOKUP(DW$1,$B$2:$D$235,3,FALSE)-$D103)))</f>
        <v>5.9780205183667299</v>
      </c>
      <c r="DX103">
        <f>6371*ACOS(COS(RADIANS(90-VLOOKUP(DX$1,$B$2:$D$235,2,FALSE)))*COS(RADIANS(90-$C103))+SIN(RADIANS(90-VLOOKUP(DX$1,$B$2:$D$235,2,FALSE)))*SIN(RADIANS(90-$C103))*COS(RADIANS(VLOOKUP(DX$1,$B$2:$D$235,3,FALSE)-$D103)))</f>
        <v>3.3996914673417273</v>
      </c>
      <c r="DY103">
        <f>6371*ACOS(COS(RADIANS(90-VLOOKUP(DY$1,$B$2:$D$235,2,FALSE)))*COS(RADIANS(90-$C103))+SIN(RADIANS(90-VLOOKUP(DY$1,$B$2:$D$235,2,FALSE)))*SIN(RADIANS(90-$C103))*COS(RADIANS(VLOOKUP(DY$1,$B$2:$D$235,3,FALSE)-$D103)))</f>
        <v>2.9441207457921927</v>
      </c>
      <c r="DZ103">
        <f>6371*ACOS(COS(RADIANS(90-VLOOKUP(DZ$1,$B$2:$D$235,2,FALSE)))*COS(RADIANS(90-$C103))+SIN(RADIANS(90-VLOOKUP(DZ$1,$B$2:$D$235,2,FALSE)))*SIN(RADIANS(90-$C103))*COS(RADIANS(VLOOKUP(DZ$1,$B$2:$D$235,3,FALSE)-$D103)))</f>
        <v>4.2544882256098724</v>
      </c>
      <c r="EA103">
        <f>6371*ACOS(COS(RADIANS(90-VLOOKUP(EA$1,$B$2:$D$235,2,FALSE)))*COS(RADIANS(90-$C103))+SIN(RADIANS(90-VLOOKUP(EA$1,$B$2:$D$235,2,FALSE)))*SIN(RADIANS(90-$C103))*COS(RADIANS(VLOOKUP(EA$1,$B$2:$D$235,3,FALSE)-$D103)))</f>
        <v>3.5638454661044094</v>
      </c>
      <c r="EB103">
        <f>6371*ACOS(COS(RADIANS(90-VLOOKUP(EB$1,$B$2:$D$235,2,FALSE)))*COS(RADIANS(90-$C103))+SIN(RADIANS(90-VLOOKUP(EB$1,$B$2:$D$235,2,FALSE)))*SIN(RADIANS(90-$C103))*COS(RADIANS(VLOOKUP(EB$1,$B$2:$D$235,3,FALSE)-$D103)))</f>
        <v>3.5591337909061584</v>
      </c>
      <c r="EC103">
        <f>6371*ACOS(COS(RADIANS(90-VLOOKUP(EC$1,$B$2:$D$235,2,FALSE)))*COS(RADIANS(90-$C103))+SIN(RADIANS(90-VLOOKUP(EC$1,$B$2:$D$235,2,FALSE)))*SIN(RADIANS(90-$C103))*COS(RADIANS(VLOOKUP(EC$1,$B$2:$D$235,3,FALSE)-$D103)))</f>
        <v>3.5102778355516397</v>
      </c>
      <c r="ED103">
        <f>6371*ACOS(COS(RADIANS(90-VLOOKUP(ED$1,$B$2:$D$235,2,FALSE)))*COS(RADIANS(90-$C103))+SIN(RADIANS(90-VLOOKUP(ED$1,$B$2:$D$235,2,FALSE)))*SIN(RADIANS(90-$C103))*COS(RADIANS(VLOOKUP(ED$1,$B$2:$D$235,3,FALSE)-$D103)))</f>
        <v>4.1848965425616926</v>
      </c>
      <c r="EE103">
        <f>6371*ACOS(COS(RADIANS(90-VLOOKUP(EE$1,$B$2:$D$235,2,FALSE)))*COS(RADIANS(90-$C103))+SIN(RADIANS(90-VLOOKUP(EE$1,$B$2:$D$235,2,FALSE)))*SIN(RADIANS(90-$C103))*COS(RADIANS(VLOOKUP(EE$1,$B$2:$D$235,3,FALSE)-$D103)))</f>
        <v>4.5243018258650958</v>
      </c>
      <c r="EF103">
        <f>6371*ACOS(COS(RADIANS(90-VLOOKUP(EF$1,$B$2:$D$235,2,FALSE)))*COS(RADIANS(90-$C103))+SIN(RADIANS(90-VLOOKUP(EF$1,$B$2:$D$235,2,FALSE)))*SIN(RADIANS(90-$C103))*COS(RADIANS(VLOOKUP(EF$1,$B$2:$D$235,3,FALSE)-$D103)))</f>
        <v>5.1746700647668851</v>
      </c>
      <c r="EG103">
        <f>6371*ACOS(COS(RADIANS(90-VLOOKUP(EG$1,$B$2:$D$235,2,FALSE)))*COS(RADIANS(90-$C103))+SIN(RADIANS(90-VLOOKUP(EG$1,$B$2:$D$235,2,FALSE)))*SIN(RADIANS(90-$C103))*COS(RADIANS(VLOOKUP(EG$1,$B$2:$D$235,3,FALSE)-$D103)))</f>
        <v>5.6228467728862128</v>
      </c>
      <c r="EH103">
        <f>6371*ACOS(COS(RADIANS(90-VLOOKUP(EH$1,$B$2:$D$235,2,FALSE)))*COS(RADIANS(90-$C103))+SIN(RADIANS(90-VLOOKUP(EH$1,$B$2:$D$235,2,FALSE)))*SIN(RADIANS(90-$C103))*COS(RADIANS(VLOOKUP(EH$1,$B$2:$D$235,3,FALSE)-$D103)))</f>
        <v>3.4693881557985931</v>
      </c>
      <c r="EI103">
        <f>6371*ACOS(COS(RADIANS(90-VLOOKUP(EI$1,$B$2:$D$235,2,FALSE)))*COS(RADIANS(90-$C103))+SIN(RADIANS(90-VLOOKUP(EI$1,$B$2:$D$235,2,FALSE)))*SIN(RADIANS(90-$C103))*COS(RADIANS(VLOOKUP(EI$1,$B$2:$D$235,3,FALSE)-$D103)))</f>
        <v>6.6742734380486386</v>
      </c>
      <c r="EJ103">
        <f>6371*ACOS(COS(RADIANS(90-VLOOKUP(EJ$1,$B$2:$D$235,2,FALSE)))*COS(RADIANS(90-$C103))+SIN(RADIANS(90-VLOOKUP(EJ$1,$B$2:$D$235,2,FALSE)))*SIN(RADIANS(90-$C103))*COS(RADIANS(VLOOKUP(EJ$1,$B$2:$D$235,3,FALSE)-$D103)))</f>
        <v>5.0504519310896434</v>
      </c>
      <c r="EK103">
        <f>6371*ACOS(COS(RADIANS(90-VLOOKUP(EK$1,$B$2:$D$235,2,FALSE)))*COS(RADIANS(90-$C103))+SIN(RADIANS(90-VLOOKUP(EK$1,$B$2:$D$235,2,FALSE)))*SIN(RADIANS(90-$C103))*COS(RADIANS(VLOOKUP(EK$1,$B$2:$D$235,3,FALSE)-$D103)))</f>
        <v>3.6662471041553717</v>
      </c>
      <c r="EL103">
        <f>6371*ACOS(COS(RADIANS(90-VLOOKUP(EL$1,$B$2:$D$235,2,FALSE)))*COS(RADIANS(90-$C103))+SIN(RADIANS(90-VLOOKUP(EL$1,$B$2:$D$235,2,FALSE)))*SIN(RADIANS(90-$C103))*COS(RADIANS(VLOOKUP(EL$1,$B$2:$D$235,3,FALSE)-$D103)))</f>
        <v>5.4249031900505145</v>
      </c>
      <c r="EM103">
        <f>6371*ACOS(COS(RADIANS(90-VLOOKUP(EM$1,$B$2:$D$235,2,FALSE)))*COS(RADIANS(90-$C103))+SIN(RADIANS(90-VLOOKUP(EM$1,$B$2:$D$235,2,FALSE)))*SIN(RADIANS(90-$C103))*COS(RADIANS(VLOOKUP(EM$1,$B$2:$D$235,3,FALSE)-$D103)))</f>
        <v>9.1016616815458544</v>
      </c>
      <c r="EN103">
        <f>6371*ACOS(COS(RADIANS(90-VLOOKUP(EN$1,$B$2:$D$235,2,FALSE)))*COS(RADIANS(90-$C103))+SIN(RADIANS(90-VLOOKUP(EN$1,$B$2:$D$235,2,FALSE)))*SIN(RADIANS(90-$C103))*COS(RADIANS(VLOOKUP(EN$1,$B$2:$D$235,3,FALSE)-$D103)))</f>
        <v>9.2309426468637064</v>
      </c>
      <c r="EO103">
        <f>6371*ACOS(COS(RADIANS(90-VLOOKUP(EO$1,$B$2:$D$235,2,FALSE)))*COS(RADIANS(90-$C103))+SIN(RADIANS(90-VLOOKUP(EO$1,$B$2:$D$235,2,FALSE)))*SIN(RADIANS(90-$C103))*COS(RADIANS(VLOOKUP(EO$1,$B$2:$D$235,3,FALSE)-$D103)))</f>
        <v>10.386454918423572</v>
      </c>
      <c r="EP103">
        <f>6371*ACOS(COS(RADIANS(90-VLOOKUP(EP$1,$B$2:$D$235,2,FALSE)))*COS(RADIANS(90-$C103))+SIN(RADIANS(90-VLOOKUP(EP$1,$B$2:$D$235,2,FALSE)))*SIN(RADIANS(90-$C103))*COS(RADIANS(VLOOKUP(EP$1,$B$2:$D$235,3,FALSE)-$D103)))</f>
        <v>7.788788605062293</v>
      </c>
      <c r="EQ103">
        <f>6371*ACOS(COS(RADIANS(90-VLOOKUP(EQ$1,$B$2:$D$235,2,FALSE)))*COS(RADIANS(90-$C103))+SIN(RADIANS(90-VLOOKUP(EQ$1,$B$2:$D$235,2,FALSE)))*SIN(RADIANS(90-$C103))*COS(RADIANS(VLOOKUP(EQ$1,$B$2:$D$235,3,FALSE)-$D103)))</f>
        <v>9.2603924065672754</v>
      </c>
      <c r="ER103">
        <f>6371*ACOS(COS(RADIANS(90-VLOOKUP(ER$1,$B$2:$D$235,2,FALSE)))*COS(RADIANS(90-$C103))+SIN(RADIANS(90-VLOOKUP(ER$1,$B$2:$D$235,2,FALSE)))*SIN(RADIANS(90-$C103))*COS(RADIANS(VLOOKUP(ER$1,$B$2:$D$235,3,FALSE)-$D103)))</f>
        <v>9.2673933305466285</v>
      </c>
      <c r="ES103">
        <f>6371*ACOS(COS(RADIANS(90-VLOOKUP(ES$1,$B$2:$D$235,2,FALSE)))*COS(RADIANS(90-$C103))+SIN(RADIANS(90-VLOOKUP(ES$1,$B$2:$D$235,2,FALSE)))*SIN(RADIANS(90-$C103))*COS(RADIANS(VLOOKUP(ES$1,$B$2:$D$235,3,FALSE)-$D103)))</f>
        <v>8.180962563556335</v>
      </c>
      <c r="ET103">
        <f>6371*ACOS(COS(RADIANS(90-VLOOKUP(ET$1,$B$2:$D$235,2,FALSE)))*COS(RADIANS(90-$C103))+SIN(RADIANS(90-VLOOKUP(ET$1,$B$2:$D$235,2,FALSE)))*SIN(RADIANS(90-$C103))*COS(RADIANS(VLOOKUP(ET$1,$B$2:$D$235,3,FALSE)-$D103)))</f>
        <v>9.7314697992235253</v>
      </c>
      <c r="EU103">
        <f>6371*ACOS(COS(RADIANS(90-VLOOKUP(EU$1,$B$2:$D$235,2,FALSE)))*COS(RADIANS(90-$C103))+SIN(RADIANS(90-VLOOKUP(EU$1,$B$2:$D$235,2,FALSE)))*SIN(RADIANS(90-$C103))*COS(RADIANS(VLOOKUP(EU$1,$B$2:$D$235,3,FALSE)-$D103)))</f>
        <v>7.8557585031687447</v>
      </c>
      <c r="EV103">
        <f>6371*ACOS(COS(RADIANS(90-VLOOKUP(EV$1,$B$2:$D$235,2,FALSE)))*COS(RADIANS(90-$C103))+SIN(RADIANS(90-VLOOKUP(EV$1,$B$2:$D$235,2,FALSE)))*SIN(RADIANS(90-$C103))*COS(RADIANS(VLOOKUP(EV$1,$B$2:$D$235,3,FALSE)-$D103)))</f>
        <v>11.337726179892689</v>
      </c>
      <c r="EW103">
        <f>6371*ACOS(COS(RADIANS(90-VLOOKUP(EW$1,$B$2:$D$235,2,FALSE)))*COS(RADIANS(90-$C103))+SIN(RADIANS(90-VLOOKUP(EW$1,$B$2:$D$235,2,FALSE)))*SIN(RADIANS(90-$C103))*COS(RADIANS(VLOOKUP(EW$1,$B$2:$D$235,3,FALSE)-$D103)))</f>
        <v>10.670936724377004</v>
      </c>
      <c r="EX103">
        <f>6371*ACOS(COS(RADIANS(90-VLOOKUP(EX$1,$B$2:$D$235,2,FALSE)))*COS(RADIANS(90-$C103))+SIN(RADIANS(90-VLOOKUP(EX$1,$B$2:$D$235,2,FALSE)))*SIN(RADIANS(90-$C103))*COS(RADIANS(VLOOKUP(EX$1,$B$2:$D$235,3,FALSE)-$D103)))</f>
        <v>13.668472472190439</v>
      </c>
      <c r="EY103">
        <f>6371*ACOS(COS(RADIANS(90-VLOOKUP(EY$1,$B$2:$D$235,2,FALSE)))*COS(RADIANS(90-$C103))+SIN(RADIANS(90-VLOOKUP(EY$1,$B$2:$D$235,2,FALSE)))*SIN(RADIANS(90-$C103))*COS(RADIANS(VLOOKUP(EY$1,$B$2:$D$235,3,FALSE)-$D103)))</f>
        <v>13.674349889072746</v>
      </c>
      <c r="EZ103">
        <f>6371*ACOS(COS(RADIANS(90-VLOOKUP(EZ$1,$B$2:$D$235,2,FALSE)))*COS(RADIANS(90-$C103))+SIN(RADIANS(90-VLOOKUP(EZ$1,$B$2:$D$235,2,FALSE)))*SIN(RADIANS(90-$C103))*COS(RADIANS(VLOOKUP(EZ$1,$B$2:$D$235,3,FALSE)-$D103)))</f>
        <v>10.82279618829596</v>
      </c>
      <c r="FA103">
        <f>6371*ACOS(COS(RADIANS(90-VLOOKUP(FA$1,$B$2:$D$235,2,FALSE)))*COS(RADIANS(90-$C103))+SIN(RADIANS(90-VLOOKUP(FA$1,$B$2:$D$235,2,FALSE)))*SIN(RADIANS(90-$C103))*COS(RADIANS(VLOOKUP(FA$1,$B$2:$D$235,3,FALSE)-$D103)))</f>
        <v>10.765773600223728</v>
      </c>
      <c r="FB103">
        <f>6371*ACOS(COS(RADIANS(90-VLOOKUP(FB$1,$B$2:$D$235,2,FALSE)))*COS(RADIANS(90-$C103))+SIN(RADIANS(90-VLOOKUP(FB$1,$B$2:$D$235,2,FALSE)))*SIN(RADIANS(90-$C103))*COS(RADIANS(VLOOKUP(FB$1,$B$2:$D$235,3,FALSE)-$D103)))</f>
        <v>13.212710222274872</v>
      </c>
      <c r="FC103">
        <f>6371*ACOS(COS(RADIANS(90-VLOOKUP(FC$1,$B$2:$D$235,2,FALSE)))*COS(RADIANS(90-$C103))+SIN(RADIANS(90-VLOOKUP(FC$1,$B$2:$D$235,2,FALSE)))*SIN(RADIANS(90-$C103))*COS(RADIANS(VLOOKUP(FC$1,$B$2:$D$235,3,FALSE)-$D103)))</f>
        <v>14.98996778475318</v>
      </c>
      <c r="FD103">
        <f>6371*ACOS(COS(RADIANS(90-VLOOKUP(FD$1,$B$2:$D$235,2,FALSE)))*COS(RADIANS(90-$C103))+SIN(RADIANS(90-VLOOKUP(FD$1,$B$2:$D$235,2,FALSE)))*SIN(RADIANS(90-$C103))*COS(RADIANS(VLOOKUP(FD$1,$B$2:$D$235,3,FALSE)-$D103)))</f>
        <v>16.482477575961667</v>
      </c>
    </row>
    <row r="104" spans="1:160" x14ac:dyDescent="0.2">
      <c r="A104" t="s">
        <v>105</v>
      </c>
      <c r="B104" t="s">
        <v>324</v>
      </c>
      <c r="C104">
        <v>13.0781128</v>
      </c>
      <c r="D104">
        <v>80.214216100000002</v>
      </c>
      <c r="E104" t="s">
        <v>490</v>
      </c>
      <c r="F104" t="s">
        <v>513</v>
      </c>
      <c r="G104">
        <v>0.3</v>
      </c>
      <c r="H104">
        <v>12000</v>
      </c>
      <c r="I104">
        <f t="shared" si="4"/>
        <v>40000</v>
      </c>
      <c r="J104">
        <v>167257</v>
      </c>
      <c r="K104">
        <v>5.47</v>
      </c>
      <c r="L104">
        <v>30522</v>
      </c>
      <c r="M104">
        <f t="shared" si="5"/>
        <v>1.3105301094292641</v>
      </c>
      <c r="N104">
        <f>6371*ACOS(COS(RADIANS(90-VLOOKUP(N$1,$B$2:$D$235,2,FALSE)))*COS(RADIANS(90-$C104))+SIN(RADIANS(90-VLOOKUP(N$1,$B$2:$D$235,2,FALSE)))*SIN(RADIANS(90-$C104))*COS(RADIANS(VLOOKUP(N$1,$B$2:$D$235,3,FALSE)-$D104)))</f>
        <v>24.424822367398406</v>
      </c>
      <c r="O104">
        <f>6371*ACOS(COS(RADIANS(90-VLOOKUP(O$1,$B$2:$D$235,2,FALSE)))*COS(RADIANS(90-$C104))+SIN(RADIANS(90-VLOOKUP(O$1,$B$2:$D$235,2,FALSE)))*SIN(RADIANS(90-$C104))*COS(RADIANS(VLOOKUP(O$1,$B$2:$D$235,3,FALSE)-$D104)))</f>
        <v>22.093023492981661</v>
      </c>
      <c r="P104">
        <f>6371*ACOS(COS(RADIANS(90-VLOOKUP(P$1,$B$2:$D$235,2,FALSE)))*COS(RADIANS(90-$C104))+SIN(RADIANS(90-VLOOKUP(P$1,$B$2:$D$235,2,FALSE)))*SIN(RADIANS(90-$C104))*COS(RADIANS(VLOOKUP(P$1,$B$2:$D$235,3,FALSE)-$D104)))</f>
        <v>22.484074866811429</v>
      </c>
      <c r="Q104">
        <f>6371*ACOS(COS(RADIANS(90-VLOOKUP(Q$1,$B$2:$D$235,2,FALSE)))*COS(RADIANS(90-$C104))+SIN(RADIANS(90-VLOOKUP(Q$1,$B$2:$D$235,2,FALSE)))*SIN(RADIANS(90-$C104))*COS(RADIANS(VLOOKUP(Q$1,$B$2:$D$235,3,FALSE)-$D104)))</f>
        <v>20.48464761359493</v>
      </c>
      <c r="R104">
        <f>6371*ACOS(COS(RADIANS(90-VLOOKUP(R$1,$B$2:$D$235,2,FALSE)))*COS(RADIANS(90-$C104))+SIN(RADIANS(90-VLOOKUP(R$1,$B$2:$D$235,2,FALSE)))*SIN(RADIANS(90-$C104))*COS(RADIANS(VLOOKUP(R$1,$B$2:$D$235,3,FALSE)-$D104)))</f>
        <v>20.410440203789182</v>
      </c>
      <c r="S104">
        <f>6371*ACOS(COS(RADIANS(90-VLOOKUP(S$1,$B$2:$D$235,2,FALSE)))*COS(RADIANS(90-$C104))+SIN(RADIANS(90-VLOOKUP(S$1,$B$2:$D$235,2,FALSE)))*SIN(RADIANS(90-$C104))*COS(RADIANS(VLOOKUP(S$1,$B$2:$D$235,3,FALSE)-$D104)))</f>
        <v>20.418661501268751</v>
      </c>
      <c r="T104">
        <f>6371*ACOS(COS(RADIANS(90-VLOOKUP(T$1,$B$2:$D$235,2,FALSE)))*COS(RADIANS(90-$C104))+SIN(RADIANS(90-VLOOKUP(T$1,$B$2:$D$235,2,FALSE)))*SIN(RADIANS(90-$C104))*COS(RADIANS(VLOOKUP(T$1,$B$2:$D$235,3,FALSE)-$D104)))</f>
        <v>18.770133974579295</v>
      </c>
      <c r="U104">
        <f>6371*ACOS(COS(RADIANS(90-VLOOKUP(U$1,$B$2:$D$235,2,FALSE)))*COS(RADIANS(90-$C104))+SIN(RADIANS(90-VLOOKUP(U$1,$B$2:$D$235,2,FALSE)))*SIN(RADIANS(90-$C104))*COS(RADIANS(VLOOKUP(U$1,$B$2:$D$235,3,FALSE)-$D104)))</f>
        <v>18.270070476316778</v>
      </c>
      <c r="V104">
        <f>6371*ACOS(COS(RADIANS(90-VLOOKUP(V$1,$B$2:$D$235,2,FALSE)))*COS(RADIANS(90-$C104))+SIN(RADIANS(90-VLOOKUP(V$1,$B$2:$D$235,2,FALSE)))*SIN(RADIANS(90-$C104))*COS(RADIANS(VLOOKUP(V$1,$B$2:$D$235,3,FALSE)-$D104)))</f>
        <v>16.984257084756447</v>
      </c>
      <c r="W104">
        <f>6371*ACOS(COS(RADIANS(90-VLOOKUP(W$1,$B$2:$D$235,2,FALSE)))*COS(RADIANS(90-$C104))+SIN(RADIANS(90-VLOOKUP(W$1,$B$2:$D$235,2,FALSE)))*SIN(RADIANS(90-$C104))*COS(RADIANS(VLOOKUP(W$1,$B$2:$D$235,3,FALSE)-$D104)))</f>
        <v>16.743835370956091</v>
      </c>
      <c r="X104">
        <f>6371*ACOS(COS(RADIANS(90-VLOOKUP(X$1,$B$2:$D$235,2,FALSE)))*COS(RADIANS(90-$C104))+SIN(RADIANS(90-VLOOKUP(X$1,$B$2:$D$235,2,FALSE)))*SIN(RADIANS(90-$C104))*COS(RADIANS(VLOOKUP(X$1,$B$2:$D$235,3,FALSE)-$D104)))</f>
        <v>16.301650594774053</v>
      </c>
      <c r="Y104">
        <f>6371*ACOS(COS(RADIANS(90-VLOOKUP(Y$1,$B$2:$D$235,2,FALSE)))*COS(RADIANS(90-$C104))+SIN(RADIANS(90-VLOOKUP(Y$1,$B$2:$D$235,2,FALSE)))*SIN(RADIANS(90-$C104))*COS(RADIANS(VLOOKUP(Y$1,$B$2:$D$235,3,FALSE)-$D104)))</f>
        <v>16.075197636658995</v>
      </c>
      <c r="Z104">
        <f>6371*ACOS(COS(RADIANS(90-VLOOKUP(Z$1,$B$2:$D$235,2,FALSE)))*COS(RADIANS(90-$C104))+SIN(RADIANS(90-VLOOKUP(Z$1,$B$2:$D$235,2,FALSE)))*SIN(RADIANS(90-$C104))*COS(RADIANS(VLOOKUP(Z$1,$B$2:$D$235,3,FALSE)-$D104)))</f>
        <v>15.837576231239206</v>
      </c>
      <c r="AA104">
        <f>6371*ACOS(COS(RADIANS(90-VLOOKUP(AA$1,$B$2:$D$235,2,FALSE)))*COS(RADIANS(90-$C104))+SIN(RADIANS(90-VLOOKUP(AA$1,$B$2:$D$235,2,FALSE)))*SIN(RADIANS(90-$C104))*COS(RADIANS(VLOOKUP(AA$1,$B$2:$D$235,3,FALSE)-$D104)))</f>
        <v>15.557673217378726</v>
      </c>
      <c r="AB104">
        <f>6371*ACOS(COS(RADIANS(90-VLOOKUP(AB$1,$B$2:$D$235,2,FALSE)))*COS(RADIANS(90-$C104))+SIN(RADIANS(90-VLOOKUP(AB$1,$B$2:$D$235,2,FALSE)))*SIN(RADIANS(90-$C104))*COS(RADIANS(VLOOKUP(AB$1,$B$2:$D$235,3,FALSE)-$D104)))</f>
        <v>16.100159644742504</v>
      </c>
      <c r="AC104">
        <f>6371*ACOS(COS(RADIANS(90-VLOOKUP(AC$1,$B$2:$D$235,2,FALSE)))*COS(RADIANS(90-$C104))+SIN(RADIANS(90-VLOOKUP(AC$1,$B$2:$D$235,2,FALSE)))*SIN(RADIANS(90-$C104))*COS(RADIANS(VLOOKUP(AC$1,$B$2:$D$235,3,FALSE)-$D104)))</f>
        <v>15.991548247902161</v>
      </c>
      <c r="AD104">
        <f>6371*ACOS(COS(RADIANS(90-VLOOKUP(AD$1,$B$2:$D$235,2,FALSE)))*COS(RADIANS(90-$C104))+SIN(RADIANS(90-VLOOKUP(AD$1,$B$2:$D$235,2,FALSE)))*SIN(RADIANS(90-$C104))*COS(RADIANS(VLOOKUP(AD$1,$B$2:$D$235,3,FALSE)-$D104)))</f>
        <v>13.480129313573849</v>
      </c>
      <c r="AE104">
        <f>6371*ACOS(COS(RADIANS(90-VLOOKUP(AE$1,$B$2:$D$235,2,FALSE)))*COS(RADIANS(90-$C104))+SIN(RADIANS(90-VLOOKUP(AE$1,$B$2:$D$235,2,FALSE)))*SIN(RADIANS(90-$C104))*COS(RADIANS(VLOOKUP(AE$1,$B$2:$D$235,3,FALSE)-$D104)))</f>
        <v>13.355546715464575</v>
      </c>
      <c r="AF104">
        <f>6371*ACOS(COS(RADIANS(90-VLOOKUP(AF$1,$B$2:$D$235,2,FALSE)))*COS(RADIANS(90-$C104))+SIN(RADIANS(90-VLOOKUP(AF$1,$B$2:$D$235,2,FALSE)))*SIN(RADIANS(90-$C104))*COS(RADIANS(VLOOKUP(AF$1,$B$2:$D$235,3,FALSE)-$D104)))</f>
        <v>12.33034433705979</v>
      </c>
      <c r="AG104">
        <f>6371*ACOS(COS(RADIANS(90-VLOOKUP(AG$1,$B$2:$D$235,2,FALSE)))*COS(RADIANS(90-$C104))+SIN(RADIANS(90-VLOOKUP(AG$1,$B$2:$D$235,2,FALSE)))*SIN(RADIANS(90-$C104))*COS(RADIANS(VLOOKUP(AG$1,$B$2:$D$235,3,FALSE)-$D104)))</f>
        <v>12.791511582091742</v>
      </c>
      <c r="AH104">
        <f>6371*ACOS(COS(RADIANS(90-VLOOKUP(AH$1,$B$2:$D$235,2,FALSE)))*COS(RADIANS(90-$C104))+SIN(RADIANS(90-VLOOKUP(AH$1,$B$2:$D$235,2,FALSE)))*SIN(RADIANS(90-$C104))*COS(RADIANS(VLOOKUP(AH$1,$B$2:$D$235,3,FALSE)-$D104)))</f>
        <v>11.342859607430697</v>
      </c>
      <c r="AI104">
        <f>6371*ACOS(COS(RADIANS(90-VLOOKUP(AI$1,$B$2:$D$235,2,FALSE)))*COS(RADIANS(90-$C104))+SIN(RADIANS(90-VLOOKUP(AI$1,$B$2:$D$235,2,FALSE)))*SIN(RADIANS(90-$C104))*COS(RADIANS(VLOOKUP(AI$1,$B$2:$D$235,3,FALSE)-$D104)))</f>
        <v>11.126923464337528</v>
      </c>
      <c r="AJ104">
        <f>6371*ACOS(COS(RADIANS(90-VLOOKUP(AJ$1,$B$2:$D$235,2,FALSE)))*COS(RADIANS(90-$C104))+SIN(RADIANS(90-VLOOKUP(AJ$1,$B$2:$D$235,2,FALSE)))*SIN(RADIANS(90-$C104))*COS(RADIANS(VLOOKUP(AJ$1,$B$2:$D$235,3,FALSE)-$D104)))</f>
        <v>10.043173046221685</v>
      </c>
      <c r="AK104">
        <f>6371*ACOS(COS(RADIANS(90-VLOOKUP(AK$1,$B$2:$D$235,2,FALSE)))*COS(RADIANS(90-$C104))+SIN(RADIANS(90-VLOOKUP(AK$1,$B$2:$D$235,2,FALSE)))*SIN(RADIANS(90-$C104))*COS(RADIANS(VLOOKUP(AK$1,$B$2:$D$235,3,FALSE)-$D104)))</f>
        <v>10.083380981759685</v>
      </c>
      <c r="AL104">
        <f>6371*ACOS(COS(RADIANS(90-VLOOKUP(AL$1,$B$2:$D$235,2,FALSE)))*COS(RADIANS(90-$C104))+SIN(RADIANS(90-VLOOKUP(AL$1,$B$2:$D$235,2,FALSE)))*SIN(RADIANS(90-$C104))*COS(RADIANS(VLOOKUP(AL$1,$B$2:$D$235,3,FALSE)-$D104)))</f>
        <v>9.3431057852772987</v>
      </c>
      <c r="AM104">
        <f>6371*ACOS(COS(RADIANS(90-VLOOKUP(AM$1,$B$2:$D$235,2,FALSE)))*COS(RADIANS(90-$C104))+SIN(RADIANS(90-VLOOKUP(AM$1,$B$2:$D$235,2,FALSE)))*SIN(RADIANS(90-$C104))*COS(RADIANS(VLOOKUP(AM$1,$B$2:$D$235,3,FALSE)-$D104)))</f>
        <v>9.0190005248517391</v>
      </c>
      <c r="AN104">
        <f>6371*ACOS(COS(RADIANS(90-VLOOKUP(AN$1,$B$2:$D$235,2,FALSE)))*COS(RADIANS(90-$C104))+SIN(RADIANS(90-VLOOKUP(AN$1,$B$2:$D$235,2,FALSE)))*SIN(RADIANS(90-$C104))*COS(RADIANS(VLOOKUP(AN$1,$B$2:$D$235,3,FALSE)-$D104)))</f>
        <v>9.4557667946246742</v>
      </c>
      <c r="AO104">
        <f>6371*ACOS(COS(RADIANS(90-VLOOKUP(AO$1,$B$2:$D$235,2,FALSE)))*COS(RADIANS(90-$C104))+SIN(RADIANS(90-VLOOKUP(AO$1,$B$2:$D$235,2,FALSE)))*SIN(RADIANS(90-$C104))*COS(RADIANS(VLOOKUP(AO$1,$B$2:$D$235,3,FALSE)-$D104)))</f>
        <v>8.4357492094417861</v>
      </c>
      <c r="AP104">
        <f>6371*ACOS(COS(RADIANS(90-VLOOKUP(AP$1,$B$2:$D$235,2,FALSE)))*COS(RADIANS(90-$C104))+SIN(RADIANS(90-VLOOKUP(AP$1,$B$2:$D$235,2,FALSE)))*SIN(RADIANS(90-$C104))*COS(RADIANS(VLOOKUP(AP$1,$B$2:$D$235,3,FALSE)-$D104)))</f>
        <v>8.0159489691603589</v>
      </c>
      <c r="AQ104">
        <f>6371*ACOS(COS(RADIANS(90-VLOOKUP(AQ$1,$B$2:$D$235,2,FALSE)))*COS(RADIANS(90-$C104))+SIN(RADIANS(90-VLOOKUP(AQ$1,$B$2:$D$235,2,FALSE)))*SIN(RADIANS(90-$C104))*COS(RADIANS(VLOOKUP(AQ$1,$B$2:$D$235,3,FALSE)-$D104)))</f>
        <v>8.3343966031581598</v>
      </c>
      <c r="AR104">
        <f>6371*ACOS(COS(RADIANS(90-VLOOKUP(AR$1,$B$2:$D$235,2,FALSE)))*COS(RADIANS(90-$C104))+SIN(RADIANS(90-VLOOKUP(AR$1,$B$2:$D$235,2,FALSE)))*SIN(RADIANS(90-$C104))*COS(RADIANS(VLOOKUP(AR$1,$B$2:$D$235,3,FALSE)-$D104)))</f>
        <v>12.430075277992291</v>
      </c>
      <c r="AS104">
        <f>6371*ACOS(COS(RADIANS(90-VLOOKUP(AS$1,$B$2:$D$235,2,FALSE)))*COS(RADIANS(90-$C104))+SIN(RADIANS(90-VLOOKUP(AS$1,$B$2:$D$235,2,FALSE)))*SIN(RADIANS(90-$C104))*COS(RADIANS(VLOOKUP(AS$1,$B$2:$D$235,3,FALSE)-$D104)))</f>
        <v>7.6602506184060974</v>
      </c>
      <c r="AT104">
        <f>6371*ACOS(COS(RADIANS(90-VLOOKUP(AT$1,$B$2:$D$235,2,FALSE)))*COS(RADIANS(90-$C104))+SIN(RADIANS(90-VLOOKUP(AT$1,$B$2:$D$235,2,FALSE)))*SIN(RADIANS(90-$C104))*COS(RADIANS(VLOOKUP(AT$1,$B$2:$D$235,3,FALSE)-$D104)))</f>
        <v>6.9700220015869876</v>
      </c>
      <c r="AU104">
        <f>6371*ACOS(COS(RADIANS(90-VLOOKUP(AU$1,$B$2:$D$235,2,FALSE)))*COS(RADIANS(90-$C104))+SIN(RADIANS(90-VLOOKUP(AU$1,$B$2:$D$235,2,FALSE)))*SIN(RADIANS(90-$C104))*COS(RADIANS(VLOOKUP(AU$1,$B$2:$D$235,3,FALSE)-$D104)))</f>
        <v>6.9374079660699728</v>
      </c>
      <c r="AV104">
        <f>6371*ACOS(COS(RADIANS(90-VLOOKUP(AV$1,$B$2:$D$235,2,FALSE)))*COS(RADIANS(90-$C104))+SIN(RADIANS(90-VLOOKUP(AV$1,$B$2:$D$235,2,FALSE)))*SIN(RADIANS(90-$C104))*COS(RADIANS(VLOOKUP(AV$1,$B$2:$D$235,3,FALSE)-$D104)))</f>
        <v>6.982828872352254</v>
      </c>
      <c r="AW104">
        <f>6371*ACOS(COS(RADIANS(90-VLOOKUP(AW$1,$B$2:$D$235,2,FALSE)))*COS(RADIANS(90-$C104))+SIN(RADIANS(90-VLOOKUP(AW$1,$B$2:$D$235,2,FALSE)))*SIN(RADIANS(90-$C104))*COS(RADIANS(VLOOKUP(AW$1,$B$2:$D$235,3,FALSE)-$D104)))</f>
        <v>7.0312107204931991</v>
      </c>
      <c r="AX104">
        <f>6371*ACOS(COS(RADIANS(90-VLOOKUP(AX$1,$B$2:$D$235,2,FALSE)))*COS(RADIANS(90-$C104))+SIN(RADIANS(90-VLOOKUP(AX$1,$B$2:$D$235,2,FALSE)))*SIN(RADIANS(90-$C104))*COS(RADIANS(VLOOKUP(AX$1,$B$2:$D$235,3,FALSE)-$D104)))</f>
        <v>6.6446280527195078</v>
      </c>
      <c r="AY104">
        <f>6371*ACOS(COS(RADIANS(90-VLOOKUP(AY$1,$B$2:$D$235,2,FALSE)))*COS(RADIANS(90-$C104))+SIN(RADIANS(90-VLOOKUP(AY$1,$B$2:$D$235,2,FALSE)))*SIN(RADIANS(90-$C104))*COS(RADIANS(VLOOKUP(AY$1,$B$2:$D$235,3,FALSE)-$D104)))</f>
        <v>6.6116984652357811</v>
      </c>
      <c r="AZ104">
        <f>6371*ACOS(COS(RADIANS(90-VLOOKUP(AZ$1,$B$2:$D$235,2,FALSE)))*COS(RADIANS(90-$C104))+SIN(RADIANS(90-VLOOKUP(AZ$1,$B$2:$D$235,2,FALSE)))*SIN(RADIANS(90-$C104))*COS(RADIANS(VLOOKUP(AZ$1,$B$2:$D$235,3,FALSE)-$D104)))</f>
        <v>8.5551331310156193</v>
      </c>
      <c r="BA104">
        <f>6371*ACOS(COS(RADIANS(90-VLOOKUP(BA$1,$B$2:$D$235,2,FALSE)))*COS(RADIANS(90-$C104))+SIN(RADIANS(90-VLOOKUP(BA$1,$B$2:$D$235,2,FALSE)))*SIN(RADIANS(90-$C104))*COS(RADIANS(VLOOKUP(BA$1,$B$2:$D$235,3,FALSE)-$D104)))</f>
        <v>6.3923762811884108</v>
      </c>
      <c r="BB104">
        <f>6371*ACOS(COS(RADIANS(90-VLOOKUP(BB$1,$B$2:$D$235,2,FALSE)))*COS(RADIANS(90-$C104))+SIN(RADIANS(90-VLOOKUP(BB$1,$B$2:$D$235,2,FALSE)))*SIN(RADIANS(90-$C104))*COS(RADIANS(VLOOKUP(BB$1,$B$2:$D$235,3,FALSE)-$D104)))</f>
        <v>8.0849092584721127</v>
      </c>
      <c r="BC104">
        <f>6371*ACOS(COS(RADIANS(90-VLOOKUP(BC$1,$B$2:$D$235,2,FALSE)))*COS(RADIANS(90-$C104))+SIN(RADIANS(90-VLOOKUP(BC$1,$B$2:$D$235,2,FALSE)))*SIN(RADIANS(90-$C104))*COS(RADIANS(VLOOKUP(BC$1,$B$2:$D$235,3,FALSE)-$D104)))</f>
        <v>7.4152317999661124</v>
      </c>
      <c r="BD104">
        <f>6371*ACOS(COS(RADIANS(90-VLOOKUP(BD$1,$B$2:$D$235,2,FALSE)))*COS(RADIANS(90-$C104))+SIN(RADIANS(90-VLOOKUP(BD$1,$B$2:$D$235,2,FALSE)))*SIN(RADIANS(90-$C104))*COS(RADIANS(VLOOKUP(BD$1,$B$2:$D$235,3,FALSE)-$D104)))</f>
        <v>6.331983195262902</v>
      </c>
      <c r="BE104">
        <f>6371*ACOS(COS(RADIANS(90-VLOOKUP(BE$1,$B$2:$D$235,2,FALSE)))*COS(RADIANS(90-$C104))+SIN(RADIANS(90-VLOOKUP(BE$1,$B$2:$D$235,2,FALSE)))*SIN(RADIANS(90-$C104))*COS(RADIANS(VLOOKUP(BE$1,$B$2:$D$235,3,FALSE)-$D104)))</f>
        <v>7.1063984974452641</v>
      </c>
      <c r="BF104">
        <f>6371*ACOS(COS(RADIANS(90-VLOOKUP(BF$1,$B$2:$D$235,2,FALSE)))*COS(RADIANS(90-$C104))+SIN(RADIANS(90-VLOOKUP(BF$1,$B$2:$D$235,2,FALSE)))*SIN(RADIANS(90-$C104))*COS(RADIANS(VLOOKUP(BF$1,$B$2:$D$235,3,FALSE)-$D104)))</f>
        <v>7.4961292482679474</v>
      </c>
      <c r="BG104">
        <f>6371*ACOS(COS(RADIANS(90-VLOOKUP(BG$1,$B$2:$D$235,2,FALSE)))*COS(RADIANS(90-$C104))+SIN(RADIANS(90-VLOOKUP(BG$1,$B$2:$D$235,2,FALSE)))*SIN(RADIANS(90-$C104))*COS(RADIANS(VLOOKUP(BG$1,$B$2:$D$235,3,FALSE)-$D104)))</f>
        <v>5.9666328128510955</v>
      </c>
      <c r="BH104">
        <f>6371*ACOS(COS(RADIANS(90-VLOOKUP(BH$1,$B$2:$D$235,2,FALSE)))*COS(RADIANS(90-$C104))+SIN(RADIANS(90-VLOOKUP(BH$1,$B$2:$D$235,2,FALSE)))*SIN(RADIANS(90-$C104))*COS(RADIANS(VLOOKUP(BH$1,$B$2:$D$235,3,FALSE)-$D104)))</f>
        <v>8.5210902557440562</v>
      </c>
      <c r="BI104">
        <f>6371*ACOS(COS(RADIANS(90-VLOOKUP(BI$1,$B$2:$D$235,2,FALSE)))*COS(RADIANS(90-$C104))+SIN(RADIANS(90-VLOOKUP(BI$1,$B$2:$D$235,2,FALSE)))*SIN(RADIANS(90-$C104))*COS(RADIANS(VLOOKUP(BI$1,$B$2:$D$235,3,FALSE)-$D104)))</f>
        <v>5.4532408250586286</v>
      </c>
      <c r="BJ104">
        <f>6371*ACOS(COS(RADIANS(90-VLOOKUP(BJ$1,$B$2:$D$235,2,FALSE)))*COS(RADIANS(90-$C104))+SIN(RADIANS(90-VLOOKUP(BJ$1,$B$2:$D$235,2,FALSE)))*SIN(RADIANS(90-$C104))*COS(RADIANS(VLOOKUP(BJ$1,$B$2:$D$235,3,FALSE)-$D104)))</f>
        <v>6.245871414266178</v>
      </c>
      <c r="BK104">
        <f>6371*ACOS(COS(RADIANS(90-VLOOKUP(BK$1,$B$2:$D$235,2,FALSE)))*COS(RADIANS(90-$C104))+SIN(RADIANS(90-VLOOKUP(BK$1,$B$2:$D$235,2,FALSE)))*SIN(RADIANS(90-$C104))*COS(RADIANS(VLOOKUP(BK$1,$B$2:$D$235,3,FALSE)-$D104)))</f>
        <v>5.7134236642592633</v>
      </c>
      <c r="BL104">
        <f>6371*ACOS(COS(RADIANS(90-VLOOKUP(BL$1,$B$2:$D$235,2,FALSE)))*COS(RADIANS(90-$C104))+SIN(RADIANS(90-VLOOKUP(BL$1,$B$2:$D$235,2,FALSE)))*SIN(RADIANS(90-$C104))*COS(RADIANS(VLOOKUP(BL$1,$B$2:$D$235,3,FALSE)-$D104)))</f>
        <v>5.0963422327866912</v>
      </c>
      <c r="BM104">
        <f>6371*ACOS(COS(RADIANS(90-VLOOKUP(BM$1,$B$2:$D$235,2,FALSE)))*COS(RADIANS(90-$C104))+SIN(RADIANS(90-VLOOKUP(BM$1,$B$2:$D$235,2,FALSE)))*SIN(RADIANS(90-$C104))*COS(RADIANS(VLOOKUP(BM$1,$B$2:$D$235,3,FALSE)-$D104)))</f>
        <v>7.6546180034688174</v>
      </c>
      <c r="BN104">
        <f>6371*ACOS(COS(RADIANS(90-VLOOKUP(BN$1,$B$2:$D$235,2,FALSE)))*COS(RADIANS(90-$C104))+SIN(RADIANS(90-VLOOKUP(BN$1,$B$2:$D$235,2,FALSE)))*SIN(RADIANS(90-$C104))*COS(RADIANS(VLOOKUP(BN$1,$B$2:$D$235,3,FALSE)-$D104)))</f>
        <v>6.2012625363544824</v>
      </c>
      <c r="BO104">
        <f>6371*ACOS(COS(RADIANS(90-VLOOKUP(BO$1,$B$2:$D$235,2,FALSE)))*COS(RADIANS(90-$C104))+SIN(RADIANS(90-VLOOKUP(BO$1,$B$2:$D$235,2,FALSE)))*SIN(RADIANS(90-$C104))*COS(RADIANS(VLOOKUP(BO$1,$B$2:$D$235,3,FALSE)-$D104)))</f>
        <v>6.5473403703813826</v>
      </c>
      <c r="BP104">
        <f>6371*ACOS(COS(RADIANS(90-VLOOKUP(BP$1,$B$2:$D$235,2,FALSE)))*COS(RADIANS(90-$C104))+SIN(RADIANS(90-VLOOKUP(BP$1,$B$2:$D$235,2,FALSE)))*SIN(RADIANS(90-$C104))*COS(RADIANS(VLOOKUP(BP$1,$B$2:$D$235,3,FALSE)-$D104)))</f>
        <v>7.986097827937118</v>
      </c>
      <c r="BQ104">
        <f>6371*ACOS(COS(RADIANS(90-VLOOKUP(BQ$1,$B$2:$D$235,2,FALSE)))*COS(RADIANS(90-$C104))+SIN(RADIANS(90-VLOOKUP(BQ$1,$B$2:$D$235,2,FALSE)))*SIN(RADIANS(90-$C104))*COS(RADIANS(VLOOKUP(BQ$1,$B$2:$D$235,3,FALSE)-$D104)))</f>
        <v>7.3883182970699721</v>
      </c>
      <c r="BR104">
        <f>6371*ACOS(COS(RADIANS(90-VLOOKUP(BR$1,$B$2:$D$235,2,FALSE)))*COS(RADIANS(90-$C104))+SIN(RADIANS(90-VLOOKUP(BR$1,$B$2:$D$235,2,FALSE)))*SIN(RADIANS(90-$C104))*COS(RADIANS(VLOOKUP(BR$1,$B$2:$D$235,3,FALSE)-$D104)))</f>
        <v>7.912231577669532</v>
      </c>
      <c r="BS104">
        <f>6371*ACOS(COS(RADIANS(90-VLOOKUP(BS$1,$B$2:$D$235,2,FALSE)))*COS(RADIANS(90-$C104))+SIN(RADIANS(90-VLOOKUP(BS$1,$B$2:$D$235,2,FALSE)))*SIN(RADIANS(90-$C104))*COS(RADIANS(VLOOKUP(BS$1,$B$2:$D$235,3,FALSE)-$D104)))</f>
        <v>6.3665094875826336</v>
      </c>
      <c r="BT104">
        <f>6371*ACOS(COS(RADIANS(90-VLOOKUP(BT$1,$B$2:$D$235,2,FALSE)))*COS(RADIANS(90-$C104))+SIN(RADIANS(90-VLOOKUP(BT$1,$B$2:$D$235,2,FALSE)))*SIN(RADIANS(90-$C104))*COS(RADIANS(VLOOKUP(BT$1,$B$2:$D$235,3,FALSE)-$D104)))</f>
        <v>5.9650619027102803</v>
      </c>
      <c r="BU104">
        <f>6371*ACOS(COS(RADIANS(90-VLOOKUP(BU$1,$B$2:$D$235,2,FALSE)))*COS(RADIANS(90-$C104))+SIN(RADIANS(90-VLOOKUP(BU$1,$B$2:$D$235,2,FALSE)))*SIN(RADIANS(90-$C104))*COS(RADIANS(VLOOKUP(BU$1,$B$2:$D$235,3,FALSE)-$D104)))</f>
        <v>4.311744088979732</v>
      </c>
      <c r="BV104">
        <f>6371*ACOS(COS(RADIANS(90-VLOOKUP(BV$1,$B$2:$D$235,2,FALSE)))*COS(RADIANS(90-$C104))+SIN(RADIANS(90-VLOOKUP(BV$1,$B$2:$D$235,2,FALSE)))*SIN(RADIANS(90-$C104))*COS(RADIANS(VLOOKUP(BV$1,$B$2:$D$235,3,FALSE)-$D104)))</f>
        <v>6.0283929090475814</v>
      </c>
      <c r="BW104">
        <f>6371*ACOS(COS(RADIANS(90-VLOOKUP(BW$1,$B$2:$D$235,2,FALSE)))*COS(RADIANS(90-$C104))+SIN(RADIANS(90-VLOOKUP(BW$1,$B$2:$D$235,2,FALSE)))*SIN(RADIANS(90-$C104))*COS(RADIANS(VLOOKUP(BW$1,$B$2:$D$235,3,FALSE)-$D104)))</f>
        <v>4.1967503005289792</v>
      </c>
      <c r="BX104">
        <f>6371*ACOS(COS(RADIANS(90-VLOOKUP(BX$1,$B$2:$D$235,2,FALSE)))*COS(RADIANS(90-$C104))+SIN(RADIANS(90-VLOOKUP(BX$1,$B$2:$D$235,2,FALSE)))*SIN(RADIANS(90-$C104))*COS(RADIANS(VLOOKUP(BX$1,$B$2:$D$235,3,FALSE)-$D104)))</f>
        <v>4.5475783609632305</v>
      </c>
      <c r="BY104">
        <f>6371*ACOS(COS(RADIANS(90-VLOOKUP(BY$1,$B$2:$D$235,2,FALSE)))*COS(RADIANS(90-$C104))+SIN(RADIANS(90-VLOOKUP(BY$1,$B$2:$D$235,2,FALSE)))*SIN(RADIANS(90-$C104))*COS(RADIANS(VLOOKUP(BY$1,$B$2:$D$235,3,FALSE)-$D104)))</f>
        <v>3.6832842111959341</v>
      </c>
      <c r="BZ104">
        <f>6371*ACOS(COS(RADIANS(90-VLOOKUP(BZ$1,$B$2:$D$235,2,FALSE)))*COS(RADIANS(90-$C104))+SIN(RADIANS(90-VLOOKUP(BZ$1,$B$2:$D$235,2,FALSE)))*SIN(RADIANS(90-$C104))*COS(RADIANS(VLOOKUP(BZ$1,$B$2:$D$235,3,FALSE)-$D104)))</f>
        <v>4.0827743971308044</v>
      </c>
      <c r="CA104">
        <f>6371*ACOS(COS(RADIANS(90-VLOOKUP(CA$1,$B$2:$D$235,2,FALSE)))*COS(RADIANS(90-$C104))+SIN(RADIANS(90-VLOOKUP(CA$1,$B$2:$D$235,2,FALSE)))*SIN(RADIANS(90-$C104))*COS(RADIANS(VLOOKUP(CA$1,$B$2:$D$235,3,FALSE)-$D104)))</f>
        <v>13.03549840741228</v>
      </c>
      <c r="CB104">
        <f>6371*ACOS(COS(RADIANS(90-VLOOKUP(CB$1,$B$2:$D$235,2,FALSE)))*COS(RADIANS(90-$C104))+SIN(RADIANS(90-VLOOKUP(CB$1,$B$2:$D$235,2,FALSE)))*SIN(RADIANS(90-$C104))*COS(RADIANS(VLOOKUP(CB$1,$B$2:$D$235,3,FALSE)-$D104)))</f>
        <v>2.9327507958020576</v>
      </c>
      <c r="CC104">
        <f>6371*ACOS(COS(RADIANS(90-VLOOKUP(CC$1,$B$2:$D$235,2,FALSE)))*COS(RADIANS(90-$C104))+SIN(RADIANS(90-VLOOKUP(CC$1,$B$2:$D$235,2,FALSE)))*SIN(RADIANS(90-$C104))*COS(RADIANS(VLOOKUP(CC$1,$B$2:$D$235,3,FALSE)-$D104)))</f>
        <v>5.109394255114057</v>
      </c>
      <c r="CD104">
        <f>6371*ACOS(COS(RADIANS(90-VLOOKUP(CD$1,$B$2:$D$235,2,FALSE)))*COS(RADIANS(90-$C104))+SIN(RADIANS(90-VLOOKUP(CD$1,$B$2:$D$235,2,FALSE)))*SIN(RADIANS(90-$C104))*COS(RADIANS(VLOOKUP(CD$1,$B$2:$D$235,3,FALSE)-$D104)))</f>
        <v>4.7153794916435352</v>
      </c>
      <c r="CE104">
        <f>6371*ACOS(COS(RADIANS(90-VLOOKUP(CE$1,$B$2:$D$235,2,FALSE)))*COS(RADIANS(90-$C104))+SIN(RADIANS(90-VLOOKUP(CE$1,$B$2:$D$235,2,FALSE)))*SIN(RADIANS(90-$C104))*COS(RADIANS(VLOOKUP(CE$1,$B$2:$D$235,3,FALSE)-$D104)))</f>
        <v>4.6942160973464997</v>
      </c>
      <c r="CF104">
        <f>6371*ACOS(COS(RADIANS(90-VLOOKUP(CF$1,$B$2:$D$235,2,FALSE)))*COS(RADIANS(90-$C104))+SIN(RADIANS(90-VLOOKUP(CF$1,$B$2:$D$235,2,FALSE)))*SIN(RADIANS(90-$C104))*COS(RADIANS(VLOOKUP(CF$1,$B$2:$D$235,3,FALSE)-$D104)))</f>
        <v>5.2295420207766163</v>
      </c>
      <c r="CG104">
        <f>6371*ACOS(COS(RADIANS(90-VLOOKUP(CG$1,$B$2:$D$235,2,FALSE)))*COS(RADIANS(90-$C104))+SIN(RADIANS(90-VLOOKUP(CG$1,$B$2:$D$235,2,FALSE)))*SIN(RADIANS(90-$C104))*COS(RADIANS(VLOOKUP(CG$1,$B$2:$D$235,3,FALSE)-$D104)))</f>
        <v>4.6047017625617652</v>
      </c>
      <c r="CH104">
        <f>6371*ACOS(COS(RADIANS(90-VLOOKUP(CH$1,$B$2:$D$235,2,FALSE)))*COS(RADIANS(90-$C104))+SIN(RADIANS(90-VLOOKUP(CH$1,$B$2:$D$235,2,FALSE)))*SIN(RADIANS(90-$C104))*COS(RADIANS(VLOOKUP(CH$1,$B$2:$D$235,3,FALSE)-$D104)))</f>
        <v>1.9790578760630082</v>
      </c>
      <c r="CI104">
        <f>6371*ACOS(COS(RADIANS(90-VLOOKUP(CI$1,$B$2:$D$235,2,FALSE)))*COS(RADIANS(90-$C104))+SIN(RADIANS(90-VLOOKUP(CI$1,$B$2:$D$235,2,FALSE)))*SIN(RADIANS(90-$C104))*COS(RADIANS(VLOOKUP(CI$1,$B$2:$D$235,3,FALSE)-$D104)))</f>
        <v>5.8018074952173002</v>
      </c>
      <c r="CJ104">
        <f>6371*ACOS(COS(RADIANS(90-VLOOKUP(CJ$1,$B$2:$D$235,2,FALSE)))*COS(RADIANS(90-$C104))+SIN(RADIANS(90-VLOOKUP(CJ$1,$B$2:$D$235,2,FALSE)))*SIN(RADIANS(90-$C104))*COS(RADIANS(VLOOKUP(CJ$1,$B$2:$D$235,3,FALSE)-$D104)))</f>
        <v>5.3739166253530097</v>
      </c>
      <c r="CK104">
        <f>6371*ACOS(COS(RADIANS(90-VLOOKUP(CK$1,$B$2:$D$235,2,FALSE)))*COS(RADIANS(90-$C104))+SIN(RADIANS(90-VLOOKUP(CK$1,$B$2:$D$235,2,FALSE)))*SIN(RADIANS(90-$C104))*COS(RADIANS(VLOOKUP(CK$1,$B$2:$D$235,3,FALSE)-$D104)))</f>
        <v>5.3691090862123092</v>
      </c>
      <c r="CL104">
        <f>6371*ACOS(COS(RADIANS(90-VLOOKUP(CL$1,$B$2:$D$235,2,FALSE)))*COS(RADIANS(90-$C104))+SIN(RADIANS(90-VLOOKUP(CL$1,$B$2:$D$235,2,FALSE)))*SIN(RADIANS(90-$C104))*COS(RADIANS(VLOOKUP(CL$1,$B$2:$D$235,3,FALSE)-$D104)))</f>
        <v>1.7918998393997452</v>
      </c>
      <c r="CM104">
        <f>6371*ACOS(COS(RADIANS(90-VLOOKUP(CM$1,$B$2:$D$235,2,FALSE)))*COS(RADIANS(90-$C104))+SIN(RADIANS(90-VLOOKUP(CM$1,$B$2:$D$235,2,FALSE)))*SIN(RADIANS(90-$C104))*COS(RADIANS(VLOOKUP(CM$1,$B$2:$D$235,3,FALSE)-$D104)))</f>
        <v>2.2794127948386853</v>
      </c>
      <c r="CN104">
        <f>6371*ACOS(COS(RADIANS(90-VLOOKUP(CN$1,$B$2:$D$235,2,FALSE)))*COS(RADIANS(90-$C104))+SIN(RADIANS(90-VLOOKUP(CN$1,$B$2:$D$235,2,FALSE)))*SIN(RADIANS(90-$C104))*COS(RADIANS(VLOOKUP(CN$1,$B$2:$D$235,3,FALSE)-$D104)))</f>
        <v>1.3531889077433648</v>
      </c>
      <c r="CO104">
        <f>6371*ACOS(COS(RADIANS(90-VLOOKUP(CO$1,$B$2:$D$235,2,FALSE)))*COS(RADIANS(90-$C104))+SIN(RADIANS(90-VLOOKUP(CO$1,$B$2:$D$235,2,FALSE)))*SIN(RADIANS(90-$C104))*COS(RADIANS(VLOOKUP(CO$1,$B$2:$D$235,3,FALSE)-$D104)))</f>
        <v>2.1156608001517507</v>
      </c>
      <c r="CP104">
        <f>6371*ACOS(COS(RADIANS(90-VLOOKUP(CP$1,$B$2:$D$235,2,FALSE)))*COS(RADIANS(90-$C104))+SIN(RADIANS(90-VLOOKUP(CP$1,$B$2:$D$235,2,FALSE)))*SIN(RADIANS(90-$C104))*COS(RADIANS(VLOOKUP(CP$1,$B$2:$D$235,3,FALSE)-$D104)))</f>
        <v>1.1822219791893525</v>
      </c>
      <c r="CQ104">
        <f>6371*ACOS(COS(RADIANS(90-VLOOKUP(CQ$1,$B$2:$D$235,2,FALSE)))*COS(RADIANS(90-$C104))+SIN(RADIANS(90-VLOOKUP(CQ$1,$B$2:$D$235,2,FALSE)))*SIN(RADIANS(90-$C104))*COS(RADIANS(VLOOKUP(CQ$1,$B$2:$D$235,3,FALSE)-$D104)))</f>
        <v>1.7860840352687255</v>
      </c>
      <c r="CR104">
        <f>6371*ACOS(COS(RADIANS(90-VLOOKUP(CR$1,$B$2:$D$235,2,FALSE)))*COS(RADIANS(90-$C104))+SIN(RADIANS(90-VLOOKUP(CR$1,$B$2:$D$235,2,FALSE)))*SIN(RADIANS(90-$C104))*COS(RADIANS(VLOOKUP(CR$1,$B$2:$D$235,3,FALSE)-$D104)))</f>
        <v>5.850069034571745</v>
      </c>
      <c r="CS104">
        <f>6371*ACOS(COS(RADIANS(90-VLOOKUP(CS$1,$B$2:$D$235,2,FALSE)))*COS(RADIANS(90-$C104))+SIN(RADIANS(90-VLOOKUP(CS$1,$B$2:$D$235,2,FALSE)))*SIN(RADIANS(90-$C104))*COS(RADIANS(VLOOKUP(CS$1,$B$2:$D$235,3,FALSE)-$D104)))</f>
        <v>2.6648403252476318</v>
      </c>
      <c r="CT104">
        <f>6371*ACOS(COS(RADIANS(90-VLOOKUP(CT$1,$B$2:$D$235,2,FALSE)))*COS(RADIANS(90-$C104))+SIN(RADIANS(90-VLOOKUP(CT$1,$B$2:$D$235,2,FALSE)))*SIN(RADIANS(90-$C104))*COS(RADIANS(VLOOKUP(CT$1,$B$2:$D$235,3,FALSE)-$D104)))</f>
        <v>1.6402428698713556</v>
      </c>
      <c r="CU104">
        <f>6371*ACOS(COS(RADIANS(90-VLOOKUP(CU$1,$B$2:$D$235,2,FALSE)))*COS(RADIANS(90-$C104))+SIN(RADIANS(90-VLOOKUP(CU$1,$B$2:$D$235,2,FALSE)))*SIN(RADIANS(90-$C104))*COS(RADIANS(VLOOKUP(CU$1,$B$2:$D$235,3,FALSE)-$D104)))</f>
        <v>1.6875941506539083</v>
      </c>
      <c r="CV104">
        <f>6371*ACOS(COS(RADIANS(90-VLOOKUP(CV$1,$B$2:$D$235,2,FALSE)))*COS(RADIANS(90-$C104))+SIN(RADIANS(90-VLOOKUP(CV$1,$B$2:$D$235,2,FALSE)))*SIN(RADIANS(90-$C104))*COS(RADIANS(VLOOKUP(CV$1,$B$2:$D$235,3,FALSE)-$D104)))</f>
        <v>1.3627031049448644</v>
      </c>
      <c r="CW104">
        <f>6371*ACOS(COS(RADIANS(90-VLOOKUP(CW$1,$B$2:$D$235,2,FALSE)))*COS(RADIANS(90-$C104))+SIN(RADIANS(90-VLOOKUP(CW$1,$B$2:$D$235,2,FALSE)))*SIN(RADIANS(90-$C104))*COS(RADIANS(VLOOKUP(CW$1,$B$2:$D$235,3,FALSE)-$D104)))</f>
        <v>1.7081354676385354</v>
      </c>
      <c r="CX104">
        <f>6371*ACOS(COS(RADIANS(90-VLOOKUP(CX$1,$B$2:$D$235,2,FALSE)))*COS(RADIANS(90-$C104))+SIN(RADIANS(90-VLOOKUP(CX$1,$B$2:$D$235,2,FALSE)))*SIN(RADIANS(90-$C104))*COS(RADIANS(VLOOKUP(CX$1,$B$2:$D$235,3,FALSE)-$D104)))</f>
        <v>2.8860523243516321</v>
      </c>
      <c r="CY104">
        <f>6371*ACOS(COS(RADIANS(90-VLOOKUP(CY$1,$B$2:$D$235,2,FALSE)))*COS(RADIANS(90-$C104))+SIN(RADIANS(90-VLOOKUP(CY$1,$B$2:$D$235,2,FALSE)))*SIN(RADIANS(90-$C104))*COS(RADIANS(VLOOKUP(CY$1,$B$2:$D$235,3,FALSE)-$D104)))</f>
        <v>1.6229921929645172</v>
      </c>
      <c r="CZ104">
        <f>6371*ACOS(COS(RADIANS(90-VLOOKUP(CZ$1,$B$2:$D$235,2,FALSE)))*COS(RADIANS(90-$C104))+SIN(RADIANS(90-VLOOKUP(CZ$1,$B$2:$D$235,2,FALSE)))*SIN(RADIANS(90-$C104))*COS(RADIANS(VLOOKUP(CZ$1,$B$2:$D$235,3,FALSE)-$D104)))</f>
        <v>1.2617993328983026</v>
      </c>
      <c r="DA104">
        <f>6371*ACOS(COS(RADIANS(90-VLOOKUP(DA$1,$B$2:$D$235,2,FALSE)))*COS(RADIANS(90-$C104))+SIN(RADIANS(90-VLOOKUP(DA$1,$B$2:$D$235,2,FALSE)))*SIN(RADIANS(90-$C104))*COS(RADIANS(VLOOKUP(DA$1,$B$2:$D$235,3,FALSE)-$D104)))</f>
        <v>1.7689685189895326</v>
      </c>
      <c r="DB104">
        <f>6371*ACOS(COS(RADIANS(90-VLOOKUP(DB$1,$B$2:$D$235,2,FALSE)))*COS(RADIANS(90-$C104))+SIN(RADIANS(90-VLOOKUP(DB$1,$B$2:$D$235,2,FALSE)))*SIN(RADIANS(90-$C104))*COS(RADIANS(VLOOKUP(DB$1,$B$2:$D$235,3,FALSE)-$D104)))</f>
        <v>5.0877865553009123</v>
      </c>
      <c r="DC104">
        <f>6371*ACOS(COS(RADIANS(90-VLOOKUP(DC$1,$B$2:$D$235,2,FALSE)))*COS(RADIANS(90-$C104))+SIN(RADIANS(90-VLOOKUP(DC$1,$B$2:$D$235,2,FALSE)))*SIN(RADIANS(90-$C104))*COS(RADIANS(VLOOKUP(DC$1,$B$2:$D$235,3,FALSE)-$D104)))</f>
        <v>1.8052565023524358</v>
      </c>
      <c r="DD104">
        <f>6371*ACOS(COS(RADIANS(90-VLOOKUP(DD$1,$B$2:$D$235,2,FALSE)))*COS(RADIANS(90-$C104))+SIN(RADIANS(90-VLOOKUP(DD$1,$B$2:$D$235,2,FALSE)))*SIN(RADIANS(90-$C104))*COS(RADIANS(VLOOKUP(DD$1,$B$2:$D$235,3,FALSE)-$D104)))</f>
        <v>0.76220115818392431</v>
      </c>
      <c r="DE104">
        <f>6371*ACOS(COS(RADIANS(90-VLOOKUP(DE$1,$B$2:$D$235,2,FALSE)))*COS(RADIANS(90-$C104))+SIN(RADIANS(90-VLOOKUP(DE$1,$B$2:$D$235,2,FALSE)))*SIN(RADIANS(90-$C104))*COS(RADIANS(VLOOKUP(DE$1,$B$2:$D$235,3,FALSE)-$D104)))</f>
        <v>1.3825377567344397</v>
      </c>
      <c r="DF104">
        <f>6371*ACOS(COS(RADIANS(90-VLOOKUP(DF$1,$B$2:$D$235,2,FALSE)))*COS(RADIANS(90-$C104))+SIN(RADIANS(90-VLOOKUP(DF$1,$B$2:$D$235,2,FALSE)))*SIN(RADIANS(90-$C104))*COS(RADIANS(VLOOKUP(DF$1,$B$2:$D$235,3,FALSE)-$D104)))</f>
        <v>0.37139908002179234</v>
      </c>
      <c r="DG104">
        <f>6371*ACOS(COS(RADIANS(90-VLOOKUP(DG$1,$B$2:$D$235,2,FALSE)))*COS(RADIANS(90-$C104))+SIN(RADIANS(90-VLOOKUP(DG$1,$B$2:$D$235,2,FALSE)))*SIN(RADIANS(90-$C104))*COS(RADIANS(VLOOKUP(DG$1,$B$2:$D$235,3,FALSE)-$D104)))</f>
        <v>0.34122152409345063</v>
      </c>
      <c r="DH104">
        <f>6371*ACOS(COS(RADIANS(90-VLOOKUP(DH$1,$B$2:$D$235,2,FALSE)))*COS(RADIANS(90-$C104))+SIN(RADIANS(90-VLOOKUP(DH$1,$B$2:$D$235,2,FALSE)))*SIN(RADIANS(90-$C104))*COS(RADIANS(VLOOKUP(DH$1,$B$2:$D$235,3,FALSE)-$D104)))</f>
        <v>0.24350918734391169</v>
      </c>
      <c r="DI104">
        <f>6371*ACOS(COS(RADIANS(90-VLOOKUP(DI$1,$B$2:$D$235,2,FALSE)))*COS(RADIANS(90-$C104))+SIN(RADIANS(90-VLOOKUP(DI$1,$B$2:$D$235,2,FALSE)))*SIN(RADIANS(90-$C104))*COS(RADIANS(VLOOKUP(DI$1,$B$2:$D$235,3,FALSE)-$D104)))</f>
        <v>2.6695464355871383</v>
      </c>
      <c r="DJ104">
        <f>6371*ACOS(COS(RADIANS(90-VLOOKUP(DJ$1,$B$2:$D$235,2,FALSE)))*COS(RADIANS(90-$C104))+SIN(RADIANS(90-VLOOKUP(DJ$1,$B$2:$D$235,2,FALSE)))*SIN(RADIANS(90-$C104))*COS(RADIANS(VLOOKUP(DJ$1,$B$2:$D$235,3,FALSE)-$D104)))</f>
        <v>0.24813030540435976</v>
      </c>
      <c r="DK104">
        <f>6371*ACOS(COS(RADIANS(90-VLOOKUP(DK$1,$B$2:$D$235,2,FALSE)))*COS(RADIANS(90-$C104))+SIN(RADIANS(90-VLOOKUP(DK$1,$B$2:$D$235,2,FALSE)))*SIN(RADIANS(90-$C104))*COS(RADIANS(VLOOKUP(DK$1,$B$2:$D$235,3,FALSE)-$D104)))</f>
        <v>0.42035868432746026</v>
      </c>
      <c r="DL104">
        <f>6371*ACOS(COS(RADIANS(90-VLOOKUP(DL$1,$B$2:$D$235,2,FALSE)))*COS(RADIANS(90-$C104))+SIN(RADIANS(90-VLOOKUP(DL$1,$B$2:$D$235,2,FALSE)))*SIN(RADIANS(90-$C104))*COS(RADIANS(VLOOKUP(DL$1,$B$2:$D$235,3,FALSE)-$D104)))</f>
        <v>9.4935297966003418E-5</v>
      </c>
      <c r="DM104">
        <f>6371*ACOS(COS(RADIANS(90-VLOOKUP(DM$1,$B$2:$D$235,2,FALSE)))*COS(RADIANS(90-$C104))+SIN(RADIANS(90-VLOOKUP(DM$1,$B$2:$D$235,2,FALSE)))*SIN(RADIANS(90-$C104))*COS(RADIANS(VLOOKUP(DM$1,$B$2:$D$235,3,FALSE)-$D104)))</f>
        <v>2.4171615646838784E-2</v>
      </c>
      <c r="DN104">
        <f>6371*ACOS(COS(RADIANS(90-VLOOKUP(DN$1,$B$2:$D$235,2,FALSE)))*COS(RADIANS(90-$C104))+SIN(RADIANS(90-VLOOKUP(DN$1,$B$2:$D$235,2,FALSE)))*SIN(RADIANS(90-$C104))*COS(RADIANS(VLOOKUP(DN$1,$B$2:$D$235,3,FALSE)-$D104)))</f>
        <v>4.0600059251130407</v>
      </c>
      <c r="DO104">
        <f>6371*ACOS(COS(RADIANS(90-VLOOKUP(DO$1,$B$2:$D$235,2,FALSE)))*COS(RADIANS(90-$C104))+SIN(RADIANS(90-VLOOKUP(DO$1,$B$2:$D$235,2,FALSE)))*SIN(RADIANS(90-$C104))*COS(RADIANS(VLOOKUP(DO$1,$B$2:$D$235,3,FALSE)-$D104)))</f>
        <v>0.99022223847066848</v>
      </c>
      <c r="DP104">
        <f>6371*ACOS(COS(RADIANS(90-VLOOKUP(DP$1,$B$2:$D$235,2,FALSE)))*COS(RADIANS(90-$C104))+SIN(RADIANS(90-VLOOKUP(DP$1,$B$2:$D$235,2,FALSE)))*SIN(RADIANS(90-$C104))*COS(RADIANS(VLOOKUP(DP$1,$B$2:$D$235,3,FALSE)-$D104)))</f>
        <v>0.47077771027806947</v>
      </c>
      <c r="DQ104">
        <f>6371*ACOS(COS(RADIANS(90-VLOOKUP(DQ$1,$B$2:$D$235,2,FALSE)))*COS(RADIANS(90-$C104))+SIN(RADIANS(90-VLOOKUP(DQ$1,$B$2:$D$235,2,FALSE)))*SIN(RADIANS(90-$C104))*COS(RADIANS(VLOOKUP(DQ$1,$B$2:$D$235,3,FALSE)-$D104)))</f>
        <v>1.8700780018581629</v>
      </c>
      <c r="DR104">
        <f>6371*ACOS(COS(RADIANS(90-VLOOKUP(DR$1,$B$2:$D$235,2,FALSE)))*COS(RADIANS(90-$C104))+SIN(RADIANS(90-VLOOKUP(DR$1,$B$2:$D$235,2,FALSE)))*SIN(RADIANS(90-$C104))*COS(RADIANS(VLOOKUP(DR$1,$B$2:$D$235,3,FALSE)-$D104)))</f>
        <v>0.82763342692456665</v>
      </c>
      <c r="DS104">
        <f>6371*ACOS(COS(RADIANS(90-VLOOKUP(DS$1,$B$2:$D$235,2,FALSE)))*COS(RADIANS(90-$C104))+SIN(RADIANS(90-VLOOKUP(DS$1,$B$2:$D$235,2,FALSE)))*SIN(RADIANS(90-$C104))*COS(RADIANS(VLOOKUP(DS$1,$B$2:$D$235,3,FALSE)-$D104)))</f>
        <v>1.1591945345007688</v>
      </c>
      <c r="DT104">
        <f>6371*ACOS(COS(RADIANS(90-VLOOKUP(DT$1,$B$2:$D$235,2,FALSE)))*COS(RADIANS(90-$C104))+SIN(RADIANS(90-VLOOKUP(DT$1,$B$2:$D$235,2,FALSE)))*SIN(RADIANS(90-$C104))*COS(RADIANS(VLOOKUP(DT$1,$B$2:$D$235,3,FALSE)-$D104)))</f>
        <v>6.1407906600478821</v>
      </c>
      <c r="DU104">
        <f>6371*ACOS(COS(RADIANS(90-VLOOKUP(DU$1,$B$2:$D$235,2,FALSE)))*COS(RADIANS(90-$C104))+SIN(RADIANS(90-VLOOKUP(DU$1,$B$2:$D$235,2,FALSE)))*SIN(RADIANS(90-$C104))*COS(RADIANS(VLOOKUP(DU$1,$B$2:$D$235,3,FALSE)-$D104)))</f>
        <v>2.3067409008290944</v>
      </c>
      <c r="DV104">
        <f>6371*ACOS(COS(RADIANS(90-VLOOKUP(DV$1,$B$2:$D$235,2,FALSE)))*COS(RADIANS(90-$C104))+SIN(RADIANS(90-VLOOKUP(DV$1,$B$2:$D$235,2,FALSE)))*SIN(RADIANS(90-$C104))*COS(RADIANS(VLOOKUP(DV$1,$B$2:$D$235,3,FALSE)-$D104)))</f>
        <v>0.90341904118009686</v>
      </c>
      <c r="DW104">
        <f>6371*ACOS(COS(RADIANS(90-VLOOKUP(DW$1,$B$2:$D$235,2,FALSE)))*COS(RADIANS(90-$C104))+SIN(RADIANS(90-VLOOKUP(DW$1,$B$2:$D$235,2,FALSE)))*SIN(RADIANS(90-$C104))*COS(RADIANS(VLOOKUP(DW$1,$B$2:$D$235,3,FALSE)-$D104)))</f>
        <v>6.3866627418918416</v>
      </c>
      <c r="DX104">
        <f>6371*ACOS(COS(RADIANS(90-VLOOKUP(DX$1,$B$2:$D$235,2,FALSE)))*COS(RADIANS(90-$C104))+SIN(RADIANS(90-VLOOKUP(DX$1,$B$2:$D$235,2,FALSE)))*SIN(RADIANS(90-$C104))*COS(RADIANS(VLOOKUP(DX$1,$B$2:$D$235,3,FALSE)-$D104)))</f>
        <v>2.9909230418744324</v>
      </c>
      <c r="DY104">
        <f>6371*ACOS(COS(RADIANS(90-VLOOKUP(DY$1,$B$2:$D$235,2,FALSE)))*COS(RADIANS(90-$C104))+SIN(RADIANS(90-VLOOKUP(DY$1,$B$2:$D$235,2,FALSE)))*SIN(RADIANS(90-$C104))*COS(RADIANS(VLOOKUP(DY$1,$B$2:$D$235,3,FALSE)-$D104)))</f>
        <v>2.591062037174364</v>
      </c>
      <c r="DZ104">
        <f>6371*ACOS(COS(RADIANS(90-VLOOKUP(DZ$1,$B$2:$D$235,2,FALSE)))*COS(RADIANS(90-$C104))+SIN(RADIANS(90-VLOOKUP(DZ$1,$B$2:$D$235,2,FALSE)))*SIN(RADIANS(90-$C104))*COS(RADIANS(VLOOKUP(DZ$1,$B$2:$D$235,3,FALSE)-$D104)))</f>
        <v>4.6247946945486111</v>
      </c>
      <c r="EA104">
        <f>6371*ACOS(COS(RADIANS(90-VLOOKUP(EA$1,$B$2:$D$235,2,FALSE)))*COS(RADIANS(90-$C104))+SIN(RADIANS(90-VLOOKUP(EA$1,$B$2:$D$235,2,FALSE)))*SIN(RADIANS(90-$C104))*COS(RADIANS(VLOOKUP(EA$1,$B$2:$D$235,3,FALSE)-$D104)))</f>
        <v>3.9032076132427425</v>
      </c>
      <c r="EB104">
        <f>6371*ACOS(COS(RADIANS(90-VLOOKUP(EB$1,$B$2:$D$235,2,FALSE)))*COS(RADIANS(90-$C104))+SIN(RADIANS(90-VLOOKUP(EB$1,$B$2:$D$235,2,FALSE)))*SIN(RADIANS(90-$C104))*COS(RADIANS(VLOOKUP(EB$1,$B$2:$D$235,3,FALSE)-$D104)))</f>
        <v>3.8968065014143347</v>
      </c>
      <c r="EC104">
        <f>6371*ACOS(COS(RADIANS(90-VLOOKUP(EC$1,$B$2:$D$235,2,FALSE)))*COS(RADIANS(90-$C104))+SIN(RADIANS(90-VLOOKUP(EC$1,$B$2:$D$235,2,FALSE)))*SIN(RADIANS(90-$C104))*COS(RADIANS(VLOOKUP(EC$1,$B$2:$D$235,3,FALSE)-$D104)))</f>
        <v>3.1528305827922454</v>
      </c>
      <c r="ED104">
        <f>6371*ACOS(COS(RADIANS(90-VLOOKUP(ED$1,$B$2:$D$235,2,FALSE)))*COS(RADIANS(90-$C104))+SIN(RADIANS(90-VLOOKUP(ED$1,$B$2:$D$235,2,FALSE)))*SIN(RADIANS(90-$C104))*COS(RADIANS(VLOOKUP(ED$1,$B$2:$D$235,3,FALSE)-$D104)))</f>
        <v>3.808053104637561</v>
      </c>
      <c r="EE104">
        <f>6371*ACOS(COS(RADIANS(90-VLOOKUP(EE$1,$B$2:$D$235,2,FALSE)))*COS(RADIANS(90-$C104))+SIN(RADIANS(90-VLOOKUP(EE$1,$B$2:$D$235,2,FALSE)))*SIN(RADIANS(90-$C104))*COS(RADIANS(VLOOKUP(EE$1,$B$2:$D$235,3,FALSE)-$D104)))</f>
        <v>4.1457538560727141</v>
      </c>
      <c r="EF104">
        <f>6371*ACOS(COS(RADIANS(90-VLOOKUP(EF$1,$B$2:$D$235,2,FALSE)))*COS(RADIANS(90-$C104))+SIN(RADIANS(90-VLOOKUP(EF$1,$B$2:$D$235,2,FALSE)))*SIN(RADIANS(90-$C104))*COS(RADIANS(VLOOKUP(EF$1,$B$2:$D$235,3,FALSE)-$D104)))</f>
        <v>4.7894526215916677</v>
      </c>
      <c r="EG104">
        <f>6371*ACOS(COS(RADIANS(90-VLOOKUP(EG$1,$B$2:$D$235,2,FALSE)))*COS(RADIANS(90-$C104))+SIN(RADIANS(90-VLOOKUP(EG$1,$B$2:$D$235,2,FALSE)))*SIN(RADIANS(90-$C104))*COS(RADIANS(VLOOKUP(EG$1,$B$2:$D$235,3,FALSE)-$D104)))</f>
        <v>5.9773047829993651</v>
      </c>
      <c r="EH104">
        <f>6371*ACOS(COS(RADIANS(90-VLOOKUP(EH$1,$B$2:$D$235,2,FALSE)))*COS(RADIANS(90-$C104))+SIN(RADIANS(90-VLOOKUP(EH$1,$B$2:$D$235,2,FALSE)))*SIN(RADIANS(90-$C104))*COS(RADIANS(VLOOKUP(EH$1,$B$2:$D$235,3,FALSE)-$D104)))</f>
        <v>3.2213720504683394</v>
      </c>
      <c r="EI104">
        <f>6371*ACOS(COS(RADIANS(90-VLOOKUP(EI$1,$B$2:$D$235,2,FALSE)))*COS(RADIANS(90-$C104))+SIN(RADIANS(90-VLOOKUP(EI$1,$B$2:$D$235,2,FALSE)))*SIN(RADIANS(90-$C104))*COS(RADIANS(VLOOKUP(EI$1,$B$2:$D$235,3,FALSE)-$D104)))</f>
        <v>7.0396987923168171</v>
      </c>
      <c r="EJ104">
        <f>6371*ACOS(COS(RADIANS(90-VLOOKUP(EJ$1,$B$2:$D$235,2,FALSE)))*COS(RADIANS(90-$C104))+SIN(RADIANS(90-VLOOKUP(EJ$1,$B$2:$D$235,2,FALSE)))*SIN(RADIANS(90-$C104))*COS(RADIANS(VLOOKUP(EJ$1,$B$2:$D$235,3,FALSE)-$D104)))</f>
        <v>4.7227707963431929</v>
      </c>
      <c r="EK104">
        <f>6371*ACOS(COS(RADIANS(90-VLOOKUP(EK$1,$B$2:$D$235,2,FALSE)))*COS(RADIANS(90-$C104))+SIN(RADIANS(90-VLOOKUP(EK$1,$B$2:$D$235,2,FALSE)))*SIN(RADIANS(90-$C104))*COS(RADIANS(VLOOKUP(EK$1,$B$2:$D$235,3,FALSE)-$D104)))</f>
        <v>3.5059529079171354</v>
      </c>
      <c r="EL104">
        <f>6371*ACOS(COS(RADIANS(90-VLOOKUP(EL$1,$B$2:$D$235,2,FALSE)))*COS(RADIANS(90-$C104))+SIN(RADIANS(90-VLOOKUP(EL$1,$B$2:$D$235,2,FALSE)))*SIN(RADIANS(90-$C104))*COS(RADIANS(VLOOKUP(EL$1,$B$2:$D$235,3,FALSE)-$D104)))</f>
        <v>5.1364073276819688</v>
      </c>
      <c r="EM104">
        <f>6371*ACOS(COS(RADIANS(90-VLOOKUP(EM$1,$B$2:$D$235,2,FALSE)))*COS(RADIANS(90-$C104))+SIN(RADIANS(90-VLOOKUP(EM$1,$B$2:$D$235,2,FALSE)))*SIN(RADIANS(90-$C104))*COS(RADIANS(VLOOKUP(EM$1,$B$2:$D$235,3,FALSE)-$D104)))</f>
        <v>9.4545226149181811</v>
      </c>
      <c r="EN104">
        <f>6371*ACOS(COS(RADIANS(90-VLOOKUP(EN$1,$B$2:$D$235,2,FALSE)))*COS(RADIANS(90-$C104))+SIN(RADIANS(90-VLOOKUP(EN$1,$B$2:$D$235,2,FALSE)))*SIN(RADIANS(90-$C104))*COS(RADIANS(VLOOKUP(EN$1,$B$2:$D$235,3,FALSE)-$D104)))</f>
        <v>9.5842073981173534</v>
      </c>
      <c r="EO104">
        <f>6371*ACOS(COS(RADIANS(90-VLOOKUP(EO$1,$B$2:$D$235,2,FALSE)))*COS(RADIANS(90-$C104))+SIN(RADIANS(90-VLOOKUP(EO$1,$B$2:$D$235,2,FALSE)))*SIN(RADIANS(90-$C104))*COS(RADIANS(VLOOKUP(EO$1,$B$2:$D$235,3,FALSE)-$D104)))</f>
        <v>9.9987115499924073</v>
      </c>
      <c r="EP104">
        <f>6371*ACOS(COS(RADIANS(90-VLOOKUP(EP$1,$B$2:$D$235,2,FALSE)))*COS(RADIANS(90-$C104))+SIN(RADIANS(90-VLOOKUP(EP$1,$B$2:$D$235,2,FALSE)))*SIN(RADIANS(90-$C104))*COS(RADIANS(VLOOKUP(EP$1,$B$2:$D$235,3,FALSE)-$D104)))</f>
        <v>8.1048620635320034</v>
      </c>
      <c r="EQ104">
        <f>6371*ACOS(COS(RADIANS(90-VLOOKUP(EQ$1,$B$2:$D$235,2,FALSE)))*COS(RADIANS(90-$C104))+SIN(RADIANS(90-VLOOKUP(EQ$1,$B$2:$D$235,2,FALSE)))*SIN(RADIANS(90-$C104))*COS(RADIANS(VLOOKUP(EQ$1,$B$2:$D$235,3,FALSE)-$D104)))</f>
        <v>9.5861747751668709</v>
      </c>
      <c r="ER104">
        <f>6371*ACOS(COS(RADIANS(90-VLOOKUP(ER$1,$B$2:$D$235,2,FALSE)))*COS(RADIANS(90-$C104))+SIN(RADIANS(90-VLOOKUP(ER$1,$B$2:$D$235,2,FALSE)))*SIN(RADIANS(90-$C104))*COS(RADIANS(VLOOKUP(ER$1,$B$2:$D$235,3,FALSE)-$D104)))</f>
        <v>9.5926161921279771</v>
      </c>
      <c r="ES104">
        <f>6371*ACOS(COS(RADIANS(90-VLOOKUP(ES$1,$B$2:$D$235,2,FALSE)))*COS(RADIANS(90-$C104))+SIN(RADIANS(90-VLOOKUP(ES$1,$B$2:$D$235,2,FALSE)))*SIN(RADIANS(90-$C104))*COS(RADIANS(VLOOKUP(ES$1,$B$2:$D$235,3,FALSE)-$D104)))</f>
        <v>8.4659243722683595</v>
      </c>
      <c r="ET104">
        <f>6371*ACOS(COS(RADIANS(90-VLOOKUP(ET$1,$B$2:$D$235,2,FALSE)))*COS(RADIANS(90-$C104))+SIN(RADIANS(90-VLOOKUP(ET$1,$B$2:$D$235,2,FALSE)))*SIN(RADIANS(90-$C104))*COS(RADIANS(VLOOKUP(ET$1,$B$2:$D$235,3,FALSE)-$D104)))</f>
        <v>10.04864229444723</v>
      </c>
      <c r="EU104">
        <f>6371*ACOS(COS(RADIANS(90-VLOOKUP(EU$1,$B$2:$D$235,2,FALSE)))*COS(RADIANS(90-$C104))+SIN(RADIANS(90-VLOOKUP(EU$1,$B$2:$D$235,2,FALSE)))*SIN(RADIANS(90-$C104))*COS(RADIANS(VLOOKUP(EU$1,$B$2:$D$235,3,FALSE)-$D104)))</f>
        <v>8.0784411568208814</v>
      </c>
      <c r="EV104">
        <f>6371*ACOS(COS(RADIANS(90-VLOOKUP(EV$1,$B$2:$D$235,2,FALSE)))*COS(RADIANS(90-$C104))+SIN(RADIANS(90-VLOOKUP(EV$1,$B$2:$D$235,2,FALSE)))*SIN(RADIANS(90-$C104))*COS(RADIANS(VLOOKUP(EV$1,$B$2:$D$235,3,FALSE)-$D104)))</f>
        <v>11.622525879131477</v>
      </c>
      <c r="EW104">
        <f>6371*ACOS(COS(RADIANS(90-VLOOKUP(EW$1,$B$2:$D$235,2,FALSE)))*COS(RADIANS(90-$C104))+SIN(RADIANS(90-VLOOKUP(EW$1,$B$2:$D$235,2,FALSE)))*SIN(RADIANS(90-$C104))*COS(RADIANS(VLOOKUP(EW$1,$B$2:$D$235,3,FALSE)-$D104)))</f>
        <v>10.778073659829467</v>
      </c>
      <c r="EX104">
        <f>6371*ACOS(COS(RADIANS(90-VLOOKUP(EX$1,$B$2:$D$235,2,FALSE)))*COS(RADIANS(90-$C104))+SIN(RADIANS(90-VLOOKUP(EX$1,$B$2:$D$235,2,FALSE)))*SIN(RADIANS(90-$C104))*COS(RADIANS(VLOOKUP(EX$1,$B$2:$D$235,3,FALSE)-$D104)))</f>
        <v>13.925395412782841</v>
      </c>
      <c r="EY104">
        <f>6371*ACOS(COS(RADIANS(90-VLOOKUP(EY$1,$B$2:$D$235,2,FALSE)))*COS(RADIANS(90-$C104))+SIN(RADIANS(90-VLOOKUP(EY$1,$B$2:$D$235,2,FALSE)))*SIN(RADIANS(90-$C104))*COS(RADIANS(VLOOKUP(EY$1,$B$2:$D$235,3,FALSE)-$D104)))</f>
        <v>13.928343745256457</v>
      </c>
      <c r="EZ104">
        <f>6371*ACOS(COS(RADIANS(90-VLOOKUP(EZ$1,$B$2:$D$235,2,FALSE)))*COS(RADIANS(90-$C104))+SIN(RADIANS(90-VLOOKUP(EZ$1,$B$2:$D$235,2,FALSE)))*SIN(RADIANS(90-$C104))*COS(RADIANS(VLOOKUP(EZ$1,$B$2:$D$235,3,FALSE)-$D104)))</f>
        <v>10.912056154405569</v>
      </c>
      <c r="FA104">
        <f>6371*ACOS(COS(RADIANS(90-VLOOKUP(FA$1,$B$2:$D$235,2,FALSE)))*COS(RADIANS(90-$C104))+SIN(RADIANS(90-VLOOKUP(FA$1,$B$2:$D$235,2,FALSE)))*SIN(RADIANS(90-$C104))*COS(RADIANS(VLOOKUP(FA$1,$B$2:$D$235,3,FALSE)-$D104)))</f>
        <v>10.640228970498571</v>
      </c>
      <c r="FB104">
        <f>6371*ACOS(COS(RADIANS(90-VLOOKUP(FB$1,$B$2:$D$235,2,FALSE)))*COS(RADIANS(90-$C104))+SIN(RADIANS(90-VLOOKUP(FB$1,$B$2:$D$235,2,FALSE)))*SIN(RADIANS(90-$C104))*COS(RADIANS(VLOOKUP(FB$1,$B$2:$D$235,3,FALSE)-$D104)))</f>
        <v>13.432637181156664</v>
      </c>
      <c r="FC104">
        <f>6371*ACOS(COS(RADIANS(90-VLOOKUP(FC$1,$B$2:$D$235,2,FALSE)))*COS(RADIANS(90-$C104))+SIN(RADIANS(90-VLOOKUP(FC$1,$B$2:$D$235,2,FALSE)))*SIN(RADIANS(90-$C104))*COS(RADIANS(VLOOKUP(FC$1,$B$2:$D$235,3,FALSE)-$D104)))</f>
        <v>15.230953503760428</v>
      </c>
      <c r="FD104">
        <f>6371*ACOS(COS(RADIANS(90-VLOOKUP(FD$1,$B$2:$D$235,2,FALSE)))*COS(RADIANS(90-$C104))+SIN(RADIANS(90-VLOOKUP(FD$1,$B$2:$D$235,2,FALSE)))*SIN(RADIANS(90-$C104))*COS(RADIANS(VLOOKUP(FD$1,$B$2:$D$235,3,FALSE)-$D104)))</f>
        <v>16.727196967241202</v>
      </c>
    </row>
    <row r="105" spans="1:160" x14ac:dyDescent="0.2">
      <c r="A105" t="s">
        <v>52</v>
      </c>
      <c r="B105" t="s">
        <v>244</v>
      </c>
      <c r="C105">
        <v>13.07831</v>
      </c>
      <c r="D105">
        <v>80.214309999999998</v>
      </c>
      <c r="E105" t="s">
        <v>490</v>
      </c>
      <c r="F105" t="s">
        <v>513</v>
      </c>
      <c r="G105">
        <v>0.3</v>
      </c>
      <c r="H105">
        <v>12000</v>
      </c>
      <c r="I105">
        <f t="shared" si="4"/>
        <v>40000</v>
      </c>
      <c r="J105">
        <v>167257</v>
      </c>
      <c r="K105">
        <v>5.47</v>
      </c>
      <c r="L105">
        <v>30522</v>
      </c>
      <c r="M105">
        <f t="shared" si="5"/>
        <v>1.3105301094292641</v>
      </c>
      <c r="N105">
        <f>6371*ACOS(COS(RADIANS(90-VLOOKUP(N$1,$B$2:$D$235,2,FALSE)))*COS(RADIANS(90-$C105))+SIN(RADIANS(90-VLOOKUP(N$1,$B$2:$D$235,2,FALSE)))*SIN(RADIANS(90-$C105))*COS(RADIANS(VLOOKUP(N$1,$B$2:$D$235,3,FALSE)-$D105)))</f>
        <v>24.446121006162091</v>
      </c>
      <c r="O105">
        <f>6371*ACOS(COS(RADIANS(90-VLOOKUP(O$1,$B$2:$D$235,2,FALSE)))*COS(RADIANS(90-$C105))+SIN(RADIANS(90-VLOOKUP(O$1,$B$2:$D$235,2,FALSE)))*SIN(RADIANS(90-$C105))*COS(RADIANS(VLOOKUP(O$1,$B$2:$D$235,3,FALSE)-$D105)))</f>
        <v>22.11536258860658</v>
      </c>
      <c r="P105">
        <f>6371*ACOS(COS(RADIANS(90-VLOOKUP(P$1,$B$2:$D$235,2,FALSE)))*COS(RADIANS(90-$C105))+SIN(RADIANS(90-VLOOKUP(P$1,$B$2:$D$235,2,FALSE)))*SIN(RADIANS(90-$C105))*COS(RADIANS(VLOOKUP(P$1,$B$2:$D$235,3,FALSE)-$D105)))</f>
        <v>22.508065867084518</v>
      </c>
      <c r="Q105">
        <f>6371*ACOS(COS(RADIANS(90-VLOOKUP(Q$1,$B$2:$D$235,2,FALSE)))*COS(RADIANS(90-$C105))+SIN(RADIANS(90-VLOOKUP(Q$1,$B$2:$D$235,2,FALSE)))*SIN(RADIANS(90-$C105))*COS(RADIANS(VLOOKUP(Q$1,$B$2:$D$235,3,FALSE)-$D105)))</f>
        <v>20.505841935543106</v>
      </c>
      <c r="R105">
        <f>6371*ACOS(COS(RADIANS(90-VLOOKUP(R$1,$B$2:$D$235,2,FALSE)))*COS(RADIANS(90-$C105))+SIN(RADIANS(90-VLOOKUP(R$1,$B$2:$D$235,2,FALSE)))*SIN(RADIANS(90-$C105))*COS(RADIANS(VLOOKUP(R$1,$B$2:$D$235,3,FALSE)-$D105)))</f>
        <v>20.431668331535658</v>
      </c>
      <c r="S105">
        <f>6371*ACOS(COS(RADIANS(90-VLOOKUP(S$1,$B$2:$D$235,2,FALSE)))*COS(RADIANS(90-$C105))+SIN(RADIANS(90-VLOOKUP(S$1,$B$2:$D$235,2,FALSE)))*SIN(RADIANS(90-$C105))*COS(RADIANS(VLOOKUP(S$1,$B$2:$D$235,3,FALSE)-$D105)))</f>
        <v>20.442531666788472</v>
      </c>
      <c r="T105">
        <f>6371*ACOS(COS(RADIANS(90-VLOOKUP(T$1,$B$2:$D$235,2,FALSE)))*COS(RADIANS(90-$C105))+SIN(RADIANS(90-VLOOKUP(T$1,$B$2:$D$235,2,FALSE)))*SIN(RADIANS(90-$C105))*COS(RADIANS(VLOOKUP(T$1,$B$2:$D$235,3,FALSE)-$D105)))</f>
        <v>18.79207363290493</v>
      </c>
      <c r="U105">
        <f>6371*ACOS(COS(RADIANS(90-VLOOKUP(U$1,$B$2:$D$235,2,FALSE)))*COS(RADIANS(90-$C105))+SIN(RADIANS(90-VLOOKUP(U$1,$B$2:$D$235,2,FALSE)))*SIN(RADIANS(90-$C105))*COS(RADIANS(VLOOKUP(U$1,$B$2:$D$235,3,FALSE)-$D105)))</f>
        <v>18.292727751026611</v>
      </c>
      <c r="V105">
        <f>6371*ACOS(COS(RADIANS(90-VLOOKUP(V$1,$B$2:$D$235,2,FALSE)))*COS(RADIANS(90-$C105))+SIN(RADIANS(90-VLOOKUP(V$1,$B$2:$D$235,2,FALSE)))*SIN(RADIANS(90-$C105))*COS(RADIANS(VLOOKUP(V$1,$B$2:$D$235,3,FALSE)-$D105)))</f>
        <v>17.007069976664202</v>
      </c>
      <c r="W105">
        <f>6371*ACOS(COS(RADIANS(90-VLOOKUP(W$1,$B$2:$D$235,2,FALSE)))*COS(RADIANS(90-$C105))+SIN(RADIANS(90-VLOOKUP(W$1,$B$2:$D$235,2,FALSE)))*SIN(RADIANS(90-$C105))*COS(RADIANS(VLOOKUP(W$1,$B$2:$D$235,3,FALSE)-$D105)))</f>
        <v>16.764403948865745</v>
      </c>
      <c r="X105">
        <f>6371*ACOS(COS(RADIANS(90-VLOOKUP(X$1,$B$2:$D$235,2,FALSE)))*COS(RADIANS(90-$C105))+SIN(RADIANS(90-VLOOKUP(X$1,$B$2:$D$235,2,FALSE)))*SIN(RADIANS(90-$C105))*COS(RADIANS(VLOOKUP(X$1,$B$2:$D$235,3,FALSE)-$D105)))</f>
        <v>16.323705125122242</v>
      </c>
      <c r="Y105">
        <f>6371*ACOS(COS(RADIANS(90-VLOOKUP(Y$1,$B$2:$D$235,2,FALSE)))*COS(RADIANS(90-$C105))+SIN(RADIANS(90-VLOOKUP(Y$1,$B$2:$D$235,2,FALSE)))*SIN(RADIANS(90-$C105))*COS(RADIANS(VLOOKUP(Y$1,$B$2:$D$235,3,FALSE)-$D105)))</f>
        <v>16.095649356364472</v>
      </c>
      <c r="Z105">
        <f>6371*ACOS(COS(RADIANS(90-VLOOKUP(Z$1,$B$2:$D$235,2,FALSE)))*COS(RADIANS(90-$C105))+SIN(RADIANS(90-VLOOKUP(Z$1,$B$2:$D$235,2,FALSE)))*SIN(RADIANS(90-$C105))*COS(RADIANS(VLOOKUP(Z$1,$B$2:$D$235,3,FALSE)-$D105)))</f>
        <v>15.860110327929059</v>
      </c>
      <c r="AA105">
        <f>6371*ACOS(COS(RADIANS(90-VLOOKUP(AA$1,$B$2:$D$235,2,FALSE)))*COS(RADIANS(90-$C105))+SIN(RADIANS(90-VLOOKUP(AA$1,$B$2:$D$235,2,FALSE)))*SIN(RADIANS(90-$C105))*COS(RADIANS(VLOOKUP(AA$1,$B$2:$D$235,3,FALSE)-$D105)))</f>
        <v>15.580185289843994</v>
      </c>
      <c r="AB105">
        <f>6371*ACOS(COS(RADIANS(90-VLOOKUP(AB$1,$B$2:$D$235,2,FALSE)))*COS(RADIANS(90-$C105))+SIN(RADIANS(90-VLOOKUP(AB$1,$B$2:$D$235,2,FALSE)))*SIN(RADIANS(90-$C105))*COS(RADIANS(VLOOKUP(AB$1,$B$2:$D$235,3,FALSE)-$D105)))</f>
        <v>16.11851307664379</v>
      </c>
      <c r="AC105">
        <f>6371*ACOS(COS(RADIANS(90-VLOOKUP(AC$1,$B$2:$D$235,2,FALSE)))*COS(RADIANS(90-$C105))+SIN(RADIANS(90-VLOOKUP(AC$1,$B$2:$D$235,2,FALSE)))*SIN(RADIANS(90-$C105))*COS(RADIANS(VLOOKUP(AC$1,$B$2:$D$235,3,FALSE)-$D105)))</f>
        <v>16.010222938355234</v>
      </c>
      <c r="AD105">
        <f>6371*ACOS(COS(RADIANS(90-VLOOKUP(AD$1,$B$2:$D$235,2,FALSE)))*COS(RADIANS(90-$C105))+SIN(RADIANS(90-VLOOKUP(AD$1,$B$2:$D$235,2,FALSE)))*SIN(RADIANS(90-$C105))*COS(RADIANS(VLOOKUP(AD$1,$B$2:$D$235,3,FALSE)-$D105)))</f>
        <v>13.499474352360217</v>
      </c>
      <c r="AE105">
        <f>6371*ACOS(COS(RADIANS(90-VLOOKUP(AE$1,$B$2:$D$235,2,FALSE)))*COS(RADIANS(90-$C105))+SIN(RADIANS(90-VLOOKUP(AE$1,$B$2:$D$235,2,FALSE)))*SIN(RADIANS(90-$C105))*COS(RADIANS(VLOOKUP(AE$1,$B$2:$D$235,3,FALSE)-$D105)))</f>
        <v>13.373402451193225</v>
      </c>
      <c r="AF105">
        <f>6371*ACOS(COS(RADIANS(90-VLOOKUP(AF$1,$B$2:$D$235,2,FALSE)))*COS(RADIANS(90-$C105))+SIN(RADIANS(90-VLOOKUP(AF$1,$B$2:$D$235,2,FALSE)))*SIN(RADIANS(90-$C105))*COS(RADIANS(VLOOKUP(AF$1,$B$2:$D$235,3,FALSE)-$D105)))</f>
        <v>12.351796306801807</v>
      </c>
      <c r="AG105">
        <f>6371*ACOS(COS(RADIANS(90-VLOOKUP(AG$1,$B$2:$D$235,2,FALSE)))*COS(RADIANS(90-$C105))+SIN(RADIANS(90-VLOOKUP(AG$1,$B$2:$D$235,2,FALSE)))*SIN(RADIANS(90-$C105))*COS(RADIANS(VLOOKUP(AG$1,$B$2:$D$235,3,FALSE)-$D105)))</f>
        <v>12.807415562801983</v>
      </c>
      <c r="AH105">
        <f>6371*ACOS(COS(RADIANS(90-VLOOKUP(AH$1,$B$2:$D$235,2,FALSE)))*COS(RADIANS(90-$C105))+SIN(RADIANS(90-VLOOKUP(AH$1,$B$2:$D$235,2,FALSE)))*SIN(RADIANS(90-$C105))*COS(RADIANS(VLOOKUP(AH$1,$B$2:$D$235,3,FALSE)-$D105)))</f>
        <v>11.361325589249617</v>
      </c>
      <c r="AI105">
        <f>6371*ACOS(COS(RADIANS(90-VLOOKUP(AI$1,$B$2:$D$235,2,FALSE)))*COS(RADIANS(90-$C105))+SIN(RADIANS(90-VLOOKUP(AI$1,$B$2:$D$235,2,FALSE)))*SIN(RADIANS(90-$C105))*COS(RADIANS(VLOOKUP(AI$1,$B$2:$D$235,3,FALSE)-$D105)))</f>
        <v>11.150982710030947</v>
      </c>
      <c r="AJ105">
        <f>6371*ACOS(COS(RADIANS(90-VLOOKUP(AJ$1,$B$2:$D$235,2,FALSE)))*COS(RADIANS(90-$C105))+SIN(RADIANS(90-VLOOKUP(AJ$1,$B$2:$D$235,2,FALSE)))*SIN(RADIANS(90-$C105))*COS(RADIANS(VLOOKUP(AJ$1,$B$2:$D$235,3,FALSE)-$D105)))</f>
        <v>10.064453781527494</v>
      </c>
      <c r="AK105">
        <f>6371*ACOS(COS(RADIANS(90-VLOOKUP(AK$1,$B$2:$D$235,2,FALSE)))*COS(RADIANS(90-$C105))+SIN(RADIANS(90-VLOOKUP(AK$1,$B$2:$D$235,2,FALSE)))*SIN(RADIANS(90-$C105))*COS(RADIANS(VLOOKUP(AK$1,$B$2:$D$235,3,FALSE)-$D105)))</f>
        <v>10.106902969971557</v>
      </c>
      <c r="AL105">
        <f>6371*ACOS(COS(RADIANS(90-VLOOKUP(AL$1,$B$2:$D$235,2,FALSE)))*COS(RADIANS(90-$C105))+SIN(RADIANS(90-VLOOKUP(AL$1,$B$2:$D$235,2,FALSE)))*SIN(RADIANS(90-$C105))*COS(RADIANS(VLOOKUP(AL$1,$B$2:$D$235,3,FALSE)-$D105)))</f>
        <v>9.3645944901777991</v>
      </c>
      <c r="AM105">
        <f>6371*ACOS(COS(RADIANS(90-VLOOKUP(AM$1,$B$2:$D$235,2,FALSE)))*COS(RADIANS(90-$C105))+SIN(RADIANS(90-VLOOKUP(AM$1,$B$2:$D$235,2,FALSE)))*SIN(RADIANS(90-$C105))*COS(RADIANS(VLOOKUP(AM$1,$B$2:$D$235,3,FALSE)-$D105)))</f>
        <v>9.0423411338148725</v>
      </c>
      <c r="AN105">
        <f>6371*ACOS(COS(RADIANS(90-VLOOKUP(AN$1,$B$2:$D$235,2,FALSE)))*COS(RADIANS(90-$C105))+SIN(RADIANS(90-VLOOKUP(AN$1,$B$2:$D$235,2,FALSE)))*SIN(RADIANS(90-$C105))*COS(RADIANS(VLOOKUP(AN$1,$B$2:$D$235,3,FALSE)-$D105)))</f>
        <v>9.4711703265875986</v>
      </c>
      <c r="AO105">
        <f>6371*ACOS(COS(RADIANS(90-VLOOKUP(AO$1,$B$2:$D$235,2,FALSE)))*COS(RADIANS(90-$C105))+SIN(RADIANS(90-VLOOKUP(AO$1,$B$2:$D$235,2,FALSE)))*SIN(RADIANS(90-$C105))*COS(RADIANS(VLOOKUP(AO$1,$B$2:$D$235,3,FALSE)-$D105)))</f>
        <v>8.4587295663817894</v>
      </c>
      <c r="AP105">
        <f>6371*ACOS(COS(RADIANS(90-VLOOKUP(AP$1,$B$2:$D$235,2,FALSE)))*COS(RADIANS(90-$C105))+SIN(RADIANS(90-VLOOKUP(AP$1,$B$2:$D$235,2,FALSE)))*SIN(RADIANS(90-$C105))*COS(RADIANS(VLOOKUP(AP$1,$B$2:$D$235,3,FALSE)-$D105)))</f>
        <v>8.0384381570387013</v>
      </c>
      <c r="AQ105">
        <f>6371*ACOS(COS(RADIANS(90-VLOOKUP(AQ$1,$B$2:$D$235,2,FALSE)))*COS(RADIANS(90-$C105))+SIN(RADIANS(90-VLOOKUP(AQ$1,$B$2:$D$235,2,FALSE)))*SIN(RADIANS(90-$C105))*COS(RADIANS(VLOOKUP(AQ$1,$B$2:$D$235,3,FALSE)-$D105)))</f>
        <v>8.3522689143936866</v>
      </c>
      <c r="AR105">
        <f>6371*ACOS(COS(RADIANS(90-VLOOKUP(AR$1,$B$2:$D$235,2,FALSE)))*COS(RADIANS(90-$C105))+SIN(RADIANS(90-VLOOKUP(AR$1,$B$2:$D$235,2,FALSE)))*SIN(RADIANS(90-$C105))*COS(RADIANS(VLOOKUP(AR$1,$B$2:$D$235,3,FALSE)-$D105)))</f>
        <v>12.45130680860083</v>
      </c>
      <c r="AS105">
        <f>6371*ACOS(COS(RADIANS(90-VLOOKUP(AS$1,$B$2:$D$235,2,FALSE)))*COS(RADIANS(90-$C105))+SIN(RADIANS(90-VLOOKUP(AS$1,$B$2:$D$235,2,FALSE)))*SIN(RADIANS(90-$C105))*COS(RADIANS(VLOOKUP(AS$1,$B$2:$D$235,3,FALSE)-$D105)))</f>
        <v>7.6843892835553733</v>
      </c>
      <c r="AT105">
        <f>6371*ACOS(COS(RADIANS(90-VLOOKUP(AT$1,$B$2:$D$235,2,FALSE)))*COS(RADIANS(90-$C105))+SIN(RADIANS(90-VLOOKUP(AT$1,$B$2:$D$235,2,FALSE)))*SIN(RADIANS(90-$C105))*COS(RADIANS(VLOOKUP(AT$1,$B$2:$D$235,3,FALSE)-$D105)))</f>
        <v>6.992385004273971</v>
      </c>
      <c r="AU105">
        <f>6371*ACOS(COS(RADIANS(90-VLOOKUP(AU$1,$B$2:$D$235,2,FALSE)))*COS(RADIANS(90-$C105))+SIN(RADIANS(90-VLOOKUP(AU$1,$B$2:$D$235,2,FALSE)))*SIN(RADIANS(90-$C105))*COS(RADIANS(VLOOKUP(AU$1,$B$2:$D$235,3,FALSE)-$D105)))</f>
        <v>6.9600619511743131</v>
      </c>
      <c r="AV105">
        <f>6371*ACOS(COS(RADIANS(90-VLOOKUP(AV$1,$B$2:$D$235,2,FALSE)))*COS(RADIANS(90-$C105))+SIN(RADIANS(90-VLOOKUP(AV$1,$B$2:$D$235,2,FALSE)))*SIN(RADIANS(90-$C105))*COS(RADIANS(VLOOKUP(AV$1,$B$2:$D$235,3,FALSE)-$D105)))</f>
        <v>7.0020398780334929</v>
      </c>
      <c r="AW105">
        <f>6371*ACOS(COS(RADIANS(90-VLOOKUP(AW$1,$B$2:$D$235,2,FALSE)))*COS(RADIANS(90-$C105))+SIN(RADIANS(90-VLOOKUP(AW$1,$B$2:$D$235,2,FALSE)))*SIN(RADIANS(90-$C105))*COS(RADIANS(VLOOKUP(AW$1,$B$2:$D$235,3,FALSE)-$D105)))</f>
        <v>7.0552541698343179</v>
      </c>
      <c r="AX105">
        <f>6371*ACOS(COS(RADIANS(90-VLOOKUP(AX$1,$B$2:$D$235,2,FALSE)))*COS(RADIANS(90-$C105))+SIN(RADIANS(90-VLOOKUP(AX$1,$B$2:$D$235,2,FALSE)))*SIN(RADIANS(90-$C105))*COS(RADIANS(VLOOKUP(AX$1,$B$2:$D$235,3,FALSE)-$D105)))</f>
        <v>6.6674370513908308</v>
      </c>
      <c r="AY105">
        <f>6371*ACOS(COS(RADIANS(90-VLOOKUP(AY$1,$B$2:$D$235,2,FALSE)))*COS(RADIANS(90-$C105))+SIN(RADIANS(90-VLOOKUP(AY$1,$B$2:$D$235,2,FALSE)))*SIN(RADIANS(90-$C105))*COS(RADIANS(VLOOKUP(AY$1,$B$2:$D$235,3,FALSE)-$D105)))</f>
        <v>6.6318705785114833</v>
      </c>
      <c r="AZ105">
        <f>6371*ACOS(COS(RADIANS(90-VLOOKUP(AZ$1,$B$2:$D$235,2,FALSE)))*COS(RADIANS(90-$C105))+SIN(RADIANS(90-VLOOKUP(AZ$1,$B$2:$D$235,2,FALSE)))*SIN(RADIANS(90-$C105))*COS(RADIANS(VLOOKUP(AZ$1,$B$2:$D$235,3,FALSE)-$D105)))</f>
        <v>8.5782338170125882</v>
      </c>
      <c r="BA105">
        <f>6371*ACOS(COS(RADIANS(90-VLOOKUP(BA$1,$B$2:$D$235,2,FALSE)))*COS(RADIANS(90-$C105))+SIN(RADIANS(90-VLOOKUP(BA$1,$B$2:$D$235,2,FALSE)))*SIN(RADIANS(90-$C105))*COS(RADIANS(VLOOKUP(BA$1,$B$2:$D$235,3,FALSE)-$D105)))</f>
        <v>6.4125357631803412</v>
      </c>
      <c r="BB105">
        <f>6371*ACOS(COS(RADIANS(90-VLOOKUP(BB$1,$B$2:$D$235,2,FALSE)))*COS(RADIANS(90-$C105))+SIN(RADIANS(90-VLOOKUP(BB$1,$B$2:$D$235,2,FALSE)))*SIN(RADIANS(90-$C105))*COS(RADIANS(VLOOKUP(BB$1,$B$2:$D$235,3,FALSE)-$D105)))</f>
        <v>8.1083601168184849</v>
      </c>
      <c r="BC105">
        <f>6371*ACOS(COS(RADIANS(90-VLOOKUP(BC$1,$B$2:$D$235,2,FALSE)))*COS(RADIANS(90-$C105))+SIN(RADIANS(90-VLOOKUP(BC$1,$B$2:$D$235,2,FALSE)))*SIN(RADIANS(90-$C105))*COS(RADIANS(VLOOKUP(BC$1,$B$2:$D$235,3,FALSE)-$D105)))</f>
        <v>7.4281108320465288</v>
      </c>
      <c r="BD105">
        <f>6371*ACOS(COS(RADIANS(90-VLOOKUP(BD$1,$B$2:$D$235,2,FALSE)))*COS(RADIANS(90-$C105))+SIN(RADIANS(90-VLOOKUP(BD$1,$B$2:$D$235,2,FALSE)))*SIN(RADIANS(90-$C105))*COS(RADIANS(VLOOKUP(BD$1,$B$2:$D$235,3,FALSE)-$D105)))</f>
        <v>6.3513483876560919</v>
      </c>
      <c r="BE105">
        <f>6371*ACOS(COS(RADIANS(90-VLOOKUP(BE$1,$B$2:$D$235,2,FALSE)))*COS(RADIANS(90-$C105))+SIN(RADIANS(90-VLOOKUP(BE$1,$B$2:$D$235,2,FALSE)))*SIN(RADIANS(90-$C105))*COS(RADIANS(VLOOKUP(BE$1,$B$2:$D$235,3,FALSE)-$D105)))</f>
        <v>7.1304561465180791</v>
      </c>
      <c r="BF105">
        <f>6371*ACOS(COS(RADIANS(90-VLOOKUP(BF$1,$B$2:$D$235,2,FALSE)))*COS(RADIANS(90-$C105))+SIN(RADIANS(90-VLOOKUP(BF$1,$B$2:$D$235,2,FALSE)))*SIN(RADIANS(90-$C105))*COS(RADIANS(VLOOKUP(BF$1,$B$2:$D$235,3,FALSE)-$D105)))</f>
        <v>7.5079363658996296</v>
      </c>
      <c r="BG105">
        <f>6371*ACOS(COS(RADIANS(90-VLOOKUP(BG$1,$B$2:$D$235,2,FALSE)))*COS(RADIANS(90-$C105))+SIN(RADIANS(90-VLOOKUP(BG$1,$B$2:$D$235,2,FALSE)))*SIN(RADIANS(90-$C105))*COS(RADIANS(VLOOKUP(BG$1,$B$2:$D$235,3,FALSE)-$D105)))</f>
        <v>5.9902637537376631</v>
      </c>
      <c r="BH105">
        <f>6371*ACOS(COS(RADIANS(90-VLOOKUP(BH$1,$B$2:$D$235,2,FALSE)))*COS(RADIANS(90-$C105))+SIN(RADIANS(90-VLOOKUP(BH$1,$B$2:$D$235,2,FALSE)))*SIN(RADIANS(90-$C105))*COS(RADIANS(VLOOKUP(BH$1,$B$2:$D$235,3,FALSE)-$D105)))</f>
        <v>8.5275454070394883</v>
      </c>
      <c r="BI105">
        <f>6371*ACOS(COS(RADIANS(90-VLOOKUP(BI$1,$B$2:$D$235,2,FALSE)))*COS(RADIANS(90-$C105))+SIN(RADIANS(90-VLOOKUP(BI$1,$B$2:$D$235,2,FALSE)))*SIN(RADIANS(90-$C105))*COS(RADIANS(VLOOKUP(BI$1,$B$2:$D$235,3,FALSE)-$D105)))</f>
        <v>5.4766869678149428</v>
      </c>
      <c r="BJ105">
        <f>6371*ACOS(COS(RADIANS(90-VLOOKUP(BJ$1,$B$2:$D$235,2,FALSE)))*COS(RADIANS(90-$C105))+SIN(RADIANS(90-VLOOKUP(BJ$1,$B$2:$D$235,2,FALSE)))*SIN(RADIANS(90-$C105))*COS(RADIANS(VLOOKUP(BJ$1,$B$2:$D$235,3,FALSE)-$D105)))</f>
        <v>6.2697138447068408</v>
      </c>
      <c r="BK105">
        <f>6371*ACOS(COS(RADIANS(90-VLOOKUP(BK$1,$B$2:$D$235,2,FALSE)))*COS(RADIANS(90-$C105))+SIN(RADIANS(90-VLOOKUP(BK$1,$B$2:$D$235,2,FALSE)))*SIN(RADIANS(90-$C105))*COS(RADIANS(VLOOKUP(BK$1,$B$2:$D$235,3,FALSE)-$D105)))</f>
        <v>5.7375903125684404</v>
      </c>
      <c r="BL105">
        <f>6371*ACOS(COS(RADIANS(90-VLOOKUP(BL$1,$B$2:$D$235,2,FALSE)))*COS(RADIANS(90-$C105))+SIN(RADIANS(90-VLOOKUP(BL$1,$B$2:$D$235,2,FALSE)))*SIN(RADIANS(90-$C105))*COS(RADIANS(VLOOKUP(BL$1,$B$2:$D$235,3,FALSE)-$D105)))</f>
        <v>5.1200995869395323</v>
      </c>
      <c r="BM105">
        <f>6371*ACOS(COS(RADIANS(90-VLOOKUP(BM$1,$B$2:$D$235,2,FALSE)))*COS(RADIANS(90-$C105))+SIN(RADIANS(90-VLOOKUP(BM$1,$B$2:$D$235,2,FALSE)))*SIN(RADIANS(90-$C105))*COS(RADIANS(VLOOKUP(BM$1,$B$2:$D$235,3,FALSE)-$D105)))</f>
        <v>7.6763122014674376</v>
      </c>
      <c r="BN105">
        <f>6371*ACOS(COS(RADIANS(90-VLOOKUP(BN$1,$B$2:$D$235,2,FALSE)))*COS(RADIANS(90-$C105))+SIN(RADIANS(90-VLOOKUP(BN$1,$B$2:$D$235,2,FALSE)))*SIN(RADIANS(90-$C105))*COS(RADIANS(VLOOKUP(BN$1,$B$2:$D$235,3,FALSE)-$D105)))</f>
        <v>6.2112133937398966</v>
      </c>
      <c r="BO105">
        <f>6371*ACOS(COS(RADIANS(90-VLOOKUP(BO$1,$B$2:$D$235,2,FALSE)))*COS(RADIANS(90-$C105))+SIN(RADIANS(90-VLOOKUP(BO$1,$B$2:$D$235,2,FALSE)))*SIN(RADIANS(90-$C105))*COS(RADIANS(VLOOKUP(BO$1,$B$2:$D$235,3,FALSE)-$D105)))</f>
        <v>6.5700647243847508</v>
      </c>
      <c r="BP105">
        <f>6371*ACOS(COS(RADIANS(90-VLOOKUP(BP$1,$B$2:$D$235,2,FALSE)))*COS(RADIANS(90-$C105))+SIN(RADIANS(90-VLOOKUP(BP$1,$B$2:$D$235,2,FALSE)))*SIN(RADIANS(90-$C105))*COS(RADIANS(VLOOKUP(BP$1,$B$2:$D$235,3,FALSE)-$D105)))</f>
        <v>7.9904730600685863</v>
      </c>
      <c r="BQ105">
        <f>6371*ACOS(COS(RADIANS(90-VLOOKUP(BQ$1,$B$2:$D$235,2,FALSE)))*COS(RADIANS(90-$C105))+SIN(RADIANS(90-VLOOKUP(BQ$1,$B$2:$D$235,2,FALSE)))*SIN(RADIANS(90-$C105))*COS(RADIANS(VLOOKUP(BQ$1,$B$2:$D$235,3,FALSE)-$D105)))</f>
        <v>7.3940253041486921</v>
      </c>
      <c r="BR105">
        <f>6371*ACOS(COS(RADIANS(90-VLOOKUP(BR$1,$B$2:$D$235,2,FALSE)))*COS(RADIANS(90-$C105))+SIN(RADIANS(90-VLOOKUP(BR$1,$B$2:$D$235,2,FALSE)))*SIN(RADIANS(90-$C105))*COS(RADIANS(VLOOKUP(BR$1,$B$2:$D$235,3,FALSE)-$D105)))</f>
        <v>7.9166246020804225</v>
      </c>
      <c r="BS105">
        <f>6371*ACOS(COS(RADIANS(90-VLOOKUP(BS$1,$B$2:$D$235,2,FALSE)))*COS(RADIANS(90-$C105))+SIN(RADIANS(90-VLOOKUP(BS$1,$B$2:$D$235,2,FALSE)))*SIN(RADIANS(90-$C105))*COS(RADIANS(VLOOKUP(BS$1,$B$2:$D$235,3,FALSE)-$D105)))</f>
        <v>6.389185726699611</v>
      </c>
      <c r="BT105">
        <f>6371*ACOS(COS(RADIANS(90-VLOOKUP(BT$1,$B$2:$D$235,2,FALSE)))*COS(RADIANS(90-$C105))+SIN(RADIANS(90-VLOOKUP(BT$1,$B$2:$D$235,2,FALSE)))*SIN(RADIANS(90-$C105))*COS(RADIANS(VLOOKUP(BT$1,$B$2:$D$235,3,FALSE)-$D105)))</f>
        <v>5.974380648018915</v>
      </c>
      <c r="BU105">
        <f>6371*ACOS(COS(RADIANS(90-VLOOKUP(BU$1,$B$2:$D$235,2,FALSE)))*COS(RADIANS(90-$C105))+SIN(RADIANS(90-VLOOKUP(BU$1,$B$2:$D$235,2,FALSE)))*SIN(RADIANS(90-$C105))*COS(RADIANS(VLOOKUP(BU$1,$B$2:$D$235,3,FALSE)-$D105)))</f>
        <v>4.3323456365398432</v>
      </c>
      <c r="BV105">
        <f>6371*ACOS(COS(RADIANS(90-VLOOKUP(BV$1,$B$2:$D$235,2,FALSE)))*COS(RADIANS(90-$C105))+SIN(RADIANS(90-VLOOKUP(BV$1,$B$2:$D$235,2,FALSE)))*SIN(RADIANS(90-$C105))*COS(RADIANS(VLOOKUP(BV$1,$B$2:$D$235,3,FALSE)-$D105)))</f>
        <v>6.0507799865085907</v>
      </c>
      <c r="BW105">
        <f>6371*ACOS(COS(RADIANS(90-VLOOKUP(BW$1,$B$2:$D$235,2,FALSE)))*COS(RADIANS(90-$C105))+SIN(RADIANS(90-VLOOKUP(BW$1,$B$2:$D$235,2,FALSE)))*SIN(RADIANS(90-$C105))*COS(RADIANS(VLOOKUP(BW$1,$B$2:$D$235,3,FALSE)-$D105)))</f>
        <v>4.2205193539231285</v>
      </c>
      <c r="BX105">
        <f>6371*ACOS(COS(RADIANS(90-VLOOKUP(BX$1,$B$2:$D$235,2,FALSE)))*COS(RADIANS(90-$C105))+SIN(RADIANS(90-VLOOKUP(BX$1,$B$2:$D$235,2,FALSE)))*SIN(RADIANS(90-$C105))*COS(RADIANS(VLOOKUP(BX$1,$B$2:$D$235,3,FALSE)-$D105)))</f>
        <v>4.5622569825824151</v>
      </c>
      <c r="BY105">
        <f>6371*ACOS(COS(RADIANS(90-VLOOKUP(BY$1,$B$2:$D$235,2,FALSE)))*COS(RADIANS(90-$C105))+SIN(RADIANS(90-VLOOKUP(BY$1,$B$2:$D$235,2,FALSE)))*SIN(RADIANS(90-$C105))*COS(RADIANS(VLOOKUP(BY$1,$B$2:$D$235,3,FALSE)-$D105)))</f>
        <v>3.7006545218399216</v>
      </c>
      <c r="BZ105">
        <f>6371*ACOS(COS(RADIANS(90-VLOOKUP(BZ$1,$B$2:$D$235,2,FALSE)))*COS(RADIANS(90-$C105))+SIN(RADIANS(90-VLOOKUP(BZ$1,$B$2:$D$235,2,FALSE)))*SIN(RADIANS(90-$C105))*COS(RADIANS(VLOOKUP(BZ$1,$B$2:$D$235,3,FALSE)-$D105)))</f>
        <v>4.1066348364303904</v>
      </c>
      <c r="CA105">
        <f>6371*ACOS(COS(RADIANS(90-VLOOKUP(CA$1,$B$2:$D$235,2,FALSE)))*COS(RADIANS(90-$C105))+SIN(RADIANS(90-VLOOKUP(CA$1,$B$2:$D$235,2,FALSE)))*SIN(RADIANS(90-$C105))*COS(RADIANS(VLOOKUP(CA$1,$B$2:$D$235,3,FALSE)-$D105)))</f>
        <v>13.050597301064242</v>
      </c>
      <c r="CB105">
        <f>6371*ACOS(COS(RADIANS(90-VLOOKUP(CB$1,$B$2:$D$235,2,FALSE)))*COS(RADIANS(90-$C105))+SIN(RADIANS(90-VLOOKUP(CB$1,$B$2:$D$235,2,FALSE)))*SIN(RADIANS(90-$C105))*COS(RADIANS(VLOOKUP(CB$1,$B$2:$D$235,3,FALSE)-$D105)))</f>
        <v>2.9501977982561183</v>
      </c>
      <c r="CC105">
        <f>6371*ACOS(COS(RADIANS(90-VLOOKUP(CC$1,$B$2:$D$235,2,FALSE)))*COS(RADIANS(90-$C105))+SIN(RADIANS(90-VLOOKUP(CC$1,$B$2:$D$235,2,FALSE)))*SIN(RADIANS(90-$C105))*COS(RADIANS(VLOOKUP(CC$1,$B$2:$D$235,3,FALSE)-$D105)))</f>
        <v>5.1125625805403336</v>
      </c>
      <c r="CD105">
        <f>6371*ACOS(COS(RADIANS(90-VLOOKUP(CD$1,$B$2:$D$235,2,FALSE)))*COS(RADIANS(90-$C105))+SIN(RADIANS(90-VLOOKUP(CD$1,$B$2:$D$235,2,FALSE)))*SIN(RADIANS(90-$C105))*COS(RADIANS(VLOOKUP(CD$1,$B$2:$D$235,3,FALSE)-$D105)))</f>
        <v>4.7175856879579303</v>
      </c>
      <c r="CE105">
        <f>6371*ACOS(COS(RADIANS(90-VLOOKUP(CE$1,$B$2:$D$235,2,FALSE)))*COS(RADIANS(90-$C105))+SIN(RADIANS(90-VLOOKUP(CE$1,$B$2:$D$235,2,FALSE)))*SIN(RADIANS(90-$C105))*COS(RADIANS(VLOOKUP(CE$1,$B$2:$D$235,3,FALSE)-$D105)))</f>
        <v>4.6961639735861622</v>
      </c>
      <c r="CF105">
        <f>6371*ACOS(COS(RADIANS(90-VLOOKUP(CF$1,$B$2:$D$235,2,FALSE)))*COS(RADIANS(90-$C105))+SIN(RADIANS(90-VLOOKUP(CF$1,$B$2:$D$235,2,FALSE)))*SIN(RADIANS(90-$C105))*COS(RADIANS(VLOOKUP(CF$1,$B$2:$D$235,3,FALSE)-$D105)))</f>
        <v>5.2295302687435434</v>
      </c>
      <c r="CG105">
        <f>6371*ACOS(COS(RADIANS(90-VLOOKUP(CG$1,$B$2:$D$235,2,FALSE)))*COS(RADIANS(90-$C105))+SIN(RADIANS(90-VLOOKUP(CG$1,$B$2:$D$235,2,FALSE)))*SIN(RADIANS(90-$C105))*COS(RADIANS(VLOOKUP(CG$1,$B$2:$D$235,3,FALSE)-$D105)))</f>
        <v>4.6056898679796987</v>
      </c>
      <c r="CH105">
        <f>6371*ACOS(COS(RADIANS(90-VLOOKUP(CH$1,$B$2:$D$235,2,FALSE)))*COS(RADIANS(90-$C105))+SIN(RADIANS(90-VLOOKUP(CH$1,$B$2:$D$235,2,FALSE)))*SIN(RADIANS(90-$C105))*COS(RADIANS(VLOOKUP(CH$1,$B$2:$D$235,3,FALSE)-$D105)))</f>
        <v>1.9962666473941693</v>
      </c>
      <c r="CI105">
        <f>6371*ACOS(COS(RADIANS(90-VLOOKUP(CI$1,$B$2:$D$235,2,FALSE)))*COS(RADIANS(90-$C105))+SIN(RADIANS(90-VLOOKUP(CI$1,$B$2:$D$235,2,FALSE)))*SIN(RADIANS(90-$C105))*COS(RADIANS(VLOOKUP(CI$1,$B$2:$D$235,3,FALSE)-$D105)))</f>
        <v>5.8183414773493949</v>
      </c>
      <c r="CJ105">
        <f>6371*ACOS(COS(RADIANS(90-VLOOKUP(CJ$1,$B$2:$D$235,2,FALSE)))*COS(RADIANS(90-$C105))+SIN(RADIANS(90-VLOOKUP(CJ$1,$B$2:$D$235,2,FALSE)))*SIN(RADIANS(90-$C105))*COS(RADIANS(VLOOKUP(CJ$1,$B$2:$D$235,3,FALSE)-$D105)))</f>
        <v>5.3903228331056932</v>
      </c>
      <c r="CK105">
        <f>6371*ACOS(COS(RADIANS(90-VLOOKUP(CK$1,$B$2:$D$235,2,FALSE)))*COS(RADIANS(90-$C105))+SIN(RADIANS(90-VLOOKUP(CK$1,$B$2:$D$235,2,FALSE)))*SIN(RADIANS(90-$C105))*COS(RADIANS(VLOOKUP(CK$1,$B$2:$D$235,3,FALSE)-$D105)))</f>
        <v>5.3854347613297175</v>
      </c>
      <c r="CL105">
        <f>6371*ACOS(COS(RADIANS(90-VLOOKUP(CL$1,$B$2:$D$235,2,FALSE)))*COS(RADIANS(90-$C105))+SIN(RADIANS(90-VLOOKUP(CL$1,$B$2:$D$235,2,FALSE)))*SIN(RADIANS(90-$C105))*COS(RADIANS(VLOOKUP(CL$1,$B$2:$D$235,3,FALSE)-$D105)))</f>
        <v>1.8026928147068282</v>
      </c>
      <c r="CM105">
        <f>6371*ACOS(COS(RADIANS(90-VLOOKUP(CM$1,$B$2:$D$235,2,FALSE)))*COS(RADIANS(90-$C105))+SIN(RADIANS(90-VLOOKUP(CM$1,$B$2:$D$235,2,FALSE)))*SIN(RADIANS(90-$C105))*COS(RADIANS(VLOOKUP(CM$1,$B$2:$D$235,3,FALSE)-$D105)))</f>
        <v>2.2845018154165699</v>
      </c>
      <c r="CN105">
        <f>6371*ACOS(COS(RADIANS(90-VLOOKUP(CN$1,$B$2:$D$235,2,FALSE)))*COS(RADIANS(90-$C105))+SIN(RADIANS(90-VLOOKUP(CN$1,$B$2:$D$235,2,FALSE)))*SIN(RADIANS(90-$C105))*COS(RADIANS(VLOOKUP(CN$1,$B$2:$D$235,3,FALSE)-$D105)))</f>
        <v>1.3742751849070516</v>
      </c>
      <c r="CO105">
        <f>6371*ACOS(COS(RADIANS(90-VLOOKUP(CO$1,$B$2:$D$235,2,FALSE)))*COS(RADIANS(90-$C105))+SIN(RADIANS(90-VLOOKUP(CO$1,$B$2:$D$235,2,FALSE)))*SIN(RADIANS(90-$C105))*COS(RADIANS(VLOOKUP(CO$1,$B$2:$D$235,3,FALSE)-$D105)))</f>
        <v>2.1200890729110156</v>
      </c>
      <c r="CP105">
        <f>6371*ACOS(COS(RADIANS(90-VLOOKUP(CP$1,$B$2:$D$235,2,FALSE)))*COS(RADIANS(90-$C105))+SIN(RADIANS(90-VLOOKUP(CP$1,$B$2:$D$235,2,FALSE)))*SIN(RADIANS(90-$C105))*COS(RADIANS(VLOOKUP(CP$1,$B$2:$D$235,3,FALSE)-$D105)))</f>
        <v>1.2045448237366916</v>
      </c>
      <c r="CQ105">
        <f>6371*ACOS(COS(RADIANS(90-VLOOKUP(CQ$1,$B$2:$D$235,2,FALSE)))*COS(RADIANS(90-$C105))+SIN(RADIANS(90-VLOOKUP(CQ$1,$B$2:$D$235,2,FALSE)))*SIN(RADIANS(90-$C105))*COS(RADIANS(VLOOKUP(CQ$1,$B$2:$D$235,3,FALSE)-$D105)))</f>
        <v>1.7928413824375666</v>
      </c>
      <c r="CR105">
        <f>6371*ACOS(COS(RADIANS(90-VLOOKUP(CR$1,$B$2:$D$235,2,FALSE)))*COS(RADIANS(90-$C105))+SIN(RADIANS(90-VLOOKUP(CR$1,$B$2:$D$235,2,FALSE)))*SIN(RADIANS(90-$C105))*COS(RADIANS(VLOOKUP(CR$1,$B$2:$D$235,3,FALSE)-$D105)))</f>
        <v>5.8440051694663691</v>
      </c>
      <c r="CS105">
        <f>6371*ACOS(COS(RADIANS(90-VLOOKUP(CS$1,$B$2:$D$235,2,FALSE)))*COS(RADIANS(90-$C105))+SIN(RADIANS(90-VLOOKUP(CS$1,$B$2:$D$235,2,FALSE)))*SIN(RADIANS(90-$C105))*COS(RADIANS(VLOOKUP(CS$1,$B$2:$D$235,3,FALSE)-$D105)))</f>
        <v>2.6825087678996375</v>
      </c>
      <c r="CT105">
        <f>6371*ACOS(COS(RADIANS(90-VLOOKUP(CT$1,$B$2:$D$235,2,FALSE)))*COS(RADIANS(90-$C105))+SIN(RADIANS(90-VLOOKUP(CT$1,$B$2:$D$235,2,FALSE)))*SIN(RADIANS(90-$C105))*COS(RADIANS(VLOOKUP(CT$1,$B$2:$D$235,3,FALSE)-$D105)))</f>
        <v>1.6453569745818015</v>
      </c>
      <c r="CU105">
        <f>6371*ACOS(COS(RADIANS(90-VLOOKUP(CU$1,$B$2:$D$235,2,FALSE)))*COS(RADIANS(90-$C105))+SIN(RADIANS(90-VLOOKUP(CU$1,$B$2:$D$235,2,FALSE)))*SIN(RADIANS(90-$C105))*COS(RADIANS(VLOOKUP(CU$1,$B$2:$D$235,3,FALSE)-$D105)))</f>
        <v>1.6919676476581806</v>
      </c>
      <c r="CV105">
        <f>6371*ACOS(COS(RADIANS(90-VLOOKUP(CV$1,$B$2:$D$235,2,FALSE)))*COS(RADIANS(90-$C105))+SIN(RADIANS(90-VLOOKUP(CV$1,$B$2:$D$235,2,FALSE)))*SIN(RADIANS(90-$C105))*COS(RADIANS(VLOOKUP(CV$1,$B$2:$D$235,3,FALSE)-$D105)))</f>
        <v>1.3702818406166311</v>
      </c>
      <c r="CW105">
        <f>6371*ACOS(COS(RADIANS(90-VLOOKUP(CW$1,$B$2:$D$235,2,FALSE)))*COS(RADIANS(90-$C105))+SIN(RADIANS(90-VLOOKUP(CW$1,$B$2:$D$235,2,FALSE)))*SIN(RADIANS(90-$C105))*COS(RADIANS(VLOOKUP(CW$1,$B$2:$D$235,3,FALSE)-$D105)))</f>
        <v>1.7102292624231932</v>
      </c>
      <c r="CX105">
        <f>6371*ACOS(COS(RADIANS(90-VLOOKUP(CX$1,$B$2:$D$235,2,FALSE)))*COS(RADIANS(90-$C105))+SIN(RADIANS(90-VLOOKUP(CX$1,$B$2:$D$235,2,FALSE)))*SIN(RADIANS(90-$C105))*COS(RADIANS(VLOOKUP(CX$1,$B$2:$D$235,3,FALSE)-$D105)))</f>
        <v>2.881913022841204</v>
      </c>
      <c r="CY105">
        <f>6371*ACOS(COS(RADIANS(90-VLOOKUP(CY$1,$B$2:$D$235,2,FALSE)))*COS(RADIANS(90-$C105))+SIN(RADIANS(90-VLOOKUP(CY$1,$B$2:$D$235,2,FALSE)))*SIN(RADIANS(90-$C105))*COS(RADIANS(VLOOKUP(CY$1,$B$2:$D$235,3,FALSE)-$D105)))</f>
        <v>1.6409939060450043</v>
      </c>
      <c r="CZ105">
        <f>6371*ACOS(COS(RADIANS(90-VLOOKUP(CZ$1,$B$2:$D$235,2,FALSE)))*COS(RADIANS(90-$C105))+SIN(RADIANS(90-VLOOKUP(CZ$1,$B$2:$D$235,2,FALSE)))*SIN(RADIANS(90-$C105))*COS(RADIANS(VLOOKUP(CZ$1,$B$2:$D$235,3,FALSE)-$D105)))</f>
        <v>1.2810631075401004</v>
      </c>
      <c r="DA105">
        <f>6371*ACOS(COS(RADIANS(90-VLOOKUP(DA$1,$B$2:$D$235,2,FALSE)))*COS(RADIANS(90-$C105))+SIN(RADIANS(90-VLOOKUP(DA$1,$B$2:$D$235,2,FALSE)))*SIN(RADIANS(90-$C105))*COS(RADIANS(VLOOKUP(DA$1,$B$2:$D$235,3,FALSE)-$D105)))</f>
        <v>1.766425394960478</v>
      </c>
      <c r="DB105">
        <f>6371*ACOS(COS(RADIANS(90-VLOOKUP(DB$1,$B$2:$D$235,2,FALSE)))*COS(RADIANS(90-$C105))+SIN(RADIANS(90-VLOOKUP(DB$1,$B$2:$D$235,2,FALSE)))*SIN(RADIANS(90-$C105))*COS(RADIANS(VLOOKUP(DB$1,$B$2:$D$235,3,FALSE)-$D105)))</f>
        <v>5.080065773846405</v>
      </c>
      <c r="DC105">
        <f>6371*ACOS(COS(RADIANS(90-VLOOKUP(DC$1,$B$2:$D$235,2,FALSE)))*COS(RADIANS(90-$C105))+SIN(RADIANS(90-VLOOKUP(DC$1,$B$2:$D$235,2,FALSE)))*SIN(RADIANS(90-$C105))*COS(RADIANS(VLOOKUP(DC$1,$B$2:$D$235,3,FALSE)-$D105)))</f>
        <v>1.8019639582585021</v>
      </c>
      <c r="DD105">
        <f>6371*ACOS(COS(RADIANS(90-VLOOKUP(DD$1,$B$2:$D$235,2,FALSE)))*COS(RADIANS(90-$C105))+SIN(RADIANS(90-VLOOKUP(DD$1,$B$2:$D$235,2,FALSE)))*SIN(RADIANS(90-$C105))*COS(RADIANS(VLOOKUP(DD$1,$B$2:$D$235,3,FALSE)-$D105)))</f>
        <v>0.78320133537371683</v>
      </c>
      <c r="DE105">
        <f>6371*ACOS(COS(RADIANS(90-VLOOKUP(DE$1,$B$2:$D$235,2,FALSE)))*COS(RADIANS(90-$C105))+SIN(RADIANS(90-VLOOKUP(DE$1,$B$2:$D$235,2,FALSE)))*SIN(RADIANS(90-$C105))*COS(RADIANS(VLOOKUP(DE$1,$B$2:$D$235,3,FALSE)-$D105)))</f>
        <v>1.3788609155495035</v>
      </c>
      <c r="DF105">
        <f>6371*ACOS(COS(RADIANS(90-VLOOKUP(DF$1,$B$2:$D$235,2,FALSE)))*COS(RADIANS(90-$C105))+SIN(RADIANS(90-VLOOKUP(DF$1,$B$2:$D$235,2,FALSE)))*SIN(RADIANS(90-$C105))*COS(RADIANS(VLOOKUP(DF$1,$B$2:$D$235,3,FALSE)-$D105)))</f>
        <v>0.38493958359439806</v>
      </c>
      <c r="DG105">
        <f>6371*ACOS(COS(RADIANS(90-VLOOKUP(DG$1,$B$2:$D$235,2,FALSE)))*COS(RADIANS(90-$C105))+SIN(RADIANS(90-VLOOKUP(DG$1,$B$2:$D$235,2,FALSE)))*SIN(RADIANS(90-$C105))*COS(RADIANS(VLOOKUP(DG$1,$B$2:$D$235,3,FALSE)-$D105)))</f>
        <v>0.35286088905429036</v>
      </c>
      <c r="DH105">
        <f>6371*ACOS(COS(RADIANS(90-VLOOKUP(DH$1,$B$2:$D$235,2,FALSE)))*COS(RADIANS(90-$C105))+SIN(RADIANS(90-VLOOKUP(DH$1,$B$2:$D$235,2,FALSE)))*SIN(RADIANS(90-$C105))*COS(RADIANS(VLOOKUP(DH$1,$B$2:$D$235,3,FALSE)-$D105)))</f>
        <v>0.26761354573472418</v>
      </c>
      <c r="DI105">
        <f>6371*ACOS(COS(RADIANS(90-VLOOKUP(DI$1,$B$2:$D$235,2,FALSE)))*COS(RADIANS(90-$C105))+SIN(RADIANS(90-VLOOKUP(DI$1,$B$2:$D$235,2,FALSE)))*SIN(RADIANS(90-$C105))*COS(RADIANS(VLOOKUP(DI$1,$B$2:$D$235,3,FALSE)-$D105)))</f>
        <v>2.6808656904526456</v>
      </c>
      <c r="DJ105">
        <f>6371*ACOS(COS(RADIANS(90-VLOOKUP(DJ$1,$B$2:$D$235,2,FALSE)))*COS(RADIANS(90-$C105))+SIN(RADIANS(90-VLOOKUP(DJ$1,$B$2:$D$235,2,FALSE)))*SIN(RADIANS(90-$C105))*COS(RADIANS(VLOOKUP(DJ$1,$B$2:$D$235,3,FALSE)-$D105)))</f>
        <v>0.24442504282618605</v>
      </c>
      <c r="DK105">
        <f>6371*ACOS(COS(RADIANS(90-VLOOKUP(DK$1,$B$2:$D$235,2,FALSE)))*COS(RADIANS(90-$C105))+SIN(RADIANS(90-VLOOKUP(DK$1,$B$2:$D$235,2,FALSE)))*SIN(RADIANS(90-$C105))*COS(RADIANS(VLOOKUP(DK$1,$B$2:$D$235,3,FALSE)-$D105)))</f>
        <v>0.41264957138107228</v>
      </c>
      <c r="DL105">
        <f>6371*ACOS(COS(RADIANS(90-VLOOKUP(DL$1,$B$2:$D$235,2,FALSE)))*COS(RADIANS(90-$C105))+SIN(RADIANS(90-VLOOKUP(DL$1,$B$2:$D$235,2,FALSE)))*SIN(RADIANS(90-$C105))*COS(RADIANS(VLOOKUP(DL$1,$B$2:$D$235,3,FALSE)-$D105)))</f>
        <v>2.4171615646838784E-2</v>
      </c>
      <c r="DM105">
        <f>6371*ACOS(COS(RADIANS(90-VLOOKUP(DM$1,$B$2:$D$235,2,FALSE)))*COS(RADIANS(90-$C105))+SIN(RADIANS(90-VLOOKUP(DM$1,$B$2:$D$235,2,FALSE)))*SIN(RADIANS(90-$C105))*COS(RADIANS(VLOOKUP(DM$1,$B$2:$D$235,3,FALSE)-$D105)))</f>
        <v>9.4935297966003418E-5</v>
      </c>
      <c r="DN105">
        <f>6371*ACOS(COS(RADIANS(90-VLOOKUP(DN$1,$B$2:$D$235,2,FALSE)))*COS(RADIANS(90-$C105))+SIN(RADIANS(90-VLOOKUP(DN$1,$B$2:$D$235,2,FALSE)))*SIN(RADIANS(90-$C105))*COS(RADIANS(VLOOKUP(DN$1,$B$2:$D$235,3,FALSE)-$D105)))</f>
        <v>4.0495107873963976</v>
      </c>
      <c r="DO105">
        <f>6371*ACOS(COS(RADIANS(90-VLOOKUP(DO$1,$B$2:$D$235,2,FALSE)))*COS(RADIANS(90-$C105))+SIN(RADIANS(90-VLOOKUP(DO$1,$B$2:$D$235,2,FALSE)))*SIN(RADIANS(90-$C105))*COS(RADIANS(VLOOKUP(DO$1,$B$2:$D$235,3,FALSE)-$D105)))</f>
        <v>0.97697568830156567</v>
      </c>
      <c r="DP105">
        <f>6371*ACOS(COS(RADIANS(90-VLOOKUP(DP$1,$B$2:$D$235,2,FALSE)))*COS(RADIANS(90-$C105))+SIN(RADIANS(90-VLOOKUP(DP$1,$B$2:$D$235,2,FALSE)))*SIN(RADIANS(90-$C105))*COS(RADIANS(VLOOKUP(DP$1,$B$2:$D$235,3,FALSE)-$D105)))</f>
        <v>0.47048637786451675</v>
      </c>
      <c r="DQ105">
        <f>6371*ACOS(COS(RADIANS(90-VLOOKUP(DQ$1,$B$2:$D$235,2,FALSE)))*COS(RADIANS(90-$C105))+SIN(RADIANS(90-VLOOKUP(DQ$1,$B$2:$D$235,2,FALSE)))*SIN(RADIANS(90-$C105))*COS(RADIANS(VLOOKUP(DQ$1,$B$2:$D$235,3,FALSE)-$D105)))</f>
        <v>1.8771104322670884</v>
      </c>
      <c r="DR105">
        <f>6371*ACOS(COS(RADIANS(90-VLOOKUP(DR$1,$B$2:$D$235,2,FALSE)))*COS(RADIANS(90-$C105))+SIN(RADIANS(90-VLOOKUP(DR$1,$B$2:$D$235,2,FALSE)))*SIN(RADIANS(90-$C105))*COS(RADIANS(VLOOKUP(DR$1,$B$2:$D$235,3,FALSE)-$D105)))</f>
        <v>0.80871033577551832</v>
      </c>
      <c r="DS105">
        <f>6371*ACOS(COS(RADIANS(90-VLOOKUP(DS$1,$B$2:$D$235,2,FALSE)))*COS(RADIANS(90-$C105))+SIN(RADIANS(90-VLOOKUP(DS$1,$B$2:$D$235,2,FALSE)))*SIN(RADIANS(90-$C105))*COS(RADIANS(VLOOKUP(DS$1,$B$2:$D$235,3,FALSE)-$D105)))</f>
        <v>1.16151808237861</v>
      </c>
      <c r="DT105">
        <f>6371*ACOS(COS(RADIANS(90-VLOOKUP(DT$1,$B$2:$D$235,2,FALSE)))*COS(RADIANS(90-$C105))+SIN(RADIANS(90-VLOOKUP(DT$1,$B$2:$D$235,2,FALSE)))*SIN(RADIANS(90-$C105))*COS(RADIANS(VLOOKUP(DT$1,$B$2:$D$235,3,FALSE)-$D105)))</f>
        <v>6.1288752759708034</v>
      </c>
      <c r="DU105">
        <f>6371*ACOS(COS(RADIANS(90-VLOOKUP(DU$1,$B$2:$D$235,2,FALSE)))*COS(RADIANS(90-$C105))+SIN(RADIANS(90-VLOOKUP(DU$1,$B$2:$D$235,2,FALSE)))*SIN(RADIANS(90-$C105))*COS(RADIANS(VLOOKUP(DU$1,$B$2:$D$235,3,FALSE)-$D105)))</f>
        <v>2.2913196418797419</v>
      </c>
      <c r="DV105">
        <f>6371*ACOS(COS(RADIANS(90-VLOOKUP(DV$1,$B$2:$D$235,2,FALSE)))*COS(RADIANS(90-$C105))+SIN(RADIANS(90-VLOOKUP(DV$1,$B$2:$D$235,2,FALSE)))*SIN(RADIANS(90-$C105))*COS(RADIANS(VLOOKUP(DV$1,$B$2:$D$235,3,FALSE)-$D105)))</f>
        <v>0.879247802502513</v>
      </c>
      <c r="DW105">
        <f>6371*ACOS(COS(RADIANS(90-VLOOKUP(DW$1,$B$2:$D$235,2,FALSE)))*COS(RADIANS(90-$C105))+SIN(RADIANS(90-VLOOKUP(DW$1,$B$2:$D$235,2,FALSE)))*SIN(RADIANS(90-$C105))*COS(RADIANS(VLOOKUP(DW$1,$B$2:$D$235,3,FALSE)-$D105)))</f>
        <v>6.3734321588497105</v>
      </c>
      <c r="DX105">
        <f>6371*ACOS(COS(RADIANS(90-VLOOKUP(DX$1,$B$2:$D$235,2,FALSE)))*COS(RADIANS(90-$C105))+SIN(RADIANS(90-VLOOKUP(DX$1,$B$2:$D$235,2,FALSE)))*SIN(RADIANS(90-$C105))*COS(RADIANS(VLOOKUP(DX$1,$B$2:$D$235,3,FALSE)-$D105)))</f>
        <v>2.9934507596752367</v>
      </c>
      <c r="DY105">
        <f>6371*ACOS(COS(RADIANS(90-VLOOKUP(DY$1,$B$2:$D$235,2,FALSE)))*COS(RADIANS(90-$C105))+SIN(RADIANS(90-VLOOKUP(DY$1,$B$2:$D$235,2,FALSE)))*SIN(RADIANS(90-$C105))*COS(RADIANS(VLOOKUP(DY$1,$B$2:$D$235,3,FALSE)-$D105)))</f>
        <v>2.5848518206931894</v>
      </c>
      <c r="DZ105">
        <f>6371*ACOS(COS(RADIANS(90-VLOOKUP(DZ$1,$B$2:$D$235,2,FALSE)))*COS(RADIANS(90-$C105))+SIN(RADIANS(90-VLOOKUP(DZ$1,$B$2:$D$235,2,FALSE)))*SIN(RADIANS(90-$C105))*COS(RADIANS(VLOOKUP(DZ$1,$B$2:$D$235,3,FALSE)-$D105)))</f>
        <v>4.6071017984543357</v>
      </c>
      <c r="EA105">
        <f>6371*ACOS(COS(RADIANS(90-VLOOKUP(EA$1,$B$2:$D$235,2,FALSE)))*COS(RADIANS(90-$C105))+SIN(RADIANS(90-VLOOKUP(EA$1,$B$2:$D$235,2,FALSE)))*SIN(RADIANS(90-$C105))*COS(RADIANS(VLOOKUP(EA$1,$B$2:$D$235,3,FALSE)-$D105)))</f>
        <v>3.8835619588601604</v>
      </c>
      <c r="EB105">
        <f>6371*ACOS(COS(RADIANS(90-VLOOKUP(EB$1,$B$2:$D$235,2,FALSE)))*COS(RADIANS(90-$C105))+SIN(RADIANS(90-VLOOKUP(EB$1,$B$2:$D$235,2,FALSE)))*SIN(RADIANS(90-$C105))*COS(RADIANS(VLOOKUP(EB$1,$B$2:$D$235,3,FALSE)-$D105)))</f>
        <v>3.8770705611382081</v>
      </c>
      <c r="EC105">
        <f>6371*ACOS(COS(RADIANS(90-VLOOKUP(EC$1,$B$2:$D$235,2,FALSE)))*COS(RADIANS(90-$C105))+SIN(RADIANS(90-VLOOKUP(EC$1,$B$2:$D$235,2,FALSE)))*SIN(RADIANS(90-$C105))*COS(RADIANS(VLOOKUP(EC$1,$B$2:$D$235,3,FALSE)-$D105)))</f>
        <v>3.1472589209312773</v>
      </c>
      <c r="ED105">
        <f>6371*ACOS(COS(RADIANS(90-VLOOKUP(ED$1,$B$2:$D$235,2,FALSE)))*COS(RADIANS(90-$C105))+SIN(RADIANS(90-VLOOKUP(ED$1,$B$2:$D$235,2,FALSE)))*SIN(RADIANS(90-$C105))*COS(RADIANS(VLOOKUP(ED$1,$B$2:$D$235,3,FALSE)-$D105)))</f>
        <v>3.8049728111858538</v>
      </c>
      <c r="EE105">
        <f>6371*ACOS(COS(RADIANS(90-VLOOKUP(EE$1,$B$2:$D$235,2,FALSE)))*COS(RADIANS(90-$C105))+SIN(RADIANS(90-VLOOKUP(EE$1,$B$2:$D$235,2,FALSE)))*SIN(RADIANS(90-$C105))*COS(RADIANS(VLOOKUP(EE$1,$B$2:$D$235,3,FALSE)-$D105)))</f>
        <v>4.1429447530589592</v>
      </c>
      <c r="EF105">
        <f>6371*ACOS(COS(RADIANS(90-VLOOKUP(EF$1,$B$2:$D$235,2,FALSE)))*COS(RADIANS(90-$C105))+SIN(RADIANS(90-VLOOKUP(EF$1,$B$2:$D$235,2,FALSE)))*SIN(RADIANS(90-$C105))*COS(RADIANS(VLOOKUP(EF$1,$B$2:$D$235,3,FALSE)-$D105)))</f>
        <v>4.7876528969174075</v>
      </c>
      <c r="EG105">
        <f>6371*ACOS(COS(RADIANS(90-VLOOKUP(EG$1,$B$2:$D$235,2,FALSE)))*COS(RADIANS(90-$C105))+SIN(RADIANS(90-VLOOKUP(EG$1,$B$2:$D$235,2,FALSE)))*SIN(RADIANS(90-$C105))*COS(RADIANS(VLOOKUP(EG$1,$B$2:$D$235,3,FALSE)-$D105)))</f>
        <v>5.9583846432280527</v>
      </c>
      <c r="EH105">
        <f>6371*ACOS(COS(RADIANS(90-VLOOKUP(EH$1,$B$2:$D$235,2,FALSE)))*COS(RADIANS(90-$C105))+SIN(RADIANS(90-VLOOKUP(EH$1,$B$2:$D$235,2,FALSE)))*SIN(RADIANS(90-$C105))*COS(RADIANS(VLOOKUP(EH$1,$B$2:$D$235,3,FALSE)-$D105)))</f>
        <v>3.207006011247195</v>
      </c>
      <c r="EI105">
        <f>6371*ACOS(COS(RADIANS(90-VLOOKUP(EI$1,$B$2:$D$235,2,FALSE)))*COS(RADIANS(90-$C105))+SIN(RADIANS(90-VLOOKUP(EI$1,$B$2:$D$235,2,FALSE)))*SIN(RADIANS(90-$C105))*COS(RADIANS(VLOOKUP(EI$1,$B$2:$D$235,3,FALSE)-$D105)))</f>
        <v>7.0214934719846402</v>
      </c>
      <c r="EJ105">
        <f>6371*ACOS(COS(RADIANS(90-VLOOKUP(EJ$1,$B$2:$D$235,2,FALSE)))*COS(RADIANS(90-$C105))+SIN(RADIANS(90-VLOOKUP(EJ$1,$B$2:$D$235,2,FALSE)))*SIN(RADIANS(90-$C105))*COS(RADIANS(VLOOKUP(EJ$1,$B$2:$D$235,3,FALSE)-$D105)))</f>
        <v>4.714484561396743</v>
      </c>
      <c r="EK105">
        <f>6371*ACOS(COS(RADIANS(90-VLOOKUP(EK$1,$B$2:$D$235,2,FALSE)))*COS(RADIANS(90-$C105))+SIN(RADIANS(90-VLOOKUP(EK$1,$B$2:$D$235,2,FALSE)))*SIN(RADIANS(90-$C105))*COS(RADIANS(VLOOKUP(EK$1,$B$2:$D$235,3,FALSE)-$D105)))</f>
        <v>3.4873198238180261</v>
      </c>
      <c r="EL105">
        <f>6371*ACOS(COS(RADIANS(90-VLOOKUP(EL$1,$B$2:$D$235,2,FALSE)))*COS(RADIANS(90-$C105))+SIN(RADIANS(90-VLOOKUP(EL$1,$B$2:$D$235,2,FALSE)))*SIN(RADIANS(90-$C105))*COS(RADIANS(VLOOKUP(EL$1,$B$2:$D$235,3,FALSE)-$D105)))</f>
        <v>5.1250381989024287</v>
      </c>
      <c r="EM105">
        <f>6371*ACOS(COS(RADIANS(90-VLOOKUP(EM$1,$B$2:$D$235,2,FALSE)))*COS(RADIANS(90-$C105))+SIN(RADIANS(90-VLOOKUP(EM$1,$B$2:$D$235,2,FALSE)))*SIN(RADIANS(90-$C105))*COS(RADIANS(VLOOKUP(EM$1,$B$2:$D$235,3,FALSE)-$D105)))</f>
        <v>9.4353863148979258</v>
      </c>
      <c r="EN105">
        <f>6371*ACOS(COS(RADIANS(90-VLOOKUP(EN$1,$B$2:$D$235,2,FALSE)))*COS(RADIANS(90-$C105))+SIN(RADIANS(90-VLOOKUP(EN$1,$B$2:$D$235,2,FALSE)))*SIN(RADIANS(90-$C105))*COS(RADIANS(VLOOKUP(EN$1,$B$2:$D$235,3,FALSE)-$D105)))</f>
        <v>9.5650941821293323</v>
      </c>
      <c r="EO105">
        <f>6371*ACOS(COS(RADIANS(90-VLOOKUP(EO$1,$B$2:$D$235,2,FALSE)))*COS(RADIANS(90-$C105))+SIN(RADIANS(90-VLOOKUP(EO$1,$B$2:$D$235,2,FALSE)))*SIN(RADIANS(90-$C105))*COS(RADIANS(VLOOKUP(EO$1,$B$2:$D$235,3,FALSE)-$D105)))</f>
        <v>9.9974704163897723</v>
      </c>
      <c r="EP105">
        <f>6371*ACOS(COS(RADIANS(90-VLOOKUP(EP$1,$B$2:$D$235,2,FALSE)))*COS(RADIANS(90-$C105))+SIN(RADIANS(90-VLOOKUP(EP$1,$B$2:$D$235,2,FALSE)))*SIN(RADIANS(90-$C105))*COS(RADIANS(VLOOKUP(EP$1,$B$2:$D$235,3,FALSE)-$D105)))</f>
        <v>8.083849468206008</v>
      </c>
      <c r="EQ105">
        <f>6371*ACOS(COS(RADIANS(90-VLOOKUP(EQ$1,$B$2:$D$235,2,FALSE)))*COS(RADIANS(90-$C105))+SIN(RADIANS(90-VLOOKUP(EQ$1,$B$2:$D$235,2,FALSE)))*SIN(RADIANS(90-$C105))*COS(RADIANS(VLOOKUP(EQ$1,$B$2:$D$235,3,FALSE)-$D105)))</f>
        <v>9.5655602384641885</v>
      </c>
      <c r="ER105">
        <f>6371*ACOS(COS(RADIANS(90-VLOOKUP(ER$1,$B$2:$D$235,2,FALSE)))*COS(RADIANS(90-$C105))+SIN(RADIANS(90-VLOOKUP(ER$1,$B$2:$D$235,2,FALSE)))*SIN(RADIANS(90-$C105))*COS(RADIANS(VLOOKUP(ER$1,$B$2:$D$235,3,FALSE)-$D105)))</f>
        <v>9.5719754493821192</v>
      </c>
      <c r="ES105">
        <f>6371*ACOS(COS(RADIANS(90-VLOOKUP(ES$1,$B$2:$D$235,2,FALSE)))*COS(RADIANS(90-$C105))+SIN(RADIANS(90-VLOOKUP(ES$1,$B$2:$D$235,2,FALSE)))*SIN(RADIANS(90-$C105))*COS(RADIANS(VLOOKUP(ES$1,$B$2:$D$235,3,FALSE)-$D105)))</f>
        <v>8.4437746068275548</v>
      </c>
      <c r="ET105">
        <f>6371*ACOS(COS(RADIANS(90-VLOOKUP(ET$1,$B$2:$D$235,2,FALSE)))*COS(RADIANS(90-$C105))+SIN(RADIANS(90-VLOOKUP(ET$1,$B$2:$D$235,2,FALSE)))*SIN(RADIANS(90-$C105))*COS(RADIANS(VLOOKUP(ET$1,$B$2:$D$235,3,FALSE)-$D105)))</f>
        <v>10.027634509489758</v>
      </c>
      <c r="EU105">
        <f>6371*ACOS(COS(RADIANS(90-VLOOKUP(EU$1,$B$2:$D$235,2,FALSE)))*COS(RADIANS(90-$C105))+SIN(RADIANS(90-VLOOKUP(EU$1,$B$2:$D$235,2,FALSE)))*SIN(RADIANS(90-$C105))*COS(RADIANS(VLOOKUP(EU$1,$B$2:$D$235,3,FALSE)-$D105)))</f>
        <v>8.0549000785798679</v>
      </c>
      <c r="EV105">
        <f>6371*ACOS(COS(RADIANS(90-VLOOKUP(EV$1,$B$2:$D$235,2,FALSE)))*COS(RADIANS(90-$C105))+SIN(RADIANS(90-VLOOKUP(EV$1,$B$2:$D$235,2,FALSE)))*SIN(RADIANS(90-$C105))*COS(RADIANS(VLOOKUP(EV$1,$B$2:$D$235,3,FALSE)-$D105)))</f>
        <v>11.600321216851869</v>
      </c>
      <c r="EW105">
        <f>6371*ACOS(COS(RADIANS(90-VLOOKUP(EW$1,$B$2:$D$235,2,FALSE)))*COS(RADIANS(90-$C105))+SIN(RADIANS(90-VLOOKUP(EW$1,$B$2:$D$235,2,FALSE)))*SIN(RADIANS(90-$C105))*COS(RADIANS(VLOOKUP(EW$1,$B$2:$D$235,3,FALSE)-$D105)))</f>
        <v>10.753970998153962</v>
      </c>
      <c r="EX105">
        <f>6371*ACOS(COS(RADIANS(90-VLOOKUP(EX$1,$B$2:$D$235,2,FALSE)))*COS(RADIANS(90-$C105))+SIN(RADIANS(90-VLOOKUP(EX$1,$B$2:$D$235,2,FALSE)))*SIN(RADIANS(90-$C105))*COS(RADIANS(VLOOKUP(EX$1,$B$2:$D$235,3,FALSE)-$D105)))</f>
        <v>13.902434849369866</v>
      </c>
      <c r="EY105">
        <f>6371*ACOS(COS(RADIANS(90-VLOOKUP(EY$1,$B$2:$D$235,2,FALSE)))*COS(RADIANS(90-$C105))+SIN(RADIANS(90-VLOOKUP(EY$1,$B$2:$D$235,2,FALSE)))*SIN(RADIANS(90-$C105))*COS(RADIANS(VLOOKUP(EY$1,$B$2:$D$235,3,FALSE)-$D105)))</f>
        <v>13.905318298445792</v>
      </c>
      <c r="EZ105">
        <f>6371*ACOS(COS(RADIANS(90-VLOOKUP(EZ$1,$B$2:$D$235,2,FALSE)))*COS(RADIANS(90-$C105))+SIN(RADIANS(90-VLOOKUP(EZ$1,$B$2:$D$235,2,FALSE)))*SIN(RADIANS(90-$C105))*COS(RADIANS(VLOOKUP(EZ$1,$B$2:$D$235,3,FALSE)-$D105)))</f>
        <v>10.888056481173013</v>
      </c>
      <c r="FA105">
        <f>6371*ACOS(COS(RADIANS(90-VLOOKUP(FA$1,$B$2:$D$235,2,FALSE)))*COS(RADIANS(90-$C105))+SIN(RADIANS(90-VLOOKUP(FA$1,$B$2:$D$235,2,FALSE)))*SIN(RADIANS(90-$C105))*COS(RADIANS(VLOOKUP(FA$1,$B$2:$D$235,3,FALSE)-$D105)))</f>
        <v>10.620800128734674</v>
      </c>
      <c r="FB105">
        <f>6371*ACOS(COS(RADIANS(90-VLOOKUP(FB$1,$B$2:$D$235,2,FALSE)))*COS(RADIANS(90-$C105))+SIN(RADIANS(90-VLOOKUP(FB$1,$B$2:$D$235,2,FALSE)))*SIN(RADIANS(90-$C105))*COS(RADIANS(VLOOKUP(FB$1,$B$2:$D$235,3,FALSE)-$D105)))</f>
        <v>13.409007837588121</v>
      </c>
      <c r="FC105">
        <f>6371*ACOS(COS(RADIANS(90-VLOOKUP(FC$1,$B$2:$D$235,2,FALSE)))*COS(RADIANS(90-$C105))+SIN(RADIANS(90-VLOOKUP(FC$1,$B$2:$D$235,2,FALSE)))*SIN(RADIANS(90-$C105))*COS(RADIANS(VLOOKUP(FC$1,$B$2:$D$235,3,FALSE)-$D105)))</f>
        <v>15.207658367114721</v>
      </c>
      <c r="FD105">
        <f>6371*ACOS(COS(RADIANS(90-VLOOKUP(FD$1,$B$2:$D$235,2,FALSE)))*COS(RADIANS(90-$C105))+SIN(RADIANS(90-VLOOKUP(FD$1,$B$2:$D$235,2,FALSE)))*SIN(RADIANS(90-$C105))*COS(RADIANS(VLOOKUP(FD$1,$B$2:$D$235,3,FALSE)-$D105)))</f>
        <v>16.70396596529028</v>
      </c>
    </row>
    <row r="106" spans="1:160" x14ac:dyDescent="0.2">
      <c r="A106" t="s">
        <v>6</v>
      </c>
      <c r="B106" t="s">
        <v>153</v>
      </c>
      <c r="C106">
        <v>13.078750700000001</v>
      </c>
      <c r="D106">
        <v>80.2516952</v>
      </c>
      <c r="E106" t="s">
        <v>490</v>
      </c>
      <c r="F106" t="s">
        <v>513</v>
      </c>
      <c r="G106">
        <v>0.3</v>
      </c>
      <c r="H106">
        <v>12000</v>
      </c>
      <c r="I106">
        <f t="shared" si="4"/>
        <v>40000</v>
      </c>
      <c r="J106">
        <v>167257</v>
      </c>
      <c r="K106">
        <v>5.47</v>
      </c>
      <c r="L106">
        <v>30522</v>
      </c>
      <c r="M106">
        <f t="shared" si="5"/>
        <v>1.3105301094292641</v>
      </c>
      <c r="N106">
        <f>6371*ACOS(COS(RADIANS(90-VLOOKUP(N$1,$B$2:$D$235,2,FALSE)))*COS(RADIANS(90-$C106))+SIN(RADIANS(90-VLOOKUP(N$1,$B$2:$D$235,2,FALSE)))*SIN(RADIANS(90-$C106))*COS(RADIANS(VLOOKUP(N$1,$B$2:$D$235,3,FALSE)-$D106)))</f>
        <v>24.59559527612144</v>
      </c>
      <c r="O106">
        <f>6371*ACOS(COS(RADIANS(90-VLOOKUP(O$1,$B$2:$D$235,2,FALSE)))*COS(RADIANS(90-$C106))+SIN(RADIANS(90-VLOOKUP(O$1,$B$2:$D$235,2,FALSE)))*SIN(RADIANS(90-$C106))*COS(RADIANS(VLOOKUP(O$1,$B$2:$D$235,3,FALSE)-$D106)))</f>
        <v>22.700147685899815</v>
      </c>
      <c r="P106">
        <f>6371*ACOS(COS(RADIANS(90-VLOOKUP(P$1,$B$2:$D$235,2,FALSE)))*COS(RADIANS(90-$C106))+SIN(RADIANS(90-VLOOKUP(P$1,$B$2:$D$235,2,FALSE)))*SIN(RADIANS(90-$C106))*COS(RADIANS(VLOOKUP(P$1,$B$2:$D$235,3,FALSE)-$D106)))</f>
        <v>24.105851280411343</v>
      </c>
      <c r="Q106">
        <f>6371*ACOS(COS(RADIANS(90-VLOOKUP(Q$1,$B$2:$D$235,2,FALSE)))*COS(RADIANS(90-$C106))+SIN(RADIANS(90-VLOOKUP(Q$1,$B$2:$D$235,2,FALSE)))*SIN(RADIANS(90-$C106))*COS(RADIANS(VLOOKUP(Q$1,$B$2:$D$235,3,FALSE)-$D106)))</f>
        <v>20.683051427062964</v>
      </c>
      <c r="R106">
        <f>6371*ACOS(COS(RADIANS(90-VLOOKUP(R$1,$B$2:$D$235,2,FALSE)))*COS(RADIANS(90-$C106))+SIN(RADIANS(90-VLOOKUP(R$1,$B$2:$D$235,2,FALSE)))*SIN(RADIANS(90-$C106))*COS(RADIANS(VLOOKUP(R$1,$B$2:$D$235,3,FALSE)-$D106)))</f>
        <v>20.622000946139202</v>
      </c>
      <c r="S106">
        <f>6371*ACOS(COS(RADIANS(90-VLOOKUP(S$1,$B$2:$D$235,2,FALSE)))*COS(RADIANS(90-$C106))+SIN(RADIANS(90-VLOOKUP(S$1,$B$2:$D$235,2,FALSE)))*SIN(RADIANS(90-$C106))*COS(RADIANS(VLOOKUP(S$1,$B$2:$D$235,3,FALSE)-$D106)))</f>
        <v>21.940867584586112</v>
      </c>
      <c r="T106">
        <f>6371*ACOS(COS(RADIANS(90-VLOOKUP(T$1,$B$2:$D$235,2,FALSE)))*COS(RADIANS(90-$C106))+SIN(RADIANS(90-VLOOKUP(T$1,$B$2:$D$235,2,FALSE)))*SIN(RADIANS(90-$C106))*COS(RADIANS(VLOOKUP(T$1,$B$2:$D$235,3,FALSE)-$D106)))</f>
        <v>19.277310624680446</v>
      </c>
      <c r="U106">
        <f>6371*ACOS(COS(RADIANS(90-VLOOKUP(U$1,$B$2:$D$235,2,FALSE)))*COS(RADIANS(90-$C106))+SIN(RADIANS(90-VLOOKUP(U$1,$B$2:$D$235,2,FALSE)))*SIN(RADIANS(90-$C106))*COS(RADIANS(VLOOKUP(U$1,$B$2:$D$235,3,FALSE)-$D106)))</f>
        <v>19.090964295707284</v>
      </c>
      <c r="V106">
        <f>6371*ACOS(COS(RADIANS(90-VLOOKUP(V$1,$B$2:$D$235,2,FALSE)))*COS(RADIANS(90-$C106))+SIN(RADIANS(90-VLOOKUP(V$1,$B$2:$D$235,2,FALSE)))*SIN(RADIANS(90-$C106))*COS(RADIANS(VLOOKUP(V$1,$B$2:$D$235,3,FALSE)-$D106)))</f>
        <v>17.909117912595615</v>
      </c>
      <c r="W106">
        <f>6371*ACOS(COS(RADIANS(90-VLOOKUP(W$1,$B$2:$D$235,2,FALSE)))*COS(RADIANS(90-$C106))+SIN(RADIANS(90-VLOOKUP(W$1,$B$2:$D$235,2,FALSE)))*SIN(RADIANS(90-$C106))*COS(RADIANS(VLOOKUP(W$1,$B$2:$D$235,3,FALSE)-$D106)))</f>
        <v>16.824233282602318</v>
      </c>
      <c r="X106">
        <f>6371*ACOS(COS(RADIANS(90-VLOOKUP(X$1,$B$2:$D$235,2,FALSE)))*COS(RADIANS(90-$C106))+SIN(RADIANS(90-VLOOKUP(X$1,$B$2:$D$235,2,FALSE)))*SIN(RADIANS(90-$C106))*COS(RADIANS(VLOOKUP(X$1,$B$2:$D$235,3,FALSE)-$D106)))</f>
        <v>16.916960554972125</v>
      </c>
      <c r="Y106">
        <f>6371*ACOS(COS(RADIANS(90-VLOOKUP(Y$1,$B$2:$D$235,2,FALSE)))*COS(RADIANS(90-$C106))+SIN(RADIANS(90-VLOOKUP(Y$1,$B$2:$D$235,2,FALSE)))*SIN(RADIANS(90-$C106))*COS(RADIANS(VLOOKUP(Y$1,$B$2:$D$235,3,FALSE)-$D106)))</f>
        <v>16.139161965267515</v>
      </c>
      <c r="Z106">
        <f>6371*ACOS(COS(RADIANS(90-VLOOKUP(Z$1,$B$2:$D$235,2,FALSE)))*COS(RADIANS(90-$C106))+SIN(RADIANS(90-VLOOKUP(Z$1,$B$2:$D$235,2,FALSE)))*SIN(RADIANS(90-$C106))*COS(RADIANS(VLOOKUP(Z$1,$B$2:$D$235,3,FALSE)-$D106)))</f>
        <v>16.666293178710681</v>
      </c>
      <c r="AA106">
        <f>6371*ACOS(COS(RADIANS(90-VLOOKUP(AA$1,$B$2:$D$235,2,FALSE)))*COS(RADIANS(90-$C106))+SIN(RADIANS(90-VLOOKUP(AA$1,$B$2:$D$235,2,FALSE)))*SIN(RADIANS(90-$C106))*COS(RADIANS(VLOOKUP(AA$1,$B$2:$D$235,3,FALSE)-$D106)))</f>
        <v>16.385237059242737</v>
      </c>
      <c r="AB106">
        <f>6371*ACOS(COS(RADIANS(90-VLOOKUP(AB$1,$B$2:$D$235,2,FALSE)))*COS(RADIANS(90-$C106))+SIN(RADIANS(90-VLOOKUP(AB$1,$B$2:$D$235,2,FALSE)))*SIN(RADIANS(90-$C106))*COS(RADIANS(VLOOKUP(AB$1,$B$2:$D$235,3,FALSE)-$D106)))</f>
        <v>15.570539715375709</v>
      </c>
      <c r="AC106">
        <f>6371*ACOS(COS(RADIANS(90-VLOOKUP(AC$1,$B$2:$D$235,2,FALSE)))*COS(RADIANS(90-$C106))+SIN(RADIANS(90-VLOOKUP(AC$1,$B$2:$D$235,2,FALSE)))*SIN(RADIANS(90-$C106))*COS(RADIANS(VLOOKUP(AC$1,$B$2:$D$235,3,FALSE)-$D106)))</f>
        <v>15.549433370563346</v>
      </c>
      <c r="AD106">
        <f>6371*ACOS(COS(RADIANS(90-VLOOKUP(AD$1,$B$2:$D$235,2,FALSE)))*COS(RADIANS(90-$C106))+SIN(RADIANS(90-VLOOKUP(AD$1,$B$2:$D$235,2,FALSE)))*SIN(RADIANS(90-$C106))*COS(RADIANS(VLOOKUP(AD$1,$B$2:$D$235,3,FALSE)-$D106)))</f>
        <v>13.317142781272869</v>
      </c>
      <c r="AE106">
        <f>6371*ACOS(COS(RADIANS(90-VLOOKUP(AE$1,$B$2:$D$235,2,FALSE)))*COS(RADIANS(90-$C106))+SIN(RADIANS(90-VLOOKUP(AE$1,$B$2:$D$235,2,FALSE)))*SIN(RADIANS(90-$C106))*COS(RADIANS(VLOOKUP(AE$1,$B$2:$D$235,3,FALSE)-$D106)))</f>
        <v>12.806555166852419</v>
      </c>
      <c r="AF106">
        <f>6371*ACOS(COS(RADIANS(90-VLOOKUP(AF$1,$B$2:$D$235,2,FALSE)))*COS(RADIANS(90-$C106))+SIN(RADIANS(90-VLOOKUP(AF$1,$B$2:$D$235,2,FALSE)))*SIN(RADIANS(90-$C106))*COS(RADIANS(VLOOKUP(AF$1,$B$2:$D$235,3,FALSE)-$D106)))</f>
        <v>12.87492335576872</v>
      </c>
      <c r="AG106">
        <f>6371*ACOS(COS(RADIANS(90-VLOOKUP(AG$1,$B$2:$D$235,2,FALSE)))*COS(RADIANS(90-$C106))+SIN(RADIANS(90-VLOOKUP(AG$1,$B$2:$D$235,2,FALSE)))*SIN(RADIANS(90-$C106))*COS(RADIANS(VLOOKUP(AG$1,$B$2:$D$235,3,FALSE)-$D106)))</f>
        <v>11.811392974219537</v>
      </c>
      <c r="AH106">
        <f>6371*ACOS(COS(RADIANS(90-VLOOKUP(AH$1,$B$2:$D$235,2,FALSE)))*COS(RADIANS(90-$C106))+SIN(RADIANS(90-VLOOKUP(AH$1,$B$2:$D$235,2,FALSE)))*SIN(RADIANS(90-$C106))*COS(RADIANS(VLOOKUP(AH$1,$B$2:$D$235,3,FALSE)-$D106)))</f>
        <v>11.0605965306203</v>
      </c>
      <c r="AI106">
        <f>6371*ACOS(COS(RADIANS(90-VLOOKUP(AI$1,$B$2:$D$235,2,FALSE)))*COS(RADIANS(90-$C106))+SIN(RADIANS(90-VLOOKUP(AI$1,$B$2:$D$235,2,FALSE)))*SIN(RADIANS(90-$C106))*COS(RADIANS(VLOOKUP(AI$1,$B$2:$D$235,3,FALSE)-$D106)))</f>
        <v>13.104429740656785</v>
      </c>
      <c r="AJ106">
        <f>6371*ACOS(COS(RADIANS(90-VLOOKUP(AJ$1,$B$2:$D$235,2,FALSE)))*COS(RADIANS(90-$C106))+SIN(RADIANS(90-VLOOKUP(AJ$1,$B$2:$D$235,2,FALSE)))*SIN(RADIANS(90-$C106))*COS(RADIANS(VLOOKUP(AJ$1,$B$2:$D$235,3,FALSE)-$D106)))</f>
        <v>10.67044801986806</v>
      </c>
      <c r="AK106">
        <f>6371*ACOS(COS(RADIANS(90-VLOOKUP(AK$1,$B$2:$D$235,2,FALSE)))*COS(RADIANS(90-$C106))+SIN(RADIANS(90-VLOOKUP(AK$1,$B$2:$D$235,2,FALSE)))*SIN(RADIANS(90-$C106))*COS(RADIANS(VLOOKUP(AK$1,$B$2:$D$235,3,FALSE)-$D106)))</f>
        <v>11.660355620311254</v>
      </c>
      <c r="AL106">
        <f>6371*ACOS(COS(RADIANS(90-VLOOKUP(AL$1,$B$2:$D$235,2,FALSE)))*COS(RADIANS(90-$C106))+SIN(RADIANS(90-VLOOKUP(AL$1,$B$2:$D$235,2,FALSE)))*SIN(RADIANS(90-$C106))*COS(RADIANS(VLOOKUP(AL$1,$B$2:$D$235,3,FALSE)-$D106)))</f>
        <v>10.095948775263977</v>
      </c>
      <c r="AM106">
        <f>6371*ACOS(COS(RADIANS(90-VLOOKUP(AM$1,$B$2:$D$235,2,FALSE)))*COS(RADIANS(90-$C106))+SIN(RADIANS(90-VLOOKUP(AM$1,$B$2:$D$235,2,FALSE)))*SIN(RADIANS(90-$C106))*COS(RADIANS(VLOOKUP(AM$1,$B$2:$D$235,3,FALSE)-$D106)))</f>
        <v>10.561792488324741</v>
      </c>
      <c r="AN106">
        <f>6371*ACOS(COS(RADIANS(90-VLOOKUP(AN$1,$B$2:$D$235,2,FALSE)))*COS(RADIANS(90-$C106))+SIN(RADIANS(90-VLOOKUP(AN$1,$B$2:$D$235,2,FALSE)))*SIN(RADIANS(90-$C106))*COS(RADIANS(VLOOKUP(AN$1,$B$2:$D$235,3,FALSE)-$D106)))</f>
        <v>8.5997906351602005</v>
      </c>
      <c r="AO106">
        <f>6371*ACOS(COS(RADIANS(90-VLOOKUP(AO$1,$B$2:$D$235,2,FALSE)))*COS(RADIANS(90-$C106))+SIN(RADIANS(90-VLOOKUP(AO$1,$B$2:$D$235,2,FALSE)))*SIN(RADIANS(90-$C106))*COS(RADIANS(VLOOKUP(AO$1,$B$2:$D$235,3,FALSE)-$D106)))</f>
        <v>9.8459561029352169</v>
      </c>
      <c r="AP106">
        <f>6371*ACOS(COS(RADIANS(90-VLOOKUP(AP$1,$B$2:$D$235,2,FALSE)))*COS(RADIANS(90-$C106))+SIN(RADIANS(90-VLOOKUP(AP$1,$B$2:$D$235,2,FALSE)))*SIN(RADIANS(90-$C106))*COS(RADIANS(VLOOKUP(AP$1,$B$2:$D$235,3,FALSE)-$D106)))</f>
        <v>9.2563856063081182</v>
      </c>
      <c r="AQ106">
        <f>6371*ACOS(COS(RADIANS(90-VLOOKUP(AQ$1,$B$2:$D$235,2,FALSE)))*COS(RADIANS(90-$C106))+SIN(RADIANS(90-VLOOKUP(AQ$1,$B$2:$D$235,2,FALSE)))*SIN(RADIANS(90-$C106))*COS(RADIANS(VLOOKUP(AQ$1,$B$2:$D$235,3,FALSE)-$D106)))</f>
        <v>8.1693767356198066</v>
      </c>
      <c r="AR106">
        <f>6371*ACOS(COS(RADIANS(90-VLOOKUP(AR$1,$B$2:$D$235,2,FALSE)))*COS(RADIANS(90-$C106))+SIN(RADIANS(90-VLOOKUP(AR$1,$B$2:$D$235,2,FALSE)))*SIN(RADIANS(90-$C106))*COS(RADIANS(VLOOKUP(AR$1,$B$2:$D$235,3,FALSE)-$D106)))</f>
        <v>15.909998221016796</v>
      </c>
      <c r="AS106">
        <f>6371*ACOS(COS(RADIANS(90-VLOOKUP(AS$1,$B$2:$D$235,2,FALSE)))*COS(RADIANS(90-$C106))+SIN(RADIANS(90-VLOOKUP(AS$1,$B$2:$D$235,2,FALSE)))*SIN(RADIANS(90-$C106))*COS(RADIANS(VLOOKUP(AS$1,$B$2:$D$235,3,FALSE)-$D106)))</f>
        <v>9.9682844053100315</v>
      </c>
      <c r="AT106">
        <f>6371*ACOS(COS(RADIANS(90-VLOOKUP(AT$1,$B$2:$D$235,2,FALSE)))*COS(RADIANS(90-$C106))+SIN(RADIANS(90-VLOOKUP(AT$1,$B$2:$D$235,2,FALSE)))*SIN(RADIANS(90-$C106))*COS(RADIANS(VLOOKUP(AT$1,$B$2:$D$235,3,FALSE)-$D106)))</f>
        <v>8.280432450870661</v>
      </c>
      <c r="AU106">
        <f>6371*ACOS(COS(RADIANS(90-VLOOKUP(AU$1,$B$2:$D$235,2,FALSE)))*COS(RADIANS(90-$C106))+SIN(RADIANS(90-VLOOKUP(AU$1,$B$2:$D$235,2,FALSE)))*SIN(RADIANS(90-$C106))*COS(RADIANS(VLOOKUP(AU$1,$B$2:$D$235,3,FALSE)-$D106)))</f>
        <v>8.3638998620980107</v>
      </c>
      <c r="AV106">
        <f>6371*ACOS(COS(RADIANS(90-VLOOKUP(AV$1,$B$2:$D$235,2,FALSE)))*COS(RADIANS(90-$C106))+SIN(RADIANS(90-VLOOKUP(AV$1,$B$2:$D$235,2,FALSE)))*SIN(RADIANS(90-$C106))*COS(RADIANS(VLOOKUP(AV$1,$B$2:$D$235,3,FALSE)-$D106)))</f>
        <v>7.3418496688596431</v>
      </c>
      <c r="AW106">
        <f>6371*ACOS(COS(RADIANS(90-VLOOKUP(AW$1,$B$2:$D$235,2,FALSE)))*COS(RADIANS(90-$C106))+SIN(RADIANS(90-VLOOKUP(AW$1,$B$2:$D$235,2,FALSE)))*SIN(RADIANS(90-$C106))*COS(RADIANS(VLOOKUP(AW$1,$B$2:$D$235,3,FALSE)-$D106)))</f>
        <v>9.2427909249684355</v>
      </c>
      <c r="AX106">
        <f>6371*ACOS(COS(RADIANS(90-VLOOKUP(AX$1,$B$2:$D$235,2,FALSE)))*COS(RADIANS(90-$C106))+SIN(RADIANS(90-VLOOKUP(AX$1,$B$2:$D$235,2,FALSE)))*SIN(RADIANS(90-$C106))*COS(RADIANS(VLOOKUP(AX$1,$B$2:$D$235,3,FALSE)-$D106)))</f>
        <v>8.1710202621334957</v>
      </c>
      <c r="AY106">
        <f>6371*ACOS(COS(RADIANS(90-VLOOKUP(AY$1,$B$2:$D$235,2,FALSE)))*COS(RADIANS(90-$C106))+SIN(RADIANS(90-VLOOKUP(AY$1,$B$2:$D$235,2,FALSE)))*SIN(RADIANS(90-$C106))*COS(RADIANS(VLOOKUP(AY$1,$B$2:$D$235,3,FALSE)-$D106)))</f>
        <v>7.2867287984676139</v>
      </c>
      <c r="AZ106">
        <f>6371*ACOS(COS(RADIANS(90-VLOOKUP(AZ$1,$B$2:$D$235,2,FALSE)))*COS(RADIANS(90-$C106))+SIN(RADIANS(90-VLOOKUP(AZ$1,$B$2:$D$235,2,FALSE)))*SIN(RADIANS(90-$C106))*COS(RADIANS(VLOOKUP(AZ$1,$B$2:$D$235,3,FALSE)-$D106)))</f>
        <v>11.707985285931336</v>
      </c>
      <c r="BA106">
        <f>6371*ACOS(COS(RADIANS(90-VLOOKUP(BA$1,$B$2:$D$235,2,FALSE)))*COS(RADIANS(90-$C106))+SIN(RADIANS(90-VLOOKUP(BA$1,$B$2:$D$235,2,FALSE)))*SIN(RADIANS(90-$C106))*COS(RADIANS(VLOOKUP(BA$1,$B$2:$D$235,3,FALSE)-$D106)))</f>
        <v>7.1013590573229655</v>
      </c>
      <c r="BB106">
        <f>6371*ACOS(COS(RADIANS(90-VLOOKUP(BB$1,$B$2:$D$235,2,FALSE)))*COS(RADIANS(90-$C106))+SIN(RADIANS(90-VLOOKUP(BB$1,$B$2:$D$235,2,FALSE)))*SIN(RADIANS(90-$C106))*COS(RADIANS(VLOOKUP(BB$1,$B$2:$D$235,3,FALSE)-$D106)))</f>
        <v>11.135081237211107</v>
      </c>
      <c r="BC106">
        <f>6371*ACOS(COS(RADIANS(90-VLOOKUP(BC$1,$B$2:$D$235,2,FALSE)))*COS(RADIANS(90-$C106))+SIN(RADIANS(90-VLOOKUP(BC$1,$B$2:$D$235,2,FALSE)))*SIN(RADIANS(90-$C106))*COS(RADIANS(VLOOKUP(BC$1,$B$2:$D$235,3,FALSE)-$D106)))</f>
        <v>6.2901897553754766</v>
      </c>
      <c r="BD106">
        <f>6371*ACOS(COS(RADIANS(90-VLOOKUP(BD$1,$B$2:$D$235,2,FALSE)))*COS(RADIANS(90-$C106))+SIN(RADIANS(90-VLOOKUP(BD$1,$B$2:$D$235,2,FALSE)))*SIN(RADIANS(90-$C106))*COS(RADIANS(VLOOKUP(BD$1,$B$2:$D$235,3,FALSE)-$D106)))</f>
        <v>6.8427364147402212</v>
      </c>
      <c r="BE106">
        <f>6371*ACOS(COS(RADIANS(90-VLOOKUP(BE$1,$B$2:$D$235,2,FALSE)))*COS(RADIANS(90-$C106))+SIN(RADIANS(90-VLOOKUP(BE$1,$B$2:$D$235,2,FALSE)))*SIN(RADIANS(90-$C106))*COS(RADIANS(VLOOKUP(BE$1,$B$2:$D$235,3,FALSE)-$D106)))</f>
        <v>9.8539050848153593</v>
      </c>
      <c r="BF106">
        <f>6371*ACOS(COS(RADIANS(90-VLOOKUP(BF$1,$B$2:$D$235,2,FALSE)))*COS(RADIANS(90-$C106))+SIN(RADIANS(90-VLOOKUP(BF$1,$B$2:$D$235,2,FALSE)))*SIN(RADIANS(90-$C106))*COS(RADIANS(VLOOKUP(BF$1,$B$2:$D$235,3,FALSE)-$D106)))</f>
        <v>6.1485157720922459</v>
      </c>
      <c r="BG106">
        <f>6371*ACOS(COS(RADIANS(90-VLOOKUP(BG$1,$B$2:$D$235,2,FALSE)))*COS(RADIANS(90-$C106))+SIN(RADIANS(90-VLOOKUP(BG$1,$B$2:$D$235,2,FALSE)))*SIN(RADIANS(90-$C106))*COS(RADIANS(VLOOKUP(BG$1,$B$2:$D$235,3,FALSE)-$D106)))</f>
        <v>7.9736353644575404</v>
      </c>
      <c r="BH106">
        <f>6371*ACOS(COS(RADIANS(90-VLOOKUP(BH$1,$B$2:$D$235,2,FALSE)))*COS(RADIANS(90-$C106))+SIN(RADIANS(90-VLOOKUP(BH$1,$B$2:$D$235,2,FALSE)))*SIN(RADIANS(90-$C106))*COS(RADIANS(VLOOKUP(BH$1,$B$2:$D$235,3,FALSE)-$D106)))</f>
        <v>6.0918543282222943</v>
      </c>
      <c r="BI106">
        <f>6371*ACOS(COS(RADIANS(90-VLOOKUP(BI$1,$B$2:$D$235,2,FALSE)))*COS(RADIANS(90-$C106))+SIN(RADIANS(90-VLOOKUP(BI$1,$B$2:$D$235,2,FALSE)))*SIN(RADIANS(90-$C106))*COS(RADIANS(VLOOKUP(BI$1,$B$2:$D$235,3,FALSE)-$D106)))</f>
        <v>7.4341021917254864</v>
      </c>
      <c r="BJ106">
        <f>6371*ACOS(COS(RADIANS(90-VLOOKUP(BJ$1,$B$2:$D$235,2,FALSE)))*COS(RADIANS(90-$C106))+SIN(RADIANS(90-VLOOKUP(BJ$1,$B$2:$D$235,2,FALSE)))*SIN(RADIANS(90-$C106))*COS(RADIANS(VLOOKUP(BJ$1,$B$2:$D$235,3,FALSE)-$D106)))</f>
        <v>9.2115232038831127</v>
      </c>
      <c r="BK106">
        <f>6371*ACOS(COS(RADIANS(90-VLOOKUP(BK$1,$B$2:$D$235,2,FALSE)))*COS(RADIANS(90-$C106))+SIN(RADIANS(90-VLOOKUP(BK$1,$B$2:$D$235,2,FALSE)))*SIN(RADIANS(90-$C106))*COS(RADIANS(VLOOKUP(BK$1,$B$2:$D$235,3,FALSE)-$D106)))</f>
        <v>8.3791704275353673</v>
      </c>
      <c r="BL106">
        <f>6371*ACOS(COS(RADIANS(90-VLOOKUP(BL$1,$B$2:$D$235,2,FALSE)))*COS(RADIANS(90-$C106))+SIN(RADIANS(90-VLOOKUP(BL$1,$B$2:$D$235,2,FALSE)))*SIN(RADIANS(90-$C106))*COS(RADIANS(VLOOKUP(BL$1,$B$2:$D$235,3,FALSE)-$D106)))</f>
        <v>7.3031378213605329</v>
      </c>
      <c r="BM106">
        <f>6371*ACOS(COS(RADIANS(90-VLOOKUP(BM$1,$B$2:$D$235,2,FALSE)))*COS(RADIANS(90-$C106))+SIN(RADIANS(90-VLOOKUP(BM$1,$B$2:$D$235,2,FALSE)))*SIN(RADIANS(90-$C106))*COS(RADIANS(VLOOKUP(BM$1,$B$2:$D$235,3,FALSE)-$D106)))</f>
        <v>11.140878527158858</v>
      </c>
      <c r="BN106">
        <f>6371*ACOS(COS(RADIANS(90-VLOOKUP(BN$1,$B$2:$D$235,2,FALSE)))*COS(RADIANS(90-$C106))+SIN(RADIANS(90-VLOOKUP(BN$1,$B$2:$D$235,2,FALSE)))*SIN(RADIANS(90-$C106))*COS(RADIANS(VLOOKUP(BN$1,$B$2:$D$235,3,FALSE)-$D106)))</f>
        <v>4.7578530763696758</v>
      </c>
      <c r="BO106">
        <f>6371*ACOS(COS(RADIANS(90-VLOOKUP(BO$1,$B$2:$D$235,2,FALSE)))*COS(RADIANS(90-$C106))+SIN(RADIANS(90-VLOOKUP(BO$1,$B$2:$D$235,2,FALSE)))*SIN(RADIANS(90-$C106))*COS(RADIANS(VLOOKUP(BO$1,$B$2:$D$235,3,FALSE)-$D106)))</f>
        <v>9.8740995281678092</v>
      </c>
      <c r="BP106">
        <f>6371*ACOS(COS(RADIANS(90-VLOOKUP(BP$1,$B$2:$D$235,2,FALSE)))*COS(RADIANS(90-$C106))+SIN(RADIANS(90-VLOOKUP(BP$1,$B$2:$D$235,2,FALSE)))*SIN(RADIANS(90-$C106))*COS(RADIANS(VLOOKUP(BP$1,$B$2:$D$235,3,FALSE)-$D106)))</f>
        <v>5.2870683034876755</v>
      </c>
      <c r="BQ106">
        <f>6371*ACOS(COS(RADIANS(90-VLOOKUP(BQ$1,$B$2:$D$235,2,FALSE)))*COS(RADIANS(90-$C106))+SIN(RADIANS(90-VLOOKUP(BQ$1,$B$2:$D$235,2,FALSE)))*SIN(RADIANS(90-$C106))*COS(RADIANS(VLOOKUP(BQ$1,$B$2:$D$235,3,FALSE)-$D106)))</f>
        <v>4.9747127688930437</v>
      </c>
      <c r="BR106">
        <f>6371*ACOS(COS(RADIANS(90-VLOOKUP(BR$1,$B$2:$D$235,2,FALSE)))*COS(RADIANS(90-$C106))+SIN(RADIANS(90-VLOOKUP(BR$1,$B$2:$D$235,2,FALSE)))*SIN(RADIANS(90-$C106))*COS(RADIANS(VLOOKUP(BR$1,$B$2:$D$235,3,FALSE)-$D106)))</f>
        <v>5.2240287727487544</v>
      </c>
      <c r="BS106">
        <f>6371*ACOS(COS(RADIANS(90-VLOOKUP(BS$1,$B$2:$D$235,2,FALSE)))*COS(RADIANS(90-$C106))+SIN(RADIANS(90-VLOOKUP(BS$1,$B$2:$D$235,2,FALSE)))*SIN(RADIANS(90-$C106))*COS(RADIANS(VLOOKUP(BS$1,$B$2:$D$235,3,FALSE)-$D106)))</f>
        <v>9.7117496475884622</v>
      </c>
      <c r="BT106">
        <f>6371*ACOS(COS(RADIANS(90-VLOOKUP(BT$1,$B$2:$D$235,2,FALSE)))*COS(RADIANS(90-$C106))+SIN(RADIANS(90-VLOOKUP(BT$1,$B$2:$D$235,2,FALSE)))*SIN(RADIANS(90-$C106))*COS(RADIANS(VLOOKUP(BT$1,$B$2:$D$235,3,FALSE)-$D106)))</f>
        <v>4.4658331929742783</v>
      </c>
      <c r="BU106">
        <f>6371*ACOS(COS(RADIANS(90-VLOOKUP(BU$1,$B$2:$D$235,2,FALSE)))*COS(RADIANS(90-$C106))+SIN(RADIANS(90-VLOOKUP(BU$1,$B$2:$D$235,2,FALSE)))*SIN(RADIANS(90-$C106))*COS(RADIANS(VLOOKUP(BU$1,$B$2:$D$235,3,FALSE)-$D106)))</f>
        <v>5.619418701847664</v>
      </c>
      <c r="BV106">
        <f>6371*ACOS(COS(RADIANS(90-VLOOKUP(BV$1,$B$2:$D$235,2,FALSE)))*COS(RADIANS(90-$C106))+SIN(RADIANS(90-VLOOKUP(BV$1,$B$2:$D$235,2,FALSE)))*SIN(RADIANS(90-$C106))*COS(RADIANS(VLOOKUP(BV$1,$B$2:$D$235,3,FALSE)-$D106)))</f>
        <v>9.4472600346941125</v>
      </c>
      <c r="BW106">
        <f>6371*ACOS(COS(RADIANS(90-VLOOKUP(BW$1,$B$2:$D$235,2,FALSE)))*COS(RADIANS(90-$C106))+SIN(RADIANS(90-VLOOKUP(BW$1,$B$2:$D$235,2,FALSE)))*SIN(RADIANS(90-$C106))*COS(RADIANS(VLOOKUP(BW$1,$B$2:$D$235,3,FALSE)-$D106)))</f>
        <v>6.5680687753019829</v>
      </c>
      <c r="BX106">
        <f>6371*ACOS(COS(RADIANS(90-VLOOKUP(BX$1,$B$2:$D$235,2,FALSE)))*COS(RADIANS(90-$C106))+SIN(RADIANS(90-VLOOKUP(BX$1,$B$2:$D$235,2,FALSE)))*SIN(RADIANS(90-$C106))*COS(RADIANS(VLOOKUP(BX$1,$B$2:$D$235,3,FALSE)-$D106)))</f>
        <v>4.5267572454837319</v>
      </c>
      <c r="BY106">
        <f>6371*ACOS(COS(RADIANS(90-VLOOKUP(BY$1,$B$2:$D$235,2,FALSE)))*COS(RADIANS(90-$C106))+SIN(RADIANS(90-VLOOKUP(BY$1,$B$2:$D$235,2,FALSE)))*SIN(RADIANS(90-$C106))*COS(RADIANS(VLOOKUP(BY$1,$B$2:$D$235,3,FALSE)-$D106)))</f>
        <v>4.5451776553120853</v>
      </c>
      <c r="BZ106">
        <f>6371*ACOS(COS(RADIANS(90-VLOOKUP(BZ$1,$B$2:$D$235,2,FALSE)))*COS(RADIANS(90-$C106))+SIN(RADIANS(90-VLOOKUP(BZ$1,$B$2:$D$235,2,FALSE)))*SIN(RADIANS(90-$C106))*COS(RADIANS(VLOOKUP(BZ$1,$B$2:$D$235,3,FALSE)-$D106)))</f>
        <v>7.2265376628229703</v>
      </c>
      <c r="CA106">
        <f>6371*ACOS(COS(RADIANS(90-VLOOKUP(CA$1,$B$2:$D$235,2,FALSE)))*COS(RADIANS(90-$C106))+SIN(RADIANS(90-VLOOKUP(CA$1,$B$2:$D$235,2,FALSE)))*SIN(RADIANS(90-$C106))*COS(RADIANS(VLOOKUP(CA$1,$B$2:$D$235,3,FALSE)-$D106)))</f>
        <v>17.019263810465802</v>
      </c>
      <c r="CB106">
        <f>6371*ACOS(COS(RADIANS(90-VLOOKUP(CB$1,$B$2:$D$235,2,FALSE)))*COS(RADIANS(90-$C106))+SIN(RADIANS(90-VLOOKUP(CB$1,$B$2:$D$235,2,FALSE)))*SIN(RADIANS(90-$C106))*COS(RADIANS(VLOOKUP(CB$1,$B$2:$D$235,3,FALSE)-$D106)))</f>
        <v>4.2068261917761536</v>
      </c>
      <c r="CC106">
        <f>6371*ACOS(COS(RADIANS(90-VLOOKUP(CC$1,$B$2:$D$235,2,FALSE)))*COS(RADIANS(90-$C106))+SIN(RADIANS(90-VLOOKUP(CC$1,$B$2:$D$235,2,FALSE)))*SIN(RADIANS(90-$C106))*COS(RADIANS(VLOOKUP(CC$1,$B$2:$D$235,3,FALSE)-$D106)))</f>
        <v>2.8120260592066728</v>
      </c>
      <c r="CD106">
        <f>6371*ACOS(COS(RADIANS(90-VLOOKUP(CD$1,$B$2:$D$235,2,FALSE)))*COS(RADIANS(90-$C106))+SIN(RADIANS(90-VLOOKUP(CD$1,$B$2:$D$235,2,FALSE)))*SIN(RADIANS(90-$C106))*COS(RADIANS(VLOOKUP(CD$1,$B$2:$D$235,3,FALSE)-$D106)))</f>
        <v>2.4271441416888742</v>
      </c>
      <c r="CE106">
        <f>6371*ACOS(COS(RADIANS(90-VLOOKUP(CE$1,$B$2:$D$235,2,FALSE)))*COS(RADIANS(90-$C106))+SIN(RADIANS(90-VLOOKUP(CE$1,$B$2:$D$235,2,FALSE)))*SIN(RADIANS(90-$C106))*COS(RADIANS(VLOOKUP(CE$1,$B$2:$D$235,3,FALSE)-$D106)))</f>
        <v>2.3728436666757138</v>
      </c>
      <c r="CF106">
        <f>6371*ACOS(COS(RADIANS(90-VLOOKUP(CF$1,$B$2:$D$235,2,FALSE)))*COS(RADIANS(90-$C106))+SIN(RADIANS(90-VLOOKUP(CF$1,$B$2:$D$235,2,FALSE)))*SIN(RADIANS(90-$C106))*COS(RADIANS(VLOOKUP(CF$1,$B$2:$D$235,3,FALSE)-$D106)))</f>
        <v>2.3616420848152169</v>
      </c>
      <c r="CG106">
        <f>6371*ACOS(COS(RADIANS(90-VLOOKUP(CG$1,$B$2:$D$235,2,FALSE)))*COS(RADIANS(90-$C106))+SIN(RADIANS(90-VLOOKUP(CG$1,$B$2:$D$235,2,FALSE)))*SIN(RADIANS(90-$C106))*COS(RADIANS(VLOOKUP(CG$1,$B$2:$D$235,3,FALSE)-$D106)))</f>
        <v>2.1674872480911391</v>
      </c>
      <c r="CH106">
        <f>6371*ACOS(COS(RADIANS(90-VLOOKUP(CH$1,$B$2:$D$235,2,FALSE)))*COS(RADIANS(90-$C106))+SIN(RADIANS(90-VLOOKUP(CH$1,$B$2:$D$235,2,FALSE)))*SIN(RADIANS(90-$C106))*COS(RADIANS(VLOOKUP(CH$1,$B$2:$D$235,3,FALSE)-$D106)))</f>
        <v>3.8959029367614235</v>
      </c>
      <c r="CI106">
        <f>6371*ACOS(COS(RADIANS(90-VLOOKUP(CI$1,$B$2:$D$235,2,FALSE)))*COS(RADIANS(90-$C106))+SIN(RADIANS(90-VLOOKUP(CI$1,$B$2:$D$235,2,FALSE)))*SIN(RADIANS(90-$C106))*COS(RADIANS(VLOOKUP(CI$1,$B$2:$D$235,3,FALSE)-$D106)))</f>
        <v>9.7546022732184117</v>
      </c>
      <c r="CJ106">
        <f>6371*ACOS(COS(RADIANS(90-VLOOKUP(CJ$1,$B$2:$D$235,2,FALSE)))*COS(RADIANS(90-$C106))+SIN(RADIANS(90-VLOOKUP(CJ$1,$B$2:$D$235,2,FALSE)))*SIN(RADIANS(90-$C106))*COS(RADIANS(VLOOKUP(CJ$1,$B$2:$D$235,3,FALSE)-$D106)))</f>
        <v>9.3351265357265554</v>
      </c>
      <c r="CK106">
        <f>6371*ACOS(COS(RADIANS(90-VLOOKUP(CK$1,$B$2:$D$235,2,FALSE)))*COS(RADIANS(90-$C106))+SIN(RADIANS(90-VLOOKUP(CK$1,$B$2:$D$235,2,FALSE)))*SIN(RADIANS(90-$C106))*COS(RADIANS(VLOOKUP(CK$1,$B$2:$D$235,3,FALSE)-$D106)))</f>
        <v>9.3333897283252156</v>
      </c>
      <c r="CL106">
        <f>6371*ACOS(COS(RADIANS(90-VLOOKUP(CL$1,$B$2:$D$235,2,FALSE)))*COS(RADIANS(90-$C106))+SIN(RADIANS(90-VLOOKUP(CL$1,$B$2:$D$235,2,FALSE)))*SIN(RADIANS(90-$C106))*COS(RADIANS(VLOOKUP(CL$1,$B$2:$D$235,3,FALSE)-$D106)))</f>
        <v>3.2785915506793195</v>
      </c>
      <c r="CM106">
        <f>6371*ACOS(COS(RADIANS(90-VLOOKUP(CM$1,$B$2:$D$235,2,FALSE)))*COS(RADIANS(90-$C106))+SIN(RADIANS(90-VLOOKUP(CM$1,$B$2:$D$235,2,FALSE)))*SIN(RADIANS(90-$C106))*COS(RADIANS(VLOOKUP(CM$1,$B$2:$D$235,3,FALSE)-$D106)))</f>
        <v>2.6539814695172081</v>
      </c>
      <c r="CN106">
        <f>6371*ACOS(COS(RADIANS(90-VLOOKUP(CN$1,$B$2:$D$235,2,FALSE)))*COS(RADIANS(90-$C106))+SIN(RADIANS(90-VLOOKUP(CN$1,$B$2:$D$235,2,FALSE)))*SIN(RADIANS(90-$C106))*COS(RADIANS(VLOOKUP(CN$1,$B$2:$D$235,3,FALSE)-$D106)))</f>
        <v>4.1975824906165542</v>
      </c>
      <c r="CO106">
        <f>6371*ACOS(COS(RADIANS(90-VLOOKUP(CO$1,$B$2:$D$235,2,FALSE)))*COS(RADIANS(90-$C106))+SIN(RADIANS(90-VLOOKUP(CO$1,$B$2:$D$235,2,FALSE)))*SIN(RADIANS(90-$C106))*COS(RADIANS(VLOOKUP(CO$1,$B$2:$D$235,3,FALSE)-$D106)))</f>
        <v>2.6614017819979194</v>
      </c>
      <c r="CP106">
        <f>6371*ACOS(COS(RADIANS(90-VLOOKUP(CP$1,$B$2:$D$235,2,FALSE)))*COS(RADIANS(90-$C106))+SIN(RADIANS(90-VLOOKUP(CP$1,$B$2:$D$235,2,FALSE)))*SIN(RADIANS(90-$C106))*COS(RADIANS(VLOOKUP(CP$1,$B$2:$D$235,3,FALSE)-$D106)))</f>
        <v>4.2897832956152664</v>
      </c>
      <c r="CQ106">
        <f>6371*ACOS(COS(RADIANS(90-VLOOKUP(CQ$1,$B$2:$D$235,2,FALSE)))*COS(RADIANS(90-$C106))+SIN(RADIANS(90-VLOOKUP(CQ$1,$B$2:$D$235,2,FALSE)))*SIN(RADIANS(90-$C106))*COS(RADIANS(VLOOKUP(CQ$1,$B$2:$D$235,3,FALSE)-$D106)))</f>
        <v>2.975506609031541</v>
      </c>
      <c r="CR106">
        <f>6371*ACOS(COS(RADIANS(90-VLOOKUP(CR$1,$B$2:$D$235,2,FALSE)))*COS(RADIANS(90-$C106))+SIN(RADIANS(90-VLOOKUP(CR$1,$B$2:$D$235,2,FALSE)))*SIN(RADIANS(90-$C106))*COS(RADIANS(VLOOKUP(CR$1,$B$2:$D$235,3,FALSE)-$D106)))</f>
        <v>2.0288316029927804</v>
      </c>
      <c r="CS106">
        <f>6371*ACOS(COS(RADIANS(90-VLOOKUP(CS$1,$B$2:$D$235,2,FALSE)))*COS(RADIANS(90-$C106))+SIN(RADIANS(90-VLOOKUP(CS$1,$B$2:$D$235,2,FALSE)))*SIN(RADIANS(90-$C106))*COS(RADIANS(VLOOKUP(CS$1,$B$2:$D$235,3,FALSE)-$D106)))</f>
        <v>6.6181206944369153</v>
      </c>
      <c r="CT106">
        <f>6371*ACOS(COS(RADIANS(90-VLOOKUP(CT$1,$B$2:$D$235,2,FALSE)))*COS(RADIANS(90-$C106))+SIN(RADIANS(90-VLOOKUP(CT$1,$B$2:$D$235,2,FALSE)))*SIN(RADIANS(90-$C106))*COS(RADIANS(VLOOKUP(CT$1,$B$2:$D$235,3,FALSE)-$D106)))</f>
        <v>2.9384570338352614</v>
      </c>
      <c r="CU106">
        <f>6371*ACOS(COS(RADIANS(90-VLOOKUP(CU$1,$B$2:$D$235,2,FALSE)))*COS(RADIANS(90-$C106))+SIN(RADIANS(90-VLOOKUP(CU$1,$B$2:$D$235,2,FALSE)))*SIN(RADIANS(90-$C106))*COS(RADIANS(VLOOKUP(CU$1,$B$2:$D$235,3,FALSE)-$D106)))</f>
        <v>2.8692578065514249</v>
      </c>
      <c r="CV106">
        <f>6371*ACOS(COS(RADIANS(90-VLOOKUP(CV$1,$B$2:$D$235,2,FALSE)))*COS(RADIANS(90-$C106))+SIN(RADIANS(90-VLOOKUP(CV$1,$B$2:$D$235,2,FALSE)))*SIN(RADIANS(90-$C106))*COS(RADIANS(VLOOKUP(CV$1,$B$2:$D$235,3,FALSE)-$D106)))</f>
        <v>3.215280101606159</v>
      </c>
      <c r="CW106">
        <f>6371*ACOS(COS(RADIANS(90-VLOOKUP(CW$1,$B$2:$D$235,2,FALSE)))*COS(RADIANS(90-$C106))+SIN(RADIANS(90-VLOOKUP(CW$1,$B$2:$D$235,2,FALSE)))*SIN(RADIANS(90-$C106))*COS(RADIANS(VLOOKUP(CW$1,$B$2:$D$235,3,FALSE)-$D106)))</f>
        <v>2.7285157412175201</v>
      </c>
      <c r="CX106">
        <f>6371*ACOS(COS(RADIANS(90-VLOOKUP(CX$1,$B$2:$D$235,2,FALSE)))*COS(RADIANS(90-$C106))+SIN(RADIANS(90-VLOOKUP(CX$1,$B$2:$D$235,2,FALSE)))*SIN(RADIANS(90-$C106))*COS(RADIANS(VLOOKUP(CX$1,$B$2:$D$235,3,FALSE)-$D106)))</f>
        <v>1.5041880890570378</v>
      </c>
      <c r="CY106">
        <f>6371*ACOS(COS(RADIANS(90-VLOOKUP(CY$1,$B$2:$D$235,2,FALSE)))*COS(RADIANS(90-$C106))+SIN(RADIANS(90-VLOOKUP(CY$1,$B$2:$D$235,2,FALSE)))*SIN(RADIANS(90-$C106))*COS(RADIANS(VLOOKUP(CY$1,$B$2:$D$235,3,FALSE)-$D106)))</f>
        <v>5.5981940391496838</v>
      </c>
      <c r="CZ106">
        <f>6371*ACOS(COS(RADIANS(90-VLOOKUP(CZ$1,$B$2:$D$235,2,FALSE)))*COS(RADIANS(90-$C106))+SIN(RADIANS(90-VLOOKUP(CZ$1,$B$2:$D$235,2,FALSE)))*SIN(RADIANS(90-$C106))*COS(RADIANS(VLOOKUP(CZ$1,$B$2:$D$235,3,FALSE)-$D106)))</f>
        <v>5.218743524938728</v>
      </c>
      <c r="DA106">
        <f>6371*ACOS(COS(RADIANS(90-VLOOKUP(DA$1,$B$2:$D$235,2,FALSE)))*COS(RADIANS(90-$C106))+SIN(RADIANS(90-VLOOKUP(DA$1,$B$2:$D$235,2,FALSE)))*SIN(RADIANS(90-$C106))*COS(RADIANS(VLOOKUP(DA$1,$B$2:$D$235,3,FALSE)-$D106)))</f>
        <v>2.4636012230242565</v>
      </c>
      <c r="DB106">
        <f>6371*ACOS(COS(RADIANS(90-VLOOKUP(DB$1,$B$2:$D$235,2,FALSE)))*COS(RADIANS(90-$C106))+SIN(RADIANS(90-VLOOKUP(DB$1,$B$2:$D$235,2,FALSE)))*SIN(RADIANS(90-$C106))*COS(RADIANS(VLOOKUP(DB$1,$B$2:$D$235,3,FALSE)-$D106)))</f>
        <v>1.1729896789575469</v>
      </c>
      <c r="DC106">
        <f>6371*ACOS(COS(RADIANS(90-VLOOKUP(DC$1,$B$2:$D$235,2,FALSE)))*COS(RADIANS(90-$C106))+SIN(RADIANS(90-VLOOKUP(DC$1,$B$2:$D$235,2,FALSE)))*SIN(RADIANS(90-$C106))*COS(RADIANS(VLOOKUP(DC$1,$B$2:$D$235,3,FALSE)-$D106)))</f>
        <v>2.4033650580699542</v>
      </c>
      <c r="DD106">
        <f>6371*ACOS(COS(RADIANS(90-VLOOKUP(DD$1,$B$2:$D$235,2,FALSE)))*COS(RADIANS(90-$C106))+SIN(RADIANS(90-VLOOKUP(DD$1,$B$2:$D$235,2,FALSE)))*SIN(RADIANS(90-$C106))*COS(RADIANS(VLOOKUP(DD$1,$B$2:$D$235,3,FALSE)-$D106)))</f>
        <v>4.7113146086336499</v>
      </c>
      <c r="DE106">
        <f>6371*ACOS(COS(RADIANS(90-VLOOKUP(DE$1,$B$2:$D$235,2,FALSE)))*COS(RADIANS(90-$C106))+SIN(RADIANS(90-VLOOKUP(DE$1,$B$2:$D$235,2,FALSE)))*SIN(RADIANS(90-$C106))*COS(RADIANS(VLOOKUP(DE$1,$B$2:$D$235,3,FALSE)-$D106)))</f>
        <v>2.7638967691422831</v>
      </c>
      <c r="DF106">
        <f>6371*ACOS(COS(RADIANS(90-VLOOKUP(DF$1,$B$2:$D$235,2,FALSE)))*COS(RADIANS(90-$C106))+SIN(RADIANS(90-VLOOKUP(DF$1,$B$2:$D$235,2,FALSE)))*SIN(RADIANS(90-$C106))*COS(RADIANS(VLOOKUP(DF$1,$B$2:$D$235,3,FALSE)-$D106)))</f>
        <v>3.878468847350458</v>
      </c>
      <c r="DG106">
        <f>6371*ACOS(COS(RADIANS(90-VLOOKUP(DG$1,$B$2:$D$235,2,FALSE)))*COS(RADIANS(90-$C106))+SIN(RADIANS(90-VLOOKUP(DG$1,$B$2:$D$235,2,FALSE)))*SIN(RADIANS(90-$C106))*COS(RADIANS(VLOOKUP(DG$1,$B$2:$D$235,3,FALSE)-$D106)))</f>
        <v>3.8638229704600606</v>
      </c>
      <c r="DH106">
        <f>6371*ACOS(COS(RADIANS(90-VLOOKUP(DH$1,$B$2:$D$235,2,FALSE)))*COS(RADIANS(90-$C106))+SIN(RADIANS(90-VLOOKUP(DH$1,$B$2:$D$235,2,FALSE)))*SIN(RADIANS(90-$C106))*COS(RADIANS(VLOOKUP(DH$1,$B$2:$D$235,3,FALSE)-$D106)))</f>
        <v>4.1550916711852954</v>
      </c>
      <c r="DI106">
        <f>6371*ACOS(COS(RADIANS(90-VLOOKUP(DI$1,$B$2:$D$235,2,FALSE)))*COS(RADIANS(90-$C106))+SIN(RADIANS(90-VLOOKUP(DI$1,$B$2:$D$235,2,FALSE)))*SIN(RADIANS(90-$C106))*COS(RADIANS(VLOOKUP(DI$1,$B$2:$D$235,3,FALSE)-$D106)))</f>
        <v>6.7287517945681534</v>
      </c>
      <c r="DJ106">
        <f>6371*ACOS(COS(RADIANS(90-VLOOKUP(DJ$1,$B$2:$D$235,2,FALSE)))*COS(RADIANS(90-$C106))+SIN(RADIANS(90-VLOOKUP(DJ$1,$B$2:$D$235,2,FALSE)))*SIN(RADIANS(90-$C106))*COS(RADIANS(VLOOKUP(DJ$1,$B$2:$D$235,3,FALSE)-$D106)))</f>
        <v>3.820056566240817</v>
      </c>
      <c r="DK106">
        <f>6371*ACOS(COS(RADIANS(90-VLOOKUP(DK$1,$B$2:$D$235,2,FALSE)))*COS(RADIANS(90-$C106))+SIN(RADIANS(90-VLOOKUP(DK$1,$B$2:$D$235,2,FALSE)))*SIN(RADIANS(90-$C106))*COS(RADIANS(VLOOKUP(DK$1,$B$2:$D$235,3,FALSE)-$D106)))</f>
        <v>3.6419818359579645</v>
      </c>
      <c r="DL106">
        <f>6371*ACOS(COS(RADIANS(90-VLOOKUP(DL$1,$B$2:$D$235,2,FALSE)))*COS(RADIANS(90-$C106))+SIN(RADIANS(90-VLOOKUP(DL$1,$B$2:$D$235,2,FALSE)))*SIN(RADIANS(90-$C106))*COS(RADIANS(VLOOKUP(DL$1,$B$2:$D$235,3,FALSE)-$D106)))</f>
        <v>4.0600059251130407</v>
      </c>
      <c r="DM106">
        <f>6371*ACOS(COS(RADIANS(90-VLOOKUP(DM$1,$B$2:$D$235,2,FALSE)))*COS(RADIANS(90-$C106))+SIN(RADIANS(90-VLOOKUP(DM$1,$B$2:$D$235,2,FALSE)))*SIN(RADIANS(90-$C106))*COS(RADIANS(VLOOKUP(DM$1,$B$2:$D$235,3,FALSE)-$D106)))</f>
        <v>4.0495107873963976</v>
      </c>
      <c r="DN106">
        <f>6371*ACOS(COS(RADIANS(90-VLOOKUP(DN$1,$B$2:$D$235,2,FALSE)))*COS(RADIANS(90-$C106))+SIN(RADIANS(90-VLOOKUP(DN$1,$B$2:$D$235,2,FALSE)))*SIN(RADIANS(90-$C106))*COS(RADIANS(VLOOKUP(DN$1,$B$2:$D$235,3,FALSE)-$D106)))</f>
        <v>0</v>
      </c>
      <c r="DO106">
        <f>6371*ACOS(COS(RADIANS(90-VLOOKUP(DO$1,$B$2:$D$235,2,FALSE)))*COS(RADIANS(90-$C106))+SIN(RADIANS(90-VLOOKUP(DO$1,$B$2:$D$235,2,FALSE)))*SIN(RADIANS(90-$C106))*COS(RADIANS(VLOOKUP(DO$1,$B$2:$D$235,3,FALSE)-$D106)))</f>
        <v>3.0822838685896734</v>
      </c>
      <c r="DP106">
        <f>6371*ACOS(COS(RADIANS(90-VLOOKUP(DP$1,$B$2:$D$235,2,FALSE)))*COS(RADIANS(90-$C106))+SIN(RADIANS(90-VLOOKUP(DP$1,$B$2:$D$235,2,FALSE)))*SIN(RADIANS(90-$C106))*COS(RADIANS(VLOOKUP(DP$1,$B$2:$D$235,3,FALSE)-$D106)))</f>
        <v>4.4809580152063724</v>
      </c>
      <c r="DQ106">
        <f>6371*ACOS(COS(RADIANS(90-VLOOKUP(DQ$1,$B$2:$D$235,2,FALSE)))*COS(RADIANS(90-$C106))+SIN(RADIANS(90-VLOOKUP(DQ$1,$B$2:$D$235,2,FALSE)))*SIN(RADIANS(90-$C106))*COS(RADIANS(VLOOKUP(DQ$1,$B$2:$D$235,3,FALSE)-$D106)))</f>
        <v>5.9131307550290497</v>
      </c>
      <c r="DR106">
        <f>6371*ACOS(COS(RADIANS(90-VLOOKUP(DR$1,$B$2:$D$235,2,FALSE)))*COS(RADIANS(90-$C106))+SIN(RADIANS(90-VLOOKUP(DR$1,$B$2:$D$235,2,FALSE)))*SIN(RADIANS(90-$C106))*COS(RADIANS(VLOOKUP(DR$1,$B$2:$D$235,3,FALSE)-$D106)))</f>
        <v>3.3371571020535074</v>
      </c>
      <c r="DS106">
        <f>6371*ACOS(COS(RADIANS(90-VLOOKUP(DS$1,$B$2:$D$235,2,FALSE)))*COS(RADIANS(90-$C106))+SIN(RADIANS(90-VLOOKUP(DS$1,$B$2:$D$235,2,FALSE)))*SIN(RADIANS(90-$C106))*COS(RADIANS(VLOOKUP(DS$1,$B$2:$D$235,3,FALSE)-$D106)))</f>
        <v>5.1591540519154018</v>
      </c>
      <c r="DT106">
        <f>6371*ACOS(COS(RADIANS(90-VLOOKUP(DT$1,$B$2:$D$235,2,FALSE)))*COS(RADIANS(90-$C106))+SIN(RADIANS(90-VLOOKUP(DT$1,$B$2:$D$235,2,FALSE)))*SIN(RADIANS(90-$C106))*COS(RADIANS(VLOOKUP(DT$1,$B$2:$D$235,3,FALSE)-$D106)))</f>
        <v>2.1062170331020438</v>
      </c>
      <c r="DU106">
        <f>6371*ACOS(COS(RADIANS(90-VLOOKUP(DU$1,$B$2:$D$235,2,FALSE)))*COS(RADIANS(90-$C106))+SIN(RADIANS(90-VLOOKUP(DU$1,$B$2:$D$235,2,FALSE)))*SIN(RADIANS(90-$C106))*COS(RADIANS(VLOOKUP(DU$1,$B$2:$D$235,3,FALSE)-$D106)))</f>
        <v>1.9050531505867083</v>
      </c>
      <c r="DV106">
        <f>6371*ACOS(COS(RADIANS(90-VLOOKUP(DV$1,$B$2:$D$235,2,FALSE)))*COS(RADIANS(90-$C106))+SIN(RADIANS(90-VLOOKUP(DV$1,$B$2:$D$235,2,FALSE)))*SIN(RADIANS(90-$C106))*COS(RADIANS(VLOOKUP(DV$1,$B$2:$D$235,3,FALSE)-$D106)))</f>
        <v>3.7580431215511991</v>
      </c>
      <c r="DW106">
        <f>6371*ACOS(COS(RADIANS(90-VLOOKUP(DW$1,$B$2:$D$235,2,FALSE)))*COS(RADIANS(90-$C106))+SIN(RADIANS(90-VLOOKUP(DW$1,$B$2:$D$235,2,FALSE)))*SIN(RADIANS(90-$C106))*COS(RADIANS(VLOOKUP(DW$1,$B$2:$D$235,3,FALSE)-$D106)))</f>
        <v>2.4174400344086675</v>
      </c>
      <c r="DX106">
        <f>6371*ACOS(COS(RADIANS(90-VLOOKUP(DX$1,$B$2:$D$235,2,FALSE)))*COS(RADIANS(90-$C106))+SIN(RADIANS(90-VLOOKUP(DX$1,$B$2:$D$235,2,FALSE)))*SIN(RADIANS(90-$C106))*COS(RADIANS(VLOOKUP(DX$1,$B$2:$D$235,3,FALSE)-$D106)))</f>
        <v>6.9450827064570451</v>
      </c>
      <c r="DY106">
        <f>6371*ACOS(COS(RADIANS(90-VLOOKUP(DY$1,$B$2:$D$235,2,FALSE)))*COS(RADIANS(90-$C106))+SIN(RADIANS(90-VLOOKUP(DY$1,$B$2:$D$235,2,FALSE)))*SIN(RADIANS(90-$C106))*COS(RADIANS(VLOOKUP(DY$1,$B$2:$D$235,3,FALSE)-$D106)))</f>
        <v>6.2504200556288421</v>
      </c>
      <c r="DZ106">
        <f>6371*ACOS(COS(RADIANS(90-VLOOKUP(DZ$1,$B$2:$D$235,2,FALSE)))*COS(RADIANS(90-$C106))+SIN(RADIANS(90-VLOOKUP(DZ$1,$B$2:$D$235,2,FALSE)))*SIN(RADIANS(90-$C106))*COS(RADIANS(VLOOKUP(DZ$1,$B$2:$D$235,3,FALSE)-$D106)))</f>
        <v>1.6959483054144089</v>
      </c>
      <c r="EA106">
        <f>6371*ACOS(COS(RADIANS(90-VLOOKUP(EA$1,$B$2:$D$235,2,FALSE)))*COS(RADIANS(90-$C106))+SIN(RADIANS(90-VLOOKUP(EA$1,$B$2:$D$235,2,FALSE)))*SIN(RADIANS(90-$C106))*COS(RADIANS(VLOOKUP(EA$1,$B$2:$D$235,3,FALSE)-$D106)))</f>
        <v>1.9715853856976924</v>
      </c>
      <c r="EB106">
        <f>6371*ACOS(COS(RADIANS(90-VLOOKUP(EB$1,$B$2:$D$235,2,FALSE)))*COS(RADIANS(90-$C106))+SIN(RADIANS(90-VLOOKUP(EB$1,$B$2:$D$235,2,FALSE)))*SIN(RADIANS(90-$C106))*COS(RADIANS(VLOOKUP(EB$1,$B$2:$D$235,3,FALSE)-$D106)))</f>
        <v>1.9951765917520212</v>
      </c>
      <c r="EC106">
        <f>6371*ACOS(COS(RADIANS(90-VLOOKUP(EC$1,$B$2:$D$235,2,FALSE)))*COS(RADIANS(90-$C106))+SIN(RADIANS(90-VLOOKUP(EC$1,$B$2:$D$235,2,FALSE)))*SIN(RADIANS(90-$C106))*COS(RADIANS(VLOOKUP(EC$1,$B$2:$D$235,3,FALSE)-$D106)))</f>
        <v>6.7969592516148856</v>
      </c>
      <c r="ED106">
        <f>6371*ACOS(COS(RADIANS(90-VLOOKUP(ED$1,$B$2:$D$235,2,FALSE)))*COS(RADIANS(90-$C106))+SIN(RADIANS(90-VLOOKUP(ED$1,$B$2:$D$235,2,FALSE)))*SIN(RADIANS(90-$C106))*COS(RADIANS(VLOOKUP(ED$1,$B$2:$D$235,3,FALSE)-$D106)))</f>
        <v>7.5367548256422543</v>
      </c>
      <c r="EE106">
        <f>6371*ACOS(COS(RADIANS(90-VLOOKUP(EE$1,$B$2:$D$235,2,FALSE)))*COS(RADIANS(90-$C106))+SIN(RADIANS(90-VLOOKUP(EE$1,$B$2:$D$235,2,FALSE)))*SIN(RADIANS(90-$C106))*COS(RADIANS(VLOOKUP(EE$1,$B$2:$D$235,3,FALSE)-$D106)))</f>
        <v>7.8733998739674291</v>
      </c>
      <c r="EF106">
        <f>6371*ACOS(COS(RADIANS(90-VLOOKUP(EF$1,$B$2:$D$235,2,FALSE)))*COS(RADIANS(90-$C106))+SIN(RADIANS(90-VLOOKUP(EF$1,$B$2:$D$235,2,FALSE)))*SIN(RADIANS(90-$C106))*COS(RADIANS(VLOOKUP(EF$1,$B$2:$D$235,3,FALSE)-$D106)))</f>
        <v>8.5439803165017931</v>
      </c>
      <c r="EG106">
        <f>6371*ACOS(COS(RADIANS(90-VLOOKUP(EG$1,$B$2:$D$235,2,FALSE)))*COS(RADIANS(90-$C106))+SIN(RADIANS(90-VLOOKUP(EG$1,$B$2:$D$235,2,FALSE)))*SIN(RADIANS(90-$C106))*COS(RADIANS(VLOOKUP(EG$1,$B$2:$D$235,3,FALSE)-$D106)))</f>
        <v>2.9114074153262797</v>
      </c>
      <c r="EH106">
        <f>6371*ACOS(COS(RADIANS(90-VLOOKUP(EH$1,$B$2:$D$235,2,FALSE)))*COS(RADIANS(90-$C106))+SIN(RADIANS(90-VLOOKUP(EH$1,$B$2:$D$235,2,FALSE)))*SIN(RADIANS(90-$C106))*COS(RADIANS(VLOOKUP(EH$1,$B$2:$D$235,3,FALSE)-$D106)))</f>
        <v>6.2392603603934216</v>
      </c>
      <c r="EI106">
        <f>6371*ACOS(COS(RADIANS(90-VLOOKUP(EI$1,$B$2:$D$235,2,FALSE)))*COS(RADIANS(90-$C106))+SIN(RADIANS(90-VLOOKUP(EI$1,$B$2:$D$235,2,FALSE)))*SIN(RADIANS(90-$C106))*COS(RADIANS(VLOOKUP(EI$1,$B$2:$D$235,3,FALSE)-$D106)))</f>
        <v>3.6659919281020619</v>
      </c>
      <c r="EJ106">
        <f>6371*ACOS(COS(RADIANS(90-VLOOKUP(EJ$1,$B$2:$D$235,2,FALSE)))*COS(RADIANS(90-$C106))+SIN(RADIANS(90-VLOOKUP(EJ$1,$B$2:$D$235,2,FALSE)))*SIN(RADIANS(90-$C106))*COS(RADIANS(VLOOKUP(EJ$1,$B$2:$D$235,3,FALSE)-$D106)))</f>
        <v>8.0865333600052267</v>
      </c>
      <c r="EK106">
        <f>6371*ACOS(COS(RADIANS(90-VLOOKUP(EK$1,$B$2:$D$235,2,FALSE)))*COS(RADIANS(90-$C106))+SIN(RADIANS(90-VLOOKUP(EK$1,$B$2:$D$235,2,FALSE)))*SIN(RADIANS(90-$C106))*COS(RADIANS(VLOOKUP(EK$1,$B$2:$D$235,3,FALSE)-$D106)))</f>
        <v>5.9537536519713878</v>
      </c>
      <c r="EL106">
        <f>6371*ACOS(COS(RADIANS(90-VLOOKUP(EL$1,$B$2:$D$235,2,FALSE)))*COS(RADIANS(90-$C106))+SIN(RADIANS(90-VLOOKUP(EL$1,$B$2:$D$235,2,FALSE)))*SIN(RADIANS(90-$C106))*COS(RADIANS(VLOOKUP(EL$1,$B$2:$D$235,3,FALSE)-$D106)))</f>
        <v>8.2063186940186537</v>
      </c>
      <c r="EM106">
        <f>6371*ACOS(COS(RADIANS(90-VLOOKUP(EM$1,$B$2:$D$235,2,FALSE)))*COS(RADIANS(90-$C106))+SIN(RADIANS(90-VLOOKUP(EM$1,$B$2:$D$235,2,FALSE)))*SIN(RADIANS(90-$C106))*COS(RADIANS(VLOOKUP(EM$1,$B$2:$D$235,3,FALSE)-$D106)))</f>
        <v>6.0964905504741314</v>
      </c>
      <c r="EN106">
        <f>6371*ACOS(COS(RADIANS(90-VLOOKUP(EN$1,$B$2:$D$235,2,FALSE)))*COS(RADIANS(90-$C106))+SIN(RADIANS(90-VLOOKUP(EN$1,$B$2:$D$235,2,FALSE)))*SIN(RADIANS(90-$C106))*COS(RADIANS(VLOOKUP(EN$1,$B$2:$D$235,3,FALSE)-$D106)))</f>
        <v>6.2160579612839157</v>
      </c>
      <c r="EO106">
        <f>6371*ACOS(COS(RADIANS(90-VLOOKUP(EO$1,$B$2:$D$235,2,FALSE)))*COS(RADIANS(90-$C106))+SIN(RADIANS(90-VLOOKUP(EO$1,$B$2:$D$235,2,FALSE)))*SIN(RADIANS(90-$C106))*COS(RADIANS(VLOOKUP(EO$1,$B$2:$D$235,3,FALSE)-$D106)))</f>
        <v>13.694390255511008</v>
      </c>
      <c r="EP106">
        <f>6371*ACOS(COS(RADIANS(90-VLOOKUP(EP$1,$B$2:$D$235,2,FALSE)))*COS(RADIANS(90-$C106))+SIN(RADIANS(90-VLOOKUP(EP$1,$B$2:$D$235,2,FALSE)))*SIN(RADIANS(90-$C106))*COS(RADIANS(VLOOKUP(EP$1,$B$2:$D$235,3,FALSE)-$D106)))</f>
        <v>5.2874592723641047</v>
      </c>
      <c r="EQ106">
        <f>6371*ACOS(COS(RADIANS(90-VLOOKUP(EQ$1,$B$2:$D$235,2,FALSE)))*COS(RADIANS(90-$C106))+SIN(RADIANS(90-VLOOKUP(EQ$1,$B$2:$D$235,2,FALSE)))*SIN(RADIANS(90-$C106))*COS(RADIANS(VLOOKUP(EQ$1,$B$2:$D$235,3,FALSE)-$D106)))</f>
        <v>6.5463876097001545</v>
      </c>
      <c r="ER106">
        <f>6371*ACOS(COS(RADIANS(90-VLOOKUP(ER$1,$B$2:$D$235,2,FALSE)))*COS(RADIANS(90-$C106))+SIN(RADIANS(90-VLOOKUP(ER$1,$B$2:$D$235,2,FALSE)))*SIN(RADIANS(90-$C106))*COS(RADIANS(VLOOKUP(ER$1,$B$2:$D$235,3,FALSE)-$D106)))</f>
        <v>6.5591299951208724</v>
      </c>
      <c r="ES106">
        <f>6371*ACOS(COS(RADIANS(90-VLOOKUP(ES$1,$B$2:$D$235,2,FALSE)))*COS(RADIANS(90-$C106))+SIN(RADIANS(90-VLOOKUP(ES$1,$B$2:$D$235,2,FALSE)))*SIN(RADIANS(90-$C106))*COS(RADIANS(VLOOKUP(ES$1,$B$2:$D$235,3,FALSE)-$D106)))</f>
        <v>5.9931181179965636</v>
      </c>
      <c r="ET106">
        <f>6371*ACOS(COS(RADIANS(90-VLOOKUP(ET$1,$B$2:$D$235,2,FALSE)))*COS(RADIANS(90-$C106))+SIN(RADIANS(90-VLOOKUP(ET$1,$B$2:$D$235,2,FALSE)))*SIN(RADIANS(90-$C106))*COS(RADIANS(VLOOKUP(ET$1,$B$2:$D$235,3,FALSE)-$D106)))</f>
        <v>7.0863307011505876</v>
      </c>
      <c r="EU106">
        <f>6371*ACOS(COS(RADIANS(90-VLOOKUP(EU$1,$B$2:$D$235,2,FALSE)))*COS(RADIANS(90-$C106))+SIN(RADIANS(90-VLOOKUP(EU$1,$B$2:$D$235,2,FALSE)))*SIN(RADIANS(90-$C106))*COS(RADIANS(VLOOKUP(EU$1,$B$2:$D$235,3,FALSE)-$D106)))</f>
        <v>6.3623252130569758</v>
      </c>
      <c r="EV106">
        <f>6371*ACOS(COS(RADIANS(90-VLOOKUP(EV$1,$B$2:$D$235,2,FALSE)))*COS(RADIANS(90-$C106))+SIN(RADIANS(90-VLOOKUP(EV$1,$B$2:$D$235,2,FALSE)))*SIN(RADIANS(90-$C106))*COS(RADIANS(VLOOKUP(EV$1,$B$2:$D$235,3,FALSE)-$D106)))</f>
        <v>8.955041731183611</v>
      </c>
      <c r="EW106">
        <f>6371*ACOS(COS(RADIANS(90-VLOOKUP(EW$1,$B$2:$D$235,2,FALSE)))*COS(RADIANS(90-$C106))+SIN(RADIANS(90-VLOOKUP(EW$1,$B$2:$D$235,2,FALSE)))*SIN(RADIANS(90-$C106))*COS(RADIANS(VLOOKUP(EW$1,$B$2:$D$235,3,FALSE)-$D106)))</f>
        <v>10.023766886850753</v>
      </c>
      <c r="EX106">
        <f>6371*ACOS(COS(RADIANS(90-VLOOKUP(EX$1,$B$2:$D$235,2,FALSE)))*COS(RADIANS(90-$C106))+SIN(RADIANS(90-VLOOKUP(EX$1,$B$2:$D$235,2,FALSE)))*SIN(RADIANS(90-$C106))*COS(RADIANS(VLOOKUP(EX$1,$B$2:$D$235,3,FALSE)-$D106)))</f>
        <v>11.477463413173716</v>
      </c>
      <c r="EY106">
        <f>6371*ACOS(COS(RADIANS(90-VLOOKUP(EY$1,$B$2:$D$235,2,FALSE)))*COS(RADIANS(90-$C106))+SIN(RADIANS(90-VLOOKUP(EY$1,$B$2:$D$235,2,FALSE)))*SIN(RADIANS(90-$C106))*COS(RADIANS(VLOOKUP(EY$1,$B$2:$D$235,3,FALSE)-$D106)))</f>
        <v>11.511173341578914</v>
      </c>
      <c r="EZ106">
        <f>6371*ACOS(COS(RADIANS(90-VLOOKUP(EZ$1,$B$2:$D$235,2,FALSE)))*COS(RADIANS(90-$C106))+SIN(RADIANS(90-VLOOKUP(EZ$1,$B$2:$D$235,2,FALSE)))*SIN(RADIANS(90-$C106))*COS(RADIANS(VLOOKUP(EZ$1,$B$2:$D$235,3,FALSE)-$D106)))</f>
        <v>10.325698813671742</v>
      </c>
      <c r="FA106">
        <f>6371*ACOS(COS(RADIANS(90-VLOOKUP(FA$1,$B$2:$D$235,2,FALSE)))*COS(RADIANS(90-$C106))+SIN(RADIANS(90-VLOOKUP(FA$1,$B$2:$D$235,2,FALSE)))*SIN(RADIANS(90-$C106))*COS(RADIANS(VLOOKUP(FA$1,$B$2:$D$235,3,FALSE)-$D106)))</f>
        <v>12.064860078747687</v>
      </c>
      <c r="FB106">
        <f>6371*ACOS(COS(RADIANS(90-VLOOKUP(FB$1,$B$2:$D$235,2,FALSE)))*COS(RADIANS(90-$C106))+SIN(RADIANS(90-VLOOKUP(FB$1,$B$2:$D$235,2,FALSE)))*SIN(RADIANS(90-$C106))*COS(RADIANS(VLOOKUP(FB$1,$B$2:$D$235,3,FALSE)-$D106)))</f>
        <v>11.389285117396692</v>
      </c>
      <c r="FC106">
        <f>6371*ACOS(COS(RADIANS(90-VLOOKUP(FC$1,$B$2:$D$235,2,FALSE)))*COS(RADIANS(90-$C106))+SIN(RADIANS(90-VLOOKUP(FC$1,$B$2:$D$235,2,FALSE)))*SIN(RADIANS(90-$C106))*COS(RADIANS(VLOOKUP(FC$1,$B$2:$D$235,3,FALSE)-$D106)))</f>
        <v>12.913449588516094</v>
      </c>
      <c r="FD106">
        <f>6371*ACOS(COS(RADIANS(90-VLOOKUP(FD$1,$B$2:$D$235,2,FALSE)))*COS(RADIANS(90-$C106))+SIN(RADIANS(90-VLOOKUP(FD$1,$B$2:$D$235,2,FALSE)))*SIN(RADIANS(90-$C106))*COS(RADIANS(VLOOKUP(FD$1,$B$2:$D$235,3,FALSE)-$D106)))</f>
        <v>14.337164076672336</v>
      </c>
    </row>
    <row r="107" spans="1:160" x14ac:dyDescent="0.2">
      <c r="A107" t="s">
        <v>18</v>
      </c>
      <c r="B107" t="s">
        <v>169</v>
      </c>
      <c r="C107">
        <v>13.0794959</v>
      </c>
      <c r="D107">
        <v>80.223247599999993</v>
      </c>
      <c r="E107" t="s">
        <v>490</v>
      </c>
      <c r="F107" t="s">
        <v>513</v>
      </c>
      <c r="G107">
        <v>0.3</v>
      </c>
      <c r="H107">
        <v>12000</v>
      </c>
      <c r="I107">
        <f t="shared" si="4"/>
        <v>40000</v>
      </c>
      <c r="J107">
        <v>167257</v>
      </c>
      <c r="K107">
        <v>5.47</v>
      </c>
      <c r="L107">
        <v>30522</v>
      </c>
      <c r="M107">
        <f t="shared" si="5"/>
        <v>1.3105301094292641</v>
      </c>
      <c r="N107">
        <f>6371*ACOS(COS(RADIANS(90-VLOOKUP(N$1,$B$2:$D$235,2,FALSE)))*COS(RADIANS(90-$C107))+SIN(RADIANS(90-VLOOKUP(N$1,$B$2:$D$235,2,FALSE)))*SIN(RADIANS(90-$C107))*COS(RADIANS(VLOOKUP(N$1,$B$2:$D$235,3,FALSE)-$D107)))</f>
        <v>24.541014045941953</v>
      </c>
      <c r="O107">
        <f>6371*ACOS(COS(RADIANS(90-VLOOKUP(O$1,$B$2:$D$235,2,FALSE)))*COS(RADIANS(90-$C107))+SIN(RADIANS(90-VLOOKUP(O$1,$B$2:$D$235,2,FALSE)))*SIN(RADIANS(90-$C107))*COS(RADIANS(VLOOKUP(O$1,$B$2:$D$235,3,FALSE)-$D107)))</f>
        <v>22.309098515411176</v>
      </c>
      <c r="P107">
        <f>6371*ACOS(COS(RADIANS(90-VLOOKUP(P$1,$B$2:$D$235,2,FALSE)))*COS(RADIANS(90-$C107))+SIN(RADIANS(90-VLOOKUP(P$1,$B$2:$D$235,2,FALSE)))*SIN(RADIANS(90-$C107))*COS(RADIANS(VLOOKUP(P$1,$B$2:$D$235,3,FALSE)-$D107)))</f>
        <v>22.947718612796635</v>
      </c>
      <c r="Q107">
        <f>6371*ACOS(COS(RADIANS(90-VLOOKUP(Q$1,$B$2:$D$235,2,FALSE)))*COS(RADIANS(90-$C107))+SIN(RADIANS(90-VLOOKUP(Q$1,$B$2:$D$235,2,FALSE)))*SIN(RADIANS(90-$C107))*COS(RADIANS(VLOOKUP(Q$1,$B$2:$D$235,3,FALSE)-$D107)))</f>
        <v>20.595702761210518</v>
      </c>
      <c r="R107">
        <f>6371*ACOS(COS(RADIANS(90-VLOOKUP(R$1,$B$2:$D$235,2,FALSE)))*COS(RADIANS(90-$C107))+SIN(RADIANS(90-VLOOKUP(R$1,$B$2:$D$235,2,FALSE)))*SIN(RADIANS(90-$C107))*COS(RADIANS(VLOOKUP(R$1,$B$2:$D$235,3,FALSE)-$D107)))</f>
        <v>20.524442012531928</v>
      </c>
      <c r="S107">
        <f>6371*ACOS(COS(RADIANS(90-VLOOKUP(S$1,$B$2:$D$235,2,FALSE)))*COS(RADIANS(90-$C107))+SIN(RADIANS(90-VLOOKUP(S$1,$B$2:$D$235,2,FALSE)))*SIN(RADIANS(90-$C107))*COS(RADIANS(VLOOKUP(S$1,$B$2:$D$235,3,FALSE)-$D107)))</f>
        <v>20.852745082372163</v>
      </c>
      <c r="T107">
        <f>6371*ACOS(COS(RADIANS(90-VLOOKUP(T$1,$B$2:$D$235,2,FALSE)))*COS(RADIANS(90-$C107))+SIN(RADIANS(90-VLOOKUP(T$1,$B$2:$D$235,2,FALSE)))*SIN(RADIANS(90-$C107))*COS(RADIANS(VLOOKUP(T$1,$B$2:$D$235,3,FALSE)-$D107)))</f>
        <v>18.950094994612012</v>
      </c>
      <c r="U107">
        <f>6371*ACOS(COS(RADIANS(90-VLOOKUP(U$1,$B$2:$D$235,2,FALSE)))*COS(RADIANS(90-$C107))+SIN(RADIANS(90-VLOOKUP(U$1,$B$2:$D$235,2,FALSE)))*SIN(RADIANS(90-$C107))*COS(RADIANS(VLOOKUP(U$1,$B$2:$D$235,3,FALSE)-$D107)))</f>
        <v>18.524908323835263</v>
      </c>
      <c r="V107">
        <f>6371*ACOS(COS(RADIANS(90-VLOOKUP(V$1,$B$2:$D$235,2,FALSE)))*COS(RADIANS(90-$C107))+SIN(RADIANS(90-VLOOKUP(V$1,$B$2:$D$235,2,FALSE)))*SIN(RADIANS(90-$C107))*COS(RADIANS(VLOOKUP(V$1,$B$2:$D$235,3,FALSE)-$D107)))</f>
        <v>17.258903812408246</v>
      </c>
      <c r="W107">
        <f>6371*ACOS(COS(RADIANS(90-VLOOKUP(W$1,$B$2:$D$235,2,FALSE)))*COS(RADIANS(90-$C107))+SIN(RADIANS(90-VLOOKUP(W$1,$B$2:$D$235,2,FALSE)))*SIN(RADIANS(90-$C107))*COS(RADIANS(VLOOKUP(W$1,$B$2:$D$235,3,FALSE)-$D107)))</f>
        <v>16.809471382314502</v>
      </c>
      <c r="X107">
        <f>6371*ACOS(COS(RADIANS(90-VLOOKUP(X$1,$B$2:$D$235,2,FALSE)))*COS(RADIANS(90-$C107))+SIN(RADIANS(90-VLOOKUP(X$1,$B$2:$D$235,2,FALSE)))*SIN(RADIANS(90-$C107))*COS(RADIANS(VLOOKUP(X$1,$B$2:$D$235,3,FALSE)-$D107)))</f>
        <v>16.496437510599506</v>
      </c>
      <c r="Y107">
        <f>6371*ACOS(COS(RADIANS(90-VLOOKUP(Y$1,$B$2:$D$235,2,FALSE)))*COS(RADIANS(90-$C107))+SIN(RADIANS(90-VLOOKUP(Y$1,$B$2:$D$235,2,FALSE)))*SIN(RADIANS(90-$C107))*COS(RADIANS(VLOOKUP(Y$1,$B$2:$D$235,3,FALSE)-$D107)))</f>
        <v>16.133012234358869</v>
      </c>
      <c r="Z107">
        <f>6371*ACOS(COS(RADIANS(90-VLOOKUP(Z$1,$B$2:$D$235,2,FALSE)))*COS(RADIANS(90-$C107))+SIN(RADIANS(90-VLOOKUP(Z$1,$B$2:$D$235,2,FALSE)))*SIN(RADIANS(90-$C107))*COS(RADIANS(VLOOKUP(Z$1,$B$2:$D$235,3,FALSE)-$D107)))</f>
        <v>16.082527975785357</v>
      </c>
      <c r="AA107">
        <f>6371*ACOS(COS(RADIANS(90-VLOOKUP(AA$1,$B$2:$D$235,2,FALSE)))*COS(RADIANS(90-$C107))+SIN(RADIANS(90-VLOOKUP(AA$1,$B$2:$D$235,2,FALSE)))*SIN(RADIANS(90-$C107))*COS(RADIANS(VLOOKUP(AA$1,$B$2:$D$235,3,FALSE)-$D107)))</f>
        <v>15.800744023197254</v>
      </c>
      <c r="AB107">
        <f>6371*ACOS(COS(RADIANS(90-VLOOKUP(AB$1,$B$2:$D$235,2,FALSE)))*COS(RADIANS(90-$C107))+SIN(RADIANS(90-VLOOKUP(AB$1,$B$2:$D$235,2,FALSE)))*SIN(RADIANS(90-$C107))*COS(RADIANS(VLOOKUP(AB$1,$B$2:$D$235,3,FALSE)-$D107)))</f>
        <v>16.013013915677266</v>
      </c>
      <c r="AC107">
        <f>6371*ACOS(COS(RADIANS(90-VLOOKUP(AC$1,$B$2:$D$235,2,FALSE)))*COS(RADIANS(90-$C107))+SIN(RADIANS(90-VLOOKUP(AC$1,$B$2:$D$235,2,FALSE)))*SIN(RADIANS(90-$C107))*COS(RADIANS(VLOOKUP(AC$1,$B$2:$D$235,3,FALSE)-$D107)))</f>
        <v>15.925067836113108</v>
      </c>
      <c r="AD107">
        <f>6371*ACOS(COS(RADIANS(90-VLOOKUP(AD$1,$B$2:$D$235,2,FALSE)))*COS(RADIANS(90-$C107))+SIN(RADIANS(90-VLOOKUP(AD$1,$B$2:$D$235,2,FALSE)))*SIN(RADIANS(90-$C107))*COS(RADIANS(VLOOKUP(AD$1,$B$2:$D$235,3,FALSE)-$D107)))</f>
        <v>13.463785482737441</v>
      </c>
      <c r="AE107">
        <f>6371*ACOS(COS(RADIANS(90-VLOOKUP(AE$1,$B$2:$D$235,2,FALSE)))*COS(RADIANS(90-$C107))+SIN(RADIANS(90-VLOOKUP(AE$1,$B$2:$D$235,2,FALSE)))*SIN(RADIANS(90-$C107))*COS(RADIANS(VLOOKUP(AE$1,$B$2:$D$235,3,FALSE)-$D107)))</f>
        <v>13.243808092091456</v>
      </c>
      <c r="AF107">
        <f>6371*ACOS(COS(RADIANS(90-VLOOKUP(AF$1,$B$2:$D$235,2,FALSE)))*COS(RADIANS(90-$C107))+SIN(RADIANS(90-VLOOKUP(AF$1,$B$2:$D$235,2,FALSE)))*SIN(RADIANS(90-$C107))*COS(RADIANS(VLOOKUP(AF$1,$B$2:$D$235,3,FALSE)-$D107)))</f>
        <v>12.478775664746228</v>
      </c>
      <c r="AG107">
        <f>6371*ACOS(COS(RADIANS(90-VLOOKUP(AG$1,$B$2:$D$235,2,FALSE)))*COS(RADIANS(90-$C107))+SIN(RADIANS(90-VLOOKUP(AG$1,$B$2:$D$235,2,FALSE)))*SIN(RADIANS(90-$C107))*COS(RADIANS(VLOOKUP(AG$1,$B$2:$D$235,3,FALSE)-$D107)))</f>
        <v>12.570348964231439</v>
      </c>
      <c r="AH107">
        <f>6371*ACOS(COS(RADIANS(90-VLOOKUP(AH$1,$B$2:$D$235,2,FALSE)))*COS(RADIANS(90-$C107))+SIN(RADIANS(90-VLOOKUP(AH$1,$B$2:$D$235,2,FALSE)))*SIN(RADIANS(90-$C107))*COS(RADIANS(VLOOKUP(AH$1,$B$2:$D$235,3,FALSE)-$D107)))</f>
        <v>11.27539310776238</v>
      </c>
      <c r="AI107">
        <f>6371*ACOS(COS(RADIANS(90-VLOOKUP(AI$1,$B$2:$D$235,2,FALSE)))*COS(RADIANS(90-$C107))+SIN(RADIANS(90-VLOOKUP(AI$1,$B$2:$D$235,2,FALSE)))*SIN(RADIANS(90-$C107))*COS(RADIANS(VLOOKUP(AI$1,$B$2:$D$235,3,FALSE)-$D107)))</f>
        <v>11.62896327995028</v>
      </c>
      <c r="AJ107">
        <f>6371*ACOS(COS(RADIANS(90-VLOOKUP(AJ$1,$B$2:$D$235,2,FALSE)))*COS(RADIANS(90-$C107))+SIN(RADIANS(90-VLOOKUP(AJ$1,$B$2:$D$235,2,FALSE)))*SIN(RADIANS(90-$C107))*COS(RADIANS(VLOOKUP(AJ$1,$B$2:$D$235,3,FALSE)-$D107)))</f>
        <v>10.185502959738905</v>
      </c>
      <c r="AK107">
        <f>6371*ACOS(COS(RADIANS(90-VLOOKUP(AK$1,$B$2:$D$235,2,FALSE)))*COS(RADIANS(90-$C107))+SIN(RADIANS(90-VLOOKUP(AK$1,$B$2:$D$235,2,FALSE)))*SIN(RADIANS(90-$C107))*COS(RADIANS(VLOOKUP(AK$1,$B$2:$D$235,3,FALSE)-$D107)))</f>
        <v>10.47118290294504</v>
      </c>
      <c r="AL107">
        <f>6371*ACOS(COS(RADIANS(90-VLOOKUP(AL$1,$B$2:$D$235,2,FALSE)))*COS(RADIANS(90-$C107))+SIN(RADIANS(90-VLOOKUP(AL$1,$B$2:$D$235,2,FALSE)))*SIN(RADIANS(90-$C107))*COS(RADIANS(VLOOKUP(AL$1,$B$2:$D$235,3,FALSE)-$D107)))</f>
        <v>9.5068260755846339</v>
      </c>
      <c r="AM107">
        <f>6371*ACOS(COS(RADIANS(90-VLOOKUP(AM$1,$B$2:$D$235,2,FALSE)))*COS(RADIANS(90-$C107))+SIN(RADIANS(90-VLOOKUP(AM$1,$B$2:$D$235,2,FALSE)))*SIN(RADIANS(90-$C107))*COS(RADIANS(VLOOKUP(AM$1,$B$2:$D$235,3,FALSE)-$D107)))</f>
        <v>9.3839896436028827</v>
      </c>
      <c r="AN107">
        <f>6371*ACOS(COS(RADIANS(90-VLOOKUP(AN$1,$B$2:$D$235,2,FALSE)))*COS(RADIANS(90-$C107))+SIN(RADIANS(90-VLOOKUP(AN$1,$B$2:$D$235,2,FALSE)))*SIN(RADIANS(90-$C107))*COS(RADIANS(VLOOKUP(AN$1,$B$2:$D$235,3,FALSE)-$D107)))</f>
        <v>9.2209786827800393</v>
      </c>
      <c r="AO107">
        <f>6371*ACOS(COS(RADIANS(90-VLOOKUP(AO$1,$B$2:$D$235,2,FALSE)))*COS(RADIANS(90-$C107))+SIN(RADIANS(90-VLOOKUP(AO$1,$B$2:$D$235,2,FALSE)))*SIN(RADIANS(90-$C107))*COS(RADIANS(VLOOKUP(AO$1,$B$2:$D$235,3,FALSE)-$D107)))</f>
        <v>8.756257709315598</v>
      </c>
      <c r="AP107">
        <f>6371*ACOS(COS(RADIANS(90-VLOOKUP(AP$1,$B$2:$D$235,2,FALSE)))*COS(RADIANS(90-$C107))+SIN(RADIANS(90-VLOOKUP(AP$1,$B$2:$D$235,2,FALSE)))*SIN(RADIANS(90-$C107))*COS(RADIANS(VLOOKUP(AP$1,$B$2:$D$235,3,FALSE)-$D107)))</f>
        <v>8.2833404440068481</v>
      </c>
      <c r="AQ107">
        <f>6371*ACOS(COS(RADIANS(90-VLOOKUP(AQ$1,$B$2:$D$235,2,FALSE)))*COS(RADIANS(90-$C107))+SIN(RADIANS(90-VLOOKUP(AQ$1,$B$2:$D$235,2,FALSE)))*SIN(RADIANS(90-$C107))*COS(RADIANS(VLOOKUP(AQ$1,$B$2:$D$235,3,FALSE)-$D107)))</f>
        <v>8.2454044271043134</v>
      </c>
      <c r="AR107">
        <f>6371*ACOS(COS(RADIANS(90-VLOOKUP(AR$1,$B$2:$D$235,2,FALSE)))*COS(RADIANS(90-$C107))+SIN(RADIANS(90-VLOOKUP(AR$1,$B$2:$D$235,2,FALSE)))*SIN(RADIANS(90-$C107))*COS(RADIANS(VLOOKUP(AR$1,$B$2:$D$235,3,FALSE)-$D107)))</f>
        <v>13.315507378486517</v>
      </c>
      <c r="AS107">
        <f>6371*ACOS(COS(RADIANS(90-VLOOKUP(AS$1,$B$2:$D$235,2,FALSE)))*COS(RADIANS(90-$C107))+SIN(RADIANS(90-VLOOKUP(AS$1,$B$2:$D$235,2,FALSE)))*SIN(RADIANS(90-$C107))*COS(RADIANS(VLOOKUP(AS$1,$B$2:$D$235,3,FALSE)-$D107)))</f>
        <v>8.2118756949789287</v>
      </c>
      <c r="AT107">
        <f>6371*ACOS(COS(RADIANS(90-VLOOKUP(AT$1,$B$2:$D$235,2,FALSE)))*COS(RADIANS(90-$C107))+SIN(RADIANS(90-VLOOKUP(AT$1,$B$2:$D$235,2,FALSE)))*SIN(RADIANS(90-$C107))*COS(RADIANS(VLOOKUP(AT$1,$B$2:$D$235,3,FALSE)-$D107)))</f>
        <v>7.2324481998783323</v>
      </c>
      <c r="AU107">
        <f>6371*ACOS(COS(RADIANS(90-VLOOKUP(AU$1,$B$2:$D$235,2,FALSE)))*COS(RADIANS(90-$C107))+SIN(RADIANS(90-VLOOKUP(AU$1,$B$2:$D$235,2,FALSE)))*SIN(RADIANS(90-$C107))*COS(RADIANS(VLOOKUP(AU$1,$B$2:$D$235,3,FALSE)-$D107)))</f>
        <v>7.2309114069885645</v>
      </c>
      <c r="AV107">
        <f>6371*ACOS(COS(RADIANS(90-VLOOKUP(AV$1,$B$2:$D$235,2,FALSE)))*COS(RADIANS(90-$C107))+SIN(RADIANS(90-VLOOKUP(AV$1,$B$2:$D$235,2,FALSE)))*SIN(RADIANS(90-$C107))*COS(RADIANS(VLOOKUP(AV$1,$B$2:$D$235,3,FALSE)-$D107)))</f>
        <v>6.9907380043483993</v>
      </c>
      <c r="AW107">
        <f>6371*ACOS(COS(RADIANS(90-VLOOKUP(AW$1,$B$2:$D$235,2,FALSE)))*COS(RADIANS(90-$C107))+SIN(RADIANS(90-VLOOKUP(AW$1,$B$2:$D$235,2,FALSE)))*SIN(RADIANS(90-$C107))*COS(RADIANS(VLOOKUP(AW$1,$B$2:$D$235,3,FALSE)-$D107)))</f>
        <v>7.5456249338178907</v>
      </c>
      <c r="AX107">
        <f>6371*ACOS(COS(RADIANS(90-VLOOKUP(AX$1,$B$2:$D$235,2,FALSE)))*COS(RADIANS(90-$C107))+SIN(RADIANS(90-VLOOKUP(AX$1,$B$2:$D$235,2,FALSE)))*SIN(RADIANS(90-$C107))*COS(RADIANS(VLOOKUP(AX$1,$B$2:$D$235,3,FALSE)-$D107)))</f>
        <v>6.9581967053091338</v>
      </c>
      <c r="AY107">
        <f>6371*ACOS(COS(RADIANS(90-VLOOKUP(AY$1,$B$2:$D$235,2,FALSE)))*COS(RADIANS(90-$C107))+SIN(RADIANS(90-VLOOKUP(AY$1,$B$2:$D$235,2,FALSE)))*SIN(RADIANS(90-$C107))*COS(RADIANS(VLOOKUP(AY$1,$B$2:$D$235,3,FALSE)-$D107)))</f>
        <v>6.6910636870337585</v>
      </c>
      <c r="AZ107">
        <f>6371*ACOS(COS(RADIANS(90-VLOOKUP(AZ$1,$B$2:$D$235,2,FALSE)))*COS(RADIANS(90-$C107))+SIN(RADIANS(90-VLOOKUP(AZ$1,$B$2:$D$235,2,FALSE)))*SIN(RADIANS(90-$C107))*COS(RADIANS(VLOOKUP(AZ$1,$B$2:$D$235,3,FALSE)-$D107)))</f>
        <v>9.3450821444034524</v>
      </c>
      <c r="BA107">
        <f>6371*ACOS(COS(RADIANS(90-VLOOKUP(BA$1,$B$2:$D$235,2,FALSE)))*COS(RADIANS(90-$C107))+SIN(RADIANS(90-VLOOKUP(BA$1,$B$2:$D$235,2,FALSE)))*SIN(RADIANS(90-$C107))*COS(RADIANS(VLOOKUP(BA$1,$B$2:$D$235,3,FALSE)-$D107)))</f>
        <v>6.4732759002223661</v>
      </c>
      <c r="BB107">
        <f>6371*ACOS(COS(RADIANS(90-VLOOKUP(BB$1,$B$2:$D$235,2,FALSE)))*COS(RADIANS(90-$C107))+SIN(RADIANS(90-VLOOKUP(BB$1,$B$2:$D$235,2,FALSE)))*SIN(RADIANS(90-$C107))*COS(RADIANS(VLOOKUP(BB$1,$B$2:$D$235,3,FALSE)-$D107)))</f>
        <v>8.8442041747952338</v>
      </c>
      <c r="BC107">
        <f>6371*ACOS(COS(RADIANS(90-VLOOKUP(BC$1,$B$2:$D$235,2,FALSE)))*COS(RADIANS(90-$C107))+SIN(RADIANS(90-VLOOKUP(BC$1,$B$2:$D$235,2,FALSE)))*SIN(RADIANS(90-$C107))*COS(RADIANS(VLOOKUP(BC$1,$B$2:$D$235,3,FALSE)-$D107)))</f>
        <v>7.0695156038544242</v>
      </c>
      <c r="BD107">
        <f>6371*ACOS(COS(RADIANS(90-VLOOKUP(BD$1,$B$2:$D$235,2,FALSE)))*COS(RADIANS(90-$C107))+SIN(RADIANS(90-VLOOKUP(BD$1,$B$2:$D$235,2,FALSE)))*SIN(RADIANS(90-$C107))*COS(RADIANS(VLOOKUP(BD$1,$B$2:$D$235,3,FALSE)-$D107)))</f>
        <v>6.3574349903921217</v>
      </c>
      <c r="BE107">
        <f>6371*ACOS(COS(RADIANS(90-VLOOKUP(BE$1,$B$2:$D$235,2,FALSE)))*COS(RADIANS(90-$C107))+SIN(RADIANS(90-VLOOKUP(BE$1,$B$2:$D$235,2,FALSE)))*SIN(RADIANS(90-$C107))*COS(RADIANS(VLOOKUP(BE$1,$B$2:$D$235,3,FALSE)-$D107)))</f>
        <v>7.7725494830497546</v>
      </c>
      <c r="BF107">
        <f>6371*ACOS(COS(RADIANS(90-VLOOKUP(BF$1,$B$2:$D$235,2,FALSE)))*COS(RADIANS(90-$C107))+SIN(RADIANS(90-VLOOKUP(BF$1,$B$2:$D$235,2,FALSE)))*SIN(RADIANS(90-$C107))*COS(RADIANS(VLOOKUP(BF$1,$B$2:$D$235,3,FALSE)-$D107)))</f>
        <v>7.1012456505979973</v>
      </c>
      <c r="BG107">
        <f>6371*ACOS(COS(RADIANS(90-VLOOKUP(BG$1,$B$2:$D$235,2,FALSE)))*COS(RADIANS(90-$C107))+SIN(RADIANS(90-VLOOKUP(BG$1,$B$2:$D$235,2,FALSE)))*SIN(RADIANS(90-$C107))*COS(RADIANS(VLOOKUP(BG$1,$B$2:$D$235,3,FALSE)-$D107)))</f>
        <v>6.3985734897744653</v>
      </c>
      <c r="BH107">
        <f>6371*ACOS(COS(RADIANS(90-VLOOKUP(BH$1,$B$2:$D$235,2,FALSE)))*COS(RADIANS(90-$C107))+SIN(RADIANS(90-VLOOKUP(BH$1,$B$2:$D$235,2,FALSE)))*SIN(RADIANS(90-$C107))*COS(RADIANS(VLOOKUP(BH$1,$B$2:$D$235,3,FALSE)-$D107)))</f>
        <v>7.910073108052714</v>
      </c>
      <c r="BI107">
        <f>6371*ACOS(COS(RADIANS(90-VLOOKUP(BI$1,$B$2:$D$235,2,FALSE)))*COS(RADIANS(90-$C107))+SIN(RADIANS(90-VLOOKUP(BI$1,$B$2:$D$235,2,FALSE)))*SIN(RADIANS(90-$C107))*COS(RADIANS(VLOOKUP(BI$1,$B$2:$D$235,3,FALSE)-$D107)))</f>
        <v>5.861899197000449</v>
      </c>
      <c r="BJ107">
        <f>6371*ACOS(COS(RADIANS(90-VLOOKUP(BJ$1,$B$2:$D$235,2,FALSE)))*COS(RADIANS(90-$C107))+SIN(RADIANS(90-VLOOKUP(BJ$1,$B$2:$D$235,2,FALSE)))*SIN(RADIANS(90-$C107))*COS(RADIANS(VLOOKUP(BJ$1,$B$2:$D$235,3,FALSE)-$D107)))</f>
        <v>6.9623900097094937</v>
      </c>
      <c r="BK107">
        <f>6371*ACOS(COS(RADIANS(90-VLOOKUP(BK$1,$B$2:$D$235,2,FALSE)))*COS(RADIANS(90-$C107))+SIN(RADIANS(90-VLOOKUP(BK$1,$B$2:$D$235,2,FALSE)))*SIN(RADIANS(90-$C107))*COS(RADIANS(VLOOKUP(BK$1,$B$2:$D$235,3,FALSE)-$D107)))</f>
        <v>6.3330454062984254</v>
      </c>
      <c r="BL107">
        <f>6371*ACOS(COS(RADIANS(90-VLOOKUP(BL$1,$B$2:$D$235,2,FALSE)))*COS(RADIANS(90-$C107))+SIN(RADIANS(90-VLOOKUP(BL$1,$B$2:$D$235,2,FALSE)))*SIN(RADIANS(90-$C107))*COS(RADIANS(VLOOKUP(BL$1,$B$2:$D$235,3,FALSE)-$D107)))</f>
        <v>5.5610182545616951</v>
      </c>
      <c r="BM107">
        <f>6371*ACOS(COS(RADIANS(90-VLOOKUP(BM$1,$B$2:$D$235,2,FALSE)))*COS(RADIANS(90-$C107))+SIN(RADIANS(90-VLOOKUP(BM$1,$B$2:$D$235,2,FALSE)))*SIN(RADIANS(90-$C107))*COS(RADIANS(VLOOKUP(BM$1,$B$2:$D$235,3,FALSE)-$D107)))</f>
        <v>8.5267578597618474</v>
      </c>
      <c r="BN107">
        <f>6371*ACOS(COS(RADIANS(90-VLOOKUP(BN$1,$B$2:$D$235,2,FALSE)))*COS(RADIANS(90-$C107))+SIN(RADIANS(90-VLOOKUP(BN$1,$B$2:$D$235,2,FALSE)))*SIN(RADIANS(90-$C107))*COS(RADIANS(VLOOKUP(BN$1,$B$2:$D$235,3,FALSE)-$D107)))</f>
        <v>5.7387327539604733</v>
      </c>
      <c r="BO107">
        <f>6371*ACOS(COS(RADIANS(90-VLOOKUP(BO$1,$B$2:$D$235,2,FALSE)))*COS(RADIANS(90-$C107))+SIN(RADIANS(90-VLOOKUP(BO$1,$B$2:$D$235,2,FALSE)))*SIN(RADIANS(90-$C107))*COS(RADIANS(VLOOKUP(BO$1,$B$2:$D$235,3,FALSE)-$D107)))</f>
        <v>7.36947683907312</v>
      </c>
      <c r="BP107">
        <f>6371*ACOS(COS(RADIANS(90-VLOOKUP(BP$1,$B$2:$D$235,2,FALSE)))*COS(RADIANS(90-$C107))+SIN(RADIANS(90-VLOOKUP(BP$1,$B$2:$D$235,2,FALSE)))*SIN(RADIANS(90-$C107))*COS(RADIANS(VLOOKUP(BP$1,$B$2:$D$235,3,FALSE)-$D107)))</f>
        <v>7.3083697016717881</v>
      </c>
      <c r="BQ107">
        <f>6371*ACOS(COS(RADIANS(90-VLOOKUP(BQ$1,$B$2:$D$235,2,FALSE)))*COS(RADIANS(90-$C107))+SIN(RADIANS(90-VLOOKUP(BQ$1,$B$2:$D$235,2,FALSE)))*SIN(RADIANS(90-$C107))*COS(RADIANS(VLOOKUP(BQ$1,$B$2:$D$235,3,FALSE)-$D107)))</f>
        <v>6.7572683918652281</v>
      </c>
      <c r="BR107">
        <f>6371*ACOS(COS(RADIANS(90-VLOOKUP(BR$1,$B$2:$D$235,2,FALSE)))*COS(RADIANS(90-$C107))+SIN(RADIANS(90-VLOOKUP(BR$1,$B$2:$D$235,2,FALSE)))*SIN(RADIANS(90-$C107))*COS(RADIANS(VLOOKUP(BR$1,$B$2:$D$235,3,FALSE)-$D107)))</f>
        <v>7.235391221508487</v>
      </c>
      <c r="BS107">
        <f>6371*ACOS(COS(RADIANS(90-VLOOKUP(BS$1,$B$2:$D$235,2,FALSE)))*COS(RADIANS(90-$C107))+SIN(RADIANS(90-VLOOKUP(BS$1,$B$2:$D$235,2,FALSE)))*SIN(RADIANS(90-$C107))*COS(RADIANS(VLOOKUP(BS$1,$B$2:$D$235,3,FALSE)-$D107)))</f>
        <v>7.1922354121647736</v>
      </c>
      <c r="BT107">
        <f>6371*ACOS(COS(RADIANS(90-VLOOKUP(BT$1,$B$2:$D$235,2,FALSE)))*COS(RADIANS(90-$C107))+SIN(RADIANS(90-VLOOKUP(BT$1,$B$2:$D$235,2,FALSE)))*SIN(RADIANS(90-$C107))*COS(RADIANS(VLOOKUP(BT$1,$B$2:$D$235,3,FALSE)-$D107)))</f>
        <v>5.4793206612156595</v>
      </c>
      <c r="BU107">
        <f>6371*ACOS(COS(RADIANS(90-VLOOKUP(BU$1,$B$2:$D$235,2,FALSE)))*COS(RADIANS(90-$C107))+SIN(RADIANS(90-VLOOKUP(BU$1,$B$2:$D$235,2,FALSE)))*SIN(RADIANS(90-$C107))*COS(RADIANS(VLOOKUP(BU$1,$B$2:$D$235,3,FALSE)-$D107)))</f>
        <v>4.460856616089659</v>
      </c>
      <c r="BV107">
        <f>6371*ACOS(COS(RADIANS(90-VLOOKUP(BV$1,$B$2:$D$235,2,FALSE)))*COS(RADIANS(90-$C107))+SIN(RADIANS(90-VLOOKUP(BV$1,$B$2:$D$235,2,FALSE)))*SIN(RADIANS(90-$C107))*COS(RADIANS(VLOOKUP(BV$1,$B$2:$D$235,3,FALSE)-$D107)))</f>
        <v>6.8717971771569104</v>
      </c>
      <c r="BW107">
        <f>6371*ACOS(COS(RADIANS(90-VLOOKUP(BW$1,$B$2:$D$235,2,FALSE)))*COS(RADIANS(90-$C107))+SIN(RADIANS(90-VLOOKUP(BW$1,$B$2:$D$235,2,FALSE)))*SIN(RADIANS(90-$C107))*COS(RADIANS(VLOOKUP(BW$1,$B$2:$D$235,3,FALSE)-$D107)))</f>
        <v>4.6779702787964705</v>
      </c>
      <c r="BX107">
        <f>6371*ACOS(COS(RADIANS(90-VLOOKUP(BX$1,$B$2:$D$235,2,FALSE)))*COS(RADIANS(90-$C107))+SIN(RADIANS(90-VLOOKUP(BX$1,$B$2:$D$235,2,FALSE)))*SIN(RADIANS(90-$C107))*COS(RADIANS(VLOOKUP(BX$1,$B$2:$D$235,3,FALSE)-$D107)))</f>
        <v>4.3292339597667313</v>
      </c>
      <c r="BY107">
        <f>6371*ACOS(COS(RADIANS(90-VLOOKUP(BY$1,$B$2:$D$235,2,FALSE)))*COS(RADIANS(90-$C107))+SIN(RADIANS(90-VLOOKUP(BY$1,$B$2:$D$235,2,FALSE)))*SIN(RADIANS(90-$C107))*COS(RADIANS(VLOOKUP(BY$1,$B$2:$D$235,3,FALSE)-$D107)))</f>
        <v>3.6378568903165602</v>
      </c>
      <c r="BZ107">
        <f>6371*ACOS(COS(RADIANS(90-VLOOKUP(BZ$1,$B$2:$D$235,2,FALSE)))*COS(RADIANS(90-$C107))+SIN(RADIANS(90-VLOOKUP(BZ$1,$B$2:$D$235,2,FALSE)))*SIN(RADIANS(90-$C107))*COS(RADIANS(VLOOKUP(BZ$1,$B$2:$D$235,3,FALSE)-$D107)))</f>
        <v>4.8133997832840016</v>
      </c>
      <c r="CA107">
        <f>6371*ACOS(COS(RADIANS(90-VLOOKUP(CA$1,$B$2:$D$235,2,FALSE)))*COS(RADIANS(90-$C107))+SIN(RADIANS(90-VLOOKUP(CA$1,$B$2:$D$235,2,FALSE)))*SIN(RADIANS(90-$C107))*COS(RADIANS(VLOOKUP(CA$1,$B$2:$D$235,3,FALSE)-$D107)))</f>
        <v>14.022496441006048</v>
      </c>
      <c r="CB107">
        <f>6371*ACOS(COS(RADIANS(90-VLOOKUP(CB$1,$B$2:$D$235,2,FALSE)))*COS(RADIANS(90-$C107))+SIN(RADIANS(90-VLOOKUP(CB$1,$B$2:$D$235,2,FALSE)))*SIN(RADIANS(90-$C107))*COS(RADIANS(VLOOKUP(CB$1,$B$2:$D$235,3,FALSE)-$D107)))</f>
        <v>2.9255608271976525</v>
      </c>
      <c r="CC107">
        <f>6371*ACOS(COS(RADIANS(90-VLOOKUP(CC$1,$B$2:$D$235,2,FALSE)))*COS(RADIANS(90-$C107))+SIN(RADIANS(90-VLOOKUP(CC$1,$B$2:$D$235,2,FALSE)))*SIN(RADIANS(90-$C107))*COS(RADIANS(VLOOKUP(CC$1,$B$2:$D$235,3,FALSE)-$D107)))</f>
        <v>4.4130177620270521</v>
      </c>
      <c r="CD107">
        <f>6371*ACOS(COS(RADIANS(90-VLOOKUP(CD$1,$B$2:$D$235,2,FALSE)))*COS(RADIANS(90-$C107))+SIN(RADIANS(90-VLOOKUP(CD$1,$B$2:$D$235,2,FALSE)))*SIN(RADIANS(90-$C107))*COS(RADIANS(VLOOKUP(CD$1,$B$2:$D$235,3,FALSE)-$D107)))</f>
        <v>3.9935722352012126</v>
      </c>
      <c r="CE107">
        <f>6371*ACOS(COS(RADIANS(90-VLOOKUP(CE$1,$B$2:$D$235,2,FALSE)))*COS(RADIANS(90-$C107))+SIN(RADIANS(90-VLOOKUP(CE$1,$B$2:$D$235,2,FALSE)))*SIN(RADIANS(90-$C107))*COS(RADIANS(VLOOKUP(CE$1,$B$2:$D$235,3,FALSE)-$D107)))</f>
        <v>3.9648199316855912</v>
      </c>
      <c r="CF107">
        <f>6371*ACOS(COS(RADIANS(90-VLOOKUP(CF$1,$B$2:$D$235,2,FALSE)))*COS(RADIANS(90-$C107))+SIN(RADIANS(90-VLOOKUP(CF$1,$B$2:$D$235,2,FALSE)))*SIN(RADIANS(90-$C107))*COS(RADIANS(VLOOKUP(CF$1,$B$2:$D$235,3,FALSE)-$D107)))</f>
        <v>4.4393770134046218</v>
      </c>
      <c r="CG107">
        <f>6371*ACOS(COS(RADIANS(90-VLOOKUP(CG$1,$B$2:$D$235,2,FALSE)))*COS(RADIANS(90-$C107))+SIN(RADIANS(90-VLOOKUP(CG$1,$B$2:$D$235,2,FALSE)))*SIN(RADIANS(90-$C107))*COS(RADIANS(VLOOKUP(CG$1,$B$2:$D$235,3,FALSE)-$D107)))</f>
        <v>3.848005392984243</v>
      </c>
      <c r="CH107">
        <f>6371*ACOS(COS(RADIANS(90-VLOOKUP(CH$1,$B$2:$D$235,2,FALSE)))*COS(RADIANS(90-$C107))+SIN(RADIANS(90-VLOOKUP(CH$1,$B$2:$D$235,2,FALSE)))*SIN(RADIANS(90-$C107))*COS(RADIANS(VLOOKUP(CH$1,$B$2:$D$235,3,FALSE)-$D107)))</f>
        <v>2.0364496855852439</v>
      </c>
      <c r="CI107">
        <f>6371*ACOS(COS(RADIANS(90-VLOOKUP(CI$1,$B$2:$D$235,2,FALSE)))*COS(RADIANS(90-$C107))+SIN(RADIANS(90-VLOOKUP(CI$1,$B$2:$D$235,2,FALSE)))*SIN(RADIANS(90-$C107))*COS(RADIANS(VLOOKUP(CI$1,$B$2:$D$235,3,FALSE)-$D107)))</f>
        <v>6.7810124768363851</v>
      </c>
      <c r="CJ107">
        <f>6371*ACOS(COS(RADIANS(90-VLOOKUP(CJ$1,$B$2:$D$235,2,FALSE)))*COS(RADIANS(90-$C107))+SIN(RADIANS(90-VLOOKUP(CJ$1,$B$2:$D$235,2,FALSE)))*SIN(RADIANS(90-$C107))*COS(RADIANS(VLOOKUP(CJ$1,$B$2:$D$235,3,FALSE)-$D107)))</f>
        <v>6.3542156549565378</v>
      </c>
      <c r="CK107">
        <f>6371*ACOS(COS(RADIANS(90-VLOOKUP(CK$1,$B$2:$D$235,2,FALSE)))*COS(RADIANS(90-$C107))+SIN(RADIANS(90-VLOOKUP(CK$1,$B$2:$D$235,2,FALSE)))*SIN(RADIANS(90-$C107))*COS(RADIANS(VLOOKUP(CK$1,$B$2:$D$235,3,FALSE)-$D107)))</f>
        <v>6.349984103380006</v>
      </c>
      <c r="CL107">
        <f>6371*ACOS(COS(RADIANS(90-VLOOKUP(CL$1,$B$2:$D$235,2,FALSE)))*COS(RADIANS(90-$C107))+SIN(RADIANS(90-VLOOKUP(CL$1,$B$2:$D$235,2,FALSE)))*SIN(RADIANS(90-$C107))*COS(RADIANS(VLOOKUP(CL$1,$B$2:$D$235,3,FALSE)-$D107)))</f>
        <v>1.5545840051043645</v>
      </c>
      <c r="CM107">
        <f>6371*ACOS(COS(RADIANS(90-VLOOKUP(CM$1,$B$2:$D$235,2,FALSE)))*COS(RADIANS(90-$C107))+SIN(RADIANS(90-VLOOKUP(CM$1,$B$2:$D$235,2,FALSE)))*SIN(RADIANS(90-$C107))*COS(RADIANS(VLOOKUP(CM$1,$B$2:$D$235,3,FALSE)-$D107)))</f>
        <v>1.7384094191361896</v>
      </c>
      <c r="CN107">
        <f>6371*ACOS(COS(RADIANS(90-VLOOKUP(CN$1,$B$2:$D$235,2,FALSE)))*COS(RADIANS(90-$C107))+SIN(RADIANS(90-VLOOKUP(CN$1,$B$2:$D$235,2,FALSE)))*SIN(RADIANS(90-$C107))*COS(RADIANS(VLOOKUP(CN$1,$B$2:$D$235,3,FALSE)-$D107)))</f>
        <v>1.735734791574691</v>
      </c>
      <c r="CO107">
        <f>6371*ACOS(COS(RADIANS(90-VLOOKUP(CO$1,$B$2:$D$235,2,FALSE)))*COS(RADIANS(90-$C107))+SIN(RADIANS(90-VLOOKUP(CO$1,$B$2:$D$235,2,FALSE)))*SIN(RADIANS(90-$C107))*COS(RADIANS(VLOOKUP(CO$1,$B$2:$D$235,3,FALSE)-$D107)))</f>
        <v>1.5637367144916849</v>
      </c>
      <c r="CP107">
        <f>6371*ACOS(COS(RADIANS(90-VLOOKUP(CP$1,$B$2:$D$235,2,FALSE)))*COS(RADIANS(90-$C107))+SIN(RADIANS(90-VLOOKUP(CP$1,$B$2:$D$235,2,FALSE)))*SIN(RADIANS(90-$C107))*COS(RADIANS(VLOOKUP(CP$1,$B$2:$D$235,3,FALSE)-$D107)))</f>
        <v>1.6812485688613472</v>
      </c>
      <c r="CQ107">
        <f>6371*ACOS(COS(RADIANS(90-VLOOKUP(CQ$1,$B$2:$D$235,2,FALSE)))*COS(RADIANS(90-$C107))+SIN(RADIANS(90-VLOOKUP(CQ$1,$B$2:$D$235,2,FALSE)))*SIN(RADIANS(90-$C107))*COS(RADIANS(VLOOKUP(CQ$1,$B$2:$D$235,3,FALSE)-$D107)))</f>
        <v>1.3718124302885673</v>
      </c>
      <c r="CR107">
        <f>6371*ACOS(COS(RADIANS(90-VLOOKUP(CR$1,$B$2:$D$235,2,FALSE)))*COS(RADIANS(90-$C107))+SIN(RADIANS(90-VLOOKUP(CR$1,$B$2:$D$235,2,FALSE)))*SIN(RADIANS(90-$C107))*COS(RADIANS(VLOOKUP(CR$1,$B$2:$D$235,3,FALSE)-$D107)))</f>
        <v>4.9255342784255918</v>
      </c>
      <c r="CS107">
        <f>6371*ACOS(COS(RADIANS(90-VLOOKUP(CS$1,$B$2:$D$235,2,FALSE)))*COS(RADIANS(90-$C107))+SIN(RADIANS(90-VLOOKUP(CS$1,$B$2:$D$235,2,FALSE)))*SIN(RADIANS(90-$C107))*COS(RADIANS(VLOOKUP(CS$1,$B$2:$D$235,3,FALSE)-$D107)))</f>
        <v>3.6365923799546174</v>
      </c>
      <c r="CT107">
        <f>6371*ACOS(COS(RADIANS(90-VLOOKUP(CT$1,$B$2:$D$235,2,FALSE)))*COS(RADIANS(90-$C107))+SIN(RADIANS(90-VLOOKUP(CT$1,$B$2:$D$235,2,FALSE)))*SIN(RADIANS(90-$C107))*COS(RADIANS(VLOOKUP(CT$1,$B$2:$D$235,3,FALSE)-$D107)))</f>
        <v>1.1827904705589851</v>
      </c>
      <c r="CU107">
        <f>6371*ACOS(COS(RADIANS(90-VLOOKUP(CU$1,$B$2:$D$235,2,FALSE)))*COS(RADIANS(90-$C107))+SIN(RADIANS(90-VLOOKUP(CU$1,$B$2:$D$235,2,FALSE)))*SIN(RADIANS(90-$C107))*COS(RADIANS(VLOOKUP(CU$1,$B$2:$D$235,3,FALSE)-$D107)))</f>
        <v>1.1907368106270015</v>
      </c>
      <c r="CV107">
        <f>6371*ACOS(COS(RADIANS(90-VLOOKUP(CV$1,$B$2:$D$235,2,FALSE)))*COS(RADIANS(90-$C107))+SIN(RADIANS(90-VLOOKUP(CV$1,$B$2:$D$235,2,FALSE)))*SIN(RADIANS(90-$C107))*COS(RADIANS(VLOOKUP(CV$1,$B$2:$D$235,3,FALSE)-$D107)))</f>
        <v>1.0777384780864809</v>
      </c>
      <c r="CW107">
        <f>6371*ACOS(COS(RADIANS(90-VLOOKUP(CW$1,$B$2:$D$235,2,FALSE)))*COS(RADIANS(90-$C107))+SIN(RADIANS(90-VLOOKUP(CW$1,$B$2:$D$235,2,FALSE)))*SIN(RADIANS(90-$C107))*COS(RADIANS(VLOOKUP(CW$1,$B$2:$D$235,3,FALSE)-$D107)))</f>
        <v>1.1164917021387688</v>
      </c>
      <c r="CX107">
        <f>6371*ACOS(COS(RADIANS(90-VLOOKUP(CX$1,$B$2:$D$235,2,FALSE)))*COS(RADIANS(90-$C107))+SIN(RADIANS(90-VLOOKUP(CX$1,$B$2:$D$235,2,FALSE)))*SIN(RADIANS(90-$C107))*COS(RADIANS(VLOOKUP(CX$1,$B$2:$D$235,3,FALSE)-$D107)))</f>
        <v>2.019179472396297</v>
      </c>
      <c r="CY107">
        <f>6371*ACOS(COS(RADIANS(90-VLOOKUP(CY$1,$B$2:$D$235,2,FALSE)))*COS(RADIANS(90-$C107))+SIN(RADIANS(90-VLOOKUP(CY$1,$B$2:$D$235,2,FALSE)))*SIN(RADIANS(90-$C107))*COS(RADIANS(VLOOKUP(CY$1,$B$2:$D$235,3,FALSE)-$D107)))</f>
        <v>2.5947896036767215</v>
      </c>
      <c r="CZ107">
        <f>6371*ACOS(COS(RADIANS(90-VLOOKUP(CZ$1,$B$2:$D$235,2,FALSE)))*COS(RADIANS(90-$C107))+SIN(RADIANS(90-VLOOKUP(CZ$1,$B$2:$D$235,2,FALSE)))*SIN(RADIANS(90-$C107))*COS(RADIANS(VLOOKUP(CZ$1,$B$2:$D$235,3,FALSE)-$D107)))</f>
        <v>2.222563641594256</v>
      </c>
      <c r="DA107">
        <f>6371*ACOS(COS(RADIANS(90-VLOOKUP(DA$1,$B$2:$D$235,2,FALSE)))*COS(RADIANS(90-$C107))+SIN(RADIANS(90-VLOOKUP(DA$1,$B$2:$D$235,2,FALSE)))*SIN(RADIANS(90-$C107))*COS(RADIANS(VLOOKUP(DA$1,$B$2:$D$235,3,FALSE)-$D107)))</f>
        <v>0.9995887522344058</v>
      </c>
      <c r="DB107">
        <f>6371*ACOS(COS(RADIANS(90-VLOOKUP(DB$1,$B$2:$D$235,2,FALSE)))*COS(RADIANS(90-$C107))+SIN(RADIANS(90-VLOOKUP(DB$1,$B$2:$D$235,2,FALSE)))*SIN(RADIANS(90-$C107))*COS(RADIANS(VLOOKUP(DB$1,$B$2:$D$235,3,FALSE)-$D107)))</f>
        <v>4.1395876010781656</v>
      </c>
      <c r="DC107">
        <f>6371*ACOS(COS(RADIANS(90-VLOOKUP(DC$1,$B$2:$D$235,2,FALSE)))*COS(RADIANS(90-$C107))+SIN(RADIANS(90-VLOOKUP(DC$1,$B$2:$D$235,2,FALSE)))*SIN(RADIANS(90-$C107))*COS(RADIANS(VLOOKUP(DC$1,$B$2:$D$235,3,FALSE)-$D107)))</f>
        <v>1.0077217998541841</v>
      </c>
      <c r="DD107">
        <f>6371*ACOS(COS(RADIANS(90-VLOOKUP(DD$1,$B$2:$D$235,2,FALSE)))*COS(RADIANS(90-$C107))+SIN(RADIANS(90-VLOOKUP(DD$1,$B$2:$D$235,2,FALSE)))*SIN(RADIANS(90-$C107))*COS(RADIANS(VLOOKUP(DD$1,$B$2:$D$235,3,FALSE)-$D107)))</f>
        <v>1.7080951427007893</v>
      </c>
      <c r="DE107">
        <f>6371*ACOS(COS(RADIANS(90-VLOOKUP(DE$1,$B$2:$D$235,2,FALSE)))*COS(RADIANS(90-$C107))+SIN(RADIANS(90-VLOOKUP(DE$1,$B$2:$D$235,2,FALSE)))*SIN(RADIANS(90-$C107))*COS(RADIANS(VLOOKUP(DE$1,$B$2:$D$235,3,FALSE)-$D107)))</f>
        <v>0.63395764755670059</v>
      </c>
      <c r="DF107">
        <f>6371*ACOS(COS(RADIANS(90-VLOOKUP(DF$1,$B$2:$D$235,2,FALSE)))*COS(RADIANS(90-$C107))+SIN(RADIANS(90-VLOOKUP(DF$1,$B$2:$D$235,2,FALSE)))*SIN(RADIANS(90-$C107))*COS(RADIANS(VLOOKUP(DF$1,$B$2:$D$235,3,FALSE)-$D107)))</f>
        <v>0.90746533979923805</v>
      </c>
      <c r="DG107">
        <f>6371*ACOS(COS(RADIANS(90-VLOOKUP(DG$1,$B$2:$D$235,2,FALSE)))*COS(RADIANS(90-$C107))+SIN(RADIANS(90-VLOOKUP(DG$1,$B$2:$D$235,2,FALSE)))*SIN(RADIANS(90-$C107))*COS(RADIANS(VLOOKUP(DG$1,$B$2:$D$235,3,FALSE)-$D107)))</f>
        <v>0.87618799463689045</v>
      </c>
      <c r="DH107">
        <f>6371*ACOS(COS(RADIANS(90-VLOOKUP(DH$1,$B$2:$D$235,2,FALSE)))*COS(RADIANS(90-$C107))+SIN(RADIANS(90-VLOOKUP(DH$1,$B$2:$D$235,2,FALSE)))*SIN(RADIANS(90-$C107))*COS(RADIANS(VLOOKUP(DH$1,$B$2:$D$235,3,FALSE)-$D107)))</f>
        <v>1.1296700729005877</v>
      </c>
      <c r="DI107">
        <f>6371*ACOS(COS(RADIANS(90-VLOOKUP(DI$1,$B$2:$D$235,2,FALSE)))*COS(RADIANS(90-$C107))+SIN(RADIANS(90-VLOOKUP(DI$1,$B$2:$D$235,2,FALSE)))*SIN(RADIANS(90-$C107))*COS(RADIANS(VLOOKUP(DI$1,$B$2:$D$235,3,FALSE)-$D107)))</f>
        <v>3.6556443229582403</v>
      </c>
      <c r="DJ107">
        <f>6371*ACOS(COS(RADIANS(90-VLOOKUP(DJ$1,$B$2:$D$235,2,FALSE)))*COS(RADIANS(90-$C107))+SIN(RADIANS(90-VLOOKUP(DJ$1,$B$2:$D$235,2,FALSE)))*SIN(RADIANS(90-$C107))*COS(RADIANS(VLOOKUP(DJ$1,$B$2:$D$235,3,FALSE)-$D107)))</f>
        <v>0.76630987509349713</v>
      </c>
      <c r="DK107">
        <f>6371*ACOS(COS(RADIANS(90-VLOOKUP(DK$1,$B$2:$D$235,2,FALSE)))*COS(RADIANS(90-$C107))+SIN(RADIANS(90-VLOOKUP(DK$1,$B$2:$D$235,2,FALSE)))*SIN(RADIANS(90-$C107))*COS(RADIANS(VLOOKUP(DK$1,$B$2:$D$235,3,FALSE)-$D107)))</f>
        <v>0.59013776585277467</v>
      </c>
      <c r="DL107">
        <f>6371*ACOS(COS(RADIANS(90-VLOOKUP(DL$1,$B$2:$D$235,2,FALSE)))*COS(RADIANS(90-$C107))+SIN(RADIANS(90-VLOOKUP(DL$1,$B$2:$D$235,2,FALSE)))*SIN(RADIANS(90-$C107))*COS(RADIANS(VLOOKUP(DL$1,$B$2:$D$235,3,FALSE)-$D107)))</f>
        <v>0.99022223847066848</v>
      </c>
      <c r="DM107">
        <f>6371*ACOS(COS(RADIANS(90-VLOOKUP(DM$1,$B$2:$D$235,2,FALSE)))*COS(RADIANS(90-$C107))+SIN(RADIANS(90-VLOOKUP(DM$1,$B$2:$D$235,2,FALSE)))*SIN(RADIANS(90-$C107))*COS(RADIANS(VLOOKUP(DM$1,$B$2:$D$235,3,FALSE)-$D107)))</f>
        <v>0.97697568830156567</v>
      </c>
      <c r="DN107">
        <f>6371*ACOS(COS(RADIANS(90-VLOOKUP(DN$1,$B$2:$D$235,2,FALSE)))*COS(RADIANS(90-$C107))+SIN(RADIANS(90-VLOOKUP(DN$1,$B$2:$D$235,2,FALSE)))*SIN(RADIANS(90-$C107))*COS(RADIANS(VLOOKUP(DN$1,$B$2:$D$235,3,FALSE)-$D107)))</f>
        <v>3.0822838685896734</v>
      </c>
      <c r="DO107">
        <f>6371*ACOS(COS(RADIANS(90-VLOOKUP(DO$1,$B$2:$D$235,2,FALSE)))*COS(RADIANS(90-$C107))+SIN(RADIANS(90-VLOOKUP(DO$1,$B$2:$D$235,2,FALSE)))*SIN(RADIANS(90-$C107))*COS(RADIANS(VLOOKUP(DO$1,$B$2:$D$235,3,FALSE)-$D107)))</f>
        <v>9.4935297966003418E-5</v>
      </c>
      <c r="DP107">
        <f>6371*ACOS(COS(RADIANS(90-VLOOKUP(DP$1,$B$2:$D$235,2,FALSE)))*COS(RADIANS(90-$C107))+SIN(RADIANS(90-VLOOKUP(DP$1,$B$2:$D$235,2,FALSE)))*SIN(RADIANS(90-$C107))*COS(RADIANS(VLOOKUP(DP$1,$B$2:$D$235,3,FALSE)-$D107)))</f>
        <v>1.3988017375122566</v>
      </c>
      <c r="DQ107">
        <f>6371*ACOS(COS(RADIANS(90-VLOOKUP(DQ$1,$B$2:$D$235,2,FALSE)))*COS(RADIANS(90-$C107))+SIN(RADIANS(90-VLOOKUP(DQ$1,$B$2:$D$235,2,FALSE)))*SIN(RADIANS(90-$C107))*COS(RADIANS(VLOOKUP(DQ$1,$B$2:$D$235,3,FALSE)-$D107)))</f>
        <v>2.8310019670379543</v>
      </c>
      <c r="DR107">
        <f>6371*ACOS(COS(RADIANS(90-VLOOKUP(DR$1,$B$2:$D$235,2,FALSE)))*COS(RADIANS(90-$C107))+SIN(RADIANS(90-VLOOKUP(DR$1,$B$2:$D$235,2,FALSE)))*SIN(RADIANS(90-$C107))*COS(RADIANS(VLOOKUP(DR$1,$B$2:$D$235,3,FALSE)-$D107)))</f>
        <v>0.3296908676096697</v>
      </c>
      <c r="DS107">
        <f>6371*ACOS(COS(RADIANS(90-VLOOKUP(DS$1,$B$2:$D$235,2,FALSE)))*COS(RADIANS(90-$C107))+SIN(RADIANS(90-VLOOKUP(DS$1,$B$2:$D$235,2,FALSE)))*SIN(RADIANS(90-$C107))*COS(RADIANS(VLOOKUP(DS$1,$B$2:$D$235,3,FALSE)-$D107)))</f>
        <v>2.0818644863663769</v>
      </c>
      <c r="DT107">
        <f>6371*ACOS(COS(RADIANS(90-VLOOKUP(DT$1,$B$2:$D$235,2,FALSE)))*COS(RADIANS(90-$C107))+SIN(RADIANS(90-VLOOKUP(DT$1,$B$2:$D$235,2,FALSE)))*SIN(RADIANS(90-$C107))*COS(RADIANS(VLOOKUP(DT$1,$B$2:$D$235,3,FALSE)-$D107)))</f>
        <v>5.1537161354544816</v>
      </c>
      <c r="DU107">
        <f>6371*ACOS(COS(RADIANS(90-VLOOKUP(DU$1,$B$2:$D$235,2,FALSE)))*COS(RADIANS(90-$C107))+SIN(RADIANS(90-VLOOKUP(DU$1,$B$2:$D$235,2,FALSE)))*SIN(RADIANS(90-$C107))*COS(RADIANS(VLOOKUP(DU$1,$B$2:$D$235,3,FALSE)-$D107)))</f>
        <v>1.3261644796634586</v>
      </c>
      <c r="DV107">
        <f>6371*ACOS(COS(RADIANS(90-VLOOKUP(DV$1,$B$2:$D$235,2,FALSE)))*COS(RADIANS(90-$C107))+SIN(RADIANS(90-VLOOKUP(DV$1,$B$2:$D$235,2,FALSE)))*SIN(RADIANS(90-$C107))*COS(RADIANS(VLOOKUP(DV$1,$B$2:$D$235,3,FALSE)-$D107)))</f>
        <v>0.89820145333625345</v>
      </c>
      <c r="DW107">
        <f>6371*ACOS(COS(RADIANS(90-VLOOKUP(DW$1,$B$2:$D$235,2,FALSE)))*COS(RADIANS(90-$C107))+SIN(RADIANS(90-VLOOKUP(DW$1,$B$2:$D$235,2,FALSE)))*SIN(RADIANS(90-$C107))*COS(RADIANS(VLOOKUP(DW$1,$B$2:$D$235,3,FALSE)-$D107)))</f>
        <v>5.3964928186863119</v>
      </c>
      <c r="DX107">
        <f>6371*ACOS(COS(RADIANS(90-VLOOKUP(DX$1,$B$2:$D$235,2,FALSE)))*COS(RADIANS(90-$C107))+SIN(RADIANS(90-VLOOKUP(DX$1,$B$2:$D$235,2,FALSE)))*SIN(RADIANS(90-$C107))*COS(RADIANS(VLOOKUP(DX$1,$B$2:$D$235,3,FALSE)-$D107)))</f>
        <v>3.8928057760702597</v>
      </c>
      <c r="DY107">
        <f>6371*ACOS(COS(RADIANS(90-VLOOKUP(DY$1,$B$2:$D$235,2,FALSE)))*COS(RADIANS(90-$C107))+SIN(RADIANS(90-VLOOKUP(DY$1,$B$2:$D$235,2,FALSE)))*SIN(RADIANS(90-$C107))*COS(RADIANS(VLOOKUP(DY$1,$B$2:$D$235,3,FALSE)-$D107)))</f>
        <v>3.3261198897375177</v>
      </c>
      <c r="DZ107">
        <f>6371*ACOS(COS(RADIANS(90-VLOOKUP(DZ$1,$B$2:$D$235,2,FALSE)))*COS(RADIANS(90-$C107))+SIN(RADIANS(90-VLOOKUP(DZ$1,$B$2:$D$235,2,FALSE)))*SIN(RADIANS(90-$C107))*COS(RADIANS(VLOOKUP(DZ$1,$B$2:$D$235,3,FALSE)-$D107)))</f>
        <v>3.6683914646966791</v>
      </c>
      <c r="EA107">
        <f>6371*ACOS(COS(RADIANS(90-VLOOKUP(EA$1,$B$2:$D$235,2,FALSE)))*COS(RADIANS(90-$C107))+SIN(RADIANS(90-VLOOKUP(EA$1,$B$2:$D$235,2,FALSE)))*SIN(RADIANS(90-$C107))*COS(RADIANS(VLOOKUP(EA$1,$B$2:$D$235,3,FALSE)-$D107)))</f>
        <v>2.9970334801239642</v>
      </c>
      <c r="EB107">
        <f>6371*ACOS(COS(RADIANS(90-VLOOKUP(EB$1,$B$2:$D$235,2,FALSE)))*COS(RADIANS(90-$C107))+SIN(RADIANS(90-VLOOKUP(EB$1,$B$2:$D$235,2,FALSE)))*SIN(RADIANS(90-$C107))*COS(RADIANS(VLOOKUP(EB$1,$B$2:$D$235,3,FALSE)-$D107)))</f>
        <v>2.9936241532151771</v>
      </c>
      <c r="EC107">
        <f>6371*ACOS(COS(RADIANS(90-VLOOKUP(EC$1,$B$2:$D$235,2,FALSE)))*COS(RADIANS(90-$C107))+SIN(RADIANS(90-VLOOKUP(EC$1,$B$2:$D$235,2,FALSE)))*SIN(RADIANS(90-$C107))*COS(RADIANS(VLOOKUP(EC$1,$B$2:$D$235,3,FALSE)-$D107)))</f>
        <v>3.8923733171124679</v>
      </c>
      <c r="ED107">
        <f>6371*ACOS(COS(RADIANS(90-VLOOKUP(ED$1,$B$2:$D$235,2,FALSE)))*COS(RADIANS(90-$C107))+SIN(RADIANS(90-VLOOKUP(ED$1,$B$2:$D$235,2,FALSE)))*SIN(RADIANS(90-$C107))*COS(RADIANS(VLOOKUP(ED$1,$B$2:$D$235,3,FALSE)-$D107)))</f>
        <v>4.5984566612651614</v>
      </c>
      <c r="EE107">
        <f>6371*ACOS(COS(RADIANS(90-VLOOKUP(EE$1,$B$2:$D$235,2,FALSE)))*COS(RADIANS(90-$C107))+SIN(RADIANS(90-VLOOKUP(EE$1,$B$2:$D$235,2,FALSE)))*SIN(RADIANS(90-$C107))*COS(RADIANS(VLOOKUP(EE$1,$B$2:$D$235,3,FALSE)-$D107)))</f>
        <v>4.9392642378934317</v>
      </c>
      <c r="EF107">
        <f>6371*ACOS(COS(RADIANS(90-VLOOKUP(EF$1,$B$2:$D$235,2,FALSE)))*COS(RADIANS(90-$C107))+SIN(RADIANS(90-VLOOKUP(EF$1,$B$2:$D$235,2,FALSE)))*SIN(RADIANS(90-$C107))*COS(RADIANS(VLOOKUP(EF$1,$B$2:$D$235,3,FALSE)-$D107)))</f>
        <v>5.6009008428950864</v>
      </c>
      <c r="EG107">
        <f>6371*ACOS(COS(RADIANS(90-VLOOKUP(EG$1,$B$2:$D$235,2,FALSE)))*COS(RADIANS(90-$C107))+SIN(RADIANS(90-VLOOKUP(EG$1,$B$2:$D$235,2,FALSE)))*SIN(RADIANS(90-$C107))*COS(RADIANS(VLOOKUP(EG$1,$B$2:$D$235,3,FALSE)-$D107)))</f>
        <v>5.0433677354172808</v>
      </c>
      <c r="EH107">
        <f>6371*ACOS(COS(RADIANS(90-VLOOKUP(EH$1,$B$2:$D$235,2,FALSE)))*COS(RADIANS(90-$C107))+SIN(RADIANS(90-VLOOKUP(EH$1,$B$2:$D$235,2,FALSE)))*SIN(RADIANS(90-$C107))*COS(RADIANS(VLOOKUP(EH$1,$B$2:$D$235,3,FALSE)-$D107)))</f>
        <v>3.6731290967085717</v>
      </c>
      <c r="EI107">
        <f>6371*ACOS(COS(RADIANS(90-VLOOKUP(EI$1,$B$2:$D$235,2,FALSE)))*COS(RADIANS(90-$C107))+SIN(RADIANS(90-VLOOKUP(EI$1,$B$2:$D$235,2,FALSE)))*SIN(RADIANS(90-$C107))*COS(RADIANS(VLOOKUP(EI$1,$B$2:$D$235,3,FALSE)-$D107)))</f>
        <v>6.0891973259412362</v>
      </c>
      <c r="EJ107">
        <f>6371*ACOS(COS(RADIANS(90-VLOOKUP(EJ$1,$B$2:$D$235,2,FALSE)))*COS(RADIANS(90-$C107))+SIN(RADIANS(90-VLOOKUP(EJ$1,$B$2:$D$235,2,FALSE)))*SIN(RADIANS(90-$C107))*COS(RADIANS(VLOOKUP(EJ$1,$B$2:$D$235,3,FALSE)-$D107)))</f>
        <v>5.3649013142325606</v>
      </c>
      <c r="EK107">
        <f>6371*ACOS(COS(RADIANS(90-VLOOKUP(EK$1,$B$2:$D$235,2,FALSE)))*COS(RADIANS(90-$C107))+SIN(RADIANS(90-VLOOKUP(EK$1,$B$2:$D$235,2,FALSE)))*SIN(RADIANS(90-$C107))*COS(RADIANS(VLOOKUP(EK$1,$B$2:$D$235,3,FALSE)-$D107)))</f>
        <v>3.735317629053319</v>
      </c>
      <c r="EL107">
        <f>6371*ACOS(COS(RADIANS(90-VLOOKUP(EL$1,$B$2:$D$235,2,FALSE)))*COS(RADIANS(90-$C107))+SIN(RADIANS(90-VLOOKUP(EL$1,$B$2:$D$235,2,FALSE)))*SIN(RADIANS(90-$C107))*COS(RADIANS(VLOOKUP(EL$1,$B$2:$D$235,3,FALSE)-$D107)))</f>
        <v>5.6691857399469381</v>
      </c>
      <c r="EM107">
        <f>6371*ACOS(COS(RADIANS(90-VLOOKUP(EM$1,$B$2:$D$235,2,FALSE)))*COS(RADIANS(90-$C107))+SIN(RADIANS(90-VLOOKUP(EM$1,$B$2:$D$235,2,FALSE)))*SIN(RADIANS(90-$C107))*COS(RADIANS(VLOOKUP(EM$1,$B$2:$D$235,3,FALSE)-$D107)))</f>
        <v>8.5216931289573292</v>
      </c>
      <c r="EN107">
        <f>6371*ACOS(COS(RADIANS(90-VLOOKUP(EN$1,$B$2:$D$235,2,FALSE)))*COS(RADIANS(90-$C107))+SIN(RADIANS(90-VLOOKUP(EN$1,$B$2:$D$235,2,FALSE)))*SIN(RADIANS(90-$C107))*COS(RADIANS(VLOOKUP(EN$1,$B$2:$D$235,3,FALSE)-$D107)))</f>
        <v>8.6507429648967786</v>
      </c>
      <c r="EO107">
        <f>6371*ACOS(COS(RADIANS(90-VLOOKUP(EO$1,$B$2:$D$235,2,FALSE)))*COS(RADIANS(90-$C107))+SIN(RADIANS(90-VLOOKUP(EO$1,$B$2:$D$235,2,FALSE)))*SIN(RADIANS(90-$C107))*COS(RADIANS(VLOOKUP(EO$1,$B$2:$D$235,3,FALSE)-$D107)))</f>
        <v>10.807606475157232</v>
      </c>
      <c r="EP107">
        <f>6371*ACOS(COS(RADIANS(90-VLOOKUP(EP$1,$B$2:$D$235,2,FALSE)))*COS(RADIANS(90-$C107))+SIN(RADIANS(90-VLOOKUP(EP$1,$B$2:$D$235,2,FALSE)))*SIN(RADIANS(90-$C107))*COS(RADIANS(VLOOKUP(EP$1,$B$2:$D$235,3,FALSE)-$D107)))</f>
        <v>7.2330781073224095</v>
      </c>
      <c r="EQ107">
        <f>6371*ACOS(COS(RADIANS(90-VLOOKUP(EQ$1,$B$2:$D$235,2,FALSE)))*COS(RADIANS(90-$C107))+SIN(RADIANS(90-VLOOKUP(EQ$1,$B$2:$D$235,2,FALSE)))*SIN(RADIANS(90-$C107))*COS(RADIANS(VLOOKUP(EQ$1,$B$2:$D$235,3,FALSE)-$D107)))</f>
        <v>8.6967334011663553</v>
      </c>
      <c r="ER107">
        <f>6371*ACOS(COS(RADIANS(90-VLOOKUP(ER$1,$B$2:$D$235,2,FALSE)))*COS(RADIANS(90-$C107))+SIN(RADIANS(90-VLOOKUP(ER$1,$B$2:$D$235,2,FALSE)))*SIN(RADIANS(90-$C107))*COS(RADIANS(VLOOKUP(ER$1,$B$2:$D$235,3,FALSE)-$D107)))</f>
        <v>8.7041184378573853</v>
      </c>
      <c r="ES107">
        <f>6371*ACOS(COS(RADIANS(90-VLOOKUP(ES$1,$B$2:$D$235,2,FALSE)))*COS(RADIANS(90-$C107))+SIN(RADIANS(90-VLOOKUP(ES$1,$B$2:$D$235,2,FALSE)))*SIN(RADIANS(90-$C107))*COS(RADIANS(VLOOKUP(ES$1,$B$2:$D$235,3,FALSE)-$D107)))</f>
        <v>7.6504789060621254</v>
      </c>
      <c r="ET107">
        <f>6371*ACOS(COS(RADIANS(90-VLOOKUP(ET$1,$B$2:$D$235,2,FALSE)))*COS(RADIANS(90-$C107))+SIN(RADIANS(90-VLOOKUP(ET$1,$B$2:$D$235,2,FALSE)))*SIN(RADIANS(90-$C107))*COS(RADIANS(VLOOKUP(ET$1,$B$2:$D$235,3,FALSE)-$D107)))</f>
        <v>9.1737117023815866</v>
      </c>
      <c r="EU107">
        <f>6371*ACOS(COS(RADIANS(90-VLOOKUP(EU$1,$B$2:$D$235,2,FALSE)))*COS(RADIANS(90-$C107))+SIN(RADIANS(90-VLOOKUP(EU$1,$B$2:$D$235,2,FALSE)))*SIN(RADIANS(90-$C107))*COS(RADIANS(VLOOKUP(EU$1,$B$2:$D$235,3,FALSE)-$D107)))</f>
        <v>7.3863058684513376</v>
      </c>
      <c r="EV107">
        <f>6371*ACOS(COS(RADIANS(90-VLOOKUP(EV$1,$B$2:$D$235,2,FALSE)))*COS(RADIANS(90-$C107))+SIN(RADIANS(90-VLOOKUP(EV$1,$B$2:$D$235,2,FALSE)))*SIN(RADIANS(90-$C107))*COS(RADIANS(VLOOKUP(EV$1,$B$2:$D$235,3,FALSE)-$D107)))</f>
        <v>10.804835037635531</v>
      </c>
      <c r="EW107">
        <f>6371*ACOS(COS(RADIANS(90-VLOOKUP(EW$1,$B$2:$D$235,2,FALSE)))*COS(RADIANS(90-$C107))+SIN(RADIANS(90-VLOOKUP(EW$1,$B$2:$D$235,2,FALSE)))*SIN(RADIANS(90-$C107))*COS(RADIANS(VLOOKUP(EW$1,$B$2:$D$235,3,FALSE)-$D107)))</f>
        <v>10.326486090734987</v>
      </c>
      <c r="EX107">
        <f>6371*ACOS(COS(RADIANS(90-VLOOKUP(EX$1,$B$2:$D$235,2,FALSE)))*COS(RADIANS(90-$C107))+SIN(RADIANS(90-VLOOKUP(EX$1,$B$2:$D$235,2,FALSE)))*SIN(RADIANS(90-$C107))*COS(RADIANS(VLOOKUP(EX$1,$B$2:$D$235,3,FALSE)-$D107)))</f>
        <v>13.159047165367912</v>
      </c>
      <c r="EY107">
        <f>6371*ACOS(COS(RADIANS(90-VLOOKUP(EY$1,$B$2:$D$235,2,FALSE)))*COS(RADIANS(90-$C107))+SIN(RADIANS(90-VLOOKUP(EY$1,$B$2:$D$235,2,FALSE)))*SIN(RADIANS(90-$C107))*COS(RADIANS(VLOOKUP(EY$1,$B$2:$D$235,3,FALSE)-$D107)))</f>
        <v>13.167630888134948</v>
      </c>
      <c r="EZ107">
        <f>6371*ACOS(COS(RADIANS(90-VLOOKUP(EZ$1,$B$2:$D$235,2,FALSE)))*COS(RADIANS(90-$C107))+SIN(RADIANS(90-VLOOKUP(EZ$1,$B$2:$D$235,2,FALSE)))*SIN(RADIANS(90-$C107))*COS(RADIANS(VLOOKUP(EZ$1,$B$2:$D$235,3,FALSE)-$D107)))</f>
        <v>10.499773336866147</v>
      </c>
      <c r="FA107">
        <f>6371*ACOS(COS(RADIANS(90-VLOOKUP(FA$1,$B$2:$D$235,2,FALSE)))*COS(RADIANS(90-$C107))+SIN(RADIANS(90-VLOOKUP(FA$1,$B$2:$D$235,2,FALSE)))*SIN(RADIANS(90-$C107))*COS(RADIANS(VLOOKUP(FA$1,$B$2:$D$235,3,FALSE)-$D107)))</f>
        <v>10.731675428819576</v>
      </c>
      <c r="FB107">
        <f>6371*ACOS(COS(RADIANS(90-VLOOKUP(FB$1,$B$2:$D$235,2,FALSE)))*COS(RADIANS(90-$C107))+SIN(RADIANS(90-VLOOKUP(FB$1,$B$2:$D$235,2,FALSE)))*SIN(RADIANS(90-$C107))*COS(RADIANS(VLOOKUP(FB$1,$B$2:$D$235,3,FALSE)-$D107)))</f>
        <v>12.739360117485484</v>
      </c>
      <c r="FC107">
        <f>6371*ACOS(COS(RADIANS(90-VLOOKUP(FC$1,$B$2:$D$235,2,FALSE)))*COS(RADIANS(90-$C107))+SIN(RADIANS(90-VLOOKUP(FC$1,$B$2:$D$235,2,FALSE)))*SIN(RADIANS(90-$C107))*COS(RADIANS(VLOOKUP(FC$1,$B$2:$D$235,3,FALSE)-$D107)))</f>
        <v>14.494842166154893</v>
      </c>
      <c r="FD107">
        <f>6371*ACOS(COS(RADIANS(90-VLOOKUP(FD$1,$B$2:$D$235,2,FALSE)))*COS(RADIANS(90-$C107))+SIN(RADIANS(90-VLOOKUP(FD$1,$B$2:$D$235,2,FALSE)))*SIN(RADIANS(90-$C107))*COS(RADIANS(VLOOKUP(FD$1,$B$2:$D$235,3,FALSE)-$D107)))</f>
        <v>15.983162745071825</v>
      </c>
    </row>
    <row r="108" spans="1:160" x14ac:dyDescent="0.2">
      <c r="A108" t="s">
        <v>104</v>
      </c>
      <c r="B108" t="s">
        <v>323</v>
      </c>
      <c r="C108">
        <v>13.080037799999999</v>
      </c>
      <c r="D108">
        <v>80.210344800000001</v>
      </c>
      <c r="E108" t="s">
        <v>490</v>
      </c>
      <c r="F108" t="s">
        <v>513</v>
      </c>
      <c r="G108">
        <v>0.3</v>
      </c>
      <c r="H108">
        <v>12000</v>
      </c>
      <c r="I108">
        <f t="shared" si="4"/>
        <v>40000</v>
      </c>
      <c r="J108">
        <v>167257</v>
      </c>
      <c r="K108">
        <v>5.47</v>
      </c>
      <c r="L108">
        <v>30522</v>
      </c>
      <c r="M108">
        <f t="shared" si="5"/>
        <v>1.3105301094292641</v>
      </c>
      <c r="N108">
        <f>6371*ACOS(COS(RADIANS(90-VLOOKUP(N$1,$B$2:$D$235,2,FALSE)))*COS(RADIANS(90-$C108))+SIN(RADIANS(90-VLOOKUP(N$1,$B$2:$D$235,2,FALSE)))*SIN(RADIANS(90-$C108))*COS(RADIANS(VLOOKUP(N$1,$B$2:$D$235,3,FALSE)-$D108)))</f>
        <v>24.666351136236614</v>
      </c>
      <c r="O108">
        <f>6371*ACOS(COS(RADIANS(90-VLOOKUP(O$1,$B$2:$D$235,2,FALSE)))*COS(RADIANS(90-$C108))+SIN(RADIANS(90-VLOOKUP(O$1,$B$2:$D$235,2,FALSE)))*SIN(RADIANS(90-$C108))*COS(RADIANS(VLOOKUP(O$1,$B$2:$D$235,3,FALSE)-$D108)))</f>
        <v>22.293305873183481</v>
      </c>
      <c r="P108">
        <f>6371*ACOS(COS(RADIANS(90-VLOOKUP(P$1,$B$2:$D$235,2,FALSE)))*COS(RADIANS(90-$C108))+SIN(RADIANS(90-VLOOKUP(P$1,$B$2:$D$235,2,FALSE)))*SIN(RADIANS(90-$C108))*COS(RADIANS(VLOOKUP(P$1,$B$2:$D$235,3,FALSE)-$D108)))</f>
        <v>22.563891702176356</v>
      </c>
      <c r="Q108">
        <f>6371*ACOS(COS(RADIANS(90-VLOOKUP(Q$1,$B$2:$D$235,2,FALSE)))*COS(RADIANS(90-$C108))+SIN(RADIANS(90-VLOOKUP(Q$1,$B$2:$D$235,2,FALSE)))*SIN(RADIANS(90-$C108))*COS(RADIANS(VLOOKUP(Q$1,$B$2:$D$235,3,FALSE)-$D108)))</f>
        <v>20.73045416771938</v>
      </c>
      <c r="R108">
        <f>6371*ACOS(COS(RADIANS(90-VLOOKUP(R$1,$B$2:$D$235,2,FALSE)))*COS(RADIANS(90-$C108))+SIN(RADIANS(90-VLOOKUP(R$1,$B$2:$D$235,2,FALSE)))*SIN(RADIANS(90-$C108))*COS(RADIANS(VLOOKUP(R$1,$B$2:$D$235,3,FALSE)-$D108)))</f>
        <v>20.655095645396923</v>
      </c>
      <c r="S108">
        <f>6371*ACOS(COS(RADIANS(90-VLOOKUP(S$1,$B$2:$D$235,2,FALSE)))*COS(RADIANS(90-$C108))+SIN(RADIANS(90-VLOOKUP(S$1,$B$2:$D$235,2,FALSE)))*SIN(RADIANS(90-$C108))*COS(RADIANS(VLOOKUP(S$1,$B$2:$D$235,3,FALSE)-$D108)))</f>
        <v>20.515482614318483</v>
      </c>
      <c r="T108">
        <f>6371*ACOS(COS(RADIANS(90-VLOOKUP(T$1,$B$2:$D$235,2,FALSE)))*COS(RADIANS(90-$C108))+SIN(RADIANS(90-VLOOKUP(T$1,$B$2:$D$235,2,FALSE)))*SIN(RADIANS(90-$C108))*COS(RADIANS(VLOOKUP(T$1,$B$2:$D$235,3,FALSE)-$D108)))</f>
        <v>18.988438871229562</v>
      </c>
      <c r="U108">
        <f>6371*ACOS(COS(RADIANS(90-VLOOKUP(U$1,$B$2:$D$235,2,FALSE)))*COS(RADIANS(90-$C108))+SIN(RADIANS(90-VLOOKUP(U$1,$B$2:$D$235,2,FALSE)))*SIN(RADIANS(90-$C108))*COS(RADIANS(VLOOKUP(U$1,$B$2:$D$235,3,FALSE)-$D108)))</f>
        <v>18.455825093663307</v>
      </c>
      <c r="V108">
        <f>6371*ACOS(COS(RADIANS(90-VLOOKUP(V$1,$B$2:$D$235,2,FALSE)))*COS(RADIANS(90-$C108))+SIN(RADIANS(90-VLOOKUP(V$1,$B$2:$D$235,2,FALSE)))*SIN(RADIANS(90-$C108))*COS(RADIANS(VLOOKUP(V$1,$B$2:$D$235,3,FALSE)-$D108)))</f>
        <v>17.162207811161618</v>
      </c>
      <c r="W108">
        <f>6371*ACOS(COS(RADIANS(90-VLOOKUP(W$1,$B$2:$D$235,2,FALSE)))*COS(RADIANS(90-$C108))+SIN(RADIANS(90-VLOOKUP(W$1,$B$2:$D$235,2,FALSE)))*SIN(RADIANS(90-$C108))*COS(RADIANS(VLOOKUP(W$1,$B$2:$D$235,3,FALSE)-$D108)))</f>
        <v>17.010688383529125</v>
      </c>
      <c r="X108">
        <f>6371*ACOS(COS(RADIANS(90-VLOOKUP(X$1,$B$2:$D$235,2,FALSE)))*COS(RADIANS(90-$C108))+SIN(RADIANS(90-VLOOKUP(X$1,$B$2:$D$235,2,FALSE)))*SIN(RADIANS(90-$C108))*COS(RADIANS(VLOOKUP(X$1,$B$2:$D$235,3,FALSE)-$D108)))</f>
        <v>16.515901125573151</v>
      </c>
      <c r="Y108">
        <f>6371*ACOS(COS(RADIANS(90-VLOOKUP(Y$1,$B$2:$D$235,2,FALSE)))*COS(RADIANS(90-$C108))+SIN(RADIANS(90-VLOOKUP(Y$1,$B$2:$D$235,2,FALSE)))*SIN(RADIANS(90-$C108))*COS(RADIANS(VLOOKUP(Y$1,$B$2:$D$235,3,FALSE)-$D108)))</f>
        <v>16.345744616690872</v>
      </c>
      <c r="Z108">
        <f>6371*ACOS(COS(RADIANS(90-VLOOKUP(Z$1,$B$2:$D$235,2,FALSE)))*COS(RADIANS(90-$C108))+SIN(RADIANS(90-VLOOKUP(Z$1,$B$2:$D$235,2,FALSE)))*SIN(RADIANS(90-$C108))*COS(RADIANS(VLOOKUP(Z$1,$B$2:$D$235,3,FALSE)-$D108)))</f>
        <v>16.030274632004076</v>
      </c>
      <c r="AA108">
        <f>6371*ACOS(COS(RADIANS(90-VLOOKUP(AA$1,$B$2:$D$235,2,FALSE)))*COS(RADIANS(90-$C108))+SIN(RADIANS(90-VLOOKUP(AA$1,$B$2:$D$235,2,FALSE)))*SIN(RADIANS(90-$C108))*COS(RADIANS(VLOOKUP(AA$1,$B$2:$D$235,3,FALSE)-$D108)))</f>
        <v>15.751548871902784</v>
      </c>
      <c r="AB108">
        <f>6371*ACOS(COS(RADIANS(90-VLOOKUP(AB$1,$B$2:$D$235,2,FALSE)))*COS(RADIANS(90-$C108))+SIN(RADIANS(90-VLOOKUP(AB$1,$B$2:$D$235,2,FALSE)))*SIN(RADIANS(90-$C108))*COS(RADIANS(VLOOKUP(AB$1,$B$2:$D$235,3,FALSE)-$D108)))</f>
        <v>16.423581518284262</v>
      </c>
      <c r="AC108">
        <f>6371*ACOS(COS(RADIANS(90-VLOOKUP(AC$1,$B$2:$D$235,2,FALSE)))*COS(RADIANS(90-$C108))+SIN(RADIANS(90-VLOOKUP(AC$1,$B$2:$D$235,2,FALSE)))*SIN(RADIANS(90-$C108))*COS(RADIANS(VLOOKUP(AC$1,$B$2:$D$235,3,FALSE)-$D108)))</f>
        <v>16.307921739092833</v>
      </c>
      <c r="AD108">
        <f>6371*ACOS(COS(RADIANS(90-VLOOKUP(AD$1,$B$2:$D$235,2,FALSE)))*COS(RADIANS(90-$C108))+SIN(RADIANS(90-VLOOKUP(AD$1,$B$2:$D$235,2,FALSE)))*SIN(RADIANS(90-$C108))*COS(RADIANS(VLOOKUP(AD$1,$B$2:$D$235,3,FALSE)-$D108)))</f>
        <v>13.781451875617819</v>
      </c>
      <c r="AE108">
        <f>6371*ACOS(COS(RADIANS(90-VLOOKUP(AE$1,$B$2:$D$235,2,FALSE)))*COS(RADIANS(90-$C108))+SIN(RADIANS(90-VLOOKUP(AE$1,$B$2:$D$235,2,FALSE)))*SIN(RADIANS(90-$C108))*COS(RADIANS(VLOOKUP(AE$1,$B$2:$D$235,3,FALSE)-$D108)))</f>
        <v>13.690065638883636</v>
      </c>
      <c r="AF108">
        <f>6371*ACOS(COS(RADIANS(90-VLOOKUP(AF$1,$B$2:$D$235,2,FALSE)))*COS(RADIANS(90-$C108))+SIN(RADIANS(90-VLOOKUP(AF$1,$B$2:$D$235,2,FALSE)))*SIN(RADIANS(90-$C108))*COS(RADIANS(VLOOKUP(AF$1,$B$2:$D$235,3,FALSE)-$D108)))</f>
        <v>12.569742895309815</v>
      </c>
      <c r="AG108">
        <f>6371*ACOS(COS(RADIANS(90-VLOOKUP(AG$1,$B$2:$D$235,2,FALSE)))*COS(RADIANS(90-$C108))+SIN(RADIANS(90-VLOOKUP(AG$1,$B$2:$D$235,2,FALSE)))*SIN(RADIANS(90-$C108))*COS(RADIANS(VLOOKUP(AG$1,$B$2:$D$235,3,FALSE)-$D108)))</f>
        <v>13.160999076443012</v>
      </c>
      <c r="AH108">
        <f>6371*ACOS(COS(RADIANS(90-VLOOKUP(AH$1,$B$2:$D$235,2,FALSE)))*COS(RADIANS(90-$C108))+SIN(RADIANS(90-VLOOKUP(AH$1,$B$2:$D$235,2,FALSE)))*SIN(RADIANS(90-$C108))*COS(RADIANS(VLOOKUP(AH$1,$B$2:$D$235,3,FALSE)-$D108)))</f>
        <v>11.66540896576889</v>
      </c>
      <c r="AI108">
        <f>6371*ACOS(COS(RADIANS(90-VLOOKUP(AI$1,$B$2:$D$235,2,FALSE)))*COS(RADIANS(90-$C108))+SIN(RADIANS(90-VLOOKUP(AI$1,$B$2:$D$235,2,FALSE)))*SIN(RADIANS(90-$C108))*COS(RADIANS(VLOOKUP(AI$1,$B$2:$D$235,3,FALSE)-$D108)))</f>
        <v>11.19964195913008</v>
      </c>
      <c r="AJ108">
        <f>6371*ACOS(COS(RADIANS(90-VLOOKUP(AJ$1,$B$2:$D$235,2,FALSE)))*COS(RADIANS(90-$C108))+SIN(RADIANS(90-VLOOKUP(AJ$1,$B$2:$D$235,2,FALSE)))*SIN(RADIANS(90-$C108))*COS(RADIANS(VLOOKUP(AJ$1,$B$2:$D$235,3,FALSE)-$D108)))</f>
        <v>10.290128096831227</v>
      </c>
      <c r="AK108">
        <f>6371*ACOS(COS(RADIANS(90-VLOOKUP(AK$1,$B$2:$D$235,2,FALSE)))*COS(RADIANS(90-$C108))+SIN(RADIANS(90-VLOOKUP(AK$1,$B$2:$D$235,2,FALSE)))*SIN(RADIANS(90-$C108))*COS(RADIANS(VLOOKUP(AK$1,$B$2:$D$235,3,FALSE)-$D108)))</f>
        <v>10.219181549907471</v>
      </c>
      <c r="AL108">
        <f>6371*ACOS(COS(RADIANS(90-VLOOKUP(AL$1,$B$2:$D$235,2,FALSE)))*COS(RADIANS(90-$C108))+SIN(RADIANS(90-VLOOKUP(AL$1,$B$2:$D$235,2,FALSE)))*SIN(RADIANS(90-$C108))*COS(RADIANS(VLOOKUP(AL$1,$B$2:$D$235,3,FALSE)-$D108)))</f>
        <v>9.583316299811786</v>
      </c>
      <c r="AM108">
        <f>6371*ACOS(COS(RADIANS(90-VLOOKUP(AM$1,$B$2:$D$235,2,FALSE)))*COS(RADIANS(90-$C108))+SIN(RADIANS(90-VLOOKUP(AM$1,$B$2:$D$235,2,FALSE)))*SIN(RADIANS(90-$C108))*COS(RADIANS(VLOOKUP(AM$1,$B$2:$D$235,3,FALSE)-$D108)))</f>
        <v>9.1696155394863972</v>
      </c>
      <c r="AN108">
        <f>6371*ACOS(COS(RADIANS(90-VLOOKUP(AN$1,$B$2:$D$235,2,FALSE)))*COS(RADIANS(90-$C108))+SIN(RADIANS(90-VLOOKUP(AN$1,$B$2:$D$235,2,FALSE)))*SIN(RADIANS(90-$C108))*COS(RADIANS(VLOOKUP(AN$1,$B$2:$D$235,3,FALSE)-$D108)))</f>
        <v>9.8340625644511057</v>
      </c>
      <c r="AO108">
        <f>6371*ACOS(COS(RADIANS(90-VLOOKUP(AO$1,$B$2:$D$235,2,FALSE)))*COS(RADIANS(90-$C108))+SIN(RADIANS(90-VLOOKUP(AO$1,$B$2:$D$235,2,FALSE)))*SIN(RADIANS(90-$C108))*COS(RADIANS(VLOOKUP(AO$1,$B$2:$D$235,3,FALSE)-$D108)))</f>
        <v>8.6100203522897694</v>
      </c>
      <c r="AP108">
        <f>6371*ACOS(COS(RADIANS(90-VLOOKUP(AP$1,$B$2:$D$235,2,FALSE)))*COS(RADIANS(90-$C108))+SIN(RADIANS(90-VLOOKUP(AP$1,$B$2:$D$235,2,FALSE)))*SIN(RADIANS(90-$C108))*COS(RADIANS(VLOOKUP(AP$1,$B$2:$D$235,3,FALSE)-$D108)))</f>
        <v>8.2164604344792451</v>
      </c>
      <c r="AQ108">
        <f>6371*ACOS(COS(RADIANS(90-VLOOKUP(AQ$1,$B$2:$D$235,2,FALSE)))*COS(RADIANS(90-$C108))+SIN(RADIANS(90-VLOOKUP(AQ$1,$B$2:$D$235,2,FALSE)))*SIN(RADIANS(90-$C108))*COS(RADIANS(VLOOKUP(AQ$1,$B$2:$D$235,3,FALSE)-$D108)))</f>
        <v>8.6710844079304934</v>
      </c>
      <c r="AR108">
        <f>6371*ACOS(COS(RADIANS(90-VLOOKUP(AR$1,$B$2:$D$235,2,FALSE)))*COS(RADIANS(90-$C108))+SIN(RADIANS(90-VLOOKUP(AR$1,$B$2:$D$235,2,FALSE)))*SIN(RADIANS(90-$C108))*COS(RADIANS(VLOOKUP(AR$1,$B$2:$D$235,3,FALSE)-$D108)))</f>
        <v>12.22788836973173</v>
      </c>
      <c r="AS108">
        <f>6371*ACOS(COS(RADIANS(90-VLOOKUP(AS$1,$B$2:$D$235,2,FALSE)))*COS(RADIANS(90-$C108))+SIN(RADIANS(90-VLOOKUP(AS$1,$B$2:$D$235,2,FALSE)))*SIN(RADIANS(90-$C108))*COS(RADIANS(VLOOKUP(AS$1,$B$2:$D$235,3,FALSE)-$D108)))</f>
        <v>7.7167677659029961</v>
      </c>
      <c r="AT108">
        <f>6371*ACOS(COS(RADIANS(90-VLOOKUP(AT$1,$B$2:$D$235,2,FALSE)))*COS(RADIANS(90-$C108))+SIN(RADIANS(90-VLOOKUP(AT$1,$B$2:$D$235,2,FALSE)))*SIN(RADIANS(90-$C108))*COS(RADIANS(VLOOKUP(AT$1,$B$2:$D$235,3,FALSE)-$D108)))</f>
        <v>7.1780700237559794</v>
      </c>
      <c r="AU108">
        <f>6371*ACOS(COS(RADIANS(90-VLOOKUP(AU$1,$B$2:$D$235,2,FALSE)))*COS(RADIANS(90-$C108))+SIN(RADIANS(90-VLOOKUP(AU$1,$B$2:$D$235,2,FALSE)))*SIN(RADIANS(90-$C108))*COS(RADIANS(VLOOKUP(AU$1,$B$2:$D$235,3,FALSE)-$D108)))</f>
        <v>7.1316298244082192</v>
      </c>
      <c r="AV108">
        <f>6371*ACOS(COS(RADIANS(90-VLOOKUP(AV$1,$B$2:$D$235,2,FALSE)))*COS(RADIANS(90-$C108))+SIN(RADIANS(90-VLOOKUP(AV$1,$B$2:$D$235,2,FALSE)))*SIN(RADIANS(90-$C108))*COS(RADIANS(VLOOKUP(AV$1,$B$2:$D$235,3,FALSE)-$D108)))</f>
        <v>7.2918648019136265</v>
      </c>
      <c r="AW108">
        <f>6371*ACOS(COS(RADIANS(90-VLOOKUP(AW$1,$B$2:$D$235,2,FALSE)))*COS(RADIANS(90-$C108))+SIN(RADIANS(90-VLOOKUP(AW$1,$B$2:$D$235,2,FALSE)))*SIN(RADIANS(90-$C108))*COS(RADIANS(VLOOKUP(AW$1,$B$2:$D$235,3,FALSE)-$D108)))</f>
        <v>7.1125935267420024</v>
      </c>
      <c r="AX108">
        <f>6371*ACOS(COS(RADIANS(90-VLOOKUP(AX$1,$B$2:$D$235,2,FALSE)))*COS(RADIANS(90-$C108))+SIN(RADIANS(90-VLOOKUP(AX$1,$B$2:$D$235,2,FALSE)))*SIN(RADIANS(90-$C108))*COS(RADIANS(VLOOKUP(AX$1,$B$2:$D$235,3,FALSE)-$D108)))</f>
        <v>6.8314123678527388</v>
      </c>
      <c r="AY108">
        <f>6371*ACOS(COS(RADIANS(90-VLOOKUP(AY$1,$B$2:$D$235,2,FALSE)))*COS(RADIANS(90-$C108))+SIN(RADIANS(90-VLOOKUP(AY$1,$B$2:$D$235,2,FALSE)))*SIN(RADIANS(90-$C108))*COS(RADIANS(VLOOKUP(AY$1,$B$2:$D$235,3,FALSE)-$D108)))</f>
        <v>6.8967078715292116</v>
      </c>
      <c r="AZ108">
        <f>6371*ACOS(COS(RADIANS(90-VLOOKUP(AZ$1,$B$2:$D$235,2,FALSE)))*COS(RADIANS(90-$C108))+SIN(RADIANS(90-VLOOKUP(AZ$1,$B$2:$D$235,2,FALSE)))*SIN(RADIANS(90-$C108))*COS(RADIANS(VLOOKUP(AZ$1,$B$2:$D$235,3,FALSE)-$D108)))</f>
        <v>8.4457010260761383</v>
      </c>
      <c r="BA108">
        <f>6371*ACOS(COS(RADIANS(90-VLOOKUP(BA$1,$B$2:$D$235,2,FALSE)))*COS(RADIANS(90-$C108))+SIN(RADIANS(90-VLOOKUP(BA$1,$B$2:$D$235,2,FALSE)))*SIN(RADIANS(90-$C108))*COS(RADIANS(VLOOKUP(BA$1,$B$2:$D$235,3,FALSE)-$D108)))</f>
        <v>6.6780945513638361</v>
      </c>
      <c r="BB108">
        <f>6371*ACOS(COS(RADIANS(90-VLOOKUP(BB$1,$B$2:$D$235,2,FALSE)))*COS(RADIANS(90-$C108))+SIN(RADIANS(90-VLOOKUP(BB$1,$B$2:$D$235,2,FALSE)))*SIN(RADIANS(90-$C108))*COS(RADIANS(VLOOKUP(BB$1,$B$2:$D$235,3,FALSE)-$D108)))</f>
        <v>8.0012335871043785</v>
      </c>
      <c r="BC108">
        <f>6371*ACOS(COS(RADIANS(90-VLOOKUP(BC$1,$B$2:$D$235,2,FALSE)))*COS(RADIANS(90-$C108))+SIN(RADIANS(90-VLOOKUP(BC$1,$B$2:$D$235,2,FALSE)))*SIN(RADIANS(90-$C108))*COS(RADIANS(VLOOKUP(BC$1,$B$2:$D$235,3,FALSE)-$D108)))</f>
        <v>7.8266511347697181</v>
      </c>
      <c r="BD108">
        <f>6371*ACOS(COS(RADIANS(90-VLOOKUP(BD$1,$B$2:$D$235,2,FALSE)))*COS(RADIANS(90-$C108))+SIN(RADIANS(90-VLOOKUP(BD$1,$B$2:$D$235,2,FALSE)))*SIN(RADIANS(90-$C108))*COS(RADIANS(VLOOKUP(BD$1,$B$2:$D$235,3,FALSE)-$D108)))</f>
        <v>6.6382583677241911</v>
      </c>
      <c r="BE108">
        <f>6371*ACOS(COS(RADIANS(90-VLOOKUP(BE$1,$B$2:$D$235,2,FALSE)))*COS(RADIANS(90-$C108))+SIN(RADIANS(90-VLOOKUP(BE$1,$B$2:$D$235,2,FALSE)))*SIN(RADIANS(90-$C108))*COS(RADIANS(VLOOKUP(BE$1,$B$2:$D$235,3,FALSE)-$D108)))</f>
        <v>7.0939863304515089</v>
      </c>
      <c r="BF108">
        <f>6371*ACOS(COS(RADIANS(90-VLOOKUP(BF$1,$B$2:$D$235,2,FALSE)))*COS(RADIANS(90-$C108))+SIN(RADIANS(90-VLOOKUP(BF$1,$B$2:$D$235,2,FALSE)))*SIN(RADIANS(90-$C108))*COS(RADIANS(VLOOKUP(BF$1,$B$2:$D$235,3,FALSE)-$D108)))</f>
        <v>7.9184873058433958</v>
      </c>
      <c r="BG108">
        <f>6371*ACOS(COS(RADIANS(90-VLOOKUP(BG$1,$B$2:$D$235,2,FALSE)))*COS(RADIANS(90-$C108))+SIN(RADIANS(90-VLOOKUP(BG$1,$B$2:$D$235,2,FALSE)))*SIN(RADIANS(90-$C108))*COS(RADIANS(VLOOKUP(BG$1,$B$2:$D$235,3,FALSE)-$D108)))</f>
        <v>6.1001946446691484</v>
      </c>
      <c r="BH108">
        <f>6371*ACOS(COS(RADIANS(90-VLOOKUP(BH$1,$B$2:$D$235,2,FALSE)))*COS(RADIANS(90-$C108))+SIN(RADIANS(90-VLOOKUP(BH$1,$B$2:$D$235,2,FALSE)))*SIN(RADIANS(90-$C108))*COS(RADIANS(VLOOKUP(BH$1,$B$2:$D$235,3,FALSE)-$D108)))</f>
        <v>8.9799853540302639</v>
      </c>
      <c r="BI108">
        <f>6371*ACOS(COS(RADIANS(90-VLOOKUP(BI$1,$B$2:$D$235,2,FALSE)))*COS(RADIANS(90-$C108))+SIN(RADIANS(90-VLOOKUP(BI$1,$B$2:$D$235,2,FALSE)))*SIN(RADIANS(90-$C108))*COS(RADIANS(VLOOKUP(BI$1,$B$2:$D$235,3,FALSE)-$D108)))</f>
        <v>5.6033430223138954</v>
      </c>
      <c r="BJ108">
        <f>6371*ACOS(COS(RADIANS(90-VLOOKUP(BJ$1,$B$2:$D$235,2,FALSE)))*COS(RADIANS(90-$C108))+SIN(RADIANS(90-VLOOKUP(BJ$1,$B$2:$D$235,2,FALSE)))*SIN(RADIANS(90-$C108))*COS(RADIANS(VLOOKUP(BJ$1,$B$2:$D$235,3,FALSE)-$D108)))</f>
        <v>6.2034836657347618</v>
      </c>
      <c r="BK108">
        <f>6371*ACOS(COS(RADIANS(90-VLOOKUP(BK$1,$B$2:$D$235,2,FALSE)))*COS(RADIANS(90-$C108))+SIN(RADIANS(90-VLOOKUP(BK$1,$B$2:$D$235,2,FALSE)))*SIN(RADIANS(90-$C108))*COS(RADIANS(VLOOKUP(BK$1,$B$2:$D$235,3,FALSE)-$D108)))</f>
        <v>5.7411300776424641</v>
      </c>
      <c r="BL108">
        <f>6371*ACOS(COS(RADIANS(90-VLOOKUP(BL$1,$B$2:$D$235,2,FALSE)))*COS(RADIANS(90-$C108))+SIN(RADIANS(90-VLOOKUP(BL$1,$B$2:$D$235,2,FALSE)))*SIN(RADIANS(90-$C108))*COS(RADIANS(VLOOKUP(BL$1,$B$2:$D$235,3,FALSE)-$D108)))</f>
        <v>5.2209230063956671</v>
      </c>
      <c r="BM108">
        <f>6371*ACOS(COS(RADIANS(90-VLOOKUP(BM$1,$B$2:$D$235,2,FALSE)))*COS(RADIANS(90-$C108))+SIN(RADIANS(90-VLOOKUP(BM$1,$B$2:$D$235,2,FALSE)))*SIN(RADIANS(90-$C108))*COS(RADIANS(VLOOKUP(BM$1,$B$2:$D$235,3,FALSE)-$D108)))</f>
        <v>7.4751722623790595</v>
      </c>
      <c r="BN108">
        <f>6371*ACOS(COS(RADIANS(90-VLOOKUP(BN$1,$B$2:$D$235,2,FALSE)))*COS(RADIANS(90-$C108))+SIN(RADIANS(90-VLOOKUP(BN$1,$B$2:$D$235,2,FALSE)))*SIN(RADIANS(90-$C108))*COS(RADIANS(VLOOKUP(BN$1,$B$2:$D$235,3,FALSE)-$D108)))</f>
        <v>6.6399676927305737</v>
      </c>
      <c r="BO108">
        <f>6371*ACOS(COS(RADIANS(90-VLOOKUP(BO$1,$B$2:$D$235,2,FALSE)))*COS(RADIANS(90-$C108))+SIN(RADIANS(90-VLOOKUP(BO$1,$B$2:$D$235,2,FALSE)))*SIN(RADIANS(90-$C108))*COS(RADIANS(VLOOKUP(BO$1,$B$2:$D$235,3,FALSE)-$D108)))</f>
        <v>6.4190922659891863</v>
      </c>
      <c r="BP108">
        <f>6371*ACOS(COS(RADIANS(90-VLOOKUP(BP$1,$B$2:$D$235,2,FALSE)))*COS(RADIANS(90-$C108))+SIN(RADIANS(90-VLOOKUP(BP$1,$B$2:$D$235,2,FALSE)))*SIN(RADIANS(90-$C108))*COS(RADIANS(VLOOKUP(BP$1,$B$2:$D$235,3,FALSE)-$D108)))</f>
        <v>8.4523496471895285</v>
      </c>
      <c r="BQ108">
        <f>6371*ACOS(COS(RADIANS(90-VLOOKUP(BQ$1,$B$2:$D$235,2,FALSE)))*COS(RADIANS(90-$C108))+SIN(RADIANS(90-VLOOKUP(BQ$1,$B$2:$D$235,2,FALSE)))*SIN(RADIANS(90-$C108))*COS(RADIANS(VLOOKUP(BQ$1,$B$2:$D$235,3,FALSE)-$D108)))</f>
        <v>7.8503535839636873</v>
      </c>
      <c r="BR108">
        <f>6371*ACOS(COS(RADIANS(90-VLOOKUP(BR$1,$B$2:$D$235,2,FALSE)))*COS(RADIANS(90-$C108))+SIN(RADIANS(90-VLOOKUP(BR$1,$B$2:$D$235,2,FALSE)))*SIN(RADIANS(90-$C108))*COS(RADIANS(VLOOKUP(BR$1,$B$2:$D$235,3,FALSE)-$D108)))</f>
        <v>8.3784391302904773</v>
      </c>
      <c r="BS108">
        <f>6371*ACOS(COS(RADIANS(90-VLOOKUP(BS$1,$B$2:$D$235,2,FALSE)))*COS(RADIANS(90-$C108))+SIN(RADIANS(90-VLOOKUP(BS$1,$B$2:$D$235,2,FALSE)))*SIN(RADIANS(90-$C108))*COS(RADIANS(VLOOKUP(BS$1,$B$2:$D$235,3,FALSE)-$D108)))</f>
        <v>6.2360541473530064</v>
      </c>
      <c r="BT108">
        <f>6371*ACOS(COS(RADIANS(90-VLOOKUP(BT$1,$B$2:$D$235,2,FALSE)))*COS(RADIANS(90-$C108))+SIN(RADIANS(90-VLOOKUP(BT$1,$B$2:$D$235,2,FALSE)))*SIN(RADIANS(90-$C108))*COS(RADIANS(VLOOKUP(BT$1,$B$2:$D$235,3,FALSE)-$D108)))</f>
        <v>6.4083944376337723</v>
      </c>
      <c r="BU108">
        <f>6371*ACOS(COS(RADIANS(90-VLOOKUP(BU$1,$B$2:$D$235,2,FALSE)))*COS(RADIANS(90-$C108))+SIN(RADIANS(90-VLOOKUP(BU$1,$B$2:$D$235,2,FALSE)))*SIN(RADIANS(90-$C108))*COS(RADIANS(VLOOKUP(BU$1,$B$2:$D$235,3,FALSE)-$D108)))</f>
        <v>4.590220166561414</v>
      </c>
      <c r="BV108">
        <f>6371*ACOS(COS(RADIANS(90-VLOOKUP(BV$1,$B$2:$D$235,2,FALSE)))*COS(RADIANS(90-$C108))+SIN(RADIANS(90-VLOOKUP(BV$1,$B$2:$D$235,2,FALSE)))*SIN(RADIANS(90-$C108))*COS(RADIANS(VLOOKUP(BV$1,$B$2:$D$235,3,FALSE)-$D108)))</f>
        <v>5.8837572950663644</v>
      </c>
      <c r="BW108">
        <f>6371*ACOS(COS(RADIANS(90-VLOOKUP(BW$1,$B$2:$D$235,2,FALSE)))*COS(RADIANS(90-$C108))+SIN(RADIANS(90-VLOOKUP(BW$1,$B$2:$D$235,2,FALSE)))*SIN(RADIANS(90-$C108))*COS(RADIANS(VLOOKUP(BW$1,$B$2:$D$235,3,FALSE)-$D108)))</f>
        <v>4.3243983575329628</v>
      </c>
      <c r="BX108">
        <f>6371*ACOS(COS(RADIANS(90-VLOOKUP(BX$1,$B$2:$D$235,2,FALSE)))*COS(RADIANS(90-$C108))+SIN(RADIANS(90-VLOOKUP(BX$1,$B$2:$D$235,2,FALSE)))*SIN(RADIANS(90-$C108))*COS(RADIANS(VLOOKUP(BX$1,$B$2:$D$235,3,FALSE)-$D108)))</f>
        <v>4.9401244796465615</v>
      </c>
      <c r="BY108">
        <f>6371*ACOS(COS(RADIANS(90-VLOOKUP(BY$1,$B$2:$D$235,2,FALSE)))*COS(RADIANS(90-$C108))+SIN(RADIANS(90-VLOOKUP(BY$1,$B$2:$D$235,2,FALSE)))*SIN(RADIANS(90-$C108))*COS(RADIANS(VLOOKUP(BY$1,$B$2:$D$235,3,FALSE)-$D108)))</f>
        <v>4.0370289941461763</v>
      </c>
      <c r="BZ108">
        <f>6371*ACOS(COS(RADIANS(90-VLOOKUP(BZ$1,$B$2:$D$235,2,FALSE)))*COS(RADIANS(90-$C108))+SIN(RADIANS(90-VLOOKUP(BZ$1,$B$2:$D$235,2,FALSE)))*SIN(RADIANS(90-$C108))*COS(RADIANS(VLOOKUP(BZ$1,$B$2:$D$235,3,FALSE)-$D108)))</f>
        <v>4.0518872005990811</v>
      </c>
      <c r="CA108">
        <f>6371*ACOS(COS(RADIANS(90-VLOOKUP(CA$1,$B$2:$D$235,2,FALSE)))*COS(RADIANS(90-$C108))+SIN(RADIANS(90-VLOOKUP(CA$1,$B$2:$D$235,2,FALSE)))*SIN(RADIANS(90-$C108))*COS(RADIANS(VLOOKUP(CA$1,$B$2:$D$235,3,FALSE)-$D108)))</f>
        <v>12.682728689985556</v>
      </c>
      <c r="CB108">
        <f>6371*ACOS(COS(RADIANS(90-VLOOKUP(CB$1,$B$2:$D$235,2,FALSE)))*COS(RADIANS(90-$C108))+SIN(RADIANS(90-VLOOKUP(CB$1,$B$2:$D$235,2,FALSE)))*SIN(RADIANS(90-$C108))*COS(RADIANS(VLOOKUP(CB$1,$B$2:$D$235,3,FALSE)-$D108)))</f>
        <v>3.288322866609132</v>
      </c>
      <c r="CC108">
        <f>6371*ACOS(COS(RADIANS(90-VLOOKUP(CC$1,$B$2:$D$235,2,FALSE)))*COS(RADIANS(90-$C108))+SIN(RADIANS(90-VLOOKUP(CC$1,$B$2:$D$235,2,FALSE)))*SIN(RADIANS(90-$C108))*COS(RADIANS(VLOOKUP(CC$1,$B$2:$D$235,3,FALSE)-$D108)))</f>
        <v>5.5783731641493786</v>
      </c>
      <c r="CD108">
        <f>6371*ACOS(COS(RADIANS(90-VLOOKUP(CD$1,$B$2:$D$235,2,FALSE)))*COS(RADIANS(90-$C108))+SIN(RADIANS(90-VLOOKUP(CD$1,$B$2:$D$235,2,FALSE)))*SIN(RADIANS(90-$C108))*COS(RADIANS(VLOOKUP(CD$1,$B$2:$D$235,3,FALSE)-$D108)))</f>
        <v>5.1855980568943414</v>
      </c>
      <c r="CE108">
        <f>6371*ACOS(COS(RADIANS(90-VLOOKUP(CE$1,$B$2:$D$235,2,FALSE)))*COS(RADIANS(90-$C108))+SIN(RADIANS(90-VLOOKUP(CE$1,$B$2:$D$235,2,FALSE)))*SIN(RADIANS(90-$C108))*COS(RADIANS(VLOOKUP(CE$1,$B$2:$D$235,3,FALSE)-$D108)))</f>
        <v>5.1646450704789819</v>
      </c>
      <c r="CF108">
        <f>6371*ACOS(COS(RADIANS(90-VLOOKUP(CF$1,$B$2:$D$235,2,FALSE)))*COS(RADIANS(90-$C108))+SIN(RADIANS(90-VLOOKUP(CF$1,$B$2:$D$235,2,FALSE)))*SIN(RADIANS(90-$C108))*COS(RADIANS(VLOOKUP(CF$1,$B$2:$D$235,3,FALSE)-$D108)))</f>
        <v>5.6999650836178066</v>
      </c>
      <c r="CG108">
        <f>6371*ACOS(COS(RADIANS(90-VLOOKUP(CG$1,$B$2:$D$235,2,FALSE)))*COS(RADIANS(90-$C108))+SIN(RADIANS(90-VLOOKUP(CG$1,$B$2:$D$235,2,FALSE)))*SIN(RADIANS(90-$C108))*COS(RADIANS(VLOOKUP(CG$1,$B$2:$D$235,3,FALSE)-$D108)))</f>
        <v>5.0754794168934074</v>
      </c>
      <c r="CH108">
        <f>6371*ACOS(COS(RADIANS(90-VLOOKUP(CH$1,$B$2:$D$235,2,FALSE)))*COS(RADIANS(90-$C108))+SIN(RADIANS(90-VLOOKUP(CH$1,$B$2:$D$235,2,FALSE)))*SIN(RADIANS(90-$C108))*COS(RADIANS(VLOOKUP(CH$1,$B$2:$D$235,3,FALSE)-$D108)))</f>
        <v>2.3455060237575585</v>
      </c>
      <c r="CI108">
        <f>6371*ACOS(COS(RADIANS(90-VLOOKUP(CI$1,$B$2:$D$235,2,FALSE)))*COS(RADIANS(90-$C108))+SIN(RADIANS(90-VLOOKUP(CI$1,$B$2:$D$235,2,FALSE)))*SIN(RADIANS(90-$C108))*COS(RADIANS(VLOOKUP(CI$1,$B$2:$D$235,3,FALSE)-$D108)))</f>
        <v>5.4804827355780379</v>
      </c>
      <c r="CJ108">
        <f>6371*ACOS(COS(RADIANS(90-VLOOKUP(CJ$1,$B$2:$D$235,2,FALSE)))*COS(RADIANS(90-$C108))+SIN(RADIANS(90-VLOOKUP(CJ$1,$B$2:$D$235,2,FALSE)))*SIN(RADIANS(90-$C108))*COS(RADIANS(VLOOKUP(CJ$1,$B$2:$D$235,3,FALSE)-$D108)))</f>
        <v>5.0508506546829537</v>
      </c>
      <c r="CK108">
        <f>6371*ACOS(COS(RADIANS(90-VLOOKUP(CK$1,$B$2:$D$235,2,FALSE)))*COS(RADIANS(90-$C108))+SIN(RADIANS(90-VLOOKUP(CK$1,$B$2:$D$235,2,FALSE)))*SIN(RADIANS(90-$C108))*COS(RADIANS(VLOOKUP(CK$1,$B$2:$D$235,3,FALSE)-$D108)))</f>
        <v>5.0444556329063417</v>
      </c>
      <c r="CL108">
        <f>6371*ACOS(COS(RADIANS(90-VLOOKUP(CL$1,$B$2:$D$235,2,FALSE)))*COS(RADIANS(90-$C108))+SIN(RADIANS(90-VLOOKUP(CL$1,$B$2:$D$235,2,FALSE)))*SIN(RADIANS(90-$C108))*COS(RADIANS(VLOOKUP(CL$1,$B$2:$D$235,3,FALSE)-$D108)))</f>
        <v>2.2301759496236553</v>
      </c>
      <c r="CM108">
        <f>6371*ACOS(COS(RADIANS(90-VLOOKUP(CM$1,$B$2:$D$235,2,FALSE)))*COS(RADIANS(90-$C108))+SIN(RADIANS(90-VLOOKUP(CM$1,$B$2:$D$235,2,FALSE)))*SIN(RADIANS(90-$C108))*COS(RADIANS(VLOOKUP(CM$1,$B$2:$D$235,3,FALSE)-$D108)))</f>
        <v>2.7446118571472966</v>
      </c>
      <c r="CN108">
        <f>6371*ACOS(COS(RADIANS(90-VLOOKUP(CN$1,$B$2:$D$235,2,FALSE)))*COS(RADIANS(90-$C108))+SIN(RADIANS(90-VLOOKUP(CN$1,$B$2:$D$235,2,FALSE)))*SIN(RADIANS(90-$C108))*COS(RADIANS(VLOOKUP(CN$1,$B$2:$D$235,3,FALSE)-$D108)))</f>
        <v>1.6497913842685783</v>
      </c>
      <c r="CO108">
        <f>6371*ACOS(COS(RADIANS(90-VLOOKUP(CO$1,$B$2:$D$235,2,FALSE)))*COS(RADIANS(90-$C108))+SIN(RADIANS(90-VLOOKUP(CO$1,$B$2:$D$235,2,FALSE)))*SIN(RADIANS(90-$C108))*COS(RADIANS(VLOOKUP(CO$1,$B$2:$D$235,3,FALSE)-$D108)))</f>
        <v>2.5826194692077094</v>
      </c>
      <c r="CP108">
        <f>6371*ACOS(COS(RADIANS(90-VLOOKUP(CP$1,$B$2:$D$235,2,FALSE)))*COS(RADIANS(90-$C108))+SIN(RADIANS(90-VLOOKUP(CP$1,$B$2:$D$235,2,FALSE)))*SIN(RADIANS(90-$C108))*COS(RADIANS(VLOOKUP(CP$1,$B$2:$D$235,3,FALSE)-$D108)))</f>
        <v>1.4452099940276582</v>
      </c>
      <c r="CQ108">
        <f>6371*ACOS(COS(RADIANS(90-VLOOKUP(CQ$1,$B$2:$D$235,2,FALSE)))*COS(RADIANS(90-$C108))+SIN(RADIANS(90-VLOOKUP(CQ$1,$B$2:$D$235,2,FALSE)))*SIN(RADIANS(90-$C108))*COS(RADIANS(VLOOKUP(CQ$1,$B$2:$D$235,3,FALSE)-$D108)))</f>
        <v>2.2462363173978308</v>
      </c>
      <c r="CR108">
        <f>6371*ACOS(COS(RADIANS(90-VLOOKUP(CR$1,$B$2:$D$235,2,FALSE)))*COS(RADIANS(90-$C108))+SIN(RADIANS(90-VLOOKUP(CR$1,$B$2:$D$235,2,FALSE)))*SIN(RADIANS(90-$C108))*COS(RADIANS(VLOOKUP(CR$1,$B$2:$D$235,3,FALSE)-$D108)))</f>
        <v>6.3022110339776818</v>
      </c>
      <c r="CS108">
        <f>6371*ACOS(COS(RADIANS(90-VLOOKUP(CS$1,$B$2:$D$235,2,FALSE)))*COS(RADIANS(90-$C108))+SIN(RADIANS(90-VLOOKUP(CS$1,$B$2:$D$235,2,FALSE)))*SIN(RADIANS(90-$C108))*COS(RADIANS(VLOOKUP(CS$1,$B$2:$D$235,3,FALSE)-$D108)))</f>
        <v>2.382290077336978</v>
      </c>
      <c r="CT108">
        <f>6371*ACOS(COS(RADIANS(90-VLOOKUP(CT$1,$B$2:$D$235,2,FALSE)))*COS(RADIANS(90-$C108))+SIN(RADIANS(90-VLOOKUP(CT$1,$B$2:$D$235,2,FALSE)))*SIN(RADIANS(90-$C108))*COS(RADIANS(VLOOKUP(CT$1,$B$2:$D$235,3,FALSE)-$D108)))</f>
        <v>2.1058483543258757</v>
      </c>
      <c r="CU108">
        <f>6371*ACOS(COS(RADIANS(90-VLOOKUP(CU$1,$B$2:$D$235,2,FALSE)))*COS(RADIANS(90-$C108))+SIN(RADIANS(90-VLOOKUP(CU$1,$B$2:$D$235,2,FALSE)))*SIN(RADIANS(90-$C108))*COS(RADIANS(VLOOKUP(CU$1,$B$2:$D$235,3,FALSE)-$D108)))</f>
        <v>2.1549115874777414</v>
      </c>
      <c r="CV108">
        <f>6371*ACOS(COS(RADIANS(90-VLOOKUP(CV$1,$B$2:$D$235,2,FALSE)))*COS(RADIANS(90-$C108))+SIN(RADIANS(90-VLOOKUP(CV$1,$B$2:$D$235,2,FALSE)))*SIN(RADIANS(90-$C108))*COS(RADIANS(VLOOKUP(CV$1,$B$2:$D$235,3,FALSE)-$D108)))</f>
        <v>1.820497671877924</v>
      </c>
      <c r="CW108">
        <f>6371*ACOS(COS(RADIANS(90-VLOOKUP(CW$1,$B$2:$D$235,2,FALSE)))*COS(RADIANS(90-$C108))+SIN(RADIANS(90-VLOOKUP(CW$1,$B$2:$D$235,2,FALSE)))*SIN(RADIANS(90-$C108))*COS(RADIANS(VLOOKUP(CW$1,$B$2:$D$235,3,FALSE)-$D108)))</f>
        <v>2.178588396288955</v>
      </c>
      <c r="CX108">
        <f>6371*ACOS(COS(RADIANS(90-VLOOKUP(CX$1,$B$2:$D$235,2,FALSE)))*COS(RADIANS(90-$C108))+SIN(RADIANS(90-VLOOKUP(CX$1,$B$2:$D$235,2,FALSE)))*SIN(RADIANS(90-$C108))*COS(RADIANS(VLOOKUP(CX$1,$B$2:$D$235,3,FALSE)-$D108)))</f>
        <v>3.3475885830065018</v>
      </c>
      <c r="CY108">
        <f>6371*ACOS(COS(RADIANS(90-VLOOKUP(CY$1,$B$2:$D$235,2,FALSE)))*COS(RADIANS(90-$C108))+SIN(RADIANS(90-VLOOKUP(CY$1,$B$2:$D$235,2,FALSE)))*SIN(RADIANS(90-$C108))*COS(RADIANS(VLOOKUP(CY$1,$B$2:$D$235,3,FALSE)-$D108)))</f>
        <v>1.3688632973246793</v>
      </c>
      <c r="CZ108">
        <f>6371*ACOS(COS(RADIANS(90-VLOOKUP(CZ$1,$B$2:$D$235,2,FALSE)))*COS(RADIANS(90-$C108))+SIN(RADIANS(90-VLOOKUP(CZ$1,$B$2:$D$235,2,FALSE)))*SIN(RADIANS(90-$C108))*COS(RADIANS(VLOOKUP(CZ$1,$B$2:$D$235,3,FALSE)-$D108)))</f>
        <v>1.0615000114837609</v>
      </c>
      <c r="DA108">
        <f>6371*ACOS(COS(RADIANS(90-VLOOKUP(DA$1,$B$2:$D$235,2,FALSE)))*COS(RADIANS(90-$C108))+SIN(RADIANS(90-VLOOKUP(DA$1,$B$2:$D$235,2,FALSE)))*SIN(RADIANS(90-$C108))*COS(RADIANS(VLOOKUP(DA$1,$B$2:$D$235,3,FALSE)-$D108)))</f>
        <v>2.235570821148622</v>
      </c>
      <c r="DB108">
        <f>6371*ACOS(COS(RADIANS(90-VLOOKUP(DB$1,$B$2:$D$235,2,FALSE)))*COS(RADIANS(90-$C108))+SIN(RADIANS(90-VLOOKUP(DB$1,$B$2:$D$235,2,FALSE)))*SIN(RADIANS(90-$C108))*COS(RADIANS(VLOOKUP(DB$1,$B$2:$D$235,3,FALSE)-$D108)))</f>
        <v>5.5300899706035933</v>
      </c>
      <c r="DC108">
        <f>6371*ACOS(COS(RADIANS(90-VLOOKUP(DC$1,$B$2:$D$235,2,FALSE)))*COS(RADIANS(90-$C108))+SIN(RADIANS(90-VLOOKUP(DC$1,$B$2:$D$235,2,FALSE)))*SIN(RADIANS(90-$C108))*COS(RADIANS(VLOOKUP(DC$1,$B$2:$D$235,3,FALSE)-$D108)))</f>
        <v>2.2699257393627104</v>
      </c>
      <c r="DD108">
        <f>6371*ACOS(COS(RADIANS(90-VLOOKUP(DD$1,$B$2:$D$235,2,FALSE)))*COS(RADIANS(90-$C108))+SIN(RADIANS(90-VLOOKUP(DD$1,$B$2:$D$235,2,FALSE)))*SIN(RADIANS(90-$C108))*COS(RADIANS(VLOOKUP(DD$1,$B$2:$D$235,3,FALSE)-$D108)))</f>
        <v>0.68267669814366672</v>
      </c>
      <c r="DE108">
        <f>6371*ACOS(COS(RADIANS(90-VLOOKUP(DE$1,$B$2:$D$235,2,FALSE)))*COS(RADIANS(90-$C108))+SIN(RADIANS(90-VLOOKUP(DE$1,$B$2:$D$235,2,FALSE)))*SIN(RADIANS(90-$C108))*COS(RADIANS(VLOOKUP(DE$1,$B$2:$D$235,3,FALSE)-$D108)))</f>
        <v>1.8463657620055087</v>
      </c>
      <c r="DF108">
        <f>6371*ACOS(COS(RADIANS(90-VLOOKUP(DF$1,$B$2:$D$235,2,FALSE)))*COS(RADIANS(90-$C108))+SIN(RADIANS(90-VLOOKUP(DF$1,$B$2:$D$235,2,FALSE)))*SIN(RADIANS(90-$C108))*COS(RADIANS(VLOOKUP(DF$1,$B$2:$D$235,3,FALSE)-$D108)))</f>
        <v>0.81317752081392913</v>
      </c>
      <c r="DG108">
        <f>6371*ACOS(COS(RADIANS(90-VLOOKUP(DG$1,$B$2:$D$235,2,FALSE)))*COS(RADIANS(90-$C108))+SIN(RADIANS(90-VLOOKUP(DG$1,$B$2:$D$235,2,FALSE)))*SIN(RADIANS(90-$C108))*COS(RADIANS(VLOOKUP(DG$1,$B$2:$D$235,3,FALSE)-$D108)))</f>
        <v>0.79345603913135898</v>
      </c>
      <c r="DH108">
        <f>6371*ACOS(COS(RADIANS(90-VLOOKUP(DH$1,$B$2:$D$235,2,FALSE)))*COS(RADIANS(90-$C108))+SIN(RADIANS(90-VLOOKUP(DH$1,$B$2:$D$235,2,FALSE)))*SIN(RADIANS(90-$C108))*COS(RADIANS(VLOOKUP(DH$1,$B$2:$D$235,3,FALSE)-$D108)))</f>
        <v>0.55446575354712602</v>
      </c>
      <c r="DI108">
        <f>6371*ACOS(COS(RADIANS(90-VLOOKUP(DI$1,$B$2:$D$235,2,FALSE)))*COS(RADIANS(90-$C108))+SIN(RADIANS(90-VLOOKUP(DI$1,$B$2:$D$235,2,FALSE)))*SIN(RADIANS(90-$C108))*COS(RADIANS(VLOOKUP(DI$1,$B$2:$D$235,3,FALSE)-$D108)))</f>
        <v>2.273364403645306</v>
      </c>
      <c r="DJ108">
        <f>6371*ACOS(COS(RADIANS(90-VLOOKUP(DJ$1,$B$2:$D$235,2,FALSE)))*COS(RADIANS(90-$C108))+SIN(RADIANS(90-VLOOKUP(DJ$1,$B$2:$D$235,2,FALSE)))*SIN(RADIANS(90-$C108))*COS(RADIANS(VLOOKUP(DJ$1,$B$2:$D$235,3,FALSE)-$D108)))</f>
        <v>0.71423713872009631</v>
      </c>
      <c r="DK108">
        <f>6371*ACOS(COS(RADIANS(90-VLOOKUP(DK$1,$B$2:$D$235,2,FALSE)))*COS(RADIANS(90-$C108))+SIN(RADIANS(90-VLOOKUP(DK$1,$B$2:$D$235,2,FALSE)))*SIN(RADIANS(90-$C108))*COS(RADIANS(VLOOKUP(DK$1,$B$2:$D$235,3,FALSE)-$D108)))</f>
        <v>0.87432645401580977</v>
      </c>
      <c r="DL108">
        <f>6371*ACOS(COS(RADIANS(90-VLOOKUP(DL$1,$B$2:$D$235,2,FALSE)))*COS(RADIANS(90-$C108))+SIN(RADIANS(90-VLOOKUP(DL$1,$B$2:$D$235,2,FALSE)))*SIN(RADIANS(90-$C108))*COS(RADIANS(VLOOKUP(DL$1,$B$2:$D$235,3,FALSE)-$D108)))</f>
        <v>0.47077771027806947</v>
      </c>
      <c r="DM108">
        <f>6371*ACOS(COS(RADIANS(90-VLOOKUP(DM$1,$B$2:$D$235,2,FALSE)))*COS(RADIANS(90-$C108))+SIN(RADIANS(90-VLOOKUP(DM$1,$B$2:$D$235,2,FALSE)))*SIN(RADIANS(90-$C108))*COS(RADIANS(VLOOKUP(DM$1,$B$2:$D$235,3,FALSE)-$D108)))</f>
        <v>0.47048637786451675</v>
      </c>
      <c r="DN108">
        <f>6371*ACOS(COS(RADIANS(90-VLOOKUP(DN$1,$B$2:$D$235,2,FALSE)))*COS(RADIANS(90-$C108))+SIN(RADIANS(90-VLOOKUP(DN$1,$B$2:$D$235,2,FALSE)))*SIN(RADIANS(90-$C108))*COS(RADIANS(VLOOKUP(DN$1,$B$2:$D$235,3,FALSE)-$D108)))</f>
        <v>4.4809580152063724</v>
      </c>
      <c r="DO108">
        <f>6371*ACOS(COS(RADIANS(90-VLOOKUP(DO$1,$B$2:$D$235,2,FALSE)))*COS(RADIANS(90-$C108))+SIN(RADIANS(90-VLOOKUP(DO$1,$B$2:$D$235,2,FALSE)))*SIN(RADIANS(90-$C108))*COS(RADIANS(VLOOKUP(DO$1,$B$2:$D$235,3,FALSE)-$D108)))</f>
        <v>1.3988017375122566</v>
      </c>
      <c r="DP108">
        <f>6371*ACOS(COS(RADIANS(90-VLOOKUP(DP$1,$B$2:$D$235,2,FALSE)))*COS(RADIANS(90-$C108))+SIN(RADIANS(90-VLOOKUP(DP$1,$B$2:$D$235,2,FALSE)))*SIN(RADIANS(90-$C108))*COS(RADIANS(VLOOKUP(DP$1,$B$2:$D$235,3,FALSE)-$D108)))</f>
        <v>9.4935297966003418E-5</v>
      </c>
      <c r="DQ108">
        <f>6371*ACOS(COS(RADIANS(90-VLOOKUP(DQ$1,$B$2:$D$235,2,FALSE)))*COS(RADIANS(90-$C108))+SIN(RADIANS(90-VLOOKUP(DQ$1,$B$2:$D$235,2,FALSE)))*SIN(RADIANS(90-$C108))*COS(RADIANS(VLOOKUP(DQ$1,$B$2:$D$235,3,FALSE)-$D108)))</f>
        <v>1.4322046438470464</v>
      </c>
      <c r="DR108">
        <f>6371*ACOS(COS(RADIANS(90-VLOOKUP(DR$1,$B$2:$D$235,2,FALSE)))*COS(RADIANS(90-$C108))+SIN(RADIANS(90-VLOOKUP(DR$1,$B$2:$D$235,2,FALSE)))*SIN(RADIANS(90-$C108))*COS(RADIANS(VLOOKUP(DR$1,$B$2:$D$235,3,FALSE)-$D108)))</f>
        <v>1.167193075171193</v>
      </c>
      <c r="DS108">
        <f>6371*ACOS(COS(RADIANS(90-VLOOKUP(DS$1,$B$2:$D$235,2,FALSE)))*COS(RADIANS(90-$C108))+SIN(RADIANS(90-VLOOKUP(DS$1,$B$2:$D$235,2,FALSE)))*SIN(RADIANS(90-$C108))*COS(RADIANS(VLOOKUP(DS$1,$B$2:$D$235,3,FALSE)-$D108)))</f>
        <v>0.69444127692906599</v>
      </c>
      <c r="DT108">
        <f>6371*ACOS(COS(RADIANS(90-VLOOKUP(DT$1,$B$2:$D$235,2,FALSE)))*COS(RADIANS(90-$C108))+SIN(RADIANS(90-VLOOKUP(DT$1,$B$2:$D$235,2,FALSE)))*SIN(RADIANS(90-$C108))*COS(RADIANS(VLOOKUP(DT$1,$B$2:$D$235,3,FALSE)-$D108)))</f>
        <v>6.5456250586942302</v>
      </c>
      <c r="DU108">
        <f>6371*ACOS(COS(RADIANS(90-VLOOKUP(DU$1,$B$2:$D$235,2,FALSE)))*COS(RADIANS(90-$C108))+SIN(RADIANS(90-VLOOKUP(DU$1,$B$2:$D$235,2,FALSE)))*SIN(RADIANS(90-$C108))*COS(RADIANS(VLOOKUP(DU$1,$B$2:$D$235,3,FALSE)-$D108)))</f>
        <v>2.675038441030527</v>
      </c>
      <c r="DV108">
        <f>6371*ACOS(COS(RADIANS(90-VLOOKUP(DV$1,$B$2:$D$235,2,FALSE)))*COS(RADIANS(90-$C108))+SIN(RADIANS(90-VLOOKUP(DV$1,$B$2:$D$235,2,FALSE)))*SIN(RADIANS(90-$C108))*COS(RADIANS(VLOOKUP(DV$1,$B$2:$D$235,3,FALSE)-$D108)))</f>
        <v>1.00118497077447</v>
      </c>
      <c r="DW108">
        <f>6371*ACOS(COS(RADIANS(90-VLOOKUP(DW$1,$B$2:$D$235,2,FALSE)))*COS(RADIANS(90-$C108))+SIN(RADIANS(90-VLOOKUP(DW$1,$B$2:$D$235,2,FALSE)))*SIN(RADIANS(90-$C108))*COS(RADIANS(VLOOKUP(DW$1,$B$2:$D$235,3,FALSE)-$D108)))</f>
        <v>6.7757220812038934</v>
      </c>
      <c r="DX108">
        <f>6371*ACOS(COS(RADIANS(90-VLOOKUP(DX$1,$B$2:$D$235,2,FALSE)))*COS(RADIANS(90-$C108))+SIN(RADIANS(90-VLOOKUP(DX$1,$B$2:$D$235,2,FALSE)))*SIN(RADIANS(90-$C108))*COS(RADIANS(VLOOKUP(DX$1,$B$2:$D$235,3,FALSE)-$D108)))</f>
        <v>2.5254882214778576</v>
      </c>
      <c r="DY108">
        <f>6371*ACOS(COS(RADIANS(90-VLOOKUP(DY$1,$B$2:$D$235,2,FALSE)))*COS(RADIANS(90-$C108))+SIN(RADIANS(90-VLOOKUP(DY$1,$B$2:$D$235,2,FALSE)))*SIN(RADIANS(90-$C108))*COS(RADIANS(VLOOKUP(DY$1,$B$2:$D$235,3,FALSE)-$D108)))</f>
        <v>2.1349432042124805</v>
      </c>
      <c r="DZ108">
        <f>6371*ACOS(COS(RADIANS(90-VLOOKUP(DZ$1,$B$2:$D$235,2,FALSE)))*COS(RADIANS(90-$C108))+SIN(RADIANS(90-VLOOKUP(DZ$1,$B$2:$D$235,2,FALSE)))*SIN(RADIANS(90-$C108))*COS(RADIANS(VLOOKUP(DZ$1,$B$2:$D$235,3,FALSE)-$D108)))</f>
        <v>4.9445919031221717</v>
      </c>
      <c r="EA108">
        <f>6371*ACOS(COS(RADIANS(90-VLOOKUP(EA$1,$B$2:$D$235,2,FALSE)))*COS(RADIANS(90-$C108))+SIN(RADIANS(90-VLOOKUP(EA$1,$B$2:$D$235,2,FALSE)))*SIN(RADIANS(90-$C108))*COS(RADIANS(VLOOKUP(EA$1,$B$2:$D$235,3,FALSE)-$D108)))</f>
        <v>4.1806706668936293</v>
      </c>
      <c r="EB108">
        <f>6371*ACOS(COS(RADIANS(90-VLOOKUP(EB$1,$B$2:$D$235,2,FALSE)))*COS(RADIANS(90-$C108))+SIN(RADIANS(90-VLOOKUP(EB$1,$B$2:$D$235,2,FALSE)))*SIN(RADIANS(90-$C108))*COS(RADIANS(VLOOKUP(EB$1,$B$2:$D$235,3,FALSE)-$D108)))</f>
        <v>4.1719333844183648</v>
      </c>
      <c r="EC108">
        <f>6371*ACOS(COS(RADIANS(90-VLOOKUP(EC$1,$B$2:$D$235,2,FALSE)))*COS(RADIANS(90-$C108))+SIN(RADIANS(90-VLOOKUP(EC$1,$B$2:$D$235,2,FALSE)))*SIN(RADIANS(90-$C108))*COS(RADIANS(VLOOKUP(EC$1,$B$2:$D$235,3,FALSE)-$D108)))</f>
        <v>2.6929088162902231</v>
      </c>
      <c r="ED108">
        <f>6371*ACOS(COS(RADIANS(90-VLOOKUP(ED$1,$B$2:$D$235,2,FALSE)))*COS(RADIANS(90-$C108))+SIN(RADIANS(90-VLOOKUP(ED$1,$B$2:$D$235,2,FALSE)))*SIN(RADIANS(90-$C108))*COS(RADIANS(VLOOKUP(ED$1,$B$2:$D$235,3,FALSE)-$D108)))</f>
        <v>3.3396060088490933</v>
      </c>
      <c r="EE108">
        <f>6371*ACOS(COS(RADIANS(90-VLOOKUP(EE$1,$B$2:$D$235,2,FALSE)))*COS(RADIANS(90-$C108))+SIN(RADIANS(90-VLOOKUP(EE$1,$B$2:$D$235,2,FALSE)))*SIN(RADIANS(90-$C108))*COS(RADIANS(VLOOKUP(EE$1,$B$2:$D$235,3,FALSE)-$D108)))</f>
        <v>3.6767448071376365</v>
      </c>
      <c r="EF108">
        <f>6371*ACOS(COS(RADIANS(90-VLOOKUP(EF$1,$B$2:$D$235,2,FALSE)))*COS(RADIANS(90-$C108))+SIN(RADIANS(90-VLOOKUP(EF$1,$B$2:$D$235,2,FALSE)))*SIN(RADIANS(90-$C108))*COS(RADIANS(VLOOKUP(EF$1,$B$2:$D$235,3,FALSE)-$D108)))</f>
        <v>4.3190782668149854</v>
      </c>
      <c r="EG108">
        <f>6371*ACOS(COS(RADIANS(90-VLOOKUP(EG$1,$B$2:$D$235,2,FALSE)))*COS(RADIANS(90-$C108))+SIN(RADIANS(90-VLOOKUP(EG$1,$B$2:$D$235,2,FALSE)))*SIN(RADIANS(90-$C108))*COS(RADIANS(VLOOKUP(EG$1,$B$2:$D$235,3,FALSE)-$D108)))</f>
        <v>6.2672103127580794</v>
      </c>
      <c r="EH108">
        <f>6371*ACOS(COS(RADIANS(90-VLOOKUP(EH$1,$B$2:$D$235,2,FALSE)))*COS(RADIANS(90-$C108))+SIN(RADIANS(90-VLOOKUP(EH$1,$B$2:$D$235,2,FALSE)))*SIN(RADIANS(90-$C108))*COS(RADIANS(VLOOKUP(EH$1,$B$2:$D$235,3,FALSE)-$D108)))</f>
        <v>2.8457895668831754</v>
      </c>
      <c r="EI108">
        <f>6371*ACOS(COS(RADIANS(90-VLOOKUP(EI$1,$B$2:$D$235,2,FALSE)))*COS(RADIANS(90-$C108))+SIN(RADIANS(90-VLOOKUP(EI$1,$B$2:$D$235,2,FALSE)))*SIN(RADIANS(90-$C108))*COS(RADIANS(VLOOKUP(EI$1,$B$2:$D$235,3,FALSE)-$D108)))</f>
        <v>7.344518632805948</v>
      </c>
      <c r="EJ108">
        <f>6371*ACOS(COS(RADIANS(90-VLOOKUP(EJ$1,$B$2:$D$235,2,FALSE)))*COS(RADIANS(90-$C108))+SIN(RADIANS(90-VLOOKUP(EJ$1,$B$2:$D$235,2,FALSE)))*SIN(RADIANS(90-$C108))*COS(RADIANS(VLOOKUP(EJ$1,$B$2:$D$235,3,FALSE)-$D108)))</f>
        <v>4.2775771861592116</v>
      </c>
      <c r="EK108">
        <f>6371*ACOS(COS(RADIANS(90-VLOOKUP(EK$1,$B$2:$D$235,2,FALSE)))*COS(RADIANS(90-$C108))+SIN(RADIANS(90-VLOOKUP(EK$1,$B$2:$D$235,2,FALSE)))*SIN(RADIANS(90-$C108))*COS(RADIANS(VLOOKUP(EK$1,$B$2:$D$235,3,FALSE)-$D108)))</f>
        <v>3.2127141897067069</v>
      </c>
      <c r="EL108">
        <f>6371*ACOS(COS(RADIANS(90-VLOOKUP(EL$1,$B$2:$D$235,2,FALSE)))*COS(RADIANS(90-$C108))+SIN(RADIANS(90-VLOOKUP(EL$1,$B$2:$D$235,2,FALSE)))*SIN(RADIANS(90-$C108))*COS(RADIANS(VLOOKUP(EL$1,$B$2:$D$235,3,FALSE)-$D108)))</f>
        <v>4.7178481315932945</v>
      </c>
      <c r="EM108">
        <f>6371*ACOS(COS(RADIANS(90-VLOOKUP(EM$1,$B$2:$D$235,2,FALSE)))*COS(RADIANS(90-$C108))+SIN(RADIANS(90-VLOOKUP(EM$1,$B$2:$D$235,2,FALSE)))*SIN(RADIANS(90-$C108))*COS(RADIANS(VLOOKUP(EM$1,$B$2:$D$235,3,FALSE)-$D108)))</f>
        <v>9.7351245817230954</v>
      </c>
      <c r="EN108">
        <f>6371*ACOS(COS(RADIANS(90-VLOOKUP(EN$1,$B$2:$D$235,2,FALSE)))*COS(RADIANS(90-$C108))+SIN(RADIANS(90-VLOOKUP(EN$1,$B$2:$D$235,2,FALSE)))*SIN(RADIANS(90-$C108))*COS(RADIANS(VLOOKUP(EN$1,$B$2:$D$235,3,FALSE)-$D108)))</f>
        <v>9.8652949058395727</v>
      </c>
      <c r="EO108">
        <f>6371*ACOS(COS(RADIANS(90-VLOOKUP(EO$1,$B$2:$D$235,2,FALSE)))*COS(RADIANS(90-$C108))+SIN(RADIANS(90-VLOOKUP(EO$1,$B$2:$D$235,2,FALSE)))*SIN(RADIANS(90-$C108))*COS(RADIANS(VLOOKUP(EO$1,$B$2:$D$235,3,FALSE)-$D108)))</f>
        <v>9.5279882811092182</v>
      </c>
      <c r="EP108">
        <f>6371*ACOS(COS(RADIANS(90-VLOOKUP(EP$1,$B$2:$D$235,2,FALSE)))*COS(RADIANS(90-$C108))+SIN(RADIANS(90-VLOOKUP(EP$1,$B$2:$D$235,2,FALSE)))*SIN(RADIANS(90-$C108))*COS(RADIANS(VLOOKUP(EP$1,$B$2:$D$235,3,FALSE)-$D108)))</f>
        <v>8.3321228539422485</v>
      </c>
      <c r="EQ108">
        <f>6371*ACOS(COS(RADIANS(90-VLOOKUP(EQ$1,$B$2:$D$235,2,FALSE)))*COS(RADIANS(90-$C108))+SIN(RADIANS(90-VLOOKUP(EQ$1,$B$2:$D$235,2,FALSE)))*SIN(RADIANS(90-$C108))*COS(RADIANS(VLOOKUP(EQ$1,$B$2:$D$235,3,FALSE)-$D108)))</f>
        <v>9.8249909650274834</v>
      </c>
      <c r="ER108">
        <f>6371*ACOS(COS(RADIANS(90-VLOOKUP(ER$1,$B$2:$D$235,2,FALSE)))*COS(RADIANS(90-$C108))+SIN(RADIANS(90-VLOOKUP(ER$1,$B$2:$D$235,2,FALSE)))*SIN(RADIANS(90-$C108))*COS(RADIANS(VLOOKUP(ER$1,$B$2:$D$235,3,FALSE)-$D108)))</f>
        <v>9.8305939810228757</v>
      </c>
      <c r="ES108">
        <f>6371*ACOS(COS(RADIANS(90-VLOOKUP(ES$1,$B$2:$D$235,2,FALSE)))*COS(RADIANS(90-$C108))+SIN(RADIANS(90-VLOOKUP(ES$1,$B$2:$D$235,2,FALSE)))*SIN(RADIANS(90-$C108))*COS(RADIANS(VLOOKUP(ES$1,$B$2:$D$235,3,FALSE)-$D108)))</f>
        <v>8.6488565847679979</v>
      </c>
      <c r="ET108">
        <f>6371*ACOS(COS(RADIANS(90-VLOOKUP(ET$1,$B$2:$D$235,2,FALSE)))*COS(RADIANS(90-$C108))+SIN(RADIANS(90-VLOOKUP(ET$1,$B$2:$D$235,2,FALSE)))*SIN(RADIANS(90-$C108))*COS(RADIANS(VLOOKUP(ET$1,$B$2:$D$235,3,FALSE)-$D108)))</f>
        <v>10.274141908902539</v>
      </c>
      <c r="EU108">
        <f>6371*ACOS(COS(RADIANS(90-VLOOKUP(EU$1,$B$2:$D$235,2,FALSE)))*COS(RADIANS(90-$C108))+SIN(RADIANS(90-VLOOKUP(EU$1,$B$2:$D$235,2,FALSE)))*SIN(RADIANS(90-$C108))*COS(RADIANS(VLOOKUP(EU$1,$B$2:$D$235,3,FALSE)-$D108)))</f>
        <v>8.1807942323008653</v>
      </c>
      <c r="EV108">
        <f>6371*ACOS(COS(RADIANS(90-VLOOKUP(EV$1,$B$2:$D$235,2,FALSE)))*COS(RADIANS(90-$C108))+SIN(RADIANS(90-VLOOKUP(EV$1,$B$2:$D$235,2,FALSE)))*SIN(RADIANS(90-$C108))*COS(RADIANS(VLOOKUP(EV$1,$B$2:$D$235,3,FALSE)-$D108)))</f>
        <v>11.800088162669407</v>
      </c>
      <c r="EW108">
        <f>6371*ACOS(COS(RADIANS(90-VLOOKUP(EW$1,$B$2:$D$235,2,FALSE)))*COS(RADIANS(90-$C108))+SIN(RADIANS(90-VLOOKUP(EW$1,$B$2:$D$235,2,FALSE)))*SIN(RADIANS(90-$C108))*COS(RADIANS(VLOOKUP(EW$1,$B$2:$D$235,3,FALSE)-$D108)))</f>
        <v>10.735140214607508</v>
      </c>
      <c r="EX108">
        <f>6371*ACOS(COS(RADIANS(90-VLOOKUP(EX$1,$B$2:$D$235,2,FALSE)))*COS(RADIANS(90-$C108))+SIN(RADIANS(90-VLOOKUP(EX$1,$B$2:$D$235,2,FALSE)))*SIN(RADIANS(90-$C108))*COS(RADIANS(VLOOKUP(EX$1,$B$2:$D$235,3,FALSE)-$D108)))</f>
        <v>14.062716118135617</v>
      </c>
      <c r="EY108">
        <f>6371*ACOS(COS(RADIANS(90-VLOOKUP(EY$1,$B$2:$D$235,2,FALSE)))*COS(RADIANS(90-$C108))+SIN(RADIANS(90-VLOOKUP(EY$1,$B$2:$D$235,2,FALSE)))*SIN(RADIANS(90-$C108))*COS(RADIANS(VLOOKUP(EY$1,$B$2:$D$235,3,FALSE)-$D108)))</f>
        <v>14.061761096749356</v>
      </c>
      <c r="EZ108">
        <f>6371*ACOS(COS(RADIANS(90-VLOOKUP(EZ$1,$B$2:$D$235,2,FALSE)))*COS(RADIANS(90-$C108))+SIN(RADIANS(90-VLOOKUP(EZ$1,$B$2:$D$235,2,FALSE)))*SIN(RADIANS(90-$C108))*COS(RADIANS(VLOOKUP(EZ$1,$B$2:$D$235,3,FALSE)-$D108)))</f>
        <v>10.848472741186267</v>
      </c>
      <c r="FA108">
        <f>6371*ACOS(COS(RADIANS(90-VLOOKUP(FA$1,$B$2:$D$235,2,FALSE)))*COS(RADIANS(90-$C108))+SIN(RADIANS(90-VLOOKUP(FA$1,$B$2:$D$235,2,FALSE)))*SIN(RADIANS(90-$C108))*COS(RADIANS(VLOOKUP(FA$1,$B$2:$D$235,3,FALSE)-$D108)))</f>
        <v>10.352867686884649</v>
      </c>
      <c r="FB108">
        <f>6371*ACOS(COS(RADIANS(90-VLOOKUP(FB$1,$B$2:$D$235,2,FALSE)))*COS(RADIANS(90-$C108))+SIN(RADIANS(90-VLOOKUP(FB$1,$B$2:$D$235,2,FALSE)))*SIN(RADIANS(90-$C108))*COS(RADIANS(VLOOKUP(FB$1,$B$2:$D$235,3,FALSE)-$D108)))</f>
        <v>13.522213395329443</v>
      </c>
      <c r="FC108">
        <f>6371*ACOS(COS(RADIANS(90-VLOOKUP(FC$1,$B$2:$D$235,2,FALSE)))*COS(RADIANS(90-$C108))+SIN(RADIANS(90-VLOOKUP(FC$1,$B$2:$D$235,2,FALSE)))*SIN(RADIANS(90-$C108))*COS(RADIANS(VLOOKUP(FC$1,$B$2:$D$235,3,FALSE)-$D108)))</f>
        <v>15.346105217466588</v>
      </c>
      <c r="FD108">
        <f>6371*ACOS(COS(RADIANS(90-VLOOKUP(FD$1,$B$2:$D$235,2,FALSE)))*COS(RADIANS(90-$C108))+SIN(RADIANS(90-VLOOKUP(FD$1,$B$2:$D$235,2,FALSE)))*SIN(RADIANS(90-$C108))*COS(RADIANS(VLOOKUP(FD$1,$B$2:$D$235,3,FALSE)-$D108)))</f>
        <v>16.846187271770475</v>
      </c>
    </row>
    <row r="109" spans="1:160" x14ac:dyDescent="0.2">
      <c r="A109" t="s">
        <v>109</v>
      </c>
      <c r="B109" t="s">
        <v>328</v>
      </c>
      <c r="C109">
        <v>13.080546500000001</v>
      </c>
      <c r="D109">
        <v>80.197131900000002</v>
      </c>
      <c r="E109" t="s">
        <v>488</v>
      </c>
      <c r="F109" t="s">
        <v>507</v>
      </c>
      <c r="G109">
        <v>0.5</v>
      </c>
      <c r="H109">
        <v>20000</v>
      </c>
      <c r="I109">
        <f t="shared" si="4"/>
        <v>40000</v>
      </c>
      <c r="J109">
        <v>34159</v>
      </c>
      <c r="K109">
        <v>2.5099999999999998</v>
      </c>
      <c r="L109">
        <v>13607</v>
      </c>
      <c r="M109">
        <f t="shared" si="5"/>
        <v>2.9396634085397224</v>
      </c>
      <c r="N109">
        <f>6371*ACOS(COS(RADIANS(90-VLOOKUP(N$1,$B$2:$D$235,2,FALSE)))*COS(RADIANS(90-$C109))+SIN(RADIANS(90-VLOOKUP(N$1,$B$2:$D$235,2,FALSE)))*SIN(RADIANS(90-$C109))*COS(RADIANS(VLOOKUP(N$1,$B$2:$D$235,3,FALSE)-$D109)))</f>
        <v>24.870670127334204</v>
      </c>
      <c r="O109">
        <f>6371*ACOS(COS(RADIANS(90-VLOOKUP(O$1,$B$2:$D$235,2,FALSE)))*COS(RADIANS(90-$C109))+SIN(RADIANS(90-VLOOKUP(O$1,$B$2:$D$235,2,FALSE)))*SIN(RADIANS(90-$C109))*COS(RADIANS(VLOOKUP(O$1,$B$2:$D$235,3,FALSE)-$D109)))</f>
        <v>22.362898323525847</v>
      </c>
      <c r="P109">
        <f>6371*ACOS(COS(RADIANS(90-VLOOKUP(P$1,$B$2:$D$235,2,FALSE)))*COS(RADIANS(90-$C109))+SIN(RADIANS(90-VLOOKUP(P$1,$B$2:$D$235,2,FALSE)))*SIN(RADIANS(90-$C109))*COS(RADIANS(VLOOKUP(P$1,$B$2:$D$235,3,FALSE)-$D109)))</f>
        <v>22.250320355336495</v>
      </c>
      <c r="Q109">
        <f>6371*ACOS(COS(RADIANS(90-VLOOKUP(Q$1,$B$2:$D$235,2,FALSE)))*COS(RADIANS(90-$C109))+SIN(RADIANS(90-VLOOKUP(Q$1,$B$2:$D$235,2,FALSE)))*SIN(RADIANS(90-$C109))*COS(RADIANS(VLOOKUP(Q$1,$B$2:$D$235,3,FALSE)-$D109)))</f>
        <v>20.959482895460948</v>
      </c>
      <c r="R109">
        <f>6371*ACOS(COS(RADIANS(90-VLOOKUP(R$1,$B$2:$D$235,2,FALSE)))*COS(RADIANS(90-$C109))+SIN(RADIANS(90-VLOOKUP(R$1,$B$2:$D$235,2,FALSE)))*SIN(RADIANS(90-$C109))*COS(RADIANS(VLOOKUP(R$1,$B$2:$D$235,3,FALSE)-$D109)))</f>
        <v>20.880345988104843</v>
      </c>
      <c r="S109">
        <f>6371*ACOS(COS(RADIANS(90-VLOOKUP(S$1,$B$2:$D$235,2,FALSE)))*COS(RADIANS(90-$C109))+SIN(RADIANS(90-VLOOKUP(S$1,$B$2:$D$235,2,FALSE)))*SIN(RADIANS(90-$C109))*COS(RADIANS(VLOOKUP(S$1,$B$2:$D$235,3,FALSE)-$D109)))</f>
        <v>20.259602101507738</v>
      </c>
      <c r="T109">
        <f>6371*ACOS(COS(RADIANS(90-VLOOKUP(T$1,$B$2:$D$235,2,FALSE)))*COS(RADIANS(90-$C109))+SIN(RADIANS(90-VLOOKUP(T$1,$B$2:$D$235,2,FALSE)))*SIN(RADIANS(90-$C109))*COS(RADIANS(VLOOKUP(T$1,$B$2:$D$235,3,FALSE)-$D109)))</f>
        <v>19.128852519135283</v>
      </c>
      <c r="U109">
        <f>6371*ACOS(COS(RADIANS(90-VLOOKUP(U$1,$B$2:$D$235,2,FALSE)))*COS(RADIANS(90-$C109))+SIN(RADIANS(90-VLOOKUP(U$1,$B$2:$D$235,2,FALSE)))*SIN(RADIANS(90-$C109))*COS(RADIANS(VLOOKUP(U$1,$B$2:$D$235,3,FALSE)-$D109)))</f>
        <v>18.489713291299669</v>
      </c>
      <c r="V109">
        <f>6371*ACOS(COS(RADIANS(90-VLOOKUP(V$1,$B$2:$D$235,2,FALSE)))*COS(RADIANS(90-$C109))+SIN(RADIANS(90-VLOOKUP(V$1,$B$2:$D$235,2,FALSE)))*SIN(RADIANS(90-$C109))*COS(RADIANS(VLOOKUP(V$1,$B$2:$D$235,3,FALSE)-$D109)))</f>
        <v>17.175984520085208</v>
      </c>
      <c r="W109">
        <f>6371*ACOS(COS(RADIANS(90-VLOOKUP(W$1,$B$2:$D$235,2,FALSE)))*COS(RADIANS(90-$C109))+SIN(RADIANS(90-VLOOKUP(W$1,$B$2:$D$235,2,FALSE)))*SIN(RADIANS(90-$C109))*COS(RADIANS(VLOOKUP(W$1,$B$2:$D$235,3,FALSE)-$D109)))</f>
        <v>17.326756473232685</v>
      </c>
      <c r="X109">
        <f>6371*ACOS(COS(RADIANS(90-VLOOKUP(X$1,$B$2:$D$235,2,FALSE)))*COS(RADIANS(90-$C109))+SIN(RADIANS(90-VLOOKUP(X$1,$B$2:$D$235,2,FALSE)))*SIN(RADIANS(90-$C109))*COS(RADIANS(VLOOKUP(X$1,$B$2:$D$235,3,FALSE)-$D109)))</f>
        <v>16.652943165646107</v>
      </c>
      <c r="Y109">
        <f>6371*ACOS(COS(RADIANS(90-VLOOKUP(Y$1,$B$2:$D$235,2,FALSE)))*COS(RADIANS(90-$C109))+SIN(RADIANS(90-VLOOKUP(Y$1,$B$2:$D$235,2,FALSE)))*SIN(RADIANS(90-$C109))*COS(RADIANS(VLOOKUP(Y$1,$B$2:$D$235,3,FALSE)-$D109)))</f>
        <v>16.677824865321419</v>
      </c>
      <c r="Z109">
        <f>6371*ACOS(COS(RADIANS(90-VLOOKUP(Z$1,$B$2:$D$235,2,FALSE)))*COS(RADIANS(90-$C109))+SIN(RADIANS(90-VLOOKUP(Z$1,$B$2:$D$235,2,FALSE)))*SIN(RADIANS(90-$C109))*COS(RADIANS(VLOOKUP(Z$1,$B$2:$D$235,3,FALSE)-$D109)))</f>
        <v>16.097948492990451</v>
      </c>
      <c r="AA109">
        <f>6371*ACOS(COS(RADIANS(90-VLOOKUP(AA$1,$B$2:$D$235,2,FALSE)))*COS(RADIANS(90-$C109))+SIN(RADIANS(90-VLOOKUP(AA$1,$B$2:$D$235,2,FALSE)))*SIN(RADIANS(90-$C109))*COS(RADIANS(VLOOKUP(AA$1,$B$2:$D$235,3,FALSE)-$D109)))</f>
        <v>15.824573999320725</v>
      </c>
      <c r="AB109">
        <f>6371*ACOS(COS(RADIANS(90-VLOOKUP(AB$1,$B$2:$D$235,2,FALSE)))*COS(RADIANS(90-$C109))+SIN(RADIANS(90-VLOOKUP(AB$1,$B$2:$D$235,2,FALSE)))*SIN(RADIANS(90-$C109))*COS(RADIANS(VLOOKUP(AB$1,$B$2:$D$235,3,FALSE)-$D109)))</f>
        <v>16.948957130250829</v>
      </c>
      <c r="AC109">
        <f>6371*ACOS(COS(RADIANS(90-VLOOKUP(AC$1,$B$2:$D$235,2,FALSE)))*COS(RADIANS(90-$C109))+SIN(RADIANS(90-VLOOKUP(AC$1,$B$2:$D$235,2,FALSE)))*SIN(RADIANS(90-$C109))*COS(RADIANS(VLOOKUP(AC$1,$B$2:$D$235,3,FALSE)-$D109)))</f>
        <v>16.80717850842052</v>
      </c>
      <c r="AD109">
        <f>6371*ACOS(COS(RADIANS(90-VLOOKUP(AD$1,$B$2:$D$235,2,FALSE)))*COS(RADIANS(90-$C109))+SIN(RADIANS(90-VLOOKUP(AD$1,$B$2:$D$235,2,FALSE)))*SIN(RADIANS(90-$C109))*COS(RADIANS(VLOOKUP(AD$1,$B$2:$D$235,3,FALSE)-$D109)))</f>
        <v>14.237639710436811</v>
      </c>
      <c r="AE109">
        <f>6371*ACOS(COS(RADIANS(90-VLOOKUP(AE$1,$B$2:$D$235,2,FALSE)))*COS(RADIANS(90-$C109))+SIN(RADIANS(90-VLOOKUP(AE$1,$B$2:$D$235,2,FALSE)))*SIN(RADIANS(90-$C109))*COS(RADIANS(VLOOKUP(AE$1,$B$2:$D$235,3,FALSE)-$D109)))</f>
        <v>14.270593210225279</v>
      </c>
      <c r="AF109">
        <f>6371*ACOS(COS(RADIANS(90-VLOOKUP(AF$1,$B$2:$D$235,2,FALSE)))*COS(RADIANS(90-$C109))+SIN(RADIANS(90-VLOOKUP(AF$1,$B$2:$D$235,2,FALSE)))*SIN(RADIANS(90-$C109))*COS(RADIANS(VLOOKUP(AF$1,$B$2:$D$235,3,FALSE)-$D109)))</f>
        <v>12.816383435572186</v>
      </c>
      <c r="AG109">
        <f>6371*ACOS(COS(RADIANS(90-VLOOKUP(AG$1,$B$2:$D$235,2,FALSE)))*COS(RADIANS(90-$C109))+SIN(RADIANS(90-VLOOKUP(AG$1,$B$2:$D$235,2,FALSE)))*SIN(RADIANS(90-$C109))*COS(RADIANS(VLOOKUP(AG$1,$B$2:$D$235,3,FALSE)-$D109)))</f>
        <v>13.88198978978323</v>
      </c>
      <c r="AH109">
        <f>6371*ACOS(COS(RADIANS(90-VLOOKUP(AH$1,$B$2:$D$235,2,FALSE)))*COS(RADIANS(90-$C109))+SIN(RADIANS(90-VLOOKUP(AH$1,$B$2:$D$235,2,FALSE)))*SIN(RADIANS(90-$C109))*COS(RADIANS(VLOOKUP(AH$1,$B$2:$D$235,3,FALSE)-$D109)))</f>
        <v>12.21416858722708</v>
      </c>
      <c r="AI109">
        <f>6371*ACOS(COS(RADIANS(90-VLOOKUP(AI$1,$B$2:$D$235,2,FALSE)))*COS(RADIANS(90-$C109))+SIN(RADIANS(90-VLOOKUP(AI$1,$B$2:$D$235,2,FALSE)))*SIN(RADIANS(90-$C109))*COS(RADIANS(VLOOKUP(AI$1,$B$2:$D$235,3,FALSE)-$D109)))</f>
        <v>10.924376664187385</v>
      </c>
      <c r="AJ109">
        <f>6371*ACOS(COS(RADIANS(90-VLOOKUP(AJ$1,$B$2:$D$235,2,FALSE)))*COS(RADIANS(90-$C109))+SIN(RADIANS(90-VLOOKUP(AJ$1,$B$2:$D$235,2,FALSE)))*SIN(RADIANS(90-$C109))*COS(RADIANS(VLOOKUP(AJ$1,$B$2:$D$235,3,FALSE)-$D109)))</f>
        <v>10.584498679946124</v>
      </c>
      <c r="AK109">
        <f>6371*ACOS(COS(RADIANS(90-VLOOKUP(AK$1,$B$2:$D$235,2,FALSE)))*COS(RADIANS(90-$C109))+SIN(RADIANS(90-VLOOKUP(AK$1,$B$2:$D$235,2,FALSE)))*SIN(RADIANS(90-$C109))*COS(RADIANS(VLOOKUP(AK$1,$B$2:$D$235,3,FALSE)-$D109)))</f>
        <v>10.151108042067449</v>
      </c>
      <c r="AL109">
        <f>6371*ACOS(COS(RADIANS(90-VLOOKUP(AL$1,$B$2:$D$235,2,FALSE)))*COS(RADIANS(90-$C109))+SIN(RADIANS(90-VLOOKUP(AL$1,$B$2:$D$235,2,FALSE)))*SIN(RADIANS(90-$C109))*COS(RADIANS(VLOOKUP(AL$1,$B$2:$D$235,3,FALSE)-$D109)))</f>
        <v>9.8637402992073699</v>
      </c>
      <c r="AM109">
        <f>6371*ACOS(COS(RADIANS(90-VLOOKUP(AM$1,$B$2:$D$235,2,FALSE)))*COS(RADIANS(90-$C109))+SIN(RADIANS(90-VLOOKUP(AM$1,$B$2:$D$235,2,FALSE)))*SIN(RADIANS(90-$C109))*COS(RADIANS(VLOOKUP(AM$1,$B$2:$D$235,3,FALSE)-$D109)))</f>
        <v>9.1635975564125189</v>
      </c>
      <c r="AN109">
        <f>6371*ACOS(COS(RADIANS(90-VLOOKUP(AN$1,$B$2:$D$235,2,FALSE)))*COS(RADIANS(90-$C109))+SIN(RADIANS(90-VLOOKUP(AN$1,$B$2:$D$235,2,FALSE)))*SIN(RADIANS(90-$C109))*COS(RADIANS(VLOOKUP(AN$1,$B$2:$D$235,3,FALSE)-$D109)))</f>
        <v>10.613111590883278</v>
      </c>
      <c r="AO109">
        <f>6371*ACOS(COS(RADIANS(90-VLOOKUP(AO$1,$B$2:$D$235,2,FALSE)))*COS(RADIANS(90-$C109))+SIN(RADIANS(90-VLOOKUP(AO$1,$B$2:$D$235,2,FALSE)))*SIN(RADIANS(90-$C109))*COS(RADIANS(VLOOKUP(AO$1,$B$2:$D$235,3,FALSE)-$D109)))</f>
        <v>8.6890541726162329</v>
      </c>
      <c r="AP109">
        <f>6371*ACOS(COS(RADIANS(90-VLOOKUP(AP$1,$B$2:$D$235,2,FALSE)))*COS(RADIANS(90-$C109))+SIN(RADIANS(90-VLOOKUP(AP$1,$B$2:$D$235,2,FALSE)))*SIN(RADIANS(90-$C109))*COS(RADIANS(VLOOKUP(AP$1,$B$2:$D$235,3,FALSE)-$D109)))</f>
        <v>8.3875995174350972</v>
      </c>
      <c r="AQ109">
        <f>6371*ACOS(COS(RADIANS(90-VLOOKUP(AQ$1,$B$2:$D$235,2,FALSE)))*COS(RADIANS(90-$C109))+SIN(RADIANS(90-VLOOKUP(AQ$1,$B$2:$D$235,2,FALSE)))*SIN(RADIANS(90-$C109))*COS(RADIANS(VLOOKUP(AQ$1,$B$2:$D$235,3,FALSE)-$D109)))</f>
        <v>9.3023608440916501</v>
      </c>
      <c r="AR109">
        <f>6371*ACOS(COS(RADIANS(90-VLOOKUP(AR$1,$B$2:$D$235,2,FALSE)))*COS(RADIANS(90-$C109))+SIN(RADIANS(90-VLOOKUP(AR$1,$B$2:$D$235,2,FALSE)))*SIN(RADIANS(90-$C109))*COS(RADIANS(VLOOKUP(AR$1,$B$2:$D$235,3,FALSE)-$D109)))</f>
        <v>11.182572597835534</v>
      </c>
      <c r="AS109">
        <f>6371*ACOS(COS(RADIANS(90-VLOOKUP(AS$1,$B$2:$D$235,2,FALSE)))*COS(RADIANS(90-$C109))+SIN(RADIANS(90-VLOOKUP(AS$1,$B$2:$D$235,2,FALSE)))*SIN(RADIANS(90-$C109))*COS(RADIANS(VLOOKUP(AS$1,$B$2:$D$235,3,FALSE)-$D109)))</f>
        <v>7.4466967913531326</v>
      </c>
      <c r="AT109">
        <f>6371*ACOS(COS(RADIANS(90-VLOOKUP(AT$1,$B$2:$D$235,2,FALSE)))*COS(RADIANS(90-$C109))+SIN(RADIANS(90-VLOOKUP(AT$1,$B$2:$D$235,2,FALSE)))*SIN(RADIANS(90-$C109))*COS(RADIANS(VLOOKUP(AT$1,$B$2:$D$235,3,FALSE)-$D109)))</f>
        <v>7.3962420757694201</v>
      </c>
      <c r="AU109">
        <f>6371*ACOS(COS(RADIANS(90-VLOOKUP(AU$1,$B$2:$D$235,2,FALSE)))*COS(RADIANS(90-$C109))+SIN(RADIANS(90-VLOOKUP(AU$1,$B$2:$D$235,2,FALSE)))*SIN(RADIANS(90-$C109))*COS(RADIANS(VLOOKUP(AU$1,$B$2:$D$235,3,FALSE)-$D109)))</f>
        <v>7.306337711441806</v>
      </c>
      <c r="AV109">
        <f>6371*ACOS(COS(RADIANS(90-VLOOKUP(AV$1,$B$2:$D$235,2,FALSE)))*COS(RADIANS(90-$C109))+SIN(RADIANS(90-VLOOKUP(AV$1,$B$2:$D$235,2,FALSE)))*SIN(RADIANS(90-$C109))*COS(RADIANS(VLOOKUP(AV$1,$B$2:$D$235,3,FALSE)-$D109)))</f>
        <v>7.8459644328158369</v>
      </c>
      <c r="AW109">
        <f>6371*ACOS(COS(RADIANS(90-VLOOKUP(AW$1,$B$2:$D$235,2,FALSE)))*COS(RADIANS(90-$C109))+SIN(RADIANS(90-VLOOKUP(AW$1,$B$2:$D$235,2,FALSE)))*SIN(RADIANS(90-$C109))*COS(RADIANS(VLOOKUP(AW$1,$B$2:$D$235,3,FALSE)-$D109)))</f>
        <v>6.933565401582138</v>
      </c>
      <c r="AX109">
        <f>6371*ACOS(COS(RADIANS(90-VLOOKUP(AX$1,$B$2:$D$235,2,FALSE)))*COS(RADIANS(90-$C109))+SIN(RADIANS(90-VLOOKUP(AX$1,$B$2:$D$235,2,FALSE)))*SIN(RADIANS(90-$C109))*COS(RADIANS(VLOOKUP(AX$1,$B$2:$D$235,3,FALSE)-$D109)))</f>
        <v>6.9902483945932197</v>
      </c>
      <c r="AY109">
        <f>6371*ACOS(COS(RADIANS(90-VLOOKUP(AY$1,$B$2:$D$235,2,FALSE)))*COS(RADIANS(90-$C109))+SIN(RADIANS(90-VLOOKUP(AY$1,$B$2:$D$235,2,FALSE)))*SIN(RADIANS(90-$C109))*COS(RADIANS(VLOOKUP(AY$1,$B$2:$D$235,3,FALSE)-$D109)))</f>
        <v>7.3764788205754668</v>
      </c>
      <c r="AZ109">
        <f>6371*ACOS(COS(RADIANS(90-VLOOKUP(AZ$1,$B$2:$D$235,2,FALSE)))*COS(RADIANS(90-$C109))+SIN(RADIANS(90-VLOOKUP(AZ$1,$B$2:$D$235,2,FALSE)))*SIN(RADIANS(90-$C109))*COS(RADIANS(VLOOKUP(AZ$1,$B$2:$D$235,3,FALSE)-$D109)))</f>
        <v>7.6767832329884138</v>
      </c>
      <c r="BA109">
        <f>6371*ACOS(COS(RADIANS(90-VLOOKUP(BA$1,$B$2:$D$235,2,FALSE)))*COS(RADIANS(90-$C109))+SIN(RADIANS(90-VLOOKUP(BA$1,$B$2:$D$235,2,FALSE)))*SIN(RADIANS(90-$C109))*COS(RADIANS(VLOOKUP(BA$1,$B$2:$D$235,3,FALSE)-$D109)))</f>
        <v>7.1654725093347622</v>
      </c>
      <c r="BB109">
        <f>6371*ACOS(COS(RADIANS(90-VLOOKUP(BB$1,$B$2:$D$235,2,FALSE)))*COS(RADIANS(90-$C109))+SIN(RADIANS(90-VLOOKUP(BB$1,$B$2:$D$235,2,FALSE)))*SIN(RADIANS(90-$C109))*COS(RADIANS(VLOOKUP(BB$1,$B$2:$D$235,3,FALSE)-$D109)))</f>
        <v>7.3121331238937834</v>
      </c>
      <c r="BC109">
        <f>6371*ACOS(COS(RADIANS(90-VLOOKUP(BC$1,$B$2:$D$235,2,FALSE)))*COS(RADIANS(90-$C109))+SIN(RADIANS(90-VLOOKUP(BC$1,$B$2:$D$235,2,FALSE)))*SIN(RADIANS(90-$C109))*COS(RADIANS(VLOOKUP(BC$1,$B$2:$D$235,3,FALSE)-$D109)))</f>
        <v>8.7633094558876863</v>
      </c>
      <c r="BD109">
        <f>6371*ACOS(COS(RADIANS(90-VLOOKUP(BD$1,$B$2:$D$235,2,FALSE)))*COS(RADIANS(90-$C109))+SIN(RADIANS(90-VLOOKUP(BD$1,$B$2:$D$235,2,FALSE)))*SIN(RADIANS(90-$C109))*COS(RADIANS(VLOOKUP(BD$1,$B$2:$D$235,3,FALSE)-$D109)))</f>
        <v>7.1967771859026382</v>
      </c>
      <c r="BE109">
        <f>6371*ACOS(COS(RADIANS(90-VLOOKUP(BE$1,$B$2:$D$235,2,FALSE)))*COS(RADIANS(90-$C109))+SIN(RADIANS(90-VLOOKUP(BE$1,$B$2:$D$235,2,FALSE)))*SIN(RADIANS(90-$C109))*COS(RADIANS(VLOOKUP(BE$1,$B$2:$D$235,3,FALSE)-$D109)))</f>
        <v>6.6321181850576334</v>
      </c>
      <c r="BF109">
        <f>6371*ACOS(COS(RADIANS(90-VLOOKUP(BF$1,$B$2:$D$235,2,FALSE)))*COS(RADIANS(90-$C109))+SIN(RADIANS(90-VLOOKUP(BF$1,$B$2:$D$235,2,FALSE)))*SIN(RADIANS(90-$C109))*COS(RADIANS(VLOOKUP(BF$1,$B$2:$D$235,3,FALSE)-$D109)))</f>
        <v>8.9029979782933015</v>
      </c>
      <c r="BG109">
        <f>6371*ACOS(COS(RADIANS(90-VLOOKUP(BG$1,$B$2:$D$235,2,FALSE)))*COS(RADIANS(90-$C109))+SIN(RADIANS(90-VLOOKUP(BG$1,$B$2:$D$235,2,FALSE)))*SIN(RADIANS(90-$C109))*COS(RADIANS(VLOOKUP(BG$1,$B$2:$D$235,3,FALSE)-$D109)))</f>
        <v>6.1145014678070959</v>
      </c>
      <c r="BH109">
        <f>6371*ACOS(COS(RADIANS(90-VLOOKUP(BH$1,$B$2:$D$235,2,FALSE)))*COS(RADIANS(90-$C109))+SIN(RADIANS(90-VLOOKUP(BH$1,$B$2:$D$235,2,FALSE)))*SIN(RADIANS(90-$C109))*COS(RADIANS(VLOOKUP(BH$1,$B$2:$D$235,3,FALSE)-$D109)))</f>
        <v>10.155890857896656</v>
      </c>
      <c r="BI109">
        <f>6371*ACOS(COS(RADIANS(90-VLOOKUP(BI$1,$B$2:$D$235,2,FALSE)))*COS(RADIANS(90-$C109))+SIN(RADIANS(90-VLOOKUP(BI$1,$B$2:$D$235,2,FALSE)))*SIN(RADIANS(90-$C109))*COS(RADIANS(VLOOKUP(BI$1,$B$2:$D$235,3,FALSE)-$D109)))</f>
        <v>5.6886061619433219</v>
      </c>
      <c r="BJ109">
        <f>6371*ACOS(COS(RADIANS(90-VLOOKUP(BJ$1,$B$2:$D$235,2,FALSE)))*COS(RADIANS(90-$C109))+SIN(RADIANS(90-VLOOKUP(BJ$1,$B$2:$D$235,2,FALSE)))*SIN(RADIANS(90-$C109))*COS(RADIANS(VLOOKUP(BJ$1,$B$2:$D$235,3,FALSE)-$D109)))</f>
        <v>5.6790774329247649</v>
      </c>
      <c r="BK109">
        <f>6371*ACOS(COS(RADIANS(90-VLOOKUP(BK$1,$B$2:$D$235,2,FALSE)))*COS(RADIANS(90-$C109))+SIN(RADIANS(90-VLOOKUP(BK$1,$B$2:$D$235,2,FALSE)))*SIN(RADIANS(90-$C109))*COS(RADIANS(VLOOKUP(BK$1,$B$2:$D$235,3,FALSE)-$D109)))</f>
        <v>5.4445052742347739</v>
      </c>
      <c r="BL109">
        <f>6371*ACOS(COS(RADIANS(90-VLOOKUP(BL$1,$B$2:$D$235,2,FALSE)))*COS(RADIANS(90-$C109))+SIN(RADIANS(90-VLOOKUP(BL$1,$B$2:$D$235,2,FALSE)))*SIN(RADIANS(90-$C109))*COS(RADIANS(VLOOKUP(BL$1,$B$2:$D$235,3,FALSE)-$D109)))</f>
        <v>5.2445870287024725</v>
      </c>
      <c r="BM109">
        <f>6371*ACOS(COS(RADIANS(90-VLOOKUP(BM$1,$B$2:$D$235,2,FALSE)))*COS(RADIANS(90-$C109))+SIN(RADIANS(90-VLOOKUP(BM$1,$B$2:$D$235,2,FALSE)))*SIN(RADIANS(90-$C109))*COS(RADIANS(VLOOKUP(BM$1,$B$2:$D$235,3,FALSE)-$D109)))</f>
        <v>6.5307306843290815</v>
      </c>
      <c r="BN109">
        <f>6371*ACOS(COS(RADIANS(90-VLOOKUP(BN$1,$B$2:$D$235,2,FALSE)))*COS(RADIANS(90-$C109))+SIN(RADIANS(90-VLOOKUP(BN$1,$B$2:$D$235,2,FALSE)))*SIN(RADIANS(90-$C109))*COS(RADIANS(VLOOKUP(BN$1,$B$2:$D$235,3,FALSE)-$D109)))</f>
        <v>7.7148287227423618</v>
      </c>
      <c r="BO109">
        <f>6371*ACOS(COS(RADIANS(90-VLOOKUP(BO$1,$B$2:$D$235,2,FALSE)))*COS(RADIANS(90-$C109))+SIN(RADIANS(90-VLOOKUP(BO$1,$B$2:$D$235,2,FALSE)))*SIN(RADIANS(90-$C109))*COS(RADIANS(VLOOKUP(BO$1,$B$2:$D$235,3,FALSE)-$D109)))</f>
        <v>5.6383582130014389</v>
      </c>
      <c r="BP109">
        <f>6371*ACOS(COS(RADIANS(90-VLOOKUP(BP$1,$B$2:$D$235,2,FALSE)))*COS(RADIANS(90-$C109))+SIN(RADIANS(90-VLOOKUP(BP$1,$B$2:$D$235,2,FALSE)))*SIN(RADIANS(90-$C109))*COS(RADIANS(VLOOKUP(BP$1,$B$2:$D$235,3,FALSE)-$D109)))</f>
        <v>9.6907915660292314</v>
      </c>
      <c r="BQ109">
        <f>6371*ACOS(COS(RADIANS(90-VLOOKUP(BQ$1,$B$2:$D$235,2,FALSE)))*COS(RADIANS(90-$C109))+SIN(RADIANS(90-VLOOKUP(BQ$1,$B$2:$D$235,2,FALSE)))*SIN(RADIANS(90-$C109))*COS(RADIANS(VLOOKUP(BQ$1,$B$2:$D$235,3,FALSE)-$D109)))</f>
        <v>9.054571700876501</v>
      </c>
      <c r="BR109">
        <f>6371*ACOS(COS(RADIANS(90-VLOOKUP(BR$1,$B$2:$D$235,2,FALSE)))*COS(RADIANS(90-$C109))+SIN(RADIANS(90-VLOOKUP(BR$1,$B$2:$D$235,2,FALSE)))*SIN(RADIANS(90-$C109))*COS(RADIANS(VLOOKUP(BR$1,$B$2:$D$235,3,FALSE)-$D109)))</f>
        <v>9.6166976753109665</v>
      </c>
      <c r="BS109">
        <f>6371*ACOS(COS(RADIANS(90-VLOOKUP(BS$1,$B$2:$D$235,2,FALSE)))*COS(RADIANS(90-$C109))+SIN(RADIANS(90-VLOOKUP(BS$1,$B$2:$D$235,2,FALSE)))*SIN(RADIANS(90-$C109))*COS(RADIANS(VLOOKUP(BS$1,$B$2:$D$235,3,FALSE)-$D109)))</f>
        <v>5.454098970125048</v>
      </c>
      <c r="BT109">
        <f>6371*ACOS(COS(RADIANS(90-VLOOKUP(BT$1,$B$2:$D$235,2,FALSE)))*COS(RADIANS(90-$C109))+SIN(RADIANS(90-VLOOKUP(BT$1,$B$2:$D$235,2,FALSE)))*SIN(RADIANS(90-$C109))*COS(RADIANS(VLOOKUP(BT$1,$B$2:$D$235,3,FALSE)-$D109)))</f>
        <v>7.5090383211988385</v>
      </c>
      <c r="BU109">
        <f>6371*ACOS(COS(RADIANS(90-VLOOKUP(BU$1,$B$2:$D$235,2,FALSE)))*COS(RADIANS(90-$C109))+SIN(RADIANS(90-VLOOKUP(BU$1,$B$2:$D$235,2,FALSE)))*SIN(RADIANS(90-$C109))*COS(RADIANS(VLOOKUP(BU$1,$B$2:$D$235,3,FALSE)-$D109)))</f>
        <v>5.1262517269679835</v>
      </c>
      <c r="BV109">
        <f>6371*ACOS(COS(RADIANS(90-VLOOKUP(BV$1,$B$2:$D$235,2,FALSE)))*COS(RADIANS(90-$C109))+SIN(RADIANS(90-VLOOKUP(BV$1,$B$2:$D$235,2,FALSE)))*SIN(RADIANS(90-$C109))*COS(RADIANS(VLOOKUP(BV$1,$B$2:$D$235,3,FALSE)-$D109)))</f>
        <v>5.0718708594911792</v>
      </c>
      <c r="BW109">
        <f>6371*ACOS(COS(RADIANS(90-VLOOKUP(BW$1,$B$2:$D$235,2,FALSE)))*COS(RADIANS(90-$C109))+SIN(RADIANS(90-VLOOKUP(BW$1,$B$2:$D$235,2,FALSE)))*SIN(RADIANS(90-$C109))*COS(RADIANS(VLOOKUP(BW$1,$B$2:$D$235,3,FALSE)-$D109)))</f>
        <v>4.4104952953942753</v>
      </c>
      <c r="BX109">
        <f>6371*ACOS(COS(RADIANS(90-VLOOKUP(BX$1,$B$2:$D$235,2,FALSE)))*COS(RADIANS(90-$C109))+SIN(RADIANS(90-VLOOKUP(BX$1,$B$2:$D$235,2,FALSE)))*SIN(RADIANS(90-$C109))*COS(RADIANS(VLOOKUP(BX$1,$B$2:$D$235,3,FALSE)-$D109)))</f>
        <v>5.8493952688309925</v>
      </c>
      <c r="BY109">
        <f>6371*ACOS(COS(RADIANS(90-VLOOKUP(BY$1,$B$2:$D$235,2,FALSE)))*COS(RADIANS(90-$C109))+SIN(RADIANS(90-VLOOKUP(BY$1,$B$2:$D$235,2,FALSE)))*SIN(RADIANS(90-$C109))*COS(RADIANS(VLOOKUP(BY$1,$B$2:$D$235,3,FALSE)-$D109)))</f>
        <v>4.8427579608395881</v>
      </c>
      <c r="BZ109">
        <f>6371*ACOS(COS(RADIANS(90-VLOOKUP(BZ$1,$B$2:$D$235,2,FALSE)))*COS(RADIANS(90-$C109))+SIN(RADIANS(90-VLOOKUP(BZ$1,$B$2:$D$235,2,FALSE)))*SIN(RADIANS(90-$C109))*COS(RADIANS(VLOOKUP(BZ$1,$B$2:$D$235,3,FALSE)-$D109)))</f>
        <v>3.6773626345459478</v>
      </c>
      <c r="CA109">
        <f>6371*ACOS(COS(RADIANS(90-VLOOKUP(CA$1,$B$2:$D$235,2,FALSE)))*COS(RADIANS(90-$C109))+SIN(RADIANS(90-VLOOKUP(CA$1,$B$2:$D$235,2,FALSE)))*SIN(RADIANS(90-$C109))*COS(RADIANS(VLOOKUP(CA$1,$B$2:$D$235,3,FALSE)-$D109)))</f>
        <v>11.324063808940084</v>
      </c>
      <c r="CB109">
        <f>6371*ACOS(COS(RADIANS(90-VLOOKUP(CB$1,$B$2:$D$235,2,FALSE)))*COS(RADIANS(90-$C109))+SIN(RADIANS(90-VLOOKUP(CB$1,$B$2:$D$235,2,FALSE)))*SIN(RADIANS(90-$C109))*COS(RADIANS(VLOOKUP(CB$1,$B$2:$D$235,3,FALSE)-$D109)))</f>
        <v>4.1407749117833754</v>
      </c>
      <c r="CC109">
        <f>6371*ACOS(COS(RADIANS(90-VLOOKUP(CC$1,$B$2:$D$235,2,FALSE)))*COS(RADIANS(90-$C109))+SIN(RADIANS(90-VLOOKUP(CC$1,$B$2:$D$235,2,FALSE)))*SIN(RADIANS(90-$C109))*COS(RADIANS(VLOOKUP(CC$1,$B$2:$D$235,3,FALSE)-$D109)))</f>
        <v>6.8605110255594361</v>
      </c>
      <c r="CD109">
        <f>6371*ACOS(COS(RADIANS(90-VLOOKUP(CD$1,$B$2:$D$235,2,FALSE)))*COS(RADIANS(90-$C109))+SIN(RADIANS(90-VLOOKUP(CD$1,$B$2:$D$235,2,FALSE)))*SIN(RADIANS(90-$C109))*COS(RADIANS(VLOOKUP(CD$1,$B$2:$D$235,3,FALSE)-$D109)))</f>
        <v>6.4903000747019606</v>
      </c>
      <c r="CE109">
        <f>6371*ACOS(COS(RADIANS(90-VLOOKUP(CE$1,$B$2:$D$235,2,FALSE)))*COS(RADIANS(90-$C109))+SIN(RADIANS(90-VLOOKUP(CE$1,$B$2:$D$235,2,FALSE)))*SIN(RADIANS(90-$C109))*COS(RADIANS(VLOOKUP(CE$1,$B$2:$D$235,3,FALSE)-$D109)))</f>
        <v>6.474559321086363</v>
      </c>
      <c r="CF109">
        <f>6371*ACOS(COS(RADIANS(90-VLOOKUP(CF$1,$B$2:$D$235,2,FALSE)))*COS(RADIANS(90-$C109))+SIN(RADIANS(90-VLOOKUP(CF$1,$B$2:$D$235,2,FALSE)))*SIN(RADIANS(90-$C109))*COS(RADIANS(VLOOKUP(CF$1,$B$2:$D$235,3,FALSE)-$D109)))</f>
        <v>7.0433523028853742</v>
      </c>
      <c r="CG109">
        <f>6371*ACOS(COS(RADIANS(90-VLOOKUP(CG$1,$B$2:$D$235,2,FALSE)))*COS(RADIANS(90-$C109))+SIN(RADIANS(90-VLOOKUP(CG$1,$B$2:$D$235,2,FALSE)))*SIN(RADIANS(90-$C109))*COS(RADIANS(VLOOKUP(CG$1,$B$2:$D$235,3,FALSE)-$D109)))</f>
        <v>6.4037885269532486</v>
      </c>
      <c r="CH109">
        <f>6371*ACOS(COS(RADIANS(90-VLOOKUP(CH$1,$B$2:$D$235,2,FALSE)))*COS(RADIANS(90-$C109))+SIN(RADIANS(90-VLOOKUP(CH$1,$B$2:$D$235,2,FALSE)))*SIN(RADIANS(90-$C109))*COS(RADIANS(VLOOKUP(CH$1,$B$2:$D$235,3,FALSE)-$D109)))</f>
        <v>3.3048556246167662</v>
      </c>
      <c r="CI109">
        <f>6371*ACOS(COS(RADIANS(90-VLOOKUP(CI$1,$B$2:$D$235,2,FALSE)))*COS(RADIANS(90-$C109))+SIN(RADIANS(90-VLOOKUP(CI$1,$B$2:$D$235,2,FALSE)))*SIN(RADIANS(90-$C109))*COS(RADIANS(VLOOKUP(CI$1,$B$2:$D$235,3,FALSE)-$D109)))</f>
        <v>4.2119384946913732</v>
      </c>
      <c r="CJ109">
        <f>6371*ACOS(COS(RADIANS(90-VLOOKUP(CJ$1,$B$2:$D$235,2,FALSE)))*COS(RADIANS(90-$C109))+SIN(RADIANS(90-VLOOKUP(CJ$1,$B$2:$D$235,2,FALSE)))*SIN(RADIANS(90-$C109))*COS(RADIANS(VLOOKUP(CJ$1,$B$2:$D$235,3,FALSE)-$D109)))</f>
        <v>3.7848412552488018</v>
      </c>
      <c r="CK109">
        <f>6371*ACOS(COS(RADIANS(90-VLOOKUP(CK$1,$B$2:$D$235,2,FALSE)))*COS(RADIANS(90-$C109))+SIN(RADIANS(90-VLOOKUP(CK$1,$B$2:$D$235,2,FALSE)))*SIN(RADIANS(90-$C109))*COS(RADIANS(VLOOKUP(CK$1,$B$2:$D$235,3,FALSE)-$D109)))</f>
        <v>3.7748712389438062</v>
      </c>
      <c r="CL109">
        <f>6371*ACOS(COS(RADIANS(90-VLOOKUP(CL$1,$B$2:$D$235,2,FALSE)))*COS(RADIANS(90-$C109))+SIN(RADIANS(90-VLOOKUP(CL$1,$B$2:$D$235,2,FALSE)))*SIN(RADIANS(90-$C109))*COS(RADIANS(VLOOKUP(CL$1,$B$2:$D$235,3,FALSE)-$D109)))</f>
        <v>3.4103758950835106</v>
      </c>
      <c r="CM109">
        <f>6371*ACOS(COS(RADIANS(90-VLOOKUP(CM$1,$B$2:$D$235,2,FALSE)))*COS(RADIANS(90-$C109))+SIN(RADIANS(90-VLOOKUP(CM$1,$B$2:$D$235,2,FALSE)))*SIN(RADIANS(90-$C109))*COS(RADIANS(VLOOKUP(CM$1,$B$2:$D$235,3,FALSE)-$D109)))</f>
        <v>4.023804536533313</v>
      </c>
      <c r="CN109">
        <f>6371*ACOS(COS(RADIANS(90-VLOOKUP(CN$1,$B$2:$D$235,2,FALSE)))*COS(RADIANS(90-$C109))+SIN(RADIANS(90-VLOOKUP(CN$1,$B$2:$D$235,2,FALSE)))*SIN(RADIANS(90-$C109))*COS(RADIANS(VLOOKUP(CN$1,$B$2:$D$235,3,FALSE)-$D109)))</f>
        <v>2.5422225655770161</v>
      </c>
      <c r="CO109">
        <f>6371*ACOS(COS(RADIANS(90-VLOOKUP(CO$1,$B$2:$D$235,2,FALSE)))*COS(RADIANS(90-$C109))+SIN(RADIANS(90-VLOOKUP(CO$1,$B$2:$D$235,2,FALSE)))*SIN(RADIANS(90-$C109))*COS(RADIANS(VLOOKUP(CO$1,$B$2:$D$235,3,FALSE)-$D109)))</f>
        <v>3.877687861027789</v>
      </c>
      <c r="CP109">
        <f>6371*ACOS(COS(RADIANS(90-VLOOKUP(CP$1,$B$2:$D$235,2,FALSE)))*COS(RADIANS(90-$C109))+SIN(RADIANS(90-VLOOKUP(CP$1,$B$2:$D$235,2,FALSE)))*SIN(RADIANS(90-$C109))*COS(RADIANS(VLOOKUP(CP$1,$B$2:$D$235,3,FALSE)-$D109)))</f>
        <v>2.318117577992298</v>
      </c>
      <c r="CQ109">
        <f>6371*ACOS(COS(RADIANS(90-VLOOKUP(CQ$1,$B$2:$D$235,2,FALSE)))*COS(RADIANS(90-$C109))+SIN(RADIANS(90-VLOOKUP(CQ$1,$B$2:$D$235,2,FALSE)))*SIN(RADIANS(90-$C109))*COS(RADIANS(VLOOKUP(CQ$1,$B$2:$D$235,3,FALSE)-$D109)))</f>
        <v>3.5108689548701637</v>
      </c>
      <c r="CR109">
        <f>6371*ACOS(COS(RADIANS(90-VLOOKUP(CR$1,$B$2:$D$235,2,FALSE)))*COS(RADIANS(90-$C109))+SIN(RADIANS(90-VLOOKUP(CR$1,$B$2:$D$235,2,FALSE)))*SIN(RADIANS(90-$C109))*COS(RADIANS(VLOOKUP(CR$1,$B$2:$D$235,3,FALSE)-$D109)))</f>
        <v>7.71935412319419</v>
      </c>
      <c r="CS109">
        <f>6371*ACOS(COS(RADIANS(90-VLOOKUP(CS$1,$B$2:$D$235,2,FALSE)))*COS(RADIANS(90-$C109))+SIN(RADIANS(90-VLOOKUP(CS$1,$B$2:$D$235,2,FALSE)))*SIN(RADIANS(90-$C109))*COS(RADIANS(VLOOKUP(CS$1,$B$2:$D$235,3,FALSE)-$D109)))</f>
        <v>1.4096205183804269</v>
      </c>
      <c r="CT109">
        <f>6371*ACOS(COS(RADIANS(90-VLOOKUP(CT$1,$B$2:$D$235,2,FALSE)))*COS(RADIANS(90-$C109))+SIN(RADIANS(90-VLOOKUP(CT$1,$B$2:$D$235,2,FALSE)))*SIN(RADIANS(90-$C109))*COS(RADIANS(VLOOKUP(CT$1,$B$2:$D$235,3,FALSE)-$D109)))</f>
        <v>3.4038097715673286</v>
      </c>
      <c r="CU109">
        <f>6371*ACOS(COS(RADIANS(90-VLOOKUP(CU$1,$B$2:$D$235,2,FALSE)))*COS(RADIANS(90-$C109))+SIN(RADIANS(90-VLOOKUP(CU$1,$B$2:$D$235,2,FALSE)))*SIN(RADIANS(90-$C109))*COS(RADIANS(VLOOKUP(CU$1,$B$2:$D$235,3,FALSE)-$D109)))</f>
        <v>3.4626388861561588</v>
      </c>
      <c r="CV109">
        <f>6371*ACOS(COS(RADIANS(90-VLOOKUP(CV$1,$B$2:$D$235,2,FALSE)))*COS(RADIANS(90-$C109))+SIN(RADIANS(90-VLOOKUP(CV$1,$B$2:$D$235,2,FALSE)))*SIN(RADIANS(90-$C109))*COS(RADIANS(VLOOKUP(CV$1,$B$2:$D$235,3,FALSE)-$D109)))</f>
        <v>3.0922446717907501</v>
      </c>
      <c r="CW109">
        <f>6371*ACOS(COS(RADIANS(90-VLOOKUP(CW$1,$B$2:$D$235,2,FALSE)))*COS(RADIANS(90-$C109))+SIN(RADIANS(90-VLOOKUP(CW$1,$B$2:$D$235,2,FALSE)))*SIN(RADIANS(90-$C109))*COS(RADIANS(VLOOKUP(CW$1,$B$2:$D$235,3,FALSE)-$D109)))</f>
        <v>3.5177026861677776</v>
      </c>
      <c r="CX109">
        <f>6371*ACOS(COS(RADIANS(90-VLOOKUP(CX$1,$B$2:$D$235,2,FALSE)))*COS(RADIANS(90-$C109))+SIN(RADIANS(90-VLOOKUP(CX$1,$B$2:$D$235,2,FALSE)))*SIN(RADIANS(90-$C109))*COS(RADIANS(VLOOKUP(CX$1,$B$2:$D$235,3,FALSE)-$D109)))</f>
        <v>4.7489120711227137</v>
      </c>
      <c r="CY109">
        <f>6371*ACOS(COS(RADIANS(90-VLOOKUP(CY$1,$B$2:$D$235,2,FALSE)))*COS(RADIANS(90-$C109))+SIN(RADIANS(90-VLOOKUP(CY$1,$B$2:$D$235,2,FALSE)))*SIN(RADIANS(90-$C109))*COS(RADIANS(VLOOKUP(CY$1,$B$2:$D$235,3,FALSE)-$D109)))</f>
        <v>0.97168198046885457</v>
      </c>
      <c r="CZ109">
        <f>6371*ACOS(COS(RADIANS(90-VLOOKUP(CZ$1,$B$2:$D$235,2,FALSE)))*COS(RADIANS(90-$C109))+SIN(RADIANS(90-VLOOKUP(CZ$1,$B$2:$D$235,2,FALSE)))*SIN(RADIANS(90-$C109))*COS(RADIANS(VLOOKUP(CZ$1,$B$2:$D$235,3,FALSE)-$D109)))</f>
        <v>1.1264669638669134</v>
      </c>
      <c r="DA109">
        <f>6371*ACOS(COS(RADIANS(90-VLOOKUP(DA$1,$B$2:$D$235,2,FALSE)))*COS(RADIANS(90-$C109))+SIN(RADIANS(90-VLOOKUP(DA$1,$B$2:$D$235,2,FALSE)))*SIN(RADIANS(90-$C109))*COS(RADIANS(VLOOKUP(DA$1,$B$2:$D$235,3,FALSE)-$D109)))</f>
        <v>3.6248435409186954</v>
      </c>
      <c r="DB109">
        <f>6371*ACOS(COS(RADIANS(90-VLOOKUP(DB$1,$B$2:$D$235,2,FALSE)))*COS(RADIANS(90-$C109))+SIN(RADIANS(90-VLOOKUP(DB$1,$B$2:$D$235,2,FALSE)))*SIN(RADIANS(90-$C109))*COS(RADIANS(VLOOKUP(DB$1,$B$2:$D$235,3,FALSE)-$D109)))</f>
        <v>6.956859815538869</v>
      </c>
      <c r="DC109">
        <f>6371*ACOS(COS(RADIANS(90-VLOOKUP(DC$1,$B$2:$D$235,2,FALSE)))*COS(RADIANS(90-$C109))+SIN(RADIANS(90-VLOOKUP(DC$1,$B$2:$D$235,2,FALSE)))*SIN(RADIANS(90-$C109))*COS(RADIANS(VLOOKUP(DC$1,$B$2:$D$235,3,FALSE)-$D109)))</f>
        <v>3.6655817558225019</v>
      </c>
      <c r="DD109">
        <f>6371*ACOS(COS(RADIANS(90-VLOOKUP(DD$1,$B$2:$D$235,2,FALSE)))*COS(RADIANS(90-$C109))+SIN(RADIANS(90-VLOOKUP(DD$1,$B$2:$D$235,2,FALSE)))*SIN(RADIANS(90-$C109))*COS(RADIANS(VLOOKUP(DD$1,$B$2:$D$235,3,FALSE)-$D109)))</f>
        <v>1.4155823796747919</v>
      </c>
      <c r="DE109">
        <f>6371*ACOS(COS(RADIANS(90-VLOOKUP(DE$1,$B$2:$D$235,2,FALSE)))*COS(RADIANS(90-$C109))+SIN(RADIANS(90-VLOOKUP(DE$1,$B$2:$D$235,2,FALSE)))*SIN(RADIANS(90-$C109))*COS(RADIANS(VLOOKUP(DE$1,$B$2:$D$235,3,FALSE)-$D109)))</f>
        <v>3.2461391497374059</v>
      </c>
      <c r="DF109">
        <f>6371*ACOS(COS(RADIANS(90-VLOOKUP(DF$1,$B$2:$D$235,2,FALSE)))*COS(RADIANS(90-$C109))+SIN(RADIANS(90-VLOOKUP(DF$1,$B$2:$D$235,2,FALSE)))*SIN(RADIANS(90-$C109))*COS(RADIANS(VLOOKUP(DF$1,$B$2:$D$235,3,FALSE)-$D109)))</f>
        <v>2.1318201953411839</v>
      </c>
      <c r="DG109">
        <f>6371*ACOS(COS(RADIANS(90-VLOOKUP(DG$1,$B$2:$D$235,2,FALSE)))*COS(RADIANS(90-$C109))+SIN(RADIANS(90-VLOOKUP(DG$1,$B$2:$D$235,2,FALSE)))*SIN(RADIANS(90-$C109))*COS(RADIANS(VLOOKUP(DG$1,$B$2:$D$235,3,FALSE)-$D109)))</f>
        <v>2.1302826432249589</v>
      </c>
      <c r="DH109">
        <f>6371*ACOS(COS(RADIANS(90-VLOOKUP(DH$1,$B$2:$D$235,2,FALSE)))*COS(RADIANS(90-$C109))+SIN(RADIANS(90-VLOOKUP(DH$1,$B$2:$D$235,2,FALSE)))*SIN(RADIANS(90-$C109))*COS(RADIANS(VLOOKUP(DH$1,$B$2:$D$235,3,FALSE)-$D109)))</f>
        <v>1.8346183784580143</v>
      </c>
      <c r="DI109">
        <f>6371*ACOS(COS(RADIANS(90-VLOOKUP(DI$1,$B$2:$D$235,2,FALSE)))*COS(RADIANS(90-$C109))+SIN(RADIANS(90-VLOOKUP(DI$1,$B$2:$D$235,2,FALSE)))*SIN(RADIANS(90-$C109))*COS(RADIANS(VLOOKUP(DI$1,$B$2:$D$235,3,FALSE)-$D109)))</f>
        <v>0.90943987130579962</v>
      </c>
      <c r="DJ109">
        <f>6371*ACOS(COS(RADIANS(90-VLOOKUP(DJ$1,$B$2:$D$235,2,FALSE)))*COS(RADIANS(90-$C109))+SIN(RADIANS(90-VLOOKUP(DJ$1,$B$2:$D$235,2,FALSE)))*SIN(RADIANS(90-$C109))*COS(RADIANS(VLOOKUP(DJ$1,$B$2:$D$235,3,FALSE)-$D109)))</f>
        <v>2.1173833661034793</v>
      </c>
      <c r="DK109">
        <f>6371*ACOS(COS(RADIANS(90-VLOOKUP(DK$1,$B$2:$D$235,2,FALSE)))*COS(RADIANS(90-$C109))+SIN(RADIANS(90-VLOOKUP(DK$1,$B$2:$D$235,2,FALSE)))*SIN(RADIANS(90-$C109))*COS(RADIANS(VLOOKUP(DK$1,$B$2:$D$235,3,FALSE)-$D109)))</f>
        <v>2.2897567288851377</v>
      </c>
      <c r="DL109">
        <f>6371*ACOS(COS(RADIANS(90-VLOOKUP(DL$1,$B$2:$D$235,2,FALSE)))*COS(RADIANS(90-$C109))+SIN(RADIANS(90-VLOOKUP(DL$1,$B$2:$D$235,2,FALSE)))*SIN(RADIANS(90-$C109))*COS(RADIANS(VLOOKUP(DL$1,$B$2:$D$235,3,FALSE)-$D109)))</f>
        <v>1.8700780018581629</v>
      </c>
      <c r="DM109">
        <f>6371*ACOS(COS(RADIANS(90-VLOOKUP(DM$1,$B$2:$D$235,2,FALSE)))*COS(RADIANS(90-$C109))+SIN(RADIANS(90-VLOOKUP(DM$1,$B$2:$D$235,2,FALSE)))*SIN(RADIANS(90-$C109))*COS(RADIANS(VLOOKUP(DM$1,$B$2:$D$235,3,FALSE)-$D109)))</f>
        <v>1.8771104322670884</v>
      </c>
      <c r="DN109">
        <f>6371*ACOS(COS(RADIANS(90-VLOOKUP(DN$1,$B$2:$D$235,2,FALSE)))*COS(RADIANS(90-$C109))+SIN(RADIANS(90-VLOOKUP(DN$1,$B$2:$D$235,2,FALSE)))*SIN(RADIANS(90-$C109))*COS(RADIANS(VLOOKUP(DN$1,$B$2:$D$235,3,FALSE)-$D109)))</f>
        <v>5.9131307550290497</v>
      </c>
      <c r="DO109">
        <f>6371*ACOS(COS(RADIANS(90-VLOOKUP(DO$1,$B$2:$D$235,2,FALSE)))*COS(RADIANS(90-$C109))+SIN(RADIANS(90-VLOOKUP(DO$1,$B$2:$D$235,2,FALSE)))*SIN(RADIANS(90-$C109))*COS(RADIANS(VLOOKUP(DO$1,$B$2:$D$235,3,FALSE)-$D109)))</f>
        <v>2.8310019670379543</v>
      </c>
      <c r="DP109">
        <f>6371*ACOS(COS(RADIANS(90-VLOOKUP(DP$1,$B$2:$D$235,2,FALSE)))*COS(RADIANS(90-$C109))+SIN(RADIANS(90-VLOOKUP(DP$1,$B$2:$D$235,2,FALSE)))*SIN(RADIANS(90-$C109))*COS(RADIANS(VLOOKUP(DP$1,$B$2:$D$235,3,FALSE)-$D109)))</f>
        <v>1.4322046438470464</v>
      </c>
      <c r="DQ109">
        <f>6371*ACOS(COS(RADIANS(90-VLOOKUP(DQ$1,$B$2:$D$235,2,FALSE)))*COS(RADIANS(90-$C109))+SIN(RADIANS(90-VLOOKUP(DQ$1,$B$2:$D$235,2,FALSE)))*SIN(RADIANS(90-$C109))*COS(RADIANS(VLOOKUP(DQ$1,$B$2:$D$235,3,FALSE)-$D109)))</f>
        <v>0</v>
      </c>
      <c r="DR109">
        <f>6371*ACOS(COS(RADIANS(90-VLOOKUP(DR$1,$B$2:$D$235,2,FALSE)))*COS(RADIANS(90-$C109))+SIN(RADIANS(90-VLOOKUP(DR$1,$B$2:$D$235,2,FALSE)))*SIN(RADIANS(90-$C109))*COS(RADIANS(VLOOKUP(DR$1,$B$2:$D$235,3,FALSE)-$D109)))</f>
        <v>2.5889457618511909</v>
      </c>
      <c r="DS109">
        <f>6371*ACOS(COS(RADIANS(90-VLOOKUP(DS$1,$B$2:$D$235,2,FALSE)))*COS(RADIANS(90-$C109))+SIN(RADIANS(90-VLOOKUP(DS$1,$B$2:$D$235,2,FALSE)))*SIN(RADIANS(90-$C109))*COS(RADIANS(VLOOKUP(DS$1,$B$2:$D$235,3,FALSE)-$D109)))</f>
        <v>0.77103364940401731</v>
      </c>
      <c r="DT109">
        <f>6371*ACOS(COS(RADIANS(90-VLOOKUP(DT$1,$B$2:$D$235,2,FALSE)))*COS(RADIANS(90-$C109))+SIN(RADIANS(90-VLOOKUP(DT$1,$B$2:$D$235,2,FALSE)))*SIN(RADIANS(90-$C109))*COS(RADIANS(VLOOKUP(DT$1,$B$2:$D$235,3,FALSE)-$D109)))</f>
        <v>7.9736305301022776</v>
      </c>
      <c r="DU109">
        <f>6371*ACOS(COS(RADIANS(90-VLOOKUP(DU$1,$B$2:$D$235,2,FALSE)))*COS(RADIANS(90-$C109))+SIN(RADIANS(90-VLOOKUP(DU$1,$B$2:$D$235,2,FALSE)))*SIN(RADIANS(90-$C109))*COS(RADIANS(VLOOKUP(DU$1,$B$2:$D$235,3,FALSE)-$D109)))</f>
        <v>4.0916240833596298</v>
      </c>
      <c r="DV109">
        <f>6371*ACOS(COS(RADIANS(90-VLOOKUP(DV$1,$B$2:$D$235,2,FALSE)))*COS(RADIANS(90-$C109))+SIN(RADIANS(90-VLOOKUP(DV$1,$B$2:$D$235,2,FALSE)))*SIN(RADIANS(90-$C109))*COS(RADIANS(VLOOKUP(DV$1,$B$2:$D$235,3,FALSE)-$D109)))</f>
        <v>2.2942754844269877</v>
      </c>
      <c r="DW109">
        <f>6371*ACOS(COS(RADIANS(90-VLOOKUP(DW$1,$B$2:$D$235,2,FALSE)))*COS(RADIANS(90-$C109))+SIN(RADIANS(90-VLOOKUP(DW$1,$B$2:$D$235,2,FALSE)))*SIN(RADIANS(90-$C109))*COS(RADIANS(VLOOKUP(DW$1,$B$2:$D$235,3,FALSE)-$D109)))</f>
        <v>8.1953794963274547</v>
      </c>
      <c r="DX109">
        <f>6371*ACOS(COS(RADIANS(90-VLOOKUP(DX$1,$B$2:$D$235,2,FALSE)))*COS(RADIANS(90-$C109))+SIN(RADIANS(90-VLOOKUP(DX$1,$B$2:$D$235,2,FALSE)))*SIN(RADIANS(90-$C109))*COS(RADIANS(VLOOKUP(DX$1,$B$2:$D$235,3,FALSE)-$D109)))</f>
        <v>1.2058163005364697</v>
      </c>
      <c r="DY109">
        <f>6371*ACOS(COS(RADIANS(90-VLOOKUP(DY$1,$B$2:$D$235,2,FALSE)))*COS(RADIANS(90-$C109))+SIN(RADIANS(90-VLOOKUP(DY$1,$B$2:$D$235,2,FALSE)))*SIN(RADIANS(90-$C109))*COS(RADIANS(VLOOKUP(DY$1,$B$2:$D$235,3,FALSE)-$D109)))</f>
        <v>1.402201009526258</v>
      </c>
      <c r="DZ109">
        <f>6371*ACOS(COS(RADIANS(90-VLOOKUP(DZ$1,$B$2:$D$235,2,FALSE)))*COS(RADIANS(90-$C109))+SIN(RADIANS(90-VLOOKUP(DZ$1,$B$2:$D$235,2,FALSE)))*SIN(RADIANS(90-$C109))*COS(RADIANS(VLOOKUP(DZ$1,$B$2:$D$235,3,FALSE)-$D109)))</f>
        <v>6.30677984267348</v>
      </c>
      <c r="EA109">
        <f>6371*ACOS(COS(RADIANS(90-VLOOKUP(EA$1,$B$2:$D$235,2,FALSE)))*COS(RADIANS(90-$C109))+SIN(RADIANS(90-VLOOKUP(EA$1,$B$2:$D$235,2,FALSE)))*SIN(RADIANS(90-$C109))*COS(RADIANS(VLOOKUP(EA$1,$B$2:$D$235,3,FALSE)-$D109)))</f>
        <v>5.5000165867837776</v>
      </c>
      <c r="EB109">
        <f>6371*ACOS(COS(RADIANS(90-VLOOKUP(EB$1,$B$2:$D$235,2,FALSE)))*COS(RADIANS(90-$C109))+SIN(RADIANS(90-VLOOKUP(EB$1,$B$2:$D$235,2,FALSE)))*SIN(RADIANS(90-$C109))*COS(RADIANS(VLOOKUP(EB$1,$B$2:$D$235,3,FALSE)-$D109)))</f>
        <v>5.4884946799332903</v>
      </c>
      <c r="EC109">
        <f>6371*ACOS(COS(RADIANS(90-VLOOKUP(EC$1,$B$2:$D$235,2,FALSE)))*COS(RADIANS(90-$C109))+SIN(RADIANS(90-VLOOKUP(EC$1,$B$2:$D$235,2,FALSE)))*SIN(RADIANS(90-$C109))*COS(RADIANS(VLOOKUP(EC$1,$B$2:$D$235,3,FALSE)-$D109)))</f>
        <v>1.7988049492718032</v>
      </c>
      <c r="ED109">
        <f>6371*ACOS(COS(RADIANS(90-VLOOKUP(ED$1,$B$2:$D$235,2,FALSE)))*COS(RADIANS(90-$C109))+SIN(RADIANS(90-VLOOKUP(ED$1,$B$2:$D$235,2,FALSE)))*SIN(RADIANS(90-$C109))*COS(RADIANS(VLOOKUP(ED$1,$B$2:$D$235,3,FALSE)-$D109)))</f>
        <v>2.2345874885545003</v>
      </c>
      <c r="EE109">
        <f>6371*ACOS(COS(RADIANS(90-VLOOKUP(EE$1,$B$2:$D$235,2,FALSE)))*COS(RADIANS(90-$C109))+SIN(RADIANS(90-VLOOKUP(EE$1,$B$2:$D$235,2,FALSE)))*SIN(RADIANS(90-$C109))*COS(RADIANS(VLOOKUP(EE$1,$B$2:$D$235,3,FALSE)-$D109)))</f>
        <v>2.5404676786537621</v>
      </c>
      <c r="EF109">
        <f>6371*ACOS(COS(RADIANS(90-VLOOKUP(EF$1,$B$2:$D$235,2,FALSE)))*COS(RADIANS(90-$C109))+SIN(RADIANS(90-VLOOKUP(EF$1,$B$2:$D$235,2,FALSE)))*SIN(RADIANS(90-$C109))*COS(RADIANS(VLOOKUP(EF$1,$B$2:$D$235,3,FALSE)-$D109)))</f>
        <v>3.1160368338829025</v>
      </c>
      <c r="EG109">
        <f>6371*ACOS(COS(RADIANS(90-VLOOKUP(EG$1,$B$2:$D$235,2,FALSE)))*COS(RADIANS(90-$C109))+SIN(RADIANS(90-VLOOKUP(EG$1,$B$2:$D$235,2,FALSE)))*SIN(RADIANS(90-$C109))*COS(RADIANS(VLOOKUP(EG$1,$B$2:$D$235,3,FALSE)-$D109)))</f>
        <v>7.5850399217103179</v>
      </c>
      <c r="EH109">
        <f>6371*ACOS(COS(RADIANS(90-VLOOKUP(EH$1,$B$2:$D$235,2,FALSE)))*COS(RADIANS(90-$C109))+SIN(RADIANS(90-VLOOKUP(EH$1,$B$2:$D$235,2,FALSE)))*SIN(RADIANS(90-$C109))*COS(RADIANS(VLOOKUP(EH$1,$B$2:$D$235,3,FALSE)-$D109)))</f>
        <v>2.5801072267448655</v>
      </c>
      <c r="EI109">
        <f>6371*ACOS(COS(RADIANS(90-VLOOKUP(EI$1,$B$2:$D$235,2,FALSE)))*COS(RADIANS(90-$C109))+SIN(RADIANS(90-VLOOKUP(EI$1,$B$2:$D$235,2,FALSE)))*SIN(RADIANS(90-$C109))*COS(RADIANS(VLOOKUP(EI$1,$B$2:$D$235,3,FALSE)-$D109)))</f>
        <v>8.6771292957511985</v>
      </c>
      <c r="EJ109">
        <f>6371*ACOS(COS(RADIANS(90-VLOOKUP(EJ$1,$B$2:$D$235,2,FALSE)))*COS(RADIANS(90-$C109))+SIN(RADIANS(90-VLOOKUP(EJ$1,$B$2:$D$235,2,FALSE)))*SIN(RADIANS(90-$C109))*COS(RADIANS(VLOOKUP(EJ$1,$B$2:$D$235,3,FALSE)-$D109)))</f>
        <v>3.4128890388528008</v>
      </c>
      <c r="EK109">
        <f>6371*ACOS(COS(RADIANS(90-VLOOKUP(EK$1,$B$2:$D$235,2,FALSE)))*COS(RADIANS(90-$C109))+SIN(RADIANS(90-VLOOKUP(EK$1,$B$2:$D$235,2,FALSE)))*SIN(RADIANS(90-$C109))*COS(RADIANS(VLOOKUP(EK$1,$B$2:$D$235,3,FALSE)-$D109)))</f>
        <v>3.2696023752389611</v>
      </c>
      <c r="EL109">
        <f>6371*ACOS(COS(RADIANS(90-VLOOKUP(EL$1,$B$2:$D$235,2,FALSE)))*COS(RADIANS(90-$C109))+SIN(RADIANS(90-VLOOKUP(EL$1,$B$2:$D$235,2,FALSE)))*SIN(RADIANS(90-$C109))*COS(RADIANS(VLOOKUP(EL$1,$B$2:$D$235,3,FALSE)-$D109)))</f>
        <v>4.0290650670469219</v>
      </c>
      <c r="EM109">
        <f>6371*ACOS(COS(RADIANS(90-VLOOKUP(EM$1,$B$2:$D$235,2,FALSE)))*COS(RADIANS(90-$C109))+SIN(RADIANS(90-VLOOKUP(EM$1,$B$2:$D$235,2,FALSE)))*SIN(RADIANS(90-$C109))*COS(RADIANS(VLOOKUP(EM$1,$B$2:$D$235,3,FALSE)-$D109)))</f>
        <v>11.025212913863324</v>
      </c>
      <c r="EN109">
        <f>6371*ACOS(COS(RADIANS(90-VLOOKUP(EN$1,$B$2:$D$235,2,FALSE)))*COS(RADIANS(90-$C109))+SIN(RADIANS(90-VLOOKUP(EN$1,$B$2:$D$235,2,FALSE)))*SIN(RADIANS(90-$C109))*COS(RADIANS(VLOOKUP(EN$1,$B$2:$D$235,3,FALSE)-$D109)))</f>
        <v>11.155739954865794</v>
      </c>
      <c r="EO109">
        <f>6371*ACOS(COS(RADIANS(90-VLOOKUP(EO$1,$B$2:$D$235,2,FALSE)))*COS(RADIANS(90-$C109))+SIN(RADIANS(90-VLOOKUP(EO$1,$B$2:$D$235,2,FALSE)))*SIN(RADIANS(90-$C109))*COS(RADIANS(VLOOKUP(EO$1,$B$2:$D$235,3,FALSE)-$D109)))</f>
        <v>8.2604829369836903</v>
      </c>
      <c r="EP109">
        <f>6371*ACOS(COS(RADIANS(90-VLOOKUP(EP$1,$B$2:$D$235,2,FALSE)))*COS(RADIANS(90-$C109))+SIN(RADIANS(90-VLOOKUP(EP$1,$B$2:$D$235,2,FALSE)))*SIN(RADIANS(90-$C109))*COS(RADIANS(VLOOKUP(EP$1,$B$2:$D$235,3,FALSE)-$D109)))</f>
        <v>9.5416257299147382</v>
      </c>
      <c r="EQ109">
        <f>6371*ACOS(COS(RADIANS(90-VLOOKUP(EQ$1,$B$2:$D$235,2,FALSE)))*COS(RADIANS(90-$C109))+SIN(RADIANS(90-VLOOKUP(EQ$1,$B$2:$D$235,2,FALSE)))*SIN(RADIANS(90-$C109))*COS(RADIANS(VLOOKUP(EQ$1,$B$2:$D$235,3,FALSE)-$D109)))</f>
        <v>11.047009957579823</v>
      </c>
      <c r="ER109">
        <f>6371*ACOS(COS(RADIANS(90-VLOOKUP(ER$1,$B$2:$D$235,2,FALSE)))*COS(RADIANS(90-$C109))+SIN(RADIANS(90-VLOOKUP(ER$1,$B$2:$D$235,2,FALSE)))*SIN(RADIANS(90-$C109))*COS(RADIANS(VLOOKUP(ER$1,$B$2:$D$235,3,FALSE)-$D109)))</f>
        <v>11.05115137281213</v>
      </c>
      <c r="ES109">
        <f>6371*ACOS(COS(RADIANS(90-VLOOKUP(ES$1,$B$2:$D$235,2,FALSE)))*COS(RADIANS(90-$C109))+SIN(RADIANS(90-VLOOKUP(ES$1,$B$2:$D$235,2,FALSE)))*SIN(RADIANS(90-$C109))*COS(RADIANS(VLOOKUP(ES$1,$B$2:$D$235,3,FALSE)-$D109)))</f>
        <v>9.7763097576361808</v>
      </c>
      <c r="ET109">
        <f>6371*ACOS(COS(RADIANS(90-VLOOKUP(ET$1,$B$2:$D$235,2,FALSE)))*COS(RADIANS(90-$C109))+SIN(RADIANS(90-VLOOKUP(ET$1,$B$2:$D$235,2,FALSE)))*SIN(RADIANS(90-$C109))*COS(RADIANS(VLOOKUP(ET$1,$B$2:$D$235,3,FALSE)-$D109)))</f>
        <v>11.471054097882854</v>
      </c>
      <c r="EU109">
        <f>6371*ACOS(COS(RADIANS(90-VLOOKUP(EU$1,$B$2:$D$235,2,FALSE)))*COS(RADIANS(90-$C109))+SIN(RADIANS(90-VLOOKUP(EU$1,$B$2:$D$235,2,FALSE)))*SIN(RADIANS(90-$C109))*COS(RADIANS(VLOOKUP(EU$1,$B$2:$D$235,3,FALSE)-$D109)))</f>
        <v>9.149190389978072</v>
      </c>
      <c r="EV109">
        <f>6371*ACOS(COS(RADIANS(90-VLOOKUP(EV$1,$B$2:$D$235,2,FALSE)))*COS(RADIANS(90-$C109))+SIN(RADIANS(90-VLOOKUP(EV$1,$B$2:$D$235,2,FALSE)))*SIN(RADIANS(90-$C109))*COS(RADIANS(VLOOKUP(EV$1,$B$2:$D$235,3,FALSE)-$D109)))</f>
        <v>12.900061829146392</v>
      </c>
      <c r="EW109">
        <f>6371*ACOS(COS(RADIANS(90-VLOOKUP(EW$1,$B$2:$D$235,2,FALSE)))*COS(RADIANS(90-$C109))+SIN(RADIANS(90-VLOOKUP(EW$1,$B$2:$D$235,2,FALSE)))*SIN(RADIANS(90-$C109))*COS(RADIANS(VLOOKUP(EW$1,$B$2:$D$235,3,FALSE)-$D109)))</f>
        <v>11.323070032291914</v>
      </c>
      <c r="EX109">
        <f>6371*ACOS(COS(RADIANS(90-VLOOKUP(EX$1,$B$2:$D$235,2,FALSE)))*COS(RADIANS(90-$C109))+SIN(RADIANS(90-VLOOKUP(EX$1,$B$2:$D$235,2,FALSE)))*SIN(RADIANS(90-$C109))*COS(RADIANS(VLOOKUP(EX$1,$B$2:$D$235,3,FALSE)-$D109)))</f>
        <v>15.070046599875425</v>
      </c>
      <c r="EY109">
        <f>6371*ACOS(COS(RADIANS(90-VLOOKUP(EY$1,$B$2:$D$235,2,FALSE)))*COS(RADIANS(90-$C109))+SIN(RADIANS(90-VLOOKUP(EY$1,$B$2:$D$235,2,FALSE)))*SIN(RADIANS(90-$C109))*COS(RADIANS(VLOOKUP(EY$1,$B$2:$D$235,3,FALSE)-$D109)))</f>
        <v>15.060590465782292</v>
      </c>
      <c r="EZ109">
        <f>6371*ACOS(COS(RADIANS(90-VLOOKUP(EZ$1,$B$2:$D$235,2,FALSE)))*COS(RADIANS(90-$C109))+SIN(RADIANS(90-VLOOKUP(EZ$1,$B$2:$D$235,2,FALSE)))*SIN(RADIANS(90-$C109))*COS(RADIANS(VLOOKUP(EZ$1,$B$2:$D$235,3,FALSE)-$D109)))</f>
        <v>11.378495982000951</v>
      </c>
      <c r="FA109">
        <f>6371*ACOS(COS(RADIANS(90-VLOOKUP(FA$1,$B$2:$D$235,2,FALSE)))*COS(RADIANS(90-$C109))+SIN(RADIANS(90-VLOOKUP(FA$1,$B$2:$D$235,2,FALSE)))*SIN(RADIANS(90-$C109))*COS(RADIANS(VLOOKUP(FA$1,$B$2:$D$235,3,FALSE)-$D109)))</f>
        <v>10.156833514205848</v>
      </c>
      <c r="FB109">
        <f>6371*ACOS(COS(RADIANS(90-VLOOKUP(FB$1,$B$2:$D$235,2,FALSE)))*COS(RADIANS(90-$C109))+SIN(RADIANS(90-VLOOKUP(FB$1,$B$2:$D$235,2,FALSE)))*SIN(RADIANS(90-$C109))*COS(RADIANS(VLOOKUP(FB$1,$B$2:$D$235,3,FALSE)-$D109)))</f>
        <v>14.424443778499555</v>
      </c>
      <c r="FC109">
        <f>6371*ACOS(COS(RADIANS(90-VLOOKUP(FC$1,$B$2:$D$235,2,FALSE)))*COS(RADIANS(90-$C109))+SIN(RADIANS(90-VLOOKUP(FC$1,$B$2:$D$235,2,FALSE)))*SIN(RADIANS(90-$C109))*COS(RADIANS(VLOOKUP(FC$1,$B$2:$D$235,3,FALSE)-$D109)))</f>
        <v>16.299882031299113</v>
      </c>
      <c r="FD109">
        <f>6371*ACOS(COS(RADIANS(90-VLOOKUP(FD$1,$B$2:$D$235,2,FALSE)))*COS(RADIANS(90-$C109))+SIN(RADIANS(90-VLOOKUP(FD$1,$B$2:$D$235,2,FALSE)))*SIN(RADIANS(90-$C109))*COS(RADIANS(VLOOKUP(FD$1,$B$2:$D$235,3,FALSE)-$D109)))</f>
        <v>17.804161102719618</v>
      </c>
    </row>
    <row r="110" spans="1:160" x14ac:dyDescent="0.2">
      <c r="A110" t="s">
        <v>23</v>
      </c>
      <c r="B110" t="s">
        <v>174</v>
      </c>
      <c r="C110">
        <v>13.0815109</v>
      </c>
      <c r="D110">
        <v>80.221014600000004</v>
      </c>
      <c r="E110" t="s">
        <v>490</v>
      </c>
      <c r="F110" t="s">
        <v>513</v>
      </c>
      <c r="G110">
        <v>0.3</v>
      </c>
      <c r="H110">
        <v>12000</v>
      </c>
      <c r="I110">
        <f t="shared" si="4"/>
        <v>40000</v>
      </c>
      <c r="J110">
        <v>167257</v>
      </c>
      <c r="K110">
        <v>5.47</v>
      </c>
      <c r="L110">
        <v>30522</v>
      </c>
      <c r="M110">
        <f t="shared" si="5"/>
        <v>1.3105301094292641</v>
      </c>
      <c r="N110">
        <f>6371*ACOS(COS(RADIANS(90-VLOOKUP(N$1,$B$2:$D$235,2,FALSE)))*COS(RADIANS(90-$C110))+SIN(RADIANS(90-VLOOKUP(N$1,$B$2:$D$235,2,FALSE)))*SIN(RADIANS(90-$C110))*COS(RADIANS(VLOOKUP(N$1,$B$2:$D$235,3,FALSE)-$D110)))</f>
        <v>24.770591193064345</v>
      </c>
      <c r="O110">
        <f>6371*ACOS(COS(RADIANS(90-VLOOKUP(O$1,$B$2:$D$235,2,FALSE)))*COS(RADIANS(90-$C110))+SIN(RADIANS(90-VLOOKUP(O$1,$B$2:$D$235,2,FALSE)))*SIN(RADIANS(90-$C110))*COS(RADIANS(VLOOKUP(O$1,$B$2:$D$235,3,FALSE)-$D110)))</f>
        <v>22.513119670743222</v>
      </c>
      <c r="P110">
        <f>6371*ACOS(COS(RADIANS(90-VLOOKUP(P$1,$B$2:$D$235,2,FALSE)))*COS(RADIANS(90-$C110))+SIN(RADIANS(90-VLOOKUP(P$1,$B$2:$D$235,2,FALSE)))*SIN(RADIANS(90-$C110))*COS(RADIANS(VLOOKUP(P$1,$B$2:$D$235,3,FALSE)-$D110)))</f>
        <v>23.077109052073567</v>
      </c>
      <c r="Q110">
        <f>6371*ACOS(COS(RADIANS(90-VLOOKUP(Q$1,$B$2:$D$235,2,FALSE)))*COS(RADIANS(90-$C110))+SIN(RADIANS(90-VLOOKUP(Q$1,$B$2:$D$235,2,FALSE)))*SIN(RADIANS(90-$C110))*COS(RADIANS(VLOOKUP(Q$1,$B$2:$D$235,3,FALSE)-$D110)))</f>
        <v>20.825815518989476</v>
      </c>
      <c r="R110">
        <f>6371*ACOS(COS(RADIANS(90-VLOOKUP(R$1,$B$2:$D$235,2,FALSE)))*COS(RADIANS(90-$C110))+SIN(RADIANS(90-VLOOKUP(R$1,$B$2:$D$235,2,FALSE)))*SIN(RADIANS(90-$C110))*COS(RADIANS(VLOOKUP(R$1,$B$2:$D$235,3,FALSE)-$D110)))</f>
        <v>20.753837327795193</v>
      </c>
      <c r="S110">
        <f>6371*ACOS(COS(RADIANS(90-VLOOKUP(S$1,$B$2:$D$235,2,FALSE)))*COS(RADIANS(90-$C110))+SIN(RADIANS(90-VLOOKUP(S$1,$B$2:$D$235,2,FALSE)))*SIN(RADIANS(90-$C110))*COS(RADIANS(VLOOKUP(S$1,$B$2:$D$235,3,FALSE)-$D110)))</f>
        <v>20.991699828840783</v>
      </c>
      <c r="T110">
        <f>6371*ACOS(COS(RADIANS(90-VLOOKUP(T$1,$B$2:$D$235,2,FALSE)))*COS(RADIANS(90-$C110))+SIN(RADIANS(90-VLOOKUP(T$1,$B$2:$D$235,2,FALSE)))*SIN(RADIANS(90-$C110))*COS(RADIANS(VLOOKUP(T$1,$B$2:$D$235,3,FALSE)-$D110)))</f>
        <v>19.162806456003395</v>
      </c>
      <c r="U110">
        <f>6371*ACOS(COS(RADIANS(90-VLOOKUP(U$1,$B$2:$D$235,2,FALSE)))*COS(RADIANS(90-$C110))+SIN(RADIANS(90-VLOOKUP(U$1,$B$2:$D$235,2,FALSE)))*SIN(RADIANS(90-$C110))*COS(RADIANS(VLOOKUP(U$1,$B$2:$D$235,3,FALSE)-$D110)))</f>
        <v>18.717581433995718</v>
      </c>
      <c r="V110">
        <f>6371*ACOS(COS(RADIANS(90-VLOOKUP(V$1,$B$2:$D$235,2,FALSE)))*COS(RADIANS(90-$C110))+SIN(RADIANS(90-VLOOKUP(V$1,$B$2:$D$235,2,FALSE)))*SIN(RADIANS(90-$C110))*COS(RADIANS(VLOOKUP(V$1,$B$2:$D$235,3,FALSE)-$D110)))</f>
        <v>17.445680337290099</v>
      </c>
      <c r="W110">
        <f>6371*ACOS(COS(RADIANS(90-VLOOKUP(W$1,$B$2:$D$235,2,FALSE)))*COS(RADIANS(90-$C110))+SIN(RADIANS(90-VLOOKUP(W$1,$B$2:$D$235,2,FALSE)))*SIN(RADIANS(90-$C110))*COS(RADIANS(VLOOKUP(W$1,$B$2:$D$235,3,FALSE)-$D110)))</f>
        <v>17.049192335744905</v>
      </c>
      <c r="X110">
        <f>6371*ACOS(COS(RADIANS(90-VLOOKUP(X$1,$B$2:$D$235,2,FALSE)))*COS(RADIANS(90-$C110))+SIN(RADIANS(90-VLOOKUP(X$1,$B$2:$D$235,2,FALSE)))*SIN(RADIANS(90-$C110))*COS(RADIANS(VLOOKUP(X$1,$B$2:$D$235,3,FALSE)-$D110)))</f>
        <v>16.704602888206658</v>
      </c>
      <c r="Y110">
        <f>6371*ACOS(COS(RADIANS(90-VLOOKUP(Y$1,$B$2:$D$235,2,FALSE)))*COS(RADIANS(90-$C110))+SIN(RADIANS(90-VLOOKUP(Y$1,$B$2:$D$235,2,FALSE)))*SIN(RADIANS(90-$C110))*COS(RADIANS(VLOOKUP(Y$1,$B$2:$D$235,3,FALSE)-$D110)))</f>
        <v>16.3742883589134</v>
      </c>
      <c r="Z110">
        <f>6371*ACOS(COS(RADIANS(90-VLOOKUP(Z$1,$B$2:$D$235,2,FALSE)))*COS(RADIANS(90-$C110))+SIN(RADIANS(90-VLOOKUP(Z$1,$B$2:$D$235,2,FALSE)))*SIN(RADIANS(90-$C110))*COS(RADIANS(VLOOKUP(Z$1,$B$2:$D$235,3,FALSE)-$D110)))</f>
        <v>16.277158247641474</v>
      </c>
      <c r="AA110">
        <f>6371*ACOS(COS(RADIANS(90-VLOOKUP(AA$1,$B$2:$D$235,2,FALSE)))*COS(RADIANS(90-$C110))+SIN(RADIANS(90-VLOOKUP(AA$1,$B$2:$D$235,2,FALSE)))*SIN(RADIANS(90-$C110))*COS(RADIANS(VLOOKUP(AA$1,$B$2:$D$235,3,FALSE)-$D110)))</f>
        <v>15.995785584251259</v>
      </c>
      <c r="AB110">
        <f>6371*ACOS(COS(RADIANS(90-VLOOKUP(AB$1,$B$2:$D$235,2,FALSE)))*COS(RADIANS(90-$C110))+SIN(RADIANS(90-VLOOKUP(AB$1,$B$2:$D$235,2,FALSE)))*SIN(RADIANS(90-$C110))*COS(RADIANS(VLOOKUP(AB$1,$B$2:$D$235,3,FALSE)-$D110)))</f>
        <v>16.284285521290265</v>
      </c>
      <c r="AC110">
        <f>6371*ACOS(COS(RADIANS(90-VLOOKUP(AC$1,$B$2:$D$235,2,FALSE)))*COS(RADIANS(90-$C110))+SIN(RADIANS(90-VLOOKUP(AC$1,$B$2:$D$235,2,FALSE)))*SIN(RADIANS(90-$C110))*COS(RADIANS(VLOOKUP(AC$1,$B$2:$D$235,3,FALSE)-$D110)))</f>
        <v>16.192353977715147</v>
      </c>
      <c r="AD110">
        <f>6371*ACOS(COS(RADIANS(90-VLOOKUP(AD$1,$B$2:$D$235,2,FALSE)))*COS(RADIANS(90-$C110))+SIN(RADIANS(90-VLOOKUP(AD$1,$B$2:$D$235,2,FALSE)))*SIN(RADIANS(90-$C110))*COS(RADIANS(VLOOKUP(AD$1,$B$2:$D$235,3,FALSE)-$D110)))</f>
        <v>13.720093440492066</v>
      </c>
      <c r="AE110">
        <f>6371*ACOS(COS(RADIANS(90-VLOOKUP(AE$1,$B$2:$D$235,2,FALSE)))*COS(RADIANS(90-$C110))+SIN(RADIANS(90-VLOOKUP(AE$1,$B$2:$D$235,2,FALSE)))*SIN(RADIANS(90-$C110))*COS(RADIANS(VLOOKUP(AE$1,$B$2:$D$235,3,FALSE)-$D110)))</f>
        <v>13.518710539684164</v>
      </c>
      <c r="AF110">
        <f>6371*ACOS(COS(RADIANS(90-VLOOKUP(AF$1,$B$2:$D$235,2,FALSE)))*COS(RADIANS(90-$C110))+SIN(RADIANS(90-VLOOKUP(AF$1,$B$2:$D$235,2,FALSE)))*SIN(RADIANS(90-$C110))*COS(RADIANS(VLOOKUP(AF$1,$B$2:$D$235,3,FALSE)-$D110)))</f>
        <v>12.6969578716275</v>
      </c>
      <c r="AG110">
        <f>6371*ACOS(COS(RADIANS(90-VLOOKUP(AG$1,$B$2:$D$235,2,FALSE)))*COS(RADIANS(90-$C110))+SIN(RADIANS(90-VLOOKUP(AG$1,$B$2:$D$235,2,FALSE)))*SIN(RADIANS(90-$C110))*COS(RADIANS(VLOOKUP(AG$1,$B$2:$D$235,3,FALSE)-$D110)))</f>
        <v>12.86358917003003</v>
      </c>
      <c r="AH110">
        <f>6371*ACOS(COS(RADIANS(90-VLOOKUP(AH$1,$B$2:$D$235,2,FALSE)))*COS(RADIANS(90-$C110))+SIN(RADIANS(90-VLOOKUP(AH$1,$B$2:$D$235,2,FALSE)))*SIN(RADIANS(90-$C110))*COS(RADIANS(VLOOKUP(AH$1,$B$2:$D$235,3,FALSE)-$D110)))</f>
        <v>11.540895304619831</v>
      </c>
      <c r="AI110">
        <f>6371*ACOS(COS(RADIANS(90-VLOOKUP(AI$1,$B$2:$D$235,2,FALSE)))*COS(RADIANS(90-$C110))+SIN(RADIANS(90-VLOOKUP(AI$1,$B$2:$D$235,2,FALSE)))*SIN(RADIANS(90-$C110))*COS(RADIANS(VLOOKUP(AI$1,$B$2:$D$235,3,FALSE)-$D110)))</f>
        <v>11.741280419035705</v>
      </c>
      <c r="AJ110">
        <f>6371*ACOS(COS(RADIANS(90-VLOOKUP(AJ$1,$B$2:$D$235,2,FALSE)))*COS(RADIANS(90-$C110))+SIN(RADIANS(90-VLOOKUP(AJ$1,$B$2:$D$235,2,FALSE)))*SIN(RADIANS(90-$C110))*COS(RADIANS(VLOOKUP(AJ$1,$B$2:$D$235,3,FALSE)-$D110)))</f>
        <v>10.403562991512192</v>
      </c>
      <c r="AK110">
        <f>6371*ACOS(COS(RADIANS(90-VLOOKUP(AK$1,$B$2:$D$235,2,FALSE)))*COS(RADIANS(90-$C110))+SIN(RADIANS(90-VLOOKUP(AK$1,$B$2:$D$235,2,FALSE)))*SIN(RADIANS(90-$C110))*COS(RADIANS(VLOOKUP(AK$1,$B$2:$D$235,3,FALSE)-$D110)))</f>
        <v>10.62072837630744</v>
      </c>
      <c r="AL110">
        <f>6371*ACOS(COS(RADIANS(90-VLOOKUP(AL$1,$B$2:$D$235,2,FALSE)))*COS(RADIANS(90-$C110))+SIN(RADIANS(90-VLOOKUP(AL$1,$B$2:$D$235,2,FALSE)))*SIN(RADIANS(90-$C110))*COS(RADIANS(VLOOKUP(AL$1,$B$2:$D$235,3,FALSE)-$D110)))</f>
        <v>9.7188763301259335</v>
      </c>
      <c r="AM110">
        <f>6371*ACOS(COS(RADIANS(90-VLOOKUP(AM$1,$B$2:$D$235,2,FALSE)))*COS(RADIANS(90-$C110))+SIN(RADIANS(90-VLOOKUP(AM$1,$B$2:$D$235,2,FALSE)))*SIN(RADIANS(90-$C110))*COS(RADIANS(VLOOKUP(AM$1,$B$2:$D$235,3,FALSE)-$D110)))</f>
        <v>9.5395933590459077</v>
      </c>
      <c r="AN110">
        <f>6371*ACOS(COS(RADIANS(90-VLOOKUP(AN$1,$B$2:$D$235,2,FALSE)))*COS(RADIANS(90-$C110))+SIN(RADIANS(90-VLOOKUP(AN$1,$B$2:$D$235,2,FALSE)))*SIN(RADIANS(90-$C110))*COS(RADIANS(VLOOKUP(AN$1,$B$2:$D$235,3,FALSE)-$D110)))</f>
        <v>9.5146130447830473</v>
      </c>
      <c r="AO110">
        <f>6371*ACOS(COS(RADIANS(90-VLOOKUP(AO$1,$B$2:$D$235,2,FALSE)))*COS(RADIANS(90-$C110))+SIN(RADIANS(90-VLOOKUP(AO$1,$B$2:$D$235,2,FALSE)))*SIN(RADIANS(90-$C110))*COS(RADIANS(VLOOKUP(AO$1,$B$2:$D$235,3,FALSE)-$D110)))</f>
        <v>8.9245250060054477</v>
      </c>
      <c r="AP110">
        <f>6371*ACOS(COS(RADIANS(90-VLOOKUP(AP$1,$B$2:$D$235,2,FALSE)))*COS(RADIANS(90-$C110))+SIN(RADIANS(90-VLOOKUP(AP$1,$B$2:$D$235,2,FALSE)))*SIN(RADIANS(90-$C110))*COS(RADIANS(VLOOKUP(AP$1,$B$2:$D$235,3,FALSE)-$D110)))</f>
        <v>8.4662554284148381</v>
      </c>
      <c r="AQ110">
        <f>6371*ACOS(COS(RADIANS(90-VLOOKUP(AQ$1,$B$2:$D$235,2,FALSE)))*COS(RADIANS(90-$C110))+SIN(RADIANS(90-VLOOKUP(AQ$1,$B$2:$D$235,2,FALSE)))*SIN(RADIANS(90-$C110))*COS(RADIANS(VLOOKUP(AQ$1,$B$2:$D$235,3,FALSE)-$D110)))</f>
        <v>8.5126326410517716</v>
      </c>
      <c r="AR110">
        <f>6371*ACOS(COS(RADIANS(90-VLOOKUP(AR$1,$B$2:$D$235,2,FALSE)))*COS(RADIANS(90-$C110))+SIN(RADIANS(90-VLOOKUP(AR$1,$B$2:$D$235,2,FALSE)))*SIN(RADIANS(90-$C110))*COS(RADIANS(VLOOKUP(AR$1,$B$2:$D$235,3,FALSE)-$D110)))</f>
        <v>13.247346089183127</v>
      </c>
      <c r="AS110">
        <f>6371*ACOS(COS(RADIANS(90-VLOOKUP(AS$1,$B$2:$D$235,2,FALSE)))*COS(RADIANS(90-$C110))+SIN(RADIANS(90-VLOOKUP(AS$1,$B$2:$D$235,2,FALSE)))*SIN(RADIANS(90-$C110))*COS(RADIANS(VLOOKUP(AS$1,$B$2:$D$235,3,FALSE)-$D110)))</f>
        <v>8.3031665021589927</v>
      </c>
      <c r="AT110">
        <f>6371*ACOS(COS(RADIANS(90-VLOOKUP(AT$1,$B$2:$D$235,2,FALSE)))*COS(RADIANS(90-$C110))+SIN(RADIANS(90-VLOOKUP(AT$1,$B$2:$D$235,2,FALSE)))*SIN(RADIANS(90-$C110))*COS(RADIANS(VLOOKUP(AT$1,$B$2:$D$235,3,FALSE)-$D110)))</f>
        <v>7.4150840158932505</v>
      </c>
      <c r="AU110">
        <f>6371*ACOS(COS(RADIANS(90-VLOOKUP(AU$1,$B$2:$D$235,2,FALSE)))*COS(RADIANS(90-$C110))+SIN(RADIANS(90-VLOOKUP(AU$1,$B$2:$D$235,2,FALSE)))*SIN(RADIANS(90-$C110))*COS(RADIANS(VLOOKUP(AU$1,$B$2:$D$235,3,FALSE)-$D110)))</f>
        <v>7.4047407967382437</v>
      </c>
      <c r="AV110">
        <f>6371*ACOS(COS(RADIANS(90-VLOOKUP(AV$1,$B$2:$D$235,2,FALSE)))*COS(RADIANS(90-$C110))+SIN(RADIANS(90-VLOOKUP(AV$1,$B$2:$D$235,2,FALSE)))*SIN(RADIANS(90-$C110))*COS(RADIANS(VLOOKUP(AV$1,$B$2:$D$235,3,FALSE)-$D110)))</f>
        <v>7.2362102849187595</v>
      </c>
      <c r="AW110">
        <f>6371*ACOS(COS(RADIANS(90-VLOOKUP(AW$1,$B$2:$D$235,2,FALSE)))*COS(RADIANS(90-$C110))+SIN(RADIANS(90-VLOOKUP(AW$1,$B$2:$D$235,2,FALSE)))*SIN(RADIANS(90-$C110))*COS(RADIANS(VLOOKUP(AW$1,$B$2:$D$235,3,FALSE)-$D110)))</f>
        <v>7.6494801958325827</v>
      </c>
      <c r="AX110">
        <f>6371*ACOS(COS(RADIANS(90-VLOOKUP(AX$1,$B$2:$D$235,2,FALSE)))*COS(RADIANS(90-$C110))+SIN(RADIANS(90-VLOOKUP(AX$1,$B$2:$D$235,2,FALSE)))*SIN(RADIANS(90-$C110))*COS(RADIANS(VLOOKUP(AX$1,$B$2:$D$235,3,FALSE)-$D110)))</f>
        <v>7.1256895177791773</v>
      </c>
      <c r="AY110">
        <f>6371*ACOS(COS(RADIANS(90-VLOOKUP(AY$1,$B$2:$D$235,2,FALSE)))*COS(RADIANS(90-$C110))+SIN(RADIANS(90-VLOOKUP(AY$1,$B$2:$D$235,2,FALSE)))*SIN(RADIANS(90-$C110))*COS(RADIANS(VLOOKUP(AY$1,$B$2:$D$235,3,FALSE)-$D110)))</f>
        <v>6.9197350679134395</v>
      </c>
      <c r="AZ110">
        <f>6371*ACOS(COS(RADIANS(90-VLOOKUP(AZ$1,$B$2:$D$235,2,FALSE)))*COS(RADIANS(90-$C110))+SIN(RADIANS(90-VLOOKUP(AZ$1,$B$2:$D$235,2,FALSE)))*SIN(RADIANS(90-$C110))*COS(RADIANS(VLOOKUP(AZ$1,$B$2:$D$235,3,FALSE)-$D110)))</f>
        <v>9.3334038353791975</v>
      </c>
      <c r="BA110">
        <f>6371*ACOS(COS(RADIANS(90-VLOOKUP(BA$1,$B$2:$D$235,2,FALSE)))*COS(RADIANS(90-$C110))+SIN(RADIANS(90-VLOOKUP(BA$1,$B$2:$D$235,2,FALSE)))*SIN(RADIANS(90-$C110))*COS(RADIANS(VLOOKUP(BA$1,$B$2:$D$235,3,FALSE)-$D110)))</f>
        <v>6.7011370034706932</v>
      </c>
      <c r="BB110">
        <f>6371*ACOS(COS(RADIANS(90-VLOOKUP(BB$1,$B$2:$D$235,2,FALSE)))*COS(RADIANS(90-$C110))+SIN(RADIANS(90-VLOOKUP(BB$1,$B$2:$D$235,2,FALSE)))*SIN(RADIANS(90-$C110))*COS(RADIANS(VLOOKUP(BB$1,$B$2:$D$235,3,FALSE)-$D110)))</f>
        <v>8.8478984586976921</v>
      </c>
      <c r="BC110">
        <f>6371*ACOS(COS(RADIANS(90-VLOOKUP(BC$1,$B$2:$D$235,2,FALSE)))*COS(RADIANS(90-$C110))+SIN(RADIANS(90-VLOOKUP(BC$1,$B$2:$D$235,2,FALSE)))*SIN(RADIANS(90-$C110))*COS(RADIANS(VLOOKUP(BC$1,$B$2:$D$235,3,FALSE)-$D110)))</f>
        <v>7.3771800232812303</v>
      </c>
      <c r="BD110">
        <f>6371*ACOS(COS(RADIANS(90-VLOOKUP(BD$1,$B$2:$D$235,2,FALSE)))*COS(RADIANS(90-$C110))+SIN(RADIANS(90-VLOOKUP(BD$1,$B$2:$D$235,2,FALSE)))*SIN(RADIANS(90-$C110))*COS(RADIANS(VLOOKUP(BD$1,$B$2:$D$235,3,FALSE)-$D110)))</f>
        <v>6.5978141198568334</v>
      </c>
      <c r="BE110">
        <f>6371*ACOS(COS(RADIANS(90-VLOOKUP(BE$1,$B$2:$D$235,2,FALSE)))*COS(RADIANS(90-$C110))+SIN(RADIANS(90-VLOOKUP(BE$1,$B$2:$D$235,2,FALSE)))*SIN(RADIANS(90-$C110))*COS(RADIANS(VLOOKUP(BE$1,$B$2:$D$235,3,FALSE)-$D110)))</f>
        <v>7.8179117866988364</v>
      </c>
      <c r="BF110">
        <f>6371*ACOS(COS(RADIANS(90-VLOOKUP(BF$1,$B$2:$D$235,2,FALSE)))*COS(RADIANS(90-$C110))+SIN(RADIANS(90-VLOOKUP(BF$1,$B$2:$D$235,2,FALSE)))*SIN(RADIANS(90-$C110))*COS(RADIANS(VLOOKUP(BF$1,$B$2:$D$235,3,FALSE)-$D110)))</f>
        <v>7.4148681008619066</v>
      </c>
      <c r="BG110">
        <f>6371*ACOS(COS(RADIANS(90-VLOOKUP(BG$1,$B$2:$D$235,2,FALSE)))*COS(RADIANS(90-$C110))+SIN(RADIANS(90-VLOOKUP(BG$1,$B$2:$D$235,2,FALSE)))*SIN(RADIANS(90-$C110))*COS(RADIANS(VLOOKUP(BG$1,$B$2:$D$235,3,FALSE)-$D110)))</f>
        <v>6.5283053258780681</v>
      </c>
      <c r="BH110">
        <f>6371*ACOS(COS(RADIANS(90-VLOOKUP(BH$1,$B$2:$D$235,2,FALSE)))*COS(RADIANS(90-$C110))+SIN(RADIANS(90-VLOOKUP(BH$1,$B$2:$D$235,2,FALSE)))*SIN(RADIANS(90-$C110))*COS(RADIANS(VLOOKUP(BH$1,$B$2:$D$235,3,FALSE)-$D110)))</f>
        <v>8.2393521430126047</v>
      </c>
      <c r="BI110">
        <f>6371*ACOS(COS(RADIANS(90-VLOOKUP(BI$1,$B$2:$D$235,2,FALSE)))*COS(RADIANS(90-$C110))+SIN(RADIANS(90-VLOOKUP(BI$1,$B$2:$D$235,2,FALSE)))*SIN(RADIANS(90-$C110))*COS(RADIANS(VLOOKUP(BI$1,$B$2:$D$235,3,FALSE)-$D110)))</f>
        <v>5.9977801807526632</v>
      </c>
      <c r="BJ110">
        <f>6371*ACOS(COS(RADIANS(90-VLOOKUP(BJ$1,$B$2:$D$235,2,FALSE)))*COS(RADIANS(90-$C110))+SIN(RADIANS(90-VLOOKUP(BJ$1,$B$2:$D$235,2,FALSE)))*SIN(RADIANS(90-$C110))*COS(RADIANS(VLOOKUP(BJ$1,$B$2:$D$235,3,FALSE)-$D110)))</f>
        <v>6.9845681312576149</v>
      </c>
      <c r="BK110">
        <f>6371*ACOS(COS(RADIANS(90-VLOOKUP(BK$1,$B$2:$D$235,2,FALSE)))*COS(RADIANS(90-$C110))+SIN(RADIANS(90-VLOOKUP(BK$1,$B$2:$D$235,2,FALSE)))*SIN(RADIANS(90-$C110))*COS(RADIANS(VLOOKUP(BK$1,$B$2:$D$235,3,FALSE)-$D110)))</f>
        <v>6.3953021442044351</v>
      </c>
      <c r="BL110">
        <f>6371*ACOS(COS(RADIANS(90-VLOOKUP(BL$1,$B$2:$D$235,2,FALSE)))*COS(RADIANS(90-$C110))+SIN(RADIANS(90-VLOOKUP(BL$1,$B$2:$D$235,2,FALSE)))*SIN(RADIANS(90-$C110))*COS(RADIANS(VLOOKUP(BL$1,$B$2:$D$235,3,FALSE)-$D110)))</f>
        <v>5.6777295973141371</v>
      </c>
      <c r="BM110">
        <f>6371*ACOS(COS(RADIANS(90-VLOOKUP(BM$1,$B$2:$D$235,2,FALSE)))*COS(RADIANS(90-$C110))+SIN(RADIANS(90-VLOOKUP(BM$1,$B$2:$D$235,2,FALSE)))*SIN(RADIANS(90-$C110))*COS(RADIANS(VLOOKUP(BM$1,$B$2:$D$235,3,FALSE)-$D110)))</f>
        <v>8.4665981071669965</v>
      </c>
      <c r="BN110">
        <f>6371*ACOS(COS(RADIANS(90-VLOOKUP(BN$1,$B$2:$D$235,2,FALSE)))*COS(RADIANS(90-$C110))+SIN(RADIANS(90-VLOOKUP(BN$1,$B$2:$D$235,2,FALSE)))*SIN(RADIANS(90-$C110))*COS(RADIANS(VLOOKUP(BN$1,$B$2:$D$235,3,FALSE)-$D110)))</f>
        <v>6.0582132408345926</v>
      </c>
      <c r="BO110">
        <f>6371*ACOS(COS(RADIANS(90-VLOOKUP(BO$1,$B$2:$D$235,2,FALSE)))*COS(RADIANS(90-$C110))+SIN(RADIANS(90-VLOOKUP(BO$1,$B$2:$D$235,2,FALSE)))*SIN(RADIANS(90-$C110))*COS(RADIANS(VLOOKUP(BO$1,$B$2:$D$235,3,FALSE)-$D110)))</f>
        <v>7.338963489655228</v>
      </c>
      <c r="BP110">
        <f>6371*ACOS(COS(RADIANS(90-VLOOKUP(BP$1,$B$2:$D$235,2,FALSE)))*COS(RADIANS(90-$C110))+SIN(RADIANS(90-VLOOKUP(BP$1,$B$2:$D$235,2,FALSE)))*SIN(RADIANS(90-$C110))*COS(RADIANS(VLOOKUP(BP$1,$B$2:$D$235,3,FALSE)-$D110)))</f>
        <v>7.637834698192413</v>
      </c>
      <c r="BQ110">
        <f>6371*ACOS(COS(RADIANS(90-VLOOKUP(BQ$1,$B$2:$D$235,2,FALSE)))*COS(RADIANS(90-$C110))+SIN(RADIANS(90-VLOOKUP(BQ$1,$B$2:$D$235,2,FALSE)))*SIN(RADIANS(90-$C110))*COS(RADIANS(VLOOKUP(BQ$1,$B$2:$D$235,3,FALSE)-$D110)))</f>
        <v>7.0867991487029034</v>
      </c>
      <c r="BR110">
        <f>6371*ACOS(COS(RADIANS(90-VLOOKUP(BR$1,$B$2:$D$235,2,FALSE)))*COS(RADIANS(90-$C110))+SIN(RADIANS(90-VLOOKUP(BR$1,$B$2:$D$235,2,FALSE)))*SIN(RADIANS(90-$C110))*COS(RADIANS(VLOOKUP(BR$1,$B$2:$D$235,3,FALSE)-$D110)))</f>
        <v>7.5648768664650206</v>
      </c>
      <c r="BS110">
        <f>6371*ACOS(COS(RADIANS(90-VLOOKUP(BS$1,$B$2:$D$235,2,FALSE)))*COS(RADIANS(90-$C110))+SIN(RADIANS(90-VLOOKUP(BS$1,$B$2:$D$235,2,FALSE)))*SIN(RADIANS(90-$C110))*COS(RADIANS(VLOOKUP(BS$1,$B$2:$D$235,3,FALSE)-$D110)))</f>
        <v>7.1595568303871318</v>
      </c>
      <c r="BT110">
        <f>6371*ACOS(COS(RADIANS(90-VLOOKUP(BT$1,$B$2:$D$235,2,FALSE)))*COS(RADIANS(90-$C110))+SIN(RADIANS(90-VLOOKUP(BT$1,$B$2:$D$235,2,FALSE)))*SIN(RADIANS(90-$C110))*COS(RADIANS(VLOOKUP(BT$1,$B$2:$D$235,3,FALSE)-$D110)))</f>
        <v>5.8006677235851445</v>
      </c>
      <c r="BU110">
        <f>6371*ACOS(COS(RADIANS(90-VLOOKUP(BU$1,$B$2:$D$235,2,FALSE)))*COS(RADIANS(90-$C110))+SIN(RADIANS(90-VLOOKUP(BU$1,$B$2:$D$235,2,FALSE)))*SIN(RADIANS(90-$C110))*COS(RADIANS(VLOOKUP(BU$1,$B$2:$D$235,3,FALSE)-$D110)))</f>
        <v>4.6655253247462998</v>
      </c>
      <c r="BV110">
        <f>6371*ACOS(COS(RADIANS(90-VLOOKUP(BV$1,$B$2:$D$235,2,FALSE)))*COS(RADIANS(90-$C110))+SIN(RADIANS(90-VLOOKUP(BV$1,$B$2:$D$235,2,FALSE)))*SIN(RADIANS(90-$C110))*COS(RADIANS(VLOOKUP(BV$1,$B$2:$D$235,3,FALSE)-$D110)))</f>
        <v>6.8286291167396351</v>
      </c>
      <c r="BW110">
        <f>6371*ACOS(COS(RADIANS(90-VLOOKUP(BW$1,$B$2:$D$235,2,FALSE)))*COS(RADIANS(90-$C110))+SIN(RADIANS(90-VLOOKUP(BW$1,$B$2:$D$235,2,FALSE)))*SIN(RADIANS(90-$C110))*COS(RADIANS(VLOOKUP(BW$1,$B$2:$D$235,3,FALSE)-$D110)))</f>
        <v>4.7859339996058079</v>
      </c>
      <c r="BX110">
        <f>6371*ACOS(COS(RADIANS(90-VLOOKUP(BX$1,$B$2:$D$235,2,FALSE)))*COS(RADIANS(90-$C110))+SIN(RADIANS(90-VLOOKUP(BX$1,$B$2:$D$235,2,FALSE)))*SIN(RADIANS(90-$C110))*COS(RADIANS(VLOOKUP(BX$1,$B$2:$D$235,3,FALSE)-$D110)))</f>
        <v>4.6125936811205825</v>
      </c>
      <c r="BY110">
        <f>6371*ACOS(COS(RADIANS(90-VLOOKUP(BY$1,$B$2:$D$235,2,FALSE)))*COS(RADIANS(90-$C110))+SIN(RADIANS(90-VLOOKUP(BY$1,$B$2:$D$235,2,FALSE)))*SIN(RADIANS(90-$C110))*COS(RADIANS(VLOOKUP(BY$1,$B$2:$D$235,3,FALSE)-$D110)))</f>
        <v>3.8839633762312107</v>
      </c>
      <c r="BZ110">
        <f>6371*ACOS(COS(RADIANS(90-VLOOKUP(BZ$1,$B$2:$D$235,2,FALSE)))*COS(RADIANS(90-$C110))+SIN(RADIANS(90-VLOOKUP(BZ$1,$B$2:$D$235,2,FALSE)))*SIN(RADIANS(90-$C110))*COS(RADIANS(VLOOKUP(BZ$1,$B$2:$D$235,3,FALSE)-$D110)))</f>
        <v>4.8249837146906938</v>
      </c>
      <c r="CA110">
        <f>6371*ACOS(COS(RADIANS(90-VLOOKUP(CA$1,$B$2:$D$235,2,FALSE)))*COS(RADIANS(90-$C110))+SIN(RADIANS(90-VLOOKUP(CA$1,$B$2:$D$235,2,FALSE)))*SIN(RADIANS(90-$C110))*COS(RADIANS(VLOOKUP(CA$1,$B$2:$D$235,3,FALSE)-$D110)))</f>
        <v>13.841828017416438</v>
      </c>
      <c r="CB110">
        <f>6371*ACOS(COS(RADIANS(90-VLOOKUP(CB$1,$B$2:$D$235,2,FALSE)))*COS(RADIANS(90-$C110))+SIN(RADIANS(90-VLOOKUP(CB$1,$B$2:$D$235,2,FALSE)))*SIN(RADIANS(90-$C110))*COS(RADIANS(VLOOKUP(CB$1,$B$2:$D$235,3,FALSE)-$D110)))</f>
        <v>3.1573731981696094</v>
      </c>
      <c r="CC110">
        <f>6371*ACOS(COS(RADIANS(90-VLOOKUP(CC$1,$B$2:$D$235,2,FALSE)))*COS(RADIANS(90-$C110))+SIN(RADIANS(90-VLOOKUP(CC$1,$B$2:$D$235,2,FALSE)))*SIN(RADIANS(90-$C110))*COS(RADIANS(VLOOKUP(CC$1,$B$2:$D$235,3,FALSE)-$D110)))</f>
        <v>4.7425164284296022</v>
      </c>
      <c r="CD110">
        <f>6371*ACOS(COS(RADIANS(90-VLOOKUP(CD$1,$B$2:$D$235,2,FALSE)))*COS(RADIANS(90-$C110))+SIN(RADIANS(90-VLOOKUP(CD$1,$B$2:$D$235,2,FALSE)))*SIN(RADIANS(90-$C110))*COS(RADIANS(VLOOKUP(CD$1,$B$2:$D$235,3,FALSE)-$D110)))</f>
        <v>4.3225657739467485</v>
      </c>
      <c r="CE110">
        <f>6371*ACOS(COS(RADIANS(90-VLOOKUP(CE$1,$B$2:$D$235,2,FALSE)))*COS(RADIANS(90-$C110))+SIN(RADIANS(90-VLOOKUP(CE$1,$B$2:$D$235,2,FALSE)))*SIN(RADIANS(90-$C110))*COS(RADIANS(VLOOKUP(CE$1,$B$2:$D$235,3,FALSE)-$D110)))</f>
        <v>4.2935517083567305</v>
      </c>
      <c r="CF110">
        <f>6371*ACOS(COS(RADIANS(90-VLOOKUP(CF$1,$B$2:$D$235,2,FALSE)))*COS(RADIANS(90-$C110))+SIN(RADIANS(90-VLOOKUP(CF$1,$B$2:$D$235,2,FALSE)))*SIN(RADIANS(90-$C110))*COS(RADIANS(VLOOKUP(CF$1,$B$2:$D$235,3,FALSE)-$D110)))</f>
        <v>4.7634393499964292</v>
      </c>
      <c r="CG110">
        <f>6371*ACOS(COS(RADIANS(90-VLOOKUP(CG$1,$B$2:$D$235,2,FALSE)))*COS(RADIANS(90-$C110))+SIN(RADIANS(90-VLOOKUP(CG$1,$B$2:$D$235,2,FALSE)))*SIN(RADIANS(90-$C110))*COS(RADIANS(VLOOKUP(CG$1,$B$2:$D$235,3,FALSE)-$D110)))</f>
        <v>4.1754105637545331</v>
      </c>
      <c r="CH110">
        <f>6371*ACOS(COS(RADIANS(90-VLOOKUP(CH$1,$B$2:$D$235,2,FALSE)))*COS(RADIANS(90-$C110))+SIN(RADIANS(90-VLOOKUP(CH$1,$B$2:$D$235,2,FALSE)))*SIN(RADIANS(90-$C110))*COS(RADIANS(VLOOKUP(CH$1,$B$2:$D$235,3,FALSE)-$D110)))</f>
        <v>2.2387496550094932</v>
      </c>
      <c r="CI110">
        <f>6371*ACOS(COS(RADIANS(90-VLOOKUP(CI$1,$B$2:$D$235,2,FALSE)))*COS(RADIANS(90-$C110))+SIN(RADIANS(90-VLOOKUP(CI$1,$B$2:$D$235,2,FALSE)))*SIN(RADIANS(90-$C110))*COS(RADIANS(VLOOKUP(CI$1,$B$2:$D$235,3,FALSE)-$D110)))</f>
        <v>6.6205661995346921</v>
      </c>
      <c r="CJ110">
        <f>6371*ACOS(COS(RADIANS(90-VLOOKUP(CJ$1,$B$2:$D$235,2,FALSE)))*COS(RADIANS(90-$C110))+SIN(RADIANS(90-VLOOKUP(CJ$1,$B$2:$D$235,2,FALSE)))*SIN(RADIANS(90-$C110))*COS(RADIANS(VLOOKUP(CJ$1,$B$2:$D$235,3,FALSE)-$D110)))</f>
        <v>6.1919190891506837</v>
      </c>
      <c r="CK110">
        <f>6371*ACOS(COS(RADIANS(90-VLOOKUP(CK$1,$B$2:$D$235,2,FALSE)))*COS(RADIANS(90-$C110))+SIN(RADIANS(90-VLOOKUP(CK$1,$B$2:$D$235,2,FALSE)))*SIN(RADIANS(90-$C110))*COS(RADIANS(VLOOKUP(CK$1,$B$2:$D$235,3,FALSE)-$D110)))</f>
        <v>6.1865735242793649</v>
      </c>
      <c r="CL110">
        <f>6371*ACOS(COS(RADIANS(90-VLOOKUP(CL$1,$B$2:$D$235,2,FALSE)))*COS(RADIANS(90-$C110))+SIN(RADIANS(90-VLOOKUP(CL$1,$B$2:$D$235,2,FALSE)))*SIN(RADIANS(90-$C110))*COS(RADIANS(VLOOKUP(CL$1,$B$2:$D$235,3,FALSE)-$D110)))</f>
        <v>1.8139722067895929</v>
      </c>
      <c r="CM110">
        <f>6371*ACOS(COS(RADIANS(90-VLOOKUP(CM$1,$B$2:$D$235,2,FALSE)))*COS(RADIANS(90-$C110))+SIN(RADIANS(90-VLOOKUP(CM$1,$B$2:$D$235,2,FALSE)))*SIN(RADIANS(90-$C110))*COS(RADIANS(VLOOKUP(CM$1,$B$2:$D$235,3,FALSE)-$D110)))</f>
        <v>2.0545263047056883</v>
      </c>
      <c r="CN110">
        <f>6371*ACOS(COS(RADIANS(90-VLOOKUP(CN$1,$B$2:$D$235,2,FALSE)))*COS(RADIANS(90-$C110))+SIN(RADIANS(90-VLOOKUP(CN$1,$B$2:$D$235,2,FALSE)))*SIN(RADIANS(90-$C110))*COS(RADIANS(VLOOKUP(CN$1,$B$2:$D$235,3,FALSE)-$D110)))</f>
        <v>1.8369697570718744</v>
      </c>
      <c r="CO110">
        <f>6371*ACOS(COS(RADIANS(90-VLOOKUP(CO$1,$B$2:$D$235,2,FALSE)))*COS(RADIANS(90-$C110))+SIN(RADIANS(90-VLOOKUP(CO$1,$B$2:$D$235,2,FALSE)))*SIN(RADIANS(90-$C110))*COS(RADIANS(VLOOKUP(CO$1,$B$2:$D$235,3,FALSE)-$D110)))</f>
        <v>1.8794097540476171</v>
      </c>
      <c r="CP110">
        <f>6371*ACOS(COS(RADIANS(90-VLOOKUP(CP$1,$B$2:$D$235,2,FALSE)))*COS(RADIANS(90-$C110))+SIN(RADIANS(90-VLOOKUP(CP$1,$B$2:$D$235,2,FALSE)))*SIN(RADIANS(90-$C110))*COS(RADIANS(VLOOKUP(CP$1,$B$2:$D$235,3,FALSE)-$D110)))</f>
        <v>1.7433932182592093</v>
      </c>
      <c r="CQ110">
        <f>6371*ACOS(COS(RADIANS(90-VLOOKUP(CQ$1,$B$2:$D$235,2,FALSE)))*COS(RADIANS(90-$C110))+SIN(RADIANS(90-VLOOKUP(CQ$1,$B$2:$D$235,2,FALSE)))*SIN(RADIANS(90-$C110))*COS(RADIANS(VLOOKUP(CQ$1,$B$2:$D$235,3,FALSE)-$D110)))</f>
        <v>1.662303213982457</v>
      </c>
      <c r="CR110">
        <f>6371*ACOS(COS(RADIANS(90-VLOOKUP(CR$1,$B$2:$D$235,2,FALSE)))*COS(RADIANS(90-$C110))+SIN(RADIANS(90-VLOOKUP(CR$1,$B$2:$D$235,2,FALSE)))*SIN(RADIANS(90-$C110))*COS(RADIANS(VLOOKUP(CR$1,$B$2:$D$235,3,FALSE)-$D110)))</f>
        <v>5.2169010725218961</v>
      </c>
      <c r="CS110">
        <f>6371*ACOS(COS(RADIANS(90-VLOOKUP(CS$1,$B$2:$D$235,2,FALSE)))*COS(RADIANS(90-$C110))+SIN(RADIANS(90-VLOOKUP(CS$1,$B$2:$D$235,2,FALSE)))*SIN(RADIANS(90-$C110))*COS(RADIANS(VLOOKUP(CS$1,$B$2:$D$235,3,FALSE)-$D110)))</f>
        <v>3.4898159810549916</v>
      </c>
      <c r="CT110">
        <f>6371*ACOS(COS(RADIANS(90-VLOOKUP(CT$1,$B$2:$D$235,2,FALSE)))*COS(RADIANS(90-$C110))+SIN(RADIANS(90-VLOOKUP(CT$1,$B$2:$D$235,2,FALSE)))*SIN(RADIANS(90-$C110))*COS(RADIANS(VLOOKUP(CT$1,$B$2:$D$235,3,FALSE)-$D110)))</f>
        <v>1.4760763484159722</v>
      </c>
      <c r="CU110">
        <f>6371*ACOS(COS(RADIANS(90-VLOOKUP(CU$1,$B$2:$D$235,2,FALSE)))*COS(RADIANS(90-$C110))+SIN(RADIANS(90-VLOOKUP(CU$1,$B$2:$D$235,2,FALSE)))*SIN(RADIANS(90-$C110))*COS(RADIANS(VLOOKUP(CU$1,$B$2:$D$235,3,FALSE)-$D110)))</f>
        <v>1.491469251088251</v>
      </c>
      <c r="CV110">
        <f>6371*ACOS(COS(RADIANS(90-VLOOKUP(CV$1,$B$2:$D$235,2,FALSE)))*COS(RADIANS(90-$C110))+SIN(RADIANS(90-VLOOKUP(CV$1,$B$2:$D$235,2,FALSE)))*SIN(RADIANS(90-$C110))*COS(RADIANS(VLOOKUP(CV$1,$B$2:$D$235,3,FALSE)-$D110)))</f>
        <v>1.3283433966341336</v>
      </c>
      <c r="CW110">
        <f>6371*ACOS(COS(RADIANS(90-VLOOKUP(CW$1,$B$2:$D$235,2,FALSE)))*COS(RADIANS(90-$C110))+SIN(RADIANS(90-VLOOKUP(CW$1,$B$2:$D$235,2,FALSE)))*SIN(RADIANS(90-$C110))*COS(RADIANS(VLOOKUP(CW$1,$B$2:$D$235,3,FALSE)-$D110)))</f>
        <v>1.4306684767769424</v>
      </c>
      <c r="CX110">
        <f>6371*ACOS(COS(RADIANS(90-VLOOKUP(CX$1,$B$2:$D$235,2,FALSE)))*COS(RADIANS(90-$C110))+SIN(RADIANS(90-VLOOKUP(CX$1,$B$2:$D$235,2,FALSE)))*SIN(RADIANS(90-$C110))*COS(RADIANS(VLOOKUP(CX$1,$B$2:$D$235,3,FALSE)-$D110)))</f>
        <v>2.3369624860013705</v>
      </c>
      <c r="CY110">
        <f>6371*ACOS(COS(RADIANS(90-VLOOKUP(CY$1,$B$2:$D$235,2,FALSE)))*COS(RADIANS(90-$C110))+SIN(RADIANS(90-VLOOKUP(CY$1,$B$2:$D$235,2,FALSE)))*SIN(RADIANS(90-$C110))*COS(RADIANS(VLOOKUP(CY$1,$B$2:$D$235,3,FALSE)-$D110)))</f>
        <v>2.4491574634759505</v>
      </c>
      <c r="CZ110">
        <f>6371*ACOS(COS(RADIANS(90-VLOOKUP(CZ$1,$B$2:$D$235,2,FALSE)))*COS(RADIANS(90-$C110))+SIN(RADIANS(90-VLOOKUP(CZ$1,$B$2:$D$235,2,FALSE)))*SIN(RADIANS(90-$C110))*COS(RADIANS(VLOOKUP(CZ$1,$B$2:$D$235,3,FALSE)-$D110)))</f>
        <v>2.0894164156375199</v>
      </c>
      <c r="DA110">
        <f>6371*ACOS(COS(RADIANS(90-VLOOKUP(DA$1,$B$2:$D$235,2,FALSE)))*COS(RADIANS(90-$C110))+SIN(RADIANS(90-VLOOKUP(DA$1,$B$2:$D$235,2,FALSE)))*SIN(RADIANS(90-$C110))*COS(RADIANS(VLOOKUP(DA$1,$B$2:$D$235,3,FALSE)-$D110)))</f>
        <v>1.3289930097415643</v>
      </c>
      <c r="DB110">
        <f>6371*ACOS(COS(RADIANS(90-VLOOKUP(DB$1,$B$2:$D$235,2,FALSE)))*COS(RADIANS(90-$C110))+SIN(RADIANS(90-VLOOKUP(DB$1,$B$2:$D$235,2,FALSE)))*SIN(RADIANS(90-$C110))*COS(RADIANS(VLOOKUP(DB$1,$B$2:$D$235,3,FALSE)-$D110)))</f>
        <v>4.4193833198840959</v>
      </c>
      <c r="DC110">
        <f>6371*ACOS(COS(RADIANS(90-VLOOKUP(DC$1,$B$2:$D$235,2,FALSE)))*COS(RADIANS(90-$C110))+SIN(RADIANS(90-VLOOKUP(DC$1,$B$2:$D$235,2,FALSE)))*SIN(RADIANS(90-$C110))*COS(RADIANS(VLOOKUP(DC$1,$B$2:$D$235,3,FALSE)-$D110)))</f>
        <v>1.3373745340167464</v>
      </c>
      <c r="DD110">
        <f>6371*ACOS(COS(RADIANS(90-VLOOKUP(DD$1,$B$2:$D$235,2,FALSE)))*COS(RADIANS(90-$C110))+SIN(RADIANS(90-VLOOKUP(DD$1,$B$2:$D$235,2,FALSE)))*SIN(RADIANS(90-$C110))*COS(RADIANS(VLOOKUP(DD$1,$B$2:$D$235,3,FALSE)-$D110)))</f>
        <v>1.5861354461148864</v>
      </c>
      <c r="DE110">
        <f>6371*ACOS(COS(RADIANS(90-VLOOKUP(DE$1,$B$2:$D$235,2,FALSE)))*COS(RADIANS(90-$C110))+SIN(RADIANS(90-VLOOKUP(DE$1,$B$2:$D$235,2,FALSE)))*SIN(RADIANS(90-$C110))*COS(RADIANS(VLOOKUP(DE$1,$B$2:$D$235,3,FALSE)-$D110)))</f>
        <v>0.95778200965374261</v>
      </c>
      <c r="DF110">
        <f>6371*ACOS(COS(RADIANS(90-VLOOKUP(DF$1,$B$2:$D$235,2,FALSE)))*COS(RADIANS(90-$C110))+SIN(RADIANS(90-VLOOKUP(DF$1,$B$2:$D$235,2,FALSE)))*SIN(RADIANS(90-$C110))*COS(RADIANS(VLOOKUP(DF$1,$B$2:$D$235,3,FALSE)-$D110)))</f>
        <v>0.87458885049111457</v>
      </c>
      <c r="DG110">
        <f>6371*ACOS(COS(RADIANS(90-VLOOKUP(DG$1,$B$2:$D$235,2,FALSE)))*COS(RADIANS(90-$C110))+SIN(RADIANS(90-VLOOKUP(DG$1,$B$2:$D$235,2,FALSE)))*SIN(RADIANS(90-$C110))*COS(RADIANS(VLOOKUP(DG$1,$B$2:$D$235,3,FALSE)-$D110)))</f>
        <v>0.83325248115270645</v>
      </c>
      <c r="DH110">
        <f>6371*ACOS(COS(RADIANS(90-VLOOKUP(DH$1,$B$2:$D$235,2,FALSE)))*COS(RADIANS(90-$C110))+SIN(RADIANS(90-VLOOKUP(DH$1,$B$2:$D$235,2,FALSE)))*SIN(RADIANS(90-$C110))*COS(RADIANS(VLOOKUP(DH$1,$B$2:$D$235,3,FALSE)-$D110)))</f>
        <v>1.0206808207388605</v>
      </c>
      <c r="DI110">
        <f>6371*ACOS(COS(RADIANS(90-VLOOKUP(DI$1,$B$2:$D$235,2,FALSE)))*COS(RADIANS(90-$C110))+SIN(RADIANS(90-VLOOKUP(DI$1,$B$2:$D$235,2,FALSE)))*SIN(RADIANS(90-$C110))*COS(RADIANS(VLOOKUP(DI$1,$B$2:$D$235,3,FALSE)-$D110)))</f>
        <v>3.4405060932356086</v>
      </c>
      <c r="DJ110">
        <f>6371*ACOS(COS(RADIANS(90-VLOOKUP(DJ$1,$B$2:$D$235,2,FALSE)))*COS(RADIANS(90-$C110))+SIN(RADIANS(90-VLOOKUP(DJ$1,$B$2:$D$235,2,FALSE)))*SIN(RADIANS(90-$C110))*COS(RADIANS(VLOOKUP(DJ$1,$B$2:$D$235,3,FALSE)-$D110)))</f>
        <v>0.65882322569357843</v>
      </c>
      <c r="DK110">
        <f>6371*ACOS(COS(RADIANS(90-VLOOKUP(DK$1,$B$2:$D$235,2,FALSE)))*COS(RADIANS(90-$C110))+SIN(RADIANS(90-VLOOKUP(DK$1,$B$2:$D$235,2,FALSE)))*SIN(RADIANS(90-$C110))*COS(RADIANS(VLOOKUP(DK$1,$B$2:$D$235,3,FALSE)-$D110)))</f>
        <v>0.52041729293698702</v>
      </c>
      <c r="DL110">
        <f>6371*ACOS(COS(RADIANS(90-VLOOKUP(DL$1,$B$2:$D$235,2,FALSE)))*COS(RADIANS(90-$C110))+SIN(RADIANS(90-VLOOKUP(DL$1,$B$2:$D$235,2,FALSE)))*SIN(RADIANS(90-$C110))*COS(RADIANS(VLOOKUP(DL$1,$B$2:$D$235,3,FALSE)-$D110)))</f>
        <v>0.82763342692456665</v>
      </c>
      <c r="DM110">
        <f>6371*ACOS(COS(RADIANS(90-VLOOKUP(DM$1,$B$2:$D$235,2,FALSE)))*COS(RADIANS(90-$C110))+SIN(RADIANS(90-VLOOKUP(DM$1,$B$2:$D$235,2,FALSE)))*SIN(RADIANS(90-$C110))*COS(RADIANS(VLOOKUP(DM$1,$B$2:$D$235,3,FALSE)-$D110)))</f>
        <v>0.80871033577551832</v>
      </c>
      <c r="DN110">
        <f>6371*ACOS(COS(RADIANS(90-VLOOKUP(DN$1,$B$2:$D$235,2,FALSE)))*COS(RADIANS(90-$C110))+SIN(RADIANS(90-VLOOKUP(DN$1,$B$2:$D$235,2,FALSE)))*SIN(RADIANS(90-$C110))*COS(RADIANS(VLOOKUP(DN$1,$B$2:$D$235,3,FALSE)-$D110)))</f>
        <v>3.3371571020535074</v>
      </c>
      <c r="DO110">
        <f>6371*ACOS(COS(RADIANS(90-VLOOKUP(DO$1,$B$2:$D$235,2,FALSE)))*COS(RADIANS(90-$C110))+SIN(RADIANS(90-VLOOKUP(DO$1,$B$2:$D$235,2,FALSE)))*SIN(RADIANS(90-$C110))*COS(RADIANS(VLOOKUP(DO$1,$B$2:$D$235,3,FALSE)-$D110)))</f>
        <v>0.3296908676096697</v>
      </c>
      <c r="DP110">
        <f>6371*ACOS(COS(RADIANS(90-VLOOKUP(DP$1,$B$2:$D$235,2,FALSE)))*COS(RADIANS(90-$C110))+SIN(RADIANS(90-VLOOKUP(DP$1,$B$2:$D$235,2,FALSE)))*SIN(RADIANS(90-$C110))*COS(RADIANS(VLOOKUP(DP$1,$B$2:$D$235,3,FALSE)-$D110)))</f>
        <v>1.167193075171193</v>
      </c>
      <c r="DQ110">
        <f>6371*ACOS(COS(RADIANS(90-VLOOKUP(DQ$1,$B$2:$D$235,2,FALSE)))*COS(RADIANS(90-$C110))+SIN(RADIANS(90-VLOOKUP(DQ$1,$B$2:$D$235,2,FALSE)))*SIN(RADIANS(90-$C110))*COS(RADIANS(VLOOKUP(DQ$1,$B$2:$D$235,3,FALSE)-$D110)))</f>
        <v>2.5889457618511909</v>
      </c>
      <c r="DR110">
        <f>6371*ACOS(COS(RADIANS(90-VLOOKUP(DR$1,$B$2:$D$235,2,FALSE)))*COS(RADIANS(90-$C110))+SIN(RADIANS(90-VLOOKUP(DR$1,$B$2:$D$235,2,FALSE)))*SIN(RADIANS(90-$C110))*COS(RADIANS(VLOOKUP(DR$1,$B$2:$D$235,3,FALSE)-$D110)))</f>
        <v>0</v>
      </c>
      <c r="DS110">
        <f>6371*ACOS(COS(RADIANS(90-VLOOKUP(DS$1,$B$2:$D$235,2,FALSE)))*COS(RADIANS(90-$C110))+SIN(RADIANS(90-VLOOKUP(DS$1,$B$2:$D$235,2,FALSE)))*SIN(RADIANS(90-$C110))*COS(RADIANS(VLOOKUP(DS$1,$B$2:$D$235,3,FALSE)-$D110)))</f>
        <v>1.8259866921773871</v>
      </c>
      <c r="DT110">
        <f>6371*ACOS(COS(RADIANS(90-VLOOKUP(DT$1,$B$2:$D$235,2,FALSE)))*COS(RADIANS(90-$C110))+SIN(RADIANS(90-VLOOKUP(DT$1,$B$2:$D$235,2,FALSE)))*SIN(RADIANS(90-$C110))*COS(RADIANS(VLOOKUP(DT$1,$B$2:$D$235,3,FALSE)-$D110)))</f>
        <v>5.3849415823840356</v>
      </c>
      <c r="DU110">
        <f>6371*ACOS(COS(RADIANS(90-VLOOKUP(DU$1,$B$2:$D$235,2,FALSE)))*COS(RADIANS(90-$C110))+SIN(RADIANS(90-VLOOKUP(DU$1,$B$2:$D$235,2,FALSE)))*SIN(RADIANS(90-$C110))*COS(RADIANS(VLOOKUP(DU$1,$B$2:$D$235,3,FALSE)-$D110)))</f>
        <v>1.5078530674350314</v>
      </c>
      <c r="DV110">
        <f>6371*ACOS(COS(RADIANS(90-VLOOKUP(DV$1,$B$2:$D$235,2,FALSE)))*COS(RADIANS(90-$C110))+SIN(RADIANS(90-VLOOKUP(DV$1,$B$2:$D$235,2,FALSE)))*SIN(RADIANS(90-$C110))*COS(RADIANS(VLOOKUP(DV$1,$B$2:$D$235,3,FALSE)-$D110)))</f>
        <v>0.57062130560548296</v>
      </c>
      <c r="DW110">
        <f>6371*ACOS(COS(RADIANS(90-VLOOKUP(DW$1,$B$2:$D$235,2,FALSE)))*COS(RADIANS(90-$C110))+SIN(RADIANS(90-VLOOKUP(DW$1,$B$2:$D$235,2,FALSE)))*SIN(RADIANS(90-$C110))*COS(RADIANS(VLOOKUP(DW$1,$B$2:$D$235,3,FALSE)-$D110)))</f>
        <v>5.6093725855017267</v>
      </c>
      <c r="DX110">
        <f>6371*ACOS(COS(RADIANS(90-VLOOKUP(DX$1,$B$2:$D$235,2,FALSE)))*COS(RADIANS(90-$C110))+SIN(RADIANS(90-VLOOKUP(DX$1,$B$2:$D$235,2,FALSE)))*SIN(RADIANS(90-$C110))*COS(RADIANS(VLOOKUP(DX$1,$B$2:$D$235,3,FALSE)-$D110)))</f>
        <v>3.6128308457090537</v>
      </c>
      <c r="DY110">
        <f>6371*ACOS(COS(RADIANS(90-VLOOKUP(DY$1,$B$2:$D$235,2,FALSE)))*COS(RADIANS(90-$C110))+SIN(RADIANS(90-VLOOKUP(DY$1,$B$2:$D$235,2,FALSE)))*SIN(RADIANS(90-$C110))*COS(RADIANS(VLOOKUP(DY$1,$B$2:$D$235,3,FALSE)-$D110)))</f>
        <v>3.0101536688042589</v>
      </c>
      <c r="DZ110">
        <f>6371*ACOS(COS(RADIANS(90-VLOOKUP(DZ$1,$B$2:$D$235,2,FALSE)))*COS(RADIANS(90-$C110))+SIN(RADIANS(90-VLOOKUP(DZ$1,$B$2:$D$235,2,FALSE)))*SIN(RADIANS(90-$C110))*COS(RADIANS(VLOOKUP(DZ$1,$B$2:$D$235,3,FALSE)-$D110)))</f>
        <v>3.8008335227212928</v>
      </c>
      <c r="EA110">
        <f>6371*ACOS(COS(RADIANS(90-VLOOKUP(EA$1,$B$2:$D$235,2,FALSE)))*COS(RADIANS(90-$C110))+SIN(RADIANS(90-VLOOKUP(EA$1,$B$2:$D$235,2,FALSE)))*SIN(RADIANS(90-$C110))*COS(RADIANS(VLOOKUP(EA$1,$B$2:$D$235,3,FALSE)-$D110)))</f>
        <v>3.0765127962370995</v>
      </c>
      <c r="EB110">
        <f>6371*ACOS(COS(RADIANS(90-VLOOKUP(EB$1,$B$2:$D$235,2,FALSE)))*COS(RADIANS(90-$C110))+SIN(RADIANS(90-VLOOKUP(EB$1,$B$2:$D$235,2,FALSE)))*SIN(RADIANS(90-$C110))*COS(RADIANS(VLOOKUP(EB$1,$B$2:$D$235,3,FALSE)-$D110)))</f>
        <v>3.0704191419468043</v>
      </c>
      <c r="EC110">
        <f>6371*ACOS(COS(RADIANS(90-VLOOKUP(EC$1,$B$2:$D$235,2,FALSE)))*COS(RADIANS(90-$C110))+SIN(RADIANS(90-VLOOKUP(EC$1,$B$2:$D$235,2,FALSE)))*SIN(RADIANS(90-$C110))*COS(RADIANS(VLOOKUP(EC$1,$B$2:$D$235,3,FALSE)-$D110)))</f>
        <v>3.5752174796813634</v>
      </c>
      <c r="ED110">
        <f>6371*ACOS(COS(RADIANS(90-VLOOKUP(ED$1,$B$2:$D$235,2,FALSE)))*COS(RADIANS(90-$C110))+SIN(RADIANS(90-VLOOKUP(ED$1,$B$2:$D$235,2,FALSE)))*SIN(RADIANS(90-$C110))*COS(RADIANS(VLOOKUP(ED$1,$B$2:$D$235,3,FALSE)-$D110)))</f>
        <v>4.2872763848562556</v>
      </c>
      <c r="EE110">
        <f>6371*ACOS(COS(RADIANS(90-VLOOKUP(EE$1,$B$2:$D$235,2,FALSE)))*COS(RADIANS(90-$C110))+SIN(RADIANS(90-VLOOKUP(EE$1,$B$2:$D$235,2,FALSE)))*SIN(RADIANS(90-$C110))*COS(RADIANS(VLOOKUP(EE$1,$B$2:$D$235,3,FALSE)-$D110)))</f>
        <v>4.6279763919475929</v>
      </c>
      <c r="EF110">
        <f>6371*ACOS(COS(RADIANS(90-VLOOKUP(EF$1,$B$2:$D$235,2,FALSE)))*COS(RADIANS(90-$C110))+SIN(RADIANS(90-VLOOKUP(EF$1,$B$2:$D$235,2,FALSE)))*SIN(RADIANS(90-$C110))*COS(RADIANS(VLOOKUP(EF$1,$B$2:$D$235,3,FALSE)-$D110)))</f>
        <v>5.2918697190268311</v>
      </c>
      <c r="EG110">
        <f>6371*ACOS(COS(RADIANS(90-VLOOKUP(EG$1,$B$2:$D$235,2,FALSE)))*COS(RADIANS(90-$C110))+SIN(RADIANS(90-VLOOKUP(EG$1,$B$2:$D$235,2,FALSE)))*SIN(RADIANS(90-$C110))*COS(RADIANS(VLOOKUP(EG$1,$B$2:$D$235,3,FALSE)-$D110)))</f>
        <v>5.1497026807746797</v>
      </c>
      <c r="EH110">
        <f>6371*ACOS(COS(RADIANS(90-VLOOKUP(EH$1,$B$2:$D$235,2,FALSE)))*COS(RADIANS(90-$C110))+SIN(RADIANS(90-VLOOKUP(EH$1,$B$2:$D$235,2,FALSE)))*SIN(RADIANS(90-$C110))*COS(RADIANS(VLOOKUP(EH$1,$B$2:$D$235,3,FALSE)-$D110)))</f>
        <v>3.3443173713454648</v>
      </c>
      <c r="EI110">
        <f>6371*ACOS(COS(RADIANS(90-VLOOKUP(EI$1,$B$2:$D$235,2,FALSE)))*COS(RADIANS(90-$C110))+SIN(RADIANS(90-VLOOKUP(EI$1,$B$2:$D$235,2,FALSE)))*SIN(RADIANS(90-$C110))*COS(RADIANS(VLOOKUP(EI$1,$B$2:$D$235,3,FALSE)-$D110)))</f>
        <v>6.2134525765164028</v>
      </c>
      <c r="EJ110">
        <f>6371*ACOS(COS(RADIANS(90-VLOOKUP(EJ$1,$B$2:$D$235,2,FALSE)))*COS(RADIANS(90-$C110))+SIN(RADIANS(90-VLOOKUP(EJ$1,$B$2:$D$235,2,FALSE)))*SIN(RADIANS(90-$C110))*COS(RADIANS(VLOOKUP(EJ$1,$B$2:$D$235,3,FALSE)-$D110)))</f>
        <v>5.0373517371415026</v>
      </c>
      <c r="EK110">
        <f>6371*ACOS(COS(RADIANS(90-VLOOKUP(EK$1,$B$2:$D$235,2,FALSE)))*COS(RADIANS(90-$C110))+SIN(RADIANS(90-VLOOKUP(EK$1,$B$2:$D$235,2,FALSE)))*SIN(RADIANS(90-$C110))*COS(RADIANS(VLOOKUP(EK$1,$B$2:$D$235,3,FALSE)-$D110)))</f>
        <v>3.4220088376256781</v>
      </c>
      <c r="EL110">
        <f>6371*ACOS(COS(RADIANS(90-VLOOKUP(EL$1,$B$2:$D$235,2,FALSE)))*COS(RADIANS(90-$C110))+SIN(RADIANS(90-VLOOKUP(EL$1,$B$2:$D$235,2,FALSE)))*SIN(RADIANS(90-$C110))*COS(RADIANS(VLOOKUP(EL$1,$B$2:$D$235,3,FALSE)-$D110)))</f>
        <v>5.3395959822008221</v>
      </c>
      <c r="EM110">
        <f>6371*ACOS(COS(RADIANS(90-VLOOKUP(EM$1,$B$2:$D$235,2,FALSE)))*COS(RADIANS(90-$C110))+SIN(RADIANS(90-VLOOKUP(EM$1,$B$2:$D$235,2,FALSE)))*SIN(RADIANS(90-$C110))*COS(RADIANS(VLOOKUP(EM$1,$B$2:$D$235,3,FALSE)-$D110)))</f>
        <v>8.6269052407491191</v>
      </c>
      <c r="EN110">
        <f>6371*ACOS(COS(RADIANS(90-VLOOKUP(EN$1,$B$2:$D$235,2,FALSE)))*COS(RADIANS(90-$C110))+SIN(RADIANS(90-VLOOKUP(EN$1,$B$2:$D$235,2,FALSE)))*SIN(RADIANS(90-$C110))*COS(RADIANS(VLOOKUP(EN$1,$B$2:$D$235,3,FALSE)-$D110)))</f>
        <v>8.756582657322614</v>
      </c>
      <c r="EO110">
        <f>6371*ACOS(COS(RADIANS(90-VLOOKUP(EO$1,$B$2:$D$235,2,FALSE)))*COS(RADIANS(90-$C110))+SIN(RADIANS(90-VLOOKUP(EO$1,$B$2:$D$235,2,FALSE)))*SIN(RADIANS(90-$C110))*COS(RADIANS(VLOOKUP(EO$1,$B$2:$D$235,3,FALSE)-$D110)))</f>
        <v>10.494663821208487</v>
      </c>
      <c r="EP110">
        <f>6371*ACOS(COS(RADIANS(90-VLOOKUP(EP$1,$B$2:$D$235,2,FALSE)))*COS(RADIANS(90-$C110))+SIN(RADIANS(90-VLOOKUP(EP$1,$B$2:$D$235,2,FALSE)))*SIN(RADIANS(90-$C110))*COS(RADIANS(VLOOKUP(EP$1,$B$2:$D$235,3,FALSE)-$D110)))</f>
        <v>7.287048662512122</v>
      </c>
      <c r="EQ110">
        <f>6371*ACOS(COS(RADIANS(90-VLOOKUP(EQ$1,$B$2:$D$235,2,FALSE)))*COS(RADIANS(90-$C110))+SIN(RADIANS(90-VLOOKUP(EQ$1,$B$2:$D$235,2,FALSE)))*SIN(RADIANS(90-$C110))*COS(RADIANS(VLOOKUP(EQ$1,$B$2:$D$235,3,FALSE)-$D110)))</f>
        <v>8.7643850906903538</v>
      </c>
      <c r="ER110">
        <f>6371*ACOS(COS(RADIANS(90-VLOOKUP(ER$1,$B$2:$D$235,2,FALSE)))*COS(RADIANS(90-$C110))+SIN(RADIANS(90-VLOOKUP(ER$1,$B$2:$D$235,2,FALSE)))*SIN(RADIANS(90-$C110))*COS(RADIANS(VLOOKUP(ER$1,$B$2:$D$235,3,FALSE)-$D110)))</f>
        <v>8.7710413382546548</v>
      </c>
      <c r="ES110">
        <f>6371*ACOS(COS(RADIANS(90-VLOOKUP(ES$1,$B$2:$D$235,2,FALSE)))*COS(RADIANS(90-$C110))+SIN(RADIANS(90-VLOOKUP(ES$1,$B$2:$D$235,2,FALSE)))*SIN(RADIANS(90-$C110))*COS(RADIANS(VLOOKUP(ES$1,$B$2:$D$235,3,FALSE)-$D110)))</f>
        <v>7.666995749741627</v>
      </c>
      <c r="ET110">
        <f>6371*ACOS(COS(RADIANS(90-VLOOKUP(ET$1,$B$2:$D$235,2,FALSE)))*COS(RADIANS(90-$C110))+SIN(RADIANS(90-VLOOKUP(ET$1,$B$2:$D$235,2,FALSE)))*SIN(RADIANS(90-$C110))*COS(RADIANS(VLOOKUP(ET$1,$B$2:$D$235,3,FALSE)-$D110)))</f>
        <v>9.2305476343145436</v>
      </c>
      <c r="EU110">
        <f>6371*ACOS(COS(RADIANS(90-VLOOKUP(EU$1,$B$2:$D$235,2,FALSE)))*COS(RADIANS(90-$C110))+SIN(RADIANS(90-VLOOKUP(EU$1,$B$2:$D$235,2,FALSE)))*SIN(RADIANS(90-$C110))*COS(RADIANS(VLOOKUP(EU$1,$B$2:$D$235,3,FALSE)-$D110)))</f>
        <v>7.3357409656849661</v>
      </c>
      <c r="EV110">
        <f>6371*ACOS(COS(RADIANS(90-VLOOKUP(EV$1,$B$2:$D$235,2,FALSE)))*COS(RADIANS(90-$C110))+SIN(RADIANS(90-VLOOKUP(EV$1,$B$2:$D$235,2,FALSE)))*SIN(RADIANS(90-$C110))*COS(RADIANS(VLOOKUP(EV$1,$B$2:$D$235,3,FALSE)-$D110)))</f>
        <v>10.824031520908525</v>
      </c>
      <c r="EW110">
        <f>6371*ACOS(COS(RADIANS(90-VLOOKUP(EW$1,$B$2:$D$235,2,FALSE)))*COS(RADIANS(90-$C110))+SIN(RADIANS(90-VLOOKUP(EW$1,$B$2:$D$235,2,FALSE)))*SIN(RADIANS(90-$C110))*COS(RADIANS(VLOOKUP(EW$1,$B$2:$D$235,3,FALSE)-$D110)))</f>
        <v>10.180873997287154</v>
      </c>
      <c r="EX110">
        <f>6371*ACOS(COS(RADIANS(90-VLOOKUP(EX$1,$B$2:$D$235,2,FALSE)))*COS(RADIANS(90-$C110))+SIN(RADIANS(90-VLOOKUP(EX$1,$B$2:$D$235,2,FALSE)))*SIN(RADIANS(90-$C110))*COS(RADIANS(VLOOKUP(EX$1,$B$2:$D$235,3,FALSE)-$D110)))</f>
        <v>13.149449815528609</v>
      </c>
      <c r="EY110">
        <f>6371*ACOS(COS(RADIANS(90-VLOOKUP(EY$1,$B$2:$D$235,2,FALSE)))*COS(RADIANS(90-$C110))+SIN(RADIANS(90-VLOOKUP(EY$1,$B$2:$D$235,2,FALSE)))*SIN(RADIANS(90-$C110))*COS(RADIANS(VLOOKUP(EY$1,$B$2:$D$235,3,FALSE)-$D110)))</f>
        <v>13.155004759720661</v>
      </c>
      <c r="EZ110">
        <f>6371*ACOS(COS(RADIANS(90-VLOOKUP(EZ$1,$B$2:$D$235,2,FALSE)))*COS(RADIANS(90-$C110))+SIN(RADIANS(90-VLOOKUP(EZ$1,$B$2:$D$235,2,FALSE)))*SIN(RADIANS(90-$C110))*COS(RADIANS(VLOOKUP(EZ$1,$B$2:$D$235,3,FALSE)-$D110)))</f>
        <v>10.341024298991073</v>
      </c>
      <c r="FA110">
        <f>6371*ACOS(COS(RADIANS(90-VLOOKUP(FA$1,$B$2:$D$235,2,FALSE)))*COS(RADIANS(90-$C110))+SIN(RADIANS(90-VLOOKUP(FA$1,$B$2:$D$235,2,FALSE)))*SIN(RADIANS(90-$C110))*COS(RADIANS(VLOOKUP(FA$1,$B$2:$D$235,3,FALSE)-$D110)))</f>
        <v>10.44839389928597</v>
      </c>
      <c r="FB110">
        <f>6371*ACOS(COS(RADIANS(90-VLOOKUP(FB$1,$B$2:$D$235,2,FALSE)))*COS(RADIANS(90-$C110))+SIN(RADIANS(90-VLOOKUP(FB$1,$B$2:$D$235,2,FALSE)))*SIN(RADIANS(90-$C110))*COS(RADIANS(VLOOKUP(FB$1,$B$2:$D$235,3,FALSE)-$D110)))</f>
        <v>12.692654826891598</v>
      </c>
      <c r="FC110">
        <f>6371*ACOS(COS(RADIANS(90-VLOOKUP(FC$1,$B$2:$D$235,2,FALSE)))*COS(RADIANS(90-$C110))+SIN(RADIANS(90-VLOOKUP(FC$1,$B$2:$D$235,2,FALSE)))*SIN(RADIANS(90-$C110))*COS(RADIANS(VLOOKUP(FC$1,$B$2:$D$235,3,FALSE)-$D110)))</f>
        <v>14.469724767536563</v>
      </c>
      <c r="FD110">
        <f>6371*ACOS(COS(RADIANS(90-VLOOKUP(FD$1,$B$2:$D$235,2,FALSE)))*COS(RADIANS(90-$C110))+SIN(RADIANS(90-VLOOKUP(FD$1,$B$2:$D$235,2,FALSE)))*SIN(RADIANS(90-$C110))*COS(RADIANS(VLOOKUP(FD$1,$B$2:$D$235,3,FALSE)-$D110)))</f>
        <v>15.962436511590669</v>
      </c>
    </row>
    <row r="111" spans="1:160" x14ac:dyDescent="0.2">
      <c r="A111" t="s">
        <v>138</v>
      </c>
      <c r="B111" t="s">
        <v>375</v>
      </c>
      <c r="C111">
        <v>13.081671399999999</v>
      </c>
      <c r="D111">
        <v>80.204156400000002</v>
      </c>
      <c r="E111" t="s">
        <v>488</v>
      </c>
      <c r="F111" t="s">
        <v>507</v>
      </c>
      <c r="G111">
        <v>0.5</v>
      </c>
      <c r="H111">
        <v>20000</v>
      </c>
      <c r="I111">
        <f t="shared" si="4"/>
        <v>40000</v>
      </c>
      <c r="J111">
        <v>34159</v>
      </c>
      <c r="K111">
        <v>2.5099999999999998</v>
      </c>
      <c r="L111">
        <v>13607</v>
      </c>
      <c r="M111">
        <f t="shared" si="5"/>
        <v>2.9396634085397224</v>
      </c>
      <c r="N111">
        <f>6371*ACOS(COS(RADIANS(90-VLOOKUP(N$1,$B$2:$D$235,2,FALSE)))*COS(RADIANS(90-$C111))+SIN(RADIANS(90-VLOOKUP(N$1,$B$2:$D$235,2,FALSE)))*SIN(RADIANS(90-$C111))*COS(RADIANS(VLOOKUP(N$1,$B$2:$D$235,3,FALSE)-$D111)))</f>
        <v>24.906287256074677</v>
      </c>
      <c r="O111">
        <f>6371*ACOS(COS(RADIANS(90-VLOOKUP(O$1,$B$2:$D$235,2,FALSE)))*COS(RADIANS(90-$C111))+SIN(RADIANS(90-VLOOKUP(O$1,$B$2:$D$235,2,FALSE)))*SIN(RADIANS(90-$C111))*COS(RADIANS(VLOOKUP(O$1,$B$2:$D$235,3,FALSE)-$D111)))</f>
        <v>22.469627983435775</v>
      </c>
      <c r="P111">
        <f>6371*ACOS(COS(RADIANS(90-VLOOKUP(P$1,$B$2:$D$235,2,FALSE)))*COS(RADIANS(90-$C111))+SIN(RADIANS(90-VLOOKUP(P$1,$B$2:$D$235,2,FALSE)))*SIN(RADIANS(90-$C111))*COS(RADIANS(VLOOKUP(P$1,$B$2:$D$235,3,FALSE)-$D111)))</f>
        <v>22.556053060143242</v>
      </c>
      <c r="Q111">
        <f>6371*ACOS(COS(RADIANS(90-VLOOKUP(Q$1,$B$2:$D$235,2,FALSE)))*COS(RADIANS(90-$C111))+SIN(RADIANS(90-VLOOKUP(Q$1,$B$2:$D$235,2,FALSE)))*SIN(RADIANS(90-$C111))*COS(RADIANS(VLOOKUP(Q$1,$B$2:$D$235,3,FALSE)-$D111)))</f>
        <v>20.979832977052766</v>
      </c>
      <c r="R111">
        <f>6371*ACOS(COS(RADIANS(90-VLOOKUP(R$1,$B$2:$D$235,2,FALSE)))*COS(RADIANS(90-$C111))+SIN(RADIANS(90-VLOOKUP(R$1,$B$2:$D$235,2,FALSE)))*SIN(RADIANS(90-$C111))*COS(RADIANS(VLOOKUP(R$1,$B$2:$D$235,3,FALSE)-$D111)))</f>
        <v>20.902698629535607</v>
      </c>
      <c r="S111">
        <f>6371*ACOS(COS(RADIANS(90-VLOOKUP(S$1,$B$2:$D$235,2,FALSE)))*COS(RADIANS(90-$C111))+SIN(RADIANS(90-VLOOKUP(S$1,$B$2:$D$235,2,FALSE)))*SIN(RADIANS(90-$C111))*COS(RADIANS(VLOOKUP(S$1,$B$2:$D$235,3,FALSE)-$D111)))</f>
        <v>20.534899515414729</v>
      </c>
      <c r="T111">
        <f>6371*ACOS(COS(RADIANS(90-VLOOKUP(T$1,$B$2:$D$235,2,FALSE)))*COS(RADIANS(90-$C111))+SIN(RADIANS(90-VLOOKUP(T$1,$B$2:$D$235,2,FALSE)))*SIN(RADIANS(90-$C111))*COS(RADIANS(VLOOKUP(T$1,$B$2:$D$235,3,FALSE)-$D111)))</f>
        <v>19.195826180971551</v>
      </c>
      <c r="U111">
        <f>6371*ACOS(COS(RADIANS(90-VLOOKUP(U$1,$B$2:$D$235,2,FALSE)))*COS(RADIANS(90-$C111))+SIN(RADIANS(90-VLOOKUP(U$1,$B$2:$D$235,2,FALSE)))*SIN(RADIANS(90-$C111))*COS(RADIANS(VLOOKUP(U$1,$B$2:$D$235,3,FALSE)-$D111)))</f>
        <v>18.612994683050168</v>
      </c>
      <c r="V111">
        <f>6371*ACOS(COS(RADIANS(90-VLOOKUP(V$1,$B$2:$D$235,2,FALSE)))*COS(RADIANS(90-$C111))+SIN(RADIANS(90-VLOOKUP(V$1,$B$2:$D$235,2,FALSE)))*SIN(RADIANS(90-$C111))*COS(RADIANS(VLOOKUP(V$1,$B$2:$D$235,3,FALSE)-$D111)))</f>
        <v>17.308845447730281</v>
      </c>
      <c r="W111">
        <f>6371*ACOS(COS(RADIANS(90-VLOOKUP(W$1,$B$2:$D$235,2,FALSE)))*COS(RADIANS(90-$C111))+SIN(RADIANS(90-VLOOKUP(W$1,$B$2:$D$235,2,FALSE)))*SIN(RADIANS(90-$C111))*COS(RADIANS(VLOOKUP(W$1,$B$2:$D$235,3,FALSE)-$D111)))</f>
        <v>17.29720284620894</v>
      </c>
      <c r="X111">
        <f>6371*ACOS(COS(RADIANS(90-VLOOKUP(X$1,$B$2:$D$235,2,FALSE)))*COS(RADIANS(90-$C111))+SIN(RADIANS(90-VLOOKUP(X$1,$B$2:$D$235,2,FALSE)))*SIN(RADIANS(90-$C111))*COS(RADIANS(VLOOKUP(X$1,$B$2:$D$235,3,FALSE)-$D111)))</f>
        <v>16.719742265994988</v>
      </c>
      <c r="Y111">
        <f>6371*ACOS(COS(RADIANS(90-VLOOKUP(Y$1,$B$2:$D$235,2,FALSE)))*COS(RADIANS(90-$C111))+SIN(RADIANS(90-VLOOKUP(Y$1,$B$2:$D$235,2,FALSE)))*SIN(RADIANS(90-$C111))*COS(RADIANS(VLOOKUP(Y$1,$B$2:$D$235,3,FALSE)-$D111)))</f>
        <v>16.638948148999653</v>
      </c>
      <c r="Z111">
        <f>6371*ACOS(COS(RADIANS(90-VLOOKUP(Z$1,$B$2:$D$235,2,FALSE)))*COS(RADIANS(90-$C111))+SIN(RADIANS(90-VLOOKUP(Z$1,$B$2:$D$235,2,FALSE)))*SIN(RADIANS(90-$C111))*COS(RADIANS(VLOOKUP(Z$1,$B$2:$D$235,3,FALSE)-$D111)))</f>
        <v>16.201242834288532</v>
      </c>
      <c r="AA111">
        <f>6371*ACOS(COS(RADIANS(90-VLOOKUP(AA$1,$B$2:$D$235,2,FALSE)))*COS(RADIANS(90-$C111))+SIN(RADIANS(90-VLOOKUP(AA$1,$B$2:$D$235,2,FALSE)))*SIN(RADIANS(90-$C111))*COS(RADIANS(VLOOKUP(AA$1,$B$2:$D$235,3,FALSE)-$D111)))</f>
        <v>15.924747453984144</v>
      </c>
      <c r="AB111">
        <f>6371*ACOS(COS(RADIANS(90-VLOOKUP(AB$1,$B$2:$D$235,2,FALSE)))*COS(RADIANS(90-$C111))+SIN(RADIANS(90-VLOOKUP(AB$1,$B$2:$D$235,2,FALSE)))*SIN(RADIANS(90-$C111))*COS(RADIANS(VLOOKUP(AB$1,$B$2:$D$235,3,FALSE)-$D111)))</f>
        <v>16.80303904302616</v>
      </c>
      <c r="AC111">
        <f>6371*ACOS(COS(RADIANS(90-VLOOKUP(AC$1,$B$2:$D$235,2,FALSE)))*COS(RADIANS(90-$C111))+SIN(RADIANS(90-VLOOKUP(AC$1,$B$2:$D$235,2,FALSE)))*SIN(RADIANS(90-$C111))*COS(RADIANS(VLOOKUP(AC$1,$B$2:$D$235,3,FALSE)-$D111)))</f>
        <v>16.675801248154404</v>
      </c>
      <c r="AD111">
        <f>6371*ACOS(COS(RADIANS(90-VLOOKUP(AD$1,$B$2:$D$235,2,FALSE)))*COS(RADIANS(90-$C111))+SIN(RADIANS(90-VLOOKUP(AD$1,$B$2:$D$235,2,FALSE)))*SIN(RADIANS(90-$C111))*COS(RADIANS(VLOOKUP(AD$1,$B$2:$D$235,3,FALSE)-$D111)))</f>
        <v>14.127791183523154</v>
      </c>
      <c r="AE111">
        <f>6371*ACOS(COS(RADIANS(90-VLOOKUP(AE$1,$B$2:$D$235,2,FALSE)))*COS(RADIANS(90-$C111))+SIN(RADIANS(90-VLOOKUP(AE$1,$B$2:$D$235,2,FALSE)))*SIN(RADIANS(90-$C111))*COS(RADIANS(VLOOKUP(AE$1,$B$2:$D$235,3,FALSE)-$D111)))</f>
        <v>14.091127013962915</v>
      </c>
      <c r="AF111">
        <f>6371*ACOS(COS(RADIANS(90-VLOOKUP(AF$1,$B$2:$D$235,2,FALSE)))*COS(RADIANS(90-$C111))+SIN(RADIANS(90-VLOOKUP(AF$1,$B$2:$D$235,2,FALSE)))*SIN(RADIANS(90-$C111))*COS(RADIANS(VLOOKUP(AF$1,$B$2:$D$235,3,FALSE)-$D111)))</f>
        <v>12.819556465684428</v>
      </c>
      <c r="AG111">
        <f>6371*ACOS(COS(RADIANS(90-VLOOKUP(AG$1,$B$2:$D$235,2,FALSE)))*COS(RADIANS(90-$C111))+SIN(RADIANS(90-VLOOKUP(AG$1,$B$2:$D$235,2,FALSE)))*SIN(RADIANS(90-$C111))*COS(RADIANS(VLOOKUP(AG$1,$B$2:$D$235,3,FALSE)-$D111)))</f>
        <v>13.6219438598176</v>
      </c>
      <c r="AH111">
        <f>6371*ACOS(COS(RADIANS(90-VLOOKUP(AH$1,$B$2:$D$235,2,FALSE)))*COS(RADIANS(90-$C111))+SIN(RADIANS(90-VLOOKUP(AH$1,$B$2:$D$235,2,FALSE)))*SIN(RADIANS(90-$C111))*COS(RADIANS(VLOOKUP(AH$1,$B$2:$D$235,3,FALSE)-$D111)))</f>
        <v>12.049951226771894</v>
      </c>
      <c r="AI111">
        <f>6371*ACOS(COS(RADIANS(90-VLOOKUP(AI$1,$B$2:$D$235,2,FALSE)))*COS(RADIANS(90-$C111))+SIN(RADIANS(90-VLOOKUP(AI$1,$B$2:$D$235,2,FALSE)))*SIN(RADIANS(90-$C111))*COS(RADIANS(VLOOKUP(AI$1,$B$2:$D$235,3,FALSE)-$D111)))</f>
        <v>11.199337217285406</v>
      </c>
      <c r="AJ111">
        <f>6371*ACOS(COS(RADIANS(90-VLOOKUP(AJ$1,$B$2:$D$235,2,FALSE)))*COS(RADIANS(90-$C111))+SIN(RADIANS(90-VLOOKUP(AJ$1,$B$2:$D$235,2,FALSE)))*SIN(RADIANS(90-$C111))*COS(RADIANS(VLOOKUP(AJ$1,$B$2:$D$235,3,FALSE)-$D111)))</f>
        <v>10.557620254284171</v>
      </c>
      <c r="AK111">
        <f>6371*ACOS(COS(RADIANS(90-VLOOKUP(AK$1,$B$2:$D$235,2,FALSE)))*COS(RADIANS(90-$C111))+SIN(RADIANS(90-VLOOKUP(AK$1,$B$2:$D$235,2,FALSE)))*SIN(RADIANS(90-$C111))*COS(RADIANS(VLOOKUP(AK$1,$B$2:$D$235,3,FALSE)-$D111)))</f>
        <v>10.316761424822026</v>
      </c>
      <c r="AL111">
        <f>6371*ACOS(COS(RADIANS(90-VLOOKUP(AL$1,$B$2:$D$235,2,FALSE)))*COS(RADIANS(90-$C111))+SIN(RADIANS(90-VLOOKUP(AL$1,$B$2:$D$235,2,FALSE)))*SIN(RADIANS(90-$C111))*COS(RADIANS(VLOOKUP(AL$1,$B$2:$D$235,3,FALSE)-$D111)))</f>
        <v>9.8426935168811998</v>
      </c>
      <c r="AM111">
        <f>6371*ACOS(COS(RADIANS(90-VLOOKUP(AM$1,$B$2:$D$235,2,FALSE)))*COS(RADIANS(90-$C111))+SIN(RADIANS(90-VLOOKUP(AM$1,$B$2:$D$235,2,FALSE)))*SIN(RADIANS(90-$C111))*COS(RADIANS(VLOOKUP(AM$1,$B$2:$D$235,3,FALSE)-$D111)))</f>
        <v>9.2938615856874272</v>
      </c>
      <c r="AN111">
        <f>6371*ACOS(COS(RADIANS(90-VLOOKUP(AN$1,$B$2:$D$235,2,FALSE)))*COS(RADIANS(90-$C111))+SIN(RADIANS(90-VLOOKUP(AN$1,$B$2:$D$235,2,FALSE)))*SIN(RADIANS(90-$C111))*COS(RADIANS(VLOOKUP(AN$1,$B$2:$D$235,3,FALSE)-$D111)))</f>
        <v>10.315217466839904</v>
      </c>
      <c r="AO111">
        <f>6371*ACOS(COS(RADIANS(90-VLOOKUP(AO$1,$B$2:$D$235,2,FALSE)))*COS(RADIANS(90-$C111))+SIN(RADIANS(90-VLOOKUP(AO$1,$B$2:$D$235,2,FALSE)))*SIN(RADIANS(90-$C111))*COS(RADIANS(VLOOKUP(AO$1,$B$2:$D$235,3,FALSE)-$D111)))</f>
        <v>8.7726804975971522</v>
      </c>
      <c r="AP111">
        <f>6371*ACOS(COS(RADIANS(90-VLOOKUP(AP$1,$B$2:$D$235,2,FALSE)))*COS(RADIANS(90-$C111))+SIN(RADIANS(90-VLOOKUP(AP$1,$B$2:$D$235,2,FALSE)))*SIN(RADIANS(90-$C111))*COS(RADIANS(VLOOKUP(AP$1,$B$2:$D$235,3,FALSE)-$D111)))</f>
        <v>8.4209332704296358</v>
      </c>
      <c r="AQ111">
        <f>6371*ACOS(COS(RADIANS(90-VLOOKUP(AQ$1,$B$2:$D$235,2,FALSE)))*COS(RADIANS(90-$C111))+SIN(RADIANS(90-VLOOKUP(AQ$1,$B$2:$D$235,2,FALSE)))*SIN(RADIANS(90-$C111))*COS(RADIANS(VLOOKUP(AQ$1,$B$2:$D$235,3,FALSE)-$D111)))</f>
        <v>9.0860469869281033</v>
      </c>
      <c r="AR111">
        <f>6371*ACOS(COS(RADIANS(90-VLOOKUP(AR$1,$B$2:$D$235,2,FALSE)))*COS(RADIANS(90-$C111))+SIN(RADIANS(90-VLOOKUP(AR$1,$B$2:$D$235,2,FALSE)))*SIN(RADIANS(90-$C111))*COS(RADIANS(VLOOKUP(AR$1,$B$2:$D$235,3,FALSE)-$D111)))</f>
        <v>11.829799301327238</v>
      </c>
      <c r="AS111">
        <f>6371*ACOS(COS(RADIANS(90-VLOOKUP(AS$1,$B$2:$D$235,2,FALSE)))*COS(RADIANS(90-$C111))+SIN(RADIANS(90-VLOOKUP(AS$1,$B$2:$D$235,2,FALSE)))*SIN(RADIANS(90-$C111))*COS(RADIANS(VLOOKUP(AS$1,$B$2:$D$235,3,FALSE)-$D111)))</f>
        <v>7.7086920864381607</v>
      </c>
      <c r="AT111">
        <f>6371*ACOS(COS(RADIANS(90-VLOOKUP(AT$1,$B$2:$D$235,2,FALSE)))*COS(RADIANS(90-$C111))+SIN(RADIANS(90-VLOOKUP(AT$1,$B$2:$D$235,2,FALSE)))*SIN(RADIANS(90-$C111))*COS(RADIANS(VLOOKUP(AT$1,$B$2:$D$235,3,FALSE)-$D111)))</f>
        <v>7.4001699400605885</v>
      </c>
      <c r="AU111">
        <f>6371*ACOS(COS(RADIANS(90-VLOOKUP(AU$1,$B$2:$D$235,2,FALSE)))*COS(RADIANS(90-$C111))+SIN(RADIANS(90-VLOOKUP(AU$1,$B$2:$D$235,2,FALSE)))*SIN(RADIANS(90-$C111))*COS(RADIANS(VLOOKUP(AU$1,$B$2:$D$235,3,FALSE)-$D111)))</f>
        <v>7.333190337588869</v>
      </c>
      <c r="AV111">
        <f>6371*ACOS(COS(RADIANS(90-VLOOKUP(AV$1,$B$2:$D$235,2,FALSE)))*COS(RADIANS(90-$C111))+SIN(RADIANS(90-VLOOKUP(AV$1,$B$2:$D$235,2,FALSE)))*SIN(RADIANS(90-$C111))*COS(RADIANS(VLOOKUP(AV$1,$B$2:$D$235,3,FALSE)-$D111)))</f>
        <v>7.6682972182272664</v>
      </c>
      <c r="AW111">
        <f>6371*ACOS(COS(RADIANS(90-VLOOKUP(AW$1,$B$2:$D$235,2,FALSE)))*COS(RADIANS(90-$C111))+SIN(RADIANS(90-VLOOKUP(AW$1,$B$2:$D$235,2,FALSE)))*SIN(RADIANS(90-$C111))*COS(RADIANS(VLOOKUP(AW$1,$B$2:$D$235,3,FALSE)-$D111)))</f>
        <v>7.1457953573386819</v>
      </c>
      <c r="AX111">
        <f>6371*ACOS(COS(RADIANS(90-VLOOKUP(AX$1,$B$2:$D$235,2,FALSE)))*COS(RADIANS(90-$C111))+SIN(RADIANS(90-VLOOKUP(AX$1,$B$2:$D$235,2,FALSE)))*SIN(RADIANS(90-$C111))*COS(RADIANS(VLOOKUP(AX$1,$B$2:$D$235,3,FALSE)-$D111)))</f>
        <v>7.0240019689029456</v>
      </c>
      <c r="AY111">
        <f>6371*ACOS(COS(RADIANS(90-VLOOKUP(AY$1,$B$2:$D$235,2,FALSE)))*COS(RADIANS(90-$C111))+SIN(RADIANS(90-VLOOKUP(AY$1,$B$2:$D$235,2,FALSE)))*SIN(RADIANS(90-$C111))*COS(RADIANS(VLOOKUP(AY$1,$B$2:$D$235,3,FALSE)-$D111)))</f>
        <v>7.2379726128809097</v>
      </c>
      <c r="AZ111">
        <f>6371*ACOS(COS(RADIANS(90-VLOOKUP(AZ$1,$B$2:$D$235,2,FALSE)))*COS(RADIANS(90-$C111))+SIN(RADIANS(90-VLOOKUP(AZ$1,$B$2:$D$235,2,FALSE)))*SIN(RADIANS(90-$C111))*COS(RADIANS(VLOOKUP(AZ$1,$B$2:$D$235,3,FALSE)-$D111)))</f>
        <v>8.1904627944498305</v>
      </c>
      <c r="BA111">
        <f>6371*ACOS(COS(RADIANS(90-VLOOKUP(BA$1,$B$2:$D$235,2,FALSE)))*COS(RADIANS(90-$C111))+SIN(RADIANS(90-VLOOKUP(BA$1,$B$2:$D$235,2,FALSE)))*SIN(RADIANS(90-$C111))*COS(RADIANS(VLOOKUP(BA$1,$B$2:$D$235,3,FALSE)-$D111)))</f>
        <v>7.021810225113275</v>
      </c>
      <c r="BB111">
        <f>6371*ACOS(COS(RADIANS(90-VLOOKUP(BB$1,$B$2:$D$235,2,FALSE)))*COS(RADIANS(90-$C111))+SIN(RADIANS(90-VLOOKUP(BB$1,$B$2:$D$235,2,FALSE)))*SIN(RADIANS(90-$C111))*COS(RADIANS(VLOOKUP(BB$1,$B$2:$D$235,3,FALSE)-$D111)))</f>
        <v>7.785690820766801</v>
      </c>
      <c r="BC111">
        <f>6371*ACOS(COS(RADIANS(90-VLOOKUP(BC$1,$B$2:$D$235,2,FALSE)))*COS(RADIANS(90-$C111))+SIN(RADIANS(90-VLOOKUP(BC$1,$B$2:$D$235,2,FALSE)))*SIN(RADIANS(90-$C111))*COS(RADIANS(VLOOKUP(BC$1,$B$2:$D$235,3,FALSE)-$D111)))</f>
        <v>8.3697058376351947</v>
      </c>
      <c r="BD111">
        <f>6371*ACOS(COS(RADIANS(90-VLOOKUP(BD$1,$B$2:$D$235,2,FALSE)))*COS(RADIANS(90-$C111))+SIN(RADIANS(90-VLOOKUP(BD$1,$B$2:$D$235,2,FALSE)))*SIN(RADIANS(90-$C111))*COS(RADIANS(VLOOKUP(BD$1,$B$2:$D$235,3,FALSE)-$D111)))</f>
        <v>7.0139676251434757</v>
      </c>
      <c r="BE111">
        <f>6371*ACOS(COS(RADIANS(90-VLOOKUP(BE$1,$B$2:$D$235,2,FALSE)))*COS(RADIANS(90-$C111))+SIN(RADIANS(90-VLOOKUP(BE$1,$B$2:$D$235,2,FALSE)))*SIN(RADIANS(90-$C111))*COS(RADIANS(VLOOKUP(BE$1,$B$2:$D$235,3,FALSE)-$D111)))</f>
        <v>6.9888659290269883</v>
      </c>
      <c r="BF111">
        <f>6371*ACOS(COS(RADIANS(90-VLOOKUP(BF$1,$B$2:$D$235,2,FALSE)))*COS(RADIANS(90-$C111))+SIN(RADIANS(90-VLOOKUP(BF$1,$B$2:$D$235,2,FALSE)))*SIN(RADIANS(90-$C111))*COS(RADIANS(VLOOKUP(BF$1,$B$2:$D$235,3,FALSE)-$D111)))</f>
        <v>8.4811326780636094</v>
      </c>
      <c r="BG111">
        <f>6371*ACOS(COS(RADIANS(90-VLOOKUP(BG$1,$B$2:$D$235,2,FALSE)))*COS(RADIANS(90-$C111))+SIN(RADIANS(90-VLOOKUP(BG$1,$B$2:$D$235,2,FALSE)))*SIN(RADIANS(90-$C111))*COS(RADIANS(VLOOKUP(BG$1,$B$2:$D$235,3,FALSE)-$D111)))</f>
        <v>6.219980910303474</v>
      </c>
      <c r="BH111">
        <f>6371*ACOS(COS(RADIANS(90-VLOOKUP(BH$1,$B$2:$D$235,2,FALSE)))*COS(RADIANS(90-$C111))+SIN(RADIANS(90-VLOOKUP(BH$1,$B$2:$D$235,2,FALSE)))*SIN(RADIANS(90-$C111))*COS(RADIANS(VLOOKUP(BH$1,$B$2:$D$235,3,FALSE)-$D111)))</f>
        <v>9.6164943530751152</v>
      </c>
      <c r="BI111">
        <f>6371*ACOS(COS(RADIANS(90-VLOOKUP(BI$1,$B$2:$D$235,2,FALSE)))*COS(RADIANS(90-$C111))+SIN(RADIANS(90-VLOOKUP(BI$1,$B$2:$D$235,2,FALSE)))*SIN(RADIANS(90-$C111))*COS(RADIANS(VLOOKUP(BI$1,$B$2:$D$235,3,FALSE)-$D111)))</f>
        <v>5.753137075508918</v>
      </c>
      <c r="BJ111">
        <f>6371*ACOS(COS(RADIANS(90-VLOOKUP(BJ$1,$B$2:$D$235,2,FALSE)))*COS(RADIANS(90-$C111))+SIN(RADIANS(90-VLOOKUP(BJ$1,$B$2:$D$235,2,FALSE)))*SIN(RADIANS(90-$C111))*COS(RADIANS(VLOOKUP(BJ$1,$B$2:$D$235,3,FALSE)-$D111)))</f>
        <v>6.0623834539130463</v>
      </c>
      <c r="BK111">
        <f>6371*ACOS(COS(RADIANS(90-VLOOKUP(BK$1,$B$2:$D$235,2,FALSE)))*COS(RADIANS(90-$C111))+SIN(RADIANS(90-VLOOKUP(BK$1,$B$2:$D$235,2,FALSE)))*SIN(RADIANS(90-$C111))*COS(RADIANS(VLOOKUP(BK$1,$B$2:$D$235,3,FALSE)-$D111)))</f>
        <v>5.7085586954887555</v>
      </c>
      <c r="BL111">
        <f>6371*ACOS(COS(RADIANS(90-VLOOKUP(BL$1,$B$2:$D$235,2,FALSE)))*COS(RADIANS(90-$C111))+SIN(RADIANS(90-VLOOKUP(BL$1,$B$2:$D$235,2,FALSE)))*SIN(RADIANS(90-$C111))*COS(RADIANS(VLOOKUP(BL$1,$B$2:$D$235,3,FALSE)-$D111)))</f>
        <v>5.3380507810615905</v>
      </c>
      <c r="BM111">
        <f>6371*ACOS(COS(RADIANS(90-VLOOKUP(BM$1,$B$2:$D$235,2,FALSE)))*COS(RADIANS(90-$C111))+SIN(RADIANS(90-VLOOKUP(BM$1,$B$2:$D$235,2,FALSE)))*SIN(RADIANS(90-$C111))*COS(RADIANS(VLOOKUP(BM$1,$B$2:$D$235,3,FALSE)-$D111)))</f>
        <v>7.124796659111956</v>
      </c>
      <c r="BN111">
        <f>6371*ACOS(COS(RADIANS(90-VLOOKUP(BN$1,$B$2:$D$235,2,FALSE)))*COS(RADIANS(90-$C111))+SIN(RADIANS(90-VLOOKUP(BN$1,$B$2:$D$235,2,FALSE)))*SIN(RADIANS(90-$C111))*COS(RADIANS(VLOOKUP(BN$1,$B$2:$D$235,3,FALSE)-$D111)))</f>
        <v>7.2358711816423771</v>
      </c>
      <c r="BO111">
        <f>6371*ACOS(COS(RADIANS(90-VLOOKUP(BO$1,$B$2:$D$235,2,FALSE)))*COS(RADIANS(90-$C111))+SIN(RADIANS(90-VLOOKUP(BO$1,$B$2:$D$235,2,FALSE)))*SIN(RADIANS(90-$C111))*COS(RADIANS(VLOOKUP(BO$1,$B$2:$D$235,3,FALSE)-$D111)))</f>
        <v>6.1501384144220701</v>
      </c>
      <c r="BP111">
        <f>6371*ACOS(COS(RADIANS(90-VLOOKUP(BP$1,$B$2:$D$235,2,FALSE)))*COS(RADIANS(90-$C111))+SIN(RADIANS(90-VLOOKUP(BP$1,$B$2:$D$235,2,FALSE)))*SIN(RADIANS(90-$C111))*COS(RADIANS(VLOOKUP(BP$1,$B$2:$D$235,3,FALSE)-$D111)))</f>
        <v>9.1095073194343694</v>
      </c>
      <c r="BQ111">
        <f>6371*ACOS(COS(RADIANS(90-VLOOKUP(BQ$1,$B$2:$D$235,2,FALSE)))*COS(RADIANS(90-$C111))+SIN(RADIANS(90-VLOOKUP(BQ$1,$B$2:$D$235,2,FALSE)))*SIN(RADIANS(90-$C111))*COS(RADIANS(VLOOKUP(BQ$1,$B$2:$D$235,3,FALSE)-$D111)))</f>
        <v>8.495644803240392</v>
      </c>
      <c r="BR111">
        <f>6371*ACOS(COS(RADIANS(90-VLOOKUP(BR$1,$B$2:$D$235,2,FALSE)))*COS(RADIANS(90-$C111))+SIN(RADIANS(90-VLOOKUP(BR$1,$B$2:$D$235,2,FALSE)))*SIN(RADIANS(90-$C111))*COS(RADIANS(VLOOKUP(BR$1,$B$2:$D$235,3,FALSE)-$D111)))</f>
        <v>9.0354862284469295</v>
      </c>
      <c r="BS111">
        <f>6371*ACOS(COS(RADIANS(90-VLOOKUP(BS$1,$B$2:$D$235,2,FALSE)))*COS(RADIANS(90-$C111))+SIN(RADIANS(90-VLOOKUP(BS$1,$B$2:$D$235,2,FALSE)))*SIN(RADIANS(90-$C111))*COS(RADIANS(VLOOKUP(BS$1,$B$2:$D$235,3,FALSE)-$D111)))</f>
        <v>5.9655285348825222</v>
      </c>
      <c r="BT111">
        <f>6371*ACOS(COS(RADIANS(90-VLOOKUP(BT$1,$B$2:$D$235,2,FALSE)))*COS(RADIANS(90-$C111))+SIN(RADIANS(90-VLOOKUP(BT$1,$B$2:$D$235,2,FALSE)))*SIN(RADIANS(90-$C111))*COS(RADIANS(VLOOKUP(BT$1,$B$2:$D$235,3,FALSE)-$D111)))</f>
        <v>7.0138027896470536</v>
      </c>
      <c r="BU111">
        <f>6371*ACOS(COS(RADIANS(90-VLOOKUP(BU$1,$B$2:$D$235,2,FALSE)))*COS(RADIANS(90-$C111))+SIN(RADIANS(90-VLOOKUP(BU$1,$B$2:$D$235,2,FALSE)))*SIN(RADIANS(90-$C111))*COS(RADIANS(VLOOKUP(BU$1,$B$2:$D$235,3,FALSE)-$D111)))</f>
        <v>4.9422780041130281</v>
      </c>
      <c r="BV111">
        <f>6371*ACOS(COS(RADIANS(90-VLOOKUP(BV$1,$B$2:$D$235,2,FALSE)))*COS(RADIANS(90-$C111))+SIN(RADIANS(90-VLOOKUP(BV$1,$B$2:$D$235,2,FALSE)))*SIN(RADIANS(90-$C111))*COS(RADIANS(VLOOKUP(BV$1,$B$2:$D$235,3,FALSE)-$D111)))</f>
        <v>5.5959360058422183</v>
      </c>
      <c r="BW111">
        <f>6371*ACOS(COS(RADIANS(90-VLOOKUP(BW$1,$B$2:$D$235,2,FALSE)))*COS(RADIANS(90-$C111))+SIN(RADIANS(90-VLOOKUP(BW$1,$B$2:$D$235,2,FALSE)))*SIN(RADIANS(90-$C111))*COS(RADIANS(VLOOKUP(BW$1,$B$2:$D$235,3,FALSE)-$D111)))</f>
        <v>4.4611678204695409</v>
      </c>
      <c r="BX111">
        <f>6371*ACOS(COS(RADIANS(90-VLOOKUP(BX$1,$B$2:$D$235,2,FALSE)))*COS(RADIANS(90-$C111))+SIN(RADIANS(90-VLOOKUP(BX$1,$B$2:$D$235,2,FALSE)))*SIN(RADIANS(90-$C111))*COS(RADIANS(VLOOKUP(BX$1,$B$2:$D$235,3,FALSE)-$D111)))</f>
        <v>5.4621739879895728</v>
      </c>
      <c r="BY111">
        <f>6371*ACOS(COS(RADIANS(90-VLOOKUP(BY$1,$B$2:$D$235,2,FALSE)))*COS(RADIANS(90-$C111))+SIN(RADIANS(90-VLOOKUP(BY$1,$B$2:$D$235,2,FALSE)))*SIN(RADIANS(90-$C111))*COS(RADIANS(VLOOKUP(BY$1,$B$2:$D$235,3,FALSE)-$D111)))</f>
        <v>4.5072328365630803</v>
      </c>
      <c r="BZ111">
        <f>6371*ACOS(COS(RADIANS(90-VLOOKUP(BZ$1,$B$2:$D$235,2,FALSE)))*COS(RADIANS(90-$C111))+SIN(RADIANS(90-VLOOKUP(BZ$1,$B$2:$D$235,2,FALSE)))*SIN(RADIANS(90-$C111))*COS(RADIANS(VLOOKUP(BZ$1,$B$2:$D$235,3,FALSE)-$D111)))</f>
        <v>3.9621793195602248</v>
      </c>
      <c r="CA111">
        <f>6371*ACOS(COS(RADIANS(90-VLOOKUP(CA$1,$B$2:$D$235,2,FALSE)))*COS(RADIANS(90-$C111))+SIN(RADIANS(90-VLOOKUP(CA$1,$B$2:$D$235,2,FALSE)))*SIN(RADIANS(90-$C111))*COS(RADIANS(VLOOKUP(CA$1,$B$2:$D$235,3,FALSE)-$D111)))</f>
        <v>12.088148546977655</v>
      </c>
      <c r="CB111">
        <f>6371*ACOS(COS(RADIANS(90-VLOOKUP(CB$1,$B$2:$D$235,2,FALSE)))*COS(RADIANS(90-$C111))+SIN(RADIANS(90-VLOOKUP(CB$1,$B$2:$D$235,2,FALSE)))*SIN(RADIANS(90-$C111))*COS(RADIANS(VLOOKUP(CB$1,$B$2:$D$235,3,FALSE)-$D111)))</f>
        <v>3.771889286332883</v>
      </c>
      <c r="CC111">
        <f>6371*ACOS(COS(RADIANS(90-VLOOKUP(CC$1,$B$2:$D$235,2,FALSE)))*COS(RADIANS(90-$C111))+SIN(RADIANS(90-VLOOKUP(CC$1,$B$2:$D$235,2,FALSE)))*SIN(RADIANS(90-$C111))*COS(RADIANS(VLOOKUP(CC$1,$B$2:$D$235,3,FALSE)-$D111)))</f>
        <v>6.2467943910447747</v>
      </c>
      <c r="CD111">
        <f>6371*ACOS(COS(RADIANS(90-VLOOKUP(CD$1,$B$2:$D$235,2,FALSE)))*COS(RADIANS(90-$C111))+SIN(RADIANS(90-VLOOKUP(CD$1,$B$2:$D$235,2,FALSE)))*SIN(RADIANS(90-$C111))*COS(RADIANS(VLOOKUP(CD$1,$B$2:$D$235,3,FALSE)-$D111)))</f>
        <v>5.8603857347864752</v>
      </c>
      <c r="CE111">
        <f>6371*ACOS(COS(RADIANS(90-VLOOKUP(CE$1,$B$2:$D$235,2,FALSE)))*COS(RADIANS(90-$C111))+SIN(RADIANS(90-VLOOKUP(CE$1,$B$2:$D$235,2,FALSE)))*SIN(RADIANS(90-$C111))*COS(RADIANS(VLOOKUP(CE$1,$B$2:$D$235,3,FALSE)-$D111)))</f>
        <v>5.8409219149282094</v>
      </c>
      <c r="CF111">
        <f>6371*ACOS(COS(RADIANS(90-VLOOKUP(CF$1,$B$2:$D$235,2,FALSE)))*COS(RADIANS(90-$C111))+SIN(RADIANS(90-VLOOKUP(CF$1,$B$2:$D$235,2,FALSE)))*SIN(RADIANS(90-$C111))*COS(RADIANS(VLOOKUP(CF$1,$B$2:$D$235,3,FALSE)-$D111)))</f>
        <v>6.3854608174431702</v>
      </c>
      <c r="CG111">
        <f>6371*ACOS(COS(RADIANS(90-VLOOKUP(CG$1,$B$2:$D$235,2,FALSE)))*COS(RADIANS(90-$C111))+SIN(RADIANS(90-VLOOKUP(CG$1,$B$2:$D$235,2,FALSE)))*SIN(RADIANS(90-$C111))*COS(RADIANS(VLOOKUP(CG$1,$B$2:$D$235,3,FALSE)-$D111)))</f>
        <v>5.7567616811143196</v>
      </c>
      <c r="CH111">
        <f>6371*ACOS(COS(RADIANS(90-VLOOKUP(CH$1,$B$2:$D$235,2,FALSE)))*COS(RADIANS(90-$C111))+SIN(RADIANS(90-VLOOKUP(CH$1,$B$2:$D$235,2,FALSE)))*SIN(RADIANS(90-$C111))*COS(RADIANS(VLOOKUP(CH$1,$B$2:$D$235,3,FALSE)-$D111)))</f>
        <v>2.8644968968040416</v>
      </c>
      <c r="CI111">
        <f>6371*ACOS(COS(RADIANS(90-VLOOKUP(CI$1,$B$2:$D$235,2,FALSE)))*COS(RADIANS(90-$C111))+SIN(RADIANS(90-VLOOKUP(CI$1,$B$2:$D$235,2,FALSE)))*SIN(RADIANS(90-$C111))*COS(RADIANS(VLOOKUP(CI$1,$B$2:$D$235,3,FALSE)-$D111)))</f>
        <v>4.9423748497166562</v>
      </c>
      <c r="CJ111">
        <f>6371*ACOS(COS(RADIANS(90-VLOOKUP(CJ$1,$B$2:$D$235,2,FALSE)))*COS(RADIANS(90-$C111))+SIN(RADIANS(90-VLOOKUP(CJ$1,$B$2:$D$235,2,FALSE)))*SIN(RADIANS(90-$C111))*COS(RADIANS(VLOOKUP(CJ$1,$B$2:$D$235,3,FALSE)-$D111)))</f>
        <v>4.5131872377972169</v>
      </c>
      <c r="CK111">
        <f>6371*ACOS(COS(RADIANS(90-VLOOKUP(CK$1,$B$2:$D$235,2,FALSE)))*COS(RADIANS(90-$C111))+SIN(RADIANS(90-VLOOKUP(CK$1,$B$2:$D$235,2,FALSE)))*SIN(RADIANS(90-$C111))*COS(RADIANS(VLOOKUP(CK$1,$B$2:$D$235,3,FALSE)-$D111)))</f>
        <v>4.5046175966898474</v>
      </c>
      <c r="CL111">
        <f>6371*ACOS(COS(RADIANS(90-VLOOKUP(CL$1,$B$2:$D$235,2,FALSE)))*COS(RADIANS(90-$C111))+SIN(RADIANS(90-VLOOKUP(CL$1,$B$2:$D$235,2,FALSE)))*SIN(RADIANS(90-$C111))*COS(RADIANS(VLOOKUP(CL$1,$B$2:$D$235,3,FALSE)-$D111)))</f>
        <v>2.8481487558335603</v>
      </c>
      <c r="CM111">
        <f>6371*ACOS(COS(RADIANS(90-VLOOKUP(CM$1,$B$2:$D$235,2,FALSE)))*COS(RADIANS(90-$C111))+SIN(RADIANS(90-VLOOKUP(CM$1,$B$2:$D$235,2,FALSE)))*SIN(RADIANS(90-$C111))*COS(RADIANS(VLOOKUP(CM$1,$B$2:$D$235,3,FALSE)-$D111)))</f>
        <v>3.4057350047935326</v>
      </c>
      <c r="CN111">
        <f>6371*ACOS(COS(RADIANS(90-VLOOKUP(CN$1,$B$2:$D$235,2,FALSE)))*COS(RADIANS(90-$C111))+SIN(RADIANS(90-VLOOKUP(CN$1,$B$2:$D$235,2,FALSE)))*SIN(RADIANS(90-$C111))*COS(RADIANS(VLOOKUP(CN$1,$B$2:$D$235,3,FALSE)-$D111)))</f>
        <v>2.1167087536092808</v>
      </c>
      <c r="CO111">
        <f>6371*ACOS(COS(RADIANS(90-VLOOKUP(CO$1,$B$2:$D$235,2,FALSE)))*COS(RADIANS(90-$C111))+SIN(RADIANS(90-VLOOKUP(CO$1,$B$2:$D$235,2,FALSE)))*SIN(RADIANS(90-$C111))*COS(RADIANS(VLOOKUP(CO$1,$B$2:$D$235,3,FALSE)-$D111)))</f>
        <v>3.248700729480988</v>
      </c>
      <c r="CP111">
        <f>6371*ACOS(COS(RADIANS(90-VLOOKUP(CP$1,$B$2:$D$235,2,FALSE)))*COS(RADIANS(90-$C111))+SIN(RADIANS(90-VLOOKUP(CP$1,$B$2:$D$235,2,FALSE)))*SIN(RADIANS(90-$C111))*COS(RADIANS(VLOOKUP(CP$1,$B$2:$D$235,3,FALSE)-$D111)))</f>
        <v>1.8925532326279446</v>
      </c>
      <c r="CQ111">
        <f>6371*ACOS(COS(RADIANS(90-VLOOKUP(CQ$1,$B$2:$D$235,2,FALSE)))*COS(RADIANS(90-$C111))+SIN(RADIANS(90-VLOOKUP(CQ$1,$B$2:$D$235,2,FALSE)))*SIN(RADIANS(90-$C111))*COS(RADIANS(VLOOKUP(CQ$1,$B$2:$D$235,3,FALSE)-$D111)))</f>
        <v>2.8991725270185333</v>
      </c>
      <c r="CR111">
        <f>6371*ACOS(COS(RADIANS(90-VLOOKUP(CR$1,$B$2:$D$235,2,FALSE)))*COS(RADIANS(90-$C111))+SIN(RADIANS(90-VLOOKUP(CR$1,$B$2:$D$235,2,FALSE)))*SIN(RADIANS(90-$C111))*COS(RADIANS(VLOOKUP(CR$1,$B$2:$D$235,3,FALSE)-$D111)))</f>
        <v>6.9953564618837802</v>
      </c>
      <c r="CS111">
        <f>6371*ACOS(COS(RADIANS(90-VLOOKUP(CS$1,$B$2:$D$235,2,FALSE)))*COS(RADIANS(90-$C111))+SIN(RADIANS(90-VLOOKUP(CS$1,$B$2:$D$235,2,FALSE)))*SIN(RADIANS(90-$C111))*COS(RADIANS(VLOOKUP(CS$1,$B$2:$D$235,3,FALSE)-$D111)))</f>
        <v>1.9607053703164268</v>
      </c>
      <c r="CT111">
        <f>6371*ACOS(COS(RADIANS(90-VLOOKUP(CT$1,$B$2:$D$235,2,FALSE)))*COS(RADIANS(90-$C111))+SIN(RADIANS(90-VLOOKUP(CT$1,$B$2:$D$235,2,FALSE)))*SIN(RADIANS(90-$C111))*COS(RADIANS(VLOOKUP(CT$1,$B$2:$D$235,3,FALSE)-$D111)))</f>
        <v>2.7705586208769311</v>
      </c>
      <c r="CU111">
        <f>6371*ACOS(COS(RADIANS(90-VLOOKUP(CU$1,$B$2:$D$235,2,FALSE)))*COS(RADIANS(90-$C111))+SIN(RADIANS(90-VLOOKUP(CU$1,$B$2:$D$235,2,FALSE)))*SIN(RADIANS(90-$C111))*COS(RADIANS(VLOOKUP(CU$1,$B$2:$D$235,3,FALSE)-$D111)))</f>
        <v>2.8234547802747563</v>
      </c>
      <c r="CV111">
        <f>6371*ACOS(COS(RADIANS(90-VLOOKUP(CV$1,$B$2:$D$235,2,FALSE)))*COS(RADIANS(90-$C111))+SIN(RADIANS(90-VLOOKUP(CV$1,$B$2:$D$235,2,FALSE)))*SIN(RADIANS(90-$C111))*COS(RADIANS(VLOOKUP(CV$1,$B$2:$D$235,3,FALSE)-$D111)))</f>
        <v>2.4728467498583111</v>
      </c>
      <c r="CW111">
        <f>6371*ACOS(COS(RADIANS(90-VLOOKUP(CW$1,$B$2:$D$235,2,FALSE)))*COS(RADIANS(90-$C111))+SIN(RADIANS(90-VLOOKUP(CW$1,$B$2:$D$235,2,FALSE)))*SIN(RADIANS(90-$C111))*COS(RADIANS(VLOOKUP(CW$1,$B$2:$D$235,3,FALSE)-$D111)))</f>
        <v>2.8578685609119114</v>
      </c>
      <c r="CX111">
        <f>6371*ACOS(COS(RADIANS(90-VLOOKUP(CX$1,$B$2:$D$235,2,FALSE)))*COS(RADIANS(90-$C111))+SIN(RADIANS(90-VLOOKUP(CX$1,$B$2:$D$235,2,FALSE)))*SIN(RADIANS(90-$C111))*COS(RADIANS(VLOOKUP(CX$1,$B$2:$D$235,3,FALSE)-$D111)))</f>
        <v>4.041874501651848</v>
      </c>
      <c r="CY111">
        <f>6371*ACOS(COS(RADIANS(90-VLOOKUP(CY$1,$B$2:$D$235,2,FALSE)))*COS(RADIANS(90-$C111))+SIN(RADIANS(90-VLOOKUP(CY$1,$B$2:$D$235,2,FALSE)))*SIN(RADIANS(90-$C111))*COS(RADIANS(VLOOKUP(CY$1,$B$2:$D$235,3,FALSE)-$D111)))</f>
        <v>1.1058493402902705</v>
      </c>
      <c r="CZ111">
        <f>6371*ACOS(COS(RADIANS(90-VLOOKUP(CZ$1,$B$2:$D$235,2,FALSE)))*COS(RADIANS(90-$C111))+SIN(RADIANS(90-VLOOKUP(CZ$1,$B$2:$D$235,2,FALSE)))*SIN(RADIANS(90-$C111))*COS(RADIANS(VLOOKUP(CZ$1,$B$2:$D$235,3,FALSE)-$D111)))</f>
        <v>0.98127041866392384</v>
      </c>
      <c r="DA111">
        <f>6371*ACOS(COS(RADIANS(90-VLOOKUP(DA$1,$B$2:$D$235,2,FALSE)))*COS(RADIANS(90-$C111))+SIN(RADIANS(90-VLOOKUP(DA$1,$B$2:$D$235,2,FALSE)))*SIN(RADIANS(90-$C111))*COS(RADIANS(VLOOKUP(DA$1,$B$2:$D$235,3,FALSE)-$D111)))</f>
        <v>2.9279208592163295</v>
      </c>
      <c r="DB111">
        <f>6371*ACOS(COS(RADIANS(90-VLOOKUP(DB$1,$B$2:$D$235,2,FALSE)))*COS(RADIANS(90-$C111))+SIN(RADIANS(90-VLOOKUP(DB$1,$B$2:$D$235,2,FALSE)))*SIN(RADIANS(90-$C111))*COS(RADIANS(VLOOKUP(DB$1,$B$2:$D$235,3,FALSE)-$D111)))</f>
        <v>6.2195318705536859</v>
      </c>
      <c r="DC111">
        <f>6371*ACOS(COS(RADIANS(90-VLOOKUP(DC$1,$B$2:$D$235,2,FALSE)))*COS(RADIANS(90-$C111))+SIN(RADIANS(90-VLOOKUP(DC$1,$B$2:$D$235,2,FALSE)))*SIN(RADIANS(90-$C111))*COS(RADIANS(VLOOKUP(DC$1,$B$2:$D$235,3,FALSE)-$D111)))</f>
        <v>2.9632893189236631</v>
      </c>
      <c r="DD111">
        <f>6371*ACOS(COS(RADIANS(90-VLOOKUP(DD$1,$B$2:$D$235,2,FALSE)))*COS(RADIANS(90-$C111))+SIN(RADIANS(90-VLOOKUP(DD$1,$B$2:$D$235,2,FALSE)))*SIN(RADIANS(90-$C111))*COS(RADIANS(VLOOKUP(DD$1,$B$2:$D$235,3,FALSE)-$D111)))</f>
        <v>0.95388127006424672</v>
      </c>
      <c r="DE111">
        <f>6371*ACOS(COS(RADIANS(90-VLOOKUP(DE$1,$B$2:$D$235,2,FALSE)))*COS(RADIANS(90-$C111))+SIN(RADIANS(90-VLOOKUP(DE$1,$B$2:$D$235,2,FALSE)))*SIN(RADIANS(90-$C111))*COS(RADIANS(VLOOKUP(DE$1,$B$2:$D$235,3,FALSE)-$D111)))</f>
        <v>2.5399378054724817</v>
      </c>
      <c r="DF111">
        <f>6371*ACOS(COS(RADIANS(90-VLOOKUP(DF$1,$B$2:$D$235,2,FALSE)))*COS(RADIANS(90-$C111))+SIN(RADIANS(90-VLOOKUP(DF$1,$B$2:$D$235,2,FALSE)))*SIN(RADIANS(90-$C111))*COS(RADIANS(VLOOKUP(DF$1,$B$2:$D$235,3,FALSE)-$D111)))</f>
        <v>1.4714455495356273</v>
      </c>
      <c r="DG111">
        <f>6371*ACOS(COS(RADIANS(90-VLOOKUP(DG$1,$B$2:$D$235,2,FALSE)))*COS(RADIANS(90-$C111))+SIN(RADIANS(90-VLOOKUP(DG$1,$B$2:$D$235,2,FALSE)))*SIN(RADIANS(90-$C111))*COS(RADIANS(VLOOKUP(DG$1,$B$2:$D$235,3,FALSE)-$D111)))</f>
        <v>1.4599498640192274</v>
      </c>
      <c r="DH111">
        <f>6371*ACOS(COS(RADIANS(90-VLOOKUP(DH$1,$B$2:$D$235,2,FALSE)))*COS(RADIANS(90-$C111))+SIN(RADIANS(90-VLOOKUP(DH$1,$B$2:$D$235,2,FALSE)))*SIN(RADIANS(90-$C111))*COS(RADIANS(VLOOKUP(DH$1,$B$2:$D$235,3,FALSE)-$D111)))</f>
        <v>1.1826402085876337</v>
      </c>
      <c r="DI111">
        <f>6371*ACOS(COS(RADIANS(90-VLOOKUP(DI$1,$B$2:$D$235,2,FALSE)))*COS(RADIANS(90-$C111))+SIN(RADIANS(90-VLOOKUP(DI$1,$B$2:$D$235,2,FALSE)))*SIN(RADIANS(90-$C111))*COS(RADIANS(VLOOKUP(DI$1,$B$2:$D$235,3,FALSE)-$D111)))</f>
        <v>1.6624095406296484</v>
      </c>
      <c r="DJ111">
        <f>6371*ACOS(COS(RADIANS(90-VLOOKUP(DJ$1,$B$2:$D$235,2,FALSE)))*COS(RADIANS(90-$C111))+SIN(RADIANS(90-VLOOKUP(DJ$1,$B$2:$D$235,2,FALSE)))*SIN(RADIANS(90-$C111))*COS(RADIANS(VLOOKUP(DJ$1,$B$2:$D$235,3,FALSE)-$D111)))</f>
        <v>1.4059428901882118</v>
      </c>
      <c r="DK111">
        <f>6371*ACOS(COS(RADIANS(90-VLOOKUP(DK$1,$B$2:$D$235,2,FALSE)))*COS(RADIANS(90-$C111))+SIN(RADIANS(90-VLOOKUP(DK$1,$B$2:$D$235,2,FALSE)))*SIN(RADIANS(90-$C111))*COS(RADIANS(VLOOKUP(DK$1,$B$2:$D$235,3,FALSE)-$D111)))</f>
        <v>1.568659564077838</v>
      </c>
      <c r="DL111">
        <f>6371*ACOS(COS(RADIANS(90-VLOOKUP(DL$1,$B$2:$D$235,2,FALSE)))*COS(RADIANS(90-$C111))+SIN(RADIANS(90-VLOOKUP(DL$1,$B$2:$D$235,2,FALSE)))*SIN(RADIANS(90-$C111))*COS(RADIANS(VLOOKUP(DL$1,$B$2:$D$235,3,FALSE)-$D111)))</f>
        <v>1.1591945345007688</v>
      </c>
      <c r="DM111">
        <f>6371*ACOS(COS(RADIANS(90-VLOOKUP(DM$1,$B$2:$D$235,2,FALSE)))*COS(RADIANS(90-$C111))+SIN(RADIANS(90-VLOOKUP(DM$1,$B$2:$D$235,2,FALSE)))*SIN(RADIANS(90-$C111))*COS(RADIANS(VLOOKUP(DM$1,$B$2:$D$235,3,FALSE)-$D111)))</f>
        <v>1.16151808237861</v>
      </c>
      <c r="DN111">
        <f>6371*ACOS(COS(RADIANS(90-VLOOKUP(DN$1,$B$2:$D$235,2,FALSE)))*COS(RADIANS(90-$C111))+SIN(RADIANS(90-VLOOKUP(DN$1,$B$2:$D$235,2,FALSE)))*SIN(RADIANS(90-$C111))*COS(RADIANS(VLOOKUP(DN$1,$B$2:$D$235,3,FALSE)-$D111)))</f>
        <v>5.1591540519154018</v>
      </c>
      <c r="DO111">
        <f>6371*ACOS(COS(RADIANS(90-VLOOKUP(DO$1,$B$2:$D$235,2,FALSE)))*COS(RADIANS(90-$C111))+SIN(RADIANS(90-VLOOKUP(DO$1,$B$2:$D$235,2,FALSE)))*SIN(RADIANS(90-$C111))*COS(RADIANS(VLOOKUP(DO$1,$B$2:$D$235,3,FALSE)-$D111)))</f>
        <v>2.0818644863663769</v>
      </c>
      <c r="DP111">
        <f>6371*ACOS(COS(RADIANS(90-VLOOKUP(DP$1,$B$2:$D$235,2,FALSE)))*COS(RADIANS(90-$C111))+SIN(RADIANS(90-VLOOKUP(DP$1,$B$2:$D$235,2,FALSE)))*SIN(RADIANS(90-$C111))*COS(RADIANS(VLOOKUP(DP$1,$B$2:$D$235,3,FALSE)-$D111)))</f>
        <v>0.69444127692906599</v>
      </c>
      <c r="DQ111">
        <f>6371*ACOS(COS(RADIANS(90-VLOOKUP(DQ$1,$B$2:$D$235,2,FALSE)))*COS(RADIANS(90-$C111))+SIN(RADIANS(90-VLOOKUP(DQ$1,$B$2:$D$235,2,FALSE)))*SIN(RADIANS(90-$C111))*COS(RADIANS(VLOOKUP(DQ$1,$B$2:$D$235,3,FALSE)-$D111)))</f>
        <v>0.77103364940401731</v>
      </c>
      <c r="DR111">
        <f>6371*ACOS(COS(RADIANS(90-VLOOKUP(DR$1,$B$2:$D$235,2,FALSE)))*COS(RADIANS(90-$C111))+SIN(RADIANS(90-VLOOKUP(DR$1,$B$2:$D$235,2,FALSE)))*SIN(RADIANS(90-$C111))*COS(RADIANS(VLOOKUP(DR$1,$B$2:$D$235,3,FALSE)-$D111)))</f>
        <v>1.8259866921773871</v>
      </c>
      <c r="DS111">
        <f>6371*ACOS(COS(RADIANS(90-VLOOKUP(DS$1,$B$2:$D$235,2,FALSE)))*COS(RADIANS(90-$C111))+SIN(RADIANS(90-VLOOKUP(DS$1,$B$2:$D$235,2,FALSE)))*SIN(RADIANS(90-$C111))*COS(RADIANS(VLOOKUP(DS$1,$B$2:$D$235,3,FALSE)-$D111)))</f>
        <v>9.4935297966003418E-5</v>
      </c>
      <c r="DT111">
        <f>6371*ACOS(COS(RADIANS(90-VLOOKUP(DT$1,$B$2:$D$235,2,FALSE)))*COS(RADIANS(90-$C111))+SIN(RADIANS(90-VLOOKUP(DT$1,$B$2:$D$235,2,FALSE)))*SIN(RADIANS(90-$C111))*COS(RADIANS(VLOOKUP(DT$1,$B$2:$D$235,3,FALSE)-$D111)))</f>
        <v>7.2101376871610467</v>
      </c>
      <c r="DU111">
        <f>6371*ACOS(COS(RADIANS(90-VLOOKUP(DU$1,$B$2:$D$235,2,FALSE)))*COS(RADIANS(90-$C111))+SIN(RADIANS(90-VLOOKUP(DU$1,$B$2:$D$235,2,FALSE)))*SIN(RADIANS(90-$C111))*COS(RADIANS(VLOOKUP(DU$1,$B$2:$D$235,3,FALSE)-$D111)))</f>
        <v>3.3238697225970029</v>
      </c>
      <c r="DV111">
        <f>6371*ACOS(COS(RADIANS(90-VLOOKUP(DV$1,$B$2:$D$235,2,FALSE)))*COS(RADIANS(90-$C111))+SIN(RADIANS(90-VLOOKUP(DV$1,$B$2:$D$235,2,FALSE)))*SIN(RADIANS(90-$C111))*COS(RADIANS(VLOOKUP(DV$1,$B$2:$D$235,3,FALSE)-$D111)))</f>
        <v>1.5268920418805998</v>
      </c>
      <c r="DW111">
        <f>6371*ACOS(COS(RADIANS(90-VLOOKUP(DW$1,$B$2:$D$235,2,FALSE)))*COS(RADIANS(90-$C111))+SIN(RADIANS(90-VLOOKUP(DW$1,$B$2:$D$235,2,FALSE)))*SIN(RADIANS(90-$C111))*COS(RADIANS(VLOOKUP(DW$1,$B$2:$D$235,3,FALSE)-$D111)))</f>
        <v>7.4272096323807082</v>
      </c>
      <c r="DX111">
        <f>6371*ACOS(COS(RADIANS(90-VLOOKUP(DX$1,$B$2:$D$235,2,FALSE)))*COS(RADIANS(90-$C111))+SIN(RADIANS(90-VLOOKUP(DX$1,$B$2:$D$235,2,FALSE)))*SIN(RADIANS(90-$C111))*COS(RADIANS(VLOOKUP(DX$1,$B$2:$D$235,3,FALSE)-$D111)))</f>
        <v>1.8319370434648345</v>
      </c>
      <c r="DY111">
        <f>6371*ACOS(COS(RADIANS(90-VLOOKUP(DY$1,$B$2:$D$235,2,FALSE)))*COS(RADIANS(90-$C111))+SIN(RADIANS(90-VLOOKUP(DY$1,$B$2:$D$235,2,FALSE)))*SIN(RADIANS(90-$C111))*COS(RADIANS(VLOOKUP(DY$1,$B$2:$D$235,3,FALSE)-$D111)))</f>
        <v>1.5540135156474453</v>
      </c>
      <c r="DZ111">
        <f>6371*ACOS(COS(RADIANS(90-VLOOKUP(DZ$1,$B$2:$D$235,2,FALSE)))*COS(RADIANS(90-$C111))+SIN(RADIANS(90-VLOOKUP(DZ$1,$B$2:$D$235,2,FALSE)))*SIN(RADIANS(90-$C111))*COS(RADIANS(VLOOKUP(DZ$1,$B$2:$D$235,3,FALSE)-$D111)))</f>
        <v>5.5381710963840671</v>
      </c>
      <c r="EA111">
        <f>6371*ACOS(COS(RADIANS(90-VLOOKUP(EA$1,$B$2:$D$235,2,FALSE)))*COS(RADIANS(90-$C111))+SIN(RADIANS(90-VLOOKUP(EA$1,$B$2:$D$235,2,FALSE)))*SIN(RADIANS(90-$C111))*COS(RADIANS(VLOOKUP(EA$1,$B$2:$D$235,3,FALSE)-$D111)))</f>
        <v>4.7381331692618627</v>
      </c>
      <c r="EB111">
        <f>6371*ACOS(COS(RADIANS(90-VLOOKUP(EB$1,$B$2:$D$235,2,FALSE)))*COS(RADIANS(90-$C111))+SIN(RADIANS(90-VLOOKUP(EB$1,$B$2:$D$235,2,FALSE)))*SIN(RADIANS(90-$C111))*COS(RADIANS(VLOOKUP(EB$1,$B$2:$D$235,3,FALSE)-$D111)))</f>
        <v>4.7271602859607018</v>
      </c>
      <c r="EC111">
        <f>6371*ACOS(COS(RADIANS(90-VLOOKUP(EC$1,$B$2:$D$235,2,FALSE)))*COS(RADIANS(90-$C111))+SIN(RADIANS(90-VLOOKUP(EC$1,$B$2:$D$235,2,FALSE)))*SIN(RADIANS(90-$C111))*COS(RADIANS(VLOOKUP(EC$1,$B$2:$D$235,3,FALSE)-$D111)))</f>
        <v>2.0858571634035616</v>
      </c>
      <c r="ED111">
        <f>6371*ACOS(COS(RADIANS(90-VLOOKUP(ED$1,$B$2:$D$235,2,FALSE)))*COS(RADIANS(90-$C111))+SIN(RADIANS(90-VLOOKUP(ED$1,$B$2:$D$235,2,FALSE)))*SIN(RADIANS(90-$C111))*COS(RADIANS(VLOOKUP(ED$1,$B$2:$D$235,3,FALSE)-$D111)))</f>
        <v>2.6875989040689126</v>
      </c>
      <c r="EE111">
        <f>6371*ACOS(COS(RADIANS(90-VLOOKUP(EE$1,$B$2:$D$235,2,FALSE)))*COS(RADIANS(90-$C111))+SIN(RADIANS(90-VLOOKUP(EE$1,$B$2:$D$235,2,FALSE)))*SIN(RADIANS(90-$C111))*COS(RADIANS(VLOOKUP(EE$1,$B$2:$D$235,3,FALSE)-$D111)))</f>
        <v>3.0201552107115273</v>
      </c>
      <c r="EF111">
        <f>6371*ACOS(COS(RADIANS(90-VLOOKUP(EF$1,$B$2:$D$235,2,FALSE)))*COS(RADIANS(90-$C111))+SIN(RADIANS(90-VLOOKUP(EF$1,$B$2:$D$235,2,FALSE)))*SIN(RADIANS(90-$C111))*COS(RADIANS(VLOOKUP(EF$1,$B$2:$D$235,3,FALSE)-$D111)))</f>
        <v>3.6504601328212267</v>
      </c>
      <c r="EG111">
        <f>6371*ACOS(COS(RADIANS(90-VLOOKUP(EG$1,$B$2:$D$235,2,FALSE)))*COS(RADIANS(90-$C111))+SIN(RADIANS(90-VLOOKUP(EG$1,$B$2:$D$235,2,FALSE)))*SIN(RADIANS(90-$C111))*COS(RADIANS(VLOOKUP(EG$1,$B$2:$D$235,3,FALSE)-$D111)))</f>
        <v>6.8251207739251516</v>
      </c>
      <c r="EH111">
        <f>6371*ACOS(COS(RADIANS(90-VLOOKUP(EH$1,$B$2:$D$235,2,FALSE)))*COS(RADIANS(90-$C111))+SIN(RADIANS(90-VLOOKUP(EH$1,$B$2:$D$235,2,FALSE)))*SIN(RADIANS(90-$C111))*COS(RADIANS(VLOOKUP(EH$1,$B$2:$D$235,3,FALSE)-$D111)))</f>
        <v>2.4764305158097839</v>
      </c>
      <c r="EI111">
        <f>6371*ACOS(COS(RADIANS(90-VLOOKUP(EI$1,$B$2:$D$235,2,FALSE)))*COS(RADIANS(90-$C111))+SIN(RADIANS(90-VLOOKUP(EI$1,$B$2:$D$235,2,FALSE)))*SIN(RADIANS(90-$C111))*COS(RADIANS(VLOOKUP(EI$1,$B$2:$D$235,3,FALSE)-$D111)))</f>
        <v>7.9145110009011148</v>
      </c>
      <c r="EJ111">
        <f>6371*ACOS(COS(RADIANS(90-VLOOKUP(EJ$1,$B$2:$D$235,2,FALSE)))*COS(RADIANS(90-$C111))+SIN(RADIANS(90-VLOOKUP(EJ$1,$B$2:$D$235,2,FALSE)))*SIN(RADIANS(90-$C111))*COS(RADIANS(VLOOKUP(EJ$1,$B$2:$D$235,3,FALSE)-$D111)))</f>
        <v>3.7058966029681306</v>
      </c>
      <c r="EK111">
        <f>6371*ACOS(COS(RADIANS(90-VLOOKUP(EK$1,$B$2:$D$235,2,FALSE)))*COS(RADIANS(90-$C111))+SIN(RADIANS(90-VLOOKUP(EK$1,$B$2:$D$235,2,FALSE)))*SIN(RADIANS(90-$C111))*COS(RADIANS(VLOOKUP(EK$1,$B$2:$D$235,3,FALSE)-$D111)))</f>
        <v>3.0048759380477259</v>
      </c>
      <c r="EL111">
        <f>6371*ACOS(COS(RADIANS(90-VLOOKUP(EL$1,$B$2:$D$235,2,FALSE)))*COS(RADIANS(90-$C111))+SIN(RADIANS(90-VLOOKUP(EL$1,$B$2:$D$235,2,FALSE)))*SIN(RADIANS(90-$C111))*COS(RADIANS(VLOOKUP(EL$1,$B$2:$D$235,3,FALSE)-$D111)))</f>
        <v>4.2131341219203886</v>
      </c>
      <c r="EM111">
        <f>6371*ACOS(COS(RADIANS(90-VLOOKUP(EM$1,$B$2:$D$235,2,FALSE)))*COS(RADIANS(90-$C111))+SIN(RADIANS(90-VLOOKUP(EM$1,$B$2:$D$235,2,FALSE)))*SIN(RADIANS(90-$C111))*COS(RADIANS(VLOOKUP(EM$1,$B$2:$D$235,3,FALSE)-$D111)))</f>
        <v>10.27373224193035</v>
      </c>
      <c r="EN111">
        <f>6371*ACOS(COS(RADIANS(90-VLOOKUP(EN$1,$B$2:$D$235,2,FALSE)))*COS(RADIANS(90-$C111))+SIN(RADIANS(90-VLOOKUP(EN$1,$B$2:$D$235,2,FALSE)))*SIN(RADIANS(90-$C111))*COS(RADIANS(VLOOKUP(EN$1,$B$2:$D$235,3,FALSE)-$D111)))</f>
        <v>10.404208675497864</v>
      </c>
      <c r="EO111">
        <f>6371*ACOS(COS(RADIANS(90-VLOOKUP(EO$1,$B$2:$D$235,2,FALSE)))*COS(RADIANS(90-$C111))+SIN(RADIANS(90-VLOOKUP(EO$1,$B$2:$D$235,2,FALSE)))*SIN(RADIANS(90-$C111))*COS(RADIANS(VLOOKUP(EO$1,$B$2:$D$235,3,FALSE)-$D111)))</f>
        <v>8.8520605196710065</v>
      </c>
      <c r="EP111">
        <f>6371*ACOS(COS(RADIANS(90-VLOOKUP(EP$1,$B$2:$D$235,2,FALSE)))*COS(RADIANS(90-$C111))+SIN(RADIANS(90-VLOOKUP(EP$1,$B$2:$D$235,2,FALSE)))*SIN(RADIANS(90-$C111))*COS(RADIANS(VLOOKUP(EP$1,$B$2:$D$235,3,FALSE)-$D111)))</f>
        <v>8.8133736810127452</v>
      </c>
      <c r="EQ111">
        <f>6371*ACOS(COS(RADIANS(90-VLOOKUP(EQ$1,$B$2:$D$235,2,FALSE)))*COS(RADIANS(90-$C111))+SIN(RADIANS(90-VLOOKUP(EQ$1,$B$2:$D$235,2,FALSE)))*SIN(RADIANS(90-$C111))*COS(RADIANS(VLOOKUP(EQ$1,$B$2:$D$235,3,FALSE)-$D111)))</f>
        <v>10.315758623956325</v>
      </c>
      <c r="ER111">
        <f>6371*ACOS(COS(RADIANS(90-VLOOKUP(ER$1,$B$2:$D$235,2,FALSE)))*COS(RADIANS(90-$C111))+SIN(RADIANS(90-VLOOKUP(ER$1,$B$2:$D$235,2,FALSE)))*SIN(RADIANS(90-$C111))*COS(RADIANS(VLOOKUP(ER$1,$B$2:$D$235,3,FALSE)-$D111)))</f>
        <v>10.320370108612988</v>
      </c>
      <c r="ES111">
        <f>6371*ACOS(COS(RADIANS(90-VLOOKUP(ES$1,$B$2:$D$235,2,FALSE)))*COS(RADIANS(90-$C111))+SIN(RADIANS(90-VLOOKUP(ES$1,$B$2:$D$235,2,FALSE)))*SIN(RADIANS(90-$C111))*COS(RADIANS(VLOOKUP(ES$1,$B$2:$D$235,3,FALSE)-$D111)))</f>
        <v>9.0762185329278822</v>
      </c>
      <c r="ET111">
        <f>6371*ACOS(COS(RADIANS(90-VLOOKUP(ET$1,$B$2:$D$235,2,FALSE)))*COS(RADIANS(90-$C111))+SIN(RADIANS(90-VLOOKUP(ET$1,$B$2:$D$235,2,FALSE)))*SIN(RADIANS(90-$C111))*COS(RADIANS(VLOOKUP(ET$1,$B$2:$D$235,3,FALSE)-$D111)))</f>
        <v>10.748253043722624</v>
      </c>
      <c r="EU111">
        <f>6371*ACOS(COS(RADIANS(90-VLOOKUP(EU$1,$B$2:$D$235,2,FALSE)))*COS(RADIANS(90-$C111))+SIN(RADIANS(90-VLOOKUP(EU$1,$B$2:$D$235,2,FALSE)))*SIN(RADIANS(90-$C111))*COS(RADIANS(VLOOKUP(EU$1,$B$2:$D$235,3,FALSE)-$D111)))</f>
        <v>8.5086749208991641</v>
      </c>
      <c r="EV111">
        <f>6371*ACOS(COS(RADIANS(90-VLOOKUP(EV$1,$B$2:$D$235,2,FALSE)))*COS(RADIANS(90-$C111))+SIN(RADIANS(90-VLOOKUP(EV$1,$B$2:$D$235,2,FALSE)))*SIN(RADIANS(90-$C111))*COS(RADIANS(VLOOKUP(EV$1,$B$2:$D$235,3,FALSE)-$D111)))</f>
        <v>12.212621235118334</v>
      </c>
      <c r="EW111">
        <f>6371*ACOS(COS(RADIANS(90-VLOOKUP(EW$1,$B$2:$D$235,2,FALSE)))*COS(RADIANS(90-$C111))+SIN(RADIANS(90-VLOOKUP(EW$1,$B$2:$D$235,2,FALSE)))*SIN(RADIANS(90-$C111))*COS(RADIANS(VLOOKUP(EW$1,$B$2:$D$235,3,FALSE)-$D111)))</f>
        <v>10.852369751881609</v>
      </c>
      <c r="EX111">
        <f>6371*ACOS(COS(RADIANS(90-VLOOKUP(EX$1,$B$2:$D$235,2,FALSE)))*COS(RADIANS(90-$C111))+SIN(RADIANS(90-VLOOKUP(EX$1,$B$2:$D$235,2,FALSE)))*SIN(RADIANS(90-$C111))*COS(RADIANS(VLOOKUP(EX$1,$B$2:$D$235,3,FALSE)-$D111)))</f>
        <v>14.420001517689174</v>
      </c>
      <c r="EY111">
        <f>6371*ACOS(COS(RADIANS(90-VLOOKUP(EY$1,$B$2:$D$235,2,FALSE)))*COS(RADIANS(90-$C111))+SIN(RADIANS(90-VLOOKUP(EY$1,$B$2:$D$235,2,FALSE)))*SIN(RADIANS(90-$C111))*COS(RADIANS(VLOOKUP(EY$1,$B$2:$D$235,3,FALSE)-$D111)))</f>
        <v>14.413968933685698</v>
      </c>
      <c r="EZ111">
        <f>6371*ACOS(COS(RADIANS(90-VLOOKUP(EZ$1,$B$2:$D$235,2,FALSE)))*COS(RADIANS(90-$C111))+SIN(RADIANS(90-VLOOKUP(EZ$1,$B$2:$D$235,2,FALSE)))*SIN(RADIANS(90-$C111))*COS(RADIANS(VLOOKUP(EZ$1,$B$2:$D$235,3,FALSE)-$D111)))</f>
        <v>10.935070308176432</v>
      </c>
      <c r="FA111">
        <f>6371*ACOS(COS(RADIANS(90-VLOOKUP(FA$1,$B$2:$D$235,2,FALSE)))*COS(RADIANS(90-$C111))+SIN(RADIANS(90-VLOOKUP(FA$1,$B$2:$D$235,2,FALSE)))*SIN(RADIANS(90-$C111))*COS(RADIANS(VLOOKUP(FA$1,$B$2:$D$235,3,FALSE)-$D111)))</f>
        <v>10.082283423486361</v>
      </c>
      <c r="FB111">
        <f>6371*ACOS(COS(RADIANS(90-VLOOKUP(FB$1,$B$2:$D$235,2,FALSE)))*COS(RADIANS(90-$C111))+SIN(RADIANS(90-VLOOKUP(FB$1,$B$2:$D$235,2,FALSE)))*SIN(RADIANS(90-$C111))*COS(RADIANS(VLOOKUP(FB$1,$B$2:$D$235,3,FALSE)-$D111)))</f>
        <v>13.817381884277642</v>
      </c>
      <c r="FC111">
        <f>6371*ACOS(COS(RADIANS(90-VLOOKUP(FC$1,$B$2:$D$235,2,FALSE)))*COS(RADIANS(90-$C111))+SIN(RADIANS(90-VLOOKUP(FC$1,$B$2:$D$235,2,FALSE)))*SIN(RADIANS(90-$C111))*COS(RADIANS(VLOOKUP(FC$1,$B$2:$D$235,3,FALSE)-$D111)))</f>
        <v>15.672442169835627</v>
      </c>
      <c r="FD111">
        <f>6371*ACOS(COS(RADIANS(90-VLOOKUP(FD$1,$B$2:$D$235,2,FALSE)))*COS(RADIANS(90-$C111))+SIN(RADIANS(90-VLOOKUP(FD$1,$B$2:$D$235,2,FALSE)))*SIN(RADIANS(90-$C111))*COS(RADIANS(VLOOKUP(FD$1,$B$2:$D$235,3,FALSE)-$D111)))</f>
        <v>17.175736521824948</v>
      </c>
    </row>
    <row r="112" spans="1:160" x14ac:dyDescent="0.2">
      <c r="A112" t="s">
        <v>75</v>
      </c>
      <c r="B112" t="s">
        <v>285</v>
      </c>
      <c r="C112">
        <v>13.0826802</v>
      </c>
      <c r="D112">
        <v>80.270718400000007</v>
      </c>
      <c r="E112" t="s">
        <v>488</v>
      </c>
      <c r="F112" t="s">
        <v>507</v>
      </c>
      <c r="G112">
        <v>0.5</v>
      </c>
      <c r="H112">
        <v>20000</v>
      </c>
      <c r="I112">
        <f t="shared" si="4"/>
        <v>40000</v>
      </c>
      <c r="J112">
        <v>34159</v>
      </c>
      <c r="K112">
        <v>2.5099999999999998</v>
      </c>
      <c r="L112">
        <v>13607</v>
      </c>
      <c r="M112">
        <f t="shared" si="5"/>
        <v>2.9396634085397224</v>
      </c>
      <c r="N112">
        <f>6371*ACOS(COS(RADIANS(90-VLOOKUP(N$1,$B$2:$D$235,2,FALSE)))*COS(RADIANS(90-$C112))+SIN(RADIANS(90-VLOOKUP(N$1,$B$2:$D$235,2,FALSE)))*SIN(RADIANS(90-$C112))*COS(RADIANS(VLOOKUP(N$1,$B$2:$D$235,3,FALSE)-$D112)))</f>
        <v>25.330121984621968</v>
      </c>
      <c r="O112">
        <f>6371*ACOS(COS(RADIANS(90-VLOOKUP(O$1,$B$2:$D$235,2,FALSE)))*COS(RADIANS(90-$C112))+SIN(RADIANS(90-VLOOKUP(O$1,$B$2:$D$235,2,FALSE)))*SIN(RADIANS(90-$C112))*COS(RADIANS(VLOOKUP(O$1,$B$2:$D$235,3,FALSE)-$D112)))</f>
        <v>23.657327254203473</v>
      </c>
      <c r="P112">
        <f>6371*ACOS(COS(RADIANS(90-VLOOKUP(P$1,$B$2:$D$235,2,FALSE)))*COS(RADIANS(90-$C112))+SIN(RADIANS(90-VLOOKUP(P$1,$B$2:$D$235,2,FALSE)))*SIN(RADIANS(90-$C112))*COS(RADIANS(VLOOKUP(P$1,$B$2:$D$235,3,FALSE)-$D112)))</f>
        <v>25.4846996832994</v>
      </c>
      <c r="Q112">
        <f>6371*ACOS(COS(RADIANS(90-VLOOKUP(Q$1,$B$2:$D$235,2,FALSE)))*COS(RADIANS(90-$C112))+SIN(RADIANS(90-VLOOKUP(Q$1,$B$2:$D$235,2,FALSE)))*SIN(RADIANS(90-$C112))*COS(RADIANS(VLOOKUP(Q$1,$B$2:$D$235,3,FALSE)-$D112)))</f>
        <v>21.475375002649784</v>
      </c>
      <c r="R112">
        <f>6371*ACOS(COS(RADIANS(90-VLOOKUP(R$1,$B$2:$D$235,2,FALSE)))*COS(RADIANS(90-$C112))+SIN(RADIANS(90-VLOOKUP(R$1,$B$2:$D$235,2,FALSE)))*SIN(RADIANS(90-$C112))*COS(RADIANS(VLOOKUP(R$1,$B$2:$D$235,3,FALSE)-$D112)))</f>
        <v>21.421348540668582</v>
      </c>
      <c r="S112">
        <f>6371*ACOS(COS(RADIANS(90-VLOOKUP(S$1,$B$2:$D$235,2,FALSE)))*COS(RADIANS(90-$C112))+SIN(RADIANS(90-VLOOKUP(S$1,$B$2:$D$235,2,FALSE)))*SIN(RADIANS(90-$C112))*COS(RADIANS(VLOOKUP(S$1,$B$2:$D$235,3,FALSE)-$D112)))</f>
        <v>23.296986108191028</v>
      </c>
      <c r="T112">
        <f>6371*ACOS(COS(RADIANS(90-VLOOKUP(T$1,$B$2:$D$235,2,FALSE)))*COS(RADIANS(90-$C112))+SIN(RADIANS(90-VLOOKUP(T$1,$B$2:$D$235,2,FALSE)))*SIN(RADIANS(90-$C112))*COS(RADIANS(VLOOKUP(T$1,$B$2:$D$235,3,FALSE)-$D112)))</f>
        <v>20.231859222860741</v>
      </c>
      <c r="U112">
        <f>6371*ACOS(COS(RADIANS(90-VLOOKUP(U$1,$B$2:$D$235,2,FALSE)))*COS(RADIANS(90-$C112))+SIN(RADIANS(90-VLOOKUP(U$1,$B$2:$D$235,2,FALSE)))*SIN(RADIANS(90-$C112))*COS(RADIANS(VLOOKUP(U$1,$B$2:$D$235,3,FALSE)-$D112)))</f>
        <v>20.186739116121117</v>
      </c>
      <c r="V112">
        <f>6371*ACOS(COS(RADIANS(90-VLOOKUP(V$1,$B$2:$D$235,2,FALSE)))*COS(RADIANS(90-$C112))+SIN(RADIANS(90-VLOOKUP(V$1,$B$2:$D$235,2,FALSE)))*SIN(RADIANS(90-$C112))*COS(RADIANS(VLOOKUP(V$1,$B$2:$D$235,3,FALSE)-$D112)))</f>
        <v>19.06667288397567</v>
      </c>
      <c r="W112">
        <f>6371*ACOS(COS(RADIANS(90-VLOOKUP(W$1,$B$2:$D$235,2,FALSE)))*COS(RADIANS(90-$C112))+SIN(RADIANS(90-VLOOKUP(W$1,$B$2:$D$235,2,FALSE)))*SIN(RADIANS(90-$C112))*COS(RADIANS(VLOOKUP(W$1,$B$2:$D$235,3,FALSE)-$D112)))</f>
        <v>17.62450267930128</v>
      </c>
      <c r="X112">
        <f>6371*ACOS(COS(RADIANS(90-VLOOKUP(X$1,$B$2:$D$235,2,FALSE)))*COS(RADIANS(90-$C112))+SIN(RADIANS(90-VLOOKUP(X$1,$B$2:$D$235,2,FALSE)))*SIN(RADIANS(90-$C112))*COS(RADIANS(VLOOKUP(X$1,$B$2:$D$235,3,FALSE)-$D112)))</f>
        <v>17.958160833323991</v>
      </c>
      <c r="Y112">
        <f>6371*ACOS(COS(RADIANS(90-VLOOKUP(Y$1,$B$2:$D$235,2,FALSE)))*COS(RADIANS(90-$C112))+SIN(RADIANS(90-VLOOKUP(Y$1,$B$2:$D$235,2,FALSE)))*SIN(RADIANS(90-$C112))*COS(RADIANS(VLOOKUP(Y$1,$B$2:$D$235,3,FALSE)-$D112)))</f>
        <v>16.946080452774932</v>
      </c>
      <c r="Z112">
        <f>6371*ACOS(COS(RADIANS(90-VLOOKUP(Z$1,$B$2:$D$235,2,FALSE)))*COS(RADIANS(90-$C112))+SIN(RADIANS(90-VLOOKUP(Z$1,$B$2:$D$235,2,FALSE)))*SIN(RADIANS(90-$C112))*COS(RADIANS(VLOOKUP(Z$1,$B$2:$D$235,3,FALSE)-$D112)))</f>
        <v>17.803861658951224</v>
      </c>
      <c r="AA112">
        <f>6371*ACOS(COS(RADIANS(90-VLOOKUP(AA$1,$B$2:$D$235,2,FALSE)))*COS(RADIANS(90-$C112))+SIN(RADIANS(90-VLOOKUP(AA$1,$B$2:$D$235,2,FALSE)))*SIN(RADIANS(90-$C112))*COS(RADIANS(VLOOKUP(AA$1,$B$2:$D$235,3,FALSE)-$D112)))</f>
        <v>17.527445928001086</v>
      </c>
      <c r="AB112">
        <f>6371*ACOS(COS(RADIANS(90-VLOOKUP(AB$1,$B$2:$D$235,2,FALSE)))*COS(RADIANS(90-$C112))+SIN(RADIANS(90-VLOOKUP(AB$1,$B$2:$D$235,2,FALSE)))*SIN(RADIANS(90-$C112))*COS(RADIANS(VLOOKUP(AB$1,$B$2:$D$235,3,FALSE)-$D112)))</f>
        <v>16.100346270898353</v>
      </c>
      <c r="AC112">
        <f>6371*ACOS(COS(RADIANS(90-VLOOKUP(AC$1,$B$2:$D$235,2,FALSE)))*COS(RADIANS(90-$C112))+SIN(RADIANS(90-VLOOKUP(AC$1,$B$2:$D$235,2,FALSE)))*SIN(RADIANS(90-$C112))*COS(RADIANS(VLOOKUP(AC$1,$B$2:$D$235,3,FALSE)-$D112)))</f>
        <v>16.124065629556139</v>
      </c>
      <c r="AD112">
        <f>6371*ACOS(COS(RADIANS(90-VLOOKUP(AD$1,$B$2:$D$235,2,FALSE)))*COS(RADIANS(90-$C112))+SIN(RADIANS(90-VLOOKUP(AD$1,$B$2:$D$235,2,FALSE)))*SIN(RADIANS(90-$C112))*COS(RADIANS(VLOOKUP(AD$1,$B$2:$D$235,3,FALSE)-$D112)))</f>
        <v>14.091444634037655</v>
      </c>
      <c r="AE112">
        <f>6371*ACOS(COS(RADIANS(90-VLOOKUP(AE$1,$B$2:$D$235,2,FALSE)))*COS(RADIANS(90-$C112))+SIN(RADIANS(90-VLOOKUP(AE$1,$B$2:$D$235,2,FALSE)))*SIN(RADIANS(90-$C112))*COS(RADIANS(VLOOKUP(AE$1,$B$2:$D$235,3,FALSE)-$D112)))</f>
        <v>13.408787656815715</v>
      </c>
      <c r="AF112">
        <f>6371*ACOS(COS(RADIANS(90-VLOOKUP(AF$1,$B$2:$D$235,2,FALSE)))*COS(RADIANS(90-$C112))+SIN(RADIANS(90-VLOOKUP(AF$1,$B$2:$D$235,2,FALSE)))*SIN(RADIANS(90-$C112))*COS(RADIANS(VLOOKUP(AF$1,$B$2:$D$235,3,FALSE)-$D112)))</f>
        <v>13.981161133711844</v>
      </c>
      <c r="AG112">
        <f>6371*ACOS(COS(RADIANS(90-VLOOKUP(AG$1,$B$2:$D$235,2,FALSE)))*COS(RADIANS(90-$C112))+SIN(RADIANS(90-VLOOKUP(AG$1,$B$2:$D$235,2,FALSE)))*SIN(RADIANS(90-$C112))*COS(RADIANS(VLOOKUP(AG$1,$B$2:$D$235,3,FALSE)-$D112)))</f>
        <v>12.227205041862724</v>
      </c>
      <c r="AH112">
        <f>6371*ACOS(COS(RADIANS(90-VLOOKUP(AH$1,$B$2:$D$235,2,FALSE)))*COS(RADIANS(90-$C112))+SIN(RADIANS(90-VLOOKUP(AH$1,$B$2:$D$235,2,FALSE)))*SIN(RADIANS(90-$C112))*COS(RADIANS(VLOOKUP(AH$1,$B$2:$D$235,3,FALSE)-$D112)))</f>
        <v>11.864367355486106</v>
      </c>
      <c r="AI112">
        <f>6371*ACOS(COS(RADIANS(90-VLOOKUP(AI$1,$B$2:$D$235,2,FALSE)))*COS(RADIANS(90-$C112))+SIN(RADIANS(90-VLOOKUP(AI$1,$B$2:$D$235,2,FALSE)))*SIN(RADIANS(90-$C112))*COS(RADIANS(VLOOKUP(AI$1,$B$2:$D$235,3,FALSE)-$D112)))</f>
        <v>14.742080067113699</v>
      </c>
      <c r="AJ112">
        <f>6371*ACOS(COS(RADIANS(90-VLOOKUP(AJ$1,$B$2:$D$235,2,FALSE)))*COS(RADIANS(90-$C112))+SIN(RADIANS(90-VLOOKUP(AJ$1,$B$2:$D$235,2,FALSE)))*SIN(RADIANS(90-$C112))*COS(RADIANS(VLOOKUP(AJ$1,$B$2:$D$235,3,FALSE)-$D112)))</f>
        <v>11.889317947786619</v>
      </c>
      <c r="AK112">
        <f>6371*ACOS(COS(RADIANS(90-VLOOKUP(AK$1,$B$2:$D$235,2,FALSE)))*COS(RADIANS(90-$C112))+SIN(RADIANS(90-VLOOKUP(AK$1,$B$2:$D$235,2,FALSE)))*SIN(RADIANS(90-$C112))*COS(RADIANS(VLOOKUP(AK$1,$B$2:$D$235,3,FALSE)-$D112)))</f>
        <v>13.19670548450676</v>
      </c>
      <c r="AL112">
        <f>6371*ACOS(COS(RADIANS(90-VLOOKUP(AL$1,$B$2:$D$235,2,FALSE)))*COS(RADIANS(90-$C112))+SIN(RADIANS(90-VLOOKUP(AL$1,$B$2:$D$235,2,FALSE)))*SIN(RADIANS(90-$C112))*COS(RADIANS(VLOOKUP(AL$1,$B$2:$D$235,3,FALSE)-$D112)))</f>
        <v>11.388814417344292</v>
      </c>
      <c r="AM112">
        <f>6371*ACOS(COS(RADIANS(90-VLOOKUP(AM$1,$B$2:$D$235,2,FALSE)))*COS(RADIANS(90-$C112))+SIN(RADIANS(90-VLOOKUP(AM$1,$B$2:$D$235,2,FALSE)))*SIN(RADIANS(90-$C112))*COS(RADIANS(VLOOKUP(AM$1,$B$2:$D$235,3,FALSE)-$D112)))</f>
        <v>12.119164860047082</v>
      </c>
      <c r="AN112">
        <f>6371*ACOS(COS(RADIANS(90-VLOOKUP(AN$1,$B$2:$D$235,2,FALSE)))*COS(RADIANS(90-$C112))+SIN(RADIANS(90-VLOOKUP(AN$1,$B$2:$D$235,2,FALSE)))*SIN(RADIANS(90-$C112))*COS(RADIANS(VLOOKUP(AN$1,$B$2:$D$235,3,FALSE)-$D112)))</f>
        <v>9.2636107282447728</v>
      </c>
      <c r="AO112">
        <f>6371*ACOS(COS(RADIANS(90-VLOOKUP(AO$1,$B$2:$D$235,2,FALSE)))*COS(RADIANS(90-$C112))+SIN(RADIANS(90-VLOOKUP(AO$1,$B$2:$D$235,2,FALSE)))*SIN(RADIANS(90-$C112))*COS(RADIANS(VLOOKUP(AO$1,$B$2:$D$235,3,FALSE)-$D112)))</f>
        <v>11.384555331896657</v>
      </c>
      <c r="AP112">
        <f>6371*ACOS(COS(RADIANS(90-VLOOKUP(AP$1,$B$2:$D$235,2,FALSE)))*COS(RADIANS(90-$C112))+SIN(RADIANS(90-VLOOKUP(AP$1,$B$2:$D$235,2,FALSE)))*SIN(RADIANS(90-$C112))*COS(RADIANS(VLOOKUP(AP$1,$B$2:$D$235,3,FALSE)-$D112)))</f>
        <v>10.762663865176984</v>
      </c>
      <c r="AQ112">
        <f>6371*ACOS(COS(RADIANS(90-VLOOKUP(AQ$1,$B$2:$D$235,2,FALSE)))*COS(RADIANS(90-$C112))+SIN(RADIANS(90-VLOOKUP(AQ$1,$B$2:$D$235,2,FALSE)))*SIN(RADIANS(90-$C112))*COS(RADIANS(VLOOKUP(AQ$1,$B$2:$D$235,3,FALSE)-$D112)))</f>
        <v>9.1974822128980804</v>
      </c>
      <c r="AR112">
        <f>6371*ACOS(COS(RADIANS(90-VLOOKUP(AR$1,$B$2:$D$235,2,FALSE)))*COS(RADIANS(90-$C112))+SIN(RADIANS(90-VLOOKUP(AR$1,$B$2:$D$235,2,FALSE)))*SIN(RADIANS(90-$C112))*COS(RADIANS(VLOOKUP(AR$1,$B$2:$D$235,3,FALSE)-$D112)))</f>
        <v>17.943792045663177</v>
      </c>
      <c r="AS112">
        <f>6371*ACOS(COS(RADIANS(90-VLOOKUP(AS$1,$B$2:$D$235,2,FALSE)))*COS(RADIANS(90-$C112))+SIN(RADIANS(90-VLOOKUP(AS$1,$B$2:$D$235,2,FALSE)))*SIN(RADIANS(90-$C112))*COS(RADIANS(VLOOKUP(AS$1,$B$2:$D$235,3,FALSE)-$D112)))</f>
        <v>11.771982534297157</v>
      </c>
      <c r="AT112">
        <f>6371*ACOS(COS(RADIANS(90-VLOOKUP(AT$1,$B$2:$D$235,2,FALSE)))*COS(RADIANS(90-$C112))+SIN(RADIANS(90-VLOOKUP(AT$1,$B$2:$D$235,2,FALSE)))*SIN(RADIANS(90-$C112))*COS(RADIANS(VLOOKUP(AT$1,$B$2:$D$235,3,FALSE)-$D112)))</f>
        <v>9.8567137750014098</v>
      </c>
      <c r="AU112">
        <f>6371*ACOS(COS(RADIANS(90-VLOOKUP(AU$1,$B$2:$D$235,2,FALSE)))*COS(RADIANS(90-$C112))+SIN(RADIANS(90-VLOOKUP(AU$1,$B$2:$D$235,2,FALSE)))*SIN(RADIANS(90-$C112))*COS(RADIANS(VLOOKUP(AU$1,$B$2:$D$235,3,FALSE)-$D112)))</f>
        <v>9.9720624459975777</v>
      </c>
      <c r="AV112">
        <f>6371*ACOS(COS(RADIANS(90-VLOOKUP(AV$1,$B$2:$D$235,2,FALSE)))*COS(RADIANS(90-$C112))+SIN(RADIANS(90-VLOOKUP(AV$1,$B$2:$D$235,2,FALSE)))*SIN(RADIANS(90-$C112))*COS(RADIANS(VLOOKUP(AV$1,$B$2:$D$235,3,FALSE)-$D112)))</f>
        <v>8.651089250337467</v>
      </c>
      <c r="AW112">
        <f>6371*ACOS(COS(RADIANS(90-VLOOKUP(AW$1,$B$2:$D$235,2,FALSE)))*COS(RADIANS(90-$C112))+SIN(RADIANS(90-VLOOKUP(AW$1,$B$2:$D$235,2,FALSE)))*SIN(RADIANS(90-$C112))*COS(RADIANS(VLOOKUP(AW$1,$B$2:$D$235,3,FALSE)-$D112)))</f>
        <v>11.040412974199517</v>
      </c>
      <c r="AX112">
        <f>6371*ACOS(COS(RADIANS(90-VLOOKUP(AX$1,$B$2:$D$235,2,FALSE)))*COS(RADIANS(90-$C112))+SIN(RADIANS(90-VLOOKUP(AX$1,$B$2:$D$235,2,FALSE)))*SIN(RADIANS(90-$C112))*COS(RADIANS(VLOOKUP(AX$1,$B$2:$D$235,3,FALSE)-$D112)))</f>
        <v>9.8188305219469019</v>
      </c>
      <c r="AY112">
        <f>6371*ACOS(COS(RADIANS(90-VLOOKUP(AY$1,$B$2:$D$235,2,FALSE)))*COS(RADIANS(90-$C112))+SIN(RADIANS(90-VLOOKUP(AY$1,$B$2:$D$235,2,FALSE)))*SIN(RADIANS(90-$C112))*COS(RADIANS(VLOOKUP(AY$1,$B$2:$D$235,3,FALSE)-$D112)))</f>
        <v>8.7156577377090692</v>
      </c>
      <c r="AZ112">
        <f>6371*ACOS(COS(RADIANS(90-VLOOKUP(AZ$1,$B$2:$D$235,2,FALSE)))*COS(RADIANS(90-$C112))+SIN(RADIANS(90-VLOOKUP(AZ$1,$B$2:$D$235,2,FALSE)))*SIN(RADIANS(90-$C112))*COS(RADIANS(VLOOKUP(AZ$1,$B$2:$D$235,3,FALSE)-$D112)))</f>
        <v>13.691631830663102</v>
      </c>
      <c r="BA112">
        <f>6371*ACOS(COS(RADIANS(90-VLOOKUP(BA$1,$B$2:$D$235,2,FALSE)))*COS(RADIANS(90-$C112))+SIN(RADIANS(90-VLOOKUP(BA$1,$B$2:$D$235,2,FALSE)))*SIN(RADIANS(90-$C112))*COS(RADIANS(VLOOKUP(BA$1,$B$2:$D$235,3,FALSE)-$D112)))</f>
        <v>8.5565592178984122</v>
      </c>
      <c r="BB112">
        <f>6371*ACOS(COS(RADIANS(90-VLOOKUP(BB$1,$B$2:$D$235,2,FALSE)))*COS(RADIANS(90-$C112))+SIN(RADIANS(90-VLOOKUP(BB$1,$B$2:$D$235,2,FALSE)))*SIN(RADIANS(90-$C112))*COS(RADIANS(VLOOKUP(BB$1,$B$2:$D$235,3,FALSE)-$D112)))</f>
        <v>13.101535503861159</v>
      </c>
      <c r="BC112">
        <f>6371*ACOS(COS(RADIANS(90-VLOOKUP(BC$1,$B$2:$D$235,2,FALSE)))*COS(RADIANS(90-$C112))+SIN(RADIANS(90-VLOOKUP(BC$1,$B$2:$D$235,2,FALSE)))*SIN(RADIANS(90-$C112))*COS(RADIANS(VLOOKUP(BC$1,$B$2:$D$235,3,FALSE)-$D112)))</f>
        <v>7.0419982125029632</v>
      </c>
      <c r="BD112">
        <f>6371*ACOS(COS(RADIANS(90-VLOOKUP(BD$1,$B$2:$D$235,2,FALSE)))*COS(RADIANS(90-$C112))+SIN(RADIANS(90-VLOOKUP(BD$1,$B$2:$D$235,2,FALSE)))*SIN(RADIANS(90-$C112))*COS(RADIANS(VLOOKUP(BD$1,$B$2:$D$235,3,FALSE)-$D112)))</f>
        <v>8.2503485606349507</v>
      </c>
      <c r="BE112">
        <f>6371*ACOS(COS(RADIANS(90-VLOOKUP(BE$1,$B$2:$D$235,2,FALSE)))*COS(RADIANS(90-$C112))+SIN(RADIANS(90-VLOOKUP(BE$1,$B$2:$D$235,2,FALSE)))*SIN(RADIANS(90-$C112))*COS(RADIANS(VLOOKUP(BE$1,$B$2:$D$235,3,FALSE)-$D112)))</f>
        <v>11.769659282107245</v>
      </c>
      <c r="BF112">
        <f>6371*ACOS(COS(RADIANS(90-VLOOKUP(BF$1,$B$2:$D$235,2,FALSE)))*COS(RADIANS(90-$C112))+SIN(RADIANS(90-VLOOKUP(BF$1,$B$2:$D$235,2,FALSE)))*SIN(RADIANS(90-$C112))*COS(RADIANS(VLOOKUP(BF$1,$B$2:$D$235,3,FALSE)-$D112)))</f>
        <v>6.7970247221473254</v>
      </c>
      <c r="BG112">
        <f>6371*ACOS(COS(RADIANS(90-VLOOKUP(BG$1,$B$2:$D$235,2,FALSE)))*COS(RADIANS(90-$C112))+SIN(RADIANS(90-VLOOKUP(BG$1,$B$2:$D$235,2,FALSE)))*SIN(RADIANS(90-$C112))*COS(RADIANS(VLOOKUP(BG$1,$B$2:$D$235,3,FALSE)-$D112)))</f>
        <v>9.7625961001434778</v>
      </c>
      <c r="BH112">
        <f>6371*ACOS(COS(RADIANS(90-VLOOKUP(BH$1,$B$2:$D$235,2,FALSE)))*COS(RADIANS(90-$C112))+SIN(RADIANS(90-VLOOKUP(BH$1,$B$2:$D$235,2,FALSE)))*SIN(RADIANS(90-$C112))*COS(RADIANS(VLOOKUP(BH$1,$B$2:$D$235,3,FALSE)-$D112)))</f>
        <v>6.0311360239254217</v>
      </c>
      <c r="BI112">
        <f>6371*ACOS(COS(RADIANS(90-VLOOKUP(BI$1,$B$2:$D$235,2,FALSE)))*COS(RADIANS(90-$C112))+SIN(RADIANS(90-VLOOKUP(BI$1,$B$2:$D$235,2,FALSE)))*SIN(RADIANS(90-$C112))*COS(RADIANS(VLOOKUP(BI$1,$B$2:$D$235,3,FALSE)-$D112)))</f>
        <v>9.2401348665732588</v>
      </c>
      <c r="BJ112">
        <f>6371*ACOS(COS(RADIANS(90-VLOOKUP(BJ$1,$B$2:$D$235,2,FALSE)))*COS(RADIANS(90-$C112))+SIN(RADIANS(90-VLOOKUP(BJ$1,$B$2:$D$235,2,FALSE)))*SIN(RADIANS(90-$C112))*COS(RADIANS(VLOOKUP(BJ$1,$B$2:$D$235,3,FALSE)-$D112)))</f>
        <v>11.185469743184729</v>
      </c>
      <c r="BK112">
        <f>6371*ACOS(COS(RADIANS(90-VLOOKUP(BK$1,$B$2:$D$235,2,FALSE)))*COS(RADIANS(90-$C112))+SIN(RADIANS(90-VLOOKUP(BK$1,$B$2:$D$235,2,FALSE)))*SIN(RADIANS(90-$C112))*COS(RADIANS(VLOOKUP(BK$1,$B$2:$D$235,3,FALSE)-$D112)))</f>
        <v>10.308071331951282</v>
      </c>
      <c r="BL112">
        <f>6371*ACOS(COS(RADIANS(90-VLOOKUP(BL$1,$B$2:$D$235,2,FALSE)))*COS(RADIANS(90-$C112))+SIN(RADIANS(90-VLOOKUP(BL$1,$B$2:$D$235,2,FALSE)))*SIN(RADIANS(90-$C112))*COS(RADIANS(VLOOKUP(BL$1,$B$2:$D$235,3,FALSE)-$D112)))</f>
        <v>9.1676988909712058</v>
      </c>
      <c r="BM112">
        <f>6371*ACOS(COS(RADIANS(90-VLOOKUP(BM$1,$B$2:$D$235,2,FALSE)))*COS(RADIANS(90-$C112))+SIN(RADIANS(90-VLOOKUP(BM$1,$B$2:$D$235,2,FALSE)))*SIN(RADIANS(90-$C112))*COS(RADIANS(VLOOKUP(BM$1,$B$2:$D$235,3,FALSE)-$D112)))</f>
        <v>13.194452972365276</v>
      </c>
      <c r="BN112">
        <f>6371*ACOS(COS(RADIANS(90-VLOOKUP(BN$1,$B$2:$D$235,2,FALSE)))*COS(RADIANS(90-$C112))+SIN(RADIANS(90-VLOOKUP(BN$1,$B$2:$D$235,2,FALSE)))*SIN(RADIANS(90-$C112))*COS(RADIANS(VLOOKUP(BN$1,$B$2:$D$235,3,FALSE)-$D112)))</f>
        <v>5.5882306976093608</v>
      </c>
      <c r="BO112">
        <f>6371*ACOS(COS(RADIANS(90-VLOOKUP(BO$1,$B$2:$D$235,2,FALSE)))*COS(RADIANS(90-$C112))+SIN(RADIANS(90-VLOOKUP(BO$1,$B$2:$D$235,2,FALSE)))*SIN(RADIANS(90-$C112))*COS(RADIANS(VLOOKUP(BO$1,$B$2:$D$235,3,FALSE)-$D112)))</f>
        <v>11.908365457044386</v>
      </c>
      <c r="BP112">
        <f>6371*ACOS(COS(RADIANS(90-VLOOKUP(BP$1,$B$2:$D$235,2,FALSE)))*COS(RADIANS(90-$C112))+SIN(RADIANS(90-VLOOKUP(BP$1,$B$2:$D$235,2,FALSE)))*SIN(RADIANS(90-$C112))*COS(RADIANS(VLOOKUP(BP$1,$B$2:$D$235,3,FALSE)-$D112)))</f>
        <v>5.1308725621996363</v>
      </c>
      <c r="BQ112">
        <f>6371*ACOS(COS(RADIANS(90-VLOOKUP(BQ$1,$B$2:$D$235,2,FALSE)))*COS(RADIANS(90-$C112))+SIN(RADIANS(90-VLOOKUP(BQ$1,$B$2:$D$235,2,FALSE)))*SIN(RADIANS(90-$C112))*COS(RADIANS(VLOOKUP(BQ$1,$B$2:$D$235,3,FALSE)-$D112)))</f>
        <v>5.1135540027857953</v>
      </c>
      <c r="BR112">
        <f>6371*ACOS(COS(RADIANS(90-VLOOKUP(BR$1,$B$2:$D$235,2,FALSE)))*COS(RADIANS(90-$C112))+SIN(RADIANS(90-VLOOKUP(BR$1,$B$2:$D$235,2,FALSE)))*SIN(RADIANS(90-$C112))*COS(RADIANS(VLOOKUP(BR$1,$B$2:$D$235,3,FALSE)-$D112)))</f>
        <v>5.0884764005113485</v>
      </c>
      <c r="BS112">
        <f>6371*ACOS(COS(RADIANS(90-VLOOKUP(BS$1,$B$2:$D$235,2,FALSE)))*COS(RADIANS(90-$C112))+SIN(RADIANS(90-VLOOKUP(BS$1,$B$2:$D$235,2,FALSE)))*SIN(RADIANS(90-$C112))*COS(RADIANS(VLOOKUP(BS$1,$B$2:$D$235,3,FALSE)-$D112)))</f>
        <v>11.750611148253483</v>
      </c>
      <c r="BT112">
        <f>6371*ACOS(COS(RADIANS(90-VLOOKUP(BT$1,$B$2:$D$235,2,FALSE)))*COS(RADIANS(90-$C112))+SIN(RADIANS(90-VLOOKUP(BT$1,$B$2:$D$235,2,FALSE)))*SIN(RADIANS(90-$C112))*COS(RADIANS(VLOOKUP(BT$1,$B$2:$D$235,3,FALSE)-$D112)))</f>
        <v>5.3284069561230147</v>
      </c>
      <c r="BU112">
        <f>6371*ACOS(COS(RADIANS(90-VLOOKUP(BU$1,$B$2:$D$235,2,FALSE)))*COS(RADIANS(90-$C112))+SIN(RADIANS(90-VLOOKUP(BU$1,$B$2:$D$235,2,FALSE)))*SIN(RADIANS(90-$C112))*COS(RADIANS(VLOOKUP(BU$1,$B$2:$D$235,3,FALSE)-$D112)))</f>
        <v>7.3799916393870433</v>
      </c>
      <c r="BV112">
        <f>6371*ACOS(COS(RADIANS(90-VLOOKUP(BV$1,$B$2:$D$235,2,FALSE)))*COS(RADIANS(90-$C112))+SIN(RADIANS(90-VLOOKUP(BV$1,$B$2:$D$235,2,FALSE)))*SIN(RADIANS(90-$C112))*COS(RADIANS(VLOOKUP(BV$1,$B$2:$D$235,3,FALSE)-$D112)))</f>
        <v>11.500338282289466</v>
      </c>
      <c r="BW112">
        <f>6371*ACOS(COS(RADIANS(90-VLOOKUP(BW$1,$B$2:$D$235,2,FALSE)))*COS(RADIANS(90-$C112))+SIN(RADIANS(90-VLOOKUP(BW$1,$B$2:$D$235,2,FALSE)))*SIN(RADIANS(90-$C112))*COS(RADIANS(VLOOKUP(BW$1,$B$2:$D$235,3,FALSE)-$D112)))</f>
        <v>8.498038841205755</v>
      </c>
      <c r="BX112">
        <f>6371*ACOS(COS(RADIANS(90-VLOOKUP(BX$1,$B$2:$D$235,2,FALSE)))*COS(RADIANS(90-$C112))+SIN(RADIANS(90-VLOOKUP(BX$1,$B$2:$D$235,2,FALSE)))*SIN(RADIANS(90-$C112))*COS(RADIANS(VLOOKUP(BX$1,$B$2:$D$235,3,FALSE)-$D112)))</f>
        <v>6.0399773890738659</v>
      </c>
      <c r="BY112">
        <f>6371*ACOS(COS(RADIANS(90-VLOOKUP(BY$1,$B$2:$D$235,2,FALSE)))*COS(RADIANS(90-$C112))+SIN(RADIANS(90-VLOOKUP(BY$1,$B$2:$D$235,2,FALSE)))*SIN(RADIANS(90-$C112))*COS(RADIANS(VLOOKUP(BY$1,$B$2:$D$235,3,FALSE)-$D112)))</f>
        <v>6.3171753142805063</v>
      </c>
      <c r="BZ112">
        <f>6371*ACOS(COS(RADIANS(90-VLOOKUP(BZ$1,$B$2:$D$235,2,FALSE)))*COS(RADIANS(90-$C112))+SIN(RADIANS(90-VLOOKUP(BZ$1,$B$2:$D$235,2,FALSE)))*SIN(RADIANS(90-$C112))*COS(RADIANS(VLOOKUP(BZ$1,$B$2:$D$235,3,FALSE)-$D112)))</f>
        <v>9.2649690264625324</v>
      </c>
      <c r="CA112">
        <f>6371*ACOS(COS(RADIANS(90-VLOOKUP(CA$1,$B$2:$D$235,2,FALSE)))*COS(RADIANS(90-$C112))+SIN(RADIANS(90-VLOOKUP(CA$1,$B$2:$D$235,2,FALSE)))*SIN(RADIANS(90-$C112))*COS(RADIANS(VLOOKUP(CA$1,$B$2:$D$235,3,FALSE)-$D112)))</f>
        <v>19.12502519510463</v>
      </c>
      <c r="CB112">
        <f>6371*ACOS(COS(RADIANS(90-VLOOKUP(CB$1,$B$2:$D$235,2,FALSE)))*COS(RADIANS(90-$C112))+SIN(RADIANS(90-VLOOKUP(CB$1,$B$2:$D$235,2,FALSE)))*SIN(RADIANS(90-$C112))*COS(RADIANS(VLOOKUP(CB$1,$B$2:$D$235,3,FALSE)-$D112)))</f>
        <v>6.1153497740503733</v>
      </c>
      <c r="CC112">
        <f>6371*ACOS(COS(RADIANS(90-VLOOKUP(CC$1,$B$2:$D$235,2,FALSE)))*COS(RADIANS(90-$C112))+SIN(RADIANS(90-VLOOKUP(CC$1,$B$2:$D$235,2,FALSE)))*SIN(RADIANS(90-$C112))*COS(RADIANS(VLOOKUP(CC$1,$B$2:$D$235,3,FALSE)-$D112)))</f>
        <v>3.704028415641885</v>
      </c>
      <c r="CD112">
        <f>6371*ACOS(COS(RADIANS(90-VLOOKUP(CD$1,$B$2:$D$235,2,FALSE)))*COS(RADIANS(90-$C112))+SIN(RADIANS(90-VLOOKUP(CD$1,$B$2:$D$235,2,FALSE)))*SIN(RADIANS(90-$C112))*COS(RADIANS(VLOOKUP(CD$1,$B$2:$D$235,3,FALSE)-$D112)))</f>
        <v>3.5136102116229808</v>
      </c>
      <c r="CE112">
        <f>6371*ACOS(COS(RADIANS(90-VLOOKUP(CE$1,$B$2:$D$235,2,FALSE)))*COS(RADIANS(90-$C112))+SIN(RADIANS(90-VLOOKUP(CE$1,$B$2:$D$235,2,FALSE)))*SIN(RADIANS(90-$C112))*COS(RADIANS(VLOOKUP(CE$1,$B$2:$D$235,3,FALSE)-$D112)))</f>
        <v>3.4655397517715794</v>
      </c>
      <c r="CF112">
        <f>6371*ACOS(COS(RADIANS(90-VLOOKUP(CF$1,$B$2:$D$235,2,FALSE)))*COS(RADIANS(90-$C112))+SIN(RADIANS(90-VLOOKUP(CF$1,$B$2:$D$235,2,FALSE)))*SIN(RADIANS(90-$C112))*COS(RADIANS(VLOOKUP(CF$1,$B$2:$D$235,3,FALSE)-$D112)))</f>
        <v>3.0235762547257741</v>
      </c>
      <c r="CG112">
        <f>6371*ACOS(COS(RADIANS(90-VLOOKUP(CG$1,$B$2:$D$235,2,FALSE)))*COS(RADIANS(90-$C112))+SIN(RADIANS(90-VLOOKUP(CG$1,$B$2:$D$235,2,FALSE)))*SIN(RADIANS(90-$C112))*COS(RADIANS(VLOOKUP(CG$1,$B$2:$D$235,3,FALSE)-$D112)))</f>
        <v>3.2957436888038369</v>
      </c>
      <c r="CH112">
        <f>6371*ACOS(COS(RADIANS(90-VLOOKUP(CH$1,$B$2:$D$235,2,FALSE)))*COS(RADIANS(90-$C112))+SIN(RADIANS(90-VLOOKUP(CH$1,$B$2:$D$235,2,FALSE)))*SIN(RADIANS(90-$C112))*COS(RADIANS(VLOOKUP(CH$1,$B$2:$D$235,3,FALSE)-$D112)))</f>
        <v>5.9368007168226145</v>
      </c>
      <c r="CI112">
        <f>6371*ACOS(COS(RADIANS(90-VLOOKUP(CI$1,$B$2:$D$235,2,FALSE)))*COS(RADIANS(90-$C112))+SIN(RADIANS(90-VLOOKUP(CI$1,$B$2:$D$235,2,FALSE)))*SIN(RADIANS(90-$C112))*COS(RADIANS(VLOOKUP(CI$1,$B$2:$D$235,3,FALSE)-$D112)))</f>
        <v>11.860625298573385</v>
      </c>
      <c r="CJ112">
        <f>6371*ACOS(COS(RADIANS(90-VLOOKUP(CJ$1,$B$2:$D$235,2,FALSE)))*COS(RADIANS(90-$C112))+SIN(RADIANS(90-VLOOKUP(CJ$1,$B$2:$D$235,2,FALSE)))*SIN(RADIANS(90-$C112))*COS(RADIANS(VLOOKUP(CJ$1,$B$2:$D$235,3,FALSE)-$D112)))</f>
        <v>11.440814824939558</v>
      </c>
      <c r="CK112">
        <f>6371*ACOS(COS(RADIANS(90-VLOOKUP(CK$1,$B$2:$D$235,2,FALSE)))*COS(RADIANS(90-$C112))+SIN(RADIANS(90-VLOOKUP(CK$1,$B$2:$D$235,2,FALSE)))*SIN(RADIANS(90-$C112))*COS(RADIANS(VLOOKUP(CK$1,$B$2:$D$235,3,FALSE)-$D112)))</f>
        <v>11.438958858385153</v>
      </c>
      <c r="CL112">
        <f>6371*ACOS(COS(RADIANS(90-VLOOKUP(CL$1,$B$2:$D$235,2,FALSE)))*COS(RADIANS(90-$C112))+SIN(RADIANS(90-VLOOKUP(CL$1,$B$2:$D$235,2,FALSE)))*SIN(RADIANS(90-$C112))*COS(RADIANS(VLOOKUP(CL$1,$B$2:$D$235,3,FALSE)-$D112)))</f>
        <v>5.3434883378190126</v>
      </c>
      <c r="CM112">
        <f>6371*ACOS(COS(RADIANS(90-VLOOKUP(CM$1,$B$2:$D$235,2,FALSE)))*COS(RADIANS(90-$C112))+SIN(RADIANS(90-VLOOKUP(CM$1,$B$2:$D$235,2,FALSE)))*SIN(RADIANS(90-$C112))*COS(RADIANS(VLOOKUP(CM$1,$B$2:$D$235,3,FALSE)-$D112)))</f>
        <v>4.6834792265517597</v>
      </c>
      <c r="CN112">
        <f>6371*ACOS(COS(RADIANS(90-VLOOKUP(CN$1,$B$2:$D$235,2,FALSE)))*COS(RADIANS(90-$C112))+SIN(RADIANS(90-VLOOKUP(CN$1,$B$2:$D$235,2,FALSE)))*SIN(RADIANS(90-$C112))*COS(RADIANS(VLOOKUP(CN$1,$B$2:$D$235,3,FALSE)-$D112)))</f>
        <v>6.2908467143599696</v>
      </c>
      <c r="CO112">
        <f>6371*ACOS(COS(RADIANS(90-VLOOKUP(CO$1,$B$2:$D$235,2,FALSE)))*COS(RADIANS(90-$C112))+SIN(RADIANS(90-VLOOKUP(CO$1,$B$2:$D$235,2,FALSE)))*SIN(RADIANS(90-$C112))*COS(RADIANS(VLOOKUP(CO$1,$B$2:$D$235,3,FALSE)-$D112)))</f>
        <v>4.7161645614286902</v>
      </c>
      <c r="CP112">
        <f>6371*ACOS(COS(RADIANS(90-VLOOKUP(CP$1,$B$2:$D$235,2,FALSE)))*COS(RADIANS(90-$C112))+SIN(RADIANS(90-VLOOKUP(CP$1,$B$2:$D$235,2,FALSE)))*SIN(RADIANS(90-$C112))*COS(RADIANS(VLOOKUP(CP$1,$B$2:$D$235,3,FALSE)-$D112)))</f>
        <v>6.3906343367908924</v>
      </c>
      <c r="CQ112">
        <f>6371*ACOS(COS(RADIANS(90-VLOOKUP(CQ$1,$B$2:$D$235,2,FALSE)))*COS(RADIANS(90-$C112))+SIN(RADIANS(90-VLOOKUP(CQ$1,$B$2:$D$235,2,FALSE)))*SIN(RADIANS(90-$C112))*COS(RADIANS(VLOOKUP(CQ$1,$B$2:$D$235,3,FALSE)-$D112)))</f>
        <v>5.0520245652965361</v>
      </c>
      <c r="CR112">
        <f>6371*ACOS(COS(RADIANS(90-VLOOKUP(CR$1,$B$2:$D$235,2,FALSE)))*COS(RADIANS(90-$C112))+SIN(RADIANS(90-VLOOKUP(CR$1,$B$2:$D$235,2,FALSE)))*SIN(RADIANS(90-$C112))*COS(RADIANS(VLOOKUP(CR$1,$B$2:$D$235,3,FALSE)-$D112)))</f>
        <v>1.5903669426178277</v>
      </c>
      <c r="CS112">
        <f>6371*ACOS(COS(RADIANS(90-VLOOKUP(CS$1,$B$2:$D$235,2,FALSE)))*COS(RADIANS(90-$C112))+SIN(RADIANS(90-VLOOKUP(CS$1,$B$2:$D$235,2,FALSE)))*SIN(RADIANS(90-$C112))*COS(RADIANS(VLOOKUP(CS$1,$B$2:$D$235,3,FALSE)-$D112)))</f>
        <v>8.7225390302288517</v>
      </c>
      <c r="CT112">
        <f>6371*ACOS(COS(RADIANS(90-VLOOKUP(CT$1,$B$2:$D$235,2,FALSE)))*COS(RADIANS(90-$C112))+SIN(RADIANS(90-VLOOKUP(CT$1,$B$2:$D$235,2,FALSE)))*SIN(RADIANS(90-$C112))*COS(RADIANS(VLOOKUP(CT$1,$B$2:$D$235,3,FALSE)-$D112)))</f>
        <v>5.0296262102917568</v>
      </c>
      <c r="CU112">
        <f>6371*ACOS(COS(RADIANS(90-VLOOKUP(CU$1,$B$2:$D$235,2,FALSE)))*COS(RADIANS(90-$C112))+SIN(RADIANS(90-VLOOKUP(CU$1,$B$2:$D$235,2,FALSE)))*SIN(RADIANS(90-$C112))*COS(RADIANS(VLOOKUP(CU$1,$B$2:$D$235,3,FALSE)-$D112)))</f>
        <v>4.9598233061002048</v>
      </c>
      <c r="CV112">
        <f>6371*ACOS(COS(RADIANS(90-VLOOKUP(CV$1,$B$2:$D$235,2,FALSE)))*COS(RADIANS(90-$C112))+SIN(RADIANS(90-VLOOKUP(CV$1,$B$2:$D$235,2,FALSE)))*SIN(RADIANS(90-$C112))*COS(RADIANS(VLOOKUP(CV$1,$B$2:$D$235,3,FALSE)-$D112)))</f>
        <v>5.3144254853955717</v>
      </c>
      <c r="CW112">
        <f>6371*ACOS(COS(RADIANS(90-VLOOKUP(CW$1,$B$2:$D$235,2,FALSE)))*COS(RADIANS(90-$C112))+SIN(RADIANS(90-VLOOKUP(CW$1,$B$2:$D$235,2,FALSE)))*SIN(RADIANS(90-$C112))*COS(RADIANS(VLOOKUP(CW$1,$B$2:$D$235,3,FALSE)-$D112)))</f>
        <v>4.8244956841149449</v>
      </c>
      <c r="CX112">
        <f>6371*ACOS(COS(RADIANS(90-VLOOKUP(CX$1,$B$2:$D$235,2,FALSE)))*COS(RADIANS(90-$C112))+SIN(RADIANS(90-VLOOKUP(CX$1,$B$2:$D$235,2,FALSE)))*SIN(RADIANS(90-$C112))*COS(RADIANS(VLOOKUP(CX$1,$B$2:$D$235,3,FALSE)-$D112)))</f>
        <v>3.5544181748884398</v>
      </c>
      <c r="CY112">
        <f>6371*ACOS(COS(RADIANS(90-VLOOKUP(CY$1,$B$2:$D$235,2,FALSE)))*COS(RADIANS(90-$C112))+SIN(RADIANS(90-VLOOKUP(CY$1,$B$2:$D$235,2,FALSE)))*SIN(RADIANS(90-$C112))*COS(RADIANS(VLOOKUP(CY$1,$B$2:$D$235,3,FALSE)-$D112)))</f>
        <v>7.6991467356141863</v>
      </c>
      <c r="CZ112">
        <f>6371*ACOS(COS(RADIANS(90-VLOOKUP(CZ$1,$B$2:$D$235,2,FALSE)))*COS(RADIANS(90-$C112))+SIN(RADIANS(90-VLOOKUP(CZ$1,$B$2:$D$235,2,FALSE)))*SIN(RADIANS(90-$C112))*COS(RADIANS(VLOOKUP(CZ$1,$B$2:$D$235,3,FALSE)-$D112)))</f>
        <v>7.3197866910635563</v>
      </c>
      <c r="DA112">
        <f>6371*ACOS(COS(RADIANS(90-VLOOKUP(DA$1,$B$2:$D$235,2,FALSE)))*COS(RADIANS(90-$C112))+SIN(RADIANS(90-VLOOKUP(DA$1,$B$2:$D$235,2,FALSE)))*SIN(RADIANS(90-$C112))*COS(RADIANS(VLOOKUP(DA$1,$B$2:$D$235,3,FALSE)-$D112)))</f>
        <v>4.5684026619514793</v>
      </c>
      <c r="DB112">
        <f>6371*ACOS(COS(RADIANS(90-VLOOKUP(DB$1,$B$2:$D$235,2,FALSE)))*COS(RADIANS(90-$C112))+SIN(RADIANS(90-VLOOKUP(DB$1,$B$2:$D$235,2,FALSE)))*SIN(RADIANS(90-$C112))*COS(RADIANS(VLOOKUP(DB$1,$B$2:$D$235,3,FALSE)-$D112)))</f>
        <v>1.4937413144901166</v>
      </c>
      <c r="DC112">
        <f>6371*ACOS(COS(RADIANS(90-VLOOKUP(DC$1,$B$2:$D$235,2,FALSE)))*COS(RADIANS(90-$C112))+SIN(RADIANS(90-VLOOKUP(DC$1,$B$2:$D$235,2,FALSE)))*SIN(RADIANS(90-$C112))*COS(RADIANS(VLOOKUP(DC$1,$B$2:$D$235,3,FALSE)-$D112)))</f>
        <v>4.5087493132522534</v>
      </c>
      <c r="DD112">
        <f>6371*ACOS(COS(RADIANS(90-VLOOKUP(DD$1,$B$2:$D$235,2,FALSE)))*COS(RADIANS(90-$C112))+SIN(RADIANS(90-VLOOKUP(DD$1,$B$2:$D$235,2,FALSE)))*SIN(RADIANS(90-$C112))*COS(RADIANS(VLOOKUP(DD$1,$B$2:$D$235,3,FALSE)-$D112)))</f>
        <v>6.8101019707339248</v>
      </c>
      <c r="DE112">
        <f>6371*ACOS(COS(RADIANS(90-VLOOKUP(DE$1,$B$2:$D$235,2,FALSE)))*COS(RADIANS(90-$C112))+SIN(RADIANS(90-VLOOKUP(DE$1,$B$2:$D$235,2,FALSE)))*SIN(RADIANS(90-$C112))*COS(RADIANS(VLOOKUP(DE$1,$B$2:$D$235,3,FALSE)-$D112)))</f>
        <v>4.8687454004057091</v>
      </c>
      <c r="DF112">
        <f>6371*ACOS(COS(RADIANS(90-VLOOKUP(DF$1,$B$2:$D$235,2,FALSE)))*COS(RADIANS(90-$C112))+SIN(RADIANS(90-VLOOKUP(DF$1,$B$2:$D$235,2,FALSE)))*SIN(RADIANS(90-$C112))*COS(RADIANS(VLOOKUP(DF$1,$B$2:$D$235,3,FALSE)-$D112)))</f>
        <v>5.9764400169007788</v>
      </c>
      <c r="DG112">
        <f>6371*ACOS(COS(RADIANS(90-VLOOKUP(DG$1,$B$2:$D$235,2,FALSE)))*COS(RADIANS(90-$C112))+SIN(RADIANS(90-VLOOKUP(DG$1,$B$2:$D$235,2,FALSE)))*SIN(RADIANS(90-$C112))*COS(RADIANS(VLOOKUP(DG$1,$B$2:$D$235,3,FALSE)-$D112)))</f>
        <v>5.9600472967709539</v>
      </c>
      <c r="DH112">
        <f>6371*ACOS(COS(RADIANS(90-VLOOKUP(DH$1,$B$2:$D$235,2,FALSE)))*COS(RADIANS(90-$C112))+SIN(RADIANS(90-VLOOKUP(DH$1,$B$2:$D$235,2,FALSE)))*SIN(RADIANS(90-$C112))*COS(RADIANS(VLOOKUP(DH$1,$B$2:$D$235,3,FALSE)-$D112)))</f>
        <v>6.2481942342349983</v>
      </c>
      <c r="DI112">
        <f>6371*ACOS(COS(RADIANS(90-VLOOKUP(DI$1,$B$2:$D$235,2,FALSE)))*COS(RADIANS(90-$C112))+SIN(RADIANS(90-VLOOKUP(DI$1,$B$2:$D$235,2,FALSE)))*SIN(RADIANS(90-$C112))*COS(RADIANS(VLOOKUP(DI$1,$B$2:$D$235,3,FALSE)-$D112)))</f>
        <v>8.8092720907030042</v>
      </c>
      <c r="DJ112">
        <f>6371*ACOS(COS(RADIANS(90-VLOOKUP(DJ$1,$B$2:$D$235,2,FALSE)))*COS(RADIANS(90-$C112))+SIN(RADIANS(90-VLOOKUP(DJ$1,$B$2:$D$235,2,FALSE)))*SIN(RADIANS(90-$C112))*COS(RADIANS(VLOOKUP(DJ$1,$B$2:$D$235,3,FALSE)-$D112)))</f>
        <v>5.9053668272098729</v>
      </c>
      <c r="DK112">
        <f>6371*ACOS(COS(RADIANS(90-VLOOKUP(DK$1,$B$2:$D$235,2,FALSE)))*COS(RADIANS(90-$C112))+SIN(RADIANS(90-VLOOKUP(DK$1,$B$2:$D$235,2,FALSE)))*SIN(RADIANS(90-$C112))*COS(RADIANS(VLOOKUP(DK$1,$B$2:$D$235,3,FALSE)-$D112)))</f>
        <v>5.7265729644297387</v>
      </c>
      <c r="DL112">
        <f>6371*ACOS(COS(RADIANS(90-VLOOKUP(DL$1,$B$2:$D$235,2,FALSE)))*COS(RADIANS(90-$C112))+SIN(RADIANS(90-VLOOKUP(DL$1,$B$2:$D$235,2,FALSE)))*SIN(RADIANS(90-$C112))*COS(RADIANS(VLOOKUP(DL$1,$B$2:$D$235,3,FALSE)-$D112)))</f>
        <v>6.1407906600478821</v>
      </c>
      <c r="DM112">
        <f>6371*ACOS(COS(RADIANS(90-VLOOKUP(DM$1,$B$2:$D$235,2,FALSE)))*COS(RADIANS(90-$C112))+SIN(RADIANS(90-VLOOKUP(DM$1,$B$2:$D$235,2,FALSE)))*SIN(RADIANS(90-$C112))*COS(RADIANS(VLOOKUP(DM$1,$B$2:$D$235,3,FALSE)-$D112)))</f>
        <v>6.1288752759708034</v>
      </c>
      <c r="DN112">
        <f>6371*ACOS(COS(RADIANS(90-VLOOKUP(DN$1,$B$2:$D$235,2,FALSE)))*COS(RADIANS(90-$C112))+SIN(RADIANS(90-VLOOKUP(DN$1,$B$2:$D$235,2,FALSE)))*SIN(RADIANS(90-$C112))*COS(RADIANS(VLOOKUP(DN$1,$B$2:$D$235,3,FALSE)-$D112)))</f>
        <v>2.1062170331020438</v>
      </c>
      <c r="DO112">
        <f>6371*ACOS(COS(RADIANS(90-VLOOKUP(DO$1,$B$2:$D$235,2,FALSE)))*COS(RADIANS(90-$C112))+SIN(RADIANS(90-VLOOKUP(DO$1,$B$2:$D$235,2,FALSE)))*SIN(RADIANS(90-$C112))*COS(RADIANS(VLOOKUP(DO$1,$B$2:$D$235,3,FALSE)-$D112)))</f>
        <v>5.1537161354544816</v>
      </c>
      <c r="DP112">
        <f>6371*ACOS(COS(RADIANS(90-VLOOKUP(DP$1,$B$2:$D$235,2,FALSE)))*COS(RADIANS(90-$C112))+SIN(RADIANS(90-VLOOKUP(DP$1,$B$2:$D$235,2,FALSE)))*SIN(RADIANS(90-$C112))*COS(RADIANS(VLOOKUP(DP$1,$B$2:$D$235,3,FALSE)-$D112)))</f>
        <v>6.5456250586942302</v>
      </c>
      <c r="DQ112">
        <f>6371*ACOS(COS(RADIANS(90-VLOOKUP(DQ$1,$B$2:$D$235,2,FALSE)))*COS(RADIANS(90-$C112))+SIN(RADIANS(90-VLOOKUP(DQ$1,$B$2:$D$235,2,FALSE)))*SIN(RADIANS(90-$C112))*COS(RADIANS(VLOOKUP(DQ$1,$B$2:$D$235,3,FALSE)-$D112)))</f>
        <v>7.9736305301022776</v>
      </c>
      <c r="DR112">
        <f>6371*ACOS(COS(RADIANS(90-VLOOKUP(DR$1,$B$2:$D$235,2,FALSE)))*COS(RADIANS(90-$C112))+SIN(RADIANS(90-VLOOKUP(DR$1,$B$2:$D$235,2,FALSE)))*SIN(RADIANS(90-$C112))*COS(RADIANS(VLOOKUP(DR$1,$B$2:$D$235,3,FALSE)-$D112)))</f>
        <v>5.3849415823840356</v>
      </c>
      <c r="DS112">
        <f>6371*ACOS(COS(RADIANS(90-VLOOKUP(DS$1,$B$2:$D$235,2,FALSE)))*COS(RADIANS(90-$C112))+SIN(RADIANS(90-VLOOKUP(DS$1,$B$2:$D$235,2,FALSE)))*SIN(RADIANS(90-$C112))*COS(RADIANS(VLOOKUP(DS$1,$B$2:$D$235,3,FALSE)-$D112)))</f>
        <v>7.2101376871610467</v>
      </c>
      <c r="DT112">
        <f>6371*ACOS(COS(RADIANS(90-VLOOKUP(DT$1,$B$2:$D$235,2,FALSE)))*COS(RADIANS(90-$C112))+SIN(RADIANS(90-VLOOKUP(DT$1,$B$2:$D$235,2,FALSE)))*SIN(RADIANS(90-$C112))*COS(RADIANS(VLOOKUP(DT$1,$B$2:$D$235,3,FALSE)-$D112)))</f>
        <v>0</v>
      </c>
      <c r="DU112">
        <f>6371*ACOS(COS(RADIANS(90-VLOOKUP(DU$1,$B$2:$D$235,2,FALSE)))*COS(RADIANS(90-$C112))+SIN(RADIANS(90-VLOOKUP(DU$1,$B$2:$D$235,2,FALSE)))*SIN(RADIANS(90-$C112))*COS(RADIANS(VLOOKUP(DU$1,$B$2:$D$235,3,FALSE)-$D112)))</f>
        <v>3.8924645818322396</v>
      </c>
      <c r="DV112">
        <f>6371*ACOS(COS(RADIANS(90-VLOOKUP(DV$1,$B$2:$D$235,2,FALSE)))*COS(RADIANS(90-$C112))+SIN(RADIANS(90-VLOOKUP(DV$1,$B$2:$D$235,2,FALSE)))*SIN(RADIANS(90-$C112))*COS(RADIANS(VLOOKUP(DV$1,$B$2:$D$235,3,FALSE)-$D112)))</f>
        <v>5.7512923666295777</v>
      </c>
      <c r="DW112">
        <f>6371*ACOS(COS(RADIANS(90-VLOOKUP(DW$1,$B$2:$D$235,2,FALSE)))*COS(RADIANS(90-$C112))+SIN(RADIANS(90-VLOOKUP(DW$1,$B$2:$D$235,2,FALSE)))*SIN(RADIANS(90-$C112))*COS(RADIANS(VLOOKUP(DW$1,$B$2:$D$235,3,FALSE)-$D112)))</f>
        <v>0.4680290934083613</v>
      </c>
      <c r="DX112">
        <f>6371*ACOS(COS(RADIANS(90-VLOOKUP(DX$1,$B$2:$D$235,2,FALSE)))*COS(RADIANS(90-$C112))+SIN(RADIANS(90-VLOOKUP(DX$1,$B$2:$D$235,2,FALSE)))*SIN(RADIANS(90-$C112))*COS(RADIANS(VLOOKUP(DX$1,$B$2:$D$235,3,FALSE)-$D112)))</f>
        <v>8.9581635871493948</v>
      </c>
      <c r="DY112">
        <f>6371*ACOS(COS(RADIANS(90-VLOOKUP(DY$1,$B$2:$D$235,2,FALSE)))*COS(RADIANS(90-$C112))+SIN(RADIANS(90-VLOOKUP(DY$1,$B$2:$D$235,2,FALSE)))*SIN(RADIANS(90-$C112))*COS(RADIANS(VLOOKUP(DY$1,$B$2:$D$235,3,FALSE)-$D112)))</f>
        <v>8.1860428945809485</v>
      </c>
      <c r="DZ112">
        <f>6371*ACOS(COS(RADIANS(90-VLOOKUP(DZ$1,$B$2:$D$235,2,FALSE)))*COS(RADIANS(90-$C112))+SIN(RADIANS(90-VLOOKUP(DZ$1,$B$2:$D$235,2,FALSE)))*SIN(RADIANS(90-$C112))*COS(RADIANS(VLOOKUP(DZ$1,$B$2:$D$235,3,FALSE)-$D112)))</f>
        <v>2.2211434619315575</v>
      </c>
      <c r="EA112">
        <f>6371*ACOS(COS(RADIANS(90-VLOOKUP(EA$1,$B$2:$D$235,2,FALSE)))*COS(RADIANS(90-$C112))+SIN(RADIANS(90-VLOOKUP(EA$1,$B$2:$D$235,2,FALSE)))*SIN(RADIANS(90-$C112))*COS(RADIANS(VLOOKUP(EA$1,$B$2:$D$235,3,FALSE)-$D112)))</f>
        <v>3.0725865216559884</v>
      </c>
      <c r="EB112">
        <f>6371*ACOS(COS(RADIANS(90-VLOOKUP(EB$1,$B$2:$D$235,2,FALSE)))*COS(RADIANS(90-$C112))+SIN(RADIANS(90-VLOOKUP(EB$1,$B$2:$D$235,2,FALSE)))*SIN(RADIANS(90-$C112))*COS(RADIANS(VLOOKUP(EB$1,$B$2:$D$235,3,FALSE)-$D112)))</f>
        <v>3.0971438161806062</v>
      </c>
      <c r="EC112">
        <f>6371*ACOS(COS(RADIANS(90-VLOOKUP(EC$1,$B$2:$D$235,2,FALSE)))*COS(RADIANS(90-$C112))+SIN(RADIANS(90-VLOOKUP(EC$1,$B$2:$D$235,2,FALSE)))*SIN(RADIANS(90-$C112))*COS(RADIANS(VLOOKUP(EC$1,$B$2:$D$235,3,FALSE)-$D112)))</f>
        <v>8.7114148064612156</v>
      </c>
      <c r="ED112">
        <f>6371*ACOS(COS(RADIANS(90-VLOOKUP(ED$1,$B$2:$D$235,2,FALSE)))*COS(RADIANS(90-$C112))+SIN(RADIANS(90-VLOOKUP(ED$1,$B$2:$D$235,2,FALSE)))*SIN(RADIANS(90-$C112))*COS(RADIANS(VLOOKUP(ED$1,$B$2:$D$235,3,FALSE)-$D112)))</f>
        <v>9.4602087895961589</v>
      </c>
      <c r="EE112">
        <f>6371*ACOS(COS(RADIANS(90-VLOOKUP(EE$1,$B$2:$D$235,2,FALSE)))*COS(RADIANS(90-$C112))+SIN(RADIANS(90-VLOOKUP(EE$1,$B$2:$D$235,2,FALSE)))*SIN(RADIANS(90-$C112))*COS(RADIANS(VLOOKUP(EE$1,$B$2:$D$235,3,FALSE)-$D112)))</f>
        <v>9.789816543518894</v>
      </c>
      <c r="EF112">
        <f>6371*ACOS(COS(RADIANS(90-VLOOKUP(EF$1,$B$2:$D$235,2,FALSE)))*COS(RADIANS(90-$C112))+SIN(RADIANS(90-VLOOKUP(EF$1,$B$2:$D$235,2,FALSE)))*SIN(RADIANS(90-$C112))*COS(RADIANS(VLOOKUP(EF$1,$B$2:$D$235,3,FALSE)-$D112)))</f>
        <v>10.458810889813041</v>
      </c>
      <c r="EG112">
        <f>6371*ACOS(COS(RADIANS(90-VLOOKUP(EG$1,$B$2:$D$235,2,FALSE)))*COS(RADIANS(90-$C112))+SIN(RADIANS(90-VLOOKUP(EG$1,$B$2:$D$235,2,FALSE)))*SIN(RADIANS(90-$C112))*COS(RADIANS(VLOOKUP(EG$1,$B$2:$D$235,3,FALSE)-$D112)))</f>
        <v>2.3128344203418045</v>
      </c>
      <c r="EH112">
        <f>6371*ACOS(COS(RADIANS(90-VLOOKUP(EH$1,$B$2:$D$235,2,FALSE)))*COS(RADIANS(90-$C112))+SIN(RADIANS(90-VLOOKUP(EH$1,$B$2:$D$235,2,FALSE)))*SIN(RADIANS(90-$C112))*COS(RADIANS(VLOOKUP(EH$1,$B$2:$D$235,3,FALSE)-$D112)))</f>
        <v>8.0004334198403306</v>
      </c>
      <c r="EI112">
        <f>6371*ACOS(COS(RADIANS(90-VLOOKUP(EI$1,$B$2:$D$235,2,FALSE)))*COS(RADIANS(90-$C112))+SIN(RADIANS(90-VLOOKUP(EI$1,$B$2:$D$235,2,FALSE)))*SIN(RADIANS(90-$C112))*COS(RADIANS(VLOOKUP(EI$1,$B$2:$D$235,3,FALSE)-$D112)))</f>
        <v>2.3803098696857017</v>
      </c>
      <c r="EJ112">
        <f>6371*ACOS(COS(RADIANS(90-VLOOKUP(EJ$1,$B$2:$D$235,2,FALSE)))*COS(RADIANS(90-$C112))+SIN(RADIANS(90-VLOOKUP(EJ$1,$B$2:$D$235,2,FALSE)))*SIN(RADIANS(90-$C112))*COS(RADIANS(VLOOKUP(EJ$1,$B$2:$D$235,3,FALSE)-$D112)))</f>
        <v>9.8710520517884817</v>
      </c>
      <c r="EK112">
        <f>6371*ACOS(COS(RADIANS(90-VLOOKUP(EK$1,$B$2:$D$235,2,FALSE)))*COS(RADIANS(90-$C112))+SIN(RADIANS(90-VLOOKUP(EK$1,$B$2:$D$235,2,FALSE)))*SIN(RADIANS(90-$C112))*COS(RADIANS(VLOOKUP(EK$1,$B$2:$D$235,3,FALSE)-$D112)))</f>
        <v>7.5720839277822645</v>
      </c>
      <c r="EL112">
        <f>6371*ACOS(COS(RADIANS(90-VLOOKUP(EL$1,$B$2:$D$235,2,FALSE)))*COS(RADIANS(90-$C112))+SIN(RADIANS(90-VLOOKUP(EL$1,$B$2:$D$235,2,FALSE)))*SIN(RADIANS(90-$C112))*COS(RADIANS(VLOOKUP(EL$1,$B$2:$D$235,3,FALSE)-$D112)))</f>
        <v>9.8842712592829844</v>
      </c>
      <c r="EM112">
        <f>6371*ACOS(COS(RADIANS(90-VLOOKUP(EM$1,$B$2:$D$235,2,FALSE)))*COS(RADIANS(90-$C112))+SIN(RADIANS(90-VLOOKUP(EM$1,$B$2:$D$235,2,FALSE)))*SIN(RADIANS(90-$C112))*COS(RADIANS(VLOOKUP(EM$1,$B$2:$D$235,3,FALSE)-$D112)))</f>
        <v>4.4742495913517732</v>
      </c>
      <c r="EN112">
        <f>6371*ACOS(COS(RADIANS(90-VLOOKUP(EN$1,$B$2:$D$235,2,FALSE)))*COS(RADIANS(90-$C112))+SIN(RADIANS(90-VLOOKUP(EN$1,$B$2:$D$235,2,FALSE)))*SIN(RADIANS(90-$C112))*COS(RADIANS(VLOOKUP(EN$1,$B$2:$D$235,3,FALSE)-$D112)))</f>
        <v>4.5768770450998941</v>
      </c>
      <c r="EO112">
        <f>6371*ACOS(COS(RADIANS(90-VLOOKUP(EO$1,$B$2:$D$235,2,FALSE)))*COS(RADIANS(90-$C112))+SIN(RADIANS(90-VLOOKUP(EO$1,$B$2:$D$235,2,FALSE)))*SIN(RADIANS(90-$C112))*COS(RADIANS(VLOOKUP(EO$1,$B$2:$D$235,3,FALSE)-$D112)))</f>
        <v>15.5268846582146</v>
      </c>
      <c r="EP112">
        <f>6371*ACOS(COS(RADIANS(90-VLOOKUP(EP$1,$B$2:$D$235,2,FALSE)))*COS(RADIANS(90-$C112))+SIN(RADIANS(90-VLOOKUP(EP$1,$B$2:$D$235,2,FALSE)))*SIN(RADIANS(90-$C112))*COS(RADIANS(VLOOKUP(EP$1,$B$2:$D$235,3,FALSE)-$D112)))</f>
        <v>4.2292385882222092</v>
      </c>
      <c r="EQ112">
        <f>6371*ACOS(COS(RADIANS(90-VLOOKUP(EQ$1,$B$2:$D$235,2,FALSE)))*COS(RADIANS(90-$C112))+SIN(RADIANS(90-VLOOKUP(EQ$1,$B$2:$D$235,2,FALSE)))*SIN(RADIANS(90-$C112))*COS(RADIANS(VLOOKUP(EQ$1,$B$2:$D$235,3,FALSE)-$D112)))</f>
        <v>5.153628978182522</v>
      </c>
      <c r="ER112">
        <f>6371*ACOS(COS(RADIANS(90-VLOOKUP(ER$1,$B$2:$D$235,2,FALSE)))*COS(RADIANS(90-$C112))+SIN(RADIANS(90-VLOOKUP(ER$1,$B$2:$D$235,2,FALSE)))*SIN(RADIANS(90-$C112))*COS(RADIANS(VLOOKUP(ER$1,$B$2:$D$235,3,FALSE)-$D112)))</f>
        <v>5.1703755051721254</v>
      </c>
      <c r="ES112">
        <f>6371*ACOS(COS(RADIANS(90-VLOOKUP(ES$1,$B$2:$D$235,2,FALSE)))*COS(RADIANS(90-$C112))+SIN(RADIANS(90-VLOOKUP(ES$1,$B$2:$D$235,2,FALSE)))*SIN(RADIANS(90-$C112))*COS(RADIANS(VLOOKUP(ES$1,$B$2:$D$235,3,FALSE)-$D112)))</f>
        <v>5.1112316748903304</v>
      </c>
      <c r="ET112">
        <f>6371*ACOS(COS(RADIANS(90-VLOOKUP(ET$1,$B$2:$D$235,2,FALSE)))*COS(RADIANS(90-$C112))+SIN(RADIANS(90-VLOOKUP(ET$1,$B$2:$D$235,2,FALSE)))*SIN(RADIANS(90-$C112))*COS(RADIANS(VLOOKUP(ET$1,$B$2:$D$235,3,FALSE)-$D112)))</f>
        <v>5.7122952664135012</v>
      </c>
      <c r="EU112">
        <f>6371*ACOS(COS(RADIANS(90-VLOOKUP(EU$1,$B$2:$D$235,2,FALSE)))*COS(RADIANS(90-$C112))+SIN(RADIANS(90-VLOOKUP(EU$1,$B$2:$D$235,2,FALSE)))*SIN(RADIANS(90-$C112))*COS(RADIANS(VLOOKUP(EU$1,$B$2:$D$235,3,FALSE)-$D112)))</f>
        <v>5.9708847176650739</v>
      </c>
      <c r="EV112">
        <f>6371*ACOS(COS(RADIANS(90-VLOOKUP(EV$1,$B$2:$D$235,2,FALSE)))*COS(RADIANS(90-$C112))+SIN(RADIANS(90-VLOOKUP(EV$1,$B$2:$D$235,2,FALSE)))*SIN(RADIANS(90-$C112))*COS(RADIANS(VLOOKUP(EV$1,$B$2:$D$235,3,FALSE)-$D112)))</f>
        <v>7.6791396995003272</v>
      </c>
      <c r="EW112">
        <f>6371*ACOS(COS(RADIANS(90-VLOOKUP(EW$1,$B$2:$D$235,2,FALSE)))*COS(RADIANS(90-$C112))+SIN(RADIANS(90-VLOOKUP(EW$1,$B$2:$D$235,2,FALSE)))*SIN(RADIANS(90-$C112))*COS(RADIANS(VLOOKUP(EW$1,$B$2:$D$235,3,FALSE)-$D112)))</f>
        <v>9.8628035446138842</v>
      </c>
      <c r="EX112">
        <f>6371*ACOS(COS(RADIANS(90-VLOOKUP(EX$1,$B$2:$D$235,2,FALSE)))*COS(RADIANS(90-$C112))+SIN(RADIANS(90-VLOOKUP(EX$1,$B$2:$D$235,2,FALSE)))*SIN(RADIANS(90-$C112))*COS(RADIANS(VLOOKUP(EX$1,$B$2:$D$235,3,FALSE)-$D112)))</f>
        <v>10.240580867892367</v>
      </c>
      <c r="EY112">
        <f>6371*ACOS(COS(RADIANS(90-VLOOKUP(EY$1,$B$2:$D$235,2,FALSE)))*COS(RADIANS(90-$C112))+SIN(RADIANS(90-VLOOKUP(EY$1,$B$2:$D$235,2,FALSE)))*SIN(RADIANS(90-$C112))*COS(RADIANS(VLOOKUP(EY$1,$B$2:$D$235,3,FALSE)-$D112)))</f>
        <v>10.292146620656627</v>
      </c>
      <c r="EZ112">
        <f>6371*ACOS(COS(RADIANS(90-VLOOKUP(EZ$1,$B$2:$D$235,2,FALSE)))*COS(RADIANS(90-$C112))+SIN(RADIANS(90-VLOOKUP(EZ$1,$B$2:$D$235,2,FALSE)))*SIN(RADIANS(90-$C112))*COS(RADIANS(VLOOKUP(EZ$1,$B$2:$D$235,3,FALSE)-$D112)))</f>
        <v>10.238901199535533</v>
      </c>
      <c r="FA112">
        <f>6371*ACOS(COS(RADIANS(90-VLOOKUP(FA$1,$B$2:$D$235,2,FALSE)))*COS(RADIANS(90-$C112))+SIN(RADIANS(90-VLOOKUP(FA$1,$B$2:$D$235,2,FALSE)))*SIN(RADIANS(90-$C112))*COS(RADIANS(VLOOKUP(FA$1,$B$2:$D$235,3,FALSE)-$D112)))</f>
        <v>12.902494744973973</v>
      </c>
      <c r="FB112">
        <f>6371*ACOS(COS(RADIANS(90-VLOOKUP(FB$1,$B$2:$D$235,2,FALSE)))*COS(RADIANS(90-$C112))+SIN(RADIANS(90-VLOOKUP(FB$1,$B$2:$D$235,2,FALSE)))*SIN(RADIANS(90-$C112))*COS(RADIANS(VLOOKUP(FB$1,$B$2:$D$235,3,FALSE)-$D112)))</f>
        <v>10.403299818677651</v>
      </c>
      <c r="FC112">
        <f>6371*ACOS(COS(RADIANS(90-VLOOKUP(FC$1,$B$2:$D$235,2,FALSE)))*COS(RADIANS(90-$C112))+SIN(RADIANS(90-VLOOKUP(FC$1,$B$2:$D$235,2,FALSE)))*SIN(RADIANS(90-$C112))*COS(RADIANS(VLOOKUP(FC$1,$B$2:$D$235,3,FALSE)-$D112)))</f>
        <v>11.71317108090239</v>
      </c>
      <c r="FD112">
        <f>6371*ACOS(COS(RADIANS(90-VLOOKUP(FD$1,$B$2:$D$235,2,FALSE)))*COS(RADIANS(90-$C112))+SIN(RADIANS(90-VLOOKUP(FD$1,$B$2:$D$235,2,FALSE)))*SIN(RADIANS(90-$C112))*COS(RADIANS(VLOOKUP(FD$1,$B$2:$D$235,3,FALSE)-$D112)))</f>
        <v>13.060930886177456</v>
      </c>
    </row>
    <row r="113" spans="1:160" x14ac:dyDescent="0.2">
      <c r="A113" t="s">
        <v>24</v>
      </c>
      <c r="B113" t="s">
        <v>175</v>
      </c>
      <c r="C113">
        <v>13.0834782</v>
      </c>
      <c r="D113">
        <v>80.2347891</v>
      </c>
      <c r="E113" t="s">
        <v>490</v>
      </c>
      <c r="F113" t="s">
        <v>513</v>
      </c>
      <c r="G113">
        <v>0.3</v>
      </c>
      <c r="H113">
        <v>12000</v>
      </c>
      <c r="I113">
        <f t="shared" si="4"/>
        <v>40000</v>
      </c>
      <c r="J113">
        <v>167257</v>
      </c>
      <c r="K113">
        <v>5.47</v>
      </c>
      <c r="L113">
        <v>30522</v>
      </c>
      <c r="M113">
        <f t="shared" si="5"/>
        <v>1.3105301094292641</v>
      </c>
      <c r="N113">
        <f>6371*ACOS(COS(RADIANS(90-VLOOKUP(N$1,$B$2:$D$235,2,FALSE)))*COS(RADIANS(90-$C113))+SIN(RADIANS(90-VLOOKUP(N$1,$B$2:$D$235,2,FALSE)))*SIN(RADIANS(90-$C113))*COS(RADIANS(VLOOKUP(N$1,$B$2:$D$235,3,FALSE)-$D113)))</f>
        <v>24.992638016741594</v>
      </c>
      <c r="O113">
        <f>6371*ACOS(COS(RADIANS(90-VLOOKUP(O$1,$B$2:$D$235,2,FALSE)))*COS(RADIANS(90-$C113))+SIN(RADIANS(90-VLOOKUP(O$1,$B$2:$D$235,2,FALSE)))*SIN(RADIANS(90-$C113))*COS(RADIANS(VLOOKUP(O$1,$B$2:$D$235,3,FALSE)-$D113)))</f>
        <v>22.889262903550268</v>
      </c>
      <c r="P113">
        <f>6371*ACOS(COS(RADIANS(90-VLOOKUP(P$1,$B$2:$D$235,2,FALSE)))*COS(RADIANS(90-$C113))+SIN(RADIANS(90-VLOOKUP(P$1,$B$2:$D$235,2,FALSE)))*SIN(RADIANS(90-$C113))*COS(RADIANS(VLOOKUP(P$1,$B$2:$D$235,3,FALSE)-$D113)))</f>
        <v>23.814811106657352</v>
      </c>
      <c r="Q113">
        <f>6371*ACOS(COS(RADIANS(90-VLOOKUP(Q$1,$B$2:$D$235,2,FALSE)))*COS(RADIANS(90-$C113))+SIN(RADIANS(90-VLOOKUP(Q$1,$B$2:$D$235,2,FALSE)))*SIN(RADIANS(90-$C113))*COS(RADIANS(VLOOKUP(Q$1,$B$2:$D$235,3,FALSE)-$D113)))</f>
        <v>21.051589788032928</v>
      </c>
      <c r="R113">
        <f>6371*ACOS(COS(RADIANS(90-VLOOKUP(R$1,$B$2:$D$235,2,FALSE)))*COS(RADIANS(90-$C113))+SIN(RADIANS(90-VLOOKUP(R$1,$B$2:$D$235,2,FALSE)))*SIN(RADIANS(90-$C113))*COS(RADIANS(VLOOKUP(R$1,$B$2:$D$235,3,FALSE)-$D113)))</f>
        <v>20.984235444795583</v>
      </c>
      <c r="S113">
        <f>6371*ACOS(COS(RADIANS(90-VLOOKUP(S$1,$B$2:$D$235,2,FALSE)))*COS(RADIANS(90-$C113))+SIN(RADIANS(90-VLOOKUP(S$1,$B$2:$D$235,2,FALSE)))*SIN(RADIANS(90-$C113))*COS(RADIANS(VLOOKUP(S$1,$B$2:$D$235,3,FALSE)-$D113)))</f>
        <v>21.690929862226021</v>
      </c>
      <c r="T113">
        <f>6371*ACOS(COS(RADIANS(90-VLOOKUP(T$1,$B$2:$D$235,2,FALSE)))*COS(RADIANS(90-$C113))+SIN(RADIANS(90-VLOOKUP(T$1,$B$2:$D$235,2,FALSE)))*SIN(RADIANS(90-$C113))*COS(RADIANS(VLOOKUP(T$1,$B$2:$D$235,3,FALSE)-$D113)))</f>
        <v>19.496549525236656</v>
      </c>
      <c r="U113">
        <f>6371*ACOS(COS(RADIANS(90-VLOOKUP(U$1,$B$2:$D$235,2,FALSE)))*COS(RADIANS(90-$C113))+SIN(RADIANS(90-VLOOKUP(U$1,$B$2:$D$235,2,FALSE)))*SIN(RADIANS(90-$C113))*COS(RADIANS(VLOOKUP(U$1,$B$2:$D$235,3,FALSE)-$D113)))</f>
        <v>19.162869950084147</v>
      </c>
      <c r="V113">
        <f>6371*ACOS(COS(RADIANS(90-VLOOKUP(V$1,$B$2:$D$235,2,FALSE)))*COS(RADIANS(90-$C113))+SIN(RADIANS(90-VLOOKUP(V$1,$B$2:$D$235,2,FALSE)))*SIN(RADIANS(90-$C113))*COS(RADIANS(VLOOKUP(V$1,$B$2:$D$235,3,FALSE)-$D113)))</f>
        <v>17.924940390039399</v>
      </c>
      <c r="W113">
        <f>6371*ACOS(COS(RADIANS(90-VLOOKUP(W$1,$B$2:$D$235,2,FALSE)))*COS(RADIANS(90-$C113))+SIN(RADIANS(90-VLOOKUP(W$1,$B$2:$D$235,2,FALSE)))*SIN(RADIANS(90-$C113))*COS(RADIANS(VLOOKUP(W$1,$B$2:$D$235,3,FALSE)-$D113)))</f>
        <v>17.223552510713816</v>
      </c>
      <c r="X113">
        <f>6371*ACOS(COS(RADIANS(90-VLOOKUP(X$1,$B$2:$D$235,2,FALSE)))*COS(RADIANS(90-$C113))+SIN(RADIANS(90-VLOOKUP(X$1,$B$2:$D$235,2,FALSE)))*SIN(RADIANS(90-$C113))*COS(RADIANS(VLOOKUP(X$1,$B$2:$D$235,3,FALSE)-$D113)))</f>
        <v>17.070866925110753</v>
      </c>
      <c r="Y113">
        <f>6371*ACOS(COS(RADIANS(90-VLOOKUP(Y$1,$B$2:$D$235,2,FALSE)))*COS(RADIANS(90-$C113))+SIN(RADIANS(90-VLOOKUP(Y$1,$B$2:$D$235,2,FALSE)))*SIN(RADIANS(90-$C113))*COS(RADIANS(VLOOKUP(Y$1,$B$2:$D$235,3,FALSE)-$D113)))</f>
        <v>16.540730125515026</v>
      </c>
      <c r="Z113">
        <f>6371*ACOS(COS(RADIANS(90-VLOOKUP(Z$1,$B$2:$D$235,2,FALSE)))*COS(RADIANS(90-$C113))+SIN(RADIANS(90-VLOOKUP(Z$1,$B$2:$D$235,2,FALSE)))*SIN(RADIANS(90-$C113))*COS(RADIANS(VLOOKUP(Z$1,$B$2:$D$235,3,FALSE)-$D113)))</f>
        <v>16.718658081612631</v>
      </c>
      <c r="AA113">
        <f>6371*ACOS(COS(RADIANS(90-VLOOKUP(AA$1,$B$2:$D$235,2,FALSE)))*COS(RADIANS(90-$C113))+SIN(RADIANS(90-VLOOKUP(AA$1,$B$2:$D$235,2,FALSE)))*SIN(RADIANS(90-$C113))*COS(RADIANS(VLOOKUP(AA$1,$B$2:$D$235,3,FALSE)-$D113)))</f>
        <v>16.435988880197442</v>
      </c>
      <c r="AB113">
        <f>6371*ACOS(COS(RADIANS(90-VLOOKUP(AB$1,$B$2:$D$235,2,FALSE)))*COS(RADIANS(90-$C113))+SIN(RADIANS(90-VLOOKUP(AB$1,$B$2:$D$235,2,FALSE)))*SIN(RADIANS(90-$C113))*COS(RADIANS(VLOOKUP(AB$1,$B$2:$D$235,3,FALSE)-$D113)))</f>
        <v>16.234604712602181</v>
      </c>
      <c r="AC113">
        <f>6371*ACOS(COS(RADIANS(90-VLOOKUP(AC$1,$B$2:$D$235,2,FALSE)))*COS(RADIANS(90-$C113))+SIN(RADIANS(90-VLOOKUP(AC$1,$B$2:$D$235,2,FALSE)))*SIN(RADIANS(90-$C113))*COS(RADIANS(VLOOKUP(AC$1,$B$2:$D$235,3,FALSE)-$D113)))</f>
        <v>16.174343356934461</v>
      </c>
      <c r="AD113">
        <f>6371*ACOS(COS(RADIANS(90-VLOOKUP(AD$1,$B$2:$D$235,2,FALSE)))*COS(RADIANS(90-$C113))+SIN(RADIANS(90-VLOOKUP(AD$1,$B$2:$D$235,2,FALSE)))*SIN(RADIANS(90-$C113))*COS(RADIANS(VLOOKUP(AD$1,$B$2:$D$235,3,FALSE)-$D113)))</f>
        <v>13.794733046981621</v>
      </c>
      <c r="AE113">
        <f>6371*ACOS(COS(RADIANS(90-VLOOKUP(AE$1,$B$2:$D$235,2,FALSE)))*COS(RADIANS(90-$C113))+SIN(RADIANS(90-VLOOKUP(AE$1,$B$2:$D$235,2,FALSE)))*SIN(RADIANS(90-$C113))*COS(RADIANS(VLOOKUP(AE$1,$B$2:$D$235,3,FALSE)-$D113)))</f>
        <v>13.452215144728118</v>
      </c>
      <c r="AF113">
        <f>6371*ACOS(COS(RADIANS(90-VLOOKUP(AF$1,$B$2:$D$235,2,FALSE)))*COS(RADIANS(90-$C113))+SIN(RADIANS(90-VLOOKUP(AF$1,$B$2:$D$235,2,FALSE)))*SIN(RADIANS(90-$C113))*COS(RADIANS(VLOOKUP(AF$1,$B$2:$D$235,3,FALSE)-$D113)))</f>
        <v>13.022350942334974</v>
      </c>
      <c r="AG113">
        <f>6371*ACOS(COS(RADIANS(90-VLOOKUP(AG$1,$B$2:$D$235,2,FALSE)))*COS(RADIANS(90-$C113))+SIN(RADIANS(90-VLOOKUP(AG$1,$B$2:$D$235,2,FALSE)))*SIN(RADIANS(90-$C113))*COS(RADIANS(VLOOKUP(AG$1,$B$2:$D$235,3,FALSE)-$D113)))</f>
        <v>12.636848179017925</v>
      </c>
      <c r="AH113">
        <f>6371*ACOS(COS(RADIANS(90-VLOOKUP(AH$1,$B$2:$D$235,2,FALSE)))*COS(RADIANS(90-$C113))+SIN(RADIANS(90-VLOOKUP(AH$1,$B$2:$D$235,2,FALSE)))*SIN(RADIANS(90-$C113))*COS(RADIANS(VLOOKUP(AH$1,$B$2:$D$235,3,FALSE)-$D113)))</f>
        <v>11.561187483884895</v>
      </c>
      <c r="AI113">
        <f>6371*ACOS(COS(RADIANS(90-VLOOKUP(AI$1,$B$2:$D$235,2,FALSE)))*COS(RADIANS(90-$C113))+SIN(RADIANS(90-VLOOKUP(AI$1,$B$2:$D$235,2,FALSE)))*SIN(RADIANS(90-$C113))*COS(RADIANS(VLOOKUP(AI$1,$B$2:$D$235,3,FALSE)-$D113)))</f>
        <v>12.57343608372442</v>
      </c>
      <c r="AJ113">
        <f>6371*ACOS(COS(RADIANS(90-VLOOKUP(AJ$1,$B$2:$D$235,2,FALSE)))*COS(RADIANS(90-$C113))+SIN(RADIANS(90-VLOOKUP(AJ$1,$B$2:$D$235,2,FALSE)))*SIN(RADIANS(90-$C113))*COS(RADIANS(VLOOKUP(AJ$1,$B$2:$D$235,3,FALSE)-$D113)))</f>
        <v>10.744769919681065</v>
      </c>
      <c r="AK113">
        <f>6371*ACOS(COS(RADIANS(90-VLOOKUP(AK$1,$B$2:$D$235,2,FALSE)))*COS(RADIANS(90-$C113))+SIN(RADIANS(90-VLOOKUP(AK$1,$B$2:$D$235,2,FALSE)))*SIN(RADIANS(90-$C113))*COS(RADIANS(VLOOKUP(AK$1,$B$2:$D$235,3,FALSE)-$D113)))</f>
        <v>11.304261205669668</v>
      </c>
      <c r="AL113">
        <f>6371*ACOS(COS(RADIANS(90-VLOOKUP(AL$1,$B$2:$D$235,2,FALSE)))*COS(RADIANS(90-$C113))+SIN(RADIANS(90-VLOOKUP(AL$1,$B$2:$D$235,2,FALSE)))*SIN(RADIANS(90-$C113))*COS(RADIANS(VLOOKUP(AL$1,$B$2:$D$235,3,FALSE)-$D113)))</f>
        <v>10.09999524943222</v>
      </c>
      <c r="AM113">
        <f>6371*ACOS(COS(RADIANS(90-VLOOKUP(AM$1,$B$2:$D$235,2,FALSE)))*COS(RADIANS(90-$C113))+SIN(RADIANS(90-VLOOKUP(AM$1,$B$2:$D$235,2,FALSE)))*SIN(RADIANS(90-$C113))*COS(RADIANS(VLOOKUP(AM$1,$B$2:$D$235,3,FALSE)-$D113)))</f>
        <v>10.203366544583774</v>
      </c>
      <c r="AN113">
        <f>6371*ACOS(COS(RADIANS(90-VLOOKUP(AN$1,$B$2:$D$235,2,FALSE)))*COS(RADIANS(90-$C113))+SIN(RADIANS(90-VLOOKUP(AN$1,$B$2:$D$235,2,FALSE)))*SIN(RADIANS(90-$C113))*COS(RADIANS(VLOOKUP(AN$1,$B$2:$D$235,3,FALSE)-$D113)))</f>
        <v>9.3119306983925156</v>
      </c>
      <c r="AO113">
        <f>6371*ACOS(COS(RADIANS(90-VLOOKUP(AO$1,$B$2:$D$235,2,FALSE)))*COS(RADIANS(90-$C113))+SIN(RADIANS(90-VLOOKUP(AO$1,$B$2:$D$235,2,FALSE)))*SIN(RADIANS(90-$C113))*COS(RADIANS(VLOOKUP(AO$1,$B$2:$D$235,3,FALSE)-$D113)))</f>
        <v>9.5356018060384784</v>
      </c>
      <c r="AP113">
        <f>6371*ACOS(COS(RADIANS(90-VLOOKUP(AP$1,$B$2:$D$235,2,FALSE)))*COS(RADIANS(90-$C113))+SIN(RADIANS(90-VLOOKUP(AP$1,$B$2:$D$235,2,FALSE)))*SIN(RADIANS(90-$C113))*COS(RADIANS(VLOOKUP(AP$1,$B$2:$D$235,3,FALSE)-$D113)))</f>
        <v>9.0118274573817132</v>
      </c>
      <c r="AQ113">
        <f>6371*ACOS(COS(RADIANS(90-VLOOKUP(AQ$1,$B$2:$D$235,2,FALSE)))*COS(RADIANS(90-$C113))+SIN(RADIANS(90-VLOOKUP(AQ$1,$B$2:$D$235,2,FALSE)))*SIN(RADIANS(90-$C113))*COS(RADIANS(VLOOKUP(AQ$1,$B$2:$D$235,3,FALSE)-$D113)))</f>
        <v>8.550139808586481</v>
      </c>
      <c r="AR113">
        <f>6371*ACOS(COS(RADIANS(90-VLOOKUP(AR$1,$B$2:$D$235,2,FALSE)))*COS(RADIANS(90-$C113))+SIN(RADIANS(90-VLOOKUP(AR$1,$B$2:$D$235,2,FALSE)))*SIN(RADIANS(90-$C113))*COS(RADIANS(VLOOKUP(AR$1,$B$2:$D$235,3,FALSE)-$D113)))</f>
        <v>14.600224926982502</v>
      </c>
      <c r="AS113">
        <f>6371*ACOS(COS(RADIANS(90-VLOOKUP(AS$1,$B$2:$D$235,2,FALSE)))*COS(RADIANS(90-$C113))+SIN(RADIANS(90-VLOOKUP(AS$1,$B$2:$D$235,2,FALSE)))*SIN(RADIANS(90-$C113))*COS(RADIANS(VLOOKUP(AS$1,$B$2:$D$235,3,FALSE)-$D113)))</f>
        <v>9.2310652371972211</v>
      </c>
      <c r="AT113">
        <f>6371*ACOS(COS(RADIANS(90-VLOOKUP(AT$1,$B$2:$D$235,2,FALSE)))*COS(RADIANS(90-$C113))+SIN(RADIANS(90-VLOOKUP(AT$1,$B$2:$D$235,2,FALSE)))*SIN(RADIANS(90-$C113))*COS(RADIANS(VLOOKUP(AT$1,$B$2:$D$235,3,FALSE)-$D113)))</f>
        <v>7.9742775475122176</v>
      </c>
      <c r="AU113">
        <f>6371*ACOS(COS(RADIANS(90-VLOOKUP(AU$1,$B$2:$D$235,2,FALSE)))*COS(RADIANS(90-$C113))+SIN(RADIANS(90-VLOOKUP(AU$1,$B$2:$D$235,2,FALSE)))*SIN(RADIANS(90-$C113))*COS(RADIANS(VLOOKUP(AU$1,$B$2:$D$235,3,FALSE)-$D113)))</f>
        <v>8.0059446623002586</v>
      </c>
      <c r="AV113">
        <f>6371*ACOS(COS(RADIANS(90-VLOOKUP(AV$1,$B$2:$D$235,2,FALSE)))*COS(RADIANS(90-$C113))+SIN(RADIANS(90-VLOOKUP(AV$1,$B$2:$D$235,2,FALSE)))*SIN(RADIANS(90-$C113))*COS(RADIANS(VLOOKUP(AV$1,$B$2:$D$235,3,FALSE)-$D113)))</f>
        <v>7.4469617121259066</v>
      </c>
      <c r="AW113">
        <f>6371*ACOS(COS(RADIANS(90-VLOOKUP(AW$1,$B$2:$D$235,2,FALSE)))*COS(RADIANS(90-$C113))+SIN(RADIANS(90-VLOOKUP(AW$1,$B$2:$D$235,2,FALSE)))*SIN(RADIANS(90-$C113))*COS(RADIANS(VLOOKUP(AW$1,$B$2:$D$235,3,FALSE)-$D113)))</f>
        <v>8.5370952839206407</v>
      </c>
      <c r="AX113">
        <f>6371*ACOS(COS(RADIANS(90-VLOOKUP(AX$1,$B$2:$D$235,2,FALSE)))*COS(RADIANS(90-$C113))+SIN(RADIANS(90-VLOOKUP(AX$1,$B$2:$D$235,2,FALSE)))*SIN(RADIANS(90-$C113))*COS(RADIANS(VLOOKUP(AX$1,$B$2:$D$235,3,FALSE)-$D113)))</f>
        <v>7.7597095944808903</v>
      </c>
      <c r="AY113">
        <f>6371*ACOS(COS(RADIANS(90-VLOOKUP(AY$1,$B$2:$D$235,2,FALSE)))*COS(RADIANS(90-$C113))+SIN(RADIANS(90-VLOOKUP(AY$1,$B$2:$D$235,2,FALSE)))*SIN(RADIANS(90-$C113))*COS(RADIANS(VLOOKUP(AY$1,$B$2:$D$235,3,FALSE)-$D113)))</f>
        <v>7.2406947493368152</v>
      </c>
      <c r="AZ113">
        <f>6371*ACOS(COS(RADIANS(90-VLOOKUP(AZ$1,$B$2:$D$235,2,FALSE)))*COS(RADIANS(90-$C113))+SIN(RADIANS(90-VLOOKUP(AZ$1,$B$2:$D$235,2,FALSE)))*SIN(RADIANS(90-$C113))*COS(RADIANS(VLOOKUP(AZ$1,$B$2:$D$235,3,FALSE)-$D113)))</f>
        <v>10.564972145328614</v>
      </c>
      <c r="BA113">
        <f>6371*ACOS(COS(RADIANS(90-VLOOKUP(BA$1,$B$2:$D$235,2,FALSE)))*COS(RADIANS(90-$C113))+SIN(RADIANS(90-VLOOKUP(BA$1,$B$2:$D$235,2,FALSE)))*SIN(RADIANS(90-$C113))*COS(RADIANS(VLOOKUP(BA$1,$B$2:$D$235,3,FALSE)-$D113)))</f>
        <v>7.0309474954596274</v>
      </c>
      <c r="BB113">
        <f>6371*ACOS(COS(RADIANS(90-VLOOKUP(BB$1,$B$2:$D$235,2,FALSE)))*COS(RADIANS(90-$C113))+SIN(RADIANS(90-VLOOKUP(BB$1,$B$2:$D$235,2,FALSE)))*SIN(RADIANS(90-$C113))*COS(RADIANS(VLOOKUP(BB$1,$B$2:$D$235,3,FALSE)-$D113)))</f>
        <v>10.041522134626845</v>
      </c>
      <c r="BC113">
        <f>6371*ACOS(COS(RADIANS(90-VLOOKUP(BC$1,$B$2:$D$235,2,FALSE)))*COS(RADIANS(90-$C113))+SIN(RADIANS(90-VLOOKUP(BC$1,$B$2:$D$235,2,FALSE)))*SIN(RADIANS(90-$C113))*COS(RADIANS(VLOOKUP(BC$1,$B$2:$D$235,3,FALSE)-$D113)))</f>
        <v>7.0519695203643575</v>
      </c>
      <c r="BD113">
        <f>6371*ACOS(COS(RADIANS(90-VLOOKUP(BD$1,$B$2:$D$235,2,FALSE)))*COS(RADIANS(90-$C113))+SIN(RADIANS(90-VLOOKUP(BD$1,$B$2:$D$235,2,FALSE)))*SIN(RADIANS(90-$C113))*COS(RADIANS(VLOOKUP(BD$1,$B$2:$D$235,3,FALSE)-$D113)))</f>
        <v>6.8534101232481532</v>
      </c>
      <c r="BE113">
        <f>6371*ACOS(COS(RADIANS(90-VLOOKUP(BE$1,$B$2:$D$235,2,FALSE)))*COS(RADIANS(90-$C113))+SIN(RADIANS(90-VLOOKUP(BE$1,$B$2:$D$235,2,FALSE)))*SIN(RADIANS(90-$C113))*COS(RADIANS(VLOOKUP(BE$1,$B$2:$D$235,3,FALSE)-$D113)))</f>
        <v>8.8985368018046778</v>
      </c>
      <c r="BF113">
        <f>6371*ACOS(COS(RADIANS(90-VLOOKUP(BF$1,$B$2:$D$235,2,FALSE)))*COS(RADIANS(90-$C113))+SIN(RADIANS(90-VLOOKUP(BF$1,$B$2:$D$235,2,FALSE)))*SIN(RADIANS(90-$C113))*COS(RADIANS(VLOOKUP(BF$1,$B$2:$D$235,3,FALSE)-$D113)))</f>
        <v>7.0098876879428715</v>
      </c>
      <c r="BG113">
        <f>6371*ACOS(COS(RADIANS(90-VLOOKUP(BG$1,$B$2:$D$235,2,FALSE)))*COS(RADIANS(90-$C113))+SIN(RADIANS(90-VLOOKUP(BG$1,$B$2:$D$235,2,FALSE)))*SIN(RADIANS(90-$C113))*COS(RADIANS(VLOOKUP(BG$1,$B$2:$D$235,3,FALSE)-$D113)))</f>
        <v>7.3295199900769177</v>
      </c>
      <c r="BH113">
        <f>6371*ACOS(COS(RADIANS(90-VLOOKUP(BH$1,$B$2:$D$235,2,FALSE)))*COS(RADIANS(90-$C113))+SIN(RADIANS(90-VLOOKUP(BH$1,$B$2:$D$235,2,FALSE)))*SIN(RADIANS(90-$C113))*COS(RADIANS(VLOOKUP(BH$1,$B$2:$D$235,3,FALSE)-$D113)))</f>
        <v>7.4526566797196931</v>
      </c>
      <c r="BI113">
        <f>6371*ACOS(COS(RADIANS(90-VLOOKUP(BI$1,$B$2:$D$235,2,FALSE)))*COS(RADIANS(90-$C113))+SIN(RADIANS(90-VLOOKUP(BI$1,$B$2:$D$235,2,FALSE)))*SIN(RADIANS(90-$C113))*COS(RADIANS(VLOOKUP(BI$1,$B$2:$D$235,3,FALSE)-$D113)))</f>
        <v>6.7821469269770374</v>
      </c>
      <c r="BJ113">
        <f>6371*ACOS(COS(RADIANS(90-VLOOKUP(BJ$1,$B$2:$D$235,2,FALSE)))*COS(RADIANS(90-$C113))+SIN(RADIANS(90-VLOOKUP(BJ$1,$B$2:$D$235,2,FALSE)))*SIN(RADIANS(90-$C113))*COS(RADIANS(VLOOKUP(BJ$1,$B$2:$D$235,3,FALSE)-$D113)))</f>
        <v>8.1361061172147178</v>
      </c>
      <c r="BK113">
        <f>6371*ACOS(COS(RADIANS(90-VLOOKUP(BK$1,$B$2:$D$235,2,FALSE)))*COS(RADIANS(90-$C113))+SIN(RADIANS(90-VLOOKUP(BK$1,$B$2:$D$235,2,FALSE)))*SIN(RADIANS(90-$C113))*COS(RADIANS(VLOOKUP(BK$1,$B$2:$D$235,3,FALSE)-$D113)))</f>
        <v>7.4338939445390171</v>
      </c>
      <c r="BL113">
        <f>6371*ACOS(COS(RADIANS(90-VLOOKUP(BL$1,$B$2:$D$235,2,FALSE)))*COS(RADIANS(90-$C113))+SIN(RADIANS(90-VLOOKUP(BL$1,$B$2:$D$235,2,FALSE)))*SIN(RADIANS(90-$C113))*COS(RADIANS(VLOOKUP(BL$1,$B$2:$D$235,3,FALSE)-$D113)))</f>
        <v>6.5402171442814545</v>
      </c>
      <c r="BM113">
        <f>6371*ACOS(COS(RADIANS(90-VLOOKUP(BM$1,$B$2:$D$235,2,FALSE)))*COS(RADIANS(90-$C113))+SIN(RADIANS(90-VLOOKUP(BM$1,$B$2:$D$235,2,FALSE)))*SIN(RADIANS(90-$C113))*COS(RADIANS(VLOOKUP(BM$1,$B$2:$D$235,3,FALSE)-$D113)))</f>
        <v>9.8079445673858547</v>
      </c>
      <c r="BN113">
        <f>6371*ACOS(COS(RADIANS(90-VLOOKUP(BN$1,$B$2:$D$235,2,FALSE)))*COS(RADIANS(90-$C113))+SIN(RADIANS(90-VLOOKUP(BN$1,$B$2:$D$235,2,FALSE)))*SIN(RADIANS(90-$C113))*COS(RADIANS(VLOOKUP(BN$1,$B$2:$D$235,3,FALSE)-$D113)))</f>
        <v>5.5921613001391837</v>
      </c>
      <c r="BO113">
        <f>6371*ACOS(COS(RADIANS(90-VLOOKUP(BO$1,$B$2:$D$235,2,FALSE)))*COS(RADIANS(90-$C113))+SIN(RADIANS(90-VLOOKUP(BO$1,$B$2:$D$235,2,FALSE)))*SIN(RADIANS(90-$C113))*COS(RADIANS(VLOOKUP(BO$1,$B$2:$D$235,3,FALSE)-$D113)))</f>
        <v>8.620013062147871</v>
      </c>
      <c r="BP113">
        <f>6371*ACOS(COS(RADIANS(90-VLOOKUP(BP$1,$B$2:$D$235,2,FALSE)))*COS(RADIANS(90-$C113))+SIN(RADIANS(90-VLOOKUP(BP$1,$B$2:$D$235,2,FALSE)))*SIN(RADIANS(90-$C113))*COS(RADIANS(VLOOKUP(BP$1,$B$2:$D$235,3,FALSE)-$D113)))</f>
        <v>6.7470976693588263</v>
      </c>
      <c r="BQ113">
        <f>6371*ACOS(COS(RADIANS(90-VLOOKUP(BQ$1,$B$2:$D$235,2,FALSE)))*COS(RADIANS(90-$C113))+SIN(RADIANS(90-VLOOKUP(BQ$1,$B$2:$D$235,2,FALSE)))*SIN(RADIANS(90-$C113))*COS(RADIANS(VLOOKUP(BQ$1,$B$2:$D$235,3,FALSE)-$D113)))</f>
        <v>6.2932072950024835</v>
      </c>
      <c r="BR113">
        <f>6371*ACOS(COS(RADIANS(90-VLOOKUP(BR$1,$B$2:$D$235,2,FALSE)))*COS(RADIANS(90-$C113))+SIN(RADIANS(90-VLOOKUP(BR$1,$B$2:$D$235,2,FALSE)))*SIN(RADIANS(90-$C113))*COS(RADIANS(VLOOKUP(BR$1,$B$2:$D$235,3,FALSE)-$D113)))</f>
        <v>6.6773987531468668</v>
      </c>
      <c r="BS113">
        <f>6371*ACOS(COS(RADIANS(90-VLOOKUP(BS$1,$B$2:$D$235,2,FALSE)))*COS(RADIANS(90-$C113))+SIN(RADIANS(90-VLOOKUP(BS$1,$B$2:$D$235,2,FALSE)))*SIN(RADIANS(90-$C113))*COS(RADIANS(VLOOKUP(BS$1,$B$2:$D$235,3,FALSE)-$D113)))</f>
        <v>8.4459226337469726</v>
      </c>
      <c r="BT113">
        <f>6371*ACOS(COS(RADIANS(90-VLOOKUP(BT$1,$B$2:$D$235,2,FALSE)))*COS(RADIANS(90-$C113))+SIN(RADIANS(90-VLOOKUP(BT$1,$B$2:$D$235,2,FALSE)))*SIN(RADIANS(90-$C113))*COS(RADIANS(VLOOKUP(BT$1,$B$2:$D$235,3,FALSE)-$D113)))</f>
        <v>5.3077060429439413</v>
      </c>
      <c r="BU113">
        <f>6371*ACOS(COS(RADIANS(90-VLOOKUP(BU$1,$B$2:$D$235,2,FALSE)))*COS(RADIANS(90-$C113))+SIN(RADIANS(90-VLOOKUP(BU$1,$B$2:$D$235,2,FALSE)))*SIN(RADIANS(90-$C113))*COS(RADIANS(VLOOKUP(BU$1,$B$2:$D$235,3,FALSE)-$D113)))</f>
        <v>5.1737721921310191</v>
      </c>
      <c r="BV113">
        <f>6371*ACOS(COS(RADIANS(90-VLOOKUP(BV$1,$B$2:$D$235,2,FALSE)))*COS(RADIANS(90-$C113))+SIN(RADIANS(90-VLOOKUP(BV$1,$B$2:$D$235,2,FALSE)))*SIN(RADIANS(90-$C113))*COS(RADIANS(VLOOKUP(BV$1,$B$2:$D$235,3,FALSE)-$D113)))</f>
        <v>8.1384915885793667</v>
      </c>
      <c r="BW113">
        <f>6371*ACOS(COS(RADIANS(90-VLOOKUP(BW$1,$B$2:$D$235,2,FALSE)))*COS(RADIANS(90-$C113))+SIN(RADIANS(90-VLOOKUP(BW$1,$B$2:$D$235,2,FALSE)))*SIN(RADIANS(90-$C113))*COS(RADIANS(VLOOKUP(BW$1,$B$2:$D$235,3,FALSE)-$D113)))</f>
        <v>5.6948327161534014</v>
      </c>
      <c r="BX113">
        <f>6371*ACOS(COS(RADIANS(90-VLOOKUP(BX$1,$B$2:$D$235,2,FALSE)))*COS(RADIANS(90-$C113))+SIN(RADIANS(90-VLOOKUP(BX$1,$B$2:$D$235,2,FALSE)))*SIN(RADIANS(90-$C113))*COS(RADIANS(VLOOKUP(BX$1,$B$2:$D$235,3,FALSE)-$D113)))</f>
        <v>4.6188729624360834</v>
      </c>
      <c r="BY113">
        <f>6371*ACOS(COS(RADIANS(90-VLOOKUP(BY$1,$B$2:$D$235,2,FALSE)))*COS(RADIANS(90-$C113))+SIN(RADIANS(90-VLOOKUP(BY$1,$B$2:$D$235,2,FALSE)))*SIN(RADIANS(90-$C113))*COS(RADIANS(VLOOKUP(BY$1,$B$2:$D$235,3,FALSE)-$D113)))</f>
        <v>4.1963179355065225</v>
      </c>
      <c r="BZ113">
        <f>6371*ACOS(COS(RADIANS(90-VLOOKUP(BZ$1,$B$2:$D$235,2,FALSE)))*COS(RADIANS(90-$C113))+SIN(RADIANS(90-VLOOKUP(BZ$1,$B$2:$D$235,2,FALSE)))*SIN(RADIANS(90-$C113))*COS(RADIANS(VLOOKUP(BZ$1,$B$2:$D$235,3,FALSE)-$D113)))</f>
        <v>6.0189392034577374</v>
      </c>
      <c r="CA113">
        <f>6371*ACOS(COS(RADIANS(90-VLOOKUP(CA$1,$B$2:$D$235,2,FALSE)))*COS(RADIANS(90-$C113))+SIN(RADIANS(90-VLOOKUP(CA$1,$B$2:$D$235,2,FALSE)))*SIN(RADIANS(90-$C113))*COS(RADIANS(VLOOKUP(CA$1,$B$2:$D$235,3,FALSE)-$D113)))</f>
        <v>15.341766625133719</v>
      </c>
      <c r="CB113">
        <f>6371*ACOS(COS(RADIANS(90-VLOOKUP(CB$1,$B$2:$D$235,2,FALSE)))*COS(RADIANS(90-$C113))+SIN(RADIANS(90-VLOOKUP(CB$1,$B$2:$D$235,2,FALSE)))*SIN(RADIANS(90-$C113))*COS(RADIANS(VLOOKUP(CB$1,$B$2:$D$235,3,FALSE)-$D113)))</f>
        <v>3.5997352093703583</v>
      </c>
      <c r="CC113">
        <f>6371*ACOS(COS(RADIANS(90-VLOOKUP(CC$1,$B$2:$D$235,2,FALSE)))*COS(RADIANS(90-$C113))+SIN(RADIANS(90-VLOOKUP(CC$1,$B$2:$D$235,2,FALSE)))*SIN(RADIANS(90-$C113))*COS(RADIANS(VLOOKUP(CC$1,$B$2:$D$235,3,FALSE)-$D113)))</f>
        <v>3.9284497386696371</v>
      </c>
      <c r="CD113">
        <f>6371*ACOS(COS(RADIANS(90-VLOOKUP(CD$1,$B$2:$D$235,2,FALSE)))*COS(RADIANS(90-$C113))+SIN(RADIANS(90-VLOOKUP(CD$1,$B$2:$D$235,2,FALSE)))*SIN(RADIANS(90-$C113))*COS(RADIANS(VLOOKUP(CD$1,$B$2:$D$235,3,FALSE)-$D113)))</f>
        <v>3.4876561405965143</v>
      </c>
      <c r="CE113">
        <f>6371*ACOS(COS(RADIANS(90-VLOOKUP(CE$1,$B$2:$D$235,2,FALSE)))*COS(RADIANS(90-$C113))+SIN(RADIANS(90-VLOOKUP(CE$1,$B$2:$D$235,2,FALSE)))*SIN(RADIANS(90-$C113))*COS(RADIANS(VLOOKUP(CE$1,$B$2:$D$235,3,FALSE)-$D113)))</f>
        <v>3.4453155070923023</v>
      </c>
      <c r="CF113">
        <f>6371*ACOS(COS(RADIANS(90-VLOOKUP(CF$1,$B$2:$D$235,2,FALSE)))*COS(RADIANS(90-$C113))+SIN(RADIANS(90-VLOOKUP(CF$1,$B$2:$D$235,2,FALSE)))*SIN(RADIANS(90-$C113))*COS(RADIANS(VLOOKUP(CF$1,$B$2:$D$235,3,FALSE)-$D113)))</f>
        <v>3.7563317093560409</v>
      </c>
      <c r="CG113">
        <f>6371*ACOS(COS(RADIANS(90-VLOOKUP(CG$1,$B$2:$D$235,2,FALSE)))*COS(RADIANS(90-$C113))+SIN(RADIANS(90-VLOOKUP(CG$1,$B$2:$D$235,2,FALSE)))*SIN(RADIANS(90-$C113))*COS(RADIANS(VLOOKUP(CG$1,$B$2:$D$235,3,FALSE)-$D113)))</f>
        <v>3.2792871584934011</v>
      </c>
      <c r="CH113">
        <f>6371*ACOS(COS(RADIANS(90-VLOOKUP(CH$1,$B$2:$D$235,2,FALSE)))*COS(RADIANS(90-$C113))+SIN(RADIANS(90-VLOOKUP(CH$1,$B$2:$D$235,2,FALSE)))*SIN(RADIANS(90-$C113))*COS(RADIANS(VLOOKUP(CH$1,$B$2:$D$235,3,FALSE)-$D113)))</f>
        <v>2.9061172854379018</v>
      </c>
      <c r="CI113">
        <f>6371*ACOS(COS(RADIANS(90-VLOOKUP(CI$1,$B$2:$D$235,2,FALSE)))*COS(RADIANS(90-$C113))+SIN(RADIANS(90-VLOOKUP(CI$1,$B$2:$D$235,2,FALSE)))*SIN(RADIANS(90-$C113))*COS(RADIANS(VLOOKUP(CI$1,$B$2:$D$235,3,FALSE)-$D113)))</f>
        <v>8.1059771386361632</v>
      </c>
      <c r="CJ113">
        <f>6371*ACOS(COS(RADIANS(90-VLOOKUP(CJ$1,$B$2:$D$235,2,FALSE)))*COS(RADIANS(90-$C113))+SIN(RADIANS(90-VLOOKUP(CJ$1,$B$2:$D$235,2,FALSE)))*SIN(RADIANS(90-$C113))*COS(RADIANS(VLOOKUP(CJ$1,$B$2:$D$235,3,FALSE)-$D113)))</f>
        <v>7.6787620246227206</v>
      </c>
      <c r="CK113">
        <f>6371*ACOS(COS(RADIANS(90-VLOOKUP(CK$1,$B$2:$D$235,2,FALSE)))*COS(RADIANS(90-$C113))+SIN(RADIANS(90-VLOOKUP(CK$1,$B$2:$D$235,2,FALSE)))*SIN(RADIANS(90-$C113))*COS(RADIANS(VLOOKUP(CK$1,$B$2:$D$235,3,FALSE)-$D113)))</f>
        <v>7.6742930523174984</v>
      </c>
      <c r="CL113">
        <f>6371*ACOS(COS(RADIANS(90-VLOOKUP(CL$1,$B$2:$D$235,2,FALSE)))*COS(RADIANS(90-$C113))+SIN(RADIANS(90-VLOOKUP(CL$1,$B$2:$D$235,2,FALSE)))*SIN(RADIANS(90-$C113))*COS(RADIANS(VLOOKUP(CL$1,$B$2:$D$235,3,FALSE)-$D113)))</f>
        <v>2.2750834506024225</v>
      </c>
      <c r="CM113">
        <f>6371*ACOS(COS(RADIANS(90-VLOOKUP(CM$1,$B$2:$D$235,2,FALSE)))*COS(RADIANS(90-$C113))+SIN(RADIANS(90-VLOOKUP(CM$1,$B$2:$D$235,2,FALSE)))*SIN(RADIANS(90-$C113))*COS(RADIANS(VLOOKUP(CM$1,$B$2:$D$235,3,FALSE)-$D113)))</f>
        <v>2.0009118802093733</v>
      </c>
      <c r="CN113">
        <f>6371*ACOS(COS(RADIANS(90-VLOOKUP(CN$1,$B$2:$D$235,2,FALSE)))*COS(RADIANS(90-$C113))+SIN(RADIANS(90-VLOOKUP(CN$1,$B$2:$D$235,2,FALSE)))*SIN(RADIANS(90-$C113))*COS(RADIANS(VLOOKUP(CN$1,$B$2:$D$235,3,FALSE)-$D113)))</f>
        <v>2.8765918842368023</v>
      </c>
      <c r="CO113">
        <f>6371*ACOS(COS(RADIANS(90-VLOOKUP(CO$1,$B$2:$D$235,2,FALSE)))*COS(RADIANS(90-$C113))+SIN(RADIANS(90-VLOOKUP(CO$1,$B$2:$D$235,2,FALSE)))*SIN(RADIANS(90-$C113))*COS(RADIANS(VLOOKUP(CO$1,$B$2:$D$235,3,FALSE)-$D113)))</f>
        <v>1.8807754360846642</v>
      </c>
      <c r="CP113">
        <f>6371*ACOS(COS(RADIANS(90-VLOOKUP(CP$1,$B$2:$D$235,2,FALSE)))*COS(RADIANS(90-$C113))+SIN(RADIANS(90-VLOOKUP(CP$1,$B$2:$D$235,2,FALSE)))*SIN(RADIANS(90-$C113))*COS(RADIANS(VLOOKUP(CP$1,$B$2:$D$235,3,FALSE)-$D113)))</f>
        <v>2.8848167474876725</v>
      </c>
      <c r="CQ113">
        <f>6371*ACOS(COS(RADIANS(90-VLOOKUP(CQ$1,$B$2:$D$235,2,FALSE)))*COS(RADIANS(90-$C113))+SIN(RADIANS(90-VLOOKUP(CQ$1,$B$2:$D$235,2,FALSE)))*SIN(RADIANS(90-$C113))*COS(RADIANS(VLOOKUP(CQ$1,$B$2:$D$235,3,FALSE)-$D113)))</f>
        <v>1.967725140243284</v>
      </c>
      <c r="CR113">
        <f>6371*ACOS(COS(RADIANS(90-VLOOKUP(CR$1,$B$2:$D$235,2,FALSE)))*COS(RADIANS(90-$C113))+SIN(RADIANS(90-VLOOKUP(CR$1,$B$2:$D$235,2,FALSE)))*SIN(RADIANS(90-$C113))*COS(RADIANS(VLOOKUP(CR$1,$B$2:$D$235,3,FALSE)-$D113)))</f>
        <v>3.8897211974444974</v>
      </c>
      <c r="CS113">
        <f>6371*ACOS(COS(RADIANS(90-VLOOKUP(CS$1,$B$2:$D$235,2,FALSE)))*COS(RADIANS(90-$C113))+SIN(RADIANS(90-VLOOKUP(CS$1,$B$2:$D$235,2,FALSE)))*SIN(RADIANS(90-$C113))*COS(RADIANS(VLOOKUP(CS$1,$B$2:$D$235,3,FALSE)-$D113)))</f>
        <v>4.9625758684534693</v>
      </c>
      <c r="CT113">
        <f>6371*ACOS(COS(RADIANS(90-VLOOKUP(CT$1,$B$2:$D$235,2,FALSE)))*COS(RADIANS(90-$C113))+SIN(RADIANS(90-VLOOKUP(CT$1,$B$2:$D$235,2,FALSE)))*SIN(RADIANS(90-$C113))*COS(RADIANS(VLOOKUP(CT$1,$B$2:$D$235,3,FALSE)-$D113)))</f>
        <v>1.821813128353849</v>
      </c>
      <c r="CU113">
        <f>6371*ACOS(COS(RADIANS(90-VLOOKUP(CU$1,$B$2:$D$235,2,FALSE)))*COS(RADIANS(90-$C113))+SIN(RADIANS(90-VLOOKUP(CU$1,$B$2:$D$235,2,FALSE)))*SIN(RADIANS(90-$C113))*COS(RADIANS(VLOOKUP(CU$1,$B$2:$D$235,3,FALSE)-$D113)))</f>
        <v>1.7758296064390802</v>
      </c>
      <c r="CV113">
        <f>6371*ACOS(COS(RADIANS(90-VLOOKUP(CV$1,$B$2:$D$235,2,FALSE)))*COS(RADIANS(90-$C113))+SIN(RADIANS(90-VLOOKUP(CV$1,$B$2:$D$235,2,FALSE)))*SIN(RADIANS(90-$C113))*COS(RADIANS(VLOOKUP(CV$1,$B$2:$D$235,3,FALSE)-$D113)))</f>
        <v>1.9533029245934295</v>
      </c>
      <c r="CW113">
        <f>6371*ACOS(COS(RADIANS(90-VLOOKUP(CW$1,$B$2:$D$235,2,FALSE)))*COS(RADIANS(90-$C113))+SIN(RADIANS(90-VLOOKUP(CW$1,$B$2:$D$235,2,FALSE)))*SIN(RADIANS(90-$C113))*COS(RADIANS(VLOOKUP(CW$1,$B$2:$D$235,3,FALSE)-$D113)))</f>
        <v>1.6162390660233255</v>
      </c>
      <c r="CX113">
        <f>6371*ACOS(COS(RADIANS(90-VLOOKUP(CX$1,$B$2:$D$235,2,FALSE)))*COS(RADIANS(90-$C113))+SIN(RADIANS(90-VLOOKUP(CX$1,$B$2:$D$235,2,FALSE)))*SIN(RADIANS(90-$C113))*COS(RADIANS(VLOOKUP(CX$1,$B$2:$D$235,3,FALSE)-$D113)))</f>
        <v>1.4469409643315001</v>
      </c>
      <c r="CY113">
        <f>6371*ACOS(COS(RADIANS(90-VLOOKUP(CY$1,$B$2:$D$235,2,FALSE)))*COS(RADIANS(90-$C113))+SIN(RADIANS(90-VLOOKUP(CY$1,$B$2:$D$235,2,FALSE)))*SIN(RADIANS(90-$C113))*COS(RADIANS(VLOOKUP(CY$1,$B$2:$D$235,3,FALSE)-$D113)))</f>
        <v>3.9204974262229229</v>
      </c>
      <c r="CZ113">
        <f>6371*ACOS(COS(RADIANS(90-VLOOKUP(CZ$1,$B$2:$D$235,2,FALSE)))*COS(RADIANS(90-$C113))+SIN(RADIANS(90-VLOOKUP(CZ$1,$B$2:$D$235,2,FALSE)))*SIN(RADIANS(90-$C113))*COS(RADIANS(VLOOKUP(CZ$1,$B$2:$D$235,3,FALSE)-$D113)))</f>
        <v>3.5487270959249946</v>
      </c>
      <c r="DA113">
        <f>6371*ACOS(COS(RADIANS(90-VLOOKUP(DA$1,$B$2:$D$235,2,FALSE)))*COS(RADIANS(90-$C113))+SIN(RADIANS(90-VLOOKUP(DA$1,$B$2:$D$235,2,FALSE)))*SIN(RADIANS(90-$C113))*COS(RADIANS(VLOOKUP(DA$1,$B$2:$D$235,3,FALSE)-$D113)))</f>
        <v>1.2808478644246666</v>
      </c>
      <c r="DB113">
        <f>6371*ACOS(COS(RADIANS(90-VLOOKUP(DB$1,$B$2:$D$235,2,FALSE)))*COS(RADIANS(90-$C113))+SIN(RADIANS(90-VLOOKUP(DB$1,$B$2:$D$235,2,FALSE)))*SIN(RADIANS(90-$C113))*COS(RADIANS(VLOOKUP(DB$1,$B$2:$D$235,3,FALSE)-$D113)))</f>
        <v>3.0513128048979237</v>
      </c>
      <c r="DC113">
        <f>6371*ACOS(COS(RADIANS(90-VLOOKUP(DC$1,$B$2:$D$235,2,FALSE)))*COS(RADIANS(90-$C113))+SIN(RADIANS(90-VLOOKUP(DC$1,$B$2:$D$235,2,FALSE)))*SIN(RADIANS(90-$C113))*COS(RADIANS(VLOOKUP(DC$1,$B$2:$D$235,3,FALSE)-$D113)))</f>
        <v>1.2211997930403731</v>
      </c>
      <c r="DD113">
        <f>6371*ACOS(COS(RADIANS(90-VLOOKUP(DD$1,$B$2:$D$235,2,FALSE)))*COS(RADIANS(90-$C113))+SIN(RADIANS(90-VLOOKUP(DD$1,$B$2:$D$235,2,FALSE)))*SIN(RADIANS(90-$C113))*COS(RADIANS(VLOOKUP(DD$1,$B$2:$D$235,3,FALSE)-$D113)))</f>
        <v>3.0341991135830324</v>
      </c>
      <c r="DE113">
        <f>6371*ACOS(COS(RADIANS(90-VLOOKUP(DE$1,$B$2:$D$235,2,FALSE)))*COS(RADIANS(90-$C113))+SIN(RADIANS(90-VLOOKUP(DE$1,$B$2:$D$235,2,FALSE)))*SIN(RADIANS(90-$C113))*COS(RADIANS(VLOOKUP(DE$1,$B$2:$D$235,3,FALSE)-$D113)))</f>
        <v>1.3206190605231987</v>
      </c>
      <c r="DF113">
        <f>6371*ACOS(COS(RADIANS(90-VLOOKUP(DF$1,$B$2:$D$235,2,FALSE)))*COS(RADIANS(90-$C113))+SIN(RADIANS(90-VLOOKUP(DF$1,$B$2:$D$235,2,FALSE)))*SIN(RADIANS(90-$C113))*COS(RADIANS(VLOOKUP(DF$1,$B$2:$D$235,3,FALSE)-$D113)))</f>
        <v>2.2228891183648916</v>
      </c>
      <c r="DG113">
        <f>6371*ACOS(COS(RADIANS(90-VLOOKUP(DG$1,$B$2:$D$235,2,FALSE)))*COS(RADIANS(90-$C113))+SIN(RADIANS(90-VLOOKUP(DG$1,$B$2:$D$235,2,FALSE)))*SIN(RADIANS(90-$C113))*COS(RADIANS(VLOOKUP(DG$1,$B$2:$D$235,3,FALSE)-$D113)))</f>
        <v>2.195393686761272</v>
      </c>
      <c r="DH113">
        <f>6371*ACOS(COS(RADIANS(90-VLOOKUP(DH$1,$B$2:$D$235,2,FALSE)))*COS(RADIANS(90-$C113))+SIN(RADIANS(90-VLOOKUP(DH$1,$B$2:$D$235,2,FALSE)))*SIN(RADIANS(90-$C113))*COS(RADIANS(VLOOKUP(DH$1,$B$2:$D$235,3,FALSE)-$D113)))</f>
        <v>2.455828402916036</v>
      </c>
      <c r="DI113">
        <f>6371*ACOS(COS(RADIANS(90-VLOOKUP(DI$1,$B$2:$D$235,2,FALSE)))*COS(RADIANS(90-$C113))+SIN(RADIANS(90-VLOOKUP(DI$1,$B$2:$D$235,2,FALSE)))*SIN(RADIANS(90-$C113))*COS(RADIANS(VLOOKUP(DI$1,$B$2:$D$235,3,FALSE)-$D113)))</f>
        <v>4.9483550743378366</v>
      </c>
      <c r="DJ113">
        <f>6371*ACOS(COS(RADIANS(90-VLOOKUP(DJ$1,$B$2:$D$235,2,FALSE)))*COS(RADIANS(90-$C113))+SIN(RADIANS(90-VLOOKUP(DJ$1,$B$2:$D$235,2,FALSE)))*SIN(RADIANS(90-$C113))*COS(RADIANS(VLOOKUP(DJ$1,$B$2:$D$235,3,FALSE)-$D113)))</f>
        <v>2.0915493694990808</v>
      </c>
      <c r="DK113">
        <f>6371*ACOS(COS(RADIANS(90-VLOOKUP(DK$1,$B$2:$D$235,2,FALSE)))*COS(RADIANS(90-$C113))+SIN(RADIANS(90-VLOOKUP(DK$1,$B$2:$D$235,2,FALSE)))*SIN(RADIANS(90-$C113))*COS(RADIANS(VLOOKUP(DK$1,$B$2:$D$235,3,FALSE)-$D113)))</f>
        <v>1.916252389384302</v>
      </c>
      <c r="DL113">
        <f>6371*ACOS(COS(RADIANS(90-VLOOKUP(DL$1,$B$2:$D$235,2,FALSE)))*COS(RADIANS(90-$C113))+SIN(RADIANS(90-VLOOKUP(DL$1,$B$2:$D$235,2,FALSE)))*SIN(RADIANS(90-$C113))*COS(RADIANS(VLOOKUP(DL$1,$B$2:$D$235,3,FALSE)-$D113)))</f>
        <v>2.3067409008290944</v>
      </c>
      <c r="DM113">
        <f>6371*ACOS(COS(RADIANS(90-VLOOKUP(DM$1,$B$2:$D$235,2,FALSE)))*COS(RADIANS(90-$C113))+SIN(RADIANS(90-VLOOKUP(DM$1,$B$2:$D$235,2,FALSE)))*SIN(RADIANS(90-$C113))*COS(RADIANS(VLOOKUP(DM$1,$B$2:$D$235,3,FALSE)-$D113)))</f>
        <v>2.2913196418797419</v>
      </c>
      <c r="DN113">
        <f>6371*ACOS(COS(RADIANS(90-VLOOKUP(DN$1,$B$2:$D$235,2,FALSE)))*COS(RADIANS(90-$C113))+SIN(RADIANS(90-VLOOKUP(DN$1,$B$2:$D$235,2,FALSE)))*SIN(RADIANS(90-$C113))*COS(RADIANS(VLOOKUP(DN$1,$B$2:$D$235,3,FALSE)-$D113)))</f>
        <v>1.9050531505867083</v>
      </c>
      <c r="DO113">
        <f>6371*ACOS(COS(RADIANS(90-VLOOKUP(DO$1,$B$2:$D$235,2,FALSE)))*COS(RADIANS(90-$C113))+SIN(RADIANS(90-VLOOKUP(DO$1,$B$2:$D$235,2,FALSE)))*SIN(RADIANS(90-$C113))*COS(RADIANS(VLOOKUP(DO$1,$B$2:$D$235,3,FALSE)-$D113)))</f>
        <v>1.3261644796634586</v>
      </c>
      <c r="DP113">
        <f>6371*ACOS(COS(RADIANS(90-VLOOKUP(DP$1,$B$2:$D$235,2,FALSE)))*COS(RADIANS(90-$C113))+SIN(RADIANS(90-VLOOKUP(DP$1,$B$2:$D$235,2,FALSE)))*SIN(RADIANS(90-$C113))*COS(RADIANS(VLOOKUP(DP$1,$B$2:$D$235,3,FALSE)-$D113)))</f>
        <v>2.675038441030527</v>
      </c>
      <c r="DQ113">
        <f>6371*ACOS(COS(RADIANS(90-VLOOKUP(DQ$1,$B$2:$D$235,2,FALSE)))*COS(RADIANS(90-$C113))+SIN(RADIANS(90-VLOOKUP(DQ$1,$B$2:$D$235,2,FALSE)))*SIN(RADIANS(90-$C113))*COS(RADIANS(VLOOKUP(DQ$1,$B$2:$D$235,3,FALSE)-$D113)))</f>
        <v>4.0916240833596298</v>
      </c>
      <c r="DR113">
        <f>6371*ACOS(COS(RADIANS(90-VLOOKUP(DR$1,$B$2:$D$235,2,FALSE)))*COS(RADIANS(90-$C113))+SIN(RADIANS(90-VLOOKUP(DR$1,$B$2:$D$235,2,FALSE)))*SIN(RADIANS(90-$C113))*COS(RADIANS(VLOOKUP(DR$1,$B$2:$D$235,3,FALSE)-$D113)))</f>
        <v>1.5078530674350314</v>
      </c>
      <c r="DS113">
        <f>6371*ACOS(COS(RADIANS(90-VLOOKUP(DS$1,$B$2:$D$235,2,FALSE)))*COS(RADIANS(90-$C113))+SIN(RADIANS(90-VLOOKUP(DS$1,$B$2:$D$235,2,FALSE)))*SIN(RADIANS(90-$C113))*COS(RADIANS(VLOOKUP(DS$1,$B$2:$D$235,3,FALSE)-$D113)))</f>
        <v>3.3238697225970029</v>
      </c>
      <c r="DT113">
        <f>6371*ACOS(COS(RADIANS(90-VLOOKUP(DT$1,$B$2:$D$235,2,FALSE)))*COS(RADIANS(90-$C113))+SIN(RADIANS(90-VLOOKUP(DT$1,$B$2:$D$235,2,FALSE)))*SIN(RADIANS(90-$C113))*COS(RADIANS(VLOOKUP(DT$1,$B$2:$D$235,3,FALSE)-$D113)))</f>
        <v>3.8924645818322396</v>
      </c>
      <c r="DU113">
        <f>6371*ACOS(COS(RADIANS(90-VLOOKUP(DU$1,$B$2:$D$235,2,FALSE)))*COS(RADIANS(90-$C113))+SIN(RADIANS(90-VLOOKUP(DU$1,$B$2:$D$235,2,FALSE)))*SIN(RADIANS(90-$C113))*COS(RADIANS(VLOOKUP(DU$1,$B$2:$D$235,3,FALSE)-$D113)))</f>
        <v>0</v>
      </c>
      <c r="DV113">
        <f>6371*ACOS(COS(RADIANS(90-VLOOKUP(DV$1,$B$2:$D$235,2,FALSE)))*COS(RADIANS(90-$C113))+SIN(RADIANS(90-VLOOKUP(DV$1,$B$2:$D$235,2,FALSE)))*SIN(RADIANS(90-$C113))*COS(RADIANS(VLOOKUP(DV$1,$B$2:$D$235,3,FALSE)-$D113)))</f>
        <v>1.8648741503376354</v>
      </c>
      <c r="DW113">
        <f>6371*ACOS(COS(RADIANS(90-VLOOKUP(DW$1,$B$2:$D$235,2,FALSE)))*COS(RADIANS(90-$C113))+SIN(RADIANS(90-VLOOKUP(DW$1,$B$2:$D$235,2,FALSE)))*SIN(RADIANS(90-$C113))*COS(RADIANS(VLOOKUP(DW$1,$B$2:$D$235,3,FALSE)-$D113)))</f>
        <v>4.103760051490787</v>
      </c>
      <c r="DX113">
        <f>6371*ACOS(COS(RADIANS(90-VLOOKUP(DX$1,$B$2:$D$235,2,FALSE)))*COS(RADIANS(90-$C113))+SIN(RADIANS(90-VLOOKUP(DX$1,$B$2:$D$235,2,FALSE)))*SIN(RADIANS(90-$C113))*COS(RADIANS(VLOOKUP(DX$1,$B$2:$D$235,3,FALSE)-$D113)))</f>
        <v>5.0687777604599749</v>
      </c>
      <c r="DY113">
        <f>6371*ACOS(COS(RADIANS(90-VLOOKUP(DY$1,$B$2:$D$235,2,FALSE)))*COS(RADIANS(90-$C113))+SIN(RADIANS(90-VLOOKUP(DY$1,$B$2:$D$235,2,FALSE)))*SIN(RADIANS(90-$C113))*COS(RADIANS(VLOOKUP(DY$1,$B$2:$D$235,3,FALSE)-$D113)))</f>
        <v>4.3459924853226273</v>
      </c>
      <c r="DZ113">
        <f>6371*ACOS(COS(RADIANS(90-VLOOKUP(DZ$1,$B$2:$D$235,2,FALSE)))*COS(RADIANS(90-$C113))+SIN(RADIANS(90-VLOOKUP(DZ$1,$B$2:$D$235,2,FALSE)))*SIN(RADIANS(90-$C113))*COS(RADIANS(VLOOKUP(DZ$1,$B$2:$D$235,3,FALSE)-$D113)))</f>
        <v>2.3548647117071271</v>
      </c>
      <c r="EA113">
        <f>6371*ACOS(COS(RADIANS(90-VLOOKUP(EA$1,$B$2:$D$235,2,FALSE)))*COS(RADIANS(90-$C113))+SIN(RADIANS(90-VLOOKUP(EA$1,$B$2:$D$235,2,FALSE)))*SIN(RADIANS(90-$C113))*COS(RADIANS(VLOOKUP(EA$1,$B$2:$D$235,3,FALSE)-$D113)))</f>
        <v>1.7691474783544201</v>
      </c>
      <c r="EB113">
        <f>6371*ACOS(COS(RADIANS(90-VLOOKUP(EB$1,$B$2:$D$235,2,FALSE)))*COS(RADIANS(90-$C113))+SIN(RADIANS(90-VLOOKUP(EB$1,$B$2:$D$235,2,FALSE)))*SIN(RADIANS(90-$C113))*COS(RADIANS(VLOOKUP(EB$1,$B$2:$D$235,3,FALSE)-$D113)))</f>
        <v>1.7714426662983269</v>
      </c>
      <c r="EC113">
        <f>6371*ACOS(COS(RADIANS(90-VLOOKUP(EC$1,$B$2:$D$235,2,FALSE)))*COS(RADIANS(90-$C113))+SIN(RADIANS(90-VLOOKUP(EC$1,$B$2:$D$235,2,FALSE)))*SIN(RADIANS(90-$C113))*COS(RADIANS(VLOOKUP(EC$1,$B$2:$D$235,3,FALSE)-$D113)))</f>
        <v>4.8919116395575264</v>
      </c>
      <c r="ED113">
        <f>6371*ACOS(COS(RADIANS(90-VLOOKUP(ED$1,$B$2:$D$235,2,FALSE)))*COS(RADIANS(90-$C113))+SIN(RADIANS(90-VLOOKUP(ED$1,$B$2:$D$235,2,FALSE)))*SIN(RADIANS(90-$C113))*COS(RADIANS(VLOOKUP(ED$1,$B$2:$D$235,3,FALSE)-$D113)))</f>
        <v>5.6319969006560147</v>
      </c>
      <c r="EE113">
        <f>6371*ACOS(COS(RADIANS(90-VLOOKUP(EE$1,$B$2:$D$235,2,FALSE)))*COS(RADIANS(90-$C113))+SIN(RADIANS(90-VLOOKUP(EE$1,$B$2:$D$235,2,FALSE)))*SIN(RADIANS(90-$C113))*COS(RADIANS(VLOOKUP(EE$1,$B$2:$D$235,3,FALSE)-$D113)))</f>
        <v>5.9684338024510399</v>
      </c>
      <c r="EF113">
        <f>6371*ACOS(COS(RADIANS(90-VLOOKUP(EF$1,$B$2:$D$235,2,FALSE)))*COS(RADIANS(90-$C113))+SIN(RADIANS(90-VLOOKUP(EF$1,$B$2:$D$235,2,FALSE)))*SIN(RADIANS(90-$C113))*COS(RADIANS(VLOOKUP(EF$1,$B$2:$D$235,3,FALSE)-$D113)))</f>
        <v>6.6390557896070357</v>
      </c>
      <c r="EG113">
        <f>6371*ACOS(COS(RADIANS(90-VLOOKUP(EG$1,$B$2:$D$235,2,FALSE)))*COS(RADIANS(90-$C113))+SIN(RADIANS(90-VLOOKUP(EG$1,$B$2:$D$235,2,FALSE)))*SIN(RADIANS(90-$C113))*COS(RADIANS(VLOOKUP(EG$1,$B$2:$D$235,3,FALSE)-$D113)))</f>
        <v>3.7479419449422884</v>
      </c>
      <c r="EH113">
        <f>6371*ACOS(COS(RADIANS(90-VLOOKUP(EH$1,$B$2:$D$235,2,FALSE)))*COS(RADIANS(90-$C113))+SIN(RADIANS(90-VLOOKUP(EH$1,$B$2:$D$235,2,FALSE)))*SIN(RADIANS(90-$C113))*COS(RADIANS(VLOOKUP(EH$1,$B$2:$D$235,3,FALSE)-$D113)))</f>
        <v>4.3777275388908805</v>
      </c>
      <c r="EI113">
        <f>6371*ACOS(COS(RADIANS(90-VLOOKUP(EI$1,$B$2:$D$235,2,FALSE)))*COS(RADIANS(90-$C113))+SIN(RADIANS(90-VLOOKUP(EI$1,$B$2:$D$235,2,FALSE)))*SIN(RADIANS(90-$C113))*COS(RADIANS(VLOOKUP(EI$1,$B$2:$D$235,3,FALSE)-$D113)))</f>
        <v>4.7755420988882751</v>
      </c>
      <c r="EJ113">
        <f>6371*ACOS(COS(RADIANS(90-VLOOKUP(EJ$1,$B$2:$D$235,2,FALSE)))*COS(RADIANS(90-$C113))+SIN(RADIANS(90-VLOOKUP(EJ$1,$B$2:$D$235,2,FALSE)))*SIN(RADIANS(90-$C113))*COS(RADIANS(VLOOKUP(EJ$1,$B$2:$D$235,3,FALSE)-$D113)))</f>
        <v>6.2048396680595799</v>
      </c>
      <c r="EK113">
        <f>6371*ACOS(COS(RADIANS(90-VLOOKUP(EK$1,$B$2:$D$235,2,FALSE)))*COS(RADIANS(90-$C113))+SIN(RADIANS(90-VLOOKUP(EK$1,$B$2:$D$235,2,FALSE)))*SIN(RADIANS(90-$C113))*COS(RADIANS(VLOOKUP(EK$1,$B$2:$D$235,3,FALSE)-$D113)))</f>
        <v>4.1821911449519567</v>
      </c>
      <c r="EL113">
        <f>6371*ACOS(COS(RADIANS(90-VLOOKUP(EL$1,$B$2:$D$235,2,FALSE)))*COS(RADIANS(90-$C113))+SIN(RADIANS(90-VLOOKUP(EL$1,$B$2:$D$235,2,FALSE)))*SIN(RADIANS(90-$C113))*COS(RADIANS(VLOOKUP(EL$1,$B$2:$D$235,3,FALSE)-$D113)))</f>
        <v>6.3687807192970354</v>
      </c>
      <c r="EM113">
        <f>6371*ACOS(COS(RADIANS(90-VLOOKUP(EM$1,$B$2:$D$235,2,FALSE)))*COS(RADIANS(90-$C113))+SIN(RADIANS(90-VLOOKUP(EM$1,$B$2:$D$235,2,FALSE)))*SIN(RADIANS(90-$C113))*COS(RADIANS(VLOOKUP(EM$1,$B$2:$D$235,3,FALSE)-$D113)))</f>
        <v>7.219910429414119</v>
      </c>
      <c r="EN113">
        <f>6371*ACOS(COS(RADIANS(90-VLOOKUP(EN$1,$B$2:$D$235,2,FALSE)))*COS(RADIANS(90-$C113))+SIN(RADIANS(90-VLOOKUP(EN$1,$B$2:$D$235,2,FALSE)))*SIN(RADIANS(90-$C113))*COS(RADIANS(VLOOKUP(EN$1,$B$2:$D$235,3,FALSE)-$D113)))</f>
        <v>7.3482692697486183</v>
      </c>
      <c r="EO113">
        <f>6371*ACOS(COS(RADIANS(90-VLOOKUP(EO$1,$B$2:$D$235,2,FALSE)))*COS(RADIANS(90-$C113))+SIN(RADIANS(90-VLOOKUP(EO$1,$B$2:$D$235,2,FALSE)))*SIN(RADIANS(90-$C113))*COS(RADIANS(VLOOKUP(EO$1,$B$2:$D$235,3,FALSE)-$D113)))</f>
        <v>11.793815158314414</v>
      </c>
      <c r="EP113">
        <f>6371*ACOS(COS(RADIANS(90-VLOOKUP(EP$1,$B$2:$D$235,2,FALSE)))*COS(RADIANS(90-$C113))+SIN(RADIANS(90-VLOOKUP(EP$1,$B$2:$D$235,2,FALSE)))*SIN(RADIANS(90-$C113))*COS(RADIANS(VLOOKUP(EP$1,$B$2:$D$235,3,FALSE)-$D113)))</f>
        <v>5.9997485125596173</v>
      </c>
      <c r="EQ113">
        <f>6371*ACOS(COS(RADIANS(90-VLOOKUP(EQ$1,$B$2:$D$235,2,FALSE)))*COS(RADIANS(90-$C113))+SIN(RADIANS(90-VLOOKUP(EQ$1,$B$2:$D$235,2,FALSE)))*SIN(RADIANS(90-$C113))*COS(RADIANS(VLOOKUP(EQ$1,$B$2:$D$235,3,FALSE)-$D113)))</f>
        <v>7.4378394418261058</v>
      </c>
      <c r="ER113">
        <f>6371*ACOS(COS(RADIANS(90-VLOOKUP(ER$1,$B$2:$D$235,2,FALSE)))*COS(RADIANS(90-$C113))+SIN(RADIANS(90-VLOOKUP(ER$1,$B$2:$D$235,2,FALSE)))*SIN(RADIANS(90-$C113))*COS(RADIANS(VLOOKUP(ER$1,$B$2:$D$235,3,FALSE)-$D113)))</f>
        <v>7.4462330039084508</v>
      </c>
      <c r="ES113">
        <f>6371*ACOS(COS(RADIANS(90-VLOOKUP(ES$1,$B$2:$D$235,2,FALSE)))*COS(RADIANS(90-$C113))+SIN(RADIANS(90-VLOOKUP(ES$1,$B$2:$D$235,2,FALSE)))*SIN(RADIANS(90-$C113))*COS(RADIANS(VLOOKUP(ES$1,$B$2:$D$235,3,FALSE)-$D113)))</f>
        <v>6.4851332575290952</v>
      </c>
      <c r="ET113">
        <f>6371*ACOS(COS(RADIANS(90-VLOOKUP(ET$1,$B$2:$D$235,2,FALSE)))*COS(RADIANS(90-$C113))+SIN(RADIANS(90-VLOOKUP(ET$1,$B$2:$D$235,2,FALSE)))*SIN(RADIANS(90-$C113))*COS(RADIANS(VLOOKUP(ET$1,$B$2:$D$235,3,FALSE)-$D113)))</f>
        <v>7.9295303011749603</v>
      </c>
      <c r="EU113">
        <f>6371*ACOS(COS(RADIANS(90-VLOOKUP(EU$1,$B$2:$D$235,2,FALSE)))*COS(RADIANS(90-$C113))+SIN(RADIANS(90-VLOOKUP(EU$1,$B$2:$D$235,2,FALSE)))*SIN(RADIANS(90-$C113))*COS(RADIANS(VLOOKUP(EU$1,$B$2:$D$235,3,FALSE)-$D113)))</f>
        <v>6.3898150381178871</v>
      </c>
      <c r="EV113">
        <f>6371*ACOS(COS(RADIANS(90-VLOOKUP(EV$1,$B$2:$D$235,2,FALSE)))*COS(RADIANS(90-$C113))+SIN(RADIANS(90-VLOOKUP(EV$1,$B$2:$D$235,2,FALSE)))*SIN(RADIANS(90-$C113))*COS(RADIANS(VLOOKUP(EV$1,$B$2:$D$235,3,FALSE)-$D113)))</f>
        <v>9.6216292397612406</v>
      </c>
      <c r="EW113">
        <f>6371*ACOS(COS(RADIANS(90-VLOOKUP(EW$1,$B$2:$D$235,2,FALSE)))*COS(RADIANS(90-$C113))+SIN(RADIANS(90-VLOOKUP(EW$1,$B$2:$D$235,2,FALSE)))*SIN(RADIANS(90-$C113))*COS(RADIANS(VLOOKUP(EW$1,$B$2:$D$235,3,FALSE)-$D113)))</f>
        <v>9.6215018055434065</v>
      </c>
      <c r="EX113">
        <f>6371*ACOS(COS(RADIANS(90-VLOOKUP(EX$1,$B$2:$D$235,2,FALSE)))*COS(RADIANS(90-$C113))+SIN(RADIANS(90-VLOOKUP(EX$1,$B$2:$D$235,2,FALSE)))*SIN(RADIANS(90-$C113))*COS(RADIANS(VLOOKUP(EX$1,$B$2:$D$235,3,FALSE)-$D113)))</f>
        <v>12.029680001700118</v>
      </c>
      <c r="EY113">
        <f>6371*ACOS(COS(RADIANS(90-VLOOKUP(EY$1,$B$2:$D$235,2,FALSE)))*COS(RADIANS(90-$C113))+SIN(RADIANS(90-VLOOKUP(EY$1,$B$2:$D$235,2,FALSE)))*SIN(RADIANS(90-$C113))*COS(RADIANS(VLOOKUP(EY$1,$B$2:$D$235,3,FALSE)-$D113)))</f>
        <v>12.044973459831738</v>
      </c>
      <c r="EZ113">
        <f>6371*ACOS(COS(RADIANS(90-VLOOKUP(EZ$1,$B$2:$D$235,2,FALSE)))*COS(RADIANS(90-$C113))+SIN(RADIANS(90-VLOOKUP(EZ$1,$B$2:$D$235,2,FALSE)))*SIN(RADIANS(90-$C113))*COS(RADIANS(VLOOKUP(EZ$1,$B$2:$D$235,3,FALSE)-$D113)))</f>
        <v>9.8458476440074012</v>
      </c>
      <c r="FA113">
        <f>6371*ACOS(COS(RADIANS(90-VLOOKUP(FA$1,$B$2:$D$235,2,FALSE)))*COS(RADIANS(90-$C113))+SIN(RADIANS(90-VLOOKUP(FA$1,$B$2:$D$235,2,FALSE)))*SIN(RADIANS(90-$C113))*COS(RADIANS(VLOOKUP(FA$1,$B$2:$D$235,3,FALSE)-$D113)))</f>
        <v>10.752606329269533</v>
      </c>
      <c r="FB113">
        <f>6371*ACOS(COS(RADIANS(90-VLOOKUP(FB$1,$B$2:$D$235,2,FALSE)))*COS(RADIANS(90-$C113))+SIN(RADIANS(90-VLOOKUP(FB$1,$B$2:$D$235,2,FALSE)))*SIN(RADIANS(90-$C113))*COS(RADIANS(VLOOKUP(FB$1,$B$2:$D$235,3,FALSE)-$D113)))</f>
        <v>11.700820305197064</v>
      </c>
      <c r="FC113">
        <f>6371*ACOS(COS(RADIANS(90-VLOOKUP(FC$1,$B$2:$D$235,2,FALSE)))*COS(RADIANS(90-$C113))+SIN(RADIANS(90-VLOOKUP(FC$1,$B$2:$D$235,2,FALSE)))*SIN(RADIANS(90-$C113))*COS(RADIANS(VLOOKUP(FC$1,$B$2:$D$235,3,FALSE)-$D113)))</f>
        <v>13.398022796291457</v>
      </c>
      <c r="FD113">
        <f>6371*ACOS(COS(RADIANS(90-VLOOKUP(FD$1,$B$2:$D$235,2,FALSE)))*COS(RADIANS(90-$C113))+SIN(RADIANS(90-VLOOKUP(FD$1,$B$2:$D$235,2,FALSE)))*SIN(RADIANS(90-$C113))*COS(RADIANS(VLOOKUP(FD$1,$B$2:$D$235,3,FALSE)-$D113)))</f>
        <v>14.873469529416081</v>
      </c>
    </row>
    <row r="114" spans="1:160" x14ac:dyDescent="0.2">
      <c r="A114" t="s">
        <v>110</v>
      </c>
      <c r="B114" t="s">
        <v>329</v>
      </c>
      <c r="C114">
        <v>13.085496600000001</v>
      </c>
      <c r="D114">
        <v>80.217695999999989</v>
      </c>
      <c r="E114" t="s">
        <v>490</v>
      </c>
      <c r="F114" t="s">
        <v>513</v>
      </c>
      <c r="G114">
        <v>0.3</v>
      </c>
      <c r="H114">
        <v>12000</v>
      </c>
      <c r="I114">
        <f t="shared" si="4"/>
        <v>40000</v>
      </c>
      <c r="J114">
        <v>167257</v>
      </c>
      <c r="K114">
        <v>5.47</v>
      </c>
      <c r="L114">
        <v>30522</v>
      </c>
      <c r="M114">
        <f t="shared" si="5"/>
        <v>1.3105301094292641</v>
      </c>
      <c r="N114">
        <f>6371*ACOS(COS(RADIANS(90-VLOOKUP(N$1,$B$2:$D$235,2,FALSE)))*COS(RADIANS(90-$C114))+SIN(RADIANS(90-VLOOKUP(N$1,$B$2:$D$235,2,FALSE)))*SIN(RADIANS(90-$C114))*COS(RADIANS(VLOOKUP(N$1,$B$2:$D$235,3,FALSE)-$D114)))</f>
        <v>25.226009967578243</v>
      </c>
      <c r="O114">
        <f>6371*ACOS(COS(RADIANS(90-VLOOKUP(O$1,$B$2:$D$235,2,FALSE)))*COS(RADIANS(90-$C114))+SIN(RADIANS(90-VLOOKUP(O$1,$B$2:$D$235,2,FALSE)))*SIN(RADIANS(90-$C114))*COS(RADIANS(VLOOKUP(O$1,$B$2:$D$235,3,FALSE)-$D114)))</f>
        <v>22.931785408701941</v>
      </c>
      <c r="P114">
        <f>6371*ACOS(COS(RADIANS(90-VLOOKUP(P$1,$B$2:$D$235,2,FALSE)))*COS(RADIANS(90-$C114))+SIN(RADIANS(90-VLOOKUP(P$1,$B$2:$D$235,2,FALSE)))*SIN(RADIANS(90-$C114))*COS(RADIANS(VLOOKUP(P$1,$B$2:$D$235,3,FALSE)-$D114)))</f>
        <v>23.381412803890409</v>
      </c>
      <c r="Q114">
        <f>6371*ACOS(COS(RADIANS(90-VLOOKUP(Q$1,$B$2:$D$235,2,FALSE)))*COS(RADIANS(90-$C114))+SIN(RADIANS(90-VLOOKUP(Q$1,$B$2:$D$235,2,FALSE)))*SIN(RADIANS(90-$C114))*COS(RADIANS(VLOOKUP(Q$1,$B$2:$D$235,3,FALSE)-$D114)))</f>
        <v>21.282748156980322</v>
      </c>
      <c r="R114">
        <f>6371*ACOS(COS(RADIANS(90-VLOOKUP(R$1,$B$2:$D$235,2,FALSE)))*COS(RADIANS(90-$C114))+SIN(RADIANS(90-VLOOKUP(R$1,$B$2:$D$235,2,FALSE)))*SIN(RADIANS(90-$C114))*COS(RADIANS(VLOOKUP(R$1,$B$2:$D$235,3,FALSE)-$D114)))</f>
        <v>21.209764061055065</v>
      </c>
      <c r="S114">
        <f>6371*ACOS(COS(RADIANS(90-VLOOKUP(S$1,$B$2:$D$235,2,FALSE)))*COS(RADIANS(90-$C114))+SIN(RADIANS(90-VLOOKUP(S$1,$B$2:$D$235,2,FALSE)))*SIN(RADIANS(90-$C114))*COS(RADIANS(VLOOKUP(S$1,$B$2:$D$235,3,FALSE)-$D114)))</f>
        <v>21.311811338389635</v>
      </c>
      <c r="T114">
        <f>6371*ACOS(COS(RADIANS(90-VLOOKUP(T$1,$B$2:$D$235,2,FALSE)))*COS(RADIANS(90-$C114))+SIN(RADIANS(90-VLOOKUP(T$1,$B$2:$D$235,2,FALSE)))*SIN(RADIANS(90-$C114))*COS(RADIANS(VLOOKUP(T$1,$B$2:$D$235,3,FALSE)-$D114)))</f>
        <v>19.595132024354481</v>
      </c>
      <c r="U114">
        <f>6371*ACOS(COS(RADIANS(90-VLOOKUP(U$1,$B$2:$D$235,2,FALSE)))*COS(RADIANS(90-$C114))+SIN(RADIANS(90-VLOOKUP(U$1,$B$2:$D$235,2,FALSE)))*SIN(RADIANS(90-$C114))*COS(RADIANS(VLOOKUP(U$1,$B$2:$D$235,3,FALSE)-$D114)))</f>
        <v>19.120594583814988</v>
      </c>
      <c r="V114">
        <f>6371*ACOS(COS(RADIANS(90-VLOOKUP(V$1,$B$2:$D$235,2,FALSE)))*COS(RADIANS(90-$C114))+SIN(RADIANS(90-VLOOKUP(V$1,$B$2:$D$235,2,FALSE)))*SIN(RADIANS(90-$C114))*COS(RADIANS(VLOOKUP(V$1,$B$2:$D$235,3,FALSE)-$D114)))</f>
        <v>17.840444106342655</v>
      </c>
      <c r="W114">
        <f>6371*ACOS(COS(RADIANS(90-VLOOKUP(W$1,$B$2:$D$235,2,FALSE)))*COS(RADIANS(90-$C114))+SIN(RADIANS(90-VLOOKUP(W$1,$B$2:$D$235,2,FALSE)))*SIN(RADIANS(90-$C114))*COS(RADIANS(VLOOKUP(W$1,$B$2:$D$235,3,FALSE)-$D114)))</f>
        <v>17.520629249879779</v>
      </c>
      <c r="X114">
        <f>6371*ACOS(COS(RADIANS(90-VLOOKUP(X$1,$B$2:$D$235,2,FALSE)))*COS(RADIANS(90-$C114))+SIN(RADIANS(90-VLOOKUP(X$1,$B$2:$D$235,2,FALSE)))*SIN(RADIANS(90-$C114))*COS(RADIANS(VLOOKUP(X$1,$B$2:$D$235,3,FALSE)-$D114)))</f>
        <v>17.131210588735289</v>
      </c>
      <c r="Y114">
        <f>6371*ACOS(COS(RADIANS(90-VLOOKUP(Y$1,$B$2:$D$235,2,FALSE)))*COS(RADIANS(90-$C114))+SIN(RADIANS(90-VLOOKUP(Y$1,$B$2:$D$235,2,FALSE)))*SIN(RADIANS(90-$C114))*COS(RADIANS(VLOOKUP(Y$1,$B$2:$D$235,3,FALSE)-$D114)))</f>
        <v>16.848090736705636</v>
      </c>
      <c r="Z114">
        <f>6371*ACOS(COS(RADIANS(90-VLOOKUP(Z$1,$B$2:$D$235,2,FALSE)))*COS(RADIANS(90-$C114))+SIN(RADIANS(90-VLOOKUP(Z$1,$B$2:$D$235,2,FALSE)))*SIN(RADIANS(90-$C114))*COS(RADIANS(VLOOKUP(Z$1,$B$2:$D$235,3,FALSE)-$D114)))</f>
        <v>16.684129321554398</v>
      </c>
      <c r="AA114">
        <f>6371*ACOS(COS(RADIANS(90-VLOOKUP(AA$1,$B$2:$D$235,2,FALSE)))*COS(RADIANS(90-$C114))+SIN(RADIANS(90-VLOOKUP(AA$1,$B$2:$D$235,2,FALSE)))*SIN(RADIANS(90-$C114))*COS(RADIANS(VLOOKUP(AA$1,$B$2:$D$235,3,FALSE)-$D114)))</f>
        <v>16.403504445087954</v>
      </c>
      <c r="AB114">
        <f>6371*ACOS(COS(RADIANS(90-VLOOKUP(AB$1,$B$2:$D$235,2,FALSE)))*COS(RADIANS(90-$C114))+SIN(RADIANS(90-VLOOKUP(AB$1,$B$2:$D$235,2,FALSE)))*SIN(RADIANS(90-$C114))*COS(RADIANS(VLOOKUP(AB$1,$B$2:$D$235,3,FALSE)-$D114)))</f>
        <v>16.798354700577352</v>
      </c>
      <c r="AC114">
        <f>6371*ACOS(COS(RADIANS(90-VLOOKUP(AC$1,$B$2:$D$235,2,FALSE)))*COS(RADIANS(90-$C114))+SIN(RADIANS(90-VLOOKUP(AC$1,$B$2:$D$235,2,FALSE)))*SIN(RADIANS(90-$C114))*COS(RADIANS(VLOOKUP(AC$1,$B$2:$D$235,3,FALSE)-$D114)))</f>
        <v>16.701268146392806</v>
      </c>
      <c r="AD114">
        <f>6371*ACOS(COS(RADIANS(90-VLOOKUP(AD$1,$B$2:$D$235,2,FALSE)))*COS(RADIANS(90-$C114))+SIN(RADIANS(90-VLOOKUP(AD$1,$B$2:$D$235,2,FALSE)))*SIN(RADIANS(90-$C114))*COS(RADIANS(VLOOKUP(AD$1,$B$2:$D$235,3,FALSE)-$D114)))</f>
        <v>14.215222798765524</v>
      </c>
      <c r="AE114">
        <f>6371*ACOS(COS(RADIANS(90-VLOOKUP(AE$1,$B$2:$D$235,2,FALSE)))*COS(RADIANS(90-$C114))+SIN(RADIANS(90-VLOOKUP(AE$1,$B$2:$D$235,2,FALSE)))*SIN(RADIANS(90-$C114))*COS(RADIANS(VLOOKUP(AE$1,$B$2:$D$235,3,FALSE)-$D114)))</f>
        <v>14.038047926754109</v>
      </c>
      <c r="AF114">
        <f>6371*ACOS(COS(RADIANS(90-VLOOKUP(AF$1,$B$2:$D$235,2,FALSE)))*COS(RADIANS(90-$C114))+SIN(RADIANS(90-VLOOKUP(AF$1,$B$2:$D$235,2,FALSE)))*SIN(RADIANS(90-$C114))*COS(RADIANS(VLOOKUP(AF$1,$B$2:$D$235,3,FALSE)-$D114)))</f>
        <v>13.140073787921322</v>
      </c>
      <c r="AG114">
        <f>6371*ACOS(COS(RADIANS(90-VLOOKUP(AG$1,$B$2:$D$235,2,FALSE)))*COS(RADIANS(90-$C114))+SIN(RADIANS(90-VLOOKUP(AG$1,$B$2:$D$235,2,FALSE)))*SIN(RADIANS(90-$C114))*COS(RADIANS(VLOOKUP(AG$1,$B$2:$D$235,3,FALSE)-$D114)))</f>
        <v>13.405293833094962</v>
      </c>
      <c r="AH114">
        <f>6371*ACOS(COS(RADIANS(90-VLOOKUP(AH$1,$B$2:$D$235,2,FALSE)))*COS(RADIANS(90-$C114))+SIN(RADIANS(90-VLOOKUP(AH$1,$B$2:$D$235,2,FALSE)))*SIN(RADIANS(90-$C114))*COS(RADIANS(VLOOKUP(AH$1,$B$2:$D$235,3,FALSE)-$D114)))</f>
        <v>12.048922889147685</v>
      </c>
      <c r="AI114">
        <f>6371*ACOS(COS(RADIANS(90-VLOOKUP(AI$1,$B$2:$D$235,2,FALSE)))*COS(RADIANS(90-$C114))+SIN(RADIANS(90-VLOOKUP(AI$1,$B$2:$D$235,2,FALSE)))*SIN(RADIANS(90-$C114))*COS(RADIANS(VLOOKUP(AI$1,$B$2:$D$235,3,FALSE)-$D114)))</f>
        <v>12.026765388742703</v>
      </c>
      <c r="AJ114">
        <f>6371*ACOS(COS(RADIANS(90-VLOOKUP(AJ$1,$B$2:$D$235,2,FALSE)))*COS(RADIANS(90-$C114))+SIN(RADIANS(90-VLOOKUP(AJ$1,$B$2:$D$235,2,FALSE)))*SIN(RADIANS(90-$C114))*COS(RADIANS(VLOOKUP(AJ$1,$B$2:$D$235,3,FALSE)-$D114)))</f>
        <v>10.848342849314944</v>
      </c>
      <c r="AK114">
        <f>6371*ACOS(COS(RADIANS(90-VLOOKUP(AK$1,$B$2:$D$235,2,FALSE)))*COS(RADIANS(90-$C114))+SIN(RADIANS(90-VLOOKUP(AK$1,$B$2:$D$235,2,FALSE)))*SIN(RADIANS(90-$C114))*COS(RADIANS(VLOOKUP(AK$1,$B$2:$D$235,3,FALSE)-$D114)))</f>
        <v>10.965193621488901</v>
      </c>
      <c r="AL114">
        <f>6371*ACOS(COS(RADIANS(90-VLOOKUP(AL$1,$B$2:$D$235,2,FALSE)))*COS(RADIANS(90-$C114))+SIN(RADIANS(90-VLOOKUP(AL$1,$B$2:$D$235,2,FALSE)))*SIN(RADIANS(90-$C114))*COS(RADIANS(VLOOKUP(AL$1,$B$2:$D$235,3,FALSE)-$D114)))</f>
        <v>10.155951610773656</v>
      </c>
      <c r="AM114">
        <f>6371*ACOS(COS(RADIANS(90-VLOOKUP(AM$1,$B$2:$D$235,2,FALSE)))*COS(RADIANS(90-$C114))+SIN(RADIANS(90-VLOOKUP(AM$1,$B$2:$D$235,2,FALSE)))*SIN(RADIANS(90-$C114))*COS(RADIANS(VLOOKUP(AM$1,$B$2:$D$235,3,FALSE)-$D114)))</f>
        <v>9.894915706161509</v>
      </c>
      <c r="AN114">
        <f>6371*ACOS(COS(RADIANS(90-VLOOKUP(AN$1,$B$2:$D$235,2,FALSE)))*COS(RADIANS(90-$C114))+SIN(RADIANS(90-VLOOKUP(AN$1,$B$2:$D$235,2,FALSE)))*SIN(RADIANS(90-$C114))*COS(RADIANS(VLOOKUP(AN$1,$B$2:$D$235,3,FALSE)-$D114)))</f>
        <v>10.05753760407911</v>
      </c>
      <c r="AO114">
        <f>6371*ACOS(COS(RADIANS(90-VLOOKUP(AO$1,$B$2:$D$235,2,FALSE)))*COS(RADIANS(90-$C114))+SIN(RADIANS(90-VLOOKUP(AO$1,$B$2:$D$235,2,FALSE)))*SIN(RADIANS(90-$C114))*COS(RADIANS(VLOOKUP(AO$1,$B$2:$D$235,3,FALSE)-$D114)))</f>
        <v>9.2997515793500174</v>
      </c>
      <c r="AP114">
        <f>6371*ACOS(COS(RADIANS(90-VLOOKUP(AP$1,$B$2:$D$235,2,FALSE)))*COS(RADIANS(90-$C114))+SIN(RADIANS(90-VLOOKUP(AP$1,$B$2:$D$235,2,FALSE)))*SIN(RADIANS(90-$C114))*COS(RADIANS(VLOOKUP(AP$1,$B$2:$D$235,3,FALSE)-$D114)))</f>
        <v>8.8636887571212064</v>
      </c>
      <c r="AQ114">
        <f>6371*ACOS(COS(RADIANS(90-VLOOKUP(AQ$1,$B$2:$D$235,2,FALSE)))*COS(RADIANS(90-$C114))+SIN(RADIANS(90-VLOOKUP(AQ$1,$B$2:$D$235,2,FALSE)))*SIN(RADIANS(90-$C114))*COS(RADIANS(VLOOKUP(AQ$1,$B$2:$D$235,3,FALSE)-$D114)))</f>
        <v>9.0245641023365835</v>
      </c>
      <c r="AR114">
        <f>6371*ACOS(COS(RADIANS(90-VLOOKUP(AR$1,$B$2:$D$235,2,FALSE)))*COS(RADIANS(90-$C114))+SIN(RADIANS(90-VLOOKUP(AR$1,$B$2:$D$235,2,FALSE)))*SIN(RADIANS(90-$C114))*COS(RADIANS(VLOOKUP(AR$1,$B$2:$D$235,3,FALSE)-$D114)))</f>
        <v>13.228872731998845</v>
      </c>
      <c r="AS114">
        <f>6371*ACOS(COS(RADIANS(90-VLOOKUP(AS$1,$B$2:$D$235,2,FALSE)))*COS(RADIANS(90-$C114))+SIN(RADIANS(90-VLOOKUP(AS$1,$B$2:$D$235,2,FALSE)))*SIN(RADIANS(90-$C114))*COS(RADIANS(VLOOKUP(AS$1,$B$2:$D$235,3,FALSE)-$D114)))</f>
        <v>8.5627300489154408</v>
      </c>
      <c r="AT114">
        <f>6371*ACOS(COS(RADIANS(90-VLOOKUP(AT$1,$B$2:$D$235,2,FALSE)))*COS(RADIANS(90-$C114))+SIN(RADIANS(90-VLOOKUP(AT$1,$B$2:$D$235,2,FALSE)))*SIN(RADIANS(90-$C114))*COS(RADIANS(VLOOKUP(AT$1,$B$2:$D$235,3,FALSE)-$D114)))</f>
        <v>7.8143733229847099</v>
      </c>
      <c r="AU114">
        <f>6371*ACOS(COS(RADIANS(90-VLOOKUP(AU$1,$B$2:$D$235,2,FALSE)))*COS(RADIANS(90-$C114))+SIN(RADIANS(90-VLOOKUP(AU$1,$B$2:$D$235,2,FALSE)))*SIN(RADIANS(90-$C114))*COS(RADIANS(VLOOKUP(AU$1,$B$2:$D$235,3,FALSE)-$D114)))</f>
        <v>7.7914127712171029</v>
      </c>
      <c r="AV114">
        <f>6371*ACOS(COS(RADIANS(90-VLOOKUP(AV$1,$B$2:$D$235,2,FALSE)))*COS(RADIANS(90-$C114))+SIN(RADIANS(90-VLOOKUP(AV$1,$B$2:$D$235,2,FALSE)))*SIN(RADIANS(90-$C114))*COS(RADIANS(VLOOKUP(AV$1,$B$2:$D$235,3,FALSE)-$D114)))</f>
        <v>7.7217683309188052</v>
      </c>
      <c r="AW114">
        <f>6371*ACOS(COS(RADIANS(90-VLOOKUP(AW$1,$B$2:$D$235,2,FALSE)))*COS(RADIANS(90-$C114))+SIN(RADIANS(90-VLOOKUP(AW$1,$B$2:$D$235,2,FALSE)))*SIN(RADIANS(90-$C114))*COS(RADIANS(VLOOKUP(AW$1,$B$2:$D$235,3,FALSE)-$D114)))</f>
        <v>7.930693232778971</v>
      </c>
      <c r="AX114">
        <f>6371*ACOS(COS(RADIANS(90-VLOOKUP(AX$1,$B$2:$D$235,2,FALSE)))*COS(RADIANS(90-$C114))+SIN(RADIANS(90-VLOOKUP(AX$1,$B$2:$D$235,2,FALSE)))*SIN(RADIANS(90-$C114))*COS(RADIANS(VLOOKUP(AX$1,$B$2:$D$235,3,FALSE)-$D114)))</f>
        <v>7.5039634554588535</v>
      </c>
      <c r="AY114">
        <f>6371*ACOS(COS(RADIANS(90-VLOOKUP(AY$1,$B$2:$D$235,2,FALSE)))*COS(RADIANS(90-$C114))+SIN(RADIANS(90-VLOOKUP(AY$1,$B$2:$D$235,2,FALSE)))*SIN(RADIANS(90-$C114))*COS(RADIANS(VLOOKUP(AY$1,$B$2:$D$235,3,FALSE)-$D114)))</f>
        <v>7.3837389811901266</v>
      </c>
      <c r="AZ114">
        <f>6371*ACOS(COS(RADIANS(90-VLOOKUP(AZ$1,$B$2:$D$235,2,FALSE)))*COS(RADIANS(90-$C114))+SIN(RADIANS(90-VLOOKUP(AZ$1,$B$2:$D$235,2,FALSE)))*SIN(RADIANS(90-$C114))*COS(RADIANS(VLOOKUP(AZ$1,$B$2:$D$235,3,FALSE)-$D114)))</f>
        <v>9.4212290022925007</v>
      </c>
      <c r="BA114">
        <f>6371*ACOS(COS(RADIANS(90-VLOOKUP(BA$1,$B$2:$D$235,2,FALSE)))*COS(RADIANS(90-$C114))+SIN(RADIANS(90-VLOOKUP(BA$1,$B$2:$D$235,2,FALSE)))*SIN(RADIANS(90-$C114))*COS(RADIANS(VLOOKUP(BA$1,$B$2:$D$235,3,FALSE)-$D114)))</f>
        <v>7.1644910878385044</v>
      </c>
      <c r="BB114">
        <f>6371*ACOS(COS(RADIANS(90-VLOOKUP(BB$1,$B$2:$D$235,2,FALSE)))*COS(RADIANS(90-$C114))+SIN(RADIANS(90-VLOOKUP(BB$1,$B$2:$D$235,2,FALSE)))*SIN(RADIANS(90-$C114))*COS(RADIANS(VLOOKUP(BB$1,$B$2:$D$235,3,FALSE)-$D114)))</f>
        <v>8.9632160152146447</v>
      </c>
      <c r="BC114">
        <f>6371*ACOS(COS(RADIANS(90-VLOOKUP(BC$1,$B$2:$D$235,2,FALSE)))*COS(RADIANS(90-$C114))+SIN(RADIANS(90-VLOOKUP(BC$1,$B$2:$D$235,2,FALSE)))*SIN(RADIANS(90-$C114))*COS(RADIANS(VLOOKUP(BC$1,$B$2:$D$235,3,FALSE)-$D114)))</f>
        <v>7.9353336406208452</v>
      </c>
      <c r="BD114">
        <f>6371*ACOS(COS(RADIANS(90-VLOOKUP(BD$1,$B$2:$D$235,2,FALSE)))*COS(RADIANS(90-$C114))+SIN(RADIANS(90-VLOOKUP(BD$1,$B$2:$D$235,2,FALSE)))*SIN(RADIANS(90-$C114))*COS(RADIANS(VLOOKUP(BD$1,$B$2:$D$235,3,FALSE)-$D114)))</f>
        <v>7.0777963611366754</v>
      </c>
      <c r="BE114">
        <f>6371*ACOS(COS(RADIANS(90-VLOOKUP(BE$1,$B$2:$D$235,2,FALSE)))*COS(RADIANS(90-$C114))+SIN(RADIANS(90-VLOOKUP(BE$1,$B$2:$D$235,2,FALSE)))*SIN(RADIANS(90-$C114))*COS(RADIANS(VLOOKUP(BE$1,$B$2:$D$235,3,FALSE)-$D114)))</f>
        <v>8.0057188123134893</v>
      </c>
      <c r="BF114">
        <f>6371*ACOS(COS(RADIANS(90-VLOOKUP(BF$1,$B$2:$D$235,2,FALSE)))*COS(RADIANS(90-$C114))+SIN(RADIANS(90-VLOOKUP(BF$1,$B$2:$D$235,2,FALSE)))*SIN(RADIANS(90-$C114))*COS(RADIANS(VLOOKUP(BF$1,$B$2:$D$235,3,FALSE)-$D114)))</f>
        <v>7.9783428145971254</v>
      </c>
      <c r="BG114">
        <f>6371*ACOS(COS(RADIANS(90-VLOOKUP(BG$1,$B$2:$D$235,2,FALSE)))*COS(RADIANS(90-$C114))+SIN(RADIANS(90-VLOOKUP(BG$1,$B$2:$D$235,2,FALSE)))*SIN(RADIANS(90-$C114))*COS(RADIANS(VLOOKUP(BG$1,$B$2:$D$235,3,FALSE)-$D114)))</f>
        <v>6.8530596758080691</v>
      </c>
      <c r="BH114">
        <f>6371*ACOS(COS(RADIANS(90-VLOOKUP(BH$1,$B$2:$D$235,2,FALSE)))*COS(RADIANS(90-$C114))+SIN(RADIANS(90-VLOOKUP(BH$1,$B$2:$D$235,2,FALSE)))*SIN(RADIANS(90-$C114))*COS(RADIANS(VLOOKUP(BH$1,$B$2:$D$235,3,FALSE)-$D114)))</f>
        <v>8.8076574057084187</v>
      </c>
      <c r="BI114">
        <f>6371*ACOS(COS(RADIANS(90-VLOOKUP(BI$1,$B$2:$D$235,2,FALSE)))*COS(RADIANS(90-$C114))+SIN(RADIANS(90-VLOOKUP(BI$1,$B$2:$D$235,2,FALSE)))*SIN(RADIANS(90-$C114))*COS(RADIANS(VLOOKUP(BI$1,$B$2:$D$235,3,FALSE)-$D114)))</f>
        <v>6.3339988080463741</v>
      </c>
      <c r="BJ114">
        <f>6371*ACOS(COS(RADIANS(90-VLOOKUP(BJ$1,$B$2:$D$235,2,FALSE)))*COS(RADIANS(90-$C114))+SIN(RADIANS(90-VLOOKUP(BJ$1,$B$2:$D$235,2,FALSE)))*SIN(RADIANS(90-$C114))*COS(RADIANS(VLOOKUP(BJ$1,$B$2:$D$235,3,FALSE)-$D114)))</f>
        <v>7.1379806374463453</v>
      </c>
      <c r="BK114">
        <f>6371*ACOS(COS(RADIANS(90-VLOOKUP(BK$1,$B$2:$D$235,2,FALSE)))*COS(RADIANS(90-$C114))+SIN(RADIANS(90-VLOOKUP(BK$1,$B$2:$D$235,2,FALSE)))*SIN(RADIANS(90-$C114))*COS(RADIANS(VLOOKUP(BK$1,$B$2:$D$235,3,FALSE)-$D114)))</f>
        <v>6.6166206106436043</v>
      </c>
      <c r="BL114">
        <f>6371*ACOS(COS(RADIANS(90-VLOOKUP(BL$1,$B$2:$D$235,2,FALSE)))*COS(RADIANS(90-$C114))+SIN(RADIANS(90-VLOOKUP(BL$1,$B$2:$D$235,2,FALSE)))*SIN(RADIANS(90-$C114))*COS(RADIANS(VLOOKUP(BL$1,$B$2:$D$235,3,FALSE)-$D114)))</f>
        <v>5.9870913498001617</v>
      </c>
      <c r="BM114">
        <f>6371*ACOS(COS(RADIANS(90-VLOOKUP(BM$1,$B$2:$D$235,2,FALSE)))*COS(RADIANS(90-$C114))+SIN(RADIANS(90-VLOOKUP(BM$1,$B$2:$D$235,2,FALSE)))*SIN(RADIANS(90-$C114))*COS(RADIANS(VLOOKUP(BM$1,$B$2:$D$235,3,FALSE)-$D114)))</f>
        <v>8.4731462753558819</v>
      </c>
      <c r="BN114">
        <f>6371*ACOS(COS(RADIANS(90-VLOOKUP(BN$1,$B$2:$D$235,2,FALSE)))*COS(RADIANS(90-$C114))+SIN(RADIANS(90-VLOOKUP(BN$1,$B$2:$D$235,2,FALSE)))*SIN(RADIANS(90-$C114))*COS(RADIANS(VLOOKUP(BN$1,$B$2:$D$235,3,FALSE)-$D114)))</f>
        <v>6.6262004265221206</v>
      </c>
      <c r="BO114">
        <f>6371*ACOS(COS(RADIANS(90-VLOOKUP(BO$1,$B$2:$D$235,2,FALSE)))*COS(RADIANS(90-$C114))+SIN(RADIANS(90-VLOOKUP(BO$1,$B$2:$D$235,2,FALSE)))*SIN(RADIANS(90-$C114))*COS(RADIANS(VLOOKUP(BO$1,$B$2:$D$235,3,FALSE)-$D114)))</f>
        <v>7.401830541173986</v>
      </c>
      <c r="BP114">
        <f>6371*ACOS(COS(RADIANS(90-VLOOKUP(BP$1,$B$2:$D$235,2,FALSE)))*COS(RADIANS(90-$C114))+SIN(RADIANS(90-VLOOKUP(BP$1,$B$2:$D$235,2,FALSE)))*SIN(RADIANS(90-$C114))*COS(RADIANS(VLOOKUP(BP$1,$B$2:$D$235,3,FALSE)-$D114)))</f>
        <v>8.2000266967810997</v>
      </c>
      <c r="BQ114">
        <f>6371*ACOS(COS(RADIANS(90-VLOOKUP(BQ$1,$B$2:$D$235,2,FALSE)))*COS(RADIANS(90-$C114))+SIN(RADIANS(90-VLOOKUP(BQ$1,$B$2:$D$235,2,FALSE)))*SIN(RADIANS(90-$C114))*COS(RADIANS(VLOOKUP(BQ$1,$B$2:$D$235,3,FALSE)-$D114)))</f>
        <v>7.6541263699873046</v>
      </c>
      <c r="BR114">
        <f>6371*ACOS(COS(RADIANS(90-VLOOKUP(BR$1,$B$2:$D$235,2,FALSE)))*COS(RADIANS(90-$C114))+SIN(RADIANS(90-VLOOKUP(BR$1,$B$2:$D$235,2,FALSE)))*SIN(RADIANS(90-$C114))*COS(RADIANS(VLOOKUP(BR$1,$B$2:$D$235,3,FALSE)-$D114)))</f>
        <v>8.1272341802891859</v>
      </c>
      <c r="BS114">
        <f>6371*ACOS(COS(RADIANS(90-VLOOKUP(BS$1,$B$2:$D$235,2,FALSE)))*COS(RADIANS(90-$C114))+SIN(RADIANS(90-VLOOKUP(BS$1,$B$2:$D$235,2,FALSE)))*SIN(RADIANS(90-$C114))*COS(RADIANS(VLOOKUP(BS$1,$B$2:$D$235,3,FALSE)-$D114)))</f>
        <v>7.2195509005142595</v>
      </c>
      <c r="BT114">
        <f>6371*ACOS(COS(RADIANS(90-VLOOKUP(BT$1,$B$2:$D$235,2,FALSE)))*COS(RADIANS(90-$C114))+SIN(RADIANS(90-VLOOKUP(BT$1,$B$2:$D$235,2,FALSE)))*SIN(RADIANS(90-$C114))*COS(RADIANS(VLOOKUP(BT$1,$B$2:$D$235,3,FALSE)-$D114)))</f>
        <v>6.3697557803983686</v>
      </c>
      <c r="BU114">
        <f>6371*ACOS(COS(RADIANS(90-VLOOKUP(BU$1,$B$2:$D$235,2,FALSE)))*COS(RADIANS(90-$C114))+SIN(RADIANS(90-VLOOKUP(BU$1,$B$2:$D$235,2,FALSE)))*SIN(RADIANS(90-$C114))*COS(RADIANS(VLOOKUP(BU$1,$B$2:$D$235,3,FALSE)-$D114)))</f>
        <v>5.1046402933943034</v>
      </c>
      <c r="BV114">
        <f>6371*ACOS(COS(RADIANS(90-VLOOKUP(BV$1,$B$2:$D$235,2,FALSE)))*COS(RADIANS(90-$C114))+SIN(RADIANS(90-VLOOKUP(BV$1,$B$2:$D$235,2,FALSE)))*SIN(RADIANS(90-$C114))*COS(RADIANS(VLOOKUP(BV$1,$B$2:$D$235,3,FALSE)-$D114)))</f>
        <v>6.8721601307906788</v>
      </c>
      <c r="BW114">
        <f>6371*ACOS(COS(RADIANS(90-VLOOKUP(BW$1,$B$2:$D$235,2,FALSE)))*COS(RADIANS(90-$C114))+SIN(RADIANS(90-VLOOKUP(BW$1,$B$2:$D$235,2,FALSE)))*SIN(RADIANS(90-$C114))*COS(RADIANS(VLOOKUP(BW$1,$B$2:$D$235,3,FALSE)-$D114)))</f>
        <v>5.0882362607987535</v>
      </c>
      <c r="BX114">
        <f>6371*ACOS(COS(RADIANS(90-VLOOKUP(BX$1,$B$2:$D$235,2,FALSE)))*COS(RADIANS(90-$C114))+SIN(RADIANS(90-VLOOKUP(BX$1,$B$2:$D$235,2,FALSE)))*SIN(RADIANS(90-$C114))*COS(RADIANS(VLOOKUP(BX$1,$B$2:$D$235,3,FALSE)-$D114)))</f>
        <v>5.1476496435506185</v>
      </c>
      <c r="BY114">
        <f>6371*ACOS(COS(RADIANS(90-VLOOKUP(BY$1,$B$2:$D$235,2,FALSE)))*COS(RADIANS(90-$C114))+SIN(RADIANS(90-VLOOKUP(BY$1,$B$2:$D$235,2,FALSE)))*SIN(RADIANS(90-$C114))*COS(RADIANS(VLOOKUP(BY$1,$B$2:$D$235,3,FALSE)-$D114)))</f>
        <v>4.3786906888581285</v>
      </c>
      <c r="BZ114">
        <f>6371*ACOS(COS(RADIANS(90-VLOOKUP(BZ$1,$B$2:$D$235,2,FALSE)))*COS(RADIANS(90-$C114))+SIN(RADIANS(90-VLOOKUP(BZ$1,$B$2:$D$235,2,FALSE)))*SIN(RADIANS(90-$C114))*COS(RADIANS(VLOOKUP(BZ$1,$B$2:$D$235,3,FALSE)-$D114)))</f>
        <v>4.9761380866256371</v>
      </c>
      <c r="CA114">
        <f>6371*ACOS(COS(RADIANS(90-VLOOKUP(CA$1,$B$2:$D$235,2,FALSE)))*COS(RADIANS(90-$C114))+SIN(RADIANS(90-VLOOKUP(CA$1,$B$2:$D$235,2,FALSE)))*SIN(RADIANS(90-$C114))*COS(RADIANS(VLOOKUP(CA$1,$B$2:$D$235,3,FALSE)-$D114)))</f>
        <v>13.614964124878364</v>
      </c>
      <c r="CB114">
        <f>6371*ACOS(COS(RADIANS(90-VLOOKUP(CB$1,$B$2:$D$235,2,FALSE)))*COS(RADIANS(90-$C114))+SIN(RADIANS(90-VLOOKUP(CB$1,$B$2:$D$235,2,FALSE)))*SIN(RADIANS(90-$C114))*COS(RADIANS(VLOOKUP(CB$1,$B$2:$D$235,3,FALSE)-$D114)))</f>
        <v>3.6395046372502908</v>
      </c>
      <c r="CC114">
        <f>6371*ACOS(COS(RADIANS(90-VLOOKUP(CC$1,$B$2:$D$235,2,FALSE)))*COS(RADIANS(90-$C114))+SIN(RADIANS(90-VLOOKUP(CC$1,$B$2:$D$235,2,FALSE)))*SIN(RADIANS(90-$C114))*COS(RADIANS(VLOOKUP(CC$1,$B$2:$D$235,3,FALSE)-$D114)))</f>
        <v>5.3053429799199243</v>
      </c>
      <c r="CD114">
        <f>6371*ACOS(COS(RADIANS(90-VLOOKUP(CD$1,$B$2:$D$235,2,FALSE)))*COS(RADIANS(90-$C114))+SIN(RADIANS(90-VLOOKUP(CD$1,$B$2:$D$235,2,FALSE)))*SIN(RADIANS(90-$C114))*COS(RADIANS(VLOOKUP(CD$1,$B$2:$D$235,3,FALSE)-$D114)))</f>
        <v>4.8826522838285396</v>
      </c>
      <c r="CE114">
        <f>6371*ACOS(COS(RADIANS(90-VLOOKUP(CE$1,$B$2:$D$235,2,FALSE)))*COS(RADIANS(90-$C114))+SIN(RADIANS(90-VLOOKUP(CE$1,$B$2:$D$235,2,FALSE)))*SIN(RADIANS(90-$C114))*COS(RADIANS(VLOOKUP(CE$1,$B$2:$D$235,3,FALSE)-$D114)))</f>
        <v>4.8525107822503051</v>
      </c>
      <c r="CF114">
        <f>6371*ACOS(COS(RADIANS(90-VLOOKUP(CF$1,$B$2:$D$235,2,FALSE)))*COS(RADIANS(90-$C114))+SIN(RADIANS(90-VLOOKUP(CF$1,$B$2:$D$235,2,FALSE)))*SIN(RADIANS(90-$C114))*COS(RADIANS(VLOOKUP(CF$1,$B$2:$D$235,3,FALSE)-$D114)))</f>
        <v>5.308010326881794</v>
      </c>
      <c r="CG114">
        <f>6371*ACOS(COS(RADIANS(90-VLOOKUP(CG$1,$B$2:$D$235,2,FALSE)))*COS(RADIANS(90-$C114))+SIN(RADIANS(90-VLOOKUP(CG$1,$B$2:$D$235,2,FALSE)))*SIN(RADIANS(90-$C114))*COS(RADIANS(VLOOKUP(CG$1,$B$2:$D$235,3,FALSE)-$D114)))</f>
        <v>4.7297380216341791</v>
      </c>
      <c r="CH114">
        <f>6371*ACOS(COS(RADIANS(90-VLOOKUP(CH$1,$B$2:$D$235,2,FALSE)))*COS(RADIANS(90-$C114))+SIN(RADIANS(90-VLOOKUP(CH$1,$B$2:$D$235,2,FALSE)))*SIN(RADIANS(90-$C114))*COS(RADIANS(VLOOKUP(CH$1,$B$2:$D$235,3,FALSE)-$D114)))</f>
        <v>2.6977330871076663</v>
      </c>
      <c r="CI114">
        <f>6371*ACOS(COS(RADIANS(90-VLOOKUP(CI$1,$B$2:$D$235,2,FALSE)))*COS(RADIANS(90-$C114))+SIN(RADIANS(90-VLOOKUP(CI$1,$B$2:$D$235,2,FALSE)))*SIN(RADIANS(90-$C114))*COS(RADIANS(VLOOKUP(CI$1,$B$2:$D$235,3,FALSE)-$D114)))</f>
        <v>6.4502718296788242</v>
      </c>
      <c r="CJ114">
        <f>6371*ACOS(COS(RADIANS(90-VLOOKUP(CJ$1,$B$2:$D$235,2,FALSE)))*COS(RADIANS(90-$C114))+SIN(RADIANS(90-VLOOKUP(CJ$1,$B$2:$D$235,2,FALSE)))*SIN(RADIANS(90-$C114))*COS(RADIANS(VLOOKUP(CJ$1,$B$2:$D$235,3,FALSE)-$D114)))</f>
        <v>6.0204418839628406</v>
      </c>
      <c r="CK114">
        <f>6371*ACOS(COS(RADIANS(90-VLOOKUP(CK$1,$B$2:$D$235,2,FALSE)))*COS(RADIANS(90-$C114))+SIN(RADIANS(90-VLOOKUP(CK$1,$B$2:$D$235,2,FALSE)))*SIN(RADIANS(90-$C114))*COS(RADIANS(VLOOKUP(CK$1,$B$2:$D$235,3,FALSE)-$D114)))</f>
        <v>6.0129581917344961</v>
      </c>
      <c r="CL114">
        <f>6371*ACOS(COS(RADIANS(90-VLOOKUP(CL$1,$B$2:$D$235,2,FALSE)))*COS(RADIANS(90-$C114))+SIN(RADIANS(90-VLOOKUP(CL$1,$B$2:$D$235,2,FALSE)))*SIN(RADIANS(90-$C114))*COS(RADIANS(VLOOKUP(CL$1,$B$2:$D$235,3,FALSE)-$D114)))</f>
        <v>2.3380918070240089</v>
      </c>
      <c r="CM114">
        <f>6371*ACOS(COS(RADIANS(90-VLOOKUP(CM$1,$B$2:$D$235,2,FALSE)))*COS(RADIANS(90-$C114))+SIN(RADIANS(90-VLOOKUP(CM$1,$B$2:$D$235,2,FALSE)))*SIN(RADIANS(90-$C114))*COS(RADIANS(VLOOKUP(CM$1,$B$2:$D$235,3,FALSE)-$D114)))</f>
        <v>2.6218239726549806</v>
      </c>
      <c r="CN114">
        <f>6371*ACOS(COS(RADIANS(90-VLOOKUP(CN$1,$B$2:$D$235,2,FALSE)))*COS(RADIANS(90-$C114))+SIN(RADIANS(90-VLOOKUP(CN$1,$B$2:$D$235,2,FALSE)))*SIN(RADIANS(90-$C114))*COS(RADIANS(VLOOKUP(CN$1,$B$2:$D$235,3,FALSE)-$D114)))</f>
        <v>2.1862542424616498</v>
      </c>
      <c r="CO114">
        <f>6371*ACOS(COS(RADIANS(90-VLOOKUP(CO$1,$B$2:$D$235,2,FALSE)))*COS(RADIANS(90-$C114))+SIN(RADIANS(90-VLOOKUP(CO$1,$B$2:$D$235,2,FALSE)))*SIN(RADIANS(90-$C114))*COS(RADIANS(VLOOKUP(CO$1,$B$2:$D$235,3,FALSE)-$D114)))</f>
        <v>2.4466671894765835</v>
      </c>
      <c r="CP114">
        <f>6371*ACOS(COS(RADIANS(90-VLOOKUP(CP$1,$B$2:$D$235,2,FALSE)))*COS(RADIANS(90-$C114))+SIN(RADIANS(90-VLOOKUP(CP$1,$B$2:$D$235,2,FALSE)))*SIN(RADIANS(90-$C114))*COS(RADIANS(VLOOKUP(CP$1,$B$2:$D$235,3,FALSE)-$D114)))</f>
        <v>2.0461077165506909</v>
      </c>
      <c r="CQ114">
        <f>6371*ACOS(COS(RADIANS(90-VLOOKUP(CQ$1,$B$2:$D$235,2,FALSE)))*COS(RADIANS(90-$C114))+SIN(RADIANS(90-VLOOKUP(CQ$1,$B$2:$D$235,2,FALSE)))*SIN(RADIANS(90-$C114))*COS(RADIANS(VLOOKUP(CQ$1,$B$2:$D$235,3,FALSE)-$D114)))</f>
        <v>2.2137089024826997</v>
      </c>
      <c r="CR114">
        <f>6371*ACOS(COS(RADIANS(90-VLOOKUP(CR$1,$B$2:$D$235,2,FALSE)))*COS(RADIANS(90-$C114))+SIN(RADIANS(90-VLOOKUP(CR$1,$B$2:$D$235,2,FALSE)))*SIN(RADIANS(90-$C114))*COS(RADIANS(VLOOKUP(CR$1,$B$2:$D$235,3,FALSE)-$D114)))</f>
        <v>5.6927584231547046</v>
      </c>
      <c r="CS114">
        <f>6371*ACOS(COS(RADIANS(90-VLOOKUP(CS$1,$B$2:$D$235,2,FALSE)))*COS(RADIANS(90-$C114))+SIN(RADIANS(90-VLOOKUP(CS$1,$B$2:$D$235,2,FALSE)))*SIN(RADIANS(90-$C114))*COS(RADIANS(VLOOKUP(CS$1,$B$2:$D$235,3,FALSE)-$D114)))</f>
        <v>3.3784513506513836</v>
      </c>
      <c r="CT114">
        <f>6371*ACOS(COS(RADIANS(90-VLOOKUP(CT$1,$B$2:$D$235,2,FALSE)))*COS(RADIANS(90-$C114))+SIN(RADIANS(90-VLOOKUP(CT$1,$B$2:$D$235,2,FALSE)))*SIN(RADIANS(90-$C114))*COS(RADIANS(VLOOKUP(CT$1,$B$2:$D$235,3,FALSE)-$D114)))</f>
        <v>2.030797070973037</v>
      </c>
      <c r="CU114">
        <f>6371*ACOS(COS(RADIANS(90-VLOOKUP(CU$1,$B$2:$D$235,2,FALSE)))*COS(RADIANS(90-$C114))+SIN(RADIANS(90-VLOOKUP(CU$1,$B$2:$D$235,2,FALSE)))*SIN(RADIANS(90-$C114))*COS(RADIANS(VLOOKUP(CU$1,$B$2:$D$235,3,FALSE)-$D114)))</f>
        <v>2.0509817708480815</v>
      </c>
      <c r="CV114">
        <f>6371*ACOS(COS(RADIANS(90-VLOOKUP(CV$1,$B$2:$D$235,2,FALSE)))*COS(RADIANS(90-$C114))+SIN(RADIANS(90-VLOOKUP(CV$1,$B$2:$D$235,2,FALSE)))*SIN(RADIANS(90-$C114))*COS(RADIANS(VLOOKUP(CV$1,$B$2:$D$235,3,FALSE)-$D114)))</f>
        <v>1.8532775771844494</v>
      </c>
      <c r="CW114">
        <f>6371*ACOS(COS(RADIANS(90-VLOOKUP(CW$1,$B$2:$D$235,2,FALSE)))*COS(RADIANS(90-$C114))+SIN(RADIANS(90-VLOOKUP(CW$1,$B$2:$D$235,2,FALSE)))*SIN(RADIANS(90-$C114))*COS(RADIANS(VLOOKUP(CW$1,$B$2:$D$235,3,FALSE)-$D114)))</f>
        <v>1.9979120817605238</v>
      </c>
      <c r="CX114">
        <f>6371*ACOS(COS(RADIANS(90-VLOOKUP(CX$1,$B$2:$D$235,2,FALSE)))*COS(RADIANS(90-$C114))+SIN(RADIANS(90-VLOOKUP(CX$1,$B$2:$D$235,2,FALSE)))*SIN(RADIANS(90-$C114))*COS(RADIANS(VLOOKUP(CX$1,$B$2:$D$235,3,FALSE)-$D114)))</f>
        <v>2.872534427014513</v>
      </c>
      <c r="CY114">
        <f>6371*ACOS(COS(RADIANS(90-VLOOKUP(CY$1,$B$2:$D$235,2,FALSE)))*COS(RADIANS(90-$C114))+SIN(RADIANS(90-VLOOKUP(CY$1,$B$2:$D$235,2,FALSE)))*SIN(RADIANS(90-$C114))*COS(RADIANS(VLOOKUP(CY$1,$B$2:$D$235,3,FALSE)-$D114)))</f>
        <v>2.3699721449598643</v>
      </c>
      <c r="CZ114">
        <f>6371*ACOS(COS(RADIANS(90-VLOOKUP(CZ$1,$B$2:$D$235,2,FALSE)))*COS(RADIANS(90-$C114))+SIN(RADIANS(90-VLOOKUP(CZ$1,$B$2:$D$235,2,FALSE)))*SIN(RADIANS(90-$C114))*COS(RADIANS(VLOOKUP(CZ$1,$B$2:$D$235,3,FALSE)-$D114)))</f>
        <v>2.0522775928824291</v>
      </c>
      <c r="DA114">
        <f>6371*ACOS(COS(RADIANS(90-VLOOKUP(DA$1,$B$2:$D$235,2,FALSE)))*COS(RADIANS(90-$C114))+SIN(RADIANS(90-VLOOKUP(DA$1,$B$2:$D$235,2,FALSE)))*SIN(RADIANS(90-$C114))*COS(RADIANS(VLOOKUP(DA$1,$B$2:$D$235,3,FALSE)-$D114)))</f>
        <v>1.8973719035600043</v>
      </c>
      <c r="DB114">
        <f>6371*ACOS(COS(RADIANS(90-VLOOKUP(DB$1,$B$2:$D$235,2,FALSE)))*COS(RADIANS(90-$C114))+SIN(RADIANS(90-VLOOKUP(DB$1,$B$2:$D$235,2,FALSE)))*SIN(RADIANS(90-$C114))*COS(RADIANS(VLOOKUP(DB$1,$B$2:$D$235,3,FALSE)-$D114)))</f>
        <v>4.8764752215087084</v>
      </c>
      <c r="DC114">
        <f>6371*ACOS(COS(RADIANS(90-VLOOKUP(DC$1,$B$2:$D$235,2,FALSE)))*COS(RADIANS(90-$C114))+SIN(RADIANS(90-VLOOKUP(DC$1,$B$2:$D$235,2,FALSE)))*SIN(RADIANS(90-$C114))*COS(RADIANS(VLOOKUP(DC$1,$B$2:$D$235,3,FALSE)-$D114)))</f>
        <v>1.9031718678128904</v>
      </c>
      <c r="DD114">
        <f>6371*ACOS(COS(RADIANS(90-VLOOKUP(DD$1,$B$2:$D$235,2,FALSE)))*COS(RADIANS(90-$C114))+SIN(RADIANS(90-VLOOKUP(DD$1,$B$2:$D$235,2,FALSE)))*SIN(RADIANS(90-$C114))*COS(RADIANS(VLOOKUP(DD$1,$B$2:$D$235,3,FALSE)-$D114)))</f>
        <v>1.6079578801966488</v>
      </c>
      <c r="DE114">
        <f>6371*ACOS(COS(RADIANS(90-VLOOKUP(DE$1,$B$2:$D$235,2,FALSE)))*COS(RADIANS(90-$C114))+SIN(RADIANS(90-VLOOKUP(DE$1,$B$2:$D$235,2,FALSE)))*SIN(RADIANS(90-$C114))*COS(RADIANS(VLOOKUP(DE$1,$B$2:$D$235,3,FALSE)-$D114)))</f>
        <v>1.5283812746077687</v>
      </c>
      <c r="DF114">
        <f>6371*ACOS(COS(RADIANS(90-VLOOKUP(DF$1,$B$2:$D$235,2,FALSE)))*COS(RADIANS(90-$C114))+SIN(RADIANS(90-VLOOKUP(DF$1,$B$2:$D$235,2,FALSE)))*SIN(RADIANS(90-$C114))*COS(RADIANS(VLOOKUP(DF$1,$B$2:$D$235,3,FALSE)-$D114)))</f>
        <v>1.1477178863250141</v>
      </c>
      <c r="DG114">
        <f>6371*ACOS(COS(RADIANS(90-VLOOKUP(DG$1,$B$2:$D$235,2,FALSE)))*COS(RADIANS(90-$C114))+SIN(RADIANS(90-VLOOKUP(DG$1,$B$2:$D$235,2,FALSE)))*SIN(RADIANS(90-$C114))*COS(RADIANS(VLOOKUP(DG$1,$B$2:$D$235,3,FALSE)-$D114)))</f>
        <v>1.1022076950651167</v>
      </c>
      <c r="DH114">
        <f>6371*ACOS(COS(RADIANS(90-VLOOKUP(DH$1,$B$2:$D$235,2,FALSE)))*COS(RADIANS(90-$C114))+SIN(RADIANS(90-VLOOKUP(DH$1,$B$2:$D$235,2,FALSE)))*SIN(RADIANS(90-$C114))*COS(RADIANS(VLOOKUP(DH$1,$B$2:$D$235,3,FALSE)-$D114)))</f>
        <v>1.1464003776416838</v>
      </c>
      <c r="DI114">
        <f>6371*ACOS(COS(RADIANS(90-VLOOKUP(DI$1,$B$2:$D$235,2,FALSE)))*COS(RADIANS(90-$C114))+SIN(RADIANS(90-VLOOKUP(DI$1,$B$2:$D$235,2,FALSE)))*SIN(RADIANS(90-$C114))*COS(RADIANS(VLOOKUP(DI$1,$B$2:$D$235,3,FALSE)-$D114)))</f>
        <v>3.1886623045135476</v>
      </c>
      <c r="DJ114">
        <f>6371*ACOS(COS(RADIANS(90-VLOOKUP(DJ$1,$B$2:$D$235,2,FALSE)))*COS(RADIANS(90-$C114))+SIN(RADIANS(90-VLOOKUP(DJ$1,$B$2:$D$235,2,FALSE)))*SIN(RADIANS(90-$C114))*COS(RADIANS(VLOOKUP(DJ$1,$B$2:$D$235,3,FALSE)-$D114)))</f>
        <v>0.88848860558258691</v>
      </c>
      <c r="DK114">
        <f>6371*ACOS(COS(RADIANS(90-VLOOKUP(DK$1,$B$2:$D$235,2,FALSE)))*COS(RADIANS(90-$C114))+SIN(RADIANS(90-VLOOKUP(DK$1,$B$2:$D$235,2,FALSE)))*SIN(RADIANS(90-$C114))*COS(RADIANS(VLOOKUP(DK$1,$B$2:$D$235,3,FALSE)-$D114)))</f>
        <v>0.85663189531475914</v>
      </c>
      <c r="DL114">
        <f>6371*ACOS(COS(RADIANS(90-VLOOKUP(DL$1,$B$2:$D$235,2,FALSE)))*COS(RADIANS(90-$C114))+SIN(RADIANS(90-VLOOKUP(DL$1,$B$2:$D$235,2,FALSE)))*SIN(RADIANS(90-$C114))*COS(RADIANS(VLOOKUP(DL$1,$B$2:$D$235,3,FALSE)-$D114)))</f>
        <v>0.90341904118009686</v>
      </c>
      <c r="DM114">
        <f>6371*ACOS(COS(RADIANS(90-VLOOKUP(DM$1,$B$2:$D$235,2,FALSE)))*COS(RADIANS(90-$C114))+SIN(RADIANS(90-VLOOKUP(DM$1,$B$2:$D$235,2,FALSE)))*SIN(RADIANS(90-$C114))*COS(RADIANS(VLOOKUP(DM$1,$B$2:$D$235,3,FALSE)-$D114)))</f>
        <v>0.879247802502513</v>
      </c>
      <c r="DN114">
        <f>6371*ACOS(COS(RADIANS(90-VLOOKUP(DN$1,$B$2:$D$235,2,FALSE)))*COS(RADIANS(90-$C114))+SIN(RADIANS(90-VLOOKUP(DN$1,$B$2:$D$235,2,FALSE)))*SIN(RADIANS(90-$C114))*COS(RADIANS(VLOOKUP(DN$1,$B$2:$D$235,3,FALSE)-$D114)))</f>
        <v>3.7580431215511991</v>
      </c>
      <c r="DO114">
        <f>6371*ACOS(COS(RADIANS(90-VLOOKUP(DO$1,$B$2:$D$235,2,FALSE)))*COS(RADIANS(90-$C114))+SIN(RADIANS(90-VLOOKUP(DO$1,$B$2:$D$235,2,FALSE)))*SIN(RADIANS(90-$C114))*COS(RADIANS(VLOOKUP(DO$1,$B$2:$D$235,3,FALSE)-$D114)))</f>
        <v>0.89820145333625345</v>
      </c>
      <c r="DP114">
        <f>6371*ACOS(COS(RADIANS(90-VLOOKUP(DP$1,$B$2:$D$235,2,FALSE)))*COS(RADIANS(90-$C114))+SIN(RADIANS(90-VLOOKUP(DP$1,$B$2:$D$235,2,FALSE)))*SIN(RADIANS(90-$C114))*COS(RADIANS(VLOOKUP(DP$1,$B$2:$D$235,3,FALSE)-$D114)))</f>
        <v>1.00118497077447</v>
      </c>
      <c r="DQ114">
        <f>6371*ACOS(COS(RADIANS(90-VLOOKUP(DQ$1,$B$2:$D$235,2,FALSE)))*COS(RADIANS(90-$C114))+SIN(RADIANS(90-VLOOKUP(DQ$1,$B$2:$D$235,2,FALSE)))*SIN(RADIANS(90-$C114))*COS(RADIANS(VLOOKUP(DQ$1,$B$2:$D$235,3,FALSE)-$D114)))</f>
        <v>2.2942754844269877</v>
      </c>
      <c r="DR114">
        <f>6371*ACOS(COS(RADIANS(90-VLOOKUP(DR$1,$B$2:$D$235,2,FALSE)))*COS(RADIANS(90-$C114))+SIN(RADIANS(90-VLOOKUP(DR$1,$B$2:$D$235,2,FALSE)))*SIN(RADIANS(90-$C114))*COS(RADIANS(VLOOKUP(DR$1,$B$2:$D$235,3,FALSE)-$D114)))</f>
        <v>0.57062130560548296</v>
      </c>
      <c r="DS114">
        <f>6371*ACOS(COS(RADIANS(90-VLOOKUP(DS$1,$B$2:$D$235,2,FALSE)))*COS(RADIANS(90-$C114))+SIN(RADIANS(90-VLOOKUP(DS$1,$B$2:$D$235,2,FALSE)))*SIN(RADIANS(90-$C114))*COS(RADIANS(VLOOKUP(DS$1,$B$2:$D$235,3,FALSE)-$D114)))</f>
        <v>1.5268920418805998</v>
      </c>
      <c r="DT114">
        <f>6371*ACOS(COS(RADIANS(90-VLOOKUP(DT$1,$B$2:$D$235,2,FALSE)))*COS(RADIANS(90-$C114))+SIN(RADIANS(90-VLOOKUP(DT$1,$B$2:$D$235,2,FALSE)))*SIN(RADIANS(90-$C114))*COS(RADIANS(VLOOKUP(DT$1,$B$2:$D$235,3,FALSE)-$D114)))</f>
        <v>5.7512923666295777</v>
      </c>
      <c r="DU114">
        <f>6371*ACOS(COS(RADIANS(90-VLOOKUP(DU$1,$B$2:$D$235,2,FALSE)))*COS(RADIANS(90-$C114))+SIN(RADIANS(90-VLOOKUP(DU$1,$B$2:$D$235,2,FALSE)))*SIN(RADIANS(90-$C114))*COS(RADIANS(VLOOKUP(DU$1,$B$2:$D$235,3,FALSE)-$D114)))</f>
        <v>1.8648741503376354</v>
      </c>
      <c r="DV114">
        <f>6371*ACOS(COS(RADIANS(90-VLOOKUP(DV$1,$B$2:$D$235,2,FALSE)))*COS(RADIANS(90-$C114))+SIN(RADIANS(90-VLOOKUP(DV$1,$B$2:$D$235,2,FALSE)))*SIN(RADIANS(90-$C114))*COS(RADIANS(VLOOKUP(DV$1,$B$2:$D$235,3,FALSE)-$D114)))</f>
        <v>0</v>
      </c>
      <c r="DW114">
        <f>6371*ACOS(COS(RADIANS(90-VLOOKUP(DW$1,$B$2:$D$235,2,FALSE)))*COS(RADIANS(90-$C114))+SIN(RADIANS(90-VLOOKUP(DW$1,$B$2:$D$235,2,FALSE)))*SIN(RADIANS(90-$C114))*COS(RADIANS(VLOOKUP(DW$1,$B$2:$D$235,3,FALSE)-$D114)))</f>
        <v>5.9423806081585502</v>
      </c>
      <c r="DX114">
        <f>6371*ACOS(COS(RADIANS(90-VLOOKUP(DX$1,$B$2:$D$235,2,FALSE)))*COS(RADIANS(90-$C114))+SIN(RADIANS(90-VLOOKUP(DX$1,$B$2:$D$235,2,FALSE)))*SIN(RADIANS(90-$C114))*COS(RADIANS(VLOOKUP(DX$1,$B$2:$D$235,3,FALSE)-$D114)))</f>
        <v>3.2068972458263838</v>
      </c>
      <c r="DY114">
        <f>6371*ACOS(COS(RADIANS(90-VLOOKUP(DY$1,$B$2:$D$235,2,FALSE)))*COS(RADIANS(90-$C114))+SIN(RADIANS(90-VLOOKUP(DY$1,$B$2:$D$235,2,FALSE)))*SIN(RADIANS(90-$C114))*COS(RADIANS(VLOOKUP(DY$1,$B$2:$D$235,3,FALSE)-$D114)))</f>
        <v>2.5077485721507236</v>
      </c>
      <c r="DZ114">
        <f>6371*ACOS(COS(RADIANS(90-VLOOKUP(DZ$1,$B$2:$D$235,2,FALSE)))*COS(RADIANS(90-$C114))+SIN(RADIANS(90-VLOOKUP(DZ$1,$B$2:$D$235,2,FALSE)))*SIN(RADIANS(90-$C114))*COS(RADIANS(VLOOKUP(DZ$1,$B$2:$D$235,3,FALSE)-$D114)))</f>
        <v>4.0125498992704554</v>
      </c>
      <c r="EA114">
        <f>6371*ACOS(COS(RADIANS(90-VLOOKUP(EA$1,$B$2:$D$235,2,FALSE)))*COS(RADIANS(90-$C114))+SIN(RADIANS(90-VLOOKUP(EA$1,$B$2:$D$235,2,FALSE)))*SIN(RADIANS(90-$C114))*COS(RADIANS(VLOOKUP(EA$1,$B$2:$D$235,3,FALSE)-$D114)))</f>
        <v>3.2137123955116187</v>
      </c>
      <c r="EB114">
        <f>6371*ACOS(COS(RADIANS(90-VLOOKUP(EB$1,$B$2:$D$235,2,FALSE)))*COS(RADIANS(90-$C114))+SIN(RADIANS(90-VLOOKUP(EB$1,$B$2:$D$235,2,FALSE)))*SIN(RADIANS(90-$C114))*COS(RADIANS(VLOOKUP(EB$1,$B$2:$D$235,3,FALSE)-$D114)))</f>
        <v>3.2032922524625169</v>
      </c>
      <c r="EC114">
        <f>6371*ACOS(COS(RADIANS(90-VLOOKUP(EC$1,$B$2:$D$235,2,FALSE)))*COS(RADIANS(90-$C114))+SIN(RADIANS(90-VLOOKUP(EC$1,$B$2:$D$235,2,FALSE)))*SIN(RADIANS(90-$C114))*COS(RADIANS(VLOOKUP(EC$1,$B$2:$D$235,3,FALSE)-$D114)))</f>
        <v>3.0660992896949786</v>
      </c>
      <c r="ED114">
        <f>6371*ACOS(COS(RADIANS(90-VLOOKUP(ED$1,$B$2:$D$235,2,FALSE)))*COS(RADIANS(90-$C114))+SIN(RADIANS(90-VLOOKUP(ED$1,$B$2:$D$235,2,FALSE)))*SIN(RADIANS(90-$C114))*COS(RADIANS(VLOOKUP(ED$1,$B$2:$D$235,3,FALSE)-$D114)))</f>
        <v>3.7937225608256728</v>
      </c>
      <c r="EE114">
        <f>6371*ACOS(COS(RADIANS(90-VLOOKUP(EE$1,$B$2:$D$235,2,FALSE)))*COS(RADIANS(90-$C114))+SIN(RADIANS(90-VLOOKUP(EE$1,$B$2:$D$235,2,FALSE)))*SIN(RADIANS(90-$C114))*COS(RADIANS(VLOOKUP(EE$1,$B$2:$D$235,3,FALSE)-$D114)))</f>
        <v>4.1330548002147607</v>
      </c>
      <c r="EF114">
        <f>6371*ACOS(COS(RADIANS(90-VLOOKUP(EF$1,$B$2:$D$235,2,FALSE)))*COS(RADIANS(90-$C114))+SIN(RADIANS(90-VLOOKUP(EF$1,$B$2:$D$235,2,FALSE)))*SIN(RADIANS(90-$C114))*COS(RADIANS(VLOOKUP(EF$1,$B$2:$D$235,3,FALSE)-$D114)))</f>
        <v>4.8015703060688821</v>
      </c>
      <c r="EG114">
        <f>6371*ACOS(COS(RADIANS(90-VLOOKUP(EG$1,$B$2:$D$235,2,FALSE)))*COS(RADIANS(90-$C114))+SIN(RADIANS(90-VLOOKUP(EG$1,$B$2:$D$235,2,FALSE)))*SIN(RADIANS(90-$C114))*COS(RADIANS(VLOOKUP(EG$1,$B$2:$D$235,3,FALSE)-$D114)))</f>
        <v>5.30175613850927</v>
      </c>
      <c r="EH114">
        <f>6371*ACOS(COS(RADIANS(90-VLOOKUP(EH$1,$B$2:$D$235,2,FALSE)))*COS(RADIANS(90-$C114))+SIN(RADIANS(90-VLOOKUP(EH$1,$B$2:$D$235,2,FALSE)))*SIN(RADIANS(90-$C114))*COS(RADIANS(VLOOKUP(EH$1,$B$2:$D$235,3,FALSE)-$D114)))</f>
        <v>2.7751761416774672</v>
      </c>
      <c r="EI114">
        <f>6371*ACOS(COS(RADIANS(90-VLOOKUP(EI$1,$B$2:$D$235,2,FALSE)))*COS(RADIANS(90-$C114))+SIN(RADIANS(90-VLOOKUP(EI$1,$B$2:$D$235,2,FALSE)))*SIN(RADIANS(90-$C114))*COS(RADIANS(VLOOKUP(EI$1,$B$2:$D$235,3,FALSE)-$D114)))</f>
        <v>6.3888106636082664</v>
      </c>
      <c r="EJ114">
        <f>6371*ACOS(COS(RADIANS(90-VLOOKUP(EJ$1,$B$2:$D$235,2,FALSE)))*COS(RADIANS(90-$C114))+SIN(RADIANS(90-VLOOKUP(EJ$1,$B$2:$D$235,2,FALSE)))*SIN(RADIANS(90-$C114))*COS(RADIANS(VLOOKUP(EJ$1,$B$2:$D$235,3,FALSE)-$D114)))</f>
        <v>4.4882854592763071</v>
      </c>
      <c r="EK114">
        <f>6371*ACOS(COS(RADIANS(90-VLOOKUP(EK$1,$B$2:$D$235,2,FALSE)))*COS(RADIANS(90-$C114))+SIN(RADIANS(90-VLOOKUP(EK$1,$B$2:$D$235,2,FALSE)))*SIN(RADIANS(90-$C114))*COS(RADIANS(VLOOKUP(EK$1,$B$2:$D$235,3,FALSE)-$D114)))</f>
        <v>2.8635641540834578</v>
      </c>
      <c r="EL114">
        <f>6371*ACOS(COS(RADIANS(90-VLOOKUP(EL$1,$B$2:$D$235,2,FALSE)))*COS(RADIANS(90-$C114))+SIN(RADIANS(90-VLOOKUP(EL$1,$B$2:$D$235,2,FALSE)))*SIN(RADIANS(90-$C114))*COS(RADIANS(VLOOKUP(EL$1,$B$2:$D$235,3,FALSE)-$D114)))</f>
        <v>4.7733147496991934</v>
      </c>
      <c r="EM114">
        <f>6371*ACOS(COS(RADIANS(90-VLOOKUP(EM$1,$B$2:$D$235,2,FALSE)))*COS(RADIANS(90-$C114))+SIN(RADIANS(90-VLOOKUP(EM$1,$B$2:$D$235,2,FALSE)))*SIN(RADIANS(90-$C114))*COS(RADIANS(VLOOKUP(EM$1,$B$2:$D$235,3,FALSE)-$D114)))</f>
        <v>8.7585840864150626</v>
      </c>
      <c r="EN114">
        <f>6371*ACOS(COS(RADIANS(90-VLOOKUP(EN$1,$B$2:$D$235,2,FALSE)))*COS(RADIANS(90-$C114))+SIN(RADIANS(90-VLOOKUP(EN$1,$B$2:$D$235,2,FALSE)))*SIN(RADIANS(90-$C114))*COS(RADIANS(VLOOKUP(EN$1,$B$2:$D$235,3,FALSE)-$D114)))</f>
        <v>8.8889522994325461</v>
      </c>
      <c r="EO114">
        <f>6371*ACOS(COS(RADIANS(90-VLOOKUP(EO$1,$B$2:$D$235,2,FALSE)))*COS(RADIANS(90-$C114))+SIN(RADIANS(90-VLOOKUP(EO$1,$B$2:$D$235,2,FALSE)))*SIN(RADIANS(90-$C114))*COS(RADIANS(VLOOKUP(EO$1,$B$2:$D$235,3,FALSE)-$D114)))</f>
        <v>9.9884981354094915</v>
      </c>
      <c r="EP114">
        <f>6371*ACOS(COS(RADIANS(90-VLOOKUP(EP$1,$B$2:$D$235,2,FALSE)))*COS(RADIANS(90-$C114))+SIN(RADIANS(90-VLOOKUP(EP$1,$B$2:$D$235,2,FALSE)))*SIN(RADIANS(90-$C114))*COS(RADIANS(VLOOKUP(EP$1,$B$2:$D$235,3,FALSE)-$D114)))</f>
        <v>7.3346927911479458</v>
      </c>
      <c r="EQ114">
        <f>6371*ACOS(COS(RADIANS(90-VLOOKUP(EQ$1,$B$2:$D$235,2,FALSE)))*COS(RADIANS(90-$C114))+SIN(RADIANS(90-VLOOKUP(EQ$1,$B$2:$D$235,2,FALSE)))*SIN(RADIANS(90-$C114))*COS(RADIANS(VLOOKUP(EQ$1,$B$2:$D$235,3,FALSE)-$D114)))</f>
        <v>8.8299881734541685</v>
      </c>
      <c r="ER114">
        <f>6371*ACOS(COS(RADIANS(90-VLOOKUP(ER$1,$B$2:$D$235,2,FALSE)))*COS(RADIANS(90-$C114))+SIN(RADIANS(90-VLOOKUP(ER$1,$B$2:$D$235,2,FALSE)))*SIN(RADIANS(90-$C114))*COS(RADIANS(VLOOKUP(ER$1,$B$2:$D$235,3,FALSE)-$D114)))</f>
        <v>8.8353526335734127</v>
      </c>
      <c r="ES114">
        <f>6371*ACOS(COS(RADIANS(90-VLOOKUP(ES$1,$B$2:$D$235,2,FALSE)))*COS(RADIANS(90-$C114))+SIN(RADIANS(90-VLOOKUP(ES$1,$B$2:$D$235,2,FALSE)))*SIN(RADIANS(90-$C114))*COS(RADIANS(VLOOKUP(ES$1,$B$2:$D$235,3,FALSE)-$D114)))</f>
        <v>7.6479742237160195</v>
      </c>
      <c r="ET114">
        <f>6371*ACOS(COS(RADIANS(90-VLOOKUP(ET$1,$B$2:$D$235,2,FALSE)))*COS(RADIANS(90-$C114))+SIN(RADIANS(90-VLOOKUP(ET$1,$B$2:$D$235,2,FALSE)))*SIN(RADIANS(90-$C114))*COS(RADIANS(VLOOKUP(ET$1,$B$2:$D$235,3,FALSE)-$D114)))</f>
        <v>9.2758556037112179</v>
      </c>
      <c r="EU114">
        <f>6371*ACOS(COS(RADIANS(90-VLOOKUP(EU$1,$B$2:$D$235,2,FALSE)))*COS(RADIANS(90-$C114))+SIN(RADIANS(90-VLOOKUP(EU$1,$B$2:$D$235,2,FALSE)))*SIN(RADIANS(90-$C114))*COS(RADIANS(VLOOKUP(EU$1,$B$2:$D$235,3,FALSE)-$D114)))</f>
        <v>7.2023311158315755</v>
      </c>
      <c r="EV114">
        <f>6371*ACOS(COS(RADIANS(90-VLOOKUP(EV$1,$B$2:$D$235,2,FALSE)))*COS(RADIANS(90-$C114))+SIN(RADIANS(90-VLOOKUP(EV$1,$B$2:$D$235,2,FALSE)))*SIN(RADIANS(90-$C114))*COS(RADIANS(VLOOKUP(EV$1,$B$2:$D$235,3,FALSE)-$D114)))</f>
        <v>10.799874192674567</v>
      </c>
      <c r="EW114">
        <f>6371*ACOS(COS(RADIANS(90-VLOOKUP(EW$1,$B$2:$D$235,2,FALSE)))*COS(RADIANS(90-$C114))+SIN(RADIANS(90-VLOOKUP(EW$1,$B$2:$D$235,2,FALSE)))*SIN(RADIANS(90-$C114))*COS(RADIANS(VLOOKUP(EW$1,$B$2:$D$235,3,FALSE)-$D114)))</f>
        <v>9.8771692435715988</v>
      </c>
      <c r="EX114">
        <f>6371*ACOS(COS(RADIANS(90-VLOOKUP(EX$1,$B$2:$D$235,2,FALSE)))*COS(RADIANS(90-$C114))+SIN(RADIANS(90-VLOOKUP(EX$1,$B$2:$D$235,2,FALSE)))*SIN(RADIANS(90-$C114))*COS(RADIANS(VLOOKUP(EX$1,$B$2:$D$235,3,FALSE)-$D114)))</f>
        <v>13.071389749463242</v>
      </c>
      <c r="EY114">
        <f>6371*ACOS(COS(RADIANS(90-VLOOKUP(EY$1,$B$2:$D$235,2,FALSE)))*COS(RADIANS(90-$C114))+SIN(RADIANS(90-VLOOKUP(EY$1,$B$2:$D$235,2,FALSE)))*SIN(RADIANS(90-$C114))*COS(RADIANS(VLOOKUP(EY$1,$B$2:$D$235,3,FALSE)-$D114)))</f>
        <v>13.071726704920527</v>
      </c>
      <c r="EZ114">
        <f>6371*ACOS(COS(RADIANS(90-VLOOKUP(EZ$1,$B$2:$D$235,2,FALSE)))*COS(RADIANS(90-$C114))+SIN(RADIANS(90-VLOOKUP(EZ$1,$B$2:$D$235,2,FALSE)))*SIN(RADIANS(90-$C114))*COS(RADIANS(VLOOKUP(EZ$1,$B$2:$D$235,3,FALSE)-$D114)))</f>
        <v>10.015165931318078</v>
      </c>
      <c r="FA114">
        <f>6371*ACOS(COS(RADIANS(90-VLOOKUP(FA$1,$B$2:$D$235,2,FALSE)))*COS(RADIANS(90-$C114))+SIN(RADIANS(90-VLOOKUP(FA$1,$B$2:$D$235,2,FALSE)))*SIN(RADIANS(90-$C114))*COS(RADIANS(VLOOKUP(FA$1,$B$2:$D$235,3,FALSE)-$D114)))</f>
        <v>9.9259789543151467</v>
      </c>
      <c r="FB114">
        <f>6371*ACOS(COS(RADIANS(90-VLOOKUP(FB$1,$B$2:$D$235,2,FALSE)))*COS(RADIANS(90-$C114))+SIN(RADIANS(90-VLOOKUP(FB$1,$B$2:$D$235,2,FALSE)))*SIN(RADIANS(90-$C114))*COS(RADIANS(VLOOKUP(FB$1,$B$2:$D$235,3,FALSE)-$D114)))</f>
        <v>12.551689070698703</v>
      </c>
      <c r="FC114">
        <f>6371*ACOS(COS(RADIANS(90-VLOOKUP(FC$1,$B$2:$D$235,2,FALSE)))*COS(RADIANS(90-$C114))+SIN(RADIANS(90-VLOOKUP(FC$1,$B$2:$D$235,2,FALSE)))*SIN(RADIANS(90-$C114))*COS(RADIANS(VLOOKUP(FC$1,$B$2:$D$235,3,FALSE)-$D114)))</f>
        <v>14.363265984618602</v>
      </c>
      <c r="FD114">
        <f>6371*ACOS(COS(RADIANS(90-VLOOKUP(FD$1,$B$2:$D$235,2,FALSE)))*COS(RADIANS(90-$C114))+SIN(RADIANS(90-VLOOKUP(FD$1,$B$2:$D$235,2,FALSE)))*SIN(RADIANS(90-$C114))*COS(RADIANS(VLOOKUP(FD$1,$B$2:$D$235,3,FALSE)-$D114)))</f>
        <v>15.861878013586338</v>
      </c>
    </row>
    <row r="115" spans="1:160" x14ac:dyDescent="0.2">
      <c r="A115" t="s">
        <v>82</v>
      </c>
      <c r="B115" t="s">
        <v>294</v>
      </c>
      <c r="C115">
        <v>13.0864914</v>
      </c>
      <c r="D115">
        <v>80.272552399999995</v>
      </c>
      <c r="E115" t="s">
        <v>491</v>
      </c>
      <c r="F115" t="s">
        <v>512</v>
      </c>
      <c r="G115">
        <v>0.3</v>
      </c>
      <c r="H115">
        <v>12000</v>
      </c>
      <c r="I115">
        <f t="shared" si="4"/>
        <v>40000</v>
      </c>
      <c r="J115">
        <v>74551</v>
      </c>
      <c r="K115">
        <v>2.0699999999999998</v>
      </c>
      <c r="L115">
        <v>35993</v>
      </c>
      <c r="M115">
        <f t="shared" si="5"/>
        <v>1.1113272025115994</v>
      </c>
      <c r="N115">
        <f>6371*ACOS(COS(RADIANS(90-VLOOKUP(N$1,$B$2:$D$235,2,FALSE)))*COS(RADIANS(90-$C115))+SIN(RADIANS(90-VLOOKUP(N$1,$B$2:$D$235,2,FALSE)))*SIN(RADIANS(90-$C115))*COS(RADIANS(VLOOKUP(N$1,$B$2:$D$235,3,FALSE)-$D115)))</f>
        <v>25.783661432389074</v>
      </c>
      <c r="O115">
        <f>6371*ACOS(COS(RADIANS(90-VLOOKUP(O$1,$B$2:$D$235,2,FALSE)))*COS(RADIANS(90-$C115))+SIN(RADIANS(90-VLOOKUP(O$1,$B$2:$D$235,2,FALSE)))*SIN(RADIANS(90-$C115))*COS(RADIANS(VLOOKUP(O$1,$B$2:$D$235,3,FALSE)-$D115)))</f>
        <v>24.121154910257815</v>
      </c>
      <c r="P115">
        <f>6371*ACOS(COS(RADIANS(90-VLOOKUP(P$1,$B$2:$D$235,2,FALSE)))*COS(RADIANS(90-$C115))+SIN(RADIANS(90-VLOOKUP(P$1,$B$2:$D$235,2,FALSE)))*SIN(RADIANS(90-$C115))*COS(RADIANS(VLOOKUP(P$1,$B$2:$D$235,3,FALSE)-$D115)))</f>
        <v>25.950516124085432</v>
      </c>
      <c r="Q115">
        <f>6371*ACOS(COS(RADIANS(90-VLOOKUP(Q$1,$B$2:$D$235,2,FALSE)))*COS(RADIANS(90-$C115))+SIN(RADIANS(90-VLOOKUP(Q$1,$B$2:$D$235,2,FALSE)))*SIN(RADIANS(90-$C115))*COS(RADIANS(VLOOKUP(Q$1,$B$2:$D$235,3,FALSE)-$D115)))</f>
        <v>21.932788303323182</v>
      </c>
      <c r="R115">
        <f>6371*ACOS(COS(RADIANS(90-VLOOKUP(R$1,$B$2:$D$235,2,FALSE)))*COS(RADIANS(90-$C115))+SIN(RADIANS(90-VLOOKUP(R$1,$B$2:$D$235,2,FALSE)))*SIN(RADIANS(90-$C115))*COS(RADIANS(VLOOKUP(R$1,$B$2:$D$235,3,FALSE)-$D115)))</f>
        <v>21.879117879426978</v>
      </c>
      <c r="S115">
        <f>6371*ACOS(COS(RADIANS(90-VLOOKUP(S$1,$B$2:$D$235,2,FALSE)))*COS(RADIANS(90-$C115))+SIN(RADIANS(90-VLOOKUP(S$1,$B$2:$D$235,2,FALSE)))*SIN(RADIANS(90-$C115))*COS(RADIANS(VLOOKUP(S$1,$B$2:$D$235,3,FALSE)-$D115)))</f>
        <v>23.763263461539584</v>
      </c>
      <c r="T115">
        <f>6371*ACOS(COS(RADIANS(90-VLOOKUP(T$1,$B$2:$D$235,2,FALSE)))*COS(RADIANS(90-$C115))+SIN(RADIANS(90-VLOOKUP(T$1,$B$2:$D$235,2,FALSE)))*SIN(RADIANS(90-$C115))*COS(RADIANS(VLOOKUP(T$1,$B$2:$D$235,3,FALSE)-$D115)))</f>
        <v>20.696033590687687</v>
      </c>
      <c r="U115">
        <f>6371*ACOS(COS(RADIANS(90-VLOOKUP(U$1,$B$2:$D$235,2,FALSE)))*COS(RADIANS(90-$C115))+SIN(RADIANS(90-VLOOKUP(U$1,$B$2:$D$235,2,FALSE)))*SIN(RADIANS(90-$C115))*COS(RADIANS(VLOOKUP(U$1,$B$2:$D$235,3,FALSE)-$D115)))</f>
        <v>20.65407906567091</v>
      </c>
      <c r="V115">
        <f>6371*ACOS(COS(RADIANS(90-VLOOKUP(V$1,$B$2:$D$235,2,FALSE)))*COS(RADIANS(90-$C115))+SIN(RADIANS(90-VLOOKUP(V$1,$B$2:$D$235,2,FALSE)))*SIN(RADIANS(90-$C115))*COS(RADIANS(VLOOKUP(V$1,$B$2:$D$235,3,FALSE)-$D115)))</f>
        <v>19.534623949345864</v>
      </c>
      <c r="W115">
        <f>6371*ACOS(COS(RADIANS(90-VLOOKUP(W$1,$B$2:$D$235,2,FALSE)))*COS(RADIANS(90-$C115))+SIN(RADIANS(90-VLOOKUP(W$1,$B$2:$D$235,2,FALSE)))*SIN(RADIANS(90-$C115))*COS(RADIANS(VLOOKUP(W$1,$B$2:$D$235,3,FALSE)-$D115)))</f>
        <v>18.083300491506893</v>
      </c>
      <c r="X115">
        <f>6371*ACOS(COS(RADIANS(90-VLOOKUP(X$1,$B$2:$D$235,2,FALSE)))*COS(RADIANS(90-$C115))+SIN(RADIANS(90-VLOOKUP(X$1,$B$2:$D$235,2,FALSE)))*SIN(RADIANS(90-$C115))*COS(RADIANS(VLOOKUP(X$1,$B$2:$D$235,3,FALSE)-$D115)))</f>
        <v>18.424788830325468</v>
      </c>
      <c r="Y115">
        <f>6371*ACOS(COS(RADIANS(90-VLOOKUP(Y$1,$B$2:$D$235,2,FALSE)))*COS(RADIANS(90-$C115))+SIN(RADIANS(90-VLOOKUP(Y$1,$B$2:$D$235,2,FALSE)))*SIN(RADIANS(90-$C115))*COS(RADIANS(VLOOKUP(Y$1,$B$2:$D$235,3,FALSE)-$D115)))</f>
        <v>17.405392339379166</v>
      </c>
      <c r="Z115">
        <f>6371*ACOS(COS(RADIANS(90-VLOOKUP(Z$1,$B$2:$D$235,2,FALSE)))*COS(RADIANS(90-$C115))+SIN(RADIANS(90-VLOOKUP(Z$1,$B$2:$D$235,2,FALSE)))*SIN(RADIANS(90-$C115))*COS(RADIANS(VLOOKUP(Z$1,$B$2:$D$235,3,FALSE)-$D115)))</f>
        <v>18.271735922529675</v>
      </c>
      <c r="AA115">
        <f>6371*ACOS(COS(RADIANS(90-VLOOKUP(AA$1,$B$2:$D$235,2,FALSE)))*COS(RADIANS(90-$C115))+SIN(RADIANS(90-VLOOKUP(AA$1,$B$2:$D$235,2,FALSE)))*SIN(RADIANS(90-$C115))*COS(RADIANS(VLOOKUP(AA$1,$B$2:$D$235,3,FALSE)-$D115)))</f>
        <v>17.99535748471833</v>
      </c>
      <c r="AB115">
        <f>6371*ACOS(COS(RADIANS(90-VLOOKUP(AB$1,$B$2:$D$235,2,FALSE)))*COS(RADIANS(90-$C115))+SIN(RADIANS(90-VLOOKUP(AB$1,$B$2:$D$235,2,FALSE)))*SIN(RADIANS(90-$C115))*COS(RADIANS(VLOOKUP(AB$1,$B$2:$D$235,3,FALSE)-$D115)))</f>
        <v>16.543951515997211</v>
      </c>
      <c r="AC115">
        <f>6371*ACOS(COS(RADIANS(90-VLOOKUP(AC$1,$B$2:$D$235,2,FALSE)))*COS(RADIANS(90-$C115))+SIN(RADIANS(90-VLOOKUP(AC$1,$B$2:$D$235,2,FALSE)))*SIN(RADIANS(90-$C115))*COS(RADIANS(VLOOKUP(AC$1,$B$2:$D$235,3,FALSE)-$D115)))</f>
        <v>16.570751701497628</v>
      </c>
      <c r="AD115">
        <f>6371*ACOS(COS(RADIANS(90-VLOOKUP(AD$1,$B$2:$D$235,2,FALSE)))*COS(RADIANS(90-$C115))+SIN(RADIANS(90-VLOOKUP(AD$1,$B$2:$D$235,2,FALSE)))*SIN(RADIANS(90-$C115))*COS(RADIANS(VLOOKUP(AD$1,$B$2:$D$235,3,FALSE)-$D115)))</f>
        <v>14.550419545569117</v>
      </c>
      <c r="AE115">
        <f>6371*ACOS(COS(RADIANS(90-VLOOKUP(AE$1,$B$2:$D$235,2,FALSE)))*COS(RADIANS(90-$C115))+SIN(RADIANS(90-VLOOKUP(AE$1,$B$2:$D$235,2,FALSE)))*SIN(RADIANS(90-$C115))*COS(RADIANS(VLOOKUP(AE$1,$B$2:$D$235,3,FALSE)-$D115)))</f>
        <v>13.859059771673655</v>
      </c>
      <c r="AF115">
        <f>6371*ACOS(COS(RADIANS(90-VLOOKUP(AF$1,$B$2:$D$235,2,FALSE)))*COS(RADIANS(90-$C115))+SIN(RADIANS(90-VLOOKUP(AF$1,$B$2:$D$235,2,FALSE)))*SIN(RADIANS(90-$C115))*COS(RADIANS(VLOOKUP(AF$1,$B$2:$D$235,3,FALSE)-$D115)))</f>
        <v>14.449002501535297</v>
      </c>
      <c r="AG115">
        <f>6371*ACOS(COS(RADIANS(90-VLOOKUP(AG$1,$B$2:$D$235,2,FALSE)))*COS(RADIANS(90-$C115))+SIN(RADIANS(90-VLOOKUP(AG$1,$B$2:$D$235,2,FALSE)))*SIN(RADIANS(90-$C115))*COS(RADIANS(VLOOKUP(AG$1,$B$2:$D$235,3,FALSE)-$D115)))</f>
        <v>12.66578625701581</v>
      </c>
      <c r="AH115">
        <f>6371*ACOS(COS(RADIANS(90-VLOOKUP(AH$1,$B$2:$D$235,2,FALSE)))*COS(RADIANS(90-$C115))+SIN(RADIANS(90-VLOOKUP(AH$1,$B$2:$D$235,2,FALSE)))*SIN(RADIANS(90-$C115))*COS(RADIANS(VLOOKUP(AH$1,$B$2:$D$235,3,FALSE)-$D115)))</f>
        <v>12.325742166160536</v>
      </c>
      <c r="AI115">
        <f>6371*ACOS(COS(RADIANS(90-VLOOKUP(AI$1,$B$2:$D$235,2,FALSE)))*COS(RADIANS(90-$C115))+SIN(RADIANS(90-VLOOKUP(AI$1,$B$2:$D$235,2,FALSE)))*SIN(RADIANS(90-$C115))*COS(RADIANS(VLOOKUP(AI$1,$B$2:$D$235,3,FALSE)-$D115)))</f>
        <v>15.191187919160111</v>
      </c>
      <c r="AJ115">
        <f>6371*ACOS(COS(RADIANS(90-VLOOKUP(AJ$1,$B$2:$D$235,2,FALSE)))*COS(RADIANS(90-$C115))+SIN(RADIANS(90-VLOOKUP(AJ$1,$B$2:$D$235,2,FALSE)))*SIN(RADIANS(90-$C115))*COS(RADIANS(VLOOKUP(AJ$1,$B$2:$D$235,3,FALSE)-$D115)))</f>
        <v>12.356908136403293</v>
      </c>
      <c r="AK115">
        <f>6371*ACOS(COS(RADIANS(90-VLOOKUP(AK$1,$B$2:$D$235,2,FALSE)))*COS(RADIANS(90-$C115))+SIN(RADIANS(90-VLOOKUP(AK$1,$B$2:$D$235,2,FALSE)))*SIN(RADIANS(90-$C115))*COS(RADIANS(VLOOKUP(AK$1,$B$2:$D$235,3,FALSE)-$D115)))</f>
        <v>13.653178474996576</v>
      </c>
      <c r="AL115">
        <f>6371*ACOS(COS(RADIANS(90-VLOOKUP(AL$1,$B$2:$D$235,2,FALSE)))*COS(RADIANS(90-$C115))+SIN(RADIANS(90-VLOOKUP(AL$1,$B$2:$D$235,2,FALSE)))*SIN(RADIANS(90-$C115))*COS(RADIANS(VLOOKUP(AL$1,$B$2:$D$235,3,FALSE)-$D115)))</f>
        <v>11.855066618947271</v>
      </c>
      <c r="AM115">
        <f>6371*ACOS(COS(RADIANS(90-VLOOKUP(AM$1,$B$2:$D$235,2,FALSE)))*COS(RADIANS(90-$C115))+SIN(RADIANS(90-VLOOKUP(AM$1,$B$2:$D$235,2,FALSE)))*SIN(RADIANS(90-$C115))*COS(RADIANS(VLOOKUP(AM$1,$B$2:$D$235,3,FALSE)-$D115)))</f>
        <v>12.573673382677537</v>
      </c>
      <c r="AN115">
        <f>6371*ACOS(COS(RADIANS(90-VLOOKUP(AN$1,$B$2:$D$235,2,FALSE)))*COS(RADIANS(90-$C115))+SIN(RADIANS(90-VLOOKUP(AN$1,$B$2:$D$235,2,FALSE)))*SIN(RADIANS(90-$C115))*COS(RADIANS(VLOOKUP(AN$1,$B$2:$D$235,3,FALSE)-$D115)))</f>
        <v>9.7212355850568297</v>
      </c>
      <c r="AO115">
        <f>6371*ACOS(COS(RADIANS(90-VLOOKUP(AO$1,$B$2:$D$235,2,FALSE)))*COS(RADIANS(90-$C115))+SIN(RADIANS(90-VLOOKUP(AO$1,$B$2:$D$235,2,FALSE)))*SIN(RADIANS(90-$C115))*COS(RADIANS(VLOOKUP(AO$1,$B$2:$D$235,3,FALSE)-$D115)))</f>
        <v>11.83997639787707</v>
      </c>
      <c r="AP115">
        <f>6371*ACOS(COS(RADIANS(90-VLOOKUP(AP$1,$B$2:$D$235,2,FALSE)))*COS(RADIANS(90-$C115))+SIN(RADIANS(90-VLOOKUP(AP$1,$B$2:$D$235,2,FALSE)))*SIN(RADIANS(90-$C115))*COS(RADIANS(VLOOKUP(AP$1,$B$2:$D$235,3,FALSE)-$D115)))</f>
        <v>11.219814205669696</v>
      </c>
      <c r="AQ115">
        <f>6371*ACOS(COS(RADIANS(90-VLOOKUP(AQ$1,$B$2:$D$235,2,FALSE)))*COS(RADIANS(90-$C115))+SIN(RADIANS(90-VLOOKUP(AQ$1,$B$2:$D$235,2,FALSE)))*SIN(RADIANS(90-$C115))*COS(RADIANS(VLOOKUP(AQ$1,$B$2:$D$235,3,FALSE)-$D115)))</f>
        <v>9.6652506865743941</v>
      </c>
      <c r="AR115">
        <f>6371*ACOS(COS(RADIANS(90-VLOOKUP(AR$1,$B$2:$D$235,2,FALSE)))*COS(RADIANS(90-$C115))+SIN(RADIANS(90-VLOOKUP(AR$1,$B$2:$D$235,2,FALSE)))*SIN(RADIANS(90-$C115))*COS(RADIANS(VLOOKUP(AR$1,$B$2:$D$235,3,FALSE)-$D115)))</f>
        <v>18.311156113090401</v>
      </c>
      <c r="AS115">
        <f>6371*ACOS(COS(RADIANS(90-VLOOKUP(AS$1,$B$2:$D$235,2,FALSE)))*COS(RADIANS(90-$C115))+SIN(RADIANS(90-VLOOKUP(AS$1,$B$2:$D$235,2,FALSE)))*SIN(RADIANS(90-$C115))*COS(RADIANS(VLOOKUP(AS$1,$B$2:$D$235,3,FALSE)-$D115)))</f>
        <v>12.199136932701039</v>
      </c>
      <c r="AT115">
        <f>6371*ACOS(COS(RADIANS(90-VLOOKUP(AT$1,$B$2:$D$235,2,FALSE)))*COS(RADIANS(90-$C115))+SIN(RADIANS(90-VLOOKUP(AT$1,$B$2:$D$235,2,FALSE)))*SIN(RADIANS(90-$C115))*COS(RADIANS(VLOOKUP(AT$1,$B$2:$D$235,3,FALSE)-$D115)))</f>
        <v>10.308252640913324</v>
      </c>
      <c r="AU115">
        <f>6371*ACOS(COS(RADIANS(90-VLOOKUP(AU$1,$B$2:$D$235,2,FALSE)))*COS(RADIANS(90-$C115))+SIN(RADIANS(90-VLOOKUP(AU$1,$B$2:$D$235,2,FALSE)))*SIN(RADIANS(90-$C115))*COS(RADIANS(VLOOKUP(AU$1,$B$2:$D$235,3,FALSE)-$D115)))</f>
        <v>10.421050024210565</v>
      </c>
      <c r="AV115">
        <f>6371*ACOS(COS(RADIANS(90-VLOOKUP(AV$1,$B$2:$D$235,2,FALSE)))*COS(RADIANS(90-$C115))+SIN(RADIANS(90-VLOOKUP(AV$1,$B$2:$D$235,2,FALSE)))*SIN(RADIANS(90-$C115))*COS(RADIANS(VLOOKUP(AV$1,$B$2:$D$235,3,FALSE)-$D115)))</f>
        <v>9.1157637237836422</v>
      </c>
      <c r="AW115">
        <f>6371*ACOS(COS(RADIANS(90-VLOOKUP(AW$1,$B$2:$D$235,2,FALSE)))*COS(RADIANS(90-$C115))+SIN(RADIANS(90-VLOOKUP(AW$1,$B$2:$D$235,2,FALSE)))*SIN(RADIANS(90-$C115))*COS(RADIANS(VLOOKUP(AW$1,$B$2:$D$235,3,FALSE)-$D115)))</f>
        <v>11.467994709199528</v>
      </c>
      <c r="AX115">
        <f>6371*ACOS(COS(RADIANS(90-VLOOKUP(AX$1,$B$2:$D$235,2,FALSE)))*COS(RADIANS(90-$C115))+SIN(RADIANS(90-VLOOKUP(AX$1,$B$2:$D$235,2,FALSE)))*SIN(RADIANS(90-$C115))*COS(RADIANS(VLOOKUP(AX$1,$B$2:$D$235,3,FALSE)-$D115)))</f>
        <v>10.263997397604188</v>
      </c>
      <c r="AY115">
        <f>6371*ACOS(COS(RADIANS(90-VLOOKUP(AY$1,$B$2:$D$235,2,FALSE)))*COS(RADIANS(90-$C115))+SIN(RADIANS(90-VLOOKUP(AY$1,$B$2:$D$235,2,FALSE)))*SIN(RADIANS(90-$C115))*COS(RADIANS(VLOOKUP(AY$1,$B$2:$D$235,3,FALSE)-$D115)))</f>
        <v>9.175582998880861</v>
      </c>
      <c r="AZ115">
        <f>6371*ACOS(COS(RADIANS(90-VLOOKUP(AZ$1,$B$2:$D$235,2,FALSE)))*COS(RADIANS(90-$C115))+SIN(RADIANS(90-VLOOKUP(AZ$1,$B$2:$D$235,2,FALSE)))*SIN(RADIANS(90-$C115))*COS(RADIANS(VLOOKUP(AZ$1,$B$2:$D$235,3,FALSE)-$D115)))</f>
        <v>14.078431458290437</v>
      </c>
      <c r="BA115">
        <f>6371*ACOS(COS(RADIANS(90-VLOOKUP(BA$1,$B$2:$D$235,2,FALSE)))*COS(RADIANS(90-$C115))+SIN(RADIANS(90-VLOOKUP(BA$1,$B$2:$D$235,2,FALSE)))*SIN(RADIANS(90-$C115))*COS(RADIANS(VLOOKUP(BA$1,$B$2:$D$235,3,FALSE)-$D115)))</f>
        <v>9.0149478850726172</v>
      </c>
      <c r="BB115">
        <f>6371*ACOS(COS(RADIANS(90-VLOOKUP(BB$1,$B$2:$D$235,2,FALSE)))*COS(RADIANS(90-$C115))+SIN(RADIANS(90-VLOOKUP(BB$1,$B$2:$D$235,2,FALSE)))*SIN(RADIANS(90-$C115))*COS(RADIANS(VLOOKUP(BB$1,$B$2:$D$235,3,FALSE)-$D115)))</f>
        <v>13.493664748109879</v>
      </c>
      <c r="BC115">
        <f>6371*ACOS(COS(RADIANS(90-VLOOKUP(BC$1,$B$2:$D$235,2,FALSE)))*COS(RADIANS(90-$C115))+SIN(RADIANS(90-VLOOKUP(BC$1,$B$2:$D$235,2,FALSE)))*SIN(RADIANS(90-$C115))*COS(RADIANS(VLOOKUP(BC$1,$B$2:$D$235,3,FALSE)-$D115)))</f>
        <v>7.5058488058765835</v>
      </c>
      <c r="BD115">
        <f>6371*ACOS(COS(RADIANS(90-VLOOKUP(BD$1,$B$2:$D$235,2,FALSE)))*COS(RADIANS(90-$C115))+SIN(RADIANS(90-VLOOKUP(BD$1,$B$2:$D$235,2,FALSE)))*SIN(RADIANS(90-$C115))*COS(RADIANS(VLOOKUP(BD$1,$B$2:$D$235,3,FALSE)-$D115)))</f>
        <v>8.7108767039025778</v>
      </c>
      <c r="BE115">
        <f>6371*ACOS(COS(RADIANS(90-VLOOKUP(BE$1,$B$2:$D$235,2,FALSE)))*COS(RADIANS(90-$C115))+SIN(RADIANS(90-VLOOKUP(BE$1,$B$2:$D$235,2,FALSE)))*SIN(RADIANS(90-$C115))*COS(RADIANS(VLOOKUP(BE$1,$B$2:$D$235,3,FALSE)-$D115)))</f>
        <v>12.174893116645302</v>
      </c>
      <c r="BF115">
        <f>6371*ACOS(COS(RADIANS(90-VLOOKUP(BF$1,$B$2:$D$235,2,FALSE)))*COS(RADIANS(90-$C115))+SIN(RADIANS(90-VLOOKUP(BF$1,$B$2:$D$235,2,FALSE)))*SIN(RADIANS(90-$C115))*COS(RADIANS(VLOOKUP(BF$1,$B$2:$D$235,3,FALSE)-$D115)))</f>
        <v>7.2577747465170876</v>
      </c>
      <c r="BG115">
        <f>6371*ACOS(COS(RADIANS(90-VLOOKUP(BG$1,$B$2:$D$235,2,FALSE)))*COS(RADIANS(90-$C115))+SIN(RADIANS(90-VLOOKUP(BG$1,$B$2:$D$235,2,FALSE)))*SIN(RADIANS(90-$C115))*COS(RADIANS(VLOOKUP(BG$1,$B$2:$D$235,3,FALSE)-$D115)))</f>
        <v>10.190370424272054</v>
      </c>
      <c r="BH115">
        <f>6371*ACOS(COS(RADIANS(90-VLOOKUP(BH$1,$B$2:$D$235,2,FALSE)))*COS(RADIANS(90-$C115))+SIN(RADIANS(90-VLOOKUP(BH$1,$B$2:$D$235,2,FALSE)))*SIN(RADIANS(90-$C115))*COS(RADIANS(VLOOKUP(BH$1,$B$2:$D$235,3,FALSE)-$D115)))</f>
        <v>6.445549511834253</v>
      </c>
      <c r="BI115">
        <f>6371*ACOS(COS(RADIANS(90-VLOOKUP(BI$1,$B$2:$D$235,2,FALSE)))*COS(RADIANS(90-$C115))+SIN(RADIANS(90-VLOOKUP(BI$1,$B$2:$D$235,2,FALSE)))*SIN(RADIANS(90-$C115))*COS(RADIANS(VLOOKUP(BI$1,$B$2:$D$235,3,FALSE)-$D115)))</f>
        <v>9.6646880415087768</v>
      </c>
      <c r="BJ115">
        <f>6371*ACOS(COS(RADIANS(90-VLOOKUP(BJ$1,$B$2:$D$235,2,FALSE)))*COS(RADIANS(90-$C115))+SIN(RADIANS(90-VLOOKUP(BJ$1,$B$2:$D$235,2,FALSE)))*SIN(RADIANS(90-$C115))*COS(RADIANS(VLOOKUP(BJ$1,$B$2:$D$235,3,FALSE)-$D115)))</f>
        <v>11.574330276716903</v>
      </c>
      <c r="BK115">
        <f>6371*ACOS(COS(RADIANS(90-VLOOKUP(BK$1,$B$2:$D$235,2,FALSE)))*COS(RADIANS(90-$C115))+SIN(RADIANS(90-VLOOKUP(BK$1,$B$2:$D$235,2,FALSE)))*SIN(RADIANS(90-$C115))*COS(RADIANS(VLOOKUP(BK$1,$B$2:$D$235,3,FALSE)-$D115)))</f>
        <v>10.709056331556592</v>
      </c>
      <c r="BL115">
        <f>6371*ACOS(COS(RADIANS(90-VLOOKUP(BL$1,$B$2:$D$235,2,FALSE)))*COS(RADIANS(90-$C115))+SIN(RADIANS(90-VLOOKUP(BL$1,$B$2:$D$235,2,FALSE)))*SIN(RADIANS(90-$C115))*COS(RADIANS(VLOOKUP(BL$1,$B$2:$D$235,3,FALSE)-$D115)))</f>
        <v>9.5818493478241642</v>
      </c>
      <c r="BM115">
        <f>6371*ACOS(COS(RADIANS(90-VLOOKUP(BM$1,$B$2:$D$235,2,FALSE)))*COS(RADIANS(90-$C115))+SIN(RADIANS(90-VLOOKUP(BM$1,$B$2:$D$235,2,FALSE)))*SIN(RADIANS(90-$C115))*COS(RADIANS(VLOOKUP(BM$1,$B$2:$D$235,3,FALSE)-$D115)))</f>
        <v>13.550437735134803</v>
      </c>
      <c r="BN115">
        <f>6371*ACOS(COS(RADIANS(90-VLOOKUP(BN$1,$B$2:$D$235,2,FALSE)))*COS(RADIANS(90-$C115))+SIN(RADIANS(90-VLOOKUP(BN$1,$B$2:$D$235,2,FALSE)))*SIN(RADIANS(90-$C115))*COS(RADIANS(VLOOKUP(BN$1,$B$2:$D$235,3,FALSE)-$D115)))</f>
        <v>6.055462104792678</v>
      </c>
      <c r="BO115">
        <f>6371*ACOS(COS(RADIANS(90-VLOOKUP(BO$1,$B$2:$D$235,2,FALSE)))*COS(RADIANS(90-$C115))+SIN(RADIANS(90-VLOOKUP(BO$1,$B$2:$D$235,2,FALSE)))*SIN(RADIANS(90-$C115))*COS(RADIANS(VLOOKUP(BO$1,$B$2:$D$235,3,FALSE)-$D115)))</f>
        <v>12.274269926962102</v>
      </c>
      <c r="BP115">
        <f>6371*ACOS(COS(RADIANS(90-VLOOKUP(BP$1,$B$2:$D$235,2,FALSE)))*COS(RADIANS(90-$C115))+SIN(RADIANS(90-VLOOKUP(BP$1,$B$2:$D$235,2,FALSE)))*SIN(RADIANS(90-$C115))*COS(RADIANS(VLOOKUP(BP$1,$B$2:$D$235,3,FALSE)-$D115)))</f>
        <v>5.5425819407561754</v>
      </c>
      <c r="BQ115">
        <f>6371*ACOS(COS(RADIANS(90-VLOOKUP(BQ$1,$B$2:$D$235,2,FALSE)))*COS(RADIANS(90-$C115))+SIN(RADIANS(90-VLOOKUP(BQ$1,$B$2:$D$235,2,FALSE)))*SIN(RADIANS(90-$C115))*COS(RADIANS(VLOOKUP(BQ$1,$B$2:$D$235,3,FALSE)-$D115)))</f>
        <v>5.5520459257748618</v>
      </c>
      <c r="BR115">
        <f>6371*ACOS(COS(RADIANS(90-VLOOKUP(BR$1,$B$2:$D$235,2,FALSE)))*COS(RADIANS(90-$C115))+SIN(RADIANS(90-VLOOKUP(BR$1,$B$2:$D$235,2,FALSE)))*SIN(RADIANS(90-$C115))*COS(RADIANS(VLOOKUP(BR$1,$B$2:$D$235,3,FALSE)-$D115)))</f>
        <v>5.5027406786470943</v>
      </c>
      <c r="BS115">
        <f>6371*ACOS(COS(RADIANS(90-VLOOKUP(BS$1,$B$2:$D$235,2,FALSE)))*COS(RADIANS(90-$C115))+SIN(RADIANS(90-VLOOKUP(BS$1,$B$2:$D$235,2,FALSE)))*SIN(RADIANS(90-$C115))*COS(RADIANS(VLOOKUP(BS$1,$B$2:$D$235,3,FALSE)-$D115)))</f>
        <v>12.114217377143568</v>
      </c>
      <c r="BT115">
        <f>6371*ACOS(COS(RADIANS(90-VLOOKUP(BT$1,$B$2:$D$235,2,FALSE)))*COS(RADIANS(90-$C115))+SIN(RADIANS(90-VLOOKUP(BT$1,$B$2:$D$235,2,FALSE)))*SIN(RADIANS(90-$C115))*COS(RADIANS(VLOOKUP(BT$1,$B$2:$D$235,3,FALSE)-$D115)))</f>
        <v>5.7961600252912886</v>
      </c>
      <c r="BU115">
        <f>6371*ACOS(COS(RADIANS(90-VLOOKUP(BU$1,$B$2:$D$235,2,FALSE)))*COS(RADIANS(90-$C115))+SIN(RADIANS(90-VLOOKUP(BU$1,$B$2:$D$235,2,FALSE)))*SIN(RADIANS(90-$C115))*COS(RADIANS(VLOOKUP(BU$1,$B$2:$D$235,3,FALSE)-$D115)))</f>
        <v>7.8085352873650491</v>
      </c>
      <c r="BV115">
        <f>6371*ACOS(COS(RADIANS(90-VLOOKUP(BV$1,$B$2:$D$235,2,FALSE)))*COS(RADIANS(90-$C115))+SIN(RADIANS(90-VLOOKUP(BV$1,$B$2:$D$235,2,FALSE)))*SIN(RADIANS(90-$C115))*COS(RADIANS(VLOOKUP(BV$1,$B$2:$D$235,3,FALSE)-$D115)))</f>
        <v>11.856253703917391</v>
      </c>
      <c r="BW115">
        <f>6371*ACOS(COS(RADIANS(90-VLOOKUP(BW$1,$B$2:$D$235,2,FALSE)))*COS(RADIANS(90-$C115))+SIN(RADIANS(90-VLOOKUP(BW$1,$B$2:$D$235,2,FALSE)))*SIN(RADIANS(90-$C115))*COS(RADIANS(VLOOKUP(BW$1,$B$2:$D$235,3,FALSE)-$D115)))</f>
        <v>8.8970051282563034</v>
      </c>
      <c r="BX115">
        <f>6371*ACOS(COS(RADIANS(90-VLOOKUP(BX$1,$B$2:$D$235,2,FALSE)))*COS(RADIANS(90-$C115))+SIN(RADIANS(90-VLOOKUP(BX$1,$B$2:$D$235,2,FALSE)))*SIN(RADIANS(90-$C115))*COS(RADIANS(VLOOKUP(BX$1,$B$2:$D$235,3,FALSE)-$D115)))</f>
        <v>6.4904909721739923</v>
      </c>
      <c r="BY115">
        <f>6371*ACOS(COS(RADIANS(90-VLOOKUP(BY$1,$B$2:$D$235,2,FALSE)))*COS(RADIANS(90-$C115))+SIN(RADIANS(90-VLOOKUP(BY$1,$B$2:$D$235,2,FALSE)))*SIN(RADIANS(90-$C115))*COS(RADIANS(VLOOKUP(BY$1,$B$2:$D$235,3,FALSE)-$D115)))</f>
        <v>6.7416541106707477</v>
      </c>
      <c r="BZ115">
        <f>6371*ACOS(COS(RADIANS(90-VLOOKUP(BZ$1,$B$2:$D$235,2,FALSE)))*COS(RADIANS(90-$C115))+SIN(RADIANS(90-VLOOKUP(BZ$1,$B$2:$D$235,2,FALSE)))*SIN(RADIANS(90-$C115))*COS(RADIANS(VLOOKUP(BZ$1,$B$2:$D$235,3,FALSE)-$D115)))</f>
        <v>9.6277910228937067</v>
      </c>
      <c r="CA115">
        <f>6371*ACOS(COS(RADIANS(90-VLOOKUP(CA$1,$B$2:$D$235,2,FALSE)))*COS(RADIANS(90-$C115))+SIN(RADIANS(90-VLOOKUP(CA$1,$B$2:$D$235,2,FALSE)))*SIN(RADIANS(90-$C115))*COS(RADIANS(VLOOKUP(CA$1,$B$2:$D$235,3,FALSE)-$D115)))</f>
        <v>19.403559128735747</v>
      </c>
      <c r="CB115">
        <f>6371*ACOS(COS(RADIANS(90-VLOOKUP(CB$1,$B$2:$D$235,2,FALSE)))*COS(RADIANS(90-$C115))+SIN(RADIANS(90-VLOOKUP(CB$1,$B$2:$D$235,2,FALSE)))*SIN(RADIANS(90-$C115))*COS(RADIANS(VLOOKUP(CB$1,$B$2:$D$235,3,FALSE)-$D115)))</f>
        <v>6.5150969042783728</v>
      </c>
      <c r="CC115">
        <f>6371*ACOS(COS(RADIANS(90-VLOOKUP(CC$1,$B$2:$D$235,2,FALSE)))*COS(RADIANS(90-$C115))+SIN(RADIANS(90-VLOOKUP(CC$1,$B$2:$D$235,2,FALSE)))*SIN(RADIANS(90-$C115))*COS(RADIANS(VLOOKUP(CC$1,$B$2:$D$235,3,FALSE)-$D115)))</f>
        <v>4.1710581523486194</v>
      </c>
      <c r="CD115">
        <f>6371*ACOS(COS(RADIANS(90-VLOOKUP(CD$1,$B$2:$D$235,2,FALSE)))*COS(RADIANS(90-$C115))+SIN(RADIANS(90-VLOOKUP(CD$1,$B$2:$D$235,2,FALSE)))*SIN(RADIANS(90-$C115))*COS(RADIANS(VLOOKUP(CD$1,$B$2:$D$235,3,FALSE)-$D115)))</f>
        <v>3.9749892195059373</v>
      </c>
      <c r="CE115">
        <f>6371*ACOS(COS(RADIANS(90-VLOOKUP(CE$1,$B$2:$D$235,2,FALSE)))*COS(RADIANS(90-$C115))+SIN(RADIANS(90-VLOOKUP(CE$1,$B$2:$D$235,2,FALSE)))*SIN(RADIANS(90-$C115))*COS(RADIANS(VLOOKUP(CE$1,$B$2:$D$235,3,FALSE)-$D115)))</f>
        <v>3.9263622323027065</v>
      </c>
      <c r="CF115">
        <f>6371*ACOS(COS(RADIANS(90-VLOOKUP(CF$1,$B$2:$D$235,2,FALSE)))*COS(RADIANS(90-$C115))+SIN(RADIANS(90-VLOOKUP(CF$1,$B$2:$D$235,2,FALSE)))*SIN(RADIANS(90-$C115))*COS(RADIANS(VLOOKUP(CF$1,$B$2:$D$235,3,FALSE)-$D115)))</f>
        <v>3.4913983339942991</v>
      </c>
      <c r="CG115">
        <f>6371*ACOS(COS(RADIANS(90-VLOOKUP(CG$1,$B$2:$D$235,2,FALSE)))*COS(RADIANS(90-$C115))+SIN(RADIANS(90-VLOOKUP(CG$1,$B$2:$D$235,2,FALSE)))*SIN(RADIANS(90-$C115))*COS(RADIANS(VLOOKUP(CG$1,$B$2:$D$235,3,FALSE)-$D115)))</f>
        <v>3.753745891990024</v>
      </c>
      <c r="CH115">
        <f>6371*ACOS(COS(RADIANS(90-VLOOKUP(CH$1,$B$2:$D$235,2,FALSE)))*COS(RADIANS(90-$C115))+SIN(RADIANS(90-VLOOKUP(CH$1,$B$2:$D$235,2,FALSE)))*SIN(RADIANS(90-$C115))*COS(RADIANS(VLOOKUP(CH$1,$B$2:$D$235,3,FALSE)-$D115)))</f>
        <v>6.2955611309968047</v>
      </c>
      <c r="CI115">
        <f>6371*ACOS(COS(RADIANS(90-VLOOKUP(CI$1,$B$2:$D$235,2,FALSE)))*COS(RADIANS(90-$C115))+SIN(RADIANS(90-VLOOKUP(CI$1,$B$2:$D$235,2,FALSE)))*SIN(RADIANS(90-$C115))*COS(RADIANS(VLOOKUP(CI$1,$B$2:$D$235,3,FALSE)-$D115)))</f>
        <v>12.144071341206963</v>
      </c>
      <c r="CJ115">
        <f>6371*ACOS(COS(RADIANS(90-VLOOKUP(CJ$1,$B$2:$D$235,2,FALSE)))*COS(RADIANS(90-$C115))+SIN(RADIANS(90-VLOOKUP(CJ$1,$B$2:$D$235,2,FALSE)))*SIN(RADIANS(90-$C115))*COS(RADIANS(VLOOKUP(CJ$1,$B$2:$D$235,3,FALSE)-$D115)))</f>
        <v>11.721545038385118</v>
      </c>
      <c r="CK115">
        <f>6371*ACOS(COS(RADIANS(90-VLOOKUP(CK$1,$B$2:$D$235,2,FALSE)))*COS(RADIANS(90-$C115))+SIN(RADIANS(90-VLOOKUP(CK$1,$B$2:$D$235,2,FALSE)))*SIN(RADIANS(90-$C115))*COS(RADIANS(VLOOKUP(CK$1,$B$2:$D$235,3,FALSE)-$D115)))</f>
        <v>11.718888613746534</v>
      </c>
      <c r="CL115">
        <f>6371*ACOS(COS(RADIANS(90-VLOOKUP(CL$1,$B$2:$D$235,2,FALSE)))*COS(RADIANS(90-$C115))+SIN(RADIANS(90-VLOOKUP(CL$1,$B$2:$D$235,2,FALSE)))*SIN(RADIANS(90-$C115))*COS(RADIANS(VLOOKUP(CL$1,$B$2:$D$235,3,FALSE)-$D115)))</f>
        <v>5.6892168274351596</v>
      </c>
      <c r="CM115">
        <f>6371*ACOS(COS(RADIANS(90-VLOOKUP(CM$1,$B$2:$D$235,2,FALSE)))*COS(RADIANS(90-$C115))+SIN(RADIANS(90-VLOOKUP(CM$1,$B$2:$D$235,2,FALSE)))*SIN(RADIANS(90-$C115))*COS(RADIANS(VLOOKUP(CM$1,$B$2:$D$235,3,FALSE)-$D115)))</f>
        <v>5.0443626481692094</v>
      </c>
      <c r="CN115">
        <f>6371*ACOS(COS(RADIANS(90-VLOOKUP(CN$1,$B$2:$D$235,2,FALSE)))*COS(RADIANS(90-$C115))+SIN(RADIANS(90-VLOOKUP(CN$1,$B$2:$D$235,2,FALSE)))*SIN(RADIANS(90-$C115))*COS(RADIANS(VLOOKUP(CN$1,$B$2:$D$235,3,FALSE)-$D115)))</f>
        <v>6.6147419574169311</v>
      </c>
      <c r="CO115">
        <f>6371*ACOS(COS(RADIANS(90-VLOOKUP(CO$1,$B$2:$D$235,2,FALSE)))*COS(RADIANS(90-$C115))+SIN(RADIANS(90-VLOOKUP(CO$1,$B$2:$D$235,2,FALSE)))*SIN(RADIANS(90-$C115))*COS(RADIANS(VLOOKUP(CO$1,$B$2:$D$235,3,FALSE)-$D115)))</f>
        <v>5.0662437950327659</v>
      </c>
      <c r="CP115">
        <f>6371*ACOS(COS(RADIANS(90-VLOOKUP(CP$1,$B$2:$D$235,2,FALSE)))*COS(RADIANS(90-$C115))+SIN(RADIANS(90-VLOOKUP(CP$1,$B$2:$D$235,2,FALSE)))*SIN(RADIANS(90-$C115))*COS(RADIANS(VLOOKUP(CP$1,$B$2:$D$235,3,FALSE)-$D115)))</f>
        <v>6.7036597352392855</v>
      </c>
      <c r="CQ115">
        <f>6371*ACOS(COS(RADIANS(90-VLOOKUP(CQ$1,$B$2:$D$235,2,FALSE)))*COS(RADIANS(90-$C115))+SIN(RADIANS(90-VLOOKUP(CQ$1,$B$2:$D$235,2,FALSE)))*SIN(RADIANS(90-$C115))*COS(RADIANS(VLOOKUP(CQ$1,$B$2:$D$235,3,FALSE)-$D115)))</f>
        <v>5.3901713178045112</v>
      </c>
      <c r="CR115">
        <f>6371*ACOS(COS(RADIANS(90-VLOOKUP(CR$1,$B$2:$D$235,2,FALSE)))*COS(RADIANS(90-$C115))+SIN(RADIANS(90-VLOOKUP(CR$1,$B$2:$D$235,2,FALSE)))*SIN(RADIANS(90-$C115))*COS(RADIANS(VLOOKUP(CR$1,$B$2:$D$235,3,FALSE)-$D115)))</f>
        <v>2.050591478981703</v>
      </c>
      <c r="CS115">
        <f>6371*ACOS(COS(RADIANS(90-VLOOKUP(CS$1,$B$2:$D$235,2,FALSE)))*COS(RADIANS(90-$C115))+SIN(RADIANS(90-VLOOKUP(CS$1,$B$2:$D$235,2,FALSE)))*SIN(RADIANS(90-$C115))*COS(RADIANS(VLOOKUP(CS$1,$B$2:$D$235,3,FALSE)-$D115)))</f>
        <v>8.9992999313494089</v>
      </c>
      <c r="CT115">
        <f>6371*ACOS(COS(RADIANS(90-VLOOKUP(CT$1,$B$2:$D$235,2,FALSE)))*COS(RADIANS(90-$C115))+SIN(RADIANS(90-VLOOKUP(CT$1,$B$2:$D$235,2,FALSE)))*SIN(RADIANS(90-$C115))*COS(RADIANS(VLOOKUP(CT$1,$B$2:$D$235,3,FALSE)-$D115)))</f>
        <v>5.3558953762733434</v>
      </c>
      <c r="CU115">
        <f>6371*ACOS(COS(RADIANS(90-VLOOKUP(CU$1,$B$2:$D$235,2,FALSE)))*COS(RADIANS(90-$C115))+SIN(RADIANS(90-VLOOKUP(CU$1,$B$2:$D$235,2,FALSE)))*SIN(RADIANS(90-$C115))*COS(RADIANS(VLOOKUP(CU$1,$B$2:$D$235,3,FALSE)-$D115)))</f>
        <v>5.2866779015236283</v>
      </c>
      <c r="CV115">
        <f>6371*ACOS(COS(RADIANS(90-VLOOKUP(CV$1,$B$2:$D$235,2,FALSE)))*COS(RADIANS(90-$C115))+SIN(RADIANS(90-VLOOKUP(CV$1,$B$2:$D$235,2,FALSE)))*SIN(RADIANS(90-$C115))*COS(RADIANS(VLOOKUP(CV$1,$B$2:$D$235,3,FALSE)-$D115)))</f>
        <v>5.6310205068971522</v>
      </c>
      <c r="CW115">
        <f>6371*ACOS(COS(RADIANS(90-VLOOKUP(CW$1,$B$2:$D$235,2,FALSE)))*COS(RADIANS(90-$C115))+SIN(RADIANS(90-VLOOKUP(CW$1,$B$2:$D$235,2,FALSE)))*SIN(RADIANS(90-$C115))*COS(RADIANS(VLOOKUP(CW$1,$B$2:$D$235,3,FALSE)-$D115)))</f>
        <v>5.145592686084532</v>
      </c>
      <c r="CX115">
        <f>6371*ACOS(COS(RADIANS(90-VLOOKUP(CX$1,$B$2:$D$235,2,FALSE)))*COS(RADIANS(90-$C115))+SIN(RADIANS(90-VLOOKUP(CX$1,$B$2:$D$235,2,FALSE)))*SIN(RADIANS(90-$C115))*COS(RADIANS(VLOOKUP(CX$1,$B$2:$D$235,3,FALSE)-$D115)))</f>
        <v>3.9026046418855631</v>
      </c>
      <c r="CY115">
        <f>6371*ACOS(COS(RADIANS(90-VLOOKUP(CY$1,$B$2:$D$235,2,FALSE)))*COS(RADIANS(90-$C115))+SIN(RADIANS(90-VLOOKUP(CY$1,$B$2:$D$235,2,FALSE)))*SIN(RADIANS(90-$C115))*COS(RADIANS(VLOOKUP(CY$1,$B$2:$D$235,3,FALSE)-$D115)))</f>
        <v>7.9678904754147792</v>
      </c>
      <c r="CZ115">
        <f>6371*ACOS(COS(RADIANS(90-VLOOKUP(CZ$1,$B$2:$D$235,2,FALSE)))*COS(RADIANS(90-$C115))+SIN(RADIANS(90-VLOOKUP(CZ$1,$B$2:$D$235,2,FALSE)))*SIN(RADIANS(90-$C115))*COS(RADIANS(VLOOKUP(CZ$1,$B$2:$D$235,3,FALSE)-$D115)))</f>
        <v>7.5894226126811759</v>
      </c>
      <c r="DA115">
        <f>6371*ACOS(COS(RADIANS(90-VLOOKUP(DA$1,$B$2:$D$235,2,FALSE)))*COS(RADIANS(90-$C115))+SIN(RADIANS(90-VLOOKUP(DA$1,$B$2:$D$235,2,FALSE)))*SIN(RADIANS(90-$C115))*COS(RADIANS(VLOOKUP(DA$1,$B$2:$D$235,3,FALSE)-$D115)))</f>
        <v>4.8742995381447551</v>
      </c>
      <c r="DB115">
        <f>6371*ACOS(COS(RADIANS(90-VLOOKUP(DB$1,$B$2:$D$235,2,FALSE)))*COS(RADIANS(90-$C115))+SIN(RADIANS(90-VLOOKUP(DB$1,$B$2:$D$235,2,FALSE)))*SIN(RADIANS(90-$C115))*COS(RADIANS(VLOOKUP(DB$1,$B$2:$D$235,3,FALSE)-$D115)))</f>
        <v>1.9398215950211259</v>
      </c>
      <c r="DC115">
        <f>6371*ACOS(COS(RADIANS(90-VLOOKUP(DC$1,$B$2:$D$235,2,FALSE)))*COS(RADIANS(90-$C115))+SIN(RADIANS(90-VLOOKUP(DC$1,$B$2:$D$235,2,FALSE)))*SIN(RADIANS(90-$C115))*COS(RADIANS(VLOOKUP(DC$1,$B$2:$D$235,3,FALSE)-$D115)))</f>
        <v>4.812621971922483</v>
      </c>
      <c r="DD115">
        <f>6371*ACOS(COS(RADIANS(90-VLOOKUP(DD$1,$B$2:$D$235,2,FALSE)))*COS(RADIANS(90-$C115))+SIN(RADIANS(90-VLOOKUP(DD$1,$B$2:$D$235,2,FALSE)))*SIN(RADIANS(90-$C115))*COS(RADIANS(VLOOKUP(DD$1,$B$2:$D$235,3,FALSE)-$D115)))</f>
        <v>7.0764456101284221</v>
      </c>
      <c r="DE115">
        <f>6371*ACOS(COS(RADIANS(90-VLOOKUP(DE$1,$B$2:$D$235,2,FALSE)))*COS(RADIANS(90-$C115))+SIN(RADIANS(90-VLOOKUP(DE$1,$B$2:$D$235,2,FALSE)))*SIN(RADIANS(90-$C115))*COS(RADIANS(VLOOKUP(DE$1,$B$2:$D$235,3,FALSE)-$D115)))</f>
        <v>5.1548103476326643</v>
      </c>
      <c r="DF115">
        <f>6371*ACOS(COS(RADIANS(90-VLOOKUP(DF$1,$B$2:$D$235,2,FALSE)))*COS(RADIANS(90-$C115))+SIN(RADIANS(90-VLOOKUP(DF$1,$B$2:$D$235,2,FALSE)))*SIN(RADIANS(90-$C115))*COS(RADIANS(VLOOKUP(DF$1,$B$2:$D$235,3,FALSE)-$D115)))</f>
        <v>6.2437054129457898</v>
      </c>
      <c r="DG115">
        <f>6371*ACOS(COS(RADIANS(90-VLOOKUP(DG$1,$B$2:$D$235,2,FALSE)))*COS(RADIANS(90-$C115))+SIN(RADIANS(90-VLOOKUP(DG$1,$B$2:$D$235,2,FALSE)))*SIN(RADIANS(90-$C115))*COS(RADIANS(VLOOKUP(DG$1,$B$2:$D$235,3,FALSE)-$D115)))</f>
        <v>6.2246562913125043</v>
      </c>
      <c r="DH115">
        <f>6371*ACOS(COS(RADIANS(90-VLOOKUP(DH$1,$B$2:$D$235,2,FALSE)))*COS(RADIANS(90-$C115))+SIN(RADIANS(90-VLOOKUP(DH$1,$B$2:$D$235,2,FALSE)))*SIN(RADIANS(90-$C115))*COS(RADIANS(VLOOKUP(DH$1,$B$2:$D$235,3,FALSE)-$D115)))</f>
        <v>6.5074769668612564</v>
      </c>
      <c r="DI115">
        <f>6371*ACOS(COS(RADIANS(90-VLOOKUP(DI$1,$B$2:$D$235,2,FALSE)))*COS(RADIANS(90-$C115))+SIN(RADIANS(90-VLOOKUP(DI$1,$B$2:$D$235,2,FALSE)))*SIN(RADIANS(90-$C115))*COS(RADIANS(VLOOKUP(DI$1,$B$2:$D$235,3,FALSE)-$D115)))</f>
        <v>9.0472749963493744</v>
      </c>
      <c r="DJ115">
        <f>6371*ACOS(COS(RADIANS(90-VLOOKUP(DJ$1,$B$2:$D$235,2,FALSE)))*COS(RADIANS(90-$C115))+SIN(RADIANS(90-VLOOKUP(DJ$1,$B$2:$D$235,2,FALSE)))*SIN(RADIANS(90-$C115))*COS(RADIANS(VLOOKUP(DJ$1,$B$2:$D$235,3,FALSE)-$D115)))</f>
        <v>6.1567842728446456</v>
      </c>
      <c r="DK115">
        <f>6371*ACOS(COS(RADIANS(90-VLOOKUP(DK$1,$B$2:$D$235,2,FALSE)))*COS(RADIANS(90-$C115))+SIN(RADIANS(90-VLOOKUP(DK$1,$B$2:$D$235,2,FALSE)))*SIN(RADIANS(90-$C115))*COS(RADIANS(VLOOKUP(DK$1,$B$2:$D$235,3,FALSE)-$D115)))</f>
        <v>5.9780205183667299</v>
      </c>
      <c r="DL115">
        <f>6371*ACOS(COS(RADIANS(90-VLOOKUP(DL$1,$B$2:$D$235,2,FALSE)))*COS(RADIANS(90-$C115))+SIN(RADIANS(90-VLOOKUP(DL$1,$B$2:$D$235,2,FALSE)))*SIN(RADIANS(90-$C115))*COS(RADIANS(VLOOKUP(DL$1,$B$2:$D$235,3,FALSE)-$D115)))</f>
        <v>6.3866627418918416</v>
      </c>
      <c r="DM115">
        <f>6371*ACOS(COS(RADIANS(90-VLOOKUP(DM$1,$B$2:$D$235,2,FALSE)))*COS(RADIANS(90-$C115))+SIN(RADIANS(90-VLOOKUP(DM$1,$B$2:$D$235,2,FALSE)))*SIN(RADIANS(90-$C115))*COS(RADIANS(VLOOKUP(DM$1,$B$2:$D$235,3,FALSE)-$D115)))</f>
        <v>6.3734321588497105</v>
      </c>
      <c r="DN115">
        <f>6371*ACOS(COS(RADIANS(90-VLOOKUP(DN$1,$B$2:$D$235,2,FALSE)))*COS(RADIANS(90-$C115))+SIN(RADIANS(90-VLOOKUP(DN$1,$B$2:$D$235,2,FALSE)))*SIN(RADIANS(90-$C115))*COS(RADIANS(VLOOKUP(DN$1,$B$2:$D$235,3,FALSE)-$D115)))</f>
        <v>2.4174400344086675</v>
      </c>
      <c r="DO115">
        <f>6371*ACOS(COS(RADIANS(90-VLOOKUP(DO$1,$B$2:$D$235,2,FALSE)))*COS(RADIANS(90-$C115))+SIN(RADIANS(90-VLOOKUP(DO$1,$B$2:$D$235,2,FALSE)))*SIN(RADIANS(90-$C115))*COS(RADIANS(VLOOKUP(DO$1,$B$2:$D$235,3,FALSE)-$D115)))</f>
        <v>5.3964928186863119</v>
      </c>
      <c r="DP115">
        <f>6371*ACOS(COS(RADIANS(90-VLOOKUP(DP$1,$B$2:$D$235,2,FALSE)))*COS(RADIANS(90-$C115))+SIN(RADIANS(90-VLOOKUP(DP$1,$B$2:$D$235,2,FALSE)))*SIN(RADIANS(90-$C115))*COS(RADIANS(VLOOKUP(DP$1,$B$2:$D$235,3,FALSE)-$D115)))</f>
        <v>6.7757220812038934</v>
      </c>
      <c r="DQ115">
        <f>6371*ACOS(COS(RADIANS(90-VLOOKUP(DQ$1,$B$2:$D$235,2,FALSE)))*COS(RADIANS(90-$C115))+SIN(RADIANS(90-VLOOKUP(DQ$1,$B$2:$D$235,2,FALSE)))*SIN(RADIANS(90-$C115))*COS(RADIANS(VLOOKUP(DQ$1,$B$2:$D$235,3,FALSE)-$D115)))</f>
        <v>8.1953794963274547</v>
      </c>
      <c r="DR115">
        <f>6371*ACOS(COS(RADIANS(90-VLOOKUP(DR$1,$B$2:$D$235,2,FALSE)))*COS(RADIANS(90-$C115))+SIN(RADIANS(90-VLOOKUP(DR$1,$B$2:$D$235,2,FALSE)))*SIN(RADIANS(90-$C115))*COS(RADIANS(VLOOKUP(DR$1,$B$2:$D$235,3,FALSE)-$D115)))</f>
        <v>5.6093725855017267</v>
      </c>
      <c r="DS115">
        <f>6371*ACOS(COS(RADIANS(90-VLOOKUP(DS$1,$B$2:$D$235,2,FALSE)))*COS(RADIANS(90-$C115))+SIN(RADIANS(90-VLOOKUP(DS$1,$B$2:$D$235,2,FALSE)))*SIN(RADIANS(90-$C115))*COS(RADIANS(VLOOKUP(DS$1,$B$2:$D$235,3,FALSE)-$D115)))</f>
        <v>7.4272096323807082</v>
      </c>
      <c r="DT115">
        <f>6371*ACOS(COS(RADIANS(90-VLOOKUP(DT$1,$B$2:$D$235,2,FALSE)))*COS(RADIANS(90-$C115))+SIN(RADIANS(90-VLOOKUP(DT$1,$B$2:$D$235,2,FALSE)))*SIN(RADIANS(90-$C115))*COS(RADIANS(VLOOKUP(DT$1,$B$2:$D$235,3,FALSE)-$D115)))</f>
        <v>0.4680290934083613</v>
      </c>
      <c r="DU115">
        <f>6371*ACOS(COS(RADIANS(90-VLOOKUP(DU$1,$B$2:$D$235,2,FALSE)))*COS(RADIANS(90-$C115))+SIN(RADIANS(90-VLOOKUP(DU$1,$B$2:$D$235,2,FALSE)))*SIN(RADIANS(90-$C115))*COS(RADIANS(VLOOKUP(DU$1,$B$2:$D$235,3,FALSE)-$D115)))</f>
        <v>4.103760051490787</v>
      </c>
      <c r="DV115">
        <f>6371*ACOS(COS(RADIANS(90-VLOOKUP(DV$1,$B$2:$D$235,2,FALSE)))*COS(RADIANS(90-$C115))+SIN(RADIANS(90-VLOOKUP(DV$1,$B$2:$D$235,2,FALSE)))*SIN(RADIANS(90-$C115))*COS(RADIANS(VLOOKUP(DV$1,$B$2:$D$235,3,FALSE)-$D115)))</f>
        <v>5.9423806081585502</v>
      </c>
      <c r="DW115">
        <f>6371*ACOS(COS(RADIANS(90-VLOOKUP(DW$1,$B$2:$D$235,2,FALSE)))*COS(RADIANS(90-$C115))+SIN(RADIANS(90-VLOOKUP(DW$1,$B$2:$D$235,2,FALSE)))*SIN(RADIANS(90-$C115))*COS(RADIANS(VLOOKUP(DW$1,$B$2:$D$235,3,FALSE)-$D115)))</f>
        <v>0</v>
      </c>
      <c r="DX115">
        <f>6371*ACOS(COS(RADIANS(90-VLOOKUP(DX$1,$B$2:$D$235,2,FALSE)))*COS(RADIANS(90-$C115))+SIN(RADIANS(90-VLOOKUP(DX$1,$B$2:$D$235,2,FALSE)))*SIN(RADIANS(90-$C115))*COS(RADIANS(VLOOKUP(DX$1,$B$2:$D$235,3,FALSE)-$D115)))</f>
        <v>9.1444528877543085</v>
      </c>
      <c r="DY115">
        <f>6371*ACOS(COS(RADIANS(90-VLOOKUP(DY$1,$B$2:$D$235,2,FALSE)))*COS(RADIANS(90-$C115))+SIN(RADIANS(90-VLOOKUP(DY$1,$B$2:$D$235,2,FALSE)))*SIN(RADIANS(90-$C115))*COS(RADIANS(VLOOKUP(DY$1,$B$2:$D$235,3,FALSE)-$D115)))</f>
        <v>8.3346654317863162</v>
      </c>
      <c r="DZ115">
        <f>6371*ACOS(COS(RADIANS(90-VLOOKUP(DZ$1,$B$2:$D$235,2,FALSE)))*COS(RADIANS(90-$C115))+SIN(RADIANS(90-VLOOKUP(DZ$1,$B$2:$D$235,2,FALSE)))*SIN(RADIANS(90-$C115))*COS(RADIANS(VLOOKUP(DZ$1,$B$2:$D$235,3,FALSE)-$D115)))</f>
        <v>2.1973691055791851</v>
      </c>
      <c r="EA115">
        <f>6371*ACOS(COS(RADIANS(90-VLOOKUP(EA$1,$B$2:$D$235,2,FALSE)))*COS(RADIANS(90-$C115))+SIN(RADIANS(90-VLOOKUP(EA$1,$B$2:$D$235,2,FALSE)))*SIN(RADIANS(90-$C115))*COS(RADIANS(VLOOKUP(EA$1,$B$2:$D$235,3,FALSE)-$D115)))</f>
        <v>3.0886101614453518</v>
      </c>
      <c r="EB115">
        <f>6371*ACOS(COS(RADIANS(90-VLOOKUP(EB$1,$B$2:$D$235,2,FALSE)))*COS(RADIANS(90-$C115))+SIN(RADIANS(90-VLOOKUP(EB$1,$B$2:$D$235,2,FALSE)))*SIN(RADIANS(90-$C115))*COS(RADIANS(VLOOKUP(EB$1,$B$2:$D$235,3,FALSE)-$D115)))</f>
        <v>3.1116594817824765</v>
      </c>
      <c r="EC115">
        <f>6371*ACOS(COS(RADIANS(90-VLOOKUP(EC$1,$B$2:$D$235,2,FALSE)))*COS(RADIANS(90-$C115))+SIN(RADIANS(90-VLOOKUP(EC$1,$B$2:$D$235,2,FALSE)))*SIN(RADIANS(90-$C115))*COS(RADIANS(VLOOKUP(EC$1,$B$2:$D$235,3,FALSE)-$D115)))</f>
        <v>8.8480970812129858</v>
      </c>
      <c r="ED115">
        <f>6371*ACOS(COS(RADIANS(90-VLOOKUP(ED$1,$B$2:$D$235,2,FALSE)))*COS(RADIANS(90-$C115))+SIN(RADIANS(90-VLOOKUP(ED$1,$B$2:$D$235,2,FALSE)))*SIN(RADIANS(90-$C115))*COS(RADIANS(VLOOKUP(ED$1,$B$2:$D$235,3,FALSE)-$D115)))</f>
        <v>9.5981122597448412</v>
      </c>
      <c r="EE115">
        <f>6371*ACOS(COS(RADIANS(90-VLOOKUP(EE$1,$B$2:$D$235,2,FALSE)))*COS(RADIANS(90-$C115))+SIN(RADIANS(90-VLOOKUP(EE$1,$B$2:$D$235,2,FALSE)))*SIN(RADIANS(90-$C115))*COS(RADIANS(VLOOKUP(EE$1,$B$2:$D$235,3,FALSE)-$D115)))</f>
        <v>9.9233640282189235</v>
      </c>
      <c r="EF115">
        <f>6371*ACOS(COS(RADIANS(90-VLOOKUP(EF$1,$B$2:$D$235,2,FALSE)))*COS(RADIANS(90-$C115))+SIN(RADIANS(90-VLOOKUP(EF$1,$B$2:$D$235,2,FALSE)))*SIN(RADIANS(90-$C115))*COS(RADIANS(VLOOKUP(EF$1,$B$2:$D$235,3,FALSE)-$D115)))</f>
        <v>10.589561621783428</v>
      </c>
      <c r="EG115">
        <f>6371*ACOS(COS(RADIANS(90-VLOOKUP(EG$1,$B$2:$D$235,2,FALSE)))*COS(RADIANS(90-$C115))+SIN(RADIANS(90-VLOOKUP(EG$1,$B$2:$D$235,2,FALSE)))*SIN(RADIANS(90-$C115))*COS(RADIANS(VLOOKUP(EG$1,$B$2:$D$235,3,FALSE)-$D115)))</f>
        <v>2.0080413639287662</v>
      </c>
      <c r="EH115">
        <f>6371*ACOS(COS(RADIANS(90-VLOOKUP(EH$1,$B$2:$D$235,2,FALSE)))*COS(RADIANS(90-$C115))+SIN(RADIANS(90-VLOOKUP(EH$1,$B$2:$D$235,2,FALSE)))*SIN(RADIANS(90-$C115))*COS(RADIANS(VLOOKUP(EH$1,$B$2:$D$235,3,FALSE)-$D115)))</f>
        <v>8.0806443260301144</v>
      </c>
      <c r="EI115">
        <f>6371*ACOS(COS(RADIANS(90-VLOOKUP(EI$1,$B$2:$D$235,2,FALSE)))*COS(RADIANS(90-$C115))+SIN(RADIANS(90-VLOOKUP(EI$1,$B$2:$D$235,2,FALSE)))*SIN(RADIANS(90-$C115))*COS(RADIANS(VLOOKUP(EI$1,$B$2:$D$235,3,FALSE)-$D115)))</f>
        <v>1.939487231246565</v>
      </c>
      <c r="EJ115">
        <f>6371*ACOS(COS(RADIANS(90-VLOOKUP(EJ$1,$B$2:$D$235,2,FALSE)))*COS(RADIANS(90-$C115))+SIN(RADIANS(90-VLOOKUP(EJ$1,$B$2:$D$235,2,FALSE)))*SIN(RADIANS(90-$C115))*COS(RADIANS(VLOOKUP(EJ$1,$B$2:$D$235,3,FALSE)-$D115)))</f>
        <v>9.9502826052358788</v>
      </c>
      <c r="EK115">
        <f>6371*ACOS(COS(RADIANS(90-VLOOKUP(EK$1,$B$2:$D$235,2,FALSE)))*COS(RADIANS(90-$C115))+SIN(RADIANS(90-VLOOKUP(EK$1,$B$2:$D$235,2,FALSE)))*SIN(RADIANS(90-$C115))*COS(RADIANS(VLOOKUP(EK$1,$B$2:$D$235,3,FALSE)-$D115)))</f>
        <v>7.6085563109223742</v>
      </c>
      <c r="EL115">
        <f>6371*ACOS(COS(RADIANS(90-VLOOKUP(EL$1,$B$2:$D$235,2,FALSE)))*COS(RADIANS(90-$C115))+SIN(RADIANS(90-VLOOKUP(EL$1,$B$2:$D$235,2,FALSE)))*SIN(RADIANS(90-$C115))*COS(RADIANS(VLOOKUP(EL$1,$B$2:$D$235,3,FALSE)-$D115)))</f>
        <v>9.925967701103291</v>
      </c>
      <c r="EM115">
        <f>6371*ACOS(COS(RADIANS(90-VLOOKUP(EM$1,$B$2:$D$235,2,FALSE)))*COS(RADIANS(90-$C115))+SIN(RADIANS(90-VLOOKUP(EM$1,$B$2:$D$235,2,FALSE)))*SIN(RADIANS(90-$C115))*COS(RADIANS(VLOOKUP(EM$1,$B$2:$D$235,3,FALSE)-$D115)))</f>
        <v>4.0084792259242006</v>
      </c>
      <c r="EN115">
        <f>6371*ACOS(COS(RADIANS(90-VLOOKUP(EN$1,$B$2:$D$235,2,FALSE)))*COS(RADIANS(90-$C115))+SIN(RADIANS(90-VLOOKUP(EN$1,$B$2:$D$235,2,FALSE)))*SIN(RADIANS(90-$C115))*COS(RADIANS(VLOOKUP(EN$1,$B$2:$D$235,3,FALSE)-$D115)))</f>
        <v>4.1120459182161531</v>
      </c>
      <c r="EO115">
        <f>6371*ACOS(COS(RADIANS(90-VLOOKUP(EO$1,$B$2:$D$235,2,FALSE)))*COS(RADIANS(90-$C115))+SIN(RADIANS(90-VLOOKUP(EO$1,$B$2:$D$235,2,FALSE)))*SIN(RADIANS(90-$C115))*COS(RADIANS(VLOOKUP(EO$1,$B$2:$D$235,3,FALSE)-$D115)))</f>
        <v>15.611148866523676</v>
      </c>
      <c r="EP115">
        <f>6371*ACOS(COS(RADIANS(90-VLOOKUP(EP$1,$B$2:$D$235,2,FALSE)))*COS(RADIANS(90-$C115))+SIN(RADIANS(90-VLOOKUP(EP$1,$B$2:$D$235,2,FALSE)))*SIN(RADIANS(90-$C115))*COS(RADIANS(VLOOKUP(EP$1,$B$2:$D$235,3,FALSE)-$D115)))</f>
        <v>3.7887320598658976</v>
      </c>
      <c r="EQ115">
        <f>6371*ACOS(COS(RADIANS(90-VLOOKUP(EQ$1,$B$2:$D$235,2,FALSE)))*COS(RADIANS(90-$C115))+SIN(RADIANS(90-VLOOKUP(EQ$1,$B$2:$D$235,2,FALSE)))*SIN(RADIANS(90-$C115))*COS(RADIANS(VLOOKUP(EQ$1,$B$2:$D$235,3,FALSE)-$D115)))</f>
        <v>4.686836615856425</v>
      </c>
      <c r="ER115">
        <f>6371*ACOS(COS(RADIANS(90-VLOOKUP(ER$1,$B$2:$D$235,2,FALSE)))*COS(RADIANS(90-$C115))+SIN(RADIANS(90-VLOOKUP(ER$1,$B$2:$D$235,2,FALSE)))*SIN(RADIANS(90-$C115))*COS(RADIANS(VLOOKUP(ER$1,$B$2:$D$235,3,FALSE)-$D115)))</f>
        <v>4.7036710047758836</v>
      </c>
      <c r="ES115">
        <f>6371*ACOS(COS(RADIANS(90-VLOOKUP(ES$1,$B$2:$D$235,2,FALSE)))*COS(RADIANS(90-$C115))+SIN(RADIANS(90-VLOOKUP(ES$1,$B$2:$D$235,2,FALSE)))*SIN(RADIANS(90-$C115))*COS(RADIANS(VLOOKUP(ES$1,$B$2:$D$235,3,FALSE)-$D115)))</f>
        <v>4.6828665291229816</v>
      </c>
      <c r="ET115">
        <f>6371*ACOS(COS(RADIANS(90-VLOOKUP(ET$1,$B$2:$D$235,2,FALSE)))*COS(RADIANS(90-$C115))+SIN(RADIANS(90-VLOOKUP(ET$1,$B$2:$D$235,2,FALSE)))*SIN(RADIANS(90-$C115))*COS(RADIANS(VLOOKUP(ET$1,$B$2:$D$235,3,FALSE)-$D115)))</f>
        <v>5.2454823794217189</v>
      </c>
      <c r="EU115">
        <f>6371*ACOS(COS(RADIANS(90-VLOOKUP(EU$1,$B$2:$D$235,2,FALSE)))*COS(RADIANS(90-$C115))+SIN(RADIANS(90-VLOOKUP(EU$1,$B$2:$D$235,2,FALSE)))*SIN(RADIANS(90-$C115))*COS(RADIANS(VLOOKUP(EU$1,$B$2:$D$235,3,FALSE)-$D115)))</f>
        <v>5.5999896448637418</v>
      </c>
      <c r="EV115">
        <f>6371*ACOS(COS(RADIANS(90-VLOOKUP(EV$1,$B$2:$D$235,2,FALSE)))*COS(RADIANS(90-$C115))+SIN(RADIANS(90-VLOOKUP(EV$1,$B$2:$D$235,2,FALSE)))*SIN(RADIANS(90-$C115))*COS(RADIANS(VLOOKUP(EV$1,$B$2:$D$235,3,FALSE)-$D115)))</f>
        <v>7.2136803415508641</v>
      </c>
      <c r="EW115">
        <f>6371*ACOS(COS(RADIANS(90-VLOOKUP(EW$1,$B$2:$D$235,2,FALSE)))*COS(RADIANS(90-$C115))+SIN(RADIANS(90-VLOOKUP(EW$1,$B$2:$D$235,2,FALSE)))*SIN(RADIANS(90-$C115))*COS(RADIANS(VLOOKUP(EW$1,$B$2:$D$235,3,FALSE)-$D115)))</f>
        <v>9.5025121967427832</v>
      </c>
      <c r="EX115">
        <f>6371*ACOS(COS(RADIANS(90-VLOOKUP(EX$1,$B$2:$D$235,2,FALSE)))*COS(RADIANS(90-$C115))+SIN(RADIANS(90-VLOOKUP(EX$1,$B$2:$D$235,2,FALSE)))*SIN(RADIANS(90-$C115))*COS(RADIANS(VLOOKUP(EX$1,$B$2:$D$235,3,FALSE)-$D115)))</f>
        <v>9.7750275785853784</v>
      </c>
      <c r="EY115">
        <f>6371*ACOS(COS(RADIANS(90-VLOOKUP(EY$1,$B$2:$D$235,2,FALSE)))*COS(RADIANS(90-$C115))+SIN(RADIANS(90-VLOOKUP(EY$1,$B$2:$D$235,2,FALSE)))*SIN(RADIANS(90-$C115))*COS(RADIANS(VLOOKUP(EY$1,$B$2:$D$235,3,FALSE)-$D115)))</f>
        <v>9.827145874803195</v>
      </c>
      <c r="EZ115">
        <f>6371*ACOS(COS(RADIANS(90-VLOOKUP(EZ$1,$B$2:$D$235,2,FALSE)))*COS(RADIANS(90-$C115))+SIN(RADIANS(90-VLOOKUP(EZ$1,$B$2:$D$235,2,FALSE)))*SIN(RADIANS(90-$C115))*COS(RADIANS(VLOOKUP(EZ$1,$B$2:$D$235,3,FALSE)-$D115)))</f>
        <v>9.8882777212450694</v>
      </c>
      <c r="FA115">
        <f>6371*ACOS(COS(RADIANS(90-VLOOKUP(FA$1,$B$2:$D$235,2,FALSE)))*COS(RADIANS(90-$C115))+SIN(RADIANS(90-VLOOKUP(FA$1,$B$2:$D$235,2,FALSE)))*SIN(RADIANS(90-$C115))*COS(RADIANS(VLOOKUP(FA$1,$B$2:$D$235,3,FALSE)-$D115)))</f>
        <v>12.710916259952382</v>
      </c>
      <c r="FB115">
        <f>6371*ACOS(COS(RADIANS(90-VLOOKUP(FB$1,$B$2:$D$235,2,FALSE)))*COS(RADIANS(90-$C115))+SIN(RADIANS(90-VLOOKUP(FB$1,$B$2:$D$235,2,FALSE)))*SIN(RADIANS(90-$C115))*COS(RADIANS(VLOOKUP(FB$1,$B$2:$D$235,3,FALSE)-$D115)))</f>
        <v>9.9502052784944048</v>
      </c>
      <c r="FC115">
        <f>6371*ACOS(COS(RADIANS(90-VLOOKUP(FC$1,$B$2:$D$235,2,FALSE)))*COS(RADIANS(90-$C115))+SIN(RADIANS(90-VLOOKUP(FC$1,$B$2:$D$235,2,FALSE)))*SIN(RADIANS(90-$C115))*COS(RADIANS(VLOOKUP(FC$1,$B$2:$D$235,3,FALSE)-$D115)))</f>
        <v>11.248252226151982</v>
      </c>
      <c r="FD115">
        <f>6371*ACOS(COS(RADIANS(90-VLOOKUP(FD$1,$B$2:$D$235,2,FALSE)))*COS(RADIANS(90-$C115))+SIN(RADIANS(90-VLOOKUP(FD$1,$B$2:$D$235,2,FALSE)))*SIN(RADIANS(90-$C115))*COS(RADIANS(VLOOKUP(FD$1,$B$2:$D$235,3,FALSE)-$D115)))</f>
        <v>12.593745984024496</v>
      </c>
    </row>
    <row r="116" spans="1:160" x14ac:dyDescent="0.2">
      <c r="A116" t="s">
        <v>124</v>
      </c>
      <c r="B116" t="s">
        <v>351</v>
      </c>
      <c r="C116">
        <v>13.0869175</v>
      </c>
      <c r="D116">
        <v>80.188122699999994</v>
      </c>
      <c r="E116" t="s">
        <v>497</v>
      </c>
      <c r="F116" t="s">
        <v>511</v>
      </c>
      <c r="G116">
        <v>0.3</v>
      </c>
      <c r="H116">
        <v>12000</v>
      </c>
      <c r="I116">
        <f t="shared" si="4"/>
        <v>40000</v>
      </c>
      <c r="J116">
        <v>87355</v>
      </c>
      <c r="K116">
        <v>2.21</v>
      </c>
      <c r="L116">
        <v>39591</v>
      </c>
      <c r="M116">
        <f t="shared" si="5"/>
        <v>1.0103306306988962</v>
      </c>
      <c r="N116">
        <f>6371*ACOS(COS(RADIANS(90-VLOOKUP(N$1,$B$2:$D$235,2,FALSE)))*COS(RADIANS(90-$C116))+SIN(RADIANS(90-VLOOKUP(N$1,$B$2:$D$235,2,FALSE)))*SIN(RADIANS(90-$C116))*COS(RADIANS(VLOOKUP(N$1,$B$2:$D$235,3,FALSE)-$D116)))</f>
        <v>25.716426094072993</v>
      </c>
      <c r="O116">
        <f>6371*ACOS(COS(RADIANS(90-VLOOKUP(O$1,$B$2:$D$235,2,FALSE)))*COS(RADIANS(90-$C116))+SIN(RADIANS(90-VLOOKUP(O$1,$B$2:$D$235,2,FALSE)))*SIN(RADIANS(90-$C116))*COS(RADIANS(VLOOKUP(O$1,$B$2:$D$235,3,FALSE)-$D116)))</f>
        <v>23.130220386187268</v>
      </c>
      <c r="P116">
        <f>6371*ACOS(COS(RADIANS(90-VLOOKUP(P$1,$B$2:$D$235,2,FALSE)))*COS(RADIANS(90-$C116))+SIN(RADIANS(90-VLOOKUP(P$1,$B$2:$D$235,2,FALSE)))*SIN(RADIANS(90-$C116))*COS(RADIANS(VLOOKUP(P$1,$B$2:$D$235,3,FALSE)-$D116)))</f>
        <v>22.746014509879917</v>
      </c>
      <c r="Q116">
        <f>6371*ACOS(COS(RADIANS(90-VLOOKUP(Q$1,$B$2:$D$235,2,FALSE)))*COS(RADIANS(90-$C116))+SIN(RADIANS(90-VLOOKUP(Q$1,$B$2:$D$235,2,FALSE)))*SIN(RADIANS(90-$C116))*COS(RADIANS(VLOOKUP(Q$1,$B$2:$D$235,3,FALSE)-$D116)))</f>
        <v>21.826766362570634</v>
      </c>
      <c r="R116">
        <f>6371*ACOS(COS(RADIANS(90-VLOOKUP(R$1,$B$2:$D$235,2,FALSE)))*COS(RADIANS(90-$C116))+SIN(RADIANS(90-VLOOKUP(R$1,$B$2:$D$235,2,FALSE)))*SIN(RADIANS(90-$C116))*COS(RADIANS(VLOOKUP(R$1,$B$2:$D$235,3,FALSE)-$D116)))</f>
        <v>21.745611149336593</v>
      </c>
      <c r="S116">
        <f>6371*ACOS(COS(RADIANS(90-VLOOKUP(S$1,$B$2:$D$235,2,FALSE)))*COS(RADIANS(90-$C116))+SIN(RADIANS(90-VLOOKUP(S$1,$B$2:$D$235,2,FALSE)))*SIN(RADIANS(90-$C116))*COS(RADIANS(VLOOKUP(S$1,$B$2:$D$235,3,FALSE)-$D116)))</f>
        <v>20.805613127072593</v>
      </c>
      <c r="T116">
        <f>6371*ACOS(COS(RADIANS(90-VLOOKUP(T$1,$B$2:$D$235,2,FALSE)))*COS(RADIANS(90-$C116))+SIN(RADIANS(90-VLOOKUP(T$1,$B$2:$D$235,2,FALSE)))*SIN(RADIANS(90-$C116))*COS(RADIANS(VLOOKUP(T$1,$B$2:$D$235,3,FALSE)-$D116)))</f>
        <v>19.948069412672766</v>
      </c>
      <c r="U116">
        <f>6371*ACOS(COS(RADIANS(90-VLOOKUP(U$1,$B$2:$D$235,2,FALSE)))*COS(RADIANS(90-$C116))+SIN(RADIANS(90-VLOOKUP(U$1,$B$2:$D$235,2,FALSE)))*SIN(RADIANS(90-$C116))*COS(RADIANS(VLOOKUP(U$1,$B$2:$D$235,3,FALSE)-$D116)))</f>
        <v>19.244262990080038</v>
      </c>
      <c r="V116">
        <f>6371*ACOS(COS(RADIANS(90-VLOOKUP(V$1,$B$2:$D$235,2,FALSE)))*COS(RADIANS(90-$C116))+SIN(RADIANS(90-VLOOKUP(V$1,$B$2:$D$235,2,FALSE)))*SIN(RADIANS(90-$C116))*COS(RADIANS(VLOOKUP(V$1,$B$2:$D$235,3,FALSE)-$D116)))</f>
        <v>17.922060761246598</v>
      </c>
      <c r="W116">
        <f>6371*ACOS(COS(RADIANS(90-VLOOKUP(W$1,$B$2:$D$235,2,FALSE)))*COS(RADIANS(90-$C116))+SIN(RADIANS(90-VLOOKUP(W$1,$B$2:$D$235,2,FALSE)))*SIN(RADIANS(90-$C116))*COS(RADIANS(VLOOKUP(W$1,$B$2:$D$235,3,FALSE)-$D116)))</f>
        <v>18.251181459342803</v>
      </c>
      <c r="X116">
        <f>6371*ACOS(COS(RADIANS(90-VLOOKUP(X$1,$B$2:$D$235,2,FALSE)))*COS(RADIANS(90-$C116))+SIN(RADIANS(90-VLOOKUP(X$1,$B$2:$D$235,2,FALSE)))*SIN(RADIANS(90-$C116))*COS(RADIANS(VLOOKUP(X$1,$B$2:$D$235,3,FALSE)-$D116)))</f>
        <v>17.477816914449523</v>
      </c>
      <c r="Y116">
        <f>6371*ACOS(COS(RADIANS(90-VLOOKUP(Y$1,$B$2:$D$235,2,FALSE)))*COS(RADIANS(90-$C116))+SIN(RADIANS(90-VLOOKUP(Y$1,$B$2:$D$235,2,FALSE)))*SIN(RADIANS(90-$C116))*COS(RADIANS(VLOOKUP(Y$1,$B$2:$D$235,3,FALSE)-$D116)))</f>
        <v>17.61256756218603</v>
      </c>
      <c r="Z116">
        <f>6371*ACOS(COS(RADIANS(90-VLOOKUP(Z$1,$B$2:$D$235,2,FALSE)))*COS(RADIANS(90-$C116))+SIN(RADIANS(90-VLOOKUP(Z$1,$B$2:$D$235,2,FALSE)))*SIN(RADIANS(90-$C116))*COS(RADIANS(VLOOKUP(Z$1,$B$2:$D$235,3,FALSE)-$D116)))</f>
        <v>16.882460359748009</v>
      </c>
      <c r="AA116">
        <f>6371*ACOS(COS(RADIANS(90-VLOOKUP(AA$1,$B$2:$D$235,2,FALSE)))*COS(RADIANS(90-$C116))+SIN(RADIANS(90-VLOOKUP(AA$1,$B$2:$D$235,2,FALSE)))*SIN(RADIANS(90-$C116))*COS(RADIANS(VLOOKUP(AA$1,$B$2:$D$235,3,FALSE)-$D116)))</f>
        <v>16.613531411177913</v>
      </c>
      <c r="AB116">
        <f>6371*ACOS(COS(RADIANS(90-VLOOKUP(AB$1,$B$2:$D$235,2,FALSE)))*COS(RADIANS(90-$C116))+SIN(RADIANS(90-VLOOKUP(AB$1,$B$2:$D$235,2,FALSE)))*SIN(RADIANS(90-$C116))*COS(RADIANS(VLOOKUP(AB$1,$B$2:$D$235,3,FALSE)-$D116)))</f>
        <v>17.977714479689258</v>
      </c>
      <c r="AC116">
        <f>6371*ACOS(COS(RADIANS(90-VLOOKUP(AC$1,$B$2:$D$235,2,FALSE)))*COS(RADIANS(90-$C116))+SIN(RADIANS(90-VLOOKUP(AC$1,$B$2:$D$235,2,FALSE)))*SIN(RADIANS(90-$C116))*COS(RADIANS(VLOOKUP(AC$1,$B$2:$D$235,3,FALSE)-$D116)))</f>
        <v>17.82431362761038</v>
      </c>
      <c r="AD116">
        <f>6371*ACOS(COS(RADIANS(90-VLOOKUP(AD$1,$B$2:$D$235,2,FALSE)))*COS(RADIANS(90-$C116))+SIN(RADIANS(90-VLOOKUP(AD$1,$B$2:$D$235,2,FALSE)))*SIN(RADIANS(90-$C116))*COS(RADIANS(VLOOKUP(AD$1,$B$2:$D$235,3,FALSE)-$D116)))</f>
        <v>15.241624836286642</v>
      </c>
      <c r="AE116">
        <f>6371*ACOS(COS(RADIANS(90-VLOOKUP(AE$1,$B$2:$D$235,2,FALSE)))*COS(RADIANS(90-$C116))+SIN(RADIANS(90-VLOOKUP(AE$1,$B$2:$D$235,2,FALSE)))*SIN(RADIANS(90-$C116))*COS(RADIANS(VLOOKUP(AE$1,$B$2:$D$235,3,FALSE)-$D116)))</f>
        <v>15.329533751457545</v>
      </c>
      <c r="AF116">
        <f>6371*ACOS(COS(RADIANS(90-VLOOKUP(AF$1,$B$2:$D$235,2,FALSE)))*COS(RADIANS(90-$C116))+SIN(RADIANS(90-VLOOKUP(AF$1,$B$2:$D$235,2,FALSE)))*SIN(RADIANS(90-$C116))*COS(RADIANS(VLOOKUP(AF$1,$B$2:$D$235,3,FALSE)-$D116)))</f>
        <v>13.720318871650198</v>
      </c>
      <c r="AG116">
        <f>6371*ACOS(COS(RADIANS(90-VLOOKUP(AG$1,$B$2:$D$235,2,FALSE)))*COS(RADIANS(90-$C116))+SIN(RADIANS(90-VLOOKUP(AG$1,$B$2:$D$235,2,FALSE)))*SIN(RADIANS(90-$C116))*COS(RADIANS(VLOOKUP(AG$1,$B$2:$D$235,3,FALSE)-$D116)))</f>
        <v>14.995769941901449</v>
      </c>
      <c r="AH116">
        <f>6371*ACOS(COS(RADIANS(90-VLOOKUP(AH$1,$B$2:$D$235,2,FALSE)))*COS(RADIANS(90-$C116))+SIN(RADIANS(90-VLOOKUP(AH$1,$B$2:$D$235,2,FALSE)))*SIN(RADIANS(90-$C116))*COS(RADIANS(VLOOKUP(AH$1,$B$2:$D$235,3,FALSE)-$D116)))</f>
        <v>13.266160872576281</v>
      </c>
      <c r="AI116">
        <f>6371*ACOS(COS(RADIANS(90-VLOOKUP(AI$1,$B$2:$D$235,2,FALSE)))*COS(RADIANS(90-$C116))+SIN(RADIANS(90-VLOOKUP(AI$1,$B$2:$D$235,2,FALSE)))*SIN(RADIANS(90-$C116))*COS(RADIANS(VLOOKUP(AI$1,$B$2:$D$235,3,FALSE)-$D116)))</f>
        <v>11.509578314465179</v>
      </c>
      <c r="AJ116">
        <f>6371*ACOS(COS(RADIANS(90-VLOOKUP(AJ$1,$B$2:$D$235,2,FALSE)))*COS(RADIANS(90-$C116))+SIN(RADIANS(90-VLOOKUP(AJ$1,$B$2:$D$235,2,FALSE)))*SIN(RADIANS(90-$C116))*COS(RADIANS(VLOOKUP(AJ$1,$B$2:$D$235,3,FALSE)-$D116)))</f>
        <v>11.526823949677723</v>
      </c>
      <c r="AK116">
        <f>6371*ACOS(COS(RADIANS(90-VLOOKUP(AK$1,$B$2:$D$235,2,FALSE)))*COS(RADIANS(90-$C116))+SIN(RADIANS(90-VLOOKUP(AK$1,$B$2:$D$235,2,FALSE)))*SIN(RADIANS(90-$C116))*COS(RADIANS(VLOOKUP(AK$1,$B$2:$D$235,3,FALSE)-$D116)))</f>
        <v>10.88809537265403</v>
      </c>
      <c r="AL116">
        <f>6371*ACOS(COS(RADIANS(90-VLOOKUP(AL$1,$B$2:$D$235,2,FALSE)))*COS(RADIANS(90-$C116))+SIN(RADIANS(90-VLOOKUP(AL$1,$B$2:$D$235,2,FALSE)))*SIN(RADIANS(90-$C116))*COS(RADIANS(VLOOKUP(AL$1,$B$2:$D$235,3,FALSE)-$D116)))</f>
        <v>10.804330408699297</v>
      </c>
      <c r="AM116">
        <f>6371*ACOS(COS(RADIANS(90-VLOOKUP(AM$1,$B$2:$D$235,2,FALSE)))*COS(RADIANS(90-$C116))+SIN(RADIANS(90-VLOOKUP(AM$1,$B$2:$D$235,2,FALSE)))*SIN(RADIANS(90-$C116))*COS(RADIANS(VLOOKUP(AM$1,$B$2:$D$235,3,FALSE)-$D116)))</f>
        <v>9.9508238928081418</v>
      </c>
      <c r="AN116">
        <f>6371*ACOS(COS(RADIANS(90-VLOOKUP(AN$1,$B$2:$D$235,2,FALSE)))*COS(RADIANS(90-$C116))+SIN(RADIANS(90-VLOOKUP(AN$1,$B$2:$D$235,2,FALSE)))*SIN(RADIANS(90-$C116))*COS(RADIANS(VLOOKUP(AN$1,$B$2:$D$235,3,FALSE)-$D116)))</f>
        <v>11.753315048973755</v>
      </c>
      <c r="AO116">
        <f>6371*ACOS(COS(RADIANS(90-VLOOKUP(AO$1,$B$2:$D$235,2,FALSE)))*COS(RADIANS(90-$C116))+SIN(RADIANS(90-VLOOKUP(AO$1,$B$2:$D$235,2,FALSE)))*SIN(RADIANS(90-$C116))*COS(RADIANS(VLOOKUP(AO$1,$B$2:$D$235,3,FALSE)-$D116)))</f>
        <v>9.5325649236869126</v>
      </c>
      <c r="AP116">
        <f>6371*ACOS(COS(RADIANS(90-VLOOKUP(AP$1,$B$2:$D$235,2,FALSE)))*COS(RADIANS(90-$C116))+SIN(RADIANS(90-VLOOKUP(AP$1,$B$2:$D$235,2,FALSE)))*SIN(RADIANS(90-$C116))*COS(RADIANS(VLOOKUP(AP$1,$B$2:$D$235,3,FALSE)-$D116)))</f>
        <v>9.2857854006888765</v>
      </c>
      <c r="AQ116">
        <f>6371*ACOS(COS(RADIANS(90-VLOOKUP(AQ$1,$B$2:$D$235,2,FALSE)))*COS(RADIANS(90-$C116))+SIN(RADIANS(90-VLOOKUP(AQ$1,$B$2:$D$235,2,FALSE)))*SIN(RADIANS(90-$C116))*COS(RADIANS(VLOOKUP(AQ$1,$B$2:$D$235,3,FALSE)-$D116)))</f>
        <v>10.398793707698855</v>
      </c>
      <c r="AR116">
        <f>6371*ACOS(COS(RADIANS(90-VLOOKUP(AR$1,$B$2:$D$235,2,FALSE)))*COS(RADIANS(90-$C116))+SIN(RADIANS(90-VLOOKUP(AR$1,$B$2:$D$235,2,FALSE)))*SIN(RADIANS(90-$C116))*COS(RADIANS(VLOOKUP(AR$1,$B$2:$D$235,3,FALSE)-$D116)))</f>
        <v>11.022495531594682</v>
      </c>
      <c r="AS116">
        <f>6371*ACOS(COS(RADIANS(90-VLOOKUP(AS$1,$B$2:$D$235,2,FALSE)))*COS(RADIANS(90-$C116))+SIN(RADIANS(90-VLOOKUP(AS$1,$B$2:$D$235,2,FALSE)))*SIN(RADIANS(90-$C116))*COS(RADIANS(VLOOKUP(AS$1,$B$2:$D$235,3,FALSE)-$D116)))</f>
        <v>8.0869829782278853</v>
      </c>
      <c r="AT116">
        <f>6371*ACOS(COS(RADIANS(90-VLOOKUP(AT$1,$B$2:$D$235,2,FALSE)))*COS(RADIANS(90-$C116))+SIN(RADIANS(90-VLOOKUP(AT$1,$B$2:$D$235,2,FALSE)))*SIN(RADIANS(90-$C116))*COS(RADIANS(VLOOKUP(AT$1,$B$2:$D$235,3,FALSE)-$D116)))</f>
        <v>8.3316700211242978</v>
      </c>
      <c r="AU116">
        <f>6371*ACOS(COS(RADIANS(90-VLOOKUP(AU$1,$B$2:$D$235,2,FALSE)))*COS(RADIANS(90-$C116))+SIN(RADIANS(90-VLOOKUP(AU$1,$B$2:$D$235,2,FALSE)))*SIN(RADIANS(90-$C116))*COS(RADIANS(VLOOKUP(AU$1,$B$2:$D$235,3,FALSE)-$D116)))</f>
        <v>8.2209722164209058</v>
      </c>
      <c r="AV116">
        <f>6371*ACOS(COS(RADIANS(90-VLOOKUP(AV$1,$B$2:$D$235,2,FALSE)))*COS(RADIANS(90-$C116))+SIN(RADIANS(90-VLOOKUP(AV$1,$B$2:$D$235,2,FALSE)))*SIN(RADIANS(90-$C116))*COS(RADIANS(VLOOKUP(AV$1,$B$2:$D$235,3,FALSE)-$D116)))</f>
        <v>8.9233096529204197</v>
      </c>
      <c r="AW116">
        <f>6371*ACOS(COS(RADIANS(90-VLOOKUP(AW$1,$B$2:$D$235,2,FALSE)))*COS(RADIANS(90-$C116))+SIN(RADIANS(90-VLOOKUP(AW$1,$B$2:$D$235,2,FALSE)))*SIN(RADIANS(90-$C116))*COS(RADIANS(VLOOKUP(AW$1,$B$2:$D$235,3,FALSE)-$D116)))</f>
        <v>7.6474552468539976</v>
      </c>
      <c r="AX116">
        <f>6371*ACOS(COS(RADIANS(90-VLOOKUP(AX$1,$B$2:$D$235,2,FALSE)))*COS(RADIANS(90-$C116))+SIN(RADIANS(90-VLOOKUP(AX$1,$B$2:$D$235,2,FALSE)))*SIN(RADIANS(90-$C116))*COS(RADIANS(VLOOKUP(AX$1,$B$2:$D$235,3,FALSE)-$D116)))</f>
        <v>7.9016917199329821</v>
      </c>
      <c r="AY116">
        <f>6371*ACOS(COS(RADIANS(90-VLOOKUP(AY$1,$B$2:$D$235,2,FALSE)))*COS(RADIANS(90-$C116))+SIN(RADIANS(90-VLOOKUP(AY$1,$B$2:$D$235,2,FALSE)))*SIN(RADIANS(90-$C116))*COS(RADIANS(VLOOKUP(AY$1,$B$2:$D$235,3,FALSE)-$D116)))</f>
        <v>8.4294159321850959</v>
      </c>
      <c r="AZ116">
        <f>6371*ACOS(COS(RADIANS(90-VLOOKUP(AZ$1,$B$2:$D$235,2,FALSE)))*COS(RADIANS(90-$C116))+SIN(RADIANS(90-VLOOKUP(AZ$1,$B$2:$D$235,2,FALSE)))*SIN(RADIANS(90-$C116))*COS(RADIANS(VLOOKUP(AZ$1,$B$2:$D$235,3,FALSE)-$D116)))</f>
        <v>7.8873834761182202</v>
      </c>
      <c r="BA116">
        <f>6371*ACOS(COS(RADIANS(90-VLOOKUP(BA$1,$B$2:$D$235,2,FALSE)))*COS(RADIANS(90-$C116))+SIN(RADIANS(90-VLOOKUP(BA$1,$B$2:$D$235,2,FALSE)))*SIN(RADIANS(90-$C116))*COS(RADIANS(VLOOKUP(BA$1,$B$2:$D$235,3,FALSE)-$D116)))</f>
        <v>8.2235073435428241</v>
      </c>
      <c r="BB116">
        <f>6371*ACOS(COS(RADIANS(90-VLOOKUP(BB$1,$B$2:$D$235,2,FALSE)))*COS(RADIANS(90-$C116))+SIN(RADIANS(90-VLOOKUP(BB$1,$B$2:$D$235,2,FALSE)))*SIN(RADIANS(90-$C116))*COS(RADIANS(VLOOKUP(BB$1,$B$2:$D$235,3,FALSE)-$D116)))</f>
        <v>7.6101556686882113</v>
      </c>
      <c r="BC116">
        <f>6371*ACOS(COS(RADIANS(90-VLOOKUP(BC$1,$B$2:$D$235,2,FALSE)))*COS(RADIANS(90-$C116))+SIN(RADIANS(90-VLOOKUP(BC$1,$B$2:$D$235,2,FALSE)))*SIN(RADIANS(90-$C116))*COS(RADIANS(VLOOKUP(BC$1,$B$2:$D$235,3,FALSE)-$D116)))</f>
        <v>9.9467286638722605</v>
      </c>
      <c r="BD116">
        <f>6371*ACOS(COS(RADIANS(90-VLOOKUP(BD$1,$B$2:$D$235,2,FALSE)))*COS(RADIANS(90-$C116))+SIN(RADIANS(90-VLOOKUP(BD$1,$B$2:$D$235,2,FALSE)))*SIN(RADIANS(90-$C116))*COS(RADIANS(VLOOKUP(BD$1,$B$2:$D$235,3,FALSE)-$D116)))</f>
        <v>8.2811287338034099</v>
      </c>
      <c r="BE116">
        <f>6371*ACOS(COS(RADIANS(90-VLOOKUP(BE$1,$B$2:$D$235,2,FALSE)))*COS(RADIANS(90-$C116))+SIN(RADIANS(90-VLOOKUP(BE$1,$B$2:$D$235,2,FALSE)))*SIN(RADIANS(90-$C116))*COS(RADIANS(VLOOKUP(BE$1,$B$2:$D$235,3,FALSE)-$D116)))</f>
        <v>7.147405456817097</v>
      </c>
      <c r="BF116">
        <f>6371*ACOS(COS(RADIANS(90-VLOOKUP(BF$1,$B$2:$D$235,2,FALSE)))*COS(RADIANS(90-$C116))+SIN(RADIANS(90-VLOOKUP(BF$1,$B$2:$D$235,2,FALSE)))*SIN(RADIANS(90-$C116))*COS(RADIANS(VLOOKUP(BF$1,$B$2:$D$235,3,FALSE)-$D116)))</f>
        <v>10.0945191472417</v>
      </c>
      <c r="BG116">
        <f>6371*ACOS(COS(RADIANS(90-VLOOKUP(BG$1,$B$2:$D$235,2,FALSE)))*COS(RADIANS(90-$C116))+SIN(RADIANS(90-VLOOKUP(BG$1,$B$2:$D$235,2,FALSE)))*SIN(RADIANS(90-$C116))*COS(RADIANS(VLOOKUP(BG$1,$B$2:$D$235,3,FALSE)-$D116)))</f>
        <v>6.9655843065301708</v>
      </c>
      <c r="BH116">
        <f>6371*ACOS(COS(RADIANS(90-VLOOKUP(BH$1,$B$2:$D$235,2,FALSE)))*COS(RADIANS(90-$C116))+SIN(RADIANS(90-VLOOKUP(BH$1,$B$2:$D$235,2,FALSE)))*SIN(RADIANS(90-$C116))*COS(RADIANS(VLOOKUP(BH$1,$B$2:$D$235,3,FALSE)-$D116)))</f>
        <v>11.361435372760161</v>
      </c>
      <c r="BI116">
        <f>6371*ACOS(COS(RADIANS(90-VLOOKUP(BI$1,$B$2:$D$235,2,FALSE)))*COS(RADIANS(90-$C116))+SIN(RADIANS(90-VLOOKUP(BI$1,$B$2:$D$235,2,FALSE)))*SIN(RADIANS(90-$C116))*COS(RADIANS(VLOOKUP(BI$1,$B$2:$D$235,3,FALSE)-$D116)))</f>
        <v>6.5885603187275761</v>
      </c>
      <c r="BJ116">
        <f>6371*ACOS(COS(RADIANS(90-VLOOKUP(BJ$1,$B$2:$D$235,2,FALSE)))*COS(RADIANS(90-$C116))+SIN(RADIANS(90-VLOOKUP(BJ$1,$B$2:$D$235,2,FALSE)))*SIN(RADIANS(90-$C116))*COS(RADIANS(VLOOKUP(BJ$1,$B$2:$D$235,3,FALSE)-$D116)))</f>
        <v>6.1746435166949372</v>
      </c>
      <c r="BK116">
        <f>6371*ACOS(COS(RADIANS(90-VLOOKUP(BK$1,$B$2:$D$235,2,FALSE)))*COS(RADIANS(90-$C116))+SIN(RADIANS(90-VLOOKUP(BK$1,$B$2:$D$235,2,FALSE)))*SIN(RADIANS(90-$C116))*COS(RADIANS(VLOOKUP(BK$1,$B$2:$D$235,3,FALSE)-$D116)))</f>
        <v>6.1216266235310943</v>
      </c>
      <c r="BL116">
        <f>6371*ACOS(COS(RADIANS(90-VLOOKUP(BL$1,$B$2:$D$235,2,FALSE)))*COS(RADIANS(90-$C116))+SIN(RADIANS(90-VLOOKUP(BL$1,$B$2:$D$235,2,FALSE)))*SIN(RADIANS(90-$C116))*COS(RADIANS(VLOOKUP(BL$1,$B$2:$D$235,3,FALSE)-$D116)))</f>
        <v>6.1243830636219245</v>
      </c>
      <c r="BM116">
        <f>6371*ACOS(COS(RADIANS(90-VLOOKUP(BM$1,$B$2:$D$235,2,FALSE)))*COS(RADIANS(90-$C116))+SIN(RADIANS(90-VLOOKUP(BM$1,$B$2:$D$235,2,FALSE)))*SIN(RADIANS(90-$C116))*COS(RADIANS(VLOOKUP(BM$1,$B$2:$D$235,3,FALSE)-$D116)))</f>
        <v>6.5794078858130458</v>
      </c>
      <c r="BN116">
        <f>6371*ACOS(COS(RADIANS(90-VLOOKUP(BN$1,$B$2:$D$235,2,FALSE)))*COS(RADIANS(90-$C116))+SIN(RADIANS(90-VLOOKUP(BN$1,$B$2:$D$235,2,FALSE)))*SIN(RADIANS(90-$C116))*COS(RADIANS(VLOOKUP(BN$1,$B$2:$D$235,3,FALSE)-$D116)))</f>
        <v>8.91810626795586</v>
      </c>
      <c r="BO116">
        <f>6371*ACOS(COS(RADIANS(90-VLOOKUP(BO$1,$B$2:$D$235,2,FALSE)))*COS(RADIANS(90-$C116))+SIN(RADIANS(90-VLOOKUP(BO$1,$B$2:$D$235,2,FALSE)))*SIN(RADIANS(90-$C116))*COS(RADIANS(VLOOKUP(BO$1,$B$2:$D$235,3,FALSE)-$D116)))</f>
        <v>5.8997997668760416</v>
      </c>
      <c r="BP116">
        <f>6371*ACOS(COS(RADIANS(90-VLOOKUP(BP$1,$B$2:$D$235,2,FALSE)))*COS(RADIANS(90-$C116))+SIN(RADIANS(90-VLOOKUP(BP$1,$B$2:$D$235,2,FALSE)))*SIN(RADIANS(90-$C116))*COS(RADIANS(VLOOKUP(BP$1,$B$2:$D$235,3,FALSE)-$D116)))</f>
        <v>10.891175936113594</v>
      </c>
      <c r="BQ116">
        <f>6371*ACOS(COS(RADIANS(90-VLOOKUP(BQ$1,$B$2:$D$235,2,FALSE)))*COS(RADIANS(90-$C116))+SIN(RADIANS(90-VLOOKUP(BQ$1,$B$2:$D$235,2,FALSE)))*SIN(RADIANS(90-$C116))*COS(RADIANS(VLOOKUP(BQ$1,$B$2:$D$235,3,FALSE)-$D116)))</f>
        <v>10.258418115359724</v>
      </c>
      <c r="BR116">
        <f>6371*ACOS(COS(RADIANS(90-VLOOKUP(BR$1,$B$2:$D$235,2,FALSE)))*COS(RADIANS(90-$C116))+SIN(RADIANS(90-VLOOKUP(BR$1,$B$2:$D$235,2,FALSE)))*SIN(RADIANS(90-$C116))*COS(RADIANS(VLOOKUP(BR$1,$B$2:$D$235,3,FALSE)-$D116)))</f>
        <v>10.817079286901771</v>
      </c>
      <c r="BS116">
        <f>6371*ACOS(COS(RADIANS(90-VLOOKUP(BS$1,$B$2:$D$235,2,FALSE)))*COS(RADIANS(90-$C116))+SIN(RADIANS(90-VLOOKUP(BS$1,$B$2:$D$235,2,FALSE)))*SIN(RADIANS(90-$C116))*COS(RADIANS(VLOOKUP(BS$1,$B$2:$D$235,3,FALSE)-$D116)))</f>
        <v>5.7221171822713339</v>
      </c>
      <c r="BT116">
        <f>6371*ACOS(COS(RADIANS(90-VLOOKUP(BT$1,$B$2:$D$235,2,FALSE)))*COS(RADIANS(90-$C116))+SIN(RADIANS(90-VLOOKUP(BT$1,$B$2:$D$235,2,FALSE)))*SIN(RADIANS(90-$C116))*COS(RADIANS(VLOOKUP(BT$1,$B$2:$D$235,3,FALSE)-$D116)))</f>
        <v>8.7139244794625963</v>
      </c>
      <c r="BU116">
        <f>6371*ACOS(COS(RADIANS(90-VLOOKUP(BU$1,$B$2:$D$235,2,FALSE)))*COS(RADIANS(90-$C116))+SIN(RADIANS(90-VLOOKUP(BU$1,$B$2:$D$235,2,FALSE)))*SIN(RADIANS(90-$C116))*COS(RADIANS(VLOOKUP(BU$1,$B$2:$D$235,3,FALSE)-$D116)))</f>
        <v>6.2274896508653441</v>
      </c>
      <c r="BV116">
        <f>6371*ACOS(COS(RADIANS(90-VLOOKUP(BV$1,$B$2:$D$235,2,FALSE)))*COS(RADIANS(90-$C116))+SIN(RADIANS(90-VLOOKUP(BV$1,$B$2:$D$235,2,FALSE)))*SIN(RADIANS(90-$C116))*COS(RADIANS(VLOOKUP(BV$1,$B$2:$D$235,3,FALSE)-$D116)))</f>
        <v>5.3268061012795673</v>
      </c>
      <c r="BW116">
        <f>6371*ACOS(COS(RADIANS(90-VLOOKUP(BW$1,$B$2:$D$235,2,FALSE)))*COS(RADIANS(90-$C116))+SIN(RADIANS(90-VLOOKUP(BW$1,$B$2:$D$235,2,FALSE)))*SIN(RADIANS(90-$C116))*COS(RADIANS(VLOOKUP(BW$1,$B$2:$D$235,3,FALSE)-$D116)))</f>
        <v>5.3504135495175982</v>
      </c>
      <c r="BX116">
        <f>6371*ACOS(COS(RADIANS(90-VLOOKUP(BX$1,$B$2:$D$235,2,FALSE)))*COS(RADIANS(90-$C116))+SIN(RADIANS(90-VLOOKUP(BX$1,$B$2:$D$235,2,FALSE)))*SIN(RADIANS(90-$C116))*COS(RADIANS(VLOOKUP(BX$1,$B$2:$D$235,3,FALSE)-$D116)))</f>
        <v>7.0361047289789838</v>
      </c>
      <c r="BY116">
        <f>6371*ACOS(COS(RADIANS(90-VLOOKUP(BY$1,$B$2:$D$235,2,FALSE)))*COS(RADIANS(90-$C116))+SIN(RADIANS(90-VLOOKUP(BY$1,$B$2:$D$235,2,FALSE)))*SIN(RADIANS(90-$C116))*COS(RADIANS(VLOOKUP(BY$1,$B$2:$D$235,3,FALSE)-$D116)))</f>
        <v>6.0168819621881635</v>
      </c>
      <c r="BZ116">
        <f>6371*ACOS(COS(RADIANS(90-VLOOKUP(BZ$1,$B$2:$D$235,2,FALSE)))*COS(RADIANS(90-$C116))+SIN(RADIANS(90-VLOOKUP(BZ$1,$B$2:$D$235,2,FALSE)))*SIN(RADIANS(90-$C116))*COS(RADIANS(VLOOKUP(BZ$1,$B$2:$D$235,3,FALSE)-$D116)))</f>
        <v>4.3924365514783963</v>
      </c>
      <c r="CA116">
        <f>6371*ACOS(COS(RADIANS(90-VLOOKUP(CA$1,$B$2:$D$235,2,FALSE)))*COS(RADIANS(90-$C116))+SIN(RADIANS(90-VLOOKUP(CA$1,$B$2:$D$235,2,FALSE)))*SIN(RADIANS(90-$C116))*COS(RADIANS(VLOOKUP(CA$1,$B$2:$D$235,3,FALSE)-$D116)))</f>
        <v>10.646943294839549</v>
      </c>
      <c r="CB116">
        <f>6371*ACOS(COS(RADIANS(90-VLOOKUP(CB$1,$B$2:$D$235,2,FALSE)))*COS(RADIANS(90-$C116))+SIN(RADIANS(90-VLOOKUP(CB$1,$B$2:$D$235,2,FALSE)))*SIN(RADIANS(90-$C116))*COS(RADIANS(VLOOKUP(CB$1,$B$2:$D$235,3,FALSE)-$D116)))</f>
        <v>5.3284584544809137</v>
      </c>
      <c r="CC116">
        <f>6371*ACOS(COS(RADIANS(90-VLOOKUP(CC$1,$B$2:$D$235,2,FALSE)))*COS(RADIANS(90-$C116))+SIN(RADIANS(90-VLOOKUP(CC$1,$B$2:$D$235,2,FALSE)))*SIN(RADIANS(90-$C116))*COS(RADIANS(VLOOKUP(CC$1,$B$2:$D$235,3,FALSE)-$D116)))</f>
        <v>8.0505447130164374</v>
      </c>
      <c r="CD116">
        <f>6371*ACOS(COS(RADIANS(90-VLOOKUP(CD$1,$B$2:$D$235,2,FALSE)))*COS(RADIANS(90-$C116))+SIN(RADIANS(90-VLOOKUP(CD$1,$B$2:$D$235,2,FALSE)))*SIN(RADIANS(90-$C116))*COS(RADIANS(VLOOKUP(CD$1,$B$2:$D$235,3,FALSE)-$D116)))</f>
        <v>7.6734376781157181</v>
      </c>
      <c r="CE116">
        <f>6371*ACOS(COS(RADIANS(90-VLOOKUP(CE$1,$B$2:$D$235,2,FALSE)))*COS(RADIANS(90-$C116))+SIN(RADIANS(90-VLOOKUP(CE$1,$B$2:$D$235,2,FALSE)))*SIN(RADIANS(90-$C116))*COS(RADIANS(VLOOKUP(CE$1,$B$2:$D$235,3,FALSE)-$D116)))</f>
        <v>7.6559406723796464</v>
      </c>
      <c r="CF116">
        <f>6371*ACOS(COS(RADIANS(90-VLOOKUP(CF$1,$B$2:$D$235,2,FALSE)))*COS(RADIANS(90-$C116))+SIN(RADIANS(90-VLOOKUP(CF$1,$B$2:$D$235,2,FALSE)))*SIN(RADIANS(90-$C116))*COS(RADIANS(VLOOKUP(CF$1,$B$2:$D$235,3,FALSE)-$D116)))</f>
        <v>8.2113395907197742</v>
      </c>
      <c r="CG116">
        <f>6371*ACOS(COS(RADIANS(90-VLOOKUP(CG$1,$B$2:$D$235,2,FALSE)))*COS(RADIANS(90-$C116))+SIN(RADIANS(90-VLOOKUP(CG$1,$B$2:$D$235,2,FALSE)))*SIN(RADIANS(90-$C116))*COS(RADIANS(VLOOKUP(CG$1,$B$2:$D$235,3,FALSE)-$D116)))</f>
        <v>7.5781123320028243</v>
      </c>
      <c r="CH116">
        <f>6371*ACOS(COS(RADIANS(90-VLOOKUP(CH$1,$B$2:$D$235,2,FALSE)))*COS(RADIANS(90-$C116))+SIN(RADIANS(90-VLOOKUP(CH$1,$B$2:$D$235,2,FALSE)))*SIN(RADIANS(90-$C116))*COS(RADIANS(VLOOKUP(CH$1,$B$2:$D$235,3,FALSE)-$D116)))</f>
        <v>4.5083429997469269</v>
      </c>
      <c r="CI116">
        <f>6371*ACOS(COS(RADIANS(90-VLOOKUP(CI$1,$B$2:$D$235,2,FALSE)))*COS(RADIANS(90-$C116))+SIN(RADIANS(90-VLOOKUP(CI$1,$B$2:$D$235,2,FALSE)))*SIN(RADIANS(90-$C116))*COS(RADIANS(VLOOKUP(CI$1,$B$2:$D$235,3,FALSE)-$D116)))</f>
        <v>3.8728847407848179</v>
      </c>
      <c r="CJ116">
        <f>6371*ACOS(COS(RADIANS(90-VLOOKUP(CJ$1,$B$2:$D$235,2,FALSE)))*COS(RADIANS(90-$C116))+SIN(RADIANS(90-VLOOKUP(CJ$1,$B$2:$D$235,2,FALSE)))*SIN(RADIANS(90-$C116))*COS(RADIANS(VLOOKUP(CJ$1,$B$2:$D$235,3,FALSE)-$D116)))</f>
        <v>3.4800512050904535</v>
      </c>
      <c r="CK116">
        <f>6371*ACOS(COS(RADIANS(90-VLOOKUP(CK$1,$B$2:$D$235,2,FALSE)))*COS(RADIANS(90-$C116))+SIN(RADIANS(90-VLOOKUP(CK$1,$B$2:$D$235,2,FALSE)))*SIN(RADIANS(90-$C116))*COS(RADIANS(VLOOKUP(CK$1,$B$2:$D$235,3,FALSE)-$D116)))</f>
        <v>3.4633735066935087</v>
      </c>
      <c r="CL116">
        <f>6371*ACOS(COS(RADIANS(90-VLOOKUP(CL$1,$B$2:$D$235,2,FALSE)))*COS(RADIANS(90-$C116))+SIN(RADIANS(90-VLOOKUP(CL$1,$B$2:$D$235,2,FALSE)))*SIN(RADIANS(90-$C116))*COS(RADIANS(VLOOKUP(CL$1,$B$2:$D$235,3,FALSE)-$D116)))</f>
        <v>4.6099700546886559</v>
      </c>
      <c r="CM116">
        <f>6371*ACOS(COS(RADIANS(90-VLOOKUP(CM$1,$B$2:$D$235,2,FALSE)))*COS(RADIANS(90-$C116))+SIN(RADIANS(90-VLOOKUP(CM$1,$B$2:$D$235,2,FALSE)))*SIN(RADIANS(90-$C116))*COS(RADIANS(VLOOKUP(CM$1,$B$2:$D$235,3,FALSE)-$D116)))</f>
        <v>5.2092284680440137</v>
      </c>
      <c r="CN116">
        <f>6371*ACOS(COS(RADIANS(90-VLOOKUP(CN$1,$B$2:$D$235,2,FALSE)))*COS(RADIANS(90-$C116))+SIN(RADIANS(90-VLOOKUP(CN$1,$B$2:$D$235,2,FALSE)))*SIN(RADIANS(90-$C116))*COS(RADIANS(VLOOKUP(CN$1,$B$2:$D$235,3,FALSE)-$D116)))</f>
        <v>3.7464380890458706</v>
      </c>
      <c r="CO116">
        <f>6371*ACOS(COS(RADIANS(90-VLOOKUP(CO$1,$B$2:$D$235,2,FALSE)))*COS(RADIANS(90-$C116))+SIN(RADIANS(90-VLOOKUP(CO$1,$B$2:$D$235,2,FALSE)))*SIN(RADIANS(90-$C116))*COS(RADIANS(VLOOKUP(CO$1,$B$2:$D$235,3,FALSE)-$D116)))</f>
        <v>5.0583103499838362</v>
      </c>
      <c r="CP116">
        <f>6371*ACOS(COS(RADIANS(90-VLOOKUP(CP$1,$B$2:$D$235,2,FALSE)))*COS(RADIANS(90-$C116))+SIN(RADIANS(90-VLOOKUP(CP$1,$B$2:$D$235,2,FALSE)))*SIN(RADIANS(90-$C116))*COS(RADIANS(VLOOKUP(CP$1,$B$2:$D$235,3,FALSE)-$D116)))</f>
        <v>3.5229860722369453</v>
      </c>
      <c r="CQ116">
        <f>6371*ACOS(COS(RADIANS(90-VLOOKUP(CQ$1,$B$2:$D$235,2,FALSE)))*COS(RADIANS(90-$C116))+SIN(RADIANS(90-VLOOKUP(CQ$1,$B$2:$D$235,2,FALSE)))*SIN(RADIANS(90-$C116))*COS(RADIANS(VLOOKUP(CQ$1,$B$2:$D$235,3,FALSE)-$D116)))</f>
        <v>4.6975690323236226</v>
      </c>
      <c r="CR116">
        <f>6371*ACOS(COS(RADIANS(90-VLOOKUP(CR$1,$B$2:$D$235,2,FALSE)))*COS(RADIANS(90-$C116))+SIN(RADIANS(90-VLOOKUP(CR$1,$B$2:$D$235,2,FALSE)))*SIN(RADIANS(90-$C116))*COS(RADIANS(VLOOKUP(CR$1,$B$2:$D$235,3,FALSE)-$D116)))</f>
        <v>8.8172859689715342</v>
      </c>
      <c r="CS116">
        <f>6371*ACOS(COS(RADIANS(90-VLOOKUP(CS$1,$B$2:$D$235,2,FALSE)))*COS(RADIANS(90-$C116))+SIN(RADIANS(90-VLOOKUP(CS$1,$B$2:$D$235,2,FALSE)))*SIN(RADIANS(90-$C116))*COS(RADIANS(VLOOKUP(CS$1,$B$2:$D$235,3,FALSE)-$D116)))</f>
        <v>2.004910868309941</v>
      </c>
      <c r="CT116">
        <f>6371*ACOS(COS(RADIANS(90-VLOOKUP(CT$1,$B$2:$D$235,2,FALSE)))*COS(RADIANS(90-$C116))+SIN(RADIANS(90-VLOOKUP(CT$1,$B$2:$D$235,2,FALSE)))*SIN(RADIANS(90-$C116))*COS(RADIANS(VLOOKUP(CT$1,$B$2:$D$235,3,FALSE)-$D116)))</f>
        <v>4.5814536800201084</v>
      </c>
      <c r="CU116">
        <f>6371*ACOS(COS(RADIANS(90-VLOOKUP(CU$1,$B$2:$D$235,2,FALSE)))*COS(RADIANS(90-$C116))+SIN(RADIANS(90-VLOOKUP(CU$1,$B$2:$D$235,2,FALSE)))*SIN(RADIANS(90-$C116))*COS(RADIANS(VLOOKUP(CU$1,$B$2:$D$235,3,FALSE)-$D116)))</f>
        <v>4.6376102850019416</v>
      </c>
      <c r="CV116">
        <f>6371*ACOS(COS(RADIANS(90-VLOOKUP(CV$1,$B$2:$D$235,2,FALSE)))*COS(RADIANS(90-$C116))+SIN(RADIANS(90-VLOOKUP(CV$1,$B$2:$D$235,2,FALSE)))*SIN(RADIANS(90-$C116))*COS(RADIANS(VLOOKUP(CV$1,$B$2:$D$235,3,FALSE)-$D116)))</f>
        <v>4.2748542453057823</v>
      </c>
      <c r="CW116">
        <f>6371*ACOS(COS(RADIANS(90-VLOOKUP(CW$1,$B$2:$D$235,2,FALSE)))*COS(RADIANS(90-$C116))+SIN(RADIANS(90-VLOOKUP(CW$1,$B$2:$D$235,2,FALSE)))*SIN(RADIANS(90-$C116))*COS(RADIANS(VLOOKUP(CW$1,$B$2:$D$235,3,FALSE)-$D116)))</f>
        <v>4.6813753960308695</v>
      </c>
      <c r="CX116">
        <f>6371*ACOS(COS(RADIANS(90-VLOOKUP(CX$1,$B$2:$D$235,2,FALSE)))*COS(RADIANS(90-$C116))+SIN(RADIANS(90-VLOOKUP(CX$1,$B$2:$D$235,2,FALSE)))*SIN(RADIANS(90-$C116))*COS(RADIANS(VLOOKUP(CX$1,$B$2:$D$235,3,FALSE)-$D116)))</f>
        <v>5.8727924513408976</v>
      </c>
      <c r="CY116">
        <f>6371*ACOS(COS(RADIANS(90-VLOOKUP(CY$1,$B$2:$D$235,2,FALSE)))*COS(RADIANS(90-$C116))+SIN(RADIANS(90-VLOOKUP(CY$1,$B$2:$D$235,2,FALSE)))*SIN(RADIANS(90-$C116))*COS(RADIANS(VLOOKUP(CY$1,$B$2:$D$235,3,FALSE)-$D116)))</f>
        <v>2.0914453903058545</v>
      </c>
      <c r="CZ116">
        <f>6371*ACOS(COS(RADIANS(90-VLOOKUP(CZ$1,$B$2:$D$235,2,FALSE)))*COS(RADIANS(90-$C116))+SIN(RADIANS(90-VLOOKUP(CZ$1,$B$2:$D$235,2,FALSE)))*SIN(RADIANS(90-$C116))*COS(RADIANS(VLOOKUP(CZ$1,$B$2:$D$235,3,FALSE)-$D116)))</f>
        <v>2.3162408173245508</v>
      </c>
      <c r="DA116">
        <f>6371*ACOS(COS(RADIANS(90-VLOOKUP(DA$1,$B$2:$D$235,2,FALSE)))*COS(RADIANS(90-$C116))+SIN(RADIANS(90-VLOOKUP(DA$1,$B$2:$D$235,2,FALSE)))*SIN(RADIANS(90-$C116))*COS(RADIANS(VLOOKUP(DA$1,$B$2:$D$235,3,FALSE)-$D116)))</f>
        <v>4.7598186273811747</v>
      </c>
      <c r="DB116">
        <f>6371*ACOS(COS(RADIANS(90-VLOOKUP(DB$1,$B$2:$D$235,2,FALSE)))*COS(RADIANS(90-$C116))+SIN(RADIANS(90-VLOOKUP(DB$1,$B$2:$D$235,2,FALSE)))*SIN(RADIANS(90-$C116))*COS(RADIANS(VLOOKUP(DB$1,$B$2:$D$235,3,FALSE)-$D116)))</f>
        <v>8.0304044305034097</v>
      </c>
      <c r="DC116">
        <f>6371*ACOS(COS(RADIANS(90-VLOOKUP(DC$1,$B$2:$D$235,2,FALSE)))*COS(RADIANS(90-$C116))+SIN(RADIANS(90-VLOOKUP(DC$1,$B$2:$D$235,2,FALSE)))*SIN(RADIANS(90-$C116))*COS(RADIANS(VLOOKUP(DC$1,$B$2:$D$235,3,FALSE)-$D116)))</f>
        <v>4.7951615264734064</v>
      </c>
      <c r="DD116">
        <f>6371*ACOS(COS(RADIANS(90-VLOOKUP(DD$1,$B$2:$D$235,2,FALSE)))*COS(RADIANS(90-$C116))+SIN(RADIANS(90-VLOOKUP(DD$1,$B$2:$D$235,2,FALSE)))*SIN(RADIANS(90-$C116))*COS(RADIANS(VLOOKUP(DD$1,$B$2:$D$235,3,FALSE)-$D116)))</f>
        <v>2.617844805278013</v>
      </c>
      <c r="DE116">
        <f>6371*ACOS(COS(RADIANS(90-VLOOKUP(DE$1,$B$2:$D$235,2,FALSE)))*COS(RADIANS(90-$C116))+SIN(RADIANS(90-VLOOKUP(DE$1,$B$2:$D$235,2,FALSE)))*SIN(RADIANS(90-$C116))*COS(RADIANS(VLOOKUP(DE$1,$B$2:$D$235,3,FALSE)-$D116)))</f>
        <v>4.3717245807584977</v>
      </c>
      <c r="DF116">
        <f>6371*ACOS(COS(RADIANS(90-VLOOKUP(DF$1,$B$2:$D$235,2,FALSE)))*COS(RADIANS(90-$C116))+SIN(RADIANS(90-VLOOKUP(DF$1,$B$2:$D$235,2,FALSE)))*SIN(RADIANS(90-$C116))*COS(RADIANS(VLOOKUP(DF$1,$B$2:$D$235,3,FALSE)-$D116)))</f>
        <v>3.2904118942653429</v>
      </c>
      <c r="DG116">
        <f>6371*ACOS(COS(RADIANS(90-VLOOKUP(DG$1,$B$2:$D$235,2,FALSE)))*COS(RADIANS(90-$C116))+SIN(RADIANS(90-VLOOKUP(DG$1,$B$2:$D$235,2,FALSE)))*SIN(RADIANS(90-$C116))*COS(RADIANS(VLOOKUP(DG$1,$B$2:$D$235,3,FALSE)-$D116)))</f>
        <v>3.2829674061972609</v>
      </c>
      <c r="DH116">
        <f>6371*ACOS(COS(RADIANS(90-VLOOKUP(DH$1,$B$2:$D$235,2,FALSE)))*COS(RADIANS(90-$C116))+SIN(RADIANS(90-VLOOKUP(DH$1,$B$2:$D$235,2,FALSE)))*SIN(RADIANS(90-$C116))*COS(RADIANS(VLOOKUP(DH$1,$B$2:$D$235,3,FALSE)-$D116)))</f>
        <v>2.9953243603318156</v>
      </c>
      <c r="DI116">
        <f>6371*ACOS(COS(RADIANS(90-VLOOKUP(DI$1,$B$2:$D$235,2,FALSE)))*COS(RADIANS(90-$C116))+SIN(RADIANS(90-VLOOKUP(DI$1,$B$2:$D$235,2,FALSE)))*SIN(RADIANS(90-$C116))*COS(RADIANS(VLOOKUP(DI$1,$B$2:$D$235,3,FALSE)-$D116)))</f>
        <v>1.121578826462672</v>
      </c>
      <c r="DJ116">
        <f>6371*ACOS(COS(RADIANS(90-VLOOKUP(DJ$1,$B$2:$D$235,2,FALSE)))*COS(RADIANS(90-$C116))+SIN(RADIANS(90-VLOOKUP(DJ$1,$B$2:$D$235,2,FALSE)))*SIN(RADIANS(90-$C116))*COS(RADIANS(VLOOKUP(DJ$1,$B$2:$D$235,3,FALSE)-$D116)))</f>
        <v>3.237874331451887</v>
      </c>
      <c r="DK116">
        <f>6371*ACOS(COS(RADIANS(90-VLOOKUP(DK$1,$B$2:$D$235,2,FALSE)))*COS(RADIANS(90-$C116))+SIN(RADIANS(90-VLOOKUP(DK$1,$B$2:$D$235,2,FALSE)))*SIN(RADIANS(90-$C116))*COS(RADIANS(VLOOKUP(DK$1,$B$2:$D$235,3,FALSE)-$D116)))</f>
        <v>3.3996914673417273</v>
      </c>
      <c r="DL116">
        <f>6371*ACOS(COS(RADIANS(90-VLOOKUP(DL$1,$B$2:$D$235,2,FALSE)))*COS(RADIANS(90-$C116))+SIN(RADIANS(90-VLOOKUP(DL$1,$B$2:$D$235,2,FALSE)))*SIN(RADIANS(90-$C116))*COS(RADIANS(VLOOKUP(DL$1,$B$2:$D$235,3,FALSE)-$D116)))</f>
        <v>2.9909230418744324</v>
      </c>
      <c r="DM116">
        <f>6371*ACOS(COS(RADIANS(90-VLOOKUP(DM$1,$B$2:$D$235,2,FALSE)))*COS(RADIANS(90-$C116))+SIN(RADIANS(90-VLOOKUP(DM$1,$B$2:$D$235,2,FALSE)))*SIN(RADIANS(90-$C116))*COS(RADIANS(VLOOKUP(DM$1,$B$2:$D$235,3,FALSE)-$D116)))</f>
        <v>2.9934507596752367</v>
      </c>
      <c r="DN116">
        <f>6371*ACOS(COS(RADIANS(90-VLOOKUP(DN$1,$B$2:$D$235,2,FALSE)))*COS(RADIANS(90-$C116))+SIN(RADIANS(90-VLOOKUP(DN$1,$B$2:$D$235,2,FALSE)))*SIN(RADIANS(90-$C116))*COS(RADIANS(VLOOKUP(DN$1,$B$2:$D$235,3,FALSE)-$D116)))</f>
        <v>6.9450827064570451</v>
      </c>
      <c r="DO116">
        <f>6371*ACOS(COS(RADIANS(90-VLOOKUP(DO$1,$B$2:$D$235,2,FALSE)))*COS(RADIANS(90-$C116))+SIN(RADIANS(90-VLOOKUP(DO$1,$B$2:$D$235,2,FALSE)))*SIN(RADIANS(90-$C116))*COS(RADIANS(VLOOKUP(DO$1,$B$2:$D$235,3,FALSE)-$D116)))</f>
        <v>3.8928057760702597</v>
      </c>
      <c r="DP116">
        <f>6371*ACOS(COS(RADIANS(90-VLOOKUP(DP$1,$B$2:$D$235,2,FALSE)))*COS(RADIANS(90-$C116))+SIN(RADIANS(90-VLOOKUP(DP$1,$B$2:$D$235,2,FALSE)))*SIN(RADIANS(90-$C116))*COS(RADIANS(VLOOKUP(DP$1,$B$2:$D$235,3,FALSE)-$D116)))</f>
        <v>2.5254882214778576</v>
      </c>
      <c r="DQ116">
        <f>6371*ACOS(COS(RADIANS(90-VLOOKUP(DQ$1,$B$2:$D$235,2,FALSE)))*COS(RADIANS(90-$C116))+SIN(RADIANS(90-VLOOKUP(DQ$1,$B$2:$D$235,2,FALSE)))*SIN(RADIANS(90-$C116))*COS(RADIANS(VLOOKUP(DQ$1,$B$2:$D$235,3,FALSE)-$D116)))</f>
        <v>1.2058163005364697</v>
      </c>
      <c r="DR116">
        <f>6371*ACOS(COS(RADIANS(90-VLOOKUP(DR$1,$B$2:$D$235,2,FALSE)))*COS(RADIANS(90-$C116))+SIN(RADIANS(90-VLOOKUP(DR$1,$B$2:$D$235,2,FALSE)))*SIN(RADIANS(90-$C116))*COS(RADIANS(VLOOKUP(DR$1,$B$2:$D$235,3,FALSE)-$D116)))</f>
        <v>3.6128308457090537</v>
      </c>
      <c r="DS116">
        <f>6371*ACOS(COS(RADIANS(90-VLOOKUP(DS$1,$B$2:$D$235,2,FALSE)))*COS(RADIANS(90-$C116))+SIN(RADIANS(90-VLOOKUP(DS$1,$B$2:$D$235,2,FALSE)))*SIN(RADIANS(90-$C116))*COS(RADIANS(VLOOKUP(DS$1,$B$2:$D$235,3,FALSE)-$D116)))</f>
        <v>1.8319370434648345</v>
      </c>
      <c r="DT116">
        <f>6371*ACOS(COS(RADIANS(90-VLOOKUP(DT$1,$B$2:$D$235,2,FALSE)))*COS(RADIANS(90-$C116))+SIN(RADIANS(90-VLOOKUP(DT$1,$B$2:$D$235,2,FALSE)))*SIN(RADIANS(90-$C116))*COS(RADIANS(VLOOKUP(DT$1,$B$2:$D$235,3,FALSE)-$D116)))</f>
        <v>8.9581635871493948</v>
      </c>
      <c r="DU116">
        <f>6371*ACOS(COS(RADIANS(90-VLOOKUP(DU$1,$B$2:$D$235,2,FALSE)))*COS(RADIANS(90-$C116))+SIN(RADIANS(90-VLOOKUP(DU$1,$B$2:$D$235,2,FALSE)))*SIN(RADIANS(90-$C116))*COS(RADIANS(VLOOKUP(DU$1,$B$2:$D$235,3,FALSE)-$D116)))</f>
        <v>5.0687777604599749</v>
      </c>
      <c r="DV116">
        <f>6371*ACOS(COS(RADIANS(90-VLOOKUP(DV$1,$B$2:$D$235,2,FALSE)))*COS(RADIANS(90-$C116))+SIN(RADIANS(90-VLOOKUP(DV$1,$B$2:$D$235,2,FALSE)))*SIN(RADIANS(90-$C116))*COS(RADIANS(VLOOKUP(DV$1,$B$2:$D$235,3,FALSE)-$D116)))</f>
        <v>3.2068972458263838</v>
      </c>
      <c r="DW116">
        <f>6371*ACOS(COS(RADIANS(90-VLOOKUP(DW$1,$B$2:$D$235,2,FALSE)))*COS(RADIANS(90-$C116))+SIN(RADIANS(90-VLOOKUP(DW$1,$B$2:$D$235,2,FALSE)))*SIN(RADIANS(90-$C116))*COS(RADIANS(VLOOKUP(DW$1,$B$2:$D$235,3,FALSE)-$D116)))</f>
        <v>9.1444528877543085</v>
      </c>
      <c r="DX116">
        <f>6371*ACOS(COS(RADIANS(90-VLOOKUP(DX$1,$B$2:$D$235,2,FALSE)))*COS(RADIANS(90-$C116))+SIN(RADIANS(90-VLOOKUP(DX$1,$B$2:$D$235,2,FALSE)))*SIN(RADIANS(90-$C116))*COS(RADIANS(VLOOKUP(DX$1,$B$2:$D$235,3,FALSE)-$D116)))</f>
        <v>9.4935297966003418E-5</v>
      </c>
      <c r="DY116">
        <f>6371*ACOS(COS(RADIANS(90-VLOOKUP(DY$1,$B$2:$D$235,2,FALSE)))*COS(RADIANS(90-$C116))+SIN(RADIANS(90-VLOOKUP(DY$1,$B$2:$D$235,2,FALSE)))*SIN(RADIANS(90-$C116))*COS(RADIANS(VLOOKUP(DY$1,$B$2:$D$235,3,FALSE)-$D116)))</f>
        <v>1.0869507741787356</v>
      </c>
      <c r="DZ116">
        <f>6371*ACOS(COS(RADIANS(90-VLOOKUP(DZ$1,$B$2:$D$235,2,FALSE)))*COS(RADIANS(90-$C116))+SIN(RADIANS(90-VLOOKUP(DZ$1,$B$2:$D$235,2,FALSE)))*SIN(RADIANS(90-$C116))*COS(RADIANS(VLOOKUP(DZ$1,$B$2:$D$235,3,FALSE)-$D116)))</f>
        <v>7.1478526369126296</v>
      </c>
      <c r="EA116">
        <f>6371*ACOS(COS(RADIANS(90-VLOOKUP(EA$1,$B$2:$D$235,2,FALSE)))*COS(RADIANS(90-$C116))+SIN(RADIANS(90-VLOOKUP(EA$1,$B$2:$D$235,2,FALSE)))*SIN(RADIANS(90-$C116))*COS(RADIANS(VLOOKUP(EA$1,$B$2:$D$235,3,FALSE)-$D116)))</f>
        <v>6.2921605554655704</v>
      </c>
      <c r="EB116">
        <f>6371*ACOS(COS(RADIANS(90-VLOOKUP(EB$1,$B$2:$D$235,2,FALSE)))*COS(RADIANS(90-$C116))+SIN(RADIANS(90-VLOOKUP(EB$1,$B$2:$D$235,2,FALSE)))*SIN(RADIANS(90-$C116))*COS(RADIANS(VLOOKUP(EB$1,$B$2:$D$235,3,FALSE)-$D116)))</f>
        <v>6.2771984126068281</v>
      </c>
      <c r="EC116">
        <f>6371*ACOS(COS(RADIANS(90-VLOOKUP(EC$1,$B$2:$D$235,2,FALSE)))*COS(RADIANS(90-$C116))+SIN(RADIANS(90-VLOOKUP(EC$1,$B$2:$D$235,2,FALSE)))*SIN(RADIANS(90-$C116))*COS(RADIANS(VLOOKUP(EC$1,$B$2:$D$235,3,FALSE)-$D116)))</f>
        <v>1.0428532303729383</v>
      </c>
      <c r="ED116">
        <f>6371*ACOS(COS(RADIANS(90-VLOOKUP(ED$1,$B$2:$D$235,2,FALSE)))*COS(RADIANS(90-$C116))+SIN(RADIANS(90-VLOOKUP(ED$1,$B$2:$D$235,2,FALSE)))*SIN(RADIANS(90-$C116))*COS(RADIANS(VLOOKUP(ED$1,$B$2:$D$235,3,FALSE)-$D116)))</f>
        <v>1.1297403425225758</v>
      </c>
      <c r="EE116">
        <f>6371*ACOS(COS(RADIANS(90-VLOOKUP(EE$1,$B$2:$D$235,2,FALSE)))*COS(RADIANS(90-$C116))+SIN(RADIANS(90-VLOOKUP(EE$1,$B$2:$D$235,2,FALSE)))*SIN(RADIANS(90-$C116))*COS(RADIANS(VLOOKUP(EE$1,$B$2:$D$235,3,FALSE)-$D116)))</f>
        <v>1.389973974041105</v>
      </c>
      <c r="EF116">
        <f>6371*ACOS(COS(RADIANS(90-VLOOKUP(EF$1,$B$2:$D$235,2,FALSE)))*COS(RADIANS(90-$C116))+SIN(RADIANS(90-VLOOKUP(EF$1,$B$2:$D$235,2,FALSE)))*SIN(RADIANS(90-$C116))*COS(RADIANS(VLOOKUP(EF$1,$B$2:$D$235,3,FALSE)-$D116)))</f>
        <v>1.9199790896379749</v>
      </c>
      <c r="EG116">
        <f>6371*ACOS(COS(RADIANS(90-VLOOKUP(EG$1,$B$2:$D$235,2,FALSE)))*COS(RADIANS(90-$C116))+SIN(RADIANS(90-VLOOKUP(EG$1,$B$2:$D$235,2,FALSE)))*SIN(RADIANS(90-$C116))*COS(RADIANS(VLOOKUP(EG$1,$B$2:$D$235,3,FALSE)-$D116)))</f>
        <v>8.3423930268487734</v>
      </c>
      <c r="EH116">
        <f>6371*ACOS(COS(RADIANS(90-VLOOKUP(EH$1,$B$2:$D$235,2,FALSE)))*COS(RADIANS(90-$C116))+SIN(RADIANS(90-VLOOKUP(EH$1,$B$2:$D$235,2,FALSE)))*SIN(RADIANS(90-$C116))*COS(RADIANS(VLOOKUP(EH$1,$B$2:$D$235,3,FALSE)-$D116)))</f>
        <v>2.2573265121784387</v>
      </c>
      <c r="EI116">
        <f>6371*ACOS(COS(RADIANS(90-VLOOKUP(EI$1,$B$2:$D$235,2,FALSE)))*COS(RADIANS(90-$C116))+SIN(RADIANS(90-VLOOKUP(EI$1,$B$2:$D$235,2,FALSE)))*SIN(RADIANS(90-$C116))*COS(RADIANS(VLOOKUP(EI$1,$B$2:$D$235,3,FALSE)-$D116)))</f>
        <v>9.4456880700208643</v>
      </c>
      <c r="EJ116">
        <f>6371*ACOS(COS(RADIANS(90-VLOOKUP(EJ$1,$B$2:$D$235,2,FALSE)))*COS(RADIANS(90-$C116))+SIN(RADIANS(90-VLOOKUP(EJ$1,$B$2:$D$235,2,FALSE)))*SIN(RADIANS(90-$C116))*COS(RADIANS(VLOOKUP(EJ$1,$B$2:$D$235,3,FALSE)-$D116)))</f>
        <v>2.4185716450092669</v>
      </c>
      <c r="EK116">
        <f>6371*ACOS(COS(RADIANS(90-VLOOKUP(EK$1,$B$2:$D$235,2,FALSE)))*COS(RADIANS(90-$C116))+SIN(RADIANS(90-VLOOKUP(EK$1,$B$2:$D$235,2,FALSE)))*SIN(RADIANS(90-$C116))*COS(RADIANS(VLOOKUP(EK$1,$B$2:$D$235,3,FALSE)-$D116)))</f>
        <v>3.1000714915719962</v>
      </c>
      <c r="EL116">
        <f>6371*ACOS(COS(RADIANS(90-VLOOKUP(EL$1,$B$2:$D$235,2,FALSE)))*COS(RADIANS(90-$C116))+SIN(RADIANS(90-VLOOKUP(EL$1,$B$2:$D$235,2,FALSE)))*SIN(RADIANS(90-$C116))*COS(RADIANS(VLOOKUP(EL$1,$B$2:$D$235,3,FALSE)-$D116)))</f>
        <v>3.1369738737685386</v>
      </c>
      <c r="EM116">
        <f>6371*ACOS(COS(RADIANS(90-VLOOKUP(EM$1,$B$2:$D$235,2,FALSE)))*COS(RADIANS(90-$C116))+SIN(RADIANS(90-VLOOKUP(EM$1,$B$2:$D$235,2,FALSE)))*SIN(RADIANS(90-$C116))*COS(RADIANS(VLOOKUP(EM$1,$B$2:$D$235,3,FALSE)-$D116)))</f>
        <v>11.712413553048993</v>
      </c>
      <c r="EN116">
        <f>6371*ACOS(COS(RADIANS(90-VLOOKUP(EN$1,$B$2:$D$235,2,FALSE)))*COS(RADIANS(90-$C116))+SIN(RADIANS(90-VLOOKUP(EN$1,$B$2:$D$235,2,FALSE)))*SIN(RADIANS(90-$C116))*COS(RADIANS(VLOOKUP(EN$1,$B$2:$D$235,3,FALSE)-$D116)))</f>
        <v>11.842631147010136</v>
      </c>
      <c r="EO116">
        <f>6371*ACOS(COS(RADIANS(90-VLOOKUP(EO$1,$B$2:$D$235,2,FALSE)))*COS(RADIANS(90-$C116))+SIN(RADIANS(90-VLOOKUP(EO$1,$B$2:$D$235,2,FALSE)))*SIN(RADIANS(90-$C116))*COS(RADIANS(VLOOKUP(EO$1,$B$2:$D$235,3,FALSE)-$D116)))</f>
        <v>7.0576736820478043</v>
      </c>
      <c r="EP116">
        <f>6371*ACOS(COS(RADIANS(90-VLOOKUP(EP$1,$B$2:$D$235,2,FALSE)))*COS(RADIANS(90-$C116))+SIN(RADIANS(90-VLOOKUP(EP$1,$B$2:$D$235,2,FALSE)))*SIN(RADIANS(90-$C116))*COS(RADIANS(VLOOKUP(EP$1,$B$2:$D$235,3,FALSE)-$D116)))</f>
        <v>10.133377909881403</v>
      </c>
      <c r="EQ116">
        <f>6371*ACOS(COS(RADIANS(90-VLOOKUP(EQ$1,$B$2:$D$235,2,FALSE)))*COS(RADIANS(90-$C116))+SIN(RADIANS(90-VLOOKUP(EQ$1,$B$2:$D$235,2,FALSE)))*SIN(RADIANS(90-$C116))*COS(RADIANS(VLOOKUP(EQ$1,$B$2:$D$235,3,FALSE)-$D116)))</f>
        <v>11.641283051008106</v>
      </c>
      <c r="ER116">
        <f>6371*ACOS(COS(RADIANS(90-VLOOKUP(ER$1,$B$2:$D$235,2,FALSE)))*COS(RADIANS(90-$C116))+SIN(RADIANS(90-VLOOKUP(ER$1,$B$2:$D$235,2,FALSE)))*SIN(RADIANS(90-$C116))*COS(RADIANS(VLOOKUP(ER$1,$B$2:$D$235,3,FALSE)-$D116)))</f>
        <v>11.64350945163307</v>
      </c>
      <c r="ES116">
        <f>6371*ACOS(COS(RADIANS(90-VLOOKUP(ES$1,$B$2:$D$235,2,FALSE)))*COS(RADIANS(90-$C116))+SIN(RADIANS(90-VLOOKUP(ES$1,$B$2:$D$235,2,FALSE)))*SIN(RADIANS(90-$C116))*COS(RADIANS(VLOOKUP(ES$1,$B$2:$D$235,3,FALSE)-$D116)))</f>
        <v>10.267982273359998</v>
      </c>
      <c r="ET116">
        <f>6371*ACOS(COS(RADIANS(90-VLOOKUP(ET$1,$B$2:$D$235,2,FALSE)))*COS(RADIANS(90-$C116))+SIN(RADIANS(90-VLOOKUP(ET$1,$B$2:$D$235,2,FALSE)))*SIN(RADIANS(90-$C116))*COS(RADIANS(VLOOKUP(ET$1,$B$2:$D$235,3,FALSE)-$D116)))</f>
        <v>12.030207814067287</v>
      </c>
      <c r="EU116">
        <f>6371*ACOS(COS(RADIANS(90-VLOOKUP(EU$1,$B$2:$D$235,2,FALSE)))*COS(RADIANS(90-$C116))+SIN(RADIANS(90-VLOOKUP(EU$1,$B$2:$D$235,2,FALSE)))*SIN(RADIANS(90-$C116))*COS(RADIANS(VLOOKUP(EU$1,$B$2:$D$235,3,FALSE)-$D116)))</f>
        <v>9.4780407354039369</v>
      </c>
      <c r="EV116">
        <f>6371*ACOS(COS(RADIANS(90-VLOOKUP(EV$1,$B$2:$D$235,2,FALSE)))*COS(RADIANS(90-$C116))+SIN(RADIANS(90-VLOOKUP(EV$1,$B$2:$D$235,2,FALSE)))*SIN(RADIANS(90-$C116))*COS(RADIANS(VLOOKUP(EV$1,$B$2:$D$235,3,FALSE)-$D116)))</f>
        <v>13.332590477792051</v>
      </c>
      <c r="EW116">
        <f>6371*ACOS(COS(RADIANS(90-VLOOKUP(EW$1,$B$2:$D$235,2,FALSE)))*COS(RADIANS(90-$C116))+SIN(RADIANS(90-VLOOKUP(EW$1,$B$2:$D$235,2,FALSE)))*SIN(RADIANS(90-$C116))*COS(RADIANS(VLOOKUP(EW$1,$B$2:$D$235,3,FALSE)-$D116)))</f>
        <v>11.258277508470334</v>
      </c>
      <c r="EX116">
        <f>6371*ACOS(COS(RADIANS(90-VLOOKUP(EX$1,$B$2:$D$235,2,FALSE)))*COS(RADIANS(90-$C116))+SIN(RADIANS(90-VLOOKUP(EX$1,$B$2:$D$235,2,FALSE)))*SIN(RADIANS(90-$C116))*COS(RADIANS(VLOOKUP(EX$1,$B$2:$D$235,3,FALSE)-$D116)))</f>
        <v>15.385132820891851</v>
      </c>
      <c r="EY116">
        <f>6371*ACOS(COS(RADIANS(90-VLOOKUP(EY$1,$B$2:$D$235,2,FALSE)))*COS(RADIANS(90-$C116))+SIN(RADIANS(90-VLOOKUP(EY$1,$B$2:$D$235,2,FALSE)))*SIN(RADIANS(90-$C116))*COS(RADIANS(VLOOKUP(EY$1,$B$2:$D$235,3,FALSE)-$D116)))</f>
        <v>15.366464597790859</v>
      </c>
      <c r="EZ116">
        <f>6371*ACOS(COS(RADIANS(90-VLOOKUP(EZ$1,$B$2:$D$235,2,FALSE)))*COS(RADIANS(90-$C116))+SIN(RADIANS(90-VLOOKUP(EZ$1,$B$2:$D$235,2,FALSE)))*SIN(RADIANS(90-$C116))*COS(RADIANS(VLOOKUP(EZ$1,$B$2:$D$235,3,FALSE)-$D116)))</f>
        <v>11.26132518756846</v>
      </c>
      <c r="FA116">
        <f>6371*ACOS(COS(RADIANS(90-VLOOKUP(FA$1,$B$2:$D$235,2,FALSE)))*COS(RADIANS(90-$C116))+SIN(RADIANS(90-VLOOKUP(FA$1,$B$2:$D$235,2,FALSE)))*SIN(RADIANS(90-$C116))*COS(RADIANS(VLOOKUP(FA$1,$B$2:$D$235,3,FALSE)-$D116)))</f>
        <v>9.4694147821509471</v>
      </c>
      <c r="FB116">
        <f>6371*ACOS(COS(RADIANS(90-VLOOKUP(FB$1,$B$2:$D$235,2,FALSE)))*COS(RADIANS(90-$C116))+SIN(RADIANS(90-VLOOKUP(FB$1,$B$2:$D$235,2,FALSE)))*SIN(RADIANS(90-$C116))*COS(RADIANS(VLOOKUP(FB$1,$B$2:$D$235,3,FALSE)-$D116)))</f>
        <v>14.632266162240699</v>
      </c>
      <c r="FC116">
        <f>6371*ACOS(COS(RADIANS(90-VLOOKUP(FC$1,$B$2:$D$235,2,FALSE)))*COS(RADIANS(90-$C116))+SIN(RADIANS(90-VLOOKUP(FC$1,$B$2:$D$235,2,FALSE)))*SIN(RADIANS(90-$C116))*COS(RADIANS(VLOOKUP(FC$1,$B$2:$D$235,3,FALSE)-$D116)))</f>
        <v>16.55074963381637</v>
      </c>
      <c r="FD116">
        <f>6371*ACOS(COS(RADIANS(90-VLOOKUP(FD$1,$B$2:$D$235,2,FALSE)))*COS(RADIANS(90-$C116))+SIN(RADIANS(90-VLOOKUP(FD$1,$B$2:$D$235,2,FALSE)))*SIN(RADIANS(90-$C116))*COS(RADIANS(VLOOKUP(FD$1,$B$2:$D$235,3,FALSE)-$D116)))</f>
        <v>18.052619059865012</v>
      </c>
    </row>
    <row r="117" spans="1:160" x14ac:dyDescent="0.2">
      <c r="A117" t="s">
        <v>90</v>
      </c>
      <c r="B117" t="s">
        <v>304</v>
      </c>
      <c r="C117">
        <v>13.0930993</v>
      </c>
      <c r="D117">
        <v>80.195897000000002</v>
      </c>
      <c r="E117" t="s">
        <v>500</v>
      </c>
      <c r="F117" t="s">
        <v>514</v>
      </c>
      <c r="G117">
        <v>0.5</v>
      </c>
      <c r="H117">
        <v>20000</v>
      </c>
      <c r="I117">
        <f t="shared" si="4"/>
        <v>40000</v>
      </c>
      <c r="J117">
        <v>47378</v>
      </c>
      <c r="K117">
        <v>4.97</v>
      </c>
      <c r="L117">
        <v>9532.7967806841043</v>
      </c>
      <c r="M117">
        <f t="shared" si="5"/>
        <v>4.1960403562835076</v>
      </c>
      <c r="N117">
        <f>6371*ACOS(COS(RADIANS(90-VLOOKUP(N$1,$B$2:$D$235,2,FALSE)))*COS(RADIANS(90-$C117))+SIN(RADIANS(90-VLOOKUP(N$1,$B$2:$D$235,2,FALSE)))*SIN(RADIANS(90-$C117))*COS(RADIANS(VLOOKUP(N$1,$B$2:$D$235,3,FALSE)-$D117)))</f>
        <v>26.271977145845366</v>
      </c>
      <c r="O117">
        <f>6371*ACOS(COS(RADIANS(90-VLOOKUP(O$1,$B$2:$D$235,2,FALSE)))*COS(RADIANS(90-$C117))+SIN(RADIANS(90-VLOOKUP(O$1,$B$2:$D$235,2,FALSE)))*SIN(RADIANS(90-$C117))*COS(RADIANS(VLOOKUP(O$1,$B$2:$D$235,3,FALSE)-$D117)))</f>
        <v>23.763148645688386</v>
      </c>
      <c r="P117">
        <f>6371*ACOS(COS(RADIANS(90-VLOOKUP(P$1,$B$2:$D$235,2,FALSE)))*COS(RADIANS(90-$C117))+SIN(RADIANS(90-VLOOKUP(P$1,$B$2:$D$235,2,FALSE)))*SIN(RADIANS(90-$C117))*COS(RADIANS(VLOOKUP(P$1,$B$2:$D$235,3,FALSE)-$D117)))</f>
        <v>23.583604272042241</v>
      </c>
      <c r="Q117">
        <f>6371*ACOS(COS(RADIANS(90-VLOOKUP(Q$1,$B$2:$D$235,2,FALSE)))*COS(RADIANS(90-$C117))+SIN(RADIANS(90-VLOOKUP(Q$1,$B$2:$D$235,2,FALSE)))*SIN(RADIANS(90-$C117))*COS(RADIANS(VLOOKUP(Q$1,$B$2:$D$235,3,FALSE)-$D117)))</f>
        <v>22.359364145011238</v>
      </c>
      <c r="R117">
        <f>6371*ACOS(COS(RADIANS(90-VLOOKUP(R$1,$B$2:$D$235,2,FALSE)))*COS(RADIANS(90-$C117))+SIN(RADIANS(90-VLOOKUP(R$1,$B$2:$D$235,2,FALSE)))*SIN(RADIANS(90-$C117))*COS(RADIANS(VLOOKUP(R$1,$B$2:$D$235,3,FALSE)-$D117)))</f>
        <v>22.280421056771871</v>
      </c>
      <c r="S117">
        <f>6371*ACOS(COS(RADIANS(90-VLOOKUP(S$1,$B$2:$D$235,2,FALSE)))*COS(RADIANS(90-$C117))+SIN(RADIANS(90-VLOOKUP(S$1,$B$2:$D$235,2,FALSE)))*SIN(RADIANS(90-$C117))*COS(RADIANS(VLOOKUP(S$1,$B$2:$D$235,3,FALSE)-$D117)))</f>
        <v>21.610684927951752</v>
      </c>
      <c r="T117">
        <f>6371*ACOS(COS(RADIANS(90-VLOOKUP(T$1,$B$2:$D$235,2,FALSE)))*COS(RADIANS(90-$C117))+SIN(RADIANS(90-VLOOKUP(T$1,$B$2:$D$235,2,FALSE)))*SIN(RADIANS(90-$C117))*COS(RADIANS(VLOOKUP(T$1,$B$2:$D$235,3,FALSE)-$D117)))</f>
        <v>20.531053349431531</v>
      </c>
      <c r="U117">
        <f>6371*ACOS(COS(RADIANS(90-VLOOKUP(U$1,$B$2:$D$235,2,FALSE)))*COS(RADIANS(90-$C117))+SIN(RADIANS(90-VLOOKUP(U$1,$B$2:$D$235,2,FALSE)))*SIN(RADIANS(90-$C117))*COS(RADIANS(VLOOKUP(U$1,$B$2:$D$235,3,FALSE)-$D117)))</f>
        <v>19.888481005776313</v>
      </c>
      <c r="V117">
        <f>6371*ACOS(COS(RADIANS(90-VLOOKUP(V$1,$B$2:$D$235,2,FALSE)))*COS(RADIANS(90-$C117))+SIN(RADIANS(90-VLOOKUP(V$1,$B$2:$D$235,2,FALSE)))*SIN(RADIANS(90-$C117))*COS(RADIANS(VLOOKUP(V$1,$B$2:$D$235,3,FALSE)-$D117)))</f>
        <v>18.573649183234398</v>
      </c>
      <c r="W117">
        <f>6371*ACOS(COS(RADIANS(90-VLOOKUP(W$1,$B$2:$D$235,2,FALSE)))*COS(RADIANS(90-$C117))+SIN(RADIANS(90-VLOOKUP(W$1,$B$2:$D$235,2,FALSE)))*SIN(RADIANS(90-$C117))*COS(RADIANS(VLOOKUP(W$1,$B$2:$D$235,3,FALSE)-$D117)))</f>
        <v>18.718339060775325</v>
      </c>
      <c r="X117">
        <f>6371*ACOS(COS(RADIANS(90-VLOOKUP(X$1,$B$2:$D$235,2,FALSE)))*COS(RADIANS(90-$C117))+SIN(RADIANS(90-VLOOKUP(X$1,$B$2:$D$235,2,FALSE)))*SIN(RADIANS(90-$C117))*COS(RADIANS(VLOOKUP(X$1,$B$2:$D$235,3,FALSE)-$D117)))</f>
        <v>18.055135168476642</v>
      </c>
      <c r="Y117">
        <f>6371*ACOS(COS(RADIANS(90-VLOOKUP(Y$1,$B$2:$D$235,2,FALSE)))*COS(RADIANS(90-$C117))+SIN(RADIANS(90-VLOOKUP(Y$1,$B$2:$D$235,2,FALSE)))*SIN(RADIANS(90-$C117))*COS(RADIANS(VLOOKUP(Y$1,$B$2:$D$235,3,FALSE)-$D117)))</f>
        <v>18.067188824189191</v>
      </c>
      <c r="Z117">
        <f>6371*ACOS(COS(RADIANS(90-VLOOKUP(Z$1,$B$2:$D$235,2,FALSE)))*COS(RADIANS(90-$C117))+SIN(RADIANS(90-VLOOKUP(Z$1,$B$2:$D$235,2,FALSE)))*SIN(RADIANS(90-$C117))*COS(RADIANS(VLOOKUP(Z$1,$B$2:$D$235,3,FALSE)-$D117)))</f>
        <v>17.498943749056544</v>
      </c>
      <c r="AA117">
        <f>6371*ACOS(COS(RADIANS(90-VLOOKUP(AA$1,$B$2:$D$235,2,FALSE)))*COS(RADIANS(90-$C117))+SIN(RADIANS(90-VLOOKUP(AA$1,$B$2:$D$235,2,FALSE)))*SIN(RADIANS(90-$C117))*COS(RADIANS(VLOOKUP(AA$1,$B$2:$D$235,3,FALSE)-$D117)))</f>
        <v>17.225808789990168</v>
      </c>
      <c r="AB117">
        <f>6371*ACOS(COS(RADIANS(90-VLOOKUP(AB$1,$B$2:$D$235,2,FALSE)))*COS(RADIANS(90-$C117))+SIN(RADIANS(90-VLOOKUP(AB$1,$B$2:$D$235,2,FALSE)))*SIN(RADIANS(90-$C117))*COS(RADIANS(VLOOKUP(AB$1,$B$2:$D$235,3,FALSE)-$D117)))</f>
        <v>18.300574955797035</v>
      </c>
      <c r="AC117">
        <f>6371*ACOS(COS(RADIANS(90-VLOOKUP(AC$1,$B$2:$D$235,2,FALSE)))*COS(RADIANS(90-$C117))+SIN(RADIANS(90-VLOOKUP(AC$1,$B$2:$D$235,2,FALSE)))*SIN(RADIANS(90-$C117))*COS(RADIANS(VLOOKUP(AC$1,$B$2:$D$235,3,FALSE)-$D117)))</f>
        <v>18.165390637069262</v>
      </c>
      <c r="AD117">
        <f>6371*ACOS(COS(RADIANS(90-VLOOKUP(AD$1,$B$2:$D$235,2,FALSE)))*COS(RADIANS(90-$C117))+SIN(RADIANS(90-VLOOKUP(AD$1,$B$2:$D$235,2,FALSE)))*SIN(RADIANS(90-$C117))*COS(RADIANS(VLOOKUP(AD$1,$B$2:$D$235,3,FALSE)-$D117)))</f>
        <v>15.604043900557784</v>
      </c>
      <c r="AE117">
        <f>6371*ACOS(COS(RADIANS(90-VLOOKUP(AE$1,$B$2:$D$235,2,FALSE)))*COS(RADIANS(90-$C117))+SIN(RADIANS(90-VLOOKUP(AE$1,$B$2:$D$235,2,FALSE)))*SIN(RADIANS(90-$C117))*COS(RADIANS(VLOOKUP(AE$1,$B$2:$D$235,3,FALSE)-$D117)))</f>
        <v>15.604287261337676</v>
      </c>
      <c r="AF117">
        <f>6371*ACOS(COS(RADIANS(90-VLOOKUP(AF$1,$B$2:$D$235,2,FALSE)))*COS(RADIANS(90-$C117))+SIN(RADIANS(90-VLOOKUP(AF$1,$B$2:$D$235,2,FALSE)))*SIN(RADIANS(90-$C117))*COS(RADIANS(VLOOKUP(AF$1,$B$2:$D$235,3,FALSE)-$D117)))</f>
        <v>14.213074247259938</v>
      </c>
      <c r="AG117">
        <f>6371*ACOS(COS(RADIANS(90-VLOOKUP(AG$1,$B$2:$D$235,2,FALSE)))*COS(RADIANS(90-$C117))+SIN(RADIANS(90-VLOOKUP(AG$1,$B$2:$D$235,2,FALSE)))*SIN(RADIANS(90-$C117))*COS(RADIANS(VLOOKUP(AG$1,$B$2:$D$235,3,FALSE)-$D117)))</f>
        <v>15.163644869273154</v>
      </c>
      <c r="AH117">
        <f>6371*ACOS(COS(RADIANS(90-VLOOKUP(AH$1,$B$2:$D$235,2,FALSE)))*COS(RADIANS(90-$C117))+SIN(RADIANS(90-VLOOKUP(AH$1,$B$2:$D$235,2,FALSE)))*SIN(RADIANS(90-$C117))*COS(RADIANS(VLOOKUP(AH$1,$B$2:$D$235,3,FALSE)-$D117)))</f>
        <v>13.555116364144581</v>
      </c>
      <c r="AI117">
        <f>6371*ACOS(COS(RADIANS(90-VLOOKUP(AI$1,$B$2:$D$235,2,FALSE)))*COS(RADIANS(90-$C117))+SIN(RADIANS(90-VLOOKUP(AI$1,$B$2:$D$235,2,FALSE)))*SIN(RADIANS(90-$C117))*COS(RADIANS(VLOOKUP(AI$1,$B$2:$D$235,3,FALSE)-$D117)))</f>
        <v>12.283306041661291</v>
      </c>
      <c r="AJ117">
        <f>6371*ACOS(COS(RADIANS(90-VLOOKUP(AJ$1,$B$2:$D$235,2,FALSE)))*COS(RADIANS(90-$C117))+SIN(RADIANS(90-VLOOKUP(AJ$1,$B$2:$D$235,2,FALSE)))*SIN(RADIANS(90-$C117))*COS(RADIANS(VLOOKUP(AJ$1,$B$2:$D$235,3,FALSE)-$D117)))</f>
        <v>11.974797303567561</v>
      </c>
      <c r="AK117">
        <f>6371*ACOS(COS(RADIANS(90-VLOOKUP(AK$1,$B$2:$D$235,2,FALSE)))*COS(RADIANS(90-$C117))+SIN(RADIANS(90-VLOOKUP(AK$1,$B$2:$D$235,2,FALSE)))*SIN(RADIANS(90-$C117))*COS(RADIANS(VLOOKUP(AK$1,$B$2:$D$235,3,FALSE)-$D117)))</f>
        <v>11.545566609156142</v>
      </c>
      <c r="AL117">
        <f>6371*ACOS(COS(RADIANS(90-VLOOKUP(AL$1,$B$2:$D$235,2,FALSE)))*COS(RADIANS(90-$C117))+SIN(RADIANS(90-VLOOKUP(AL$1,$B$2:$D$235,2,FALSE)))*SIN(RADIANS(90-$C117))*COS(RADIANS(VLOOKUP(AL$1,$B$2:$D$235,3,FALSE)-$D117)))</f>
        <v>11.254957340066968</v>
      </c>
      <c r="AM117">
        <f>6371*ACOS(COS(RADIANS(90-VLOOKUP(AM$1,$B$2:$D$235,2,FALSE)))*COS(RADIANS(90-$C117))+SIN(RADIANS(90-VLOOKUP(AM$1,$B$2:$D$235,2,FALSE)))*SIN(RADIANS(90-$C117))*COS(RADIANS(VLOOKUP(AM$1,$B$2:$D$235,3,FALSE)-$D117)))</f>
        <v>10.563536756175338</v>
      </c>
      <c r="AN117">
        <f>6371*ACOS(COS(RADIANS(90-VLOOKUP(AN$1,$B$2:$D$235,2,FALSE)))*COS(RADIANS(90-$C117))+SIN(RADIANS(90-VLOOKUP(AN$1,$B$2:$D$235,2,FALSE)))*SIN(RADIANS(90-$C117))*COS(RADIANS(VLOOKUP(AN$1,$B$2:$D$235,3,FALSE)-$D117)))</f>
        <v>11.864005356363627</v>
      </c>
      <c r="AO117">
        <f>6371*ACOS(COS(RADIANS(90-VLOOKUP(AO$1,$B$2:$D$235,2,FALSE)))*COS(RADIANS(90-$C117))+SIN(RADIANS(90-VLOOKUP(AO$1,$B$2:$D$235,2,FALSE)))*SIN(RADIANS(90-$C117))*COS(RADIANS(VLOOKUP(AO$1,$B$2:$D$235,3,FALSE)-$D117)))</f>
        <v>10.091250530644393</v>
      </c>
      <c r="AP117">
        <f>6371*ACOS(COS(RADIANS(90-VLOOKUP(AP$1,$B$2:$D$235,2,FALSE)))*COS(RADIANS(90-$C117))+SIN(RADIANS(90-VLOOKUP(AP$1,$B$2:$D$235,2,FALSE)))*SIN(RADIANS(90-$C117))*COS(RADIANS(VLOOKUP(AP$1,$B$2:$D$235,3,FALSE)-$D117)))</f>
        <v>9.7868513189391706</v>
      </c>
      <c r="AQ117">
        <f>6371*ACOS(COS(RADIANS(90-VLOOKUP(AQ$1,$B$2:$D$235,2,FALSE)))*COS(RADIANS(90-$C117))+SIN(RADIANS(90-VLOOKUP(AQ$1,$B$2:$D$235,2,FALSE)))*SIN(RADIANS(90-$C117))*COS(RADIANS(VLOOKUP(AQ$1,$B$2:$D$235,3,FALSE)-$D117)))</f>
        <v>10.611812280536579</v>
      </c>
      <c r="AR117">
        <f>6371*ACOS(COS(RADIANS(90-VLOOKUP(AR$1,$B$2:$D$235,2,FALSE)))*COS(RADIANS(90-$C117))+SIN(RADIANS(90-VLOOKUP(AR$1,$B$2:$D$235,2,FALSE)))*SIN(RADIANS(90-$C117))*COS(RADIANS(VLOOKUP(AR$1,$B$2:$D$235,3,FALSE)-$D117)))</f>
        <v>12.093613664054406</v>
      </c>
      <c r="AS117">
        <f>6371*ACOS(COS(RADIANS(90-VLOOKUP(AS$1,$B$2:$D$235,2,FALSE)))*COS(RADIANS(90-$C117))+SIN(RADIANS(90-VLOOKUP(AS$1,$B$2:$D$235,2,FALSE)))*SIN(RADIANS(90-$C117))*COS(RADIANS(VLOOKUP(AS$1,$B$2:$D$235,3,FALSE)-$D117)))</f>
        <v>8.8175041886086234</v>
      </c>
      <c r="AT117">
        <f>6371*ACOS(COS(RADIANS(90-VLOOKUP(AT$1,$B$2:$D$235,2,FALSE)))*COS(RADIANS(90-$C117))+SIN(RADIANS(90-VLOOKUP(AT$1,$B$2:$D$235,2,FALSE)))*SIN(RADIANS(90-$C117))*COS(RADIANS(VLOOKUP(AT$1,$B$2:$D$235,3,FALSE)-$D117)))</f>
        <v>8.7907241365676363</v>
      </c>
      <c r="AU117">
        <f>6371*ACOS(COS(RADIANS(90-VLOOKUP(AU$1,$B$2:$D$235,2,FALSE)))*COS(RADIANS(90-$C117))+SIN(RADIANS(90-VLOOKUP(AU$1,$B$2:$D$235,2,FALSE)))*SIN(RADIANS(90-$C117))*COS(RADIANS(VLOOKUP(AU$1,$B$2:$D$235,3,FALSE)-$D117)))</f>
        <v>8.7042594246388258</v>
      </c>
      <c r="AV117">
        <f>6371*ACOS(COS(RADIANS(90-VLOOKUP(AV$1,$B$2:$D$235,2,FALSE)))*COS(RADIANS(90-$C117))+SIN(RADIANS(90-VLOOKUP(AV$1,$B$2:$D$235,2,FALSE)))*SIN(RADIANS(90-$C117))*COS(RADIANS(VLOOKUP(AV$1,$B$2:$D$235,3,FALSE)-$D117)))</f>
        <v>9.1765563149949152</v>
      </c>
      <c r="AW117">
        <f>6371*ACOS(COS(RADIANS(90-VLOOKUP(AW$1,$B$2:$D$235,2,FALSE)))*COS(RADIANS(90-$C117))+SIN(RADIANS(90-VLOOKUP(AW$1,$B$2:$D$235,2,FALSE)))*SIN(RADIANS(90-$C117))*COS(RADIANS(VLOOKUP(AW$1,$B$2:$D$235,3,FALSE)-$D117)))</f>
        <v>8.3211626136126657</v>
      </c>
      <c r="AX117">
        <f>6371*ACOS(COS(RADIANS(90-VLOOKUP(AX$1,$B$2:$D$235,2,FALSE)))*COS(RADIANS(90-$C117))+SIN(RADIANS(90-VLOOKUP(AX$1,$B$2:$D$235,2,FALSE)))*SIN(RADIANS(90-$C117))*COS(RADIANS(VLOOKUP(AX$1,$B$2:$D$235,3,FALSE)-$D117)))</f>
        <v>8.3888333639915587</v>
      </c>
      <c r="AY117">
        <f>6371*ACOS(COS(RADIANS(90-VLOOKUP(AY$1,$B$2:$D$235,2,FALSE)))*COS(RADIANS(90-$C117))+SIN(RADIANS(90-VLOOKUP(AY$1,$B$2:$D$235,2,FALSE)))*SIN(RADIANS(90-$C117))*COS(RADIANS(VLOOKUP(AY$1,$B$2:$D$235,3,FALSE)-$D117)))</f>
        <v>8.7259911970262873</v>
      </c>
      <c r="AZ117">
        <f>6371*ACOS(COS(RADIANS(90-VLOOKUP(AZ$1,$B$2:$D$235,2,FALSE)))*COS(RADIANS(90-$C117))+SIN(RADIANS(90-VLOOKUP(AZ$1,$B$2:$D$235,2,FALSE)))*SIN(RADIANS(90-$C117))*COS(RADIANS(VLOOKUP(AZ$1,$B$2:$D$235,3,FALSE)-$D117)))</f>
        <v>8.8521286885349326</v>
      </c>
      <c r="BA117">
        <f>6371*ACOS(COS(RADIANS(90-VLOOKUP(BA$1,$B$2:$D$235,2,FALSE)))*COS(RADIANS(90-$C117))+SIN(RADIANS(90-VLOOKUP(BA$1,$B$2:$D$235,2,FALSE)))*SIN(RADIANS(90-$C117))*COS(RADIANS(VLOOKUP(BA$1,$B$2:$D$235,3,FALSE)-$D117)))</f>
        <v>8.5123063394221692</v>
      </c>
      <c r="BB117">
        <f>6371*ACOS(COS(RADIANS(90-VLOOKUP(BB$1,$B$2:$D$235,2,FALSE)))*COS(RADIANS(90-$C117))+SIN(RADIANS(90-VLOOKUP(BB$1,$B$2:$D$235,2,FALSE)))*SIN(RADIANS(90-$C117))*COS(RADIANS(VLOOKUP(BB$1,$B$2:$D$235,3,FALSE)-$D117)))</f>
        <v>8.5371968897846084</v>
      </c>
      <c r="BC117">
        <f>6371*ACOS(COS(RADIANS(90-VLOOKUP(BC$1,$B$2:$D$235,2,FALSE)))*COS(RADIANS(90-$C117))+SIN(RADIANS(90-VLOOKUP(BC$1,$B$2:$D$235,2,FALSE)))*SIN(RADIANS(90-$C117))*COS(RADIANS(VLOOKUP(BC$1,$B$2:$D$235,3,FALSE)-$D117)))</f>
        <v>9.9223233162389821</v>
      </c>
      <c r="BD117">
        <f>6371*ACOS(COS(RADIANS(90-VLOOKUP(BD$1,$B$2:$D$235,2,FALSE)))*COS(RADIANS(90-$C117))+SIN(RADIANS(90-VLOOKUP(BD$1,$B$2:$D$235,2,FALSE)))*SIN(RADIANS(90-$C117))*COS(RADIANS(VLOOKUP(BD$1,$B$2:$D$235,3,FALSE)-$D117)))</f>
        <v>8.5237469414103249</v>
      </c>
      <c r="BE117">
        <f>6371*ACOS(COS(RADIANS(90-VLOOKUP(BE$1,$B$2:$D$235,2,FALSE)))*COS(RADIANS(90-$C117))+SIN(RADIANS(90-VLOOKUP(BE$1,$B$2:$D$235,2,FALSE)))*SIN(RADIANS(90-$C117))*COS(RADIANS(VLOOKUP(BE$1,$B$2:$D$235,3,FALSE)-$D117)))</f>
        <v>7.9586553975605696</v>
      </c>
      <c r="BF117">
        <f>6371*ACOS(COS(RADIANS(90-VLOOKUP(BF$1,$B$2:$D$235,2,FALSE)))*COS(RADIANS(90-$C117))+SIN(RADIANS(90-VLOOKUP(BF$1,$B$2:$D$235,2,FALSE)))*SIN(RADIANS(90-$C117))*COS(RADIANS(VLOOKUP(BF$1,$B$2:$D$235,3,FALSE)-$D117)))</f>
        <v>10.029720255681767</v>
      </c>
      <c r="BG117">
        <f>6371*ACOS(COS(RADIANS(90-VLOOKUP(BG$1,$B$2:$D$235,2,FALSE)))*COS(RADIANS(90-$C117))+SIN(RADIANS(90-VLOOKUP(BG$1,$B$2:$D$235,2,FALSE)))*SIN(RADIANS(90-$C117))*COS(RADIANS(VLOOKUP(BG$1,$B$2:$D$235,3,FALSE)-$D117)))</f>
        <v>7.5166698074308611</v>
      </c>
      <c r="BH117">
        <f>6371*ACOS(COS(RADIANS(90-VLOOKUP(BH$1,$B$2:$D$235,2,FALSE)))*COS(RADIANS(90-$C117))+SIN(RADIANS(90-VLOOKUP(BH$1,$B$2:$D$235,2,FALSE)))*SIN(RADIANS(90-$C117))*COS(RADIANS(VLOOKUP(BH$1,$B$2:$D$235,3,FALSE)-$D117)))</f>
        <v>11.112131061639799</v>
      </c>
      <c r="BI117">
        <f>6371*ACOS(COS(RADIANS(90-VLOOKUP(BI$1,$B$2:$D$235,2,FALSE)))*COS(RADIANS(90-$C117))+SIN(RADIANS(90-VLOOKUP(BI$1,$B$2:$D$235,2,FALSE)))*SIN(RADIANS(90-$C117))*COS(RADIANS(VLOOKUP(BI$1,$B$2:$D$235,3,FALSE)-$D117)))</f>
        <v>7.089342369557416</v>
      </c>
      <c r="BJ117">
        <f>6371*ACOS(COS(RADIANS(90-VLOOKUP(BJ$1,$B$2:$D$235,2,FALSE)))*COS(RADIANS(90-$C117))+SIN(RADIANS(90-VLOOKUP(BJ$1,$B$2:$D$235,2,FALSE)))*SIN(RADIANS(90-$C117))*COS(RADIANS(VLOOKUP(BJ$1,$B$2:$D$235,3,FALSE)-$D117)))</f>
        <v>6.9941988307312402</v>
      </c>
      <c r="BK117">
        <f>6371*ACOS(COS(RADIANS(90-VLOOKUP(BK$1,$B$2:$D$235,2,FALSE)))*COS(RADIANS(90-$C117))+SIN(RADIANS(90-VLOOKUP(BK$1,$B$2:$D$235,2,FALSE)))*SIN(RADIANS(90-$C117))*COS(RADIANS(VLOOKUP(BK$1,$B$2:$D$235,3,FALSE)-$D117)))</f>
        <v>6.8206695304963247</v>
      </c>
      <c r="BL117">
        <f>6371*ACOS(COS(RADIANS(90-VLOOKUP(BL$1,$B$2:$D$235,2,FALSE)))*COS(RADIANS(90-$C117))+SIN(RADIANS(90-VLOOKUP(BL$1,$B$2:$D$235,2,FALSE)))*SIN(RADIANS(90-$C117))*COS(RADIANS(VLOOKUP(BL$1,$B$2:$D$235,3,FALSE)-$D117)))</f>
        <v>6.6465961650851328</v>
      </c>
      <c r="BM117">
        <f>6371*ACOS(COS(RADIANS(90-VLOOKUP(BM$1,$B$2:$D$235,2,FALSE)))*COS(RADIANS(90-$C117))+SIN(RADIANS(90-VLOOKUP(BM$1,$B$2:$D$235,2,FALSE)))*SIN(RADIANS(90-$C117))*COS(RADIANS(VLOOKUP(BM$1,$B$2:$D$235,3,FALSE)-$D117)))</f>
        <v>7.5958363860526363</v>
      </c>
      <c r="BN117">
        <f>6371*ACOS(COS(RADIANS(90-VLOOKUP(BN$1,$B$2:$D$235,2,FALSE)))*COS(RADIANS(90-$C117))+SIN(RADIANS(90-VLOOKUP(BN$1,$B$2:$D$235,2,FALSE)))*SIN(RADIANS(90-$C117))*COS(RADIANS(VLOOKUP(BN$1,$B$2:$D$235,3,FALSE)-$D117)))</f>
        <v>8.7694823338383188</v>
      </c>
      <c r="BO117">
        <f>6371*ACOS(COS(RADIANS(90-VLOOKUP(BO$1,$B$2:$D$235,2,FALSE)))*COS(RADIANS(90-$C117))+SIN(RADIANS(90-VLOOKUP(BO$1,$B$2:$D$235,2,FALSE)))*SIN(RADIANS(90-$C117))*COS(RADIANS(VLOOKUP(BO$1,$B$2:$D$235,3,FALSE)-$D117)))</f>
        <v>6.8361282870602551</v>
      </c>
      <c r="BP117">
        <f>6371*ACOS(COS(RADIANS(90-VLOOKUP(BP$1,$B$2:$D$235,2,FALSE)))*COS(RADIANS(90-$C117))+SIN(RADIANS(90-VLOOKUP(BP$1,$B$2:$D$235,2,FALSE)))*SIN(RADIANS(90-$C117))*COS(RADIANS(VLOOKUP(BP$1,$B$2:$D$235,3,FALSE)-$D117)))</f>
        <v>10.570288460487504</v>
      </c>
      <c r="BQ117">
        <f>6371*ACOS(COS(RADIANS(90-VLOOKUP(BQ$1,$B$2:$D$235,2,FALSE)))*COS(RADIANS(90-$C117))+SIN(RADIANS(90-VLOOKUP(BQ$1,$B$2:$D$235,2,FALSE)))*SIN(RADIANS(90-$C117))*COS(RADIANS(VLOOKUP(BQ$1,$B$2:$D$235,3,FALSE)-$D117)))</f>
        <v>9.9786506814237725</v>
      </c>
      <c r="BR117">
        <f>6371*ACOS(COS(RADIANS(90-VLOOKUP(BR$1,$B$2:$D$235,2,FALSE)))*COS(RADIANS(90-$C117))+SIN(RADIANS(90-VLOOKUP(BR$1,$B$2:$D$235,2,FALSE)))*SIN(RADIANS(90-$C117))*COS(RADIANS(VLOOKUP(BR$1,$B$2:$D$235,3,FALSE)-$D117)))</f>
        <v>10.496557517716129</v>
      </c>
      <c r="BS117">
        <f>6371*ACOS(COS(RADIANS(90-VLOOKUP(BS$1,$B$2:$D$235,2,FALSE)))*COS(RADIANS(90-$C117))+SIN(RADIANS(90-VLOOKUP(BS$1,$B$2:$D$235,2,FALSE)))*SIN(RADIANS(90-$C117))*COS(RADIANS(VLOOKUP(BS$1,$B$2:$D$235,3,FALSE)-$D117)))</f>
        <v>6.654677402210992</v>
      </c>
      <c r="BT117">
        <f>6371*ACOS(COS(RADIANS(90-VLOOKUP(BT$1,$B$2:$D$235,2,FALSE)))*COS(RADIANS(90-$C117))+SIN(RADIANS(90-VLOOKUP(BT$1,$B$2:$D$235,2,FALSE)))*SIN(RADIANS(90-$C117))*COS(RADIANS(VLOOKUP(BT$1,$B$2:$D$235,3,FALSE)-$D117)))</f>
        <v>8.5409702308152546</v>
      </c>
      <c r="BU117">
        <f>6371*ACOS(COS(RADIANS(90-VLOOKUP(BU$1,$B$2:$D$235,2,FALSE)))*COS(RADIANS(90-$C117))+SIN(RADIANS(90-VLOOKUP(BU$1,$B$2:$D$235,2,FALSE)))*SIN(RADIANS(90-$C117))*COS(RADIANS(VLOOKUP(BU$1,$B$2:$D$235,3,FALSE)-$D117)))</f>
        <v>6.4485479166613953</v>
      </c>
      <c r="BV117">
        <f>6371*ACOS(COS(RADIANS(90-VLOOKUP(BV$1,$B$2:$D$235,2,FALSE)))*COS(RADIANS(90-$C117))+SIN(RADIANS(90-VLOOKUP(BV$1,$B$2:$D$235,2,FALSE)))*SIN(RADIANS(90-$C117))*COS(RADIANS(VLOOKUP(BV$1,$B$2:$D$235,3,FALSE)-$D117)))</f>
        <v>6.2626416005552974</v>
      </c>
      <c r="BW117">
        <f>6371*ACOS(COS(RADIANS(90-VLOOKUP(BW$1,$B$2:$D$235,2,FALSE)))*COS(RADIANS(90-$C117))+SIN(RADIANS(90-VLOOKUP(BW$1,$B$2:$D$235,2,FALSE)))*SIN(RADIANS(90-$C117))*COS(RADIANS(VLOOKUP(BW$1,$B$2:$D$235,3,FALSE)-$D117)))</f>
        <v>5.8085076701045226</v>
      </c>
      <c r="BX117">
        <f>6371*ACOS(COS(RADIANS(90-VLOOKUP(BX$1,$B$2:$D$235,2,FALSE)))*COS(RADIANS(90-$C117))+SIN(RADIANS(90-VLOOKUP(BX$1,$B$2:$D$235,2,FALSE)))*SIN(RADIANS(90-$C117))*COS(RADIANS(VLOOKUP(BX$1,$B$2:$D$235,3,FALSE)-$D117)))</f>
        <v>7.0160384610270139</v>
      </c>
      <c r="BY117">
        <f>6371*ACOS(COS(RADIANS(90-VLOOKUP(BY$1,$B$2:$D$235,2,FALSE)))*COS(RADIANS(90-$C117))+SIN(RADIANS(90-VLOOKUP(BY$1,$B$2:$D$235,2,FALSE)))*SIN(RADIANS(90-$C117))*COS(RADIANS(VLOOKUP(BY$1,$B$2:$D$235,3,FALSE)-$D117)))</f>
        <v>6.0579174171457684</v>
      </c>
      <c r="BZ117">
        <f>6371*ACOS(COS(RADIANS(90-VLOOKUP(BZ$1,$B$2:$D$235,2,FALSE)))*COS(RADIANS(90-$C117))+SIN(RADIANS(90-VLOOKUP(BZ$1,$B$2:$D$235,2,FALSE)))*SIN(RADIANS(90-$C117))*COS(RADIANS(VLOOKUP(BZ$1,$B$2:$D$235,3,FALSE)-$D117)))</f>
        <v>5.0560989237182783</v>
      </c>
      <c r="CA117">
        <f>6371*ACOS(COS(RADIANS(90-VLOOKUP(CA$1,$B$2:$D$235,2,FALSE)))*COS(RADIANS(90-$C117))+SIN(RADIANS(90-VLOOKUP(CA$1,$B$2:$D$235,2,FALSE)))*SIN(RADIANS(90-$C117))*COS(RADIANS(VLOOKUP(CA$1,$B$2:$D$235,3,FALSE)-$D117)))</f>
        <v>11.692093964304078</v>
      </c>
      <c r="CB117">
        <f>6371*ACOS(COS(RADIANS(90-VLOOKUP(CB$1,$B$2:$D$235,2,FALSE)))*COS(RADIANS(90-$C117))+SIN(RADIANS(90-VLOOKUP(CB$1,$B$2:$D$235,2,FALSE)))*SIN(RADIANS(90-$C117))*COS(RADIANS(VLOOKUP(CB$1,$B$2:$D$235,3,FALSE)-$D117)))</f>
        <v>5.3250514469934629</v>
      </c>
      <c r="CC117">
        <f>6371*ACOS(COS(RADIANS(90-VLOOKUP(CC$1,$B$2:$D$235,2,FALSE)))*COS(RADIANS(90-$C117))+SIN(RADIANS(90-VLOOKUP(CC$1,$B$2:$D$235,2,FALSE)))*SIN(RADIANS(90-$C117))*COS(RADIANS(VLOOKUP(CC$1,$B$2:$D$235,3,FALSE)-$D117)))</f>
        <v>7.6847426786795525</v>
      </c>
      <c r="CD117">
        <f>6371*ACOS(COS(RADIANS(90-VLOOKUP(CD$1,$B$2:$D$235,2,FALSE)))*COS(RADIANS(90-$C117))+SIN(RADIANS(90-VLOOKUP(CD$1,$B$2:$D$235,2,FALSE)))*SIN(RADIANS(90-$C117))*COS(RADIANS(VLOOKUP(CD$1,$B$2:$D$235,3,FALSE)-$D117)))</f>
        <v>7.2807100313331636</v>
      </c>
      <c r="CE117">
        <f>6371*ACOS(COS(RADIANS(90-VLOOKUP(CE$1,$B$2:$D$235,2,FALSE)))*COS(RADIANS(90-$C117))+SIN(RADIANS(90-VLOOKUP(CE$1,$B$2:$D$235,2,FALSE)))*SIN(RADIANS(90-$C117))*COS(RADIANS(VLOOKUP(CE$1,$B$2:$D$235,3,FALSE)-$D117)))</f>
        <v>7.2563498286186752</v>
      </c>
      <c r="CF117">
        <f>6371*ACOS(COS(RADIANS(90-VLOOKUP(CF$1,$B$2:$D$235,2,FALSE)))*COS(RADIANS(90-$C117))+SIN(RADIANS(90-VLOOKUP(CF$1,$B$2:$D$235,2,FALSE)))*SIN(RADIANS(90-$C117))*COS(RADIANS(VLOOKUP(CF$1,$B$2:$D$235,3,FALSE)-$D117)))</f>
        <v>7.7589020075376887</v>
      </c>
      <c r="CG117">
        <f>6371*ACOS(COS(RADIANS(90-VLOOKUP(CG$1,$B$2:$D$235,2,FALSE)))*COS(RADIANS(90-$C117))+SIN(RADIANS(90-VLOOKUP(CG$1,$B$2:$D$235,2,FALSE)))*SIN(RADIANS(90-$C117))*COS(RADIANS(VLOOKUP(CG$1,$B$2:$D$235,3,FALSE)-$D117)))</f>
        <v>7.1534457110349781</v>
      </c>
      <c r="CH117">
        <f>6371*ACOS(COS(RADIANS(90-VLOOKUP(CH$1,$B$2:$D$235,2,FALSE)))*COS(RADIANS(90-$C117))+SIN(RADIANS(90-VLOOKUP(CH$1,$B$2:$D$235,2,FALSE)))*SIN(RADIANS(90-$C117))*COS(RADIANS(VLOOKUP(CH$1,$B$2:$D$235,3,FALSE)-$D117)))</f>
        <v>4.4172143101078287</v>
      </c>
      <c r="CI117">
        <f>6371*ACOS(COS(RADIANS(90-VLOOKUP(CI$1,$B$2:$D$235,2,FALSE)))*COS(RADIANS(90-$C117))+SIN(RADIANS(90-VLOOKUP(CI$1,$B$2:$D$235,2,FALSE)))*SIN(RADIANS(90-$C117))*COS(RADIANS(VLOOKUP(CI$1,$B$2:$D$235,3,FALSE)-$D117)))</f>
        <v>4.9537355575474544</v>
      </c>
      <c r="CJ117">
        <f>6371*ACOS(COS(RADIANS(90-VLOOKUP(CJ$1,$B$2:$D$235,2,FALSE)))*COS(RADIANS(90-$C117))+SIN(RADIANS(90-VLOOKUP(CJ$1,$B$2:$D$235,2,FALSE)))*SIN(RADIANS(90-$C117))*COS(RADIANS(VLOOKUP(CJ$1,$B$2:$D$235,3,FALSE)-$D117)))</f>
        <v>4.5553996748906247</v>
      </c>
      <c r="CK117">
        <f>6371*ACOS(COS(RADIANS(90-VLOOKUP(CK$1,$B$2:$D$235,2,FALSE)))*COS(RADIANS(90-$C117))+SIN(RADIANS(90-VLOOKUP(CK$1,$B$2:$D$235,2,FALSE)))*SIN(RADIANS(90-$C117))*COS(RADIANS(VLOOKUP(CK$1,$B$2:$D$235,3,FALSE)-$D117)))</f>
        <v>4.53945639960018</v>
      </c>
      <c r="CL117">
        <f>6371*ACOS(COS(RADIANS(90-VLOOKUP(CL$1,$B$2:$D$235,2,FALSE)))*COS(RADIANS(90-$C117))+SIN(RADIANS(90-VLOOKUP(CL$1,$B$2:$D$235,2,FALSE)))*SIN(RADIANS(90-$C117))*COS(RADIANS(VLOOKUP(CL$1,$B$2:$D$235,3,FALSE)-$D117)))</f>
        <v>4.3633523562484591</v>
      </c>
      <c r="CM117">
        <f>6371*ACOS(COS(RADIANS(90-VLOOKUP(CM$1,$B$2:$D$235,2,FALSE)))*COS(RADIANS(90-$C117))+SIN(RADIANS(90-VLOOKUP(CM$1,$B$2:$D$235,2,FALSE)))*SIN(RADIANS(90-$C117))*COS(RADIANS(VLOOKUP(CM$1,$B$2:$D$235,3,FALSE)-$D117)))</f>
        <v>4.8684771013404458</v>
      </c>
      <c r="CN117">
        <f>6371*ACOS(COS(RADIANS(90-VLOOKUP(CN$1,$B$2:$D$235,2,FALSE)))*COS(RADIANS(90-$C117))+SIN(RADIANS(90-VLOOKUP(CN$1,$B$2:$D$235,2,FALSE)))*SIN(RADIANS(90-$C117))*COS(RADIANS(VLOOKUP(CN$1,$B$2:$D$235,3,FALSE)-$D117)))</f>
        <v>3.6706657203658239</v>
      </c>
      <c r="CO117">
        <f>6371*ACOS(COS(RADIANS(90-VLOOKUP(CO$1,$B$2:$D$235,2,FALSE)))*COS(RADIANS(90-$C117))+SIN(RADIANS(90-VLOOKUP(CO$1,$B$2:$D$235,2,FALSE)))*SIN(RADIANS(90-$C117))*COS(RADIANS(VLOOKUP(CO$1,$B$2:$D$235,3,FALSE)-$D117)))</f>
        <v>4.7024447439610597</v>
      </c>
      <c r="CP117">
        <f>6371*ACOS(COS(RADIANS(90-VLOOKUP(CP$1,$B$2:$D$235,2,FALSE)))*COS(RADIANS(90-$C117))+SIN(RADIANS(90-VLOOKUP(CP$1,$B$2:$D$235,2,FALSE)))*SIN(RADIANS(90-$C117))*COS(RADIANS(VLOOKUP(CP$1,$B$2:$D$235,3,FALSE)-$D117)))</f>
        <v>3.4462403817573826</v>
      </c>
      <c r="CQ117">
        <f>6371*ACOS(COS(RADIANS(90-VLOOKUP(CQ$1,$B$2:$D$235,2,FALSE)))*COS(RADIANS(90-$C117))+SIN(RADIANS(90-VLOOKUP(CQ$1,$B$2:$D$235,2,FALSE)))*SIN(RADIANS(90-$C117))*COS(RADIANS(VLOOKUP(CQ$1,$B$2:$D$235,3,FALSE)-$D117)))</f>
        <v>4.377063526579569</v>
      </c>
      <c r="CR117">
        <f>6371*ACOS(COS(RADIANS(90-VLOOKUP(CR$1,$B$2:$D$235,2,FALSE)))*COS(RADIANS(90-$C117))+SIN(RADIANS(90-VLOOKUP(CR$1,$B$2:$D$235,2,FALSE)))*SIN(RADIANS(90-$C117))*COS(RADIANS(VLOOKUP(CR$1,$B$2:$D$235,3,FALSE)-$D117)))</f>
        <v>8.2004043717478297</v>
      </c>
      <c r="CS117">
        <f>6371*ACOS(COS(RADIANS(90-VLOOKUP(CS$1,$B$2:$D$235,2,FALSE)))*COS(RADIANS(90-$C117))+SIN(RADIANS(90-VLOOKUP(CS$1,$B$2:$D$235,2,FALSE)))*SIN(RADIANS(90-$C117))*COS(RADIANS(VLOOKUP(CS$1,$B$2:$D$235,3,FALSE)-$D117)))</f>
        <v>2.7052240289251808</v>
      </c>
      <c r="CT117">
        <f>6371*ACOS(COS(RADIANS(90-VLOOKUP(CT$1,$B$2:$D$235,2,FALSE)))*COS(RADIANS(90-$C117))+SIN(RADIANS(90-VLOOKUP(CT$1,$B$2:$D$235,2,FALSE)))*SIN(RADIANS(90-$C117))*COS(RADIANS(VLOOKUP(CT$1,$B$2:$D$235,3,FALSE)-$D117)))</f>
        <v>4.2295947811317456</v>
      </c>
      <c r="CU117">
        <f>6371*ACOS(COS(RADIANS(90-VLOOKUP(CU$1,$B$2:$D$235,2,FALSE)))*COS(RADIANS(90-$C117))+SIN(RADIANS(90-VLOOKUP(CU$1,$B$2:$D$235,2,FALSE)))*SIN(RADIANS(90-$C117))*COS(RADIANS(VLOOKUP(CU$1,$B$2:$D$235,3,FALSE)-$D117)))</f>
        <v>4.2745685462552148</v>
      </c>
      <c r="CV117">
        <f>6371*ACOS(COS(RADIANS(90-VLOOKUP(CV$1,$B$2:$D$235,2,FALSE)))*COS(RADIANS(90-$C117))+SIN(RADIANS(90-VLOOKUP(CV$1,$B$2:$D$235,2,FALSE)))*SIN(RADIANS(90-$C117))*COS(RADIANS(VLOOKUP(CV$1,$B$2:$D$235,3,FALSE)-$D117)))</f>
        <v>3.9528137252570881</v>
      </c>
      <c r="CW117">
        <f>6371*ACOS(COS(RADIANS(90-VLOOKUP(CW$1,$B$2:$D$235,2,FALSE)))*COS(RADIANS(90-$C117))+SIN(RADIANS(90-VLOOKUP(CW$1,$B$2:$D$235,2,FALSE)))*SIN(RADIANS(90-$C117))*COS(RADIANS(VLOOKUP(CW$1,$B$2:$D$235,3,FALSE)-$D117)))</f>
        <v>4.2816587915516147</v>
      </c>
      <c r="CX117">
        <f>6371*ACOS(COS(RADIANS(90-VLOOKUP(CX$1,$B$2:$D$235,2,FALSE)))*COS(RADIANS(90-$C117))+SIN(RADIANS(90-VLOOKUP(CX$1,$B$2:$D$235,2,FALSE)))*SIN(RADIANS(90-$C117))*COS(RADIANS(VLOOKUP(CX$1,$B$2:$D$235,3,FALSE)-$D117)))</f>
        <v>5.3451487382492875</v>
      </c>
      <c r="CY117">
        <f>6371*ACOS(COS(RADIANS(90-VLOOKUP(CY$1,$B$2:$D$235,2,FALSE)))*COS(RADIANS(90-$C117))+SIN(RADIANS(90-VLOOKUP(CY$1,$B$2:$D$235,2,FALSE)))*SIN(RADIANS(90-$C117))*COS(RADIANS(VLOOKUP(CY$1,$B$2:$D$235,3,FALSE)-$D117)))</f>
        <v>2.3514636618209801</v>
      </c>
      <c r="CZ117">
        <f>6371*ACOS(COS(RADIANS(90-VLOOKUP(CZ$1,$B$2:$D$235,2,FALSE)))*COS(RADIANS(90-$C117))+SIN(RADIANS(90-VLOOKUP(CZ$1,$B$2:$D$235,2,FALSE)))*SIN(RADIANS(90-$C117))*COS(RADIANS(VLOOKUP(CZ$1,$B$2:$D$235,3,FALSE)-$D117)))</f>
        <v>2.4124706975785042</v>
      </c>
      <c r="DA117">
        <f>6371*ACOS(COS(RADIANS(90-VLOOKUP(DA$1,$B$2:$D$235,2,FALSE)))*COS(RADIANS(90-$C117))+SIN(RADIANS(90-VLOOKUP(DA$1,$B$2:$D$235,2,FALSE)))*SIN(RADIANS(90-$C117))*COS(RADIANS(VLOOKUP(DA$1,$B$2:$D$235,3,FALSE)-$D117)))</f>
        <v>4.2857445588019507</v>
      </c>
      <c r="DB117">
        <f>6371*ACOS(COS(RADIANS(90-VLOOKUP(DB$1,$B$2:$D$235,2,FALSE)))*COS(RADIANS(90-$C117))+SIN(RADIANS(90-VLOOKUP(DB$1,$B$2:$D$235,2,FALSE)))*SIN(RADIANS(90-$C117))*COS(RADIANS(VLOOKUP(DB$1,$B$2:$D$235,3,FALSE)-$D117)))</f>
        <v>7.3812046973967957</v>
      </c>
      <c r="DC117">
        <f>6371*ACOS(COS(RADIANS(90-VLOOKUP(DC$1,$B$2:$D$235,2,FALSE)))*COS(RADIANS(90-$C117))+SIN(RADIANS(90-VLOOKUP(DC$1,$B$2:$D$235,2,FALSE)))*SIN(RADIANS(90-$C117))*COS(RADIANS(VLOOKUP(DC$1,$B$2:$D$235,3,FALSE)-$D117)))</f>
        <v>4.3082605576290032</v>
      </c>
      <c r="DD117">
        <f>6371*ACOS(COS(RADIANS(90-VLOOKUP(DD$1,$B$2:$D$235,2,FALSE)))*COS(RADIANS(90-$C117))+SIN(RADIANS(90-VLOOKUP(DD$1,$B$2:$D$235,2,FALSE)))*SIN(RADIANS(90-$C117))*COS(RADIANS(VLOOKUP(DD$1,$B$2:$D$235,3,FALSE)-$D117)))</f>
        <v>2.5047007814157953</v>
      </c>
      <c r="DE117">
        <f>6371*ACOS(COS(RADIANS(90-VLOOKUP(DE$1,$B$2:$D$235,2,FALSE)))*COS(RADIANS(90-$C117))+SIN(RADIANS(90-VLOOKUP(DE$1,$B$2:$D$235,2,FALSE)))*SIN(RADIANS(90-$C117))*COS(RADIANS(VLOOKUP(DE$1,$B$2:$D$235,3,FALSE)-$D117)))</f>
        <v>3.8923075279903916</v>
      </c>
      <c r="DF117">
        <f>6371*ACOS(COS(RADIANS(90-VLOOKUP(DF$1,$B$2:$D$235,2,FALSE)))*COS(RADIANS(90-$C117))+SIN(RADIANS(90-VLOOKUP(DF$1,$B$2:$D$235,2,FALSE)))*SIN(RADIANS(90-$C117))*COS(RADIANS(VLOOKUP(DF$1,$B$2:$D$235,3,FALSE)-$D117)))</f>
        <v>2.9475731560375031</v>
      </c>
      <c r="DG117">
        <f>6371*ACOS(COS(RADIANS(90-VLOOKUP(DG$1,$B$2:$D$235,2,FALSE)))*COS(RADIANS(90-$C117))+SIN(RADIANS(90-VLOOKUP(DG$1,$B$2:$D$235,2,FALSE)))*SIN(RADIANS(90-$C117))*COS(RADIANS(VLOOKUP(DG$1,$B$2:$D$235,3,FALSE)-$D117)))</f>
        <v>2.9258229626735668</v>
      </c>
      <c r="DH117">
        <f>6371*ACOS(COS(RADIANS(90-VLOOKUP(DH$1,$B$2:$D$235,2,FALSE)))*COS(RADIANS(90-$C117))+SIN(RADIANS(90-VLOOKUP(DH$1,$B$2:$D$235,2,FALSE)))*SIN(RADIANS(90-$C117))*COS(RADIANS(VLOOKUP(DH$1,$B$2:$D$235,3,FALSE)-$D117)))</f>
        <v>2.6826605311175618</v>
      </c>
      <c r="DI117">
        <f>6371*ACOS(COS(RADIANS(90-VLOOKUP(DI$1,$B$2:$D$235,2,FALSE)))*COS(RADIANS(90-$C117))+SIN(RADIANS(90-VLOOKUP(DI$1,$B$2:$D$235,2,FALSE)))*SIN(RADIANS(90-$C117))*COS(RADIANS(VLOOKUP(DI$1,$B$2:$D$235,3,FALSE)-$D117)))</f>
        <v>1.9225931301105188</v>
      </c>
      <c r="DJ117">
        <f>6371*ACOS(COS(RADIANS(90-VLOOKUP(DJ$1,$B$2:$D$235,2,FALSE)))*COS(RADIANS(90-$C117))+SIN(RADIANS(90-VLOOKUP(DJ$1,$B$2:$D$235,2,FALSE)))*SIN(RADIANS(90-$C117))*COS(RADIANS(VLOOKUP(DJ$1,$B$2:$D$235,3,FALSE)-$D117)))</f>
        <v>2.8148842169397388</v>
      </c>
      <c r="DK117">
        <f>6371*ACOS(COS(RADIANS(90-VLOOKUP(DK$1,$B$2:$D$235,2,FALSE)))*COS(RADIANS(90-$C117))+SIN(RADIANS(90-VLOOKUP(DK$1,$B$2:$D$235,2,FALSE)))*SIN(RADIANS(90-$C117))*COS(RADIANS(VLOOKUP(DK$1,$B$2:$D$235,3,FALSE)-$D117)))</f>
        <v>2.9441207457921927</v>
      </c>
      <c r="DL117">
        <f>6371*ACOS(COS(RADIANS(90-VLOOKUP(DL$1,$B$2:$D$235,2,FALSE)))*COS(RADIANS(90-$C117))+SIN(RADIANS(90-VLOOKUP(DL$1,$B$2:$D$235,2,FALSE)))*SIN(RADIANS(90-$C117))*COS(RADIANS(VLOOKUP(DL$1,$B$2:$D$235,3,FALSE)-$D117)))</f>
        <v>2.591062037174364</v>
      </c>
      <c r="DM117">
        <f>6371*ACOS(COS(RADIANS(90-VLOOKUP(DM$1,$B$2:$D$235,2,FALSE)))*COS(RADIANS(90-$C117))+SIN(RADIANS(90-VLOOKUP(DM$1,$B$2:$D$235,2,FALSE)))*SIN(RADIANS(90-$C117))*COS(RADIANS(VLOOKUP(DM$1,$B$2:$D$235,3,FALSE)-$D117)))</f>
        <v>2.5848518206931894</v>
      </c>
      <c r="DN117">
        <f>6371*ACOS(COS(RADIANS(90-VLOOKUP(DN$1,$B$2:$D$235,2,FALSE)))*COS(RADIANS(90-$C117))+SIN(RADIANS(90-VLOOKUP(DN$1,$B$2:$D$235,2,FALSE)))*SIN(RADIANS(90-$C117))*COS(RADIANS(VLOOKUP(DN$1,$B$2:$D$235,3,FALSE)-$D117)))</f>
        <v>6.2504200556288421</v>
      </c>
      <c r="DO117">
        <f>6371*ACOS(COS(RADIANS(90-VLOOKUP(DO$1,$B$2:$D$235,2,FALSE)))*COS(RADIANS(90-$C117))+SIN(RADIANS(90-VLOOKUP(DO$1,$B$2:$D$235,2,FALSE)))*SIN(RADIANS(90-$C117))*COS(RADIANS(VLOOKUP(DO$1,$B$2:$D$235,3,FALSE)-$D117)))</f>
        <v>3.3261198897375177</v>
      </c>
      <c r="DP117">
        <f>6371*ACOS(COS(RADIANS(90-VLOOKUP(DP$1,$B$2:$D$235,2,FALSE)))*COS(RADIANS(90-$C117))+SIN(RADIANS(90-VLOOKUP(DP$1,$B$2:$D$235,2,FALSE)))*SIN(RADIANS(90-$C117))*COS(RADIANS(VLOOKUP(DP$1,$B$2:$D$235,3,FALSE)-$D117)))</f>
        <v>2.1349432042124805</v>
      </c>
      <c r="DQ117">
        <f>6371*ACOS(COS(RADIANS(90-VLOOKUP(DQ$1,$B$2:$D$235,2,FALSE)))*COS(RADIANS(90-$C117))+SIN(RADIANS(90-VLOOKUP(DQ$1,$B$2:$D$235,2,FALSE)))*SIN(RADIANS(90-$C117))*COS(RADIANS(VLOOKUP(DQ$1,$B$2:$D$235,3,FALSE)-$D117)))</f>
        <v>1.402201009526258</v>
      </c>
      <c r="DR117">
        <f>6371*ACOS(COS(RADIANS(90-VLOOKUP(DR$1,$B$2:$D$235,2,FALSE)))*COS(RADIANS(90-$C117))+SIN(RADIANS(90-VLOOKUP(DR$1,$B$2:$D$235,2,FALSE)))*SIN(RADIANS(90-$C117))*COS(RADIANS(VLOOKUP(DR$1,$B$2:$D$235,3,FALSE)-$D117)))</f>
        <v>3.0101536688042589</v>
      </c>
      <c r="DS117">
        <f>6371*ACOS(COS(RADIANS(90-VLOOKUP(DS$1,$B$2:$D$235,2,FALSE)))*COS(RADIANS(90-$C117))+SIN(RADIANS(90-VLOOKUP(DS$1,$B$2:$D$235,2,FALSE)))*SIN(RADIANS(90-$C117))*COS(RADIANS(VLOOKUP(DS$1,$B$2:$D$235,3,FALSE)-$D117)))</f>
        <v>1.5540135156474453</v>
      </c>
      <c r="DT117">
        <f>6371*ACOS(COS(RADIANS(90-VLOOKUP(DT$1,$B$2:$D$235,2,FALSE)))*COS(RADIANS(90-$C117))+SIN(RADIANS(90-VLOOKUP(DT$1,$B$2:$D$235,2,FALSE)))*SIN(RADIANS(90-$C117))*COS(RADIANS(VLOOKUP(DT$1,$B$2:$D$235,3,FALSE)-$D117)))</f>
        <v>8.1860428945809485</v>
      </c>
      <c r="DU117">
        <f>6371*ACOS(COS(RADIANS(90-VLOOKUP(DU$1,$B$2:$D$235,2,FALSE)))*COS(RADIANS(90-$C117))+SIN(RADIANS(90-VLOOKUP(DU$1,$B$2:$D$235,2,FALSE)))*SIN(RADIANS(90-$C117))*COS(RADIANS(VLOOKUP(DU$1,$B$2:$D$235,3,FALSE)-$D117)))</f>
        <v>4.3459924853226273</v>
      </c>
      <c r="DV117">
        <f>6371*ACOS(COS(RADIANS(90-VLOOKUP(DV$1,$B$2:$D$235,2,FALSE)))*COS(RADIANS(90-$C117))+SIN(RADIANS(90-VLOOKUP(DV$1,$B$2:$D$235,2,FALSE)))*SIN(RADIANS(90-$C117))*COS(RADIANS(VLOOKUP(DV$1,$B$2:$D$235,3,FALSE)-$D117)))</f>
        <v>2.5077485721507236</v>
      </c>
      <c r="DW117">
        <f>6371*ACOS(COS(RADIANS(90-VLOOKUP(DW$1,$B$2:$D$235,2,FALSE)))*COS(RADIANS(90-$C117))+SIN(RADIANS(90-VLOOKUP(DW$1,$B$2:$D$235,2,FALSE)))*SIN(RADIANS(90-$C117))*COS(RADIANS(VLOOKUP(DW$1,$B$2:$D$235,3,FALSE)-$D117)))</f>
        <v>8.3346654317863162</v>
      </c>
      <c r="DX117">
        <f>6371*ACOS(COS(RADIANS(90-VLOOKUP(DX$1,$B$2:$D$235,2,FALSE)))*COS(RADIANS(90-$C117))+SIN(RADIANS(90-VLOOKUP(DX$1,$B$2:$D$235,2,FALSE)))*SIN(RADIANS(90-$C117))*COS(RADIANS(VLOOKUP(DX$1,$B$2:$D$235,3,FALSE)-$D117)))</f>
        <v>1.0869507741787356</v>
      </c>
      <c r="DY117">
        <f>6371*ACOS(COS(RADIANS(90-VLOOKUP(DY$1,$B$2:$D$235,2,FALSE)))*COS(RADIANS(90-$C117))+SIN(RADIANS(90-VLOOKUP(DY$1,$B$2:$D$235,2,FALSE)))*SIN(RADIANS(90-$C117))*COS(RADIANS(VLOOKUP(DY$1,$B$2:$D$235,3,FALSE)-$D117)))</f>
        <v>0</v>
      </c>
      <c r="DZ117">
        <f>6371*ACOS(COS(RADIANS(90-VLOOKUP(DZ$1,$B$2:$D$235,2,FALSE)))*COS(RADIANS(90-$C117))+SIN(RADIANS(90-VLOOKUP(DZ$1,$B$2:$D$235,2,FALSE)))*SIN(RADIANS(90-$C117))*COS(RADIANS(VLOOKUP(DZ$1,$B$2:$D$235,3,FALSE)-$D117)))</f>
        <v>6.264399015469662</v>
      </c>
      <c r="EA117">
        <f>6371*ACOS(COS(RADIANS(90-VLOOKUP(EA$1,$B$2:$D$235,2,FALSE)))*COS(RADIANS(90-$C117))+SIN(RADIANS(90-VLOOKUP(EA$1,$B$2:$D$235,2,FALSE)))*SIN(RADIANS(90-$C117))*COS(RADIANS(VLOOKUP(EA$1,$B$2:$D$235,3,FALSE)-$D117)))</f>
        <v>5.3845850775577491</v>
      </c>
      <c r="EB117">
        <f>6371*ACOS(COS(RADIANS(90-VLOOKUP(EB$1,$B$2:$D$235,2,FALSE)))*COS(RADIANS(90-$C117))+SIN(RADIANS(90-VLOOKUP(EB$1,$B$2:$D$235,2,FALSE)))*SIN(RADIANS(90-$C117))*COS(RADIANS(VLOOKUP(EB$1,$B$2:$D$235,3,FALSE)-$D117)))</f>
        <v>5.3675386898978639</v>
      </c>
      <c r="EC117">
        <f>6371*ACOS(COS(RADIANS(90-VLOOKUP(EC$1,$B$2:$D$235,2,FALSE)))*COS(RADIANS(90-$C117))+SIN(RADIANS(90-VLOOKUP(EC$1,$B$2:$D$235,2,FALSE)))*SIN(RADIANS(90-$C117))*COS(RADIANS(VLOOKUP(EC$1,$B$2:$D$235,3,FALSE)-$D117)))</f>
        <v>0.5674476377084996</v>
      </c>
      <c r="ED117">
        <f>6371*ACOS(COS(RADIANS(90-VLOOKUP(ED$1,$B$2:$D$235,2,FALSE)))*COS(RADIANS(90-$C117))+SIN(RADIANS(90-VLOOKUP(ED$1,$B$2:$D$235,2,FALSE)))*SIN(RADIANS(90-$C117))*COS(RADIANS(VLOOKUP(ED$1,$B$2:$D$235,3,FALSE)-$D117)))</f>
        <v>1.2870272346152483</v>
      </c>
      <c r="EE117">
        <f>6371*ACOS(COS(RADIANS(90-VLOOKUP(EE$1,$B$2:$D$235,2,FALSE)))*COS(RADIANS(90-$C117))+SIN(RADIANS(90-VLOOKUP(EE$1,$B$2:$D$235,2,FALSE)))*SIN(RADIANS(90-$C117))*COS(RADIANS(VLOOKUP(EE$1,$B$2:$D$235,3,FALSE)-$D117)))</f>
        <v>1.6255574595391635</v>
      </c>
      <c r="EF117">
        <f>6371*ACOS(COS(RADIANS(90-VLOOKUP(EF$1,$B$2:$D$235,2,FALSE)))*COS(RADIANS(90-$C117))+SIN(RADIANS(90-VLOOKUP(EF$1,$B$2:$D$235,2,FALSE)))*SIN(RADIANS(90-$C117))*COS(RADIANS(VLOOKUP(EF$1,$B$2:$D$235,3,FALSE)-$D117)))</f>
        <v>2.2950008373088329</v>
      </c>
      <c r="EG117">
        <f>6371*ACOS(COS(RADIANS(90-VLOOKUP(EG$1,$B$2:$D$235,2,FALSE)))*COS(RADIANS(90-$C117))+SIN(RADIANS(90-VLOOKUP(EG$1,$B$2:$D$235,2,FALSE)))*SIN(RADIANS(90-$C117))*COS(RADIANS(VLOOKUP(EG$1,$B$2:$D$235,3,FALSE)-$D117)))</f>
        <v>7.3944852425731256</v>
      </c>
      <c r="EH117">
        <f>6371*ACOS(COS(RADIANS(90-VLOOKUP(EH$1,$B$2:$D$235,2,FALSE)))*COS(RADIANS(90-$C117))+SIN(RADIANS(90-VLOOKUP(EH$1,$B$2:$D$235,2,FALSE)))*SIN(RADIANS(90-$C117))*COS(RADIANS(VLOOKUP(EH$1,$B$2:$D$235,3,FALSE)-$D117)))</f>
        <v>1.248229646891011</v>
      </c>
      <c r="EI117">
        <f>6371*ACOS(COS(RADIANS(90-VLOOKUP(EI$1,$B$2:$D$235,2,FALSE)))*COS(RADIANS(90-$C117))+SIN(RADIANS(90-VLOOKUP(EI$1,$B$2:$D$235,2,FALSE)))*SIN(RADIANS(90-$C117))*COS(RADIANS(VLOOKUP(EI$1,$B$2:$D$235,3,FALSE)-$D117)))</f>
        <v>8.4981725815074185</v>
      </c>
      <c r="EJ117">
        <f>6371*ACOS(COS(RADIANS(90-VLOOKUP(EJ$1,$B$2:$D$235,2,FALSE)))*COS(RADIANS(90-$C117))+SIN(RADIANS(90-VLOOKUP(EJ$1,$B$2:$D$235,2,FALSE)))*SIN(RADIANS(90-$C117))*COS(RADIANS(VLOOKUP(EJ$1,$B$2:$D$235,3,FALSE)-$D117)))</f>
        <v>2.1537891540547065</v>
      </c>
      <c r="EK117">
        <f>6371*ACOS(COS(RADIANS(90-VLOOKUP(EK$1,$B$2:$D$235,2,FALSE)))*COS(RADIANS(90-$C117))+SIN(RADIANS(90-VLOOKUP(EK$1,$B$2:$D$235,2,FALSE)))*SIN(RADIANS(90-$C117))*COS(RADIANS(VLOOKUP(EK$1,$B$2:$D$235,3,FALSE)-$D117)))</f>
        <v>2.0489212911082331</v>
      </c>
      <c r="EL117">
        <f>6371*ACOS(COS(RADIANS(90-VLOOKUP(EL$1,$B$2:$D$235,2,FALSE)))*COS(RADIANS(90-$C117))+SIN(RADIANS(90-VLOOKUP(EL$1,$B$2:$D$235,2,FALSE)))*SIN(RADIANS(90-$C117))*COS(RADIANS(VLOOKUP(EL$1,$B$2:$D$235,3,FALSE)-$D117)))</f>
        <v>2.6765937693444766</v>
      </c>
      <c r="EM117">
        <f>6371*ACOS(COS(RADIANS(90-VLOOKUP(EM$1,$B$2:$D$235,2,FALSE)))*COS(RADIANS(90-$C117))+SIN(RADIANS(90-VLOOKUP(EM$1,$B$2:$D$235,2,FALSE)))*SIN(RADIANS(90-$C117))*COS(RADIANS(VLOOKUP(EM$1,$B$2:$D$235,3,FALSE)-$D117)))</f>
        <v>10.715578773101843</v>
      </c>
      <c r="EN117">
        <f>6371*ACOS(COS(RADIANS(90-VLOOKUP(EN$1,$B$2:$D$235,2,FALSE)))*COS(RADIANS(90-$C117))+SIN(RADIANS(90-VLOOKUP(EN$1,$B$2:$D$235,2,FALSE)))*SIN(RADIANS(90-$C117))*COS(RADIANS(VLOOKUP(EN$1,$B$2:$D$235,3,FALSE)-$D117)))</f>
        <v>10.845346091435859</v>
      </c>
      <c r="EO117">
        <f>6371*ACOS(COS(RADIANS(90-VLOOKUP(EO$1,$B$2:$D$235,2,FALSE)))*COS(RADIANS(90-$C117))+SIN(RADIANS(90-VLOOKUP(EO$1,$B$2:$D$235,2,FALSE)))*SIN(RADIANS(90-$C117))*COS(RADIANS(VLOOKUP(EO$1,$B$2:$D$235,3,FALSE)-$D117)))</f>
        <v>7.4853726527644717</v>
      </c>
      <c r="EP117">
        <f>6371*ACOS(COS(RADIANS(90-VLOOKUP(EP$1,$B$2:$D$235,2,FALSE)))*COS(RADIANS(90-$C117))+SIN(RADIANS(90-VLOOKUP(EP$1,$B$2:$D$235,2,FALSE)))*SIN(RADIANS(90-$C117))*COS(RADIANS(VLOOKUP(EP$1,$B$2:$D$235,3,FALSE)-$D117)))</f>
        <v>9.1033264504417239</v>
      </c>
      <c r="EQ117">
        <f>6371*ACOS(COS(RADIANS(90-VLOOKUP(EQ$1,$B$2:$D$235,2,FALSE)))*COS(RADIANS(90-$C117))+SIN(RADIANS(90-VLOOKUP(EQ$1,$B$2:$D$235,2,FALSE)))*SIN(RADIANS(90-$C117))*COS(RADIANS(VLOOKUP(EQ$1,$B$2:$D$235,3,FALSE)-$D117)))</f>
        <v>10.608748466960254</v>
      </c>
      <c r="ER117">
        <f>6371*ACOS(COS(RADIANS(90-VLOOKUP(ER$1,$B$2:$D$235,2,FALSE)))*COS(RADIANS(90-$C117))+SIN(RADIANS(90-VLOOKUP(ER$1,$B$2:$D$235,2,FALSE)))*SIN(RADIANS(90-$C117))*COS(RADIANS(VLOOKUP(ER$1,$B$2:$D$235,3,FALSE)-$D117)))</f>
        <v>10.61033965243961</v>
      </c>
      <c r="ES117">
        <f>6371*ACOS(COS(RADIANS(90-VLOOKUP(ES$1,$B$2:$D$235,2,FALSE)))*COS(RADIANS(90-$C117))+SIN(RADIANS(90-VLOOKUP(ES$1,$B$2:$D$235,2,FALSE)))*SIN(RADIANS(90-$C117))*COS(RADIANS(VLOOKUP(ES$1,$B$2:$D$235,3,FALSE)-$D117)))</f>
        <v>9.2092639397698122</v>
      </c>
      <c r="ET117">
        <f>6371*ACOS(COS(RADIANS(90-VLOOKUP(ET$1,$B$2:$D$235,2,FALSE)))*COS(RADIANS(90-$C117))+SIN(RADIANS(90-VLOOKUP(ET$1,$B$2:$D$235,2,FALSE)))*SIN(RADIANS(90-$C117))*COS(RADIANS(VLOOKUP(ET$1,$B$2:$D$235,3,FALSE)-$D117)))</f>
        <v>10.986128256941452</v>
      </c>
      <c r="EU117">
        <f>6371*ACOS(COS(RADIANS(90-VLOOKUP(EU$1,$B$2:$D$235,2,FALSE)))*COS(RADIANS(90-$C117))+SIN(RADIANS(90-VLOOKUP(EU$1,$B$2:$D$235,2,FALSE)))*SIN(RADIANS(90-$C117))*COS(RADIANS(VLOOKUP(EU$1,$B$2:$D$235,3,FALSE)-$D117)))</f>
        <v>8.3949977573753962</v>
      </c>
      <c r="EV117">
        <f>6371*ACOS(COS(RADIANS(90-VLOOKUP(EV$1,$B$2:$D$235,2,FALSE)))*COS(RADIANS(90-$C117))+SIN(RADIANS(90-VLOOKUP(EV$1,$B$2:$D$235,2,FALSE)))*SIN(RADIANS(90-$C117))*COS(RADIANS(VLOOKUP(EV$1,$B$2:$D$235,3,FALSE)-$D117)))</f>
        <v>12.259145827949474</v>
      </c>
      <c r="EW117">
        <f>6371*ACOS(COS(RADIANS(90-VLOOKUP(EW$1,$B$2:$D$235,2,FALSE)))*COS(RADIANS(90-$C117))+SIN(RADIANS(90-VLOOKUP(EW$1,$B$2:$D$235,2,FALSE)))*SIN(RADIANS(90-$C117))*COS(RADIANS(VLOOKUP(EW$1,$B$2:$D$235,3,FALSE)-$D117)))</f>
        <v>10.211227913632035</v>
      </c>
      <c r="EX117">
        <f>6371*ACOS(COS(RADIANS(90-VLOOKUP(EX$1,$B$2:$D$235,2,FALSE)))*COS(RADIANS(90-$C117))+SIN(RADIANS(90-VLOOKUP(EX$1,$B$2:$D$235,2,FALSE)))*SIN(RADIANS(90-$C117))*COS(RADIANS(VLOOKUP(EX$1,$B$2:$D$235,3,FALSE)-$D117)))</f>
        <v>14.29932545767959</v>
      </c>
      <c r="EY117">
        <f>6371*ACOS(COS(RADIANS(90-VLOOKUP(EY$1,$B$2:$D$235,2,FALSE)))*COS(RADIANS(90-$C117))+SIN(RADIANS(90-VLOOKUP(EY$1,$B$2:$D$235,2,FALSE)))*SIN(RADIANS(90-$C117))*COS(RADIANS(VLOOKUP(EY$1,$B$2:$D$235,3,FALSE)-$D117)))</f>
        <v>14.280290204927626</v>
      </c>
      <c r="EZ117">
        <f>6371*ACOS(COS(RADIANS(90-VLOOKUP(EZ$1,$B$2:$D$235,2,FALSE)))*COS(RADIANS(90-$C117))+SIN(RADIANS(90-VLOOKUP(EZ$1,$B$2:$D$235,2,FALSE)))*SIN(RADIANS(90-$C117))*COS(RADIANS(VLOOKUP(EZ$1,$B$2:$D$235,3,FALSE)-$D117)))</f>
        <v>10.228795967293056</v>
      </c>
      <c r="FA117">
        <f>6371*ACOS(COS(RADIANS(90-VLOOKUP(FA$1,$B$2:$D$235,2,FALSE)))*COS(RADIANS(90-$C117))+SIN(RADIANS(90-VLOOKUP(FA$1,$B$2:$D$235,2,FALSE)))*SIN(RADIANS(90-$C117))*COS(RADIANS(VLOOKUP(FA$1,$B$2:$D$235,3,FALSE)-$D117)))</f>
        <v>8.7583103209504287</v>
      </c>
      <c r="FB117">
        <f>6371*ACOS(COS(RADIANS(90-VLOOKUP(FB$1,$B$2:$D$235,2,FALSE)))*COS(RADIANS(90-$C117))+SIN(RADIANS(90-VLOOKUP(FB$1,$B$2:$D$235,2,FALSE)))*SIN(RADIANS(90-$C117))*COS(RADIANS(VLOOKUP(FB$1,$B$2:$D$235,3,FALSE)-$D117)))</f>
        <v>13.546463363289551</v>
      </c>
      <c r="FC117">
        <f>6371*ACOS(COS(RADIANS(90-VLOOKUP(FC$1,$B$2:$D$235,2,FALSE)))*COS(RADIANS(90-$C117))+SIN(RADIANS(90-VLOOKUP(FC$1,$B$2:$D$235,2,FALSE)))*SIN(RADIANS(90-$C117))*COS(RADIANS(VLOOKUP(FC$1,$B$2:$D$235,3,FALSE)-$D117)))</f>
        <v>15.463894605694787</v>
      </c>
      <c r="FD117">
        <f>6371*ACOS(COS(RADIANS(90-VLOOKUP(FD$1,$B$2:$D$235,2,FALSE)))*COS(RADIANS(90-$C117))+SIN(RADIANS(90-VLOOKUP(FD$1,$B$2:$D$235,2,FALSE)))*SIN(RADIANS(90-$C117))*COS(RADIANS(VLOOKUP(FD$1,$B$2:$D$235,3,FALSE)-$D117)))</f>
        <v>16.965852478823287</v>
      </c>
    </row>
    <row r="118" spans="1:160" x14ac:dyDescent="0.2">
      <c r="A118" t="s">
        <v>36</v>
      </c>
      <c r="B118" t="s">
        <v>197</v>
      </c>
      <c r="C118">
        <v>13.0938731</v>
      </c>
      <c r="D118">
        <v>80.253732400000004</v>
      </c>
      <c r="E118" t="s">
        <v>496</v>
      </c>
      <c r="F118" t="s">
        <v>517</v>
      </c>
      <c r="G118">
        <v>0.3</v>
      </c>
      <c r="H118">
        <v>12000</v>
      </c>
      <c r="I118">
        <f t="shared" si="4"/>
        <v>40000</v>
      </c>
      <c r="J118">
        <v>67026</v>
      </c>
      <c r="K118">
        <v>6</v>
      </c>
      <c r="L118">
        <v>11171</v>
      </c>
      <c r="M118">
        <f t="shared" si="5"/>
        <v>3.5807000268552502</v>
      </c>
      <c r="N118">
        <f>6371*ACOS(COS(RADIANS(90-VLOOKUP(N$1,$B$2:$D$235,2,FALSE)))*COS(RADIANS(90-$C118))+SIN(RADIANS(90-VLOOKUP(N$1,$B$2:$D$235,2,FALSE)))*SIN(RADIANS(90-$C118))*COS(RADIANS(VLOOKUP(N$1,$B$2:$D$235,3,FALSE)-$D118)))</f>
        <v>26.291120692073786</v>
      </c>
      <c r="O118">
        <f>6371*ACOS(COS(RADIANS(90-VLOOKUP(O$1,$B$2:$D$235,2,FALSE)))*COS(RADIANS(90-$C118))+SIN(RADIANS(90-VLOOKUP(O$1,$B$2:$D$235,2,FALSE)))*SIN(RADIANS(90-$C118))*COS(RADIANS(VLOOKUP(O$1,$B$2:$D$235,3,FALSE)-$D118)))</f>
        <v>24.389511591498845</v>
      </c>
      <c r="P118">
        <f>6371*ACOS(COS(RADIANS(90-VLOOKUP(P$1,$B$2:$D$235,2,FALSE)))*COS(RADIANS(90-$C118))+SIN(RADIANS(90-VLOOKUP(P$1,$B$2:$D$235,2,FALSE)))*SIN(RADIANS(90-$C118))*COS(RADIANS(VLOOKUP(P$1,$B$2:$D$235,3,FALSE)-$D118)))</f>
        <v>25.710040924603931</v>
      </c>
      <c r="Q118">
        <f>6371*ACOS(COS(RADIANS(90-VLOOKUP(Q$1,$B$2:$D$235,2,FALSE)))*COS(RADIANS(90-$C118))+SIN(RADIANS(90-VLOOKUP(Q$1,$B$2:$D$235,2,FALSE)))*SIN(RADIANS(90-$C118))*COS(RADIANS(VLOOKUP(Q$1,$B$2:$D$235,3,FALSE)-$D118)))</f>
        <v>22.378999494668275</v>
      </c>
      <c r="R118">
        <f>6371*ACOS(COS(RADIANS(90-VLOOKUP(R$1,$B$2:$D$235,2,FALSE)))*COS(RADIANS(90-$C118))+SIN(RADIANS(90-VLOOKUP(R$1,$B$2:$D$235,2,FALSE)))*SIN(RADIANS(90-$C118))*COS(RADIANS(VLOOKUP(R$1,$B$2:$D$235,3,FALSE)-$D118)))</f>
        <v>22.317942258840141</v>
      </c>
      <c r="S118">
        <f>6371*ACOS(COS(RADIANS(90-VLOOKUP(S$1,$B$2:$D$235,2,FALSE)))*COS(RADIANS(90-$C118))+SIN(RADIANS(90-VLOOKUP(S$1,$B$2:$D$235,2,FALSE)))*SIN(RADIANS(90-$C118))*COS(RADIANS(VLOOKUP(S$1,$B$2:$D$235,3,FALSE)-$D118)))</f>
        <v>23.554822887868653</v>
      </c>
      <c r="T118">
        <f>6371*ACOS(COS(RADIANS(90-VLOOKUP(T$1,$B$2:$D$235,2,FALSE)))*COS(RADIANS(90-$C118))+SIN(RADIANS(90-VLOOKUP(T$1,$B$2:$D$235,2,FALSE)))*SIN(RADIANS(90-$C118))*COS(RADIANS(VLOOKUP(T$1,$B$2:$D$235,3,FALSE)-$D118)))</f>
        <v>20.967923368963298</v>
      </c>
      <c r="U118">
        <f>6371*ACOS(COS(RADIANS(90-VLOOKUP(U$1,$B$2:$D$235,2,FALSE)))*COS(RADIANS(90-$C118))+SIN(RADIANS(90-VLOOKUP(U$1,$B$2:$D$235,2,FALSE)))*SIN(RADIANS(90-$C118))*COS(RADIANS(VLOOKUP(U$1,$B$2:$D$235,3,FALSE)-$D118)))</f>
        <v>20.766706907880391</v>
      </c>
      <c r="V118">
        <f>6371*ACOS(COS(RADIANS(90-VLOOKUP(V$1,$B$2:$D$235,2,FALSE)))*COS(RADIANS(90-$C118))+SIN(RADIANS(90-VLOOKUP(V$1,$B$2:$D$235,2,FALSE)))*SIN(RADIANS(90-$C118))*COS(RADIANS(VLOOKUP(V$1,$B$2:$D$235,3,FALSE)-$D118)))</f>
        <v>19.575975275260159</v>
      </c>
      <c r="W118">
        <f>6371*ACOS(COS(RADIANS(90-VLOOKUP(W$1,$B$2:$D$235,2,FALSE)))*COS(RADIANS(90-$C118))+SIN(RADIANS(90-VLOOKUP(W$1,$B$2:$D$235,2,FALSE)))*SIN(RADIANS(90-$C118))*COS(RADIANS(VLOOKUP(W$1,$B$2:$D$235,3,FALSE)-$D118)))</f>
        <v>18.520144015158532</v>
      </c>
      <c r="X118">
        <f>6371*ACOS(COS(RADIANS(90-VLOOKUP(X$1,$B$2:$D$235,2,FALSE)))*COS(RADIANS(90-$C118))+SIN(RADIANS(90-VLOOKUP(X$1,$B$2:$D$235,2,FALSE)))*SIN(RADIANS(90-$C118))*COS(RADIANS(VLOOKUP(X$1,$B$2:$D$235,3,FALSE)-$D118)))</f>
        <v>18.601016623705103</v>
      </c>
      <c r="Y118">
        <f>6371*ACOS(COS(RADIANS(90-VLOOKUP(Y$1,$B$2:$D$235,2,FALSE)))*COS(RADIANS(90-$C118))+SIN(RADIANS(90-VLOOKUP(Y$1,$B$2:$D$235,2,FALSE)))*SIN(RADIANS(90-$C118))*COS(RADIANS(VLOOKUP(Y$1,$B$2:$D$235,3,FALSE)-$D118)))</f>
        <v>17.835083714604355</v>
      </c>
      <c r="Z118">
        <f>6371*ACOS(COS(RADIANS(90-VLOOKUP(Z$1,$B$2:$D$235,2,FALSE)))*COS(RADIANS(90-$C118))+SIN(RADIANS(90-VLOOKUP(Z$1,$B$2:$D$235,2,FALSE)))*SIN(RADIANS(90-$C118))*COS(RADIANS(VLOOKUP(Z$1,$B$2:$D$235,3,FALSE)-$D118)))</f>
        <v>18.33769666642327</v>
      </c>
      <c r="AA118">
        <f>6371*ACOS(COS(RADIANS(90-VLOOKUP(AA$1,$B$2:$D$235,2,FALSE)))*COS(RADIANS(90-$C118))+SIN(RADIANS(90-VLOOKUP(AA$1,$B$2:$D$235,2,FALSE)))*SIN(RADIANS(90-$C118))*COS(RADIANS(VLOOKUP(AA$1,$B$2:$D$235,3,FALSE)-$D118)))</f>
        <v>18.05617587979453</v>
      </c>
      <c r="AB118">
        <f>6371*ACOS(COS(RADIANS(90-VLOOKUP(AB$1,$B$2:$D$235,2,FALSE)))*COS(RADIANS(90-$C118))+SIN(RADIANS(90-VLOOKUP(AB$1,$B$2:$D$235,2,FALSE)))*SIN(RADIANS(90-$C118))*COS(RADIANS(VLOOKUP(AB$1,$B$2:$D$235,3,FALSE)-$D118)))</f>
        <v>17.249270591910641</v>
      </c>
      <c r="AC118">
        <f>6371*ACOS(COS(RADIANS(90-VLOOKUP(AC$1,$B$2:$D$235,2,FALSE)))*COS(RADIANS(90-$C118))+SIN(RADIANS(90-VLOOKUP(AC$1,$B$2:$D$235,2,FALSE)))*SIN(RADIANS(90-$C118))*COS(RADIANS(VLOOKUP(AC$1,$B$2:$D$235,3,FALSE)-$D118)))</f>
        <v>17.232915253400066</v>
      </c>
      <c r="AD118">
        <f>6371*ACOS(COS(RADIANS(90-VLOOKUP(AD$1,$B$2:$D$235,2,FALSE)))*COS(RADIANS(90-$C118))+SIN(RADIANS(90-VLOOKUP(AD$1,$B$2:$D$235,2,FALSE)))*SIN(RADIANS(90-$C118))*COS(RADIANS(VLOOKUP(AD$1,$B$2:$D$235,3,FALSE)-$D118)))</f>
        <v>15.012138782970716</v>
      </c>
      <c r="AE118">
        <f>6371*ACOS(COS(RADIANS(90-VLOOKUP(AE$1,$B$2:$D$235,2,FALSE)))*COS(RADIANS(90-$C118))+SIN(RADIANS(90-VLOOKUP(AE$1,$B$2:$D$235,2,FALSE)))*SIN(RADIANS(90-$C118))*COS(RADIANS(VLOOKUP(AE$1,$B$2:$D$235,3,FALSE)-$D118)))</f>
        <v>14.490348206057345</v>
      </c>
      <c r="AF118">
        <f>6371*ACOS(COS(RADIANS(90-VLOOKUP(AF$1,$B$2:$D$235,2,FALSE)))*COS(RADIANS(90-$C118))+SIN(RADIANS(90-VLOOKUP(AF$1,$B$2:$D$235,2,FALSE)))*SIN(RADIANS(90-$C118))*COS(RADIANS(VLOOKUP(AF$1,$B$2:$D$235,3,FALSE)-$D118)))</f>
        <v>14.55507569380979</v>
      </c>
      <c r="AG118">
        <f>6371*ACOS(COS(RADIANS(90-VLOOKUP(AG$1,$B$2:$D$235,2,FALSE)))*COS(RADIANS(90-$C118))+SIN(RADIANS(90-VLOOKUP(AG$1,$B$2:$D$235,2,FALSE)))*SIN(RADIANS(90-$C118))*COS(RADIANS(VLOOKUP(AG$1,$B$2:$D$235,3,FALSE)-$D118)))</f>
        <v>13.469073402949903</v>
      </c>
      <c r="AH118">
        <f>6371*ACOS(COS(RADIANS(90-VLOOKUP(AH$1,$B$2:$D$235,2,FALSE)))*COS(RADIANS(90-$C118))+SIN(RADIANS(90-VLOOKUP(AH$1,$B$2:$D$235,2,FALSE)))*SIN(RADIANS(90-$C118))*COS(RADIANS(VLOOKUP(AH$1,$B$2:$D$235,3,FALSE)-$D118)))</f>
        <v>12.755669951775532</v>
      </c>
      <c r="AI118">
        <f>6371*ACOS(COS(RADIANS(90-VLOOKUP(AI$1,$B$2:$D$235,2,FALSE)))*COS(RADIANS(90-$C118))+SIN(RADIANS(90-VLOOKUP(AI$1,$B$2:$D$235,2,FALSE)))*SIN(RADIANS(90-$C118))*COS(RADIANS(VLOOKUP(AI$1,$B$2:$D$235,3,FALSE)-$D118)))</f>
        <v>14.613798770947547</v>
      </c>
      <c r="AJ118">
        <f>6371*ACOS(COS(RADIANS(90-VLOOKUP(AJ$1,$B$2:$D$235,2,FALSE)))*COS(RADIANS(90-$C118))+SIN(RADIANS(90-VLOOKUP(AJ$1,$B$2:$D$235,2,FALSE)))*SIN(RADIANS(90-$C118))*COS(RADIANS(VLOOKUP(AJ$1,$B$2:$D$235,3,FALSE)-$D118)))</f>
        <v>12.337404042301127</v>
      </c>
      <c r="AK118">
        <f>6371*ACOS(COS(RADIANS(90-VLOOKUP(AK$1,$B$2:$D$235,2,FALSE)))*COS(RADIANS(90-$C118))+SIN(RADIANS(90-VLOOKUP(AK$1,$B$2:$D$235,2,FALSE)))*SIN(RADIANS(90-$C118))*COS(RADIANS(VLOOKUP(AK$1,$B$2:$D$235,3,FALSE)-$D118)))</f>
        <v>13.22814136658074</v>
      </c>
      <c r="AL118">
        <f>6371*ACOS(COS(RADIANS(90-VLOOKUP(AL$1,$B$2:$D$235,2,FALSE)))*COS(RADIANS(90-$C118))+SIN(RADIANS(90-VLOOKUP(AL$1,$B$2:$D$235,2,FALSE)))*SIN(RADIANS(90-$C118))*COS(RADIANS(VLOOKUP(AL$1,$B$2:$D$235,3,FALSE)-$D118)))</f>
        <v>11.749689135419036</v>
      </c>
      <c r="AM118">
        <f>6371*ACOS(COS(RADIANS(90-VLOOKUP(AM$1,$B$2:$D$235,2,FALSE)))*COS(RADIANS(90-$C118))+SIN(RADIANS(90-VLOOKUP(AM$1,$B$2:$D$235,2,FALSE)))*SIN(RADIANS(90-$C118))*COS(RADIANS(VLOOKUP(AM$1,$B$2:$D$235,3,FALSE)-$D118)))</f>
        <v>12.125294324461555</v>
      </c>
      <c r="AN118">
        <f>6371*ACOS(COS(RADIANS(90-VLOOKUP(AN$1,$B$2:$D$235,2,FALSE)))*COS(RADIANS(90-$C118))+SIN(RADIANS(90-VLOOKUP(AN$1,$B$2:$D$235,2,FALSE)))*SIN(RADIANS(90-$C118))*COS(RADIANS(VLOOKUP(AN$1,$B$2:$D$235,3,FALSE)-$D118)))</f>
        <v>10.28319547965229</v>
      </c>
      <c r="AO118">
        <f>6371*ACOS(COS(RADIANS(90-VLOOKUP(AO$1,$B$2:$D$235,2,FALSE)))*COS(RADIANS(90-$C118))+SIN(RADIANS(90-VLOOKUP(AO$1,$B$2:$D$235,2,FALSE)))*SIN(RADIANS(90-$C118))*COS(RADIANS(VLOOKUP(AO$1,$B$2:$D$235,3,FALSE)-$D118)))</f>
        <v>11.421871903932539</v>
      </c>
      <c r="AP118">
        <f>6371*ACOS(COS(RADIANS(90-VLOOKUP(AP$1,$B$2:$D$235,2,FALSE)))*COS(RADIANS(90-$C118))+SIN(RADIANS(90-VLOOKUP(AP$1,$B$2:$D$235,2,FALSE)))*SIN(RADIANS(90-$C118))*COS(RADIANS(VLOOKUP(AP$1,$B$2:$D$235,3,FALSE)-$D118)))</f>
        <v>10.849185793255591</v>
      </c>
      <c r="AQ118">
        <f>6371*ACOS(COS(RADIANS(90-VLOOKUP(AQ$1,$B$2:$D$235,2,FALSE)))*COS(RADIANS(90-$C118))+SIN(RADIANS(90-VLOOKUP(AQ$1,$B$2:$D$235,2,FALSE)))*SIN(RADIANS(90-$C118))*COS(RADIANS(VLOOKUP(AQ$1,$B$2:$D$235,3,FALSE)-$D118)))</f>
        <v>9.862705177198972</v>
      </c>
      <c r="AR118">
        <f>6371*ACOS(COS(RADIANS(90-VLOOKUP(AR$1,$B$2:$D$235,2,FALSE)))*COS(RADIANS(90-$C118))+SIN(RADIANS(90-VLOOKUP(AR$1,$B$2:$D$235,2,FALSE)))*SIN(RADIANS(90-$C118))*COS(RADIANS(VLOOKUP(AR$1,$B$2:$D$235,3,FALSE)-$D118)))</f>
        <v>16.950610645146885</v>
      </c>
      <c r="AS118">
        <f>6371*ACOS(COS(RADIANS(90-VLOOKUP(AS$1,$B$2:$D$235,2,FALSE)))*COS(RADIANS(90-$C118))+SIN(RADIANS(90-VLOOKUP(AS$1,$B$2:$D$235,2,FALSE)))*SIN(RADIANS(90-$C118))*COS(RADIANS(VLOOKUP(AS$1,$B$2:$D$235,3,FALSE)-$D118)))</f>
        <v>11.376956454236558</v>
      </c>
      <c r="AT118">
        <f>6371*ACOS(COS(RADIANS(90-VLOOKUP(AT$1,$B$2:$D$235,2,FALSE)))*COS(RADIANS(90-$C118))+SIN(RADIANS(90-VLOOKUP(AT$1,$B$2:$D$235,2,FALSE)))*SIN(RADIANS(90-$C118))*COS(RADIANS(VLOOKUP(AT$1,$B$2:$D$235,3,FALSE)-$D118)))</f>
        <v>9.850122929114475</v>
      </c>
      <c r="AU118">
        <f>6371*ACOS(COS(RADIANS(90-VLOOKUP(AU$1,$B$2:$D$235,2,FALSE)))*COS(RADIANS(90-$C118))+SIN(RADIANS(90-VLOOKUP(AU$1,$B$2:$D$235,2,FALSE)))*SIN(RADIANS(90-$C118))*COS(RADIANS(VLOOKUP(AU$1,$B$2:$D$235,3,FALSE)-$D118)))</f>
        <v>9.9175602027006118</v>
      </c>
      <c r="AV118">
        <f>6371*ACOS(COS(RADIANS(90-VLOOKUP(AV$1,$B$2:$D$235,2,FALSE)))*COS(RADIANS(90-$C118))+SIN(RADIANS(90-VLOOKUP(AV$1,$B$2:$D$235,2,FALSE)))*SIN(RADIANS(90-$C118))*COS(RADIANS(VLOOKUP(AV$1,$B$2:$D$235,3,FALSE)-$D118)))</f>
        <v>9.0035064193368708</v>
      </c>
      <c r="AW118">
        <f>6371*ACOS(COS(RADIANS(90-VLOOKUP(AW$1,$B$2:$D$235,2,FALSE)))*COS(RADIANS(90-$C118))+SIN(RADIANS(90-VLOOKUP(AW$1,$B$2:$D$235,2,FALSE)))*SIN(RADIANS(90-$C118))*COS(RADIANS(VLOOKUP(AW$1,$B$2:$D$235,3,FALSE)-$D118)))</f>
        <v>10.663209103662767</v>
      </c>
      <c r="AX118">
        <f>6371*ACOS(COS(RADIANS(90-VLOOKUP(AX$1,$B$2:$D$235,2,FALSE)))*COS(RADIANS(90-$C118))+SIN(RADIANS(90-VLOOKUP(AX$1,$B$2:$D$235,2,FALSE)))*SIN(RADIANS(90-$C118))*COS(RADIANS(VLOOKUP(AX$1,$B$2:$D$235,3,FALSE)-$D118)))</f>
        <v>9.7054379845918941</v>
      </c>
      <c r="AY118">
        <f>6371*ACOS(COS(RADIANS(90-VLOOKUP(AY$1,$B$2:$D$235,2,FALSE)))*COS(RADIANS(90-$C118))+SIN(RADIANS(90-VLOOKUP(AY$1,$B$2:$D$235,2,FALSE)))*SIN(RADIANS(90-$C118))*COS(RADIANS(VLOOKUP(AY$1,$B$2:$D$235,3,FALSE)-$D118)))</f>
        <v>8.9191369284842636</v>
      </c>
      <c r="AZ118">
        <f>6371*ACOS(COS(RADIANS(90-VLOOKUP(AZ$1,$B$2:$D$235,2,FALSE)))*COS(RADIANS(90-$C118))+SIN(RADIANS(90-VLOOKUP(AZ$1,$B$2:$D$235,2,FALSE)))*SIN(RADIANS(90-$C118))*COS(RADIANS(VLOOKUP(AZ$1,$B$2:$D$235,3,FALSE)-$D118)))</f>
        <v>12.879445379578954</v>
      </c>
      <c r="BA118">
        <f>6371*ACOS(COS(RADIANS(90-VLOOKUP(BA$1,$B$2:$D$235,2,FALSE)))*COS(RADIANS(90-$C118))+SIN(RADIANS(90-VLOOKUP(BA$1,$B$2:$D$235,2,FALSE)))*SIN(RADIANS(90-$C118))*COS(RADIANS(VLOOKUP(BA$1,$B$2:$D$235,3,FALSE)-$D118)))</f>
        <v>8.7271492855141304</v>
      </c>
      <c r="BB118">
        <f>6371*ACOS(COS(RADIANS(90-VLOOKUP(BB$1,$B$2:$D$235,2,FALSE)))*COS(RADIANS(90-$C118))+SIN(RADIANS(90-VLOOKUP(BB$1,$B$2:$D$235,2,FALSE)))*SIN(RADIANS(90-$C118))*COS(RADIANS(VLOOKUP(BB$1,$B$2:$D$235,3,FALSE)-$D118)))</f>
        <v>12.340451534640493</v>
      </c>
      <c r="BC118">
        <f>6371*ACOS(COS(RADIANS(90-VLOOKUP(BC$1,$B$2:$D$235,2,FALSE)))*COS(RADIANS(90-$C118))+SIN(RADIANS(90-VLOOKUP(BC$1,$B$2:$D$235,2,FALSE)))*SIN(RADIANS(90-$C118))*COS(RADIANS(VLOOKUP(BC$1,$B$2:$D$235,3,FALSE)-$D118)))</f>
        <v>7.9753691095771284</v>
      </c>
      <c r="BD118">
        <f>6371*ACOS(COS(RADIANS(90-VLOOKUP(BD$1,$B$2:$D$235,2,FALSE)))*COS(RADIANS(90-$C118))+SIN(RADIANS(90-VLOOKUP(BD$1,$B$2:$D$235,2,FALSE)))*SIN(RADIANS(90-$C118))*COS(RADIANS(VLOOKUP(BD$1,$B$2:$D$235,3,FALSE)-$D118)))</f>
        <v>8.4844016448579929</v>
      </c>
      <c r="BE118">
        <f>6371*ACOS(COS(RADIANS(90-VLOOKUP(BE$1,$B$2:$D$235,2,FALSE)))*COS(RADIANS(90-$C118))+SIN(RADIANS(90-VLOOKUP(BE$1,$B$2:$D$235,2,FALSE)))*SIN(RADIANS(90-$C118))*COS(RADIANS(VLOOKUP(BE$1,$B$2:$D$235,3,FALSE)-$D118)))</f>
        <v>11.144267237045369</v>
      </c>
      <c r="BF118">
        <f>6371*ACOS(COS(RADIANS(90-VLOOKUP(BF$1,$B$2:$D$235,2,FALSE)))*COS(RADIANS(90-$C118))+SIN(RADIANS(90-VLOOKUP(BF$1,$B$2:$D$235,2,FALSE)))*SIN(RADIANS(90-$C118))*COS(RADIANS(VLOOKUP(BF$1,$B$2:$D$235,3,FALSE)-$D118)))</f>
        <v>7.8214999899073163</v>
      </c>
      <c r="BG118">
        <f>6371*ACOS(COS(RADIANS(90-VLOOKUP(BG$1,$B$2:$D$235,2,FALSE)))*COS(RADIANS(90-$C118))+SIN(RADIANS(90-VLOOKUP(BG$1,$B$2:$D$235,2,FALSE)))*SIN(RADIANS(90-$C118))*COS(RADIANS(VLOOKUP(BG$1,$B$2:$D$235,3,FALSE)-$D118)))</f>
        <v>9.4147314347298785</v>
      </c>
      <c r="BH118">
        <f>6371*ACOS(COS(RADIANS(90-VLOOKUP(BH$1,$B$2:$D$235,2,FALSE)))*COS(RADIANS(90-$C118))+SIN(RADIANS(90-VLOOKUP(BH$1,$B$2:$D$235,2,FALSE)))*SIN(RADIANS(90-$C118))*COS(RADIANS(VLOOKUP(BH$1,$B$2:$D$235,3,FALSE)-$D118)))</f>
        <v>7.594994969267808</v>
      </c>
      <c r="BI118">
        <f>6371*ACOS(COS(RADIANS(90-VLOOKUP(BI$1,$B$2:$D$235,2,FALSE)))*COS(RADIANS(90-$C118))+SIN(RADIANS(90-VLOOKUP(BI$1,$B$2:$D$235,2,FALSE)))*SIN(RADIANS(90-$C118))*COS(RADIANS(VLOOKUP(BI$1,$B$2:$D$235,3,FALSE)-$D118)))</f>
        <v>8.8677424166494401</v>
      </c>
      <c r="BJ118">
        <f>6371*ACOS(COS(RADIANS(90-VLOOKUP(BJ$1,$B$2:$D$235,2,FALSE)))*COS(RADIANS(90-$C118))+SIN(RADIANS(90-VLOOKUP(BJ$1,$B$2:$D$235,2,FALSE)))*SIN(RADIANS(90-$C118))*COS(RADIANS(VLOOKUP(BJ$1,$B$2:$D$235,3,FALSE)-$D118)))</f>
        <v>10.423559166524409</v>
      </c>
      <c r="BK118">
        <f>6371*ACOS(COS(RADIANS(90-VLOOKUP(BK$1,$B$2:$D$235,2,FALSE)))*COS(RADIANS(90-$C118))+SIN(RADIANS(90-VLOOKUP(BK$1,$B$2:$D$235,2,FALSE)))*SIN(RADIANS(90-$C118))*COS(RADIANS(VLOOKUP(BK$1,$B$2:$D$235,3,FALSE)-$D118)))</f>
        <v>9.6688794333853103</v>
      </c>
      <c r="BL118">
        <f>6371*ACOS(COS(RADIANS(90-VLOOKUP(BL$1,$B$2:$D$235,2,FALSE)))*COS(RADIANS(90-$C118))+SIN(RADIANS(90-VLOOKUP(BL$1,$B$2:$D$235,2,FALSE)))*SIN(RADIANS(90-$C118))*COS(RADIANS(VLOOKUP(BL$1,$B$2:$D$235,3,FALSE)-$D118)))</f>
        <v>8.683698825893817</v>
      </c>
      <c r="BM118">
        <f>6371*ACOS(COS(RADIANS(90-VLOOKUP(BM$1,$B$2:$D$235,2,FALSE)))*COS(RADIANS(90-$C118))+SIN(RADIANS(90-VLOOKUP(BM$1,$B$2:$D$235,2,FALSE)))*SIN(RADIANS(90-$C118))*COS(RADIANS(VLOOKUP(BM$1,$B$2:$D$235,3,FALSE)-$D118)))</f>
        <v>12.15809846315365</v>
      </c>
      <c r="BN118">
        <f>6371*ACOS(COS(RADIANS(90-VLOOKUP(BN$1,$B$2:$D$235,2,FALSE)))*COS(RADIANS(90-$C118))+SIN(RADIANS(90-VLOOKUP(BN$1,$B$2:$D$235,2,FALSE)))*SIN(RADIANS(90-$C118))*COS(RADIANS(VLOOKUP(BN$1,$B$2:$D$235,3,FALSE)-$D118)))</f>
        <v>6.4431375916052396</v>
      </c>
      <c r="BO118">
        <f>6371*ACOS(COS(RADIANS(90-VLOOKUP(BO$1,$B$2:$D$235,2,FALSE)))*COS(RADIANS(90-$C118))+SIN(RADIANS(90-VLOOKUP(BO$1,$B$2:$D$235,2,FALSE)))*SIN(RADIANS(90-$C118))*COS(RADIANS(VLOOKUP(BO$1,$B$2:$D$235,3,FALSE)-$D118)))</f>
        <v>10.956749816937581</v>
      </c>
      <c r="BP118">
        <f>6371*ACOS(COS(RADIANS(90-VLOOKUP(BP$1,$B$2:$D$235,2,FALSE)))*COS(RADIANS(90-$C118))+SIN(RADIANS(90-VLOOKUP(BP$1,$B$2:$D$235,2,FALSE)))*SIN(RADIANS(90-$C118))*COS(RADIANS(VLOOKUP(BP$1,$B$2:$D$235,3,FALSE)-$D118)))</f>
        <v>6.7434836011076307</v>
      </c>
      <c r="BQ118">
        <f>6371*ACOS(COS(RADIANS(90-VLOOKUP(BQ$1,$B$2:$D$235,2,FALSE)))*COS(RADIANS(90-$C118))+SIN(RADIANS(90-VLOOKUP(BQ$1,$B$2:$D$235,2,FALSE)))*SIN(RADIANS(90-$C118))*COS(RADIANS(VLOOKUP(BQ$1,$B$2:$D$235,3,FALSE)-$D118)))</f>
        <v>6.5232684113476402</v>
      </c>
      <c r="BR118">
        <f>6371*ACOS(COS(RADIANS(90-VLOOKUP(BR$1,$B$2:$D$235,2,FALSE)))*COS(RADIANS(90-$C118))+SIN(RADIANS(90-VLOOKUP(BR$1,$B$2:$D$235,2,FALSE)))*SIN(RADIANS(90-$C118))*COS(RADIANS(VLOOKUP(BR$1,$B$2:$D$235,3,FALSE)-$D118)))</f>
        <v>6.6867563555846665</v>
      </c>
      <c r="BS118">
        <f>6371*ACOS(COS(RADIANS(90-VLOOKUP(BS$1,$B$2:$D$235,2,FALSE)))*COS(RADIANS(90-$C118))+SIN(RADIANS(90-VLOOKUP(BS$1,$B$2:$D$235,2,FALSE)))*SIN(RADIANS(90-$C118))*COS(RADIANS(VLOOKUP(BS$1,$B$2:$D$235,3,FALSE)-$D118)))</f>
        <v>10.784552879306672</v>
      </c>
      <c r="BT118">
        <f>6371*ACOS(COS(RADIANS(90-VLOOKUP(BT$1,$B$2:$D$235,2,FALSE)))*COS(RADIANS(90-$C118))+SIN(RADIANS(90-VLOOKUP(BT$1,$B$2:$D$235,2,FALSE)))*SIN(RADIANS(90-$C118))*COS(RADIANS(VLOOKUP(BT$1,$B$2:$D$235,3,FALSE)-$D118)))</f>
        <v>6.1522526707339251</v>
      </c>
      <c r="BU118">
        <f>6371*ACOS(COS(RADIANS(90-VLOOKUP(BU$1,$B$2:$D$235,2,FALSE)))*COS(RADIANS(90-$C118))+SIN(RADIANS(90-VLOOKUP(BU$1,$B$2:$D$235,2,FALSE)))*SIN(RADIANS(90-$C118))*COS(RADIANS(VLOOKUP(BU$1,$B$2:$D$235,3,FALSE)-$D118)))</f>
        <v>7.1176408553161723</v>
      </c>
      <c r="BV118">
        <f>6371*ACOS(COS(RADIANS(90-VLOOKUP(BV$1,$B$2:$D$235,2,FALSE)))*COS(RADIANS(90-$C118))+SIN(RADIANS(90-VLOOKUP(BV$1,$B$2:$D$235,2,FALSE)))*SIN(RADIANS(90-$C118))*COS(RADIANS(VLOOKUP(BV$1,$B$2:$D$235,3,FALSE)-$D118)))</f>
        <v>10.483711555385119</v>
      </c>
      <c r="BW118">
        <f>6371*ACOS(COS(RADIANS(90-VLOOKUP(BW$1,$B$2:$D$235,2,FALSE)))*COS(RADIANS(90-$C118))+SIN(RADIANS(90-VLOOKUP(BW$1,$B$2:$D$235,2,FALSE)))*SIN(RADIANS(90-$C118))*COS(RADIANS(VLOOKUP(BW$1,$B$2:$D$235,3,FALSE)-$D118)))</f>
        <v>7.8851724495807449</v>
      </c>
      <c r="BX118">
        <f>6371*ACOS(COS(RADIANS(90-VLOOKUP(BX$1,$B$2:$D$235,2,FALSE)))*COS(RADIANS(90-$C118))+SIN(RADIANS(90-VLOOKUP(BX$1,$B$2:$D$235,2,FALSE)))*SIN(RADIANS(90-$C118))*COS(RADIANS(VLOOKUP(BX$1,$B$2:$D$235,3,FALSE)-$D118)))</f>
        <v>6.1630771400004756</v>
      </c>
      <c r="BY118">
        <f>6371*ACOS(COS(RADIANS(90-VLOOKUP(BY$1,$B$2:$D$235,2,FALSE)))*COS(RADIANS(90-$C118))+SIN(RADIANS(90-VLOOKUP(BY$1,$B$2:$D$235,2,FALSE)))*SIN(RADIANS(90-$C118))*COS(RADIANS(VLOOKUP(BY$1,$B$2:$D$235,3,FALSE)-$D118)))</f>
        <v>6.0595142020663078</v>
      </c>
      <c r="BZ118">
        <f>6371*ACOS(COS(RADIANS(90-VLOOKUP(BZ$1,$B$2:$D$235,2,FALSE)))*COS(RADIANS(90-$C118))+SIN(RADIANS(90-VLOOKUP(BZ$1,$B$2:$D$235,2,FALSE)))*SIN(RADIANS(90-$C118))*COS(RADIANS(VLOOKUP(BZ$1,$B$2:$D$235,3,FALSE)-$D118)))</f>
        <v>8.3370101462566684</v>
      </c>
      <c r="CA118">
        <f>6371*ACOS(COS(RADIANS(90-VLOOKUP(CA$1,$B$2:$D$235,2,FALSE)))*COS(RADIANS(90-$C118))+SIN(RADIANS(90-VLOOKUP(CA$1,$B$2:$D$235,2,FALSE)))*SIN(RADIANS(90-$C118))*COS(RADIANS(VLOOKUP(CA$1,$B$2:$D$235,3,FALSE)-$D118)))</f>
        <v>17.622414526339192</v>
      </c>
      <c r="CB118">
        <f>6371*ACOS(COS(RADIANS(90-VLOOKUP(CB$1,$B$2:$D$235,2,FALSE)))*COS(RADIANS(90-$C118))+SIN(RADIANS(90-VLOOKUP(CB$1,$B$2:$D$235,2,FALSE)))*SIN(RADIANS(90-$C118))*COS(RADIANS(VLOOKUP(CB$1,$B$2:$D$235,3,FALSE)-$D118)))</f>
        <v>5.6126207296352071</v>
      </c>
      <c r="CC118">
        <f>6371*ACOS(COS(RADIANS(90-VLOOKUP(CC$1,$B$2:$D$235,2,FALSE)))*COS(RADIANS(90-$C118))+SIN(RADIANS(90-VLOOKUP(CC$1,$B$2:$D$235,2,FALSE)))*SIN(RADIANS(90-$C118))*COS(RADIANS(VLOOKUP(CC$1,$B$2:$D$235,3,FALSE)-$D118)))</f>
        <v>4.4816943852140163</v>
      </c>
      <c r="CD118">
        <f>6371*ACOS(COS(RADIANS(90-VLOOKUP(CD$1,$B$2:$D$235,2,FALSE)))*COS(RADIANS(90-$C118))+SIN(RADIANS(90-VLOOKUP(CD$1,$B$2:$D$235,2,FALSE)))*SIN(RADIANS(90-$C118))*COS(RADIANS(VLOOKUP(CD$1,$B$2:$D$235,3,FALSE)-$D118)))</f>
        <v>4.1132055913425472</v>
      </c>
      <c r="CE118">
        <f>6371*ACOS(COS(RADIANS(90-VLOOKUP(CE$1,$B$2:$D$235,2,FALSE)))*COS(RADIANS(90-$C118))+SIN(RADIANS(90-VLOOKUP(CE$1,$B$2:$D$235,2,FALSE)))*SIN(RADIANS(90-$C118))*COS(RADIANS(VLOOKUP(CE$1,$B$2:$D$235,3,FALSE)-$D118)))</f>
        <v>4.0585713084909694</v>
      </c>
      <c r="CF118">
        <f>6371*ACOS(COS(RADIANS(90-VLOOKUP(CF$1,$B$2:$D$235,2,FALSE)))*COS(RADIANS(90-$C118))+SIN(RADIANS(90-VLOOKUP(CF$1,$B$2:$D$235,2,FALSE)))*SIN(RADIANS(90-$C118))*COS(RADIANS(VLOOKUP(CF$1,$B$2:$D$235,3,FALSE)-$D118)))</f>
        <v>3.9678928753558127</v>
      </c>
      <c r="CG118">
        <f>6371*ACOS(COS(RADIANS(90-VLOOKUP(CG$1,$B$2:$D$235,2,FALSE)))*COS(RADIANS(90-$C118))+SIN(RADIANS(90-VLOOKUP(CG$1,$B$2:$D$235,2,FALSE)))*SIN(RADIANS(90-$C118))*COS(RADIANS(VLOOKUP(CG$1,$B$2:$D$235,3,FALSE)-$D118)))</f>
        <v>3.8528657155615766</v>
      </c>
      <c r="CH118">
        <f>6371*ACOS(COS(RADIANS(90-VLOOKUP(CH$1,$B$2:$D$235,2,FALSE)))*COS(RADIANS(90-$C118))+SIN(RADIANS(90-VLOOKUP(CH$1,$B$2:$D$235,2,FALSE)))*SIN(RADIANS(90-$C118))*COS(RADIANS(VLOOKUP(CH$1,$B$2:$D$235,3,FALSE)-$D118)))</f>
        <v>5.1030287209523362</v>
      </c>
      <c r="CI118">
        <f>6371*ACOS(COS(RADIANS(90-VLOOKUP(CI$1,$B$2:$D$235,2,FALSE)))*COS(RADIANS(90-$C118))+SIN(RADIANS(90-VLOOKUP(CI$1,$B$2:$D$235,2,FALSE)))*SIN(RADIANS(90-$C118))*COS(RADIANS(VLOOKUP(CI$1,$B$2:$D$235,3,FALSE)-$D118)))</f>
        <v>10.420071799868428</v>
      </c>
      <c r="CJ118">
        <f>6371*ACOS(COS(RADIANS(90-VLOOKUP(CJ$1,$B$2:$D$235,2,FALSE)))*COS(RADIANS(90-$C118))+SIN(RADIANS(90-VLOOKUP(CJ$1,$B$2:$D$235,2,FALSE)))*SIN(RADIANS(90-$C118))*COS(RADIANS(VLOOKUP(CJ$1,$B$2:$D$235,3,FALSE)-$D118)))</f>
        <v>9.9910344407180656</v>
      </c>
      <c r="CK118">
        <f>6371*ACOS(COS(RADIANS(90-VLOOKUP(CK$1,$B$2:$D$235,2,FALSE)))*COS(RADIANS(90-$C118))+SIN(RADIANS(90-VLOOKUP(CK$1,$B$2:$D$235,2,FALSE)))*SIN(RADIANS(90-$C118))*COS(RADIANS(VLOOKUP(CK$1,$B$2:$D$235,3,FALSE)-$D118)))</f>
        <v>9.9853190136299279</v>
      </c>
      <c r="CL118">
        <f>6371*ACOS(COS(RADIANS(90-VLOOKUP(CL$1,$B$2:$D$235,2,FALSE)))*COS(RADIANS(90-$C118))+SIN(RADIANS(90-VLOOKUP(CL$1,$B$2:$D$235,2,FALSE)))*SIN(RADIANS(90-$C118))*COS(RADIANS(VLOOKUP(CL$1,$B$2:$D$235,3,FALSE)-$D118)))</f>
        <v>4.4547756902014246</v>
      </c>
      <c r="CM118">
        <f>6371*ACOS(COS(RADIANS(90-VLOOKUP(CM$1,$B$2:$D$235,2,FALSE)))*COS(RADIANS(90-$C118))+SIN(RADIANS(90-VLOOKUP(CM$1,$B$2:$D$235,2,FALSE)))*SIN(RADIANS(90-$C118))*COS(RADIANS(VLOOKUP(CM$1,$B$2:$D$235,3,FALSE)-$D118)))</f>
        <v>3.9660051310780635</v>
      </c>
      <c r="CN118">
        <f>6371*ACOS(COS(RADIANS(90-VLOOKUP(CN$1,$B$2:$D$235,2,FALSE)))*COS(RADIANS(90-$C118))+SIN(RADIANS(90-VLOOKUP(CN$1,$B$2:$D$235,2,FALSE)))*SIN(RADIANS(90-$C118))*COS(RADIANS(VLOOKUP(CN$1,$B$2:$D$235,3,FALSE)-$D118)))</f>
        <v>5.1973745262038458</v>
      </c>
      <c r="CO118">
        <f>6371*ACOS(COS(RADIANS(90-VLOOKUP(CO$1,$B$2:$D$235,2,FALSE)))*COS(RADIANS(90-$C118))+SIN(RADIANS(90-VLOOKUP(CO$1,$B$2:$D$235,2,FALSE)))*SIN(RADIANS(90-$C118))*COS(RADIANS(VLOOKUP(CO$1,$B$2:$D$235,3,FALSE)-$D118)))</f>
        <v>3.9138755799324256</v>
      </c>
      <c r="CP118">
        <f>6371*ACOS(COS(RADIANS(90-VLOOKUP(CP$1,$B$2:$D$235,2,FALSE)))*COS(RADIANS(90-$C118))+SIN(RADIANS(90-VLOOKUP(CP$1,$B$2:$D$235,2,FALSE)))*SIN(RADIANS(90-$C118))*COS(RADIANS(VLOOKUP(CP$1,$B$2:$D$235,3,FALSE)-$D118)))</f>
        <v>5.2249164557674206</v>
      </c>
      <c r="CQ118">
        <f>6371*ACOS(COS(RADIANS(90-VLOOKUP(CQ$1,$B$2:$D$235,2,FALSE)))*COS(RADIANS(90-$C118))+SIN(RADIANS(90-VLOOKUP(CQ$1,$B$2:$D$235,2,FALSE)))*SIN(RADIANS(90-$C118))*COS(RADIANS(VLOOKUP(CQ$1,$B$2:$D$235,3,FALSE)-$D118)))</f>
        <v>4.1331421459840803</v>
      </c>
      <c r="CR118">
        <f>6371*ACOS(COS(RADIANS(90-VLOOKUP(CR$1,$B$2:$D$235,2,FALSE)))*COS(RADIANS(90-$C118))+SIN(RADIANS(90-VLOOKUP(CR$1,$B$2:$D$235,2,FALSE)))*SIN(RADIANS(90-$C118))*COS(RADIANS(VLOOKUP(CR$1,$B$2:$D$235,3,FALSE)-$D118)))</f>
        <v>3.1592705486432546</v>
      </c>
      <c r="CS118">
        <f>6371*ACOS(COS(RADIANS(90-VLOOKUP(CS$1,$B$2:$D$235,2,FALSE)))*COS(RADIANS(90-$C118))+SIN(RADIANS(90-VLOOKUP(CS$1,$B$2:$D$235,2,FALSE)))*SIN(RADIANS(90-$C118))*COS(RADIANS(VLOOKUP(CS$1,$B$2:$D$235,3,FALSE)-$D118)))</f>
        <v>7.289600872240646</v>
      </c>
      <c r="CT118">
        <f>6371*ACOS(COS(RADIANS(90-VLOOKUP(CT$1,$B$2:$D$235,2,FALSE)))*COS(RADIANS(90-$C118))+SIN(RADIANS(90-VLOOKUP(CT$1,$B$2:$D$235,2,FALSE)))*SIN(RADIANS(90-$C118))*COS(RADIANS(VLOOKUP(CT$1,$B$2:$D$235,3,FALSE)-$D118)))</f>
        <v>4.0317971828611663</v>
      </c>
      <c r="CU118">
        <f>6371*ACOS(COS(RADIANS(90-VLOOKUP(CU$1,$B$2:$D$235,2,FALSE)))*COS(RADIANS(90-$C118))+SIN(RADIANS(90-VLOOKUP(CU$1,$B$2:$D$235,2,FALSE)))*SIN(RADIANS(90-$C118))*COS(RADIANS(VLOOKUP(CU$1,$B$2:$D$235,3,FALSE)-$D118)))</f>
        <v>3.9718062169487327</v>
      </c>
      <c r="CV118">
        <f>6371*ACOS(COS(RADIANS(90-VLOOKUP(CV$1,$B$2:$D$235,2,FALSE)))*COS(RADIANS(90-$C118))+SIN(RADIANS(90-VLOOKUP(CV$1,$B$2:$D$235,2,FALSE)))*SIN(RADIANS(90-$C118))*COS(RADIANS(VLOOKUP(CV$1,$B$2:$D$235,3,FALSE)-$D118)))</f>
        <v>4.2317737214709608</v>
      </c>
      <c r="CW118">
        <f>6371*ACOS(COS(RADIANS(90-VLOOKUP(CW$1,$B$2:$D$235,2,FALSE)))*COS(RADIANS(90-$C118))+SIN(RADIANS(90-VLOOKUP(CW$1,$B$2:$D$235,2,FALSE)))*SIN(RADIANS(90-$C118))*COS(RADIANS(VLOOKUP(CW$1,$B$2:$D$235,3,FALSE)-$D118)))</f>
        <v>3.8103209785492096</v>
      </c>
      <c r="CX118">
        <f>6371*ACOS(COS(RADIANS(90-VLOOKUP(CX$1,$B$2:$D$235,2,FALSE)))*COS(RADIANS(90-$C118))+SIN(RADIANS(90-VLOOKUP(CX$1,$B$2:$D$235,2,FALSE)))*SIN(RADIANS(90-$C118))*COS(RADIANS(VLOOKUP(CX$1,$B$2:$D$235,3,FALSE)-$D118)))</f>
        <v>2.9008189746054081</v>
      </c>
      <c r="CY118">
        <f>6371*ACOS(COS(RADIANS(90-VLOOKUP(CY$1,$B$2:$D$235,2,FALSE)))*COS(RADIANS(90-$C118))+SIN(RADIANS(90-VLOOKUP(CY$1,$B$2:$D$235,2,FALSE)))*SIN(RADIANS(90-$C118))*COS(RADIANS(VLOOKUP(CY$1,$B$2:$D$235,3,FALSE)-$D118)))</f>
        <v>6.2476973688204023</v>
      </c>
      <c r="CZ118">
        <f>6371*ACOS(COS(RADIANS(90-VLOOKUP(CZ$1,$B$2:$D$235,2,FALSE)))*COS(RADIANS(90-$C118))+SIN(RADIANS(90-VLOOKUP(CZ$1,$B$2:$D$235,2,FALSE)))*SIN(RADIANS(90-$C118))*COS(RADIANS(VLOOKUP(CZ$1,$B$2:$D$235,3,FALSE)-$D118)))</f>
        <v>5.8822632510638853</v>
      </c>
      <c r="DA118">
        <f>6371*ACOS(COS(RADIANS(90-VLOOKUP(DA$1,$B$2:$D$235,2,FALSE)))*COS(RADIANS(90-$C118))+SIN(RADIANS(90-VLOOKUP(DA$1,$B$2:$D$235,2,FALSE)))*SIN(RADIANS(90-$C118))*COS(RADIANS(VLOOKUP(DA$1,$B$2:$D$235,3,FALSE)-$D118)))</f>
        <v>3.4810871193374924</v>
      </c>
      <c r="DB118">
        <f>6371*ACOS(COS(RADIANS(90-VLOOKUP(DB$1,$B$2:$D$235,2,FALSE)))*COS(RADIANS(90-$C118))+SIN(RADIANS(90-VLOOKUP(DB$1,$B$2:$D$235,2,FALSE)))*SIN(RADIANS(90-$C118))*COS(RADIANS(VLOOKUP(DB$1,$B$2:$D$235,3,FALSE)-$D118)))</f>
        <v>2.4242875485799447</v>
      </c>
      <c r="DC118">
        <f>6371*ACOS(COS(RADIANS(90-VLOOKUP(DC$1,$B$2:$D$235,2,FALSE)))*COS(RADIANS(90-$C118))+SIN(RADIANS(90-VLOOKUP(DC$1,$B$2:$D$235,2,FALSE)))*SIN(RADIANS(90-$C118))*COS(RADIANS(VLOOKUP(DC$1,$B$2:$D$235,3,FALSE)-$D118)))</f>
        <v>3.4148129670763936</v>
      </c>
      <c r="DD118">
        <f>6371*ACOS(COS(RADIANS(90-VLOOKUP(DD$1,$B$2:$D$235,2,FALSE)))*COS(RADIANS(90-$C118))+SIN(RADIANS(90-VLOOKUP(DD$1,$B$2:$D$235,2,FALSE)))*SIN(RADIANS(90-$C118))*COS(RADIANS(VLOOKUP(DD$1,$B$2:$D$235,3,FALSE)-$D118)))</f>
        <v>5.3709161416056972</v>
      </c>
      <c r="DE118">
        <f>6371*ACOS(COS(RADIANS(90-VLOOKUP(DE$1,$B$2:$D$235,2,FALSE)))*COS(RADIANS(90-$C118))+SIN(RADIANS(90-VLOOKUP(DE$1,$B$2:$D$235,2,FALSE)))*SIN(RADIANS(90-$C118))*COS(RADIANS(VLOOKUP(DE$1,$B$2:$D$235,3,FALSE)-$D118)))</f>
        <v>3.6346531643273949</v>
      </c>
      <c r="DF118">
        <f>6371*ACOS(COS(RADIANS(90-VLOOKUP(DF$1,$B$2:$D$235,2,FALSE)))*COS(RADIANS(90-$C118))+SIN(RADIANS(90-VLOOKUP(DF$1,$B$2:$D$235,2,FALSE)))*SIN(RADIANS(90-$C118))*COS(RADIANS(VLOOKUP(DF$1,$B$2:$D$235,3,FALSE)-$D118)))</f>
        <v>4.5729604312917287</v>
      </c>
      <c r="DG118">
        <f>6371*ACOS(COS(RADIANS(90-VLOOKUP(DG$1,$B$2:$D$235,2,FALSE)))*COS(RADIANS(90-$C118))+SIN(RADIANS(90-VLOOKUP(DG$1,$B$2:$D$235,2,FALSE)))*SIN(RADIANS(90-$C118))*COS(RADIANS(VLOOKUP(DG$1,$B$2:$D$235,3,FALSE)-$D118)))</f>
        <v>4.543625275545164</v>
      </c>
      <c r="DH118">
        <f>6371*ACOS(COS(RADIANS(90-VLOOKUP(DH$1,$B$2:$D$235,2,FALSE)))*COS(RADIANS(90-$C118))+SIN(RADIANS(90-VLOOKUP(DH$1,$B$2:$D$235,2,FALSE)))*SIN(RADIANS(90-$C118))*COS(RADIANS(VLOOKUP(DH$1,$B$2:$D$235,3,FALSE)-$D118)))</f>
        <v>4.7932086136137855</v>
      </c>
      <c r="DI118">
        <f>6371*ACOS(COS(RADIANS(90-VLOOKUP(DI$1,$B$2:$D$235,2,FALSE)))*COS(RADIANS(90-$C118))+SIN(RADIANS(90-VLOOKUP(DI$1,$B$2:$D$235,2,FALSE)))*SIN(RADIANS(90-$C118))*COS(RADIANS(VLOOKUP(DI$1,$B$2:$D$235,3,FALSE)-$D118)))</f>
        <v>7.1970036667876496</v>
      </c>
      <c r="DJ118">
        <f>6371*ACOS(COS(RADIANS(90-VLOOKUP(DJ$1,$B$2:$D$235,2,FALSE)))*COS(RADIANS(90-$C118))+SIN(RADIANS(90-VLOOKUP(DJ$1,$B$2:$D$235,2,FALSE)))*SIN(RADIANS(90-$C118))*COS(RADIANS(VLOOKUP(DJ$1,$B$2:$D$235,3,FALSE)-$D118)))</f>
        <v>4.4253120093198941</v>
      </c>
      <c r="DK118">
        <f>6371*ACOS(COS(RADIANS(90-VLOOKUP(DK$1,$B$2:$D$235,2,FALSE)))*COS(RADIANS(90-$C118))+SIN(RADIANS(90-VLOOKUP(DK$1,$B$2:$D$235,2,FALSE)))*SIN(RADIANS(90-$C118))*COS(RADIANS(VLOOKUP(DK$1,$B$2:$D$235,3,FALSE)-$D118)))</f>
        <v>4.2544882256098724</v>
      </c>
      <c r="DL118">
        <f>6371*ACOS(COS(RADIANS(90-VLOOKUP(DL$1,$B$2:$D$235,2,FALSE)))*COS(RADIANS(90-$C118))+SIN(RADIANS(90-VLOOKUP(DL$1,$B$2:$D$235,2,FALSE)))*SIN(RADIANS(90-$C118))*COS(RADIANS(VLOOKUP(DL$1,$B$2:$D$235,3,FALSE)-$D118)))</f>
        <v>4.6247946945486111</v>
      </c>
      <c r="DM118">
        <f>6371*ACOS(COS(RADIANS(90-VLOOKUP(DM$1,$B$2:$D$235,2,FALSE)))*COS(RADIANS(90-$C118))+SIN(RADIANS(90-VLOOKUP(DM$1,$B$2:$D$235,2,FALSE)))*SIN(RADIANS(90-$C118))*COS(RADIANS(VLOOKUP(DM$1,$B$2:$D$235,3,FALSE)-$D118)))</f>
        <v>4.6071017984543357</v>
      </c>
      <c r="DN118">
        <f>6371*ACOS(COS(RADIANS(90-VLOOKUP(DN$1,$B$2:$D$235,2,FALSE)))*COS(RADIANS(90-$C118))+SIN(RADIANS(90-VLOOKUP(DN$1,$B$2:$D$235,2,FALSE)))*SIN(RADIANS(90-$C118))*COS(RADIANS(VLOOKUP(DN$1,$B$2:$D$235,3,FALSE)-$D118)))</f>
        <v>1.6959483054144089</v>
      </c>
      <c r="DO118">
        <f>6371*ACOS(COS(RADIANS(90-VLOOKUP(DO$1,$B$2:$D$235,2,FALSE)))*COS(RADIANS(90-$C118))+SIN(RADIANS(90-VLOOKUP(DO$1,$B$2:$D$235,2,FALSE)))*SIN(RADIANS(90-$C118))*COS(RADIANS(VLOOKUP(DO$1,$B$2:$D$235,3,FALSE)-$D118)))</f>
        <v>3.6683914646966791</v>
      </c>
      <c r="DP118">
        <f>6371*ACOS(COS(RADIANS(90-VLOOKUP(DP$1,$B$2:$D$235,2,FALSE)))*COS(RADIANS(90-$C118))+SIN(RADIANS(90-VLOOKUP(DP$1,$B$2:$D$235,2,FALSE)))*SIN(RADIANS(90-$C118))*COS(RADIANS(VLOOKUP(DP$1,$B$2:$D$235,3,FALSE)-$D118)))</f>
        <v>4.9445919031221717</v>
      </c>
      <c r="DQ118">
        <f>6371*ACOS(COS(RADIANS(90-VLOOKUP(DQ$1,$B$2:$D$235,2,FALSE)))*COS(RADIANS(90-$C118))+SIN(RADIANS(90-VLOOKUP(DQ$1,$B$2:$D$235,2,FALSE)))*SIN(RADIANS(90-$C118))*COS(RADIANS(VLOOKUP(DQ$1,$B$2:$D$235,3,FALSE)-$D118)))</f>
        <v>6.30677984267348</v>
      </c>
      <c r="DR118">
        <f>6371*ACOS(COS(RADIANS(90-VLOOKUP(DR$1,$B$2:$D$235,2,FALSE)))*COS(RADIANS(90-$C118))+SIN(RADIANS(90-VLOOKUP(DR$1,$B$2:$D$235,2,FALSE)))*SIN(RADIANS(90-$C118))*COS(RADIANS(VLOOKUP(DR$1,$B$2:$D$235,3,FALSE)-$D118)))</f>
        <v>3.8008335227212928</v>
      </c>
      <c r="DS118">
        <f>6371*ACOS(COS(RADIANS(90-VLOOKUP(DS$1,$B$2:$D$235,2,FALSE)))*COS(RADIANS(90-$C118))+SIN(RADIANS(90-VLOOKUP(DS$1,$B$2:$D$235,2,FALSE)))*SIN(RADIANS(90-$C118))*COS(RADIANS(VLOOKUP(DS$1,$B$2:$D$235,3,FALSE)-$D118)))</f>
        <v>5.5381710963840671</v>
      </c>
      <c r="DT118">
        <f>6371*ACOS(COS(RADIANS(90-VLOOKUP(DT$1,$B$2:$D$235,2,FALSE)))*COS(RADIANS(90-$C118))+SIN(RADIANS(90-VLOOKUP(DT$1,$B$2:$D$235,2,FALSE)))*SIN(RADIANS(90-$C118))*COS(RADIANS(VLOOKUP(DT$1,$B$2:$D$235,3,FALSE)-$D118)))</f>
        <v>2.2211434619315575</v>
      </c>
      <c r="DU118">
        <f>6371*ACOS(COS(RADIANS(90-VLOOKUP(DU$1,$B$2:$D$235,2,FALSE)))*COS(RADIANS(90-$C118))+SIN(RADIANS(90-VLOOKUP(DU$1,$B$2:$D$235,2,FALSE)))*SIN(RADIANS(90-$C118))*COS(RADIANS(VLOOKUP(DU$1,$B$2:$D$235,3,FALSE)-$D118)))</f>
        <v>2.3548647117071271</v>
      </c>
      <c r="DV118">
        <f>6371*ACOS(COS(RADIANS(90-VLOOKUP(DV$1,$B$2:$D$235,2,FALSE)))*COS(RADIANS(90-$C118))+SIN(RADIANS(90-VLOOKUP(DV$1,$B$2:$D$235,2,FALSE)))*SIN(RADIANS(90-$C118))*COS(RADIANS(VLOOKUP(DV$1,$B$2:$D$235,3,FALSE)-$D118)))</f>
        <v>4.0125498992704554</v>
      </c>
      <c r="DW118">
        <f>6371*ACOS(COS(RADIANS(90-VLOOKUP(DW$1,$B$2:$D$235,2,FALSE)))*COS(RADIANS(90-$C118))+SIN(RADIANS(90-VLOOKUP(DW$1,$B$2:$D$235,2,FALSE)))*SIN(RADIANS(90-$C118))*COS(RADIANS(VLOOKUP(DW$1,$B$2:$D$235,3,FALSE)-$D118)))</f>
        <v>2.1973691055791851</v>
      </c>
      <c r="DX118">
        <f>6371*ACOS(COS(RADIANS(90-VLOOKUP(DX$1,$B$2:$D$235,2,FALSE)))*COS(RADIANS(90-$C118))+SIN(RADIANS(90-VLOOKUP(DX$1,$B$2:$D$235,2,FALSE)))*SIN(RADIANS(90-$C118))*COS(RADIANS(VLOOKUP(DX$1,$B$2:$D$235,3,FALSE)-$D118)))</f>
        <v>7.1478526369126296</v>
      </c>
      <c r="DY118">
        <f>6371*ACOS(COS(RADIANS(90-VLOOKUP(DY$1,$B$2:$D$235,2,FALSE)))*COS(RADIANS(90-$C118))+SIN(RADIANS(90-VLOOKUP(DY$1,$B$2:$D$235,2,FALSE)))*SIN(RADIANS(90-$C118))*COS(RADIANS(VLOOKUP(DY$1,$B$2:$D$235,3,FALSE)-$D118)))</f>
        <v>6.264399015469662</v>
      </c>
      <c r="DZ118">
        <f>6371*ACOS(COS(RADIANS(90-VLOOKUP(DZ$1,$B$2:$D$235,2,FALSE)))*COS(RADIANS(90-$C118))+SIN(RADIANS(90-VLOOKUP(DZ$1,$B$2:$D$235,2,FALSE)))*SIN(RADIANS(90-$C118))*COS(RADIANS(VLOOKUP(DZ$1,$B$2:$D$235,3,FALSE)-$D118)))</f>
        <v>0</v>
      </c>
      <c r="EA118">
        <f>6371*ACOS(COS(RADIANS(90-VLOOKUP(EA$1,$B$2:$D$235,2,FALSE)))*COS(RADIANS(90-$C118))+SIN(RADIANS(90-VLOOKUP(EA$1,$B$2:$D$235,2,FALSE)))*SIN(RADIANS(90-$C118))*COS(RADIANS(VLOOKUP(EA$1,$B$2:$D$235,3,FALSE)-$D118)))</f>
        <v>0.90255161105660942</v>
      </c>
      <c r="EB118">
        <f>6371*ACOS(COS(RADIANS(90-VLOOKUP(EB$1,$B$2:$D$235,2,FALSE)))*COS(RADIANS(90-$C118))+SIN(RADIANS(90-VLOOKUP(EB$1,$B$2:$D$235,2,FALSE)))*SIN(RADIANS(90-$C118))*COS(RADIANS(VLOOKUP(EB$1,$B$2:$D$235,3,FALSE)-$D118)))</f>
        <v>0.92392274347544334</v>
      </c>
      <c r="EC118">
        <f>6371*ACOS(COS(RADIANS(90-VLOOKUP(EC$1,$B$2:$D$235,2,FALSE)))*COS(RADIANS(90-$C118))+SIN(RADIANS(90-VLOOKUP(EC$1,$B$2:$D$235,2,FALSE)))*SIN(RADIANS(90-$C118))*COS(RADIANS(VLOOKUP(EC$1,$B$2:$D$235,3,FALSE)-$D118)))</f>
        <v>6.7529861365743367</v>
      </c>
      <c r="ED118">
        <f>6371*ACOS(COS(RADIANS(90-VLOOKUP(ED$1,$B$2:$D$235,2,FALSE)))*COS(RADIANS(90-$C118))+SIN(RADIANS(90-VLOOKUP(ED$1,$B$2:$D$235,2,FALSE)))*SIN(RADIANS(90-$C118))*COS(RADIANS(VLOOKUP(ED$1,$B$2:$D$235,3,FALSE)-$D118)))</f>
        <v>7.5010537159971307</v>
      </c>
      <c r="EE118">
        <f>6371*ACOS(COS(RADIANS(90-VLOOKUP(EE$1,$B$2:$D$235,2,FALSE)))*COS(RADIANS(90-$C118))+SIN(RADIANS(90-VLOOKUP(EE$1,$B$2:$D$235,2,FALSE)))*SIN(RADIANS(90-$C118))*COS(RADIANS(VLOOKUP(EE$1,$B$2:$D$235,3,FALSE)-$D118)))</f>
        <v>7.8178470153269775</v>
      </c>
      <c r="EF118">
        <f>6371*ACOS(COS(RADIANS(90-VLOOKUP(EF$1,$B$2:$D$235,2,FALSE)))*COS(RADIANS(90-$C118))+SIN(RADIANS(90-VLOOKUP(EF$1,$B$2:$D$235,2,FALSE)))*SIN(RADIANS(90-$C118))*COS(RADIANS(VLOOKUP(EF$1,$B$2:$D$235,3,FALSE)-$D118)))</f>
        <v>8.477249291048965</v>
      </c>
      <c r="EG118">
        <f>6371*ACOS(COS(RADIANS(90-VLOOKUP(EG$1,$B$2:$D$235,2,FALSE)))*COS(RADIANS(90-$C118))+SIN(RADIANS(90-VLOOKUP(EG$1,$B$2:$D$235,2,FALSE)))*SIN(RADIANS(90-$C118))*COS(RADIANS(VLOOKUP(EG$1,$B$2:$D$235,3,FALSE)-$D118)))</f>
        <v>1.4122703067907161</v>
      </c>
      <c r="EH118">
        <f>6371*ACOS(COS(RADIANS(90-VLOOKUP(EH$1,$B$2:$D$235,2,FALSE)))*COS(RADIANS(90-$C118))+SIN(RADIANS(90-VLOOKUP(EH$1,$B$2:$D$235,2,FALSE)))*SIN(RADIANS(90-$C118))*COS(RADIANS(VLOOKUP(EH$1,$B$2:$D$235,3,FALSE)-$D118)))</f>
        <v>5.9150284517217857</v>
      </c>
      <c r="EI118">
        <f>6371*ACOS(COS(RADIANS(90-VLOOKUP(EI$1,$B$2:$D$235,2,FALSE)))*COS(RADIANS(90-$C118))+SIN(RADIANS(90-VLOOKUP(EI$1,$B$2:$D$235,2,FALSE)))*SIN(RADIANS(90-$C118))*COS(RADIANS(VLOOKUP(EI$1,$B$2:$D$235,3,FALSE)-$D118)))</f>
        <v>2.4213756212009798</v>
      </c>
      <c r="EJ118">
        <f>6371*ACOS(COS(RADIANS(90-VLOOKUP(EJ$1,$B$2:$D$235,2,FALSE)))*COS(RADIANS(90-$C118))+SIN(RADIANS(90-VLOOKUP(EJ$1,$B$2:$D$235,2,FALSE)))*SIN(RADIANS(90-$C118))*COS(RADIANS(VLOOKUP(EJ$1,$B$2:$D$235,3,FALSE)-$D118)))</f>
        <v>7.7796309350172699</v>
      </c>
      <c r="EK118">
        <f>6371*ACOS(COS(RADIANS(90-VLOOKUP(EK$1,$B$2:$D$235,2,FALSE)))*COS(RADIANS(90-$C118))+SIN(RADIANS(90-VLOOKUP(EK$1,$B$2:$D$235,2,FALSE)))*SIN(RADIANS(90-$C118))*COS(RADIANS(VLOOKUP(EK$1,$B$2:$D$235,3,FALSE)-$D118)))</f>
        <v>5.4155660455849066</v>
      </c>
      <c r="EL118">
        <f>6371*ACOS(COS(RADIANS(90-VLOOKUP(EL$1,$B$2:$D$235,2,FALSE)))*COS(RADIANS(90-$C118))+SIN(RADIANS(90-VLOOKUP(EL$1,$B$2:$D$235,2,FALSE)))*SIN(RADIANS(90-$C118))*COS(RADIANS(VLOOKUP(EL$1,$B$2:$D$235,3,FALSE)-$D118)))</f>
        <v>7.7332227708825076</v>
      </c>
      <c r="EM118">
        <f>6371*ACOS(COS(RADIANS(90-VLOOKUP(EM$1,$B$2:$D$235,2,FALSE)))*COS(RADIANS(90-$C118))+SIN(RADIANS(90-VLOOKUP(EM$1,$B$2:$D$235,2,FALSE)))*SIN(RADIANS(90-$C118))*COS(RADIANS(VLOOKUP(EM$1,$B$2:$D$235,3,FALSE)-$D118)))</f>
        <v>4.8673328024995914</v>
      </c>
      <c r="EN118">
        <f>6371*ACOS(COS(RADIANS(90-VLOOKUP(EN$1,$B$2:$D$235,2,FALSE)))*COS(RADIANS(90-$C118))+SIN(RADIANS(90-VLOOKUP(EN$1,$B$2:$D$235,2,FALSE)))*SIN(RADIANS(90-$C118))*COS(RADIANS(VLOOKUP(EN$1,$B$2:$D$235,3,FALSE)-$D118)))</f>
        <v>4.9952817409683909</v>
      </c>
      <c r="EO118">
        <f>6371*ACOS(COS(RADIANS(90-VLOOKUP(EO$1,$B$2:$D$235,2,FALSE)))*COS(RADIANS(90-$C118))+SIN(RADIANS(90-VLOOKUP(EO$1,$B$2:$D$235,2,FALSE)))*SIN(RADIANS(90-$C118))*COS(RADIANS(VLOOKUP(EO$1,$B$2:$D$235,3,FALSE)-$D118)))</f>
        <v>13.438898243323258</v>
      </c>
      <c r="EP118">
        <f>6371*ACOS(COS(RADIANS(90-VLOOKUP(EP$1,$B$2:$D$235,2,FALSE)))*COS(RADIANS(90-$C118))+SIN(RADIANS(90-VLOOKUP(EP$1,$B$2:$D$235,2,FALSE)))*SIN(RADIANS(90-$C118))*COS(RADIANS(VLOOKUP(EP$1,$B$2:$D$235,3,FALSE)-$D118)))</f>
        <v>3.7565480106933045</v>
      </c>
      <c r="EQ118">
        <f>6371*ACOS(COS(RADIANS(90-VLOOKUP(EQ$1,$B$2:$D$235,2,FALSE)))*COS(RADIANS(90-$C118))+SIN(RADIANS(90-VLOOKUP(EQ$1,$B$2:$D$235,2,FALSE)))*SIN(RADIANS(90-$C118))*COS(RADIANS(VLOOKUP(EQ$1,$B$2:$D$235,3,FALSE)-$D118)))</f>
        <v>5.1348290469671989</v>
      </c>
      <c r="ER118">
        <f>6371*ACOS(COS(RADIANS(90-VLOOKUP(ER$1,$B$2:$D$235,2,FALSE)))*COS(RADIANS(90-$C118))+SIN(RADIANS(90-VLOOKUP(ER$1,$B$2:$D$235,2,FALSE)))*SIN(RADIANS(90-$C118))*COS(RADIANS(VLOOKUP(ER$1,$B$2:$D$235,3,FALSE)-$D118)))</f>
        <v>5.1447293399837308</v>
      </c>
      <c r="ES118">
        <f>6371*ACOS(COS(RADIANS(90-VLOOKUP(ES$1,$B$2:$D$235,2,FALSE)))*COS(RADIANS(90-$C118))+SIN(RADIANS(90-VLOOKUP(ES$1,$B$2:$D$235,2,FALSE)))*SIN(RADIANS(90-$C118))*COS(RADIANS(VLOOKUP(ES$1,$B$2:$D$235,3,FALSE)-$D118)))</f>
        <v>4.3755198761882097</v>
      </c>
      <c r="ET118">
        <f>6371*ACOS(COS(RADIANS(90-VLOOKUP(ET$1,$B$2:$D$235,2,FALSE)))*COS(RADIANS(90-$C118))+SIN(RADIANS(90-VLOOKUP(ET$1,$B$2:$D$235,2,FALSE)))*SIN(RADIANS(90-$C118))*COS(RADIANS(VLOOKUP(ET$1,$B$2:$D$235,3,FALSE)-$D118)))</f>
        <v>5.6468704068567526</v>
      </c>
      <c r="EU118">
        <f>6371*ACOS(COS(RADIANS(90-VLOOKUP(EU$1,$B$2:$D$235,2,FALSE)))*COS(RADIANS(90-$C118))+SIN(RADIANS(90-VLOOKUP(EU$1,$B$2:$D$235,2,FALSE)))*SIN(RADIANS(90-$C118))*COS(RADIANS(VLOOKUP(EU$1,$B$2:$D$235,3,FALSE)-$D118)))</f>
        <v>4.6665864603168714</v>
      </c>
      <c r="EV118">
        <f>6371*ACOS(COS(RADIANS(90-VLOOKUP(EV$1,$B$2:$D$235,2,FALSE)))*COS(RADIANS(90-$C118))+SIN(RADIANS(90-VLOOKUP(EV$1,$B$2:$D$235,2,FALSE)))*SIN(RADIANS(90-$C118))*COS(RADIANS(VLOOKUP(EV$1,$B$2:$D$235,3,FALSE)-$D118)))</f>
        <v>7.4293236267382863</v>
      </c>
      <c r="EW118">
        <f>6371*ACOS(COS(RADIANS(90-VLOOKUP(EW$1,$B$2:$D$235,2,FALSE)))*COS(RADIANS(90-$C118))+SIN(RADIANS(90-VLOOKUP(EW$1,$B$2:$D$235,2,FALSE)))*SIN(RADIANS(90-$C118))*COS(RADIANS(VLOOKUP(EW$1,$B$2:$D$235,3,FALSE)-$D118)))</f>
        <v>8.3530796596999952</v>
      </c>
      <c r="EX118">
        <f>6371*ACOS(COS(RADIANS(90-VLOOKUP(EX$1,$B$2:$D$235,2,FALSE)))*COS(RADIANS(90-$C118))+SIN(RADIANS(90-VLOOKUP(EX$1,$B$2:$D$235,2,FALSE)))*SIN(RADIANS(90-$C118))*COS(RADIANS(VLOOKUP(EX$1,$B$2:$D$235,3,FALSE)-$D118)))</f>
        <v>9.9114947144981151</v>
      </c>
      <c r="EY118">
        <f>6371*ACOS(COS(RADIANS(90-VLOOKUP(EY$1,$B$2:$D$235,2,FALSE)))*COS(RADIANS(90-$C118))+SIN(RADIANS(90-VLOOKUP(EY$1,$B$2:$D$235,2,FALSE)))*SIN(RADIANS(90-$C118))*COS(RADIANS(VLOOKUP(EY$1,$B$2:$D$235,3,FALSE)-$D118)))</f>
        <v>9.9381464168018709</v>
      </c>
      <c r="EZ118">
        <f>6371*ACOS(COS(RADIANS(90-VLOOKUP(EZ$1,$B$2:$D$235,2,FALSE)))*COS(RADIANS(90-$C118))+SIN(RADIANS(90-VLOOKUP(EZ$1,$B$2:$D$235,2,FALSE)))*SIN(RADIANS(90-$C118))*COS(RADIANS(VLOOKUP(EZ$1,$B$2:$D$235,3,FALSE)-$D118)))</f>
        <v>8.668499130550483</v>
      </c>
      <c r="FA118">
        <f>6371*ACOS(COS(RADIANS(90-VLOOKUP(FA$1,$B$2:$D$235,2,FALSE)))*COS(RADIANS(90-$C118))+SIN(RADIANS(90-VLOOKUP(FA$1,$B$2:$D$235,2,FALSE)))*SIN(RADIANS(90-$C118))*COS(RADIANS(VLOOKUP(FA$1,$B$2:$D$235,3,FALSE)-$D118)))</f>
        <v>10.78666723835579</v>
      </c>
      <c r="FB118">
        <f>6371*ACOS(COS(RADIANS(90-VLOOKUP(FB$1,$B$2:$D$235,2,FALSE)))*COS(RADIANS(90-$C118))+SIN(RADIANS(90-VLOOKUP(FB$1,$B$2:$D$235,2,FALSE)))*SIN(RADIANS(90-$C118))*COS(RADIANS(VLOOKUP(FB$1,$B$2:$D$235,3,FALSE)-$D118)))</f>
        <v>9.7462851259485159</v>
      </c>
      <c r="FC118">
        <f>6371*ACOS(COS(RADIANS(90-VLOOKUP(FC$1,$B$2:$D$235,2,FALSE)))*COS(RADIANS(90-$C118))+SIN(RADIANS(90-VLOOKUP(FC$1,$B$2:$D$235,2,FALSE)))*SIN(RADIANS(90-$C118))*COS(RADIANS(VLOOKUP(FC$1,$B$2:$D$235,3,FALSE)-$D118)))</f>
        <v>11.32588232419967</v>
      </c>
      <c r="FD118">
        <f>6371*ACOS(COS(RADIANS(90-VLOOKUP(FD$1,$B$2:$D$235,2,FALSE)))*COS(RADIANS(90-$C118))+SIN(RADIANS(90-VLOOKUP(FD$1,$B$2:$D$235,2,FALSE)))*SIN(RADIANS(90-$C118))*COS(RADIANS(VLOOKUP(FD$1,$B$2:$D$235,3,FALSE)-$D118)))</f>
        <v>12.771615454690922</v>
      </c>
    </row>
    <row r="119" spans="1:160" x14ac:dyDescent="0.2">
      <c r="A119" t="s">
        <v>20</v>
      </c>
      <c r="B119" t="s">
        <v>171</v>
      </c>
      <c r="C119">
        <v>13.0954429</v>
      </c>
      <c r="D119">
        <v>80.245556199999996</v>
      </c>
      <c r="E119" t="s">
        <v>496</v>
      </c>
      <c r="F119" t="s">
        <v>517</v>
      </c>
      <c r="G119">
        <v>0.3</v>
      </c>
      <c r="H119">
        <v>12000</v>
      </c>
      <c r="I119">
        <f t="shared" si="4"/>
        <v>40000</v>
      </c>
      <c r="J119">
        <v>67026</v>
      </c>
      <c r="K119">
        <v>6</v>
      </c>
      <c r="L119">
        <v>11171</v>
      </c>
      <c r="M119">
        <f t="shared" si="5"/>
        <v>3.5807000268552502</v>
      </c>
      <c r="N119">
        <f>6371*ACOS(COS(RADIANS(90-VLOOKUP(N$1,$B$2:$D$235,2,FALSE)))*COS(RADIANS(90-$C119))+SIN(RADIANS(90-VLOOKUP(N$1,$B$2:$D$235,2,FALSE)))*SIN(RADIANS(90-$C119))*COS(RADIANS(VLOOKUP(N$1,$B$2:$D$235,3,FALSE)-$D119)))</f>
        <v>26.383765060483611</v>
      </c>
      <c r="O119">
        <f>6371*ACOS(COS(RADIANS(90-VLOOKUP(O$1,$B$2:$D$235,2,FALSE)))*COS(RADIANS(90-$C119))+SIN(RADIANS(90-VLOOKUP(O$1,$B$2:$D$235,2,FALSE)))*SIN(RADIANS(90-$C119))*COS(RADIANS(VLOOKUP(O$1,$B$2:$D$235,3,FALSE)-$D119)))</f>
        <v>24.387382989384587</v>
      </c>
      <c r="P119">
        <f>6371*ACOS(COS(RADIANS(90-VLOOKUP(P$1,$B$2:$D$235,2,FALSE)))*COS(RADIANS(90-$C119))+SIN(RADIANS(90-VLOOKUP(P$1,$B$2:$D$235,2,FALSE)))*SIN(RADIANS(90-$C119))*COS(RADIANS(VLOOKUP(P$1,$B$2:$D$235,3,FALSE)-$D119)))</f>
        <v>25.496977283033189</v>
      </c>
      <c r="Q119">
        <f>6371*ACOS(COS(RADIANS(90-VLOOKUP(Q$1,$B$2:$D$235,2,FALSE)))*COS(RADIANS(90-$C119))+SIN(RADIANS(90-VLOOKUP(Q$1,$B$2:$D$235,2,FALSE)))*SIN(RADIANS(90-$C119))*COS(RADIANS(VLOOKUP(Q$1,$B$2:$D$235,3,FALSE)-$D119)))</f>
        <v>22.455402954443834</v>
      </c>
      <c r="R119">
        <f>6371*ACOS(COS(RADIANS(90-VLOOKUP(R$1,$B$2:$D$235,2,FALSE)))*COS(RADIANS(90-$C119))+SIN(RADIANS(90-VLOOKUP(R$1,$B$2:$D$235,2,FALSE)))*SIN(RADIANS(90-$C119))*COS(RADIANS(VLOOKUP(R$1,$B$2:$D$235,3,FALSE)-$D119)))</f>
        <v>22.391460431473014</v>
      </c>
      <c r="S119">
        <f>6371*ACOS(COS(RADIANS(90-VLOOKUP(S$1,$B$2:$D$235,2,FALSE)))*COS(RADIANS(90-$C119))+SIN(RADIANS(90-VLOOKUP(S$1,$B$2:$D$235,2,FALSE)))*SIN(RADIANS(90-$C119))*COS(RADIANS(VLOOKUP(S$1,$B$2:$D$235,3,FALSE)-$D119)))</f>
        <v>23.359574571850725</v>
      </c>
      <c r="T119">
        <f>6371*ACOS(COS(RADIANS(90-VLOOKUP(T$1,$B$2:$D$235,2,FALSE)))*COS(RADIANS(90-$C119))+SIN(RADIANS(90-VLOOKUP(T$1,$B$2:$D$235,2,FALSE)))*SIN(RADIANS(90-$C119))*COS(RADIANS(VLOOKUP(T$1,$B$2:$D$235,3,FALSE)-$D119)))</f>
        <v>20.976604256858682</v>
      </c>
      <c r="U119">
        <f>6371*ACOS(COS(RADIANS(90-VLOOKUP(U$1,$B$2:$D$235,2,FALSE)))*COS(RADIANS(90-$C119))+SIN(RADIANS(90-VLOOKUP(U$1,$B$2:$D$235,2,FALSE)))*SIN(RADIANS(90-$C119))*COS(RADIANS(VLOOKUP(U$1,$B$2:$D$235,3,FALSE)-$D119)))</f>
        <v>20.710579863985927</v>
      </c>
      <c r="V119">
        <f>6371*ACOS(COS(RADIANS(90-VLOOKUP(V$1,$B$2:$D$235,2,FALSE)))*COS(RADIANS(90-$C119))+SIN(RADIANS(90-VLOOKUP(V$1,$B$2:$D$235,2,FALSE)))*SIN(RADIANS(90-$C119))*COS(RADIANS(VLOOKUP(V$1,$B$2:$D$235,3,FALSE)-$D119)))</f>
        <v>19.494706265776912</v>
      </c>
      <c r="W119">
        <f>6371*ACOS(COS(RADIANS(90-VLOOKUP(W$1,$B$2:$D$235,2,FALSE)))*COS(RADIANS(90-$C119))+SIN(RADIANS(90-VLOOKUP(W$1,$B$2:$D$235,2,FALSE)))*SIN(RADIANS(90-$C119))*COS(RADIANS(VLOOKUP(W$1,$B$2:$D$235,3,FALSE)-$D119)))</f>
        <v>18.605528370512612</v>
      </c>
      <c r="X119">
        <f>6371*ACOS(COS(RADIANS(90-VLOOKUP(X$1,$B$2:$D$235,2,FALSE)))*COS(RADIANS(90-$C119))+SIN(RADIANS(90-VLOOKUP(X$1,$B$2:$D$235,2,FALSE)))*SIN(RADIANS(90-$C119))*COS(RADIANS(VLOOKUP(X$1,$B$2:$D$235,3,FALSE)-$D119)))</f>
        <v>18.578865988821345</v>
      </c>
      <c r="Y119">
        <f>6371*ACOS(COS(RADIANS(90-VLOOKUP(Y$1,$B$2:$D$235,2,FALSE)))*COS(RADIANS(90-$C119))+SIN(RADIANS(90-VLOOKUP(Y$1,$B$2:$D$235,2,FALSE)))*SIN(RADIANS(90-$C119))*COS(RADIANS(VLOOKUP(Y$1,$B$2:$D$235,3,FALSE)-$D119)))</f>
        <v>17.92038638789202</v>
      </c>
      <c r="Z119">
        <f>6371*ACOS(COS(RADIANS(90-VLOOKUP(Z$1,$B$2:$D$235,2,FALSE)))*COS(RADIANS(90-$C119))+SIN(RADIANS(90-VLOOKUP(Z$1,$B$2:$D$235,2,FALSE)))*SIN(RADIANS(90-$C119))*COS(RADIANS(VLOOKUP(Z$1,$B$2:$D$235,3,FALSE)-$D119)))</f>
        <v>18.271349725177</v>
      </c>
      <c r="AA119">
        <f>6371*ACOS(COS(RADIANS(90-VLOOKUP(AA$1,$B$2:$D$235,2,FALSE)))*COS(RADIANS(90-$C119))+SIN(RADIANS(90-VLOOKUP(AA$1,$B$2:$D$235,2,FALSE)))*SIN(RADIANS(90-$C119))*COS(RADIANS(VLOOKUP(AA$1,$B$2:$D$235,3,FALSE)-$D119)))</f>
        <v>17.988908692332444</v>
      </c>
      <c r="AB119">
        <f>6371*ACOS(COS(RADIANS(90-VLOOKUP(AB$1,$B$2:$D$235,2,FALSE)))*COS(RADIANS(90-$C119))+SIN(RADIANS(90-VLOOKUP(AB$1,$B$2:$D$235,2,FALSE)))*SIN(RADIANS(90-$C119))*COS(RADIANS(VLOOKUP(AB$1,$B$2:$D$235,3,FALSE)-$D119)))</f>
        <v>17.45067719531189</v>
      </c>
      <c r="AC119">
        <f>6371*ACOS(COS(RADIANS(90-VLOOKUP(AC$1,$B$2:$D$235,2,FALSE)))*COS(RADIANS(90-$C119))+SIN(RADIANS(90-VLOOKUP(AC$1,$B$2:$D$235,2,FALSE)))*SIN(RADIANS(90-$C119))*COS(RADIANS(VLOOKUP(AC$1,$B$2:$D$235,3,FALSE)-$D119)))</f>
        <v>17.416607725654142</v>
      </c>
      <c r="AD119">
        <f>6371*ACOS(COS(RADIANS(90-VLOOKUP(AD$1,$B$2:$D$235,2,FALSE)))*COS(RADIANS(90-$C119))+SIN(RADIANS(90-VLOOKUP(AD$1,$B$2:$D$235,2,FALSE)))*SIN(RADIANS(90-$C119))*COS(RADIANS(VLOOKUP(AD$1,$B$2:$D$235,3,FALSE)-$D119)))</f>
        <v>15.125116696666744</v>
      </c>
      <c r="AE119">
        <f>6371*ACOS(COS(RADIANS(90-VLOOKUP(AE$1,$B$2:$D$235,2,FALSE)))*COS(RADIANS(90-$C119))+SIN(RADIANS(90-VLOOKUP(AE$1,$B$2:$D$235,2,FALSE)))*SIN(RADIANS(90-$C119))*COS(RADIANS(VLOOKUP(AE$1,$B$2:$D$235,3,FALSE)-$D119)))</f>
        <v>14.675970683158988</v>
      </c>
      <c r="AF119">
        <f>6371*ACOS(COS(RADIANS(90-VLOOKUP(AF$1,$B$2:$D$235,2,FALSE)))*COS(RADIANS(90-$C119))+SIN(RADIANS(90-VLOOKUP(AF$1,$B$2:$D$235,2,FALSE)))*SIN(RADIANS(90-$C119))*COS(RADIANS(VLOOKUP(AF$1,$B$2:$D$235,3,FALSE)-$D119)))</f>
        <v>14.52508335512751</v>
      </c>
      <c r="AG119">
        <f>6371*ACOS(COS(RADIANS(90-VLOOKUP(AG$1,$B$2:$D$235,2,FALSE)))*COS(RADIANS(90-$C119))+SIN(RADIANS(90-VLOOKUP(AG$1,$B$2:$D$235,2,FALSE)))*SIN(RADIANS(90-$C119))*COS(RADIANS(VLOOKUP(AG$1,$B$2:$D$235,3,FALSE)-$D119)))</f>
        <v>13.731632882295006</v>
      </c>
      <c r="AH119">
        <f>6371*ACOS(COS(RADIANS(90-VLOOKUP(AH$1,$B$2:$D$235,2,FALSE)))*COS(RADIANS(90-$C119))+SIN(RADIANS(90-VLOOKUP(AH$1,$B$2:$D$235,2,FALSE)))*SIN(RADIANS(90-$C119))*COS(RADIANS(VLOOKUP(AH$1,$B$2:$D$235,3,FALSE)-$D119)))</f>
        <v>12.871858104617631</v>
      </c>
      <c r="AI119">
        <f>6371*ACOS(COS(RADIANS(90-VLOOKUP(AI$1,$B$2:$D$235,2,FALSE)))*COS(RADIANS(90-$C119))+SIN(RADIANS(90-VLOOKUP(AI$1,$B$2:$D$235,2,FALSE)))*SIN(RADIANS(90-$C119))*COS(RADIANS(VLOOKUP(AI$1,$B$2:$D$235,3,FALSE)-$D119)))</f>
        <v>14.301778150389474</v>
      </c>
      <c r="AJ119">
        <f>6371*ACOS(COS(RADIANS(90-VLOOKUP(AJ$1,$B$2:$D$235,2,FALSE)))*COS(RADIANS(90-$C119))+SIN(RADIANS(90-VLOOKUP(AJ$1,$B$2:$D$235,2,FALSE)))*SIN(RADIANS(90-$C119))*COS(RADIANS(VLOOKUP(AJ$1,$B$2:$D$235,3,FALSE)-$D119)))</f>
        <v>12.273064535252429</v>
      </c>
      <c r="AK119">
        <f>6371*ACOS(COS(RADIANS(90-VLOOKUP(AK$1,$B$2:$D$235,2,FALSE)))*COS(RADIANS(90-$C119))+SIN(RADIANS(90-VLOOKUP(AK$1,$B$2:$D$235,2,FALSE)))*SIN(RADIANS(90-$C119))*COS(RADIANS(VLOOKUP(AK$1,$B$2:$D$235,3,FALSE)-$D119)))</f>
        <v>12.988426021442962</v>
      </c>
      <c r="AL119">
        <f>6371*ACOS(COS(RADIANS(90-VLOOKUP(AL$1,$B$2:$D$235,2,FALSE)))*COS(RADIANS(90-$C119))+SIN(RADIANS(90-VLOOKUP(AL$1,$B$2:$D$235,2,FALSE)))*SIN(RADIANS(90-$C119))*COS(RADIANS(VLOOKUP(AL$1,$B$2:$D$235,3,FALSE)-$D119)))</f>
        <v>11.655537273740586</v>
      </c>
      <c r="AM119">
        <f>6371*ACOS(COS(RADIANS(90-VLOOKUP(AM$1,$B$2:$D$235,2,FALSE)))*COS(RADIANS(90-$C119))+SIN(RADIANS(90-VLOOKUP(AM$1,$B$2:$D$235,2,FALSE)))*SIN(RADIANS(90-$C119))*COS(RADIANS(VLOOKUP(AM$1,$B$2:$D$235,3,FALSE)-$D119)))</f>
        <v>11.88493206563145</v>
      </c>
      <c r="AN119">
        <f>6371*ACOS(COS(RADIANS(90-VLOOKUP(AN$1,$B$2:$D$235,2,FALSE)))*COS(RADIANS(90-$C119))+SIN(RADIANS(90-VLOOKUP(AN$1,$B$2:$D$235,2,FALSE)))*SIN(RADIANS(90-$C119))*COS(RADIANS(VLOOKUP(AN$1,$B$2:$D$235,3,FALSE)-$D119)))</f>
        <v>10.478455155895814</v>
      </c>
      <c r="AO119">
        <f>6371*ACOS(COS(RADIANS(90-VLOOKUP(AO$1,$B$2:$D$235,2,FALSE)))*COS(RADIANS(90-$C119))+SIN(RADIANS(90-VLOOKUP(AO$1,$B$2:$D$235,2,FALSE)))*SIN(RADIANS(90-$C119))*COS(RADIANS(VLOOKUP(AO$1,$B$2:$D$235,3,FALSE)-$D119)))</f>
        <v>11.200885260114951</v>
      </c>
      <c r="AP119">
        <f>6371*ACOS(COS(RADIANS(90-VLOOKUP(AP$1,$B$2:$D$235,2,FALSE)))*COS(RADIANS(90-$C119))+SIN(RADIANS(90-VLOOKUP(AP$1,$B$2:$D$235,2,FALSE)))*SIN(RADIANS(90-$C119))*COS(RADIANS(VLOOKUP(AP$1,$B$2:$D$235,3,FALSE)-$D119)))</f>
        <v>10.654271961112855</v>
      </c>
      <c r="AQ119">
        <f>6371*ACOS(COS(RADIANS(90-VLOOKUP(AQ$1,$B$2:$D$235,2,FALSE)))*COS(RADIANS(90-$C119))+SIN(RADIANS(90-VLOOKUP(AQ$1,$B$2:$D$235,2,FALSE)))*SIN(RADIANS(90-$C119))*COS(RADIANS(VLOOKUP(AQ$1,$B$2:$D$235,3,FALSE)-$D119)))</f>
        <v>9.9161135314498203</v>
      </c>
      <c r="AR119">
        <f>6371*ACOS(COS(RADIANS(90-VLOOKUP(AR$1,$B$2:$D$235,2,FALSE)))*COS(RADIANS(90-$C119))+SIN(RADIANS(90-VLOOKUP(AR$1,$B$2:$D$235,2,FALSE)))*SIN(RADIANS(90-$C119))*COS(RADIANS(VLOOKUP(AR$1,$B$2:$D$235,3,FALSE)-$D119)))</f>
        <v>16.311443051094891</v>
      </c>
      <c r="AS119">
        <f>6371*ACOS(COS(RADIANS(90-VLOOKUP(AS$1,$B$2:$D$235,2,FALSE)))*COS(RADIANS(90-$C119))+SIN(RADIANS(90-VLOOKUP(AS$1,$B$2:$D$235,2,FALSE)))*SIN(RADIANS(90-$C119))*COS(RADIANS(VLOOKUP(AS$1,$B$2:$D$235,3,FALSE)-$D119)))</f>
        <v>10.986447650716546</v>
      </c>
      <c r="AT119">
        <f>6371*ACOS(COS(RADIANS(90-VLOOKUP(AT$1,$B$2:$D$235,2,FALSE)))*COS(RADIANS(90-$C119))+SIN(RADIANS(90-VLOOKUP(AT$1,$B$2:$D$235,2,FALSE)))*SIN(RADIANS(90-$C119))*COS(RADIANS(VLOOKUP(AT$1,$B$2:$D$235,3,FALSE)-$D119)))</f>
        <v>9.6308427403851056</v>
      </c>
      <c r="AU119">
        <f>6371*ACOS(COS(RADIANS(90-VLOOKUP(AU$1,$B$2:$D$235,2,FALSE)))*COS(RADIANS(90-$C119))+SIN(RADIANS(90-VLOOKUP(AU$1,$B$2:$D$235,2,FALSE)))*SIN(RADIANS(90-$C119))*COS(RADIANS(VLOOKUP(AU$1,$B$2:$D$235,3,FALSE)-$D119)))</f>
        <v>9.678146190777932</v>
      </c>
      <c r="AV119">
        <f>6371*ACOS(COS(RADIANS(90-VLOOKUP(AV$1,$B$2:$D$235,2,FALSE)))*COS(RADIANS(90-$C119))+SIN(RADIANS(90-VLOOKUP(AV$1,$B$2:$D$235,2,FALSE)))*SIN(RADIANS(90-$C119))*COS(RADIANS(VLOOKUP(AV$1,$B$2:$D$235,3,FALSE)-$D119)))</f>
        <v>8.9427677693963723</v>
      </c>
      <c r="AW119">
        <f>6371*ACOS(COS(RADIANS(90-VLOOKUP(AW$1,$B$2:$D$235,2,FALSE)))*COS(RADIANS(90-$C119))+SIN(RADIANS(90-VLOOKUP(AW$1,$B$2:$D$235,2,FALSE)))*SIN(RADIANS(90-$C119))*COS(RADIANS(VLOOKUP(AW$1,$B$2:$D$235,3,FALSE)-$D119)))</f>
        <v>10.286938738408795</v>
      </c>
      <c r="AX119">
        <f>6371*ACOS(COS(RADIANS(90-VLOOKUP(AX$1,$B$2:$D$235,2,FALSE)))*COS(RADIANS(90-$C119))+SIN(RADIANS(90-VLOOKUP(AX$1,$B$2:$D$235,2,FALSE)))*SIN(RADIANS(90-$C119))*COS(RADIANS(VLOOKUP(AX$1,$B$2:$D$235,3,FALSE)-$D119)))</f>
        <v>9.4454885679620411</v>
      </c>
      <c r="AY119">
        <f>6371*ACOS(COS(RADIANS(90-VLOOKUP(AY$1,$B$2:$D$235,2,FALSE)))*COS(RADIANS(90-$C119))+SIN(RADIANS(90-VLOOKUP(AY$1,$B$2:$D$235,2,FALSE)))*SIN(RADIANS(90-$C119))*COS(RADIANS(VLOOKUP(AY$1,$B$2:$D$235,3,FALSE)-$D119)))</f>
        <v>8.7994474426838369</v>
      </c>
      <c r="AZ119">
        <f>6371*ACOS(COS(RADIANS(90-VLOOKUP(AZ$1,$B$2:$D$235,2,FALSE)))*COS(RADIANS(90-$C119))+SIN(RADIANS(90-VLOOKUP(AZ$1,$B$2:$D$235,2,FALSE)))*SIN(RADIANS(90-$C119))*COS(RADIANS(VLOOKUP(AZ$1,$B$2:$D$235,3,FALSE)-$D119)))</f>
        <v>12.32072586815443</v>
      </c>
      <c r="BA119">
        <f>6371*ACOS(COS(RADIANS(90-VLOOKUP(BA$1,$B$2:$D$235,2,FALSE)))*COS(RADIANS(90-$C119))+SIN(RADIANS(90-VLOOKUP(BA$1,$B$2:$D$235,2,FALSE)))*SIN(RADIANS(90-$C119))*COS(RADIANS(VLOOKUP(BA$1,$B$2:$D$235,3,FALSE)-$D119)))</f>
        <v>8.5976338459987467</v>
      </c>
      <c r="BB119">
        <f>6371*ACOS(COS(RADIANS(90-VLOOKUP(BB$1,$B$2:$D$235,2,FALSE)))*COS(RADIANS(90-$C119))+SIN(RADIANS(90-VLOOKUP(BB$1,$B$2:$D$235,2,FALSE)))*SIN(RADIANS(90-$C119))*COS(RADIANS(VLOOKUP(BB$1,$B$2:$D$235,3,FALSE)-$D119)))</f>
        <v>11.803807555228733</v>
      </c>
      <c r="BC119">
        <f>6371*ACOS(COS(RADIANS(90-VLOOKUP(BC$1,$B$2:$D$235,2,FALSE)))*COS(RADIANS(90-$C119))+SIN(RADIANS(90-VLOOKUP(BC$1,$B$2:$D$235,2,FALSE)))*SIN(RADIANS(90-$C119))*COS(RADIANS(VLOOKUP(BC$1,$B$2:$D$235,3,FALSE)-$D119)))</f>
        <v>8.1716019250897869</v>
      </c>
      <c r="BD119">
        <f>6371*ACOS(COS(RADIANS(90-VLOOKUP(BD$1,$B$2:$D$235,2,FALSE)))*COS(RADIANS(90-$C119))+SIN(RADIANS(90-VLOOKUP(BD$1,$B$2:$D$235,2,FALSE)))*SIN(RADIANS(90-$C119))*COS(RADIANS(VLOOKUP(BD$1,$B$2:$D$235,3,FALSE)-$D119)))</f>
        <v>8.3852844699482834</v>
      </c>
      <c r="BE119">
        <f>6371*ACOS(COS(RADIANS(90-VLOOKUP(BE$1,$B$2:$D$235,2,FALSE)))*COS(RADIANS(90-$C119))+SIN(RADIANS(90-VLOOKUP(BE$1,$B$2:$D$235,2,FALSE)))*SIN(RADIANS(90-$C119))*COS(RADIANS(VLOOKUP(BE$1,$B$2:$D$235,3,FALSE)-$D119)))</f>
        <v>10.66766443904903</v>
      </c>
      <c r="BF119">
        <f>6371*ACOS(COS(RADIANS(90-VLOOKUP(BF$1,$B$2:$D$235,2,FALSE)))*COS(RADIANS(90-$C119))+SIN(RADIANS(90-VLOOKUP(BF$1,$B$2:$D$235,2,FALSE)))*SIN(RADIANS(90-$C119))*COS(RADIANS(VLOOKUP(BF$1,$B$2:$D$235,3,FALSE)-$D119)))</f>
        <v>8.0581985257249329</v>
      </c>
      <c r="BG119">
        <f>6371*ACOS(COS(RADIANS(90-VLOOKUP(BG$1,$B$2:$D$235,2,FALSE)))*COS(RADIANS(90-$C119))+SIN(RADIANS(90-VLOOKUP(BG$1,$B$2:$D$235,2,FALSE)))*SIN(RADIANS(90-$C119))*COS(RADIANS(VLOOKUP(BG$1,$B$2:$D$235,3,FALSE)-$D119)))</f>
        <v>9.0657221401413945</v>
      </c>
      <c r="BH119">
        <f>6371*ACOS(COS(RADIANS(90-VLOOKUP(BH$1,$B$2:$D$235,2,FALSE)))*COS(RADIANS(90-$C119))+SIN(RADIANS(90-VLOOKUP(BH$1,$B$2:$D$235,2,FALSE)))*SIN(RADIANS(90-$C119))*COS(RADIANS(VLOOKUP(BH$1,$B$2:$D$235,3,FALSE)-$D119)))</f>
        <v>8.0599982102840713</v>
      </c>
      <c r="BI119">
        <f>6371*ACOS(COS(RADIANS(90-VLOOKUP(BI$1,$B$2:$D$235,2,FALSE)))*COS(RADIANS(90-$C119))+SIN(RADIANS(90-VLOOKUP(BI$1,$B$2:$D$235,2,FALSE)))*SIN(RADIANS(90-$C119))*COS(RADIANS(VLOOKUP(BI$1,$B$2:$D$235,3,FALSE)-$D119)))</f>
        <v>8.5173640307733045</v>
      </c>
      <c r="BJ119">
        <f>6371*ACOS(COS(RADIANS(90-VLOOKUP(BJ$1,$B$2:$D$235,2,FALSE)))*COS(RADIANS(90-$C119))+SIN(RADIANS(90-VLOOKUP(BJ$1,$B$2:$D$235,2,FALSE)))*SIN(RADIANS(90-$C119))*COS(RADIANS(VLOOKUP(BJ$1,$B$2:$D$235,3,FALSE)-$D119)))</f>
        <v>9.902096225244911</v>
      </c>
      <c r="BK119">
        <f>6371*ACOS(COS(RADIANS(90-VLOOKUP(BK$1,$B$2:$D$235,2,FALSE)))*COS(RADIANS(90-$C119))+SIN(RADIANS(90-VLOOKUP(BK$1,$B$2:$D$235,2,FALSE)))*SIN(RADIANS(90-$C119))*COS(RADIANS(VLOOKUP(BK$1,$B$2:$D$235,3,FALSE)-$D119)))</f>
        <v>9.2024384397904502</v>
      </c>
      <c r="BL119">
        <f>6371*ACOS(COS(RADIANS(90-VLOOKUP(BL$1,$B$2:$D$235,2,FALSE)))*COS(RADIANS(90-$C119))+SIN(RADIANS(90-VLOOKUP(BL$1,$B$2:$D$235,2,FALSE)))*SIN(RADIANS(90-$C119))*COS(RADIANS(VLOOKUP(BL$1,$B$2:$D$235,3,FALSE)-$D119)))</f>
        <v>8.2919505193602578</v>
      </c>
      <c r="BM119">
        <f>6371*ACOS(COS(RADIANS(90-VLOOKUP(BM$1,$B$2:$D$235,2,FALSE)))*COS(RADIANS(90-$C119))+SIN(RADIANS(90-VLOOKUP(BM$1,$B$2:$D$235,2,FALSE)))*SIN(RADIANS(90-$C119))*COS(RADIANS(VLOOKUP(BM$1,$B$2:$D$235,3,FALSE)-$D119)))</f>
        <v>11.5236282034714</v>
      </c>
      <c r="BN119">
        <f>6371*ACOS(COS(RADIANS(90-VLOOKUP(BN$1,$B$2:$D$235,2,FALSE)))*COS(RADIANS(90-$C119))+SIN(RADIANS(90-VLOOKUP(BN$1,$B$2:$D$235,2,FALSE)))*SIN(RADIANS(90-$C119))*COS(RADIANS(VLOOKUP(BN$1,$B$2:$D$235,3,FALSE)-$D119)))</f>
        <v>6.6473691600715421</v>
      </c>
      <c r="BO119">
        <f>6371*ACOS(COS(RADIANS(90-VLOOKUP(BO$1,$B$2:$D$235,2,FALSE)))*COS(RADIANS(90-$C119))+SIN(RADIANS(90-VLOOKUP(BO$1,$B$2:$D$235,2,FALSE)))*SIN(RADIANS(90-$C119))*COS(RADIANS(VLOOKUP(BO$1,$B$2:$D$235,3,FALSE)-$D119)))</f>
        <v>10.360449827090591</v>
      </c>
      <c r="BP119">
        <f>6371*ACOS(COS(RADIANS(90-VLOOKUP(BP$1,$B$2:$D$235,2,FALSE)))*COS(RADIANS(90-$C119))+SIN(RADIANS(90-VLOOKUP(BP$1,$B$2:$D$235,2,FALSE)))*SIN(RADIANS(90-$C119))*COS(RADIANS(VLOOKUP(BP$1,$B$2:$D$235,3,FALSE)-$D119)))</f>
        <v>7.2444350687570518</v>
      </c>
      <c r="BQ119">
        <f>6371*ACOS(COS(RADIANS(90-VLOOKUP(BQ$1,$B$2:$D$235,2,FALSE)))*COS(RADIANS(90-$C119))+SIN(RADIANS(90-VLOOKUP(BQ$1,$B$2:$D$235,2,FALSE)))*SIN(RADIANS(90-$C119))*COS(RADIANS(VLOOKUP(BQ$1,$B$2:$D$235,3,FALSE)-$D119)))</f>
        <v>6.9462217726122253</v>
      </c>
      <c r="BR119">
        <f>6371*ACOS(COS(RADIANS(90-VLOOKUP(BR$1,$B$2:$D$235,2,FALSE)))*COS(RADIANS(90-$C119))+SIN(RADIANS(90-VLOOKUP(BR$1,$B$2:$D$235,2,FALSE)))*SIN(RADIANS(90-$C119))*COS(RADIANS(VLOOKUP(BR$1,$B$2:$D$235,3,FALSE)-$D119)))</f>
        <v>7.182893741939063</v>
      </c>
      <c r="BS119">
        <f>6371*ACOS(COS(RADIANS(90-VLOOKUP(BS$1,$B$2:$D$235,2,FALSE)))*COS(RADIANS(90-$C119))+SIN(RADIANS(90-VLOOKUP(BS$1,$B$2:$D$235,2,FALSE)))*SIN(RADIANS(90-$C119))*COS(RADIANS(VLOOKUP(BS$1,$B$2:$D$235,3,FALSE)-$D119)))</f>
        <v>10.184335676077781</v>
      </c>
      <c r="BT119">
        <f>6371*ACOS(COS(RADIANS(90-VLOOKUP(BT$1,$B$2:$D$235,2,FALSE)))*COS(RADIANS(90-$C119))+SIN(RADIANS(90-VLOOKUP(BT$1,$B$2:$D$235,2,FALSE)))*SIN(RADIANS(90-$C119))*COS(RADIANS(VLOOKUP(BT$1,$B$2:$D$235,3,FALSE)-$D119)))</f>
        <v>6.3540083158738891</v>
      </c>
      <c r="BU119">
        <f>6371*ACOS(COS(RADIANS(90-VLOOKUP(BU$1,$B$2:$D$235,2,FALSE)))*COS(RADIANS(90-$C119))+SIN(RADIANS(90-VLOOKUP(BU$1,$B$2:$D$235,2,FALSE)))*SIN(RADIANS(90-$C119))*COS(RADIANS(VLOOKUP(BU$1,$B$2:$D$235,3,FALSE)-$D119)))</f>
        <v>6.8481262045533828</v>
      </c>
      <c r="BV119">
        <f>6371*ACOS(COS(RADIANS(90-VLOOKUP(BV$1,$B$2:$D$235,2,FALSE)))*COS(RADIANS(90-$C119))+SIN(RADIANS(90-VLOOKUP(BV$1,$B$2:$D$235,2,FALSE)))*SIN(RADIANS(90-$C119))*COS(RADIANS(VLOOKUP(BV$1,$B$2:$D$235,3,FALSE)-$D119)))</f>
        <v>9.8675319183649375</v>
      </c>
      <c r="BW119">
        <f>6371*ACOS(COS(RADIANS(90-VLOOKUP(BW$1,$B$2:$D$235,2,FALSE)))*COS(RADIANS(90-$C119))+SIN(RADIANS(90-VLOOKUP(BW$1,$B$2:$D$235,2,FALSE)))*SIN(RADIANS(90-$C119))*COS(RADIANS(VLOOKUP(BW$1,$B$2:$D$235,3,FALSE)-$D119)))</f>
        <v>7.4561413667005434</v>
      </c>
      <c r="BX119">
        <f>6371*ACOS(COS(RADIANS(90-VLOOKUP(BX$1,$B$2:$D$235,2,FALSE)))*COS(RADIANS(90-$C119))+SIN(RADIANS(90-VLOOKUP(BX$1,$B$2:$D$235,2,FALSE)))*SIN(RADIANS(90-$C119))*COS(RADIANS(VLOOKUP(BX$1,$B$2:$D$235,3,FALSE)-$D119)))</f>
        <v>6.0823189893246425</v>
      </c>
      <c r="BY119">
        <f>6371*ACOS(COS(RADIANS(90-VLOOKUP(BY$1,$B$2:$D$235,2,FALSE)))*COS(RADIANS(90-$C119))+SIN(RADIANS(90-VLOOKUP(BY$1,$B$2:$D$235,2,FALSE)))*SIN(RADIANS(90-$C119))*COS(RADIANS(VLOOKUP(BY$1,$B$2:$D$235,3,FALSE)-$D119)))</f>
        <v>5.8252441229318599</v>
      </c>
      <c r="BZ119">
        <f>6371*ACOS(COS(RADIANS(90-VLOOKUP(BZ$1,$B$2:$D$235,2,FALSE)))*COS(RADIANS(90-$C119))+SIN(RADIANS(90-VLOOKUP(BZ$1,$B$2:$D$235,2,FALSE)))*SIN(RADIANS(90-$C119))*COS(RADIANS(VLOOKUP(BZ$1,$B$2:$D$235,3,FALSE)-$D119)))</f>
        <v>7.7766509826170171</v>
      </c>
      <c r="CA119">
        <f>6371*ACOS(COS(RADIANS(90-VLOOKUP(CA$1,$B$2:$D$235,2,FALSE)))*COS(RADIANS(90-$C119))+SIN(RADIANS(90-VLOOKUP(CA$1,$B$2:$D$235,2,FALSE)))*SIN(RADIANS(90-$C119))*COS(RADIANS(VLOOKUP(CA$1,$B$2:$D$235,3,FALSE)-$D119)))</f>
        <v>16.824047707217357</v>
      </c>
      <c r="CB119">
        <f>6371*ACOS(COS(RADIANS(90-VLOOKUP(CB$1,$B$2:$D$235,2,FALSE)))*COS(RADIANS(90-$C119))+SIN(RADIANS(90-VLOOKUP(CB$1,$B$2:$D$235,2,FALSE)))*SIN(RADIANS(90-$C119))*COS(RADIANS(VLOOKUP(CB$1,$B$2:$D$235,3,FALSE)-$D119)))</f>
        <v>5.2926728412787911</v>
      </c>
      <c r="CC119">
        <f>6371*ACOS(COS(RADIANS(90-VLOOKUP(CC$1,$B$2:$D$235,2,FALSE)))*COS(RADIANS(90-$C119))+SIN(RADIANS(90-VLOOKUP(CC$1,$B$2:$D$235,2,FALSE)))*SIN(RADIANS(90-$C119))*COS(RADIANS(VLOOKUP(CC$1,$B$2:$D$235,3,FALSE)-$D119)))</f>
        <v>4.7470378395678914</v>
      </c>
      <c r="CD119">
        <f>6371*ACOS(COS(RADIANS(90-VLOOKUP(CD$1,$B$2:$D$235,2,FALSE)))*COS(RADIANS(90-$C119))+SIN(RADIANS(90-VLOOKUP(CD$1,$B$2:$D$235,2,FALSE)))*SIN(RADIANS(90-$C119))*COS(RADIANS(VLOOKUP(CD$1,$B$2:$D$235,3,FALSE)-$D119)))</f>
        <v>4.3383140527868367</v>
      </c>
      <c r="CE119">
        <f>6371*ACOS(COS(RADIANS(90-VLOOKUP(CE$1,$B$2:$D$235,2,FALSE)))*COS(RADIANS(90-$C119))+SIN(RADIANS(90-VLOOKUP(CE$1,$B$2:$D$235,2,FALSE)))*SIN(RADIANS(90-$C119))*COS(RADIANS(VLOOKUP(CE$1,$B$2:$D$235,3,FALSE)-$D119)))</f>
        <v>4.2857045878242399</v>
      </c>
      <c r="CF119">
        <f>6371*ACOS(COS(RADIANS(90-VLOOKUP(CF$1,$B$2:$D$235,2,FALSE)))*COS(RADIANS(90-$C119))+SIN(RADIANS(90-VLOOKUP(CF$1,$B$2:$D$235,2,FALSE)))*SIN(RADIANS(90-$C119))*COS(RADIANS(VLOOKUP(CF$1,$B$2:$D$235,3,FALSE)-$D119)))</f>
        <v>4.3320281498039925</v>
      </c>
      <c r="CG119">
        <f>6371*ACOS(COS(RADIANS(90-VLOOKUP(CG$1,$B$2:$D$235,2,FALSE)))*COS(RADIANS(90-$C119))+SIN(RADIANS(90-VLOOKUP(CG$1,$B$2:$D$235,2,FALSE)))*SIN(RADIANS(90-$C119))*COS(RADIANS(VLOOKUP(CG$1,$B$2:$D$235,3,FALSE)-$D119)))</f>
        <v>4.0845520660168937</v>
      </c>
      <c r="CH119">
        <f>6371*ACOS(COS(RADIANS(90-VLOOKUP(CH$1,$B$2:$D$235,2,FALSE)))*COS(RADIANS(90-$C119))+SIN(RADIANS(90-VLOOKUP(CH$1,$B$2:$D$235,2,FALSE)))*SIN(RADIANS(90-$C119))*COS(RADIANS(VLOOKUP(CH$1,$B$2:$D$235,3,FALSE)-$D119)))</f>
        <v>4.6618804265620648</v>
      </c>
      <c r="CI119">
        <f>6371*ACOS(COS(RADIANS(90-VLOOKUP(CI$1,$B$2:$D$235,2,FALSE)))*COS(RADIANS(90-$C119))+SIN(RADIANS(90-VLOOKUP(CI$1,$B$2:$D$235,2,FALSE)))*SIN(RADIANS(90-$C119))*COS(RADIANS(VLOOKUP(CI$1,$B$2:$D$235,3,FALSE)-$D119)))</f>
        <v>9.6588869091075651</v>
      </c>
      <c r="CJ119">
        <f>6371*ACOS(COS(RADIANS(90-VLOOKUP(CJ$1,$B$2:$D$235,2,FALSE)))*COS(RADIANS(90-$C119))+SIN(RADIANS(90-VLOOKUP(CJ$1,$B$2:$D$235,2,FALSE)))*SIN(RADIANS(90-$C119))*COS(RADIANS(VLOOKUP(CJ$1,$B$2:$D$235,3,FALSE)-$D119)))</f>
        <v>9.2290631724122925</v>
      </c>
      <c r="CK119">
        <f>6371*ACOS(COS(RADIANS(90-VLOOKUP(CK$1,$B$2:$D$235,2,FALSE)))*COS(RADIANS(90-$C119))+SIN(RADIANS(90-VLOOKUP(CK$1,$B$2:$D$235,2,FALSE)))*SIN(RADIANS(90-$C119))*COS(RADIANS(VLOOKUP(CK$1,$B$2:$D$235,3,FALSE)-$D119)))</f>
        <v>9.2221399471075287</v>
      </c>
      <c r="CL119">
        <f>6371*ACOS(COS(RADIANS(90-VLOOKUP(CL$1,$B$2:$D$235,2,FALSE)))*COS(RADIANS(90-$C119))+SIN(RADIANS(90-VLOOKUP(CL$1,$B$2:$D$235,2,FALSE)))*SIN(RADIANS(90-$C119))*COS(RADIANS(VLOOKUP(CL$1,$B$2:$D$235,3,FALSE)-$D119)))</f>
        <v>4.0214733596638546</v>
      </c>
      <c r="CM119">
        <f>6371*ACOS(COS(RADIANS(90-VLOOKUP(CM$1,$B$2:$D$235,2,FALSE)))*COS(RADIANS(90-$C119))+SIN(RADIANS(90-VLOOKUP(CM$1,$B$2:$D$235,2,FALSE)))*SIN(RADIANS(90-$C119))*COS(RADIANS(VLOOKUP(CM$1,$B$2:$D$235,3,FALSE)-$D119)))</f>
        <v>3.6450335283719304</v>
      </c>
      <c r="CN119">
        <f>6371*ACOS(COS(RADIANS(90-VLOOKUP(CN$1,$B$2:$D$235,2,FALSE)))*COS(RADIANS(90-$C119))+SIN(RADIANS(90-VLOOKUP(CN$1,$B$2:$D$235,2,FALSE)))*SIN(RADIANS(90-$C119))*COS(RADIANS(VLOOKUP(CN$1,$B$2:$D$235,3,FALSE)-$D119)))</f>
        <v>4.639297353752057</v>
      </c>
      <c r="CO119">
        <f>6371*ACOS(COS(RADIANS(90-VLOOKUP(CO$1,$B$2:$D$235,2,FALSE)))*COS(RADIANS(90-$C119))+SIN(RADIANS(90-VLOOKUP(CO$1,$B$2:$D$235,2,FALSE)))*SIN(RADIANS(90-$C119))*COS(RADIANS(VLOOKUP(CO$1,$B$2:$D$235,3,FALSE)-$D119)))</f>
        <v>3.557280617644194</v>
      </c>
      <c r="CP119">
        <f>6371*ACOS(COS(RADIANS(90-VLOOKUP(CP$1,$B$2:$D$235,2,FALSE)))*COS(RADIANS(90-$C119))+SIN(RADIANS(90-VLOOKUP(CP$1,$B$2:$D$235,2,FALSE)))*SIN(RADIANS(90-$C119))*COS(RADIANS(VLOOKUP(CP$1,$B$2:$D$235,3,FALSE)-$D119)))</f>
        <v>4.6347903184957913</v>
      </c>
      <c r="CQ119">
        <f>6371*ACOS(COS(RADIANS(90-VLOOKUP(CQ$1,$B$2:$D$235,2,FALSE)))*COS(RADIANS(90-$C119))+SIN(RADIANS(90-VLOOKUP(CQ$1,$B$2:$D$235,2,FALSE)))*SIN(RADIANS(90-$C119))*COS(RADIANS(VLOOKUP(CQ$1,$B$2:$D$235,3,FALSE)-$D119)))</f>
        <v>3.7057306644310586</v>
      </c>
      <c r="CR119">
        <f>6371*ACOS(COS(RADIANS(90-VLOOKUP(CR$1,$B$2:$D$235,2,FALSE)))*COS(RADIANS(90-$C119))+SIN(RADIANS(90-VLOOKUP(CR$1,$B$2:$D$235,2,FALSE)))*SIN(RADIANS(90-$C119))*COS(RADIANS(VLOOKUP(CR$1,$B$2:$D$235,3,FALSE)-$D119)))</f>
        <v>3.7928825138710316</v>
      </c>
      <c r="CS119">
        <f>6371*ACOS(COS(RADIANS(90-VLOOKUP(CS$1,$B$2:$D$235,2,FALSE)))*COS(RADIANS(90-$C119))+SIN(RADIANS(90-VLOOKUP(CS$1,$B$2:$D$235,2,FALSE)))*SIN(RADIANS(90-$C119))*COS(RADIANS(VLOOKUP(CS$1,$B$2:$D$235,3,FALSE)-$D119)))</f>
        <v>6.5538269019793631</v>
      </c>
      <c r="CT119">
        <f>6371*ACOS(COS(RADIANS(90-VLOOKUP(CT$1,$B$2:$D$235,2,FALSE)))*COS(RADIANS(90-$C119))+SIN(RADIANS(90-VLOOKUP(CT$1,$B$2:$D$235,2,FALSE)))*SIN(RADIANS(90-$C119))*COS(RADIANS(VLOOKUP(CT$1,$B$2:$D$235,3,FALSE)-$D119)))</f>
        <v>3.5739535178159394</v>
      </c>
      <c r="CU119">
        <f>6371*ACOS(COS(RADIANS(90-VLOOKUP(CU$1,$B$2:$D$235,2,FALSE)))*COS(RADIANS(90-$C119))+SIN(RADIANS(90-VLOOKUP(CU$1,$B$2:$D$235,2,FALSE)))*SIN(RADIANS(90-$C119))*COS(RADIANS(VLOOKUP(CU$1,$B$2:$D$235,3,FALSE)-$D119)))</f>
        <v>3.5227295411379158</v>
      </c>
      <c r="CV119">
        <f>6371*ACOS(COS(RADIANS(90-VLOOKUP(CV$1,$B$2:$D$235,2,FALSE)))*COS(RADIANS(90-$C119))+SIN(RADIANS(90-VLOOKUP(CV$1,$B$2:$D$235,2,FALSE)))*SIN(RADIANS(90-$C119))*COS(RADIANS(VLOOKUP(CV$1,$B$2:$D$235,3,FALSE)-$D119)))</f>
        <v>3.7216764511923759</v>
      </c>
      <c r="CW119">
        <f>6371*ACOS(COS(RADIANS(90-VLOOKUP(CW$1,$B$2:$D$235,2,FALSE)))*COS(RADIANS(90-$C119))+SIN(RADIANS(90-VLOOKUP(CW$1,$B$2:$D$235,2,FALSE)))*SIN(RADIANS(90-$C119))*COS(RADIANS(VLOOKUP(CW$1,$B$2:$D$235,3,FALSE)-$D119)))</f>
        <v>3.3603850843105998</v>
      </c>
      <c r="CX119">
        <f>6371*ACOS(COS(RADIANS(90-VLOOKUP(CX$1,$B$2:$D$235,2,FALSE)))*COS(RADIANS(90-$C119))+SIN(RADIANS(90-VLOOKUP(CX$1,$B$2:$D$235,2,FALSE)))*SIN(RADIANS(90-$C119))*COS(RADIANS(VLOOKUP(CX$1,$B$2:$D$235,3,FALSE)-$D119)))</f>
        <v>2.7313280681377683</v>
      </c>
      <c r="CY119">
        <f>6371*ACOS(COS(RADIANS(90-VLOOKUP(CY$1,$B$2:$D$235,2,FALSE)))*COS(RADIANS(90-$C119))+SIN(RADIANS(90-VLOOKUP(CY$1,$B$2:$D$235,2,FALSE)))*SIN(RADIANS(90-$C119))*COS(RADIANS(VLOOKUP(CY$1,$B$2:$D$235,3,FALSE)-$D119)))</f>
        <v>5.5185595721116654</v>
      </c>
      <c r="CZ119">
        <f>6371*ACOS(COS(RADIANS(90-VLOOKUP(CZ$1,$B$2:$D$235,2,FALSE)))*COS(RADIANS(90-$C119))+SIN(RADIANS(90-VLOOKUP(CZ$1,$B$2:$D$235,2,FALSE)))*SIN(RADIANS(90-$C119))*COS(RADIANS(VLOOKUP(CZ$1,$B$2:$D$235,3,FALSE)-$D119)))</f>
        <v>5.1644494242618304</v>
      </c>
      <c r="DA119">
        <f>6371*ACOS(COS(RADIANS(90-VLOOKUP(DA$1,$B$2:$D$235,2,FALSE)))*COS(RADIANS(90-$C119))+SIN(RADIANS(90-VLOOKUP(DA$1,$B$2:$D$235,2,FALSE)))*SIN(RADIANS(90-$C119))*COS(RADIANS(VLOOKUP(DA$1,$B$2:$D$235,3,FALSE)-$D119)))</f>
        <v>3.0218347416227527</v>
      </c>
      <c r="DB119">
        <f>6371*ACOS(COS(RADIANS(90-VLOOKUP(DB$1,$B$2:$D$235,2,FALSE)))*COS(RADIANS(90-$C119))+SIN(RADIANS(90-VLOOKUP(DB$1,$B$2:$D$235,2,FALSE)))*SIN(RADIANS(90-$C119))*COS(RADIANS(VLOOKUP(DB$1,$B$2:$D$235,3,FALSE)-$D119)))</f>
        <v>2.9786343120864691</v>
      </c>
      <c r="DC119">
        <f>6371*ACOS(COS(RADIANS(90-VLOOKUP(DC$1,$B$2:$D$235,2,FALSE)))*COS(RADIANS(90-$C119))+SIN(RADIANS(90-VLOOKUP(DC$1,$B$2:$D$235,2,FALSE)))*SIN(RADIANS(90-$C119))*COS(RADIANS(VLOOKUP(DC$1,$B$2:$D$235,3,FALSE)-$D119)))</f>
        <v>2.958168092663672</v>
      </c>
      <c r="DD119">
        <f>6371*ACOS(COS(RADIANS(90-VLOOKUP(DD$1,$B$2:$D$235,2,FALSE)))*COS(RADIANS(90-$C119))+SIN(RADIANS(90-VLOOKUP(DD$1,$B$2:$D$235,2,FALSE)))*SIN(RADIANS(90-$C119))*COS(RADIANS(VLOOKUP(DD$1,$B$2:$D$235,3,FALSE)-$D119)))</f>
        <v>4.6625751398713193</v>
      </c>
      <c r="DE119">
        <f>6371*ACOS(COS(RADIANS(90-VLOOKUP(DE$1,$B$2:$D$235,2,FALSE)))*COS(RADIANS(90-$C119))+SIN(RADIANS(90-VLOOKUP(DE$1,$B$2:$D$235,2,FALSE)))*SIN(RADIANS(90-$C119))*COS(RADIANS(VLOOKUP(DE$1,$B$2:$D$235,3,FALSE)-$D119)))</f>
        <v>3.0894913196532556</v>
      </c>
      <c r="DF119">
        <f>6371*ACOS(COS(RADIANS(90-VLOOKUP(DF$1,$B$2:$D$235,2,FALSE)))*COS(RADIANS(90-$C119))+SIN(RADIANS(90-VLOOKUP(DF$1,$B$2:$D$235,2,FALSE)))*SIN(RADIANS(90-$C119))*COS(RADIANS(VLOOKUP(DF$1,$B$2:$D$235,3,FALSE)-$D119)))</f>
        <v>3.9014921447929884</v>
      </c>
      <c r="DG119">
        <f>6371*ACOS(COS(RADIANS(90-VLOOKUP(DG$1,$B$2:$D$235,2,FALSE)))*COS(RADIANS(90-$C119))+SIN(RADIANS(90-VLOOKUP(DG$1,$B$2:$D$235,2,FALSE)))*SIN(RADIANS(90-$C119))*COS(RADIANS(VLOOKUP(DG$1,$B$2:$D$235,3,FALSE)-$D119)))</f>
        <v>3.8674761271859985</v>
      </c>
      <c r="DH119">
        <f>6371*ACOS(COS(RADIANS(90-VLOOKUP(DH$1,$B$2:$D$235,2,FALSE)))*COS(RADIANS(90-$C119))+SIN(RADIANS(90-VLOOKUP(DH$1,$B$2:$D$235,2,FALSE)))*SIN(RADIANS(90-$C119))*COS(RADIANS(VLOOKUP(DH$1,$B$2:$D$235,3,FALSE)-$D119)))</f>
        <v>4.0927250188290918</v>
      </c>
      <c r="DI119">
        <f>6371*ACOS(COS(RADIANS(90-VLOOKUP(DI$1,$B$2:$D$235,2,FALSE)))*COS(RADIANS(90-$C119))+SIN(RADIANS(90-VLOOKUP(DI$1,$B$2:$D$235,2,FALSE)))*SIN(RADIANS(90-$C119))*COS(RADIANS(VLOOKUP(DI$1,$B$2:$D$235,3,FALSE)-$D119)))</f>
        <v>6.4005145015878426</v>
      </c>
      <c r="DJ119">
        <f>6371*ACOS(COS(RADIANS(90-VLOOKUP(DJ$1,$B$2:$D$235,2,FALSE)))*COS(RADIANS(90-$C119))+SIN(RADIANS(90-VLOOKUP(DJ$1,$B$2:$D$235,2,FALSE)))*SIN(RADIANS(90-$C119))*COS(RADIANS(VLOOKUP(DJ$1,$B$2:$D$235,3,FALSE)-$D119)))</f>
        <v>3.7252214519737592</v>
      </c>
      <c r="DK119">
        <f>6371*ACOS(COS(RADIANS(90-VLOOKUP(DK$1,$B$2:$D$235,2,FALSE)))*COS(RADIANS(90-$C119))+SIN(RADIANS(90-VLOOKUP(DK$1,$B$2:$D$235,2,FALSE)))*SIN(RADIANS(90-$C119))*COS(RADIANS(VLOOKUP(DK$1,$B$2:$D$235,3,FALSE)-$D119)))</f>
        <v>3.5638454661044094</v>
      </c>
      <c r="DL119">
        <f>6371*ACOS(COS(RADIANS(90-VLOOKUP(DL$1,$B$2:$D$235,2,FALSE)))*COS(RADIANS(90-$C119))+SIN(RADIANS(90-VLOOKUP(DL$1,$B$2:$D$235,2,FALSE)))*SIN(RADIANS(90-$C119))*COS(RADIANS(VLOOKUP(DL$1,$B$2:$D$235,3,FALSE)-$D119)))</f>
        <v>3.9032076132427425</v>
      </c>
      <c r="DM119">
        <f>6371*ACOS(COS(RADIANS(90-VLOOKUP(DM$1,$B$2:$D$235,2,FALSE)))*COS(RADIANS(90-$C119))+SIN(RADIANS(90-VLOOKUP(DM$1,$B$2:$D$235,2,FALSE)))*SIN(RADIANS(90-$C119))*COS(RADIANS(VLOOKUP(DM$1,$B$2:$D$235,3,FALSE)-$D119)))</f>
        <v>3.8835619588601604</v>
      </c>
      <c r="DN119">
        <f>6371*ACOS(COS(RADIANS(90-VLOOKUP(DN$1,$B$2:$D$235,2,FALSE)))*COS(RADIANS(90-$C119))+SIN(RADIANS(90-VLOOKUP(DN$1,$B$2:$D$235,2,FALSE)))*SIN(RADIANS(90-$C119))*COS(RADIANS(VLOOKUP(DN$1,$B$2:$D$235,3,FALSE)-$D119)))</f>
        <v>1.9715853856976924</v>
      </c>
      <c r="DO119">
        <f>6371*ACOS(COS(RADIANS(90-VLOOKUP(DO$1,$B$2:$D$235,2,FALSE)))*COS(RADIANS(90-$C119))+SIN(RADIANS(90-VLOOKUP(DO$1,$B$2:$D$235,2,FALSE)))*SIN(RADIANS(90-$C119))*COS(RADIANS(VLOOKUP(DO$1,$B$2:$D$235,3,FALSE)-$D119)))</f>
        <v>2.9970334801239642</v>
      </c>
      <c r="DP119">
        <f>6371*ACOS(COS(RADIANS(90-VLOOKUP(DP$1,$B$2:$D$235,2,FALSE)))*COS(RADIANS(90-$C119))+SIN(RADIANS(90-VLOOKUP(DP$1,$B$2:$D$235,2,FALSE)))*SIN(RADIANS(90-$C119))*COS(RADIANS(VLOOKUP(DP$1,$B$2:$D$235,3,FALSE)-$D119)))</f>
        <v>4.1806706668936293</v>
      </c>
      <c r="DQ119">
        <f>6371*ACOS(COS(RADIANS(90-VLOOKUP(DQ$1,$B$2:$D$235,2,FALSE)))*COS(RADIANS(90-$C119))+SIN(RADIANS(90-VLOOKUP(DQ$1,$B$2:$D$235,2,FALSE)))*SIN(RADIANS(90-$C119))*COS(RADIANS(VLOOKUP(DQ$1,$B$2:$D$235,3,FALSE)-$D119)))</f>
        <v>5.5000165867837776</v>
      </c>
      <c r="DR119">
        <f>6371*ACOS(COS(RADIANS(90-VLOOKUP(DR$1,$B$2:$D$235,2,FALSE)))*COS(RADIANS(90-$C119))+SIN(RADIANS(90-VLOOKUP(DR$1,$B$2:$D$235,2,FALSE)))*SIN(RADIANS(90-$C119))*COS(RADIANS(VLOOKUP(DR$1,$B$2:$D$235,3,FALSE)-$D119)))</f>
        <v>3.0765127962370995</v>
      </c>
      <c r="DS119">
        <f>6371*ACOS(COS(RADIANS(90-VLOOKUP(DS$1,$B$2:$D$235,2,FALSE)))*COS(RADIANS(90-$C119))+SIN(RADIANS(90-VLOOKUP(DS$1,$B$2:$D$235,2,FALSE)))*SIN(RADIANS(90-$C119))*COS(RADIANS(VLOOKUP(DS$1,$B$2:$D$235,3,FALSE)-$D119)))</f>
        <v>4.7381331692618627</v>
      </c>
      <c r="DT119">
        <f>6371*ACOS(COS(RADIANS(90-VLOOKUP(DT$1,$B$2:$D$235,2,FALSE)))*COS(RADIANS(90-$C119))+SIN(RADIANS(90-VLOOKUP(DT$1,$B$2:$D$235,2,FALSE)))*SIN(RADIANS(90-$C119))*COS(RADIANS(VLOOKUP(DT$1,$B$2:$D$235,3,FALSE)-$D119)))</f>
        <v>3.0725865216559884</v>
      </c>
      <c r="DU119">
        <f>6371*ACOS(COS(RADIANS(90-VLOOKUP(DU$1,$B$2:$D$235,2,FALSE)))*COS(RADIANS(90-$C119))+SIN(RADIANS(90-VLOOKUP(DU$1,$B$2:$D$235,2,FALSE)))*SIN(RADIANS(90-$C119))*COS(RADIANS(VLOOKUP(DU$1,$B$2:$D$235,3,FALSE)-$D119)))</f>
        <v>1.7691474783544201</v>
      </c>
      <c r="DV119">
        <f>6371*ACOS(COS(RADIANS(90-VLOOKUP(DV$1,$B$2:$D$235,2,FALSE)))*COS(RADIANS(90-$C119))+SIN(RADIANS(90-VLOOKUP(DV$1,$B$2:$D$235,2,FALSE)))*SIN(RADIANS(90-$C119))*COS(RADIANS(VLOOKUP(DV$1,$B$2:$D$235,3,FALSE)-$D119)))</f>
        <v>3.2137123955116187</v>
      </c>
      <c r="DW119">
        <f>6371*ACOS(COS(RADIANS(90-VLOOKUP(DW$1,$B$2:$D$235,2,FALSE)))*COS(RADIANS(90-$C119))+SIN(RADIANS(90-VLOOKUP(DW$1,$B$2:$D$235,2,FALSE)))*SIN(RADIANS(90-$C119))*COS(RADIANS(VLOOKUP(DW$1,$B$2:$D$235,3,FALSE)-$D119)))</f>
        <v>3.0886101614453518</v>
      </c>
      <c r="DX119">
        <f>6371*ACOS(COS(RADIANS(90-VLOOKUP(DX$1,$B$2:$D$235,2,FALSE)))*COS(RADIANS(90-$C119))+SIN(RADIANS(90-VLOOKUP(DX$1,$B$2:$D$235,2,FALSE)))*SIN(RADIANS(90-$C119))*COS(RADIANS(VLOOKUP(DX$1,$B$2:$D$235,3,FALSE)-$D119)))</f>
        <v>6.2921605554655704</v>
      </c>
      <c r="DY119">
        <f>6371*ACOS(COS(RADIANS(90-VLOOKUP(DY$1,$B$2:$D$235,2,FALSE)))*COS(RADIANS(90-$C119))+SIN(RADIANS(90-VLOOKUP(DY$1,$B$2:$D$235,2,FALSE)))*SIN(RADIANS(90-$C119))*COS(RADIANS(VLOOKUP(DY$1,$B$2:$D$235,3,FALSE)-$D119)))</f>
        <v>5.3845850775577491</v>
      </c>
      <c r="DZ119">
        <f>6371*ACOS(COS(RADIANS(90-VLOOKUP(DZ$1,$B$2:$D$235,2,FALSE)))*COS(RADIANS(90-$C119))+SIN(RADIANS(90-VLOOKUP(DZ$1,$B$2:$D$235,2,FALSE)))*SIN(RADIANS(90-$C119))*COS(RADIANS(VLOOKUP(DZ$1,$B$2:$D$235,3,FALSE)-$D119)))</f>
        <v>0.90255161105660942</v>
      </c>
      <c r="EA119">
        <f>6371*ACOS(COS(RADIANS(90-VLOOKUP(EA$1,$B$2:$D$235,2,FALSE)))*COS(RADIANS(90-$C119))+SIN(RADIANS(90-VLOOKUP(EA$1,$B$2:$D$235,2,FALSE)))*SIN(RADIANS(90-$C119))*COS(RADIANS(VLOOKUP(EA$1,$B$2:$D$235,3,FALSE)-$D119)))</f>
        <v>9.4935297966003418E-5</v>
      </c>
      <c r="EB119">
        <f>6371*ACOS(COS(RADIANS(90-VLOOKUP(EB$1,$B$2:$D$235,2,FALSE)))*COS(RADIANS(90-$C119))+SIN(RADIANS(90-VLOOKUP(EB$1,$B$2:$D$235,2,FALSE)))*SIN(RADIANS(90-$C119))*COS(RADIANS(VLOOKUP(EB$1,$B$2:$D$235,3,FALSE)-$D119)))</f>
        <v>2.5869825147267989E-2</v>
      </c>
      <c r="EC119">
        <f>6371*ACOS(COS(RADIANS(90-VLOOKUP(EC$1,$B$2:$D$235,2,FALSE)))*COS(RADIANS(90-$C119))+SIN(RADIANS(90-VLOOKUP(EC$1,$B$2:$D$235,2,FALSE)))*SIN(RADIANS(90-$C119))*COS(RADIANS(VLOOKUP(EC$1,$B$2:$D$235,3,FALSE)-$D119)))</f>
        <v>5.8643780454175678</v>
      </c>
      <c r="ED119">
        <f>6371*ACOS(COS(RADIANS(90-VLOOKUP(ED$1,$B$2:$D$235,2,FALSE)))*COS(RADIANS(90-$C119))+SIN(RADIANS(90-VLOOKUP(ED$1,$B$2:$D$235,2,FALSE)))*SIN(RADIANS(90-$C119))*COS(RADIANS(VLOOKUP(ED$1,$B$2:$D$235,3,FALSE)-$D119)))</f>
        <v>6.6109885148305452</v>
      </c>
      <c r="EE119">
        <f>6371*ACOS(COS(RADIANS(90-VLOOKUP(EE$1,$B$2:$D$235,2,FALSE)))*COS(RADIANS(90-$C119))+SIN(RADIANS(90-VLOOKUP(EE$1,$B$2:$D$235,2,FALSE)))*SIN(RADIANS(90-$C119))*COS(RADIANS(VLOOKUP(EE$1,$B$2:$D$235,3,FALSE)-$D119)))</f>
        <v>6.9252478141323515</v>
      </c>
      <c r="EF119">
        <f>6371*ACOS(COS(RADIANS(90-VLOOKUP(EF$1,$B$2:$D$235,2,FALSE)))*COS(RADIANS(90-$C119))+SIN(RADIANS(90-VLOOKUP(EF$1,$B$2:$D$235,2,FALSE)))*SIN(RADIANS(90-$C119))*COS(RADIANS(VLOOKUP(EF$1,$B$2:$D$235,3,FALSE)-$D119)))</f>
        <v>7.5825411047659514</v>
      </c>
      <c r="EG119">
        <f>6371*ACOS(COS(RADIANS(90-VLOOKUP(EG$1,$B$2:$D$235,2,FALSE)))*COS(RADIANS(90-$C119))+SIN(RADIANS(90-VLOOKUP(EG$1,$B$2:$D$235,2,FALSE)))*SIN(RADIANS(90-$C119))*COS(RADIANS(VLOOKUP(EG$1,$B$2:$D$235,3,FALSE)-$D119)))</f>
        <v>2.0883078825830008</v>
      </c>
      <c r="EH119">
        <f>6371*ACOS(COS(RADIANS(90-VLOOKUP(EH$1,$B$2:$D$235,2,FALSE)))*COS(RADIANS(90-$C119))+SIN(RADIANS(90-VLOOKUP(EH$1,$B$2:$D$235,2,FALSE)))*SIN(RADIANS(90-$C119))*COS(RADIANS(VLOOKUP(EH$1,$B$2:$D$235,3,FALSE)-$D119)))</f>
        <v>5.012542252905706</v>
      </c>
      <c r="EI119">
        <f>6371*ACOS(COS(RADIANS(90-VLOOKUP(EI$1,$B$2:$D$235,2,FALSE)))*COS(RADIANS(90-$C119))+SIN(RADIANS(90-VLOOKUP(EI$1,$B$2:$D$235,2,FALSE)))*SIN(RADIANS(90-$C119))*COS(RADIANS(VLOOKUP(EI$1,$B$2:$D$235,3,FALSE)-$D119)))</f>
        <v>3.1771387727127527</v>
      </c>
      <c r="EJ119">
        <f>6371*ACOS(COS(RADIANS(90-VLOOKUP(EJ$1,$B$2:$D$235,2,FALSE)))*COS(RADIANS(90-$C119))+SIN(RADIANS(90-VLOOKUP(EJ$1,$B$2:$D$235,2,FALSE)))*SIN(RADIANS(90-$C119))*COS(RADIANS(VLOOKUP(EJ$1,$B$2:$D$235,3,FALSE)-$D119)))</f>
        <v>6.877146083198987</v>
      </c>
      <c r="EK119">
        <f>6371*ACOS(COS(RADIANS(90-VLOOKUP(EK$1,$B$2:$D$235,2,FALSE)))*COS(RADIANS(90-$C119))+SIN(RADIANS(90-VLOOKUP(EK$1,$B$2:$D$235,2,FALSE)))*SIN(RADIANS(90-$C119))*COS(RADIANS(VLOOKUP(EK$1,$B$2:$D$235,3,FALSE)-$D119)))</f>
        <v>4.5199514309015028</v>
      </c>
      <c r="EL119">
        <f>6371*ACOS(COS(RADIANS(90-VLOOKUP(EL$1,$B$2:$D$235,2,FALSE)))*COS(RADIANS(90-$C119))+SIN(RADIANS(90-VLOOKUP(EL$1,$B$2:$D$235,2,FALSE)))*SIN(RADIANS(90-$C119))*COS(RADIANS(VLOOKUP(EL$1,$B$2:$D$235,3,FALSE)-$D119)))</f>
        <v>6.8373724578969171</v>
      </c>
      <c r="EM119">
        <f>6371*ACOS(COS(RADIANS(90-VLOOKUP(EM$1,$B$2:$D$235,2,FALSE)))*COS(RADIANS(90-$C119))+SIN(RADIANS(90-VLOOKUP(EM$1,$B$2:$D$235,2,FALSE)))*SIN(RADIANS(90-$C119))*COS(RADIANS(VLOOKUP(EM$1,$B$2:$D$235,3,FALSE)-$D119)))</f>
        <v>5.5557004878301175</v>
      </c>
      <c r="EN119">
        <f>6371*ACOS(COS(RADIANS(90-VLOOKUP(EN$1,$B$2:$D$235,2,FALSE)))*COS(RADIANS(90-$C119))+SIN(RADIANS(90-VLOOKUP(EN$1,$B$2:$D$235,2,FALSE)))*SIN(RADIANS(90-$C119))*COS(RADIANS(VLOOKUP(EN$1,$B$2:$D$235,3,FALSE)-$D119)))</f>
        <v>5.6857275058301111</v>
      </c>
      <c r="EO119">
        <f>6371*ACOS(COS(RADIANS(90-VLOOKUP(EO$1,$B$2:$D$235,2,FALSE)))*COS(RADIANS(90-$C119))+SIN(RADIANS(90-VLOOKUP(EO$1,$B$2:$D$235,2,FALSE)))*SIN(RADIANS(90-$C119))*COS(RADIANS(VLOOKUP(EO$1,$B$2:$D$235,3,FALSE)-$D119)))</f>
        <v>12.5366473051914</v>
      </c>
      <c r="EP119">
        <f>6371*ACOS(COS(RADIANS(90-VLOOKUP(EP$1,$B$2:$D$235,2,FALSE)))*COS(RADIANS(90-$C119))+SIN(RADIANS(90-VLOOKUP(EP$1,$B$2:$D$235,2,FALSE)))*SIN(RADIANS(90-$C119))*COS(RADIANS(VLOOKUP(EP$1,$B$2:$D$235,3,FALSE)-$D119)))</f>
        <v>4.2420374141747619</v>
      </c>
      <c r="EQ119">
        <f>6371*ACOS(COS(RADIANS(90-VLOOKUP(EQ$1,$B$2:$D$235,2,FALSE)))*COS(RADIANS(90-$C119))+SIN(RADIANS(90-VLOOKUP(EQ$1,$B$2:$D$235,2,FALSE)))*SIN(RADIANS(90-$C119))*COS(RADIANS(VLOOKUP(EQ$1,$B$2:$D$235,3,FALSE)-$D119)))</f>
        <v>5.6997116595245689</v>
      </c>
      <c r="ER119">
        <f>6371*ACOS(COS(RADIANS(90-VLOOKUP(ER$1,$B$2:$D$235,2,FALSE)))*COS(RADIANS(90-$C119))+SIN(RADIANS(90-VLOOKUP(ER$1,$B$2:$D$235,2,FALSE)))*SIN(RADIANS(90-$C119))*COS(RADIANS(VLOOKUP(ER$1,$B$2:$D$235,3,FALSE)-$D119)))</f>
        <v>5.7071315929847879</v>
      </c>
      <c r="ES119">
        <f>6371*ACOS(COS(RADIANS(90-VLOOKUP(ES$1,$B$2:$D$235,2,FALSE)))*COS(RADIANS(90-$C119))+SIN(RADIANS(90-VLOOKUP(ES$1,$B$2:$D$235,2,FALSE)))*SIN(RADIANS(90-$C119))*COS(RADIANS(VLOOKUP(ES$1,$B$2:$D$235,3,FALSE)-$D119)))</f>
        <v>4.7173662485662211</v>
      </c>
      <c r="ET119">
        <f>6371*ACOS(COS(RADIANS(90-VLOOKUP(ET$1,$B$2:$D$235,2,FALSE)))*COS(RADIANS(90-$C119))+SIN(RADIANS(90-VLOOKUP(ET$1,$B$2:$D$235,2,FALSE)))*SIN(RADIANS(90-$C119))*COS(RADIANS(VLOOKUP(ET$1,$B$2:$D$235,3,FALSE)-$D119)))</f>
        <v>6.1793775250892296</v>
      </c>
      <c r="EU119">
        <f>6371*ACOS(COS(RADIANS(90-VLOOKUP(EU$1,$B$2:$D$235,2,FALSE)))*COS(RADIANS(90-$C119))+SIN(RADIANS(90-VLOOKUP(EU$1,$B$2:$D$235,2,FALSE)))*SIN(RADIANS(90-$C119))*COS(RADIANS(VLOOKUP(EU$1,$B$2:$D$235,3,FALSE)-$D119)))</f>
        <v>4.7123083763554012</v>
      </c>
      <c r="EV119">
        <f>6371*ACOS(COS(RADIANS(90-VLOOKUP(EV$1,$B$2:$D$235,2,FALSE)))*COS(RADIANS(90-$C119))+SIN(RADIANS(90-VLOOKUP(EV$1,$B$2:$D$235,2,FALSE)))*SIN(RADIANS(90-$C119))*COS(RADIANS(VLOOKUP(EV$1,$B$2:$D$235,3,FALSE)-$D119)))</f>
        <v>7.8526346882532749</v>
      </c>
      <c r="EW119">
        <f>6371*ACOS(COS(RADIANS(90-VLOOKUP(EW$1,$B$2:$D$235,2,FALSE)))*COS(RADIANS(90-$C119))+SIN(RADIANS(90-VLOOKUP(EW$1,$B$2:$D$235,2,FALSE)))*SIN(RADIANS(90-$C119))*COS(RADIANS(VLOOKUP(EW$1,$B$2:$D$235,3,FALSE)-$D119)))</f>
        <v>8.1734291231010268</v>
      </c>
      <c r="EX119">
        <f>6371*ACOS(COS(RADIANS(90-VLOOKUP(EX$1,$B$2:$D$235,2,FALSE)))*COS(RADIANS(90-$C119))+SIN(RADIANS(90-VLOOKUP(EX$1,$B$2:$D$235,2,FALSE)))*SIN(RADIANS(90-$C119))*COS(RADIANS(VLOOKUP(EX$1,$B$2:$D$235,3,FALSE)-$D119)))</f>
        <v>10.265510169542972</v>
      </c>
      <c r="EY119">
        <f>6371*ACOS(COS(RADIANS(90-VLOOKUP(EY$1,$B$2:$D$235,2,FALSE)))*COS(RADIANS(90-$C119))+SIN(RADIANS(90-VLOOKUP(EY$1,$B$2:$D$235,2,FALSE)))*SIN(RADIANS(90-$C119))*COS(RADIANS(VLOOKUP(EY$1,$B$2:$D$235,3,FALSE)-$D119)))</f>
        <v>10.282338482796172</v>
      </c>
      <c r="EZ119">
        <f>6371*ACOS(COS(RADIANS(90-VLOOKUP(EZ$1,$B$2:$D$235,2,FALSE)))*COS(RADIANS(90-$C119))+SIN(RADIANS(90-VLOOKUP(EZ$1,$B$2:$D$235,2,FALSE)))*SIN(RADIANS(90-$C119))*COS(RADIANS(VLOOKUP(EZ$1,$B$2:$D$235,3,FALSE)-$D119)))</f>
        <v>8.4474747206198888</v>
      </c>
      <c r="FA119">
        <f>6371*ACOS(COS(RADIANS(90-VLOOKUP(FA$1,$B$2:$D$235,2,FALSE)))*COS(RADIANS(90-$C119))+SIN(RADIANS(90-VLOOKUP(FA$1,$B$2:$D$235,2,FALSE)))*SIN(RADIANS(90-$C119))*COS(RADIANS(VLOOKUP(FA$1,$B$2:$D$235,3,FALSE)-$D119)))</f>
        <v>10.137940902470223</v>
      </c>
      <c r="FB119">
        <f>6371*ACOS(COS(RADIANS(90-VLOOKUP(FB$1,$B$2:$D$235,2,FALSE)))*COS(RADIANS(90-$C119))+SIN(RADIANS(90-VLOOKUP(FB$1,$B$2:$D$235,2,FALSE)))*SIN(RADIANS(90-$C119))*COS(RADIANS(VLOOKUP(FB$1,$B$2:$D$235,3,FALSE)-$D119)))</f>
        <v>9.9710684811293202</v>
      </c>
      <c r="FC119">
        <f>6371*ACOS(COS(RADIANS(90-VLOOKUP(FC$1,$B$2:$D$235,2,FALSE)))*COS(RADIANS(90-$C119))+SIN(RADIANS(90-VLOOKUP(FC$1,$B$2:$D$235,2,FALSE)))*SIN(RADIANS(90-$C119))*COS(RADIANS(VLOOKUP(FC$1,$B$2:$D$235,3,FALSE)-$D119)))</f>
        <v>11.641984279317551</v>
      </c>
      <c r="FD119">
        <f>6371*ACOS(COS(RADIANS(90-VLOOKUP(FD$1,$B$2:$D$235,2,FALSE)))*COS(RADIANS(90-$C119))+SIN(RADIANS(90-VLOOKUP(FD$1,$B$2:$D$235,2,FALSE)))*SIN(RADIANS(90-$C119))*COS(RADIANS(VLOOKUP(FD$1,$B$2:$D$235,3,FALSE)-$D119)))</f>
        <v>13.112942361005288</v>
      </c>
    </row>
    <row r="120" spans="1:160" x14ac:dyDescent="0.2">
      <c r="A120" t="s">
        <v>51</v>
      </c>
      <c r="B120" t="s">
        <v>241</v>
      </c>
      <c r="C120">
        <v>13.095610000000001</v>
      </c>
      <c r="D120">
        <v>80.24539</v>
      </c>
      <c r="E120" t="s">
        <v>496</v>
      </c>
      <c r="F120" t="s">
        <v>517</v>
      </c>
      <c r="G120">
        <v>0.3</v>
      </c>
      <c r="H120">
        <v>12000</v>
      </c>
      <c r="I120">
        <f t="shared" si="4"/>
        <v>40000</v>
      </c>
      <c r="J120">
        <v>67026</v>
      </c>
      <c r="K120">
        <v>6</v>
      </c>
      <c r="L120">
        <v>11171</v>
      </c>
      <c r="M120">
        <f t="shared" si="5"/>
        <v>3.5807000268552502</v>
      </c>
      <c r="N120">
        <f>6371*ACOS(COS(RADIANS(90-VLOOKUP(N$1,$B$2:$D$235,2,FALSE)))*COS(RADIANS(90-$C120))+SIN(RADIANS(90-VLOOKUP(N$1,$B$2:$D$235,2,FALSE)))*SIN(RADIANS(90-$C120))*COS(RADIANS(VLOOKUP(N$1,$B$2:$D$235,3,FALSE)-$D120)))</f>
        <v>26.400956637013994</v>
      </c>
      <c r="O120">
        <f>6371*ACOS(COS(RADIANS(90-VLOOKUP(O$1,$B$2:$D$235,2,FALSE)))*COS(RADIANS(90-$C120))+SIN(RADIANS(90-VLOOKUP(O$1,$B$2:$D$235,2,FALSE)))*SIN(RADIANS(90-$C120))*COS(RADIANS(VLOOKUP(O$1,$B$2:$D$235,3,FALSE)-$D120)))</f>
        <v>24.402482282941463</v>
      </c>
      <c r="P120">
        <f>6371*ACOS(COS(RADIANS(90-VLOOKUP(P$1,$B$2:$D$235,2,FALSE)))*COS(RADIANS(90-$C120))+SIN(RADIANS(90-VLOOKUP(P$1,$B$2:$D$235,2,FALSE)))*SIN(RADIANS(90-$C120))*COS(RADIANS(VLOOKUP(P$1,$B$2:$D$235,3,FALSE)-$D120)))</f>
        <v>25.506716301323827</v>
      </c>
      <c r="Q120">
        <f>6371*ACOS(COS(RADIANS(90-VLOOKUP(Q$1,$B$2:$D$235,2,FALSE)))*COS(RADIANS(90-$C120))+SIN(RADIANS(90-VLOOKUP(Q$1,$B$2:$D$235,2,FALSE)))*SIN(RADIANS(90-$C120))*COS(RADIANS(VLOOKUP(Q$1,$B$2:$D$235,3,FALSE)-$D120)))</f>
        <v>22.472302812332547</v>
      </c>
      <c r="R120">
        <f>6371*ACOS(COS(RADIANS(90-VLOOKUP(R$1,$B$2:$D$235,2,FALSE)))*COS(RADIANS(90-$C120))+SIN(RADIANS(90-VLOOKUP(R$1,$B$2:$D$235,2,FALSE)))*SIN(RADIANS(90-$C120))*COS(RADIANS(VLOOKUP(R$1,$B$2:$D$235,3,FALSE)-$D120)))</f>
        <v>22.408298636554736</v>
      </c>
      <c r="S120">
        <f>6371*ACOS(COS(RADIANS(90-VLOOKUP(S$1,$B$2:$D$235,2,FALSE)))*COS(RADIANS(90-$C120))+SIN(RADIANS(90-VLOOKUP(S$1,$B$2:$D$235,2,FALSE)))*SIN(RADIANS(90-$C120))*COS(RADIANS(VLOOKUP(S$1,$B$2:$D$235,3,FALSE)-$D120)))</f>
        <v>23.369837547515647</v>
      </c>
      <c r="T120">
        <f>6371*ACOS(COS(RADIANS(90-VLOOKUP(T$1,$B$2:$D$235,2,FALSE)))*COS(RADIANS(90-$C120))+SIN(RADIANS(90-VLOOKUP(T$1,$B$2:$D$235,2,FALSE)))*SIN(RADIANS(90-$C120))*COS(RADIANS(VLOOKUP(T$1,$B$2:$D$235,3,FALSE)-$D120)))</f>
        <v>20.99201801841388</v>
      </c>
      <c r="U120">
        <f>6371*ACOS(COS(RADIANS(90-VLOOKUP(U$1,$B$2:$D$235,2,FALSE)))*COS(RADIANS(90-$C120))+SIN(RADIANS(90-VLOOKUP(U$1,$B$2:$D$235,2,FALSE)))*SIN(RADIANS(90-$C120))*COS(RADIANS(VLOOKUP(U$1,$B$2:$D$235,3,FALSE)-$D120)))</f>
        <v>20.724467913395209</v>
      </c>
      <c r="V120">
        <f>6371*ACOS(COS(RADIANS(90-VLOOKUP(V$1,$B$2:$D$235,2,FALSE)))*COS(RADIANS(90-$C120))+SIN(RADIANS(90-VLOOKUP(V$1,$B$2:$D$235,2,FALSE)))*SIN(RADIANS(90-$C120))*COS(RADIANS(VLOOKUP(V$1,$B$2:$D$235,3,FALSE)-$D120)))</f>
        <v>19.508008946558579</v>
      </c>
      <c r="W120">
        <f>6371*ACOS(COS(RADIANS(90-VLOOKUP(W$1,$B$2:$D$235,2,FALSE)))*COS(RADIANS(90-$C120))+SIN(RADIANS(90-VLOOKUP(W$1,$B$2:$D$235,2,FALSE)))*SIN(RADIANS(90-$C120))*COS(RADIANS(VLOOKUP(W$1,$B$2:$D$235,3,FALSE)-$D120)))</f>
        <v>18.6227047998789</v>
      </c>
      <c r="X120">
        <f>6371*ACOS(COS(RADIANS(90-VLOOKUP(X$1,$B$2:$D$235,2,FALSE)))*COS(RADIANS(90-$C120))+SIN(RADIANS(90-VLOOKUP(X$1,$B$2:$D$235,2,FALSE)))*SIN(RADIANS(90-$C120))*COS(RADIANS(VLOOKUP(X$1,$B$2:$D$235,3,FALSE)-$D120)))</f>
        <v>18.593621475496661</v>
      </c>
      <c r="Y120">
        <f>6371*ACOS(COS(RADIANS(90-VLOOKUP(Y$1,$B$2:$D$235,2,FALSE)))*COS(RADIANS(90-$C120))+SIN(RADIANS(90-VLOOKUP(Y$1,$B$2:$D$235,2,FALSE)))*SIN(RADIANS(90-$C120))*COS(RADIANS(VLOOKUP(Y$1,$B$2:$D$235,3,FALSE)-$D120)))</f>
        <v>17.937579338103255</v>
      </c>
      <c r="Z120">
        <f>6371*ACOS(COS(RADIANS(90-VLOOKUP(Z$1,$B$2:$D$235,2,FALSE)))*COS(RADIANS(90-$C120))+SIN(RADIANS(90-VLOOKUP(Z$1,$B$2:$D$235,2,FALSE)))*SIN(RADIANS(90-$C120))*COS(RADIANS(VLOOKUP(Z$1,$B$2:$D$235,3,FALSE)-$D120)))</f>
        <v>18.285053980543591</v>
      </c>
      <c r="AA120">
        <f>6371*ACOS(COS(RADIANS(90-VLOOKUP(AA$1,$B$2:$D$235,2,FALSE)))*COS(RADIANS(90-$C120))+SIN(RADIANS(90-VLOOKUP(AA$1,$B$2:$D$235,2,FALSE)))*SIN(RADIANS(90-$C120))*COS(RADIANS(VLOOKUP(AA$1,$B$2:$D$235,3,FALSE)-$D120)))</f>
        <v>18.002599147853864</v>
      </c>
      <c r="AB120">
        <f>6371*ACOS(COS(RADIANS(90-VLOOKUP(AB$1,$B$2:$D$235,2,FALSE)))*COS(RADIANS(90-$C120))+SIN(RADIANS(90-VLOOKUP(AB$1,$B$2:$D$235,2,FALSE)))*SIN(RADIANS(90-$C120))*COS(RADIANS(VLOOKUP(AB$1,$B$2:$D$235,3,FALSE)-$D120)))</f>
        <v>17.470239694923386</v>
      </c>
      <c r="AC120">
        <f>6371*ACOS(COS(RADIANS(90-VLOOKUP(AC$1,$B$2:$D$235,2,FALSE)))*COS(RADIANS(90-$C120))+SIN(RADIANS(90-VLOOKUP(AC$1,$B$2:$D$235,2,FALSE)))*SIN(RADIANS(90-$C120))*COS(RADIANS(VLOOKUP(AC$1,$B$2:$D$235,3,FALSE)-$D120)))</f>
        <v>17.435829112161816</v>
      </c>
      <c r="AD120">
        <f>6371*ACOS(COS(RADIANS(90-VLOOKUP(AD$1,$B$2:$D$235,2,FALSE)))*COS(RADIANS(90-$C120))+SIN(RADIANS(90-VLOOKUP(AD$1,$B$2:$D$235,2,FALSE)))*SIN(RADIANS(90-$C120))*COS(RADIANS(VLOOKUP(AD$1,$B$2:$D$235,3,FALSE)-$D120)))</f>
        <v>15.142984685385802</v>
      </c>
      <c r="AE120">
        <f>6371*ACOS(COS(RADIANS(90-VLOOKUP(AE$1,$B$2:$D$235,2,FALSE)))*COS(RADIANS(90-$C120))+SIN(RADIANS(90-VLOOKUP(AE$1,$B$2:$D$235,2,FALSE)))*SIN(RADIANS(90-$C120))*COS(RADIANS(VLOOKUP(AE$1,$B$2:$D$235,3,FALSE)-$D120)))</f>
        <v>14.695313256225555</v>
      </c>
      <c r="AF120">
        <f>6371*ACOS(COS(RADIANS(90-VLOOKUP(AF$1,$B$2:$D$235,2,FALSE)))*COS(RADIANS(90-$C120))+SIN(RADIANS(90-VLOOKUP(AF$1,$B$2:$D$235,2,FALSE)))*SIN(RADIANS(90-$C120))*COS(RADIANS(VLOOKUP(AF$1,$B$2:$D$235,3,FALSE)-$D120)))</f>
        <v>14.539801237331536</v>
      </c>
      <c r="AG120">
        <f>6371*ACOS(COS(RADIANS(90-VLOOKUP(AG$1,$B$2:$D$235,2,FALSE)))*COS(RADIANS(90-$C120))+SIN(RADIANS(90-VLOOKUP(AG$1,$B$2:$D$235,2,FALSE)))*SIN(RADIANS(90-$C120))*COS(RADIANS(VLOOKUP(AG$1,$B$2:$D$235,3,FALSE)-$D120)))</f>
        <v>13.75243217651345</v>
      </c>
      <c r="AH120">
        <f>6371*ACOS(COS(RADIANS(90-VLOOKUP(AH$1,$B$2:$D$235,2,FALSE)))*COS(RADIANS(90-$C120))+SIN(RADIANS(90-VLOOKUP(AH$1,$B$2:$D$235,2,FALSE)))*SIN(RADIANS(90-$C120))*COS(RADIANS(VLOOKUP(AH$1,$B$2:$D$235,3,FALSE)-$D120)))</f>
        <v>12.889891506925442</v>
      </c>
      <c r="AI120">
        <f>6371*ACOS(COS(RADIANS(90-VLOOKUP(AI$1,$B$2:$D$235,2,FALSE)))*COS(RADIANS(90-$C120))+SIN(RADIANS(90-VLOOKUP(AI$1,$B$2:$D$235,2,FALSE)))*SIN(RADIANS(90-$C120))*COS(RADIANS(VLOOKUP(AI$1,$B$2:$D$235,3,FALSE)-$D120)))</f>
        <v>14.309026447820894</v>
      </c>
      <c r="AJ120">
        <f>6371*ACOS(COS(RADIANS(90-VLOOKUP(AJ$1,$B$2:$D$235,2,FALSE)))*COS(RADIANS(90-$C120))+SIN(RADIANS(90-VLOOKUP(AJ$1,$B$2:$D$235,2,FALSE)))*SIN(RADIANS(90-$C120))*COS(RADIANS(VLOOKUP(AJ$1,$B$2:$D$235,3,FALSE)-$D120)))</f>
        <v>12.28708635252068</v>
      </c>
      <c r="AK120">
        <f>6371*ACOS(COS(RADIANS(90-VLOOKUP(AK$1,$B$2:$D$235,2,FALSE)))*COS(RADIANS(90-$C120))+SIN(RADIANS(90-VLOOKUP(AK$1,$B$2:$D$235,2,FALSE)))*SIN(RADIANS(90-$C120))*COS(RADIANS(VLOOKUP(AK$1,$B$2:$D$235,3,FALSE)-$D120)))</f>
        <v>12.997831874086547</v>
      </c>
      <c r="AL120">
        <f>6371*ACOS(COS(RADIANS(90-VLOOKUP(AL$1,$B$2:$D$235,2,FALSE)))*COS(RADIANS(90-$C120))+SIN(RADIANS(90-VLOOKUP(AL$1,$B$2:$D$235,2,FALSE)))*SIN(RADIANS(90-$C120))*COS(RADIANS(VLOOKUP(AL$1,$B$2:$D$235,3,FALSE)-$D120)))</f>
        <v>11.668872017448169</v>
      </c>
      <c r="AM120">
        <f>6371*ACOS(COS(RADIANS(90-VLOOKUP(AM$1,$B$2:$D$235,2,FALSE)))*COS(RADIANS(90-$C120))+SIN(RADIANS(90-VLOOKUP(AM$1,$B$2:$D$235,2,FALSE)))*SIN(RADIANS(90-$C120))*COS(RADIANS(VLOOKUP(AM$1,$B$2:$D$235,3,FALSE)-$D120)))</f>
        <v>11.894396114248385</v>
      </c>
      <c r="AN120">
        <f>6371*ACOS(COS(RADIANS(90-VLOOKUP(AN$1,$B$2:$D$235,2,FALSE)))*COS(RADIANS(90-$C120))+SIN(RADIANS(90-VLOOKUP(AN$1,$B$2:$D$235,2,FALSE)))*SIN(RADIANS(90-$C120))*COS(RADIANS(VLOOKUP(AN$1,$B$2:$D$235,3,FALSE)-$D120)))</f>
        <v>10.49819105761576</v>
      </c>
      <c r="AO120">
        <f>6371*ACOS(COS(RADIANS(90-VLOOKUP(AO$1,$B$2:$D$235,2,FALSE)))*COS(RADIANS(90-$C120))+SIN(RADIANS(90-VLOOKUP(AO$1,$B$2:$D$235,2,FALSE)))*SIN(RADIANS(90-$C120))*COS(RADIANS(VLOOKUP(AO$1,$B$2:$D$235,3,FALSE)-$D120)))</f>
        <v>11.210941397402753</v>
      </c>
      <c r="AP120">
        <f>6371*ACOS(COS(RADIANS(90-VLOOKUP(AP$1,$B$2:$D$235,2,FALSE)))*COS(RADIANS(90-$C120))+SIN(RADIANS(90-VLOOKUP(AP$1,$B$2:$D$235,2,FALSE)))*SIN(RADIANS(90-$C120))*COS(RADIANS(VLOOKUP(AP$1,$B$2:$D$235,3,FALSE)-$D120)))</f>
        <v>10.665086150524754</v>
      </c>
      <c r="AQ120">
        <f>6371*ACOS(COS(RADIANS(90-VLOOKUP(AQ$1,$B$2:$D$235,2,FALSE)))*COS(RADIANS(90-$C120))+SIN(RADIANS(90-VLOOKUP(AQ$1,$B$2:$D$235,2,FALSE)))*SIN(RADIANS(90-$C120))*COS(RADIANS(VLOOKUP(AQ$1,$B$2:$D$235,3,FALSE)-$D120)))</f>
        <v>9.9330225918382666</v>
      </c>
      <c r="AR120">
        <f>6371*ACOS(COS(RADIANS(90-VLOOKUP(AR$1,$B$2:$D$235,2,FALSE)))*COS(RADIANS(90-$C120))+SIN(RADIANS(90-VLOOKUP(AR$1,$B$2:$D$235,2,FALSE)))*SIN(RADIANS(90-$C120))*COS(RADIANS(VLOOKUP(AR$1,$B$2:$D$235,3,FALSE)-$D120)))</f>
        <v>16.307318358536516</v>
      </c>
      <c r="AS120">
        <f>6371*ACOS(COS(RADIANS(90-VLOOKUP(AS$1,$B$2:$D$235,2,FALSE)))*COS(RADIANS(90-$C120))+SIN(RADIANS(90-VLOOKUP(AS$1,$B$2:$D$235,2,FALSE)))*SIN(RADIANS(90-$C120))*COS(RADIANS(VLOOKUP(AS$1,$B$2:$D$235,3,FALSE)-$D120)))</f>
        <v>10.991513040323204</v>
      </c>
      <c r="AT120">
        <f>6371*ACOS(COS(RADIANS(90-VLOOKUP(AT$1,$B$2:$D$235,2,FALSE)))*COS(RADIANS(90-$C120))+SIN(RADIANS(90-VLOOKUP(AT$1,$B$2:$D$235,2,FALSE)))*SIN(RADIANS(90-$C120))*COS(RADIANS(VLOOKUP(AT$1,$B$2:$D$235,3,FALSE)-$D120)))</f>
        <v>9.6410999089288811</v>
      </c>
      <c r="AU120">
        <f>6371*ACOS(COS(RADIANS(90-VLOOKUP(AU$1,$B$2:$D$235,2,FALSE)))*COS(RADIANS(90-$C120))+SIN(RADIANS(90-VLOOKUP(AU$1,$B$2:$D$235,2,FALSE)))*SIN(RADIANS(90-$C120))*COS(RADIANS(VLOOKUP(AU$1,$B$2:$D$235,3,FALSE)-$D120)))</f>
        <v>9.6878406937097701</v>
      </c>
      <c r="AV120">
        <f>6371*ACOS(COS(RADIANS(90-VLOOKUP(AV$1,$B$2:$D$235,2,FALSE)))*COS(RADIANS(90-$C120))+SIN(RADIANS(90-VLOOKUP(AV$1,$B$2:$D$235,2,FALSE)))*SIN(RADIANS(90-$C120))*COS(RADIANS(VLOOKUP(AV$1,$B$2:$D$235,3,FALSE)-$D120)))</f>
        <v>8.9571778082316875</v>
      </c>
      <c r="AW120">
        <f>6371*ACOS(COS(RADIANS(90-VLOOKUP(AW$1,$B$2:$D$235,2,FALSE)))*COS(RADIANS(90-$C120))+SIN(RADIANS(90-VLOOKUP(AW$1,$B$2:$D$235,2,FALSE)))*SIN(RADIANS(90-$C120))*COS(RADIANS(VLOOKUP(AW$1,$B$2:$D$235,3,FALSE)-$D120)))</f>
        <v>10.292518287244743</v>
      </c>
      <c r="AX120">
        <f>6371*ACOS(COS(RADIANS(90-VLOOKUP(AX$1,$B$2:$D$235,2,FALSE)))*COS(RADIANS(90-$C120))+SIN(RADIANS(90-VLOOKUP(AX$1,$B$2:$D$235,2,FALSE)))*SIN(RADIANS(90-$C120))*COS(RADIANS(VLOOKUP(AX$1,$B$2:$D$235,3,FALSE)-$D120)))</f>
        <v>9.4546319095680289</v>
      </c>
      <c r="AY120">
        <f>6371*ACOS(COS(RADIANS(90-VLOOKUP(AY$1,$B$2:$D$235,2,FALSE)))*COS(RADIANS(90-$C120))+SIN(RADIANS(90-VLOOKUP(AY$1,$B$2:$D$235,2,FALSE)))*SIN(RADIANS(90-$C120))*COS(RADIANS(VLOOKUP(AY$1,$B$2:$D$235,3,FALSE)-$D120)))</f>
        <v>8.8124273011312972</v>
      </c>
      <c r="AZ120">
        <f>6371*ACOS(COS(RADIANS(90-VLOOKUP(AZ$1,$B$2:$D$235,2,FALSE)))*COS(RADIANS(90-$C120))+SIN(RADIANS(90-VLOOKUP(AZ$1,$B$2:$D$235,2,FALSE)))*SIN(RADIANS(90-$C120))*COS(RADIANS(VLOOKUP(AZ$1,$B$2:$D$235,3,FALSE)-$D120)))</f>
        <v>12.319914601014855</v>
      </c>
      <c r="BA120">
        <f>6371*ACOS(COS(RADIANS(90-VLOOKUP(BA$1,$B$2:$D$235,2,FALSE)))*COS(RADIANS(90-$C120))+SIN(RADIANS(90-VLOOKUP(BA$1,$B$2:$D$235,2,FALSE)))*SIN(RADIANS(90-$C120))*COS(RADIANS(VLOOKUP(BA$1,$B$2:$D$235,3,FALSE)-$D120)))</f>
        <v>8.6103923763603873</v>
      </c>
      <c r="BB120">
        <f>6371*ACOS(COS(RADIANS(90-VLOOKUP(BB$1,$B$2:$D$235,2,FALSE)))*COS(RADIANS(90-$C120))+SIN(RADIANS(90-VLOOKUP(BB$1,$B$2:$D$235,2,FALSE)))*SIN(RADIANS(90-$C120))*COS(RADIANS(VLOOKUP(BB$1,$B$2:$D$235,3,FALSE)-$D120)))</f>
        <v>11.803844002520865</v>
      </c>
      <c r="BC120">
        <f>6371*ACOS(COS(RADIANS(90-VLOOKUP(BC$1,$B$2:$D$235,2,FALSE)))*COS(RADIANS(90-$C120))+SIN(RADIANS(90-VLOOKUP(BC$1,$B$2:$D$235,2,FALSE)))*SIN(RADIANS(90-$C120))*COS(RADIANS(VLOOKUP(BC$1,$B$2:$D$235,3,FALSE)-$D120)))</f>
        <v>8.1915587542380486</v>
      </c>
      <c r="BD120">
        <f>6371*ACOS(COS(RADIANS(90-VLOOKUP(BD$1,$B$2:$D$235,2,FALSE)))*COS(RADIANS(90-$C120))+SIN(RADIANS(90-VLOOKUP(BD$1,$B$2:$D$235,2,FALSE)))*SIN(RADIANS(90-$C120))*COS(RADIANS(VLOOKUP(BD$1,$B$2:$D$235,3,FALSE)-$D120)))</f>
        <v>8.3988347434451054</v>
      </c>
      <c r="BE120">
        <f>6371*ACOS(COS(RADIANS(90-VLOOKUP(BE$1,$B$2:$D$235,2,FALSE)))*COS(RADIANS(90-$C120))+SIN(RADIANS(90-VLOOKUP(BE$1,$B$2:$D$235,2,FALSE)))*SIN(RADIANS(90-$C120))*COS(RADIANS(VLOOKUP(BE$1,$B$2:$D$235,3,FALSE)-$D120)))</f>
        <v>10.669914614729764</v>
      </c>
      <c r="BF120">
        <f>6371*ACOS(COS(RADIANS(90-VLOOKUP(BF$1,$B$2:$D$235,2,FALSE)))*COS(RADIANS(90-$C120))+SIN(RADIANS(90-VLOOKUP(BF$1,$B$2:$D$235,2,FALSE)))*SIN(RADIANS(90-$C120))*COS(RADIANS(VLOOKUP(BF$1,$B$2:$D$235,3,FALSE)-$D120)))</f>
        <v>8.0788967269211867</v>
      </c>
      <c r="BG120">
        <f>6371*ACOS(COS(RADIANS(90-VLOOKUP(BG$1,$B$2:$D$235,2,FALSE)))*COS(RADIANS(90-$C120))+SIN(RADIANS(90-VLOOKUP(BG$1,$B$2:$D$235,2,FALSE)))*SIN(RADIANS(90-$C120))*COS(RADIANS(VLOOKUP(BG$1,$B$2:$D$235,3,FALSE)-$D120)))</f>
        <v>9.0722848641001264</v>
      </c>
      <c r="BH120">
        <f>6371*ACOS(COS(RADIANS(90-VLOOKUP(BH$1,$B$2:$D$235,2,FALSE)))*COS(RADIANS(90-$C120))+SIN(RADIANS(90-VLOOKUP(BH$1,$B$2:$D$235,2,FALSE)))*SIN(RADIANS(90-$C120))*COS(RADIANS(VLOOKUP(BH$1,$B$2:$D$235,3,FALSE)-$D120)))</f>
        <v>8.0840835934654987</v>
      </c>
      <c r="BI120">
        <f>6371*ACOS(COS(RADIANS(90-VLOOKUP(BI$1,$B$2:$D$235,2,FALSE)))*COS(RADIANS(90-$C120))+SIN(RADIANS(90-VLOOKUP(BI$1,$B$2:$D$235,2,FALSE)))*SIN(RADIANS(90-$C120))*COS(RADIANS(VLOOKUP(BI$1,$B$2:$D$235,3,FALSE)-$D120)))</f>
        <v>8.523959507231476</v>
      </c>
      <c r="BJ120">
        <f>6371*ACOS(COS(RADIANS(90-VLOOKUP(BJ$1,$B$2:$D$235,2,FALSE)))*COS(RADIANS(90-$C120))+SIN(RADIANS(90-VLOOKUP(BJ$1,$B$2:$D$235,2,FALSE)))*SIN(RADIANS(90-$C120))*COS(RADIANS(VLOOKUP(BJ$1,$B$2:$D$235,3,FALSE)-$D120)))</f>
        <v>9.9028387565770561</v>
      </c>
      <c r="BK120">
        <f>6371*ACOS(COS(RADIANS(90-VLOOKUP(BK$1,$B$2:$D$235,2,FALSE)))*COS(RADIANS(90-$C120))+SIN(RADIANS(90-VLOOKUP(BK$1,$B$2:$D$235,2,FALSE)))*SIN(RADIANS(90-$C120))*COS(RADIANS(VLOOKUP(BK$1,$B$2:$D$235,3,FALSE)-$D120)))</f>
        <v>9.2051863346049441</v>
      </c>
      <c r="BL120">
        <f>6371*ACOS(COS(RADIANS(90-VLOOKUP(BL$1,$B$2:$D$235,2,FALSE)))*COS(RADIANS(90-$C120))+SIN(RADIANS(90-VLOOKUP(BL$1,$B$2:$D$235,2,FALSE)))*SIN(RADIANS(90-$C120))*COS(RADIANS(VLOOKUP(BL$1,$B$2:$D$235,3,FALSE)-$D120)))</f>
        <v>8.2972848757720534</v>
      </c>
      <c r="BM120">
        <f>6371*ACOS(COS(RADIANS(90-VLOOKUP(BM$1,$B$2:$D$235,2,FALSE)))*COS(RADIANS(90-$C120))+SIN(RADIANS(90-VLOOKUP(BM$1,$B$2:$D$235,2,FALSE)))*SIN(RADIANS(90-$C120))*COS(RADIANS(VLOOKUP(BM$1,$B$2:$D$235,3,FALSE)-$D120)))</f>
        <v>11.519907720253824</v>
      </c>
      <c r="BN120">
        <f>6371*ACOS(COS(RADIANS(90-VLOOKUP(BN$1,$B$2:$D$235,2,FALSE)))*COS(RADIANS(90-$C120))+SIN(RADIANS(90-VLOOKUP(BN$1,$B$2:$D$235,2,FALSE)))*SIN(RADIANS(90-$C120))*COS(RADIANS(VLOOKUP(BN$1,$B$2:$D$235,3,FALSE)-$D120)))</f>
        <v>6.6676788089663575</v>
      </c>
      <c r="BO120">
        <f>6371*ACOS(COS(RADIANS(90-VLOOKUP(BO$1,$B$2:$D$235,2,FALSE)))*COS(RADIANS(90-$C120))+SIN(RADIANS(90-VLOOKUP(BO$1,$B$2:$D$235,2,FALSE)))*SIN(RADIANS(90-$C120))*COS(RADIANS(VLOOKUP(BO$1,$B$2:$D$235,3,FALSE)-$D120)))</f>
        <v>10.358341791106714</v>
      </c>
      <c r="BP120">
        <f>6371*ACOS(COS(RADIANS(90-VLOOKUP(BP$1,$B$2:$D$235,2,FALSE)))*COS(RADIANS(90-$C120))+SIN(RADIANS(90-VLOOKUP(BP$1,$B$2:$D$235,2,FALSE)))*SIN(RADIANS(90-$C120))*COS(RADIANS(VLOOKUP(BP$1,$B$2:$D$235,3,FALSE)-$D120)))</f>
        <v>7.2689719701497859</v>
      </c>
      <c r="BQ120">
        <f>6371*ACOS(COS(RADIANS(90-VLOOKUP(BQ$1,$B$2:$D$235,2,FALSE)))*COS(RADIANS(90-$C120))+SIN(RADIANS(90-VLOOKUP(BQ$1,$B$2:$D$235,2,FALSE)))*SIN(RADIANS(90-$C120))*COS(RADIANS(VLOOKUP(BQ$1,$B$2:$D$235,3,FALSE)-$D120)))</f>
        <v>6.969871212706618</v>
      </c>
      <c r="BR120">
        <f>6371*ACOS(COS(RADIANS(90-VLOOKUP(BR$1,$B$2:$D$235,2,FALSE)))*COS(RADIANS(90-$C120))+SIN(RADIANS(90-VLOOKUP(BR$1,$B$2:$D$235,2,FALSE)))*SIN(RADIANS(90-$C120))*COS(RADIANS(VLOOKUP(BR$1,$B$2:$D$235,3,FALSE)-$D120)))</f>
        <v>7.2073834737091538</v>
      </c>
      <c r="BS120">
        <f>6371*ACOS(COS(RADIANS(90-VLOOKUP(BS$1,$B$2:$D$235,2,FALSE)))*COS(RADIANS(90-$C120))+SIN(RADIANS(90-VLOOKUP(BS$1,$B$2:$D$235,2,FALSE)))*SIN(RADIANS(90-$C120))*COS(RADIANS(VLOOKUP(BS$1,$B$2:$D$235,3,FALSE)-$D120)))</f>
        <v>10.182088527770992</v>
      </c>
      <c r="BT120">
        <f>6371*ACOS(COS(RADIANS(90-VLOOKUP(BT$1,$B$2:$D$235,2,FALSE)))*COS(RADIANS(90-$C120))+SIN(RADIANS(90-VLOOKUP(BT$1,$B$2:$D$235,2,FALSE)))*SIN(RADIANS(90-$C120))*COS(RADIANS(VLOOKUP(BT$1,$B$2:$D$235,3,FALSE)-$D120)))</f>
        <v>6.3743241735390228</v>
      </c>
      <c r="BU120">
        <f>6371*ACOS(COS(RADIANS(90-VLOOKUP(BU$1,$B$2:$D$235,2,FALSE)))*COS(RADIANS(90-$C120))+SIN(RADIANS(90-VLOOKUP(BU$1,$B$2:$D$235,2,FALSE)))*SIN(RADIANS(90-$C120))*COS(RADIANS(VLOOKUP(BU$1,$B$2:$D$235,3,FALSE)-$D120)))</f>
        <v>6.8574209152073582</v>
      </c>
      <c r="BV120">
        <f>6371*ACOS(COS(RADIANS(90-VLOOKUP(BV$1,$B$2:$D$235,2,FALSE)))*COS(RADIANS(90-$C120))+SIN(RADIANS(90-VLOOKUP(BV$1,$B$2:$D$235,2,FALSE)))*SIN(RADIANS(90-$C120))*COS(RADIANS(VLOOKUP(BV$1,$B$2:$D$235,3,FALSE)-$D120)))</f>
        <v>9.864677009157452</v>
      </c>
      <c r="BW120">
        <f>6371*ACOS(COS(RADIANS(90-VLOOKUP(BW$1,$B$2:$D$235,2,FALSE)))*COS(RADIANS(90-$C120))+SIN(RADIANS(90-VLOOKUP(BW$1,$B$2:$D$235,2,FALSE)))*SIN(RADIANS(90-$C120))*COS(RADIANS(VLOOKUP(BW$1,$B$2:$D$235,3,FALSE)-$D120)))</f>
        <v>7.4604041351639419</v>
      </c>
      <c r="BX120">
        <f>6371*ACOS(COS(RADIANS(90-VLOOKUP(BX$1,$B$2:$D$235,2,FALSE)))*COS(RADIANS(90-$C120))+SIN(RADIANS(90-VLOOKUP(BX$1,$B$2:$D$235,2,FALSE)))*SIN(RADIANS(90-$C120))*COS(RADIANS(VLOOKUP(BX$1,$B$2:$D$235,3,FALSE)-$D120)))</f>
        <v>6.0967665614589848</v>
      </c>
      <c r="BY120">
        <f>6371*ACOS(COS(RADIANS(90-VLOOKUP(BY$1,$B$2:$D$235,2,FALSE)))*COS(RADIANS(90-$C120))+SIN(RADIANS(90-VLOOKUP(BY$1,$B$2:$D$235,2,FALSE)))*SIN(RADIANS(90-$C120))*COS(RADIANS(VLOOKUP(BY$1,$B$2:$D$235,3,FALSE)-$D120)))</f>
        <v>5.835798887246459</v>
      </c>
      <c r="BZ120">
        <f>6371*ACOS(COS(RADIANS(90-VLOOKUP(BZ$1,$B$2:$D$235,2,FALSE)))*COS(RADIANS(90-$C120))+SIN(RADIANS(90-VLOOKUP(BZ$1,$B$2:$D$235,2,FALSE)))*SIN(RADIANS(90-$C120))*COS(RADIANS(VLOOKUP(BZ$1,$B$2:$D$235,3,FALSE)-$D120)))</f>
        <v>7.7762163161505473</v>
      </c>
      <c r="CA120">
        <f>6371*ACOS(COS(RADIANS(90-VLOOKUP(CA$1,$B$2:$D$235,2,FALSE)))*COS(RADIANS(90-$C120))+SIN(RADIANS(90-VLOOKUP(CA$1,$B$2:$D$235,2,FALSE)))*SIN(RADIANS(90-$C120))*COS(RADIANS(VLOOKUP(CA$1,$B$2:$D$235,3,FALSE)-$D120)))</f>
        <v>16.812427505072034</v>
      </c>
      <c r="CB120">
        <f>6371*ACOS(COS(RADIANS(90-VLOOKUP(CB$1,$B$2:$D$235,2,FALSE)))*COS(RADIANS(90-$C120))+SIN(RADIANS(90-VLOOKUP(CB$1,$B$2:$D$235,2,FALSE)))*SIN(RADIANS(90-$C120))*COS(RADIANS(VLOOKUP(CB$1,$B$2:$D$235,3,FALSE)-$D120)))</f>
        <v>5.3009391628111926</v>
      </c>
      <c r="CC120">
        <f>6371*ACOS(COS(RADIANS(90-VLOOKUP(CC$1,$B$2:$D$235,2,FALSE)))*COS(RADIANS(90-$C120))+SIN(RADIANS(90-VLOOKUP(CC$1,$B$2:$D$235,2,FALSE)))*SIN(RADIANS(90-$C120))*COS(RADIANS(VLOOKUP(CC$1,$B$2:$D$235,3,FALSE)-$D120)))</f>
        <v>4.7687901915276996</v>
      </c>
      <c r="CD120">
        <f>6371*ACOS(COS(RADIANS(90-VLOOKUP(CD$1,$B$2:$D$235,2,FALSE)))*COS(RADIANS(90-$C120))+SIN(RADIANS(90-VLOOKUP(CD$1,$B$2:$D$235,2,FALSE)))*SIN(RADIANS(90-$C120))*COS(RADIANS(VLOOKUP(CD$1,$B$2:$D$235,3,FALSE)-$D120)))</f>
        <v>4.3595461714765218</v>
      </c>
      <c r="CE120">
        <f>6371*ACOS(COS(RADIANS(90-VLOOKUP(CE$1,$B$2:$D$235,2,FALSE)))*COS(RADIANS(90-$C120))+SIN(RADIANS(90-VLOOKUP(CE$1,$B$2:$D$235,2,FALSE)))*SIN(RADIANS(90-$C120))*COS(RADIANS(VLOOKUP(CE$1,$B$2:$D$235,3,FALSE)-$D120)))</f>
        <v>4.306989146215586</v>
      </c>
      <c r="CF120">
        <f>6371*ACOS(COS(RADIANS(90-VLOOKUP(CF$1,$B$2:$D$235,2,FALSE)))*COS(RADIANS(90-$C120))+SIN(RADIANS(90-VLOOKUP(CF$1,$B$2:$D$235,2,FALSE)))*SIN(RADIANS(90-$C120))*COS(RADIANS(VLOOKUP(CF$1,$B$2:$D$235,3,FALSE)-$D120)))</f>
        <v>4.3553226147672071</v>
      </c>
      <c r="CG120">
        <f>6371*ACOS(COS(RADIANS(90-VLOOKUP(CG$1,$B$2:$D$235,2,FALSE)))*COS(RADIANS(90-$C120))+SIN(RADIANS(90-VLOOKUP(CG$1,$B$2:$D$235,2,FALSE)))*SIN(RADIANS(90-$C120))*COS(RADIANS(VLOOKUP(CG$1,$B$2:$D$235,3,FALSE)-$D120)))</f>
        <v>4.1059876143282219</v>
      </c>
      <c r="CH120">
        <f>6371*ACOS(COS(RADIANS(90-VLOOKUP(CH$1,$B$2:$D$235,2,FALSE)))*COS(RADIANS(90-$C120))+SIN(RADIANS(90-VLOOKUP(CH$1,$B$2:$D$235,2,FALSE)))*SIN(RADIANS(90-$C120))*COS(RADIANS(VLOOKUP(CH$1,$B$2:$D$235,3,FALSE)-$D120)))</f>
        <v>4.6665457612533094</v>
      </c>
      <c r="CI120">
        <f>6371*ACOS(COS(RADIANS(90-VLOOKUP(CI$1,$B$2:$D$235,2,FALSE)))*COS(RADIANS(90-$C120))+SIN(RADIANS(90-VLOOKUP(CI$1,$B$2:$D$235,2,FALSE)))*SIN(RADIANS(90-$C120))*COS(RADIANS(VLOOKUP(CI$1,$B$2:$D$235,3,FALSE)-$D120)))</f>
        <v>9.6495083043601166</v>
      </c>
      <c r="CJ120">
        <f>6371*ACOS(COS(RADIANS(90-VLOOKUP(CJ$1,$B$2:$D$235,2,FALSE)))*COS(RADIANS(90-$C120))+SIN(RADIANS(90-VLOOKUP(CJ$1,$B$2:$D$235,2,FALSE)))*SIN(RADIANS(90-$C120))*COS(RADIANS(VLOOKUP(CJ$1,$B$2:$D$235,3,FALSE)-$D120)))</f>
        <v>9.2196723501877127</v>
      </c>
      <c r="CK120">
        <f>6371*ACOS(COS(RADIANS(90-VLOOKUP(CK$1,$B$2:$D$235,2,FALSE)))*COS(RADIANS(90-$C120))+SIN(RADIANS(90-VLOOKUP(CK$1,$B$2:$D$235,2,FALSE)))*SIN(RADIANS(90-$C120))*COS(RADIANS(VLOOKUP(CK$1,$B$2:$D$235,3,FALSE)-$D120)))</f>
        <v>9.2126868354979052</v>
      </c>
      <c r="CL120">
        <f>6371*ACOS(COS(RADIANS(90-VLOOKUP(CL$1,$B$2:$D$235,2,FALSE)))*COS(RADIANS(90-$C120))+SIN(RADIANS(90-VLOOKUP(CL$1,$B$2:$D$235,2,FALSE)))*SIN(RADIANS(90-$C120))*COS(RADIANS(VLOOKUP(CL$1,$B$2:$D$235,3,FALSE)-$D120)))</f>
        <v>4.0267425983149421</v>
      </c>
      <c r="CM120">
        <f>6371*ACOS(COS(RADIANS(90-VLOOKUP(CM$1,$B$2:$D$235,2,FALSE)))*COS(RADIANS(90-$C120))+SIN(RADIANS(90-VLOOKUP(CM$1,$B$2:$D$235,2,FALSE)))*SIN(RADIANS(90-$C120))*COS(RADIANS(VLOOKUP(CM$1,$B$2:$D$235,3,FALSE)-$D120)))</f>
        <v>3.6541443930685302</v>
      </c>
      <c r="CN120">
        <f>6371*ACOS(COS(RADIANS(90-VLOOKUP(CN$1,$B$2:$D$235,2,FALSE)))*COS(RADIANS(90-$C120))+SIN(RADIANS(90-VLOOKUP(CN$1,$B$2:$D$235,2,FALSE)))*SIN(RADIANS(90-$C120))*COS(RADIANS(VLOOKUP(CN$1,$B$2:$D$235,3,FALSE)-$D120)))</f>
        <v>4.6397415700761391</v>
      </c>
      <c r="CO120">
        <f>6371*ACOS(COS(RADIANS(90-VLOOKUP(CO$1,$B$2:$D$235,2,FALSE)))*COS(RADIANS(90-$C120))+SIN(RADIANS(90-VLOOKUP(CO$1,$B$2:$D$235,2,FALSE)))*SIN(RADIANS(90-$C120))*COS(RADIANS(VLOOKUP(CO$1,$B$2:$D$235,3,FALSE)-$D120)))</f>
        <v>3.5653675940956955</v>
      </c>
      <c r="CP120">
        <f>6371*ACOS(COS(RADIANS(90-VLOOKUP(CP$1,$B$2:$D$235,2,FALSE)))*COS(RADIANS(90-$C120))+SIN(RADIANS(90-VLOOKUP(CP$1,$B$2:$D$235,2,FALSE)))*SIN(RADIANS(90-$C120))*COS(RADIANS(VLOOKUP(CP$1,$B$2:$D$235,3,FALSE)-$D120)))</f>
        <v>4.633970947687148</v>
      </c>
      <c r="CQ120">
        <f>6371*ACOS(COS(RADIANS(90-VLOOKUP(CQ$1,$B$2:$D$235,2,FALSE)))*COS(RADIANS(90-$C120))+SIN(RADIANS(90-VLOOKUP(CQ$1,$B$2:$D$235,2,FALSE)))*SIN(RADIANS(90-$C120))*COS(RADIANS(VLOOKUP(CQ$1,$B$2:$D$235,3,FALSE)-$D120)))</f>
        <v>3.711407779175933</v>
      </c>
      <c r="CR120">
        <f>6371*ACOS(COS(RADIANS(90-VLOOKUP(CR$1,$B$2:$D$235,2,FALSE)))*COS(RADIANS(90-$C120))+SIN(RADIANS(90-VLOOKUP(CR$1,$B$2:$D$235,2,FALSE)))*SIN(RADIANS(90-$C120))*COS(RADIANS(VLOOKUP(CR$1,$B$2:$D$235,3,FALSE)-$D120)))</f>
        <v>3.8186309787408561</v>
      </c>
      <c r="CS120">
        <f>6371*ACOS(COS(RADIANS(90-VLOOKUP(CS$1,$B$2:$D$235,2,FALSE)))*COS(RADIANS(90-$C120))+SIN(RADIANS(90-VLOOKUP(CS$1,$B$2:$D$235,2,FALSE)))*SIN(RADIANS(90-$C120))*COS(RADIANS(VLOOKUP(CS$1,$B$2:$D$235,3,FALSE)-$D120)))</f>
        <v>6.5460404044480347</v>
      </c>
      <c r="CT120">
        <f>6371*ACOS(COS(RADIANS(90-VLOOKUP(CT$1,$B$2:$D$235,2,FALSE)))*COS(RADIANS(90-$C120))+SIN(RADIANS(90-VLOOKUP(CT$1,$B$2:$D$235,2,FALSE)))*SIN(RADIANS(90-$C120))*COS(RADIANS(VLOOKUP(CT$1,$B$2:$D$235,3,FALSE)-$D120)))</f>
        <v>3.5786847236575188</v>
      </c>
      <c r="CU120">
        <f>6371*ACOS(COS(RADIANS(90-VLOOKUP(CU$1,$B$2:$D$235,2,FALSE)))*COS(RADIANS(90-$C120))+SIN(RADIANS(90-VLOOKUP(CU$1,$B$2:$D$235,2,FALSE)))*SIN(RADIANS(90-$C120))*COS(RADIANS(VLOOKUP(CU$1,$B$2:$D$235,3,FALSE)-$D120)))</f>
        <v>3.527804683444058</v>
      </c>
      <c r="CV120">
        <f>6371*ACOS(COS(RADIANS(90-VLOOKUP(CV$1,$B$2:$D$235,2,FALSE)))*COS(RADIANS(90-$C120))+SIN(RADIANS(90-VLOOKUP(CV$1,$B$2:$D$235,2,FALSE)))*SIN(RADIANS(90-$C120))*COS(RADIANS(VLOOKUP(CV$1,$B$2:$D$235,3,FALSE)-$D120)))</f>
        <v>3.7244248320142228</v>
      </c>
      <c r="CW120">
        <f>6371*ACOS(COS(RADIANS(90-VLOOKUP(CW$1,$B$2:$D$235,2,FALSE)))*COS(RADIANS(90-$C120))+SIN(RADIANS(90-VLOOKUP(CW$1,$B$2:$D$235,2,FALSE)))*SIN(RADIANS(90-$C120))*COS(RADIANS(VLOOKUP(CW$1,$B$2:$D$235,3,FALSE)-$D120)))</f>
        <v>3.3655634973254545</v>
      </c>
      <c r="CX120">
        <f>6371*ACOS(COS(RADIANS(90-VLOOKUP(CX$1,$B$2:$D$235,2,FALSE)))*COS(RADIANS(90-$C120))+SIN(RADIANS(90-VLOOKUP(CX$1,$B$2:$D$235,2,FALSE)))*SIN(RADIANS(90-$C120))*COS(RADIANS(VLOOKUP(CX$1,$B$2:$D$235,3,FALSE)-$D120)))</f>
        <v>2.7455531072175532</v>
      </c>
      <c r="CY120">
        <f>6371*ACOS(COS(RADIANS(90-VLOOKUP(CY$1,$B$2:$D$235,2,FALSE)))*COS(RADIANS(90-$C120))+SIN(RADIANS(90-VLOOKUP(CY$1,$B$2:$D$235,2,FALSE)))*SIN(RADIANS(90-$C120))*COS(RADIANS(VLOOKUP(CY$1,$B$2:$D$235,3,FALSE)-$D120)))</f>
        <v>5.5112888717407298</v>
      </c>
      <c r="CZ120">
        <f>6371*ACOS(COS(RADIANS(90-VLOOKUP(CZ$1,$B$2:$D$235,2,FALSE)))*COS(RADIANS(90-$C120))+SIN(RADIANS(90-VLOOKUP(CZ$1,$B$2:$D$235,2,FALSE)))*SIN(RADIANS(90-$C120))*COS(RADIANS(VLOOKUP(CZ$1,$B$2:$D$235,3,FALSE)-$D120)))</f>
        <v>5.1578193870299129</v>
      </c>
      <c r="DA120">
        <f>6371*ACOS(COS(RADIANS(90-VLOOKUP(DA$1,$B$2:$D$235,2,FALSE)))*COS(RADIANS(90-$C120))+SIN(RADIANS(90-VLOOKUP(DA$1,$B$2:$D$235,2,FALSE)))*SIN(RADIANS(90-$C120))*COS(RADIANS(VLOOKUP(DA$1,$B$2:$D$235,3,FALSE)-$D120)))</f>
        <v>3.0270081438787955</v>
      </c>
      <c r="DB120">
        <f>6371*ACOS(COS(RADIANS(90-VLOOKUP(DB$1,$B$2:$D$235,2,FALSE)))*COS(RADIANS(90-$C120))+SIN(RADIANS(90-VLOOKUP(DB$1,$B$2:$D$235,2,FALSE)))*SIN(RADIANS(90-$C120))*COS(RADIANS(VLOOKUP(DB$1,$B$2:$D$235,3,FALSE)-$D120)))</f>
        <v>3.0041046535651814</v>
      </c>
      <c r="DC120">
        <f>6371*ACOS(COS(RADIANS(90-VLOOKUP(DC$1,$B$2:$D$235,2,FALSE)))*COS(RADIANS(90-$C120))+SIN(RADIANS(90-VLOOKUP(DC$1,$B$2:$D$235,2,FALSE)))*SIN(RADIANS(90-$C120))*COS(RADIANS(VLOOKUP(DC$1,$B$2:$D$235,3,FALSE)-$D120)))</f>
        <v>2.9635013281268119</v>
      </c>
      <c r="DD120">
        <f>6371*ACOS(COS(RADIANS(90-VLOOKUP(DD$1,$B$2:$D$235,2,FALSE)))*COS(RADIANS(90-$C120))+SIN(RADIANS(90-VLOOKUP(DD$1,$B$2:$D$235,2,FALSE)))*SIN(RADIANS(90-$C120))*COS(RADIANS(VLOOKUP(DD$1,$B$2:$D$235,3,FALSE)-$D120)))</f>
        <v>4.6565476591713946</v>
      </c>
      <c r="DE120">
        <f>6371*ACOS(COS(RADIANS(90-VLOOKUP(DE$1,$B$2:$D$235,2,FALSE)))*COS(RADIANS(90-$C120))+SIN(RADIANS(90-VLOOKUP(DE$1,$B$2:$D$235,2,FALSE)))*SIN(RADIANS(90-$C120))*COS(RADIANS(VLOOKUP(DE$1,$B$2:$D$235,3,FALSE)-$D120)))</f>
        <v>3.0914090968396559</v>
      </c>
      <c r="DF120">
        <f>6371*ACOS(COS(RADIANS(90-VLOOKUP(DF$1,$B$2:$D$235,2,FALSE)))*COS(RADIANS(90-$C120))+SIN(RADIANS(90-VLOOKUP(DF$1,$B$2:$D$235,2,FALSE)))*SIN(RADIANS(90-$C120))*COS(RADIANS(VLOOKUP(DF$1,$B$2:$D$235,3,FALSE)-$D120)))</f>
        <v>3.8975044834290964</v>
      </c>
      <c r="DG120">
        <f>6371*ACOS(COS(RADIANS(90-VLOOKUP(DG$1,$B$2:$D$235,2,FALSE)))*COS(RADIANS(90-$C120))+SIN(RADIANS(90-VLOOKUP(DG$1,$B$2:$D$235,2,FALSE)))*SIN(RADIANS(90-$C120))*COS(RADIANS(VLOOKUP(DG$1,$B$2:$D$235,3,FALSE)-$D120)))</f>
        <v>3.8632888394484208</v>
      </c>
      <c r="DH120">
        <f>6371*ACOS(COS(RADIANS(90-VLOOKUP(DH$1,$B$2:$D$235,2,FALSE)))*COS(RADIANS(90-$C120))+SIN(RADIANS(90-VLOOKUP(DH$1,$B$2:$D$235,2,FALSE)))*SIN(RADIANS(90-$C120))*COS(RADIANS(VLOOKUP(DH$1,$B$2:$D$235,3,FALSE)-$D120)))</f>
        <v>4.0872842527416919</v>
      </c>
      <c r="DI120">
        <f>6371*ACOS(COS(RADIANS(90-VLOOKUP(DI$1,$B$2:$D$235,2,FALSE)))*COS(RADIANS(90-$C120))+SIN(RADIANS(90-VLOOKUP(DI$1,$B$2:$D$235,2,FALSE)))*SIN(RADIANS(90-$C120))*COS(RADIANS(VLOOKUP(DI$1,$B$2:$D$235,3,FALSE)-$D120)))</f>
        <v>6.389485347324241</v>
      </c>
      <c r="DJ120">
        <f>6371*ACOS(COS(RADIANS(90-VLOOKUP(DJ$1,$B$2:$D$235,2,FALSE)))*COS(RADIANS(90-$C120))+SIN(RADIANS(90-VLOOKUP(DJ$1,$B$2:$D$235,2,FALSE)))*SIN(RADIANS(90-$C120))*COS(RADIANS(VLOOKUP(DJ$1,$B$2:$D$235,3,FALSE)-$D120)))</f>
        <v>3.7199678491494113</v>
      </c>
      <c r="DK120">
        <f>6371*ACOS(COS(RADIANS(90-VLOOKUP(DK$1,$B$2:$D$235,2,FALSE)))*COS(RADIANS(90-$C120))+SIN(RADIANS(90-VLOOKUP(DK$1,$B$2:$D$235,2,FALSE)))*SIN(RADIANS(90-$C120))*COS(RADIANS(VLOOKUP(DK$1,$B$2:$D$235,3,FALSE)-$D120)))</f>
        <v>3.5591337909061584</v>
      </c>
      <c r="DL120">
        <f>6371*ACOS(COS(RADIANS(90-VLOOKUP(DL$1,$B$2:$D$235,2,FALSE)))*COS(RADIANS(90-$C120))+SIN(RADIANS(90-VLOOKUP(DL$1,$B$2:$D$235,2,FALSE)))*SIN(RADIANS(90-$C120))*COS(RADIANS(VLOOKUP(DL$1,$B$2:$D$235,3,FALSE)-$D120)))</f>
        <v>3.8968065014143347</v>
      </c>
      <c r="DM120">
        <f>6371*ACOS(COS(RADIANS(90-VLOOKUP(DM$1,$B$2:$D$235,2,FALSE)))*COS(RADIANS(90-$C120))+SIN(RADIANS(90-VLOOKUP(DM$1,$B$2:$D$235,2,FALSE)))*SIN(RADIANS(90-$C120))*COS(RADIANS(VLOOKUP(DM$1,$B$2:$D$235,3,FALSE)-$D120)))</f>
        <v>3.8770705611382081</v>
      </c>
      <c r="DN120">
        <f>6371*ACOS(COS(RADIANS(90-VLOOKUP(DN$1,$B$2:$D$235,2,FALSE)))*COS(RADIANS(90-$C120))+SIN(RADIANS(90-VLOOKUP(DN$1,$B$2:$D$235,2,FALSE)))*SIN(RADIANS(90-$C120))*COS(RADIANS(VLOOKUP(DN$1,$B$2:$D$235,3,FALSE)-$D120)))</f>
        <v>1.9951765917520212</v>
      </c>
      <c r="DO120">
        <f>6371*ACOS(COS(RADIANS(90-VLOOKUP(DO$1,$B$2:$D$235,2,FALSE)))*COS(RADIANS(90-$C120))+SIN(RADIANS(90-VLOOKUP(DO$1,$B$2:$D$235,2,FALSE)))*SIN(RADIANS(90-$C120))*COS(RADIANS(VLOOKUP(DO$1,$B$2:$D$235,3,FALSE)-$D120)))</f>
        <v>2.9936241532151771</v>
      </c>
      <c r="DP120">
        <f>6371*ACOS(COS(RADIANS(90-VLOOKUP(DP$1,$B$2:$D$235,2,FALSE)))*COS(RADIANS(90-$C120))+SIN(RADIANS(90-VLOOKUP(DP$1,$B$2:$D$235,2,FALSE)))*SIN(RADIANS(90-$C120))*COS(RADIANS(VLOOKUP(DP$1,$B$2:$D$235,3,FALSE)-$D120)))</f>
        <v>4.1719333844183648</v>
      </c>
      <c r="DQ120">
        <f>6371*ACOS(COS(RADIANS(90-VLOOKUP(DQ$1,$B$2:$D$235,2,FALSE)))*COS(RADIANS(90-$C120))+SIN(RADIANS(90-VLOOKUP(DQ$1,$B$2:$D$235,2,FALSE)))*SIN(RADIANS(90-$C120))*COS(RADIANS(VLOOKUP(DQ$1,$B$2:$D$235,3,FALSE)-$D120)))</f>
        <v>5.4884946799332903</v>
      </c>
      <c r="DR120">
        <f>6371*ACOS(COS(RADIANS(90-VLOOKUP(DR$1,$B$2:$D$235,2,FALSE)))*COS(RADIANS(90-$C120))+SIN(RADIANS(90-VLOOKUP(DR$1,$B$2:$D$235,2,FALSE)))*SIN(RADIANS(90-$C120))*COS(RADIANS(VLOOKUP(DR$1,$B$2:$D$235,3,FALSE)-$D120)))</f>
        <v>3.0704191419468043</v>
      </c>
      <c r="DS120">
        <f>6371*ACOS(COS(RADIANS(90-VLOOKUP(DS$1,$B$2:$D$235,2,FALSE)))*COS(RADIANS(90-$C120))+SIN(RADIANS(90-VLOOKUP(DS$1,$B$2:$D$235,2,FALSE)))*SIN(RADIANS(90-$C120))*COS(RADIANS(VLOOKUP(DS$1,$B$2:$D$235,3,FALSE)-$D120)))</f>
        <v>4.7271602859607018</v>
      </c>
      <c r="DT120">
        <f>6371*ACOS(COS(RADIANS(90-VLOOKUP(DT$1,$B$2:$D$235,2,FALSE)))*COS(RADIANS(90-$C120))+SIN(RADIANS(90-VLOOKUP(DT$1,$B$2:$D$235,2,FALSE)))*SIN(RADIANS(90-$C120))*COS(RADIANS(VLOOKUP(DT$1,$B$2:$D$235,3,FALSE)-$D120)))</f>
        <v>3.0971438161806062</v>
      </c>
      <c r="DU120">
        <f>6371*ACOS(COS(RADIANS(90-VLOOKUP(DU$1,$B$2:$D$235,2,FALSE)))*COS(RADIANS(90-$C120))+SIN(RADIANS(90-VLOOKUP(DU$1,$B$2:$D$235,2,FALSE)))*SIN(RADIANS(90-$C120))*COS(RADIANS(VLOOKUP(DU$1,$B$2:$D$235,3,FALSE)-$D120)))</f>
        <v>1.7714426662983269</v>
      </c>
      <c r="DV120">
        <f>6371*ACOS(COS(RADIANS(90-VLOOKUP(DV$1,$B$2:$D$235,2,FALSE)))*COS(RADIANS(90-$C120))+SIN(RADIANS(90-VLOOKUP(DV$1,$B$2:$D$235,2,FALSE)))*SIN(RADIANS(90-$C120))*COS(RADIANS(VLOOKUP(DV$1,$B$2:$D$235,3,FALSE)-$D120)))</f>
        <v>3.2032922524625169</v>
      </c>
      <c r="DW120">
        <f>6371*ACOS(COS(RADIANS(90-VLOOKUP(DW$1,$B$2:$D$235,2,FALSE)))*COS(RADIANS(90-$C120))+SIN(RADIANS(90-VLOOKUP(DW$1,$B$2:$D$235,2,FALSE)))*SIN(RADIANS(90-$C120))*COS(RADIANS(VLOOKUP(DW$1,$B$2:$D$235,3,FALSE)-$D120)))</f>
        <v>3.1116594817824765</v>
      </c>
      <c r="DX120">
        <f>6371*ACOS(COS(RADIANS(90-VLOOKUP(DX$1,$B$2:$D$235,2,FALSE)))*COS(RADIANS(90-$C120))+SIN(RADIANS(90-VLOOKUP(DX$1,$B$2:$D$235,2,FALSE)))*SIN(RADIANS(90-$C120))*COS(RADIANS(VLOOKUP(DX$1,$B$2:$D$235,3,FALSE)-$D120)))</f>
        <v>6.2771984126068281</v>
      </c>
      <c r="DY120">
        <f>6371*ACOS(COS(RADIANS(90-VLOOKUP(DY$1,$B$2:$D$235,2,FALSE)))*COS(RADIANS(90-$C120))+SIN(RADIANS(90-VLOOKUP(DY$1,$B$2:$D$235,2,FALSE)))*SIN(RADIANS(90-$C120))*COS(RADIANS(VLOOKUP(DY$1,$B$2:$D$235,3,FALSE)-$D120)))</f>
        <v>5.3675386898978639</v>
      </c>
      <c r="DZ120">
        <f>6371*ACOS(COS(RADIANS(90-VLOOKUP(DZ$1,$B$2:$D$235,2,FALSE)))*COS(RADIANS(90-$C120))+SIN(RADIANS(90-VLOOKUP(DZ$1,$B$2:$D$235,2,FALSE)))*SIN(RADIANS(90-$C120))*COS(RADIANS(VLOOKUP(DZ$1,$B$2:$D$235,3,FALSE)-$D120)))</f>
        <v>0.92392274347544334</v>
      </c>
      <c r="EA120">
        <f>6371*ACOS(COS(RADIANS(90-VLOOKUP(EA$1,$B$2:$D$235,2,FALSE)))*COS(RADIANS(90-$C120))+SIN(RADIANS(90-VLOOKUP(EA$1,$B$2:$D$235,2,FALSE)))*SIN(RADIANS(90-$C120))*COS(RADIANS(VLOOKUP(EA$1,$B$2:$D$235,3,FALSE)-$D120)))</f>
        <v>2.5869825147267989E-2</v>
      </c>
      <c r="EB120">
        <f>6371*ACOS(COS(RADIANS(90-VLOOKUP(EB$1,$B$2:$D$235,2,FALSE)))*COS(RADIANS(90-$C120))+SIN(RADIANS(90-VLOOKUP(EB$1,$B$2:$D$235,2,FALSE)))*SIN(RADIANS(90-$C120))*COS(RADIANS(VLOOKUP(EB$1,$B$2:$D$235,3,FALSE)-$D120)))</f>
        <v>0</v>
      </c>
      <c r="EC120">
        <f>6371*ACOS(COS(RADIANS(90-VLOOKUP(EC$1,$B$2:$D$235,2,FALSE)))*COS(RADIANS(90-$C120))+SIN(RADIANS(90-VLOOKUP(EC$1,$B$2:$D$235,2,FALSE)))*SIN(RADIANS(90-$C120))*COS(RADIANS(VLOOKUP(EC$1,$B$2:$D$235,3,FALSE)-$D120)))</f>
        <v>5.8463033966375395</v>
      </c>
      <c r="ED120">
        <f>6371*ACOS(COS(RADIANS(90-VLOOKUP(ED$1,$B$2:$D$235,2,FALSE)))*COS(RADIANS(90-$C120))+SIN(RADIANS(90-VLOOKUP(ED$1,$B$2:$D$235,2,FALSE)))*SIN(RADIANS(90-$C120))*COS(RADIANS(VLOOKUP(ED$1,$B$2:$D$235,3,FALSE)-$D120)))</f>
        <v>6.5926984126748067</v>
      </c>
      <c r="EE120">
        <f>6371*ACOS(COS(RADIANS(90-VLOOKUP(EE$1,$B$2:$D$235,2,FALSE)))*COS(RADIANS(90-$C120))+SIN(RADIANS(90-VLOOKUP(EE$1,$B$2:$D$235,2,FALSE)))*SIN(RADIANS(90-$C120))*COS(RADIANS(VLOOKUP(EE$1,$B$2:$D$235,3,FALSE)-$D120)))</f>
        <v>6.9066030324414118</v>
      </c>
      <c r="EF120">
        <f>6371*ACOS(COS(RADIANS(90-VLOOKUP(EF$1,$B$2:$D$235,2,FALSE)))*COS(RADIANS(90-$C120))+SIN(RADIANS(90-VLOOKUP(EF$1,$B$2:$D$235,2,FALSE)))*SIN(RADIANS(90-$C120))*COS(RADIANS(VLOOKUP(EF$1,$B$2:$D$235,3,FALSE)-$D120)))</f>
        <v>7.5635661050073688</v>
      </c>
      <c r="EG120">
        <f>6371*ACOS(COS(RADIANS(90-VLOOKUP(EG$1,$B$2:$D$235,2,FALSE)))*COS(RADIANS(90-$C120))+SIN(RADIANS(90-VLOOKUP(EG$1,$B$2:$D$235,2,FALSE)))*SIN(RADIANS(90-$C120))*COS(RADIANS(VLOOKUP(EG$1,$B$2:$D$235,3,FALSE)-$D120)))</f>
        <v>2.0984656796907886</v>
      </c>
      <c r="EH120">
        <f>6371*ACOS(COS(RADIANS(90-VLOOKUP(EH$1,$B$2:$D$235,2,FALSE)))*COS(RADIANS(90-$C120))+SIN(RADIANS(90-VLOOKUP(EH$1,$B$2:$D$235,2,FALSE)))*SIN(RADIANS(90-$C120))*COS(RADIANS(VLOOKUP(EH$1,$B$2:$D$235,3,FALSE)-$D120)))</f>
        <v>4.9915061666287484</v>
      </c>
      <c r="EI120">
        <f>6371*ACOS(COS(RADIANS(90-VLOOKUP(EI$1,$B$2:$D$235,2,FALSE)))*COS(RADIANS(90-$C120))+SIN(RADIANS(90-VLOOKUP(EI$1,$B$2:$D$235,2,FALSE)))*SIN(RADIANS(90-$C120))*COS(RADIANS(VLOOKUP(EI$1,$B$2:$D$235,3,FALSE)-$D120)))</f>
        <v>3.1889105282089947</v>
      </c>
      <c r="EJ120">
        <f>6371*ACOS(COS(RADIANS(90-VLOOKUP(EJ$1,$B$2:$D$235,2,FALSE)))*COS(RADIANS(90-$C120))+SIN(RADIANS(90-VLOOKUP(EJ$1,$B$2:$D$235,2,FALSE)))*SIN(RADIANS(90-$C120))*COS(RADIANS(VLOOKUP(EJ$1,$B$2:$D$235,3,FALSE)-$D120)))</f>
        <v>6.8557189357272064</v>
      </c>
      <c r="EK120">
        <f>6371*ACOS(COS(RADIANS(90-VLOOKUP(EK$1,$B$2:$D$235,2,FALSE)))*COS(RADIANS(90-$C120))+SIN(RADIANS(90-VLOOKUP(EK$1,$B$2:$D$235,2,FALSE)))*SIN(RADIANS(90-$C120))*COS(RADIANS(VLOOKUP(EK$1,$B$2:$D$235,3,FALSE)-$D120)))</f>
        <v>4.4969115294710225</v>
      </c>
      <c r="EL120">
        <f>6371*ACOS(COS(RADIANS(90-VLOOKUP(EL$1,$B$2:$D$235,2,FALSE)))*COS(RADIANS(90-$C120))+SIN(RADIANS(90-VLOOKUP(EL$1,$B$2:$D$235,2,FALSE)))*SIN(RADIANS(90-$C120))*COS(RADIANS(VLOOKUP(EL$1,$B$2:$D$235,3,FALSE)-$D120)))</f>
        <v>6.8144001352814421</v>
      </c>
      <c r="EM120">
        <f>6371*ACOS(COS(RADIANS(90-VLOOKUP(EM$1,$B$2:$D$235,2,FALSE)))*COS(RADIANS(90-$C120))+SIN(RADIANS(90-VLOOKUP(EM$1,$B$2:$D$235,2,FALSE)))*SIN(RADIANS(90-$C120))*COS(RADIANS(VLOOKUP(EM$1,$B$2:$D$235,3,FALSE)-$D120)))</f>
        <v>5.5637722217788594</v>
      </c>
      <c r="EN120">
        <f>6371*ACOS(COS(RADIANS(90-VLOOKUP(EN$1,$B$2:$D$235,2,FALSE)))*COS(RADIANS(90-$C120))+SIN(RADIANS(90-VLOOKUP(EN$1,$B$2:$D$235,2,FALSE)))*SIN(RADIANS(90-$C120))*COS(RADIANS(VLOOKUP(EN$1,$B$2:$D$235,3,FALSE)-$D120)))</f>
        <v>5.6938486910333896</v>
      </c>
      <c r="EO120">
        <f>6371*ACOS(COS(RADIANS(90-VLOOKUP(EO$1,$B$2:$D$235,2,FALSE)))*COS(RADIANS(90-$C120))+SIN(RADIANS(90-VLOOKUP(EO$1,$B$2:$D$235,2,FALSE)))*SIN(RADIANS(90-$C120))*COS(RADIANS(VLOOKUP(EO$1,$B$2:$D$235,3,FALSE)-$D120)))</f>
        <v>12.515015381694329</v>
      </c>
      <c r="EP120">
        <f>6371*ACOS(COS(RADIANS(90-VLOOKUP(EP$1,$B$2:$D$235,2,FALSE)))*COS(RADIANS(90-$C120))+SIN(RADIANS(90-VLOOKUP(EP$1,$B$2:$D$235,2,FALSE)))*SIN(RADIANS(90-$C120))*COS(RADIANS(VLOOKUP(EP$1,$B$2:$D$235,3,FALSE)-$D120)))</f>
        <v>4.2435080645539358</v>
      </c>
      <c r="EQ120">
        <f>6371*ACOS(COS(RADIANS(90-VLOOKUP(EQ$1,$B$2:$D$235,2,FALSE)))*COS(RADIANS(90-$C120))+SIN(RADIANS(90-VLOOKUP(EQ$1,$B$2:$D$235,2,FALSE)))*SIN(RADIANS(90-$C120))*COS(RADIANS(VLOOKUP(EQ$1,$B$2:$D$235,3,FALSE)-$D120)))</f>
        <v>5.7031997113021831</v>
      </c>
      <c r="ER120">
        <f>6371*ACOS(COS(RADIANS(90-VLOOKUP(ER$1,$B$2:$D$235,2,FALSE)))*COS(RADIANS(90-$C120))+SIN(RADIANS(90-VLOOKUP(ER$1,$B$2:$D$235,2,FALSE)))*SIN(RADIANS(90-$C120))*COS(RADIANS(VLOOKUP(ER$1,$B$2:$D$235,3,FALSE)-$D120)))</f>
        <v>5.7105315971956019</v>
      </c>
      <c r="ES120">
        <f>6371*ACOS(COS(RADIANS(90-VLOOKUP(ES$1,$B$2:$D$235,2,FALSE)))*COS(RADIANS(90-$C120))+SIN(RADIANS(90-VLOOKUP(ES$1,$B$2:$D$235,2,FALSE)))*SIN(RADIANS(90-$C120))*COS(RADIANS(VLOOKUP(ES$1,$B$2:$D$235,3,FALSE)-$D120)))</f>
        <v>4.7141367957438574</v>
      </c>
      <c r="ET120">
        <f>6371*ACOS(COS(RADIANS(90-VLOOKUP(ET$1,$B$2:$D$235,2,FALSE)))*COS(RADIANS(90-$C120))+SIN(RADIANS(90-VLOOKUP(ET$1,$B$2:$D$235,2,FALSE)))*SIN(RADIANS(90-$C120))*COS(RADIANS(VLOOKUP(ET$1,$B$2:$D$235,3,FALSE)-$D120)))</f>
        <v>6.1816205963546134</v>
      </c>
      <c r="EU120">
        <f>6371*ACOS(COS(RADIANS(90-VLOOKUP(EU$1,$B$2:$D$235,2,FALSE)))*COS(RADIANS(90-$C120))+SIN(RADIANS(90-VLOOKUP(EU$1,$B$2:$D$235,2,FALSE)))*SIN(RADIANS(90-$C120))*COS(RADIANS(VLOOKUP(EU$1,$B$2:$D$235,3,FALSE)-$D120)))</f>
        <v>4.7008817287243181</v>
      </c>
      <c r="EV120">
        <f>6371*ACOS(COS(RADIANS(90-VLOOKUP(EV$1,$B$2:$D$235,2,FALSE)))*COS(RADIANS(90-$C120))+SIN(RADIANS(90-VLOOKUP(EV$1,$B$2:$D$235,2,FALSE)))*SIN(RADIANS(90-$C120))*COS(RADIANS(VLOOKUP(EV$1,$B$2:$D$235,3,FALSE)-$D120)))</f>
        <v>7.8509450669523773</v>
      </c>
      <c r="EW120">
        <f>6371*ACOS(COS(RADIANS(90-VLOOKUP(EW$1,$B$2:$D$235,2,FALSE)))*COS(RADIANS(90-$C120))+SIN(RADIANS(90-VLOOKUP(EW$1,$B$2:$D$235,2,FALSE)))*SIN(RADIANS(90-$C120))*COS(RADIANS(VLOOKUP(EW$1,$B$2:$D$235,3,FALSE)-$D120)))</f>
        <v>8.1557565590542112</v>
      </c>
      <c r="EX120">
        <f>6371*ACOS(COS(RADIANS(90-VLOOKUP(EX$1,$B$2:$D$235,2,FALSE)))*COS(RADIANS(90-$C120))+SIN(RADIANS(90-VLOOKUP(EX$1,$B$2:$D$235,2,FALSE)))*SIN(RADIANS(90-$C120))*COS(RADIANS(VLOOKUP(EX$1,$B$2:$D$235,3,FALSE)-$D120)))</f>
        <v>10.261349090457179</v>
      </c>
      <c r="EY120">
        <f>6371*ACOS(COS(RADIANS(90-VLOOKUP(EY$1,$B$2:$D$235,2,FALSE)))*COS(RADIANS(90-$C120))+SIN(RADIANS(90-VLOOKUP(EY$1,$B$2:$D$235,2,FALSE)))*SIN(RADIANS(90-$C120))*COS(RADIANS(VLOOKUP(EY$1,$B$2:$D$235,3,FALSE)-$D120)))</f>
        <v>10.277879409228603</v>
      </c>
      <c r="EZ120">
        <f>6371*ACOS(COS(RADIANS(90-VLOOKUP(EZ$1,$B$2:$D$235,2,FALSE)))*COS(RADIANS(90-$C120))+SIN(RADIANS(90-VLOOKUP(EZ$1,$B$2:$D$235,2,FALSE)))*SIN(RADIANS(90-$C120))*COS(RADIANS(VLOOKUP(EZ$1,$B$2:$D$235,3,FALSE)-$D120)))</f>
        <v>8.428889625563075</v>
      </c>
      <c r="FA120">
        <f>6371*ACOS(COS(RADIANS(90-VLOOKUP(FA$1,$B$2:$D$235,2,FALSE)))*COS(RADIANS(90-$C120))+SIN(RADIANS(90-VLOOKUP(FA$1,$B$2:$D$235,2,FALSE)))*SIN(RADIANS(90-$C120))*COS(RADIANS(VLOOKUP(FA$1,$B$2:$D$235,3,FALSE)-$D120)))</f>
        <v>10.112550649112421</v>
      </c>
      <c r="FB120">
        <f>6371*ACOS(COS(RADIANS(90-VLOOKUP(FB$1,$B$2:$D$235,2,FALSE)))*COS(RADIANS(90-$C120))+SIN(RADIANS(90-VLOOKUP(FB$1,$B$2:$D$235,2,FALSE)))*SIN(RADIANS(90-$C120))*COS(RADIANS(VLOOKUP(FB$1,$B$2:$D$235,3,FALSE)-$D120)))</f>
        <v>9.963185928906066</v>
      </c>
      <c r="FC120">
        <f>6371*ACOS(COS(RADIANS(90-VLOOKUP(FC$1,$B$2:$D$235,2,FALSE)))*COS(RADIANS(90-$C120))+SIN(RADIANS(90-VLOOKUP(FC$1,$B$2:$D$235,2,FALSE)))*SIN(RADIANS(90-$C120))*COS(RADIANS(VLOOKUP(FC$1,$B$2:$D$235,3,FALSE)-$D120)))</f>
        <v>11.63656137270668</v>
      </c>
      <c r="FD120">
        <f>6371*ACOS(COS(RADIANS(90-VLOOKUP(FD$1,$B$2:$D$235,2,FALSE)))*COS(RADIANS(90-$C120))+SIN(RADIANS(90-VLOOKUP(FD$1,$B$2:$D$235,2,FALSE)))*SIN(RADIANS(90-$C120))*COS(RADIANS(VLOOKUP(FD$1,$B$2:$D$235,3,FALSE)-$D120)))</f>
        <v>13.108163695119863</v>
      </c>
    </row>
    <row r="121" spans="1:160" x14ac:dyDescent="0.2">
      <c r="A121" t="s">
        <v>98</v>
      </c>
      <c r="B121" t="s">
        <v>314</v>
      </c>
      <c r="C121">
        <v>13.0957329</v>
      </c>
      <c r="D121">
        <v>80.191409199999995</v>
      </c>
      <c r="E121" t="s">
        <v>499</v>
      </c>
      <c r="F121" t="s">
        <v>516</v>
      </c>
      <c r="G121">
        <v>0.3</v>
      </c>
      <c r="H121">
        <v>12000</v>
      </c>
      <c r="I121">
        <f t="shared" si="4"/>
        <v>40000</v>
      </c>
      <c r="J121">
        <v>1174335</v>
      </c>
      <c r="K121">
        <v>197.37</v>
      </c>
      <c r="L121">
        <v>5949</v>
      </c>
      <c r="M121">
        <f t="shared" si="5"/>
        <v>6.723819129265423</v>
      </c>
      <c r="N121">
        <f>6371*ACOS(COS(RADIANS(90-VLOOKUP(N$1,$B$2:$D$235,2,FALSE)))*COS(RADIANS(90-$C121))+SIN(RADIANS(90-VLOOKUP(N$1,$B$2:$D$235,2,FALSE)))*SIN(RADIANS(90-$C121))*COS(RADIANS(VLOOKUP(N$1,$B$2:$D$235,3,FALSE)-$D121)))</f>
        <v>26.629183825590285</v>
      </c>
      <c r="O121">
        <f>6371*ACOS(COS(RADIANS(90-VLOOKUP(O$1,$B$2:$D$235,2,FALSE)))*COS(RADIANS(90-$C121))+SIN(RADIANS(90-VLOOKUP(O$1,$B$2:$D$235,2,FALSE)))*SIN(RADIANS(90-$C121))*COS(RADIANS(VLOOKUP(O$1,$B$2:$D$235,3,FALSE)-$D121)))</f>
        <v>24.081897837487684</v>
      </c>
      <c r="P121">
        <f>6371*ACOS(COS(RADIANS(90-VLOOKUP(P$1,$B$2:$D$235,2,FALSE)))*COS(RADIANS(90-$C121))+SIN(RADIANS(90-VLOOKUP(P$1,$B$2:$D$235,2,FALSE)))*SIN(RADIANS(90-$C121))*COS(RADIANS(VLOOKUP(P$1,$B$2:$D$235,3,FALSE)-$D121)))</f>
        <v>23.774774766776979</v>
      </c>
      <c r="Q121">
        <f>6371*ACOS(COS(RADIANS(90-VLOOKUP(Q$1,$B$2:$D$235,2,FALSE)))*COS(RADIANS(90-$C121))+SIN(RADIANS(90-VLOOKUP(Q$1,$B$2:$D$235,2,FALSE)))*SIN(RADIANS(90-$C121))*COS(RADIANS(VLOOKUP(Q$1,$B$2:$D$235,3,FALSE)-$D121)))</f>
        <v>22.726283138693088</v>
      </c>
      <c r="R121">
        <f>6371*ACOS(COS(RADIANS(90-VLOOKUP(R$1,$B$2:$D$235,2,FALSE)))*COS(RADIANS(90-$C121))+SIN(RADIANS(90-VLOOKUP(R$1,$B$2:$D$235,2,FALSE)))*SIN(RADIANS(90-$C121))*COS(RADIANS(VLOOKUP(R$1,$B$2:$D$235,3,FALSE)-$D121)))</f>
        <v>22.64632991121707</v>
      </c>
      <c r="S121">
        <f>6371*ACOS(COS(RADIANS(90-VLOOKUP(S$1,$B$2:$D$235,2,FALSE)))*COS(RADIANS(90-$C121))+SIN(RADIANS(90-VLOOKUP(S$1,$B$2:$D$235,2,FALSE)))*SIN(RADIANS(90-$C121))*COS(RADIANS(VLOOKUP(S$1,$B$2:$D$235,3,FALSE)-$D121)))</f>
        <v>21.825315968879305</v>
      </c>
      <c r="T121">
        <f>6371*ACOS(COS(RADIANS(90-VLOOKUP(T$1,$B$2:$D$235,2,FALSE)))*COS(RADIANS(90-$C121))+SIN(RADIANS(90-VLOOKUP(T$1,$B$2:$D$235,2,FALSE)))*SIN(RADIANS(90-$C121))*COS(RADIANS(VLOOKUP(T$1,$B$2:$D$235,3,FALSE)-$D121)))</f>
        <v>20.874125326508636</v>
      </c>
      <c r="U121">
        <f>6371*ACOS(COS(RADIANS(90-VLOOKUP(U$1,$B$2:$D$235,2,FALSE)))*COS(RADIANS(90-$C121))+SIN(RADIANS(90-VLOOKUP(U$1,$B$2:$D$235,2,FALSE)))*SIN(RADIANS(90-$C121))*COS(RADIANS(VLOOKUP(U$1,$B$2:$D$235,3,FALSE)-$D121)))</f>
        <v>20.20049219975753</v>
      </c>
      <c r="V121">
        <f>6371*ACOS(COS(RADIANS(90-VLOOKUP(V$1,$B$2:$D$235,2,FALSE)))*COS(RADIANS(90-$C121))+SIN(RADIANS(90-VLOOKUP(V$1,$B$2:$D$235,2,FALSE)))*SIN(RADIANS(90-$C121))*COS(RADIANS(VLOOKUP(V$1,$B$2:$D$235,3,FALSE)-$D121)))</f>
        <v>18.881395367976719</v>
      </c>
      <c r="W121">
        <f>6371*ACOS(COS(RADIANS(90-VLOOKUP(W$1,$B$2:$D$235,2,FALSE)))*COS(RADIANS(90-$C121))+SIN(RADIANS(90-VLOOKUP(W$1,$B$2:$D$235,2,FALSE)))*SIN(RADIANS(90-$C121))*COS(RADIANS(VLOOKUP(W$1,$B$2:$D$235,3,FALSE)-$D121)))</f>
        <v>19.112179688194907</v>
      </c>
      <c r="X121">
        <f>6371*ACOS(COS(RADIANS(90-VLOOKUP(X$1,$B$2:$D$235,2,FALSE)))*COS(RADIANS(90-$C121))+SIN(RADIANS(90-VLOOKUP(X$1,$B$2:$D$235,2,FALSE)))*SIN(RADIANS(90-$C121))*COS(RADIANS(VLOOKUP(X$1,$B$2:$D$235,3,FALSE)-$D121)))</f>
        <v>18.400196211966957</v>
      </c>
      <c r="Y121">
        <f>6371*ACOS(COS(RADIANS(90-VLOOKUP(Y$1,$B$2:$D$235,2,FALSE)))*COS(RADIANS(90-$C121))+SIN(RADIANS(90-VLOOKUP(Y$1,$B$2:$D$235,2,FALSE)))*SIN(RADIANS(90-$C121))*COS(RADIANS(VLOOKUP(Y$1,$B$2:$D$235,3,FALSE)-$D121)))</f>
        <v>18.465853882449579</v>
      </c>
      <c r="Z121">
        <f>6371*ACOS(COS(RADIANS(90-VLOOKUP(Z$1,$B$2:$D$235,2,FALSE)))*COS(RADIANS(90-$C121))+SIN(RADIANS(90-VLOOKUP(Z$1,$B$2:$D$235,2,FALSE)))*SIN(RADIANS(90-$C121))*COS(RADIANS(VLOOKUP(Z$1,$B$2:$D$235,3,FALSE)-$D121)))</f>
        <v>17.824591385749748</v>
      </c>
      <c r="AA121">
        <f>6371*ACOS(COS(RADIANS(90-VLOOKUP(AA$1,$B$2:$D$235,2,FALSE)))*COS(RADIANS(90-$C121))+SIN(RADIANS(90-VLOOKUP(AA$1,$B$2:$D$235,2,FALSE)))*SIN(RADIANS(90-$C121))*COS(RADIANS(VLOOKUP(AA$1,$B$2:$D$235,3,FALSE)-$D121)))</f>
        <v>17.553480317635351</v>
      </c>
      <c r="AB121">
        <f>6371*ACOS(COS(RADIANS(90-VLOOKUP(AB$1,$B$2:$D$235,2,FALSE)))*COS(RADIANS(90-$C121))+SIN(RADIANS(90-VLOOKUP(AB$1,$B$2:$D$235,2,FALSE)))*SIN(RADIANS(90-$C121))*COS(RADIANS(VLOOKUP(AB$1,$B$2:$D$235,3,FALSE)-$D121)))</f>
        <v>18.747294487487494</v>
      </c>
      <c r="AC121">
        <f>6371*ACOS(COS(RADIANS(90-VLOOKUP(AC$1,$B$2:$D$235,2,FALSE)))*COS(RADIANS(90-$C121))+SIN(RADIANS(90-VLOOKUP(AC$1,$B$2:$D$235,2,FALSE)))*SIN(RADIANS(90-$C121))*COS(RADIANS(VLOOKUP(AC$1,$B$2:$D$235,3,FALSE)-$D121)))</f>
        <v>18.605962550340799</v>
      </c>
      <c r="AD121">
        <f>6371*ACOS(COS(RADIANS(90-VLOOKUP(AD$1,$B$2:$D$235,2,FALSE)))*COS(RADIANS(90-$C121))+SIN(RADIANS(90-VLOOKUP(AD$1,$B$2:$D$235,2,FALSE)))*SIN(RADIANS(90-$C121))*COS(RADIANS(VLOOKUP(AD$1,$B$2:$D$235,3,FALSE)-$D121)))</f>
        <v>16.036156697795679</v>
      </c>
      <c r="AE121">
        <f>6371*ACOS(COS(RADIANS(90-VLOOKUP(AE$1,$B$2:$D$235,2,FALSE)))*COS(RADIANS(90-$C121))+SIN(RADIANS(90-VLOOKUP(AE$1,$B$2:$D$235,2,FALSE)))*SIN(RADIANS(90-$C121))*COS(RADIANS(VLOOKUP(AE$1,$B$2:$D$235,3,FALSE)-$D121)))</f>
        <v>16.065204386380589</v>
      </c>
      <c r="AF121">
        <f>6371*ACOS(COS(RADIANS(90-VLOOKUP(AF$1,$B$2:$D$235,2,FALSE)))*COS(RADIANS(90-$C121))+SIN(RADIANS(90-VLOOKUP(AF$1,$B$2:$D$235,2,FALSE)))*SIN(RADIANS(90-$C121))*COS(RADIANS(VLOOKUP(AF$1,$B$2:$D$235,3,FALSE)-$D121)))</f>
        <v>14.594306917381244</v>
      </c>
      <c r="AG121">
        <f>6371*ACOS(COS(RADIANS(90-VLOOKUP(AG$1,$B$2:$D$235,2,FALSE)))*COS(RADIANS(90-$C121))+SIN(RADIANS(90-VLOOKUP(AG$1,$B$2:$D$235,2,FALSE)))*SIN(RADIANS(90-$C121))*COS(RADIANS(VLOOKUP(AG$1,$B$2:$D$235,3,FALSE)-$D121)))</f>
        <v>15.654620118043413</v>
      </c>
      <c r="AH121">
        <f>6371*ACOS(COS(RADIANS(90-VLOOKUP(AH$1,$B$2:$D$235,2,FALSE)))*COS(RADIANS(90-$C121))+SIN(RADIANS(90-VLOOKUP(AH$1,$B$2:$D$235,2,FALSE)))*SIN(RADIANS(90-$C121))*COS(RADIANS(VLOOKUP(AH$1,$B$2:$D$235,3,FALSE)-$D121)))</f>
        <v>14.010447136721094</v>
      </c>
      <c r="AI121">
        <f>6371*ACOS(COS(RADIANS(90-VLOOKUP(AI$1,$B$2:$D$235,2,FALSE)))*COS(RADIANS(90-$C121))+SIN(RADIANS(90-VLOOKUP(AI$1,$B$2:$D$235,2,FALSE)))*SIN(RADIANS(90-$C121))*COS(RADIANS(VLOOKUP(AI$1,$B$2:$D$235,3,FALSE)-$D121)))</f>
        <v>12.516840722211478</v>
      </c>
      <c r="AJ121">
        <f>6371*ACOS(COS(RADIANS(90-VLOOKUP(AJ$1,$B$2:$D$235,2,FALSE)))*COS(RADIANS(90-$C121))+SIN(RADIANS(90-VLOOKUP(AJ$1,$B$2:$D$235,2,FALSE)))*SIN(RADIANS(90-$C121))*COS(RADIANS(VLOOKUP(AJ$1,$B$2:$D$235,3,FALSE)-$D121)))</f>
        <v>12.37269714718332</v>
      </c>
      <c r="AK121">
        <f>6371*ACOS(COS(RADIANS(90-VLOOKUP(AK$1,$B$2:$D$235,2,FALSE)))*COS(RADIANS(90-$C121))+SIN(RADIANS(90-VLOOKUP(AK$1,$B$2:$D$235,2,FALSE)))*SIN(RADIANS(90-$C121))*COS(RADIANS(VLOOKUP(AK$1,$B$2:$D$235,3,FALSE)-$D121)))</f>
        <v>11.846952876520074</v>
      </c>
      <c r="AL121">
        <f>6371*ACOS(COS(RADIANS(90-VLOOKUP(AL$1,$B$2:$D$235,2,FALSE)))*COS(RADIANS(90-$C121))+SIN(RADIANS(90-VLOOKUP(AL$1,$B$2:$D$235,2,FALSE)))*SIN(RADIANS(90-$C121))*COS(RADIANS(VLOOKUP(AL$1,$B$2:$D$235,3,FALSE)-$D121)))</f>
        <v>11.651157329960265</v>
      </c>
      <c r="AM121">
        <f>6371*ACOS(COS(RADIANS(90-VLOOKUP(AM$1,$B$2:$D$235,2,FALSE)))*COS(RADIANS(90-$C121))+SIN(RADIANS(90-VLOOKUP(AM$1,$B$2:$D$235,2,FALSE)))*SIN(RADIANS(90-$C121))*COS(RADIANS(VLOOKUP(AM$1,$B$2:$D$235,3,FALSE)-$D121)))</f>
        <v>10.887115803281866</v>
      </c>
      <c r="AN121">
        <f>6371*ACOS(COS(RADIANS(90-VLOOKUP(AN$1,$B$2:$D$235,2,FALSE)))*COS(RADIANS(90-$C121))+SIN(RADIANS(90-VLOOKUP(AN$1,$B$2:$D$235,2,FALSE)))*SIN(RADIANS(90-$C121))*COS(RADIANS(VLOOKUP(AN$1,$B$2:$D$235,3,FALSE)-$D121)))</f>
        <v>12.367154221492756</v>
      </c>
      <c r="AO121">
        <f>6371*ACOS(COS(RADIANS(90-VLOOKUP(AO$1,$B$2:$D$235,2,FALSE)))*COS(RADIANS(90-$C121))+SIN(RADIANS(90-VLOOKUP(AO$1,$B$2:$D$235,2,FALSE)))*SIN(RADIANS(90-$C121))*COS(RADIANS(VLOOKUP(AO$1,$B$2:$D$235,3,FALSE)-$D121)))</f>
        <v>10.440136440243091</v>
      </c>
      <c r="AP121">
        <f>6371*ACOS(COS(RADIANS(90-VLOOKUP(AP$1,$B$2:$D$235,2,FALSE)))*COS(RADIANS(90-$C121))+SIN(RADIANS(90-VLOOKUP(AP$1,$B$2:$D$235,2,FALSE)))*SIN(RADIANS(90-$C121))*COS(RADIANS(VLOOKUP(AP$1,$B$2:$D$235,3,FALSE)-$D121)))</f>
        <v>10.160781739953558</v>
      </c>
      <c r="AQ121">
        <f>6371*ACOS(COS(RADIANS(90-VLOOKUP(AQ$1,$B$2:$D$235,2,FALSE)))*COS(RADIANS(90-$C121))+SIN(RADIANS(90-VLOOKUP(AQ$1,$B$2:$D$235,2,FALSE)))*SIN(RADIANS(90-$C121))*COS(RADIANS(VLOOKUP(AQ$1,$B$2:$D$235,3,FALSE)-$D121)))</f>
        <v>11.087322746010674</v>
      </c>
      <c r="AR121">
        <f>6371*ACOS(COS(RADIANS(90-VLOOKUP(AR$1,$B$2:$D$235,2,FALSE)))*COS(RADIANS(90-$C121))+SIN(RADIANS(90-VLOOKUP(AR$1,$B$2:$D$235,2,FALSE)))*SIN(RADIANS(90-$C121))*COS(RADIANS(VLOOKUP(AR$1,$B$2:$D$235,3,FALSE)-$D121)))</f>
        <v>12.004544041063673</v>
      </c>
      <c r="AS121">
        <f>6371*ACOS(COS(RADIANS(90-VLOOKUP(AS$1,$B$2:$D$235,2,FALSE)))*COS(RADIANS(90-$C121))+SIN(RADIANS(90-VLOOKUP(AS$1,$B$2:$D$235,2,FALSE)))*SIN(RADIANS(90-$C121))*COS(RADIANS(VLOOKUP(AS$1,$B$2:$D$235,3,FALSE)-$D121)))</f>
        <v>9.0753495857463218</v>
      </c>
      <c r="AT121">
        <f>6371*ACOS(COS(RADIANS(90-VLOOKUP(AT$1,$B$2:$D$235,2,FALSE)))*COS(RADIANS(90-$C121))+SIN(RADIANS(90-VLOOKUP(AT$1,$B$2:$D$235,2,FALSE)))*SIN(RADIANS(90-$C121))*COS(RADIANS(VLOOKUP(AT$1,$B$2:$D$235,3,FALSE)-$D121)))</f>
        <v>9.180522029173023</v>
      </c>
      <c r="AU121">
        <f>6371*ACOS(COS(RADIANS(90-VLOOKUP(AU$1,$B$2:$D$235,2,FALSE)))*COS(RADIANS(90-$C121))+SIN(RADIANS(90-VLOOKUP(AU$1,$B$2:$D$235,2,FALSE)))*SIN(RADIANS(90-$C121))*COS(RADIANS(VLOOKUP(AU$1,$B$2:$D$235,3,FALSE)-$D121)))</f>
        <v>9.0840838335763614</v>
      </c>
      <c r="AV121">
        <f>6371*ACOS(COS(RADIANS(90-VLOOKUP(AV$1,$B$2:$D$235,2,FALSE)))*COS(RADIANS(90-$C121))+SIN(RADIANS(90-VLOOKUP(AV$1,$B$2:$D$235,2,FALSE)))*SIN(RADIANS(90-$C121))*COS(RADIANS(VLOOKUP(AV$1,$B$2:$D$235,3,FALSE)-$D121)))</f>
        <v>9.6386031050741234</v>
      </c>
      <c r="AW121">
        <f>6371*ACOS(COS(RADIANS(90-VLOOKUP(AW$1,$B$2:$D$235,2,FALSE)))*COS(RADIANS(90-$C121))+SIN(RADIANS(90-VLOOKUP(AW$1,$B$2:$D$235,2,FALSE)))*SIN(RADIANS(90-$C121))*COS(RADIANS(VLOOKUP(AW$1,$B$2:$D$235,3,FALSE)-$D121)))</f>
        <v>8.6105255334133339</v>
      </c>
      <c r="AX121">
        <f>6371*ACOS(COS(RADIANS(90-VLOOKUP(AX$1,$B$2:$D$235,2,FALSE)))*COS(RADIANS(90-$C121))+SIN(RADIANS(90-VLOOKUP(AX$1,$B$2:$D$235,2,FALSE)))*SIN(RADIANS(90-$C121))*COS(RADIANS(VLOOKUP(AX$1,$B$2:$D$235,3,FALSE)-$D121)))</f>
        <v>8.7665377820080277</v>
      </c>
      <c r="AY121">
        <f>6371*ACOS(COS(RADIANS(90-VLOOKUP(AY$1,$B$2:$D$235,2,FALSE)))*COS(RADIANS(90-$C121))+SIN(RADIANS(90-VLOOKUP(AY$1,$B$2:$D$235,2,FALSE)))*SIN(RADIANS(90-$C121))*COS(RADIANS(VLOOKUP(AY$1,$B$2:$D$235,3,FALSE)-$D121)))</f>
        <v>9.1739159559030661</v>
      </c>
      <c r="AZ121">
        <f>6371*ACOS(COS(RADIANS(90-VLOOKUP(AZ$1,$B$2:$D$235,2,FALSE)))*COS(RADIANS(90-$C121))+SIN(RADIANS(90-VLOOKUP(AZ$1,$B$2:$D$235,2,FALSE)))*SIN(RADIANS(90-$C121))*COS(RADIANS(VLOOKUP(AZ$1,$B$2:$D$235,3,FALSE)-$D121)))</f>
        <v>8.9298694271890877</v>
      </c>
      <c r="BA121">
        <f>6371*ACOS(COS(RADIANS(90-VLOOKUP(BA$1,$B$2:$D$235,2,FALSE)))*COS(RADIANS(90-$C121))+SIN(RADIANS(90-VLOOKUP(BA$1,$B$2:$D$235,2,FALSE)))*SIN(RADIANS(90-$C121))*COS(RADIANS(VLOOKUP(BA$1,$B$2:$D$235,3,FALSE)-$D121)))</f>
        <v>8.9623508517178987</v>
      </c>
      <c r="BB121">
        <f>6371*ACOS(COS(RADIANS(90-VLOOKUP(BB$1,$B$2:$D$235,2,FALSE)))*COS(RADIANS(90-$C121))+SIN(RADIANS(90-VLOOKUP(BB$1,$B$2:$D$235,2,FALSE)))*SIN(RADIANS(90-$C121))*COS(RADIANS(VLOOKUP(BB$1,$B$2:$D$235,3,FALSE)-$D121)))</f>
        <v>8.6519650882266088</v>
      </c>
      <c r="BC121">
        <f>6371*ACOS(COS(RADIANS(90-VLOOKUP(BC$1,$B$2:$D$235,2,FALSE)))*COS(RADIANS(90-$C121))+SIN(RADIANS(90-VLOOKUP(BC$1,$B$2:$D$235,2,FALSE)))*SIN(RADIANS(90-$C121))*COS(RADIANS(VLOOKUP(BC$1,$B$2:$D$235,3,FALSE)-$D121)))</f>
        <v>10.452167201760437</v>
      </c>
      <c r="BD121">
        <f>6371*ACOS(COS(RADIANS(90-VLOOKUP(BD$1,$B$2:$D$235,2,FALSE)))*COS(RADIANS(90-$C121))+SIN(RADIANS(90-VLOOKUP(BD$1,$B$2:$D$235,2,FALSE)))*SIN(RADIANS(90-$C121))*COS(RADIANS(VLOOKUP(BD$1,$B$2:$D$235,3,FALSE)-$D121)))</f>
        <v>8.9879557977494784</v>
      </c>
      <c r="BE121">
        <f>6371*ACOS(COS(RADIANS(90-VLOOKUP(BE$1,$B$2:$D$235,2,FALSE)))*COS(RADIANS(90-$C121))+SIN(RADIANS(90-VLOOKUP(BE$1,$B$2:$D$235,2,FALSE)))*SIN(RADIANS(90-$C121))*COS(RADIANS(VLOOKUP(BE$1,$B$2:$D$235,3,FALSE)-$D121)))</f>
        <v>8.1642039382947615</v>
      </c>
      <c r="BF121">
        <f>6371*ACOS(COS(RADIANS(90-VLOOKUP(BF$1,$B$2:$D$235,2,FALSE)))*COS(RADIANS(90-$C121))+SIN(RADIANS(90-VLOOKUP(BF$1,$B$2:$D$235,2,FALSE)))*SIN(RADIANS(90-$C121))*COS(RADIANS(VLOOKUP(BF$1,$B$2:$D$235,3,FALSE)-$D121)))</f>
        <v>10.566686981896945</v>
      </c>
      <c r="BG121">
        <f>6371*ACOS(COS(RADIANS(90-VLOOKUP(BG$1,$B$2:$D$235,2,FALSE)))*COS(RADIANS(90-$C121))+SIN(RADIANS(90-VLOOKUP(BG$1,$B$2:$D$235,2,FALSE)))*SIN(RADIANS(90-$C121))*COS(RADIANS(VLOOKUP(BG$1,$B$2:$D$235,3,FALSE)-$D121)))</f>
        <v>7.8650750194363725</v>
      </c>
      <c r="BH121">
        <f>6371*ACOS(COS(RADIANS(90-VLOOKUP(BH$1,$B$2:$D$235,2,FALSE)))*COS(RADIANS(90-$C121))+SIN(RADIANS(90-VLOOKUP(BH$1,$B$2:$D$235,2,FALSE)))*SIN(RADIANS(90-$C121))*COS(RADIANS(VLOOKUP(BH$1,$B$2:$D$235,3,FALSE)-$D121)))</f>
        <v>11.672694848681394</v>
      </c>
      <c r="BI121">
        <f>6371*ACOS(COS(RADIANS(90-VLOOKUP(BI$1,$B$2:$D$235,2,FALSE)))*COS(RADIANS(90-$C121))+SIN(RADIANS(90-VLOOKUP(BI$1,$B$2:$D$235,2,FALSE)))*SIN(RADIANS(90-$C121))*COS(RADIANS(VLOOKUP(BI$1,$B$2:$D$235,3,FALSE)-$D121)))</f>
        <v>7.4586835411257164</v>
      </c>
      <c r="BJ121">
        <f>6371*ACOS(COS(RADIANS(90-VLOOKUP(BJ$1,$B$2:$D$235,2,FALSE)))*COS(RADIANS(90-$C121))+SIN(RADIANS(90-VLOOKUP(BJ$1,$B$2:$D$235,2,FALSE)))*SIN(RADIANS(90-$C121))*COS(RADIANS(VLOOKUP(BJ$1,$B$2:$D$235,3,FALSE)-$D121)))</f>
        <v>7.1929553451254487</v>
      </c>
      <c r="BK121">
        <f>6371*ACOS(COS(RADIANS(90-VLOOKUP(BK$1,$B$2:$D$235,2,FALSE)))*COS(RADIANS(90-$C121))+SIN(RADIANS(90-VLOOKUP(BK$1,$B$2:$D$235,2,FALSE)))*SIN(RADIANS(90-$C121))*COS(RADIANS(VLOOKUP(BK$1,$B$2:$D$235,3,FALSE)-$D121)))</f>
        <v>7.0935832388155848</v>
      </c>
      <c r="BL121">
        <f>6371*ACOS(COS(RADIANS(90-VLOOKUP(BL$1,$B$2:$D$235,2,FALSE)))*COS(RADIANS(90-$C121))+SIN(RADIANS(90-VLOOKUP(BL$1,$B$2:$D$235,2,FALSE)))*SIN(RADIANS(90-$C121))*COS(RADIANS(VLOOKUP(BL$1,$B$2:$D$235,3,FALSE)-$D121)))</f>
        <v>7.0056570400621228</v>
      </c>
      <c r="BM121">
        <f>6371*ACOS(COS(RADIANS(90-VLOOKUP(BM$1,$B$2:$D$235,2,FALSE)))*COS(RADIANS(90-$C121))+SIN(RADIANS(90-VLOOKUP(BM$1,$B$2:$D$235,2,FALSE)))*SIN(RADIANS(90-$C121))*COS(RADIANS(VLOOKUP(BM$1,$B$2:$D$235,3,FALSE)-$D121)))</f>
        <v>7.6124933520077382</v>
      </c>
      <c r="BN121">
        <f>6371*ACOS(COS(RADIANS(90-VLOOKUP(BN$1,$B$2:$D$235,2,FALSE)))*COS(RADIANS(90-$C121))+SIN(RADIANS(90-VLOOKUP(BN$1,$B$2:$D$235,2,FALSE)))*SIN(RADIANS(90-$C121))*COS(RADIANS(VLOOKUP(BN$1,$B$2:$D$235,3,FALSE)-$D121)))</f>
        <v>9.3178980353974517</v>
      </c>
      <c r="BO121">
        <f>6371*ACOS(COS(RADIANS(90-VLOOKUP(BO$1,$B$2:$D$235,2,FALSE)))*COS(RADIANS(90-$C121))+SIN(RADIANS(90-VLOOKUP(BO$1,$B$2:$D$235,2,FALSE)))*SIN(RADIANS(90-$C121))*COS(RADIANS(VLOOKUP(BO$1,$B$2:$D$235,3,FALSE)-$D121)))</f>
        <v>6.9419449264629005</v>
      </c>
      <c r="BP121">
        <f>6371*ACOS(COS(RADIANS(90-VLOOKUP(BP$1,$B$2:$D$235,2,FALSE)))*COS(RADIANS(90-$C121))+SIN(RADIANS(90-VLOOKUP(BP$1,$B$2:$D$235,2,FALSE)))*SIN(RADIANS(90-$C121))*COS(RADIANS(VLOOKUP(BP$1,$B$2:$D$235,3,FALSE)-$D121)))</f>
        <v>11.135408945604478</v>
      </c>
      <c r="BQ121">
        <f>6371*ACOS(COS(RADIANS(90-VLOOKUP(BQ$1,$B$2:$D$235,2,FALSE)))*COS(RADIANS(90-$C121))+SIN(RADIANS(90-VLOOKUP(BQ$1,$B$2:$D$235,2,FALSE)))*SIN(RADIANS(90-$C121))*COS(RADIANS(VLOOKUP(BQ$1,$B$2:$D$235,3,FALSE)-$D121)))</f>
        <v>10.541148665656493</v>
      </c>
      <c r="BR121">
        <f>6371*ACOS(COS(RADIANS(90-VLOOKUP(BR$1,$B$2:$D$235,2,FALSE)))*COS(RADIANS(90-$C121))+SIN(RADIANS(90-VLOOKUP(BR$1,$B$2:$D$235,2,FALSE)))*SIN(RADIANS(90-$C121))*COS(RADIANS(VLOOKUP(BR$1,$B$2:$D$235,3,FALSE)-$D121)))</f>
        <v>11.061643791713211</v>
      </c>
      <c r="BS121">
        <f>6371*ACOS(COS(RADIANS(90-VLOOKUP(BS$1,$B$2:$D$235,2,FALSE)))*COS(RADIANS(90-$C121))+SIN(RADIANS(90-VLOOKUP(BS$1,$B$2:$D$235,2,FALSE)))*SIN(RADIANS(90-$C121))*COS(RADIANS(VLOOKUP(BS$1,$B$2:$D$235,3,FALSE)-$D121)))</f>
        <v>6.7639265054030089</v>
      </c>
      <c r="BT121">
        <f>6371*ACOS(COS(RADIANS(90-VLOOKUP(BT$1,$B$2:$D$235,2,FALSE)))*COS(RADIANS(90-$C121))+SIN(RADIANS(90-VLOOKUP(BT$1,$B$2:$D$235,2,FALSE)))*SIN(RADIANS(90-$C121))*COS(RADIANS(VLOOKUP(BT$1,$B$2:$D$235,3,FALSE)-$D121)))</f>
        <v>9.0923001014031026</v>
      </c>
      <c r="BU121">
        <f>6371*ACOS(COS(RADIANS(90-VLOOKUP(BU$1,$B$2:$D$235,2,FALSE)))*COS(RADIANS(90-$C121))+SIN(RADIANS(90-VLOOKUP(BU$1,$B$2:$D$235,2,FALSE)))*SIN(RADIANS(90-$C121))*COS(RADIANS(VLOOKUP(BU$1,$B$2:$D$235,3,FALSE)-$D121)))</f>
        <v>6.9145100869758878</v>
      </c>
      <c r="BV121">
        <f>6371*ACOS(COS(RADIANS(90-VLOOKUP(BV$1,$B$2:$D$235,2,FALSE)))*COS(RADIANS(90-$C121))+SIN(RADIANS(90-VLOOKUP(BV$1,$B$2:$D$235,2,FALSE)))*SIN(RADIANS(90-$C121))*COS(RADIANS(VLOOKUP(BV$1,$B$2:$D$235,3,FALSE)-$D121)))</f>
        <v>6.3687523803606938</v>
      </c>
      <c r="BW121">
        <f>6371*ACOS(COS(RADIANS(90-VLOOKUP(BW$1,$B$2:$D$235,2,FALSE)))*COS(RADIANS(90-$C121))+SIN(RADIANS(90-VLOOKUP(BW$1,$B$2:$D$235,2,FALSE)))*SIN(RADIANS(90-$C121))*COS(RADIANS(VLOOKUP(BW$1,$B$2:$D$235,3,FALSE)-$D121)))</f>
        <v>6.1913948548862887</v>
      </c>
      <c r="BX121">
        <f>6371*ACOS(COS(RADIANS(90-VLOOKUP(BX$1,$B$2:$D$235,2,FALSE)))*COS(RADIANS(90-$C121))+SIN(RADIANS(90-VLOOKUP(BX$1,$B$2:$D$235,2,FALSE)))*SIN(RADIANS(90-$C121))*COS(RADIANS(VLOOKUP(BX$1,$B$2:$D$235,3,FALSE)-$D121)))</f>
        <v>7.5413298952083743</v>
      </c>
      <c r="BY121">
        <f>6371*ACOS(COS(RADIANS(90-VLOOKUP(BY$1,$B$2:$D$235,2,FALSE)))*COS(RADIANS(90-$C121))+SIN(RADIANS(90-VLOOKUP(BY$1,$B$2:$D$235,2,FALSE)))*SIN(RADIANS(90-$C121))*COS(RADIANS(VLOOKUP(BY$1,$B$2:$D$235,3,FALSE)-$D121)))</f>
        <v>6.5684880393951133</v>
      </c>
      <c r="BZ121">
        <f>6371*ACOS(COS(RADIANS(90-VLOOKUP(BZ$1,$B$2:$D$235,2,FALSE)))*COS(RADIANS(90-$C121))+SIN(RADIANS(90-VLOOKUP(BZ$1,$B$2:$D$235,2,FALSE)))*SIN(RADIANS(90-$C121))*COS(RADIANS(VLOOKUP(BZ$1,$B$2:$D$235,3,FALSE)-$D121)))</f>
        <v>5.3427896135832551</v>
      </c>
      <c r="CA121">
        <f>6371*ACOS(COS(RADIANS(90-VLOOKUP(CA$1,$B$2:$D$235,2,FALSE)))*COS(RADIANS(90-$C121))+SIN(RADIANS(90-VLOOKUP(CA$1,$B$2:$D$235,2,FALSE)))*SIN(RADIANS(90-$C121))*COS(RADIANS(VLOOKUP(CA$1,$B$2:$D$235,3,FALSE)-$D121)))</f>
        <v>11.376980745936672</v>
      </c>
      <c r="CB121">
        <f>6371*ACOS(COS(RADIANS(90-VLOOKUP(CB$1,$B$2:$D$235,2,FALSE)))*COS(RADIANS(90-$C121))+SIN(RADIANS(90-VLOOKUP(CB$1,$B$2:$D$235,2,FALSE)))*SIN(RADIANS(90-$C121))*COS(RADIANS(VLOOKUP(CB$1,$B$2:$D$235,3,FALSE)-$D121)))</f>
        <v>5.8427910155967107</v>
      </c>
      <c r="CC121">
        <f>6371*ACOS(COS(RADIANS(90-VLOOKUP(CC$1,$B$2:$D$235,2,FALSE)))*COS(RADIANS(90-$C121))+SIN(RADIANS(90-VLOOKUP(CC$1,$B$2:$D$235,2,FALSE)))*SIN(RADIANS(90-$C121))*COS(RADIANS(VLOOKUP(CC$1,$B$2:$D$235,3,FALSE)-$D121)))</f>
        <v>8.2510211651068026</v>
      </c>
      <c r="CD121">
        <f>6371*ACOS(COS(RADIANS(90-VLOOKUP(CD$1,$B$2:$D$235,2,FALSE)))*COS(RADIANS(90-$C121))+SIN(RADIANS(90-VLOOKUP(CD$1,$B$2:$D$235,2,FALSE)))*SIN(RADIANS(90-$C121))*COS(RADIANS(VLOOKUP(CD$1,$B$2:$D$235,3,FALSE)-$D121)))</f>
        <v>7.8476717314420084</v>
      </c>
      <c r="CE121">
        <f>6371*ACOS(COS(RADIANS(90-VLOOKUP(CE$1,$B$2:$D$235,2,FALSE)))*COS(RADIANS(90-$C121))+SIN(RADIANS(90-VLOOKUP(CE$1,$B$2:$D$235,2,FALSE)))*SIN(RADIANS(90-$C121))*COS(RADIANS(VLOOKUP(CE$1,$B$2:$D$235,3,FALSE)-$D121)))</f>
        <v>7.8234523004417174</v>
      </c>
      <c r="CF121">
        <f>6371*ACOS(COS(RADIANS(90-VLOOKUP(CF$1,$B$2:$D$235,2,FALSE)))*COS(RADIANS(90-$C121))+SIN(RADIANS(90-VLOOKUP(CF$1,$B$2:$D$235,2,FALSE)))*SIN(RADIANS(90-$C121))*COS(RADIANS(VLOOKUP(CF$1,$B$2:$D$235,3,FALSE)-$D121)))</f>
        <v>8.3262148203353004</v>
      </c>
      <c r="CG121">
        <f>6371*ACOS(COS(RADIANS(90-VLOOKUP(CG$1,$B$2:$D$235,2,FALSE)))*COS(RADIANS(90-$C121))+SIN(RADIANS(90-VLOOKUP(CG$1,$B$2:$D$235,2,FALSE)))*SIN(RADIANS(90-$C121))*COS(RADIANS(VLOOKUP(CG$1,$B$2:$D$235,3,FALSE)-$D121)))</f>
        <v>7.7208586114586693</v>
      </c>
      <c r="CH121">
        <f>6371*ACOS(COS(RADIANS(90-VLOOKUP(CH$1,$B$2:$D$235,2,FALSE)))*COS(RADIANS(90-$C121))+SIN(RADIANS(90-VLOOKUP(CH$1,$B$2:$D$235,2,FALSE)))*SIN(RADIANS(90-$C121))*COS(RADIANS(VLOOKUP(CH$1,$B$2:$D$235,3,FALSE)-$D121)))</f>
        <v>4.9482382849392197</v>
      </c>
      <c r="CI121">
        <f>6371*ACOS(COS(RADIANS(90-VLOOKUP(CI$1,$B$2:$D$235,2,FALSE)))*COS(RADIANS(90-$C121))+SIN(RADIANS(90-VLOOKUP(CI$1,$B$2:$D$235,2,FALSE)))*SIN(RADIANS(90-$C121))*COS(RADIANS(VLOOKUP(CI$1,$B$2:$D$235,3,FALSE)-$D121)))</f>
        <v>4.8445170504248294</v>
      </c>
      <c r="CJ121">
        <f>6371*ACOS(COS(RADIANS(90-VLOOKUP(CJ$1,$B$2:$D$235,2,FALSE)))*COS(RADIANS(90-$C121))+SIN(RADIANS(90-VLOOKUP(CJ$1,$B$2:$D$235,2,FALSE)))*SIN(RADIANS(90-$C121))*COS(RADIANS(VLOOKUP(CJ$1,$B$2:$D$235,3,FALSE)-$D121)))</f>
        <v>4.4681695828629993</v>
      </c>
      <c r="CK121">
        <f>6371*ACOS(COS(RADIANS(90-VLOOKUP(CK$1,$B$2:$D$235,2,FALSE)))*COS(RADIANS(90-$C121))+SIN(RADIANS(90-VLOOKUP(CK$1,$B$2:$D$235,2,FALSE)))*SIN(RADIANS(90-$C121))*COS(RADIANS(VLOOKUP(CK$1,$B$2:$D$235,3,FALSE)-$D121)))</f>
        <v>4.4499844451902337</v>
      </c>
      <c r="CL121">
        <f>6371*ACOS(COS(RADIANS(90-VLOOKUP(CL$1,$B$2:$D$235,2,FALSE)))*COS(RADIANS(90-$C121))+SIN(RADIANS(90-VLOOKUP(CL$1,$B$2:$D$235,2,FALSE)))*SIN(RADIANS(90-$C121))*COS(RADIANS(VLOOKUP(CL$1,$B$2:$D$235,3,FALSE)-$D121)))</f>
        <v>4.9169859525377042</v>
      </c>
      <c r="CM121">
        <f>6371*ACOS(COS(RADIANS(90-VLOOKUP(CM$1,$B$2:$D$235,2,FALSE)))*COS(RADIANS(90-$C121))+SIN(RADIANS(90-VLOOKUP(CM$1,$B$2:$D$235,2,FALSE)))*SIN(RADIANS(90-$C121))*COS(RADIANS(VLOOKUP(CM$1,$B$2:$D$235,3,FALSE)-$D121)))</f>
        <v>5.431672259547689</v>
      </c>
      <c r="CN121">
        <f>6371*ACOS(COS(RADIANS(90-VLOOKUP(CN$1,$B$2:$D$235,2,FALSE)))*COS(RADIANS(90-$C121))+SIN(RADIANS(90-VLOOKUP(CN$1,$B$2:$D$235,2,FALSE)))*SIN(RADIANS(90-$C121))*COS(RADIANS(VLOOKUP(CN$1,$B$2:$D$235,3,FALSE)-$D121)))</f>
        <v>4.1948553662299819</v>
      </c>
      <c r="CO121">
        <f>6371*ACOS(COS(RADIANS(90-VLOOKUP(CO$1,$B$2:$D$235,2,FALSE)))*COS(RADIANS(90-$C121))+SIN(RADIANS(90-VLOOKUP(CO$1,$B$2:$D$235,2,FALSE)))*SIN(RADIANS(90-$C121))*COS(RADIANS(VLOOKUP(CO$1,$B$2:$D$235,3,FALSE)-$D121)))</f>
        <v>5.2663840531118806</v>
      </c>
      <c r="CP121">
        <f>6371*ACOS(COS(RADIANS(90-VLOOKUP(CP$1,$B$2:$D$235,2,FALSE)))*COS(RADIANS(90-$C121))+SIN(RADIANS(90-VLOOKUP(CP$1,$B$2:$D$235,2,FALSE)))*SIN(RADIANS(90-$C121))*COS(RADIANS(VLOOKUP(CP$1,$B$2:$D$235,3,FALSE)-$D121)))</f>
        <v>3.9690209572587416</v>
      </c>
      <c r="CQ121">
        <f>6371*ACOS(COS(RADIANS(90-VLOOKUP(CQ$1,$B$2:$D$235,2,FALSE)))*COS(RADIANS(90-$C121))+SIN(RADIANS(90-VLOOKUP(CQ$1,$B$2:$D$235,2,FALSE)))*SIN(RADIANS(90-$C121))*COS(RADIANS(VLOOKUP(CQ$1,$B$2:$D$235,3,FALSE)-$D121)))</f>
        <v>4.9379788754374578</v>
      </c>
      <c r="CR121">
        <f>6371*ACOS(COS(RADIANS(90-VLOOKUP(CR$1,$B$2:$D$235,2,FALSE)))*COS(RADIANS(90-$C121))+SIN(RADIANS(90-VLOOKUP(CR$1,$B$2:$D$235,2,FALSE)))*SIN(RADIANS(90-$C121))*COS(RADIANS(VLOOKUP(CR$1,$B$2:$D$235,3,FALSE)-$D121)))</f>
        <v>8.7566233295899476</v>
      </c>
      <c r="CS121">
        <f>6371*ACOS(COS(RADIANS(90-VLOOKUP(CS$1,$B$2:$D$235,2,FALSE)))*COS(RADIANS(90-$C121))+SIN(RADIANS(90-VLOOKUP(CS$1,$B$2:$D$235,2,FALSE)))*SIN(RADIANS(90-$C121))*COS(RADIANS(VLOOKUP(CS$1,$B$2:$D$235,3,FALSE)-$D121)))</f>
        <v>2.9536604492948686</v>
      </c>
      <c r="CT121">
        <f>6371*ACOS(COS(RADIANS(90-VLOOKUP(CT$1,$B$2:$D$235,2,FALSE)))*COS(RADIANS(90-$C121))+SIN(RADIANS(90-VLOOKUP(CT$1,$B$2:$D$235,2,FALSE)))*SIN(RADIANS(90-$C121))*COS(RADIANS(VLOOKUP(CT$1,$B$2:$D$235,3,FALSE)-$D121)))</f>
        <v>4.7925769499911626</v>
      </c>
      <c r="CU121">
        <f>6371*ACOS(COS(RADIANS(90-VLOOKUP(CU$1,$B$2:$D$235,2,FALSE)))*COS(RADIANS(90-$C121))+SIN(RADIANS(90-VLOOKUP(CU$1,$B$2:$D$235,2,FALSE)))*SIN(RADIANS(90-$C121))*COS(RADIANS(VLOOKUP(CU$1,$B$2:$D$235,3,FALSE)-$D121)))</f>
        <v>4.8383509368453863</v>
      </c>
      <c r="CV121">
        <f>6371*ACOS(COS(RADIANS(90-VLOOKUP(CV$1,$B$2:$D$235,2,FALSE)))*COS(RADIANS(90-$C121))+SIN(RADIANS(90-VLOOKUP(CV$1,$B$2:$D$235,2,FALSE)))*SIN(RADIANS(90-$C121))*COS(RADIANS(VLOOKUP(CV$1,$B$2:$D$235,3,FALSE)-$D121)))</f>
        <v>4.5129163003828809</v>
      </c>
      <c r="CW121">
        <f>6371*ACOS(COS(RADIANS(90-VLOOKUP(CW$1,$B$2:$D$235,2,FALSE)))*COS(RADIANS(90-$C121))+SIN(RADIANS(90-VLOOKUP(CW$1,$B$2:$D$235,2,FALSE)))*SIN(RADIANS(90-$C121))*COS(RADIANS(VLOOKUP(CW$1,$B$2:$D$235,3,FALSE)-$D121)))</f>
        <v>4.8473822809261957</v>
      </c>
      <c r="CX121">
        <f>6371*ACOS(COS(RADIANS(90-VLOOKUP(CX$1,$B$2:$D$235,2,FALSE)))*COS(RADIANS(90-$C121))+SIN(RADIANS(90-VLOOKUP(CX$1,$B$2:$D$235,2,FALSE)))*SIN(RADIANS(90-$C121))*COS(RADIANS(VLOOKUP(CX$1,$B$2:$D$235,3,FALSE)-$D121)))</f>
        <v>5.9111133722714015</v>
      </c>
      <c r="CY121">
        <f>6371*ACOS(COS(RADIANS(90-VLOOKUP(CY$1,$B$2:$D$235,2,FALSE)))*COS(RADIANS(90-$C121))+SIN(RADIANS(90-VLOOKUP(CY$1,$B$2:$D$235,2,FALSE)))*SIN(RADIANS(90-$C121))*COS(RADIANS(VLOOKUP(CY$1,$B$2:$D$235,3,FALSE)-$D121)))</f>
        <v>2.7703124563928023</v>
      </c>
      <c r="CZ121">
        <f>6371*ACOS(COS(RADIANS(90-VLOOKUP(CZ$1,$B$2:$D$235,2,FALSE)))*COS(RADIANS(90-$C121))+SIN(RADIANS(90-VLOOKUP(CZ$1,$B$2:$D$235,2,FALSE)))*SIN(RADIANS(90-$C121))*COS(RADIANS(VLOOKUP(CZ$1,$B$2:$D$235,3,FALSE)-$D121)))</f>
        <v>2.8814650221179114</v>
      </c>
      <c r="DA121">
        <f>6371*ACOS(COS(RADIANS(90-VLOOKUP(DA$1,$B$2:$D$235,2,FALSE)))*COS(RADIANS(90-$C121))+SIN(RADIANS(90-VLOOKUP(DA$1,$B$2:$D$235,2,FALSE)))*SIN(RADIANS(90-$C121))*COS(RADIANS(VLOOKUP(DA$1,$B$2:$D$235,3,FALSE)-$D121)))</f>
        <v>4.8531883324143177</v>
      </c>
      <c r="DB121">
        <f>6371*ACOS(COS(RADIANS(90-VLOOKUP(DB$1,$B$2:$D$235,2,FALSE)))*COS(RADIANS(90-$C121))+SIN(RADIANS(90-VLOOKUP(DB$1,$B$2:$D$235,2,FALSE)))*SIN(RADIANS(90-$C121))*COS(RADIANS(VLOOKUP(DB$1,$B$2:$D$235,3,FALSE)-$D121)))</f>
        <v>7.9337416676079631</v>
      </c>
      <c r="DC121">
        <f>6371*ACOS(COS(RADIANS(90-VLOOKUP(DC$1,$B$2:$D$235,2,FALSE)))*COS(RADIANS(90-$C121))+SIN(RADIANS(90-VLOOKUP(DC$1,$B$2:$D$235,2,FALSE)))*SIN(RADIANS(90-$C121))*COS(RADIANS(VLOOKUP(DC$1,$B$2:$D$235,3,FALSE)-$D121)))</f>
        <v>4.8756800647615677</v>
      </c>
      <c r="DD121">
        <f>6371*ACOS(COS(RADIANS(90-VLOOKUP(DD$1,$B$2:$D$235,2,FALSE)))*COS(RADIANS(90-$C121))+SIN(RADIANS(90-VLOOKUP(DD$1,$B$2:$D$235,2,FALSE)))*SIN(RADIANS(90-$C121))*COS(RADIANS(VLOOKUP(DD$1,$B$2:$D$235,3,FALSE)-$D121)))</f>
        <v>3.0247830220175844</v>
      </c>
      <c r="DE121">
        <f>6371*ACOS(COS(RADIANS(90-VLOOKUP(DE$1,$B$2:$D$235,2,FALSE)))*COS(RADIANS(90-$C121))+SIN(RADIANS(90-VLOOKUP(DE$1,$B$2:$D$235,2,FALSE)))*SIN(RADIANS(90-$C121))*COS(RADIANS(VLOOKUP(DE$1,$B$2:$D$235,3,FALSE)-$D121)))</f>
        <v>4.4597347533759173</v>
      </c>
      <c r="DF121">
        <f>6371*ACOS(COS(RADIANS(90-VLOOKUP(DF$1,$B$2:$D$235,2,FALSE)))*COS(RADIANS(90-$C121))+SIN(RADIANS(90-VLOOKUP(DF$1,$B$2:$D$235,2,FALSE)))*SIN(RADIANS(90-$C121))*COS(RADIANS(VLOOKUP(DF$1,$B$2:$D$235,3,FALSE)-$D121)))</f>
        <v>3.506086334371056</v>
      </c>
      <c r="DG121">
        <f>6371*ACOS(COS(RADIANS(90-VLOOKUP(DG$1,$B$2:$D$235,2,FALSE)))*COS(RADIANS(90-$C121))+SIN(RADIANS(90-VLOOKUP(DG$1,$B$2:$D$235,2,FALSE)))*SIN(RADIANS(90-$C121))*COS(RADIANS(VLOOKUP(DG$1,$B$2:$D$235,3,FALSE)-$D121)))</f>
        <v>3.4855582855608853</v>
      </c>
      <c r="DH121">
        <f>6371*ACOS(COS(RADIANS(90-VLOOKUP(DH$1,$B$2:$D$235,2,FALSE)))*COS(RADIANS(90-$C121))+SIN(RADIANS(90-VLOOKUP(DH$1,$B$2:$D$235,2,FALSE)))*SIN(RADIANS(90-$C121))*COS(RADIANS(VLOOKUP(DH$1,$B$2:$D$235,3,FALSE)-$D121)))</f>
        <v>3.2364427308611265</v>
      </c>
      <c r="DI121">
        <f>6371*ACOS(COS(RADIANS(90-VLOOKUP(DI$1,$B$2:$D$235,2,FALSE)))*COS(RADIANS(90-$C121))+SIN(RADIANS(90-VLOOKUP(DI$1,$B$2:$D$235,2,FALSE)))*SIN(RADIANS(90-$C121))*COS(RADIANS(VLOOKUP(DI$1,$B$2:$D$235,3,FALSE)-$D121)))</f>
        <v>2.0995296037199545</v>
      </c>
      <c r="DJ121">
        <f>6371*ACOS(COS(RADIANS(90-VLOOKUP(DJ$1,$B$2:$D$235,2,FALSE)))*COS(RADIANS(90-$C121))+SIN(RADIANS(90-VLOOKUP(DJ$1,$B$2:$D$235,2,FALSE)))*SIN(RADIANS(90-$C121))*COS(RADIANS(VLOOKUP(DJ$1,$B$2:$D$235,3,FALSE)-$D121)))</f>
        <v>3.3791220504634261</v>
      </c>
      <c r="DK121">
        <f>6371*ACOS(COS(RADIANS(90-VLOOKUP(DK$1,$B$2:$D$235,2,FALSE)))*COS(RADIANS(90-$C121))+SIN(RADIANS(90-VLOOKUP(DK$1,$B$2:$D$235,2,FALSE)))*SIN(RADIANS(90-$C121))*COS(RADIANS(VLOOKUP(DK$1,$B$2:$D$235,3,FALSE)-$D121)))</f>
        <v>3.5102778355516397</v>
      </c>
      <c r="DL121">
        <f>6371*ACOS(COS(RADIANS(90-VLOOKUP(DL$1,$B$2:$D$235,2,FALSE)))*COS(RADIANS(90-$C121))+SIN(RADIANS(90-VLOOKUP(DL$1,$B$2:$D$235,2,FALSE)))*SIN(RADIANS(90-$C121))*COS(RADIANS(VLOOKUP(DL$1,$B$2:$D$235,3,FALSE)-$D121)))</f>
        <v>3.1528305827922454</v>
      </c>
      <c r="DM121">
        <f>6371*ACOS(COS(RADIANS(90-VLOOKUP(DM$1,$B$2:$D$235,2,FALSE)))*COS(RADIANS(90-$C121))+SIN(RADIANS(90-VLOOKUP(DM$1,$B$2:$D$235,2,FALSE)))*SIN(RADIANS(90-$C121))*COS(RADIANS(VLOOKUP(DM$1,$B$2:$D$235,3,FALSE)-$D121)))</f>
        <v>3.1472589209312773</v>
      </c>
      <c r="DN121">
        <f>6371*ACOS(COS(RADIANS(90-VLOOKUP(DN$1,$B$2:$D$235,2,FALSE)))*COS(RADIANS(90-$C121))+SIN(RADIANS(90-VLOOKUP(DN$1,$B$2:$D$235,2,FALSE)))*SIN(RADIANS(90-$C121))*COS(RADIANS(VLOOKUP(DN$1,$B$2:$D$235,3,FALSE)-$D121)))</f>
        <v>6.7969592516148856</v>
      </c>
      <c r="DO121">
        <f>6371*ACOS(COS(RADIANS(90-VLOOKUP(DO$1,$B$2:$D$235,2,FALSE)))*COS(RADIANS(90-$C121))+SIN(RADIANS(90-VLOOKUP(DO$1,$B$2:$D$235,2,FALSE)))*SIN(RADIANS(90-$C121))*COS(RADIANS(VLOOKUP(DO$1,$B$2:$D$235,3,FALSE)-$D121)))</f>
        <v>3.8923733171124679</v>
      </c>
      <c r="DP121">
        <f>6371*ACOS(COS(RADIANS(90-VLOOKUP(DP$1,$B$2:$D$235,2,FALSE)))*COS(RADIANS(90-$C121))+SIN(RADIANS(90-VLOOKUP(DP$1,$B$2:$D$235,2,FALSE)))*SIN(RADIANS(90-$C121))*COS(RADIANS(VLOOKUP(DP$1,$B$2:$D$235,3,FALSE)-$D121)))</f>
        <v>2.6929088162902231</v>
      </c>
      <c r="DQ121">
        <f>6371*ACOS(COS(RADIANS(90-VLOOKUP(DQ$1,$B$2:$D$235,2,FALSE)))*COS(RADIANS(90-$C121))+SIN(RADIANS(90-VLOOKUP(DQ$1,$B$2:$D$235,2,FALSE)))*SIN(RADIANS(90-$C121))*COS(RADIANS(VLOOKUP(DQ$1,$B$2:$D$235,3,FALSE)-$D121)))</f>
        <v>1.7988049492718032</v>
      </c>
      <c r="DR121">
        <f>6371*ACOS(COS(RADIANS(90-VLOOKUP(DR$1,$B$2:$D$235,2,FALSE)))*COS(RADIANS(90-$C121))+SIN(RADIANS(90-VLOOKUP(DR$1,$B$2:$D$235,2,FALSE)))*SIN(RADIANS(90-$C121))*COS(RADIANS(VLOOKUP(DR$1,$B$2:$D$235,3,FALSE)-$D121)))</f>
        <v>3.5752174796813634</v>
      </c>
      <c r="DS121">
        <f>6371*ACOS(COS(RADIANS(90-VLOOKUP(DS$1,$B$2:$D$235,2,FALSE)))*COS(RADIANS(90-$C121))+SIN(RADIANS(90-VLOOKUP(DS$1,$B$2:$D$235,2,FALSE)))*SIN(RADIANS(90-$C121))*COS(RADIANS(VLOOKUP(DS$1,$B$2:$D$235,3,FALSE)-$D121)))</f>
        <v>2.0858571634035616</v>
      </c>
      <c r="DT121">
        <f>6371*ACOS(COS(RADIANS(90-VLOOKUP(DT$1,$B$2:$D$235,2,FALSE)))*COS(RADIANS(90-$C121))+SIN(RADIANS(90-VLOOKUP(DT$1,$B$2:$D$235,2,FALSE)))*SIN(RADIANS(90-$C121))*COS(RADIANS(VLOOKUP(DT$1,$B$2:$D$235,3,FALSE)-$D121)))</f>
        <v>8.7114148064612156</v>
      </c>
      <c r="DU121">
        <f>6371*ACOS(COS(RADIANS(90-VLOOKUP(DU$1,$B$2:$D$235,2,FALSE)))*COS(RADIANS(90-$C121))+SIN(RADIANS(90-VLOOKUP(DU$1,$B$2:$D$235,2,FALSE)))*SIN(RADIANS(90-$C121))*COS(RADIANS(VLOOKUP(DU$1,$B$2:$D$235,3,FALSE)-$D121)))</f>
        <v>4.8919116395575264</v>
      </c>
      <c r="DV121">
        <f>6371*ACOS(COS(RADIANS(90-VLOOKUP(DV$1,$B$2:$D$235,2,FALSE)))*COS(RADIANS(90-$C121))+SIN(RADIANS(90-VLOOKUP(DV$1,$B$2:$D$235,2,FALSE)))*SIN(RADIANS(90-$C121))*COS(RADIANS(VLOOKUP(DV$1,$B$2:$D$235,3,FALSE)-$D121)))</f>
        <v>3.0660992896949786</v>
      </c>
      <c r="DW121">
        <f>6371*ACOS(COS(RADIANS(90-VLOOKUP(DW$1,$B$2:$D$235,2,FALSE)))*COS(RADIANS(90-$C121))+SIN(RADIANS(90-VLOOKUP(DW$1,$B$2:$D$235,2,FALSE)))*SIN(RADIANS(90-$C121))*COS(RADIANS(VLOOKUP(DW$1,$B$2:$D$235,3,FALSE)-$D121)))</f>
        <v>8.8480970812129858</v>
      </c>
      <c r="DX121">
        <f>6371*ACOS(COS(RADIANS(90-VLOOKUP(DX$1,$B$2:$D$235,2,FALSE)))*COS(RADIANS(90-$C121))+SIN(RADIANS(90-VLOOKUP(DX$1,$B$2:$D$235,2,FALSE)))*SIN(RADIANS(90-$C121))*COS(RADIANS(VLOOKUP(DX$1,$B$2:$D$235,3,FALSE)-$D121)))</f>
        <v>1.0428532303729383</v>
      </c>
      <c r="DY121">
        <f>6371*ACOS(COS(RADIANS(90-VLOOKUP(DY$1,$B$2:$D$235,2,FALSE)))*COS(RADIANS(90-$C121))+SIN(RADIANS(90-VLOOKUP(DY$1,$B$2:$D$235,2,FALSE)))*SIN(RADIANS(90-$C121))*COS(RADIANS(VLOOKUP(DY$1,$B$2:$D$235,3,FALSE)-$D121)))</f>
        <v>0.5674476377084996</v>
      </c>
      <c r="DZ121">
        <f>6371*ACOS(COS(RADIANS(90-VLOOKUP(DZ$1,$B$2:$D$235,2,FALSE)))*COS(RADIANS(90-$C121))+SIN(RADIANS(90-VLOOKUP(DZ$1,$B$2:$D$235,2,FALSE)))*SIN(RADIANS(90-$C121))*COS(RADIANS(VLOOKUP(DZ$1,$B$2:$D$235,3,FALSE)-$D121)))</f>
        <v>6.7529861365743367</v>
      </c>
      <c r="EA121">
        <f>6371*ACOS(COS(RADIANS(90-VLOOKUP(EA$1,$B$2:$D$235,2,FALSE)))*COS(RADIANS(90-$C121))+SIN(RADIANS(90-VLOOKUP(EA$1,$B$2:$D$235,2,FALSE)))*SIN(RADIANS(90-$C121))*COS(RADIANS(VLOOKUP(EA$1,$B$2:$D$235,3,FALSE)-$D121)))</f>
        <v>5.8643780454175678</v>
      </c>
      <c r="EB121">
        <f>6371*ACOS(COS(RADIANS(90-VLOOKUP(EB$1,$B$2:$D$235,2,FALSE)))*COS(RADIANS(90-$C121))+SIN(RADIANS(90-VLOOKUP(EB$1,$B$2:$D$235,2,FALSE)))*SIN(RADIANS(90-$C121))*COS(RADIANS(VLOOKUP(EB$1,$B$2:$D$235,3,FALSE)-$D121)))</f>
        <v>5.8463033966375395</v>
      </c>
      <c r="EC121">
        <f>6371*ACOS(COS(RADIANS(90-VLOOKUP(EC$1,$B$2:$D$235,2,FALSE)))*COS(RADIANS(90-$C121))+SIN(RADIANS(90-VLOOKUP(EC$1,$B$2:$D$235,2,FALSE)))*SIN(RADIANS(90-$C121))*COS(RADIANS(VLOOKUP(EC$1,$B$2:$D$235,3,FALSE)-$D121)))</f>
        <v>0</v>
      </c>
      <c r="ED121">
        <f>6371*ACOS(COS(RADIANS(90-VLOOKUP(ED$1,$B$2:$D$235,2,FALSE)))*COS(RADIANS(90-$C121))+SIN(RADIANS(90-VLOOKUP(ED$1,$B$2:$D$235,2,FALSE)))*SIN(RADIANS(90-$C121))*COS(RADIANS(VLOOKUP(ED$1,$B$2:$D$235,3,FALSE)-$D121)))</f>
        <v>0.75004440147352014</v>
      </c>
      <c r="EE121">
        <f>6371*ACOS(COS(RADIANS(90-VLOOKUP(EE$1,$B$2:$D$235,2,FALSE)))*COS(RADIANS(90-$C121))+SIN(RADIANS(90-VLOOKUP(EE$1,$B$2:$D$235,2,FALSE)))*SIN(RADIANS(90-$C121))*COS(RADIANS(VLOOKUP(EE$1,$B$2:$D$235,3,FALSE)-$D121)))</f>
        <v>1.0791108458785859</v>
      </c>
      <c r="EF121">
        <f>6371*ACOS(COS(RADIANS(90-VLOOKUP(EF$1,$B$2:$D$235,2,FALSE)))*COS(RADIANS(90-$C121))+SIN(RADIANS(90-VLOOKUP(EF$1,$B$2:$D$235,2,FALSE)))*SIN(RADIANS(90-$C121))*COS(RADIANS(VLOOKUP(EF$1,$B$2:$D$235,3,FALSE)-$D121)))</f>
        <v>1.7495295290575688</v>
      </c>
      <c r="EG121">
        <f>6371*ACOS(COS(RADIANS(90-VLOOKUP(EG$1,$B$2:$D$235,2,FALSE)))*COS(RADIANS(90-$C121))+SIN(RADIANS(90-VLOOKUP(EG$1,$B$2:$D$235,2,FALSE)))*SIN(RADIANS(90-$C121))*COS(RADIANS(VLOOKUP(EG$1,$B$2:$D$235,3,FALSE)-$D121)))</f>
        <v>7.8436195636991943</v>
      </c>
      <c r="EH121">
        <f>6371*ACOS(COS(RADIANS(90-VLOOKUP(EH$1,$B$2:$D$235,2,FALSE)))*COS(RADIANS(90-$C121))+SIN(RADIANS(90-VLOOKUP(EH$1,$B$2:$D$235,2,FALSE)))*SIN(RADIANS(90-$C121))*COS(RADIANS(VLOOKUP(EH$1,$B$2:$D$235,3,FALSE)-$D121)))</f>
        <v>1.2779165334757954</v>
      </c>
      <c r="EI121">
        <f>6371*ACOS(COS(RADIANS(90-VLOOKUP(EI$1,$B$2:$D$235,2,FALSE)))*COS(RADIANS(90-$C121))+SIN(RADIANS(90-VLOOKUP(EI$1,$B$2:$D$235,2,FALSE)))*SIN(RADIANS(90-$C121))*COS(RADIANS(VLOOKUP(EI$1,$B$2:$D$235,3,FALSE)-$D121)))</f>
        <v>8.9450664236930777</v>
      </c>
      <c r="EJ121">
        <f>6371*ACOS(COS(RADIANS(90-VLOOKUP(EJ$1,$B$2:$D$235,2,FALSE)))*COS(RADIANS(90-$C121))+SIN(RADIANS(90-VLOOKUP(EJ$1,$B$2:$D$235,2,FALSE)))*SIN(RADIANS(90-$C121))*COS(RADIANS(VLOOKUP(EJ$1,$B$2:$D$235,3,FALSE)-$D121)))</f>
        <v>1.6324189430302258</v>
      </c>
      <c r="EK121">
        <f>6371*ACOS(COS(RADIANS(90-VLOOKUP(EK$1,$B$2:$D$235,2,FALSE)))*COS(RADIANS(90-$C121))+SIN(RADIANS(90-VLOOKUP(EK$1,$B$2:$D$235,2,FALSE)))*SIN(RADIANS(90-$C121))*COS(RADIANS(VLOOKUP(EK$1,$B$2:$D$235,3,FALSE)-$D121)))</f>
        <v>2.140190099677294</v>
      </c>
      <c r="EL121">
        <f>6371*ACOS(COS(RADIANS(90-VLOOKUP(EL$1,$B$2:$D$235,2,FALSE)))*COS(RADIANS(90-$C121))+SIN(RADIANS(90-VLOOKUP(EL$1,$B$2:$D$235,2,FALSE)))*SIN(RADIANS(90-$C121))*COS(RADIANS(VLOOKUP(EL$1,$B$2:$D$235,3,FALSE)-$D121)))</f>
        <v>2.2328257623757608</v>
      </c>
      <c r="EM121">
        <f>6371*ACOS(COS(RADIANS(90-VLOOKUP(EM$1,$B$2:$D$235,2,FALSE)))*COS(RADIANS(90-$C121))+SIN(RADIANS(90-VLOOKUP(EM$1,$B$2:$D$235,2,FALSE)))*SIN(RADIANS(90-$C121))*COS(RADIANS(VLOOKUP(EM$1,$B$2:$D$235,3,FALSE)-$D121)))</f>
        <v>11.119532008894588</v>
      </c>
      <c r="EN121">
        <f>6371*ACOS(COS(RADIANS(90-VLOOKUP(EN$1,$B$2:$D$235,2,FALSE)))*COS(RADIANS(90-$C121))+SIN(RADIANS(90-VLOOKUP(EN$1,$B$2:$D$235,2,FALSE)))*SIN(RADIANS(90-$C121))*COS(RADIANS(VLOOKUP(EN$1,$B$2:$D$235,3,FALSE)-$D121)))</f>
        <v>11.248697415311264</v>
      </c>
      <c r="EO121">
        <f>6371*ACOS(COS(RADIANS(90-VLOOKUP(EO$1,$B$2:$D$235,2,FALSE)))*COS(RADIANS(90-$C121))+SIN(RADIANS(90-VLOOKUP(EO$1,$B$2:$D$235,2,FALSE)))*SIN(RADIANS(90-$C121))*COS(RADIANS(VLOOKUP(EO$1,$B$2:$D$235,3,FALSE)-$D121)))</f>
        <v>6.9229697156461807</v>
      </c>
      <c r="EP121">
        <f>6371*ACOS(COS(RADIANS(90-VLOOKUP(EP$1,$B$2:$D$235,2,FALSE)))*COS(RADIANS(90-$C121))+SIN(RADIANS(90-VLOOKUP(EP$1,$B$2:$D$235,2,FALSE)))*SIN(RADIANS(90-$C121))*COS(RADIANS(VLOOKUP(EP$1,$B$2:$D$235,3,FALSE)-$D121)))</f>
        <v>9.4735672978840562</v>
      </c>
      <c r="EQ121">
        <f>6371*ACOS(COS(RADIANS(90-VLOOKUP(EQ$1,$B$2:$D$235,2,FALSE)))*COS(RADIANS(90-$C121))+SIN(RADIANS(90-VLOOKUP(EQ$1,$B$2:$D$235,2,FALSE)))*SIN(RADIANS(90-$C121))*COS(RADIANS(VLOOKUP(EQ$1,$B$2:$D$235,3,FALSE)-$D121)))</f>
        <v>10.973275971656957</v>
      </c>
      <c r="ER121">
        <f>6371*ACOS(COS(RADIANS(90-VLOOKUP(ER$1,$B$2:$D$235,2,FALSE)))*COS(RADIANS(90-$C121))+SIN(RADIANS(90-VLOOKUP(ER$1,$B$2:$D$235,2,FALSE)))*SIN(RADIANS(90-$C121))*COS(RADIANS(VLOOKUP(ER$1,$B$2:$D$235,3,FALSE)-$D121)))</f>
        <v>10.974024058683767</v>
      </c>
      <c r="ES121">
        <f>6371*ACOS(COS(RADIANS(90-VLOOKUP(ES$1,$B$2:$D$235,2,FALSE)))*COS(RADIANS(90-$C121))+SIN(RADIANS(90-VLOOKUP(ES$1,$B$2:$D$235,2,FALSE)))*SIN(RADIANS(90-$C121))*COS(RADIANS(VLOOKUP(ES$1,$B$2:$D$235,3,FALSE)-$D121)))</f>
        <v>9.5344981967066662</v>
      </c>
      <c r="ET121">
        <f>6371*ACOS(COS(RADIANS(90-VLOOKUP(ET$1,$B$2:$D$235,2,FALSE)))*COS(RADIANS(90-$C121))+SIN(RADIANS(90-VLOOKUP(ET$1,$B$2:$D$235,2,FALSE)))*SIN(RADIANS(90-$C121))*COS(RADIANS(VLOOKUP(ET$1,$B$2:$D$235,3,FALSE)-$D121)))</f>
        <v>11.333768148751341</v>
      </c>
      <c r="EU121">
        <f>6371*ACOS(COS(RADIANS(90-VLOOKUP(EU$1,$B$2:$D$235,2,FALSE)))*COS(RADIANS(90-$C121))+SIN(RADIANS(90-VLOOKUP(EU$1,$B$2:$D$235,2,FALSE)))*SIN(RADIANS(90-$C121))*COS(RADIANS(VLOOKUP(EU$1,$B$2:$D$235,3,FALSE)-$D121)))</f>
        <v>8.6489690061904891</v>
      </c>
      <c r="EV121">
        <f>6371*ACOS(COS(RADIANS(90-VLOOKUP(EV$1,$B$2:$D$235,2,FALSE)))*COS(RADIANS(90-$C121))+SIN(RADIANS(90-VLOOKUP(EV$1,$B$2:$D$235,2,FALSE)))*SIN(RADIANS(90-$C121))*COS(RADIANS(VLOOKUP(EV$1,$B$2:$D$235,3,FALSE)-$D121)))</f>
        <v>12.545227211790516</v>
      </c>
      <c r="EW121">
        <f>6371*ACOS(COS(RADIANS(90-VLOOKUP(EW$1,$B$2:$D$235,2,FALSE)))*COS(RADIANS(90-$C121))+SIN(RADIANS(90-VLOOKUP(EW$1,$B$2:$D$235,2,FALSE)))*SIN(RADIANS(90-$C121))*COS(RADIANS(VLOOKUP(EW$1,$B$2:$D$235,3,FALSE)-$D121)))</f>
        <v>10.259867130914063</v>
      </c>
      <c r="EX121">
        <f>6371*ACOS(COS(RADIANS(90-VLOOKUP(EX$1,$B$2:$D$235,2,FALSE)))*COS(RADIANS(90-$C121))+SIN(RADIANS(90-VLOOKUP(EX$1,$B$2:$D$235,2,FALSE)))*SIN(RADIANS(90-$C121))*COS(RADIANS(VLOOKUP(EX$1,$B$2:$D$235,3,FALSE)-$D121)))</f>
        <v>14.525314879852836</v>
      </c>
      <c r="EY121">
        <f>6371*ACOS(COS(RADIANS(90-VLOOKUP(EY$1,$B$2:$D$235,2,FALSE)))*COS(RADIANS(90-$C121))+SIN(RADIANS(90-VLOOKUP(EY$1,$B$2:$D$235,2,FALSE)))*SIN(RADIANS(90-$C121))*COS(RADIANS(VLOOKUP(EY$1,$B$2:$D$235,3,FALSE)-$D121)))</f>
        <v>14.501960665575353</v>
      </c>
      <c r="EZ121">
        <f>6371*ACOS(COS(RADIANS(90-VLOOKUP(EZ$1,$B$2:$D$235,2,FALSE)))*COS(RADIANS(90-$C121))+SIN(RADIANS(90-VLOOKUP(EZ$1,$B$2:$D$235,2,FALSE)))*SIN(RADIANS(90-$C121))*COS(RADIANS(VLOOKUP(EZ$1,$B$2:$D$235,3,FALSE)-$D121)))</f>
        <v>10.250142582033366</v>
      </c>
      <c r="FA121">
        <f>6371*ACOS(COS(RADIANS(90-VLOOKUP(FA$1,$B$2:$D$235,2,FALSE)))*COS(RADIANS(90-$C121))+SIN(RADIANS(90-VLOOKUP(FA$1,$B$2:$D$235,2,FALSE)))*SIN(RADIANS(90-$C121))*COS(RADIANS(VLOOKUP(FA$1,$B$2:$D$235,3,FALSE)-$D121)))</f>
        <v>8.4706567928383194</v>
      </c>
      <c r="FB121">
        <f>6371*ACOS(COS(RADIANS(90-VLOOKUP(FB$1,$B$2:$D$235,2,FALSE)))*COS(RADIANS(90-$C121))+SIN(RADIANS(90-VLOOKUP(FB$1,$B$2:$D$235,2,FALSE)))*SIN(RADIANS(90-$C121))*COS(RADIANS(VLOOKUP(FB$1,$B$2:$D$235,3,FALSE)-$D121)))</f>
        <v>13.722793910169109</v>
      </c>
      <c r="FC121">
        <f>6371*ACOS(COS(RADIANS(90-VLOOKUP(FC$1,$B$2:$D$235,2,FALSE)))*COS(RADIANS(90-$C121))+SIN(RADIANS(90-VLOOKUP(FC$1,$B$2:$D$235,2,FALSE)))*SIN(RADIANS(90-$C121))*COS(RADIANS(VLOOKUP(FC$1,$B$2:$D$235,3,FALSE)-$D121)))</f>
        <v>15.657068276267657</v>
      </c>
      <c r="FD121">
        <f>6371*ACOS(COS(RADIANS(90-VLOOKUP(FD$1,$B$2:$D$235,2,FALSE)))*COS(RADIANS(90-$C121))+SIN(RADIANS(90-VLOOKUP(FD$1,$B$2:$D$235,2,FALSE)))*SIN(RADIANS(90-$C121))*COS(RADIANS(VLOOKUP(FD$1,$B$2:$D$235,3,FALSE)-$D121)))</f>
        <v>17.155426364639272</v>
      </c>
    </row>
    <row r="122" spans="1:160" x14ac:dyDescent="0.2">
      <c r="A122" t="s">
        <v>97</v>
      </c>
      <c r="B122" t="s">
        <v>313</v>
      </c>
      <c r="C122">
        <v>13.096453500000001</v>
      </c>
      <c r="D122">
        <v>80.184523400000003</v>
      </c>
      <c r="E122" t="s">
        <v>490</v>
      </c>
      <c r="F122" t="s">
        <v>513</v>
      </c>
      <c r="G122">
        <v>0.3</v>
      </c>
      <c r="H122">
        <v>12000</v>
      </c>
      <c r="I122">
        <f t="shared" si="4"/>
        <v>40000</v>
      </c>
      <c r="J122">
        <v>167257</v>
      </c>
      <c r="K122">
        <v>5.47</v>
      </c>
      <c r="L122">
        <v>30522</v>
      </c>
      <c r="M122">
        <f t="shared" si="5"/>
        <v>1.3105301094292641</v>
      </c>
      <c r="N122">
        <f>6371*ACOS(COS(RADIANS(90-VLOOKUP(N$1,$B$2:$D$235,2,FALSE)))*COS(RADIANS(90-$C122))+SIN(RADIANS(90-VLOOKUP(N$1,$B$2:$D$235,2,FALSE)))*SIN(RADIANS(90-$C122))*COS(RADIANS(VLOOKUP(N$1,$B$2:$D$235,3,FALSE)-$D122)))</f>
        <v>26.827486571386583</v>
      </c>
      <c r="O122">
        <f>6371*ACOS(COS(RADIANS(90-VLOOKUP(O$1,$B$2:$D$235,2,FALSE)))*COS(RADIANS(90-$C122))+SIN(RADIANS(90-VLOOKUP(O$1,$B$2:$D$235,2,FALSE)))*SIN(RADIANS(90-$C122))*COS(RADIANS(VLOOKUP(O$1,$B$2:$D$235,3,FALSE)-$D122)))</f>
        <v>24.220846164796978</v>
      </c>
      <c r="P122">
        <f>6371*ACOS(COS(RADIANS(90-VLOOKUP(P$1,$B$2:$D$235,2,FALSE)))*COS(RADIANS(90-$C122))+SIN(RADIANS(90-VLOOKUP(P$1,$B$2:$D$235,2,FALSE)))*SIN(RADIANS(90-$C122))*COS(RADIANS(VLOOKUP(P$1,$B$2:$D$235,3,FALSE)-$D122)))</f>
        <v>23.72637498018122</v>
      </c>
      <c r="Q122">
        <f>6371*ACOS(COS(RADIANS(90-VLOOKUP(Q$1,$B$2:$D$235,2,FALSE)))*COS(RADIANS(90-$C122))+SIN(RADIANS(90-VLOOKUP(Q$1,$B$2:$D$235,2,FALSE)))*SIN(RADIANS(90-$C122))*COS(RADIANS(VLOOKUP(Q$1,$B$2:$D$235,3,FALSE)-$D122)))</f>
        <v>22.943100402729552</v>
      </c>
      <c r="R122">
        <f>6371*ACOS(COS(RADIANS(90-VLOOKUP(R$1,$B$2:$D$235,2,FALSE)))*COS(RADIANS(90-$C122))+SIN(RADIANS(90-VLOOKUP(R$1,$B$2:$D$235,2,FALSE)))*SIN(RADIANS(90-$C122))*COS(RADIANS(VLOOKUP(R$1,$B$2:$D$235,3,FALSE)-$D122)))</f>
        <v>22.861558167964311</v>
      </c>
      <c r="S122">
        <f>6371*ACOS(COS(RADIANS(90-VLOOKUP(S$1,$B$2:$D$235,2,FALSE)))*COS(RADIANS(90-$C122))+SIN(RADIANS(90-VLOOKUP(S$1,$B$2:$D$235,2,FALSE)))*SIN(RADIANS(90-$C122))*COS(RADIANS(VLOOKUP(S$1,$B$2:$D$235,3,FALSE)-$D122)))</f>
        <v>21.81177144728716</v>
      </c>
      <c r="T122">
        <f>6371*ACOS(COS(RADIANS(90-VLOOKUP(T$1,$B$2:$D$235,2,FALSE)))*COS(RADIANS(90-$C122))+SIN(RADIANS(90-VLOOKUP(T$1,$B$2:$D$235,2,FALSE)))*SIN(RADIANS(90-$C122))*COS(RADIANS(VLOOKUP(T$1,$B$2:$D$235,3,FALSE)-$D122)))</f>
        <v>21.054105536960865</v>
      </c>
      <c r="U122">
        <f>6371*ACOS(COS(RADIANS(90-VLOOKUP(U$1,$B$2:$D$235,2,FALSE)))*COS(RADIANS(90-$C122))+SIN(RADIANS(90-VLOOKUP(U$1,$B$2:$D$235,2,FALSE)))*SIN(RADIANS(90-$C122))*COS(RADIANS(VLOOKUP(U$1,$B$2:$D$235,3,FALSE)-$D122)))</f>
        <v>20.332563895421416</v>
      </c>
      <c r="V122">
        <f>6371*ACOS(COS(RADIANS(90-VLOOKUP(V$1,$B$2:$D$235,2,FALSE)))*COS(RADIANS(90-$C122))+SIN(RADIANS(90-VLOOKUP(V$1,$B$2:$D$235,2,FALSE)))*SIN(RADIANS(90-$C122))*COS(RADIANS(VLOOKUP(V$1,$B$2:$D$235,3,FALSE)-$D122)))</f>
        <v>19.008461568389055</v>
      </c>
      <c r="W122">
        <f>6371*ACOS(COS(RADIANS(90-VLOOKUP(W$1,$B$2:$D$235,2,FALSE)))*COS(RADIANS(90-$C122))+SIN(RADIANS(90-VLOOKUP(W$1,$B$2:$D$235,2,FALSE)))*SIN(RADIANS(90-$C122))*COS(RADIANS(VLOOKUP(W$1,$B$2:$D$235,3,FALSE)-$D122)))</f>
        <v>19.377065356802756</v>
      </c>
      <c r="X122">
        <f>6371*ACOS(COS(RADIANS(90-VLOOKUP(X$1,$B$2:$D$235,2,FALSE)))*COS(RADIANS(90-$C122))+SIN(RADIANS(90-VLOOKUP(X$1,$B$2:$D$235,2,FALSE)))*SIN(RADIANS(90-$C122))*COS(RADIANS(VLOOKUP(X$1,$B$2:$D$235,3,FALSE)-$D122)))</f>
        <v>18.586088967402112</v>
      </c>
      <c r="Y122">
        <f>6371*ACOS(COS(RADIANS(90-VLOOKUP(Y$1,$B$2:$D$235,2,FALSE)))*COS(RADIANS(90-$C122))+SIN(RADIANS(90-VLOOKUP(Y$1,$B$2:$D$235,2,FALSE)))*SIN(RADIANS(90-$C122))*COS(RADIANS(VLOOKUP(Y$1,$B$2:$D$235,3,FALSE)-$D122)))</f>
        <v>18.739610440443123</v>
      </c>
      <c r="Z122">
        <f>6371*ACOS(COS(RADIANS(90-VLOOKUP(Z$1,$B$2:$D$235,2,FALSE)))*COS(RADIANS(90-$C122))+SIN(RADIANS(90-VLOOKUP(Z$1,$B$2:$D$235,2,FALSE)))*SIN(RADIANS(90-$C122))*COS(RADIANS(VLOOKUP(Z$1,$B$2:$D$235,3,FALSE)-$D122)))</f>
        <v>17.980702328327595</v>
      </c>
      <c r="AA122">
        <f>6371*ACOS(COS(RADIANS(90-VLOOKUP(AA$1,$B$2:$D$235,2,FALSE)))*COS(RADIANS(90-$C122))+SIN(RADIANS(90-VLOOKUP(AA$1,$B$2:$D$235,2,FALSE)))*SIN(RADIANS(90-$C122))*COS(RADIANS(VLOOKUP(AA$1,$B$2:$D$235,3,FALSE)-$D122)))</f>
        <v>17.713124433531156</v>
      </c>
      <c r="AB122">
        <f>6371*ACOS(COS(RADIANS(90-VLOOKUP(AB$1,$B$2:$D$235,2,FALSE)))*COS(RADIANS(90-$C122))+SIN(RADIANS(90-VLOOKUP(AB$1,$B$2:$D$235,2,FALSE)))*SIN(RADIANS(90-$C122))*COS(RADIANS(VLOOKUP(AB$1,$B$2:$D$235,3,FALSE)-$D122)))</f>
        <v>19.10557200291441</v>
      </c>
      <c r="AC122">
        <f>6371*ACOS(COS(RADIANS(90-VLOOKUP(AC$1,$B$2:$D$235,2,FALSE)))*COS(RADIANS(90-$C122))+SIN(RADIANS(90-VLOOKUP(AC$1,$B$2:$D$235,2,FALSE)))*SIN(RADIANS(90-$C122))*COS(RADIANS(VLOOKUP(AC$1,$B$2:$D$235,3,FALSE)-$D122)))</f>
        <v>18.953116921063891</v>
      </c>
      <c r="AD122">
        <f>6371*ACOS(COS(RADIANS(90-VLOOKUP(AD$1,$B$2:$D$235,2,FALSE)))*COS(RADIANS(90-$C122))+SIN(RADIANS(90-VLOOKUP(AD$1,$B$2:$D$235,2,FALSE)))*SIN(RADIANS(90-$C122))*COS(RADIANS(VLOOKUP(AD$1,$B$2:$D$235,3,FALSE)-$D122)))</f>
        <v>16.371013538245229</v>
      </c>
      <c r="AE122">
        <f>6371*ACOS(COS(RADIANS(90-VLOOKUP(AE$1,$B$2:$D$235,2,FALSE)))*COS(RADIANS(90-$C122))+SIN(RADIANS(90-VLOOKUP(AE$1,$B$2:$D$235,2,FALSE)))*SIN(RADIANS(90-$C122))*COS(RADIANS(VLOOKUP(AE$1,$B$2:$D$235,3,FALSE)-$D122)))</f>
        <v>16.452799872695426</v>
      </c>
      <c r="AF122">
        <f>6371*ACOS(COS(RADIANS(90-VLOOKUP(AF$1,$B$2:$D$235,2,FALSE)))*COS(RADIANS(90-$C122))+SIN(RADIANS(90-VLOOKUP(AF$1,$B$2:$D$235,2,FALSE)))*SIN(RADIANS(90-$C122))*COS(RADIANS(VLOOKUP(AF$1,$B$2:$D$235,3,FALSE)-$D122)))</f>
        <v>14.844511927947122</v>
      </c>
      <c r="AG122">
        <f>6371*ACOS(COS(RADIANS(90-VLOOKUP(AG$1,$B$2:$D$235,2,FALSE)))*COS(RADIANS(90-$C122))+SIN(RADIANS(90-VLOOKUP(AG$1,$B$2:$D$235,2,FALSE)))*SIN(RADIANS(90-$C122))*COS(RADIANS(VLOOKUP(AG$1,$B$2:$D$235,3,FALSE)-$D122)))</f>
        <v>16.10174647646717</v>
      </c>
      <c r="AH122">
        <f>6371*ACOS(COS(RADIANS(90-VLOOKUP(AH$1,$B$2:$D$235,2,FALSE)))*COS(RADIANS(90-$C122))+SIN(RADIANS(90-VLOOKUP(AH$1,$B$2:$D$235,2,FALSE)))*SIN(RADIANS(90-$C122))*COS(RADIANS(VLOOKUP(AH$1,$B$2:$D$235,3,FALSE)-$D122)))</f>
        <v>14.390427009391489</v>
      </c>
      <c r="AI122">
        <f>6371*ACOS(COS(RADIANS(90-VLOOKUP(AI$1,$B$2:$D$235,2,FALSE)))*COS(RADIANS(90-$C122))+SIN(RADIANS(90-VLOOKUP(AI$1,$B$2:$D$235,2,FALSE)))*SIN(RADIANS(90-$C122))*COS(RADIANS(VLOOKUP(AI$1,$B$2:$D$235,3,FALSE)-$D122)))</f>
        <v>12.546563811814366</v>
      </c>
      <c r="AJ122">
        <f>6371*ACOS(COS(RADIANS(90-VLOOKUP(AJ$1,$B$2:$D$235,2,FALSE)))*COS(RADIANS(90-$C122))+SIN(RADIANS(90-VLOOKUP(AJ$1,$B$2:$D$235,2,FALSE)))*SIN(RADIANS(90-$C122))*COS(RADIANS(VLOOKUP(AJ$1,$B$2:$D$235,3,FALSE)-$D122)))</f>
        <v>12.655285174963002</v>
      </c>
      <c r="AK122">
        <f>6371*ACOS(COS(RADIANS(90-VLOOKUP(AK$1,$B$2:$D$235,2,FALSE)))*COS(RADIANS(90-$C122))+SIN(RADIANS(90-VLOOKUP(AK$1,$B$2:$D$235,2,FALSE)))*SIN(RADIANS(90-$C122))*COS(RADIANS(VLOOKUP(AK$1,$B$2:$D$235,3,FALSE)-$D122)))</f>
        <v>11.978455183811233</v>
      </c>
      <c r="AL122">
        <f>6371*ACOS(COS(RADIANS(90-VLOOKUP(AL$1,$B$2:$D$235,2,FALSE)))*COS(RADIANS(90-$C122))+SIN(RADIANS(90-VLOOKUP(AL$1,$B$2:$D$235,2,FALSE)))*SIN(RADIANS(90-$C122))*COS(RADIANS(VLOOKUP(AL$1,$B$2:$D$235,3,FALSE)-$D122)))</f>
        <v>11.932803311465795</v>
      </c>
      <c r="AM122">
        <f>6371*ACOS(COS(RADIANS(90-VLOOKUP(AM$1,$B$2:$D$235,2,FALSE)))*COS(RADIANS(90-$C122))+SIN(RADIANS(90-VLOOKUP(AM$1,$B$2:$D$235,2,FALSE)))*SIN(RADIANS(90-$C122))*COS(RADIANS(VLOOKUP(AM$1,$B$2:$D$235,3,FALSE)-$D122)))</f>
        <v>11.055630253869285</v>
      </c>
      <c r="AN122">
        <f>6371*ACOS(COS(RADIANS(90-VLOOKUP(AN$1,$B$2:$D$235,2,FALSE)))*COS(RADIANS(90-$C122))+SIN(RADIANS(90-VLOOKUP(AN$1,$B$2:$D$235,2,FALSE)))*SIN(RADIANS(90-$C122))*COS(RADIANS(VLOOKUP(AN$1,$B$2:$D$235,3,FALSE)-$D122)))</f>
        <v>12.843913646707607</v>
      </c>
      <c r="AO122">
        <f>6371*ACOS(COS(RADIANS(90-VLOOKUP(AO$1,$B$2:$D$235,2,FALSE)))*COS(RADIANS(90-$C122))+SIN(RADIANS(90-VLOOKUP(AO$1,$B$2:$D$235,2,FALSE)))*SIN(RADIANS(90-$C122))*COS(RADIANS(VLOOKUP(AO$1,$B$2:$D$235,3,FALSE)-$D122)))</f>
        <v>10.649519199044182</v>
      </c>
      <c r="AP122">
        <f>6371*ACOS(COS(RADIANS(90-VLOOKUP(AP$1,$B$2:$D$235,2,FALSE)))*COS(RADIANS(90-$C122))+SIN(RADIANS(90-VLOOKUP(AP$1,$B$2:$D$235,2,FALSE)))*SIN(RADIANS(90-$C122))*COS(RADIANS(VLOOKUP(AP$1,$B$2:$D$235,3,FALSE)-$D122)))</f>
        <v>10.410939580605376</v>
      </c>
      <c r="AQ122">
        <f>6371*ACOS(COS(RADIANS(90-VLOOKUP(AQ$1,$B$2:$D$235,2,FALSE)))*COS(RADIANS(90-$C122))+SIN(RADIANS(90-VLOOKUP(AQ$1,$B$2:$D$235,2,FALSE)))*SIN(RADIANS(90-$C122))*COS(RADIANS(VLOOKUP(AQ$1,$B$2:$D$235,3,FALSE)-$D122)))</f>
        <v>11.510920170717245</v>
      </c>
      <c r="AR122">
        <f>6371*ACOS(COS(RADIANS(90-VLOOKUP(AR$1,$B$2:$D$235,2,FALSE)))*COS(RADIANS(90-$C122))+SIN(RADIANS(90-VLOOKUP(AR$1,$B$2:$D$235,2,FALSE)))*SIN(RADIANS(90-$C122))*COS(RADIANS(VLOOKUP(AR$1,$B$2:$D$235,3,FALSE)-$D122)))</f>
        <v>11.617286200972194</v>
      </c>
      <c r="AS122">
        <f>6371*ACOS(COS(RADIANS(90-VLOOKUP(AS$1,$B$2:$D$235,2,FALSE)))*COS(RADIANS(90-$C122))+SIN(RADIANS(90-VLOOKUP(AS$1,$B$2:$D$235,2,FALSE)))*SIN(RADIANS(90-$C122))*COS(RADIANS(VLOOKUP(AS$1,$B$2:$D$235,3,FALSE)-$D122)))</f>
        <v>9.1543785525985797</v>
      </c>
      <c r="AT122">
        <f>6371*ACOS(COS(RADIANS(90-VLOOKUP(AT$1,$B$2:$D$235,2,FALSE)))*COS(RADIANS(90-$C122))+SIN(RADIANS(90-VLOOKUP(AT$1,$B$2:$D$235,2,FALSE)))*SIN(RADIANS(90-$C122))*COS(RADIANS(VLOOKUP(AT$1,$B$2:$D$235,3,FALSE)-$D122)))</f>
        <v>9.4603906501160129</v>
      </c>
      <c r="AU122">
        <f>6371*ACOS(COS(RADIANS(90-VLOOKUP(AU$1,$B$2:$D$235,2,FALSE)))*COS(RADIANS(90-$C122))+SIN(RADIANS(90-VLOOKUP(AU$1,$B$2:$D$235,2,FALSE)))*SIN(RADIANS(90-$C122))*COS(RADIANS(VLOOKUP(AU$1,$B$2:$D$235,3,FALSE)-$D122)))</f>
        <v>9.3482807530020224</v>
      </c>
      <c r="AV122">
        <f>6371*ACOS(COS(RADIANS(90-VLOOKUP(AV$1,$B$2:$D$235,2,FALSE)))*COS(RADIANS(90-$C122))+SIN(RADIANS(90-VLOOKUP(AV$1,$B$2:$D$235,2,FALSE)))*SIN(RADIANS(90-$C122))*COS(RADIANS(VLOOKUP(AV$1,$B$2:$D$235,3,FALSE)-$D122)))</f>
        <v>10.040854712600925</v>
      </c>
      <c r="AW122">
        <f>6371*ACOS(COS(RADIANS(90-VLOOKUP(AW$1,$B$2:$D$235,2,FALSE)))*COS(RADIANS(90-$C122))+SIN(RADIANS(90-VLOOKUP(AW$1,$B$2:$D$235,2,FALSE)))*SIN(RADIANS(90-$C122))*COS(RADIANS(VLOOKUP(AW$1,$B$2:$D$235,3,FALSE)-$D122)))</f>
        <v>8.7383616422677317</v>
      </c>
      <c r="AX122">
        <f>6371*ACOS(COS(RADIANS(90-VLOOKUP(AX$1,$B$2:$D$235,2,FALSE)))*COS(RADIANS(90-$C122))+SIN(RADIANS(90-VLOOKUP(AX$1,$B$2:$D$235,2,FALSE)))*SIN(RADIANS(90-$C122))*COS(RADIANS(VLOOKUP(AX$1,$B$2:$D$235,3,FALSE)-$D122)))</f>
        <v>9.0288887046265156</v>
      </c>
      <c r="AY122">
        <f>6371*ACOS(COS(RADIANS(90-VLOOKUP(AY$1,$B$2:$D$235,2,FALSE)))*COS(RADIANS(90-$C122))+SIN(RADIANS(90-VLOOKUP(AY$1,$B$2:$D$235,2,FALSE)))*SIN(RADIANS(90-$C122))*COS(RADIANS(VLOOKUP(AY$1,$B$2:$D$235,3,FALSE)-$D122)))</f>
        <v>9.5522794505572097</v>
      </c>
      <c r="AZ122">
        <f>6371*ACOS(COS(RADIANS(90-VLOOKUP(AZ$1,$B$2:$D$235,2,FALSE)))*COS(RADIANS(90-$C122))+SIN(RADIANS(90-VLOOKUP(AZ$1,$B$2:$D$235,2,FALSE)))*SIN(RADIANS(90-$C122))*COS(RADIANS(VLOOKUP(AZ$1,$B$2:$D$235,3,FALSE)-$D122)))</f>
        <v>8.7624726186718558</v>
      </c>
      <c r="BA122">
        <f>6371*ACOS(COS(RADIANS(90-VLOOKUP(BA$1,$B$2:$D$235,2,FALSE)))*COS(RADIANS(90-$C122))+SIN(RADIANS(90-VLOOKUP(BA$1,$B$2:$D$235,2,FALSE)))*SIN(RADIANS(90-$C122))*COS(RADIANS(VLOOKUP(BA$1,$B$2:$D$235,3,FALSE)-$D122)))</f>
        <v>9.3452889312110621</v>
      </c>
      <c r="BB122">
        <f>6371*ACOS(COS(RADIANS(90-VLOOKUP(BB$1,$B$2:$D$235,2,FALSE)))*COS(RADIANS(90-$C122))+SIN(RADIANS(90-VLOOKUP(BB$1,$B$2:$D$235,2,FALSE)))*SIN(RADIANS(90-$C122))*COS(RADIANS(VLOOKUP(BB$1,$B$2:$D$235,3,FALSE)-$D122)))</f>
        <v>8.5351812752696095</v>
      </c>
      <c r="BC122">
        <f>6371*ACOS(COS(RADIANS(90-VLOOKUP(BC$1,$B$2:$D$235,2,FALSE)))*COS(RADIANS(90-$C122))+SIN(RADIANS(90-VLOOKUP(BC$1,$B$2:$D$235,2,FALSE)))*SIN(RADIANS(90-$C122))*COS(RADIANS(VLOOKUP(BC$1,$B$2:$D$235,3,FALSE)-$D122)))</f>
        <v>10.992264730677343</v>
      </c>
      <c r="BD122">
        <f>6371*ACOS(COS(RADIANS(90-VLOOKUP(BD$1,$B$2:$D$235,2,FALSE)))*COS(RADIANS(90-$C122))+SIN(RADIANS(90-VLOOKUP(BD$1,$B$2:$D$235,2,FALSE)))*SIN(RADIANS(90-$C122))*COS(RADIANS(VLOOKUP(BD$1,$B$2:$D$235,3,FALSE)-$D122)))</f>
        <v>9.3963897915038288</v>
      </c>
      <c r="BE122">
        <f>6371*ACOS(COS(RADIANS(90-VLOOKUP(BE$1,$B$2:$D$235,2,FALSE)))*COS(RADIANS(90-$C122))+SIN(RADIANS(90-VLOOKUP(BE$1,$B$2:$D$235,2,FALSE)))*SIN(RADIANS(90-$C122))*COS(RADIANS(VLOOKUP(BE$1,$B$2:$D$235,3,FALSE)-$D122)))</f>
        <v>8.1747032898066578</v>
      </c>
      <c r="BF122">
        <f>6371*ACOS(COS(RADIANS(90-VLOOKUP(BF$1,$B$2:$D$235,2,FALSE)))*COS(RADIANS(90-$C122))+SIN(RADIANS(90-VLOOKUP(BF$1,$B$2:$D$235,2,FALSE)))*SIN(RADIANS(90-$C122))*COS(RADIANS(VLOOKUP(BF$1,$B$2:$D$235,3,FALSE)-$D122)))</f>
        <v>11.12448192408274</v>
      </c>
      <c r="BG122">
        <f>6371*ACOS(COS(RADIANS(90-VLOOKUP(BG$1,$B$2:$D$235,2,FALSE)))*COS(RADIANS(90-$C122))+SIN(RADIANS(90-VLOOKUP(BG$1,$B$2:$D$235,2,FALSE)))*SIN(RADIANS(90-$C122))*COS(RADIANS(VLOOKUP(BG$1,$B$2:$D$235,3,FALSE)-$D122)))</f>
        <v>8.0866946146940712</v>
      </c>
      <c r="BH122">
        <f>6371*ACOS(COS(RADIANS(90-VLOOKUP(BH$1,$B$2:$D$235,2,FALSE)))*COS(RADIANS(90-$C122))+SIN(RADIANS(90-VLOOKUP(BH$1,$B$2:$D$235,2,FALSE)))*SIN(RADIANS(90-$C122))*COS(RADIANS(VLOOKUP(BH$1,$B$2:$D$235,3,FALSE)-$D122)))</f>
        <v>12.304082391621616</v>
      </c>
      <c r="BI122">
        <f>6371*ACOS(COS(RADIANS(90-VLOOKUP(BI$1,$B$2:$D$235,2,FALSE)))*COS(RADIANS(90-$C122))+SIN(RADIANS(90-VLOOKUP(BI$1,$B$2:$D$235,2,FALSE)))*SIN(RADIANS(90-$C122))*COS(RADIANS(VLOOKUP(BI$1,$B$2:$D$235,3,FALSE)-$D122)))</f>
        <v>7.7156246486651661</v>
      </c>
      <c r="BJ122">
        <f>6371*ACOS(COS(RADIANS(90-VLOOKUP(BJ$1,$B$2:$D$235,2,FALSE)))*COS(RADIANS(90-$C122))+SIN(RADIANS(90-VLOOKUP(BJ$1,$B$2:$D$235,2,FALSE)))*SIN(RADIANS(90-$C122))*COS(RADIANS(VLOOKUP(BJ$1,$B$2:$D$235,3,FALSE)-$D122)))</f>
        <v>7.2019608575223151</v>
      </c>
      <c r="BK122">
        <f>6371*ACOS(COS(RADIANS(90-VLOOKUP(BK$1,$B$2:$D$235,2,FALSE)))*COS(RADIANS(90-$C122))+SIN(RADIANS(90-VLOOKUP(BK$1,$B$2:$D$235,2,FALSE)))*SIN(RADIANS(90-$C122))*COS(RADIANS(VLOOKUP(BK$1,$B$2:$D$235,3,FALSE)-$D122)))</f>
        <v>7.2086424110003318</v>
      </c>
      <c r="BL122">
        <f>6371*ACOS(COS(RADIANS(90-VLOOKUP(BL$1,$B$2:$D$235,2,FALSE)))*COS(RADIANS(90-$C122))+SIN(RADIANS(90-VLOOKUP(BL$1,$B$2:$D$235,2,FALSE)))*SIN(RADIANS(90-$C122))*COS(RADIANS(VLOOKUP(BL$1,$B$2:$D$235,3,FALSE)-$D122)))</f>
        <v>7.2500466788581228</v>
      </c>
      <c r="BM122">
        <f>6371*ACOS(COS(RADIANS(90-VLOOKUP(BM$1,$B$2:$D$235,2,FALSE)))*COS(RADIANS(90-$C122))+SIN(RADIANS(90-VLOOKUP(BM$1,$B$2:$D$235,2,FALSE)))*SIN(RADIANS(90-$C122))*COS(RADIANS(VLOOKUP(BM$1,$B$2:$D$235,3,FALSE)-$D122)))</f>
        <v>7.3755365049187329</v>
      </c>
      <c r="BN122">
        <f>6371*ACOS(COS(RADIANS(90-VLOOKUP(BN$1,$B$2:$D$235,2,FALSE)))*COS(RADIANS(90-$C122))+SIN(RADIANS(90-VLOOKUP(BN$1,$B$2:$D$235,2,FALSE)))*SIN(RADIANS(90-$C122))*COS(RADIANS(VLOOKUP(BN$1,$B$2:$D$235,3,FALSE)-$D122)))</f>
        <v>9.9092264655128375</v>
      </c>
      <c r="BO122">
        <f>6371*ACOS(COS(RADIANS(90-VLOOKUP(BO$1,$B$2:$D$235,2,FALSE)))*COS(RADIANS(90-$C122))+SIN(RADIANS(90-VLOOKUP(BO$1,$B$2:$D$235,2,FALSE)))*SIN(RADIANS(90-$C122))*COS(RADIANS(VLOOKUP(BO$1,$B$2:$D$235,3,FALSE)-$D122)))</f>
        <v>6.8271383480490613</v>
      </c>
      <c r="BP122">
        <f>6371*ACOS(COS(RADIANS(90-VLOOKUP(BP$1,$B$2:$D$235,2,FALSE)))*COS(RADIANS(90-$C122))+SIN(RADIANS(90-VLOOKUP(BP$1,$B$2:$D$235,2,FALSE)))*SIN(RADIANS(90-$C122))*COS(RADIANS(VLOOKUP(BP$1,$B$2:$D$235,3,FALSE)-$D122)))</f>
        <v>11.790980343953592</v>
      </c>
      <c r="BQ122">
        <f>6371*ACOS(COS(RADIANS(90-VLOOKUP(BQ$1,$B$2:$D$235,2,FALSE)))*COS(RADIANS(90-$C122))+SIN(RADIANS(90-VLOOKUP(BQ$1,$B$2:$D$235,2,FALSE)))*SIN(RADIANS(90-$C122))*COS(RADIANS(VLOOKUP(BQ$1,$B$2:$D$235,3,FALSE)-$D122)))</f>
        <v>11.182302101216459</v>
      </c>
      <c r="BR122">
        <f>6371*ACOS(COS(RADIANS(90-VLOOKUP(BR$1,$B$2:$D$235,2,FALSE)))*COS(RADIANS(90-$C122))+SIN(RADIANS(90-VLOOKUP(BR$1,$B$2:$D$235,2,FALSE)))*SIN(RADIANS(90-$C122))*COS(RADIANS(VLOOKUP(BR$1,$B$2:$D$235,3,FALSE)-$D122)))</f>
        <v>11.717029257716863</v>
      </c>
      <c r="BS122">
        <f>6371*ACOS(COS(RADIANS(90-VLOOKUP(BS$1,$B$2:$D$235,2,FALSE)))*COS(RADIANS(90-$C122))+SIN(RADIANS(90-VLOOKUP(BS$1,$B$2:$D$235,2,FALSE)))*SIN(RADIANS(90-$C122))*COS(RADIANS(VLOOKUP(BS$1,$B$2:$D$235,3,FALSE)-$D122)))</f>
        <v>6.655543238667657</v>
      </c>
      <c r="BT122">
        <f>6371*ACOS(COS(RADIANS(90-VLOOKUP(BT$1,$B$2:$D$235,2,FALSE)))*COS(RADIANS(90-$C122))+SIN(RADIANS(90-VLOOKUP(BT$1,$B$2:$D$235,2,FALSE)))*SIN(RADIANS(90-$C122))*COS(RADIANS(VLOOKUP(BT$1,$B$2:$D$235,3,FALSE)-$D122)))</f>
        <v>9.6928769909862158</v>
      </c>
      <c r="BU122">
        <f>6371*ACOS(COS(RADIANS(90-VLOOKUP(BU$1,$B$2:$D$235,2,FALSE)))*COS(RADIANS(90-$C122))+SIN(RADIANS(90-VLOOKUP(BU$1,$B$2:$D$235,2,FALSE)))*SIN(RADIANS(90-$C122))*COS(RADIANS(VLOOKUP(BU$1,$B$2:$D$235,3,FALSE)-$D122)))</f>
        <v>7.3357155796329589</v>
      </c>
      <c r="BV122">
        <f>6371*ACOS(COS(RADIANS(90-VLOOKUP(BV$1,$B$2:$D$235,2,FALSE)))*COS(RADIANS(90-$C122))+SIN(RADIANS(90-VLOOKUP(BV$1,$B$2:$D$235,2,FALSE)))*SIN(RADIANS(90-$C122))*COS(RADIANS(VLOOKUP(BV$1,$B$2:$D$235,3,FALSE)-$D122)))</f>
        <v>6.2606871700420372</v>
      </c>
      <c r="BW122">
        <f>6371*ACOS(COS(RADIANS(90-VLOOKUP(BW$1,$B$2:$D$235,2,FALSE)))*COS(RADIANS(90-$C122))+SIN(RADIANS(90-VLOOKUP(BW$1,$B$2:$D$235,2,FALSE)))*SIN(RADIANS(90-$C122))*COS(RADIANS(VLOOKUP(BW$1,$B$2:$D$235,3,FALSE)-$D122)))</f>
        <v>6.4800829861923841</v>
      </c>
      <c r="BX122">
        <f>6371*ACOS(COS(RADIANS(90-VLOOKUP(BX$1,$B$2:$D$235,2,FALSE)))*COS(RADIANS(90-$C122))+SIN(RADIANS(90-VLOOKUP(BX$1,$B$2:$D$235,2,FALSE)))*SIN(RADIANS(90-$C122))*COS(RADIANS(VLOOKUP(BX$1,$B$2:$D$235,3,FALSE)-$D122)))</f>
        <v>8.077482589216558</v>
      </c>
      <c r="BY122">
        <f>6371*ACOS(COS(RADIANS(90-VLOOKUP(BY$1,$B$2:$D$235,2,FALSE)))*COS(RADIANS(90-$C122))+SIN(RADIANS(90-VLOOKUP(BY$1,$B$2:$D$235,2,FALSE)))*SIN(RADIANS(90-$C122))*COS(RADIANS(VLOOKUP(BY$1,$B$2:$D$235,3,FALSE)-$D122)))</f>
        <v>7.0767126280985941</v>
      </c>
      <c r="BZ122">
        <f>6371*ACOS(COS(RADIANS(90-VLOOKUP(BZ$1,$B$2:$D$235,2,FALSE)))*COS(RADIANS(90-$C122))+SIN(RADIANS(90-VLOOKUP(BZ$1,$B$2:$D$235,2,FALSE)))*SIN(RADIANS(90-$C122))*COS(RADIANS(VLOOKUP(BZ$1,$B$2:$D$235,3,FALSE)-$D122)))</f>
        <v>5.498516539571801</v>
      </c>
      <c r="CA122">
        <f>6371*ACOS(COS(RADIANS(90-VLOOKUP(CA$1,$B$2:$D$235,2,FALSE)))*COS(RADIANS(90-$C122))+SIN(RADIANS(90-VLOOKUP(CA$1,$B$2:$D$235,2,FALSE)))*SIN(RADIANS(90-$C122))*COS(RADIANS(VLOOKUP(CA$1,$B$2:$D$235,3,FALSE)-$D122)))</f>
        <v>10.752048480819248</v>
      </c>
      <c r="CB122">
        <f>6371*ACOS(COS(RADIANS(90-VLOOKUP(CB$1,$B$2:$D$235,2,FALSE)))*COS(RADIANS(90-$C122))+SIN(RADIANS(90-VLOOKUP(CB$1,$B$2:$D$235,2,FALSE)))*SIN(RADIANS(90-$C122))*COS(RADIANS(VLOOKUP(CB$1,$B$2:$D$235,3,FALSE)-$D122)))</f>
        <v>6.3697241858023865</v>
      </c>
      <c r="CC122">
        <f>6371*ACOS(COS(RADIANS(90-VLOOKUP(CC$1,$B$2:$D$235,2,FALSE)))*COS(RADIANS(90-$C122))+SIN(RADIANS(90-VLOOKUP(CC$1,$B$2:$D$235,2,FALSE)))*SIN(RADIANS(90-$C122))*COS(RADIANS(VLOOKUP(CC$1,$B$2:$D$235,3,FALSE)-$D122)))</f>
        <v>8.9174437440164276</v>
      </c>
      <c r="CD122">
        <f>6371*ACOS(COS(RADIANS(90-VLOOKUP(CD$1,$B$2:$D$235,2,FALSE)))*COS(RADIANS(90-$C122))+SIN(RADIANS(90-VLOOKUP(CD$1,$B$2:$D$235,2,FALSE)))*SIN(RADIANS(90-$C122))*COS(RADIANS(VLOOKUP(CD$1,$B$2:$D$235,3,FALSE)-$D122)))</f>
        <v>8.5215671776409359</v>
      </c>
      <c r="CE122">
        <f>6371*ACOS(COS(RADIANS(90-VLOOKUP(CE$1,$B$2:$D$235,2,FALSE)))*COS(RADIANS(90-$C122))+SIN(RADIANS(90-VLOOKUP(CE$1,$B$2:$D$235,2,FALSE)))*SIN(RADIANS(90-$C122))*COS(RADIANS(VLOOKUP(CE$1,$B$2:$D$235,3,FALSE)-$D122)))</f>
        <v>8.4993360409668455</v>
      </c>
      <c r="CF122">
        <f>6371*ACOS(COS(RADIANS(90-VLOOKUP(CF$1,$B$2:$D$235,2,FALSE)))*COS(RADIANS(90-$C122))+SIN(RADIANS(90-VLOOKUP(CF$1,$B$2:$D$235,2,FALSE)))*SIN(RADIANS(90-$C122))*COS(RADIANS(VLOOKUP(CF$1,$B$2:$D$235,3,FALSE)-$D122)))</f>
        <v>9.0179000452930325</v>
      </c>
      <c r="CG122">
        <f>6371*ACOS(COS(RADIANS(90-VLOOKUP(CG$1,$B$2:$D$235,2,FALSE)))*COS(RADIANS(90-$C122))+SIN(RADIANS(90-VLOOKUP(CG$1,$B$2:$D$235,2,FALSE)))*SIN(RADIANS(90-$C122))*COS(RADIANS(VLOOKUP(CG$1,$B$2:$D$235,3,FALSE)-$D122)))</f>
        <v>8.4038080170247991</v>
      </c>
      <c r="CH122">
        <f>6371*ACOS(COS(RADIANS(90-VLOOKUP(CH$1,$B$2:$D$235,2,FALSE)))*COS(RADIANS(90-$C122))+SIN(RADIANS(90-VLOOKUP(CH$1,$B$2:$D$235,2,FALSE)))*SIN(RADIANS(90-$C122))*COS(RADIANS(VLOOKUP(CH$1,$B$2:$D$235,3,FALSE)-$D122)))</f>
        <v>5.5093028212060524</v>
      </c>
      <c r="CI122">
        <f>6371*ACOS(COS(RADIANS(90-VLOOKUP(CI$1,$B$2:$D$235,2,FALSE)))*COS(RADIANS(90-$C122))+SIN(RADIANS(90-VLOOKUP(CI$1,$B$2:$D$235,2,FALSE)))*SIN(RADIANS(90-$C122))*COS(RADIANS(VLOOKUP(CI$1,$B$2:$D$235,3,FALSE)-$D122)))</f>
        <v>4.4832905587117464</v>
      </c>
      <c r="CJ122">
        <f>6371*ACOS(COS(RADIANS(90-VLOOKUP(CJ$1,$B$2:$D$235,2,FALSE)))*COS(RADIANS(90-$C122))+SIN(RADIANS(90-VLOOKUP(CJ$1,$B$2:$D$235,2,FALSE)))*SIN(RADIANS(90-$C122))*COS(RADIANS(VLOOKUP(CJ$1,$B$2:$D$235,3,FALSE)-$D122)))</f>
        <v>4.1419487578636289</v>
      </c>
      <c r="CK122">
        <f>6371*ACOS(COS(RADIANS(90-VLOOKUP(CK$1,$B$2:$D$235,2,FALSE)))*COS(RADIANS(90-$C122))+SIN(RADIANS(90-VLOOKUP(CK$1,$B$2:$D$235,2,FALSE)))*SIN(RADIANS(90-$C122))*COS(RADIANS(VLOOKUP(CK$1,$B$2:$D$235,3,FALSE)-$D122)))</f>
        <v>4.1213379199924551</v>
      </c>
      <c r="CL122">
        <f>6371*ACOS(COS(RADIANS(90-VLOOKUP(CL$1,$B$2:$D$235,2,FALSE)))*COS(RADIANS(90-$C122))+SIN(RADIANS(90-VLOOKUP(CL$1,$B$2:$D$235,2,FALSE)))*SIN(RADIANS(90-$C122))*COS(RADIANS(VLOOKUP(CL$1,$B$2:$D$235,3,FALSE)-$D122)))</f>
        <v>5.5354370617607227</v>
      </c>
      <c r="CM122">
        <f>6371*ACOS(COS(RADIANS(90-VLOOKUP(CM$1,$B$2:$D$235,2,FALSE)))*COS(RADIANS(90-$C122))+SIN(RADIANS(90-VLOOKUP(CM$1,$B$2:$D$235,2,FALSE)))*SIN(RADIANS(90-$C122))*COS(RADIANS(VLOOKUP(CM$1,$B$2:$D$235,3,FALSE)-$D122)))</f>
        <v>6.0833469371544142</v>
      </c>
      <c r="CN122">
        <f>6371*ACOS(COS(RADIANS(90-VLOOKUP(CN$1,$B$2:$D$235,2,FALSE)))*COS(RADIANS(90-$C122))+SIN(RADIANS(90-VLOOKUP(CN$1,$B$2:$D$235,2,FALSE)))*SIN(RADIANS(90-$C122))*COS(RADIANS(VLOOKUP(CN$1,$B$2:$D$235,3,FALSE)-$D122)))</f>
        <v>4.7473238460422928</v>
      </c>
      <c r="CO122">
        <f>6371*ACOS(COS(RADIANS(90-VLOOKUP(CO$1,$B$2:$D$235,2,FALSE)))*COS(RADIANS(90-$C122))+SIN(RADIANS(90-VLOOKUP(CO$1,$B$2:$D$235,2,FALSE)))*SIN(RADIANS(90-$C122))*COS(RADIANS(VLOOKUP(CO$1,$B$2:$D$235,3,FALSE)-$D122)))</f>
        <v>5.9221667910357159</v>
      </c>
      <c r="CP122">
        <f>6371*ACOS(COS(RADIANS(90-VLOOKUP(CP$1,$B$2:$D$235,2,FALSE)))*COS(RADIANS(90-$C122))+SIN(RADIANS(90-VLOOKUP(CP$1,$B$2:$D$235,2,FALSE)))*SIN(RADIANS(90-$C122))*COS(RADIANS(VLOOKUP(CP$1,$B$2:$D$235,3,FALSE)-$D122)))</f>
        <v>4.5209273229702447</v>
      </c>
      <c r="CQ122">
        <f>6371*ACOS(COS(RADIANS(90-VLOOKUP(CQ$1,$B$2:$D$235,2,FALSE)))*COS(RADIANS(90-$C122))+SIN(RADIANS(90-VLOOKUP(CQ$1,$B$2:$D$235,2,FALSE)))*SIN(RADIANS(90-$C122))*COS(RADIANS(VLOOKUP(CQ$1,$B$2:$D$235,3,FALSE)-$D122)))</f>
        <v>5.5812022554614771</v>
      </c>
      <c r="CR122">
        <f>6371*ACOS(COS(RADIANS(90-VLOOKUP(CR$1,$B$2:$D$235,2,FALSE)))*COS(RADIANS(90-$C122))+SIN(RADIANS(90-VLOOKUP(CR$1,$B$2:$D$235,2,FALSE)))*SIN(RADIANS(90-$C122))*COS(RADIANS(VLOOKUP(CR$1,$B$2:$D$235,3,FALSE)-$D122)))</f>
        <v>9.4864397400842293</v>
      </c>
      <c r="CS122">
        <f>6371*ACOS(COS(RADIANS(90-VLOOKUP(CS$1,$B$2:$D$235,2,FALSE)))*COS(RADIANS(90-$C122))+SIN(RADIANS(90-VLOOKUP(CS$1,$B$2:$D$235,2,FALSE)))*SIN(RADIANS(90-$C122))*COS(RADIANS(VLOOKUP(CS$1,$B$2:$D$235,3,FALSE)-$D122)))</f>
        <v>3.1236150474299849</v>
      </c>
      <c r="CT122">
        <f>6371*ACOS(COS(RADIANS(90-VLOOKUP(CT$1,$B$2:$D$235,2,FALSE)))*COS(RADIANS(90-$C122))+SIN(RADIANS(90-VLOOKUP(CT$1,$B$2:$D$235,2,FALSE)))*SIN(RADIANS(90-$C122))*COS(RADIANS(VLOOKUP(CT$1,$B$2:$D$235,3,FALSE)-$D122)))</f>
        <v>5.4450669777727247</v>
      </c>
      <c r="CU122">
        <f>6371*ACOS(COS(RADIANS(90-VLOOKUP(CU$1,$B$2:$D$235,2,FALSE)))*COS(RADIANS(90-$C122))+SIN(RADIANS(90-VLOOKUP(CU$1,$B$2:$D$235,2,FALSE)))*SIN(RADIANS(90-$C122))*COS(RADIANS(VLOOKUP(CU$1,$B$2:$D$235,3,FALSE)-$D122)))</f>
        <v>5.4945169819205359</v>
      </c>
      <c r="CV122">
        <f>6371*ACOS(COS(RADIANS(90-VLOOKUP(CV$1,$B$2:$D$235,2,FALSE)))*COS(RADIANS(90-$C122))+SIN(RADIANS(90-VLOOKUP(CV$1,$B$2:$D$235,2,FALSE)))*SIN(RADIANS(90-$C122))*COS(RADIANS(VLOOKUP(CV$1,$B$2:$D$235,3,FALSE)-$D122)))</f>
        <v>5.1545925062521558</v>
      </c>
      <c r="CW122">
        <f>6371*ACOS(COS(RADIANS(90-VLOOKUP(CW$1,$B$2:$D$235,2,FALSE)))*COS(RADIANS(90-$C122))+SIN(RADIANS(90-VLOOKUP(CW$1,$B$2:$D$235,2,FALSE)))*SIN(RADIANS(90-$C122))*COS(RADIANS(VLOOKUP(CW$1,$B$2:$D$235,3,FALSE)-$D122)))</f>
        <v>5.5146402889213331</v>
      </c>
      <c r="CX122">
        <f>6371*ACOS(COS(RADIANS(90-VLOOKUP(CX$1,$B$2:$D$235,2,FALSE)))*COS(RADIANS(90-$C122))+SIN(RADIANS(90-VLOOKUP(CX$1,$B$2:$D$235,2,FALSE)))*SIN(RADIANS(90-$C122))*COS(RADIANS(VLOOKUP(CX$1,$B$2:$D$235,3,FALSE)-$D122)))</f>
        <v>6.6168203602386306</v>
      </c>
      <c r="CY122">
        <f>6371*ACOS(COS(RADIANS(90-VLOOKUP(CY$1,$B$2:$D$235,2,FALSE)))*COS(RADIANS(90-$C122))+SIN(RADIANS(90-VLOOKUP(CY$1,$B$2:$D$235,2,FALSE)))*SIN(RADIANS(90-$C122))*COS(RADIANS(VLOOKUP(CY$1,$B$2:$D$235,3,FALSE)-$D122)))</f>
        <v>3.1793783442354435</v>
      </c>
      <c r="CZ122">
        <f>6371*ACOS(COS(RADIANS(90-VLOOKUP(CZ$1,$B$2:$D$235,2,FALSE)))*COS(RADIANS(90-$C122))+SIN(RADIANS(90-VLOOKUP(CZ$1,$B$2:$D$235,2,FALSE)))*SIN(RADIANS(90-$C122))*COS(RADIANS(VLOOKUP(CZ$1,$B$2:$D$235,3,FALSE)-$D122)))</f>
        <v>3.3600988427078571</v>
      </c>
      <c r="DA122">
        <f>6371*ACOS(COS(RADIANS(90-VLOOKUP(DA$1,$B$2:$D$235,2,FALSE)))*COS(RADIANS(90-$C122))+SIN(RADIANS(90-VLOOKUP(DA$1,$B$2:$D$235,2,FALSE)))*SIN(RADIANS(90-$C122))*COS(RADIANS(VLOOKUP(DA$1,$B$2:$D$235,3,FALSE)-$D122)))</f>
        <v>5.5413817849504978</v>
      </c>
      <c r="DB122">
        <f>6371*ACOS(COS(RADIANS(90-VLOOKUP(DB$1,$B$2:$D$235,2,FALSE)))*COS(RADIANS(90-$C122))+SIN(RADIANS(90-VLOOKUP(DB$1,$B$2:$D$235,2,FALSE)))*SIN(RADIANS(90-$C122))*COS(RADIANS(VLOOKUP(DB$1,$B$2:$D$235,3,FALSE)-$D122)))</f>
        <v>8.6681783625399937</v>
      </c>
      <c r="DC122">
        <f>6371*ACOS(COS(RADIANS(90-VLOOKUP(DC$1,$B$2:$D$235,2,FALSE)))*COS(RADIANS(90-$C122))+SIN(RADIANS(90-VLOOKUP(DC$1,$B$2:$D$235,2,FALSE)))*SIN(RADIANS(90-$C122))*COS(RADIANS(VLOOKUP(DC$1,$B$2:$D$235,3,FALSE)-$D122)))</f>
        <v>5.5673675369823643</v>
      </c>
      <c r="DD122">
        <f>6371*ACOS(COS(RADIANS(90-VLOOKUP(DD$1,$B$2:$D$235,2,FALSE)))*COS(RADIANS(90-$C122))+SIN(RADIANS(90-VLOOKUP(DD$1,$B$2:$D$235,2,FALSE)))*SIN(RADIANS(90-$C122))*COS(RADIANS(VLOOKUP(DD$1,$B$2:$D$235,3,FALSE)-$D122)))</f>
        <v>3.5845525919426637</v>
      </c>
      <c r="DE122">
        <f>6371*ACOS(COS(RADIANS(90-VLOOKUP(DE$1,$B$2:$D$235,2,FALSE)))*COS(RADIANS(90-$C122))+SIN(RADIANS(90-VLOOKUP(DE$1,$B$2:$D$235,2,FALSE)))*SIN(RADIANS(90-$C122))*COS(RADIANS(VLOOKUP(DE$1,$B$2:$D$235,3,FALSE)-$D122)))</f>
        <v>5.1473928913183427</v>
      </c>
      <c r="DF122">
        <f>6371*ACOS(COS(RADIANS(90-VLOOKUP(DF$1,$B$2:$D$235,2,FALSE)))*COS(RADIANS(90-$C122))+SIN(RADIANS(90-VLOOKUP(DF$1,$B$2:$D$235,2,FALSE)))*SIN(RADIANS(90-$C122))*COS(RADIANS(VLOOKUP(DF$1,$B$2:$D$235,3,FALSE)-$D122)))</f>
        <v>4.1475352863021104</v>
      </c>
      <c r="DG122">
        <f>6371*ACOS(COS(RADIANS(90-VLOOKUP(DG$1,$B$2:$D$235,2,FALSE)))*COS(RADIANS(90-$C122))+SIN(RADIANS(90-VLOOKUP(DG$1,$B$2:$D$235,2,FALSE)))*SIN(RADIANS(90-$C122))*COS(RADIANS(VLOOKUP(DG$1,$B$2:$D$235,3,FALSE)-$D122)))</f>
        <v>4.1312366545031951</v>
      </c>
      <c r="DH122">
        <f>6371*ACOS(COS(RADIANS(90-VLOOKUP(DH$1,$B$2:$D$235,2,FALSE)))*COS(RADIANS(90-$C122))+SIN(RADIANS(90-VLOOKUP(DH$1,$B$2:$D$235,2,FALSE)))*SIN(RADIANS(90-$C122))*COS(RADIANS(VLOOKUP(DH$1,$B$2:$D$235,3,FALSE)-$D122)))</f>
        <v>3.8659362943941806</v>
      </c>
      <c r="DI122">
        <f>6371*ACOS(COS(RADIANS(90-VLOOKUP(DI$1,$B$2:$D$235,2,FALSE)))*COS(RADIANS(90-$C122))+SIN(RADIANS(90-VLOOKUP(DI$1,$B$2:$D$235,2,FALSE)))*SIN(RADIANS(90-$C122))*COS(RADIANS(VLOOKUP(DI$1,$B$2:$D$235,3,FALSE)-$D122)))</f>
        <v>2.2390081111944076</v>
      </c>
      <c r="DJ122">
        <f>6371*ACOS(COS(RADIANS(90-VLOOKUP(DJ$1,$B$2:$D$235,2,FALSE)))*COS(RADIANS(90-$C122))+SIN(RADIANS(90-VLOOKUP(DJ$1,$B$2:$D$235,2,FALSE)))*SIN(RADIANS(90-$C122))*COS(RADIANS(VLOOKUP(DJ$1,$B$2:$D$235,3,FALSE)-$D122)))</f>
        <v>4.0433539056309833</v>
      </c>
      <c r="DK122">
        <f>6371*ACOS(COS(RADIANS(90-VLOOKUP(DK$1,$B$2:$D$235,2,FALSE)))*COS(RADIANS(90-$C122))+SIN(RADIANS(90-VLOOKUP(DK$1,$B$2:$D$235,2,FALSE)))*SIN(RADIANS(90-$C122))*COS(RADIANS(VLOOKUP(DK$1,$B$2:$D$235,3,FALSE)-$D122)))</f>
        <v>4.1848965425616926</v>
      </c>
      <c r="DL122">
        <f>6371*ACOS(COS(RADIANS(90-VLOOKUP(DL$1,$B$2:$D$235,2,FALSE)))*COS(RADIANS(90-$C122))+SIN(RADIANS(90-VLOOKUP(DL$1,$B$2:$D$235,2,FALSE)))*SIN(RADIANS(90-$C122))*COS(RADIANS(VLOOKUP(DL$1,$B$2:$D$235,3,FALSE)-$D122)))</f>
        <v>3.808053104637561</v>
      </c>
      <c r="DM122">
        <f>6371*ACOS(COS(RADIANS(90-VLOOKUP(DM$1,$B$2:$D$235,2,FALSE)))*COS(RADIANS(90-$C122))+SIN(RADIANS(90-VLOOKUP(DM$1,$B$2:$D$235,2,FALSE)))*SIN(RADIANS(90-$C122))*COS(RADIANS(VLOOKUP(DM$1,$B$2:$D$235,3,FALSE)-$D122)))</f>
        <v>3.8049728111858538</v>
      </c>
      <c r="DN122">
        <f>6371*ACOS(COS(RADIANS(90-VLOOKUP(DN$1,$B$2:$D$235,2,FALSE)))*COS(RADIANS(90-$C122))+SIN(RADIANS(90-VLOOKUP(DN$1,$B$2:$D$235,2,FALSE)))*SIN(RADIANS(90-$C122))*COS(RADIANS(VLOOKUP(DN$1,$B$2:$D$235,3,FALSE)-$D122)))</f>
        <v>7.5367548256422543</v>
      </c>
      <c r="DO122">
        <f>6371*ACOS(COS(RADIANS(90-VLOOKUP(DO$1,$B$2:$D$235,2,FALSE)))*COS(RADIANS(90-$C122))+SIN(RADIANS(90-VLOOKUP(DO$1,$B$2:$D$235,2,FALSE)))*SIN(RADIANS(90-$C122))*COS(RADIANS(VLOOKUP(DO$1,$B$2:$D$235,3,FALSE)-$D122)))</f>
        <v>4.5984566612651614</v>
      </c>
      <c r="DP122">
        <f>6371*ACOS(COS(RADIANS(90-VLOOKUP(DP$1,$B$2:$D$235,2,FALSE)))*COS(RADIANS(90-$C122))+SIN(RADIANS(90-VLOOKUP(DP$1,$B$2:$D$235,2,FALSE)))*SIN(RADIANS(90-$C122))*COS(RADIANS(VLOOKUP(DP$1,$B$2:$D$235,3,FALSE)-$D122)))</f>
        <v>3.3396060088490933</v>
      </c>
      <c r="DQ122">
        <f>6371*ACOS(COS(RADIANS(90-VLOOKUP(DQ$1,$B$2:$D$235,2,FALSE)))*COS(RADIANS(90-$C122))+SIN(RADIANS(90-VLOOKUP(DQ$1,$B$2:$D$235,2,FALSE)))*SIN(RADIANS(90-$C122))*COS(RADIANS(VLOOKUP(DQ$1,$B$2:$D$235,3,FALSE)-$D122)))</f>
        <v>2.2345874885545003</v>
      </c>
      <c r="DR122">
        <f>6371*ACOS(COS(RADIANS(90-VLOOKUP(DR$1,$B$2:$D$235,2,FALSE)))*COS(RADIANS(90-$C122))+SIN(RADIANS(90-VLOOKUP(DR$1,$B$2:$D$235,2,FALSE)))*SIN(RADIANS(90-$C122))*COS(RADIANS(VLOOKUP(DR$1,$B$2:$D$235,3,FALSE)-$D122)))</f>
        <v>4.2872763848562556</v>
      </c>
      <c r="DS122">
        <f>6371*ACOS(COS(RADIANS(90-VLOOKUP(DS$1,$B$2:$D$235,2,FALSE)))*COS(RADIANS(90-$C122))+SIN(RADIANS(90-VLOOKUP(DS$1,$B$2:$D$235,2,FALSE)))*SIN(RADIANS(90-$C122))*COS(RADIANS(VLOOKUP(DS$1,$B$2:$D$235,3,FALSE)-$D122)))</f>
        <v>2.6875989040689126</v>
      </c>
      <c r="DT122">
        <f>6371*ACOS(COS(RADIANS(90-VLOOKUP(DT$1,$B$2:$D$235,2,FALSE)))*COS(RADIANS(90-$C122))+SIN(RADIANS(90-VLOOKUP(DT$1,$B$2:$D$235,2,FALSE)))*SIN(RADIANS(90-$C122))*COS(RADIANS(VLOOKUP(DT$1,$B$2:$D$235,3,FALSE)-$D122)))</f>
        <v>9.4602087895961589</v>
      </c>
      <c r="DU122">
        <f>6371*ACOS(COS(RADIANS(90-VLOOKUP(DU$1,$B$2:$D$235,2,FALSE)))*COS(RADIANS(90-$C122))+SIN(RADIANS(90-VLOOKUP(DU$1,$B$2:$D$235,2,FALSE)))*SIN(RADIANS(90-$C122))*COS(RADIANS(VLOOKUP(DU$1,$B$2:$D$235,3,FALSE)-$D122)))</f>
        <v>5.6319969006560147</v>
      </c>
      <c r="DV122">
        <f>6371*ACOS(COS(RADIANS(90-VLOOKUP(DV$1,$B$2:$D$235,2,FALSE)))*COS(RADIANS(90-$C122))+SIN(RADIANS(90-VLOOKUP(DV$1,$B$2:$D$235,2,FALSE)))*SIN(RADIANS(90-$C122))*COS(RADIANS(VLOOKUP(DV$1,$B$2:$D$235,3,FALSE)-$D122)))</f>
        <v>3.7937225608256728</v>
      </c>
      <c r="DW122">
        <f>6371*ACOS(COS(RADIANS(90-VLOOKUP(DW$1,$B$2:$D$235,2,FALSE)))*COS(RADIANS(90-$C122))+SIN(RADIANS(90-VLOOKUP(DW$1,$B$2:$D$235,2,FALSE)))*SIN(RADIANS(90-$C122))*COS(RADIANS(VLOOKUP(DW$1,$B$2:$D$235,3,FALSE)-$D122)))</f>
        <v>9.5981122597448412</v>
      </c>
      <c r="DX122">
        <f>6371*ACOS(COS(RADIANS(90-VLOOKUP(DX$1,$B$2:$D$235,2,FALSE)))*COS(RADIANS(90-$C122))+SIN(RADIANS(90-VLOOKUP(DX$1,$B$2:$D$235,2,FALSE)))*SIN(RADIANS(90-$C122))*COS(RADIANS(VLOOKUP(DX$1,$B$2:$D$235,3,FALSE)-$D122)))</f>
        <v>1.1297403425225758</v>
      </c>
      <c r="DY122">
        <f>6371*ACOS(COS(RADIANS(90-VLOOKUP(DY$1,$B$2:$D$235,2,FALSE)))*COS(RADIANS(90-$C122))+SIN(RADIANS(90-VLOOKUP(DY$1,$B$2:$D$235,2,FALSE)))*SIN(RADIANS(90-$C122))*COS(RADIANS(VLOOKUP(DY$1,$B$2:$D$235,3,FALSE)-$D122)))</f>
        <v>1.2870272346152483</v>
      </c>
      <c r="DZ122">
        <f>6371*ACOS(COS(RADIANS(90-VLOOKUP(DZ$1,$B$2:$D$235,2,FALSE)))*COS(RADIANS(90-$C122))+SIN(RADIANS(90-VLOOKUP(DZ$1,$B$2:$D$235,2,FALSE)))*SIN(RADIANS(90-$C122))*COS(RADIANS(VLOOKUP(DZ$1,$B$2:$D$235,3,FALSE)-$D122)))</f>
        <v>7.5010537159971307</v>
      </c>
      <c r="EA122">
        <f>6371*ACOS(COS(RADIANS(90-VLOOKUP(EA$1,$B$2:$D$235,2,FALSE)))*COS(RADIANS(90-$C122))+SIN(RADIANS(90-VLOOKUP(EA$1,$B$2:$D$235,2,FALSE)))*SIN(RADIANS(90-$C122))*COS(RADIANS(VLOOKUP(EA$1,$B$2:$D$235,3,FALSE)-$D122)))</f>
        <v>6.6109885148305452</v>
      </c>
      <c r="EB122">
        <f>6371*ACOS(COS(RADIANS(90-VLOOKUP(EB$1,$B$2:$D$235,2,FALSE)))*COS(RADIANS(90-$C122))+SIN(RADIANS(90-VLOOKUP(EB$1,$B$2:$D$235,2,FALSE)))*SIN(RADIANS(90-$C122))*COS(RADIANS(VLOOKUP(EB$1,$B$2:$D$235,3,FALSE)-$D122)))</f>
        <v>6.5926984126748067</v>
      </c>
      <c r="EC122">
        <f>6371*ACOS(COS(RADIANS(90-VLOOKUP(EC$1,$B$2:$D$235,2,FALSE)))*COS(RADIANS(90-$C122))+SIN(RADIANS(90-VLOOKUP(EC$1,$B$2:$D$235,2,FALSE)))*SIN(RADIANS(90-$C122))*COS(RADIANS(VLOOKUP(EC$1,$B$2:$D$235,3,FALSE)-$D122)))</f>
        <v>0.75004440147352014</v>
      </c>
      <c r="ED122">
        <f>6371*ACOS(COS(RADIANS(90-VLOOKUP(ED$1,$B$2:$D$235,2,FALSE)))*COS(RADIANS(90-$C122))+SIN(RADIANS(90-VLOOKUP(ED$1,$B$2:$D$235,2,FALSE)))*SIN(RADIANS(90-$C122))*COS(RADIANS(VLOOKUP(ED$1,$B$2:$D$235,3,FALSE)-$D122)))</f>
        <v>0</v>
      </c>
      <c r="EE122">
        <f>6371*ACOS(COS(RADIANS(90-VLOOKUP(EE$1,$B$2:$D$235,2,FALSE)))*COS(RADIANS(90-$C122))+SIN(RADIANS(90-VLOOKUP(EE$1,$B$2:$D$235,2,FALSE)))*SIN(RADIANS(90-$C122))*COS(RADIANS(VLOOKUP(EE$1,$B$2:$D$235,3,FALSE)-$D122)))</f>
        <v>0.34080800129232114</v>
      </c>
      <c r="EF122">
        <f>6371*ACOS(COS(RADIANS(90-VLOOKUP(EF$1,$B$2:$D$235,2,FALSE)))*COS(RADIANS(90-$C122))+SIN(RADIANS(90-VLOOKUP(EF$1,$B$2:$D$235,2,FALSE)))*SIN(RADIANS(90-$C122))*COS(RADIANS(VLOOKUP(EF$1,$B$2:$D$235,3,FALSE)-$D122)))</f>
        <v>1.0080164232143118</v>
      </c>
      <c r="EG122">
        <f>6371*ACOS(COS(RADIANS(90-VLOOKUP(EG$1,$B$2:$D$235,2,FALSE)))*COS(RADIANS(90-$C122))+SIN(RADIANS(90-VLOOKUP(EG$1,$B$2:$D$235,2,FALSE)))*SIN(RADIANS(90-$C122))*COS(RADIANS(VLOOKUP(EG$1,$B$2:$D$235,3,FALSE)-$D122)))</f>
        <v>8.5800203353989168</v>
      </c>
      <c r="EH122">
        <f>6371*ACOS(COS(RADIANS(90-VLOOKUP(EH$1,$B$2:$D$235,2,FALSE)))*COS(RADIANS(90-$C122))+SIN(RADIANS(90-VLOOKUP(EH$1,$B$2:$D$235,2,FALSE)))*SIN(RADIANS(90-$C122))*COS(RADIANS(VLOOKUP(EH$1,$B$2:$D$235,3,FALSE)-$D122)))</f>
        <v>1.8570892053932193</v>
      </c>
      <c r="EI122">
        <f>6371*ACOS(COS(RADIANS(90-VLOOKUP(EI$1,$B$2:$D$235,2,FALSE)))*COS(RADIANS(90-$C122))+SIN(RADIANS(90-VLOOKUP(EI$1,$B$2:$D$235,2,FALSE)))*SIN(RADIANS(90-$C122))*COS(RADIANS(VLOOKUP(EI$1,$B$2:$D$235,3,FALSE)-$D122)))</f>
        <v>9.6800438657600925</v>
      </c>
      <c r="EJ122">
        <f>6371*ACOS(COS(RADIANS(90-VLOOKUP(EJ$1,$B$2:$D$235,2,FALSE)))*COS(RADIANS(90-$C122))+SIN(RADIANS(90-VLOOKUP(EJ$1,$B$2:$D$235,2,FALSE)))*SIN(RADIANS(90-$C122))*COS(RADIANS(VLOOKUP(EJ$1,$B$2:$D$235,3,FALSE)-$D122)))</f>
        <v>1.3094020918617872</v>
      </c>
      <c r="EK122">
        <f>6371*ACOS(COS(RADIANS(90-VLOOKUP(EK$1,$B$2:$D$235,2,FALSE)))*COS(RADIANS(90-$C122))+SIN(RADIANS(90-VLOOKUP(EK$1,$B$2:$D$235,2,FALSE)))*SIN(RADIANS(90-$C122))*COS(RADIANS(VLOOKUP(EK$1,$B$2:$D$235,3,FALSE)-$D122)))</f>
        <v>2.6986163357254958</v>
      </c>
      <c r="EL122">
        <f>6371*ACOS(COS(RADIANS(90-VLOOKUP(EL$1,$B$2:$D$235,2,FALSE)))*COS(RADIANS(90-$C122))+SIN(RADIANS(90-VLOOKUP(EL$1,$B$2:$D$235,2,FALSE)))*SIN(RADIANS(90-$C122))*COS(RADIANS(VLOOKUP(EL$1,$B$2:$D$235,3,FALSE)-$D122)))</f>
        <v>2.069726692606034</v>
      </c>
      <c r="EM122">
        <f>6371*ACOS(COS(RADIANS(90-VLOOKUP(EM$1,$B$2:$D$235,2,FALSE)))*COS(RADIANS(90-$C122))+SIN(RADIANS(90-VLOOKUP(EM$1,$B$2:$D$235,2,FALSE)))*SIN(RADIANS(90-$C122))*COS(RADIANS(VLOOKUP(EM$1,$B$2:$D$235,3,FALSE)-$D122)))</f>
        <v>11.832659230706591</v>
      </c>
      <c r="EN122">
        <f>6371*ACOS(COS(RADIANS(90-VLOOKUP(EN$1,$B$2:$D$235,2,FALSE)))*COS(RADIANS(90-$C122))+SIN(RADIANS(90-VLOOKUP(EN$1,$B$2:$D$235,2,FALSE)))*SIN(RADIANS(90-$C122))*COS(RADIANS(VLOOKUP(EN$1,$B$2:$D$235,3,FALSE)-$D122)))</f>
        <v>11.961416048275565</v>
      </c>
      <c r="EO122">
        <f>6371*ACOS(COS(RADIANS(90-VLOOKUP(EO$1,$B$2:$D$235,2,FALSE)))*COS(RADIANS(90-$C122))+SIN(RADIANS(90-VLOOKUP(EO$1,$B$2:$D$235,2,FALSE)))*SIN(RADIANS(90-$C122))*COS(RADIANS(VLOOKUP(EO$1,$B$2:$D$235,3,FALSE)-$D122)))</f>
        <v>6.2095003025761661</v>
      </c>
      <c r="EP122">
        <f>6371*ACOS(COS(RADIANS(90-VLOOKUP(EP$1,$B$2:$D$235,2,FALSE)))*COS(RADIANS(90-$C122))+SIN(RADIANS(90-VLOOKUP(EP$1,$B$2:$D$235,2,FALSE)))*SIN(RADIANS(90-$C122))*COS(RADIANS(VLOOKUP(EP$1,$B$2:$D$235,3,FALSE)-$D122)))</f>
        <v>10.168098781193649</v>
      </c>
      <c r="EQ122">
        <f>6371*ACOS(COS(RADIANS(90-VLOOKUP(EQ$1,$B$2:$D$235,2,FALSE)))*COS(RADIANS(90-$C122))+SIN(RADIANS(90-VLOOKUP(EQ$1,$B$2:$D$235,2,FALSE)))*SIN(RADIANS(90-$C122))*COS(RADIANS(VLOOKUP(EQ$1,$B$2:$D$235,3,FALSE)-$D122)))</f>
        <v>11.662721818435934</v>
      </c>
      <c r="ER122">
        <f>6371*ACOS(COS(RADIANS(90-VLOOKUP(ER$1,$B$2:$D$235,2,FALSE)))*COS(RADIANS(90-$C122))+SIN(RADIANS(90-VLOOKUP(ER$1,$B$2:$D$235,2,FALSE)))*SIN(RADIANS(90-$C122))*COS(RADIANS(VLOOKUP(ER$1,$B$2:$D$235,3,FALSE)-$D122)))</f>
        <v>11.662922325251451</v>
      </c>
      <c r="ES122">
        <f>6371*ACOS(COS(RADIANS(90-VLOOKUP(ES$1,$B$2:$D$235,2,FALSE)))*COS(RADIANS(90-$C122))+SIN(RADIANS(90-VLOOKUP(ES$1,$B$2:$D$235,2,FALSE)))*SIN(RADIANS(90-$C122))*COS(RADIANS(VLOOKUP(ES$1,$B$2:$D$235,3,FALSE)-$D122)))</f>
        <v>10.198846910287768</v>
      </c>
      <c r="ET122">
        <f>6371*ACOS(COS(RADIANS(90-VLOOKUP(ET$1,$B$2:$D$235,2,FALSE)))*COS(RADIANS(90-$C122))+SIN(RADIANS(90-VLOOKUP(ET$1,$B$2:$D$235,2,FALSE)))*SIN(RADIANS(90-$C122))*COS(RADIANS(VLOOKUP(ET$1,$B$2:$D$235,3,FALSE)-$D122)))</f>
        <v>12.011634330389521</v>
      </c>
      <c r="EU122">
        <f>6371*ACOS(COS(RADIANS(90-VLOOKUP(EU$1,$B$2:$D$235,2,FALSE)))*COS(RADIANS(90-$C122))+SIN(RADIANS(90-VLOOKUP(EU$1,$B$2:$D$235,2,FALSE)))*SIN(RADIANS(90-$C122))*COS(RADIANS(VLOOKUP(EU$1,$B$2:$D$235,3,FALSE)-$D122)))</f>
        <v>9.2605792373333049</v>
      </c>
      <c r="EV122">
        <f>6371*ACOS(COS(RADIANS(90-VLOOKUP(EV$1,$B$2:$D$235,2,FALSE)))*COS(RADIANS(90-$C122))+SIN(RADIANS(90-VLOOKUP(EV$1,$B$2:$D$235,2,FALSE)))*SIN(RADIANS(90-$C122))*COS(RADIANS(VLOOKUP(EV$1,$B$2:$D$235,3,FALSE)-$D122)))</f>
        <v>13.176052405430859</v>
      </c>
      <c r="EW122">
        <f>6371*ACOS(COS(RADIANS(90-VLOOKUP(EW$1,$B$2:$D$235,2,FALSE)))*COS(RADIANS(90-$C122))+SIN(RADIANS(90-VLOOKUP(EW$1,$B$2:$D$235,2,FALSE)))*SIN(RADIANS(90-$C122))*COS(RADIANS(VLOOKUP(EW$1,$B$2:$D$235,3,FALSE)-$D122)))</f>
        <v>10.67022578279285</v>
      </c>
      <c r="EX122">
        <f>6371*ACOS(COS(RADIANS(90-VLOOKUP(EX$1,$B$2:$D$235,2,FALSE)))*COS(RADIANS(90-$C122))+SIN(RADIANS(90-VLOOKUP(EX$1,$B$2:$D$235,2,FALSE)))*SIN(RADIANS(90-$C122))*COS(RADIANS(VLOOKUP(EX$1,$B$2:$D$235,3,FALSE)-$D122)))</f>
        <v>15.102978487275347</v>
      </c>
      <c r="EY122">
        <f>6371*ACOS(COS(RADIANS(90-VLOOKUP(EY$1,$B$2:$D$235,2,FALSE)))*COS(RADIANS(90-$C122))+SIN(RADIANS(90-VLOOKUP(EY$1,$B$2:$D$235,2,FALSE)))*SIN(RADIANS(90-$C122))*COS(RADIANS(VLOOKUP(EY$1,$B$2:$D$235,3,FALSE)-$D122)))</f>
        <v>15.075775471517519</v>
      </c>
      <c r="EZ122">
        <f>6371*ACOS(COS(RADIANS(90-VLOOKUP(EZ$1,$B$2:$D$235,2,FALSE)))*COS(RADIANS(90-$C122))+SIN(RADIANS(90-VLOOKUP(EZ$1,$B$2:$D$235,2,FALSE)))*SIN(RADIANS(90-$C122))*COS(RADIANS(VLOOKUP(EZ$1,$B$2:$D$235,3,FALSE)-$D122)))</f>
        <v>10.630452774102512</v>
      </c>
      <c r="FA122">
        <f>6371*ACOS(COS(RADIANS(90-VLOOKUP(FA$1,$B$2:$D$235,2,FALSE)))*COS(RADIANS(90-$C122))+SIN(RADIANS(90-VLOOKUP(FA$1,$B$2:$D$235,2,FALSE)))*SIN(RADIANS(90-$C122))*COS(RADIANS(VLOOKUP(FA$1,$B$2:$D$235,3,FALSE)-$D122)))</f>
        <v>8.4530472900018445</v>
      </c>
      <c r="FB122">
        <f>6371*ACOS(COS(RADIANS(90-VLOOKUP(FB$1,$B$2:$D$235,2,FALSE)))*COS(RADIANS(90-$C122))+SIN(RADIANS(90-VLOOKUP(FB$1,$B$2:$D$235,2,FALSE)))*SIN(RADIANS(90-$C122))*COS(RADIANS(VLOOKUP(FB$1,$B$2:$D$235,3,FALSE)-$D122)))</f>
        <v>14.255561851490437</v>
      </c>
      <c r="FC122">
        <f>6371*ACOS(COS(RADIANS(90-VLOOKUP(FC$1,$B$2:$D$235,2,FALSE)))*COS(RADIANS(90-$C122))+SIN(RADIANS(90-VLOOKUP(FC$1,$B$2:$D$235,2,FALSE)))*SIN(RADIANS(90-$C122))*COS(RADIANS(VLOOKUP(FC$1,$B$2:$D$235,3,FALSE)-$D122)))</f>
        <v>16.20337506857334</v>
      </c>
      <c r="FD122">
        <f>6371*ACOS(COS(RADIANS(90-VLOOKUP(FD$1,$B$2:$D$235,2,FALSE)))*COS(RADIANS(90-$C122))+SIN(RADIANS(90-VLOOKUP(FD$1,$B$2:$D$235,2,FALSE)))*SIN(RADIANS(90-$C122))*COS(RADIANS(VLOOKUP(FD$1,$B$2:$D$235,3,FALSE)-$D122)))</f>
        <v>17.696847392001381</v>
      </c>
    </row>
    <row r="123" spans="1:160" x14ac:dyDescent="0.2">
      <c r="A123" t="s">
        <v>100</v>
      </c>
      <c r="B123" t="s">
        <v>316</v>
      </c>
      <c r="C123">
        <v>13.0977146</v>
      </c>
      <c r="D123">
        <v>80.181655300000003</v>
      </c>
      <c r="E123" t="s">
        <v>499</v>
      </c>
      <c r="F123" t="s">
        <v>516</v>
      </c>
      <c r="G123">
        <v>0.3</v>
      </c>
      <c r="H123">
        <v>12000</v>
      </c>
      <c r="I123">
        <f t="shared" si="4"/>
        <v>40000</v>
      </c>
      <c r="J123">
        <v>1174335</v>
      </c>
      <c r="K123">
        <v>197.37</v>
      </c>
      <c r="L123">
        <v>5949</v>
      </c>
      <c r="M123">
        <f t="shared" si="5"/>
        <v>6.723819129265423</v>
      </c>
      <c r="N123">
        <f>6371*ACOS(COS(RADIANS(90-VLOOKUP(N$1,$B$2:$D$235,2,FALSE)))*COS(RADIANS(90-$C123))+SIN(RADIANS(90-VLOOKUP(N$1,$B$2:$D$235,2,FALSE)))*SIN(RADIANS(90-$C123))*COS(RADIANS(VLOOKUP(N$1,$B$2:$D$235,3,FALSE)-$D123)))</f>
        <v>27.020858207607844</v>
      </c>
      <c r="O123">
        <f>6371*ACOS(COS(RADIANS(90-VLOOKUP(O$1,$B$2:$D$235,2,FALSE)))*COS(RADIANS(90-$C123))+SIN(RADIANS(90-VLOOKUP(O$1,$B$2:$D$235,2,FALSE)))*SIN(RADIANS(90-$C123))*COS(RADIANS(VLOOKUP(O$1,$B$2:$D$235,3,FALSE)-$D123)))</f>
        <v>24.391570250788529</v>
      </c>
      <c r="P123">
        <f>6371*ACOS(COS(RADIANS(90-VLOOKUP(P$1,$B$2:$D$235,2,FALSE)))*COS(RADIANS(90-$C123))+SIN(RADIANS(90-VLOOKUP(P$1,$B$2:$D$235,2,FALSE)))*SIN(RADIANS(90-$C123))*COS(RADIANS(VLOOKUP(P$1,$B$2:$D$235,3,FALSE)-$D123)))</f>
        <v>23.818964455997598</v>
      </c>
      <c r="Q123">
        <f>6371*ACOS(COS(RADIANS(90-VLOOKUP(Q$1,$B$2:$D$235,2,FALSE)))*COS(RADIANS(90-$C123))+SIN(RADIANS(90-VLOOKUP(Q$1,$B$2:$D$235,2,FALSE)))*SIN(RADIANS(90-$C123))*COS(RADIANS(VLOOKUP(Q$1,$B$2:$D$235,3,FALSE)-$D123)))</f>
        <v>23.14442525994696</v>
      </c>
      <c r="R123">
        <f>6371*ACOS(COS(RADIANS(90-VLOOKUP(R$1,$B$2:$D$235,2,FALSE)))*COS(RADIANS(90-$C123))+SIN(RADIANS(90-VLOOKUP(R$1,$B$2:$D$235,2,FALSE)))*SIN(RADIANS(90-$C123))*COS(RADIANS(VLOOKUP(R$1,$B$2:$D$235,3,FALSE)-$D123)))</f>
        <v>23.062300864056365</v>
      </c>
      <c r="S123">
        <f>6371*ACOS(COS(RADIANS(90-VLOOKUP(S$1,$B$2:$D$235,2,FALSE)))*COS(RADIANS(90-$C123))+SIN(RADIANS(90-VLOOKUP(S$1,$B$2:$D$235,2,FALSE)))*SIN(RADIANS(90-$C123))*COS(RADIANS(VLOOKUP(S$1,$B$2:$D$235,3,FALSE)-$D123)))</f>
        <v>21.920130917874367</v>
      </c>
      <c r="T123">
        <f>6371*ACOS(COS(RADIANS(90-VLOOKUP(T$1,$B$2:$D$235,2,FALSE)))*COS(RADIANS(90-$C123))+SIN(RADIANS(90-VLOOKUP(T$1,$B$2:$D$235,2,FALSE)))*SIN(RADIANS(90-$C123))*COS(RADIANS(VLOOKUP(T$1,$B$2:$D$235,3,FALSE)-$D123)))</f>
        <v>21.241853534890655</v>
      </c>
      <c r="U123">
        <f>6371*ACOS(COS(RADIANS(90-VLOOKUP(U$1,$B$2:$D$235,2,FALSE)))*COS(RADIANS(90-$C123))+SIN(RADIANS(90-VLOOKUP(U$1,$B$2:$D$235,2,FALSE)))*SIN(RADIANS(90-$C123))*COS(RADIANS(VLOOKUP(U$1,$B$2:$D$235,3,FALSE)-$D123)))</f>
        <v>20.501754516882919</v>
      </c>
      <c r="V123">
        <f>6371*ACOS(COS(RADIANS(90-VLOOKUP(V$1,$B$2:$D$235,2,FALSE)))*COS(RADIANS(90-$C123))+SIN(RADIANS(90-VLOOKUP(V$1,$B$2:$D$235,2,FALSE)))*SIN(RADIANS(90-$C123))*COS(RADIANS(VLOOKUP(V$1,$B$2:$D$235,3,FALSE)-$D123)))</f>
        <v>19.176183403963734</v>
      </c>
      <c r="W123">
        <f>6371*ACOS(COS(RADIANS(90-VLOOKUP(W$1,$B$2:$D$235,2,FALSE)))*COS(RADIANS(90-$C123))+SIN(RADIANS(90-VLOOKUP(W$1,$B$2:$D$235,2,FALSE)))*SIN(RADIANS(90-$C123))*COS(RADIANS(VLOOKUP(W$1,$B$2:$D$235,3,FALSE)-$D123)))</f>
        <v>19.597360675910689</v>
      </c>
      <c r="X123">
        <f>6371*ACOS(COS(RADIANS(90-VLOOKUP(X$1,$B$2:$D$235,2,FALSE)))*COS(RADIANS(90-$C123))+SIN(RADIANS(90-VLOOKUP(X$1,$B$2:$D$235,2,FALSE)))*SIN(RADIANS(90-$C123))*COS(RADIANS(VLOOKUP(X$1,$B$2:$D$235,3,FALSE)-$D123)))</f>
        <v>18.777019878134048</v>
      </c>
      <c r="Y123">
        <f>6371*ACOS(COS(RADIANS(90-VLOOKUP(Y$1,$B$2:$D$235,2,FALSE)))*COS(RADIANS(90-$C123))+SIN(RADIANS(90-VLOOKUP(Y$1,$B$2:$D$235,2,FALSE)))*SIN(RADIANS(90-$C123))*COS(RADIANS(VLOOKUP(Y$1,$B$2:$D$235,3,FALSE)-$D123)))</f>
        <v>18.963357892549762</v>
      </c>
      <c r="Z123">
        <f>6371*ACOS(COS(RADIANS(90-VLOOKUP(Z$1,$B$2:$D$235,2,FALSE)))*COS(RADIANS(90-$C123))+SIN(RADIANS(90-VLOOKUP(Z$1,$B$2:$D$235,2,FALSE)))*SIN(RADIANS(90-$C123))*COS(RADIANS(VLOOKUP(Z$1,$B$2:$D$235,3,FALSE)-$D123)))</f>
        <v>18.16034261368879</v>
      </c>
      <c r="AA123">
        <f>6371*ACOS(COS(RADIANS(90-VLOOKUP(AA$1,$B$2:$D$235,2,FALSE)))*COS(RADIANS(90-$C123))+SIN(RADIANS(90-VLOOKUP(AA$1,$B$2:$D$235,2,FALSE)))*SIN(RADIANS(90-$C123))*COS(RADIANS(VLOOKUP(AA$1,$B$2:$D$235,3,FALSE)-$D123)))</f>
        <v>17.894268924848628</v>
      </c>
      <c r="AB123">
        <f>6371*ACOS(COS(RADIANS(90-VLOOKUP(AB$1,$B$2:$D$235,2,FALSE)))*COS(RADIANS(90-$C123))+SIN(RADIANS(90-VLOOKUP(AB$1,$B$2:$D$235,2,FALSE)))*SIN(RADIANS(90-$C123))*COS(RADIANS(VLOOKUP(AB$1,$B$2:$D$235,3,FALSE)-$D123)))</f>
        <v>19.358968889598039</v>
      </c>
      <c r="AC123">
        <f>6371*ACOS(COS(RADIANS(90-VLOOKUP(AC$1,$B$2:$D$235,2,FALSE)))*COS(RADIANS(90-$C123))+SIN(RADIANS(90-VLOOKUP(AC$1,$B$2:$D$235,2,FALSE)))*SIN(RADIANS(90-$C123))*COS(RADIANS(VLOOKUP(AC$1,$B$2:$D$235,3,FALSE)-$D123)))</f>
        <v>19.202753030502212</v>
      </c>
      <c r="AD123">
        <f>6371*ACOS(COS(RADIANS(90-VLOOKUP(AD$1,$B$2:$D$235,2,FALSE)))*COS(RADIANS(90-$C123))+SIN(RADIANS(90-VLOOKUP(AD$1,$B$2:$D$235,2,FALSE)))*SIN(RADIANS(90-$C123))*COS(RADIANS(VLOOKUP(AD$1,$B$2:$D$235,3,FALSE)-$D123)))</f>
        <v>16.617292768732298</v>
      </c>
      <c r="AE123">
        <f>6371*ACOS(COS(RADIANS(90-VLOOKUP(AE$1,$B$2:$D$235,2,FALSE)))*COS(RADIANS(90-$C123))+SIN(RADIANS(90-VLOOKUP(AE$1,$B$2:$D$235,2,FALSE)))*SIN(RADIANS(90-$C123))*COS(RADIANS(VLOOKUP(AE$1,$B$2:$D$235,3,FALSE)-$D123)))</f>
        <v>16.716827731154336</v>
      </c>
      <c r="AF123">
        <f>6371*ACOS(COS(RADIANS(90-VLOOKUP(AF$1,$B$2:$D$235,2,FALSE)))*COS(RADIANS(90-$C123))+SIN(RADIANS(90-VLOOKUP(AF$1,$B$2:$D$235,2,FALSE)))*SIN(RADIANS(90-$C123))*COS(RADIANS(VLOOKUP(AF$1,$B$2:$D$235,3,FALSE)-$D123)))</f>
        <v>15.061418767693626</v>
      </c>
      <c r="AG123">
        <f>6371*ACOS(COS(RADIANS(90-VLOOKUP(AG$1,$B$2:$D$235,2,FALSE)))*COS(RADIANS(90-$C123))+SIN(RADIANS(90-VLOOKUP(AG$1,$B$2:$D$235,2,FALSE)))*SIN(RADIANS(90-$C123))*COS(RADIANS(VLOOKUP(AG$1,$B$2:$D$235,3,FALSE)-$D123)))</f>
        <v>16.384864841359931</v>
      </c>
      <c r="AH123">
        <f>6371*ACOS(COS(RADIANS(90-VLOOKUP(AH$1,$B$2:$D$235,2,FALSE)))*COS(RADIANS(90-$C123))+SIN(RADIANS(90-VLOOKUP(AH$1,$B$2:$D$235,2,FALSE)))*SIN(RADIANS(90-$C123))*COS(RADIANS(VLOOKUP(AH$1,$B$2:$D$235,3,FALSE)-$D123)))</f>
        <v>14.652760123273977</v>
      </c>
      <c r="AI123">
        <f>6371*ACOS(COS(RADIANS(90-VLOOKUP(AI$1,$B$2:$D$235,2,FALSE)))*COS(RADIANS(90-$C123))+SIN(RADIANS(90-VLOOKUP(AI$1,$B$2:$D$235,2,FALSE)))*SIN(RADIANS(90-$C123))*COS(RADIANS(VLOOKUP(AI$1,$B$2:$D$235,3,FALSE)-$D123)))</f>
        <v>12.678981677547467</v>
      </c>
      <c r="AJ123">
        <f>6371*ACOS(COS(RADIANS(90-VLOOKUP(AJ$1,$B$2:$D$235,2,FALSE)))*COS(RADIANS(90-$C123))+SIN(RADIANS(90-VLOOKUP(AJ$1,$B$2:$D$235,2,FALSE)))*SIN(RADIANS(90-$C123))*COS(RADIANS(VLOOKUP(AJ$1,$B$2:$D$235,3,FALSE)-$D123)))</f>
        <v>12.885298032143419</v>
      </c>
      <c r="AK123">
        <f>6371*ACOS(COS(RADIANS(90-VLOOKUP(AK$1,$B$2:$D$235,2,FALSE)))*COS(RADIANS(90-$C123))+SIN(RADIANS(90-VLOOKUP(AK$1,$B$2:$D$235,2,FALSE)))*SIN(RADIANS(90-$C123))*COS(RADIANS(VLOOKUP(AK$1,$B$2:$D$235,3,FALSE)-$D123)))</f>
        <v>12.152615145543322</v>
      </c>
      <c r="AL123">
        <f>6371*ACOS(COS(RADIANS(90-VLOOKUP(AL$1,$B$2:$D$235,2,FALSE)))*COS(RADIANS(90-$C123))+SIN(RADIANS(90-VLOOKUP(AL$1,$B$2:$D$235,2,FALSE)))*SIN(RADIANS(90-$C123))*COS(RADIANS(VLOOKUP(AL$1,$B$2:$D$235,3,FALSE)-$D123)))</f>
        <v>12.163049752710174</v>
      </c>
      <c r="AM123">
        <f>6371*ACOS(COS(RADIANS(90-VLOOKUP(AM$1,$B$2:$D$235,2,FALSE)))*COS(RADIANS(90-$C123))+SIN(RADIANS(90-VLOOKUP(AM$1,$B$2:$D$235,2,FALSE)))*SIN(RADIANS(90-$C123))*COS(RADIANS(VLOOKUP(AM$1,$B$2:$D$235,3,FALSE)-$D123)))</f>
        <v>11.245126088162561</v>
      </c>
      <c r="AN123">
        <f>6371*ACOS(COS(RADIANS(90-VLOOKUP(AN$1,$B$2:$D$235,2,FALSE)))*COS(RADIANS(90-$C123))+SIN(RADIANS(90-VLOOKUP(AN$1,$B$2:$D$235,2,FALSE)))*SIN(RADIANS(90-$C123))*COS(RADIANS(VLOOKUP(AN$1,$B$2:$D$235,3,FALSE)-$D123)))</f>
        <v>13.137024895962149</v>
      </c>
      <c r="AO123">
        <f>6371*ACOS(COS(RADIANS(90-VLOOKUP(AO$1,$B$2:$D$235,2,FALSE)))*COS(RADIANS(90-$C123))+SIN(RADIANS(90-VLOOKUP(AO$1,$B$2:$D$235,2,FALSE)))*SIN(RADIANS(90-$C123))*COS(RADIANS(VLOOKUP(AO$1,$B$2:$D$235,3,FALSE)-$D123)))</f>
        <v>10.854863312583614</v>
      </c>
      <c r="AP123">
        <f>6371*ACOS(COS(RADIANS(90-VLOOKUP(AP$1,$B$2:$D$235,2,FALSE)))*COS(RADIANS(90-$C123))+SIN(RADIANS(90-VLOOKUP(AP$1,$B$2:$D$235,2,FALSE)))*SIN(RADIANS(90-$C123))*COS(RADIANS(VLOOKUP(AP$1,$B$2:$D$235,3,FALSE)-$D123)))</f>
        <v>10.631447803344894</v>
      </c>
      <c r="AQ123">
        <f>6371*ACOS(COS(RADIANS(90-VLOOKUP(AQ$1,$B$2:$D$235,2,FALSE)))*COS(RADIANS(90-$C123))+SIN(RADIANS(90-VLOOKUP(AQ$1,$B$2:$D$235,2,FALSE)))*SIN(RADIANS(90-$C123))*COS(RADIANS(VLOOKUP(AQ$1,$B$2:$D$235,3,FALSE)-$D123)))</f>
        <v>11.788702804234273</v>
      </c>
      <c r="AR123">
        <f>6371*ACOS(COS(RADIANS(90-VLOOKUP(AR$1,$B$2:$D$235,2,FALSE)))*COS(RADIANS(90-$C123))+SIN(RADIANS(90-VLOOKUP(AR$1,$B$2:$D$235,2,FALSE)))*SIN(RADIANS(90-$C123))*COS(RADIANS(VLOOKUP(AR$1,$B$2:$D$235,3,FALSE)-$D123)))</f>
        <v>11.555051780890681</v>
      </c>
      <c r="AS123">
        <f>6371*ACOS(COS(RADIANS(90-VLOOKUP(AS$1,$B$2:$D$235,2,FALSE)))*COS(RADIANS(90-$C123))+SIN(RADIANS(90-VLOOKUP(AS$1,$B$2:$D$235,2,FALSE)))*SIN(RADIANS(90-$C123))*COS(RADIANS(VLOOKUP(AS$1,$B$2:$D$235,3,FALSE)-$D123)))</f>
        <v>9.3117202206697591</v>
      </c>
      <c r="AT123">
        <f>6371*ACOS(COS(RADIANS(90-VLOOKUP(AT$1,$B$2:$D$235,2,FALSE)))*COS(RADIANS(90-$C123))+SIN(RADIANS(90-VLOOKUP(AT$1,$B$2:$D$235,2,FALSE)))*SIN(RADIANS(90-$C123))*COS(RADIANS(VLOOKUP(AT$1,$B$2:$D$235,3,FALSE)-$D123)))</f>
        <v>9.6925969244243824</v>
      </c>
      <c r="AU123">
        <f>6371*ACOS(COS(RADIANS(90-VLOOKUP(AU$1,$B$2:$D$235,2,FALSE)))*COS(RADIANS(90-$C123))+SIN(RADIANS(90-VLOOKUP(AU$1,$B$2:$D$235,2,FALSE)))*SIN(RADIANS(90-$C123))*COS(RADIANS(VLOOKUP(AU$1,$B$2:$D$235,3,FALSE)-$D123)))</f>
        <v>9.5751356232266769</v>
      </c>
      <c r="AV123">
        <f>6371*ACOS(COS(RADIANS(90-VLOOKUP(AV$1,$B$2:$D$235,2,FALSE)))*COS(RADIANS(90-$C123))+SIN(RADIANS(90-VLOOKUP(AV$1,$B$2:$D$235,2,FALSE)))*SIN(RADIANS(90-$C123))*COS(RADIANS(VLOOKUP(AV$1,$B$2:$D$235,3,FALSE)-$D123)))</f>
        <v>10.313048577672125</v>
      </c>
      <c r="AW123">
        <f>6371*ACOS(COS(RADIANS(90-VLOOKUP(AW$1,$B$2:$D$235,2,FALSE)))*COS(RADIANS(90-$C123))+SIN(RADIANS(90-VLOOKUP(AW$1,$B$2:$D$235,2,FALSE)))*SIN(RADIANS(90-$C123))*COS(RADIANS(VLOOKUP(AW$1,$B$2:$D$235,3,FALSE)-$D123)))</f>
        <v>8.9157236317119093</v>
      </c>
      <c r="AX123">
        <f>6371*ACOS(COS(RADIANS(90-VLOOKUP(AX$1,$B$2:$D$235,2,FALSE)))*COS(RADIANS(90-$C123))+SIN(RADIANS(90-VLOOKUP(AX$1,$B$2:$D$235,2,FALSE)))*SIN(RADIANS(90-$C123))*COS(RADIANS(VLOOKUP(AX$1,$B$2:$D$235,3,FALSE)-$D123)))</f>
        <v>9.2555506737337083</v>
      </c>
      <c r="AY123">
        <f>6371*ACOS(COS(RADIANS(90-VLOOKUP(AY$1,$B$2:$D$235,2,FALSE)))*COS(RADIANS(90-$C123))+SIN(RADIANS(90-VLOOKUP(AY$1,$B$2:$D$235,2,FALSE)))*SIN(RADIANS(90-$C123))*COS(RADIANS(VLOOKUP(AY$1,$B$2:$D$235,3,FALSE)-$D123)))</f>
        <v>9.8173627775805912</v>
      </c>
      <c r="AZ123">
        <f>6371*ACOS(COS(RADIANS(90-VLOOKUP(AZ$1,$B$2:$D$235,2,FALSE)))*COS(RADIANS(90-$C123))+SIN(RADIANS(90-VLOOKUP(AZ$1,$B$2:$D$235,2,FALSE)))*SIN(RADIANS(90-$C123))*COS(RADIANS(VLOOKUP(AZ$1,$B$2:$D$235,3,FALSE)-$D123)))</f>
        <v>8.8143075092139753</v>
      </c>
      <c r="BA123">
        <f>6371*ACOS(COS(RADIANS(90-VLOOKUP(BA$1,$B$2:$D$235,2,FALSE)))*COS(RADIANS(90-$C123))+SIN(RADIANS(90-VLOOKUP(BA$1,$B$2:$D$235,2,FALSE)))*SIN(RADIANS(90-$C123))*COS(RADIANS(VLOOKUP(BA$1,$B$2:$D$235,3,FALSE)-$D123)))</f>
        <v>9.6120428973786307</v>
      </c>
      <c r="BB123">
        <f>6371*ACOS(COS(RADIANS(90-VLOOKUP(BB$1,$B$2:$D$235,2,FALSE)))*COS(RADIANS(90-$C123))+SIN(RADIANS(90-VLOOKUP(BB$1,$B$2:$D$235,2,FALSE)))*SIN(RADIANS(90-$C123))*COS(RADIANS(VLOOKUP(BB$1,$B$2:$D$235,3,FALSE)-$D123)))</f>
        <v>8.6106842695382717</v>
      </c>
      <c r="BC123">
        <f>6371*ACOS(COS(RADIANS(90-VLOOKUP(BC$1,$B$2:$D$235,2,FALSE)))*COS(RADIANS(90-$C123))+SIN(RADIANS(90-VLOOKUP(BC$1,$B$2:$D$235,2,FALSE)))*SIN(RADIANS(90-$C123))*COS(RADIANS(VLOOKUP(BC$1,$B$2:$D$235,3,FALSE)-$D123)))</f>
        <v>11.303510315057451</v>
      </c>
      <c r="BD123">
        <f>6371*ACOS(COS(RADIANS(90-VLOOKUP(BD$1,$B$2:$D$235,2,FALSE)))*COS(RADIANS(90-$C123))+SIN(RADIANS(90-VLOOKUP(BD$1,$B$2:$D$235,2,FALSE)))*SIN(RADIANS(90-$C123))*COS(RADIANS(VLOOKUP(BD$1,$B$2:$D$235,3,FALSE)-$D123)))</f>
        <v>9.6710876886747776</v>
      </c>
      <c r="BE123">
        <f>6371*ACOS(COS(RADIANS(90-VLOOKUP(BE$1,$B$2:$D$235,2,FALSE)))*COS(RADIANS(90-$C123))+SIN(RADIANS(90-VLOOKUP(BE$1,$B$2:$D$235,2,FALSE)))*SIN(RADIANS(90-$C123))*COS(RADIANS(VLOOKUP(BE$1,$B$2:$D$235,3,FALSE)-$D123)))</f>
        <v>8.3061931916170391</v>
      </c>
      <c r="BF123">
        <f>6371*ACOS(COS(RADIANS(90-VLOOKUP(BF$1,$B$2:$D$235,2,FALSE)))*COS(RADIANS(90-$C123))+SIN(RADIANS(90-VLOOKUP(BF$1,$B$2:$D$235,2,FALSE)))*SIN(RADIANS(90-$C123))*COS(RADIANS(VLOOKUP(BF$1,$B$2:$D$235,3,FALSE)-$D123)))</f>
        <v>11.440132925830655</v>
      </c>
      <c r="BG123">
        <f>6371*ACOS(COS(RADIANS(90-VLOOKUP(BG$1,$B$2:$D$235,2,FALSE)))*COS(RADIANS(90-$C123))+SIN(RADIANS(90-VLOOKUP(BG$1,$B$2:$D$235,2,FALSE)))*SIN(RADIANS(90-$C123))*COS(RADIANS(VLOOKUP(BG$1,$B$2:$D$235,3,FALSE)-$D123)))</f>
        <v>8.3004417454628978</v>
      </c>
      <c r="BH123">
        <f>6371*ACOS(COS(RADIANS(90-VLOOKUP(BH$1,$B$2:$D$235,2,FALSE)))*COS(RADIANS(90-$C123))+SIN(RADIANS(90-VLOOKUP(BH$1,$B$2:$D$235,2,FALSE)))*SIN(RADIANS(90-$C123))*COS(RADIANS(VLOOKUP(BH$1,$B$2:$D$235,3,FALSE)-$D123)))</f>
        <v>12.635657590229517</v>
      </c>
      <c r="BI123">
        <f>6371*ACOS(COS(RADIANS(90-VLOOKUP(BI$1,$B$2:$D$235,2,FALSE)))*COS(RADIANS(90-$C123))+SIN(RADIANS(90-VLOOKUP(BI$1,$B$2:$D$235,2,FALSE)))*SIN(RADIANS(90-$C123))*COS(RADIANS(VLOOKUP(BI$1,$B$2:$D$235,3,FALSE)-$D123)))</f>
        <v>7.9426720628388319</v>
      </c>
      <c r="BJ123">
        <f>6371*ACOS(COS(RADIANS(90-VLOOKUP(BJ$1,$B$2:$D$235,2,FALSE)))*COS(RADIANS(90-$C123))+SIN(RADIANS(90-VLOOKUP(BJ$1,$B$2:$D$235,2,FALSE)))*SIN(RADIANS(90-$C123))*COS(RADIANS(VLOOKUP(BJ$1,$B$2:$D$235,3,FALSE)-$D123)))</f>
        <v>7.3355628892021727</v>
      </c>
      <c r="BK123">
        <f>6371*ACOS(COS(RADIANS(90-VLOOKUP(BK$1,$B$2:$D$235,2,FALSE)))*COS(RADIANS(90-$C123))+SIN(RADIANS(90-VLOOKUP(BK$1,$B$2:$D$235,2,FALSE)))*SIN(RADIANS(90-$C123))*COS(RADIANS(VLOOKUP(BK$1,$B$2:$D$235,3,FALSE)-$D123)))</f>
        <v>7.3846839719724908</v>
      </c>
      <c r="BL123">
        <f>6371*ACOS(COS(RADIANS(90-VLOOKUP(BL$1,$B$2:$D$235,2,FALSE)))*COS(RADIANS(90-$C123))+SIN(RADIANS(90-VLOOKUP(BL$1,$B$2:$D$235,2,FALSE)))*SIN(RADIANS(90-$C123))*COS(RADIANS(VLOOKUP(BL$1,$B$2:$D$235,3,FALSE)-$D123)))</f>
        <v>7.4737113378154341</v>
      </c>
      <c r="BM123">
        <f>6371*ACOS(COS(RADIANS(90-VLOOKUP(BM$1,$B$2:$D$235,2,FALSE)))*COS(RADIANS(90-$C123))+SIN(RADIANS(90-VLOOKUP(BM$1,$B$2:$D$235,2,FALSE)))*SIN(RADIANS(90-$C123))*COS(RADIANS(VLOOKUP(BM$1,$B$2:$D$235,3,FALSE)-$D123)))</f>
        <v>7.3981916997676542</v>
      </c>
      <c r="BN123">
        <f>6371*ACOS(COS(RADIANS(90-VLOOKUP(BN$1,$B$2:$D$235,2,FALSE)))*COS(RADIANS(90-$C123))+SIN(RADIANS(90-VLOOKUP(BN$1,$B$2:$D$235,2,FALSE)))*SIN(RADIANS(90-$C123))*COS(RADIANS(VLOOKUP(BN$1,$B$2:$D$235,3,FALSE)-$D123)))</f>
        <v>10.233094416990804</v>
      </c>
      <c r="BO123">
        <f>6371*ACOS(COS(RADIANS(90-VLOOKUP(BO$1,$B$2:$D$235,2,FALSE)))*COS(RADIANS(90-$C123))+SIN(RADIANS(90-VLOOKUP(BO$1,$B$2:$D$235,2,FALSE)))*SIN(RADIANS(90-$C123))*COS(RADIANS(VLOOKUP(BO$1,$B$2:$D$235,3,FALSE)-$D123)))</f>
        <v>6.9086841487907265</v>
      </c>
      <c r="BP123">
        <f>6371*ACOS(COS(RADIANS(90-VLOOKUP(BP$1,$B$2:$D$235,2,FALSE)))*COS(RADIANS(90-$C123))+SIN(RADIANS(90-VLOOKUP(BP$1,$B$2:$D$235,2,FALSE)))*SIN(RADIANS(90-$C123))*COS(RADIANS(VLOOKUP(BP$1,$B$2:$D$235,3,FALSE)-$D123)))</f>
        <v>12.126750050136817</v>
      </c>
      <c r="BQ123">
        <f>6371*ACOS(COS(RADIANS(90-VLOOKUP(BQ$1,$B$2:$D$235,2,FALSE)))*COS(RADIANS(90-$C123))+SIN(RADIANS(90-VLOOKUP(BQ$1,$B$2:$D$235,2,FALSE)))*SIN(RADIANS(90-$C123))*COS(RADIANS(VLOOKUP(BQ$1,$B$2:$D$235,3,FALSE)-$D123)))</f>
        <v>11.51578030105548</v>
      </c>
      <c r="BR123">
        <f>6371*ACOS(COS(RADIANS(90-VLOOKUP(BR$1,$B$2:$D$235,2,FALSE)))*COS(RADIANS(90-$C123))+SIN(RADIANS(90-VLOOKUP(BR$1,$B$2:$D$235,2,FALSE)))*SIN(RADIANS(90-$C123))*COS(RADIANS(VLOOKUP(BR$1,$B$2:$D$235,3,FALSE)-$D123)))</f>
        <v>12.052777077379991</v>
      </c>
      <c r="BS123">
        <f>6371*ACOS(COS(RADIANS(90-VLOOKUP(BS$1,$B$2:$D$235,2,FALSE)))*COS(RADIANS(90-$C123))+SIN(RADIANS(90-VLOOKUP(BS$1,$B$2:$D$235,2,FALSE)))*SIN(RADIANS(90-$C123))*COS(RADIANS(VLOOKUP(BS$1,$B$2:$D$235,3,FALSE)-$D123)))</f>
        <v>6.7406207903613806</v>
      </c>
      <c r="BT123">
        <f>6371*ACOS(COS(RADIANS(90-VLOOKUP(BT$1,$B$2:$D$235,2,FALSE)))*COS(RADIANS(90-$C123))+SIN(RADIANS(90-VLOOKUP(BT$1,$B$2:$D$235,2,FALSE)))*SIN(RADIANS(90-$C123))*COS(RADIANS(VLOOKUP(BT$1,$B$2:$D$235,3,FALSE)-$D123)))</f>
        <v>10.018802485930472</v>
      </c>
      <c r="BU123">
        <f>6371*ACOS(COS(RADIANS(90-VLOOKUP(BU$1,$B$2:$D$235,2,FALSE)))*COS(RADIANS(90-$C123))+SIN(RADIANS(90-VLOOKUP(BU$1,$B$2:$D$235,2,FALSE)))*SIN(RADIANS(90-$C123))*COS(RADIANS(VLOOKUP(BU$1,$B$2:$D$235,3,FALSE)-$D123)))</f>
        <v>7.6167055474983769</v>
      </c>
      <c r="BV123">
        <f>6371*ACOS(COS(RADIANS(90-VLOOKUP(BV$1,$B$2:$D$235,2,FALSE)))*COS(RADIANS(90-$C123))+SIN(RADIANS(90-VLOOKUP(BV$1,$B$2:$D$235,2,FALSE)))*SIN(RADIANS(90-$C123))*COS(RADIANS(VLOOKUP(BV$1,$B$2:$D$235,3,FALSE)-$D123)))</f>
        <v>6.3475590180519017</v>
      </c>
      <c r="BW123">
        <f>6371*ACOS(COS(RADIANS(90-VLOOKUP(BW$1,$B$2:$D$235,2,FALSE)))*COS(RADIANS(90-$C123))+SIN(RADIANS(90-VLOOKUP(BW$1,$B$2:$D$235,2,FALSE)))*SIN(RADIANS(90-$C123))*COS(RADIANS(VLOOKUP(BW$1,$B$2:$D$235,3,FALSE)-$D123)))</f>
        <v>6.7208833745923151</v>
      </c>
      <c r="BX123">
        <f>6371*ACOS(COS(RADIANS(90-VLOOKUP(BX$1,$B$2:$D$235,2,FALSE)))*COS(RADIANS(90-$C123))+SIN(RADIANS(90-VLOOKUP(BX$1,$B$2:$D$235,2,FALSE)))*SIN(RADIANS(90-$C123))*COS(RADIANS(VLOOKUP(BX$1,$B$2:$D$235,3,FALSE)-$D123)))</f>
        <v>8.3892367577775175</v>
      </c>
      <c r="BY123">
        <f>6371*ACOS(COS(RADIANS(90-VLOOKUP(BY$1,$B$2:$D$235,2,FALSE)))*COS(RADIANS(90-$C123))+SIN(RADIANS(90-VLOOKUP(BY$1,$B$2:$D$235,2,FALSE)))*SIN(RADIANS(90-$C123))*COS(RADIANS(VLOOKUP(BY$1,$B$2:$D$235,3,FALSE)-$D123)))</f>
        <v>7.3822444518734711</v>
      </c>
      <c r="BZ123">
        <f>6371*ACOS(COS(RADIANS(90-VLOOKUP(BZ$1,$B$2:$D$235,2,FALSE)))*COS(RADIANS(90-$C123))+SIN(RADIANS(90-VLOOKUP(BZ$1,$B$2:$D$235,2,FALSE)))*SIN(RADIANS(90-$C123))*COS(RADIANS(VLOOKUP(BZ$1,$B$2:$D$235,3,FALSE)-$D123)))</f>
        <v>5.6961109214192343</v>
      </c>
      <c r="CA123">
        <f>6371*ACOS(COS(RADIANS(90-VLOOKUP(CA$1,$B$2:$D$235,2,FALSE)))*COS(RADIANS(90-$C123))+SIN(RADIANS(90-VLOOKUP(CA$1,$B$2:$D$235,2,FALSE)))*SIN(RADIANS(90-$C123))*COS(RADIANS(VLOOKUP(CA$1,$B$2:$D$235,3,FALSE)-$D123)))</f>
        <v>10.549616319556554</v>
      </c>
      <c r="CB123">
        <f>6371*ACOS(COS(RADIANS(90-VLOOKUP(CB$1,$B$2:$D$235,2,FALSE)))*COS(RADIANS(90-$C123))+SIN(RADIANS(90-VLOOKUP(CB$1,$B$2:$D$235,2,FALSE)))*SIN(RADIANS(90-$C123))*COS(RADIANS(VLOOKUP(CB$1,$B$2:$D$235,3,FALSE)-$D123)))</f>
        <v>6.6807479801029404</v>
      </c>
      <c r="CC123">
        <f>6371*ACOS(COS(RADIANS(90-VLOOKUP(CC$1,$B$2:$D$235,2,FALSE)))*COS(RADIANS(90-$C123))+SIN(RADIANS(90-VLOOKUP(CC$1,$B$2:$D$235,2,FALSE)))*SIN(RADIANS(90-$C123))*COS(RADIANS(VLOOKUP(CC$1,$B$2:$D$235,3,FALSE)-$D123)))</f>
        <v>9.2550396399345587</v>
      </c>
      <c r="CD123">
        <f>6371*ACOS(COS(RADIANS(90-VLOOKUP(CD$1,$B$2:$D$235,2,FALSE)))*COS(RADIANS(90-$C123))+SIN(RADIANS(90-VLOOKUP(CD$1,$B$2:$D$235,2,FALSE)))*SIN(RADIANS(90-$C123))*COS(RADIANS(VLOOKUP(CD$1,$B$2:$D$235,3,FALSE)-$D123)))</f>
        <v>8.8601054234643861</v>
      </c>
      <c r="CE123">
        <f>6371*ACOS(COS(RADIANS(90-VLOOKUP(CE$1,$B$2:$D$235,2,FALSE)))*COS(RADIANS(90-$C123))+SIN(RADIANS(90-VLOOKUP(CE$1,$B$2:$D$235,2,FALSE)))*SIN(RADIANS(90-$C123))*COS(RADIANS(VLOOKUP(CE$1,$B$2:$D$235,3,FALSE)-$D123)))</f>
        <v>8.8380954311956277</v>
      </c>
      <c r="CF123">
        <f>6371*ACOS(COS(RADIANS(90-VLOOKUP(CF$1,$B$2:$D$235,2,FALSE)))*COS(RADIANS(90-$C123))+SIN(RADIANS(90-VLOOKUP(CF$1,$B$2:$D$235,2,FALSE)))*SIN(RADIANS(90-$C123))*COS(RADIANS(VLOOKUP(CF$1,$B$2:$D$235,3,FALSE)-$D123)))</f>
        <v>9.3580431740064824</v>
      </c>
      <c r="CG123">
        <f>6371*ACOS(COS(RADIANS(90-VLOOKUP(CG$1,$B$2:$D$235,2,FALSE)))*COS(RADIANS(90-$C123))+SIN(RADIANS(90-VLOOKUP(CG$1,$B$2:$D$235,2,FALSE)))*SIN(RADIANS(90-$C123))*COS(RADIANS(VLOOKUP(CG$1,$B$2:$D$235,3,FALSE)-$D123)))</f>
        <v>8.7432809795745996</v>
      </c>
      <c r="CH123">
        <f>6371*ACOS(COS(RADIANS(90-VLOOKUP(CH$1,$B$2:$D$235,2,FALSE)))*COS(RADIANS(90-$C123))+SIN(RADIANS(90-VLOOKUP(CH$1,$B$2:$D$235,2,FALSE)))*SIN(RADIANS(90-$C123))*COS(RADIANS(VLOOKUP(CH$1,$B$2:$D$235,3,FALSE)-$D123)))</f>
        <v>5.8292446496185866</v>
      </c>
      <c r="CI123">
        <f>6371*ACOS(COS(RADIANS(90-VLOOKUP(CI$1,$B$2:$D$235,2,FALSE)))*COS(RADIANS(90-$C123))+SIN(RADIANS(90-VLOOKUP(CI$1,$B$2:$D$235,2,FALSE)))*SIN(RADIANS(90-$C123))*COS(RADIANS(VLOOKUP(CI$1,$B$2:$D$235,3,FALSE)-$D123)))</f>
        <v>4.4575715646635485</v>
      </c>
      <c r="CJ123">
        <f>6371*ACOS(COS(RADIANS(90-VLOOKUP(CJ$1,$B$2:$D$235,2,FALSE)))*COS(RADIANS(90-$C123))+SIN(RADIANS(90-VLOOKUP(CJ$1,$B$2:$D$235,2,FALSE)))*SIN(RADIANS(90-$C123))*COS(RADIANS(VLOOKUP(CJ$1,$B$2:$D$235,3,FALSE)-$D123)))</f>
        <v>4.1379610380691911</v>
      </c>
      <c r="CK123">
        <f>6371*ACOS(COS(RADIANS(90-VLOOKUP(CK$1,$B$2:$D$235,2,FALSE)))*COS(RADIANS(90-$C123))+SIN(RADIANS(90-VLOOKUP(CK$1,$B$2:$D$235,2,FALSE)))*SIN(RADIANS(90-$C123))*COS(RADIANS(VLOOKUP(CK$1,$B$2:$D$235,3,FALSE)-$D123)))</f>
        <v>4.1162782141002836</v>
      </c>
      <c r="CL123">
        <f>6371*ACOS(COS(RADIANS(90-VLOOKUP(CL$1,$B$2:$D$235,2,FALSE)))*COS(RADIANS(90-$C123))+SIN(RADIANS(90-VLOOKUP(CL$1,$B$2:$D$235,2,FALSE)))*SIN(RADIANS(90-$C123))*COS(RADIANS(VLOOKUP(CL$1,$B$2:$D$235,3,FALSE)-$D123)))</f>
        <v>5.8666601640876852</v>
      </c>
      <c r="CM123">
        <f>6371*ACOS(COS(RADIANS(90-VLOOKUP(CM$1,$B$2:$D$235,2,FALSE)))*COS(RADIANS(90-$C123))+SIN(RADIANS(90-VLOOKUP(CM$1,$B$2:$D$235,2,FALSE)))*SIN(RADIANS(90-$C123))*COS(RADIANS(VLOOKUP(CM$1,$B$2:$D$235,3,FALSE)-$D123)))</f>
        <v>6.4195284495052416</v>
      </c>
      <c r="CN123">
        <f>6371*ACOS(COS(RADIANS(90-VLOOKUP(CN$1,$B$2:$D$235,2,FALSE)))*COS(RADIANS(90-$C123))+SIN(RADIANS(90-VLOOKUP(CN$1,$B$2:$D$235,2,FALSE)))*SIN(RADIANS(90-$C123))*COS(RADIANS(VLOOKUP(CN$1,$B$2:$D$235,3,FALSE)-$D123)))</f>
        <v>5.0664928149123014</v>
      </c>
      <c r="CO123">
        <f>6371*ACOS(COS(RADIANS(90-VLOOKUP(CO$1,$B$2:$D$235,2,FALSE)))*COS(RADIANS(90-$C123))+SIN(RADIANS(90-VLOOKUP(CO$1,$B$2:$D$235,2,FALSE)))*SIN(RADIANS(90-$C123))*COS(RADIANS(VLOOKUP(CO$1,$B$2:$D$235,3,FALSE)-$D123)))</f>
        <v>6.2589556404040723</v>
      </c>
      <c r="CP123">
        <f>6371*ACOS(COS(RADIANS(90-VLOOKUP(CP$1,$B$2:$D$235,2,FALSE)))*COS(RADIANS(90-$C123))+SIN(RADIANS(90-VLOOKUP(CP$1,$B$2:$D$235,2,FALSE)))*SIN(RADIANS(90-$C123))*COS(RADIANS(VLOOKUP(CP$1,$B$2:$D$235,3,FALSE)-$D123)))</f>
        <v>4.8403756016257971</v>
      </c>
      <c r="CQ123">
        <f>6371*ACOS(COS(RADIANS(90-VLOOKUP(CQ$1,$B$2:$D$235,2,FALSE)))*COS(RADIANS(90-$C123))+SIN(RADIANS(90-VLOOKUP(CQ$1,$B$2:$D$235,2,FALSE)))*SIN(RADIANS(90-$C123))*COS(RADIANS(VLOOKUP(CQ$1,$B$2:$D$235,3,FALSE)-$D123)))</f>
        <v>5.9163729890862644</v>
      </c>
      <c r="CR123">
        <f>6371*ACOS(COS(RADIANS(90-VLOOKUP(CR$1,$B$2:$D$235,2,FALSE)))*COS(RADIANS(90-$C123))+SIN(RADIANS(90-VLOOKUP(CR$1,$B$2:$D$235,2,FALSE)))*SIN(RADIANS(90-$C123))*COS(RADIANS(VLOOKUP(CR$1,$B$2:$D$235,3,FALSE)-$D123)))</f>
        <v>9.825808523015148</v>
      </c>
      <c r="CS123">
        <f>6371*ACOS(COS(RADIANS(90-VLOOKUP(CS$1,$B$2:$D$235,2,FALSE)))*COS(RADIANS(90-$C123))+SIN(RADIANS(90-VLOOKUP(CS$1,$B$2:$D$235,2,FALSE)))*SIN(RADIANS(90-$C123))*COS(RADIANS(VLOOKUP(CS$1,$B$2:$D$235,3,FALSE)-$D123)))</f>
        <v>3.3445514046119298</v>
      </c>
      <c r="CT123">
        <f>6371*ACOS(COS(RADIANS(90-VLOOKUP(CT$1,$B$2:$D$235,2,FALSE)))*COS(RADIANS(90-$C123))+SIN(RADIANS(90-VLOOKUP(CT$1,$B$2:$D$235,2,FALSE)))*SIN(RADIANS(90-$C123))*COS(RADIANS(VLOOKUP(CT$1,$B$2:$D$235,3,FALSE)-$D123)))</f>
        <v>5.7815891504543</v>
      </c>
      <c r="CU123">
        <f>6371*ACOS(COS(RADIANS(90-VLOOKUP(CU$1,$B$2:$D$235,2,FALSE)))*COS(RADIANS(90-$C123))+SIN(RADIANS(90-VLOOKUP(CU$1,$B$2:$D$235,2,FALSE)))*SIN(RADIANS(90-$C123))*COS(RADIANS(VLOOKUP(CU$1,$B$2:$D$235,3,FALSE)-$D123)))</f>
        <v>5.8314993533582218</v>
      </c>
      <c r="CV123">
        <f>6371*ACOS(COS(RADIANS(90-VLOOKUP(CV$1,$B$2:$D$235,2,FALSE)))*COS(RADIANS(90-$C123))+SIN(RADIANS(90-VLOOKUP(CV$1,$B$2:$D$235,2,FALSE)))*SIN(RADIANS(90-$C123))*COS(RADIANS(VLOOKUP(CV$1,$B$2:$D$235,3,FALSE)-$D123)))</f>
        <v>5.4897484387805715</v>
      </c>
      <c r="CW123">
        <f>6371*ACOS(COS(RADIANS(90-VLOOKUP(CW$1,$B$2:$D$235,2,FALSE)))*COS(RADIANS(90-$C123))+SIN(RADIANS(90-VLOOKUP(CW$1,$B$2:$D$235,2,FALSE)))*SIN(RADIANS(90-$C123))*COS(RADIANS(VLOOKUP(CW$1,$B$2:$D$235,3,FALSE)-$D123)))</f>
        <v>5.852936530401208</v>
      </c>
      <c r="CX123">
        <f>6371*ACOS(COS(RADIANS(90-VLOOKUP(CX$1,$B$2:$D$235,2,FALSE)))*COS(RADIANS(90-$C123))+SIN(RADIANS(90-VLOOKUP(CX$1,$B$2:$D$235,2,FALSE)))*SIN(RADIANS(90-$C123))*COS(RADIANS(VLOOKUP(CX$1,$B$2:$D$235,3,FALSE)-$D123)))</f>
        <v>6.9576158652058409</v>
      </c>
      <c r="CY123">
        <f>6371*ACOS(COS(RADIANS(90-VLOOKUP(CY$1,$B$2:$D$235,2,FALSE)))*COS(RADIANS(90-$C123))+SIN(RADIANS(90-VLOOKUP(CY$1,$B$2:$D$235,2,FALSE)))*SIN(RADIANS(90-$C123))*COS(RADIANS(VLOOKUP(CY$1,$B$2:$D$235,3,FALSE)-$D123)))</f>
        <v>3.4704286488309157</v>
      </c>
      <c r="CZ123">
        <f>6371*ACOS(COS(RADIANS(90-VLOOKUP(CZ$1,$B$2:$D$235,2,FALSE)))*COS(RADIANS(90-$C123))+SIN(RADIANS(90-VLOOKUP(CZ$1,$B$2:$D$235,2,FALSE)))*SIN(RADIANS(90-$C123))*COS(RADIANS(VLOOKUP(CZ$1,$B$2:$D$235,3,FALSE)-$D123)))</f>
        <v>3.6668729924750707</v>
      </c>
      <c r="DA123">
        <f>6371*ACOS(COS(RADIANS(90-VLOOKUP(DA$1,$B$2:$D$235,2,FALSE)))*COS(RADIANS(90-$C123))+SIN(RADIANS(90-VLOOKUP(DA$1,$B$2:$D$235,2,FALSE)))*SIN(RADIANS(90-$C123))*COS(RADIANS(VLOOKUP(DA$1,$B$2:$D$235,3,FALSE)-$D123)))</f>
        <v>5.8815301746524487</v>
      </c>
      <c r="DB123">
        <f>6371*ACOS(COS(RADIANS(90-VLOOKUP(DB$1,$B$2:$D$235,2,FALSE)))*COS(RADIANS(90-$C123))+SIN(RADIANS(90-VLOOKUP(DB$1,$B$2:$D$235,2,FALSE)))*SIN(RADIANS(90-$C123))*COS(RADIANS(VLOOKUP(DB$1,$B$2:$D$235,3,FALSE)-$D123)))</f>
        <v>9.0065625953544828</v>
      </c>
      <c r="DC123">
        <f>6371*ACOS(COS(RADIANS(90-VLOOKUP(DC$1,$B$2:$D$235,2,FALSE)))*COS(RADIANS(90-$C123))+SIN(RADIANS(90-VLOOKUP(DC$1,$B$2:$D$235,2,FALSE)))*SIN(RADIANS(90-$C123))*COS(RADIANS(VLOOKUP(DC$1,$B$2:$D$235,3,FALSE)-$D123)))</f>
        <v>5.9077224872800986</v>
      </c>
      <c r="DD123">
        <f>6371*ACOS(COS(RADIANS(90-VLOOKUP(DD$1,$B$2:$D$235,2,FALSE)))*COS(RADIANS(90-$C123))+SIN(RADIANS(90-VLOOKUP(DD$1,$B$2:$D$235,2,FALSE)))*SIN(RADIANS(90-$C123))*COS(RADIANS(VLOOKUP(DD$1,$B$2:$D$235,3,FALSE)-$D123)))</f>
        <v>3.9076506582551582</v>
      </c>
      <c r="DE123">
        <f>6371*ACOS(COS(RADIANS(90-VLOOKUP(DE$1,$B$2:$D$235,2,FALSE)))*COS(RADIANS(90-$C123))+SIN(RADIANS(90-VLOOKUP(DE$1,$B$2:$D$235,2,FALSE)))*SIN(RADIANS(90-$C123))*COS(RADIANS(VLOOKUP(DE$1,$B$2:$D$235,3,FALSE)-$D123)))</f>
        <v>5.4875552058805779</v>
      </c>
      <c r="DF123">
        <f>6371*ACOS(COS(RADIANS(90-VLOOKUP(DF$1,$B$2:$D$235,2,FALSE)))*COS(RADIANS(90-$C123))+SIN(RADIANS(90-VLOOKUP(DF$1,$B$2:$D$235,2,FALSE)))*SIN(RADIANS(90-$C123))*COS(RADIANS(VLOOKUP(DF$1,$B$2:$D$235,3,FALSE)-$D123)))</f>
        <v>4.483311762189742</v>
      </c>
      <c r="DG123">
        <f>6371*ACOS(COS(RADIANS(90-VLOOKUP(DG$1,$B$2:$D$235,2,FALSE)))*COS(RADIANS(90-$C123))+SIN(RADIANS(90-VLOOKUP(DG$1,$B$2:$D$235,2,FALSE)))*SIN(RADIANS(90-$C123))*COS(RADIANS(VLOOKUP(DG$1,$B$2:$D$235,3,FALSE)-$D123)))</f>
        <v>4.4675761148244026</v>
      </c>
      <c r="DH123">
        <f>6371*ACOS(COS(RADIANS(90-VLOOKUP(DH$1,$B$2:$D$235,2,FALSE)))*COS(RADIANS(90-$C123))+SIN(RADIANS(90-VLOOKUP(DH$1,$B$2:$D$235,2,FALSE)))*SIN(RADIANS(90-$C123))*COS(RADIANS(VLOOKUP(DH$1,$B$2:$D$235,3,FALSE)-$D123)))</f>
        <v>4.2003274884492869</v>
      </c>
      <c r="DI123">
        <f>6371*ACOS(COS(RADIANS(90-VLOOKUP(DI$1,$B$2:$D$235,2,FALSE)))*COS(RADIANS(90-$C123))+SIN(RADIANS(90-VLOOKUP(DI$1,$B$2:$D$235,2,FALSE)))*SIN(RADIANS(90-$C123))*COS(RADIANS(VLOOKUP(DI$1,$B$2:$D$235,3,FALSE)-$D123)))</f>
        <v>2.4656741934659974</v>
      </c>
      <c r="DJ123">
        <f>6371*ACOS(COS(RADIANS(90-VLOOKUP(DJ$1,$B$2:$D$235,2,FALSE)))*COS(RADIANS(90-$C123))+SIN(RADIANS(90-VLOOKUP(DJ$1,$B$2:$D$235,2,FALSE)))*SIN(RADIANS(90-$C123))*COS(RADIANS(VLOOKUP(DJ$1,$B$2:$D$235,3,FALSE)-$D123)))</f>
        <v>4.3818643532255699</v>
      </c>
      <c r="DK123">
        <f>6371*ACOS(COS(RADIANS(90-VLOOKUP(DK$1,$B$2:$D$235,2,FALSE)))*COS(RADIANS(90-$C123))+SIN(RADIANS(90-VLOOKUP(DK$1,$B$2:$D$235,2,FALSE)))*SIN(RADIANS(90-$C123))*COS(RADIANS(VLOOKUP(DK$1,$B$2:$D$235,3,FALSE)-$D123)))</f>
        <v>4.5243018258650958</v>
      </c>
      <c r="DL123">
        <f>6371*ACOS(COS(RADIANS(90-VLOOKUP(DL$1,$B$2:$D$235,2,FALSE)))*COS(RADIANS(90-$C123))+SIN(RADIANS(90-VLOOKUP(DL$1,$B$2:$D$235,2,FALSE)))*SIN(RADIANS(90-$C123))*COS(RADIANS(VLOOKUP(DL$1,$B$2:$D$235,3,FALSE)-$D123)))</f>
        <v>4.1457538560727141</v>
      </c>
      <c r="DM123">
        <f>6371*ACOS(COS(RADIANS(90-VLOOKUP(DM$1,$B$2:$D$235,2,FALSE)))*COS(RADIANS(90-$C123))+SIN(RADIANS(90-VLOOKUP(DM$1,$B$2:$D$235,2,FALSE)))*SIN(RADIANS(90-$C123))*COS(RADIANS(VLOOKUP(DM$1,$B$2:$D$235,3,FALSE)-$D123)))</f>
        <v>4.1429447530589592</v>
      </c>
      <c r="DN123">
        <f>6371*ACOS(COS(RADIANS(90-VLOOKUP(DN$1,$B$2:$D$235,2,FALSE)))*COS(RADIANS(90-$C123))+SIN(RADIANS(90-VLOOKUP(DN$1,$B$2:$D$235,2,FALSE)))*SIN(RADIANS(90-$C123))*COS(RADIANS(VLOOKUP(DN$1,$B$2:$D$235,3,FALSE)-$D123)))</f>
        <v>7.8733998739674291</v>
      </c>
      <c r="DO123">
        <f>6371*ACOS(COS(RADIANS(90-VLOOKUP(DO$1,$B$2:$D$235,2,FALSE)))*COS(RADIANS(90-$C123))+SIN(RADIANS(90-VLOOKUP(DO$1,$B$2:$D$235,2,FALSE)))*SIN(RADIANS(90-$C123))*COS(RADIANS(VLOOKUP(DO$1,$B$2:$D$235,3,FALSE)-$D123)))</f>
        <v>4.9392642378934317</v>
      </c>
      <c r="DP123">
        <f>6371*ACOS(COS(RADIANS(90-VLOOKUP(DP$1,$B$2:$D$235,2,FALSE)))*COS(RADIANS(90-$C123))+SIN(RADIANS(90-VLOOKUP(DP$1,$B$2:$D$235,2,FALSE)))*SIN(RADIANS(90-$C123))*COS(RADIANS(VLOOKUP(DP$1,$B$2:$D$235,3,FALSE)-$D123)))</f>
        <v>3.6767448071376365</v>
      </c>
      <c r="DQ123">
        <f>6371*ACOS(COS(RADIANS(90-VLOOKUP(DQ$1,$B$2:$D$235,2,FALSE)))*COS(RADIANS(90-$C123))+SIN(RADIANS(90-VLOOKUP(DQ$1,$B$2:$D$235,2,FALSE)))*SIN(RADIANS(90-$C123))*COS(RADIANS(VLOOKUP(DQ$1,$B$2:$D$235,3,FALSE)-$D123)))</f>
        <v>2.5404676786537621</v>
      </c>
      <c r="DR123">
        <f>6371*ACOS(COS(RADIANS(90-VLOOKUP(DR$1,$B$2:$D$235,2,FALSE)))*COS(RADIANS(90-$C123))+SIN(RADIANS(90-VLOOKUP(DR$1,$B$2:$D$235,2,FALSE)))*SIN(RADIANS(90-$C123))*COS(RADIANS(VLOOKUP(DR$1,$B$2:$D$235,3,FALSE)-$D123)))</f>
        <v>4.6279763919475929</v>
      </c>
      <c r="DS123">
        <f>6371*ACOS(COS(RADIANS(90-VLOOKUP(DS$1,$B$2:$D$235,2,FALSE)))*COS(RADIANS(90-$C123))+SIN(RADIANS(90-VLOOKUP(DS$1,$B$2:$D$235,2,FALSE)))*SIN(RADIANS(90-$C123))*COS(RADIANS(VLOOKUP(DS$1,$B$2:$D$235,3,FALSE)-$D123)))</f>
        <v>3.0201552107115273</v>
      </c>
      <c r="DT123">
        <f>6371*ACOS(COS(RADIANS(90-VLOOKUP(DT$1,$B$2:$D$235,2,FALSE)))*COS(RADIANS(90-$C123))+SIN(RADIANS(90-VLOOKUP(DT$1,$B$2:$D$235,2,FALSE)))*SIN(RADIANS(90-$C123))*COS(RADIANS(VLOOKUP(DT$1,$B$2:$D$235,3,FALSE)-$D123)))</f>
        <v>9.789816543518894</v>
      </c>
      <c r="DU123">
        <f>6371*ACOS(COS(RADIANS(90-VLOOKUP(DU$1,$B$2:$D$235,2,FALSE)))*COS(RADIANS(90-$C123))+SIN(RADIANS(90-VLOOKUP(DU$1,$B$2:$D$235,2,FALSE)))*SIN(RADIANS(90-$C123))*COS(RADIANS(VLOOKUP(DU$1,$B$2:$D$235,3,FALSE)-$D123)))</f>
        <v>5.9684338024510399</v>
      </c>
      <c r="DV123">
        <f>6371*ACOS(COS(RADIANS(90-VLOOKUP(DV$1,$B$2:$D$235,2,FALSE)))*COS(RADIANS(90-$C123))+SIN(RADIANS(90-VLOOKUP(DV$1,$B$2:$D$235,2,FALSE)))*SIN(RADIANS(90-$C123))*COS(RADIANS(VLOOKUP(DV$1,$B$2:$D$235,3,FALSE)-$D123)))</f>
        <v>4.1330548002147607</v>
      </c>
      <c r="DW123">
        <f>6371*ACOS(COS(RADIANS(90-VLOOKUP(DW$1,$B$2:$D$235,2,FALSE)))*COS(RADIANS(90-$C123))+SIN(RADIANS(90-VLOOKUP(DW$1,$B$2:$D$235,2,FALSE)))*SIN(RADIANS(90-$C123))*COS(RADIANS(VLOOKUP(DW$1,$B$2:$D$235,3,FALSE)-$D123)))</f>
        <v>9.9233640282189235</v>
      </c>
      <c r="DX123">
        <f>6371*ACOS(COS(RADIANS(90-VLOOKUP(DX$1,$B$2:$D$235,2,FALSE)))*COS(RADIANS(90-$C123))+SIN(RADIANS(90-VLOOKUP(DX$1,$B$2:$D$235,2,FALSE)))*SIN(RADIANS(90-$C123))*COS(RADIANS(VLOOKUP(DX$1,$B$2:$D$235,3,FALSE)-$D123)))</f>
        <v>1.389973974041105</v>
      </c>
      <c r="DY123">
        <f>6371*ACOS(COS(RADIANS(90-VLOOKUP(DY$1,$B$2:$D$235,2,FALSE)))*COS(RADIANS(90-$C123))+SIN(RADIANS(90-VLOOKUP(DY$1,$B$2:$D$235,2,FALSE)))*SIN(RADIANS(90-$C123))*COS(RADIANS(VLOOKUP(DY$1,$B$2:$D$235,3,FALSE)-$D123)))</f>
        <v>1.6255574595391635</v>
      </c>
      <c r="DZ123">
        <f>6371*ACOS(COS(RADIANS(90-VLOOKUP(DZ$1,$B$2:$D$235,2,FALSE)))*COS(RADIANS(90-$C123))+SIN(RADIANS(90-VLOOKUP(DZ$1,$B$2:$D$235,2,FALSE)))*SIN(RADIANS(90-$C123))*COS(RADIANS(VLOOKUP(DZ$1,$B$2:$D$235,3,FALSE)-$D123)))</f>
        <v>7.8178470153269775</v>
      </c>
      <c r="EA123">
        <f>6371*ACOS(COS(RADIANS(90-VLOOKUP(EA$1,$B$2:$D$235,2,FALSE)))*COS(RADIANS(90-$C123))+SIN(RADIANS(90-VLOOKUP(EA$1,$B$2:$D$235,2,FALSE)))*SIN(RADIANS(90-$C123))*COS(RADIANS(VLOOKUP(EA$1,$B$2:$D$235,3,FALSE)-$D123)))</f>
        <v>6.9252478141323515</v>
      </c>
      <c r="EB123">
        <f>6371*ACOS(COS(RADIANS(90-VLOOKUP(EB$1,$B$2:$D$235,2,FALSE)))*COS(RADIANS(90-$C123))+SIN(RADIANS(90-VLOOKUP(EB$1,$B$2:$D$235,2,FALSE)))*SIN(RADIANS(90-$C123))*COS(RADIANS(VLOOKUP(EB$1,$B$2:$D$235,3,FALSE)-$D123)))</f>
        <v>6.9066030324414118</v>
      </c>
      <c r="EC123">
        <f>6371*ACOS(COS(RADIANS(90-VLOOKUP(EC$1,$B$2:$D$235,2,FALSE)))*COS(RADIANS(90-$C123))+SIN(RADIANS(90-VLOOKUP(EC$1,$B$2:$D$235,2,FALSE)))*SIN(RADIANS(90-$C123))*COS(RADIANS(VLOOKUP(EC$1,$B$2:$D$235,3,FALSE)-$D123)))</f>
        <v>1.0791108458785859</v>
      </c>
      <c r="ED123">
        <f>6371*ACOS(COS(RADIANS(90-VLOOKUP(ED$1,$B$2:$D$235,2,FALSE)))*COS(RADIANS(90-$C123))+SIN(RADIANS(90-VLOOKUP(ED$1,$B$2:$D$235,2,FALSE)))*SIN(RADIANS(90-$C123))*COS(RADIANS(VLOOKUP(ED$1,$B$2:$D$235,3,FALSE)-$D123)))</f>
        <v>0.34080800129232114</v>
      </c>
      <c r="EE123" t="e">
        <f>6371*ACOS(COS(RADIANS(90-VLOOKUP(EE$1,$B$2:$D$235,2,FALSE)))*COS(RADIANS(90-$C123))+SIN(RADIANS(90-VLOOKUP(EE$1,$B$2:$D$235,2,FALSE)))*SIN(RADIANS(90-$C123))*COS(RADIANS(VLOOKUP(EE$1,$B$2:$D$235,3,FALSE)-$D123)))</f>
        <v>#NUM!</v>
      </c>
      <c r="EF123">
        <f>6371*ACOS(COS(RADIANS(90-VLOOKUP(EF$1,$B$2:$D$235,2,FALSE)))*COS(RADIANS(90-$C123))+SIN(RADIANS(90-VLOOKUP(EF$1,$B$2:$D$235,2,FALSE)))*SIN(RADIANS(90-$C123))*COS(RADIANS(VLOOKUP(EF$1,$B$2:$D$235,3,FALSE)-$D123)))</f>
        <v>0.67076507096083304</v>
      </c>
      <c r="EG123">
        <f>6371*ACOS(COS(RADIANS(90-VLOOKUP(EG$1,$B$2:$D$235,2,FALSE)))*COS(RADIANS(90-$C123))+SIN(RADIANS(90-VLOOKUP(EG$1,$B$2:$D$235,2,FALSE)))*SIN(RADIANS(90-$C123))*COS(RADIANS(VLOOKUP(EG$1,$B$2:$D$235,3,FALSE)-$D123)))</f>
        <v>8.8806769258933027</v>
      </c>
      <c r="EH123">
        <f>6371*ACOS(COS(RADIANS(90-VLOOKUP(EH$1,$B$2:$D$235,2,FALSE)))*COS(RADIANS(90-$C123))+SIN(RADIANS(90-VLOOKUP(EH$1,$B$2:$D$235,2,FALSE)))*SIN(RADIANS(90-$C123))*COS(RADIANS(VLOOKUP(EH$1,$B$2:$D$235,3,FALSE)-$D123)))</f>
        <v>2.0943321496849596</v>
      </c>
      <c r="EI123">
        <f>6371*ACOS(COS(RADIANS(90-VLOOKUP(EI$1,$B$2:$D$235,2,FALSE)))*COS(RADIANS(90-$C123))+SIN(RADIANS(90-VLOOKUP(EI$1,$B$2:$D$235,2,FALSE)))*SIN(RADIANS(90-$C123))*COS(RADIANS(VLOOKUP(EI$1,$B$2:$D$235,3,FALSE)-$D123)))</f>
        <v>9.978879594314737</v>
      </c>
      <c r="EJ123">
        <f>6371*ACOS(COS(RADIANS(90-VLOOKUP(EJ$1,$B$2:$D$235,2,FALSE)))*COS(RADIANS(90-$C123))+SIN(RADIANS(90-VLOOKUP(EJ$1,$B$2:$D$235,2,FALSE)))*SIN(RADIANS(90-$C123))*COS(RADIANS(VLOOKUP(EJ$1,$B$2:$D$235,3,FALSE)-$D123)))</f>
        <v>1.1792089129607333</v>
      </c>
      <c r="EK123">
        <f>6371*ACOS(COS(RADIANS(90-VLOOKUP(EK$1,$B$2:$D$235,2,FALSE)))*COS(RADIANS(90-$C123))+SIN(RADIANS(90-VLOOKUP(EK$1,$B$2:$D$235,2,FALSE)))*SIN(RADIANS(90-$C123))*COS(RADIANS(VLOOKUP(EK$1,$B$2:$D$235,3,FALSE)-$D123)))</f>
        <v>2.9101716030835867</v>
      </c>
      <c r="EL123">
        <f>6371*ACOS(COS(RADIANS(90-VLOOKUP(EL$1,$B$2:$D$235,2,FALSE)))*COS(RADIANS(90-$C123))+SIN(RADIANS(90-VLOOKUP(EL$1,$B$2:$D$235,2,FALSE)))*SIN(RADIANS(90-$C123))*COS(RADIANS(VLOOKUP(EL$1,$B$2:$D$235,3,FALSE)-$D123)))</f>
        <v>1.9749594012808867</v>
      </c>
      <c r="EM123">
        <f>6371*ACOS(COS(RADIANS(90-VLOOKUP(EM$1,$B$2:$D$235,2,FALSE)))*COS(RADIANS(90-$C123))+SIN(RADIANS(90-VLOOKUP(EM$1,$B$2:$D$235,2,FALSE)))*SIN(RADIANS(90-$C123))*COS(RADIANS(VLOOKUP(EM$1,$B$2:$D$235,3,FALSE)-$D123)))</f>
        <v>12.111244278418289</v>
      </c>
      <c r="EN123">
        <f>6371*ACOS(COS(RADIANS(90-VLOOKUP(EN$1,$B$2:$D$235,2,FALSE)))*COS(RADIANS(90-$C123))+SIN(RADIANS(90-VLOOKUP(EN$1,$B$2:$D$235,2,FALSE)))*SIN(RADIANS(90-$C123))*COS(RADIANS(VLOOKUP(EN$1,$B$2:$D$235,3,FALSE)-$D123)))</f>
        <v>12.239632337502856</v>
      </c>
      <c r="EO123">
        <f>6371*ACOS(COS(RADIANS(90-VLOOKUP(EO$1,$B$2:$D$235,2,FALSE)))*COS(RADIANS(90-$C123))+SIN(RADIANS(90-VLOOKUP(EO$1,$B$2:$D$235,2,FALSE)))*SIN(RADIANS(90-$C123))*COS(RADIANS(VLOOKUP(EO$1,$B$2:$D$235,3,FALSE)-$D123)))</f>
        <v>5.8687310749630317</v>
      </c>
      <c r="EP123">
        <f>6371*ACOS(COS(RADIANS(90-VLOOKUP(EP$1,$B$2:$D$235,2,FALSE)))*COS(RADIANS(90-$C123))+SIN(RADIANS(90-VLOOKUP(EP$1,$B$2:$D$235,2,FALSE)))*SIN(RADIANS(90-$C123))*COS(RADIANS(VLOOKUP(EP$1,$B$2:$D$235,3,FALSE)-$D123)))</f>
        <v>10.433196928190441</v>
      </c>
      <c r="EQ123">
        <f>6371*ACOS(COS(RADIANS(90-VLOOKUP(EQ$1,$B$2:$D$235,2,FALSE)))*COS(RADIANS(90-$C123))+SIN(RADIANS(90-VLOOKUP(EQ$1,$B$2:$D$235,2,FALSE)))*SIN(RADIANS(90-$C123))*COS(RADIANS(VLOOKUP(EQ$1,$B$2:$D$235,3,FALSE)-$D123)))</f>
        <v>11.923482378894899</v>
      </c>
      <c r="ER123">
        <f>6371*ACOS(COS(RADIANS(90-VLOOKUP(ER$1,$B$2:$D$235,2,FALSE)))*COS(RADIANS(90-$C123))+SIN(RADIANS(90-VLOOKUP(ER$1,$B$2:$D$235,2,FALSE)))*SIN(RADIANS(90-$C123))*COS(RADIANS(VLOOKUP(ER$1,$B$2:$D$235,3,FALSE)-$D123)))</f>
        <v>11.923292911276491</v>
      </c>
      <c r="ES123">
        <f>6371*ACOS(COS(RADIANS(90-VLOOKUP(ES$1,$B$2:$D$235,2,FALSE)))*COS(RADIANS(90-$C123))+SIN(RADIANS(90-VLOOKUP(ES$1,$B$2:$D$235,2,FALSE)))*SIN(RADIANS(90-$C123))*COS(RADIANS(VLOOKUP(ES$1,$B$2:$D$235,3,FALSE)-$D123)))</f>
        <v>10.443325038337056</v>
      </c>
      <c r="ET123">
        <f>6371*ACOS(COS(RADIANS(90-VLOOKUP(ET$1,$B$2:$D$235,2,FALSE)))*COS(RADIANS(90-$C123))+SIN(RADIANS(90-VLOOKUP(ET$1,$B$2:$D$235,2,FALSE)))*SIN(RADIANS(90-$C123))*COS(RADIANS(VLOOKUP(ET$1,$B$2:$D$235,3,FALSE)-$D123)))</f>
        <v>12.264157591126184</v>
      </c>
      <c r="EU123">
        <f>6371*ACOS(COS(RADIANS(90-VLOOKUP(EU$1,$B$2:$D$235,2,FALSE)))*COS(RADIANS(90-$C123))+SIN(RADIANS(90-VLOOKUP(EU$1,$B$2:$D$235,2,FALSE)))*SIN(RADIANS(90-$C123))*COS(RADIANS(VLOOKUP(EU$1,$B$2:$D$235,3,FALSE)-$D123)))</f>
        <v>9.4734351715210963</v>
      </c>
      <c r="EV123">
        <f>6371*ACOS(COS(RADIANS(90-VLOOKUP(EV$1,$B$2:$D$235,2,FALSE)))*COS(RADIANS(90-$C123))+SIN(RADIANS(90-VLOOKUP(EV$1,$B$2:$D$235,2,FALSE)))*SIN(RADIANS(90-$C123))*COS(RADIANS(VLOOKUP(EV$1,$B$2:$D$235,3,FALSE)-$D123)))</f>
        <v>13.39757087208943</v>
      </c>
      <c r="EW123">
        <f>6371*ACOS(COS(RADIANS(90-VLOOKUP(EW$1,$B$2:$D$235,2,FALSE)))*COS(RADIANS(90-$C123))+SIN(RADIANS(90-VLOOKUP(EW$1,$B$2:$D$235,2,FALSE)))*SIN(RADIANS(90-$C123))*COS(RADIANS(VLOOKUP(EW$1,$B$2:$D$235,3,FALSE)-$D123)))</f>
        <v>10.773144695152279</v>
      </c>
      <c r="EX123">
        <f>6371*ACOS(COS(RADIANS(90-VLOOKUP(EX$1,$B$2:$D$235,2,FALSE)))*COS(RADIANS(90-$C123))+SIN(RADIANS(90-VLOOKUP(EX$1,$B$2:$D$235,2,FALSE)))*SIN(RADIANS(90-$C123))*COS(RADIANS(VLOOKUP(EX$1,$B$2:$D$235,3,FALSE)-$D123)))</f>
        <v>15.291862222622886</v>
      </c>
      <c r="EY123">
        <f>6371*ACOS(COS(RADIANS(90-VLOOKUP(EY$1,$B$2:$D$235,2,FALSE)))*COS(RADIANS(90-$C123))+SIN(RADIANS(90-VLOOKUP(EY$1,$B$2:$D$235,2,FALSE)))*SIN(RADIANS(90-$C123))*COS(RADIANS(VLOOKUP(EY$1,$B$2:$D$235,3,FALSE)-$D123)))</f>
        <v>15.262452596209284</v>
      </c>
      <c r="EZ123">
        <f>6371*ACOS(COS(RADIANS(90-VLOOKUP(EZ$1,$B$2:$D$235,2,FALSE)))*COS(RADIANS(90-$C123))+SIN(RADIANS(90-VLOOKUP(EZ$1,$B$2:$D$235,2,FALSE)))*SIN(RADIANS(90-$C123))*COS(RADIANS(VLOOKUP(EZ$1,$B$2:$D$235,3,FALSE)-$D123)))</f>
        <v>10.718353107032373</v>
      </c>
      <c r="FA123">
        <f>6371*ACOS(COS(RADIANS(90-VLOOKUP(FA$1,$B$2:$D$235,2,FALSE)))*COS(RADIANS(90-$C123))+SIN(RADIANS(90-VLOOKUP(FA$1,$B$2:$D$235,2,FALSE)))*SIN(RADIANS(90-$C123))*COS(RADIANS(VLOOKUP(FA$1,$B$2:$D$235,3,FALSE)-$D123)))</f>
        <v>8.3599358093383742</v>
      </c>
      <c r="FB123">
        <f>6371*ACOS(COS(RADIANS(90-VLOOKUP(FB$1,$B$2:$D$235,2,FALSE)))*COS(RADIANS(90-$C123))+SIN(RADIANS(90-VLOOKUP(FB$1,$B$2:$D$235,2,FALSE)))*SIN(RADIANS(90-$C123))*COS(RADIANS(VLOOKUP(FB$1,$B$2:$D$235,3,FALSE)-$D123)))</f>
        <v>14.419567119098689</v>
      </c>
      <c r="FC123">
        <f>6371*ACOS(COS(RADIANS(90-VLOOKUP(FC$1,$B$2:$D$235,2,FALSE)))*COS(RADIANS(90-$C123))+SIN(RADIANS(90-VLOOKUP(FC$1,$B$2:$D$235,2,FALSE)))*SIN(RADIANS(90-$C123))*COS(RADIANS(VLOOKUP(FC$1,$B$2:$D$235,3,FALSE)-$D123)))</f>
        <v>16.373889648365957</v>
      </c>
      <c r="FD123">
        <f>6371*ACOS(COS(RADIANS(90-VLOOKUP(FD$1,$B$2:$D$235,2,FALSE)))*COS(RADIANS(90-$C123))+SIN(RADIANS(90-VLOOKUP(FD$1,$B$2:$D$235,2,FALSE)))*SIN(RADIANS(90-$C123))*COS(RADIANS(VLOOKUP(FD$1,$B$2:$D$235,3,FALSE)-$D123)))</f>
        <v>17.863991563093137</v>
      </c>
    </row>
    <row r="124" spans="1:160" x14ac:dyDescent="0.2">
      <c r="A124" t="s">
        <v>96</v>
      </c>
      <c r="B124" t="s">
        <v>312</v>
      </c>
      <c r="C124">
        <v>13.0991868</v>
      </c>
      <c r="D124">
        <v>80.175649100000001</v>
      </c>
      <c r="E124" t="s">
        <v>499</v>
      </c>
      <c r="F124" t="s">
        <v>516</v>
      </c>
      <c r="G124">
        <v>0.3</v>
      </c>
      <c r="H124">
        <v>12000</v>
      </c>
      <c r="I124">
        <f t="shared" si="4"/>
        <v>40000</v>
      </c>
      <c r="J124">
        <v>1174335</v>
      </c>
      <c r="K124">
        <v>197.37</v>
      </c>
      <c r="L124">
        <v>5949</v>
      </c>
      <c r="M124">
        <f t="shared" si="5"/>
        <v>6.723819129265423</v>
      </c>
      <c r="N124">
        <f>6371*ACOS(COS(RADIANS(90-VLOOKUP(N$1,$B$2:$D$235,2,FALSE)))*COS(RADIANS(90-$C124))+SIN(RADIANS(90-VLOOKUP(N$1,$B$2:$D$235,2,FALSE)))*SIN(RADIANS(90-$C124))*COS(RADIANS(VLOOKUP(N$1,$B$2:$D$235,3,FALSE)-$D124)))</f>
        <v>27.307917515938378</v>
      </c>
      <c r="O124">
        <f>6371*ACOS(COS(RADIANS(90-VLOOKUP(O$1,$B$2:$D$235,2,FALSE)))*COS(RADIANS(90-$C124))+SIN(RADIANS(90-VLOOKUP(O$1,$B$2:$D$235,2,FALSE)))*SIN(RADIANS(90-$C124))*COS(RADIANS(VLOOKUP(O$1,$B$2:$D$235,3,FALSE)-$D124)))</f>
        <v>24.631660326001452</v>
      </c>
      <c r="P124">
        <f>6371*ACOS(COS(RADIANS(90-VLOOKUP(P$1,$B$2:$D$235,2,FALSE)))*COS(RADIANS(90-$C124))+SIN(RADIANS(90-VLOOKUP(P$1,$B$2:$D$235,2,FALSE)))*SIN(RADIANS(90-$C124))*COS(RADIANS(VLOOKUP(P$1,$B$2:$D$235,3,FALSE)-$D124)))</f>
        <v>23.898266471501952</v>
      </c>
      <c r="Q124">
        <f>6371*ACOS(COS(RADIANS(90-VLOOKUP(Q$1,$B$2:$D$235,2,FALSE)))*COS(RADIANS(90-$C124))+SIN(RADIANS(90-VLOOKUP(Q$1,$B$2:$D$235,2,FALSE)))*SIN(RADIANS(90-$C124))*COS(RADIANS(VLOOKUP(Q$1,$B$2:$D$235,3,FALSE)-$D124)))</f>
        <v>23.450163797597362</v>
      </c>
      <c r="R124">
        <f>6371*ACOS(COS(RADIANS(90-VLOOKUP(R$1,$B$2:$D$235,2,FALSE)))*COS(RADIANS(90-$C124))+SIN(RADIANS(90-VLOOKUP(R$1,$B$2:$D$235,2,FALSE)))*SIN(RADIANS(90-$C124))*COS(RADIANS(VLOOKUP(R$1,$B$2:$D$235,3,FALSE)-$D124)))</f>
        <v>23.366829306249041</v>
      </c>
      <c r="S124">
        <f>6371*ACOS(COS(RADIANS(90-VLOOKUP(S$1,$B$2:$D$235,2,FALSE)))*COS(RADIANS(90-$C124))+SIN(RADIANS(90-VLOOKUP(S$1,$B$2:$D$235,2,FALSE)))*SIN(RADIANS(90-$C124))*COS(RADIANS(VLOOKUP(S$1,$B$2:$D$235,3,FALSE)-$D124)))</f>
        <v>22.032631394003865</v>
      </c>
      <c r="T124">
        <f>6371*ACOS(COS(RADIANS(90-VLOOKUP(T$1,$B$2:$D$235,2,FALSE)))*COS(RADIANS(90-$C124))+SIN(RADIANS(90-VLOOKUP(T$1,$B$2:$D$235,2,FALSE)))*SIN(RADIANS(90-$C124))*COS(RADIANS(VLOOKUP(T$1,$B$2:$D$235,3,FALSE)-$D124)))</f>
        <v>21.519628981920221</v>
      </c>
      <c r="U124">
        <f>6371*ACOS(COS(RADIANS(90-VLOOKUP(U$1,$B$2:$D$235,2,FALSE)))*COS(RADIANS(90-$C124))+SIN(RADIANS(90-VLOOKUP(U$1,$B$2:$D$235,2,FALSE)))*SIN(RADIANS(90-$C124))*COS(RADIANS(VLOOKUP(U$1,$B$2:$D$235,3,FALSE)-$D124)))</f>
        <v>20.740851319447913</v>
      </c>
      <c r="V124">
        <f>6371*ACOS(COS(RADIANS(90-VLOOKUP(V$1,$B$2:$D$235,2,FALSE)))*COS(RADIANS(90-$C124))+SIN(RADIANS(90-VLOOKUP(V$1,$B$2:$D$235,2,FALSE)))*SIN(RADIANS(90-$C124))*COS(RADIANS(VLOOKUP(V$1,$B$2:$D$235,3,FALSE)-$D124)))</f>
        <v>19.413170937157286</v>
      </c>
      <c r="W124">
        <f>6371*ACOS(COS(RADIANS(90-VLOOKUP(W$1,$B$2:$D$235,2,FALSE)))*COS(RADIANS(90-$C124))+SIN(RADIANS(90-VLOOKUP(W$1,$B$2:$D$235,2,FALSE)))*SIN(RADIANS(90-$C124))*COS(RADIANS(VLOOKUP(W$1,$B$2:$D$235,3,FALSE)-$D124)))</f>
        <v>19.94599279100802</v>
      </c>
      <c r="X124">
        <f>6371*ACOS(COS(RADIANS(90-VLOOKUP(X$1,$B$2:$D$235,2,FALSE)))*COS(RADIANS(90-$C124))+SIN(RADIANS(90-VLOOKUP(X$1,$B$2:$D$235,2,FALSE)))*SIN(RADIANS(90-$C124))*COS(RADIANS(VLOOKUP(X$1,$B$2:$D$235,3,FALSE)-$D124)))</f>
        <v>19.063210772839462</v>
      </c>
      <c r="Y124">
        <f>6371*ACOS(COS(RADIANS(90-VLOOKUP(Y$1,$B$2:$D$235,2,FALSE)))*COS(RADIANS(90-$C124))+SIN(RADIANS(90-VLOOKUP(Y$1,$B$2:$D$235,2,FALSE)))*SIN(RADIANS(90-$C124))*COS(RADIANS(VLOOKUP(Y$1,$B$2:$D$235,3,FALSE)-$D124)))</f>
        <v>19.319893659555756</v>
      </c>
      <c r="Z124">
        <f>6371*ACOS(COS(RADIANS(90-VLOOKUP(Z$1,$B$2:$D$235,2,FALSE)))*COS(RADIANS(90-$C124))+SIN(RADIANS(90-VLOOKUP(Z$1,$B$2:$D$235,2,FALSE)))*SIN(RADIANS(90-$C124))*COS(RADIANS(VLOOKUP(Z$1,$B$2:$D$235,3,FALSE)-$D124)))</f>
        <v>18.42316679401026</v>
      </c>
      <c r="AA124">
        <f>6371*ACOS(COS(RADIANS(90-VLOOKUP(AA$1,$B$2:$D$235,2,FALSE)))*COS(RADIANS(90-$C124))+SIN(RADIANS(90-VLOOKUP(AA$1,$B$2:$D$235,2,FALSE)))*SIN(RADIANS(90-$C124))*COS(RADIANS(VLOOKUP(AA$1,$B$2:$D$235,3,FALSE)-$D124)))</f>
        <v>18.160486226366174</v>
      </c>
      <c r="AB124">
        <f>6371*ACOS(COS(RADIANS(90-VLOOKUP(AB$1,$B$2:$D$235,2,FALSE)))*COS(RADIANS(90-$C124))+SIN(RADIANS(90-VLOOKUP(AB$1,$B$2:$D$235,2,FALSE)))*SIN(RADIANS(90-$C124))*COS(RADIANS(VLOOKUP(AB$1,$B$2:$D$235,3,FALSE)-$D124)))</f>
        <v>19.780806798678867</v>
      </c>
      <c r="AC124">
        <f>6371*ACOS(COS(RADIANS(90-VLOOKUP(AC$1,$B$2:$D$235,2,FALSE)))*COS(RADIANS(90-$C124))+SIN(RADIANS(90-VLOOKUP(AC$1,$B$2:$D$235,2,FALSE)))*SIN(RADIANS(90-$C124))*COS(RADIANS(VLOOKUP(AC$1,$B$2:$D$235,3,FALSE)-$D124)))</f>
        <v>19.616237282633701</v>
      </c>
      <c r="AD124">
        <f>6371*ACOS(COS(RADIANS(90-VLOOKUP(AD$1,$B$2:$D$235,2,FALSE)))*COS(RADIANS(90-$C124))+SIN(RADIANS(90-VLOOKUP(AD$1,$B$2:$D$235,2,FALSE)))*SIN(RADIANS(90-$C124))*COS(RADIANS(VLOOKUP(AD$1,$B$2:$D$235,3,FALSE)-$D124)))</f>
        <v>17.024914925564378</v>
      </c>
      <c r="AE124">
        <f>6371*ACOS(COS(RADIANS(90-VLOOKUP(AE$1,$B$2:$D$235,2,FALSE)))*COS(RADIANS(90-$C124))+SIN(RADIANS(90-VLOOKUP(AE$1,$B$2:$D$235,2,FALSE)))*SIN(RADIANS(90-$C124))*COS(RADIANS(VLOOKUP(AE$1,$B$2:$D$235,3,FALSE)-$D124)))</f>
        <v>17.164184193967532</v>
      </c>
      <c r="AF124">
        <f>6371*ACOS(COS(RADIANS(90-VLOOKUP(AF$1,$B$2:$D$235,2,FALSE)))*COS(RADIANS(90-$C124))+SIN(RADIANS(90-VLOOKUP(AF$1,$B$2:$D$235,2,FALSE)))*SIN(RADIANS(90-$C124))*COS(RADIANS(VLOOKUP(AF$1,$B$2:$D$235,3,FALSE)-$D124)))</f>
        <v>15.406364328547756</v>
      </c>
      <c r="AG124">
        <f>6371*ACOS(COS(RADIANS(90-VLOOKUP(AG$1,$B$2:$D$235,2,FALSE)))*COS(RADIANS(90-$C124))+SIN(RADIANS(90-VLOOKUP(AG$1,$B$2:$D$235,2,FALSE)))*SIN(RADIANS(90-$C124))*COS(RADIANS(VLOOKUP(AG$1,$B$2:$D$235,3,FALSE)-$D124)))</f>
        <v>16.876460497605567</v>
      </c>
      <c r="AH124">
        <f>6371*ACOS(COS(RADIANS(90-VLOOKUP(AH$1,$B$2:$D$235,2,FALSE)))*COS(RADIANS(90-$C124))+SIN(RADIANS(90-VLOOKUP(AH$1,$B$2:$D$235,2,FALSE)))*SIN(RADIANS(90-$C124))*COS(RADIANS(VLOOKUP(AH$1,$B$2:$D$235,3,FALSE)-$D124)))</f>
        <v>15.097766309298782</v>
      </c>
      <c r="AI124">
        <f>6371*ACOS(COS(RADIANS(90-VLOOKUP(AI$1,$B$2:$D$235,2,FALSE)))*COS(RADIANS(90-$C124))+SIN(RADIANS(90-VLOOKUP(AI$1,$B$2:$D$235,2,FALSE)))*SIN(RADIANS(90-$C124))*COS(RADIANS(VLOOKUP(AI$1,$B$2:$D$235,3,FALSE)-$D124)))</f>
        <v>12.851068392904006</v>
      </c>
      <c r="AJ124">
        <f>6371*ACOS(COS(RADIANS(90-VLOOKUP(AJ$1,$B$2:$D$235,2,FALSE)))*COS(RADIANS(90-$C124))+SIN(RADIANS(90-VLOOKUP(AJ$1,$B$2:$D$235,2,FALSE)))*SIN(RADIANS(90-$C124))*COS(RADIANS(VLOOKUP(AJ$1,$B$2:$D$235,3,FALSE)-$D124)))</f>
        <v>13.261019412716884</v>
      </c>
      <c r="AK124">
        <f>6371*ACOS(COS(RADIANS(90-VLOOKUP(AK$1,$B$2:$D$235,2,FALSE)))*COS(RADIANS(90-$C124))+SIN(RADIANS(90-VLOOKUP(AK$1,$B$2:$D$235,2,FALSE)))*SIN(RADIANS(90-$C124))*COS(RADIANS(VLOOKUP(AK$1,$B$2:$D$235,3,FALSE)-$D124)))</f>
        <v>12.411537054203583</v>
      </c>
      <c r="AL124">
        <f>6371*ACOS(COS(RADIANS(90-VLOOKUP(AL$1,$B$2:$D$235,2,FALSE)))*COS(RADIANS(90-$C124))+SIN(RADIANS(90-VLOOKUP(AL$1,$B$2:$D$235,2,FALSE)))*SIN(RADIANS(90-$C124))*COS(RADIANS(VLOOKUP(AL$1,$B$2:$D$235,3,FALSE)-$D124)))</f>
        <v>12.540283719026695</v>
      </c>
      <c r="AM124">
        <f>6371*ACOS(COS(RADIANS(90-VLOOKUP(AM$1,$B$2:$D$235,2,FALSE)))*COS(RADIANS(90-$C124))+SIN(RADIANS(90-VLOOKUP(AM$1,$B$2:$D$235,2,FALSE)))*SIN(RADIANS(90-$C124))*COS(RADIANS(VLOOKUP(AM$1,$B$2:$D$235,3,FALSE)-$D124)))</f>
        <v>11.537738602704607</v>
      </c>
      <c r="AN124">
        <f>6371*ACOS(COS(RADIANS(90-VLOOKUP(AN$1,$B$2:$D$235,2,FALSE)))*COS(RADIANS(90-$C124))+SIN(RADIANS(90-VLOOKUP(AN$1,$B$2:$D$235,2,FALSE)))*SIN(RADIANS(90-$C124))*COS(RADIANS(VLOOKUP(AN$1,$B$2:$D$235,3,FALSE)-$D124)))</f>
        <v>13.654276026329645</v>
      </c>
      <c r="AO124">
        <f>6371*ACOS(COS(RADIANS(90-VLOOKUP(AO$1,$B$2:$D$235,2,FALSE)))*COS(RADIANS(90-$C124))+SIN(RADIANS(90-VLOOKUP(AO$1,$B$2:$D$235,2,FALSE)))*SIN(RADIANS(90-$C124))*COS(RADIANS(VLOOKUP(AO$1,$B$2:$D$235,3,FALSE)-$D124)))</f>
        <v>11.181462025792063</v>
      </c>
      <c r="AP124">
        <f>6371*ACOS(COS(RADIANS(90-VLOOKUP(AP$1,$B$2:$D$235,2,FALSE)))*COS(RADIANS(90-$C124))+SIN(RADIANS(90-VLOOKUP(AP$1,$B$2:$D$235,2,FALSE)))*SIN(RADIANS(90-$C124))*COS(RADIANS(VLOOKUP(AP$1,$B$2:$D$235,3,FALSE)-$D124)))</f>
        <v>10.990520206490029</v>
      </c>
      <c r="AQ124">
        <f>6371*ACOS(COS(RADIANS(90-VLOOKUP(AQ$1,$B$2:$D$235,2,FALSE)))*COS(RADIANS(90-$C124))+SIN(RADIANS(90-VLOOKUP(AQ$1,$B$2:$D$235,2,FALSE)))*SIN(RADIANS(90-$C124))*COS(RADIANS(VLOOKUP(AQ$1,$B$2:$D$235,3,FALSE)-$D124)))</f>
        <v>12.271437598809401</v>
      </c>
      <c r="AR124">
        <f>6371*ACOS(COS(RADIANS(90-VLOOKUP(AR$1,$B$2:$D$235,2,FALSE)))*COS(RADIANS(90-$C124))+SIN(RADIANS(90-VLOOKUP(AR$1,$B$2:$D$235,2,FALSE)))*SIN(RADIANS(90-$C124))*COS(RADIANS(VLOOKUP(AR$1,$B$2:$D$235,3,FALSE)-$D124)))</f>
        <v>11.344713088543719</v>
      </c>
      <c r="AS124">
        <f>6371*ACOS(COS(RADIANS(90-VLOOKUP(AS$1,$B$2:$D$235,2,FALSE)))*COS(RADIANS(90-$C124))+SIN(RADIANS(90-VLOOKUP(AS$1,$B$2:$D$235,2,FALSE)))*SIN(RADIANS(90-$C124))*COS(RADIANS(VLOOKUP(AS$1,$B$2:$D$235,3,FALSE)-$D124)))</f>
        <v>9.5431683860432504</v>
      </c>
      <c r="AT124">
        <f>6371*ACOS(COS(RADIANS(90-VLOOKUP(AT$1,$B$2:$D$235,2,FALSE)))*COS(RADIANS(90-$C124))+SIN(RADIANS(90-VLOOKUP(AT$1,$B$2:$D$235,2,FALSE)))*SIN(RADIANS(90-$C124))*COS(RADIANS(VLOOKUP(AT$1,$B$2:$D$235,3,FALSE)-$D124)))</f>
        <v>10.078544450321232</v>
      </c>
      <c r="AU124">
        <f>6371*ACOS(COS(RADIANS(90-VLOOKUP(AU$1,$B$2:$D$235,2,FALSE)))*COS(RADIANS(90-$C124))+SIN(RADIANS(90-VLOOKUP(AU$1,$B$2:$D$235,2,FALSE)))*SIN(RADIANS(90-$C124))*COS(RADIANS(VLOOKUP(AU$1,$B$2:$D$235,3,FALSE)-$D124)))</f>
        <v>9.9499869682025448</v>
      </c>
      <c r="AV124">
        <f>6371*ACOS(COS(RADIANS(90-VLOOKUP(AV$1,$B$2:$D$235,2,FALSE)))*COS(RADIANS(90-$C124))+SIN(RADIANS(90-VLOOKUP(AV$1,$B$2:$D$235,2,FALSE)))*SIN(RADIANS(90-$C124))*COS(RADIANS(VLOOKUP(AV$1,$B$2:$D$235,3,FALSE)-$D124)))</f>
        <v>10.785000242649811</v>
      </c>
      <c r="AW124">
        <f>6371*ACOS(COS(RADIANS(90-VLOOKUP(AW$1,$B$2:$D$235,2,FALSE)))*COS(RADIANS(90-$C124))+SIN(RADIANS(90-VLOOKUP(AW$1,$B$2:$D$235,2,FALSE)))*SIN(RADIANS(90-$C124))*COS(RADIANS(VLOOKUP(AW$1,$B$2:$D$235,3,FALSE)-$D124)))</f>
        <v>9.1894418217581055</v>
      </c>
      <c r="AX124">
        <f>6371*ACOS(COS(RADIANS(90-VLOOKUP(AX$1,$B$2:$D$235,2,FALSE)))*COS(RADIANS(90-$C124))+SIN(RADIANS(90-VLOOKUP(AX$1,$B$2:$D$235,2,FALSE)))*SIN(RADIANS(90-$C124))*COS(RADIANS(VLOOKUP(AX$1,$B$2:$D$235,3,FALSE)-$D124)))</f>
        <v>9.6307831009987481</v>
      </c>
      <c r="AY124">
        <f>6371*ACOS(COS(RADIANS(90-VLOOKUP(AY$1,$B$2:$D$235,2,FALSE)))*COS(RADIANS(90-$C124))+SIN(RADIANS(90-VLOOKUP(AY$1,$B$2:$D$235,2,FALSE)))*SIN(RADIANS(90-$C124))*COS(RADIANS(VLOOKUP(AY$1,$B$2:$D$235,3,FALSE)-$D124)))</f>
        <v>10.274282887338982</v>
      </c>
      <c r="AZ124">
        <f>6371*ACOS(COS(RADIANS(90-VLOOKUP(AZ$1,$B$2:$D$235,2,FALSE)))*COS(RADIANS(90-$C124))+SIN(RADIANS(90-VLOOKUP(AZ$1,$B$2:$D$235,2,FALSE)))*SIN(RADIANS(90-$C124))*COS(RADIANS(VLOOKUP(AZ$1,$B$2:$D$235,3,FALSE)-$D124)))</f>
        <v>8.8360003083849925</v>
      </c>
      <c r="BA124">
        <f>6371*ACOS(COS(RADIANS(90-VLOOKUP(BA$1,$B$2:$D$235,2,FALSE)))*COS(RADIANS(90-$C124))+SIN(RADIANS(90-VLOOKUP(BA$1,$B$2:$D$235,2,FALSE)))*SIN(RADIANS(90-$C124))*COS(RADIANS(VLOOKUP(BA$1,$B$2:$D$235,3,FALSE)-$D124)))</f>
        <v>10.073017859125692</v>
      </c>
      <c r="BB124">
        <f>6371*ACOS(COS(RADIANS(90-VLOOKUP(BB$1,$B$2:$D$235,2,FALSE)))*COS(RADIANS(90-$C124))+SIN(RADIANS(90-VLOOKUP(BB$1,$B$2:$D$235,2,FALSE)))*SIN(RADIANS(90-$C124))*COS(RADIANS(VLOOKUP(BB$1,$B$2:$D$235,3,FALSE)-$D124)))</f>
        <v>8.6802608486553563</v>
      </c>
      <c r="BC124">
        <f>6371*ACOS(COS(RADIANS(90-VLOOKUP(BC$1,$B$2:$D$235,2,FALSE)))*COS(RADIANS(90-$C124))+SIN(RADIANS(90-VLOOKUP(BC$1,$B$2:$D$235,2,FALSE)))*SIN(RADIANS(90-$C124))*COS(RADIANS(VLOOKUP(BC$1,$B$2:$D$235,3,FALSE)-$D124)))</f>
        <v>11.866427562967395</v>
      </c>
      <c r="BD124">
        <f>6371*ACOS(COS(RADIANS(90-VLOOKUP(BD$1,$B$2:$D$235,2,FALSE)))*COS(RADIANS(90-$C124))+SIN(RADIANS(90-VLOOKUP(BD$1,$B$2:$D$235,2,FALSE)))*SIN(RADIANS(90-$C124))*COS(RADIANS(VLOOKUP(BD$1,$B$2:$D$235,3,FALSE)-$D124)))</f>
        <v>10.149647750747549</v>
      </c>
      <c r="BE124">
        <f>6371*ACOS(COS(RADIANS(90-VLOOKUP(BE$1,$B$2:$D$235,2,FALSE)))*COS(RADIANS(90-$C124))+SIN(RADIANS(90-VLOOKUP(BE$1,$B$2:$D$235,2,FALSE)))*SIN(RADIANS(90-$C124))*COS(RADIANS(VLOOKUP(BE$1,$B$2:$D$235,3,FALSE)-$D124)))</f>
        <v>8.4891435832551458</v>
      </c>
      <c r="BF124">
        <f>6371*ACOS(COS(RADIANS(90-VLOOKUP(BF$1,$B$2:$D$235,2,FALSE)))*COS(RADIANS(90-$C124))+SIN(RADIANS(90-VLOOKUP(BF$1,$B$2:$D$235,2,FALSE)))*SIN(RADIANS(90-$C124))*COS(RADIANS(VLOOKUP(BF$1,$B$2:$D$235,3,FALSE)-$D124)))</f>
        <v>12.014245400025871</v>
      </c>
      <c r="BG124">
        <f>6371*ACOS(COS(RADIANS(90-VLOOKUP(BG$1,$B$2:$D$235,2,FALSE)))*COS(RADIANS(90-$C124))+SIN(RADIANS(90-VLOOKUP(BG$1,$B$2:$D$235,2,FALSE)))*SIN(RADIANS(90-$C124))*COS(RADIANS(VLOOKUP(BG$1,$B$2:$D$235,3,FALSE)-$D124)))</f>
        <v>8.651390518839575</v>
      </c>
      <c r="BH124">
        <f>6371*ACOS(COS(RADIANS(90-VLOOKUP(BH$1,$B$2:$D$235,2,FALSE)))*COS(RADIANS(90-$C124))+SIN(RADIANS(90-VLOOKUP(BH$1,$B$2:$D$235,2,FALSE)))*SIN(RADIANS(90-$C124))*COS(RADIANS(VLOOKUP(BH$1,$B$2:$D$235,3,FALSE)-$D124)))</f>
        <v>13.254123963605041</v>
      </c>
      <c r="BI124">
        <f>6371*ACOS(COS(RADIANS(90-VLOOKUP(BI$1,$B$2:$D$235,2,FALSE)))*COS(RADIANS(90-$C124))+SIN(RADIANS(90-VLOOKUP(BI$1,$B$2:$D$235,2,FALSE)))*SIN(RADIANS(90-$C124))*COS(RADIANS(VLOOKUP(BI$1,$B$2:$D$235,3,FALSE)-$D124)))</f>
        <v>8.3225922191986541</v>
      </c>
      <c r="BJ124">
        <f>6371*ACOS(COS(RADIANS(90-VLOOKUP(BJ$1,$B$2:$D$235,2,FALSE)))*COS(RADIANS(90-$C124))+SIN(RADIANS(90-VLOOKUP(BJ$1,$B$2:$D$235,2,FALSE)))*SIN(RADIANS(90-$C124))*COS(RADIANS(VLOOKUP(BJ$1,$B$2:$D$235,3,FALSE)-$D124)))</f>
        <v>7.5275853877017296</v>
      </c>
      <c r="BK124">
        <f>6371*ACOS(COS(RADIANS(90-VLOOKUP(BK$1,$B$2:$D$235,2,FALSE)))*COS(RADIANS(90-$C124))+SIN(RADIANS(90-VLOOKUP(BK$1,$B$2:$D$235,2,FALSE)))*SIN(RADIANS(90-$C124))*COS(RADIANS(VLOOKUP(BK$1,$B$2:$D$235,3,FALSE)-$D124)))</f>
        <v>7.6619732519722543</v>
      </c>
      <c r="BL124">
        <f>6371*ACOS(COS(RADIANS(90-VLOOKUP(BL$1,$B$2:$D$235,2,FALSE)))*COS(RADIANS(90-$C124))+SIN(RADIANS(90-VLOOKUP(BL$1,$B$2:$D$235,2,FALSE)))*SIN(RADIANS(90-$C124))*COS(RADIANS(VLOOKUP(BL$1,$B$2:$D$235,3,FALSE)-$D124)))</f>
        <v>7.8482884854337751</v>
      </c>
      <c r="BM124">
        <f>6371*ACOS(COS(RADIANS(90-VLOOKUP(BM$1,$B$2:$D$235,2,FALSE)))*COS(RADIANS(90-$C124))+SIN(RADIANS(90-VLOOKUP(BM$1,$B$2:$D$235,2,FALSE)))*SIN(RADIANS(90-$C124))*COS(RADIANS(VLOOKUP(BM$1,$B$2:$D$235,3,FALSE)-$D124)))</f>
        <v>7.3696148674318875</v>
      </c>
      <c r="BN124">
        <f>6371*ACOS(COS(RADIANS(90-VLOOKUP(BN$1,$B$2:$D$235,2,FALSE)))*COS(RADIANS(90-$C124))+SIN(RADIANS(90-VLOOKUP(BN$1,$B$2:$D$235,2,FALSE)))*SIN(RADIANS(90-$C124))*COS(RADIANS(VLOOKUP(BN$1,$B$2:$D$235,3,FALSE)-$D124)))</f>
        <v>10.829867307448716</v>
      </c>
      <c r="BO124">
        <f>6371*ACOS(COS(RADIANS(90-VLOOKUP(BO$1,$B$2:$D$235,2,FALSE)))*COS(RADIANS(90-$C124))+SIN(RADIANS(90-VLOOKUP(BO$1,$B$2:$D$235,2,FALSE)))*SIN(RADIANS(90-$C124))*COS(RADIANS(VLOOKUP(BO$1,$B$2:$D$235,3,FALSE)-$D124)))</f>
        <v>6.9996948798855572</v>
      </c>
      <c r="BP124">
        <f>6371*ACOS(COS(RADIANS(90-VLOOKUP(BP$1,$B$2:$D$235,2,FALSE)))*COS(RADIANS(90-$C124))+SIN(RADIANS(90-VLOOKUP(BP$1,$B$2:$D$235,2,FALSE)))*SIN(RADIANS(90-$C124))*COS(RADIANS(VLOOKUP(BP$1,$B$2:$D$235,3,FALSE)-$D124)))</f>
        <v>12.759524650939841</v>
      </c>
      <c r="BQ124">
        <f>6371*ACOS(COS(RADIANS(90-VLOOKUP(BQ$1,$B$2:$D$235,2,FALSE)))*COS(RADIANS(90-$C124))+SIN(RADIANS(90-VLOOKUP(BQ$1,$B$2:$D$235,2,FALSE)))*SIN(RADIANS(90-$C124))*COS(RADIANS(VLOOKUP(BQ$1,$B$2:$D$235,3,FALSE)-$D124)))</f>
        <v>12.14072718935347</v>
      </c>
      <c r="BR124">
        <f>6371*ACOS(COS(RADIANS(90-VLOOKUP(BR$1,$B$2:$D$235,2,FALSE)))*COS(RADIANS(90-$C124))+SIN(RADIANS(90-VLOOKUP(BR$1,$B$2:$D$235,2,FALSE)))*SIN(RADIANS(90-$C124))*COS(RADIANS(VLOOKUP(BR$1,$B$2:$D$235,3,FALSE)-$D124)))</f>
        <v>12.685486723096716</v>
      </c>
      <c r="BS124">
        <f>6371*ACOS(COS(RADIANS(90-VLOOKUP(BS$1,$B$2:$D$235,2,FALSE)))*COS(RADIANS(90-$C124))+SIN(RADIANS(90-VLOOKUP(BS$1,$B$2:$D$235,2,FALSE)))*SIN(RADIANS(90-$C124))*COS(RADIANS(VLOOKUP(BS$1,$B$2:$D$235,3,FALSE)-$D124)))</f>
        <v>6.8398093299947327</v>
      </c>
      <c r="BT124">
        <f>6371*ACOS(COS(RADIANS(90-VLOOKUP(BT$1,$B$2:$D$235,2,FALSE)))*COS(RADIANS(90-$C124))+SIN(RADIANS(90-VLOOKUP(BT$1,$B$2:$D$235,2,FALSE)))*SIN(RADIANS(90-$C124))*COS(RADIANS(VLOOKUP(BT$1,$B$2:$D$235,3,FALSE)-$D124)))</f>
        <v>10.621439678907885</v>
      </c>
      <c r="BU124">
        <f>6371*ACOS(COS(RADIANS(90-VLOOKUP(BU$1,$B$2:$D$235,2,FALSE)))*COS(RADIANS(90-$C124))+SIN(RADIANS(90-VLOOKUP(BU$1,$B$2:$D$235,2,FALSE)))*SIN(RADIANS(90-$C124))*COS(RADIANS(VLOOKUP(BU$1,$B$2:$D$235,3,FALSE)-$D124)))</f>
        <v>8.1133577149011096</v>
      </c>
      <c r="BV124">
        <f>6371*ACOS(COS(RADIANS(90-VLOOKUP(BV$1,$B$2:$D$235,2,FALSE)))*COS(RADIANS(90-$C124))+SIN(RADIANS(90-VLOOKUP(BV$1,$B$2:$D$235,2,FALSE)))*SIN(RADIANS(90-$C124))*COS(RADIANS(VLOOKUP(BV$1,$B$2:$D$235,3,FALSE)-$D124)))</f>
        <v>6.4532886040430792</v>
      </c>
      <c r="BW124">
        <f>6371*ACOS(COS(RADIANS(90-VLOOKUP(BW$1,$B$2:$D$235,2,FALSE)))*COS(RADIANS(90-$C124))+SIN(RADIANS(90-VLOOKUP(BW$1,$B$2:$D$235,2,FALSE)))*SIN(RADIANS(90-$C124))*COS(RADIANS(VLOOKUP(BW$1,$B$2:$D$235,3,FALSE)-$D124)))</f>
        <v>7.134235063834983</v>
      </c>
      <c r="BX124">
        <f>6371*ACOS(COS(RADIANS(90-VLOOKUP(BX$1,$B$2:$D$235,2,FALSE)))*COS(RADIANS(90-$C124))+SIN(RADIANS(90-VLOOKUP(BX$1,$B$2:$D$235,2,FALSE)))*SIN(RADIANS(90-$C124))*COS(RADIANS(VLOOKUP(BX$1,$B$2:$D$235,3,FALSE)-$D124)))</f>
        <v>8.9560838177129991</v>
      </c>
      <c r="BY124">
        <f>6371*ACOS(COS(RADIANS(90-VLOOKUP(BY$1,$B$2:$D$235,2,FALSE)))*COS(RADIANS(90-$C124))+SIN(RADIANS(90-VLOOKUP(BY$1,$B$2:$D$235,2,FALSE)))*SIN(RADIANS(90-$C124))*COS(RADIANS(VLOOKUP(BY$1,$B$2:$D$235,3,FALSE)-$D124)))</f>
        <v>7.9354945667948957</v>
      </c>
      <c r="BZ124">
        <f>6371*ACOS(COS(RADIANS(90-VLOOKUP(BZ$1,$B$2:$D$235,2,FALSE)))*COS(RADIANS(90-$C124))+SIN(RADIANS(90-VLOOKUP(BZ$1,$B$2:$D$235,2,FALSE)))*SIN(RADIANS(90-$C124))*COS(RADIANS(VLOOKUP(BZ$1,$B$2:$D$235,3,FALSE)-$D124)))</f>
        <v>6.0271100173871588</v>
      </c>
      <c r="CA124">
        <f>6371*ACOS(COS(RADIANS(90-VLOOKUP(CA$1,$B$2:$D$235,2,FALSE)))*COS(RADIANS(90-$C124))+SIN(RADIANS(90-VLOOKUP(CA$1,$B$2:$D$235,2,FALSE)))*SIN(RADIANS(90-$C124))*COS(RADIANS(VLOOKUP(CA$1,$B$2:$D$235,3,FALSE)-$D124)))</f>
        <v>10.079007683649007</v>
      </c>
      <c r="CB124">
        <f>6371*ACOS(COS(RADIANS(90-VLOOKUP(CB$1,$B$2:$D$235,2,FALSE)))*COS(RADIANS(90-$C124))+SIN(RADIANS(90-VLOOKUP(CB$1,$B$2:$D$235,2,FALSE)))*SIN(RADIANS(90-$C124))*COS(RADIANS(VLOOKUP(CB$1,$B$2:$D$235,3,FALSE)-$D124)))</f>
        <v>7.2483735599424559</v>
      </c>
      <c r="CC124">
        <f>6371*ACOS(COS(RADIANS(90-VLOOKUP(CC$1,$B$2:$D$235,2,FALSE)))*COS(RADIANS(90-$C124))+SIN(RADIANS(90-VLOOKUP(CC$1,$B$2:$D$235,2,FALSE)))*SIN(RADIANS(90-$C124))*COS(RADIANS(VLOOKUP(CC$1,$B$2:$D$235,3,FALSE)-$D124)))</f>
        <v>9.8954959161615896</v>
      </c>
      <c r="CD124">
        <f>6371*ACOS(COS(RADIANS(90-VLOOKUP(CD$1,$B$2:$D$235,2,FALSE)))*COS(RADIANS(90-$C124))+SIN(RADIANS(90-VLOOKUP(CD$1,$B$2:$D$235,2,FALSE)))*SIN(RADIANS(90-$C124))*COS(RADIANS(VLOOKUP(CD$1,$B$2:$D$235,3,FALSE)-$D124)))</f>
        <v>9.5046665300190565</v>
      </c>
      <c r="CE124">
        <f>6371*ACOS(COS(RADIANS(90-VLOOKUP(CE$1,$B$2:$D$235,2,FALSE)))*COS(RADIANS(90-$C124))+SIN(RADIANS(90-VLOOKUP(CE$1,$B$2:$D$235,2,FALSE)))*SIN(RADIANS(90-$C124))*COS(RADIANS(VLOOKUP(CE$1,$B$2:$D$235,3,FALSE)-$D124)))</f>
        <v>9.4836673731315013</v>
      </c>
      <c r="CF124">
        <f>6371*ACOS(COS(RADIANS(90-VLOOKUP(CF$1,$B$2:$D$235,2,FALSE)))*COS(RADIANS(90-$C124))+SIN(RADIANS(90-VLOOKUP(CF$1,$B$2:$D$235,2,FALSE)))*SIN(RADIANS(90-$C124))*COS(RADIANS(VLOOKUP(CF$1,$B$2:$D$235,3,FALSE)-$D124)))</f>
        <v>10.011028036412979</v>
      </c>
      <c r="CG124">
        <f>6371*ACOS(COS(RADIANS(90-VLOOKUP(CG$1,$B$2:$D$235,2,FALSE)))*COS(RADIANS(90-$C124))+SIN(RADIANS(90-VLOOKUP(CG$1,$B$2:$D$235,2,FALSE)))*SIN(RADIANS(90-$C124))*COS(RADIANS(VLOOKUP(CG$1,$B$2:$D$235,3,FALSE)-$D124)))</f>
        <v>9.3923896848524304</v>
      </c>
      <c r="CH124">
        <f>6371*ACOS(COS(RADIANS(90-VLOOKUP(CH$1,$B$2:$D$235,2,FALSE)))*COS(RADIANS(90-$C124))+SIN(RADIANS(90-VLOOKUP(CH$1,$B$2:$D$235,2,FALSE)))*SIN(RADIANS(90-$C124))*COS(RADIANS(VLOOKUP(CH$1,$B$2:$D$235,3,FALSE)-$D124)))</f>
        <v>6.4203007909633119</v>
      </c>
      <c r="CI124">
        <f>6371*ACOS(COS(RADIANS(90-VLOOKUP(CI$1,$B$2:$D$235,2,FALSE)))*COS(RADIANS(90-$C124))+SIN(RADIANS(90-VLOOKUP(CI$1,$B$2:$D$235,2,FALSE)))*SIN(RADIANS(90-$C124))*COS(RADIANS(VLOOKUP(CI$1,$B$2:$D$235,3,FALSE)-$D124)))</f>
        <v>4.3639790148811972</v>
      </c>
      <c r="CJ124">
        <f>6371*ACOS(COS(RADIANS(90-VLOOKUP(CJ$1,$B$2:$D$235,2,FALSE)))*COS(RADIANS(90-$C124))+SIN(RADIANS(90-VLOOKUP(CJ$1,$B$2:$D$235,2,FALSE)))*SIN(RADIANS(90-$C124))*COS(RADIANS(VLOOKUP(CJ$1,$B$2:$D$235,3,FALSE)-$D124)))</f>
        <v>4.0931630903743752</v>
      </c>
      <c r="CK124">
        <f>6371*ACOS(COS(RADIANS(90-VLOOKUP(CK$1,$B$2:$D$235,2,FALSE)))*COS(RADIANS(90-$C124))+SIN(RADIANS(90-VLOOKUP(CK$1,$B$2:$D$235,2,FALSE)))*SIN(RADIANS(90-$C124))*COS(RADIANS(VLOOKUP(CK$1,$B$2:$D$235,3,FALSE)-$D124)))</f>
        <v>4.0698012464757589</v>
      </c>
      <c r="CL124">
        <f>6371*ACOS(COS(RADIANS(90-VLOOKUP(CL$1,$B$2:$D$235,2,FALSE)))*COS(RADIANS(90-$C124))+SIN(RADIANS(90-VLOOKUP(CL$1,$B$2:$D$235,2,FALSE)))*SIN(RADIANS(90-$C124))*COS(RADIANS(VLOOKUP(CL$1,$B$2:$D$235,3,FALSE)-$D124)))</f>
        <v>6.4877600356455831</v>
      </c>
      <c r="CM124">
        <f>6371*ACOS(COS(RADIANS(90-VLOOKUP(CM$1,$B$2:$D$235,2,FALSE)))*COS(RADIANS(90-$C124))+SIN(RADIANS(90-VLOOKUP(CM$1,$B$2:$D$235,2,FALSE)))*SIN(RADIANS(90-$C124))*COS(RADIANS(VLOOKUP(CM$1,$B$2:$D$235,3,FALSE)-$D124)))</f>
        <v>7.0558409898507151</v>
      </c>
      <c r="CN124">
        <f>6371*ACOS(COS(RADIANS(90-VLOOKUP(CN$1,$B$2:$D$235,2,FALSE)))*COS(RADIANS(90-$C124))+SIN(RADIANS(90-VLOOKUP(CN$1,$B$2:$D$235,2,FALSE)))*SIN(RADIANS(90-$C124))*COS(RADIANS(VLOOKUP(CN$1,$B$2:$D$235,3,FALSE)-$D124)))</f>
        <v>5.6572901785414276</v>
      </c>
      <c r="CO124">
        <f>6371*ACOS(COS(RADIANS(90-VLOOKUP(CO$1,$B$2:$D$235,2,FALSE)))*COS(RADIANS(90-$C124))+SIN(RADIANS(90-VLOOKUP(CO$1,$B$2:$D$235,2,FALSE)))*SIN(RADIANS(90-$C124))*COS(RADIANS(VLOOKUP(CO$1,$B$2:$D$235,3,FALSE)-$D124)))</f>
        <v>6.8975436628702438</v>
      </c>
      <c r="CP124">
        <f>6371*ACOS(COS(RADIANS(90-VLOOKUP(CP$1,$B$2:$D$235,2,FALSE)))*COS(RADIANS(90-$C124))+SIN(RADIANS(90-VLOOKUP(CP$1,$B$2:$D$235,2,FALSE)))*SIN(RADIANS(90-$C124))*COS(RADIANS(VLOOKUP(CP$1,$B$2:$D$235,3,FALSE)-$D124)))</f>
        <v>5.4324331037476341</v>
      </c>
      <c r="CQ124">
        <f>6371*ACOS(COS(RADIANS(90-VLOOKUP(CQ$1,$B$2:$D$235,2,FALSE)))*COS(RADIANS(90-$C124))+SIN(RADIANS(90-VLOOKUP(CQ$1,$B$2:$D$235,2,FALSE)))*SIN(RADIANS(90-$C124))*COS(RADIANS(VLOOKUP(CQ$1,$B$2:$D$235,3,FALSE)-$D124)))</f>
        <v>6.5496044913513076</v>
      </c>
      <c r="CR124">
        <f>6371*ACOS(COS(RADIANS(90-VLOOKUP(CR$1,$B$2:$D$235,2,FALSE)))*COS(RADIANS(90-$C124))+SIN(RADIANS(90-VLOOKUP(CR$1,$B$2:$D$235,2,FALSE)))*SIN(RADIANS(90-$C124))*COS(RADIANS(VLOOKUP(CR$1,$B$2:$D$235,3,FALSE)-$D124)))</f>
        <v>10.494189489473589</v>
      </c>
      <c r="CS124">
        <f>6371*ACOS(COS(RADIANS(90-VLOOKUP(CS$1,$B$2:$D$235,2,FALSE)))*COS(RADIANS(90-$C124))+SIN(RADIANS(90-VLOOKUP(CS$1,$B$2:$D$235,2,FALSE)))*SIN(RADIANS(90-$C124))*COS(RADIANS(VLOOKUP(CS$1,$B$2:$D$235,3,FALSE)-$D124)))</f>
        <v>3.7479221974167247</v>
      </c>
      <c r="CT124">
        <f>6371*ACOS(COS(RADIANS(90-VLOOKUP(CT$1,$B$2:$D$235,2,FALSE)))*COS(RADIANS(90-$C124))+SIN(RADIANS(90-VLOOKUP(CT$1,$B$2:$D$235,2,FALSE)))*SIN(RADIANS(90-$C124))*COS(RADIANS(VLOOKUP(CT$1,$B$2:$D$235,3,FALSE)-$D124)))</f>
        <v>6.4195434514205409</v>
      </c>
      <c r="CU124">
        <f>6371*ACOS(COS(RADIANS(90-VLOOKUP(CU$1,$B$2:$D$235,2,FALSE)))*COS(RADIANS(90-$C124))+SIN(RADIANS(90-VLOOKUP(CU$1,$B$2:$D$235,2,FALSE)))*SIN(RADIANS(90-$C124))*COS(RADIANS(VLOOKUP(CU$1,$B$2:$D$235,3,FALSE)-$D124)))</f>
        <v>6.4710738102636771</v>
      </c>
      <c r="CV124">
        <f>6371*ACOS(COS(RADIANS(90-VLOOKUP(CV$1,$B$2:$D$235,2,FALSE)))*COS(RADIANS(90-$C124))+SIN(RADIANS(90-VLOOKUP(CV$1,$B$2:$D$235,2,FALSE)))*SIN(RADIANS(90-$C124))*COS(RADIANS(VLOOKUP(CV$1,$B$2:$D$235,3,FALSE)-$D124)))</f>
        <v>6.1233068804274211</v>
      </c>
      <c r="CW124">
        <f>6371*ACOS(COS(RADIANS(90-VLOOKUP(CW$1,$B$2:$D$235,2,FALSE)))*COS(RADIANS(90-$C124))+SIN(RADIANS(90-VLOOKUP(CW$1,$B$2:$D$235,2,FALSE)))*SIN(RADIANS(90-$C124))*COS(RADIANS(VLOOKUP(CW$1,$B$2:$D$235,3,FALSE)-$D124)))</f>
        <v>6.4975836903794244</v>
      </c>
      <c r="CX124">
        <f>6371*ACOS(COS(RADIANS(90-VLOOKUP(CX$1,$B$2:$D$235,2,FALSE)))*COS(RADIANS(90-$C124))+SIN(RADIANS(90-VLOOKUP(CX$1,$B$2:$D$235,2,FALSE)))*SIN(RADIANS(90-$C124))*COS(RADIANS(VLOOKUP(CX$1,$B$2:$D$235,3,FALSE)-$D124)))</f>
        <v>7.6178392960622334</v>
      </c>
      <c r="CY124">
        <f>6371*ACOS(COS(RADIANS(90-VLOOKUP(CY$1,$B$2:$D$235,2,FALSE)))*COS(RADIANS(90-$C124))+SIN(RADIANS(90-VLOOKUP(CY$1,$B$2:$D$235,2,FALSE)))*SIN(RADIANS(90-$C124))*COS(RADIANS(VLOOKUP(CY$1,$B$2:$D$235,3,FALSE)-$D124)))</f>
        <v>4.0073680429007048</v>
      </c>
      <c r="CZ124">
        <f>6371*ACOS(COS(RADIANS(90-VLOOKUP(CZ$1,$B$2:$D$235,2,FALSE)))*COS(RADIANS(90-$C124))+SIN(RADIANS(90-VLOOKUP(CZ$1,$B$2:$D$235,2,FALSE)))*SIN(RADIANS(90-$C124))*COS(RADIANS(VLOOKUP(CZ$1,$B$2:$D$235,3,FALSE)-$D124)))</f>
        <v>4.2349612448398339</v>
      </c>
      <c r="DA124">
        <f>6371*ACOS(COS(RADIANS(90-VLOOKUP(DA$1,$B$2:$D$235,2,FALSE)))*COS(RADIANS(90-$C124))+SIN(RADIANS(90-VLOOKUP(DA$1,$B$2:$D$235,2,FALSE)))*SIN(RADIANS(90-$C124))*COS(RADIANS(VLOOKUP(DA$1,$B$2:$D$235,3,FALSE)-$D124)))</f>
        <v>6.5353164477290804</v>
      </c>
      <c r="DB124">
        <f>6371*ACOS(COS(RADIANS(90-VLOOKUP(DB$1,$B$2:$D$235,2,FALSE)))*COS(RADIANS(90-$C124))+SIN(RADIANS(90-VLOOKUP(DB$1,$B$2:$D$235,2,FALSE)))*SIN(RADIANS(90-$C124))*COS(RADIANS(VLOOKUP(DB$1,$B$2:$D$235,3,FALSE)-$D124)))</f>
        <v>9.6761879565230036</v>
      </c>
      <c r="DC124">
        <f>6371*ACOS(COS(RADIANS(90-VLOOKUP(DC$1,$B$2:$D$235,2,FALSE)))*COS(RADIANS(90-$C124))+SIN(RADIANS(90-VLOOKUP(DC$1,$B$2:$D$235,2,FALSE)))*SIN(RADIANS(90-$C124))*COS(RADIANS(VLOOKUP(DC$1,$B$2:$D$235,3,FALSE)-$D124)))</f>
        <v>6.5629409376591274</v>
      </c>
      <c r="DD124">
        <f>6371*ACOS(COS(RADIANS(90-VLOOKUP(DD$1,$B$2:$D$235,2,FALSE)))*COS(RADIANS(90-$C124))+SIN(RADIANS(90-VLOOKUP(DD$1,$B$2:$D$235,2,FALSE)))*SIN(RADIANS(90-$C124))*COS(RADIANS(VLOOKUP(DD$1,$B$2:$D$235,3,FALSE)-$D124)))</f>
        <v>4.5113365982910461</v>
      </c>
      <c r="DE124">
        <f>6371*ACOS(COS(RADIANS(90-VLOOKUP(DE$1,$B$2:$D$235,2,FALSE)))*COS(RADIANS(90-$C124))+SIN(RADIANS(90-VLOOKUP(DE$1,$B$2:$D$235,2,FALSE)))*SIN(RADIANS(90-$C124))*COS(RADIANS(VLOOKUP(DE$1,$B$2:$D$235,3,FALSE)-$D124)))</f>
        <v>6.141573150452075</v>
      </c>
      <c r="DF124">
        <f>6371*ACOS(COS(RADIANS(90-VLOOKUP(DF$1,$B$2:$D$235,2,FALSE)))*COS(RADIANS(90-$C124))+SIN(RADIANS(90-VLOOKUP(DF$1,$B$2:$D$235,2,FALSE)))*SIN(RADIANS(90-$C124))*COS(RADIANS(VLOOKUP(DF$1,$B$2:$D$235,3,FALSE)-$D124)))</f>
        <v>5.1199954426769025</v>
      </c>
      <c r="DG124">
        <f>6371*ACOS(COS(RADIANS(90-VLOOKUP(DG$1,$B$2:$D$235,2,FALSE)))*COS(RADIANS(90-$C124))+SIN(RADIANS(90-VLOOKUP(DG$1,$B$2:$D$235,2,FALSE)))*SIN(RADIANS(90-$C124))*COS(RADIANS(VLOOKUP(DG$1,$B$2:$D$235,3,FALSE)-$D124)))</f>
        <v>5.1061397184165971</v>
      </c>
      <c r="DH124">
        <f>6371*ACOS(COS(RADIANS(90-VLOOKUP(DH$1,$B$2:$D$235,2,FALSE)))*COS(RADIANS(90-$C124))+SIN(RADIANS(90-VLOOKUP(DH$1,$B$2:$D$235,2,FALSE)))*SIN(RADIANS(90-$C124))*COS(RADIANS(VLOOKUP(DH$1,$B$2:$D$235,3,FALSE)-$D124)))</f>
        <v>4.8330778004960759</v>
      </c>
      <c r="DI124">
        <f>6371*ACOS(COS(RADIANS(90-VLOOKUP(DI$1,$B$2:$D$235,2,FALSE)))*COS(RADIANS(90-$C124))+SIN(RADIANS(90-VLOOKUP(DI$1,$B$2:$D$235,2,FALSE)))*SIN(RADIANS(90-$C124))*COS(RADIANS(VLOOKUP(DI$1,$B$2:$D$235,3,FALSE)-$D124)))</f>
        <v>2.8991976779973703</v>
      </c>
      <c r="DJ124">
        <f>6371*ACOS(COS(RADIANS(90-VLOOKUP(DJ$1,$B$2:$D$235,2,FALSE)))*COS(RADIANS(90-$C124))+SIN(RADIANS(90-VLOOKUP(DJ$1,$B$2:$D$235,2,FALSE)))*SIN(RADIANS(90-$C124))*COS(RADIANS(VLOOKUP(DJ$1,$B$2:$D$235,3,FALSE)-$D124)))</f>
        <v>5.0284346703447724</v>
      </c>
      <c r="DK124">
        <f>6371*ACOS(COS(RADIANS(90-VLOOKUP(DK$1,$B$2:$D$235,2,FALSE)))*COS(RADIANS(90-$C124))+SIN(RADIANS(90-VLOOKUP(DK$1,$B$2:$D$235,2,FALSE)))*SIN(RADIANS(90-$C124))*COS(RADIANS(VLOOKUP(DK$1,$B$2:$D$235,3,FALSE)-$D124)))</f>
        <v>5.1746700647668851</v>
      </c>
      <c r="DL124">
        <f>6371*ACOS(COS(RADIANS(90-VLOOKUP(DL$1,$B$2:$D$235,2,FALSE)))*COS(RADIANS(90-$C124))+SIN(RADIANS(90-VLOOKUP(DL$1,$B$2:$D$235,2,FALSE)))*SIN(RADIANS(90-$C124))*COS(RADIANS(VLOOKUP(DL$1,$B$2:$D$235,3,FALSE)-$D124)))</f>
        <v>4.7894526215916677</v>
      </c>
      <c r="DM124">
        <f>6371*ACOS(COS(RADIANS(90-VLOOKUP(DM$1,$B$2:$D$235,2,FALSE)))*COS(RADIANS(90-$C124))+SIN(RADIANS(90-VLOOKUP(DM$1,$B$2:$D$235,2,FALSE)))*SIN(RADIANS(90-$C124))*COS(RADIANS(VLOOKUP(DM$1,$B$2:$D$235,3,FALSE)-$D124)))</f>
        <v>4.7876528969174075</v>
      </c>
      <c r="DN124">
        <f>6371*ACOS(COS(RADIANS(90-VLOOKUP(DN$1,$B$2:$D$235,2,FALSE)))*COS(RADIANS(90-$C124))+SIN(RADIANS(90-VLOOKUP(DN$1,$B$2:$D$235,2,FALSE)))*SIN(RADIANS(90-$C124))*COS(RADIANS(VLOOKUP(DN$1,$B$2:$D$235,3,FALSE)-$D124)))</f>
        <v>8.5439803165017931</v>
      </c>
      <c r="DO124">
        <f>6371*ACOS(COS(RADIANS(90-VLOOKUP(DO$1,$B$2:$D$235,2,FALSE)))*COS(RADIANS(90-$C124))+SIN(RADIANS(90-VLOOKUP(DO$1,$B$2:$D$235,2,FALSE)))*SIN(RADIANS(90-$C124))*COS(RADIANS(VLOOKUP(DO$1,$B$2:$D$235,3,FALSE)-$D124)))</f>
        <v>5.6009008428950864</v>
      </c>
      <c r="DP124">
        <f>6371*ACOS(COS(RADIANS(90-VLOOKUP(DP$1,$B$2:$D$235,2,FALSE)))*COS(RADIANS(90-$C124))+SIN(RADIANS(90-VLOOKUP(DP$1,$B$2:$D$235,2,FALSE)))*SIN(RADIANS(90-$C124))*COS(RADIANS(VLOOKUP(DP$1,$B$2:$D$235,3,FALSE)-$D124)))</f>
        <v>4.3190782668149854</v>
      </c>
      <c r="DQ124">
        <f>6371*ACOS(COS(RADIANS(90-VLOOKUP(DQ$1,$B$2:$D$235,2,FALSE)))*COS(RADIANS(90-$C124))+SIN(RADIANS(90-VLOOKUP(DQ$1,$B$2:$D$235,2,FALSE)))*SIN(RADIANS(90-$C124))*COS(RADIANS(VLOOKUP(DQ$1,$B$2:$D$235,3,FALSE)-$D124)))</f>
        <v>3.1160368338829025</v>
      </c>
      <c r="DR124">
        <f>6371*ACOS(COS(RADIANS(90-VLOOKUP(DR$1,$B$2:$D$235,2,FALSE)))*COS(RADIANS(90-$C124))+SIN(RADIANS(90-VLOOKUP(DR$1,$B$2:$D$235,2,FALSE)))*SIN(RADIANS(90-$C124))*COS(RADIANS(VLOOKUP(DR$1,$B$2:$D$235,3,FALSE)-$D124)))</f>
        <v>5.2918697190268311</v>
      </c>
      <c r="DS124">
        <f>6371*ACOS(COS(RADIANS(90-VLOOKUP(DS$1,$B$2:$D$235,2,FALSE)))*COS(RADIANS(90-$C124))+SIN(RADIANS(90-VLOOKUP(DS$1,$B$2:$D$235,2,FALSE)))*SIN(RADIANS(90-$C124))*COS(RADIANS(VLOOKUP(DS$1,$B$2:$D$235,3,FALSE)-$D124)))</f>
        <v>3.6504601328212267</v>
      </c>
      <c r="DT124">
        <f>6371*ACOS(COS(RADIANS(90-VLOOKUP(DT$1,$B$2:$D$235,2,FALSE)))*COS(RADIANS(90-$C124))+SIN(RADIANS(90-VLOOKUP(DT$1,$B$2:$D$235,2,FALSE)))*SIN(RADIANS(90-$C124))*COS(RADIANS(VLOOKUP(DT$1,$B$2:$D$235,3,FALSE)-$D124)))</f>
        <v>10.458810889813041</v>
      </c>
      <c r="DU124">
        <f>6371*ACOS(COS(RADIANS(90-VLOOKUP(DU$1,$B$2:$D$235,2,FALSE)))*COS(RADIANS(90-$C124))+SIN(RADIANS(90-VLOOKUP(DU$1,$B$2:$D$235,2,FALSE)))*SIN(RADIANS(90-$C124))*COS(RADIANS(VLOOKUP(DU$1,$B$2:$D$235,3,FALSE)-$D124)))</f>
        <v>6.6390557896070357</v>
      </c>
      <c r="DV124">
        <f>6371*ACOS(COS(RADIANS(90-VLOOKUP(DV$1,$B$2:$D$235,2,FALSE)))*COS(RADIANS(90-$C124))+SIN(RADIANS(90-VLOOKUP(DV$1,$B$2:$D$235,2,FALSE)))*SIN(RADIANS(90-$C124))*COS(RADIANS(VLOOKUP(DV$1,$B$2:$D$235,3,FALSE)-$D124)))</f>
        <v>4.8015703060688821</v>
      </c>
      <c r="DW124">
        <f>6371*ACOS(COS(RADIANS(90-VLOOKUP(DW$1,$B$2:$D$235,2,FALSE)))*COS(RADIANS(90-$C124))+SIN(RADIANS(90-VLOOKUP(DW$1,$B$2:$D$235,2,FALSE)))*SIN(RADIANS(90-$C124))*COS(RADIANS(VLOOKUP(DW$1,$B$2:$D$235,3,FALSE)-$D124)))</f>
        <v>10.589561621783428</v>
      </c>
      <c r="DX124">
        <f>6371*ACOS(COS(RADIANS(90-VLOOKUP(DX$1,$B$2:$D$235,2,FALSE)))*COS(RADIANS(90-$C124))+SIN(RADIANS(90-VLOOKUP(DX$1,$B$2:$D$235,2,FALSE)))*SIN(RADIANS(90-$C124))*COS(RADIANS(VLOOKUP(DX$1,$B$2:$D$235,3,FALSE)-$D124)))</f>
        <v>1.9199790896379749</v>
      </c>
      <c r="DY124">
        <f>6371*ACOS(COS(RADIANS(90-VLOOKUP(DY$1,$B$2:$D$235,2,FALSE)))*COS(RADIANS(90-$C124))+SIN(RADIANS(90-VLOOKUP(DY$1,$B$2:$D$235,2,FALSE)))*SIN(RADIANS(90-$C124))*COS(RADIANS(VLOOKUP(DY$1,$B$2:$D$235,3,FALSE)-$D124)))</f>
        <v>2.2950008373088329</v>
      </c>
      <c r="DZ124">
        <f>6371*ACOS(COS(RADIANS(90-VLOOKUP(DZ$1,$B$2:$D$235,2,FALSE)))*COS(RADIANS(90-$C124))+SIN(RADIANS(90-VLOOKUP(DZ$1,$B$2:$D$235,2,FALSE)))*SIN(RADIANS(90-$C124))*COS(RADIANS(VLOOKUP(DZ$1,$B$2:$D$235,3,FALSE)-$D124)))</f>
        <v>8.477249291048965</v>
      </c>
      <c r="EA124">
        <f>6371*ACOS(COS(RADIANS(90-VLOOKUP(EA$1,$B$2:$D$235,2,FALSE)))*COS(RADIANS(90-$C124))+SIN(RADIANS(90-VLOOKUP(EA$1,$B$2:$D$235,2,FALSE)))*SIN(RADIANS(90-$C124))*COS(RADIANS(VLOOKUP(EA$1,$B$2:$D$235,3,FALSE)-$D124)))</f>
        <v>7.5825411047659514</v>
      </c>
      <c r="EB124">
        <f>6371*ACOS(COS(RADIANS(90-VLOOKUP(EB$1,$B$2:$D$235,2,FALSE)))*COS(RADIANS(90-$C124))+SIN(RADIANS(90-VLOOKUP(EB$1,$B$2:$D$235,2,FALSE)))*SIN(RADIANS(90-$C124))*COS(RADIANS(VLOOKUP(EB$1,$B$2:$D$235,3,FALSE)-$D124)))</f>
        <v>7.5635661050073688</v>
      </c>
      <c r="EC124">
        <f>6371*ACOS(COS(RADIANS(90-VLOOKUP(EC$1,$B$2:$D$235,2,FALSE)))*COS(RADIANS(90-$C124))+SIN(RADIANS(90-VLOOKUP(EC$1,$B$2:$D$235,2,FALSE)))*SIN(RADIANS(90-$C124))*COS(RADIANS(VLOOKUP(EC$1,$B$2:$D$235,3,FALSE)-$D124)))</f>
        <v>1.7495295290575688</v>
      </c>
      <c r="ED124">
        <f>6371*ACOS(COS(RADIANS(90-VLOOKUP(ED$1,$B$2:$D$235,2,FALSE)))*COS(RADIANS(90-$C124))+SIN(RADIANS(90-VLOOKUP(ED$1,$B$2:$D$235,2,FALSE)))*SIN(RADIANS(90-$C124))*COS(RADIANS(VLOOKUP(ED$1,$B$2:$D$235,3,FALSE)-$D124)))</f>
        <v>1.0080164232143118</v>
      </c>
      <c r="EE124">
        <f>6371*ACOS(COS(RADIANS(90-VLOOKUP(EE$1,$B$2:$D$235,2,FALSE)))*COS(RADIANS(90-$C124))+SIN(RADIANS(90-VLOOKUP(EE$1,$B$2:$D$235,2,FALSE)))*SIN(RADIANS(90-$C124))*COS(RADIANS(VLOOKUP(EE$1,$B$2:$D$235,3,FALSE)-$D124)))</f>
        <v>0.67076507096083304</v>
      </c>
      <c r="EF124">
        <f>6371*ACOS(COS(RADIANS(90-VLOOKUP(EF$1,$B$2:$D$235,2,FALSE)))*COS(RADIANS(90-$C124))+SIN(RADIANS(90-VLOOKUP(EF$1,$B$2:$D$235,2,FALSE)))*SIN(RADIANS(90-$C124))*COS(RADIANS(VLOOKUP(EF$1,$B$2:$D$235,3,FALSE)-$D124)))</f>
        <v>0</v>
      </c>
      <c r="EG124">
        <f>6371*ACOS(COS(RADIANS(90-VLOOKUP(EG$1,$B$2:$D$235,2,FALSE)))*COS(RADIANS(90-$C124))+SIN(RADIANS(90-VLOOKUP(EG$1,$B$2:$D$235,2,FALSE)))*SIN(RADIANS(90-$C124))*COS(RADIANS(VLOOKUP(EG$1,$B$2:$D$235,3,FALSE)-$D124)))</f>
        <v>9.5228581135285459</v>
      </c>
      <c r="EH124">
        <f>6371*ACOS(COS(RADIANS(90-VLOOKUP(EH$1,$B$2:$D$235,2,FALSE)))*COS(RADIANS(90-$C124))+SIN(RADIANS(90-VLOOKUP(EH$1,$B$2:$D$235,2,FALSE)))*SIN(RADIANS(90-$C124))*COS(RADIANS(VLOOKUP(EH$1,$B$2:$D$235,3,FALSE)-$D124)))</f>
        <v>2.6855061424809934</v>
      </c>
      <c r="EI124">
        <f>6371*ACOS(COS(RADIANS(90-VLOOKUP(EI$1,$B$2:$D$235,2,FALSE)))*COS(RADIANS(90-$C124))+SIN(RADIANS(90-VLOOKUP(EI$1,$B$2:$D$235,2,FALSE)))*SIN(RADIANS(90-$C124))*COS(RADIANS(VLOOKUP(EI$1,$B$2:$D$235,3,FALSE)-$D124)))</f>
        <v>10.618523600600543</v>
      </c>
      <c r="EJ124">
        <f>6371*ACOS(COS(RADIANS(90-VLOOKUP(EJ$1,$B$2:$D$235,2,FALSE)))*COS(RADIANS(90-$C124))+SIN(RADIANS(90-VLOOKUP(EJ$1,$B$2:$D$235,2,FALSE)))*SIN(RADIANS(90-$C124))*COS(RADIANS(VLOOKUP(EJ$1,$B$2:$D$235,3,FALSE)-$D124)))</f>
        <v>1.3067578187085032</v>
      </c>
      <c r="EK124">
        <f>6371*ACOS(COS(RADIANS(90-VLOOKUP(EK$1,$B$2:$D$235,2,FALSE)))*COS(RADIANS(90-$C124))+SIN(RADIANS(90-VLOOKUP(EK$1,$B$2:$D$235,2,FALSE)))*SIN(RADIANS(90-$C124))*COS(RADIANS(VLOOKUP(EK$1,$B$2:$D$235,3,FALSE)-$D124)))</f>
        <v>3.4586890146076712</v>
      </c>
      <c r="EL124">
        <f>6371*ACOS(COS(RADIANS(90-VLOOKUP(EL$1,$B$2:$D$235,2,FALSE)))*COS(RADIANS(90-$C124))+SIN(RADIANS(90-VLOOKUP(EL$1,$B$2:$D$235,2,FALSE)))*SIN(RADIANS(90-$C124))*COS(RADIANS(VLOOKUP(EL$1,$B$2:$D$235,3,FALSE)-$D124)))</f>
        <v>2.0715555475781948</v>
      </c>
      <c r="EM124">
        <f>6371*ACOS(COS(RADIANS(90-VLOOKUP(EM$1,$B$2:$D$235,2,FALSE)))*COS(RADIANS(90-$C124))+SIN(RADIANS(90-VLOOKUP(EM$1,$B$2:$D$235,2,FALSE)))*SIN(RADIANS(90-$C124))*COS(RADIANS(VLOOKUP(EM$1,$B$2:$D$235,3,FALSE)-$D124)))</f>
        <v>12.72449135962245</v>
      </c>
      <c r="EN124">
        <f>6371*ACOS(COS(RADIANS(90-VLOOKUP(EN$1,$B$2:$D$235,2,FALSE)))*COS(RADIANS(90-$C124))+SIN(RADIANS(90-VLOOKUP(EN$1,$B$2:$D$235,2,FALSE)))*SIN(RADIANS(90-$C124))*COS(RADIANS(VLOOKUP(EN$1,$B$2:$D$235,3,FALSE)-$D124)))</f>
        <v>12.852333141389096</v>
      </c>
      <c r="EO124">
        <f>6371*ACOS(COS(RADIANS(90-VLOOKUP(EO$1,$B$2:$D$235,2,FALSE)))*COS(RADIANS(90-$C124))+SIN(RADIANS(90-VLOOKUP(EO$1,$B$2:$D$235,2,FALSE)))*SIN(RADIANS(90-$C124))*COS(RADIANS(VLOOKUP(EO$1,$B$2:$D$235,3,FALSE)-$D124)))</f>
        <v>5.2120093048865836</v>
      </c>
      <c r="EP124">
        <f>6371*ACOS(COS(RADIANS(90-VLOOKUP(EP$1,$B$2:$D$235,2,FALSE)))*COS(RADIANS(90-$C124))+SIN(RADIANS(90-VLOOKUP(EP$1,$B$2:$D$235,2,FALSE)))*SIN(RADIANS(90-$C124))*COS(RADIANS(VLOOKUP(EP$1,$B$2:$D$235,3,FALSE)-$D124)))</f>
        <v>11.029035460717299</v>
      </c>
      <c r="EQ124">
        <f>6371*ACOS(COS(RADIANS(90-VLOOKUP(EQ$1,$B$2:$D$235,2,FALSE)))*COS(RADIANS(90-$C124))+SIN(RADIANS(90-VLOOKUP(EQ$1,$B$2:$D$235,2,FALSE)))*SIN(RADIANS(90-$C124))*COS(RADIANS(VLOOKUP(EQ$1,$B$2:$D$235,3,FALSE)-$D124)))</f>
        <v>12.51229348628423</v>
      </c>
      <c r="ER124">
        <f>6371*ACOS(COS(RADIANS(90-VLOOKUP(ER$1,$B$2:$D$235,2,FALSE)))*COS(RADIANS(90-$C124))+SIN(RADIANS(90-VLOOKUP(ER$1,$B$2:$D$235,2,FALSE)))*SIN(RADIANS(90-$C124))*COS(RADIANS(VLOOKUP(ER$1,$B$2:$D$235,3,FALSE)-$D124)))</f>
        <v>12.511552609700502</v>
      </c>
      <c r="ES124">
        <f>6371*ACOS(COS(RADIANS(90-VLOOKUP(ES$1,$B$2:$D$235,2,FALSE)))*COS(RADIANS(90-$C124))+SIN(RADIANS(90-VLOOKUP(ES$1,$B$2:$D$235,2,FALSE)))*SIN(RADIANS(90-$C124))*COS(RADIANS(VLOOKUP(ES$1,$B$2:$D$235,3,FALSE)-$D124)))</f>
        <v>11.009877214699564</v>
      </c>
      <c r="ET124">
        <f>6371*ACOS(COS(RADIANS(90-VLOOKUP(ET$1,$B$2:$D$235,2,FALSE)))*COS(RADIANS(90-$C124))+SIN(RADIANS(90-VLOOKUP(ET$1,$B$2:$D$235,2,FALSE)))*SIN(RADIANS(90-$C124))*COS(RADIANS(VLOOKUP(ET$1,$B$2:$D$235,3,FALSE)-$D124)))</f>
        <v>12.840978389851053</v>
      </c>
      <c r="EU124">
        <f>6371*ACOS(COS(RADIANS(90-VLOOKUP(EU$1,$B$2:$D$235,2,FALSE)))*COS(RADIANS(90-$C124))+SIN(RADIANS(90-VLOOKUP(EU$1,$B$2:$D$235,2,FALSE)))*SIN(RADIANS(90-$C124))*COS(RADIANS(VLOOKUP(EU$1,$B$2:$D$235,3,FALSE)-$D124)))</f>
        <v>9.9939185900947773</v>
      </c>
      <c r="EV124">
        <f>6371*ACOS(COS(RADIANS(90-VLOOKUP(EV$1,$B$2:$D$235,2,FALSE)))*COS(RADIANS(90-$C124))+SIN(RADIANS(90-VLOOKUP(EV$1,$B$2:$D$235,2,FALSE)))*SIN(RADIANS(90-$C124))*COS(RADIANS(VLOOKUP(EV$1,$B$2:$D$235,3,FALSE)-$D124)))</f>
        <v>13.927131793031768</v>
      </c>
      <c r="EW124">
        <f>6371*ACOS(COS(RADIANS(90-VLOOKUP(EW$1,$B$2:$D$235,2,FALSE)))*COS(RADIANS(90-$C124))+SIN(RADIANS(90-VLOOKUP(EW$1,$B$2:$D$235,2,FALSE)))*SIN(RADIANS(90-$C124))*COS(RADIANS(VLOOKUP(EW$1,$B$2:$D$235,3,FALSE)-$D124)))</f>
        <v>11.109979590943922</v>
      </c>
      <c r="EX124">
        <f>6371*ACOS(COS(RADIANS(90-VLOOKUP(EX$1,$B$2:$D$235,2,FALSE)))*COS(RADIANS(90-$C124))+SIN(RADIANS(90-VLOOKUP(EX$1,$B$2:$D$235,2,FALSE)))*SIN(RADIANS(90-$C124))*COS(RADIANS(VLOOKUP(EX$1,$B$2:$D$235,3,FALSE)-$D124)))</f>
        <v>15.76813142323206</v>
      </c>
      <c r="EY124">
        <f>6371*ACOS(COS(RADIANS(90-VLOOKUP(EY$1,$B$2:$D$235,2,FALSE)))*COS(RADIANS(90-$C124))+SIN(RADIANS(90-VLOOKUP(EY$1,$B$2:$D$235,2,FALSE)))*SIN(RADIANS(90-$C124))*COS(RADIANS(VLOOKUP(EY$1,$B$2:$D$235,3,FALSE)-$D124)))</f>
        <v>15.735143854348514</v>
      </c>
      <c r="EZ124">
        <f>6371*ACOS(COS(RADIANS(90-VLOOKUP(EZ$1,$B$2:$D$235,2,FALSE)))*COS(RADIANS(90-$C124))+SIN(RADIANS(90-VLOOKUP(EZ$1,$B$2:$D$235,2,FALSE)))*SIN(RADIANS(90-$C124))*COS(RADIANS(VLOOKUP(EZ$1,$B$2:$D$235,3,FALSE)-$D124)))</f>
        <v>11.028867696730702</v>
      </c>
      <c r="FA124">
        <f>6371*ACOS(COS(RADIANS(90-VLOOKUP(FA$1,$B$2:$D$235,2,FALSE)))*COS(RADIANS(90-$C124))+SIN(RADIANS(90-VLOOKUP(FA$1,$B$2:$D$235,2,FALSE)))*SIN(RADIANS(90-$C124))*COS(RADIANS(VLOOKUP(FA$1,$B$2:$D$235,3,FALSE)-$D124)))</f>
        <v>8.3334146037067907</v>
      </c>
      <c r="FB124">
        <f>6371*ACOS(COS(RADIANS(90-VLOOKUP(FB$1,$B$2:$D$235,2,FALSE)))*COS(RADIANS(90-$C124))+SIN(RADIANS(90-VLOOKUP(FB$1,$B$2:$D$235,2,FALSE)))*SIN(RADIANS(90-$C124))*COS(RADIANS(VLOOKUP(FB$1,$B$2:$D$235,3,FALSE)-$D124)))</f>
        <v>14.855511107486471</v>
      </c>
      <c r="FC124">
        <f>6371*ACOS(COS(RADIANS(90-VLOOKUP(FC$1,$B$2:$D$235,2,FALSE)))*COS(RADIANS(90-$C124))+SIN(RADIANS(90-VLOOKUP(FC$1,$B$2:$D$235,2,FALSE)))*SIN(RADIANS(90-$C124))*COS(RADIANS(VLOOKUP(FC$1,$B$2:$D$235,3,FALSE)-$D124)))</f>
        <v>16.81905948098883</v>
      </c>
      <c r="FD124">
        <f>6371*ACOS(COS(RADIANS(90-VLOOKUP(FD$1,$B$2:$D$235,2,FALSE)))*COS(RADIANS(90-$C124))+SIN(RADIANS(90-VLOOKUP(FD$1,$B$2:$D$235,2,FALSE)))*SIN(RADIANS(90-$C124))*COS(RADIANS(VLOOKUP(FD$1,$B$2:$D$235,3,FALSE)-$D124)))</f>
        <v>18.302507356325272</v>
      </c>
    </row>
    <row r="125" spans="1:160" x14ac:dyDescent="0.2">
      <c r="A125" t="s">
        <v>91</v>
      </c>
      <c r="B125" t="s">
        <v>305</v>
      </c>
      <c r="C125">
        <v>13.1022634</v>
      </c>
      <c r="D125">
        <v>80.263521999999995</v>
      </c>
      <c r="E125" t="s">
        <v>496</v>
      </c>
      <c r="F125" t="s">
        <v>517</v>
      </c>
      <c r="G125">
        <v>0.3</v>
      </c>
      <c r="H125">
        <v>12000</v>
      </c>
      <c r="I125">
        <f t="shared" si="4"/>
        <v>40000</v>
      </c>
      <c r="J125">
        <v>67026</v>
      </c>
      <c r="K125">
        <v>6</v>
      </c>
      <c r="L125">
        <v>11171</v>
      </c>
      <c r="M125">
        <f t="shared" si="5"/>
        <v>3.5807000268552502</v>
      </c>
      <c r="N125">
        <f>6371*ACOS(COS(RADIANS(90-VLOOKUP(N$1,$B$2:$D$235,2,FALSE)))*COS(RADIANS(90-$C125))+SIN(RADIANS(90-VLOOKUP(N$1,$B$2:$D$235,2,FALSE)))*SIN(RADIANS(90-$C125))*COS(RADIANS(VLOOKUP(N$1,$B$2:$D$235,3,FALSE)-$D125)))</f>
        <v>27.350371034267802</v>
      </c>
      <c r="O125">
        <f>6371*ACOS(COS(RADIANS(90-VLOOKUP(O$1,$B$2:$D$235,2,FALSE)))*COS(RADIANS(90-$C125))+SIN(RADIANS(90-VLOOKUP(O$1,$B$2:$D$235,2,FALSE)))*SIN(RADIANS(90-$C125))*COS(RADIANS(VLOOKUP(O$1,$B$2:$D$235,3,FALSE)-$D125)))</f>
        <v>25.541318701173637</v>
      </c>
      <c r="P125">
        <f>6371*ACOS(COS(RADIANS(90-VLOOKUP(P$1,$B$2:$D$235,2,FALSE)))*COS(RADIANS(90-$C125))+SIN(RADIANS(90-VLOOKUP(P$1,$B$2:$D$235,2,FALSE)))*SIN(RADIANS(90-$C125))*COS(RADIANS(VLOOKUP(P$1,$B$2:$D$235,3,FALSE)-$D125)))</f>
        <v>27.016900023544657</v>
      </c>
      <c r="Q125">
        <f>6371*ACOS(COS(RADIANS(90-VLOOKUP(Q$1,$B$2:$D$235,2,FALSE)))*COS(RADIANS(90-$C125))+SIN(RADIANS(90-VLOOKUP(Q$1,$B$2:$D$235,2,FALSE)))*SIN(RADIANS(90-$C125))*COS(RADIANS(VLOOKUP(Q$1,$B$2:$D$235,3,FALSE)-$D125)))</f>
        <v>23.459969399155661</v>
      </c>
      <c r="R125">
        <f>6371*ACOS(COS(RADIANS(90-VLOOKUP(R$1,$B$2:$D$235,2,FALSE)))*COS(RADIANS(90-$C125))+SIN(RADIANS(90-VLOOKUP(R$1,$B$2:$D$235,2,FALSE)))*SIN(RADIANS(90-$C125))*COS(RADIANS(VLOOKUP(R$1,$B$2:$D$235,3,FALSE)-$D125)))</f>
        <v>23.401855396666555</v>
      </c>
      <c r="S125">
        <f>6371*ACOS(COS(RADIANS(90-VLOOKUP(S$1,$B$2:$D$235,2,FALSE)))*COS(RADIANS(90-$C125))+SIN(RADIANS(90-VLOOKUP(S$1,$B$2:$D$235,2,FALSE)))*SIN(RADIANS(90-$C125))*COS(RADIANS(VLOOKUP(S$1,$B$2:$D$235,3,FALSE)-$D125)))</f>
        <v>24.852273199036684</v>
      </c>
      <c r="T125">
        <f>6371*ACOS(COS(RADIANS(90-VLOOKUP(T$1,$B$2:$D$235,2,FALSE)))*COS(RADIANS(90-$C125))+SIN(RADIANS(90-VLOOKUP(T$1,$B$2:$D$235,2,FALSE)))*SIN(RADIANS(90-$C125))*COS(RADIANS(VLOOKUP(T$1,$B$2:$D$235,3,FALSE)-$D125)))</f>
        <v>22.1147021918989</v>
      </c>
      <c r="U125">
        <f>6371*ACOS(COS(RADIANS(90-VLOOKUP(U$1,$B$2:$D$235,2,FALSE)))*COS(RADIANS(90-$C125))+SIN(RADIANS(90-VLOOKUP(U$1,$B$2:$D$235,2,FALSE)))*SIN(RADIANS(90-$C125))*COS(RADIANS(VLOOKUP(U$1,$B$2:$D$235,3,FALSE)-$D125)))</f>
        <v>21.968509239954543</v>
      </c>
      <c r="V125">
        <f>6371*ACOS(COS(RADIANS(90-VLOOKUP(V$1,$B$2:$D$235,2,FALSE)))*COS(RADIANS(90-$C125))+SIN(RADIANS(90-VLOOKUP(V$1,$B$2:$D$235,2,FALSE)))*SIN(RADIANS(90-$C125))*COS(RADIANS(VLOOKUP(V$1,$B$2:$D$235,3,FALSE)-$D125)))</f>
        <v>20.799043088465112</v>
      </c>
      <c r="W125">
        <f>6371*ACOS(COS(RADIANS(90-VLOOKUP(W$1,$B$2:$D$235,2,FALSE)))*COS(RADIANS(90-$C125))+SIN(RADIANS(90-VLOOKUP(W$1,$B$2:$D$235,2,FALSE)))*SIN(RADIANS(90-$C125))*COS(RADIANS(VLOOKUP(W$1,$B$2:$D$235,3,FALSE)-$D125)))</f>
        <v>19.599600026346817</v>
      </c>
      <c r="X125">
        <f>6371*ACOS(COS(RADIANS(90-VLOOKUP(X$1,$B$2:$D$235,2,FALSE)))*COS(RADIANS(90-$C125))+SIN(RADIANS(90-VLOOKUP(X$1,$B$2:$D$235,2,FALSE)))*SIN(RADIANS(90-$C125))*COS(RADIANS(VLOOKUP(X$1,$B$2:$D$235,3,FALSE)-$D125)))</f>
        <v>19.778402697984408</v>
      </c>
      <c r="Y125">
        <f>6371*ACOS(COS(RADIANS(90-VLOOKUP(Y$1,$B$2:$D$235,2,FALSE)))*COS(RADIANS(90-$C125))+SIN(RADIANS(90-VLOOKUP(Y$1,$B$2:$D$235,2,FALSE)))*SIN(RADIANS(90-$C125))*COS(RADIANS(VLOOKUP(Y$1,$B$2:$D$235,3,FALSE)-$D125)))</f>
        <v>18.916251667769959</v>
      </c>
      <c r="Z125">
        <f>6371*ACOS(COS(RADIANS(90-VLOOKUP(Z$1,$B$2:$D$235,2,FALSE)))*COS(RADIANS(90-$C125))+SIN(RADIANS(90-VLOOKUP(Z$1,$B$2:$D$235,2,FALSE)))*SIN(RADIANS(90-$C125))*COS(RADIANS(VLOOKUP(Z$1,$B$2:$D$235,3,FALSE)-$D125)))</f>
        <v>19.551203061211933</v>
      </c>
      <c r="AA125">
        <f>6371*ACOS(COS(RADIANS(90-VLOOKUP(AA$1,$B$2:$D$235,2,FALSE)))*COS(RADIANS(90-$C125))+SIN(RADIANS(90-VLOOKUP(AA$1,$B$2:$D$235,2,FALSE)))*SIN(RADIANS(90-$C125))*COS(RADIANS(VLOOKUP(AA$1,$B$2:$D$235,3,FALSE)-$D125)))</f>
        <v>19.270870431498622</v>
      </c>
      <c r="AB125">
        <f>6371*ACOS(COS(RADIANS(90-VLOOKUP(AB$1,$B$2:$D$235,2,FALSE)))*COS(RADIANS(90-$C125))+SIN(RADIANS(90-VLOOKUP(AB$1,$B$2:$D$235,2,FALSE)))*SIN(RADIANS(90-$C125))*COS(RADIANS(VLOOKUP(AB$1,$B$2:$D$235,3,FALSE)-$D125)))</f>
        <v>18.208129015023676</v>
      </c>
      <c r="AC125">
        <f>6371*ACOS(COS(RADIANS(90-VLOOKUP(AC$1,$B$2:$D$235,2,FALSE)))*COS(RADIANS(90-$C125))+SIN(RADIANS(90-VLOOKUP(AC$1,$B$2:$D$235,2,FALSE)))*SIN(RADIANS(90-$C125))*COS(RADIANS(VLOOKUP(AC$1,$B$2:$D$235,3,FALSE)-$D125)))</f>
        <v>18.212017672611047</v>
      </c>
      <c r="AD125">
        <f>6371*ACOS(COS(RADIANS(90-VLOOKUP(AD$1,$B$2:$D$235,2,FALSE)))*COS(RADIANS(90-$C125))+SIN(RADIANS(90-VLOOKUP(AD$1,$B$2:$D$235,2,FALSE)))*SIN(RADIANS(90-$C125))*COS(RADIANS(VLOOKUP(AD$1,$B$2:$D$235,3,FALSE)-$D125)))</f>
        <v>16.074120040047642</v>
      </c>
      <c r="AE125">
        <f>6371*ACOS(COS(RADIANS(90-VLOOKUP(AE$1,$B$2:$D$235,2,FALSE)))*COS(RADIANS(90-$C125))+SIN(RADIANS(90-VLOOKUP(AE$1,$B$2:$D$235,2,FALSE)))*SIN(RADIANS(90-$C125))*COS(RADIANS(VLOOKUP(AE$1,$B$2:$D$235,3,FALSE)-$D125)))</f>
        <v>15.477347481597285</v>
      </c>
      <c r="AF125">
        <f>6371*ACOS(COS(RADIANS(90-VLOOKUP(AF$1,$B$2:$D$235,2,FALSE)))*COS(RADIANS(90-$C125))+SIN(RADIANS(90-VLOOKUP(AF$1,$B$2:$D$235,2,FALSE)))*SIN(RADIANS(90-$C125))*COS(RADIANS(VLOOKUP(AF$1,$B$2:$D$235,3,FALSE)-$D125)))</f>
        <v>15.748014140527474</v>
      </c>
      <c r="AG125">
        <f>6371*ACOS(COS(RADIANS(90-VLOOKUP(AG$1,$B$2:$D$235,2,FALSE)))*COS(RADIANS(90-$C125))+SIN(RADIANS(90-VLOOKUP(AG$1,$B$2:$D$235,2,FALSE)))*SIN(RADIANS(90-$C125))*COS(RADIANS(VLOOKUP(AG$1,$B$2:$D$235,3,FALSE)-$D125)))</f>
        <v>14.370997259475674</v>
      </c>
      <c r="AH125">
        <f>6371*ACOS(COS(RADIANS(90-VLOOKUP(AH$1,$B$2:$D$235,2,FALSE)))*COS(RADIANS(90-$C125))+SIN(RADIANS(90-VLOOKUP(AH$1,$B$2:$D$235,2,FALSE)))*SIN(RADIANS(90-$C125))*COS(RADIANS(VLOOKUP(AH$1,$B$2:$D$235,3,FALSE)-$D125)))</f>
        <v>13.823831955261767</v>
      </c>
      <c r="AI125">
        <f>6371*ACOS(COS(RADIANS(90-VLOOKUP(AI$1,$B$2:$D$235,2,FALSE)))*COS(RADIANS(90-$C125))+SIN(RADIANS(90-VLOOKUP(AI$1,$B$2:$D$235,2,FALSE)))*SIN(RADIANS(90-$C125))*COS(RADIANS(VLOOKUP(AI$1,$B$2:$D$235,3,FALSE)-$D125)))</f>
        <v>15.978523563227402</v>
      </c>
      <c r="AJ125">
        <f>6371*ACOS(COS(RADIANS(90-VLOOKUP(AJ$1,$B$2:$D$235,2,FALSE)))*COS(RADIANS(90-$C125))+SIN(RADIANS(90-VLOOKUP(AJ$1,$B$2:$D$235,2,FALSE)))*SIN(RADIANS(90-$C125))*COS(RADIANS(VLOOKUP(AJ$1,$B$2:$D$235,3,FALSE)-$D125)))</f>
        <v>13.563769625385046</v>
      </c>
      <c r="AK125">
        <f>6371*ACOS(COS(RADIANS(90-VLOOKUP(AK$1,$B$2:$D$235,2,FALSE)))*COS(RADIANS(90-$C125))+SIN(RADIANS(90-VLOOKUP(AK$1,$B$2:$D$235,2,FALSE)))*SIN(RADIANS(90-$C125))*COS(RADIANS(VLOOKUP(AK$1,$B$2:$D$235,3,FALSE)-$D125)))</f>
        <v>14.561680348114654</v>
      </c>
      <c r="AL125">
        <f>6371*ACOS(COS(RADIANS(90-VLOOKUP(AL$1,$B$2:$D$235,2,FALSE)))*COS(RADIANS(90-$C125))+SIN(RADIANS(90-VLOOKUP(AL$1,$B$2:$D$235,2,FALSE)))*SIN(RADIANS(90-$C125))*COS(RADIANS(VLOOKUP(AL$1,$B$2:$D$235,3,FALSE)-$D125)))</f>
        <v>12.999465424499826</v>
      </c>
      <c r="AM125">
        <f>6371*ACOS(COS(RADIANS(90-VLOOKUP(AM$1,$B$2:$D$235,2,FALSE)))*COS(RADIANS(90-$C125))+SIN(RADIANS(90-VLOOKUP(AM$1,$B$2:$D$235,2,FALSE)))*SIN(RADIANS(90-$C125))*COS(RADIANS(VLOOKUP(AM$1,$B$2:$D$235,3,FALSE)-$D125)))</f>
        <v>13.461145901601965</v>
      </c>
      <c r="AN125">
        <f>6371*ACOS(COS(RADIANS(90-VLOOKUP(AN$1,$B$2:$D$235,2,FALSE)))*COS(RADIANS(90-$C125))+SIN(RADIANS(90-VLOOKUP(AN$1,$B$2:$D$235,2,FALSE)))*SIN(RADIANS(90-$C125))*COS(RADIANS(VLOOKUP(AN$1,$B$2:$D$235,3,FALSE)-$D125)))</f>
        <v>11.284611018664535</v>
      </c>
      <c r="AO125">
        <f>6371*ACOS(COS(RADIANS(90-VLOOKUP(AO$1,$B$2:$D$235,2,FALSE)))*COS(RADIANS(90-$C125))+SIN(RADIANS(90-VLOOKUP(AO$1,$B$2:$D$235,2,FALSE)))*SIN(RADIANS(90-$C125))*COS(RADIANS(VLOOKUP(AO$1,$B$2:$D$235,3,FALSE)-$D125)))</f>
        <v>12.749424846358064</v>
      </c>
      <c r="AP125">
        <f>6371*ACOS(COS(RADIANS(90-VLOOKUP(AP$1,$B$2:$D$235,2,FALSE)))*COS(RADIANS(90-$C125))+SIN(RADIANS(90-VLOOKUP(AP$1,$B$2:$D$235,2,FALSE)))*SIN(RADIANS(90-$C125))*COS(RADIANS(VLOOKUP(AP$1,$B$2:$D$235,3,FALSE)-$D125)))</f>
        <v>12.164356009797174</v>
      </c>
      <c r="AQ125">
        <f>6371*ACOS(COS(RADIANS(90-VLOOKUP(AQ$1,$B$2:$D$235,2,FALSE)))*COS(RADIANS(90-$C125))+SIN(RADIANS(90-VLOOKUP(AQ$1,$B$2:$D$235,2,FALSE)))*SIN(RADIANS(90-$C125))*COS(RADIANS(VLOOKUP(AQ$1,$B$2:$D$235,3,FALSE)-$D125)))</f>
        <v>11.006178627361383</v>
      </c>
      <c r="AR125">
        <f>6371*ACOS(COS(RADIANS(90-VLOOKUP(AR$1,$B$2:$D$235,2,FALSE)))*COS(RADIANS(90-$C125))+SIN(RADIANS(90-VLOOKUP(AR$1,$B$2:$D$235,2,FALSE)))*SIN(RADIANS(90-$C125))*COS(RADIANS(VLOOKUP(AR$1,$B$2:$D$235,3,FALSE)-$D125)))</f>
        <v>18.347964367821262</v>
      </c>
      <c r="AS125">
        <f>6371*ACOS(COS(RADIANS(90-VLOOKUP(AS$1,$B$2:$D$235,2,FALSE)))*COS(RADIANS(90-$C125))+SIN(RADIANS(90-VLOOKUP(AS$1,$B$2:$D$235,2,FALSE)))*SIN(RADIANS(90-$C125))*COS(RADIANS(VLOOKUP(AS$1,$B$2:$D$235,3,FALSE)-$D125)))</f>
        <v>12.770897019864599</v>
      </c>
      <c r="AT125">
        <f>6371*ACOS(COS(RADIANS(90-VLOOKUP(AT$1,$B$2:$D$235,2,FALSE)))*COS(RADIANS(90-$C125))+SIN(RADIANS(90-VLOOKUP(AT$1,$B$2:$D$235,2,FALSE)))*SIN(RADIANS(90-$C125))*COS(RADIANS(VLOOKUP(AT$1,$B$2:$D$235,3,FALSE)-$D125)))</f>
        <v>11.181001046349314</v>
      </c>
      <c r="AU125">
        <f>6371*ACOS(COS(RADIANS(90-VLOOKUP(AU$1,$B$2:$D$235,2,FALSE)))*COS(RADIANS(90-$C125))+SIN(RADIANS(90-VLOOKUP(AU$1,$B$2:$D$235,2,FALSE)))*SIN(RADIANS(90-$C125))*COS(RADIANS(VLOOKUP(AU$1,$B$2:$D$235,3,FALSE)-$D125)))</f>
        <v>11.258061078062168</v>
      </c>
      <c r="AV125">
        <f>6371*ACOS(COS(RADIANS(90-VLOOKUP(AV$1,$B$2:$D$235,2,FALSE)))*COS(RADIANS(90-$C125))+SIN(RADIANS(90-VLOOKUP(AV$1,$B$2:$D$235,2,FALSE)))*SIN(RADIANS(90-$C125))*COS(RADIANS(VLOOKUP(AV$1,$B$2:$D$235,3,FALSE)-$D125)))</f>
        <v>10.242480272371433</v>
      </c>
      <c r="AW125">
        <f>6371*ACOS(COS(RADIANS(90-VLOOKUP(AW$1,$B$2:$D$235,2,FALSE)))*COS(RADIANS(90-$C125))+SIN(RADIANS(90-VLOOKUP(AW$1,$B$2:$D$235,2,FALSE)))*SIN(RADIANS(90-$C125))*COS(RADIANS(VLOOKUP(AW$1,$B$2:$D$235,3,FALSE)-$D125)))</f>
        <v>12.054030071792088</v>
      </c>
      <c r="AX125">
        <f>6371*ACOS(COS(RADIANS(90-VLOOKUP(AX$1,$B$2:$D$235,2,FALSE)))*COS(RADIANS(90-$C125))+SIN(RADIANS(90-VLOOKUP(AX$1,$B$2:$D$235,2,FALSE)))*SIN(RADIANS(90-$C125))*COS(RADIANS(VLOOKUP(AX$1,$B$2:$D$235,3,FALSE)-$D125)))</f>
        <v>11.05591423117238</v>
      </c>
      <c r="AY125">
        <f>6371*ACOS(COS(RADIANS(90-VLOOKUP(AY$1,$B$2:$D$235,2,FALSE)))*COS(RADIANS(90-$C125))+SIN(RADIANS(90-VLOOKUP(AY$1,$B$2:$D$235,2,FALSE)))*SIN(RADIANS(90-$C125))*COS(RADIANS(VLOOKUP(AY$1,$B$2:$D$235,3,FALSE)-$D125)))</f>
        <v>10.197699071760271</v>
      </c>
      <c r="AZ125">
        <f>6371*ACOS(COS(RADIANS(90-VLOOKUP(AZ$1,$B$2:$D$235,2,FALSE)))*COS(RADIANS(90-$C125))+SIN(RADIANS(90-VLOOKUP(AZ$1,$B$2:$D$235,2,FALSE)))*SIN(RADIANS(90-$C125))*COS(RADIANS(VLOOKUP(AZ$1,$B$2:$D$235,3,FALSE)-$D125)))</f>
        <v>14.290654013747066</v>
      </c>
      <c r="BA125">
        <f>6371*ACOS(COS(RADIANS(90-VLOOKUP(BA$1,$B$2:$D$235,2,FALSE)))*COS(RADIANS(90-$C125))+SIN(RADIANS(90-VLOOKUP(BA$1,$B$2:$D$235,2,FALSE)))*SIN(RADIANS(90-$C125))*COS(RADIANS(VLOOKUP(BA$1,$B$2:$D$235,3,FALSE)-$D125)))</f>
        <v>10.012748422765585</v>
      </c>
      <c r="BB125">
        <f>6371*ACOS(COS(RADIANS(90-VLOOKUP(BB$1,$B$2:$D$235,2,FALSE)))*COS(RADIANS(90-$C125))+SIN(RADIANS(90-VLOOKUP(BB$1,$B$2:$D$235,2,FALSE)))*SIN(RADIANS(90-$C125))*COS(RADIANS(VLOOKUP(BB$1,$B$2:$D$235,3,FALSE)-$D125)))</f>
        <v>13.752630910662717</v>
      </c>
      <c r="BC125">
        <f>6371*ACOS(COS(RADIANS(90-VLOOKUP(BC$1,$B$2:$D$235,2,FALSE)))*COS(RADIANS(90-$C125))+SIN(RADIANS(90-VLOOKUP(BC$1,$B$2:$D$235,2,FALSE)))*SIN(RADIANS(90-$C125))*COS(RADIANS(VLOOKUP(BC$1,$B$2:$D$235,3,FALSE)-$D125)))</f>
        <v>8.9994321511667259</v>
      </c>
      <c r="BD125">
        <f>6371*ACOS(COS(RADIANS(90-VLOOKUP(BD$1,$B$2:$D$235,2,FALSE)))*COS(RADIANS(90-$C125))+SIN(RADIANS(90-VLOOKUP(BD$1,$B$2:$D$235,2,FALSE)))*SIN(RADIANS(90-$C125))*COS(RADIANS(VLOOKUP(BD$1,$B$2:$D$235,3,FALSE)-$D125)))</f>
        <v>9.7523477873427762</v>
      </c>
      <c r="BE125">
        <f>6371*ACOS(COS(RADIANS(90-VLOOKUP(BE$1,$B$2:$D$235,2,FALSE)))*COS(RADIANS(90-$C125))+SIN(RADIANS(90-VLOOKUP(BE$1,$B$2:$D$235,2,FALSE)))*SIN(RADIANS(90-$C125))*COS(RADIANS(VLOOKUP(BE$1,$B$2:$D$235,3,FALSE)-$D125)))</f>
        <v>12.554017649518114</v>
      </c>
      <c r="BF125">
        <f>6371*ACOS(COS(RADIANS(90-VLOOKUP(BF$1,$B$2:$D$235,2,FALSE)))*COS(RADIANS(90-$C125))+SIN(RADIANS(90-VLOOKUP(BF$1,$B$2:$D$235,2,FALSE)))*SIN(RADIANS(90-$C125))*COS(RADIANS(VLOOKUP(BF$1,$B$2:$D$235,3,FALSE)-$D125)))</f>
        <v>8.8038296220507331</v>
      </c>
      <c r="BG125">
        <f>6371*ACOS(COS(RADIANS(90-VLOOKUP(BG$1,$B$2:$D$235,2,FALSE)))*COS(RADIANS(90-$C125))+SIN(RADIANS(90-VLOOKUP(BG$1,$B$2:$D$235,2,FALSE)))*SIN(RADIANS(90-$C125))*COS(RADIANS(VLOOKUP(BG$1,$B$2:$D$235,3,FALSE)-$D125)))</f>
        <v>10.799258760589019</v>
      </c>
      <c r="BH125">
        <f>6371*ACOS(COS(RADIANS(90-VLOOKUP(BH$1,$B$2:$D$235,2,FALSE)))*COS(RADIANS(90-$C125))+SIN(RADIANS(90-VLOOKUP(BH$1,$B$2:$D$235,2,FALSE)))*SIN(RADIANS(90-$C125))*COS(RADIANS(VLOOKUP(BH$1,$B$2:$D$235,3,FALSE)-$D125)))</f>
        <v>8.2781752714110901</v>
      </c>
      <c r="BI125">
        <f>6371*ACOS(COS(RADIANS(90-VLOOKUP(BI$1,$B$2:$D$235,2,FALSE)))*COS(RADIANS(90-$C125))+SIN(RADIANS(90-VLOOKUP(BI$1,$B$2:$D$235,2,FALSE)))*SIN(RADIANS(90-$C125))*COS(RADIANS(VLOOKUP(BI$1,$B$2:$D$235,3,FALSE)-$D125)))</f>
        <v>10.253612678168219</v>
      </c>
      <c r="BJ125">
        <f>6371*ACOS(COS(RADIANS(90-VLOOKUP(BJ$1,$B$2:$D$235,2,FALSE)))*COS(RADIANS(90-$C125))+SIN(RADIANS(90-VLOOKUP(BJ$1,$B$2:$D$235,2,FALSE)))*SIN(RADIANS(90-$C125))*COS(RADIANS(VLOOKUP(BJ$1,$B$2:$D$235,3,FALSE)-$D125)))</f>
        <v>11.835824876732177</v>
      </c>
      <c r="BK125">
        <f>6371*ACOS(COS(RADIANS(90-VLOOKUP(BK$1,$B$2:$D$235,2,FALSE)))*COS(RADIANS(90-$C125))+SIN(RADIANS(90-VLOOKUP(BK$1,$B$2:$D$235,2,FALSE)))*SIN(RADIANS(90-$C125))*COS(RADIANS(VLOOKUP(BK$1,$B$2:$D$235,3,FALSE)-$D125)))</f>
        <v>11.078050756109208</v>
      </c>
      <c r="BL125">
        <f>6371*ACOS(COS(RADIANS(90-VLOOKUP(BL$1,$B$2:$D$235,2,FALSE)))*COS(RADIANS(90-$C125))+SIN(RADIANS(90-VLOOKUP(BL$1,$B$2:$D$235,2,FALSE)))*SIN(RADIANS(90-$C125))*COS(RADIANS(VLOOKUP(BL$1,$B$2:$D$235,3,FALSE)-$D125)))</f>
        <v>10.080798518306144</v>
      </c>
      <c r="BM125">
        <f>6371*ACOS(COS(RADIANS(90-VLOOKUP(BM$1,$B$2:$D$235,2,FALSE)))*COS(RADIANS(90-$C125))+SIN(RADIANS(90-VLOOKUP(BM$1,$B$2:$D$235,2,FALSE)))*SIN(RADIANS(90-$C125))*COS(RADIANS(VLOOKUP(BM$1,$B$2:$D$235,3,FALSE)-$D125)))</f>
        <v>13.55580653529374</v>
      </c>
      <c r="BN125">
        <f>6371*ACOS(COS(RADIANS(90-VLOOKUP(BN$1,$B$2:$D$235,2,FALSE)))*COS(RADIANS(90-$C125))+SIN(RADIANS(90-VLOOKUP(BN$1,$B$2:$D$235,2,FALSE)))*SIN(RADIANS(90-$C125))*COS(RADIANS(VLOOKUP(BN$1,$B$2:$D$235,3,FALSE)-$D125)))</f>
        <v>7.4826664705650874</v>
      </c>
      <c r="BO125">
        <f>6371*ACOS(COS(RADIANS(90-VLOOKUP(BO$1,$B$2:$D$235,2,FALSE)))*COS(RADIANS(90-$C125))+SIN(RADIANS(90-VLOOKUP(BO$1,$B$2:$D$235,2,FALSE)))*SIN(RADIANS(90-$C125))*COS(RADIANS(VLOOKUP(BO$1,$B$2:$D$235,3,FALSE)-$D125)))</f>
        <v>12.362944979080257</v>
      </c>
      <c r="BP125">
        <f>6371*ACOS(COS(RADIANS(90-VLOOKUP(BP$1,$B$2:$D$235,2,FALSE)))*COS(RADIANS(90-$C125))+SIN(RADIANS(90-VLOOKUP(BP$1,$B$2:$D$235,2,FALSE)))*SIN(RADIANS(90-$C125))*COS(RADIANS(VLOOKUP(BP$1,$B$2:$D$235,3,FALSE)-$D125)))</f>
        <v>7.3878048255794084</v>
      </c>
      <c r="BQ125">
        <f>6371*ACOS(COS(RADIANS(90-VLOOKUP(BQ$1,$B$2:$D$235,2,FALSE)))*COS(RADIANS(90-$C125))+SIN(RADIANS(90-VLOOKUP(BQ$1,$B$2:$D$235,2,FALSE)))*SIN(RADIANS(90-$C125))*COS(RADIANS(VLOOKUP(BQ$1,$B$2:$D$235,3,FALSE)-$D125)))</f>
        <v>7.293741201027518</v>
      </c>
      <c r="BR125">
        <f>6371*ACOS(COS(RADIANS(90-VLOOKUP(BR$1,$B$2:$D$235,2,FALSE)))*COS(RADIANS(90-$C125))+SIN(RADIANS(90-VLOOKUP(BR$1,$B$2:$D$235,2,FALSE)))*SIN(RADIANS(90-$C125))*COS(RADIANS(VLOOKUP(BR$1,$B$2:$D$235,3,FALSE)-$D125)))</f>
        <v>7.3404488441850715</v>
      </c>
      <c r="BS125">
        <f>6371*ACOS(COS(RADIANS(90-VLOOKUP(BS$1,$B$2:$D$235,2,FALSE)))*COS(RADIANS(90-$C125))+SIN(RADIANS(90-VLOOKUP(BS$1,$B$2:$D$235,2,FALSE)))*SIN(RADIANS(90-$C125))*COS(RADIANS(VLOOKUP(BS$1,$B$2:$D$235,3,FALSE)-$D125)))</f>
        <v>12.189980055012072</v>
      </c>
      <c r="BT125">
        <f>6371*ACOS(COS(RADIANS(90-VLOOKUP(BT$1,$B$2:$D$235,2,FALSE)))*COS(RADIANS(90-$C125))+SIN(RADIANS(90-VLOOKUP(BT$1,$B$2:$D$235,2,FALSE)))*SIN(RADIANS(90-$C125))*COS(RADIANS(VLOOKUP(BT$1,$B$2:$D$235,3,FALSE)-$D125)))</f>
        <v>7.1999499600473857</v>
      </c>
      <c r="BU125">
        <f>6371*ACOS(COS(RADIANS(90-VLOOKUP(BU$1,$B$2:$D$235,2,FALSE)))*COS(RADIANS(90-$C125))+SIN(RADIANS(90-VLOOKUP(BU$1,$B$2:$D$235,2,FALSE)))*SIN(RADIANS(90-$C125))*COS(RADIANS(VLOOKUP(BU$1,$B$2:$D$235,3,FALSE)-$D125)))</f>
        <v>8.4805164368414712</v>
      </c>
      <c r="BV125">
        <f>6371*ACOS(COS(RADIANS(90-VLOOKUP(BV$1,$B$2:$D$235,2,FALSE)))*COS(RADIANS(90-$C125))+SIN(RADIANS(90-VLOOKUP(BV$1,$B$2:$D$235,2,FALSE)))*SIN(RADIANS(90-$C125))*COS(RADIANS(VLOOKUP(BV$1,$B$2:$D$235,3,FALSE)-$D125)))</f>
        <v>11.885652995781875</v>
      </c>
      <c r="BW125">
        <f>6371*ACOS(COS(RADIANS(90-VLOOKUP(BW$1,$B$2:$D$235,2,FALSE)))*COS(RADIANS(90-$C125))+SIN(RADIANS(90-VLOOKUP(BW$1,$B$2:$D$235,2,FALSE)))*SIN(RADIANS(90-$C125))*COS(RADIANS(VLOOKUP(BW$1,$B$2:$D$235,3,FALSE)-$D125)))</f>
        <v>9.2904539084414015</v>
      </c>
      <c r="BX125">
        <f>6371*ACOS(COS(RADIANS(90-VLOOKUP(BX$1,$B$2:$D$235,2,FALSE)))*COS(RADIANS(90-$C125))+SIN(RADIANS(90-VLOOKUP(BX$1,$B$2:$D$235,2,FALSE)))*SIN(RADIANS(90-$C125))*COS(RADIANS(VLOOKUP(BX$1,$B$2:$D$235,3,FALSE)-$D125)))</f>
        <v>7.4379996645843205</v>
      </c>
      <c r="BY125">
        <f>6371*ACOS(COS(RADIANS(90-VLOOKUP(BY$1,$B$2:$D$235,2,FALSE)))*COS(RADIANS(90-$C125))+SIN(RADIANS(90-VLOOKUP(BY$1,$B$2:$D$235,2,FALSE)))*SIN(RADIANS(90-$C125))*COS(RADIANS(VLOOKUP(BY$1,$B$2:$D$235,3,FALSE)-$D125)))</f>
        <v>7.413690627733537</v>
      </c>
      <c r="BZ125">
        <f>6371*ACOS(COS(RADIANS(90-VLOOKUP(BZ$1,$B$2:$D$235,2,FALSE)))*COS(RADIANS(90-$C125))+SIN(RADIANS(90-VLOOKUP(BZ$1,$B$2:$D$235,2,FALSE)))*SIN(RADIANS(90-$C125))*COS(RADIANS(VLOOKUP(BZ$1,$B$2:$D$235,3,FALSE)-$D125)))</f>
        <v>9.747212803365775</v>
      </c>
      <c r="CA125">
        <f>6371*ACOS(COS(RADIANS(90-VLOOKUP(CA$1,$B$2:$D$235,2,FALSE)))*COS(RADIANS(90-$C125))+SIN(RADIANS(90-VLOOKUP(CA$1,$B$2:$D$235,2,FALSE)))*SIN(RADIANS(90-$C125))*COS(RADIANS(VLOOKUP(CA$1,$B$2:$D$235,3,FALSE)-$D125)))</f>
        <v>18.907971315930961</v>
      </c>
      <c r="CB125">
        <f>6371*ACOS(COS(RADIANS(90-VLOOKUP(CB$1,$B$2:$D$235,2,FALSE)))*COS(RADIANS(90-$C125))+SIN(RADIANS(90-VLOOKUP(CB$1,$B$2:$D$235,2,FALSE)))*SIN(RADIANS(90-$C125))*COS(RADIANS(VLOOKUP(CB$1,$B$2:$D$235,3,FALSE)-$D125)))</f>
        <v>6.9986773853403985</v>
      </c>
      <c r="CC125">
        <f>6371*ACOS(COS(RADIANS(90-VLOOKUP(CC$1,$B$2:$D$235,2,FALSE)))*COS(RADIANS(90-$C125))+SIN(RADIANS(90-VLOOKUP(CC$1,$B$2:$D$235,2,FALSE)))*SIN(RADIANS(90-$C125))*COS(RADIANS(VLOOKUP(CC$1,$B$2:$D$235,3,FALSE)-$D125)))</f>
        <v>5.5099172617547776</v>
      </c>
      <c r="CD125">
        <f>6371*ACOS(COS(RADIANS(90-VLOOKUP(CD$1,$B$2:$D$235,2,FALSE)))*COS(RADIANS(90-$C125))+SIN(RADIANS(90-VLOOKUP(CD$1,$B$2:$D$235,2,FALSE)))*SIN(RADIANS(90-$C125))*COS(RADIANS(VLOOKUP(CD$1,$B$2:$D$235,3,FALSE)-$D125)))</f>
        <v>5.1955994173039199</v>
      </c>
      <c r="CE125">
        <f>6371*ACOS(COS(RADIANS(90-VLOOKUP(CE$1,$B$2:$D$235,2,FALSE)))*COS(RADIANS(90-$C125))+SIN(RADIANS(90-VLOOKUP(CE$1,$B$2:$D$235,2,FALSE)))*SIN(RADIANS(90-$C125))*COS(RADIANS(VLOOKUP(CE$1,$B$2:$D$235,3,FALSE)-$D125)))</f>
        <v>5.141231479725719</v>
      </c>
      <c r="CF125">
        <f>6371*ACOS(COS(RADIANS(90-VLOOKUP(CF$1,$B$2:$D$235,2,FALSE)))*COS(RADIANS(90-$C125))+SIN(RADIANS(90-VLOOKUP(CF$1,$B$2:$D$235,2,FALSE)))*SIN(RADIANS(90-$C125))*COS(RADIANS(VLOOKUP(CF$1,$B$2:$D$235,3,FALSE)-$D125)))</f>
        <v>4.9085881985517563</v>
      </c>
      <c r="CG125">
        <f>6371*ACOS(COS(RADIANS(90-VLOOKUP(CG$1,$B$2:$D$235,2,FALSE)))*COS(RADIANS(90-$C125))+SIN(RADIANS(90-VLOOKUP(CG$1,$B$2:$D$235,2,FALSE)))*SIN(RADIANS(90-$C125))*COS(RADIANS(VLOOKUP(CG$1,$B$2:$D$235,3,FALSE)-$D125)))</f>
        <v>4.9399191512769169</v>
      </c>
      <c r="CH125">
        <f>6371*ACOS(COS(RADIANS(90-VLOOKUP(CH$1,$B$2:$D$235,2,FALSE)))*COS(RADIANS(90-$C125))+SIN(RADIANS(90-VLOOKUP(CH$1,$B$2:$D$235,2,FALSE)))*SIN(RADIANS(90-$C125))*COS(RADIANS(VLOOKUP(CH$1,$B$2:$D$235,3,FALSE)-$D125)))</f>
        <v>6.5129744491200547</v>
      </c>
      <c r="CI125">
        <f>6371*ACOS(COS(RADIANS(90-VLOOKUP(CI$1,$B$2:$D$235,2,FALSE)))*COS(RADIANS(90-$C125))+SIN(RADIANS(90-VLOOKUP(CI$1,$B$2:$D$235,2,FALSE)))*SIN(RADIANS(90-$C125))*COS(RADIANS(VLOOKUP(CI$1,$B$2:$D$235,3,FALSE)-$D125)))</f>
        <v>11.746632498703505</v>
      </c>
      <c r="CJ125">
        <f>6371*ACOS(COS(RADIANS(90-VLOOKUP(CJ$1,$B$2:$D$235,2,FALSE)))*COS(RADIANS(90-$C125))+SIN(RADIANS(90-VLOOKUP(CJ$1,$B$2:$D$235,2,FALSE)))*SIN(RADIANS(90-$C125))*COS(RADIANS(VLOOKUP(CJ$1,$B$2:$D$235,3,FALSE)-$D125)))</f>
        <v>11.316837715691802</v>
      </c>
      <c r="CK125">
        <f>6371*ACOS(COS(RADIANS(90-VLOOKUP(CK$1,$B$2:$D$235,2,FALSE)))*COS(RADIANS(90-$C125))+SIN(RADIANS(90-VLOOKUP(CK$1,$B$2:$D$235,2,FALSE)))*SIN(RADIANS(90-$C125))*COS(RADIANS(VLOOKUP(CK$1,$B$2:$D$235,3,FALSE)-$D125)))</f>
        <v>11.310019031623433</v>
      </c>
      <c r="CL125">
        <f>6371*ACOS(COS(RADIANS(90-VLOOKUP(CL$1,$B$2:$D$235,2,FALSE)))*COS(RADIANS(90-$C125))+SIN(RADIANS(90-VLOOKUP(CL$1,$B$2:$D$235,2,FALSE)))*SIN(RADIANS(90-$C125))*COS(RADIANS(VLOOKUP(CL$1,$B$2:$D$235,3,FALSE)-$D125)))</f>
        <v>5.8649530677247954</v>
      </c>
      <c r="CM125">
        <f>6371*ACOS(COS(RADIANS(90-VLOOKUP(CM$1,$B$2:$D$235,2,FALSE)))*COS(RADIANS(90-$C125))+SIN(RADIANS(90-VLOOKUP(CM$1,$B$2:$D$235,2,FALSE)))*SIN(RADIANS(90-$C125))*COS(RADIANS(VLOOKUP(CM$1,$B$2:$D$235,3,FALSE)-$D125)))</f>
        <v>5.3610271095674289</v>
      </c>
      <c r="CN125">
        <f>6371*ACOS(COS(RADIANS(90-VLOOKUP(CN$1,$B$2:$D$235,2,FALSE)))*COS(RADIANS(90-$C125))+SIN(RADIANS(90-VLOOKUP(CN$1,$B$2:$D$235,2,FALSE)))*SIN(RADIANS(90-$C125))*COS(RADIANS(VLOOKUP(CN$1,$B$2:$D$235,3,FALSE)-$D125)))</f>
        <v>6.6058801982085953</v>
      </c>
      <c r="CO125">
        <f>6371*ACOS(COS(RADIANS(90-VLOOKUP(CO$1,$B$2:$D$235,2,FALSE)))*COS(RADIANS(90-$C125))+SIN(RADIANS(90-VLOOKUP(CO$1,$B$2:$D$235,2,FALSE)))*SIN(RADIANS(90-$C125))*COS(RADIANS(VLOOKUP(CO$1,$B$2:$D$235,3,FALSE)-$D125)))</f>
        <v>5.3160316892920738</v>
      </c>
      <c r="CP125">
        <f>6371*ACOS(COS(RADIANS(90-VLOOKUP(CP$1,$B$2:$D$235,2,FALSE)))*COS(RADIANS(90-$C125))+SIN(RADIANS(90-VLOOKUP(CP$1,$B$2:$D$235,2,FALSE)))*SIN(RADIANS(90-$C125))*COS(RADIANS(VLOOKUP(CP$1,$B$2:$D$235,3,FALSE)-$D125)))</f>
        <v>6.6284360783983534</v>
      </c>
      <c r="CQ125">
        <f>6371*ACOS(COS(RADIANS(90-VLOOKUP(CQ$1,$B$2:$D$235,2,FALSE)))*COS(RADIANS(90-$C125))+SIN(RADIANS(90-VLOOKUP(CQ$1,$B$2:$D$235,2,FALSE)))*SIN(RADIANS(90-$C125))*COS(RADIANS(VLOOKUP(CQ$1,$B$2:$D$235,3,FALSE)-$D125)))</f>
        <v>5.5433753031095172</v>
      </c>
      <c r="CR125">
        <f>6371*ACOS(COS(RADIANS(90-VLOOKUP(CR$1,$B$2:$D$235,2,FALSE)))*COS(RADIANS(90-$C125))+SIN(RADIANS(90-VLOOKUP(CR$1,$B$2:$D$235,2,FALSE)))*SIN(RADIANS(90-$C125))*COS(RADIANS(VLOOKUP(CR$1,$B$2:$D$235,3,FALSE)-$D125)))</f>
        <v>3.7490945817940098</v>
      </c>
      <c r="CS125">
        <f>6371*ACOS(COS(RADIANS(90-VLOOKUP(CS$1,$B$2:$D$235,2,FALSE)))*COS(RADIANS(90-$C125))+SIN(RADIANS(90-VLOOKUP(CS$1,$B$2:$D$235,2,FALSE)))*SIN(RADIANS(90-$C125))*COS(RADIANS(VLOOKUP(CS$1,$B$2:$D$235,3,FALSE)-$D125)))</f>
        <v>8.6356925723182982</v>
      </c>
      <c r="CT125">
        <f>6371*ACOS(COS(RADIANS(90-VLOOKUP(CT$1,$B$2:$D$235,2,FALSE)))*COS(RADIANS(90-$C125))+SIN(RADIANS(90-VLOOKUP(CT$1,$B$2:$D$235,2,FALSE)))*SIN(RADIANS(90-$C125))*COS(RADIANS(VLOOKUP(CT$1,$B$2:$D$235,3,FALSE)-$D125)))</f>
        <v>5.4437921604034134</v>
      </c>
      <c r="CU125">
        <f>6371*ACOS(COS(RADIANS(90-VLOOKUP(CU$1,$B$2:$D$235,2,FALSE)))*COS(RADIANS(90-$C125))+SIN(RADIANS(90-VLOOKUP(CU$1,$B$2:$D$235,2,FALSE)))*SIN(RADIANS(90-$C125))*COS(RADIANS(VLOOKUP(CU$1,$B$2:$D$235,3,FALSE)-$D125)))</f>
        <v>5.3835424334738633</v>
      </c>
      <c r="CV125">
        <f>6371*ACOS(COS(RADIANS(90-VLOOKUP(CV$1,$B$2:$D$235,2,FALSE)))*COS(RADIANS(90-$C125))+SIN(RADIANS(90-VLOOKUP(CV$1,$B$2:$D$235,2,FALSE)))*SIN(RADIANS(90-$C125))*COS(RADIANS(VLOOKUP(CV$1,$B$2:$D$235,3,FALSE)-$D125)))</f>
        <v>5.6433165617866852</v>
      </c>
      <c r="CW125">
        <f>6371*ACOS(COS(RADIANS(90-VLOOKUP(CW$1,$B$2:$D$235,2,FALSE)))*COS(RADIANS(90-$C125))+SIN(RADIANS(90-VLOOKUP(CW$1,$B$2:$D$235,2,FALSE)))*SIN(RADIANS(90-$C125))*COS(RADIANS(VLOOKUP(CW$1,$B$2:$D$235,3,FALSE)-$D125)))</f>
        <v>5.2222290486785479</v>
      </c>
      <c r="CX125">
        <f>6371*ACOS(COS(RADIANS(90-VLOOKUP(CX$1,$B$2:$D$235,2,FALSE)))*COS(RADIANS(90-$C125))+SIN(RADIANS(90-VLOOKUP(CX$1,$B$2:$D$235,2,FALSE)))*SIN(RADIANS(90-$C125))*COS(RADIANS(VLOOKUP(CX$1,$B$2:$D$235,3,FALSE)-$D125)))</f>
        <v>4.2676182010486716</v>
      </c>
      <c r="CY125">
        <f>6371*ACOS(COS(RADIANS(90-VLOOKUP(CY$1,$B$2:$D$235,2,FALSE)))*COS(RADIANS(90-$C125))+SIN(RADIANS(90-VLOOKUP(CY$1,$B$2:$D$235,2,FALSE)))*SIN(RADIANS(90-$C125))*COS(RADIANS(VLOOKUP(CY$1,$B$2:$D$235,3,FALSE)-$D125)))</f>
        <v>7.5975909066051646</v>
      </c>
      <c r="CZ125">
        <f>6371*ACOS(COS(RADIANS(90-VLOOKUP(CZ$1,$B$2:$D$235,2,FALSE)))*COS(RADIANS(90-$C125))+SIN(RADIANS(90-VLOOKUP(CZ$1,$B$2:$D$235,2,FALSE)))*SIN(RADIANS(90-$C125))*COS(RADIANS(VLOOKUP(CZ$1,$B$2:$D$235,3,FALSE)-$D125)))</f>
        <v>7.2389680625844299</v>
      </c>
      <c r="DA125">
        <f>6371*ACOS(COS(RADIANS(90-VLOOKUP(DA$1,$B$2:$D$235,2,FALSE)))*COS(RADIANS(90-$C125))+SIN(RADIANS(90-VLOOKUP(DA$1,$B$2:$D$235,2,FALSE)))*SIN(RADIANS(90-$C125))*COS(RADIANS(VLOOKUP(DA$1,$B$2:$D$235,3,FALSE)-$D125)))</f>
        <v>4.8933455984356131</v>
      </c>
      <c r="DB125">
        <f>6371*ACOS(COS(RADIANS(90-VLOOKUP(DB$1,$B$2:$D$235,2,FALSE)))*COS(RADIANS(90-$C125))+SIN(RADIANS(90-VLOOKUP(DB$1,$B$2:$D$235,2,FALSE)))*SIN(RADIANS(90-$C125))*COS(RADIANS(VLOOKUP(DB$1,$B$2:$D$235,3,FALSE)-$D125)))</f>
        <v>3.2410893153056795</v>
      </c>
      <c r="DC125">
        <f>6371*ACOS(COS(RADIANS(90-VLOOKUP(DC$1,$B$2:$D$235,2,FALSE)))*COS(RADIANS(90-$C125))+SIN(RADIANS(90-VLOOKUP(DC$1,$B$2:$D$235,2,FALSE)))*SIN(RADIANS(90-$C125))*COS(RADIANS(VLOOKUP(DC$1,$B$2:$D$235,3,FALSE)-$D125)))</f>
        <v>4.827067316178657</v>
      </c>
      <c r="DD125">
        <f>6371*ACOS(COS(RADIANS(90-VLOOKUP(DD$1,$B$2:$D$235,2,FALSE)))*COS(RADIANS(90-$C125))+SIN(RADIANS(90-VLOOKUP(DD$1,$B$2:$D$235,2,FALSE)))*SIN(RADIANS(90-$C125))*COS(RADIANS(VLOOKUP(DD$1,$B$2:$D$235,3,FALSE)-$D125)))</f>
        <v>6.7324423195590803</v>
      </c>
      <c r="DE125">
        <f>6371*ACOS(COS(RADIANS(90-VLOOKUP(DE$1,$B$2:$D$235,2,FALSE)))*COS(RADIANS(90-$C125))+SIN(RADIANS(90-VLOOKUP(DE$1,$B$2:$D$235,2,FALSE)))*SIN(RADIANS(90-$C125))*COS(RADIANS(VLOOKUP(DE$1,$B$2:$D$235,3,FALSE)-$D125)))</f>
        <v>5.0421205339063064</v>
      </c>
      <c r="DF125">
        <f>6371*ACOS(COS(RADIANS(90-VLOOKUP(DF$1,$B$2:$D$235,2,FALSE)))*COS(RADIANS(90-$C125))+SIN(RADIANS(90-VLOOKUP(DF$1,$B$2:$D$235,2,FALSE)))*SIN(RADIANS(90-$C125))*COS(RADIANS(VLOOKUP(DF$1,$B$2:$D$235,3,FALSE)-$D125)))</f>
        <v>5.9507547145327884</v>
      </c>
      <c r="DG125">
        <f>6371*ACOS(COS(RADIANS(90-VLOOKUP(DG$1,$B$2:$D$235,2,FALSE)))*COS(RADIANS(90-$C125))+SIN(RADIANS(90-VLOOKUP(DG$1,$B$2:$D$235,2,FALSE)))*SIN(RADIANS(90-$C125))*COS(RADIANS(VLOOKUP(DG$1,$B$2:$D$235,3,FALSE)-$D125)))</f>
        <v>5.9193578310073223</v>
      </c>
      <c r="DH125">
        <f>6371*ACOS(COS(RADIANS(90-VLOOKUP(DH$1,$B$2:$D$235,2,FALSE)))*COS(RADIANS(90-$C125))+SIN(RADIANS(90-VLOOKUP(DH$1,$B$2:$D$235,2,FALSE)))*SIN(RADIANS(90-$C125))*COS(RADIANS(VLOOKUP(DH$1,$B$2:$D$235,3,FALSE)-$D125)))</f>
        <v>6.1579416618493692</v>
      </c>
      <c r="DI125">
        <f>6371*ACOS(COS(RADIANS(90-VLOOKUP(DI$1,$B$2:$D$235,2,FALSE)))*COS(RADIANS(90-$C125))+SIN(RADIANS(90-VLOOKUP(DI$1,$B$2:$D$235,2,FALSE)))*SIN(RADIANS(90-$C125))*COS(RADIANS(VLOOKUP(DI$1,$B$2:$D$235,3,FALSE)-$D125)))</f>
        <v>8.4872675635776513</v>
      </c>
      <c r="DJ125">
        <f>6371*ACOS(COS(RADIANS(90-VLOOKUP(DJ$1,$B$2:$D$235,2,FALSE)))*COS(RADIANS(90-$C125))+SIN(RADIANS(90-VLOOKUP(DJ$1,$B$2:$D$235,2,FALSE)))*SIN(RADIANS(90-$C125))*COS(RADIANS(VLOOKUP(DJ$1,$B$2:$D$235,3,FALSE)-$D125)))</f>
        <v>5.7894180222194382</v>
      </c>
      <c r="DK125">
        <f>6371*ACOS(COS(RADIANS(90-VLOOKUP(DK$1,$B$2:$D$235,2,FALSE)))*COS(RADIANS(90-$C125))+SIN(RADIANS(90-VLOOKUP(DK$1,$B$2:$D$235,2,FALSE)))*SIN(RADIANS(90-$C125))*COS(RADIANS(VLOOKUP(DK$1,$B$2:$D$235,3,FALSE)-$D125)))</f>
        <v>5.6228467728862128</v>
      </c>
      <c r="DL125">
        <f>6371*ACOS(COS(RADIANS(90-VLOOKUP(DL$1,$B$2:$D$235,2,FALSE)))*COS(RADIANS(90-$C125))+SIN(RADIANS(90-VLOOKUP(DL$1,$B$2:$D$235,2,FALSE)))*SIN(RADIANS(90-$C125))*COS(RADIANS(VLOOKUP(DL$1,$B$2:$D$235,3,FALSE)-$D125)))</f>
        <v>5.9773047829993651</v>
      </c>
      <c r="DM125">
        <f>6371*ACOS(COS(RADIANS(90-VLOOKUP(DM$1,$B$2:$D$235,2,FALSE)))*COS(RADIANS(90-$C125))+SIN(RADIANS(90-VLOOKUP(DM$1,$B$2:$D$235,2,FALSE)))*SIN(RADIANS(90-$C125))*COS(RADIANS(VLOOKUP(DM$1,$B$2:$D$235,3,FALSE)-$D125)))</f>
        <v>5.9583846432280527</v>
      </c>
      <c r="DN125">
        <f>6371*ACOS(COS(RADIANS(90-VLOOKUP(DN$1,$B$2:$D$235,2,FALSE)))*COS(RADIANS(90-$C125))+SIN(RADIANS(90-VLOOKUP(DN$1,$B$2:$D$235,2,FALSE)))*SIN(RADIANS(90-$C125))*COS(RADIANS(VLOOKUP(DN$1,$B$2:$D$235,3,FALSE)-$D125)))</f>
        <v>2.9114074153262797</v>
      </c>
      <c r="DO125">
        <f>6371*ACOS(COS(RADIANS(90-VLOOKUP(DO$1,$B$2:$D$235,2,FALSE)))*COS(RADIANS(90-$C125))+SIN(RADIANS(90-VLOOKUP(DO$1,$B$2:$D$235,2,FALSE)))*SIN(RADIANS(90-$C125))*COS(RADIANS(VLOOKUP(DO$1,$B$2:$D$235,3,FALSE)-$D125)))</f>
        <v>5.0433677354172808</v>
      </c>
      <c r="DP125">
        <f>6371*ACOS(COS(RADIANS(90-VLOOKUP(DP$1,$B$2:$D$235,2,FALSE)))*COS(RADIANS(90-$C125))+SIN(RADIANS(90-VLOOKUP(DP$1,$B$2:$D$235,2,FALSE)))*SIN(RADIANS(90-$C125))*COS(RADIANS(VLOOKUP(DP$1,$B$2:$D$235,3,FALSE)-$D125)))</f>
        <v>6.2672103127580794</v>
      </c>
      <c r="DQ125">
        <f>6371*ACOS(COS(RADIANS(90-VLOOKUP(DQ$1,$B$2:$D$235,2,FALSE)))*COS(RADIANS(90-$C125))+SIN(RADIANS(90-VLOOKUP(DQ$1,$B$2:$D$235,2,FALSE)))*SIN(RADIANS(90-$C125))*COS(RADIANS(VLOOKUP(DQ$1,$B$2:$D$235,3,FALSE)-$D125)))</f>
        <v>7.5850399217103179</v>
      </c>
      <c r="DR125">
        <f>6371*ACOS(COS(RADIANS(90-VLOOKUP(DR$1,$B$2:$D$235,2,FALSE)))*COS(RADIANS(90-$C125))+SIN(RADIANS(90-VLOOKUP(DR$1,$B$2:$D$235,2,FALSE)))*SIN(RADIANS(90-$C125))*COS(RADIANS(VLOOKUP(DR$1,$B$2:$D$235,3,FALSE)-$D125)))</f>
        <v>5.1497026807746797</v>
      </c>
      <c r="DS125">
        <f>6371*ACOS(COS(RADIANS(90-VLOOKUP(DS$1,$B$2:$D$235,2,FALSE)))*COS(RADIANS(90-$C125))+SIN(RADIANS(90-VLOOKUP(DS$1,$B$2:$D$235,2,FALSE)))*SIN(RADIANS(90-$C125))*COS(RADIANS(VLOOKUP(DS$1,$B$2:$D$235,3,FALSE)-$D125)))</f>
        <v>6.8251207739251516</v>
      </c>
      <c r="DT125">
        <f>6371*ACOS(COS(RADIANS(90-VLOOKUP(DT$1,$B$2:$D$235,2,FALSE)))*COS(RADIANS(90-$C125))+SIN(RADIANS(90-VLOOKUP(DT$1,$B$2:$D$235,2,FALSE)))*SIN(RADIANS(90-$C125))*COS(RADIANS(VLOOKUP(DT$1,$B$2:$D$235,3,FALSE)-$D125)))</f>
        <v>2.3128344203418045</v>
      </c>
      <c r="DU125">
        <f>6371*ACOS(COS(RADIANS(90-VLOOKUP(DU$1,$B$2:$D$235,2,FALSE)))*COS(RADIANS(90-$C125))+SIN(RADIANS(90-VLOOKUP(DU$1,$B$2:$D$235,2,FALSE)))*SIN(RADIANS(90-$C125))*COS(RADIANS(VLOOKUP(DU$1,$B$2:$D$235,3,FALSE)-$D125)))</f>
        <v>3.7479419449422884</v>
      </c>
      <c r="DV125">
        <f>6371*ACOS(COS(RADIANS(90-VLOOKUP(DV$1,$B$2:$D$235,2,FALSE)))*COS(RADIANS(90-$C125))+SIN(RADIANS(90-VLOOKUP(DV$1,$B$2:$D$235,2,FALSE)))*SIN(RADIANS(90-$C125))*COS(RADIANS(VLOOKUP(DV$1,$B$2:$D$235,3,FALSE)-$D125)))</f>
        <v>5.30175613850927</v>
      </c>
      <c r="DW125">
        <f>6371*ACOS(COS(RADIANS(90-VLOOKUP(DW$1,$B$2:$D$235,2,FALSE)))*COS(RADIANS(90-$C125))+SIN(RADIANS(90-VLOOKUP(DW$1,$B$2:$D$235,2,FALSE)))*SIN(RADIANS(90-$C125))*COS(RADIANS(VLOOKUP(DW$1,$B$2:$D$235,3,FALSE)-$D125)))</f>
        <v>2.0080413639287662</v>
      </c>
      <c r="DX125">
        <f>6371*ACOS(COS(RADIANS(90-VLOOKUP(DX$1,$B$2:$D$235,2,FALSE)))*COS(RADIANS(90-$C125))+SIN(RADIANS(90-VLOOKUP(DX$1,$B$2:$D$235,2,FALSE)))*SIN(RADIANS(90-$C125))*COS(RADIANS(VLOOKUP(DX$1,$B$2:$D$235,3,FALSE)-$D125)))</f>
        <v>8.3423930268487734</v>
      </c>
      <c r="DY125">
        <f>6371*ACOS(COS(RADIANS(90-VLOOKUP(DY$1,$B$2:$D$235,2,FALSE)))*COS(RADIANS(90-$C125))+SIN(RADIANS(90-VLOOKUP(DY$1,$B$2:$D$235,2,FALSE)))*SIN(RADIANS(90-$C125))*COS(RADIANS(VLOOKUP(DY$1,$B$2:$D$235,3,FALSE)-$D125)))</f>
        <v>7.3944852425731256</v>
      </c>
      <c r="DZ125">
        <f>6371*ACOS(COS(RADIANS(90-VLOOKUP(DZ$1,$B$2:$D$235,2,FALSE)))*COS(RADIANS(90-$C125))+SIN(RADIANS(90-VLOOKUP(DZ$1,$B$2:$D$235,2,FALSE)))*SIN(RADIANS(90-$C125))*COS(RADIANS(VLOOKUP(DZ$1,$B$2:$D$235,3,FALSE)-$D125)))</f>
        <v>1.4122703067907161</v>
      </c>
      <c r="EA125">
        <f>6371*ACOS(COS(RADIANS(90-VLOOKUP(EA$1,$B$2:$D$235,2,FALSE)))*COS(RADIANS(90-$C125))+SIN(RADIANS(90-VLOOKUP(EA$1,$B$2:$D$235,2,FALSE)))*SIN(RADIANS(90-$C125))*COS(RADIANS(VLOOKUP(EA$1,$B$2:$D$235,3,FALSE)-$D125)))</f>
        <v>2.0883078825830008</v>
      </c>
      <c r="EB125">
        <f>6371*ACOS(COS(RADIANS(90-VLOOKUP(EB$1,$B$2:$D$235,2,FALSE)))*COS(RADIANS(90-$C125))+SIN(RADIANS(90-VLOOKUP(EB$1,$B$2:$D$235,2,FALSE)))*SIN(RADIANS(90-$C125))*COS(RADIANS(VLOOKUP(EB$1,$B$2:$D$235,3,FALSE)-$D125)))</f>
        <v>2.0984656796907886</v>
      </c>
      <c r="EC125">
        <f>6371*ACOS(COS(RADIANS(90-VLOOKUP(EC$1,$B$2:$D$235,2,FALSE)))*COS(RADIANS(90-$C125))+SIN(RADIANS(90-VLOOKUP(EC$1,$B$2:$D$235,2,FALSE)))*SIN(RADIANS(90-$C125))*COS(RADIANS(VLOOKUP(EC$1,$B$2:$D$235,3,FALSE)-$D125)))</f>
        <v>7.8436195636991943</v>
      </c>
      <c r="ED125">
        <f>6371*ACOS(COS(RADIANS(90-VLOOKUP(ED$1,$B$2:$D$235,2,FALSE)))*COS(RADIANS(90-$C125))+SIN(RADIANS(90-VLOOKUP(ED$1,$B$2:$D$235,2,FALSE)))*SIN(RADIANS(90-$C125))*COS(RADIANS(VLOOKUP(ED$1,$B$2:$D$235,3,FALSE)-$D125)))</f>
        <v>8.5800203353989168</v>
      </c>
      <c r="EE125">
        <f>6371*ACOS(COS(RADIANS(90-VLOOKUP(EE$1,$B$2:$D$235,2,FALSE)))*COS(RADIANS(90-$C125))+SIN(RADIANS(90-VLOOKUP(EE$1,$B$2:$D$235,2,FALSE)))*SIN(RADIANS(90-$C125))*COS(RADIANS(VLOOKUP(EE$1,$B$2:$D$235,3,FALSE)-$D125)))</f>
        <v>8.8806769258933027</v>
      </c>
      <c r="EF125">
        <f>6371*ACOS(COS(RADIANS(90-VLOOKUP(EF$1,$B$2:$D$235,2,FALSE)))*COS(RADIANS(90-$C125))+SIN(RADIANS(90-VLOOKUP(EF$1,$B$2:$D$235,2,FALSE)))*SIN(RADIANS(90-$C125))*COS(RADIANS(VLOOKUP(EF$1,$B$2:$D$235,3,FALSE)-$D125)))</f>
        <v>9.5228581135285459</v>
      </c>
      <c r="EG125">
        <f>6371*ACOS(COS(RADIANS(90-VLOOKUP(EG$1,$B$2:$D$235,2,FALSE)))*COS(RADIANS(90-$C125))+SIN(RADIANS(90-VLOOKUP(EG$1,$B$2:$D$235,2,FALSE)))*SIN(RADIANS(90-$C125))*COS(RADIANS(VLOOKUP(EG$1,$B$2:$D$235,3,FALSE)-$D125)))</f>
        <v>9.4935297966003418E-5</v>
      </c>
      <c r="EH125">
        <f>6371*ACOS(COS(RADIANS(90-VLOOKUP(EH$1,$B$2:$D$235,2,FALSE)))*COS(RADIANS(90-$C125))+SIN(RADIANS(90-VLOOKUP(EH$1,$B$2:$D$235,2,FALSE)))*SIN(RADIANS(90-$C125))*COS(RADIANS(VLOOKUP(EH$1,$B$2:$D$235,3,FALSE)-$D125)))</f>
        <v>6.8774369035191114</v>
      </c>
      <c r="EI125">
        <f>6371*ACOS(COS(RADIANS(90-VLOOKUP(EI$1,$B$2:$D$235,2,FALSE)))*COS(RADIANS(90-$C125))+SIN(RADIANS(90-VLOOKUP(EI$1,$B$2:$D$235,2,FALSE)))*SIN(RADIANS(90-$C125))*COS(RADIANS(VLOOKUP(EI$1,$B$2:$D$235,3,FALSE)-$D125)))</f>
        <v>1.1040642521366901</v>
      </c>
      <c r="EJ125">
        <f>6371*ACOS(COS(RADIANS(90-VLOOKUP(EJ$1,$B$2:$D$235,2,FALSE)))*COS(RADIANS(90-$C125))+SIN(RADIANS(90-VLOOKUP(EJ$1,$B$2:$D$235,2,FALSE)))*SIN(RADIANS(90-$C125))*COS(RADIANS(VLOOKUP(EJ$1,$B$2:$D$235,3,FALSE)-$D125)))</f>
        <v>8.7002234027592849</v>
      </c>
      <c r="EK125">
        <f>6371*ACOS(COS(RADIANS(90-VLOOKUP(EK$1,$B$2:$D$235,2,FALSE)))*COS(RADIANS(90-$C125))+SIN(RADIANS(90-VLOOKUP(EK$1,$B$2:$D$235,2,FALSE)))*SIN(RADIANS(90-$C125))*COS(RADIANS(VLOOKUP(EK$1,$B$2:$D$235,3,FALSE)-$D125)))</f>
        <v>6.2612551030861896</v>
      </c>
      <c r="EL125">
        <f>6371*ACOS(COS(RADIANS(90-VLOOKUP(EL$1,$B$2:$D$235,2,FALSE)))*COS(RADIANS(90-$C125))+SIN(RADIANS(90-VLOOKUP(EL$1,$B$2:$D$235,2,FALSE)))*SIN(RADIANS(90-$C125))*COS(RADIANS(VLOOKUP(EL$1,$B$2:$D$235,3,FALSE)-$D125)))</f>
        <v>8.5454824792973234</v>
      </c>
      <c r="EM125">
        <f>6371*ACOS(COS(RADIANS(90-VLOOKUP(EM$1,$B$2:$D$235,2,FALSE)))*COS(RADIANS(90-$C125))+SIN(RADIANS(90-VLOOKUP(EM$1,$B$2:$D$235,2,FALSE)))*SIN(RADIANS(90-$C125))*COS(RADIANS(VLOOKUP(EM$1,$B$2:$D$235,3,FALSE)-$D125)))</f>
        <v>3.4788156992120243</v>
      </c>
      <c r="EN125">
        <f>6371*ACOS(COS(RADIANS(90-VLOOKUP(EN$1,$B$2:$D$235,2,FALSE)))*COS(RADIANS(90-$C125))+SIN(RADIANS(90-VLOOKUP(EN$1,$B$2:$D$235,2,FALSE)))*SIN(RADIANS(90-$C125))*COS(RADIANS(VLOOKUP(EN$1,$B$2:$D$235,3,FALSE)-$D125)))</f>
        <v>3.6081340532718693</v>
      </c>
      <c r="EO125">
        <f>6371*ACOS(COS(RADIANS(90-VLOOKUP(EO$1,$B$2:$D$235,2,FALSE)))*COS(RADIANS(90-$C125))+SIN(RADIANS(90-VLOOKUP(EO$1,$B$2:$D$235,2,FALSE)))*SIN(RADIANS(90-$C125))*COS(RADIANS(VLOOKUP(EO$1,$B$2:$D$235,3,FALSE)-$D125)))</f>
        <v>14.316024779792153</v>
      </c>
      <c r="EP125">
        <f>6371*ACOS(COS(RADIANS(90-VLOOKUP(EP$1,$B$2:$D$235,2,FALSE)))*COS(RADIANS(90-$C125))+SIN(RADIANS(90-VLOOKUP(EP$1,$B$2:$D$235,2,FALSE)))*SIN(RADIANS(90-$C125))*COS(RADIANS(VLOOKUP(EP$1,$B$2:$D$235,3,FALSE)-$D125)))</f>
        <v>2.3825388673549011</v>
      </c>
      <c r="EQ125">
        <f>6371*ACOS(COS(RADIANS(90-VLOOKUP(EQ$1,$B$2:$D$235,2,FALSE)))*COS(RADIANS(90-$C125))+SIN(RADIANS(90-VLOOKUP(EQ$1,$B$2:$D$235,2,FALSE)))*SIN(RADIANS(90-$C125))*COS(RADIANS(VLOOKUP(EQ$1,$B$2:$D$235,3,FALSE)-$D125)))</f>
        <v>3.7245353299691839</v>
      </c>
      <c r="ER125">
        <f>6371*ACOS(COS(RADIANS(90-VLOOKUP(ER$1,$B$2:$D$235,2,FALSE)))*COS(RADIANS(90-$C125))+SIN(RADIANS(90-VLOOKUP(ER$1,$B$2:$D$235,2,FALSE)))*SIN(RADIANS(90-$C125))*COS(RADIANS(VLOOKUP(ER$1,$B$2:$D$235,3,FALSE)-$D125)))</f>
        <v>3.7347611862676233</v>
      </c>
      <c r="ES125">
        <f>6371*ACOS(COS(RADIANS(90-VLOOKUP(ES$1,$B$2:$D$235,2,FALSE)))*COS(RADIANS(90-$C125))+SIN(RADIANS(90-VLOOKUP(ES$1,$B$2:$D$235,2,FALSE)))*SIN(RADIANS(90-$C125))*COS(RADIANS(VLOOKUP(ES$1,$B$2:$D$235,3,FALSE)-$D125)))</f>
        <v>3.0939311110516092</v>
      </c>
      <c r="ET125">
        <f>6371*ACOS(COS(RADIANS(90-VLOOKUP(ET$1,$B$2:$D$235,2,FALSE)))*COS(RADIANS(90-$C125))+SIN(RADIANS(90-VLOOKUP(ET$1,$B$2:$D$235,2,FALSE)))*SIN(RADIANS(90-$C125))*COS(RADIANS(VLOOKUP(ET$1,$B$2:$D$235,3,FALSE)-$D125)))</f>
        <v>4.24164426503574</v>
      </c>
      <c r="EU125">
        <f>6371*ACOS(COS(RADIANS(90-VLOOKUP(EU$1,$B$2:$D$235,2,FALSE)))*COS(RADIANS(90-$C125))+SIN(RADIANS(90-VLOOKUP(EU$1,$B$2:$D$235,2,FALSE)))*SIN(RADIANS(90-$C125))*COS(RADIANS(VLOOKUP(EU$1,$B$2:$D$235,3,FALSE)-$D125)))</f>
        <v>3.7003881387544668</v>
      </c>
      <c r="EV125">
        <f>6371*ACOS(COS(RADIANS(90-VLOOKUP(EV$1,$B$2:$D$235,2,FALSE)))*COS(RADIANS(90-$C125))+SIN(RADIANS(90-VLOOKUP(EV$1,$B$2:$D$235,2,FALSE)))*SIN(RADIANS(90-$C125))*COS(RADIANS(VLOOKUP(EV$1,$B$2:$D$235,3,FALSE)-$D125)))</f>
        <v>6.0586555981933516</v>
      </c>
      <c r="EW125">
        <f>6371*ACOS(COS(RADIANS(90-VLOOKUP(EW$1,$B$2:$D$235,2,FALSE)))*COS(RADIANS(90-$C125))+SIN(RADIANS(90-VLOOKUP(EW$1,$B$2:$D$235,2,FALSE)))*SIN(RADIANS(90-$C125))*COS(RADIANS(VLOOKUP(EW$1,$B$2:$D$235,3,FALSE)-$D125)))</f>
        <v>7.5666026149632319</v>
      </c>
      <c r="EX125">
        <f>6371*ACOS(COS(RADIANS(90-VLOOKUP(EX$1,$B$2:$D$235,2,FALSE)))*COS(RADIANS(90-$C125))+SIN(RADIANS(90-VLOOKUP(EX$1,$B$2:$D$235,2,FALSE)))*SIN(RADIANS(90-$C125))*COS(RADIANS(VLOOKUP(EX$1,$B$2:$D$235,3,FALSE)-$D125)))</f>
        <v>8.5691108720736828</v>
      </c>
      <c r="EY125">
        <f>6371*ACOS(COS(RADIANS(90-VLOOKUP(EY$1,$B$2:$D$235,2,FALSE)))*COS(RADIANS(90-$C125))+SIN(RADIANS(90-VLOOKUP(EY$1,$B$2:$D$235,2,FALSE)))*SIN(RADIANS(90-$C125))*COS(RADIANS(VLOOKUP(EY$1,$B$2:$D$235,3,FALSE)-$D125)))</f>
        <v>8.601456486698936</v>
      </c>
      <c r="EZ125">
        <f>6371*ACOS(COS(RADIANS(90-VLOOKUP(EZ$1,$B$2:$D$235,2,FALSE)))*COS(RADIANS(90-$C125))+SIN(RADIANS(90-VLOOKUP(EZ$1,$B$2:$D$235,2,FALSE)))*SIN(RADIANS(90-$C125))*COS(RADIANS(VLOOKUP(EZ$1,$B$2:$D$235,3,FALSE)-$D125)))</f>
        <v>7.9340775688015999</v>
      </c>
      <c r="FA125">
        <f>6371*ACOS(COS(RADIANS(90-VLOOKUP(FA$1,$B$2:$D$235,2,FALSE)))*COS(RADIANS(90-$C125))+SIN(RADIANS(90-VLOOKUP(FA$1,$B$2:$D$235,2,FALSE)))*SIN(RADIANS(90-$C125))*COS(RADIANS(VLOOKUP(FA$1,$B$2:$D$235,3,FALSE)-$D125)))</f>
        <v>10.75958153961858</v>
      </c>
      <c r="FB125">
        <f>6371*ACOS(COS(RADIANS(90-VLOOKUP(FB$1,$B$2:$D$235,2,FALSE)))*COS(RADIANS(90-$C125))+SIN(RADIANS(90-VLOOKUP(FB$1,$B$2:$D$235,2,FALSE)))*SIN(RADIANS(90-$C125))*COS(RADIANS(VLOOKUP(FB$1,$B$2:$D$235,3,FALSE)-$D125)))</f>
        <v>8.4950203103008057</v>
      </c>
      <c r="FC125">
        <f>6371*ACOS(COS(RADIANS(90-VLOOKUP(FC$1,$B$2:$D$235,2,FALSE)))*COS(RADIANS(90-$C125))+SIN(RADIANS(90-VLOOKUP(FC$1,$B$2:$D$235,2,FALSE)))*SIN(RADIANS(90-$C125))*COS(RADIANS(VLOOKUP(FC$1,$B$2:$D$235,3,FALSE)-$D125)))</f>
        <v>10.002250016276946</v>
      </c>
      <c r="FD125">
        <f>6371*ACOS(COS(RADIANS(90-VLOOKUP(FD$1,$B$2:$D$235,2,FALSE)))*COS(RADIANS(90-$C125))+SIN(RADIANS(90-VLOOKUP(FD$1,$B$2:$D$235,2,FALSE)))*SIN(RADIANS(90-$C125))*COS(RADIANS(VLOOKUP(FD$1,$B$2:$D$235,3,FALSE)-$D125)))</f>
        <v>11.429659851620492</v>
      </c>
    </row>
    <row r="126" spans="1:160" x14ac:dyDescent="0.2">
      <c r="A126" t="s">
        <v>101</v>
      </c>
      <c r="B126" t="s">
        <v>317</v>
      </c>
      <c r="C126">
        <v>13.1035773</v>
      </c>
      <c r="D126">
        <v>80.200032699999994</v>
      </c>
      <c r="E126" t="s">
        <v>488</v>
      </c>
      <c r="F126" t="s">
        <v>507</v>
      </c>
      <c r="G126">
        <v>0.5</v>
      </c>
      <c r="H126">
        <v>20000</v>
      </c>
      <c r="I126">
        <f t="shared" si="4"/>
        <v>40000</v>
      </c>
      <c r="J126">
        <v>34159</v>
      </c>
      <c r="K126">
        <v>2.5099999999999998</v>
      </c>
      <c r="L126">
        <v>13607</v>
      </c>
      <c r="M126">
        <f t="shared" si="5"/>
        <v>2.9396634085397224</v>
      </c>
      <c r="N126">
        <f>6371*ACOS(COS(RADIANS(90-VLOOKUP(N$1,$B$2:$D$235,2,FALSE)))*COS(RADIANS(90-$C126))+SIN(RADIANS(90-VLOOKUP(N$1,$B$2:$D$235,2,FALSE)))*SIN(RADIANS(90-$C126))*COS(RADIANS(VLOOKUP(N$1,$B$2:$D$235,3,FALSE)-$D126)))</f>
        <v>27.375499284820869</v>
      </c>
      <c r="O126">
        <f>6371*ACOS(COS(RADIANS(90-VLOOKUP(O$1,$B$2:$D$235,2,FALSE)))*COS(RADIANS(90-$C126))+SIN(RADIANS(90-VLOOKUP(O$1,$B$2:$D$235,2,FALSE)))*SIN(RADIANS(90-$C126))*COS(RADIANS(VLOOKUP(O$1,$B$2:$D$235,3,FALSE)-$D126)))</f>
        <v>24.912246058234878</v>
      </c>
      <c r="P126">
        <f>6371*ACOS(COS(RADIANS(90-VLOOKUP(P$1,$B$2:$D$235,2,FALSE)))*COS(RADIANS(90-$C126))+SIN(RADIANS(90-VLOOKUP(P$1,$B$2:$D$235,2,FALSE)))*SIN(RADIANS(90-$C126))*COS(RADIANS(VLOOKUP(P$1,$B$2:$D$235,3,FALSE)-$D126)))</f>
        <v>24.817238938737589</v>
      </c>
      <c r="Q126">
        <f>6371*ACOS(COS(RADIANS(90-VLOOKUP(Q$1,$B$2:$D$235,2,FALSE)))*COS(RADIANS(90-$C126))+SIN(RADIANS(90-VLOOKUP(Q$1,$B$2:$D$235,2,FALSE)))*SIN(RADIANS(90-$C126))*COS(RADIANS(VLOOKUP(Q$1,$B$2:$D$235,3,FALSE)-$D126)))</f>
        <v>23.451845574392372</v>
      </c>
      <c r="R126">
        <f>6371*ACOS(COS(RADIANS(90-VLOOKUP(R$1,$B$2:$D$235,2,FALSE)))*COS(RADIANS(90-$C126))+SIN(RADIANS(90-VLOOKUP(R$1,$B$2:$D$235,2,FALSE)))*SIN(RADIANS(90-$C126))*COS(RADIANS(VLOOKUP(R$1,$B$2:$D$235,3,FALSE)-$D126)))</f>
        <v>23.374332521239719</v>
      </c>
      <c r="S126">
        <f>6371*ACOS(COS(RADIANS(90-VLOOKUP(S$1,$B$2:$D$235,2,FALSE)))*COS(RADIANS(90-$C126))+SIN(RADIANS(90-VLOOKUP(S$1,$B$2:$D$235,2,FALSE)))*SIN(RADIANS(90-$C126))*COS(RADIANS(VLOOKUP(S$1,$B$2:$D$235,3,FALSE)-$D126)))</f>
        <v>22.83525937699979</v>
      </c>
      <c r="T126">
        <f>6371*ACOS(COS(RADIANS(90-VLOOKUP(T$1,$B$2:$D$235,2,FALSE)))*COS(RADIANS(90-$C126))+SIN(RADIANS(90-VLOOKUP(T$1,$B$2:$D$235,2,FALSE)))*SIN(RADIANS(90-$C126))*COS(RADIANS(VLOOKUP(T$1,$B$2:$D$235,3,FALSE)-$D126)))</f>
        <v>21.655027815123038</v>
      </c>
      <c r="U126">
        <f>6371*ACOS(COS(RADIANS(90-VLOOKUP(U$1,$B$2:$D$235,2,FALSE)))*COS(RADIANS(90-$C126))+SIN(RADIANS(90-VLOOKUP(U$1,$B$2:$D$235,2,FALSE)))*SIN(RADIANS(90-$C126))*COS(RADIANS(VLOOKUP(U$1,$B$2:$D$235,3,FALSE)-$D126)))</f>
        <v>21.046048608154383</v>
      </c>
      <c r="V126">
        <f>6371*ACOS(COS(RADIANS(90-VLOOKUP(V$1,$B$2:$D$235,2,FALSE)))*COS(RADIANS(90-$C126))+SIN(RADIANS(90-VLOOKUP(V$1,$B$2:$D$235,2,FALSE)))*SIN(RADIANS(90-$C126))*COS(RADIANS(VLOOKUP(V$1,$B$2:$D$235,3,FALSE)-$D126)))</f>
        <v>19.735998315352884</v>
      </c>
      <c r="W126">
        <f>6371*ACOS(COS(RADIANS(90-VLOOKUP(W$1,$B$2:$D$235,2,FALSE)))*COS(RADIANS(90-$C126))+SIN(RADIANS(90-VLOOKUP(W$1,$B$2:$D$235,2,FALSE)))*SIN(RADIANS(90-$C126))*COS(RADIANS(VLOOKUP(W$1,$B$2:$D$235,3,FALSE)-$D126)))</f>
        <v>19.773627527265294</v>
      </c>
      <c r="X126">
        <f>6371*ACOS(COS(RADIANS(90-VLOOKUP(X$1,$B$2:$D$235,2,FALSE)))*COS(RADIANS(90-$C126))+SIN(RADIANS(90-VLOOKUP(X$1,$B$2:$D$235,2,FALSE)))*SIN(RADIANS(90-$C126))*COS(RADIANS(VLOOKUP(X$1,$B$2:$D$235,3,FALSE)-$D126)))</f>
        <v>19.178481348963917</v>
      </c>
      <c r="Y126">
        <f>6371*ACOS(COS(RADIANS(90-VLOOKUP(Y$1,$B$2:$D$235,2,FALSE)))*COS(RADIANS(90-$C126))+SIN(RADIANS(90-VLOOKUP(Y$1,$B$2:$D$235,2,FALSE)))*SIN(RADIANS(90-$C126))*COS(RADIANS(VLOOKUP(Y$1,$B$2:$D$235,3,FALSE)-$D126)))</f>
        <v>19.115292940855568</v>
      </c>
      <c r="Z126">
        <f>6371*ACOS(COS(RADIANS(90-VLOOKUP(Z$1,$B$2:$D$235,2,FALSE)))*COS(RADIANS(90-$C126))+SIN(RADIANS(90-VLOOKUP(Z$1,$B$2:$D$235,2,FALSE)))*SIN(RADIANS(90-$C126))*COS(RADIANS(VLOOKUP(Z$1,$B$2:$D$235,3,FALSE)-$D126)))</f>
        <v>18.644313055301403</v>
      </c>
      <c r="AA126">
        <f>6371*ACOS(COS(RADIANS(90-VLOOKUP(AA$1,$B$2:$D$235,2,FALSE)))*COS(RADIANS(90-$C126))+SIN(RADIANS(90-VLOOKUP(AA$1,$B$2:$D$235,2,FALSE)))*SIN(RADIANS(90-$C126))*COS(RADIANS(VLOOKUP(AA$1,$B$2:$D$235,3,FALSE)-$D126)))</f>
        <v>18.36925885568062</v>
      </c>
      <c r="AB126">
        <f>6371*ACOS(COS(RADIANS(90-VLOOKUP(AB$1,$B$2:$D$235,2,FALSE)))*COS(RADIANS(90-$C126))+SIN(RADIANS(90-VLOOKUP(AB$1,$B$2:$D$235,2,FALSE)))*SIN(RADIANS(90-$C126))*COS(RADIANS(VLOOKUP(AB$1,$B$2:$D$235,3,FALSE)-$D126)))</f>
        <v>19.255373189666496</v>
      </c>
      <c r="AC126">
        <f>6371*ACOS(COS(RADIANS(90-VLOOKUP(AC$1,$B$2:$D$235,2,FALSE)))*COS(RADIANS(90-$C126))+SIN(RADIANS(90-VLOOKUP(AC$1,$B$2:$D$235,2,FALSE)))*SIN(RADIANS(90-$C126))*COS(RADIANS(VLOOKUP(AC$1,$B$2:$D$235,3,FALSE)-$D126)))</f>
        <v>19.134002668136286</v>
      </c>
      <c r="AD126">
        <f>6371*ACOS(COS(RADIANS(90-VLOOKUP(AD$1,$B$2:$D$235,2,FALSE)))*COS(RADIANS(90-$C126))+SIN(RADIANS(90-VLOOKUP(AD$1,$B$2:$D$235,2,FALSE)))*SIN(RADIANS(90-$C126))*COS(RADIANS(VLOOKUP(AD$1,$B$2:$D$235,3,FALSE)-$D126)))</f>
        <v>16.594191033695971</v>
      </c>
      <c r="AE126">
        <f>6371*ACOS(COS(RADIANS(90-VLOOKUP(AE$1,$B$2:$D$235,2,FALSE)))*COS(RADIANS(90-$C126))+SIN(RADIANS(90-VLOOKUP(AE$1,$B$2:$D$235,2,FALSE)))*SIN(RADIANS(90-$C126))*COS(RADIANS(VLOOKUP(AE$1,$B$2:$D$235,3,FALSE)-$D126)))</f>
        <v>16.529613048535637</v>
      </c>
      <c r="AF126">
        <f>6371*ACOS(COS(RADIANS(90-VLOOKUP(AF$1,$B$2:$D$235,2,FALSE)))*COS(RADIANS(90-$C126))+SIN(RADIANS(90-VLOOKUP(AF$1,$B$2:$D$235,2,FALSE)))*SIN(RADIANS(90-$C126))*COS(RADIANS(VLOOKUP(AF$1,$B$2:$D$235,3,FALSE)-$D126)))</f>
        <v>15.293117252826832</v>
      </c>
      <c r="AG126">
        <f>6371*ACOS(COS(RADIANS(90-VLOOKUP(AG$1,$B$2:$D$235,2,FALSE)))*COS(RADIANS(90-$C126))+SIN(RADIANS(90-VLOOKUP(AG$1,$B$2:$D$235,2,FALSE)))*SIN(RADIANS(90-$C126))*COS(RADIANS(VLOOKUP(AG$1,$B$2:$D$235,3,FALSE)-$D126)))</f>
        <v>16.005069988651872</v>
      </c>
      <c r="AH126">
        <f>6371*ACOS(COS(RADIANS(90-VLOOKUP(AH$1,$B$2:$D$235,2,FALSE)))*COS(RADIANS(90-$C126))+SIN(RADIANS(90-VLOOKUP(AH$1,$B$2:$D$235,2,FALSE)))*SIN(RADIANS(90-$C126))*COS(RADIANS(VLOOKUP(AH$1,$B$2:$D$235,3,FALSE)-$D126)))</f>
        <v>14.49843010557996</v>
      </c>
      <c r="AI126">
        <f>6371*ACOS(COS(RADIANS(90-VLOOKUP(AI$1,$B$2:$D$235,2,FALSE)))*COS(RADIANS(90-$C126))+SIN(RADIANS(90-VLOOKUP(AI$1,$B$2:$D$235,2,FALSE)))*SIN(RADIANS(90-$C126))*COS(RADIANS(VLOOKUP(AI$1,$B$2:$D$235,3,FALSE)-$D126)))</f>
        <v>13.502194102279727</v>
      </c>
      <c r="AJ126">
        <f>6371*ACOS(COS(RADIANS(90-VLOOKUP(AJ$1,$B$2:$D$235,2,FALSE)))*COS(RADIANS(90-$C126))+SIN(RADIANS(90-VLOOKUP(AJ$1,$B$2:$D$235,2,FALSE)))*SIN(RADIANS(90-$C126))*COS(RADIANS(VLOOKUP(AJ$1,$B$2:$D$235,3,FALSE)-$D126)))</f>
        <v>13.033649311476067</v>
      </c>
      <c r="AK126">
        <f>6371*ACOS(COS(RADIANS(90-VLOOKUP(AK$1,$B$2:$D$235,2,FALSE)))*COS(RADIANS(90-$C126))+SIN(RADIANS(90-VLOOKUP(AK$1,$B$2:$D$235,2,FALSE)))*SIN(RADIANS(90-$C126))*COS(RADIANS(VLOOKUP(AK$1,$B$2:$D$235,3,FALSE)-$D126)))</f>
        <v>12.719784902998779</v>
      </c>
      <c r="AL126">
        <f>6371*ACOS(COS(RADIANS(90-VLOOKUP(AL$1,$B$2:$D$235,2,FALSE)))*COS(RADIANS(90-$C126))+SIN(RADIANS(90-VLOOKUP(AL$1,$B$2:$D$235,2,FALSE)))*SIN(RADIANS(90-$C126))*COS(RADIANS(VLOOKUP(AL$1,$B$2:$D$235,3,FALSE)-$D126)))</f>
        <v>12.318219497088595</v>
      </c>
      <c r="AM126">
        <f>6371*ACOS(COS(RADIANS(90-VLOOKUP(AM$1,$B$2:$D$235,2,FALSE)))*COS(RADIANS(90-$C126))+SIN(RADIANS(90-VLOOKUP(AM$1,$B$2:$D$235,2,FALSE)))*SIN(RADIANS(90-$C126))*COS(RADIANS(VLOOKUP(AM$1,$B$2:$D$235,3,FALSE)-$D126)))</f>
        <v>11.719044773970538</v>
      </c>
      <c r="AN126">
        <f>6371*ACOS(COS(RADIANS(90-VLOOKUP(AN$1,$B$2:$D$235,2,FALSE)))*COS(RADIANS(90-$C126))+SIN(RADIANS(90-VLOOKUP(AN$1,$B$2:$D$235,2,FALSE)))*SIN(RADIANS(90-$C126))*COS(RADIANS(VLOOKUP(AN$1,$B$2:$D$235,3,FALSE)-$D126)))</f>
        <v>12.674076400472623</v>
      </c>
      <c r="AO126">
        <f>6371*ACOS(COS(RADIANS(90-VLOOKUP(AO$1,$B$2:$D$235,2,FALSE)))*COS(RADIANS(90-$C126))+SIN(RADIANS(90-VLOOKUP(AO$1,$B$2:$D$235,2,FALSE)))*SIN(RADIANS(90-$C126))*COS(RADIANS(VLOOKUP(AO$1,$B$2:$D$235,3,FALSE)-$D126)))</f>
        <v>11.220949767149312</v>
      </c>
      <c r="AP126">
        <f>6371*ACOS(COS(RADIANS(90-VLOOKUP(AP$1,$B$2:$D$235,2,FALSE)))*COS(RADIANS(90-$C126))+SIN(RADIANS(90-VLOOKUP(AP$1,$B$2:$D$235,2,FALSE)))*SIN(RADIANS(90-$C126))*COS(RADIANS(VLOOKUP(AP$1,$B$2:$D$235,3,FALSE)-$D126)))</f>
        <v>10.886323471088017</v>
      </c>
      <c r="AQ126">
        <f>6371*ACOS(COS(RADIANS(90-VLOOKUP(AQ$1,$B$2:$D$235,2,FALSE)))*COS(RADIANS(90-$C126))+SIN(RADIANS(90-VLOOKUP(AQ$1,$B$2:$D$235,2,FALSE)))*SIN(RADIANS(90-$C126))*COS(RADIANS(VLOOKUP(AQ$1,$B$2:$D$235,3,FALSE)-$D126)))</f>
        <v>11.513114394951767</v>
      </c>
      <c r="AR126">
        <f>6371*ACOS(COS(RADIANS(90-VLOOKUP(AR$1,$B$2:$D$235,2,FALSE)))*COS(RADIANS(90-$C126))+SIN(RADIANS(90-VLOOKUP(AR$1,$B$2:$D$235,2,FALSE)))*SIN(RADIANS(90-$C126))*COS(RADIANS(VLOOKUP(AR$1,$B$2:$D$235,3,FALSE)-$D126)))</f>
        <v>13.270674396541537</v>
      </c>
      <c r="AS126">
        <f>6371*ACOS(COS(RADIANS(90-VLOOKUP(AS$1,$B$2:$D$235,2,FALSE)))*COS(RADIANS(90-$C126))+SIN(RADIANS(90-VLOOKUP(AS$1,$B$2:$D$235,2,FALSE)))*SIN(RADIANS(90-$C126))*COS(RADIANS(VLOOKUP(AS$1,$B$2:$D$235,3,FALSE)-$D126)))</f>
        <v>10.026632273373446</v>
      </c>
      <c r="AT126">
        <f>6371*ACOS(COS(RADIANS(90-VLOOKUP(AT$1,$B$2:$D$235,2,FALSE)))*COS(RADIANS(90-$C126))+SIN(RADIANS(90-VLOOKUP(AT$1,$B$2:$D$235,2,FALSE)))*SIN(RADIANS(90-$C126))*COS(RADIANS(VLOOKUP(AT$1,$B$2:$D$235,3,FALSE)-$D126)))</f>
        <v>9.8712969018470407</v>
      </c>
      <c r="AU126">
        <f>6371*ACOS(COS(RADIANS(90-VLOOKUP(AU$1,$B$2:$D$235,2,FALSE)))*COS(RADIANS(90-$C126))+SIN(RADIANS(90-VLOOKUP(AU$1,$B$2:$D$235,2,FALSE)))*SIN(RADIANS(90-$C126))*COS(RADIANS(VLOOKUP(AU$1,$B$2:$D$235,3,FALSE)-$D126)))</f>
        <v>9.799255656191697</v>
      </c>
      <c r="AV126">
        <f>6371*ACOS(COS(RADIANS(90-VLOOKUP(AV$1,$B$2:$D$235,2,FALSE)))*COS(RADIANS(90-$C126))+SIN(RADIANS(90-VLOOKUP(AV$1,$B$2:$D$235,2,FALSE)))*SIN(RADIANS(90-$C126))*COS(RADIANS(VLOOKUP(AV$1,$B$2:$D$235,3,FALSE)-$D126)))</f>
        <v>10.119130032374597</v>
      </c>
      <c r="AW126">
        <f>6371*ACOS(COS(RADIANS(90-VLOOKUP(AW$1,$B$2:$D$235,2,FALSE)))*COS(RADIANS(90-$C126))+SIN(RADIANS(90-VLOOKUP(AW$1,$B$2:$D$235,2,FALSE)))*SIN(RADIANS(90-$C126))*COS(RADIANS(VLOOKUP(AW$1,$B$2:$D$235,3,FALSE)-$D126)))</f>
        <v>9.5103727341757267</v>
      </c>
      <c r="AX126">
        <f>6371*ACOS(COS(RADIANS(90-VLOOKUP(AX$1,$B$2:$D$235,2,FALSE)))*COS(RADIANS(90-$C126))+SIN(RADIANS(90-VLOOKUP(AX$1,$B$2:$D$235,2,FALSE)))*SIN(RADIANS(90-$C126))*COS(RADIANS(VLOOKUP(AX$1,$B$2:$D$235,3,FALSE)-$D126)))</f>
        <v>9.4878824552260568</v>
      </c>
      <c r="AY126">
        <f>6371*ACOS(COS(RADIANS(90-VLOOKUP(AY$1,$B$2:$D$235,2,FALSE)))*COS(RADIANS(90-$C126))+SIN(RADIANS(90-VLOOKUP(AY$1,$B$2:$D$235,2,FALSE)))*SIN(RADIANS(90-$C126))*COS(RADIANS(VLOOKUP(AY$1,$B$2:$D$235,3,FALSE)-$D126)))</f>
        <v>9.7032348920989229</v>
      </c>
      <c r="AZ126">
        <f>6371*ACOS(COS(RADIANS(90-VLOOKUP(AZ$1,$B$2:$D$235,2,FALSE)))*COS(RADIANS(90-$C126))+SIN(RADIANS(90-VLOOKUP(AZ$1,$B$2:$D$235,2,FALSE)))*SIN(RADIANS(90-$C126))*COS(RADIANS(VLOOKUP(AZ$1,$B$2:$D$235,3,FALSE)-$D126)))</f>
        <v>10.097716193273028</v>
      </c>
      <c r="BA126">
        <f>6371*ACOS(COS(RADIANS(90-VLOOKUP(BA$1,$B$2:$D$235,2,FALSE)))*COS(RADIANS(90-$C126))+SIN(RADIANS(90-VLOOKUP(BA$1,$B$2:$D$235,2,FALSE)))*SIN(RADIANS(90-$C126))*COS(RADIANS(VLOOKUP(BA$1,$B$2:$D$235,3,FALSE)-$D126)))</f>
        <v>9.4860710125692584</v>
      </c>
      <c r="BB126">
        <f>6371*ACOS(COS(RADIANS(90-VLOOKUP(BB$1,$B$2:$D$235,2,FALSE)))*COS(RADIANS(90-$C126))+SIN(RADIANS(90-VLOOKUP(BB$1,$B$2:$D$235,2,FALSE)))*SIN(RADIANS(90-$C126))*COS(RADIANS(VLOOKUP(BB$1,$B$2:$D$235,3,FALSE)-$D126)))</f>
        <v>9.7854176300081104</v>
      </c>
      <c r="BC126">
        <f>6371*ACOS(COS(RADIANS(90-VLOOKUP(BC$1,$B$2:$D$235,2,FALSE)))*COS(RADIANS(90-$C126))+SIN(RADIANS(90-VLOOKUP(BC$1,$B$2:$D$235,2,FALSE)))*SIN(RADIANS(90-$C126))*COS(RADIANS(VLOOKUP(BC$1,$B$2:$D$235,3,FALSE)-$D126)))</f>
        <v>10.629612648363395</v>
      </c>
      <c r="BD126">
        <f>6371*ACOS(COS(RADIANS(90-VLOOKUP(BD$1,$B$2:$D$235,2,FALSE)))*COS(RADIANS(90-$C126))+SIN(RADIANS(90-VLOOKUP(BD$1,$B$2:$D$235,2,FALSE)))*SIN(RADIANS(90-$C126))*COS(RADIANS(VLOOKUP(BD$1,$B$2:$D$235,3,FALSE)-$D126)))</f>
        <v>9.464625612019697</v>
      </c>
      <c r="BE126">
        <f>6371*ACOS(COS(RADIANS(90-VLOOKUP(BE$1,$B$2:$D$235,2,FALSE)))*COS(RADIANS(90-$C126))+SIN(RADIANS(90-VLOOKUP(BE$1,$B$2:$D$235,2,FALSE)))*SIN(RADIANS(90-$C126))*COS(RADIANS(VLOOKUP(BE$1,$B$2:$D$235,3,FALSE)-$D126)))</f>
        <v>9.1926798014296249</v>
      </c>
      <c r="BF126">
        <f>6371*ACOS(COS(RADIANS(90-VLOOKUP(BF$1,$B$2:$D$235,2,FALSE)))*COS(RADIANS(90-$C126))+SIN(RADIANS(90-VLOOKUP(BF$1,$B$2:$D$235,2,FALSE)))*SIN(RADIANS(90-$C126))*COS(RADIANS(VLOOKUP(BF$1,$B$2:$D$235,3,FALSE)-$D126)))</f>
        <v>10.698316661025698</v>
      </c>
      <c r="BG126">
        <f>6371*ACOS(COS(RADIANS(90-VLOOKUP(BG$1,$B$2:$D$235,2,FALSE)))*COS(RADIANS(90-$C126))+SIN(RADIANS(90-VLOOKUP(BG$1,$B$2:$D$235,2,FALSE)))*SIN(RADIANS(90-$C126))*COS(RADIANS(VLOOKUP(BG$1,$B$2:$D$235,3,FALSE)-$D126)))</f>
        <v>8.6546463341126412</v>
      </c>
      <c r="BH126">
        <f>6371*ACOS(COS(RADIANS(90-VLOOKUP(BH$1,$B$2:$D$235,2,FALSE)))*COS(RADIANS(90-$C126))+SIN(RADIANS(90-VLOOKUP(BH$1,$B$2:$D$235,2,FALSE)))*SIN(RADIANS(90-$C126))*COS(RADIANS(VLOOKUP(BH$1,$B$2:$D$235,3,FALSE)-$D126)))</f>
        <v>11.582764857322454</v>
      </c>
      <c r="BI126">
        <f>6371*ACOS(COS(RADIANS(90-VLOOKUP(BI$1,$B$2:$D$235,2,FALSE)))*COS(RADIANS(90-$C126))+SIN(RADIANS(90-VLOOKUP(BI$1,$B$2:$D$235,2,FALSE)))*SIN(RADIANS(90-$C126))*COS(RADIANS(VLOOKUP(BI$1,$B$2:$D$235,3,FALSE)-$D126)))</f>
        <v>8.2048076167071589</v>
      </c>
      <c r="BJ126">
        <f>6371*ACOS(COS(RADIANS(90-VLOOKUP(BJ$1,$B$2:$D$235,2,FALSE)))*COS(RADIANS(90-$C126))+SIN(RADIANS(90-VLOOKUP(BJ$1,$B$2:$D$235,2,FALSE)))*SIN(RADIANS(90-$C126))*COS(RADIANS(VLOOKUP(BJ$1,$B$2:$D$235,3,FALSE)-$D126)))</f>
        <v>8.2313276401981526</v>
      </c>
      <c r="BK126">
        <f>6371*ACOS(COS(RADIANS(90-VLOOKUP(BK$1,$B$2:$D$235,2,FALSE)))*COS(RADIANS(90-$C126))+SIN(RADIANS(90-VLOOKUP(BK$1,$B$2:$D$235,2,FALSE)))*SIN(RADIANS(90-$C126))*COS(RADIANS(VLOOKUP(BK$1,$B$2:$D$235,3,FALSE)-$D126)))</f>
        <v>8.0246110893296816</v>
      </c>
      <c r="BL126">
        <f>6371*ACOS(COS(RADIANS(90-VLOOKUP(BL$1,$B$2:$D$235,2,FALSE)))*COS(RADIANS(90-$C126))+SIN(RADIANS(90-VLOOKUP(BL$1,$B$2:$D$235,2,FALSE)))*SIN(RADIANS(90-$C126))*COS(RADIANS(VLOOKUP(BL$1,$B$2:$D$235,3,FALSE)-$D126)))</f>
        <v>7.7765234106678163</v>
      </c>
      <c r="BM126">
        <f>6371*ACOS(COS(RADIANS(90-VLOOKUP(BM$1,$B$2:$D$235,2,FALSE)))*COS(RADIANS(90-$C126))+SIN(RADIANS(90-VLOOKUP(BM$1,$B$2:$D$235,2,FALSE)))*SIN(RADIANS(90-$C126))*COS(RADIANS(VLOOKUP(BM$1,$B$2:$D$235,3,FALSE)-$D126)))</f>
        <v>8.8261029594480362</v>
      </c>
      <c r="BN126">
        <f>6371*ACOS(COS(RADIANS(90-VLOOKUP(BN$1,$B$2:$D$235,2,FALSE)))*COS(RADIANS(90-$C126))+SIN(RADIANS(90-VLOOKUP(BN$1,$B$2:$D$235,2,FALSE)))*SIN(RADIANS(90-$C126))*COS(RADIANS(VLOOKUP(BN$1,$B$2:$D$235,3,FALSE)-$D126)))</f>
        <v>9.3728076338461648</v>
      </c>
      <c r="BO126">
        <f>6371*ACOS(COS(RADIANS(90-VLOOKUP(BO$1,$B$2:$D$235,2,FALSE)))*COS(RADIANS(90-$C126))+SIN(RADIANS(90-VLOOKUP(BO$1,$B$2:$D$235,2,FALSE)))*SIN(RADIANS(90-$C126))*COS(RADIANS(VLOOKUP(BO$1,$B$2:$D$235,3,FALSE)-$D126)))</f>
        <v>8.0839349217743077</v>
      </c>
      <c r="BP126">
        <f>6371*ACOS(COS(RADIANS(90-VLOOKUP(BP$1,$B$2:$D$235,2,FALSE)))*COS(RADIANS(90-$C126))+SIN(RADIANS(90-VLOOKUP(BP$1,$B$2:$D$235,2,FALSE)))*SIN(RADIANS(90-$C126))*COS(RADIANS(VLOOKUP(BP$1,$B$2:$D$235,3,FALSE)-$D126)))</f>
        <v>10.967369369558769</v>
      </c>
      <c r="BQ126">
        <f>6371*ACOS(COS(RADIANS(90-VLOOKUP(BQ$1,$B$2:$D$235,2,FALSE)))*COS(RADIANS(90-$C126))+SIN(RADIANS(90-VLOOKUP(BQ$1,$B$2:$D$235,2,FALSE)))*SIN(RADIANS(90-$C126))*COS(RADIANS(VLOOKUP(BQ$1,$B$2:$D$235,3,FALSE)-$D126)))</f>
        <v>10.428699701181156</v>
      </c>
      <c r="BR126">
        <f>6371*ACOS(COS(RADIANS(90-VLOOKUP(BR$1,$B$2:$D$235,2,FALSE)))*COS(RADIANS(90-$C126))+SIN(RADIANS(90-VLOOKUP(BR$1,$B$2:$D$235,2,FALSE)))*SIN(RADIANS(90-$C126))*COS(RADIANS(VLOOKUP(BR$1,$B$2:$D$235,3,FALSE)-$D126)))</f>
        <v>10.894896354066471</v>
      </c>
      <c r="BS126">
        <f>6371*ACOS(COS(RADIANS(90-VLOOKUP(BS$1,$B$2:$D$235,2,FALSE)))*COS(RADIANS(90-$C126))+SIN(RADIANS(90-VLOOKUP(BS$1,$B$2:$D$235,2,FALSE)))*SIN(RADIANS(90-$C126))*COS(RADIANS(VLOOKUP(BS$1,$B$2:$D$235,3,FALSE)-$D126)))</f>
        <v>7.9026241755030266</v>
      </c>
      <c r="BT126">
        <f>6371*ACOS(COS(RADIANS(90-VLOOKUP(BT$1,$B$2:$D$235,2,FALSE)))*COS(RADIANS(90-$C126))+SIN(RADIANS(90-VLOOKUP(BT$1,$B$2:$D$235,2,FALSE)))*SIN(RADIANS(90-$C126))*COS(RADIANS(VLOOKUP(BT$1,$B$2:$D$235,3,FALSE)-$D126)))</f>
        <v>9.123471485167169</v>
      </c>
      <c r="BU126">
        <f>6371*ACOS(COS(RADIANS(90-VLOOKUP(BU$1,$B$2:$D$235,2,FALSE)))*COS(RADIANS(90-$C126))+SIN(RADIANS(90-VLOOKUP(BU$1,$B$2:$D$235,2,FALSE)))*SIN(RADIANS(90-$C126))*COS(RADIANS(VLOOKUP(BU$1,$B$2:$D$235,3,FALSE)-$D126)))</f>
        <v>7.4007956622414106</v>
      </c>
      <c r="BV126">
        <f>6371*ACOS(COS(RADIANS(90-VLOOKUP(BV$1,$B$2:$D$235,2,FALSE)))*COS(RADIANS(90-$C126))+SIN(RADIANS(90-VLOOKUP(BV$1,$B$2:$D$235,2,FALSE)))*SIN(RADIANS(90-$C126))*COS(RADIANS(VLOOKUP(BV$1,$B$2:$D$235,3,FALSE)-$D126)))</f>
        <v>7.5103553447349203</v>
      </c>
      <c r="BW126">
        <f>6371*ACOS(COS(RADIANS(90-VLOOKUP(BW$1,$B$2:$D$235,2,FALSE)))*COS(RADIANS(90-$C126))+SIN(RADIANS(90-VLOOKUP(BW$1,$B$2:$D$235,2,FALSE)))*SIN(RADIANS(90-$C126))*COS(RADIANS(VLOOKUP(BW$1,$B$2:$D$235,3,FALSE)-$D126)))</f>
        <v>6.9144020797247929</v>
      </c>
      <c r="BX126">
        <f>6371*ACOS(COS(RADIANS(90-VLOOKUP(BX$1,$B$2:$D$235,2,FALSE)))*COS(RADIANS(90-$C126))+SIN(RADIANS(90-VLOOKUP(BX$1,$B$2:$D$235,2,FALSE)))*SIN(RADIANS(90-$C126))*COS(RADIANS(VLOOKUP(BX$1,$B$2:$D$235,3,FALSE)-$D126)))</f>
        <v>7.7688353467271334</v>
      </c>
      <c r="BY126">
        <f>6371*ACOS(COS(RADIANS(90-VLOOKUP(BY$1,$B$2:$D$235,2,FALSE)))*COS(RADIANS(90-$C126))+SIN(RADIANS(90-VLOOKUP(BY$1,$B$2:$D$235,2,FALSE)))*SIN(RADIANS(90-$C126))*COS(RADIANS(VLOOKUP(BY$1,$B$2:$D$235,3,FALSE)-$D126)))</f>
        <v>6.8826484722160544</v>
      </c>
      <c r="BZ126">
        <f>6371*ACOS(COS(RADIANS(90-VLOOKUP(BZ$1,$B$2:$D$235,2,FALSE)))*COS(RADIANS(90-$C126))+SIN(RADIANS(90-VLOOKUP(BZ$1,$B$2:$D$235,2,FALSE)))*SIN(RADIANS(90-$C126))*COS(RADIANS(VLOOKUP(BZ$1,$B$2:$D$235,3,FALSE)-$D126)))</f>
        <v>6.2574654512445251</v>
      </c>
      <c r="CA126">
        <f>6371*ACOS(COS(RADIANS(90-VLOOKUP(CA$1,$B$2:$D$235,2,FALSE)))*COS(RADIANS(90-$C126))+SIN(RADIANS(90-VLOOKUP(CA$1,$B$2:$D$235,2,FALSE)))*SIN(RADIANS(90-$C126))*COS(RADIANS(VLOOKUP(CA$1,$B$2:$D$235,3,FALSE)-$D126)))</f>
        <v>12.606544367052745</v>
      </c>
      <c r="CB126">
        <f>6371*ACOS(COS(RADIANS(90-VLOOKUP(CB$1,$B$2:$D$235,2,FALSE)))*COS(RADIANS(90-$C126))+SIN(RADIANS(90-VLOOKUP(CB$1,$B$2:$D$235,2,FALSE)))*SIN(RADIANS(90-$C126))*COS(RADIANS(VLOOKUP(CB$1,$B$2:$D$235,3,FALSE)-$D126)))</f>
        <v>6.133467017343011</v>
      </c>
      <c r="CC126">
        <f>6371*ACOS(COS(RADIANS(90-VLOOKUP(CC$1,$B$2:$D$235,2,FALSE)))*COS(RADIANS(90-$C126))+SIN(RADIANS(90-VLOOKUP(CC$1,$B$2:$D$235,2,FALSE)))*SIN(RADIANS(90-$C126))*COS(RADIANS(VLOOKUP(CC$1,$B$2:$D$235,3,FALSE)-$D126)))</f>
        <v>8.0750798931440926</v>
      </c>
      <c r="CD126">
        <f>6371*ACOS(COS(RADIANS(90-VLOOKUP(CD$1,$B$2:$D$235,2,FALSE)))*COS(RADIANS(90-$C126))+SIN(RADIANS(90-VLOOKUP(CD$1,$B$2:$D$235,2,FALSE)))*SIN(RADIANS(90-$C126))*COS(RADIANS(VLOOKUP(CD$1,$B$2:$D$235,3,FALSE)-$D126)))</f>
        <v>7.6486549413166784</v>
      </c>
      <c r="CE126">
        <f>6371*ACOS(COS(RADIANS(90-VLOOKUP(CE$1,$B$2:$D$235,2,FALSE)))*COS(RADIANS(90-$C126))+SIN(RADIANS(90-VLOOKUP(CE$1,$B$2:$D$235,2,FALSE)))*SIN(RADIANS(90-$C126))*COS(RADIANS(VLOOKUP(CE$1,$B$2:$D$235,3,FALSE)-$D126)))</f>
        <v>7.6167672317543706</v>
      </c>
      <c r="CF126">
        <f>6371*ACOS(COS(RADIANS(90-VLOOKUP(CF$1,$B$2:$D$235,2,FALSE)))*COS(RADIANS(90-$C126))+SIN(RADIANS(90-VLOOKUP(CF$1,$B$2:$D$235,2,FALSE)))*SIN(RADIANS(90-$C126))*COS(RADIANS(VLOOKUP(CF$1,$B$2:$D$235,3,FALSE)-$D126)))</f>
        <v>8.0439079105659577</v>
      </c>
      <c r="CG126">
        <f>6371*ACOS(COS(RADIANS(90-VLOOKUP(CG$1,$B$2:$D$235,2,FALSE)))*COS(RADIANS(90-$C126))+SIN(RADIANS(90-VLOOKUP(CG$1,$B$2:$D$235,2,FALSE)))*SIN(RADIANS(90-$C126))*COS(RADIANS(VLOOKUP(CG$1,$B$2:$D$235,3,FALSE)-$D126)))</f>
        <v>7.4863618317984155</v>
      </c>
      <c r="CH126">
        <f>6371*ACOS(COS(RADIANS(90-VLOOKUP(CH$1,$B$2:$D$235,2,FALSE)))*COS(RADIANS(90-$C126))+SIN(RADIANS(90-VLOOKUP(CH$1,$B$2:$D$235,2,FALSE)))*SIN(RADIANS(90-$C126))*COS(RADIANS(VLOOKUP(CH$1,$B$2:$D$235,3,FALSE)-$D126)))</f>
        <v>5.1869159755506224</v>
      </c>
      <c r="CI126">
        <f>6371*ACOS(COS(RADIANS(90-VLOOKUP(CI$1,$B$2:$D$235,2,FALSE)))*COS(RADIANS(90-$C126))+SIN(RADIANS(90-VLOOKUP(CI$1,$B$2:$D$235,2,FALSE)))*SIN(RADIANS(90-$C126))*COS(RADIANS(VLOOKUP(CI$1,$B$2:$D$235,3,FALSE)-$D126)))</f>
        <v>6.1124233360330189</v>
      </c>
      <c r="CJ126">
        <f>6371*ACOS(COS(RADIANS(90-VLOOKUP(CJ$1,$B$2:$D$235,2,FALSE)))*COS(RADIANS(90-$C126))+SIN(RADIANS(90-VLOOKUP(CJ$1,$B$2:$D$235,2,FALSE)))*SIN(RADIANS(90-$C126))*COS(RADIANS(VLOOKUP(CJ$1,$B$2:$D$235,3,FALSE)-$D126)))</f>
        <v>5.7290285882440628</v>
      </c>
      <c r="CK126">
        <f>6371*ACOS(COS(RADIANS(90-VLOOKUP(CK$1,$B$2:$D$235,2,FALSE)))*COS(RADIANS(90-$C126))+SIN(RADIANS(90-VLOOKUP(CK$1,$B$2:$D$235,2,FALSE)))*SIN(RADIANS(90-$C126))*COS(RADIANS(VLOOKUP(CK$1,$B$2:$D$235,3,FALSE)-$D126)))</f>
        <v>5.7115480073493918</v>
      </c>
      <c r="CL126">
        <f>6371*ACOS(COS(RADIANS(90-VLOOKUP(CL$1,$B$2:$D$235,2,FALSE)))*COS(RADIANS(90-$C126))+SIN(RADIANS(90-VLOOKUP(CL$1,$B$2:$D$235,2,FALSE)))*SIN(RADIANS(90-$C126))*COS(RADIANS(VLOOKUP(CL$1,$B$2:$D$235,3,FALSE)-$D126)))</f>
        <v>4.9940883727680525</v>
      </c>
      <c r="CM126">
        <f>6371*ACOS(COS(RADIANS(90-VLOOKUP(CM$1,$B$2:$D$235,2,FALSE)))*COS(RADIANS(90-$C126))+SIN(RADIANS(90-VLOOKUP(CM$1,$B$2:$D$235,2,FALSE)))*SIN(RADIANS(90-$C126))*COS(RADIANS(VLOOKUP(CM$1,$B$2:$D$235,3,FALSE)-$D126)))</f>
        <v>5.3764550362195394</v>
      </c>
      <c r="CN126">
        <f>6371*ACOS(COS(RADIANS(90-VLOOKUP(CN$1,$B$2:$D$235,2,FALSE)))*COS(RADIANS(90-$C126))+SIN(RADIANS(90-VLOOKUP(CN$1,$B$2:$D$235,2,FALSE)))*SIN(RADIANS(90-$C126))*COS(RADIANS(VLOOKUP(CN$1,$B$2:$D$235,3,FALSE)-$D126)))</f>
        <v>4.4924756195816817</v>
      </c>
      <c r="CO126">
        <f>6371*ACOS(COS(RADIANS(90-VLOOKUP(CO$1,$B$2:$D$235,2,FALSE)))*COS(RADIANS(90-$C126))+SIN(RADIANS(90-VLOOKUP(CO$1,$B$2:$D$235,2,FALSE)))*SIN(RADIANS(90-$C126))*COS(RADIANS(VLOOKUP(CO$1,$B$2:$D$235,3,FALSE)-$D126)))</f>
        <v>5.202114274800862</v>
      </c>
      <c r="CP126">
        <f>6371*ACOS(COS(RADIANS(90-VLOOKUP(CP$1,$B$2:$D$235,2,FALSE)))*COS(RADIANS(90-$C126))+SIN(RADIANS(90-VLOOKUP(CP$1,$B$2:$D$235,2,FALSE)))*SIN(RADIANS(90-$C126))*COS(RADIANS(VLOOKUP(CP$1,$B$2:$D$235,3,FALSE)-$D126)))</f>
        <v>4.2815897273255858</v>
      </c>
      <c r="CQ126">
        <f>6371*ACOS(COS(RADIANS(90-VLOOKUP(CQ$1,$B$2:$D$235,2,FALSE)))*COS(RADIANS(90-$C126))+SIN(RADIANS(90-VLOOKUP(CQ$1,$B$2:$D$235,2,FALSE)))*SIN(RADIANS(90-$C126))*COS(RADIANS(VLOOKUP(CQ$1,$B$2:$D$235,3,FALSE)-$D126)))</f>
        <v>4.9321702686937492</v>
      </c>
      <c r="CR126">
        <f>6371*ACOS(COS(RADIANS(90-VLOOKUP(CR$1,$B$2:$D$235,2,FALSE)))*COS(RADIANS(90-$C126))+SIN(RADIANS(90-VLOOKUP(CR$1,$B$2:$D$235,2,FALSE)))*SIN(RADIANS(90-$C126))*COS(RADIANS(VLOOKUP(CR$1,$B$2:$D$235,3,FALSE)-$D126)))</f>
        <v>8.2568389607059789</v>
      </c>
      <c r="CS126">
        <f>6371*ACOS(COS(RADIANS(90-VLOOKUP(CS$1,$B$2:$D$235,2,FALSE)))*COS(RADIANS(90-$C126))+SIN(RADIANS(90-VLOOKUP(CS$1,$B$2:$D$235,2,FALSE)))*SIN(RADIANS(90-$C126))*COS(RADIANS(VLOOKUP(CS$1,$B$2:$D$235,3,FALSE)-$D126)))</f>
        <v>3.9387641163621261</v>
      </c>
      <c r="CT126">
        <f>6371*ACOS(COS(RADIANS(90-VLOOKUP(CT$1,$B$2:$D$235,2,FALSE)))*COS(RADIANS(90-$C126))+SIN(RADIANS(90-VLOOKUP(CT$1,$B$2:$D$235,2,FALSE)))*SIN(RADIANS(90-$C126))*COS(RADIANS(VLOOKUP(CT$1,$B$2:$D$235,3,FALSE)-$D126)))</f>
        <v>4.7600337770182035</v>
      </c>
      <c r="CU126">
        <f>6371*ACOS(COS(RADIANS(90-VLOOKUP(CU$1,$B$2:$D$235,2,FALSE)))*COS(RADIANS(90-$C126))+SIN(RADIANS(90-VLOOKUP(CU$1,$B$2:$D$235,2,FALSE)))*SIN(RADIANS(90-$C126))*COS(RADIANS(VLOOKUP(CU$1,$B$2:$D$235,3,FALSE)-$D126)))</f>
        <v>4.7901585506557751</v>
      </c>
      <c r="CV126">
        <f>6371*ACOS(COS(RADIANS(90-VLOOKUP(CV$1,$B$2:$D$235,2,FALSE)))*COS(RADIANS(90-$C126))+SIN(RADIANS(90-VLOOKUP(CV$1,$B$2:$D$235,2,FALSE)))*SIN(RADIANS(90-$C126))*COS(RADIANS(VLOOKUP(CV$1,$B$2:$D$235,3,FALSE)-$D126)))</f>
        <v>4.5324374587309588</v>
      </c>
      <c r="CW126">
        <f>6371*ACOS(COS(RADIANS(90-VLOOKUP(CW$1,$B$2:$D$235,2,FALSE)))*COS(RADIANS(90-$C126))+SIN(RADIANS(90-VLOOKUP(CW$1,$B$2:$D$235,2,FALSE)))*SIN(RADIANS(90-$C126))*COS(RADIANS(VLOOKUP(CW$1,$B$2:$D$235,3,FALSE)-$D126)))</f>
        <v>4.7560866286381449</v>
      </c>
      <c r="CX126">
        <f>6371*ACOS(COS(RADIANS(90-VLOOKUP(CX$1,$B$2:$D$235,2,FALSE)))*COS(RADIANS(90-$C126))+SIN(RADIANS(90-VLOOKUP(CX$1,$B$2:$D$235,2,FALSE)))*SIN(RADIANS(90-$C126))*COS(RADIANS(VLOOKUP(CX$1,$B$2:$D$235,3,FALSE)-$D126)))</f>
        <v>5.6080588988825619</v>
      </c>
      <c r="CY126">
        <f>6371*ACOS(COS(RADIANS(90-VLOOKUP(CY$1,$B$2:$D$235,2,FALSE)))*COS(RADIANS(90-$C126))+SIN(RADIANS(90-VLOOKUP(CY$1,$B$2:$D$235,2,FALSE)))*SIN(RADIANS(90-$C126))*COS(RADIANS(VLOOKUP(CY$1,$B$2:$D$235,3,FALSE)-$D126)))</f>
        <v>3.4652213766237829</v>
      </c>
      <c r="CZ126">
        <f>6371*ACOS(COS(RADIANS(90-VLOOKUP(CZ$1,$B$2:$D$235,2,FALSE)))*COS(RADIANS(90-$C126))+SIN(RADIANS(90-VLOOKUP(CZ$1,$B$2:$D$235,2,FALSE)))*SIN(RADIANS(90-$C126))*COS(RADIANS(VLOOKUP(CZ$1,$B$2:$D$235,3,FALSE)-$D126)))</f>
        <v>3.4421973110906219</v>
      </c>
      <c r="DA126">
        <f>6371*ACOS(COS(RADIANS(90-VLOOKUP(DA$1,$B$2:$D$235,2,FALSE)))*COS(RADIANS(90-$C126))+SIN(RADIANS(90-VLOOKUP(DA$1,$B$2:$D$235,2,FALSE)))*SIN(RADIANS(90-$C126))*COS(RADIANS(VLOOKUP(DA$1,$B$2:$D$235,3,FALSE)-$D126)))</f>
        <v>4.6725344409940108</v>
      </c>
      <c r="DB126">
        <f>6371*ACOS(COS(RADIANS(90-VLOOKUP(DB$1,$B$2:$D$235,2,FALSE)))*COS(RADIANS(90-$C126))+SIN(RADIANS(90-VLOOKUP(DB$1,$B$2:$D$235,2,FALSE)))*SIN(RADIANS(90-$C126))*COS(RADIANS(VLOOKUP(DB$1,$B$2:$D$235,3,FALSE)-$D126)))</f>
        <v>7.4080032196977035</v>
      </c>
      <c r="DC126">
        <f>6371*ACOS(COS(RADIANS(90-VLOOKUP(DC$1,$B$2:$D$235,2,FALSE)))*COS(RADIANS(90-$C126))+SIN(RADIANS(90-VLOOKUP(DC$1,$B$2:$D$235,2,FALSE)))*SIN(RADIANS(90-$C126))*COS(RADIANS(VLOOKUP(DC$1,$B$2:$D$235,3,FALSE)-$D126)))</f>
        <v>4.6778446869303547</v>
      </c>
      <c r="DD126">
        <f>6371*ACOS(COS(RADIANS(90-VLOOKUP(DD$1,$B$2:$D$235,2,FALSE)))*COS(RADIANS(90-$C126))+SIN(RADIANS(90-VLOOKUP(DD$1,$B$2:$D$235,2,FALSE)))*SIN(RADIANS(90-$C126))*COS(RADIANS(VLOOKUP(DD$1,$B$2:$D$235,3,FALSE)-$D126)))</f>
        <v>3.3933868480113589</v>
      </c>
      <c r="DE126">
        <f>6371*ACOS(COS(RADIANS(90-VLOOKUP(DE$1,$B$2:$D$235,2,FALSE)))*COS(RADIANS(90-$C126))+SIN(RADIANS(90-VLOOKUP(DE$1,$B$2:$D$235,2,FALSE)))*SIN(RADIANS(90-$C126))*COS(RADIANS(VLOOKUP(DE$1,$B$2:$D$235,3,FALSE)-$D126)))</f>
        <v>4.2999089235572097</v>
      </c>
      <c r="DF126">
        <f>6371*ACOS(COS(RADIANS(90-VLOOKUP(DF$1,$B$2:$D$235,2,FALSE)))*COS(RADIANS(90-$C126))+SIN(RADIANS(90-VLOOKUP(DF$1,$B$2:$D$235,2,FALSE)))*SIN(RADIANS(90-$C126))*COS(RADIANS(VLOOKUP(DF$1,$B$2:$D$235,3,FALSE)-$D126)))</f>
        <v>3.591918458843971</v>
      </c>
      <c r="DG126">
        <f>6371*ACOS(COS(RADIANS(90-VLOOKUP(DG$1,$B$2:$D$235,2,FALSE)))*COS(RADIANS(90-$C126))+SIN(RADIANS(90-VLOOKUP(DG$1,$B$2:$D$235,2,FALSE)))*SIN(RADIANS(90-$C126))*COS(RADIANS(VLOOKUP(DG$1,$B$2:$D$235,3,FALSE)-$D126)))</f>
        <v>3.55825491530201</v>
      </c>
      <c r="DH126">
        <f>6371*ACOS(COS(RADIANS(90-VLOOKUP(DH$1,$B$2:$D$235,2,FALSE)))*COS(RADIANS(90-$C126))+SIN(RADIANS(90-VLOOKUP(DH$1,$B$2:$D$235,2,FALSE)))*SIN(RADIANS(90-$C126))*COS(RADIANS(VLOOKUP(DH$1,$B$2:$D$235,3,FALSE)-$D126)))</f>
        <v>3.3864697622313962</v>
      </c>
      <c r="DI126">
        <f>6371*ACOS(COS(RADIANS(90-VLOOKUP(DI$1,$B$2:$D$235,2,FALSE)))*COS(RADIANS(90-$C126))+SIN(RADIANS(90-VLOOKUP(DI$1,$B$2:$D$235,2,FALSE)))*SIN(RADIANS(90-$C126))*COS(RADIANS(VLOOKUP(DI$1,$B$2:$D$235,3,FALSE)-$D126)))</f>
        <v>3.17081580656449</v>
      </c>
      <c r="DJ126">
        <f>6371*ACOS(COS(RADIANS(90-VLOOKUP(DJ$1,$B$2:$D$235,2,FALSE)))*COS(RADIANS(90-$C126))+SIN(RADIANS(90-VLOOKUP(DJ$1,$B$2:$D$235,2,FALSE)))*SIN(RADIANS(90-$C126))*COS(RADIANS(VLOOKUP(DJ$1,$B$2:$D$235,3,FALSE)-$D126)))</f>
        <v>3.3917282875632688</v>
      </c>
      <c r="DK126">
        <f>6371*ACOS(COS(RADIANS(90-VLOOKUP(DK$1,$B$2:$D$235,2,FALSE)))*COS(RADIANS(90-$C126))+SIN(RADIANS(90-VLOOKUP(DK$1,$B$2:$D$235,2,FALSE)))*SIN(RADIANS(90-$C126))*COS(RADIANS(VLOOKUP(DK$1,$B$2:$D$235,3,FALSE)-$D126)))</f>
        <v>3.4693881557985931</v>
      </c>
      <c r="DL126">
        <f>6371*ACOS(COS(RADIANS(90-VLOOKUP(DL$1,$B$2:$D$235,2,FALSE)))*COS(RADIANS(90-$C126))+SIN(RADIANS(90-VLOOKUP(DL$1,$B$2:$D$235,2,FALSE)))*SIN(RADIANS(90-$C126))*COS(RADIANS(VLOOKUP(DL$1,$B$2:$D$235,3,FALSE)-$D126)))</f>
        <v>3.2213720504683394</v>
      </c>
      <c r="DM126">
        <f>6371*ACOS(COS(RADIANS(90-VLOOKUP(DM$1,$B$2:$D$235,2,FALSE)))*COS(RADIANS(90-$C126))+SIN(RADIANS(90-VLOOKUP(DM$1,$B$2:$D$235,2,FALSE)))*SIN(RADIANS(90-$C126))*COS(RADIANS(VLOOKUP(DM$1,$B$2:$D$235,3,FALSE)-$D126)))</f>
        <v>3.207006011247195</v>
      </c>
      <c r="DN126">
        <f>6371*ACOS(COS(RADIANS(90-VLOOKUP(DN$1,$B$2:$D$235,2,FALSE)))*COS(RADIANS(90-$C126))+SIN(RADIANS(90-VLOOKUP(DN$1,$B$2:$D$235,2,FALSE)))*SIN(RADIANS(90-$C126))*COS(RADIANS(VLOOKUP(DN$1,$B$2:$D$235,3,FALSE)-$D126)))</f>
        <v>6.2392603603934216</v>
      </c>
      <c r="DO126">
        <f>6371*ACOS(COS(RADIANS(90-VLOOKUP(DO$1,$B$2:$D$235,2,FALSE)))*COS(RADIANS(90-$C126))+SIN(RADIANS(90-VLOOKUP(DO$1,$B$2:$D$235,2,FALSE)))*SIN(RADIANS(90-$C126))*COS(RADIANS(VLOOKUP(DO$1,$B$2:$D$235,3,FALSE)-$D126)))</f>
        <v>3.6731290967085717</v>
      </c>
      <c r="DP126">
        <f>6371*ACOS(COS(RADIANS(90-VLOOKUP(DP$1,$B$2:$D$235,2,FALSE)))*COS(RADIANS(90-$C126))+SIN(RADIANS(90-VLOOKUP(DP$1,$B$2:$D$235,2,FALSE)))*SIN(RADIANS(90-$C126))*COS(RADIANS(VLOOKUP(DP$1,$B$2:$D$235,3,FALSE)-$D126)))</f>
        <v>2.8457895668831754</v>
      </c>
      <c r="DQ126">
        <f>6371*ACOS(COS(RADIANS(90-VLOOKUP(DQ$1,$B$2:$D$235,2,FALSE)))*COS(RADIANS(90-$C126))+SIN(RADIANS(90-VLOOKUP(DQ$1,$B$2:$D$235,2,FALSE)))*SIN(RADIANS(90-$C126))*COS(RADIANS(VLOOKUP(DQ$1,$B$2:$D$235,3,FALSE)-$D126)))</f>
        <v>2.5801072267448655</v>
      </c>
      <c r="DR126">
        <f>6371*ACOS(COS(RADIANS(90-VLOOKUP(DR$1,$B$2:$D$235,2,FALSE)))*COS(RADIANS(90-$C126))+SIN(RADIANS(90-VLOOKUP(DR$1,$B$2:$D$235,2,FALSE)))*SIN(RADIANS(90-$C126))*COS(RADIANS(VLOOKUP(DR$1,$B$2:$D$235,3,FALSE)-$D126)))</f>
        <v>3.3443173713454648</v>
      </c>
      <c r="DS126">
        <f>6371*ACOS(COS(RADIANS(90-VLOOKUP(DS$1,$B$2:$D$235,2,FALSE)))*COS(RADIANS(90-$C126))+SIN(RADIANS(90-VLOOKUP(DS$1,$B$2:$D$235,2,FALSE)))*SIN(RADIANS(90-$C126))*COS(RADIANS(VLOOKUP(DS$1,$B$2:$D$235,3,FALSE)-$D126)))</f>
        <v>2.4764305158097839</v>
      </c>
      <c r="DT126">
        <f>6371*ACOS(COS(RADIANS(90-VLOOKUP(DT$1,$B$2:$D$235,2,FALSE)))*COS(RADIANS(90-$C126))+SIN(RADIANS(90-VLOOKUP(DT$1,$B$2:$D$235,2,FALSE)))*SIN(RADIANS(90-$C126))*COS(RADIANS(VLOOKUP(DT$1,$B$2:$D$235,3,FALSE)-$D126)))</f>
        <v>8.0004334198403306</v>
      </c>
      <c r="DU126">
        <f>6371*ACOS(COS(RADIANS(90-VLOOKUP(DU$1,$B$2:$D$235,2,FALSE)))*COS(RADIANS(90-$C126))+SIN(RADIANS(90-VLOOKUP(DU$1,$B$2:$D$235,2,FALSE)))*SIN(RADIANS(90-$C126))*COS(RADIANS(VLOOKUP(DU$1,$B$2:$D$235,3,FALSE)-$D126)))</f>
        <v>4.3777275388908805</v>
      </c>
      <c r="DV126">
        <f>6371*ACOS(COS(RADIANS(90-VLOOKUP(DV$1,$B$2:$D$235,2,FALSE)))*COS(RADIANS(90-$C126))+SIN(RADIANS(90-VLOOKUP(DV$1,$B$2:$D$235,2,FALSE)))*SIN(RADIANS(90-$C126))*COS(RADIANS(VLOOKUP(DV$1,$B$2:$D$235,3,FALSE)-$D126)))</f>
        <v>2.7751761416774672</v>
      </c>
      <c r="DW126">
        <f>6371*ACOS(COS(RADIANS(90-VLOOKUP(DW$1,$B$2:$D$235,2,FALSE)))*COS(RADIANS(90-$C126))+SIN(RADIANS(90-VLOOKUP(DW$1,$B$2:$D$235,2,FALSE)))*SIN(RADIANS(90-$C126))*COS(RADIANS(VLOOKUP(DW$1,$B$2:$D$235,3,FALSE)-$D126)))</f>
        <v>8.0806443260301144</v>
      </c>
      <c r="DX126">
        <f>6371*ACOS(COS(RADIANS(90-VLOOKUP(DX$1,$B$2:$D$235,2,FALSE)))*COS(RADIANS(90-$C126))+SIN(RADIANS(90-VLOOKUP(DX$1,$B$2:$D$235,2,FALSE)))*SIN(RADIANS(90-$C126))*COS(RADIANS(VLOOKUP(DX$1,$B$2:$D$235,3,FALSE)-$D126)))</f>
        <v>2.2573265121784387</v>
      </c>
      <c r="DY126">
        <f>6371*ACOS(COS(RADIANS(90-VLOOKUP(DY$1,$B$2:$D$235,2,FALSE)))*COS(RADIANS(90-$C126))+SIN(RADIANS(90-VLOOKUP(DY$1,$B$2:$D$235,2,FALSE)))*SIN(RADIANS(90-$C126))*COS(RADIANS(VLOOKUP(DY$1,$B$2:$D$235,3,FALSE)-$D126)))</f>
        <v>1.248229646891011</v>
      </c>
      <c r="DZ126">
        <f>6371*ACOS(COS(RADIANS(90-VLOOKUP(DZ$1,$B$2:$D$235,2,FALSE)))*COS(RADIANS(90-$C126))+SIN(RADIANS(90-VLOOKUP(DZ$1,$B$2:$D$235,2,FALSE)))*SIN(RADIANS(90-$C126))*COS(RADIANS(VLOOKUP(DZ$1,$B$2:$D$235,3,FALSE)-$D126)))</f>
        <v>5.9150284517217857</v>
      </c>
      <c r="EA126">
        <f>6371*ACOS(COS(RADIANS(90-VLOOKUP(EA$1,$B$2:$D$235,2,FALSE)))*COS(RADIANS(90-$C126))+SIN(RADIANS(90-VLOOKUP(EA$1,$B$2:$D$235,2,FALSE)))*SIN(RADIANS(90-$C126))*COS(RADIANS(VLOOKUP(EA$1,$B$2:$D$235,3,FALSE)-$D126)))</f>
        <v>5.012542252905706</v>
      </c>
      <c r="EB126">
        <f>6371*ACOS(COS(RADIANS(90-VLOOKUP(EB$1,$B$2:$D$235,2,FALSE)))*COS(RADIANS(90-$C126))+SIN(RADIANS(90-VLOOKUP(EB$1,$B$2:$D$235,2,FALSE)))*SIN(RADIANS(90-$C126))*COS(RADIANS(VLOOKUP(EB$1,$B$2:$D$235,3,FALSE)-$D126)))</f>
        <v>4.9915061666287484</v>
      </c>
      <c r="EC126">
        <f>6371*ACOS(COS(RADIANS(90-VLOOKUP(EC$1,$B$2:$D$235,2,FALSE)))*COS(RADIANS(90-$C126))+SIN(RADIANS(90-VLOOKUP(EC$1,$B$2:$D$235,2,FALSE)))*SIN(RADIANS(90-$C126))*COS(RADIANS(VLOOKUP(EC$1,$B$2:$D$235,3,FALSE)-$D126)))</f>
        <v>1.2779165334757954</v>
      </c>
      <c r="ED126">
        <f>6371*ACOS(COS(RADIANS(90-VLOOKUP(ED$1,$B$2:$D$235,2,FALSE)))*COS(RADIANS(90-$C126))+SIN(RADIANS(90-VLOOKUP(ED$1,$B$2:$D$235,2,FALSE)))*SIN(RADIANS(90-$C126))*COS(RADIANS(VLOOKUP(ED$1,$B$2:$D$235,3,FALSE)-$D126)))</f>
        <v>1.8570892053932193</v>
      </c>
      <c r="EE126">
        <f>6371*ACOS(COS(RADIANS(90-VLOOKUP(EE$1,$B$2:$D$235,2,FALSE)))*COS(RADIANS(90-$C126))+SIN(RADIANS(90-VLOOKUP(EE$1,$B$2:$D$235,2,FALSE)))*SIN(RADIANS(90-$C126))*COS(RADIANS(VLOOKUP(EE$1,$B$2:$D$235,3,FALSE)-$D126)))</f>
        <v>2.0943321496849596</v>
      </c>
      <c r="EF126">
        <f>6371*ACOS(COS(RADIANS(90-VLOOKUP(EF$1,$B$2:$D$235,2,FALSE)))*COS(RADIANS(90-$C126))+SIN(RADIANS(90-VLOOKUP(EF$1,$B$2:$D$235,2,FALSE)))*SIN(RADIANS(90-$C126))*COS(RADIANS(VLOOKUP(EF$1,$B$2:$D$235,3,FALSE)-$D126)))</f>
        <v>2.6855061424809934</v>
      </c>
      <c r="EG126">
        <f>6371*ACOS(COS(RADIANS(90-VLOOKUP(EG$1,$B$2:$D$235,2,FALSE)))*COS(RADIANS(90-$C126))+SIN(RADIANS(90-VLOOKUP(EG$1,$B$2:$D$235,2,FALSE)))*SIN(RADIANS(90-$C126))*COS(RADIANS(VLOOKUP(EG$1,$B$2:$D$235,3,FALSE)-$D126)))</f>
        <v>6.8774369035191114</v>
      </c>
      <c r="EH126">
        <f>6371*ACOS(COS(RADIANS(90-VLOOKUP(EH$1,$B$2:$D$235,2,FALSE)))*COS(RADIANS(90-$C126))+SIN(RADIANS(90-VLOOKUP(EH$1,$B$2:$D$235,2,FALSE)))*SIN(RADIANS(90-$C126))*COS(RADIANS(VLOOKUP(EH$1,$B$2:$D$235,3,FALSE)-$D126)))</f>
        <v>9.4935297966003418E-5</v>
      </c>
      <c r="EI126">
        <f>6371*ACOS(COS(RADIANS(90-VLOOKUP(EI$1,$B$2:$D$235,2,FALSE)))*COS(RADIANS(90-$C126))+SIN(RADIANS(90-VLOOKUP(EI$1,$B$2:$D$235,2,FALSE)))*SIN(RADIANS(90-$C126))*COS(RADIANS(VLOOKUP(EI$1,$B$2:$D$235,3,FALSE)-$D126)))</f>
        <v>7.9648106237089751</v>
      </c>
      <c r="EJ126">
        <f>6371*ACOS(COS(RADIANS(90-VLOOKUP(EJ$1,$B$2:$D$235,2,FALSE)))*COS(RADIANS(90-$C126))+SIN(RADIANS(90-VLOOKUP(EJ$1,$B$2:$D$235,2,FALSE)))*SIN(RADIANS(90-$C126))*COS(RADIANS(VLOOKUP(EJ$1,$B$2:$D$235,3,FALSE)-$D126)))</f>
        <v>1.870848973500193</v>
      </c>
      <c r="EK126">
        <f>6371*ACOS(COS(RADIANS(90-VLOOKUP(EK$1,$B$2:$D$235,2,FALSE)))*COS(RADIANS(90-$C126))+SIN(RADIANS(90-VLOOKUP(EK$1,$B$2:$D$235,2,FALSE)))*SIN(RADIANS(90-$C126))*COS(RADIANS(VLOOKUP(EK$1,$B$2:$D$235,3,FALSE)-$D126)))</f>
        <v>0.86272844760677536</v>
      </c>
      <c r="EL126">
        <f>6371*ACOS(COS(RADIANS(90-VLOOKUP(EL$1,$B$2:$D$235,2,FALSE)))*COS(RADIANS(90-$C126))+SIN(RADIANS(90-VLOOKUP(EL$1,$B$2:$D$235,2,FALSE)))*SIN(RADIANS(90-$C126))*COS(RADIANS(VLOOKUP(EL$1,$B$2:$D$235,3,FALSE)-$D126)))</f>
        <v>2.0068990043683561</v>
      </c>
      <c r="EM126">
        <f>6371*ACOS(COS(RADIANS(90-VLOOKUP(EM$1,$B$2:$D$235,2,FALSE)))*COS(RADIANS(90-$C126))+SIN(RADIANS(90-VLOOKUP(EM$1,$B$2:$D$235,2,FALSE)))*SIN(RADIANS(90-$C126))*COS(RADIANS(VLOOKUP(EM$1,$B$2:$D$235,3,FALSE)-$D126)))</f>
        <v>10.039889630277925</v>
      </c>
      <c r="EN126">
        <f>6371*ACOS(COS(RADIANS(90-VLOOKUP(EN$1,$B$2:$D$235,2,FALSE)))*COS(RADIANS(90-$C126))+SIN(RADIANS(90-VLOOKUP(EN$1,$B$2:$D$235,2,FALSE)))*SIN(RADIANS(90-$C126))*COS(RADIANS(VLOOKUP(EN$1,$B$2:$D$235,3,FALSE)-$D126)))</f>
        <v>10.167574580333294</v>
      </c>
      <c r="EO126">
        <f>6371*ACOS(COS(RADIANS(90-VLOOKUP(EO$1,$B$2:$D$235,2,FALSE)))*COS(RADIANS(90-$C126))+SIN(RADIANS(90-VLOOKUP(EO$1,$B$2:$D$235,2,FALSE)))*SIN(RADIANS(90-$C126))*COS(RADIANS(VLOOKUP(EO$1,$B$2:$D$235,3,FALSE)-$D126)))</f>
        <v>7.5307175913558622</v>
      </c>
      <c r="EP126">
        <f>6371*ACOS(COS(RADIANS(90-VLOOKUP(EP$1,$B$2:$D$235,2,FALSE)))*COS(RADIANS(90-$C126))+SIN(RADIANS(90-VLOOKUP(EP$1,$B$2:$D$235,2,FALSE)))*SIN(RADIANS(90-$C126))*COS(RADIANS(VLOOKUP(EP$1,$B$2:$D$235,3,FALSE)-$D126)))</f>
        <v>8.3455359572188215</v>
      </c>
      <c r="EQ126">
        <f>6371*ACOS(COS(RADIANS(90-VLOOKUP(EQ$1,$B$2:$D$235,2,FALSE)))*COS(RADIANS(90-$C126))+SIN(RADIANS(90-VLOOKUP(EQ$1,$B$2:$D$235,2,FALSE)))*SIN(RADIANS(90-$C126))*COS(RADIANS(VLOOKUP(EQ$1,$B$2:$D$235,3,FALSE)-$D126)))</f>
        <v>9.8323634117480694</v>
      </c>
      <c r="ER126">
        <f>6371*ACOS(COS(RADIANS(90-VLOOKUP(ER$1,$B$2:$D$235,2,FALSE)))*COS(RADIANS(90-$C126))+SIN(RADIANS(90-VLOOKUP(ER$1,$B$2:$D$235,2,FALSE)))*SIN(RADIANS(90-$C126))*COS(RADIANS(VLOOKUP(ER$1,$B$2:$D$235,3,FALSE)-$D126)))</f>
        <v>9.8319536519779209</v>
      </c>
      <c r="ES126">
        <f>6371*ACOS(COS(RADIANS(90-VLOOKUP(ES$1,$B$2:$D$235,2,FALSE)))*COS(RADIANS(90-$C126))+SIN(RADIANS(90-VLOOKUP(ES$1,$B$2:$D$235,2,FALSE)))*SIN(RADIANS(90-$C126))*COS(RADIANS(VLOOKUP(ES$1,$B$2:$D$235,3,FALSE)-$D126)))</f>
        <v>8.3494538079893612</v>
      </c>
      <c r="ET126">
        <f>6371*ACOS(COS(RADIANS(90-VLOOKUP(ET$1,$B$2:$D$235,2,FALSE)))*COS(RADIANS(90-$C126))+SIN(RADIANS(90-VLOOKUP(ET$1,$B$2:$D$235,2,FALSE)))*SIN(RADIANS(90-$C126))*COS(RADIANS(VLOOKUP(ET$1,$B$2:$D$235,3,FALSE)-$D126)))</f>
        <v>10.17006196917027</v>
      </c>
      <c r="EU126">
        <f>6371*ACOS(COS(RADIANS(90-VLOOKUP(EU$1,$B$2:$D$235,2,FALSE)))*COS(RADIANS(90-$C126))+SIN(RADIANS(90-VLOOKUP(EU$1,$B$2:$D$235,2,FALSE)))*SIN(RADIANS(90-$C126))*COS(RADIANS(VLOOKUP(EU$1,$B$2:$D$235,3,FALSE)-$D126)))</f>
        <v>7.4059210071249186</v>
      </c>
      <c r="EV126">
        <f>6371*ACOS(COS(RADIANS(90-VLOOKUP(EV$1,$B$2:$D$235,2,FALSE)))*COS(RADIANS(90-$C126))+SIN(RADIANS(90-VLOOKUP(EV$1,$B$2:$D$235,2,FALSE)))*SIN(RADIANS(90-$C126))*COS(RADIANS(VLOOKUP(EV$1,$B$2:$D$235,3,FALSE)-$D126)))</f>
        <v>11.319037092834442</v>
      </c>
      <c r="EW126">
        <f>6371*ACOS(COS(RADIANS(90-VLOOKUP(EW$1,$B$2:$D$235,2,FALSE)))*COS(RADIANS(90-$C126))+SIN(RADIANS(90-VLOOKUP(EW$1,$B$2:$D$235,2,FALSE)))*SIN(RADIANS(90-$C126))*COS(RADIANS(VLOOKUP(EW$1,$B$2:$D$235,3,FALSE)-$D126)))</f>
        <v>9.00148235176915</v>
      </c>
      <c r="EX126">
        <f>6371*ACOS(COS(RADIANS(90-VLOOKUP(EX$1,$B$2:$D$235,2,FALSE)))*COS(RADIANS(90-$C126))+SIN(RADIANS(90-VLOOKUP(EX$1,$B$2:$D$235,2,FALSE)))*SIN(RADIANS(90-$C126))*COS(RADIANS(VLOOKUP(EX$1,$B$2:$D$235,3,FALSE)-$D126)))</f>
        <v>13.263192948826186</v>
      </c>
      <c r="EY126">
        <f>6371*ACOS(COS(RADIANS(90-VLOOKUP(EY$1,$B$2:$D$235,2,FALSE)))*COS(RADIANS(90-$C126))+SIN(RADIANS(90-VLOOKUP(EY$1,$B$2:$D$235,2,FALSE)))*SIN(RADIANS(90-$C126))*COS(RADIANS(VLOOKUP(EY$1,$B$2:$D$235,3,FALSE)-$D126)))</f>
        <v>13.238170386102878</v>
      </c>
      <c r="EZ126">
        <f>6371*ACOS(COS(RADIANS(90-VLOOKUP(EZ$1,$B$2:$D$235,2,FALSE)))*COS(RADIANS(90-$C126))+SIN(RADIANS(90-VLOOKUP(EZ$1,$B$2:$D$235,2,FALSE)))*SIN(RADIANS(90-$C126))*COS(RADIANS(VLOOKUP(EZ$1,$B$2:$D$235,3,FALSE)-$D126)))</f>
        <v>9.0048401536935678</v>
      </c>
      <c r="FA126">
        <f>6371*ACOS(COS(RADIANS(90-VLOOKUP(FA$1,$B$2:$D$235,2,FALSE)))*COS(RADIANS(90-$C126))+SIN(RADIANS(90-VLOOKUP(FA$1,$B$2:$D$235,2,FALSE)))*SIN(RADIANS(90-$C126))*COS(RADIANS(VLOOKUP(FA$1,$B$2:$D$235,3,FALSE)-$D126)))</f>
        <v>7.6156339656117398</v>
      </c>
      <c r="FB126">
        <f>6371*ACOS(COS(RADIANS(90-VLOOKUP(FB$1,$B$2:$D$235,2,FALSE)))*COS(RADIANS(90-$C126))+SIN(RADIANS(90-VLOOKUP(FB$1,$B$2:$D$235,2,FALSE)))*SIN(RADIANS(90-$C126))*COS(RADIANS(VLOOKUP(FB$1,$B$2:$D$235,3,FALSE)-$D126)))</f>
        <v>12.447281340077971</v>
      </c>
      <c r="FC126">
        <f>6371*ACOS(COS(RADIANS(90-VLOOKUP(FC$1,$B$2:$D$235,2,FALSE)))*COS(RADIANS(90-$C126))+SIN(RADIANS(90-VLOOKUP(FC$1,$B$2:$D$235,2,FALSE)))*SIN(RADIANS(90-$C126))*COS(RADIANS(VLOOKUP(FC$1,$B$2:$D$235,3,FALSE)-$D126)))</f>
        <v>14.384436953611718</v>
      </c>
      <c r="FD126">
        <f>6371*ACOS(COS(RADIANS(90-VLOOKUP(FD$1,$B$2:$D$235,2,FALSE)))*COS(RADIANS(90-$C126))+SIN(RADIANS(90-VLOOKUP(FD$1,$B$2:$D$235,2,FALSE)))*SIN(RADIANS(90-$C126))*COS(RADIANS(VLOOKUP(FD$1,$B$2:$D$235,3,FALSE)-$D126)))</f>
        <v>15.881815098181207</v>
      </c>
    </row>
    <row r="127" spans="1:160" x14ac:dyDescent="0.2">
      <c r="A127" t="s">
        <v>81</v>
      </c>
      <c r="B127" t="s">
        <v>293</v>
      </c>
      <c r="C127">
        <v>13.1039051</v>
      </c>
      <c r="D127">
        <v>80.273576199999994</v>
      </c>
      <c r="E127" t="s">
        <v>488</v>
      </c>
      <c r="F127" t="s">
        <v>507</v>
      </c>
      <c r="G127">
        <v>0.5</v>
      </c>
      <c r="H127">
        <v>20000</v>
      </c>
      <c r="I127">
        <f t="shared" si="4"/>
        <v>40000</v>
      </c>
      <c r="J127">
        <v>34159</v>
      </c>
      <c r="K127">
        <v>2.5099999999999998</v>
      </c>
      <c r="L127">
        <v>13607</v>
      </c>
      <c r="M127">
        <f t="shared" si="5"/>
        <v>2.9396634085397224</v>
      </c>
      <c r="N127">
        <f>6371*ACOS(COS(RADIANS(90-VLOOKUP(N$1,$B$2:$D$235,2,FALSE)))*COS(RADIANS(90-$C127))+SIN(RADIANS(90-VLOOKUP(N$1,$B$2:$D$235,2,FALSE)))*SIN(RADIANS(90-$C127))*COS(RADIANS(VLOOKUP(N$1,$B$2:$D$235,3,FALSE)-$D127)))</f>
        <v>27.707000777260578</v>
      </c>
      <c r="O127">
        <f>6371*ACOS(COS(RADIANS(90-VLOOKUP(O$1,$B$2:$D$235,2,FALSE)))*COS(RADIANS(90-$C127))+SIN(RADIANS(90-VLOOKUP(O$1,$B$2:$D$235,2,FALSE)))*SIN(RADIANS(90-$C127))*COS(RADIANS(VLOOKUP(O$1,$B$2:$D$235,3,FALSE)-$D127)))</f>
        <v>26.005517694363395</v>
      </c>
      <c r="P127">
        <f>6371*ACOS(COS(RADIANS(90-VLOOKUP(P$1,$B$2:$D$235,2,FALSE)))*COS(RADIANS(90-$C127))+SIN(RADIANS(90-VLOOKUP(P$1,$B$2:$D$235,2,FALSE)))*SIN(RADIANS(90-$C127))*COS(RADIANS(VLOOKUP(P$1,$B$2:$D$235,3,FALSE)-$D127)))</f>
        <v>27.68740492712212</v>
      </c>
      <c r="Q127">
        <f>6371*ACOS(COS(RADIANS(90-VLOOKUP(Q$1,$B$2:$D$235,2,FALSE)))*COS(RADIANS(90-$C127))+SIN(RADIANS(90-VLOOKUP(Q$1,$B$2:$D$235,2,FALSE)))*SIN(RADIANS(90-$C127))*COS(RADIANS(VLOOKUP(Q$1,$B$2:$D$235,3,FALSE)-$D127)))</f>
        <v>23.846576580185694</v>
      </c>
      <c r="R127">
        <f>6371*ACOS(COS(RADIANS(90-VLOOKUP(R$1,$B$2:$D$235,2,FALSE)))*COS(RADIANS(90-$C127))+SIN(RADIANS(90-VLOOKUP(R$1,$B$2:$D$235,2,FALSE)))*SIN(RADIANS(90-$C127))*COS(RADIANS(VLOOKUP(R$1,$B$2:$D$235,3,FALSE)-$D127)))</f>
        <v>23.791816742472314</v>
      </c>
      <c r="S127">
        <f>6371*ACOS(COS(RADIANS(90-VLOOKUP(S$1,$B$2:$D$235,2,FALSE)))*COS(RADIANS(90-$C127))+SIN(RADIANS(90-VLOOKUP(S$1,$B$2:$D$235,2,FALSE)))*SIN(RADIANS(90-$C127))*COS(RADIANS(VLOOKUP(S$1,$B$2:$D$235,3,FALSE)-$D127)))</f>
        <v>25.510181217348332</v>
      </c>
      <c r="T127">
        <f>6371*ACOS(COS(RADIANS(90-VLOOKUP(T$1,$B$2:$D$235,2,FALSE)))*COS(RADIANS(90-$C127))+SIN(RADIANS(90-VLOOKUP(T$1,$B$2:$D$235,2,FALSE)))*SIN(RADIANS(90-$C127))*COS(RADIANS(VLOOKUP(T$1,$B$2:$D$235,3,FALSE)-$D127)))</f>
        <v>22.578490212164624</v>
      </c>
      <c r="U127">
        <f>6371*ACOS(COS(RADIANS(90-VLOOKUP(U$1,$B$2:$D$235,2,FALSE)))*COS(RADIANS(90-$C127))+SIN(RADIANS(90-VLOOKUP(U$1,$B$2:$D$235,2,FALSE)))*SIN(RADIANS(90-$C127))*COS(RADIANS(VLOOKUP(U$1,$B$2:$D$235,3,FALSE)-$D127)))</f>
        <v>22.499156060802271</v>
      </c>
      <c r="V127">
        <f>6371*ACOS(COS(RADIANS(90-VLOOKUP(V$1,$B$2:$D$235,2,FALSE)))*COS(RADIANS(90-$C127))+SIN(RADIANS(90-VLOOKUP(V$1,$B$2:$D$235,2,FALSE)))*SIN(RADIANS(90-$C127))*COS(RADIANS(VLOOKUP(V$1,$B$2:$D$235,3,FALSE)-$D127)))</f>
        <v>21.358784548511945</v>
      </c>
      <c r="W127">
        <f>6371*ACOS(COS(RADIANS(90-VLOOKUP(W$1,$B$2:$D$235,2,FALSE)))*COS(RADIANS(90-$C127))+SIN(RADIANS(90-VLOOKUP(W$1,$B$2:$D$235,2,FALSE)))*SIN(RADIANS(90-$C127))*COS(RADIANS(VLOOKUP(W$1,$B$2:$D$235,3,FALSE)-$D127)))</f>
        <v>19.992957460803844</v>
      </c>
      <c r="X127">
        <f>6371*ACOS(COS(RADIANS(90-VLOOKUP(X$1,$B$2:$D$235,2,FALSE)))*COS(RADIANS(90-$C127))+SIN(RADIANS(90-VLOOKUP(X$1,$B$2:$D$235,2,FALSE)))*SIN(RADIANS(90-$C127))*COS(RADIANS(VLOOKUP(X$1,$B$2:$D$235,3,FALSE)-$D127)))</f>
        <v>20.283281055611489</v>
      </c>
      <c r="Y127">
        <f>6371*ACOS(COS(RADIANS(90-VLOOKUP(Y$1,$B$2:$D$235,2,FALSE)))*COS(RADIANS(90-$C127))+SIN(RADIANS(90-VLOOKUP(Y$1,$B$2:$D$235,2,FALSE)))*SIN(RADIANS(90-$C127))*COS(RADIANS(VLOOKUP(Y$1,$B$2:$D$235,3,FALSE)-$D127)))</f>
        <v>19.313315095513765</v>
      </c>
      <c r="Z127">
        <f>6371*ACOS(COS(RADIANS(90-VLOOKUP(Z$1,$B$2:$D$235,2,FALSE)))*COS(RADIANS(90-$C127))+SIN(RADIANS(90-VLOOKUP(Z$1,$B$2:$D$235,2,FALSE)))*SIN(RADIANS(90-$C127))*COS(RADIANS(VLOOKUP(Z$1,$B$2:$D$235,3,FALSE)-$D127)))</f>
        <v>20.101152990912972</v>
      </c>
      <c r="AA127">
        <f>6371*ACOS(COS(RADIANS(90-VLOOKUP(AA$1,$B$2:$D$235,2,FALSE)))*COS(RADIANS(90-$C127))+SIN(RADIANS(90-VLOOKUP(AA$1,$B$2:$D$235,2,FALSE)))*SIN(RADIANS(90-$C127))*COS(RADIANS(VLOOKUP(AA$1,$B$2:$D$235,3,FALSE)-$D127)))</f>
        <v>19.822917240337382</v>
      </c>
      <c r="AB127">
        <f>6371*ACOS(COS(RADIANS(90-VLOOKUP(AB$1,$B$2:$D$235,2,FALSE)))*COS(RADIANS(90-$C127))+SIN(RADIANS(90-VLOOKUP(AB$1,$B$2:$D$235,2,FALSE)))*SIN(RADIANS(90-$C127))*COS(RADIANS(VLOOKUP(AB$1,$B$2:$D$235,3,FALSE)-$D127)))</f>
        <v>18.48019138976391</v>
      </c>
      <c r="AC127">
        <f>6371*ACOS(COS(RADIANS(90-VLOOKUP(AC$1,$B$2:$D$235,2,FALSE)))*COS(RADIANS(90-$C127))+SIN(RADIANS(90-VLOOKUP(AC$1,$B$2:$D$235,2,FALSE)))*SIN(RADIANS(90-$C127))*COS(RADIANS(VLOOKUP(AC$1,$B$2:$D$235,3,FALSE)-$D127)))</f>
        <v>18.504375286230076</v>
      </c>
      <c r="AD127">
        <f>6371*ACOS(COS(RADIANS(90-VLOOKUP(AD$1,$B$2:$D$235,2,FALSE)))*COS(RADIANS(90-$C127))+SIN(RADIANS(90-VLOOKUP(AD$1,$B$2:$D$235,2,FALSE)))*SIN(RADIANS(90-$C127))*COS(RADIANS(VLOOKUP(AD$1,$B$2:$D$235,3,FALSE)-$D127)))</f>
        <v>16.459957875193712</v>
      </c>
      <c r="AE127">
        <f>6371*ACOS(COS(RADIANS(90-VLOOKUP(AE$1,$B$2:$D$235,2,FALSE)))*COS(RADIANS(90-$C127))+SIN(RADIANS(90-VLOOKUP(AE$1,$B$2:$D$235,2,FALSE)))*SIN(RADIANS(90-$C127))*COS(RADIANS(VLOOKUP(AE$1,$B$2:$D$235,3,FALSE)-$D127)))</f>
        <v>15.788368859577483</v>
      </c>
      <c r="AF127">
        <f>6371*ACOS(COS(RADIANS(90-VLOOKUP(AF$1,$B$2:$D$235,2,FALSE)))*COS(RADIANS(90-$C127))+SIN(RADIANS(90-VLOOKUP(AF$1,$B$2:$D$235,2,FALSE)))*SIN(RADIANS(90-$C127))*COS(RADIANS(VLOOKUP(AF$1,$B$2:$D$235,3,FALSE)-$D127)))</f>
        <v>16.282561029381228</v>
      </c>
      <c r="AG127">
        <f>6371*ACOS(COS(RADIANS(90-VLOOKUP(AG$1,$B$2:$D$235,2,FALSE)))*COS(RADIANS(90-$C127))+SIN(RADIANS(90-VLOOKUP(AG$1,$B$2:$D$235,2,FALSE)))*SIN(RADIANS(90-$C127))*COS(RADIANS(VLOOKUP(AG$1,$B$2:$D$235,3,FALSE)-$D127)))</f>
        <v>14.604465373851371</v>
      </c>
      <c r="AH127">
        <f>6371*ACOS(COS(RADIANS(90-VLOOKUP(AH$1,$B$2:$D$235,2,FALSE)))*COS(RADIANS(90-$C127))+SIN(RADIANS(90-VLOOKUP(AH$1,$B$2:$D$235,2,FALSE)))*SIN(RADIANS(90-$C127))*COS(RADIANS(VLOOKUP(AH$1,$B$2:$D$235,3,FALSE)-$D127)))</f>
        <v>14.226411875743715</v>
      </c>
      <c r="AI127">
        <f>6371*ACOS(COS(RADIANS(90-VLOOKUP(AI$1,$B$2:$D$235,2,FALSE)))*COS(RADIANS(90-$C127))+SIN(RADIANS(90-VLOOKUP(AI$1,$B$2:$D$235,2,FALSE)))*SIN(RADIANS(90-$C127))*COS(RADIANS(VLOOKUP(AI$1,$B$2:$D$235,3,FALSE)-$D127)))</f>
        <v>16.763364209180608</v>
      </c>
      <c r="AJ127">
        <f>6371*ACOS(COS(RADIANS(90-VLOOKUP(AJ$1,$B$2:$D$235,2,FALSE)))*COS(RADIANS(90-$C127))+SIN(RADIANS(90-VLOOKUP(AJ$1,$B$2:$D$235,2,FALSE)))*SIN(RADIANS(90-$C127))*COS(RADIANS(VLOOKUP(AJ$1,$B$2:$D$235,3,FALSE)-$D127)))</f>
        <v>14.147454016149496</v>
      </c>
      <c r="AK127">
        <f>6371*ACOS(COS(RADIANS(90-VLOOKUP(AK$1,$B$2:$D$235,2,FALSE)))*COS(RADIANS(90-$C127))+SIN(RADIANS(90-VLOOKUP(AK$1,$B$2:$D$235,2,FALSE)))*SIN(RADIANS(90-$C127))*COS(RADIANS(VLOOKUP(AK$1,$B$2:$D$235,3,FALSE)-$D127)))</f>
        <v>15.2931871208916</v>
      </c>
      <c r="AL127">
        <f>6371*ACOS(COS(RADIANS(90-VLOOKUP(AL$1,$B$2:$D$235,2,FALSE)))*COS(RADIANS(90-$C127))+SIN(RADIANS(90-VLOOKUP(AL$1,$B$2:$D$235,2,FALSE)))*SIN(RADIANS(90-$C127))*COS(RADIANS(VLOOKUP(AL$1,$B$2:$D$235,3,FALSE)-$D127)))</f>
        <v>13.615252945589042</v>
      </c>
      <c r="AM127">
        <f>6371*ACOS(COS(RADIANS(90-VLOOKUP(AM$1,$B$2:$D$235,2,FALSE)))*COS(RADIANS(90-$C127))+SIN(RADIANS(90-VLOOKUP(AM$1,$B$2:$D$235,2,FALSE)))*SIN(RADIANS(90-$C127))*COS(RADIANS(VLOOKUP(AM$1,$B$2:$D$235,3,FALSE)-$D127)))</f>
        <v>14.199383203977082</v>
      </c>
      <c r="AN127">
        <f>6371*ACOS(COS(RADIANS(90-VLOOKUP(AN$1,$B$2:$D$235,2,FALSE)))*COS(RADIANS(90-$C127))+SIN(RADIANS(90-VLOOKUP(AN$1,$B$2:$D$235,2,FALSE)))*SIN(RADIANS(90-$C127))*COS(RADIANS(VLOOKUP(AN$1,$B$2:$D$235,3,FALSE)-$D127)))</f>
        <v>11.636007563921435</v>
      </c>
      <c r="AO127">
        <f>6371*ACOS(COS(RADIANS(90-VLOOKUP(AO$1,$B$2:$D$235,2,FALSE)))*COS(RADIANS(90-$C127))+SIN(RADIANS(90-VLOOKUP(AO$1,$B$2:$D$235,2,FALSE)))*SIN(RADIANS(90-$C127))*COS(RADIANS(VLOOKUP(AO$1,$B$2:$D$235,3,FALSE)-$D127)))</f>
        <v>13.476381700676459</v>
      </c>
      <c r="AP127">
        <f>6371*ACOS(COS(RADIANS(90-VLOOKUP(AP$1,$B$2:$D$235,2,FALSE)))*COS(RADIANS(90-$C127))+SIN(RADIANS(90-VLOOKUP(AP$1,$B$2:$D$235,2,FALSE)))*SIN(RADIANS(90-$C127))*COS(RADIANS(VLOOKUP(AP$1,$B$2:$D$235,3,FALSE)-$D127)))</f>
        <v>12.874228571063689</v>
      </c>
      <c r="AQ127">
        <f>6371*ACOS(COS(RADIANS(90-VLOOKUP(AQ$1,$B$2:$D$235,2,FALSE)))*COS(RADIANS(90-$C127))+SIN(RADIANS(90-VLOOKUP(AQ$1,$B$2:$D$235,2,FALSE)))*SIN(RADIANS(90-$C127))*COS(RADIANS(VLOOKUP(AQ$1,$B$2:$D$235,3,FALSE)-$D127)))</f>
        <v>11.507190380898953</v>
      </c>
      <c r="AR127">
        <f>6371*ACOS(COS(RADIANS(90-VLOOKUP(AR$1,$B$2:$D$235,2,FALSE)))*COS(RADIANS(90-$C127))+SIN(RADIANS(90-VLOOKUP(AR$1,$B$2:$D$235,2,FALSE)))*SIN(RADIANS(90-$C127))*COS(RADIANS(VLOOKUP(AR$1,$B$2:$D$235,3,FALSE)-$D127)))</f>
        <v>19.363131546345347</v>
      </c>
      <c r="AS127">
        <f>6371*ACOS(COS(RADIANS(90-VLOOKUP(AS$1,$B$2:$D$235,2,FALSE)))*COS(RADIANS(90-$C127))+SIN(RADIANS(90-VLOOKUP(AS$1,$B$2:$D$235,2,FALSE)))*SIN(RADIANS(90-$C127))*COS(RADIANS(VLOOKUP(AS$1,$B$2:$D$235,3,FALSE)-$D127)))</f>
        <v>13.628784074472598</v>
      </c>
      <c r="AT127">
        <f>6371*ACOS(COS(RADIANS(90-VLOOKUP(AT$1,$B$2:$D$235,2,FALSE)))*COS(RADIANS(90-$C127))+SIN(RADIANS(90-VLOOKUP(AT$1,$B$2:$D$235,2,FALSE)))*SIN(RADIANS(90-$C127))*COS(RADIANS(VLOOKUP(AT$1,$B$2:$D$235,3,FALSE)-$D127)))</f>
        <v>11.918991519294353</v>
      </c>
      <c r="AU127">
        <f>6371*ACOS(COS(RADIANS(90-VLOOKUP(AU$1,$B$2:$D$235,2,FALSE)))*COS(RADIANS(90-$C127))+SIN(RADIANS(90-VLOOKUP(AU$1,$B$2:$D$235,2,FALSE)))*SIN(RADIANS(90-$C127))*COS(RADIANS(VLOOKUP(AU$1,$B$2:$D$235,3,FALSE)-$D127)))</f>
        <v>12.01126835815686</v>
      </c>
      <c r="AV127">
        <f>6371*ACOS(COS(RADIANS(90-VLOOKUP(AV$1,$B$2:$D$235,2,FALSE)))*COS(RADIANS(90-$C127))+SIN(RADIANS(90-VLOOKUP(AV$1,$B$2:$D$235,2,FALSE)))*SIN(RADIANS(90-$C127))*COS(RADIANS(VLOOKUP(AV$1,$B$2:$D$235,3,FALSE)-$D127)))</f>
        <v>10.85941943894106</v>
      </c>
      <c r="AW127">
        <f>6371*ACOS(COS(RADIANS(90-VLOOKUP(AW$1,$B$2:$D$235,2,FALSE)))*COS(RADIANS(90-$C127))+SIN(RADIANS(90-VLOOKUP(AW$1,$B$2:$D$235,2,FALSE)))*SIN(RADIANS(90-$C127))*COS(RADIANS(VLOOKUP(AW$1,$B$2:$D$235,3,FALSE)-$D127)))</f>
        <v>12.904956038418566</v>
      </c>
      <c r="AX127">
        <f>6371*ACOS(COS(RADIANS(90-VLOOKUP(AX$1,$B$2:$D$235,2,FALSE)))*COS(RADIANS(90-$C127))+SIN(RADIANS(90-VLOOKUP(AX$1,$B$2:$D$235,2,FALSE)))*SIN(RADIANS(90-$C127))*COS(RADIANS(VLOOKUP(AX$1,$B$2:$D$235,3,FALSE)-$D127)))</f>
        <v>11.826746118355766</v>
      </c>
      <c r="AY127">
        <f>6371*ACOS(COS(RADIANS(90-VLOOKUP(AY$1,$B$2:$D$235,2,FALSE)))*COS(RADIANS(90-$C127))+SIN(RADIANS(90-VLOOKUP(AY$1,$B$2:$D$235,2,FALSE)))*SIN(RADIANS(90-$C127))*COS(RADIANS(VLOOKUP(AY$1,$B$2:$D$235,3,FALSE)-$D127)))</f>
        <v>10.865420127855071</v>
      </c>
      <c r="AZ127">
        <f>6371*ACOS(COS(RADIANS(90-VLOOKUP(AZ$1,$B$2:$D$235,2,FALSE)))*COS(RADIANS(90-$C127))+SIN(RADIANS(90-VLOOKUP(AZ$1,$B$2:$D$235,2,FALSE)))*SIN(RADIANS(90-$C127))*COS(RADIANS(VLOOKUP(AZ$1,$B$2:$D$235,3,FALSE)-$D127)))</f>
        <v>15.259327621278292</v>
      </c>
      <c r="BA127">
        <f>6371*ACOS(COS(RADIANS(90-VLOOKUP(BA$1,$B$2:$D$235,2,FALSE)))*COS(RADIANS(90-$C127))+SIN(RADIANS(90-VLOOKUP(BA$1,$B$2:$D$235,2,FALSE)))*SIN(RADIANS(90-$C127))*COS(RADIANS(VLOOKUP(BA$1,$B$2:$D$235,3,FALSE)-$D127)))</f>
        <v>10.691011908923054</v>
      </c>
      <c r="BB127">
        <f>6371*ACOS(COS(RADIANS(90-VLOOKUP(BB$1,$B$2:$D$235,2,FALSE)))*COS(RADIANS(90-$C127))+SIN(RADIANS(90-VLOOKUP(BB$1,$B$2:$D$235,2,FALSE)))*SIN(RADIANS(90-$C127))*COS(RADIANS(VLOOKUP(BB$1,$B$2:$D$235,3,FALSE)-$D127)))</f>
        <v>14.708028798698265</v>
      </c>
      <c r="BC127">
        <f>6371*ACOS(COS(RADIANS(90-VLOOKUP(BC$1,$B$2:$D$235,2,FALSE)))*COS(RADIANS(90-$C127))+SIN(RADIANS(90-VLOOKUP(BC$1,$B$2:$D$235,2,FALSE)))*SIN(RADIANS(90-$C127))*COS(RADIANS(VLOOKUP(BC$1,$B$2:$D$235,3,FALSE)-$D127)))</f>
        <v>9.3966801011989283</v>
      </c>
      <c r="BD127">
        <f>6371*ACOS(COS(RADIANS(90-VLOOKUP(BD$1,$B$2:$D$235,2,FALSE)))*COS(RADIANS(90-$C127))+SIN(RADIANS(90-VLOOKUP(BD$1,$B$2:$D$235,2,FALSE)))*SIN(RADIANS(90-$C127))*COS(RADIANS(VLOOKUP(BD$1,$B$2:$D$235,3,FALSE)-$D127)))</f>
        <v>10.40908107451069</v>
      </c>
      <c r="BE127">
        <f>6371*ACOS(COS(RADIANS(90-VLOOKUP(BE$1,$B$2:$D$235,2,FALSE)))*COS(RADIANS(90-$C127))+SIN(RADIANS(90-VLOOKUP(BE$1,$B$2:$D$235,2,FALSE)))*SIN(RADIANS(90-$C127))*COS(RADIANS(VLOOKUP(BE$1,$B$2:$D$235,3,FALSE)-$D127)))</f>
        <v>13.47276839261934</v>
      </c>
      <c r="BF127">
        <f>6371*ACOS(COS(RADIANS(90-VLOOKUP(BF$1,$B$2:$D$235,2,FALSE)))*COS(RADIANS(90-$C127))+SIN(RADIANS(90-VLOOKUP(BF$1,$B$2:$D$235,2,FALSE)))*SIN(RADIANS(90-$C127))*COS(RADIANS(VLOOKUP(BF$1,$B$2:$D$235,3,FALSE)-$D127)))</f>
        <v>9.163487957562813</v>
      </c>
      <c r="BG127">
        <f>6371*ACOS(COS(RADIANS(90-VLOOKUP(BG$1,$B$2:$D$235,2,FALSE)))*COS(RADIANS(90-$C127))+SIN(RADIANS(90-VLOOKUP(BG$1,$B$2:$D$235,2,FALSE)))*SIN(RADIANS(90-$C127))*COS(RADIANS(VLOOKUP(BG$1,$B$2:$D$235,3,FALSE)-$D127)))</f>
        <v>11.637936173594015</v>
      </c>
      <c r="BH127">
        <f>6371*ACOS(COS(RADIANS(90-VLOOKUP(BH$1,$B$2:$D$235,2,FALSE)))*COS(RADIANS(90-$C127))+SIN(RADIANS(90-VLOOKUP(BH$1,$B$2:$D$235,2,FALSE)))*SIN(RADIANS(90-$C127))*COS(RADIANS(VLOOKUP(BH$1,$B$2:$D$235,3,FALSE)-$D127)))</f>
        <v>8.379642581426717</v>
      </c>
      <c r="BI127">
        <f>6371*ACOS(COS(RADIANS(90-VLOOKUP(BI$1,$B$2:$D$235,2,FALSE)))*COS(RADIANS(90-$C127))+SIN(RADIANS(90-VLOOKUP(BI$1,$B$2:$D$235,2,FALSE)))*SIN(RADIANS(90-$C127))*COS(RADIANS(VLOOKUP(BI$1,$B$2:$D$235,3,FALSE)-$D127)))</f>
        <v>11.097086146144095</v>
      </c>
      <c r="BJ127">
        <f>6371*ACOS(COS(RADIANS(90-VLOOKUP(BJ$1,$B$2:$D$235,2,FALSE)))*COS(RADIANS(90-$C127))+SIN(RADIANS(90-VLOOKUP(BJ$1,$B$2:$D$235,2,FALSE)))*SIN(RADIANS(90-$C127))*COS(RADIANS(VLOOKUP(BJ$1,$B$2:$D$235,3,FALSE)-$D127)))</f>
        <v>12.785856542906133</v>
      </c>
      <c r="BK127">
        <f>6371*ACOS(COS(RADIANS(90-VLOOKUP(BK$1,$B$2:$D$235,2,FALSE)))*COS(RADIANS(90-$C127))+SIN(RADIANS(90-VLOOKUP(BK$1,$B$2:$D$235,2,FALSE)))*SIN(RADIANS(90-$C127))*COS(RADIANS(VLOOKUP(BK$1,$B$2:$D$235,3,FALSE)-$D127)))</f>
        <v>11.995341859804762</v>
      </c>
      <c r="BL127">
        <f>6371*ACOS(COS(RADIANS(90-VLOOKUP(BL$1,$B$2:$D$235,2,FALSE)))*COS(RADIANS(90-$C127))+SIN(RADIANS(90-VLOOKUP(BL$1,$B$2:$D$235,2,FALSE)))*SIN(RADIANS(90-$C127))*COS(RADIANS(VLOOKUP(BL$1,$B$2:$D$235,3,FALSE)-$D127)))</f>
        <v>10.953853048714668</v>
      </c>
      <c r="BM127">
        <f>6371*ACOS(COS(RADIANS(90-VLOOKUP(BM$1,$B$2:$D$235,2,FALSE)))*COS(RADIANS(90-$C127))+SIN(RADIANS(90-VLOOKUP(BM$1,$B$2:$D$235,2,FALSE)))*SIN(RADIANS(90-$C127))*COS(RADIANS(VLOOKUP(BM$1,$B$2:$D$235,3,FALSE)-$D127)))</f>
        <v>14.571114228923692</v>
      </c>
      <c r="BN127">
        <f>6371*ACOS(COS(RADIANS(90-VLOOKUP(BN$1,$B$2:$D$235,2,FALSE)))*COS(RADIANS(90-$C127))+SIN(RADIANS(90-VLOOKUP(BN$1,$B$2:$D$235,2,FALSE)))*SIN(RADIANS(90-$C127))*COS(RADIANS(VLOOKUP(BN$1,$B$2:$D$235,3,FALSE)-$D127)))</f>
        <v>7.9176642246767077</v>
      </c>
      <c r="BO127">
        <f>6371*ACOS(COS(RADIANS(90-VLOOKUP(BO$1,$B$2:$D$235,2,FALSE)))*COS(RADIANS(90-$C127))+SIN(RADIANS(90-VLOOKUP(BO$1,$B$2:$D$235,2,FALSE)))*SIN(RADIANS(90-$C127))*COS(RADIANS(VLOOKUP(BO$1,$B$2:$D$235,3,FALSE)-$D127)))</f>
        <v>13.357510887790202</v>
      </c>
      <c r="BP127">
        <f>6371*ACOS(COS(RADIANS(90-VLOOKUP(BP$1,$B$2:$D$235,2,FALSE)))*COS(RADIANS(90-$C127))+SIN(RADIANS(90-VLOOKUP(BP$1,$B$2:$D$235,2,FALSE)))*SIN(RADIANS(90-$C127))*COS(RADIANS(VLOOKUP(BP$1,$B$2:$D$235,3,FALSE)-$D127)))</f>
        <v>7.475716663577658</v>
      </c>
      <c r="BQ127">
        <f>6371*ACOS(COS(RADIANS(90-VLOOKUP(BQ$1,$B$2:$D$235,2,FALSE)))*COS(RADIANS(90-$C127))+SIN(RADIANS(90-VLOOKUP(BQ$1,$B$2:$D$235,2,FALSE)))*SIN(RADIANS(90-$C127))*COS(RADIANS(VLOOKUP(BQ$1,$B$2:$D$235,3,FALSE)-$D127)))</f>
        <v>7.4904408460980001</v>
      </c>
      <c r="BR127">
        <f>6371*ACOS(COS(RADIANS(90-VLOOKUP(BR$1,$B$2:$D$235,2,FALSE)))*COS(RADIANS(90-$C127))+SIN(RADIANS(90-VLOOKUP(BR$1,$B$2:$D$235,2,FALSE)))*SIN(RADIANS(90-$C127))*COS(RADIANS(VLOOKUP(BR$1,$B$2:$D$235,3,FALSE)-$D127)))</f>
        <v>7.4373205041865642</v>
      </c>
      <c r="BS127">
        <f>6371*ACOS(COS(RADIANS(90-VLOOKUP(BS$1,$B$2:$D$235,2,FALSE)))*COS(RADIANS(90-$C127))+SIN(RADIANS(90-VLOOKUP(BS$1,$B$2:$D$235,2,FALSE)))*SIN(RADIANS(90-$C127))*COS(RADIANS(VLOOKUP(BS$1,$B$2:$D$235,3,FALSE)-$D127)))</f>
        <v>13.187085458875233</v>
      </c>
      <c r="BT127">
        <f>6371*ACOS(COS(RADIANS(90-VLOOKUP(BT$1,$B$2:$D$235,2,FALSE)))*COS(RADIANS(90-$C127))+SIN(RADIANS(90-VLOOKUP(BT$1,$B$2:$D$235,2,FALSE)))*SIN(RADIANS(90-$C127))*COS(RADIANS(VLOOKUP(BT$1,$B$2:$D$235,3,FALSE)-$D127)))</f>
        <v>7.6479476809757356</v>
      </c>
      <c r="BU127">
        <f>6371*ACOS(COS(RADIANS(90-VLOOKUP(BU$1,$B$2:$D$235,2,FALSE)))*COS(RADIANS(90-$C127))+SIN(RADIANS(90-VLOOKUP(BU$1,$B$2:$D$235,2,FALSE)))*SIN(RADIANS(90-$C127))*COS(RADIANS(VLOOKUP(BU$1,$B$2:$D$235,3,FALSE)-$D127)))</f>
        <v>9.2850468959914672</v>
      </c>
      <c r="BV127">
        <f>6371*ACOS(COS(RADIANS(90-VLOOKUP(BV$1,$B$2:$D$235,2,FALSE)))*COS(RADIANS(90-$C127))+SIN(RADIANS(90-VLOOKUP(BV$1,$B$2:$D$235,2,FALSE)))*SIN(RADIANS(90-$C127))*COS(RADIANS(VLOOKUP(BV$1,$B$2:$D$235,3,FALSE)-$D127)))</f>
        <v>12.892325712826874</v>
      </c>
      <c r="BW127">
        <f>6371*ACOS(COS(RADIANS(90-VLOOKUP(BW$1,$B$2:$D$235,2,FALSE)))*COS(RADIANS(90-$C127))+SIN(RADIANS(90-VLOOKUP(BW$1,$B$2:$D$235,2,FALSE)))*SIN(RADIANS(90-$C127))*COS(RADIANS(VLOOKUP(BW$1,$B$2:$D$235,3,FALSE)-$D127)))</f>
        <v>10.193040791364878</v>
      </c>
      <c r="BX127">
        <f>6371*ACOS(COS(RADIANS(90-VLOOKUP(BX$1,$B$2:$D$235,2,FALSE)))*COS(RADIANS(90-$C127))+SIN(RADIANS(90-VLOOKUP(BX$1,$B$2:$D$235,2,FALSE)))*SIN(RADIANS(90-$C127))*COS(RADIANS(VLOOKUP(BX$1,$B$2:$D$235,3,FALSE)-$D127)))</f>
        <v>8.123872258395922</v>
      </c>
      <c r="BY127">
        <f>6371*ACOS(COS(RADIANS(90-VLOOKUP(BY$1,$B$2:$D$235,2,FALSE)))*COS(RADIANS(90-$C127))+SIN(RADIANS(90-VLOOKUP(BY$1,$B$2:$D$235,2,FALSE)))*SIN(RADIANS(90-$C127))*COS(RADIANS(VLOOKUP(BY$1,$B$2:$D$235,3,FALSE)-$D127)))</f>
        <v>8.2104115805650029</v>
      </c>
      <c r="BZ127">
        <f>6371*ACOS(COS(RADIANS(90-VLOOKUP(BZ$1,$B$2:$D$235,2,FALSE)))*COS(RADIANS(90-$C127))+SIN(RADIANS(90-VLOOKUP(BZ$1,$B$2:$D$235,2,FALSE)))*SIN(RADIANS(90-$C127))*COS(RADIANS(VLOOKUP(BZ$1,$B$2:$D$235,3,FALSE)-$D127)))</f>
        <v>10.726556458132281</v>
      </c>
      <c r="CA127">
        <f>6371*ACOS(COS(RADIANS(90-VLOOKUP(CA$1,$B$2:$D$235,2,FALSE)))*COS(RADIANS(90-$C127))+SIN(RADIANS(90-VLOOKUP(CA$1,$B$2:$D$235,2,FALSE)))*SIN(RADIANS(90-$C127))*COS(RADIANS(VLOOKUP(CA$1,$B$2:$D$235,3,FALSE)-$D127)))</f>
        <v>20.001179660104789</v>
      </c>
      <c r="CB127">
        <f>6371*ACOS(COS(RADIANS(90-VLOOKUP(CB$1,$B$2:$D$235,2,FALSE)))*COS(RADIANS(90-$C127))+SIN(RADIANS(90-VLOOKUP(CB$1,$B$2:$D$235,2,FALSE)))*SIN(RADIANS(90-$C127))*COS(RADIANS(VLOOKUP(CB$1,$B$2:$D$235,3,FALSE)-$D127)))</f>
        <v>7.8572597746169377</v>
      </c>
      <c r="CC127">
        <f>6371*ACOS(COS(RADIANS(90-VLOOKUP(CC$1,$B$2:$D$235,2,FALSE)))*COS(RADIANS(90-$C127))+SIN(RADIANS(90-VLOOKUP(CC$1,$B$2:$D$235,2,FALSE)))*SIN(RADIANS(90-$C127))*COS(RADIANS(VLOOKUP(CC$1,$B$2:$D$235,3,FALSE)-$D127)))</f>
        <v>5.9815563620726699</v>
      </c>
      <c r="CD127">
        <f>6371*ACOS(COS(RADIANS(90-VLOOKUP(CD$1,$B$2:$D$235,2,FALSE)))*COS(RADIANS(90-$C127))+SIN(RADIANS(90-VLOOKUP(CD$1,$B$2:$D$235,2,FALSE)))*SIN(RADIANS(90-$C127))*COS(RADIANS(VLOOKUP(CD$1,$B$2:$D$235,3,FALSE)-$D127)))</f>
        <v>5.7262083876422629</v>
      </c>
      <c r="CE127">
        <f>6371*ACOS(COS(RADIANS(90-VLOOKUP(CE$1,$B$2:$D$235,2,FALSE)))*COS(RADIANS(90-$C127))+SIN(RADIANS(90-VLOOKUP(CE$1,$B$2:$D$235,2,FALSE)))*SIN(RADIANS(90-$C127))*COS(RADIANS(VLOOKUP(CE$1,$B$2:$D$235,3,FALSE)-$D127)))</f>
        <v>5.673902641844081</v>
      </c>
      <c r="CF127">
        <f>6371*ACOS(COS(RADIANS(90-VLOOKUP(CF$1,$B$2:$D$235,2,FALSE)))*COS(RADIANS(90-$C127))+SIN(RADIANS(90-VLOOKUP(CF$1,$B$2:$D$235,2,FALSE)))*SIN(RADIANS(90-$C127))*COS(RADIANS(VLOOKUP(CF$1,$B$2:$D$235,3,FALSE)-$D127)))</f>
        <v>5.3271546586618221</v>
      </c>
      <c r="CG127">
        <f>6371*ACOS(COS(RADIANS(90-VLOOKUP(CG$1,$B$2:$D$235,2,FALSE)))*COS(RADIANS(90-$C127))+SIN(RADIANS(90-VLOOKUP(CG$1,$B$2:$D$235,2,FALSE)))*SIN(RADIANS(90-$C127))*COS(RADIANS(VLOOKUP(CG$1,$B$2:$D$235,3,FALSE)-$D127)))</f>
        <v>5.483576430067771</v>
      </c>
      <c r="CH127">
        <f>6371*ACOS(COS(RADIANS(90-VLOOKUP(CH$1,$B$2:$D$235,2,FALSE)))*COS(RADIANS(90-$C127))+SIN(RADIANS(90-VLOOKUP(CH$1,$B$2:$D$235,2,FALSE)))*SIN(RADIANS(90-$C127))*COS(RADIANS(VLOOKUP(CH$1,$B$2:$D$235,3,FALSE)-$D127)))</f>
        <v>7.4468906172488509</v>
      </c>
      <c r="CI127">
        <f>6371*ACOS(COS(RADIANS(90-VLOOKUP(CI$1,$B$2:$D$235,2,FALSE)))*COS(RADIANS(90-$C127))+SIN(RADIANS(90-VLOOKUP(CI$1,$B$2:$D$235,2,FALSE)))*SIN(RADIANS(90-$C127))*COS(RADIANS(VLOOKUP(CI$1,$B$2:$D$235,3,FALSE)-$D127)))</f>
        <v>12.824883251320125</v>
      </c>
      <c r="CJ127">
        <f>6371*ACOS(COS(RADIANS(90-VLOOKUP(CJ$1,$B$2:$D$235,2,FALSE)))*COS(RADIANS(90-$C127))+SIN(RADIANS(90-VLOOKUP(CJ$1,$B$2:$D$235,2,FALSE)))*SIN(RADIANS(90-$C127))*COS(RADIANS(VLOOKUP(CJ$1,$B$2:$D$235,3,FALSE)-$D127)))</f>
        <v>12.395314799714846</v>
      </c>
      <c r="CK127">
        <f>6371*ACOS(COS(RADIANS(90-VLOOKUP(CK$1,$B$2:$D$235,2,FALSE)))*COS(RADIANS(90-$C127))+SIN(RADIANS(90-VLOOKUP(CK$1,$B$2:$D$235,2,FALSE)))*SIN(RADIANS(90-$C127))*COS(RADIANS(VLOOKUP(CK$1,$B$2:$D$235,3,FALSE)-$D127)))</f>
        <v>12.388971813829144</v>
      </c>
      <c r="CL127">
        <f>6371*ACOS(COS(RADIANS(90-VLOOKUP(CL$1,$B$2:$D$235,2,FALSE)))*COS(RADIANS(90-$C127))+SIN(RADIANS(90-VLOOKUP(CL$1,$B$2:$D$235,2,FALSE)))*SIN(RADIANS(90-$C127))*COS(RADIANS(VLOOKUP(CL$1,$B$2:$D$235,3,FALSE)-$D127)))</f>
        <v>6.8032134684854562</v>
      </c>
      <c r="CM127">
        <f>6371*ACOS(COS(RADIANS(90-VLOOKUP(CM$1,$B$2:$D$235,2,FALSE)))*COS(RADIANS(90-$C127))+SIN(RADIANS(90-VLOOKUP(CM$1,$B$2:$D$235,2,FALSE)))*SIN(RADIANS(90-$C127))*COS(RADIANS(VLOOKUP(CM$1,$B$2:$D$235,3,FALSE)-$D127)))</f>
        <v>6.2522366726949672</v>
      </c>
      <c r="CN127">
        <f>6371*ACOS(COS(RADIANS(90-VLOOKUP(CN$1,$B$2:$D$235,2,FALSE)))*COS(RADIANS(90-$C127))+SIN(RADIANS(90-VLOOKUP(CN$1,$B$2:$D$235,2,FALSE)))*SIN(RADIANS(90-$C127))*COS(RADIANS(VLOOKUP(CN$1,$B$2:$D$235,3,FALSE)-$D127)))</f>
        <v>7.5974948302634937</v>
      </c>
      <c r="CO127">
        <f>6371*ACOS(COS(RADIANS(90-VLOOKUP(CO$1,$B$2:$D$235,2,FALSE)))*COS(RADIANS(90-$C127))+SIN(RADIANS(90-VLOOKUP(CO$1,$B$2:$D$235,2,FALSE)))*SIN(RADIANS(90-$C127))*COS(RADIANS(VLOOKUP(CO$1,$B$2:$D$235,3,FALSE)-$D127)))</f>
        <v>6.2262125210262669</v>
      </c>
      <c r="CP127">
        <f>6371*ACOS(COS(RADIANS(90-VLOOKUP(CP$1,$B$2:$D$235,2,FALSE)))*COS(RADIANS(90-$C127))+SIN(RADIANS(90-VLOOKUP(CP$1,$B$2:$D$235,2,FALSE)))*SIN(RADIANS(90-$C127))*COS(RADIANS(VLOOKUP(CP$1,$B$2:$D$235,3,FALSE)-$D127)))</f>
        <v>7.6349082553270664</v>
      </c>
      <c r="CQ127">
        <f>6371*ACOS(COS(RADIANS(90-VLOOKUP(CQ$1,$B$2:$D$235,2,FALSE)))*COS(RADIANS(90-$C127))+SIN(RADIANS(90-VLOOKUP(CQ$1,$B$2:$D$235,2,FALSE)))*SIN(RADIANS(90-$C127))*COS(RADIANS(VLOOKUP(CQ$1,$B$2:$D$235,3,FALSE)-$D127)))</f>
        <v>6.4836396618364773</v>
      </c>
      <c r="CR127">
        <f>6371*ACOS(COS(RADIANS(90-VLOOKUP(CR$1,$B$2:$D$235,2,FALSE)))*COS(RADIANS(90-$C127))+SIN(RADIANS(90-VLOOKUP(CR$1,$B$2:$D$235,2,FALSE)))*SIN(RADIANS(90-$C127))*COS(RADIANS(VLOOKUP(CR$1,$B$2:$D$235,3,FALSE)-$D127)))</f>
        <v>3.9659135259038836</v>
      </c>
      <c r="CS127">
        <f>6371*ACOS(COS(RADIANS(90-VLOOKUP(CS$1,$B$2:$D$235,2,FALSE)))*COS(RADIANS(90-$C127))+SIN(RADIANS(90-VLOOKUP(CS$1,$B$2:$D$235,2,FALSE)))*SIN(RADIANS(90-$C127))*COS(RADIANS(VLOOKUP(CS$1,$B$2:$D$235,3,FALSE)-$D127)))</f>
        <v>9.7031899618739104</v>
      </c>
      <c r="CT127">
        <f>6371*ACOS(COS(RADIANS(90-VLOOKUP(CT$1,$B$2:$D$235,2,FALSE)))*COS(RADIANS(90-$C127))+SIN(RADIANS(90-VLOOKUP(CT$1,$B$2:$D$235,2,FALSE)))*SIN(RADIANS(90-$C127))*COS(RADIANS(VLOOKUP(CT$1,$B$2:$D$235,3,FALSE)-$D127)))</f>
        <v>6.3998335625130069</v>
      </c>
      <c r="CU127">
        <f>6371*ACOS(COS(RADIANS(90-VLOOKUP(CU$1,$B$2:$D$235,2,FALSE)))*COS(RADIANS(90-$C127))+SIN(RADIANS(90-VLOOKUP(CU$1,$B$2:$D$235,2,FALSE)))*SIN(RADIANS(90-$C127))*COS(RADIANS(VLOOKUP(CU$1,$B$2:$D$235,3,FALSE)-$D127)))</f>
        <v>6.3364652032879203</v>
      </c>
      <c r="CV127">
        <f>6371*ACOS(COS(RADIANS(90-VLOOKUP(CV$1,$B$2:$D$235,2,FALSE)))*COS(RADIANS(90-$C127))+SIN(RADIANS(90-VLOOKUP(CV$1,$B$2:$D$235,2,FALSE)))*SIN(RADIANS(90-$C127))*COS(RADIANS(VLOOKUP(CV$1,$B$2:$D$235,3,FALSE)-$D127)))</f>
        <v>6.620579871942879</v>
      </c>
      <c r="CW127">
        <f>6371*ACOS(COS(RADIANS(90-VLOOKUP(CW$1,$B$2:$D$235,2,FALSE)))*COS(RADIANS(90-$C127))+SIN(RADIANS(90-VLOOKUP(CW$1,$B$2:$D$235,2,FALSE)))*SIN(RADIANS(90-$C127))*COS(RADIANS(VLOOKUP(CW$1,$B$2:$D$235,3,FALSE)-$D127)))</f>
        <v>6.1780830708536376</v>
      </c>
      <c r="CX127">
        <f>6371*ACOS(COS(RADIANS(90-VLOOKUP(CX$1,$B$2:$D$235,2,FALSE)))*COS(RADIANS(90-$C127))+SIN(RADIANS(90-VLOOKUP(CX$1,$B$2:$D$235,2,FALSE)))*SIN(RADIANS(90-$C127))*COS(RADIANS(VLOOKUP(CX$1,$B$2:$D$235,3,FALSE)-$D127)))</f>
        <v>5.1219409245416152</v>
      </c>
      <c r="CY127">
        <f>6371*ACOS(COS(RADIANS(90-VLOOKUP(CY$1,$B$2:$D$235,2,FALSE)))*COS(RADIANS(90-$C127))+SIN(RADIANS(90-VLOOKUP(CY$1,$B$2:$D$235,2,FALSE)))*SIN(RADIANS(90-$C127))*COS(RADIANS(VLOOKUP(CY$1,$B$2:$D$235,3,FALSE)-$D127)))</f>
        <v>8.6624579406346918</v>
      </c>
      <c r="CZ127">
        <f>6371*ACOS(COS(RADIANS(90-VLOOKUP(CZ$1,$B$2:$D$235,2,FALSE)))*COS(RADIANS(90-$C127))+SIN(RADIANS(90-VLOOKUP(CZ$1,$B$2:$D$235,2,FALSE)))*SIN(RADIANS(90-$C127))*COS(RADIANS(VLOOKUP(CZ$1,$B$2:$D$235,3,FALSE)-$D127)))</f>
        <v>8.2994097588352638</v>
      </c>
      <c r="DA127">
        <f>6371*ACOS(COS(RADIANS(90-VLOOKUP(DA$1,$B$2:$D$235,2,FALSE)))*COS(RADIANS(90-$C127))+SIN(RADIANS(90-VLOOKUP(DA$1,$B$2:$D$235,2,FALSE)))*SIN(RADIANS(90-$C127))*COS(RADIANS(VLOOKUP(DA$1,$B$2:$D$235,3,FALSE)-$D127)))</f>
        <v>5.8587191685783928</v>
      </c>
      <c r="DB127">
        <f>6371*ACOS(COS(RADIANS(90-VLOOKUP(DB$1,$B$2:$D$235,2,FALSE)))*COS(RADIANS(90-$C127))+SIN(RADIANS(90-VLOOKUP(DB$1,$B$2:$D$235,2,FALSE)))*SIN(RADIANS(90-$C127))*COS(RADIANS(VLOOKUP(DB$1,$B$2:$D$235,3,FALSE)-$D127)))</f>
        <v>3.6764289247704074</v>
      </c>
      <c r="DC127">
        <f>6371*ACOS(COS(RADIANS(90-VLOOKUP(DC$1,$B$2:$D$235,2,FALSE)))*COS(RADIANS(90-$C127))+SIN(RADIANS(90-VLOOKUP(DC$1,$B$2:$D$235,2,FALSE)))*SIN(RADIANS(90-$C127))*COS(RADIANS(VLOOKUP(DC$1,$B$2:$D$235,3,FALSE)-$D127)))</f>
        <v>5.792509663215851</v>
      </c>
      <c r="DD127">
        <f>6371*ACOS(COS(RADIANS(90-VLOOKUP(DD$1,$B$2:$D$235,2,FALSE)))*COS(RADIANS(90-$C127))+SIN(RADIANS(90-VLOOKUP(DD$1,$B$2:$D$235,2,FALSE)))*SIN(RADIANS(90-$C127))*COS(RADIANS(VLOOKUP(DD$1,$B$2:$D$235,3,FALSE)-$D127)))</f>
        <v>7.7893867577116112</v>
      </c>
      <c r="DE127">
        <f>6371*ACOS(COS(RADIANS(90-VLOOKUP(DE$1,$B$2:$D$235,2,FALSE)))*COS(RADIANS(90-$C127))+SIN(RADIANS(90-VLOOKUP(DE$1,$B$2:$D$235,2,FALSE)))*SIN(RADIANS(90-$C127))*COS(RADIANS(VLOOKUP(DE$1,$B$2:$D$235,3,FALSE)-$D127)))</f>
        <v>6.0406246202608926</v>
      </c>
      <c r="DF127">
        <f>6371*ACOS(COS(RADIANS(90-VLOOKUP(DF$1,$B$2:$D$235,2,FALSE)))*COS(RADIANS(90-$C127))+SIN(RADIANS(90-VLOOKUP(DF$1,$B$2:$D$235,2,FALSE)))*SIN(RADIANS(90-$C127))*COS(RADIANS(VLOOKUP(DF$1,$B$2:$D$235,3,FALSE)-$D127)))</f>
        <v>6.9942526784698522</v>
      </c>
      <c r="DG127">
        <f>6371*ACOS(COS(RADIANS(90-VLOOKUP(DG$1,$B$2:$D$235,2,FALSE)))*COS(RADIANS(90-$C127))+SIN(RADIANS(90-VLOOKUP(DG$1,$B$2:$D$235,2,FALSE)))*SIN(RADIANS(90-$C127))*COS(RADIANS(VLOOKUP(DG$1,$B$2:$D$235,3,FALSE)-$D127)))</f>
        <v>6.9647467730481267</v>
      </c>
      <c r="DH127">
        <f>6371*ACOS(COS(RADIANS(90-VLOOKUP(DH$1,$B$2:$D$235,2,FALSE)))*COS(RADIANS(90-$C127))+SIN(RADIANS(90-VLOOKUP(DH$1,$B$2:$D$235,2,FALSE)))*SIN(RADIANS(90-$C127))*COS(RADIANS(VLOOKUP(DH$1,$B$2:$D$235,3,FALSE)-$D127)))</f>
        <v>7.2123338338459693</v>
      </c>
      <c r="DI127">
        <f>6371*ACOS(COS(RADIANS(90-VLOOKUP(DI$1,$B$2:$D$235,2,FALSE)))*COS(RADIANS(90-$C127))+SIN(RADIANS(90-VLOOKUP(DI$1,$B$2:$D$235,2,FALSE)))*SIN(RADIANS(90-$C127))*COS(RADIANS(VLOOKUP(DI$1,$B$2:$D$235,3,FALSE)-$D127)))</f>
        <v>9.5769061061784289</v>
      </c>
      <c r="DJ127">
        <f>6371*ACOS(COS(RADIANS(90-VLOOKUP(DJ$1,$B$2:$D$235,2,FALSE)))*COS(RADIANS(90-$C127))+SIN(RADIANS(90-VLOOKUP(DJ$1,$B$2:$D$235,2,FALSE)))*SIN(RADIANS(90-$C127))*COS(RADIANS(VLOOKUP(DJ$1,$B$2:$D$235,3,FALSE)-$D127)))</f>
        <v>6.8440885957180999</v>
      </c>
      <c r="DK127">
        <f>6371*ACOS(COS(RADIANS(90-VLOOKUP(DK$1,$B$2:$D$235,2,FALSE)))*COS(RADIANS(90-$C127))+SIN(RADIANS(90-VLOOKUP(DK$1,$B$2:$D$235,2,FALSE)))*SIN(RADIANS(90-$C127))*COS(RADIANS(VLOOKUP(DK$1,$B$2:$D$235,3,FALSE)-$D127)))</f>
        <v>6.6742734380486386</v>
      </c>
      <c r="DL127">
        <f>6371*ACOS(COS(RADIANS(90-VLOOKUP(DL$1,$B$2:$D$235,2,FALSE)))*COS(RADIANS(90-$C127))+SIN(RADIANS(90-VLOOKUP(DL$1,$B$2:$D$235,2,FALSE)))*SIN(RADIANS(90-$C127))*COS(RADIANS(VLOOKUP(DL$1,$B$2:$D$235,3,FALSE)-$D127)))</f>
        <v>7.0396987923168171</v>
      </c>
      <c r="DM127">
        <f>6371*ACOS(COS(RADIANS(90-VLOOKUP(DM$1,$B$2:$D$235,2,FALSE)))*COS(RADIANS(90-$C127))+SIN(RADIANS(90-VLOOKUP(DM$1,$B$2:$D$235,2,FALSE)))*SIN(RADIANS(90-$C127))*COS(RADIANS(VLOOKUP(DM$1,$B$2:$D$235,3,FALSE)-$D127)))</f>
        <v>7.0214934719846402</v>
      </c>
      <c r="DN127">
        <f>6371*ACOS(COS(RADIANS(90-VLOOKUP(DN$1,$B$2:$D$235,2,FALSE)))*COS(RADIANS(90-$C127))+SIN(RADIANS(90-VLOOKUP(DN$1,$B$2:$D$235,2,FALSE)))*SIN(RADIANS(90-$C127))*COS(RADIANS(VLOOKUP(DN$1,$B$2:$D$235,3,FALSE)-$D127)))</f>
        <v>3.6659919281020619</v>
      </c>
      <c r="DO127">
        <f>6371*ACOS(COS(RADIANS(90-VLOOKUP(DO$1,$B$2:$D$235,2,FALSE)))*COS(RADIANS(90-$C127))+SIN(RADIANS(90-VLOOKUP(DO$1,$B$2:$D$235,2,FALSE)))*SIN(RADIANS(90-$C127))*COS(RADIANS(VLOOKUP(DO$1,$B$2:$D$235,3,FALSE)-$D127)))</f>
        <v>6.0891973259412362</v>
      </c>
      <c r="DP127">
        <f>6371*ACOS(COS(RADIANS(90-VLOOKUP(DP$1,$B$2:$D$235,2,FALSE)))*COS(RADIANS(90-$C127))+SIN(RADIANS(90-VLOOKUP(DP$1,$B$2:$D$235,2,FALSE)))*SIN(RADIANS(90-$C127))*COS(RADIANS(VLOOKUP(DP$1,$B$2:$D$235,3,FALSE)-$D127)))</f>
        <v>7.344518632805948</v>
      </c>
      <c r="DQ127">
        <f>6371*ACOS(COS(RADIANS(90-VLOOKUP(DQ$1,$B$2:$D$235,2,FALSE)))*COS(RADIANS(90-$C127))+SIN(RADIANS(90-VLOOKUP(DQ$1,$B$2:$D$235,2,FALSE)))*SIN(RADIANS(90-$C127))*COS(RADIANS(VLOOKUP(DQ$1,$B$2:$D$235,3,FALSE)-$D127)))</f>
        <v>8.6771292957511985</v>
      </c>
      <c r="DR127">
        <f>6371*ACOS(COS(RADIANS(90-VLOOKUP(DR$1,$B$2:$D$235,2,FALSE)))*COS(RADIANS(90-$C127))+SIN(RADIANS(90-VLOOKUP(DR$1,$B$2:$D$235,2,FALSE)))*SIN(RADIANS(90-$C127))*COS(RADIANS(VLOOKUP(DR$1,$B$2:$D$235,3,FALSE)-$D127)))</f>
        <v>6.2134525765164028</v>
      </c>
      <c r="DS127">
        <f>6371*ACOS(COS(RADIANS(90-VLOOKUP(DS$1,$B$2:$D$235,2,FALSE)))*COS(RADIANS(90-$C127))+SIN(RADIANS(90-VLOOKUP(DS$1,$B$2:$D$235,2,FALSE)))*SIN(RADIANS(90-$C127))*COS(RADIANS(VLOOKUP(DS$1,$B$2:$D$235,3,FALSE)-$D127)))</f>
        <v>7.9145110009011148</v>
      </c>
      <c r="DT127">
        <f>6371*ACOS(COS(RADIANS(90-VLOOKUP(DT$1,$B$2:$D$235,2,FALSE)))*COS(RADIANS(90-$C127))+SIN(RADIANS(90-VLOOKUP(DT$1,$B$2:$D$235,2,FALSE)))*SIN(RADIANS(90-$C127))*COS(RADIANS(VLOOKUP(DT$1,$B$2:$D$235,3,FALSE)-$D127)))</f>
        <v>2.3803098696857017</v>
      </c>
      <c r="DU127">
        <f>6371*ACOS(COS(RADIANS(90-VLOOKUP(DU$1,$B$2:$D$235,2,FALSE)))*COS(RADIANS(90-$C127))+SIN(RADIANS(90-VLOOKUP(DU$1,$B$2:$D$235,2,FALSE)))*SIN(RADIANS(90-$C127))*COS(RADIANS(VLOOKUP(DU$1,$B$2:$D$235,3,FALSE)-$D127)))</f>
        <v>4.7755420988882751</v>
      </c>
      <c r="DV127">
        <f>6371*ACOS(COS(RADIANS(90-VLOOKUP(DV$1,$B$2:$D$235,2,FALSE)))*COS(RADIANS(90-$C127))+SIN(RADIANS(90-VLOOKUP(DV$1,$B$2:$D$235,2,FALSE)))*SIN(RADIANS(90-$C127))*COS(RADIANS(VLOOKUP(DV$1,$B$2:$D$235,3,FALSE)-$D127)))</f>
        <v>6.3888106636082664</v>
      </c>
      <c r="DW127">
        <f>6371*ACOS(COS(RADIANS(90-VLOOKUP(DW$1,$B$2:$D$235,2,FALSE)))*COS(RADIANS(90-$C127))+SIN(RADIANS(90-VLOOKUP(DW$1,$B$2:$D$235,2,FALSE)))*SIN(RADIANS(90-$C127))*COS(RADIANS(VLOOKUP(DW$1,$B$2:$D$235,3,FALSE)-$D127)))</f>
        <v>1.939487231246565</v>
      </c>
      <c r="DX127">
        <f>6371*ACOS(COS(RADIANS(90-VLOOKUP(DX$1,$B$2:$D$235,2,FALSE)))*COS(RADIANS(90-$C127))+SIN(RADIANS(90-VLOOKUP(DX$1,$B$2:$D$235,2,FALSE)))*SIN(RADIANS(90-$C127))*COS(RADIANS(VLOOKUP(DX$1,$B$2:$D$235,3,FALSE)-$D127)))</f>
        <v>9.4456880700208643</v>
      </c>
      <c r="DY127">
        <f>6371*ACOS(COS(RADIANS(90-VLOOKUP(DY$1,$B$2:$D$235,2,FALSE)))*COS(RADIANS(90-$C127))+SIN(RADIANS(90-VLOOKUP(DY$1,$B$2:$D$235,2,FALSE)))*SIN(RADIANS(90-$C127))*COS(RADIANS(VLOOKUP(DY$1,$B$2:$D$235,3,FALSE)-$D127)))</f>
        <v>8.4981725815074185</v>
      </c>
      <c r="DZ127">
        <f>6371*ACOS(COS(RADIANS(90-VLOOKUP(DZ$1,$B$2:$D$235,2,FALSE)))*COS(RADIANS(90-$C127))+SIN(RADIANS(90-VLOOKUP(DZ$1,$B$2:$D$235,2,FALSE)))*SIN(RADIANS(90-$C127))*COS(RADIANS(VLOOKUP(DZ$1,$B$2:$D$235,3,FALSE)-$D127)))</f>
        <v>2.4213756212009798</v>
      </c>
      <c r="EA127">
        <f>6371*ACOS(COS(RADIANS(90-VLOOKUP(EA$1,$B$2:$D$235,2,FALSE)))*COS(RADIANS(90-$C127))+SIN(RADIANS(90-VLOOKUP(EA$1,$B$2:$D$235,2,FALSE)))*SIN(RADIANS(90-$C127))*COS(RADIANS(VLOOKUP(EA$1,$B$2:$D$235,3,FALSE)-$D127)))</f>
        <v>3.1771387727127527</v>
      </c>
      <c r="EB127">
        <f>6371*ACOS(COS(RADIANS(90-VLOOKUP(EB$1,$B$2:$D$235,2,FALSE)))*COS(RADIANS(90-$C127))+SIN(RADIANS(90-VLOOKUP(EB$1,$B$2:$D$235,2,FALSE)))*SIN(RADIANS(90-$C127))*COS(RADIANS(VLOOKUP(EB$1,$B$2:$D$235,3,FALSE)-$D127)))</f>
        <v>3.1889105282089947</v>
      </c>
      <c r="EC127">
        <f>6371*ACOS(COS(RADIANS(90-VLOOKUP(EC$1,$B$2:$D$235,2,FALSE)))*COS(RADIANS(90-$C127))+SIN(RADIANS(90-VLOOKUP(EC$1,$B$2:$D$235,2,FALSE)))*SIN(RADIANS(90-$C127))*COS(RADIANS(VLOOKUP(EC$1,$B$2:$D$235,3,FALSE)-$D127)))</f>
        <v>8.9450664236930777</v>
      </c>
      <c r="ED127">
        <f>6371*ACOS(COS(RADIANS(90-VLOOKUP(ED$1,$B$2:$D$235,2,FALSE)))*COS(RADIANS(90-$C127))+SIN(RADIANS(90-VLOOKUP(ED$1,$B$2:$D$235,2,FALSE)))*SIN(RADIANS(90-$C127))*COS(RADIANS(VLOOKUP(ED$1,$B$2:$D$235,3,FALSE)-$D127)))</f>
        <v>9.6800438657600925</v>
      </c>
      <c r="EE127">
        <f>6371*ACOS(COS(RADIANS(90-VLOOKUP(EE$1,$B$2:$D$235,2,FALSE)))*COS(RADIANS(90-$C127))+SIN(RADIANS(90-VLOOKUP(EE$1,$B$2:$D$235,2,FALSE)))*SIN(RADIANS(90-$C127))*COS(RADIANS(VLOOKUP(EE$1,$B$2:$D$235,3,FALSE)-$D127)))</f>
        <v>9.978879594314737</v>
      </c>
      <c r="EF127">
        <f>6371*ACOS(COS(RADIANS(90-VLOOKUP(EF$1,$B$2:$D$235,2,FALSE)))*COS(RADIANS(90-$C127))+SIN(RADIANS(90-VLOOKUP(EF$1,$B$2:$D$235,2,FALSE)))*SIN(RADIANS(90-$C127))*COS(RADIANS(VLOOKUP(EF$1,$B$2:$D$235,3,FALSE)-$D127)))</f>
        <v>10.618523600600543</v>
      </c>
      <c r="EG127">
        <f>6371*ACOS(COS(RADIANS(90-VLOOKUP(EG$1,$B$2:$D$235,2,FALSE)))*COS(RADIANS(90-$C127))+SIN(RADIANS(90-VLOOKUP(EG$1,$B$2:$D$235,2,FALSE)))*SIN(RADIANS(90-$C127))*COS(RADIANS(VLOOKUP(EG$1,$B$2:$D$235,3,FALSE)-$D127)))</f>
        <v>1.1040642521366901</v>
      </c>
      <c r="EH127">
        <f>6371*ACOS(COS(RADIANS(90-VLOOKUP(EH$1,$B$2:$D$235,2,FALSE)))*COS(RADIANS(90-$C127))+SIN(RADIANS(90-VLOOKUP(EH$1,$B$2:$D$235,2,FALSE)))*SIN(RADIANS(90-$C127))*COS(RADIANS(VLOOKUP(EH$1,$B$2:$D$235,3,FALSE)-$D127)))</f>
        <v>7.9648106237089751</v>
      </c>
      <c r="EI127">
        <f>6371*ACOS(COS(RADIANS(90-VLOOKUP(EI$1,$B$2:$D$235,2,FALSE)))*COS(RADIANS(90-$C127))+SIN(RADIANS(90-VLOOKUP(EI$1,$B$2:$D$235,2,FALSE)))*SIN(RADIANS(90-$C127))*COS(RADIANS(VLOOKUP(EI$1,$B$2:$D$235,3,FALSE)-$D127)))</f>
        <v>0</v>
      </c>
      <c r="EJ127">
        <f>6371*ACOS(COS(RADIANS(90-VLOOKUP(EJ$1,$B$2:$D$235,2,FALSE)))*COS(RADIANS(90-$C127))+SIN(RADIANS(90-VLOOKUP(EJ$1,$B$2:$D$235,2,FALSE)))*SIN(RADIANS(90-$C127))*COS(RADIANS(VLOOKUP(EJ$1,$B$2:$D$235,3,FALSE)-$D127)))</f>
        <v>9.7757037820854507</v>
      </c>
      <c r="EK127">
        <f>6371*ACOS(COS(RADIANS(90-VLOOKUP(EK$1,$B$2:$D$235,2,FALSE)))*COS(RADIANS(90-$C127))+SIN(RADIANS(90-VLOOKUP(EK$1,$B$2:$D$235,2,FALSE)))*SIN(RADIANS(90-$C127))*COS(RADIANS(VLOOKUP(EK$1,$B$2:$D$235,3,FALSE)-$D127)))</f>
        <v>7.3287942393838357</v>
      </c>
      <c r="EL127">
        <f>6371*ACOS(COS(RADIANS(90-VLOOKUP(EL$1,$B$2:$D$235,2,FALSE)))*COS(RADIANS(90-$C127))+SIN(RADIANS(90-VLOOKUP(EL$1,$B$2:$D$235,2,FALSE)))*SIN(RADIANS(90-$C127))*COS(RADIANS(VLOOKUP(EL$1,$B$2:$D$235,3,FALSE)-$D127)))</f>
        <v>9.5956249950246786</v>
      </c>
      <c r="EM127">
        <f>6371*ACOS(COS(RADIANS(90-VLOOKUP(EM$1,$B$2:$D$235,2,FALSE)))*COS(RADIANS(90-$C127))+SIN(RADIANS(90-VLOOKUP(EM$1,$B$2:$D$235,2,FALSE)))*SIN(RADIANS(90-$C127))*COS(RADIANS(VLOOKUP(EM$1,$B$2:$D$235,3,FALSE)-$D127)))</f>
        <v>2.4644854023491236</v>
      </c>
      <c r="EN127">
        <f>6371*ACOS(COS(RADIANS(90-VLOOKUP(EN$1,$B$2:$D$235,2,FALSE)))*COS(RADIANS(90-$C127))+SIN(RADIANS(90-VLOOKUP(EN$1,$B$2:$D$235,2,FALSE)))*SIN(RADIANS(90-$C127))*COS(RADIANS(VLOOKUP(EN$1,$B$2:$D$235,3,FALSE)-$D127)))</f>
        <v>2.5898929787236105</v>
      </c>
      <c r="EO127">
        <f>6371*ACOS(COS(RADIANS(90-VLOOKUP(EO$1,$B$2:$D$235,2,FALSE)))*COS(RADIANS(90-$C127))+SIN(RADIANS(90-VLOOKUP(EO$1,$B$2:$D$235,2,FALSE)))*SIN(RADIANS(90-$C127))*COS(RADIANS(VLOOKUP(EO$1,$B$2:$D$235,3,FALSE)-$D127)))</f>
        <v>15.372425171075342</v>
      </c>
      <c r="EP127">
        <f>6371*ACOS(COS(RADIANS(90-VLOOKUP(EP$1,$B$2:$D$235,2,FALSE)))*COS(RADIANS(90-$C127))+SIN(RADIANS(90-VLOOKUP(EP$1,$B$2:$D$235,2,FALSE)))*SIN(RADIANS(90-$C127))*COS(RADIANS(VLOOKUP(EP$1,$B$2:$D$235,3,FALSE)-$D127)))</f>
        <v>1.8497643926741043</v>
      </c>
      <c r="EQ127">
        <f>6371*ACOS(COS(RADIANS(90-VLOOKUP(EQ$1,$B$2:$D$235,2,FALSE)))*COS(RADIANS(90-$C127))+SIN(RADIANS(90-VLOOKUP(EQ$1,$B$2:$D$235,2,FALSE)))*SIN(RADIANS(90-$C127))*COS(RADIANS(VLOOKUP(EQ$1,$B$2:$D$235,3,FALSE)-$D127)))</f>
        <v>2.8959003241432124</v>
      </c>
      <c r="ER127">
        <f>6371*ACOS(COS(RADIANS(90-VLOOKUP(ER$1,$B$2:$D$235,2,FALSE)))*COS(RADIANS(90-$C127))+SIN(RADIANS(90-VLOOKUP(ER$1,$B$2:$D$235,2,FALSE)))*SIN(RADIANS(90-$C127))*COS(RADIANS(VLOOKUP(ER$1,$B$2:$D$235,3,FALSE)-$D127)))</f>
        <v>2.9099105014028064</v>
      </c>
      <c r="ES127">
        <f>6371*ACOS(COS(RADIANS(90-VLOOKUP(ES$1,$B$2:$D$235,2,FALSE)))*COS(RADIANS(90-$C127))+SIN(RADIANS(90-VLOOKUP(ES$1,$B$2:$D$235,2,FALSE)))*SIN(RADIANS(90-$C127))*COS(RADIANS(VLOOKUP(ES$1,$B$2:$D$235,3,FALSE)-$D127)))</f>
        <v>2.7480658740798329</v>
      </c>
      <c r="ET127">
        <f>6371*ACOS(COS(RADIANS(90-VLOOKUP(ET$1,$B$2:$D$235,2,FALSE)))*COS(RADIANS(90-$C127))+SIN(RADIANS(90-VLOOKUP(ET$1,$B$2:$D$235,2,FALSE)))*SIN(RADIANS(90-$C127))*COS(RADIANS(VLOOKUP(ET$1,$B$2:$D$235,3,FALSE)-$D127)))</f>
        <v>3.4458619581202852</v>
      </c>
      <c r="EU127">
        <f>6371*ACOS(COS(RADIANS(90-VLOOKUP(EU$1,$B$2:$D$235,2,FALSE)))*COS(RADIANS(90-$C127))+SIN(RADIANS(90-VLOOKUP(EU$1,$B$2:$D$235,2,FALSE)))*SIN(RADIANS(90-$C127))*COS(RADIANS(VLOOKUP(EU$1,$B$2:$D$235,3,FALSE)-$D127)))</f>
        <v>3.7906470504794267</v>
      </c>
      <c r="EV127">
        <f>6371*ACOS(COS(RADIANS(90-VLOOKUP(EV$1,$B$2:$D$235,2,FALSE)))*COS(RADIANS(90-$C127))+SIN(RADIANS(90-VLOOKUP(EV$1,$B$2:$D$235,2,FALSE)))*SIN(RADIANS(90-$C127))*COS(RADIANS(VLOOKUP(EV$1,$B$2:$D$235,3,FALSE)-$D127)))</f>
        <v>5.371488317354812</v>
      </c>
      <c r="EW127">
        <f>6371*ACOS(COS(RADIANS(90-VLOOKUP(EW$1,$B$2:$D$235,2,FALSE)))*COS(RADIANS(90-$C127))+SIN(RADIANS(90-VLOOKUP(EW$1,$B$2:$D$235,2,FALSE)))*SIN(RADIANS(90-$C127))*COS(RADIANS(VLOOKUP(EW$1,$B$2:$D$235,3,FALSE)-$D127)))</f>
        <v>7.6908519796837052</v>
      </c>
      <c r="EX127">
        <f>6371*ACOS(COS(RADIANS(90-VLOOKUP(EX$1,$B$2:$D$235,2,FALSE)))*COS(RADIANS(90-$C127))+SIN(RADIANS(90-VLOOKUP(EX$1,$B$2:$D$235,2,FALSE)))*SIN(RADIANS(90-$C127))*COS(RADIANS(VLOOKUP(EX$1,$B$2:$D$235,3,FALSE)-$D127)))</f>
        <v>7.9264419028291009</v>
      </c>
      <c r="EY127">
        <f>6371*ACOS(COS(RADIANS(90-VLOOKUP(EY$1,$B$2:$D$235,2,FALSE)))*COS(RADIANS(90-$C127))+SIN(RADIANS(90-VLOOKUP(EY$1,$B$2:$D$235,2,FALSE)))*SIN(RADIANS(90-$C127))*COS(RADIANS(VLOOKUP(EY$1,$B$2:$D$235,3,FALSE)-$D127)))</f>
        <v>7.9713264278630911</v>
      </c>
      <c r="EZ127">
        <f>6371*ACOS(COS(RADIANS(90-VLOOKUP(EZ$1,$B$2:$D$235,2,FALSE)))*COS(RADIANS(90-$C127))+SIN(RADIANS(90-VLOOKUP(EZ$1,$B$2:$D$235,2,FALSE)))*SIN(RADIANS(90-$C127))*COS(RADIANS(VLOOKUP(EZ$1,$B$2:$D$235,3,FALSE)-$D127)))</f>
        <v>8.1006828863103806</v>
      </c>
      <c r="FA127">
        <f>6371*ACOS(COS(RADIANS(90-VLOOKUP(FA$1,$B$2:$D$235,2,FALSE)))*COS(RADIANS(90-$C127))+SIN(RADIANS(90-VLOOKUP(FA$1,$B$2:$D$235,2,FALSE)))*SIN(RADIANS(90-$C127))*COS(RADIANS(VLOOKUP(FA$1,$B$2:$D$235,3,FALSE)-$D127)))</f>
        <v>11.421050980979768</v>
      </c>
      <c r="FB127">
        <f>6371*ACOS(COS(RADIANS(90-VLOOKUP(FB$1,$B$2:$D$235,2,FALSE)))*COS(RADIANS(90-$C127))+SIN(RADIANS(90-VLOOKUP(FB$1,$B$2:$D$235,2,FALSE)))*SIN(RADIANS(90-$C127))*COS(RADIANS(VLOOKUP(FB$1,$B$2:$D$235,3,FALSE)-$D127)))</f>
        <v>8.0286002176222446</v>
      </c>
      <c r="FC127">
        <f>6371*ACOS(COS(RADIANS(90-VLOOKUP(FC$1,$B$2:$D$235,2,FALSE)))*COS(RADIANS(90-$C127))+SIN(RADIANS(90-VLOOKUP(FC$1,$B$2:$D$235,2,FALSE)))*SIN(RADIANS(90-$C127))*COS(RADIANS(VLOOKUP(FC$1,$B$2:$D$235,3,FALSE)-$D127)))</f>
        <v>9.3892438215671952</v>
      </c>
      <c r="FD127">
        <f>6371*ACOS(COS(RADIANS(90-VLOOKUP(FD$1,$B$2:$D$235,2,FALSE)))*COS(RADIANS(90-$C127))+SIN(RADIANS(90-VLOOKUP(FD$1,$B$2:$D$235,2,FALSE)))*SIN(RADIANS(90-$C127))*COS(RADIANS(VLOOKUP(FD$1,$B$2:$D$235,3,FALSE)-$D127)))</f>
        <v>10.769966778804042</v>
      </c>
    </row>
    <row r="128" spans="1:160" x14ac:dyDescent="0.2">
      <c r="A128" t="s">
        <v>94</v>
      </c>
      <c r="B128" t="s">
        <v>309</v>
      </c>
      <c r="C128">
        <v>13.1081798</v>
      </c>
      <c r="D128">
        <v>80.183416699999995</v>
      </c>
      <c r="E128" t="s">
        <v>488</v>
      </c>
      <c r="F128" t="s">
        <v>507</v>
      </c>
      <c r="G128">
        <v>0.5</v>
      </c>
      <c r="H128">
        <v>20000</v>
      </c>
      <c r="I128">
        <f t="shared" si="4"/>
        <v>40000</v>
      </c>
      <c r="J128">
        <v>34159</v>
      </c>
      <c r="K128">
        <v>2.5099999999999998</v>
      </c>
      <c r="L128">
        <v>13607</v>
      </c>
      <c r="M128">
        <f t="shared" si="5"/>
        <v>2.9396634085397224</v>
      </c>
      <c r="N128">
        <f>6371*ACOS(COS(RADIANS(90-VLOOKUP(N$1,$B$2:$D$235,2,FALSE)))*COS(RADIANS(90-$C128))+SIN(RADIANS(90-VLOOKUP(N$1,$B$2:$D$235,2,FALSE)))*SIN(RADIANS(90-$C128))*COS(RADIANS(VLOOKUP(N$1,$B$2:$D$235,3,FALSE)-$D128)))</f>
        <v>28.132652863005557</v>
      </c>
      <c r="O128">
        <f>6371*ACOS(COS(RADIANS(90-VLOOKUP(O$1,$B$2:$D$235,2,FALSE)))*COS(RADIANS(90-$C128))+SIN(RADIANS(90-VLOOKUP(O$1,$B$2:$D$235,2,FALSE)))*SIN(RADIANS(90-$C128))*COS(RADIANS(VLOOKUP(O$1,$B$2:$D$235,3,FALSE)-$D128)))</f>
        <v>25.530243081854753</v>
      </c>
      <c r="P128">
        <f>6371*ACOS(COS(RADIANS(90-VLOOKUP(P$1,$B$2:$D$235,2,FALSE)))*COS(RADIANS(90-$C128))+SIN(RADIANS(90-VLOOKUP(P$1,$B$2:$D$235,2,FALSE)))*SIN(RADIANS(90-$C128))*COS(RADIANS(VLOOKUP(P$1,$B$2:$D$235,3,FALSE)-$D128)))</f>
        <v>24.997938224210024</v>
      </c>
      <c r="Q128">
        <f>6371*ACOS(COS(RADIANS(90-VLOOKUP(Q$1,$B$2:$D$235,2,FALSE)))*COS(RADIANS(90-$C128))+SIN(RADIANS(90-VLOOKUP(Q$1,$B$2:$D$235,2,FALSE)))*SIN(RADIANS(90-$C128))*COS(RADIANS(VLOOKUP(Q$1,$B$2:$D$235,3,FALSE)-$D128)))</f>
        <v>24.244978995789804</v>
      </c>
      <c r="R128">
        <f>6371*ACOS(COS(RADIANS(90-VLOOKUP(R$1,$B$2:$D$235,2,FALSE)))*COS(RADIANS(90-$C128))+SIN(RADIANS(90-VLOOKUP(R$1,$B$2:$D$235,2,FALSE)))*SIN(RADIANS(90-$C128))*COS(RADIANS(VLOOKUP(R$1,$B$2:$D$235,3,FALSE)-$D128)))</f>
        <v>24.163727917000617</v>
      </c>
      <c r="S128">
        <f>6371*ACOS(COS(RADIANS(90-VLOOKUP(S$1,$B$2:$D$235,2,FALSE)))*COS(RADIANS(90-$C128))+SIN(RADIANS(90-VLOOKUP(S$1,$B$2:$D$235,2,FALSE)))*SIN(RADIANS(90-$C128))*COS(RADIANS(VLOOKUP(S$1,$B$2:$D$235,3,FALSE)-$D128)))</f>
        <v>23.096647712069082</v>
      </c>
      <c r="T128">
        <f>6371*ACOS(COS(RADIANS(90-VLOOKUP(T$1,$B$2:$D$235,2,FALSE)))*COS(RADIANS(90-$C128))+SIN(RADIANS(90-VLOOKUP(T$1,$B$2:$D$235,2,FALSE)))*SIN(RADIANS(90-$C128))*COS(RADIANS(VLOOKUP(T$1,$B$2:$D$235,3,FALSE)-$D128)))</f>
        <v>22.36121677854749</v>
      </c>
      <c r="U128">
        <f>6371*ACOS(COS(RADIANS(90-VLOOKUP(U$1,$B$2:$D$235,2,FALSE)))*COS(RADIANS(90-$C128))+SIN(RADIANS(90-VLOOKUP(U$1,$B$2:$D$235,2,FALSE)))*SIN(RADIANS(90-$C128))*COS(RADIANS(VLOOKUP(U$1,$B$2:$D$235,3,FALSE)-$D128)))</f>
        <v>21.641958510886639</v>
      </c>
      <c r="V128">
        <f>6371*ACOS(COS(RADIANS(90-VLOOKUP(V$1,$B$2:$D$235,2,FALSE)))*COS(RADIANS(90-$C128))+SIN(RADIANS(90-VLOOKUP(V$1,$B$2:$D$235,2,FALSE)))*SIN(RADIANS(90-$C128))*COS(RADIANS(VLOOKUP(V$1,$B$2:$D$235,3,FALSE)-$D128)))</f>
        <v>20.317814367869559</v>
      </c>
      <c r="W128">
        <f>6371*ACOS(COS(RADIANS(90-VLOOKUP(W$1,$B$2:$D$235,2,FALSE)))*COS(RADIANS(90-$C128))+SIN(RADIANS(90-VLOOKUP(W$1,$B$2:$D$235,2,FALSE)))*SIN(RADIANS(90-$C128))*COS(RADIANS(VLOOKUP(W$1,$B$2:$D$235,3,FALSE)-$D128)))</f>
        <v>20.666546096462991</v>
      </c>
      <c r="X128">
        <f>6371*ACOS(COS(RADIANS(90-VLOOKUP(X$1,$B$2:$D$235,2,FALSE)))*COS(RADIANS(90-$C128))+SIN(RADIANS(90-VLOOKUP(X$1,$B$2:$D$235,2,FALSE)))*SIN(RADIANS(90-$C128))*COS(RADIANS(VLOOKUP(X$1,$B$2:$D$235,3,FALSE)-$D128)))</f>
        <v>19.892376817792435</v>
      </c>
      <c r="Y128">
        <f>6371*ACOS(COS(RADIANS(90-VLOOKUP(Y$1,$B$2:$D$235,2,FALSE)))*COS(RADIANS(90-$C128))+SIN(RADIANS(90-VLOOKUP(Y$1,$B$2:$D$235,2,FALSE)))*SIN(RADIANS(90-$C128))*COS(RADIANS(VLOOKUP(Y$1,$B$2:$D$235,3,FALSE)-$D128)))</f>
        <v>20.026125641479254</v>
      </c>
      <c r="Z128">
        <f>6371*ACOS(COS(RADIANS(90-VLOOKUP(Z$1,$B$2:$D$235,2,FALSE)))*COS(RADIANS(90-$C128))+SIN(RADIANS(90-VLOOKUP(Z$1,$B$2:$D$235,2,FALSE)))*SIN(RADIANS(90-$C128))*COS(RADIANS(VLOOKUP(Z$1,$B$2:$D$235,3,FALSE)-$D128)))</f>
        <v>19.289501496235584</v>
      </c>
      <c r="AA128">
        <f>6371*ACOS(COS(RADIANS(90-VLOOKUP(AA$1,$B$2:$D$235,2,FALSE)))*COS(RADIANS(90-$C128))+SIN(RADIANS(90-VLOOKUP(AA$1,$B$2:$D$235,2,FALSE)))*SIN(RADIANS(90-$C128))*COS(RADIANS(VLOOKUP(AA$1,$B$2:$D$235,3,FALSE)-$D128)))</f>
        <v>19.021712592576161</v>
      </c>
      <c r="AB128">
        <f>6371*ACOS(COS(RADIANS(90-VLOOKUP(AB$1,$B$2:$D$235,2,FALSE)))*COS(RADIANS(90-$C128))+SIN(RADIANS(90-VLOOKUP(AB$1,$B$2:$D$235,2,FALSE)))*SIN(RADIANS(90-$C128))*COS(RADIANS(VLOOKUP(AB$1,$B$2:$D$235,3,FALSE)-$D128)))</f>
        <v>20.353958987162169</v>
      </c>
      <c r="AC128">
        <f>6371*ACOS(COS(RADIANS(90-VLOOKUP(AC$1,$B$2:$D$235,2,FALSE)))*COS(RADIANS(90-$C128))+SIN(RADIANS(90-VLOOKUP(AC$1,$B$2:$D$235,2,FALSE)))*SIN(RADIANS(90-$C128))*COS(RADIANS(VLOOKUP(AC$1,$B$2:$D$235,3,FALSE)-$D128)))</f>
        <v>20.207689954868748</v>
      </c>
      <c r="AD128">
        <f>6371*ACOS(COS(RADIANS(90-VLOOKUP(AD$1,$B$2:$D$235,2,FALSE)))*COS(RADIANS(90-$C128))+SIN(RADIANS(90-VLOOKUP(AD$1,$B$2:$D$235,2,FALSE)))*SIN(RADIANS(90-$C128))*COS(RADIANS(VLOOKUP(AD$1,$B$2:$D$235,3,FALSE)-$D128)))</f>
        <v>17.631536977160575</v>
      </c>
      <c r="AE128">
        <f>6371*ACOS(COS(RADIANS(90-VLOOKUP(AE$1,$B$2:$D$235,2,FALSE)))*COS(RADIANS(90-$C128))+SIN(RADIANS(90-VLOOKUP(AE$1,$B$2:$D$235,2,FALSE)))*SIN(RADIANS(90-$C128))*COS(RADIANS(VLOOKUP(AE$1,$B$2:$D$235,3,FALSE)-$D128)))</f>
        <v>17.68254882234919</v>
      </c>
      <c r="AF128">
        <f>6371*ACOS(COS(RADIANS(90-VLOOKUP(AF$1,$B$2:$D$235,2,FALSE)))*COS(RADIANS(90-$C128))+SIN(RADIANS(90-VLOOKUP(AF$1,$B$2:$D$235,2,FALSE)))*SIN(RADIANS(90-$C128))*COS(RADIANS(VLOOKUP(AF$1,$B$2:$D$235,3,FALSE)-$D128)))</f>
        <v>16.137495230651464</v>
      </c>
      <c r="AG128">
        <f>6371*ACOS(COS(RADIANS(90-VLOOKUP(AG$1,$B$2:$D$235,2,FALSE)))*COS(RADIANS(90-$C128))+SIN(RADIANS(90-VLOOKUP(AG$1,$B$2:$D$235,2,FALSE)))*SIN(RADIANS(90-$C128))*COS(RADIANS(VLOOKUP(AG$1,$B$2:$D$235,3,FALSE)-$D128)))</f>
        <v>17.285451322556526</v>
      </c>
      <c r="AH128">
        <f>6371*ACOS(COS(RADIANS(90-VLOOKUP(AH$1,$B$2:$D$235,2,FALSE)))*COS(RADIANS(90-$C128))+SIN(RADIANS(90-VLOOKUP(AH$1,$B$2:$D$235,2,FALSE)))*SIN(RADIANS(90-$C128))*COS(RADIANS(VLOOKUP(AH$1,$B$2:$D$235,3,FALSE)-$D128)))</f>
        <v>15.624734748602863</v>
      </c>
      <c r="AI128">
        <f>6371*ACOS(COS(RADIANS(90-VLOOKUP(AI$1,$B$2:$D$235,2,FALSE)))*COS(RADIANS(90-$C128))+SIN(RADIANS(90-VLOOKUP(AI$1,$B$2:$D$235,2,FALSE)))*SIN(RADIANS(90-$C128))*COS(RADIANS(VLOOKUP(AI$1,$B$2:$D$235,3,FALSE)-$D128)))</f>
        <v>13.846087343976366</v>
      </c>
      <c r="AJ128">
        <f>6371*ACOS(COS(RADIANS(90-VLOOKUP(AJ$1,$B$2:$D$235,2,FALSE)))*COS(RADIANS(90-$C128))+SIN(RADIANS(90-VLOOKUP(AJ$1,$B$2:$D$235,2,FALSE)))*SIN(RADIANS(90-$C128))*COS(RADIANS(VLOOKUP(AJ$1,$B$2:$D$235,3,FALSE)-$D128)))</f>
        <v>13.937282961445666</v>
      </c>
      <c r="AK128">
        <f>6371*ACOS(COS(RADIANS(90-VLOOKUP(AK$1,$B$2:$D$235,2,FALSE)))*COS(RADIANS(90-$C128))+SIN(RADIANS(90-VLOOKUP(AK$1,$B$2:$D$235,2,FALSE)))*SIN(RADIANS(90-$C128))*COS(RADIANS(VLOOKUP(AK$1,$B$2:$D$235,3,FALSE)-$D128)))</f>
        <v>13.287814948621905</v>
      </c>
      <c r="AL128">
        <f>6371*ACOS(COS(RADIANS(90-VLOOKUP(AL$1,$B$2:$D$235,2,FALSE)))*COS(RADIANS(90-$C128))+SIN(RADIANS(90-VLOOKUP(AL$1,$B$2:$D$235,2,FALSE)))*SIN(RADIANS(90-$C128))*COS(RADIANS(VLOOKUP(AL$1,$B$2:$D$235,3,FALSE)-$D128)))</f>
        <v>13.21486803381385</v>
      </c>
      <c r="AM128">
        <f>6371*ACOS(COS(RADIANS(90-VLOOKUP(AM$1,$B$2:$D$235,2,FALSE)))*COS(RADIANS(90-$C128))+SIN(RADIANS(90-VLOOKUP(AM$1,$B$2:$D$235,2,FALSE)))*SIN(RADIANS(90-$C128))*COS(RADIANS(VLOOKUP(AM$1,$B$2:$D$235,3,FALSE)-$D128)))</f>
        <v>12.362846591069511</v>
      </c>
      <c r="AN128">
        <f>6371*ACOS(COS(RADIANS(90-VLOOKUP(AN$1,$B$2:$D$235,2,FALSE)))*COS(RADIANS(90-$C128))+SIN(RADIANS(90-VLOOKUP(AN$1,$B$2:$D$235,2,FALSE)))*SIN(RADIANS(90-$C128))*COS(RADIANS(VLOOKUP(AN$1,$B$2:$D$235,3,FALSE)-$D128)))</f>
        <v>13.999573106216925</v>
      </c>
      <c r="AO128">
        <f>6371*ACOS(COS(RADIANS(90-VLOOKUP(AO$1,$B$2:$D$235,2,FALSE)))*COS(RADIANS(90-$C128))+SIN(RADIANS(90-VLOOKUP(AO$1,$B$2:$D$235,2,FALSE)))*SIN(RADIANS(90-$C128))*COS(RADIANS(VLOOKUP(AO$1,$B$2:$D$235,3,FALSE)-$D128)))</f>
        <v>11.950778701482159</v>
      </c>
      <c r="AP128">
        <f>6371*ACOS(COS(RADIANS(90-VLOOKUP(AP$1,$B$2:$D$235,2,FALSE)))*COS(RADIANS(90-$C128))+SIN(RADIANS(90-VLOOKUP(AP$1,$B$2:$D$235,2,FALSE)))*SIN(RADIANS(90-$C128))*COS(RADIANS(VLOOKUP(AP$1,$B$2:$D$235,3,FALSE)-$D128)))</f>
        <v>11.702455643843358</v>
      </c>
      <c r="AQ128">
        <f>6371*ACOS(COS(RADIANS(90-VLOOKUP(AQ$1,$B$2:$D$235,2,FALSE)))*COS(RADIANS(90-$C128))+SIN(RADIANS(90-VLOOKUP(AQ$1,$B$2:$D$235,2,FALSE)))*SIN(RADIANS(90-$C128))*COS(RADIANS(VLOOKUP(AQ$1,$B$2:$D$235,3,FALSE)-$D128)))</f>
        <v>12.713533355394372</v>
      </c>
      <c r="AR128">
        <f>6371*ACOS(COS(RADIANS(90-VLOOKUP(AR$1,$B$2:$D$235,2,FALSE)))*COS(RADIANS(90-$C128))+SIN(RADIANS(90-VLOOKUP(AR$1,$B$2:$D$235,2,FALSE)))*SIN(RADIANS(90-$C128))*COS(RADIANS(VLOOKUP(AR$1,$B$2:$D$235,3,FALSE)-$D128)))</f>
        <v>12.636150921805619</v>
      </c>
      <c r="AS128">
        <f>6371*ACOS(COS(RADIANS(90-VLOOKUP(AS$1,$B$2:$D$235,2,FALSE)))*COS(RADIANS(90-$C128))+SIN(RADIANS(90-VLOOKUP(AS$1,$B$2:$D$235,2,FALSE)))*SIN(RADIANS(90-$C128))*COS(RADIANS(VLOOKUP(AS$1,$B$2:$D$235,3,FALSE)-$D128)))</f>
        <v>10.462215285331739</v>
      </c>
      <c r="AT128">
        <f>6371*ACOS(COS(RADIANS(90-VLOOKUP(AT$1,$B$2:$D$235,2,FALSE)))*COS(RADIANS(90-$C128))+SIN(RADIANS(90-VLOOKUP(AT$1,$B$2:$D$235,2,FALSE)))*SIN(RADIANS(90-$C128))*COS(RADIANS(VLOOKUP(AT$1,$B$2:$D$235,3,FALSE)-$D128)))</f>
        <v>10.741840365872967</v>
      </c>
      <c r="AU128">
        <f>6371*ACOS(COS(RADIANS(90-VLOOKUP(AU$1,$B$2:$D$235,2,FALSE)))*COS(RADIANS(90-$C128))+SIN(RADIANS(90-VLOOKUP(AU$1,$B$2:$D$235,2,FALSE)))*SIN(RADIANS(90-$C128))*COS(RADIANS(VLOOKUP(AU$1,$B$2:$D$235,3,FALSE)-$D128)))</f>
        <v>10.6349676655454</v>
      </c>
      <c r="AV128">
        <f>6371*ACOS(COS(RADIANS(90-VLOOKUP(AV$1,$B$2:$D$235,2,FALSE)))*COS(RADIANS(90-$C128))+SIN(RADIANS(90-VLOOKUP(AV$1,$B$2:$D$235,2,FALSE)))*SIN(RADIANS(90-$C128))*COS(RADIANS(VLOOKUP(AV$1,$B$2:$D$235,3,FALSE)-$D128)))</f>
        <v>11.258800300198802</v>
      </c>
      <c r="AW128">
        <f>6371*ACOS(COS(RADIANS(90-VLOOKUP(AW$1,$B$2:$D$235,2,FALSE)))*COS(RADIANS(90-$C128))+SIN(RADIANS(90-VLOOKUP(AW$1,$B$2:$D$235,2,FALSE)))*SIN(RADIANS(90-$C128))*COS(RADIANS(VLOOKUP(AW$1,$B$2:$D$235,3,FALSE)-$D128)))</f>
        <v>10.047634763004712</v>
      </c>
      <c r="AX128">
        <f>6371*ACOS(COS(RADIANS(90-VLOOKUP(AX$1,$B$2:$D$235,2,FALSE)))*COS(RADIANS(90-$C128))+SIN(RADIANS(90-VLOOKUP(AX$1,$B$2:$D$235,2,FALSE)))*SIN(RADIANS(90-$C128))*COS(RADIANS(VLOOKUP(AX$1,$B$2:$D$235,3,FALSE)-$D128)))</f>
        <v>10.315954207218894</v>
      </c>
      <c r="AY128">
        <f>6371*ACOS(COS(RADIANS(90-VLOOKUP(AY$1,$B$2:$D$235,2,FALSE)))*COS(RADIANS(90-$C128))+SIN(RADIANS(90-VLOOKUP(AY$1,$B$2:$D$235,2,FALSE)))*SIN(RADIANS(90-$C128))*COS(RADIANS(VLOOKUP(AY$1,$B$2:$D$235,3,FALSE)-$D128)))</f>
        <v>10.78583742535336</v>
      </c>
      <c r="AZ128">
        <f>6371*ACOS(COS(RADIANS(90-VLOOKUP(AZ$1,$B$2:$D$235,2,FALSE)))*COS(RADIANS(90-$C128))+SIN(RADIANS(90-VLOOKUP(AZ$1,$B$2:$D$235,2,FALSE)))*SIN(RADIANS(90-$C128))*COS(RADIANS(VLOOKUP(AZ$1,$B$2:$D$235,3,FALSE)-$D128)))</f>
        <v>9.9893300745784437</v>
      </c>
      <c r="BA128">
        <f>6371*ACOS(COS(RADIANS(90-VLOOKUP(BA$1,$B$2:$D$235,2,FALSE)))*COS(RADIANS(90-$C128))+SIN(RADIANS(90-VLOOKUP(BA$1,$B$2:$D$235,2,FALSE)))*SIN(RADIANS(90-$C128))*COS(RADIANS(VLOOKUP(BA$1,$B$2:$D$235,3,FALSE)-$D128)))</f>
        <v>10.575836803428386</v>
      </c>
      <c r="BB128">
        <f>6371*ACOS(COS(RADIANS(90-VLOOKUP(BB$1,$B$2:$D$235,2,FALSE)))*COS(RADIANS(90-$C128))+SIN(RADIANS(90-VLOOKUP(BB$1,$B$2:$D$235,2,FALSE)))*SIN(RADIANS(90-$C128))*COS(RADIANS(VLOOKUP(BB$1,$B$2:$D$235,3,FALSE)-$D128)))</f>
        <v>9.789709296065773</v>
      </c>
      <c r="BC128">
        <f>6371*ACOS(COS(RADIANS(90-VLOOKUP(BC$1,$B$2:$D$235,2,FALSE)))*COS(RADIANS(90-$C128))+SIN(RADIANS(90-VLOOKUP(BC$1,$B$2:$D$235,2,FALSE)))*SIN(RADIANS(90-$C128))*COS(RADIANS(VLOOKUP(BC$1,$B$2:$D$235,3,FALSE)-$D128)))</f>
        <v>12.075511706083038</v>
      </c>
      <c r="BD128">
        <f>6371*ACOS(COS(RADIANS(90-VLOOKUP(BD$1,$B$2:$D$235,2,FALSE)))*COS(RADIANS(90-$C128))+SIN(RADIANS(90-VLOOKUP(BD$1,$B$2:$D$235,2,FALSE)))*SIN(RADIANS(90-$C128))*COS(RADIANS(VLOOKUP(BD$1,$B$2:$D$235,3,FALSE)-$D128)))</f>
        <v>10.609643135501747</v>
      </c>
      <c r="BE128">
        <f>6371*ACOS(COS(RADIANS(90-VLOOKUP(BE$1,$B$2:$D$235,2,FALSE)))*COS(RADIANS(90-$C128))+SIN(RADIANS(90-VLOOKUP(BE$1,$B$2:$D$235,2,FALSE)))*SIN(RADIANS(90-$C128))*COS(RADIANS(VLOOKUP(BE$1,$B$2:$D$235,3,FALSE)-$D128)))</f>
        <v>9.4732479943888528</v>
      </c>
      <c r="BF128">
        <f>6371*ACOS(COS(RADIANS(90-VLOOKUP(BF$1,$B$2:$D$235,2,FALSE)))*COS(RADIANS(90-$C128))+SIN(RADIANS(90-VLOOKUP(BF$1,$B$2:$D$235,2,FALSE)))*SIN(RADIANS(90-$C128))*COS(RADIANS(VLOOKUP(BF$1,$B$2:$D$235,3,FALSE)-$D128)))</f>
        <v>12.183384670256924</v>
      </c>
      <c r="BG128">
        <f>6371*ACOS(COS(RADIANS(90-VLOOKUP(BG$1,$B$2:$D$235,2,FALSE)))*COS(RADIANS(90-$C128))+SIN(RADIANS(90-VLOOKUP(BG$1,$B$2:$D$235,2,FALSE)))*SIN(RADIANS(90-$C128))*COS(RADIANS(VLOOKUP(BG$1,$B$2:$D$235,3,FALSE)-$D128)))</f>
        <v>9.3841161248641249</v>
      </c>
      <c r="BH128">
        <f>6371*ACOS(COS(RADIANS(90-VLOOKUP(BH$1,$B$2:$D$235,2,FALSE)))*COS(RADIANS(90-$C128))+SIN(RADIANS(90-VLOOKUP(BH$1,$B$2:$D$235,2,FALSE)))*SIN(RADIANS(90-$C128))*COS(RADIANS(VLOOKUP(BH$1,$B$2:$D$235,3,FALSE)-$D128)))</f>
        <v>13.233310114495247</v>
      </c>
      <c r="BI128">
        <f>6371*ACOS(COS(RADIANS(90-VLOOKUP(BI$1,$B$2:$D$235,2,FALSE)))*COS(RADIANS(90-$C128))+SIN(RADIANS(90-VLOOKUP(BI$1,$B$2:$D$235,2,FALSE)))*SIN(RADIANS(90-$C128))*COS(RADIANS(VLOOKUP(BI$1,$B$2:$D$235,3,FALSE)-$D128)))</f>
        <v>9.0033412150506784</v>
      </c>
      <c r="BJ128">
        <f>6371*ACOS(COS(RADIANS(90-VLOOKUP(BJ$1,$B$2:$D$235,2,FALSE)))*COS(RADIANS(90-$C128))+SIN(RADIANS(90-VLOOKUP(BJ$1,$B$2:$D$235,2,FALSE)))*SIN(RADIANS(90-$C128))*COS(RADIANS(VLOOKUP(BJ$1,$B$2:$D$235,3,FALSE)-$D128)))</f>
        <v>8.5013406887146203</v>
      </c>
      <c r="BK128">
        <f>6371*ACOS(COS(RADIANS(90-VLOOKUP(BK$1,$B$2:$D$235,2,FALSE)))*COS(RADIANS(90-$C128))+SIN(RADIANS(90-VLOOKUP(BK$1,$B$2:$D$235,2,FALSE)))*SIN(RADIANS(90-$C128))*COS(RADIANS(VLOOKUP(BK$1,$B$2:$D$235,3,FALSE)-$D128)))</f>
        <v>8.5180176005484842</v>
      </c>
      <c r="BL128">
        <f>6371*ACOS(COS(RADIANS(90-VLOOKUP(BL$1,$B$2:$D$235,2,FALSE)))*COS(RADIANS(90-$C128))+SIN(RADIANS(90-VLOOKUP(BL$1,$B$2:$D$235,2,FALSE)))*SIN(RADIANS(90-$C128))*COS(RADIANS(VLOOKUP(BL$1,$B$2:$D$235,3,FALSE)-$D128)))</f>
        <v>8.5409990576206241</v>
      </c>
      <c r="BM128">
        <f>6371*ACOS(COS(RADIANS(90-VLOOKUP(BM$1,$B$2:$D$235,2,FALSE)))*COS(RADIANS(90-$C128))+SIN(RADIANS(90-VLOOKUP(BM$1,$B$2:$D$235,2,FALSE)))*SIN(RADIANS(90-$C128))*COS(RADIANS(VLOOKUP(BM$1,$B$2:$D$235,3,FALSE)-$D128)))</f>
        <v>8.562372473424098</v>
      </c>
      <c r="BN128">
        <f>6371*ACOS(COS(RADIANS(90-VLOOKUP(BN$1,$B$2:$D$235,2,FALSE)))*COS(RADIANS(90-$C128))+SIN(RADIANS(90-VLOOKUP(BN$1,$B$2:$D$235,2,FALSE)))*SIN(RADIANS(90-$C128))*COS(RADIANS(VLOOKUP(BN$1,$B$2:$D$235,3,FALSE)-$D128)))</f>
        <v>10.917426741865269</v>
      </c>
      <c r="BO128">
        <f>6371*ACOS(COS(RADIANS(90-VLOOKUP(BO$1,$B$2:$D$235,2,FALSE)))*COS(RADIANS(90-$C128))+SIN(RADIANS(90-VLOOKUP(BO$1,$B$2:$D$235,2,FALSE)))*SIN(RADIANS(90-$C128))*COS(RADIANS(VLOOKUP(BO$1,$B$2:$D$235,3,FALSE)-$D128)))</f>
        <v>8.0878847155016942</v>
      </c>
      <c r="BP128">
        <f>6371*ACOS(COS(RADIANS(90-VLOOKUP(BP$1,$B$2:$D$235,2,FALSE)))*COS(RADIANS(90-$C128))+SIN(RADIANS(90-VLOOKUP(BP$1,$B$2:$D$235,2,FALSE)))*SIN(RADIANS(90-$C128))*COS(RADIANS(VLOOKUP(BP$1,$B$2:$D$235,3,FALSE)-$D128)))</f>
        <v>12.665109724089913</v>
      </c>
      <c r="BQ128">
        <f>6371*ACOS(COS(RADIANS(90-VLOOKUP(BQ$1,$B$2:$D$235,2,FALSE)))*COS(RADIANS(90-$C128))+SIN(RADIANS(90-VLOOKUP(BQ$1,$B$2:$D$235,2,FALSE)))*SIN(RADIANS(90-$C128))*COS(RADIANS(VLOOKUP(BQ$1,$B$2:$D$235,3,FALSE)-$D128)))</f>
        <v>12.091862587214678</v>
      </c>
      <c r="BR128">
        <f>6371*ACOS(COS(RADIANS(90-VLOOKUP(BR$1,$B$2:$D$235,2,FALSE)))*COS(RADIANS(90-$C128))+SIN(RADIANS(90-VLOOKUP(BR$1,$B$2:$D$235,2,FALSE)))*SIN(RADIANS(90-$C128))*COS(RADIANS(VLOOKUP(BR$1,$B$2:$D$235,3,FALSE)-$D128)))</f>
        <v>12.591766571922133</v>
      </c>
      <c r="BS128">
        <f>6371*ACOS(COS(RADIANS(90-VLOOKUP(BS$1,$B$2:$D$235,2,FALSE)))*COS(RADIANS(90-$C128))+SIN(RADIANS(90-VLOOKUP(BS$1,$B$2:$D$235,2,FALSE)))*SIN(RADIANS(90-$C128))*COS(RADIANS(VLOOKUP(BS$1,$B$2:$D$235,3,FALSE)-$D128)))</f>
        <v>7.9197122955505304</v>
      </c>
      <c r="BT128">
        <f>6371*ACOS(COS(RADIANS(90-VLOOKUP(BT$1,$B$2:$D$235,2,FALSE)))*COS(RADIANS(90-$C128))+SIN(RADIANS(90-VLOOKUP(BT$1,$B$2:$D$235,2,FALSE)))*SIN(RADIANS(90-$C128))*COS(RADIANS(VLOOKUP(BT$1,$B$2:$D$235,3,FALSE)-$D128)))</f>
        <v>10.685552274975279</v>
      </c>
      <c r="BU128">
        <f>6371*ACOS(COS(RADIANS(90-VLOOKUP(BU$1,$B$2:$D$235,2,FALSE)))*COS(RADIANS(90-$C128))+SIN(RADIANS(90-VLOOKUP(BU$1,$B$2:$D$235,2,FALSE)))*SIN(RADIANS(90-$C128))*COS(RADIANS(VLOOKUP(BU$1,$B$2:$D$235,3,FALSE)-$D128)))</f>
        <v>8.5383723264350238</v>
      </c>
      <c r="BV128">
        <f>6371*ACOS(COS(RADIANS(90-VLOOKUP(BV$1,$B$2:$D$235,2,FALSE)))*COS(RADIANS(90-$C128))+SIN(RADIANS(90-VLOOKUP(BV$1,$B$2:$D$235,2,FALSE)))*SIN(RADIANS(90-$C128))*COS(RADIANS(VLOOKUP(BV$1,$B$2:$D$235,3,FALSE)-$D128)))</f>
        <v>7.5265222627793111</v>
      </c>
      <c r="BW128">
        <f>6371*ACOS(COS(RADIANS(90-VLOOKUP(BW$1,$B$2:$D$235,2,FALSE)))*COS(RADIANS(90-$C128))+SIN(RADIANS(90-VLOOKUP(BW$1,$B$2:$D$235,2,FALSE)))*SIN(RADIANS(90-$C128))*COS(RADIANS(VLOOKUP(BW$1,$B$2:$D$235,3,FALSE)-$D128)))</f>
        <v>7.7554224021625462</v>
      </c>
      <c r="BX128">
        <f>6371*ACOS(COS(RADIANS(90-VLOOKUP(BX$1,$B$2:$D$235,2,FALSE)))*COS(RADIANS(90-$C128))+SIN(RADIANS(90-VLOOKUP(BX$1,$B$2:$D$235,2,FALSE)))*SIN(RADIANS(90-$C128))*COS(RADIANS(VLOOKUP(BX$1,$B$2:$D$235,3,FALSE)-$D128)))</f>
        <v>9.1675335880473945</v>
      </c>
      <c r="BY128">
        <f>6371*ACOS(COS(RADIANS(90-VLOOKUP(BY$1,$B$2:$D$235,2,FALSE)))*COS(RADIANS(90-$C128))+SIN(RADIANS(90-VLOOKUP(BY$1,$B$2:$D$235,2,FALSE)))*SIN(RADIANS(90-$C128))*COS(RADIANS(VLOOKUP(BY$1,$B$2:$D$235,3,FALSE)-$D128)))</f>
        <v>8.1999956040605575</v>
      </c>
      <c r="BZ128">
        <f>6371*ACOS(COS(RADIANS(90-VLOOKUP(BZ$1,$B$2:$D$235,2,FALSE)))*COS(RADIANS(90-$C128))+SIN(RADIANS(90-VLOOKUP(BZ$1,$B$2:$D$235,2,FALSE)))*SIN(RADIANS(90-$C128))*COS(RADIANS(VLOOKUP(BZ$1,$B$2:$D$235,3,FALSE)-$D128)))</f>
        <v>6.8047260995141663</v>
      </c>
      <c r="CA128">
        <f>6371*ACOS(COS(RADIANS(90-VLOOKUP(CA$1,$B$2:$D$235,2,FALSE)))*COS(RADIANS(90-$C128))+SIN(RADIANS(90-VLOOKUP(CA$1,$B$2:$D$235,2,FALSE)))*SIN(RADIANS(90-$C128))*COS(RADIANS(VLOOKUP(CA$1,$B$2:$D$235,3,FALSE)-$D128)))</f>
        <v>11.333516808996366</v>
      </c>
      <c r="CB128">
        <f>6371*ACOS(COS(RADIANS(90-VLOOKUP(CB$1,$B$2:$D$235,2,FALSE)))*COS(RADIANS(90-$C128))+SIN(RADIANS(90-VLOOKUP(CB$1,$B$2:$D$235,2,FALSE)))*SIN(RADIANS(90-$C128))*COS(RADIANS(VLOOKUP(CB$1,$B$2:$D$235,3,FALSE)-$D128)))</f>
        <v>7.4722326057479638</v>
      </c>
      <c r="CC128">
        <f>6371*ACOS(COS(RADIANS(90-VLOOKUP(CC$1,$B$2:$D$235,2,FALSE)))*COS(RADIANS(90-$C128))+SIN(RADIANS(90-VLOOKUP(CC$1,$B$2:$D$235,2,FALSE)))*SIN(RADIANS(90-$C128))*COS(RADIANS(VLOOKUP(CC$1,$B$2:$D$235,3,FALSE)-$D128)))</f>
        <v>9.7710947937671904</v>
      </c>
      <c r="CD128">
        <f>6371*ACOS(COS(RADIANS(90-VLOOKUP(CD$1,$B$2:$D$235,2,FALSE)))*COS(RADIANS(90-$C128))+SIN(RADIANS(90-VLOOKUP(CD$1,$B$2:$D$235,2,FALSE)))*SIN(RADIANS(90-$C128))*COS(RADIANS(VLOOKUP(CD$1,$B$2:$D$235,3,FALSE)-$D128)))</f>
        <v>9.3563766048134962</v>
      </c>
      <c r="CE128">
        <f>6371*ACOS(COS(RADIANS(90-VLOOKUP(CE$1,$B$2:$D$235,2,FALSE)))*COS(RADIANS(90-$C128))+SIN(RADIANS(90-VLOOKUP(CE$1,$B$2:$D$235,2,FALSE)))*SIN(RADIANS(90-$C128))*COS(RADIANS(VLOOKUP(CE$1,$B$2:$D$235,3,FALSE)-$D128)))</f>
        <v>9.328619981550526</v>
      </c>
      <c r="CF128">
        <f>6371*ACOS(COS(RADIANS(90-VLOOKUP(CF$1,$B$2:$D$235,2,FALSE)))*COS(RADIANS(90-$C128))+SIN(RADIANS(90-VLOOKUP(CF$1,$B$2:$D$235,2,FALSE)))*SIN(RADIANS(90-$C128))*COS(RADIANS(VLOOKUP(CF$1,$B$2:$D$235,3,FALSE)-$D128)))</f>
        <v>9.7962562130581148</v>
      </c>
      <c r="CG128">
        <f>6371*ACOS(COS(RADIANS(90-VLOOKUP(CG$1,$B$2:$D$235,2,FALSE)))*COS(RADIANS(90-$C128))+SIN(RADIANS(90-VLOOKUP(CG$1,$B$2:$D$235,2,FALSE)))*SIN(RADIANS(90-$C128))*COS(RADIANS(VLOOKUP(CG$1,$B$2:$D$235,3,FALSE)-$D128)))</f>
        <v>9.2127380015865388</v>
      </c>
      <c r="CH128">
        <f>6371*ACOS(COS(RADIANS(90-VLOOKUP(CH$1,$B$2:$D$235,2,FALSE)))*COS(RADIANS(90-$C128))+SIN(RADIANS(90-VLOOKUP(CH$1,$B$2:$D$235,2,FALSE)))*SIN(RADIANS(90-$C128))*COS(RADIANS(VLOOKUP(CH$1,$B$2:$D$235,3,FALSE)-$D128)))</f>
        <v>6.5702575114520236</v>
      </c>
      <c r="CI128">
        <f>6371*ACOS(COS(RADIANS(90-VLOOKUP(CI$1,$B$2:$D$235,2,FALSE)))*COS(RADIANS(90-$C128))+SIN(RADIANS(90-VLOOKUP(CI$1,$B$2:$D$235,2,FALSE)))*SIN(RADIANS(90-$C128))*COS(RADIANS(VLOOKUP(CI$1,$B$2:$D$235,3,FALSE)-$D128)))</f>
        <v>5.5952446201443387</v>
      </c>
      <c r="CJ128">
        <f>6371*ACOS(COS(RADIANS(90-VLOOKUP(CJ$1,$B$2:$D$235,2,FALSE)))*COS(RADIANS(90-$C128))+SIN(RADIANS(90-VLOOKUP(CJ$1,$B$2:$D$235,2,FALSE)))*SIN(RADIANS(90-$C128))*COS(RADIANS(VLOOKUP(CJ$1,$B$2:$D$235,3,FALSE)-$D128)))</f>
        <v>5.2925077083954495</v>
      </c>
      <c r="CK128">
        <f>6371*ACOS(COS(RADIANS(90-VLOOKUP(CK$1,$B$2:$D$235,2,FALSE)))*COS(RADIANS(90-$C128))+SIN(RADIANS(90-VLOOKUP(CK$1,$B$2:$D$235,2,FALSE)))*SIN(RADIANS(90-$C128))*COS(RADIANS(VLOOKUP(CK$1,$B$2:$D$235,3,FALSE)-$D128)))</f>
        <v>5.2702283124293015</v>
      </c>
      <c r="CL128">
        <f>6371*ACOS(COS(RADIANS(90-VLOOKUP(CL$1,$B$2:$D$235,2,FALSE)))*COS(RADIANS(90-$C128))+SIN(RADIANS(90-VLOOKUP(CL$1,$B$2:$D$235,2,FALSE)))*SIN(RADIANS(90-$C128))*COS(RADIANS(VLOOKUP(CL$1,$B$2:$D$235,3,FALSE)-$D128)))</f>
        <v>6.5075761326062755</v>
      </c>
      <c r="CM128">
        <f>6371*ACOS(COS(RADIANS(90-VLOOKUP(CM$1,$B$2:$D$235,2,FALSE)))*COS(RADIANS(90-$C128))+SIN(RADIANS(90-VLOOKUP(CM$1,$B$2:$D$235,2,FALSE)))*SIN(RADIANS(90-$C128))*COS(RADIANS(VLOOKUP(CM$1,$B$2:$D$235,3,FALSE)-$D128)))</f>
        <v>6.9859494837618428</v>
      </c>
      <c r="CN128">
        <f>6371*ACOS(COS(RADIANS(90-VLOOKUP(CN$1,$B$2:$D$235,2,FALSE)))*COS(RADIANS(90-$C128))+SIN(RADIANS(90-VLOOKUP(CN$1,$B$2:$D$235,2,FALSE)))*SIN(RADIANS(90-$C128))*COS(RADIANS(VLOOKUP(CN$1,$B$2:$D$235,3,FALSE)-$D128)))</f>
        <v>5.8209890379112235</v>
      </c>
      <c r="CO128">
        <f>6371*ACOS(COS(RADIANS(90-VLOOKUP(CO$1,$B$2:$D$235,2,FALSE)))*COS(RADIANS(90-$C128))+SIN(RADIANS(90-VLOOKUP(CO$1,$B$2:$D$235,2,FALSE)))*SIN(RADIANS(90-$C128))*COS(RADIANS(VLOOKUP(CO$1,$B$2:$D$235,3,FALSE)-$D128)))</f>
        <v>6.8164137248110723</v>
      </c>
      <c r="CP128">
        <f>6371*ACOS(COS(RADIANS(90-VLOOKUP(CP$1,$B$2:$D$235,2,FALSE)))*COS(RADIANS(90-$C128))+SIN(RADIANS(90-VLOOKUP(CP$1,$B$2:$D$235,2,FALSE)))*SIN(RADIANS(90-$C128))*COS(RADIANS(VLOOKUP(CP$1,$B$2:$D$235,3,FALSE)-$D128)))</f>
        <v>5.5957702036671364</v>
      </c>
      <c r="CQ128">
        <f>6371*ACOS(COS(RADIANS(90-VLOOKUP(CQ$1,$B$2:$D$235,2,FALSE)))*COS(RADIANS(90-$C128))+SIN(RADIANS(90-VLOOKUP(CQ$1,$B$2:$D$235,2,FALSE)))*SIN(RADIANS(90-$C128))*COS(RADIANS(VLOOKUP(CQ$1,$B$2:$D$235,3,FALSE)-$D128)))</f>
        <v>6.5051649627933035</v>
      </c>
      <c r="CR128">
        <f>6371*ACOS(COS(RADIANS(90-VLOOKUP(CR$1,$B$2:$D$235,2,FALSE)))*COS(RADIANS(90-$C128))+SIN(RADIANS(90-VLOOKUP(CR$1,$B$2:$D$235,2,FALSE)))*SIN(RADIANS(90-$C128))*COS(RADIANS(VLOOKUP(CR$1,$B$2:$D$235,3,FALSE)-$D128)))</f>
        <v>10.093853304386723</v>
      </c>
      <c r="CS128">
        <f>6371*ACOS(COS(RADIANS(90-VLOOKUP(CS$1,$B$2:$D$235,2,FALSE)))*COS(RADIANS(90-$C128))+SIN(RADIANS(90-VLOOKUP(CS$1,$B$2:$D$235,2,FALSE)))*SIN(RADIANS(90-$C128))*COS(RADIANS(VLOOKUP(CS$1,$B$2:$D$235,3,FALSE)-$D128)))</f>
        <v>4.4228160927510238</v>
      </c>
      <c r="CT128">
        <f>6371*ACOS(COS(RADIANS(90-VLOOKUP(CT$1,$B$2:$D$235,2,FALSE)))*COS(RADIANS(90-$C128))+SIN(RADIANS(90-VLOOKUP(CT$1,$B$2:$D$235,2,FALSE)))*SIN(RADIANS(90-$C128))*COS(RADIANS(VLOOKUP(CT$1,$B$2:$D$235,3,FALSE)-$D128)))</f>
        <v>6.349991121245889</v>
      </c>
      <c r="CU128">
        <f>6371*ACOS(COS(RADIANS(90-VLOOKUP(CU$1,$B$2:$D$235,2,FALSE)))*COS(RADIANS(90-$C128))+SIN(RADIANS(90-VLOOKUP(CU$1,$B$2:$D$235,2,FALSE)))*SIN(RADIANS(90-$C128))*COS(RADIANS(VLOOKUP(CU$1,$B$2:$D$235,3,FALSE)-$D128)))</f>
        <v>6.3908194945256191</v>
      </c>
      <c r="CV128">
        <f>6371*ACOS(COS(RADIANS(90-VLOOKUP(CV$1,$B$2:$D$235,2,FALSE)))*COS(RADIANS(90-$C128))+SIN(RADIANS(90-VLOOKUP(CV$1,$B$2:$D$235,2,FALSE)))*SIN(RADIANS(90-$C128))*COS(RADIANS(VLOOKUP(CV$1,$B$2:$D$235,3,FALSE)-$D128)))</f>
        <v>6.0845499281444484</v>
      </c>
      <c r="CW128">
        <f>6371*ACOS(COS(RADIANS(90-VLOOKUP(CW$1,$B$2:$D$235,2,FALSE)))*COS(RADIANS(90-$C128))+SIN(RADIANS(90-VLOOKUP(CW$1,$B$2:$D$235,2,FALSE)))*SIN(RADIANS(90-$C128))*COS(RADIANS(VLOOKUP(CW$1,$B$2:$D$235,3,FALSE)-$D128)))</f>
        <v>6.3844077329253173</v>
      </c>
      <c r="CX128">
        <f>6371*ACOS(COS(RADIANS(90-VLOOKUP(CX$1,$B$2:$D$235,2,FALSE)))*COS(RADIANS(90-$C128))+SIN(RADIANS(90-VLOOKUP(CX$1,$B$2:$D$235,2,FALSE)))*SIN(RADIANS(90-$C128))*COS(RADIANS(VLOOKUP(CX$1,$B$2:$D$235,3,FALSE)-$D128)))</f>
        <v>7.3603270730269301</v>
      </c>
      <c r="CY128">
        <f>6371*ACOS(COS(RADIANS(90-VLOOKUP(CY$1,$B$2:$D$235,2,FALSE)))*COS(RADIANS(90-$C128))+SIN(RADIANS(90-VLOOKUP(CY$1,$B$2:$D$235,2,FALSE)))*SIN(RADIANS(90-$C128))*COS(RADIANS(VLOOKUP(CY$1,$B$2:$D$235,3,FALSE)-$D128)))</f>
        <v>4.3824449152844007</v>
      </c>
      <c r="CZ128">
        <f>6371*ACOS(COS(RADIANS(90-VLOOKUP(CZ$1,$B$2:$D$235,2,FALSE)))*COS(RADIANS(90-$C128))+SIN(RADIANS(90-VLOOKUP(CZ$1,$B$2:$D$235,2,FALSE)))*SIN(RADIANS(90-$C128))*COS(RADIANS(VLOOKUP(CZ$1,$B$2:$D$235,3,FALSE)-$D128)))</f>
        <v>4.5113059980088375</v>
      </c>
      <c r="DA128">
        <f>6371*ACOS(COS(RADIANS(90-VLOOKUP(DA$1,$B$2:$D$235,2,FALSE)))*COS(RADIANS(90-$C128))+SIN(RADIANS(90-VLOOKUP(DA$1,$B$2:$D$235,2,FALSE)))*SIN(RADIANS(90-$C128))*COS(RADIANS(VLOOKUP(DA$1,$B$2:$D$235,3,FALSE)-$D128)))</f>
        <v>6.3539104144123062</v>
      </c>
      <c r="DB128">
        <f>6371*ACOS(COS(RADIANS(90-VLOOKUP(DB$1,$B$2:$D$235,2,FALSE)))*COS(RADIANS(90-$C128))+SIN(RADIANS(90-VLOOKUP(DB$1,$B$2:$D$235,2,FALSE)))*SIN(RADIANS(90-$C128))*COS(RADIANS(VLOOKUP(DB$1,$B$2:$D$235,3,FALSE)-$D128)))</f>
        <v>9.2502729264710837</v>
      </c>
      <c r="DC128">
        <f>6371*ACOS(COS(RADIANS(90-VLOOKUP(DC$1,$B$2:$D$235,2,FALSE)))*COS(RADIANS(90-$C128))+SIN(RADIANS(90-VLOOKUP(DC$1,$B$2:$D$235,2,FALSE)))*SIN(RADIANS(90-$C128))*COS(RADIANS(VLOOKUP(DC$1,$B$2:$D$235,3,FALSE)-$D128)))</f>
        <v>6.3689587378033838</v>
      </c>
      <c r="DD128">
        <f>6371*ACOS(COS(RADIANS(90-VLOOKUP(DD$1,$B$2:$D$235,2,FALSE)))*COS(RADIANS(90-$C128))+SIN(RADIANS(90-VLOOKUP(DD$1,$B$2:$D$235,2,FALSE)))*SIN(RADIANS(90-$C128))*COS(RADIANS(VLOOKUP(DD$1,$B$2:$D$235,3,FALSE)-$D128)))</f>
        <v>4.6521656239880649</v>
      </c>
      <c r="DE128">
        <f>6371*ACOS(COS(RADIANS(90-VLOOKUP(DE$1,$B$2:$D$235,2,FALSE)))*COS(RADIANS(90-$C128))+SIN(RADIANS(90-VLOOKUP(DE$1,$B$2:$D$235,2,FALSE)))*SIN(RADIANS(90-$C128))*COS(RADIANS(VLOOKUP(DE$1,$B$2:$D$235,3,FALSE)-$D128)))</f>
        <v>5.9656965287887331</v>
      </c>
      <c r="DF128">
        <f>6371*ACOS(COS(RADIANS(90-VLOOKUP(DF$1,$B$2:$D$235,2,FALSE)))*COS(RADIANS(90-$C128))+SIN(RADIANS(90-VLOOKUP(DF$1,$B$2:$D$235,2,FALSE)))*SIN(RADIANS(90-$C128))*COS(RADIANS(VLOOKUP(DF$1,$B$2:$D$235,3,FALSE)-$D128)))</f>
        <v>5.0861934557090827</v>
      </c>
      <c r="DG128">
        <f>6371*ACOS(COS(RADIANS(90-VLOOKUP(DG$1,$B$2:$D$235,2,FALSE)))*COS(RADIANS(90-$C128))+SIN(RADIANS(90-VLOOKUP(DG$1,$B$2:$D$235,2,FALSE)))*SIN(RADIANS(90-$C128))*COS(RADIANS(VLOOKUP(DG$1,$B$2:$D$235,3,FALSE)-$D128)))</f>
        <v>5.0617296969489178</v>
      </c>
      <c r="DH128">
        <f>6371*ACOS(COS(RADIANS(90-VLOOKUP(DH$1,$B$2:$D$235,2,FALSE)))*COS(RADIANS(90-$C128))+SIN(RADIANS(90-VLOOKUP(DH$1,$B$2:$D$235,2,FALSE)))*SIN(RADIANS(90-$C128))*COS(RADIANS(VLOOKUP(DH$1,$B$2:$D$235,3,FALSE)-$D128)))</f>
        <v>4.8294526647067499</v>
      </c>
      <c r="DI128">
        <f>6371*ACOS(COS(RADIANS(90-VLOOKUP(DI$1,$B$2:$D$235,2,FALSE)))*COS(RADIANS(90-$C128))+SIN(RADIANS(90-VLOOKUP(DI$1,$B$2:$D$235,2,FALSE)))*SIN(RADIANS(90-$C128))*COS(RADIANS(VLOOKUP(DI$1,$B$2:$D$235,3,FALSE)-$D128)))</f>
        <v>3.5383118646377651</v>
      </c>
      <c r="DJ128">
        <f>6371*ACOS(COS(RADIANS(90-VLOOKUP(DJ$1,$B$2:$D$235,2,FALSE)))*COS(RADIANS(90-$C128))+SIN(RADIANS(90-VLOOKUP(DJ$1,$B$2:$D$235,2,FALSE)))*SIN(RADIANS(90-$C128))*COS(RADIANS(VLOOKUP(DJ$1,$B$2:$D$235,3,FALSE)-$D128)))</f>
        <v>4.935446345884607</v>
      </c>
      <c r="DK128">
        <f>6371*ACOS(COS(RADIANS(90-VLOOKUP(DK$1,$B$2:$D$235,2,FALSE)))*COS(RADIANS(90-$C128))+SIN(RADIANS(90-VLOOKUP(DK$1,$B$2:$D$235,2,FALSE)))*SIN(RADIANS(90-$C128))*COS(RADIANS(VLOOKUP(DK$1,$B$2:$D$235,3,FALSE)-$D128)))</f>
        <v>5.0504519310896434</v>
      </c>
      <c r="DL128">
        <f>6371*ACOS(COS(RADIANS(90-VLOOKUP(DL$1,$B$2:$D$235,2,FALSE)))*COS(RADIANS(90-$C128))+SIN(RADIANS(90-VLOOKUP(DL$1,$B$2:$D$235,2,FALSE)))*SIN(RADIANS(90-$C128))*COS(RADIANS(VLOOKUP(DL$1,$B$2:$D$235,3,FALSE)-$D128)))</f>
        <v>4.7227707963431929</v>
      </c>
      <c r="DM128">
        <f>6371*ACOS(COS(RADIANS(90-VLOOKUP(DM$1,$B$2:$D$235,2,FALSE)))*COS(RADIANS(90-$C128))+SIN(RADIANS(90-VLOOKUP(DM$1,$B$2:$D$235,2,FALSE)))*SIN(RADIANS(90-$C128))*COS(RADIANS(VLOOKUP(DM$1,$B$2:$D$235,3,FALSE)-$D128)))</f>
        <v>4.714484561396743</v>
      </c>
      <c r="DN128">
        <f>6371*ACOS(COS(RADIANS(90-VLOOKUP(DN$1,$B$2:$D$235,2,FALSE)))*COS(RADIANS(90-$C128))+SIN(RADIANS(90-VLOOKUP(DN$1,$B$2:$D$235,2,FALSE)))*SIN(RADIANS(90-$C128))*COS(RADIANS(VLOOKUP(DN$1,$B$2:$D$235,3,FALSE)-$D128)))</f>
        <v>8.0865333600052267</v>
      </c>
      <c r="DO128">
        <f>6371*ACOS(COS(RADIANS(90-VLOOKUP(DO$1,$B$2:$D$235,2,FALSE)))*COS(RADIANS(90-$C128))+SIN(RADIANS(90-VLOOKUP(DO$1,$B$2:$D$235,2,FALSE)))*SIN(RADIANS(90-$C128))*COS(RADIANS(VLOOKUP(DO$1,$B$2:$D$235,3,FALSE)-$D128)))</f>
        <v>5.3649013142325606</v>
      </c>
      <c r="DP128">
        <f>6371*ACOS(COS(RADIANS(90-VLOOKUP(DP$1,$B$2:$D$235,2,FALSE)))*COS(RADIANS(90-$C128))+SIN(RADIANS(90-VLOOKUP(DP$1,$B$2:$D$235,2,FALSE)))*SIN(RADIANS(90-$C128))*COS(RADIANS(VLOOKUP(DP$1,$B$2:$D$235,3,FALSE)-$D128)))</f>
        <v>4.2775771861592116</v>
      </c>
      <c r="DQ128">
        <f>6371*ACOS(COS(RADIANS(90-VLOOKUP(DQ$1,$B$2:$D$235,2,FALSE)))*COS(RADIANS(90-$C128))+SIN(RADIANS(90-VLOOKUP(DQ$1,$B$2:$D$235,2,FALSE)))*SIN(RADIANS(90-$C128))*COS(RADIANS(VLOOKUP(DQ$1,$B$2:$D$235,3,FALSE)-$D128)))</f>
        <v>3.4128890388528008</v>
      </c>
      <c r="DR128">
        <f>6371*ACOS(COS(RADIANS(90-VLOOKUP(DR$1,$B$2:$D$235,2,FALSE)))*COS(RADIANS(90-$C128))+SIN(RADIANS(90-VLOOKUP(DR$1,$B$2:$D$235,2,FALSE)))*SIN(RADIANS(90-$C128))*COS(RADIANS(VLOOKUP(DR$1,$B$2:$D$235,3,FALSE)-$D128)))</f>
        <v>5.0373517371415026</v>
      </c>
      <c r="DS128">
        <f>6371*ACOS(COS(RADIANS(90-VLOOKUP(DS$1,$B$2:$D$235,2,FALSE)))*COS(RADIANS(90-$C128))+SIN(RADIANS(90-VLOOKUP(DS$1,$B$2:$D$235,2,FALSE)))*SIN(RADIANS(90-$C128))*COS(RADIANS(VLOOKUP(DS$1,$B$2:$D$235,3,FALSE)-$D128)))</f>
        <v>3.7058966029681306</v>
      </c>
      <c r="DT128">
        <f>6371*ACOS(COS(RADIANS(90-VLOOKUP(DT$1,$B$2:$D$235,2,FALSE)))*COS(RADIANS(90-$C128))+SIN(RADIANS(90-VLOOKUP(DT$1,$B$2:$D$235,2,FALSE)))*SIN(RADIANS(90-$C128))*COS(RADIANS(VLOOKUP(DT$1,$B$2:$D$235,3,FALSE)-$D128)))</f>
        <v>9.8710520517884817</v>
      </c>
      <c r="DU128">
        <f>6371*ACOS(COS(RADIANS(90-VLOOKUP(DU$1,$B$2:$D$235,2,FALSE)))*COS(RADIANS(90-$C128))+SIN(RADIANS(90-VLOOKUP(DU$1,$B$2:$D$235,2,FALSE)))*SIN(RADIANS(90-$C128))*COS(RADIANS(VLOOKUP(DU$1,$B$2:$D$235,3,FALSE)-$D128)))</f>
        <v>6.2048396680595799</v>
      </c>
      <c r="DV128">
        <f>6371*ACOS(COS(RADIANS(90-VLOOKUP(DV$1,$B$2:$D$235,2,FALSE)))*COS(RADIANS(90-$C128))+SIN(RADIANS(90-VLOOKUP(DV$1,$B$2:$D$235,2,FALSE)))*SIN(RADIANS(90-$C128))*COS(RADIANS(VLOOKUP(DV$1,$B$2:$D$235,3,FALSE)-$D128)))</f>
        <v>4.4882854592763071</v>
      </c>
      <c r="DW128">
        <f>6371*ACOS(COS(RADIANS(90-VLOOKUP(DW$1,$B$2:$D$235,2,FALSE)))*COS(RADIANS(90-$C128))+SIN(RADIANS(90-VLOOKUP(DW$1,$B$2:$D$235,2,FALSE)))*SIN(RADIANS(90-$C128))*COS(RADIANS(VLOOKUP(DW$1,$B$2:$D$235,3,FALSE)-$D128)))</f>
        <v>9.9502826052358788</v>
      </c>
      <c r="DX128">
        <f>6371*ACOS(COS(RADIANS(90-VLOOKUP(DX$1,$B$2:$D$235,2,FALSE)))*COS(RADIANS(90-$C128))+SIN(RADIANS(90-VLOOKUP(DX$1,$B$2:$D$235,2,FALSE)))*SIN(RADIANS(90-$C128))*COS(RADIANS(VLOOKUP(DX$1,$B$2:$D$235,3,FALSE)-$D128)))</f>
        <v>2.4185716450092669</v>
      </c>
      <c r="DY128">
        <f>6371*ACOS(COS(RADIANS(90-VLOOKUP(DY$1,$B$2:$D$235,2,FALSE)))*COS(RADIANS(90-$C128))+SIN(RADIANS(90-VLOOKUP(DY$1,$B$2:$D$235,2,FALSE)))*SIN(RADIANS(90-$C128))*COS(RADIANS(VLOOKUP(DY$1,$B$2:$D$235,3,FALSE)-$D128)))</f>
        <v>2.1537891540547065</v>
      </c>
      <c r="DZ128">
        <f>6371*ACOS(COS(RADIANS(90-VLOOKUP(DZ$1,$B$2:$D$235,2,FALSE)))*COS(RADIANS(90-$C128))+SIN(RADIANS(90-VLOOKUP(DZ$1,$B$2:$D$235,2,FALSE)))*SIN(RADIANS(90-$C128))*COS(RADIANS(VLOOKUP(DZ$1,$B$2:$D$235,3,FALSE)-$D128)))</f>
        <v>7.7796309350172699</v>
      </c>
      <c r="EA128">
        <f>6371*ACOS(COS(RADIANS(90-VLOOKUP(EA$1,$B$2:$D$235,2,FALSE)))*COS(RADIANS(90-$C128))+SIN(RADIANS(90-VLOOKUP(EA$1,$B$2:$D$235,2,FALSE)))*SIN(RADIANS(90-$C128))*COS(RADIANS(VLOOKUP(EA$1,$B$2:$D$235,3,FALSE)-$D128)))</f>
        <v>6.877146083198987</v>
      </c>
      <c r="EB128">
        <f>6371*ACOS(COS(RADIANS(90-VLOOKUP(EB$1,$B$2:$D$235,2,FALSE)))*COS(RADIANS(90-$C128))+SIN(RADIANS(90-VLOOKUP(EB$1,$B$2:$D$235,2,FALSE)))*SIN(RADIANS(90-$C128))*COS(RADIANS(VLOOKUP(EB$1,$B$2:$D$235,3,FALSE)-$D128)))</f>
        <v>6.8557189357272064</v>
      </c>
      <c r="EC128">
        <f>6371*ACOS(COS(RADIANS(90-VLOOKUP(EC$1,$B$2:$D$235,2,FALSE)))*COS(RADIANS(90-$C128))+SIN(RADIANS(90-VLOOKUP(EC$1,$B$2:$D$235,2,FALSE)))*SIN(RADIANS(90-$C128))*COS(RADIANS(VLOOKUP(EC$1,$B$2:$D$235,3,FALSE)-$D128)))</f>
        <v>1.6324189430302258</v>
      </c>
      <c r="ED128">
        <f>6371*ACOS(COS(RADIANS(90-VLOOKUP(ED$1,$B$2:$D$235,2,FALSE)))*COS(RADIANS(90-$C128))+SIN(RADIANS(90-VLOOKUP(ED$1,$B$2:$D$235,2,FALSE)))*SIN(RADIANS(90-$C128))*COS(RADIANS(VLOOKUP(ED$1,$B$2:$D$235,3,FALSE)-$D128)))</f>
        <v>1.3094020918617872</v>
      </c>
      <c r="EE128">
        <f>6371*ACOS(COS(RADIANS(90-VLOOKUP(EE$1,$B$2:$D$235,2,FALSE)))*COS(RADIANS(90-$C128))+SIN(RADIANS(90-VLOOKUP(EE$1,$B$2:$D$235,2,FALSE)))*SIN(RADIANS(90-$C128))*COS(RADIANS(VLOOKUP(EE$1,$B$2:$D$235,3,FALSE)-$D128)))</f>
        <v>1.1792089129607333</v>
      </c>
      <c r="EF128">
        <f>6371*ACOS(COS(RADIANS(90-VLOOKUP(EF$1,$B$2:$D$235,2,FALSE)))*COS(RADIANS(90-$C128))+SIN(RADIANS(90-VLOOKUP(EF$1,$B$2:$D$235,2,FALSE)))*SIN(RADIANS(90-$C128))*COS(RADIANS(VLOOKUP(EF$1,$B$2:$D$235,3,FALSE)-$D128)))</f>
        <v>1.3067578187085032</v>
      </c>
      <c r="EG128">
        <f>6371*ACOS(COS(RADIANS(90-VLOOKUP(EG$1,$B$2:$D$235,2,FALSE)))*COS(RADIANS(90-$C128))+SIN(RADIANS(90-VLOOKUP(EG$1,$B$2:$D$235,2,FALSE)))*SIN(RADIANS(90-$C128))*COS(RADIANS(VLOOKUP(EG$1,$B$2:$D$235,3,FALSE)-$D128)))</f>
        <v>8.7002234027592849</v>
      </c>
      <c r="EH128">
        <f>6371*ACOS(COS(RADIANS(90-VLOOKUP(EH$1,$B$2:$D$235,2,FALSE)))*COS(RADIANS(90-$C128))+SIN(RADIANS(90-VLOOKUP(EH$1,$B$2:$D$235,2,FALSE)))*SIN(RADIANS(90-$C128))*COS(RADIANS(VLOOKUP(EH$1,$B$2:$D$235,3,FALSE)-$D128)))</f>
        <v>1.870848973500193</v>
      </c>
      <c r="EI128">
        <f>6371*ACOS(COS(RADIANS(90-VLOOKUP(EI$1,$B$2:$D$235,2,FALSE)))*COS(RADIANS(90-$C128))+SIN(RADIANS(90-VLOOKUP(EI$1,$B$2:$D$235,2,FALSE)))*SIN(RADIANS(90-$C128))*COS(RADIANS(VLOOKUP(EI$1,$B$2:$D$235,3,FALSE)-$D128)))</f>
        <v>9.7757037820854507</v>
      </c>
      <c r="EJ128">
        <f>6371*ACOS(COS(RADIANS(90-VLOOKUP(EJ$1,$B$2:$D$235,2,FALSE)))*COS(RADIANS(90-$C128))+SIN(RADIANS(90-VLOOKUP(EJ$1,$B$2:$D$235,2,FALSE)))*SIN(RADIANS(90-$C128))*COS(RADIANS(VLOOKUP(EJ$1,$B$2:$D$235,3,FALSE)-$D128)))</f>
        <v>0</v>
      </c>
      <c r="EK128">
        <f>6371*ACOS(COS(RADIANS(90-VLOOKUP(EK$1,$B$2:$D$235,2,FALSE)))*COS(RADIANS(90-$C128))+SIN(RADIANS(90-VLOOKUP(EK$1,$B$2:$D$235,2,FALSE)))*SIN(RADIANS(90-$C128))*COS(RADIANS(VLOOKUP(EK$1,$B$2:$D$235,3,FALSE)-$D128)))</f>
        <v>2.4546831994075355</v>
      </c>
      <c r="EL128">
        <f>6371*ACOS(COS(RADIANS(90-VLOOKUP(EL$1,$B$2:$D$235,2,FALSE)))*COS(RADIANS(90-$C128))+SIN(RADIANS(90-VLOOKUP(EL$1,$B$2:$D$235,2,FALSE)))*SIN(RADIANS(90-$C128))*COS(RADIANS(VLOOKUP(EL$1,$B$2:$D$235,3,FALSE)-$D128)))</f>
        <v>0.80131537911016704</v>
      </c>
      <c r="EM128">
        <f>6371*ACOS(COS(RADIANS(90-VLOOKUP(EM$1,$B$2:$D$235,2,FALSE)))*COS(RADIANS(90-$C128))+SIN(RADIANS(90-VLOOKUP(EM$1,$B$2:$D$235,2,FALSE)))*SIN(RADIANS(90-$C128))*COS(RADIANS(VLOOKUP(EM$1,$B$2:$D$235,3,FALSE)-$D128)))</f>
        <v>11.765864872284236</v>
      </c>
      <c r="EN128">
        <f>6371*ACOS(COS(RADIANS(90-VLOOKUP(EN$1,$B$2:$D$235,2,FALSE)))*COS(RADIANS(90-$C128))+SIN(RADIANS(90-VLOOKUP(EN$1,$B$2:$D$235,2,FALSE)))*SIN(RADIANS(90-$C128))*COS(RADIANS(VLOOKUP(EN$1,$B$2:$D$235,3,FALSE)-$D128)))</f>
        <v>11.891470256298208</v>
      </c>
      <c r="EO128">
        <f>6371*ACOS(COS(RADIANS(90-VLOOKUP(EO$1,$B$2:$D$235,2,FALSE)))*COS(RADIANS(90-$C128))+SIN(RADIANS(90-VLOOKUP(EO$1,$B$2:$D$235,2,FALSE)))*SIN(RADIANS(90-$C128))*COS(RADIANS(VLOOKUP(EO$1,$B$2:$D$235,3,FALSE)-$D128)))</f>
        <v>5.660949380010873</v>
      </c>
      <c r="EP128">
        <f>6371*ACOS(COS(RADIANS(90-VLOOKUP(EP$1,$B$2:$D$235,2,FALSE)))*COS(RADIANS(90-$C128))+SIN(RADIANS(90-VLOOKUP(EP$1,$B$2:$D$235,2,FALSE)))*SIN(RADIANS(90-$C128))*COS(RADIANS(VLOOKUP(EP$1,$B$2:$D$235,3,FALSE)-$D128)))</f>
        <v>10.024314896139794</v>
      </c>
      <c r="EQ128">
        <f>6371*ACOS(COS(RADIANS(90-VLOOKUP(EQ$1,$B$2:$D$235,2,FALSE)))*COS(RADIANS(90-$C128))+SIN(RADIANS(90-VLOOKUP(EQ$1,$B$2:$D$235,2,FALSE)))*SIN(RADIANS(90-$C128))*COS(RADIANS(VLOOKUP(EQ$1,$B$2:$D$235,3,FALSE)-$D128)))</f>
        <v>11.483444888855635</v>
      </c>
      <c r="ER128">
        <f>6371*ACOS(COS(RADIANS(90-VLOOKUP(ER$1,$B$2:$D$235,2,FALSE)))*COS(RADIANS(90-$C128))+SIN(RADIANS(90-VLOOKUP(ER$1,$B$2:$D$235,2,FALSE)))*SIN(RADIANS(90-$C128))*COS(RADIANS(VLOOKUP(ER$1,$B$2:$D$235,3,FALSE)-$D128)))</f>
        <v>11.481301778000029</v>
      </c>
      <c r="ES128">
        <f>6371*ACOS(COS(RADIANS(90-VLOOKUP(ES$1,$B$2:$D$235,2,FALSE)))*COS(RADIANS(90-$C128))+SIN(RADIANS(90-VLOOKUP(ES$1,$B$2:$D$235,2,FALSE)))*SIN(RADIANS(90-$C128))*COS(RADIANS(VLOOKUP(ES$1,$B$2:$D$235,3,FALSE)-$D128)))</f>
        <v>9.93443227022731</v>
      </c>
      <c r="ET128">
        <f>6371*ACOS(COS(RADIANS(90-VLOOKUP(ET$1,$B$2:$D$235,2,FALSE)))*COS(RADIANS(90-$C128))+SIN(RADIANS(90-VLOOKUP(ET$1,$B$2:$D$235,2,FALSE)))*SIN(RADIANS(90-$C128))*COS(RADIANS(VLOOKUP(ET$1,$B$2:$D$235,3,FALSE)-$D128)))</f>
        <v>11.782216827416669</v>
      </c>
      <c r="EU128">
        <f>6371*ACOS(COS(RADIANS(90-VLOOKUP(EU$1,$B$2:$D$235,2,FALSE)))*COS(RADIANS(90-$C128))+SIN(RADIANS(90-VLOOKUP(EU$1,$B$2:$D$235,2,FALSE)))*SIN(RADIANS(90-$C128))*COS(RADIANS(VLOOKUP(EU$1,$B$2:$D$235,3,FALSE)-$D128)))</f>
        <v>8.8399776352181583</v>
      </c>
      <c r="EV128">
        <f>6371*ACOS(COS(RADIANS(90-VLOOKUP(EV$1,$B$2:$D$235,2,FALSE)))*COS(RADIANS(90-$C128))+SIN(RADIANS(90-VLOOKUP(EV$1,$B$2:$D$235,2,FALSE)))*SIN(RADIANS(90-$C128))*COS(RADIANS(VLOOKUP(EV$1,$B$2:$D$235,3,FALSE)-$D128)))</f>
        <v>12.777109084613542</v>
      </c>
      <c r="EW128">
        <f>6371*ACOS(COS(RADIANS(90-VLOOKUP(EW$1,$B$2:$D$235,2,FALSE)))*COS(RADIANS(90-$C128))+SIN(RADIANS(90-VLOOKUP(EW$1,$B$2:$D$235,2,FALSE)))*SIN(RADIANS(90-$C128))*COS(RADIANS(VLOOKUP(EW$1,$B$2:$D$235,3,FALSE)-$D128)))</f>
        <v>9.8105532588774906</v>
      </c>
      <c r="EX128">
        <f>6371*ACOS(COS(RADIANS(90-VLOOKUP(EX$1,$B$2:$D$235,2,FALSE)))*COS(RADIANS(90-$C128))+SIN(RADIANS(90-VLOOKUP(EX$1,$B$2:$D$235,2,FALSE)))*SIN(RADIANS(90-$C128))*COS(RADIANS(VLOOKUP(EX$1,$B$2:$D$235,3,FALSE)-$D128)))</f>
        <v>14.548377487896436</v>
      </c>
      <c r="EY128">
        <f>6371*ACOS(COS(RADIANS(90-VLOOKUP(EY$1,$B$2:$D$235,2,FALSE)))*COS(RADIANS(90-$C128))+SIN(RADIANS(90-VLOOKUP(EY$1,$B$2:$D$235,2,FALSE)))*SIN(RADIANS(90-$C128))*COS(RADIANS(VLOOKUP(EY$1,$B$2:$D$235,3,FALSE)-$D128)))</f>
        <v>14.511829199816312</v>
      </c>
      <c r="EZ128">
        <f>6371*ACOS(COS(RADIANS(90-VLOOKUP(EZ$1,$B$2:$D$235,2,FALSE)))*COS(RADIANS(90-$C128))+SIN(RADIANS(90-VLOOKUP(EZ$1,$B$2:$D$235,2,FALSE)))*SIN(RADIANS(90-$C128))*COS(RADIANS(VLOOKUP(EZ$1,$B$2:$D$235,3,FALSE)-$D128)))</f>
        <v>9.7244001596025225</v>
      </c>
      <c r="FA128">
        <f>6371*ACOS(COS(RADIANS(90-VLOOKUP(FA$1,$B$2:$D$235,2,FALSE)))*COS(RADIANS(90-$C128))+SIN(RADIANS(90-VLOOKUP(FA$1,$B$2:$D$235,2,FALSE)))*SIN(RADIANS(90-$C128))*COS(RADIANS(VLOOKUP(FA$1,$B$2:$D$235,3,FALSE)-$D128)))</f>
        <v>7.1807401607127481</v>
      </c>
      <c r="FB128">
        <f>6371*ACOS(COS(RADIANS(90-VLOOKUP(FB$1,$B$2:$D$235,2,FALSE)))*COS(RADIANS(90-$C128))+SIN(RADIANS(90-VLOOKUP(FB$1,$B$2:$D$235,2,FALSE)))*SIN(RADIANS(90-$C128))*COS(RADIANS(VLOOKUP(FB$1,$B$2:$D$235,3,FALSE)-$D128)))</f>
        <v>13.601296644031372</v>
      </c>
      <c r="FC128">
        <f>6371*ACOS(COS(RADIANS(90-VLOOKUP(FC$1,$B$2:$D$235,2,FALSE)))*COS(RADIANS(90-$C128))+SIN(RADIANS(90-VLOOKUP(FC$1,$B$2:$D$235,2,FALSE)))*SIN(RADIANS(90-$C128))*COS(RADIANS(VLOOKUP(FC$1,$B$2:$D$235,3,FALSE)-$D128)))</f>
        <v>15.570502811346669</v>
      </c>
      <c r="FD128">
        <f>6371*ACOS(COS(RADIANS(90-VLOOKUP(FD$1,$B$2:$D$235,2,FALSE)))*COS(RADIANS(90-$C128))+SIN(RADIANS(90-VLOOKUP(FD$1,$B$2:$D$235,2,FALSE)))*SIN(RADIANS(90-$C128))*COS(RADIANS(VLOOKUP(FD$1,$B$2:$D$235,3,FALSE)-$D128)))</f>
        <v>17.048027204285454</v>
      </c>
    </row>
    <row r="129" spans="1:160" x14ac:dyDescent="0.2">
      <c r="A129" t="s">
        <v>129</v>
      </c>
      <c r="B129" t="s">
        <v>359</v>
      </c>
      <c r="C129">
        <v>13.10863</v>
      </c>
      <c r="D129">
        <v>80.206078099999999</v>
      </c>
      <c r="E129" t="s">
        <v>488</v>
      </c>
      <c r="F129" t="s">
        <v>507</v>
      </c>
      <c r="G129">
        <v>0.5</v>
      </c>
      <c r="H129">
        <v>20000</v>
      </c>
      <c r="I129">
        <f t="shared" si="4"/>
        <v>40000</v>
      </c>
      <c r="J129">
        <v>34159</v>
      </c>
      <c r="K129">
        <v>2.5099999999999998</v>
      </c>
      <c r="L129">
        <v>13607</v>
      </c>
      <c r="M129">
        <f t="shared" si="5"/>
        <v>2.9396634085397224</v>
      </c>
      <c r="N129">
        <f>6371*ACOS(COS(RADIANS(90-VLOOKUP(N$1,$B$2:$D$235,2,FALSE)))*COS(RADIANS(90-$C129))+SIN(RADIANS(90-VLOOKUP(N$1,$B$2:$D$235,2,FALSE)))*SIN(RADIANS(90-$C129))*COS(RADIANS(VLOOKUP(N$1,$B$2:$D$235,3,FALSE)-$D129)))</f>
        <v>27.872224304269455</v>
      </c>
      <c r="O129">
        <f>6371*ACOS(COS(RADIANS(90-VLOOKUP(O$1,$B$2:$D$235,2,FALSE)))*COS(RADIANS(90-$C129))+SIN(RADIANS(90-VLOOKUP(O$1,$B$2:$D$235,2,FALSE)))*SIN(RADIANS(90-$C129))*COS(RADIANS(VLOOKUP(O$1,$B$2:$D$235,3,FALSE)-$D129)))</f>
        <v>25.466778211377662</v>
      </c>
      <c r="P129">
        <f>6371*ACOS(COS(RADIANS(90-VLOOKUP(P$1,$B$2:$D$235,2,FALSE)))*COS(RADIANS(90-$C129))+SIN(RADIANS(90-VLOOKUP(P$1,$B$2:$D$235,2,FALSE)))*SIN(RADIANS(90-$C129))*COS(RADIANS(VLOOKUP(P$1,$B$2:$D$235,3,FALSE)-$D129)))</f>
        <v>25.512551077222398</v>
      </c>
      <c r="Q129">
        <f>6371*ACOS(COS(RADIANS(90-VLOOKUP(Q$1,$B$2:$D$235,2,FALSE)))*COS(RADIANS(90-$C129))+SIN(RADIANS(90-VLOOKUP(Q$1,$B$2:$D$235,2,FALSE)))*SIN(RADIANS(90-$C129))*COS(RADIANS(VLOOKUP(Q$1,$B$2:$D$235,3,FALSE)-$D129)))</f>
        <v>23.938608002198915</v>
      </c>
      <c r="R129">
        <f>6371*ACOS(COS(RADIANS(90-VLOOKUP(R$1,$B$2:$D$235,2,FALSE)))*COS(RADIANS(90-$C129))+SIN(RADIANS(90-VLOOKUP(R$1,$B$2:$D$235,2,FALSE)))*SIN(RADIANS(90-$C129))*COS(RADIANS(VLOOKUP(R$1,$B$2:$D$235,3,FALSE)-$D129)))</f>
        <v>23.862793172563006</v>
      </c>
      <c r="S129">
        <f>6371*ACOS(COS(RADIANS(90-VLOOKUP(S$1,$B$2:$D$235,2,FALSE)))*COS(RADIANS(90-$C129))+SIN(RADIANS(90-VLOOKUP(S$1,$B$2:$D$235,2,FALSE)))*SIN(RADIANS(90-$C129))*COS(RADIANS(VLOOKUP(S$1,$B$2:$D$235,3,FALSE)-$D129)))</f>
        <v>23.510143868728257</v>
      </c>
      <c r="T129">
        <f>6371*ACOS(COS(RADIANS(90-VLOOKUP(T$1,$B$2:$D$235,2,FALSE)))*COS(RADIANS(90-$C129))+SIN(RADIANS(90-VLOOKUP(T$1,$B$2:$D$235,2,FALSE)))*SIN(RADIANS(90-$C129))*COS(RADIANS(VLOOKUP(T$1,$B$2:$D$235,3,FALSE)-$D129)))</f>
        <v>22.180339707285079</v>
      </c>
      <c r="U129">
        <f>6371*ACOS(COS(RADIANS(90-VLOOKUP(U$1,$B$2:$D$235,2,FALSE)))*COS(RADIANS(90-$C129))+SIN(RADIANS(90-VLOOKUP(U$1,$B$2:$D$235,2,FALSE)))*SIN(RADIANS(90-$C129))*COS(RADIANS(VLOOKUP(U$1,$B$2:$D$235,3,FALSE)-$D129)))</f>
        <v>21.614481671761297</v>
      </c>
      <c r="V129">
        <f>6371*ACOS(COS(RADIANS(90-VLOOKUP(V$1,$B$2:$D$235,2,FALSE)))*COS(RADIANS(90-$C129))+SIN(RADIANS(90-VLOOKUP(V$1,$B$2:$D$235,2,FALSE)))*SIN(RADIANS(90-$C129))*COS(RADIANS(VLOOKUP(V$1,$B$2:$D$235,3,FALSE)-$D129)))</f>
        <v>20.311960822776527</v>
      </c>
      <c r="W129">
        <f>6371*ACOS(COS(RADIANS(90-VLOOKUP(W$1,$B$2:$D$235,2,FALSE)))*COS(RADIANS(90-$C129))+SIN(RADIANS(90-VLOOKUP(W$1,$B$2:$D$235,2,FALSE)))*SIN(RADIANS(90-$C129))*COS(RADIANS(VLOOKUP(W$1,$B$2:$D$235,3,FALSE)-$D129)))</f>
        <v>20.223395904844143</v>
      </c>
      <c r="X129">
        <f>6371*ACOS(COS(RADIANS(90-VLOOKUP(X$1,$B$2:$D$235,2,FALSE)))*COS(RADIANS(90-$C129))+SIN(RADIANS(90-VLOOKUP(X$1,$B$2:$D$235,2,FALSE)))*SIN(RADIANS(90-$C129))*COS(RADIANS(VLOOKUP(X$1,$B$2:$D$235,3,FALSE)-$D129)))</f>
        <v>19.705518939634818</v>
      </c>
      <c r="Y129">
        <f>6371*ACOS(COS(RADIANS(90-VLOOKUP(Y$1,$B$2:$D$235,2,FALSE)))*COS(RADIANS(90-$C129))+SIN(RADIANS(90-VLOOKUP(Y$1,$B$2:$D$235,2,FALSE)))*SIN(RADIANS(90-$C129))*COS(RADIANS(VLOOKUP(Y$1,$B$2:$D$235,3,FALSE)-$D129)))</f>
        <v>19.558378713974729</v>
      </c>
      <c r="Z129">
        <f>6371*ACOS(COS(RADIANS(90-VLOOKUP(Z$1,$B$2:$D$235,2,FALSE)))*COS(RADIANS(90-$C129))+SIN(RADIANS(90-VLOOKUP(Z$1,$B$2:$D$235,2,FALSE)))*SIN(RADIANS(90-$C129))*COS(RADIANS(VLOOKUP(Z$1,$B$2:$D$235,3,FALSE)-$D129)))</f>
        <v>19.199132597844155</v>
      </c>
      <c r="AA129">
        <f>6371*ACOS(COS(RADIANS(90-VLOOKUP(AA$1,$B$2:$D$235,2,FALSE)))*COS(RADIANS(90-$C129))+SIN(RADIANS(90-VLOOKUP(AA$1,$B$2:$D$235,2,FALSE)))*SIN(RADIANS(90-$C129))*COS(RADIANS(VLOOKUP(AA$1,$B$2:$D$235,3,FALSE)-$D129)))</f>
        <v>18.921952469374489</v>
      </c>
      <c r="AB129">
        <f>6371*ACOS(COS(RADIANS(90-VLOOKUP(AB$1,$B$2:$D$235,2,FALSE)))*COS(RADIANS(90-$C129))+SIN(RADIANS(90-VLOOKUP(AB$1,$B$2:$D$235,2,FALSE)))*SIN(RADIANS(90-$C129))*COS(RADIANS(VLOOKUP(AB$1,$B$2:$D$235,3,FALSE)-$D129)))</f>
        <v>19.605498398107102</v>
      </c>
      <c r="AC129">
        <f>6371*ACOS(COS(RADIANS(90-VLOOKUP(AC$1,$B$2:$D$235,2,FALSE)))*COS(RADIANS(90-$C129))+SIN(RADIANS(90-VLOOKUP(AC$1,$B$2:$D$235,2,FALSE)))*SIN(RADIANS(90-$C129))*COS(RADIANS(VLOOKUP(AC$1,$B$2:$D$235,3,FALSE)-$D129)))</f>
        <v>19.497501153936401</v>
      </c>
      <c r="AD129">
        <f>6371*ACOS(COS(RADIANS(90-VLOOKUP(AD$1,$B$2:$D$235,2,FALSE)))*COS(RADIANS(90-$C129))+SIN(RADIANS(90-VLOOKUP(AD$1,$B$2:$D$235,2,FALSE)))*SIN(RADIANS(90-$C129))*COS(RADIANS(VLOOKUP(AD$1,$B$2:$D$235,3,FALSE)-$D129)))</f>
        <v>16.983278565982584</v>
      </c>
      <c r="AE129">
        <f>6371*ACOS(COS(RADIANS(90-VLOOKUP(AE$1,$B$2:$D$235,2,FALSE)))*COS(RADIANS(90-$C129))+SIN(RADIANS(90-VLOOKUP(AE$1,$B$2:$D$235,2,FALSE)))*SIN(RADIANS(90-$C129))*COS(RADIANS(VLOOKUP(AE$1,$B$2:$D$235,3,FALSE)-$D129)))</f>
        <v>16.857765815754664</v>
      </c>
      <c r="AF129">
        <f>6371*ACOS(COS(RADIANS(90-VLOOKUP(AF$1,$B$2:$D$235,2,FALSE)))*COS(RADIANS(90-$C129))+SIN(RADIANS(90-VLOOKUP(AF$1,$B$2:$D$235,2,FALSE)))*SIN(RADIANS(90-$C129))*COS(RADIANS(VLOOKUP(AF$1,$B$2:$D$235,3,FALSE)-$D129)))</f>
        <v>15.776773195297686</v>
      </c>
      <c r="AG129">
        <f>6371*ACOS(COS(RADIANS(90-VLOOKUP(AG$1,$B$2:$D$235,2,FALSE)))*COS(RADIANS(90-$C129))+SIN(RADIANS(90-VLOOKUP(AG$1,$B$2:$D$235,2,FALSE)))*SIN(RADIANS(90-$C129))*COS(RADIANS(VLOOKUP(AG$1,$B$2:$D$235,3,FALSE)-$D129)))</f>
        <v>16.260046208910587</v>
      </c>
      <c r="AH129">
        <f>6371*ACOS(COS(RADIANS(90-VLOOKUP(AH$1,$B$2:$D$235,2,FALSE)))*COS(RADIANS(90-$C129))+SIN(RADIANS(90-VLOOKUP(AH$1,$B$2:$D$235,2,FALSE)))*SIN(RADIANS(90-$C129))*COS(RADIANS(VLOOKUP(AH$1,$B$2:$D$235,3,FALSE)-$D129)))</f>
        <v>14.848562328965203</v>
      </c>
      <c r="AI129">
        <f>6371*ACOS(COS(RADIANS(90-VLOOKUP(AI$1,$B$2:$D$235,2,FALSE)))*COS(RADIANS(90-$C129))+SIN(RADIANS(90-VLOOKUP(AI$1,$B$2:$D$235,2,FALSE)))*SIN(RADIANS(90-$C129))*COS(RADIANS(VLOOKUP(AI$1,$B$2:$D$235,3,FALSE)-$D129)))</f>
        <v>14.172093859460293</v>
      </c>
      <c r="AJ129">
        <f>6371*ACOS(COS(RADIANS(90-VLOOKUP(AJ$1,$B$2:$D$235,2,FALSE)))*COS(RADIANS(90-$C129))+SIN(RADIANS(90-VLOOKUP(AJ$1,$B$2:$D$235,2,FALSE)))*SIN(RADIANS(90-$C129))*COS(RADIANS(VLOOKUP(AJ$1,$B$2:$D$235,3,FALSE)-$D129)))</f>
        <v>13.500415907445166</v>
      </c>
      <c r="AK129">
        <f>6371*ACOS(COS(RADIANS(90-VLOOKUP(AK$1,$B$2:$D$235,2,FALSE)))*COS(RADIANS(90-$C129))+SIN(RADIANS(90-VLOOKUP(AK$1,$B$2:$D$235,2,FALSE)))*SIN(RADIANS(90-$C129))*COS(RADIANS(VLOOKUP(AK$1,$B$2:$D$235,3,FALSE)-$D129)))</f>
        <v>13.321127348204346</v>
      </c>
      <c r="AL129">
        <f>6371*ACOS(COS(RADIANS(90-VLOOKUP(AL$1,$B$2:$D$235,2,FALSE)))*COS(RADIANS(90-$C129))+SIN(RADIANS(90-VLOOKUP(AL$1,$B$2:$D$235,2,FALSE)))*SIN(RADIANS(90-$C129))*COS(RADIANS(VLOOKUP(AL$1,$B$2:$D$235,3,FALSE)-$D129)))</f>
        <v>12.791757793692076</v>
      </c>
      <c r="AM129">
        <f>6371*ACOS(COS(RADIANS(90-VLOOKUP(AM$1,$B$2:$D$235,2,FALSE)))*COS(RADIANS(90-$C129))+SIN(RADIANS(90-VLOOKUP(AM$1,$B$2:$D$235,2,FALSE)))*SIN(RADIANS(90-$C129))*COS(RADIANS(VLOOKUP(AM$1,$B$2:$D$235,3,FALSE)-$D129)))</f>
        <v>12.298215300367666</v>
      </c>
      <c r="AN129">
        <f>6371*ACOS(COS(RADIANS(90-VLOOKUP(AN$1,$B$2:$D$235,2,FALSE)))*COS(RADIANS(90-$C129))+SIN(RADIANS(90-VLOOKUP(AN$1,$B$2:$D$235,2,FALSE)))*SIN(RADIANS(90-$C129))*COS(RADIANS(VLOOKUP(AN$1,$B$2:$D$235,3,FALSE)-$D129)))</f>
        <v>12.914414377243427</v>
      </c>
      <c r="AO129">
        <f>6371*ACOS(COS(RADIANS(90-VLOOKUP(AO$1,$B$2:$D$235,2,FALSE)))*COS(RADIANS(90-$C129))+SIN(RADIANS(90-VLOOKUP(AO$1,$B$2:$D$235,2,FALSE)))*SIN(RADIANS(90-$C129))*COS(RADIANS(VLOOKUP(AO$1,$B$2:$D$235,3,FALSE)-$D129)))</f>
        <v>11.770436784573699</v>
      </c>
      <c r="AP129">
        <f>6371*ACOS(COS(RADIANS(90-VLOOKUP(AP$1,$B$2:$D$235,2,FALSE)))*COS(RADIANS(90-$C129))+SIN(RADIANS(90-VLOOKUP(AP$1,$B$2:$D$235,2,FALSE)))*SIN(RADIANS(90-$C129))*COS(RADIANS(VLOOKUP(AP$1,$B$2:$D$235,3,FALSE)-$D129)))</f>
        <v>11.403117566143916</v>
      </c>
      <c r="AQ129">
        <f>6371*ACOS(COS(RADIANS(90-VLOOKUP(AQ$1,$B$2:$D$235,2,FALSE)))*COS(RADIANS(90-$C129))+SIN(RADIANS(90-VLOOKUP(AQ$1,$B$2:$D$235,2,FALSE)))*SIN(RADIANS(90-$C129))*COS(RADIANS(VLOOKUP(AQ$1,$B$2:$D$235,3,FALSE)-$D129)))</f>
        <v>11.837114156060489</v>
      </c>
      <c r="AR129">
        <f>6371*ACOS(COS(RADIANS(90-VLOOKUP(AR$1,$B$2:$D$235,2,FALSE)))*COS(RADIANS(90-$C129))+SIN(RADIANS(90-VLOOKUP(AR$1,$B$2:$D$235,2,FALSE)))*SIN(RADIANS(90-$C129))*COS(RADIANS(VLOOKUP(AR$1,$B$2:$D$235,3,FALSE)-$D129)))</f>
        <v>14.121546940565947</v>
      </c>
      <c r="AS129">
        <f>6371*ACOS(COS(RADIANS(90-VLOOKUP(AS$1,$B$2:$D$235,2,FALSE)))*COS(RADIANS(90-$C129))+SIN(RADIANS(90-VLOOKUP(AS$1,$B$2:$D$235,2,FALSE)))*SIN(RADIANS(90-$C129))*COS(RADIANS(VLOOKUP(AS$1,$B$2:$D$235,3,FALSE)-$D129)))</f>
        <v>10.685252254379249</v>
      </c>
      <c r="AT129">
        <f>6371*ACOS(COS(RADIANS(90-VLOOKUP(AT$1,$B$2:$D$235,2,FALSE)))*COS(RADIANS(90-$C129))+SIN(RADIANS(90-VLOOKUP(AT$1,$B$2:$D$235,2,FALSE)))*SIN(RADIANS(90-$C129))*COS(RADIANS(VLOOKUP(AT$1,$B$2:$D$235,3,FALSE)-$D129)))</f>
        <v>10.372342821549879</v>
      </c>
      <c r="AU129">
        <f>6371*ACOS(COS(RADIANS(90-VLOOKUP(AU$1,$B$2:$D$235,2,FALSE)))*COS(RADIANS(90-$C129))+SIN(RADIANS(90-VLOOKUP(AU$1,$B$2:$D$235,2,FALSE)))*SIN(RADIANS(90-$C129))*COS(RADIANS(VLOOKUP(AU$1,$B$2:$D$235,3,FALSE)-$D129)))</f>
        <v>10.315734921314879</v>
      </c>
      <c r="AV129">
        <f>6371*ACOS(COS(RADIANS(90-VLOOKUP(AV$1,$B$2:$D$235,2,FALSE)))*COS(RADIANS(90-$C129))+SIN(RADIANS(90-VLOOKUP(AV$1,$B$2:$D$235,2,FALSE)))*SIN(RADIANS(90-$C129))*COS(RADIANS(VLOOKUP(AV$1,$B$2:$D$235,3,FALSE)-$D129)))</f>
        <v>10.487336667173558</v>
      </c>
      <c r="AW129">
        <f>6371*ACOS(COS(RADIANS(90-VLOOKUP(AW$1,$B$2:$D$235,2,FALSE)))*COS(RADIANS(90-$C129))+SIN(RADIANS(90-VLOOKUP(AW$1,$B$2:$D$235,2,FALSE)))*SIN(RADIANS(90-$C129))*COS(RADIANS(VLOOKUP(AW$1,$B$2:$D$235,3,FALSE)-$D129)))</f>
        <v>10.140332025517527</v>
      </c>
      <c r="AX129">
        <f>6371*ACOS(COS(RADIANS(90-VLOOKUP(AX$1,$B$2:$D$235,2,FALSE)))*COS(RADIANS(90-$C129))+SIN(RADIANS(90-VLOOKUP(AX$1,$B$2:$D$235,2,FALSE)))*SIN(RADIANS(90-$C129))*COS(RADIANS(VLOOKUP(AX$1,$B$2:$D$235,3,FALSE)-$D129)))</f>
        <v>10.01012561677044</v>
      </c>
      <c r="AY129">
        <f>6371*ACOS(COS(RADIANS(90-VLOOKUP(AY$1,$B$2:$D$235,2,FALSE)))*COS(RADIANS(90-$C129))+SIN(RADIANS(90-VLOOKUP(AY$1,$B$2:$D$235,2,FALSE)))*SIN(RADIANS(90-$C129))*COS(RADIANS(VLOOKUP(AY$1,$B$2:$D$235,3,FALSE)-$D129)))</f>
        <v>10.105291095423411</v>
      </c>
      <c r="AZ129">
        <f>6371*ACOS(COS(RADIANS(90-VLOOKUP(AZ$1,$B$2:$D$235,2,FALSE)))*COS(RADIANS(90-$C129))+SIN(RADIANS(90-VLOOKUP(AZ$1,$B$2:$D$235,2,FALSE)))*SIN(RADIANS(90-$C129))*COS(RADIANS(VLOOKUP(AZ$1,$B$2:$D$235,3,FALSE)-$D129)))</f>
        <v>10.886632116128229</v>
      </c>
      <c r="BA129">
        <f>6371*ACOS(COS(RADIANS(90-VLOOKUP(BA$1,$B$2:$D$235,2,FALSE)))*COS(RADIANS(90-$C129))+SIN(RADIANS(90-VLOOKUP(BA$1,$B$2:$D$235,2,FALSE)))*SIN(RADIANS(90-$C129))*COS(RADIANS(VLOOKUP(BA$1,$B$2:$D$235,3,FALSE)-$D129)))</f>
        <v>9.8863442494406488</v>
      </c>
      <c r="BB129">
        <f>6371*ACOS(COS(RADIANS(90-VLOOKUP(BB$1,$B$2:$D$235,2,FALSE)))*COS(RADIANS(90-$C129))+SIN(RADIANS(90-VLOOKUP(BB$1,$B$2:$D$235,2,FALSE)))*SIN(RADIANS(90-$C129))*COS(RADIANS(VLOOKUP(BB$1,$B$2:$D$235,3,FALSE)-$D129)))</f>
        <v>10.554056399239993</v>
      </c>
      <c r="BC129">
        <f>6371*ACOS(COS(RADIANS(90-VLOOKUP(BC$1,$B$2:$D$235,2,FALSE)))*COS(RADIANS(90-$C129))+SIN(RADIANS(90-VLOOKUP(BC$1,$B$2:$D$235,2,FALSE)))*SIN(RADIANS(90-$C129))*COS(RADIANS(VLOOKUP(BC$1,$B$2:$D$235,3,FALSE)-$D129)))</f>
        <v>10.798255592960736</v>
      </c>
      <c r="BD129">
        <f>6371*ACOS(COS(RADIANS(90-VLOOKUP(BD$1,$B$2:$D$235,2,FALSE)))*COS(RADIANS(90-$C129))+SIN(RADIANS(90-VLOOKUP(BD$1,$B$2:$D$235,2,FALSE)))*SIN(RADIANS(90-$C129))*COS(RADIANS(VLOOKUP(BD$1,$B$2:$D$235,3,FALSE)-$D129)))</f>
        <v>9.8355816782911472</v>
      </c>
      <c r="BE129">
        <f>6371*ACOS(COS(RADIANS(90-VLOOKUP(BE$1,$B$2:$D$235,2,FALSE)))*COS(RADIANS(90-$C129))+SIN(RADIANS(90-VLOOKUP(BE$1,$B$2:$D$235,2,FALSE)))*SIN(RADIANS(90-$C129))*COS(RADIANS(VLOOKUP(BE$1,$B$2:$D$235,3,FALSE)-$D129)))</f>
        <v>9.9004804216796902</v>
      </c>
      <c r="BF129">
        <f>6371*ACOS(COS(RADIANS(90-VLOOKUP(BF$1,$B$2:$D$235,2,FALSE)))*COS(RADIANS(90-$C129))+SIN(RADIANS(90-VLOOKUP(BF$1,$B$2:$D$235,2,FALSE)))*SIN(RADIANS(90-$C129))*COS(RADIANS(VLOOKUP(BF$1,$B$2:$D$235,3,FALSE)-$D129)))</f>
        <v>10.836164517128358</v>
      </c>
      <c r="BG129">
        <f>6371*ACOS(COS(RADIANS(90-VLOOKUP(BG$1,$B$2:$D$235,2,FALSE)))*COS(RADIANS(90-$C129))+SIN(RADIANS(90-VLOOKUP(BG$1,$B$2:$D$235,2,FALSE)))*SIN(RADIANS(90-$C129))*COS(RADIANS(VLOOKUP(BG$1,$B$2:$D$235,3,FALSE)-$D129)))</f>
        <v>9.2237324395968781</v>
      </c>
      <c r="BH129">
        <f>6371*ACOS(COS(RADIANS(90-VLOOKUP(BH$1,$B$2:$D$235,2,FALSE)))*COS(RADIANS(90-$C129))+SIN(RADIANS(90-VLOOKUP(BH$1,$B$2:$D$235,2,FALSE)))*SIN(RADIANS(90-$C129))*COS(RADIANS(VLOOKUP(BH$1,$B$2:$D$235,3,FALSE)-$D129)))</f>
        <v>11.565291972554263</v>
      </c>
      <c r="BI129">
        <f>6371*ACOS(COS(RADIANS(90-VLOOKUP(BI$1,$B$2:$D$235,2,FALSE)))*COS(RADIANS(90-$C129))+SIN(RADIANS(90-VLOOKUP(BI$1,$B$2:$D$235,2,FALSE)))*SIN(RADIANS(90-$C129))*COS(RADIANS(VLOOKUP(BI$1,$B$2:$D$235,3,FALSE)-$D129)))</f>
        <v>8.7514677166496426</v>
      </c>
      <c r="BJ129">
        <f>6371*ACOS(COS(RADIANS(90-VLOOKUP(BJ$1,$B$2:$D$235,2,FALSE)))*COS(RADIANS(90-$C129))+SIN(RADIANS(90-VLOOKUP(BJ$1,$B$2:$D$235,2,FALSE)))*SIN(RADIANS(90-$C129))*COS(RADIANS(VLOOKUP(BJ$1,$B$2:$D$235,3,FALSE)-$D129)))</f>
        <v>8.9486775369407994</v>
      </c>
      <c r="BK129">
        <f>6371*ACOS(COS(RADIANS(90-VLOOKUP(BK$1,$B$2:$D$235,2,FALSE)))*COS(RADIANS(90-$C129))+SIN(RADIANS(90-VLOOKUP(BK$1,$B$2:$D$235,2,FALSE)))*SIN(RADIANS(90-$C129))*COS(RADIANS(VLOOKUP(BK$1,$B$2:$D$235,3,FALSE)-$D129)))</f>
        <v>8.6810242593177147</v>
      </c>
      <c r="BL129">
        <f>6371*ACOS(COS(RADIANS(90-VLOOKUP(BL$1,$B$2:$D$235,2,FALSE)))*COS(RADIANS(90-$C129))+SIN(RADIANS(90-VLOOKUP(BL$1,$B$2:$D$235,2,FALSE)))*SIN(RADIANS(90-$C129))*COS(RADIANS(VLOOKUP(BL$1,$B$2:$D$235,3,FALSE)-$D129)))</f>
        <v>8.3414897250300495</v>
      </c>
      <c r="BM129">
        <f>6371*ACOS(COS(RADIANS(90-VLOOKUP(BM$1,$B$2:$D$235,2,FALSE)))*COS(RADIANS(90-$C129))+SIN(RADIANS(90-VLOOKUP(BM$1,$B$2:$D$235,2,FALSE)))*SIN(RADIANS(90-$C129))*COS(RADIANS(VLOOKUP(BM$1,$B$2:$D$235,3,FALSE)-$D129)))</f>
        <v>9.6444966979445947</v>
      </c>
      <c r="BN129">
        <f>6371*ACOS(COS(RADIANS(90-VLOOKUP(BN$1,$B$2:$D$235,2,FALSE)))*COS(RADIANS(90-$C129))+SIN(RADIANS(90-VLOOKUP(BN$1,$B$2:$D$235,2,FALSE)))*SIN(RADIANS(90-$C129))*COS(RADIANS(VLOOKUP(BN$1,$B$2:$D$235,3,FALSE)-$D129)))</f>
        <v>9.4716562416010124</v>
      </c>
      <c r="BO129">
        <f>6371*ACOS(COS(RADIANS(90-VLOOKUP(BO$1,$B$2:$D$235,2,FALSE)))*COS(RADIANS(90-$C129))+SIN(RADIANS(90-VLOOKUP(BO$1,$B$2:$D$235,2,FALSE)))*SIN(RADIANS(90-$C129))*COS(RADIANS(VLOOKUP(BO$1,$B$2:$D$235,3,FALSE)-$D129)))</f>
        <v>8.8615144166851145</v>
      </c>
      <c r="BP129">
        <f>6371*ACOS(COS(RADIANS(90-VLOOKUP(BP$1,$B$2:$D$235,2,FALSE)))*COS(RADIANS(90-$C129))+SIN(RADIANS(90-VLOOKUP(BP$1,$B$2:$D$235,2,FALSE)))*SIN(RADIANS(90-$C129))*COS(RADIANS(VLOOKUP(BP$1,$B$2:$D$235,3,FALSE)-$D129)))</f>
        <v>10.900956754501061</v>
      </c>
      <c r="BQ129">
        <f>6371*ACOS(COS(RADIANS(90-VLOOKUP(BQ$1,$B$2:$D$235,2,FALSE)))*COS(RADIANS(90-$C129))+SIN(RADIANS(90-VLOOKUP(BQ$1,$B$2:$D$235,2,FALSE)))*SIN(RADIANS(90-$C129))*COS(RADIANS(VLOOKUP(BQ$1,$B$2:$D$235,3,FALSE)-$D129)))</f>
        <v>10.404676249100163</v>
      </c>
      <c r="BR129">
        <f>6371*ACOS(COS(RADIANS(90-VLOOKUP(BR$1,$B$2:$D$235,2,FALSE)))*COS(RADIANS(90-$C129))+SIN(RADIANS(90-VLOOKUP(BR$1,$B$2:$D$235,2,FALSE)))*SIN(RADIANS(90-$C129))*COS(RADIANS(VLOOKUP(BR$1,$B$2:$D$235,3,FALSE)-$D129)))</f>
        <v>10.82992628387246</v>
      </c>
      <c r="BS129">
        <f>6371*ACOS(COS(RADIANS(90-VLOOKUP(BS$1,$B$2:$D$235,2,FALSE)))*COS(RADIANS(90-$C129))+SIN(RADIANS(90-VLOOKUP(BS$1,$B$2:$D$235,2,FALSE)))*SIN(RADIANS(90-$C129))*COS(RADIANS(VLOOKUP(BS$1,$B$2:$D$235,3,FALSE)-$D129)))</f>
        <v>8.6788085282739349</v>
      </c>
      <c r="BT129">
        <f>6371*ACOS(COS(RADIANS(90-VLOOKUP(BT$1,$B$2:$D$235,2,FALSE)))*COS(RADIANS(90-$C129))+SIN(RADIANS(90-VLOOKUP(BT$1,$B$2:$D$235,2,FALSE)))*SIN(RADIANS(90-$C129))*COS(RADIANS(VLOOKUP(BT$1,$B$2:$D$235,3,FALSE)-$D129)))</f>
        <v>9.2091289310397997</v>
      </c>
      <c r="BU129">
        <f>6371*ACOS(COS(RADIANS(90-VLOOKUP(BU$1,$B$2:$D$235,2,FALSE)))*COS(RADIANS(90-$C129))+SIN(RADIANS(90-VLOOKUP(BU$1,$B$2:$D$235,2,FALSE)))*SIN(RADIANS(90-$C129))*COS(RADIANS(VLOOKUP(BU$1,$B$2:$D$235,3,FALSE)-$D129)))</f>
        <v>7.7996864637068288</v>
      </c>
      <c r="BV129">
        <f>6371*ACOS(COS(RADIANS(90-VLOOKUP(BV$1,$B$2:$D$235,2,FALSE)))*COS(RADIANS(90-$C129))+SIN(RADIANS(90-VLOOKUP(BV$1,$B$2:$D$235,2,FALSE)))*SIN(RADIANS(90-$C129))*COS(RADIANS(VLOOKUP(BV$1,$B$2:$D$235,3,FALSE)-$D129)))</f>
        <v>8.2893508366438766</v>
      </c>
      <c r="BW129">
        <f>6371*ACOS(COS(RADIANS(90-VLOOKUP(BW$1,$B$2:$D$235,2,FALSE)))*COS(RADIANS(90-$C129))+SIN(RADIANS(90-VLOOKUP(BW$1,$B$2:$D$235,2,FALSE)))*SIN(RADIANS(90-$C129))*COS(RADIANS(VLOOKUP(BW$1,$B$2:$D$235,3,FALSE)-$D129)))</f>
        <v>7.460313804583139</v>
      </c>
      <c r="BX129">
        <f>6371*ACOS(COS(RADIANS(90-VLOOKUP(BX$1,$B$2:$D$235,2,FALSE)))*COS(RADIANS(90-$C129))+SIN(RADIANS(90-VLOOKUP(BX$1,$B$2:$D$235,2,FALSE)))*SIN(RADIANS(90-$C129))*COS(RADIANS(VLOOKUP(BX$1,$B$2:$D$235,3,FALSE)-$D129)))</f>
        <v>8.0003639212033395</v>
      </c>
      <c r="BY129">
        <f>6371*ACOS(COS(RADIANS(90-VLOOKUP(BY$1,$B$2:$D$235,2,FALSE)))*COS(RADIANS(90-$C129))+SIN(RADIANS(90-VLOOKUP(BY$1,$B$2:$D$235,2,FALSE)))*SIN(RADIANS(90-$C129))*COS(RADIANS(VLOOKUP(BY$1,$B$2:$D$235,3,FALSE)-$D129)))</f>
        <v>7.1830722255669297</v>
      </c>
      <c r="BZ129">
        <f>6371*ACOS(COS(RADIANS(90-VLOOKUP(BZ$1,$B$2:$D$235,2,FALSE)))*COS(RADIANS(90-$C129))+SIN(RADIANS(90-VLOOKUP(BZ$1,$B$2:$D$235,2,FALSE)))*SIN(RADIANS(90-$C129))*COS(RADIANS(VLOOKUP(BZ$1,$B$2:$D$235,3,FALSE)-$D129)))</f>
        <v>6.9185754200398932</v>
      </c>
      <c r="CA129">
        <f>6371*ACOS(COS(RADIANS(90-VLOOKUP(CA$1,$B$2:$D$235,2,FALSE)))*COS(RADIANS(90-$C129))+SIN(RADIANS(90-VLOOKUP(CA$1,$B$2:$D$235,2,FALSE)))*SIN(RADIANS(90-$C129))*COS(RADIANS(VLOOKUP(CA$1,$B$2:$D$235,3,FALSE)-$D129)))</f>
        <v>13.449837175233565</v>
      </c>
      <c r="CB129">
        <f>6371*ACOS(COS(RADIANS(90-VLOOKUP(CB$1,$B$2:$D$235,2,FALSE)))*COS(RADIANS(90-$C129))+SIN(RADIANS(90-VLOOKUP(CB$1,$B$2:$D$235,2,FALSE)))*SIN(RADIANS(90-$C129))*COS(RADIANS(VLOOKUP(CB$1,$B$2:$D$235,3,FALSE)-$D129)))</f>
        <v>6.4337397698033234</v>
      </c>
      <c r="CC129">
        <f>6371*ACOS(COS(RADIANS(90-VLOOKUP(CC$1,$B$2:$D$235,2,FALSE)))*COS(RADIANS(90-$C129))+SIN(RADIANS(90-VLOOKUP(CC$1,$B$2:$D$235,2,FALSE)))*SIN(RADIANS(90-$C129))*COS(RADIANS(VLOOKUP(CC$1,$B$2:$D$235,3,FALSE)-$D129)))</f>
        <v>8.0331110213870005</v>
      </c>
      <c r="CD129">
        <f>6371*ACOS(COS(RADIANS(90-VLOOKUP(CD$1,$B$2:$D$235,2,FALSE)))*COS(RADIANS(90-$C129))+SIN(RADIANS(90-VLOOKUP(CD$1,$B$2:$D$235,2,FALSE)))*SIN(RADIANS(90-$C129))*COS(RADIANS(VLOOKUP(CD$1,$B$2:$D$235,3,FALSE)-$D129)))</f>
        <v>7.5970090217587902</v>
      </c>
      <c r="CE129">
        <f>6371*ACOS(COS(RADIANS(90-VLOOKUP(CE$1,$B$2:$D$235,2,FALSE)))*COS(RADIANS(90-$C129))+SIN(RADIANS(90-VLOOKUP(CE$1,$B$2:$D$235,2,FALSE)))*SIN(RADIANS(90-$C129))*COS(RADIANS(VLOOKUP(CE$1,$B$2:$D$235,3,FALSE)-$D129)))</f>
        <v>7.5602903854178454</v>
      </c>
      <c r="CF129">
        <f>6371*ACOS(COS(RADIANS(90-VLOOKUP(CF$1,$B$2:$D$235,2,FALSE)))*COS(RADIANS(90-$C129))+SIN(RADIANS(90-VLOOKUP(CF$1,$B$2:$D$235,2,FALSE)))*SIN(RADIANS(90-$C129))*COS(RADIANS(VLOOKUP(CF$1,$B$2:$D$235,3,FALSE)-$D129)))</f>
        <v>7.9281849479995916</v>
      </c>
      <c r="CG129">
        <f>6371*ACOS(COS(RADIANS(90-VLOOKUP(CG$1,$B$2:$D$235,2,FALSE)))*COS(RADIANS(90-$C129))+SIN(RADIANS(90-VLOOKUP(CG$1,$B$2:$D$235,2,FALSE)))*SIN(RADIANS(90-$C129))*COS(RADIANS(VLOOKUP(CG$1,$B$2:$D$235,3,FALSE)-$D129)))</f>
        <v>7.4125654708223632</v>
      </c>
      <c r="CH129">
        <f>6371*ACOS(COS(RADIANS(90-VLOOKUP(CH$1,$B$2:$D$235,2,FALSE)))*COS(RADIANS(90-$C129))+SIN(RADIANS(90-VLOOKUP(CH$1,$B$2:$D$235,2,FALSE)))*SIN(RADIANS(90-$C129))*COS(RADIANS(VLOOKUP(CH$1,$B$2:$D$235,3,FALSE)-$D129)))</f>
        <v>5.4793732413591494</v>
      </c>
      <c r="CI129">
        <f>6371*ACOS(COS(RADIANS(90-VLOOKUP(CI$1,$B$2:$D$235,2,FALSE)))*COS(RADIANS(90-$C129))+SIN(RADIANS(90-VLOOKUP(CI$1,$B$2:$D$235,2,FALSE)))*SIN(RADIANS(90-$C129))*COS(RADIANS(VLOOKUP(CI$1,$B$2:$D$235,3,FALSE)-$D129)))</f>
        <v>6.9662613866228194</v>
      </c>
      <c r="CJ129">
        <f>6371*ACOS(COS(RADIANS(90-VLOOKUP(CJ$1,$B$2:$D$235,2,FALSE)))*COS(RADIANS(90-$C129))+SIN(RADIANS(90-VLOOKUP(CJ$1,$B$2:$D$235,2,FALSE)))*SIN(RADIANS(90-$C129))*COS(RADIANS(VLOOKUP(CJ$1,$B$2:$D$235,3,FALSE)-$D129)))</f>
        <v>6.5787682274194026</v>
      </c>
      <c r="CK129">
        <f>6371*ACOS(COS(RADIANS(90-VLOOKUP(CK$1,$B$2:$D$235,2,FALSE)))*COS(RADIANS(90-$C129))+SIN(RADIANS(90-VLOOKUP(CK$1,$B$2:$D$235,2,FALSE)))*SIN(RADIANS(90-$C129))*COS(RADIANS(VLOOKUP(CK$1,$B$2:$D$235,3,FALSE)-$D129)))</f>
        <v>6.56171824100291</v>
      </c>
      <c r="CL129">
        <f>6371*ACOS(COS(RADIANS(90-VLOOKUP(CL$1,$B$2:$D$235,2,FALSE)))*COS(RADIANS(90-$C129))+SIN(RADIANS(90-VLOOKUP(CL$1,$B$2:$D$235,2,FALSE)))*SIN(RADIANS(90-$C129))*COS(RADIANS(VLOOKUP(CL$1,$B$2:$D$235,3,FALSE)-$D129)))</f>
        <v>5.1910070744694261</v>
      </c>
      <c r="CM129">
        <f>6371*ACOS(COS(RADIANS(90-VLOOKUP(CM$1,$B$2:$D$235,2,FALSE)))*COS(RADIANS(90-$C129))+SIN(RADIANS(90-VLOOKUP(CM$1,$B$2:$D$235,2,FALSE)))*SIN(RADIANS(90-$C129))*COS(RADIANS(VLOOKUP(CM$1,$B$2:$D$235,3,FALSE)-$D129)))</f>
        <v>5.4736521952822468</v>
      </c>
      <c r="CN129">
        <f>6371*ACOS(COS(RADIANS(90-VLOOKUP(CN$1,$B$2:$D$235,2,FALSE)))*COS(RADIANS(90-$C129))+SIN(RADIANS(90-VLOOKUP(CN$1,$B$2:$D$235,2,FALSE)))*SIN(RADIANS(90-$C129))*COS(RADIANS(VLOOKUP(CN$1,$B$2:$D$235,3,FALSE)-$D129)))</f>
        <v>4.8445019346984157</v>
      </c>
      <c r="CO129">
        <f>6371*ACOS(COS(RADIANS(90-VLOOKUP(CO$1,$B$2:$D$235,2,FALSE)))*COS(RADIANS(90-$C129))+SIN(RADIANS(90-VLOOKUP(CO$1,$B$2:$D$235,2,FALSE)))*SIN(RADIANS(90-$C129))*COS(RADIANS(VLOOKUP(CO$1,$B$2:$D$235,3,FALSE)-$D129)))</f>
        <v>5.2988522716866164</v>
      </c>
      <c r="CP129">
        <f>6371*ACOS(COS(RADIANS(90-VLOOKUP(CP$1,$B$2:$D$235,2,FALSE)))*COS(RADIANS(90-$C129))+SIN(RADIANS(90-VLOOKUP(CP$1,$B$2:$D$235,2,FALSE)))*SIN(RADIANS(90-$C129))*COS(RADIANS(VLOOKUP(CP$1,$B$2:$D$235,3,FALSE)-$D129)))</f>
        <v>4.6508940889968162</v>
      </c>
      <c r="CQ129">
        <f>6371*ACOS(COS(RADIANS(90-VLOOKUP(CQ$1,$B$2:$D$235,2,FALSE)))*COS(RADIANS(90-$C129))+SIN(RADIANS(90-VLOOKUP(CQ$1,$B$2:$D$235,2,FALSE)))*SIN(RADIANS(90-$C129))*COS(RADIANS(VLOOKUP(CQ$1,$B$2:$D$235,3,FALSE)-$D129)))</f>
        <v>5.0772710101361671</v>
      </c>
      <c r="CR129">
        <f>6371*ACOS(COS(RADIANS(90-VLOOKUP(CR$1,$B$2:$D$235,2,FALSE)))*COS(RADIANS(90-$C129))+SIN(RADIANS(90-VLOOKUP(CR$1,$B$2:$D$235,2,FALSE)))*SIN(RADIANS(90-$C129))*COS(RADIANS(VLOOKUP(CR$1,$B$2:$D$235,3,FALSE)-$D129)))</f>
        <v>7.9824689833925415</v>
      </c>
      <c r="CS129">
        <f>6371*ACOS(COS(RADIANS(90-VLOOKUP(CS$1,$B$2:$D$235,2,FALSE)))*COS(RADIANS(90-$C129))+SIN(RADIANS(90-VLOOKUP(CS$1,$B$2:$D$235,2,FALSE)))*SIN(RADIANS(90-$C129))*COS(RADIANS(VLOOKUP(CS$1,$B$2:$D$235,3,FALSE)-$D129)))</f>
        <v>4.6672307978055301</v>
      </c>
      <c r="CT129">
        <f>6371*ACOS(COS(RADIANS(90-VLOOKUP(CT$1,$B$2:$D$235,2,FALSE)))*COS(RADIANS(90-$C129))+SIN(RADIANS(90-VLOOKUP(CT$1,$B$2:$D$235,2,FALSE)))*SIN(RADIANS(90-$C129))*COS(RADIANS(VLOOKUP(CT$1,$B$2:$D$235,3,FALSE)-$D129)))</f>
        <v>4.8939761728386797</v>
      </c>
      <c r="CU129">
        <f>6371*ACOS(COS(RADIANS(90-VLOOKUP(CU$1,$B$2:$D$235,2,FALSE)))*COS(RADIANS(90-$C129))+SIN(RADIANS(90-VLOOKUP(CU$1,$B$2:$D$235,2,FALSE)))*SIN(RADIANS(90-$C129))*COS(RADIANS(VLOOKUP(CU$1,$B$2:$D$235,3,FALSE)-$D129)))</f>
        <v>4.9125104323728905</v>
      </c>
      <c r="CV129">
        <f>6371*ACOS(COS(RADIANS(90-VLOOKUP(CV$1,$B$2:$D$235,2,FALSE)))*COS(RADIANS(90-$C129))+SIN(RADIANS(90-VLOOKUP(CV$1,$B$2:$D$235,2,FALSE)))*SIN(RADIANS(90-$C129))*COS(RADIANS(VLOOKUP(CV$1,$B$2:$D$235,3,FALSE)-$D129)))</f>
        <v>4.7099203259252551</v>
      </c>
      <c r="CW129">
        <f>6371*ACOS(COS(RADIANS(90-VLOOKUP(CW$1,$B$2:$D$235,2,FALSE)))*COS(RADIANS(90-$C129))+SIN(RADIANS(90-VLOOKUP(CW$1,$B$2:$D$235,2,FALSE)))*SIN(RADIANS(90-$C129))*COS(RADIANS(VLOOKUP(CW$1,$B$2:$D$235,3,FALSE)-$D129)))</f>
        <v>4.8508409794930376</v>
      </c>
      <c r="CX129">
        <f>6371*ACOS(COS(RADIANS(90-VLOOKUP(CX$1,$B$2:$D$235,2,FALSE)))*COS(RADIANS(90-$C129))+SIN(RADIANS(90-VLOOKUP(CX$1,$B$2:$D$235,2,FALSE)))*SIN(RADIANS(90-$C129))*COS(RADIANS(VLOOKUP(CX$1,$B$2:$D$235,3,FALSE)-$D129)))</f>
        <v>5.5261494335031305</v>
      </c>
      <c r="CY129">
        <f>6371*ACOS(COS(RADIANS(90-VLOOKUP(CY$1,$B$2:$D$235,2,FALSE)))*COS(RADIANS(90-$C129))+SIN(RADIANS(90-VLOOKUP(CY$1,$B$2:$D$235,2,FALSE)))*SIN(RADIANS(90-$C129))*COS(RADIANS(VLOOKUP(CY$1,$B$2:$D$235,3,FALSE)-$D129)))</f>
        <v>4.0731618696870502</v>
      </c>
      <c r="CZ129">
        <f>6371*ACOS(COS(RADIANS(90-VLOOKUP(CZ$1,$B$2:$D$235,2,FALSE)))*COS(RADIANS(90-$C129))+SIN(RADIANS(90-VLOOKUP(CZ$1,$B$2:$D$235,2,FALSE)))*SIN(RADIANS(90-$C129))*COS(RADIANS(VLOOKUP(CZ$1,$B$2:$D$235,3,FALSE)-$D129)))</f>
        <v>3.9855413493334471</v>
      </c>
      <c r="DA129">
        <f>6371*ACOS(COS(RADIANS(90-VLOOKUP(DA$1,$B$2:$D$235,2,FALSE)))*COS(RADIANS(90-$C129))+SIN(RADIANS(90-VLOOKUP(DA$1,$B$2:$D$235,2,FALSE)))*SIN(RADIANS(90-$C129))*COS(RADIANS(VLOOKUP(DA$1,$B$2:$D$235,3,FALSE)-$D129)))</f>
        <v>4.7094499591422743</v>
      </c>
      <c r="DB129">
        <f>6371*ACOS(COS(RADIANS(90-VLOOKUP(DB$1,$B$2:$D$235,2,FALSE)))*COS(RADIANS(90-$C129))+SIN(RADIANS(90-VLOOKUP(DB$1,$B$2:$D$235,2,FALSE)))*SIN(RADIANS(90-$C129))*COS(RADIANS(VLOOKUP(DB$1,$B$2:$D$235,3,FALSE)-$D129)))</f>
        <v>7.1259235587073659</v>
      </c>
      <c r="DC129">
        <f>6371*ACOS(COS(RADIANS(90-VLOOKUP(DC$1,$B$2:$D$235,2,FALSE)))*COS(RADIANS(90-$C129))+SIN(RADIANS(90-VLOOKUP(DC$1,$B$2:$D$235,2,FALSE)))*SIN(RADIANS(90-$C129))*COS(RADIANS(VLOOKUP(DC$1,$B$2:$D$235,3,FALSE)-$D129)))</f>
        <v>4.7025686276037213</v>
      </c>
      <c r="DD129">
        <f>6371*ACOS(COS(RADIANS(90-VLOOKUP(DD$1,$B$2:$D$235,2,FALSE)))*COS(RADIANS(90-$C129))+SIN(RADIANS(90-VLOOKUP(DD$1,$B$2:$D$235,2,FALSE)))*SIN(RADIANS(90-$C129))*COS(RADIANS(VLOOKUP(DD$1,$B$2:$D$235,3,FALSE)-$D129)))</f>
        <v>3.8390516255492262</v>
      </c>
      <c r="DE129">
        <f>6371*ACOS(COS(RADIANS(90-VLOOKUP(DE$1,$B$2:$D$235,2,FALSE)))*COS(RADIANS(90-$C129))+SIN(RADIANS(90-VLOOKUP(DE$1,$B$2:$D$235,2,FALSE)))*SIN(RADIANS(90-$C129))*COS(RADIANS(VLOOKUP(DE$1,$B$2:$D$235,3,FALSE)-$D129)))</f>
        <v>4.3679565224849259</v>
      </c>
      <c r="DF129">
        <f>6371*ACOS(COS(RADIANS(90-VLOOKUP(DF$1,$B$2:$D$235,2,FALSE)))*COS(RADIANS(90-$C129))+SIN(RADIANS(90-VLOOKUP(DF$1,$B$2:$D$235,2,FALSE)))*SIN(RADIANS(90-$C129))*COS(RADIANS(VLOOKUP(DF$1,$B$2:$D$235,3,FALSE)-$D129)))</f>
        <v>3.8608434482636129</v>
      </c>
      <c r="DG129">
        <f>6371*ACOS(COS(RADIANS(90-VLOOKUP(DG$1,$B$2:$D$235,2,FALSE)))*COS(RADIANS(90-$C129))+SIN(RADIANS(90-VLOOKUP(DG$1,$B$2:$D$235,2,FALSE)))*SIN(RADIANS(90-$C129))*COS(RADIANS(VLOOKUP(DG$1,$B$2:$D$235,3,FALSE)-$D129)))</f>
        <v>3.8212169127713294</v>
      </c>
      <c r="DH129">
        <f>6371*ACOS(COS(RADIANS(90-VLOOKUP(DH$1,$B$2:$D$235,2,FALSE)))*COS(RADIANS(90-$C129))+SIN(RADIANS(90-VLOOKUP(DH$1,$B$2:$D$235,2,FALSE)))*SIN(RADIANS(90-$C129))*COS(RADIANS(VLOOKUP(DH$1,$B$2:$D$235,3,FALSE)-$D129)))</f>
        <v>3.7081350012992829</v>
      </c>
      <c r="DI129">
        <f>6371*ACOS(COS(RADIANS(90-VLOOKUP(DI$1,$B$2:$D$235,2,FALSE)))*COS(RADIANS(90-$C129))+SIN(RADIANS(90-VLOOKUP(DI$1,$B$2:$D$235,2,FALSE)))*SIN(RADIANS(90-$C129))*COS(RADIANS(VLOOKUP(DI$1,$B$2:$D$235,3,FALSE)-$D129)))</f>
        <v>3.9505893103950123</v>
      </c>
      <c r="DJ129">
        <f>6371*ACOS(COS(RADIANS(90-VLOOKUP(DJ$1,$B$2:$D$235,2,FALSE)))*COS(RADIANS(90-$C129))+SIN(RADIANS(90-VLOOKUP(DJ$1,$B$2:$D$235,2,FALSE)))*SIN(RADIANS(90-$C129))*COS(RADIANS(VLOOKUP(DJ$1,$B$2:$D$235,3,FALSE)-$D129)))</f>
        <v>3.6285255549582613</v>
      </c>
      <c r="DK129">
        <f>6371*ACOS(COS(RADIANS(90-VLOOKUP(DK$1,$B$2:$D$235,2,FALSE)))*COS(RADIANS(90-$C129))+SIN(RADIANS(90-VLOOKUP(DK$1,$B$2:$D$235,2,FALSE)))*SIN(RADIANS(90-$C129))*COS(RADIANS(VLOOKUP(DK$1,$B$2:$D$235,3,FALSE)-$D129)))</f>
        <v>3.6662471041553717</v>
      </c>
      <c r="DL129">
        <f>6371*ACOS(COS(RADIANS(90-VLOOKUP(DL$1,$B$2:$D$235,2,FALSE)))*COS(RADIANS(90-$C129))+SIN(RADIANS(90-VLOOKUP(DL$1,$B$2:$D$235,2,FALSE)))*SIN(RADIANS(90-$C129))*COS(RADIANS(VLOOKUP(DL$1,$B$2:$D$235,3,FALSE)-$D129)))</f>
        <v>3.5059529079171354</v>
      </c>
      <c r="DM129">
        <f>6371*ACOS(COS(RADIANS(90-VLOOKUP(DM$1,$B$2:$D$235,2,FALSE)))*COS(RADIANS(90-$C129))+SIN(RADIANS(90-VLOOKUP(DM$1,$B$2:$D$235,2,FALSE)))*SIN(RADIANS(90-$C129))*COS(RADIANS(VLOOKUP(DM$1,$B$2:$D$235,3,FALSE)-$D129)))</f>
        <v>3.4873198238180261</v>
      </c>
      <c r="DN129">
        <f>6371*ACOS(COS(RADIANS(90-VLOOKUP(DN$1,$B$2:$D$235,2,FALSE)))*COS(RADIANS(90-$C129))+SIN(RADIANS(90-VLOOKUP(DN$1,$B$2:$D$235,2,FALSE)))*SIN(RADIANS(90-$C129))*COS(RADIANS(VLOOKUP(DN$1,$B$2:$D$235,3,FALSE)-$D129)))</f>
        <v>5.9537536519713878</v>
      </c>
      <c r="DO129">
        <f>6371*ACOS(COS(RADIANS(90-VLOOKUP(DO$1,$B$2:$D$235,2,FALSE)))*COS(RADIANS(90-$C129))+SIN(RADIANS(90-VLOOKUP(DO$1,$B$2:$D$235,2,FALSE)))*SIN(RADIANS(90-$C129))*COS(RADIANS(VLOOKUP(DO$1,$B$2:$D$235,3,FALSE)-$D129)))</f>
        <v>3.735317629053319</v>
      </c>
      <c r="DP129">
        <f>6371*ACOS(COS(RADIANS(90-VLOOKUP(DP$1,$B$2:$D$235,2,FALSE)))*COS(RADIANS(90-$C129))+SIN(RADIANS(90-VLOOKUP(DP$1,$B$2:$D$235,2,FALSE)))*SIN(RADIANS(90-$C129))*COS(RADIANS(VLOOKUP(DP$1,$B$2:$D$235,3,FALSE)-$D129)))</f>
        <v>3.2127141897067069</v>
      </c>
      <c r="DQ129">
        <f>6371*ACOS(COS(RADIANS(90-VLOOKUP(DQ$1,$B$2:$D$235,2,FALSE)))*COS(RADIANS(90-$C129))+SIN(RADIANS(90-VLOOKUP(DQ$1,$B$2:$D$235,2,FALSE)))*SIN(RADIANS(90-$C129))*COS(RADIANS(VLOOKUP(DQ$1,$B$2:$D$235,3,FALSE)-$D129)))</f>
        <v>3.2696023752389611</v>
      </c>
      <c r="DR129">
        <f>6371*ACOS(COS(RADIANS(90-VLOOKUP(DR$1,$B$2:$D$235,2,FALSE)))*COS(RADIANS(90-$C129))+SIN(RADIANS(90-VLOOKUP(DR$1,$B$2:$D$235,2,FALSE)))*SIN(RADIANS(90-$C129))*COS(RADIANS(VLOOKUP(DR$1,$B$2:$D$235,3,FALSE)-$D129)))</f>
        <v>3.4220088376256781</v>
      </c>
      <c r="DS129">
        <f>6371*ACOS(COS(RADIANS(90-VLOOKUP(DS$1,$B$2:$D$235,2,FALSE)))*COS(RADIANS(90-$C129))+SIN(RADIANS(90-VLOOKUP(DS$1,$B$2:$D$235,2,FALSE)))*SIN(RADIANS(90-$C129))*COS(RADIANS(VLOOKUP(DS$1,$B$2:$D$235,3,FALSE)-$D129)))</f>
        <v>3.0048759380477259</v>
      </c>
      <c r="DT129">
        <f>6371*ACOS(COS(RADIANS(90-VLOOKUP(DT$1,$B$2:$D$235,2,FALSE)))*COS(RADIANS(90-$C129))+SIN(RADIANS(90-VLOOKUP(DT$1,$B$2:$D$235,2,FALSE)))*SIN(RADIANS(90-$C129))*COS(RADIANS(VLOOKUP(DT$1,$B$2:$D$235,3,FALSE)-$D129)))</f>
        <v>7.5720839277822645</v>
      </c>
      <c r="DU129">
        <f>6371*ACOS(COS(RADIANS(90-VLOOKUP(DU$1,$B$2:$D$235,2,FALSE)))*COS(RADIANS(90-$C129))+SIN(RADIANS(90-VLOOKUP(DU$1,$B$2:$D$235,2,FALSE)))*SIN(RADIANS(90-$C129))*COS(RADIANS(VLOOKUP(DU$1,$B$2:$D$235,3,FALSE)-$D129)))</f>
        <v>4.1821911449519567</v>
      </c>
      <c r="DV129">
        <f>6371*ACOS(COS(RADIANS(90-VLOOKUP(DV$1,$B$2:$D$235,2,FALSE)))*COS(RADIANS(90-$C129))+SIN(RADIANS(90-VLOOKUP(DV$1,$B$2:$D$235,2,FALSE)))*SIN(RADIANS(90-$C129))*COS(RADIANS(VLOOKUP(DV$1,$B$2:$D$235,3,FALSE)-$D129)))</f>
        <v>2.8635641540834578</v>
      </c>
      <c r="DW129">
        <f>6371*ACOS(COS(RADIANS(90-VLOOKUP(DW$1,$B$2:$D$235,2,FALSE)))*COS(RADIANS(90-$C129))+SIN(RADIANS(90-VLOOKUP(DW$1,$B$2:$D$235,2,FALSE)))*SIN(RADIANS(90-$C129))*COS(RADIANS(VLOOKUP(DW$1,$B$2:$D$235,3,FALSE)-$D129)))</f>
        <v>7.6085563109223742</v>
      </c>
      <c r="DX129">
        <f>6371*ACOS(COS(RADIANS(90-VLOOKUP(DX$1,$B$2:$D$235,2,FALSE)))*COS(RADIANS(90-$C129))+SIN(RADIANS(90-VLOOKUP(DX$1,$B$2:$D$235,2,FALSE)))*SIN(RADIANS(90-$C129))*COS(RADIANS(VLOOKUP(DX$1,$B$2:$D$235,3,FALSE)-$D129)))</f>
        <v>3.1000714915719962</v>
      </c>
      <c r="DY129">
        <f>6371*ACOS(COS(RADIANS(90-VLOOKUP(DY$1,$B$2:$D$235,2,FALSE)))*COS(RADIANS(90-$C129))+SIN(RADIANS(90-VLOOKUP(DY$1,$B$2:$D$235,2,FALSE)))*SIN(RADIANS(90-$C129))*COS(RADIANS(VLOOKUP(DY$1,$B$2:$D$235,3,FALSE)-$D129)))</f>
        <v>2.0489212911082331</v>
      </c>
      <c r="DZ129">
        <f>6371*ACOS(COS(RADIANS(90-VLOOKUP(DZ$1,$B$2:$D$235,2,FALSE)))*COS(RADIANS(90-$C129))+SIN(RADIANS(90-VLOOKUP(DZ$1,$B$2:$D$235,2,FALSE)))*SIN(RADIANS(90-$C129))*COS(RADIANS(VLOOKUP(DZ$1,$B$2:$D$235,3,FALSE)-$D129)))</f>
        <v>5.4155660455849066</v>
      </c>
      <c r="EA129">
        <f>6371*ACOS(COS(RADIANS(90-VLOOKUP(EA$1,$B$2:$D$235,2,FALSE)))*COS(RADIANS(90-$C129))+SIN(RADIANS(90-VLOOKUP(EA$1,$B$2:$D$235,2,FALSE)))*SIN(RADIANS(90-$C129))*COS(RADIANS(VLOOKUP(EA$1,$B$2:$D$235,3,FALSE)-$D129)))</f>
        <v>4.5199514309015028</v>
      </c>
      <c r="EB129">
        <f>6371*ACOS(COS(RADIANS(90-VLOOKUP(EB$1,$B$2:$D$235,2,FALSE)))*COS(RADIANS(90-$C129))+SIN(RADIANS(90-VLOOKUP(EB$1,$B$2:$D$235,2,FALSE)))*SIN(RADIANS(90-$C129))*COS(RADIANS(VLOOKUP(EB$1,$B$2:$D$235,3,FALSE)-$D129)))</f>
        <v>4.4969115294710225</v>
      </c>
      <c r="EC129">
        <f>6371*ACOS(COS(RADIANS(90-VLOOKUP(EC$1,$B$2:$D$235,2,FALSE)))*COS(RADIANS(90-$C129))+SIN(RADIANS(90-VLOOKUP(EC$1,$B$2:$D$235,2,FALSE)))*SIN(RADIANS(90-$C129))*COS(RADIANS(VLOOKUP(EC$1,$B$2:$D$235,3,FALSE)-$D129)))</f>
        <v>2.140190099677294</v>
      </c>
      <c r="ED129">
        <f>6371*ACOS(COS(RADIANS(90-VLOOKUP(ED$1,$B$2:$D$235,2,FALSE)))*COS(RADIANS(90-$C129))+SIN(RADIANS(90-VLOOKUP(ED$1,$B$2:$D$235,2,FALSE)))*SIN(RADIANS(90-$C129))*COS(RADIANS(VLOOKUP(ED$1,$B$2:$D$235,3,FALSE)-$D129)))</f>
        <v>2.6986163357254958</v>
      </c>
      <c r="EE129">
        <f>6371*ACOS(COS(RADIANS(90-VLOOKUP(EE$1,$B$2:$D$235,2,FALSE)))*COS(RADIANS(90-$C129))+SIN(RADIANS(90-VLOOKUP(EE$1,$B$2:$D$235,2,FALSE)))*SIN(RADIANS(90-$C129))*COS(RADIANS(VLOOKUP(EE$1,$B$2:$D$235,3,FALSE)-$D129)))</f>
        <v>2.9101716030835867</v>
      </c>
      <c r="EF129">
        <f>6371*ACOS(COS(RADIANS(90-VLOOKUP(EF$1,$B$2:$D$235,2,FALSE)))*COS(RADIANS(90-$C129))+SIN(RADIANS(90-VLOOKUP(EF$1,$B$2:$D$235,2,FALSE)))*SIN(RADIANS(90-$C129))*COS(RADIANS(VLOOKUP(EF$1,$B$2:$D$235,3,FALSE)-$D129)))</f>
        <v>3.4586890146076712</v>
      </c>
      <c r="EG129">
        <f>6371*ACOS(COS(RADIANS(90-VLOOKUP(EG$1,$B$2:$D$235,2,FALSE)))*COS(RADIANS(90-$C129))+SIN(RADIANS(90-VLOOKUP(EG$1,$B$2:$D$235,2,FALSE)))*SIN(RADIANS(90-$C129))*COS(RADIANS(VLOOKUP(EG$1,$B$2:$D$235,3,FALSE)-$D129)))</f>
        <v>6.2612551030861896</v>
      </c>
      <c r="EH129">
        <f>6371*ACOS(COS(RADIANS(90-VLOOKUP(EH$1,$B$2:$D$235,2,FALSE)))*COS(RADIANS(90-$C129))+SIN(RADIANS(90-VLOOKUP(EH$1,$B$2:$D$235,2,FALSE)))*SIN(RADIANS(90-$C129))*COS(RADIANS(VLOOKUP(EH$1,$B$2:$D$235,3,FALSE)-$D129)))</f>
        <v>0.86272844760677536</v>
      </c>
      <c r="EI129">
        <f>6371*ACOS(COS(RADIANS(90-VLOOKUP(EI$1,$B$2:$D$235,2,FALSE)))*COS(RADIANS(90-$C129))+SIN(RADIANS(90-VLOOKUP(EI$1,$B$2:$D$235,2,FALSE)))*SIN(RADIANS(90-$C129))*COS(RADIANS(VLOOKUP(EI$1,$B$2:$D$235,3,FALSE)-$D129)))</f>
        <v>7.3287942393838357</v>
      </c>
      <c r="EJ129">
        <f>6371*ACOS(COS(RADIANS(90-VLOOKUP(EJ$1,$B$2:$D$235,2,FALSE)))*COS(RADIANS(90-$C129))+SIN(RADIANS(90-VLOOKUP(EJ$1,$B$2:$D$235,2,FALSE)))*SIN(RADIANS(90-$C129))*COS(RADIANS(VLOOKUP(EJ$1,$B$2:$D$235,3,FALSE)-$D129)))</f>
        <v>2.4546831994075355</v>
      </c>
      <c r="EK129" t="e">
        <f>6371*ACOS(COS(RADIANS(90-VLOOKUP(EK$1,$B$2:$D$235,2,FALSE)))*COS(RADIANS(90-$C129))+SIN(RADIANS(90-VLOOKUP(EK$1,$B$2:$D$235,2,FALSE)))*SIN(RADIANS(90-$C129))*COS(RADIANS(VLOOKUP(EK$1,$B$2:$D$235,3,FALSE)-$D129)))</f>
        <v>#NUM!</v>
      </c>
      <c r="EL129">
        <f>6371*ACOS(COS(RADIANS(90-VLOOKUP(EL$1,$B$2:$D$235,2,FALSE)))*COS(RADIANS(90-$C129))+SIN(RADIANS(90-VLOOKUP(EL$1,$B$2:$D$235,2,FALSE)))*SIN(RADIANS(90-$C129))*COS(RADIANS(VLOOKUP(EL$1,$B$2:$D$235,3,FALSE)-$D129)))</f>
        <v>2.3176727681463389</v>
      </c>
      <c r="EM129">
        <f>6371*ACOS(COS(RADIANS(90-VLOOKUP(EM$1,$B$2:$D$235,2,FALSE)))*COS(RADIANS(90-$C129))+SIN(RADIANS(90-VLOOKUP(EM$1,$B$2:$D$235,2,FALSE)))*SIN(RADIANS(90-$C129))*COS(RADIANS(VLOOKUP(EM$1,$B$2:$D$235,3,FALSE)-$D129)))</f>
        <v>9.3180840850566931</v>
      </c>
      <c r="EN129">
        <f>6371*ACOS(COS(RADIANS(90-VLOOKUP(EN$1,$B$2:$D$235,2,FALSE)))*COS(RADIANS(90-$C129))+SIN(RADIANS(90-VLOOKUP(EN$1,$B$2:$D$235,2,FALSE)))*SIN(RADIANS(90-$C129))*COS(RADIANS(VLOOKUP(EN$1,$B$2:$D$235,3,FALSE)-$D129)))</f>
        <v>9.4443040576946498</v>
      </c>
      <c r="EO129">
        <f>6371*ACOS(COS(RADIANS(90-VLOOKUP(EO$1,$B$2:$D$235,2,FALSE)))*COS(RADIANS(90-$C129))+SIN(RADIANS(90-VLOOKUP(EO$1,$B$2:$D$235,2,FALSE)))*SIN(RADIANS(90-$C129))*COS(RADIANS(VLOOKUP(EO$1,$B$2:$D$235,3,FALSE)-$D129)))</f>
        <v>8.058637746872531</v>
      </c>
      <c r="EP129">
        <f>6371*ACOS(COS(RADIANS(90-VLOOKUP(EP$1,$B$2:$D$235,2,FALSE)))*COS(RADIANS(90-$C129))+SIN(RADIANS(90-VLOOKUP(EP$1,$B$2:$D$235,2,FALSE)))*SIN(RADIANS(90-$C129))*COS(RADIANS(VLOOKUP(EP$1,$B$2:$D$235,3,FALSE)-$D129)))</f>
        <v>7.5916441176203069</v>
      </c>
      <c r="EQ129">
        <f>6371*ACOS(COS(RADIANS(90-VLOOKUP(EQ$1,$B$2:$D$235,2,FALSE)))*COS(RADIANS(90-$C129))+SIN(RADIANS(90-VLOOKUP(EQ$1,$B$2:$D$235,2,FALSE)))*SIN(RADIANS(90-$C129))*COS(RADIANS(VLOOKUP(EQ$1,$B$2:$D$235,3,FALSE)-$D129)))</f>
        <v>9.0648212094380067</v>
      </c>
      <c r="ER129">
        <f>6371*ACOS(COS(RADIANS(90-VLOOKUP(ER$1,$B$2:$D$235,2,FALSE)))*COS(RADIANS(90-$C129))+SIN(RADIANS(90-VLOOKUP(ER$1,$B$2:$D$235,2,FALSE)))*SIN(RADIANS(90-$C129))*COS(RADIANS(VLOOKUP(ER$1,$B$2:$D$235,3,FALSE)-$D129)))</f>
        <v>9.0635404874869163</v>
      </c>
      <c r="ES129">
        <f>6371*ACOS(COS(RADIANS(90-VLOOKUP(ES$1,$B$2:$D$235,2,FALSE)))*COS(RADIANS(90-$C129))+SIN(RADIANS(90-VLOOKUP(ES$1,$B$2:$D$235,2,FALSE)))*SIN(RADIANS(90-$C129))*COS(RADIANS(VLOOKUP(ES$1,$B$2:$D$235,3,FALSE)-$D129)))</f>
        <v>7.5513001575090231</v>
      </c>
      <c r="ET129">
        <f>6371*ACOS(COS(RADIANS(90-VLOOKUP(ET$1,$B$2:$D$235,2,FALSE)))*COS(RADIANS(90-$C129))+SIN(RADIANS(90-VLOOKUP(ET$1,$B$2:$D$235,2,FALSE)))*SIN(RADIANS(90-$C129))*COS(RADIANS(VLOOKUP(ET$1,$B$2:$D$235,3,FALSE)-$D129)))</f>
        <v>9.3848507691986534</v>
      </c>
      <c r="EU129">
        <f>6371*ACOS(COS(RADIANS(90-VLOOKUP(EU$1,$B$2:$D$235,2,FALSE)))*COS(RADIANS(90-$C129))+SIN(RADIANS(90-VLOOKUP(EU$1,$B$2:$D$235,2,FALSE)))*SIN(RADIANS(90-$C129))*COS(RADIANS(VLOOKUP(EU$1,$B$2:$D$235,3,FALSE)-$D129)))</f>
        <v>6.5648847826820163</v>
      </c>
      <c r="EV129">
        <f>6371*ACOS(COS(RADIANS(90-VLOOKUP(EV$1,$B$2:$D$235,2,FALSE)))*COS(RADIANS(90-$C129))+SIN(RADIANS(90-VLOOKUP(EV$1,$B$2:$D$235,2,FALSE)))*SIN(RADIANS(90-$C129))*COS(RADIANS(VLOOKUP(EV$1,$B$2:$D$235,3,FALSE)-$D129)))</f>
        <v>10.487400398071738</v>
      </c>
      <c r="EW129">
        <f>6371*ACOS(COS(RADIANS(90-VLOOKUP(EW$1,$B$2:$D$235,2,FALSE)))*COS(RADIANS(90-$C129))+SIN(RADIANS(90-VLOOKUP(EW$1,$B$2:$D$235,2,FALSE)))*SIN(RADIANS(90-$C129))*COS(RADIANS(VLOOKUP(EW$1,$B$2:$D$235,3,FALSE)-$D129)))</f>
        <v>8.1636365441445093</v>
      </c>
      <c r="EX129">
        <f>6371*ACOS(COS(RADIANS(90-VLOOKUP(EX$1,$B$2:$D$235,2,FALSE)))*COS(RADIANS(90-$C129))+SIN(RADIANS(90-VLOOKUP(EX$1,$B$2:$D$235,2,FALSE)))*SIN(RADIANS(90-$C129))*COS(RADIANS(VLOOKUP(EX$1,$B$2:$D$235,3,FALSE)-$D129)))</f>
        <v>12.407404029182587</v>
      </c>
      <c r="EY129">
        <f>6371*ACOS(COS(RADIANS(90-VLOOKUP(EY$1,$B$2:$D$235,2,FALSE)))*COS(RADIANS(90-$C129))+SIN(RADIANS(90-VLOOKUP(EY$1,$B$2:$D$235,2,FALSE)))*SIN(RADIANS(90-$C129))*COS(RADIANS(VLOOKUP(EY$1,$B$2:$D$235,3,FALSE)-$D129)))</f>
        <v>12.381408783656855</v>
      </c>
      <c r="EZ129">
        <f>6371*ACOS(COS(RADIANS(90-VLOOKUP(EZ$1,$B$2:$D$235,2,FALSE)))*COS(RADIANS(90-$C129))+SIN(RADIANS(90-VLOOKUP(EZ$1,$B$2:$D$235,2,FALSE)))*SIN(RADIANS(90-$C129))*COS(RADIANS(VLOOKUP(EZ$1,$B$2:$D$235,3,FALSE)-$D129)))</f>
        <v>8.1802038931795131</v>
      </c>
      <c r="FA129">
        <f>6371*ACOS(COS(RADIANS(90-VLOOKUP(FA$1,$B$2:$D$235,2,FALSE)))*COS(RADIANS(90-$C129))+SIN(RADIANS(90-VLOOKUP(FA$1,$B$2:$D$235,2,FALSE)))*SIN(RADIANS(90-$C129))*COS(RADIANS(VLOOKUP(FA$1,$B$2:$D$235,3,FALSE)-$D129)))</f>
        <v>7.1413167625182057</v>
      </c>
      <c r="FB129">
        <f>6371*ACOS(COS(RADIANS(90-VLOOKUP(FB$1,$B$2:$D$235,2,FALSE)))*COS(RADIANS(90-$C129))+SIN(RADIANS(90-VLOOKUP(FB$1,$B$2:$D$235,2,FALSE)))*SIN(RADIANS(90-$C129))*COS(RADIANS(VLOOKUP(FB$1,$B$2:$D$235,3,FALSE)-$D129)))</f>
        <v>11.584785195141576</v>
      </c>
      <c r="FC129">
        <f>6371*ACOS(COS(RADIANS(90-VLOOKUP(FC$1,$B$2:$D$235,2,FALSE)))*COS(RADIANS(90-$C129))+SIN(RADIANS(90-VLOOKUP(FC$1,$B$2:$D$235,2,FALSE)))*SIN(RADIANS(90-$C129))*COS(RADIANS(VLOOKUP(FC$1,$B$2:$D$235,3,FALSE)-$D129)))</f>
        <v>13.522992313812866</v>
      </c>
      <c r="FD129">
        <f>6371*ACOS(COS(RADIANS(90-VLOOKUP(FD$1,$B$2:$D$235,2,FALSE)))*COS(RADIANS(90-$C129))+SIN(RADIANS(90-VLOOKUP(FD$1,$B$2:$D$235,2,FALSE)))*SIN(RADIANS(90-$C129))*COS(RADIANS(VLOOKUP(FD$1,$B$2:$D$235,3,FALSE)-$D129)))</f>
        <v>15.019942280368825</v>
      </c>
    </row>
    <row r="130" spans="1:160" x14ac:dyDescent="0.2">
      <c r="A130" t="s">
        <v>43</v>
      </c>
      <c r="B130" t="s">
        <v>206</v>
      </c>
      <c r="C130">
        <v>13.115031026167978</v>
      </c>
      <c r="D130">
        <v>80.185710999999998</v>
      </c>
      <c r="E130" t="s">
        <v>499</v>
      </c>
      <c r="F130" t="s">
        <v>516</v>
      </c>
      <c r="G130">
        <v>0.3</v>
      </c>
      <c r="H130">
        <v>12000</v>
      </c>
      <c r="I130">
        <f t="shared" si="4"/>
        <v>40000</v>
      </c>
      <c r="J130">
        <v>1174335</v>
      </c>
      <c r="K130">
        <v>197.37</v>
      </c>
      <c r="L130">
        <v>5949</v>
      </c>
      <c r="M130">
        <f t="shared" si="5"/>
        <v>6.723819129265423</v>
      </c>
      <c r="N130">
        <f>6371*ACOS(COS(RADIANS(90-VLOOKUP(N$1,$B$2:$D$235,2,FALSE)))*COS(RADIANS(90-$C130))+SIN(RADIANS(90-VLOOKUP(N$1,$B$2:$D$235,2,FALSE)))*SIN(RADIANS(90-$C130))*COS(RADIANS(VLOOKUP(N$1,$B$2:$D$235,3,FALSE)-$D130)))</f>
        <v>28.843796684130201</v>
      </c>
      <c r="O130">
        <f>6371*ACOS(COS(RADIANS(90-VLOOKUP(O$1,$B$2:$D$235,2,FALSE)))*COS(RADIANS(90-$C130))+SIN(RADIANS(90-VLOOKUP(O$1,$B$2:$D$235,2,FALSE)))*SIN(RADIANS(90-$C130))*COS(RADIANS(VLOOKUP(O$1,$B$2:$D$235,3,FALSE)-$D130)))</f>
        <v>26.267192027823796</v>
      </c>
      <c r="P130">
        <f>6371*ACOS(COS(RADIANS(90-VLOOKUP(P$1,$B$2:$D$235,2,FALSE)))*COS(RADIANS(90-$C130))+SIN(RADIANS(90-VLOOKUP(P$1,$B$2:$D$235,2,FALSE)))*SIN(RADIANS(90-$C130))*COS(RADIANS(VLOOKUP(P$1,$B$2:$D$235,3,FALSE)-$D130)))</f>
        <v>25.78775858738129</v>
      </c>
      <c r="Q130">
        <f>6371*ACOS(COS(RADIANS(90-VLOOKUP(Q$1,$B$2:$D$235,2,FALSE)))*COS(RADIANS(90-$C130))+SIN(RADIANS(90-VLOOKUP(Q$1,$B$2:$D$235,2,FALSE)))*SIN(RADIANS(90-$C130))*COS(RADIANS(VLOOKUP(Q$1,$B$2:$D$235,3,FALSE)-$D130)))</f>
        <v>24.946915300126498</v>
      </c>
      <c r="R130">
        <f>6371*ACOS(COS(RADIANS(90-VLOOKUP(R$1,$B$2:$D$235,2,FALSE)))*COS(RADIANS(90-$C130))+SIN(RADIANS(90-VLOOKUP(R$1,$B$2:$D$235,2,FALSE)))*SIN(RADIANS(90-$C130))*COS(RADIANS(VLOOKUP(R$1,$B$2:$D$235,3,FALSE)-$D130)))</f>
        <v>24.86645402228212</v>
      </c>
      <c r="S130">
        <f>6371*ACOS(COS(RADIANS(90-VLOOKUP(S$1,$B$2:$D$235,2,FALSE)))*COS(RADIANS(90-$C130))+SIN(RADIANS(90-VLOOKUP(S$1,$B$2:$D$235,2,FALSE)))*SIN(RADIANS(90-$C130))*COS(RADIANS(VLOOKUP(S$1,$B$2:$D$235,3,FALSE)-$D130)))</f>
        <v>23.879523391756205</v>
      </c>
      <c r="T130">
        <f>6371*ACOS(COS(RADIANS(90-VLOOKUP(T$1,$B$2:$D$235,2,FALSE)))*COS(RADIANS(90-$C130))+SIN(RADIANS(90-VLOOKUP(T$1,$B$2:$D$235,2,FALSE)))*SIN(RADIANS(90-$C130))*COS(RADIANS(VLOOKUP(T$1,$B$2:$D$235,3,FALSE)-$D130)))</f>
        <v>23.080479575428669</v>
      </c>
      <c r="U130">
        <f>6371*ACOS(COS(RADIANS(90-VLOOKUP(U$1,$B$2:$D$235,2,FALSE)))*COS(RADIANS(90-$C130))+SIN(RADIANS(90-VLOOKUP(U$1,$B$2:$D$235,2,FALSE)))*SIN(RADIANS(90-$C130))*COS(RADIANS(VLOOKUP(U$1,$B$2:$D$235,3,FALSE)-$D130)))</f>
        <v>22.381087617969477</v>
      </c>
      <c r="V130">
        <f>6371*ACOS(COS(RADIANS(90-VLOOKUP(V$1,$B$2:$D$235,2,FALSE)))*COS(RADIANS(90-$C130))+SIN(RADIANS(90-VLOOKUP(V$1,$B$2:$D$235,2,FALSE)))*SIN(RADIANS(90-$C130))*COS(RADIANS(VLOOKUP(V$1,$B$2:$D$235,3,FALSE)-$D130)))</f>
        <v>21.058627318920358</v>
      </c>
      <c r="W130">
        <f>6371*ACOS(COS(RADIANS(90-VLOOKUP(W$1,$B$2:$D$235,2,FALSE)))*COS(RADIANS(90-$C130))+SIN(RADIANS(90-VLOOKUP(W$1,$B$2:$D$235,2,FALSE)))*SIN(RADIANS(90-$C130))*COS(RADIANS(VLOOKUP(W$1,$B$2:$D$235,3,FALSE)-$D130)))</f>
        <v>21.343034111059012</v>
      </c>
      <c r="X130">
        <f>6371*ACOS(COS(RADIANS(90-VLOOKUP(X$1,$B$2:$D$235,2,FALSE)))*COS(RADIANS(90-$C130))+SIN(RADIANS(90-VLOOKUP(X$1,$B$2:$D$235,2,FALSE)))*SIN(RADIANS(90-$C130))*COS(RADIANS(VLOOKUP(X$1,$B$2:$D$235,3,FALSE)-$D130)))</f>
        <v>20.608733010079138</v>
      </c>
      <c r="Y130">
        <f>6371*ACOS(COS(RADIANS(90-VLOOKUP(Y$1,$B$2:$D$235,2,FALSE)))*COS(RADIANS(90-$C130))+SIN(RADIANS(90-VLOOKUP(Y$1,$B$2:$D$235,2,FALSE)))*SIN(RADIANS(90-$C130))*COS(RADIANS(VLOOKUP(Y$1,$B$2:$D$235,3,FALSE)-$D130)))</f>
        <v>20.697641764273872</v>
      </c>
      <c r="Z130">
        <f>6371*ACOS(COS(RADIANS(90-VLOOKUP(Z$1,$B$2:$D$235,2,FALSE)))*COS(RADIANS(90-$C130))+SIN(RADIANS(90-VLOOKUP(Z$1,$B$2:$D$235,2,FALSE)))*SIN(RADIANS(90-$C130))*COS(RADIANS(VLOOKUP(Z$1,$B$2:$D$235,3,FALSE)-$D130)))</f>
        <v>20.018638885053729</v>
      </c>
      <c r="AA130">
        <f>6371*ACOS(COS(RADIANS(90-VLOOKUP(AA$1,$B$2:$D$235,2,FALSE)))*COS(RADIANS(90-$C130))+SIN(RADIANS(90-VLOOKUP(AA$1,$B$2:$D$235,2,FALSE)))*SIN(RADIANS(90-$C130))*COS(RADIANS(VLOOKUP(AA$1,$B$2:$D$235,3,FALSE)-$D130)))</f>
        <v>19.749339825328697</v>
      </c>
      <c r="AB130">
        <f>6371*ACOS(COS(RADIANS(90-VLOOKUP(AB$1,$B$2:$D$235,2,FALSE)))*COS(RADIANS(90-$C130))+SIN(RADIANS(90-VLOOKUP(AB$1,$B$2:$D$235,2,FALSE)))*SIN(RADIANS(90-$C130))*COS(RADIANS(VLOOKUP(AB$1,$B$2:$D$235,3,FALSE)-$D130)))</f>
        <v>20.971412331246803</v>
      </c>
      <c r="AC130">
        <f>6371*ACOS(COS(RADIANS(90-VLOOKUP(AC$1,$B$2:$D$235,2,FALSE)))*COS(RADIANS(90-$C130))+SIN(RADIANS(90-VLOOKUP(AC$1,$B$2:$D$235,2,FALSE)))*SIN(RADIANS(90-$C130))*COS(RADIANS(VLOOKUP(AC$1,$B$2:$D$235,3,FALSE)-$D130)))</f>
        <v>20.832978936013472</v>
      </c>
      <c r="AD130">
        <f>6371*ACOS(COS(RADIANS(90-VLOOKUP(AD$1,$B$2:$D$235,2,FALSE)))*COS(RADIANS(90-$C130))+SIN(RADIANS(90-VLOOKUP(AD$1,$B$2:$D$235,2,FALSE)))*SIN(RADIANS(90-$C130))*COS(RADIANS(VLOOKUP(AD$1,$B$2:$D$235,3,FALSE)-$D130)))</f>
        <v>18.266028012492203</v>
      </c>
      <c r="AE130">
        <f>6371*ACOS(COS(RADIANS(90-VLOOKUP(AE$1,$B$2:$D$235,2,FALSE)))*COS(RADIANS(90-$C130))+SIN(RADIANS(90-VLOOKUP(AE$1,$B$2:$D$235,2,FALSE)))*SIN(RADIANS(90-$C130))*COS(RADIANS(VLOOKUP(AE$1,$B$2:$D$235,3,FALSE)-$D130)))</f>
        <v>18.279883181471348</v>
      </c>
      <c r="AF130">
        <f>6371*ACOS(COS(RADIANS(90-VLOOKUP(AF$1,$B$2:$D$235,2,FALSE)))*COS(RADIANS(90-$C130))+SIN(RADIANS(90-VLOOKUP(AF$1,$B$2:$D$235,2,FALSE)))*SIN(RADIANS(90-$C130))*COS(RADIANS(VLOOKUP(AF$1,$B$2:$D$235,3,FALSE)-$D130)))</f>
        <v>16.822242000244898</v>
      </c>
      <c r="AG130">
        <f>6371*ACOS(COS(RADIANS(90-VLOOKUP(AG$1,$B$2:$D$235,2,FALSE)))*COS(RADIANS(90-$C130))+SIN(RADIANS(90-VLOOKUP(AG$1,$B$2:$D$235,2,FALSE)))*SIN(RADIANS(90-$C130))*COS(RADIANS(VLOOKUP(AG$1,$B$2:$D$235,3,FALSE)-$D130)))</f>
        <v>17.834783143858083</v>
      </c>
      <c r="AH130">
        <f>6371*ACOS(COS(RADIANS(90-VLOOKUP(AH$1,$B$2:$D$235,2,FALSE)))*COS(RADIANS(90-$C130))+SIN(RADIANS(90-VLOOKUP(AH$1,$B$2:$D$235,2,FALSE)))*SIN(RADIANS(90-$C130))*COS(RADIANS(VLOOKUP(AH$1,$B$2:$D$235,3,FALSE)-$D130)))</f>
        <v>16.229124704904589</v>
      </c>
      <c r="AI130">
        <f>6371*ACOS(COS(RADIANS(90-VLOOKUP(AI$1,$B$2:$D$235,2,FALSE)))*COS(RADIANS(90-$C130))+SIN(RADIANS(90-VLOOKUP(AI$1,$B$2:$D$235,2,FALSE)))*SIN(RADIANS(90-$C130))*COS(RADIANS(VLOOKUP(AI$1,$B$2:$D$235,3,FALSE)-$D130)))</f>
        <v>14.615749155598202</v>
      </c>
      <c r="AJ130">
        <f>6371*ACOS(COS(RADIANS(90-VLOOKUP(AJ$1,$B$2:$D$235,2,FALSE)))*COS(RADIANS(90-$C130))+SIN(RADIANS(90-VLOOKUP(AJ$1,$B$2:$D$235,2,FALSE)))*SIN(RADIANS(90-$C130))*COS(RADIANS(VLOOKUP(AJ$1,$B$2:$D$235,3,FALSE)-$D130)))</f>
        <v>14.604744722306268</v>
      </c>
      <c r="AK130">
        <f>6371*ACOS(COS(RADIANS(90-VLOOKUP(AK$1,$B$2:$D$235,2,FALSE)))*COS(RADIANS(90-$C130))+SIN(RADIANS(90-VLOOKUP(AK$1,$B$2:$D$235,2,FALSE)))*SIN(RADIANS(90-$C130))*COS(RADIANS(VLOOKUP(AK$1,$B$2:$D$235,3,FALSE)-$D130)))</f>
        <v>14.02496775411225</v>
      </c>
      <c r="AL130">
        <f>6371*ACOS(COS(RADIANS(90-VLOOKUP(AL$1,$B$2:$D$235,2,FALSE)))*COS(RADIANS(90-$C130))+SIN(RADIANS(90-VLOOKUP(AL$1,$B$2:$D$235,2,FALSE)))*SIN(RADIANS(90-$C130))*COS(RADIANS(VLOOKUP(AL$1,$B$2:$D$235,3,FALSE)-$D130)))</f>
        <v>13.88303707990185</v>
      </c>
      <c r="AM130">
        <f>6371*ACOS(COS(RADIANS(90-VLOOKUP(AM$1,$B$2:$D$235,2,FALSE)))*COS(RADIANS(90-$C130))+SIN(RADIANS(90-VLOOKUP(AM$1,$B$2:$D$235,2,FALSE)))*SIN(RADIANS(90-$C130))*COS(RADIANS(VLOOKUP(AM$1,$B$2:$D$235,3,FALSE)-$D130)))</f>
        <v>13.085174688491319</v>
      </c>
      <c r="AN130">
        <f>6371*ACOS(COS(RADIANS(90-VLOOKUP(AN$1,$B$2:$D$235,2,FALSE)))*COS(RADIANS(90-$C130))+SIN(RADIANS(90-VLOOKUP(AN$1,$B$2:$D$235,2,FALSE)))*SIN(RADIANS(90-$C130))*COS(RADIANS(VLOOKUP(AN$1,$B$2:$D$235,3,FALSE)-$D130)))</f>
        <v>14.526875637203934</v>
      </c>
      <c r="AO130">
        <f>6371*ACOS(COS(RADIANS(90-VLOOKUP(AO$1,$B$2:$D$235,2,FALSE)))*COS(RADIANS(90-$C130))+SIN(RADIANS(90-VLOOKUP(AO$1,$B$2:$D$235,2,FALSE)))*SIN(RADIANS(90-$C130))*COS(RADIANS(VLOOKUP(AO$1,$B$2:$D$235,3,FALSE)-$D130)))</f>
        <v>12.655343439252444</v>
      </c>
      <c r="AP130">
        <f>6371*ACOS(COS(RADIANS(90-VLOOKUP(AP$1,$B$2:$D$235,2,FALSE)))*COS(RADIANS(90-$C130))+SIN(RADIANS(90-VLOOKUP(AP$1,$B$2:$D$235,2,FALSE)))*SIN(RADIANS(90-$C130))*COS(RADIANS(VLOOKUP(AP$1,$B$2:$D$235,3,FALSE)-$D130)))</f>
        <v>12.387512969642772</v>
      </c>
      <c r="AQ130">
        <f>6371*ACOS(COS(RADIANS(90-VLOOKUP(AQ$1,$B$2:$D$235,2,FALSE)))*COS(RADIANS(90-$C130))+SIN(RADIANS(90-VLOOKUP(AQ$1,$B$2:$D$235,2,FALSE)))*SIN(RADIANS(90-$C130))*COS(RADIANS(VLOOKUP(AQ$1,$B$2:$D$235,3,FALSE)-$D130)))</f>
        <v>13.288249765731218</v>
      </c>
      <c r="AR130">
        <f>6371*ACOS(COS(RADIANS(90-VLOOKUP(AR$1,$B$2:$D$235,2,FALSE)))*COS(RADIANS(90-$C130))+SIN(RADIANS(90-VLOOKUP(AR$1,$B$2:$D$235,2,FALSE)))*SIN(RADIANS(90-$C130))*COS(RADIANS(VLOOKUP(AR$1,$B$2:$D$235,3,FALSE)-$D130)))</f>
        <v>13.416034434693628</v>
      </c>
      <c r="AS130">
        <f>6371*ACOS(COS(RADIANS(90-VLOOKUP(AS$1,$B$2:$D$235,2,FALSE)))*COS(RADIANS(90-$C130))+SIN(RADIANS(90-VLOOKUP(AS$1,$B$2:$D$235,2,FALSE)))*SIN(RADIANS(90-$C130))*COS(RADIANS(VLOOKUP(AS$1,$B$2:$D$235,3,FALSE)-$D130)))</f>
        <v>11.215403900038705</v>
      </c>
      <c r="AT130">
        <f>6371*ACOS(COS(RADIANS(90-VLOOKUP(AT$1,$B$2:$D$235,2,FALSE)))*COS(RADIANS(90-$C130))+SIN(RADIANS(90-VLOOKUP(AT$1,$B$2:$D$235,2,FALSE)))*SIN(RADIANS(90-$C130))*COS(RADIANS(VLOOKUP(AT$1,$B$2:$D$235,3,FALSE)-$D130)))</f>
        <v>11.411741244559558</v>
      </c>
      <c r="AU130">
        <f>6371*ACOS(COS(RADIANS(90-VLOOKUP(AU$1,$B$2:$D$235,2,FALSE)))*COS(RADIANS(90-$C130))+SIN(RADIANS(90-VLOOKUP(AU$1,$B$2:$D$235,2,FALSE)))*SIN(RADIANS(90-$C130))*COS(RADIANS(VLOOKUP(AU$1,$B$2:$D$235,3,FALSE)-$D130)))</f>
        <v>11.313069581861978</v>
      </c>
      <c r="AV130">
        <f>6371*ACOS(COS(RADIANS(90-VLOOKUP(AV$1,$B$2:$D$235,2,FALSE)))*COS(RADIANS(90-$C130))+SIN(RADIANS(90-VLOOKUP(AV$1,$B$2:$D$235,2,FALSE)))*SIN(RADIANS(90-$C130))*COS(RADIANS(VLOOKUP(AV$1,$B$2:$D$235,3,FALSE)-$D130)))</f>
        <v>11.85199881780591</v>
      </c>
      <c r="AW130">
        <f>6371*ACOS(COS(RADIANS(90-VLOOKUP(AW$1,$B$2:$D$235,2,FALSE)))*COS(RADIANS(90-$C130))+SIN(RADIANS(90-VLOOKUP(AW$1,$B$2:$D$235,2,FALSE)))*SIN(RADIANS(90-$C130))*COS(RADIANS(VLOOKUP(AW$1,$B$2:$D$235,3,FALSE)-$D130)))</f>
        <v>10.78425307231231</v>
      </c>
      <c r="AX130">
        <f>6371*ACOS(COS(RADIANS(90-VLOOKUP(AX$1,$B$2:$D$235,2,FALSE)))*COS(RADIANS(90-$C130))+SIN(RADIANS(90-VLOOKUP(AX$1,$B$2:$D$235,2,FALSE)))*SIN(RADIANS(90-$C130))*COS(RADIANS(VLOOKUP(AX$1,$B$2:$D$235,3,FALSE)-$D130)))</f>
        <v>10.995064528285761</v>
      </c>
      <c r="AY130">
        <f>6371*ACOS(COS(RADIANS(90-VLOOKUP(AY$1,$B$2:$D$235,2,FALSE)))*COS(RADIANS(90-$C130))+SIN(RADIANS(90-VLOOKUP(AY$1,$B$2:$D$235,2,FALSE)))*SIN(RADIANS(90-$C130))*COS(RADIANS(VLOOKUP(AY$1,$B$2:$D$235,3,FALSE)-$D130)))</f>
        <v>11.396516585656787</v>
      </c>
      <c r="AZ130">
        <f>6371*ACOS(COS(RADIANS(90-VLOOKUP(AZ$1,$B$2:$D$235,2,FALSE)))*COS(RADIANS(90-$C130))+SIN(RADIANS(90-VLOOKUP(AZ$1,$B$2:$D$235,2,FALSE)))*SIN(RADIANS(90-$C130))*COS(RADIANS(VLOOKUP(AZ$1,$B$2:$D$235,3,FALSE)-$D130)))</f>
        <v>10.788636350417917</v>
      </c>
      <c r="BA130">
        <f>6371*ACOS(COS(RADIANS(90-VLOOKUP(BA$1,$B$2:$D$235,2,FALSE)))*COS(RADIANS(90-$C130))+SIN(RADIANS(90-VLOOKUP(BA$1,$B$2:$D$235,2,FALSE)))*SIN(RADIANS(90-$C130))*COS(RADIANS(VLOOKUP(BA$1,$B$2:$D$235,3,FALSE)-$D130)))</f>
        <v>11.183739040772434</v>
      </c>
      <c r="BB130">
        <f>6371*ACOS(COS(RADIANS(90-VLOOKUP(BB$1,$B$2:$D$235,2,FALSE)))*COS(RADIANS(90-$C130))+SIN(RADIANS(90-VLOOKUP(BB$1,$B$2:$D$235,2,FALSE)))*SIN(RADIANS(90-$C130))*COS(RADIANS(VLOOKUP(BB$1,$B$2:$D$235,3,FALSE)-$D130)))</f>
        <v>10.584161744863987</v>
      </c>
      <c r="BC130">
        <f>6371*ACOS(COS(RADIANS(90-VLOOKUP(BC$1,$B$2:$D$235,2,FALSE)))*COS(RADIANS(90-$C130))+SIN(RADIANS(90-VLOOKUP(BC$1,$B$2:$D$235,2,FALSE)))*SIN(RADIANS(90-$C130))*COS(RADIANS(VLOOKUP(BC$1,$B$2:$D$235,3,FALSE)-$D130)))</f>
        <v>12.54446191669779</v>
      </c>
      <c r="BD130">
        <f>6371*ACOS(COS(RADIANS(90-VLOOKUP(BD$1,$B$2:$D$235,2,FALSE)))*COS(RADIANS(90-$C130))+SIN(RADIANS(90-VLOOKUP(BD$1,$B$2:$D$235,2,FALSE)))*SIN(RADIANS(90-$C130))*COS(RADIANS(VLOOKUP(BD$1,$B$2:$D$235,3,FALSE)-$D130)))</f>
        <v>11.199547764396558</v>
      </c>
      <c r="BE130">
        <f>6371*ACOS(COS(RADIANS(90-VLOOKUP(BE$1,$B$2:$D$235,2,FALSE)))*COS(RADIANS(90-$C130))+SIN(RADIANS(90-VLOOKUP(BE$1,$B$2:$D$235,2,FALSE)))*SIN(RADIANS(90-$C130))*COS(RADIANS(VLOOKUP(BE$1,$B$2:$D$235,3,FALSE)-$D130)))</f>
        <v>10.244242700510338</v>
      </c>
      <c r="BF130">
        <f>6371*ACOS(COS(RADIANS(90-VLOOKUP(BF$1,$B$2:$D$235,2,FALSE)))*COS(RADIANS(90-$C130))+SIN(RADIANS(90-VLOOKUP(BF$1,$B$2:$D$235,2,FALSE)))*SIN(RADIANS(90-$C130))*COS(RADIANS(VLOOKUP(BF$1,$B$2:$D$235,3,FALSE)-$D130)))</f>
        <v>12.63208759138689</v>
      </c>
      <c r="BG130">
        <f>6371*ACOS(COS(RADIANS(90-VLOOKUP(BG$1,$B$2:$D$235,2,FALSE)))*COS(RADIANS(90-$C130))+SIN(RADIANS(90-VLOOKUP(BG$1,$B$2:$D$235,2,FALSE)))*SIN(RADIANS(90-$C130))*COS(RADIANS(VLOOKUP(BG$1,$B$2:$D$235,3,FALSE)-$D130)))</f>
        <v>10.082677561675258</v>
      </c>
      <c r="BH130">
        <f>6371*ACOS(COS(RADIANS(90-VLOOKUP(BH$1,$B$2:$D$235,2,FALSE)))*COS(RADIANS(90-$C130))+SIN(RADIANS(90-VLOOKUP(BH$1,$B$2:$D$235,2,FALSE)))*SIN(RADIANS(90-$C130))*COS(RADIANS(VLOOKUP(BH$1,$B$2:$D$235,3,FALSE)-$D130)))</f>
        <v>13.578056623877993</v>
      </c>
      <c r="BI130">
        <f>6371*ACOS(COS(RADIANS(90-VLOOKUP(BI$1,$B$2:$D$235,2,FALSE)))*COS(RADIANS(90-$C130))+SIN(RADIANS(90-VLOOKUP(BI$1,$B$2:$D$235,2,FALSE)))*SIN(RADIANS(90-$C130))*COS(RADIANS(VLOOKUP(BI$1,$B$2:$D$235,3,FALSE)-$D130)))</f>
        <v>9.6854097867971767</v>
      </c>
      <c r="BJ130">
        <f>6371*ACOS(COS(RADIANS(90-VLOOKUP(BJ$1,$B$2:$D$235,2,FALSE)))*COS(RADIANS(90-$C130))+SIN(RADIANS(90-VLOOKUP(BJ$1,$B$2:$D$235,2,FALSE)))*SIN(RADIANS(90-$C130))*COS(RADIANS(VLOOKUP(BJ$1,$B$2:$D$235,3,FALSE)-$D130)))</f>
        <v>9.2713889373542422</v>
      </c>
      <c r="BK130">
        <f>6371*ACOS(COS(RADIANS(90-VLOOKUP(BK$1,$B$2:$D$235,2,FALSE)))*COS(RADIANS(90-$C130))+SIN(RADIANS(90-VLOOKUP(BK$1,$B$2:$D$235,2,FALSE)))*SIN(RADIANS(90-$C130))*COS(RADIANS(VLOOKUP(BK$1,$B$2:$D$235,3,FALSE)-$D130)))</f>
        <v>9.2575994086862998</v>
      </c>
      <c r="BL130">
        <f>6371*ACOS(COS(RADIANS(90-VLOOKUP(BL$1,$B$2:$D$235,2,FALSE)))*COS(RADIANS(90-$C130))+SIN(RADIANS(90-VLOOKUP(BL$1,$B$2:$D$235,2,FALSE)))*SIN(RADIANS(90-$C130))*COS(RADIANS(VLOOKUP(BL$1,$B$2:$D$235,3,FALSE)-$D130)))</f>
        <v>9.2290880023385942</v>
      </c>
      <c r="BM130">
        <f>6371*ACOS(COS(RADIANS(90-VLOOKUP(BM$1,$B$2:$D$235,2,FALSE)))*COS(RADIANS(90-$C130))+SIN(RADIANS(90-VLOOKUP(BM$1,$B$2:$D$235,2,FALSE)))*SIN(RADIANS(90-$C130))*COS(RADIANS(VLOOKUP(BM$1,$B$2:$D$235,3,FALSE)-$D130)))</f>
        <v>9.3636810413708229</v>
      </c>
      <c r="BN130">
        <f>6371*ACOS(COS(RADIANS(90-VLOOKUP(BN$1,$B$2:$D$235,2,FALSE)))*COS(RADIANS(90-$C130))+SIN(RADIANS(90-VLOOKUP(BN$1,$B$2:$D$235,2,FALSE)))*SIN(RADIANS(90-$C130))*COS(RADIANS(VLOOKUP(BN$1,$B$2:$D$235,3,FALSE)-$D130)))</f>
        <v>11.330934236210481</v>
      </c>
      <c r="BO130">
        <f>6371*ACOS(COS(RADIANS(90-VLOOKUP(BO$1,$B$2:$D$235,2,FALSE)))*COS(RADIANS(90-$C130))+SIN(RADIANS(90-VLOOKUP(BO$1,$B$2:$D$235,2,FALSE)))*SIN(RADIANS(90-$C130))*COS(RADIANS(VLOOKUP(BO$1,$B$2:$D$235,3,FALSE)-$D130)))</f>
        <v>8.8803135150755974</v>
      </c>
      <c r="BP130">
        <f>6371*ACOS(COS(RADIANS(90-VLOOKUP(BP$1,$B$2:$D$235,2,FALSE)))*COS(RADIANS(90-$C130))+SIN(RADIANS(90-VLOOKUP(BP$1,$B$2:$D$235,2,FALSE)))*SIN(RADIANS(90-$C130))*COS(RADIANS(VLOOKUP(BP$1,$B$2:$D$235,3,FALSE)-$D130)))</f>
        <v>12.971443962829028</v>
      </c>
      <c r="BQ130">
        <f>6371*ACOS(COS(RADIANS(90-VLOOKUP(BQ$1,$B$2:$D$235,2,FALSE)))*COS(RADIANS(90-$C130))+SIN(RADIANS(90-VLOOKUP(BQ$1,$B$2:$D$235,2,FALSE)))*SIN(RADIANS(90-$C130))*COS(RADIANS(VLOOKUP(BQ$1,$B$2:$D$235,3,FALSE)-$D130)))</f>
        <v>12.426358373233978</v>
      </c>
      <c r="BR130">
        <f>6371*ACOS(COS(RADIANS(90-VLOOKUP(BR$1,$B$2:$D$235,2,FALSE)))*COS(RADIANS(90-$C130))+SIN(RADIANS(90-VLOOKUP(BR$1,$B$2:$D$235,2,FALSE)))*SIN(RADIANS(90-$C130))*COS(RADIANS(VLOOKUP(BR$1,$B$2:$D$235,3,FALSE)-$D130)))</f>
        <v>12.898834180988061</v>
      </c>
      <c r="BS130">
        <f>6371*ACOS(COS(RADIANS(90-VLOOKUP(BS$1,$B$2:$D$235,2,FALSE)))*COS(RADIANS(90-$C130))+SIN(RADIANS(90-VLOOKUP(BS$1,$B$2:$D$235,2,FALSE)))*SIN(RADIANS(90-$C130))*COS(RADIANS(VLOOKUP(BS$1,$B$2:$D$235,3,FALSE)-$D130)))</f>
        <v>8.7110436369656199</v>
      </c>
      <c r="BT130">
        <f>6371*ACOS(COS(RADIANS(90-VLOOKUP(BT$1,$B$2:$D$235,2,FALSE)))*COS(RADIANS(90-$C130))+SIN(RADIANS(90-VLOOKUP(BT$1,$B$2:$D$235,2,FALSE)))*SIN(RADIANS(90-$C130))*COS(RADIANS(VLOOKUP(BT$1,$B$2:$D$235,3,FALSE)-$D130)))</f>
        <v>11.088256961574565</v>
      </c>
      <c r="BU130">
        <f>6371*ACOS(COS(RADIANS(90-VLOOKUP(BU$1,$B$2:$D$235,2,FALSE)))*COS(RADIANS(90-$C130))+SIN(RADIANS(90-VLOOKUP(BU$1,$B$2:$D$235,2,FALSE)))*SIN(RADIANS(90-$C130))*COS(RADIANS(VLOOKUP(BU$1,$B$2:$D$235,3,FALSE)-$D130)))</f>
        <v>9.1243846233164305</v>
      </c>
      <c r="BV130">
        <f>6371*ACOS(COS(RADIANS(90-VLOOKUP(BV$1,$B$2:$D$235,2,FALSE)))*COS(RADIANS(90-$C130))+SIN(RADIANS(90-VLOOKUP(BV$1,$B$2:$D$235,2,FALSE)))*SIN(RADIANS(90-$C130))*COS(RADIANS(VLOOKUP(BV$1,$B$2:$D$235,3,FALSE)-$D130)))</f>
        <v>8.3172039734746264</v>
      </c>
      <c r="BW130">
        <f>6371*ACOS(COS(RADIANS(90-VLOOKUP(BW$1,$B$2:$D$235,2,FALSE)))*COS(RADIANS(90-$C130))+SIN(RADIANS(90-VLOOKUP(BW$1,$B$2:$D$235,2,FALSE)))*SIN(RADIANS(90-$C130))*COS(RADIANS(VLOOKUP(BW$1,$B$2:$D$235,3,FALSE)-$D130)))</f>
        <v>8.4223878501240801</v>
      </c>
      <c r="BX130">
        <f>6371*ACOS(COS(RADIANS(90-VLOOKUP(BX$1,$B$2:$D$235,2,FALSE)))*COS(RADIANS(90-$C130))+SIN(RADIANS(90-VLOOKUP(BX$1,$B$2:$D$235,2,FALSE)))*SIN(RADIANS(90-$C130))*COS(RADIANS(VLOOKUP(BX$1,$B$2:$D$235,3,FALSE)-$D130)))</f>
        <v>9.6536109731762991</v>
      </c>
      <c r="BY130">
        <f>6371*ACOS(COS(RADIANS(90-VLOOKUP(BY$1,$B$2:$D$235,2,FALSE)))*COS(RADIANS(90-$C130))+SIN(RADIANS(90-VLOOKUP(BY$1,$B$2:$D$235,2,FALSE)))*SIN(RADIANS(90-$C130))*COS(RADIANS(VLOOKUP(BY$1,$B$2:$D$235,3,FALSE)-$D130)))</f>
        <v>8.7183077376895959</v>
      </c>
      <c r="BZ130">
        <f>6371*ACOS(COS(RADIANS(90-VLOOKUP(BZ$1,$B$2:$D$235,2,FALSE)))*COS(RADIANS(90-$C130))+SIN(RADIANS(90-VLOOKUP(BZ$1,$B$2:$D$235,2,FALSE)))*SIN(RADIANS(90-$C130))*COS(RADIANS(VLOOKUP(BZ$1,$B$2:$D$235,3,FALSE)-$D130)))</f>
        <v>7.528004395087506</v>
      </c>
      <c r="CA130">
        <f>6371*ACOS(COS(RADIANS(90-VLOOKUP(CA$1,$B$2:$D$235,2,FALSE)))*COS(RADIANS(90-$C130))+SIN(RADIANS(90-VLOOKUP(CA$1,$B$2:$D$235,2,FALSE)))*SIN(RADIANS(90-$C130))*COS(RADIANS(VLOOKUP(CA$1,$B$2:$D$235,3,FALSE)-$D130)))</f>
        <v>11.980667561243857</v>
      </c>
      <c r="CB130">
        <f>6371*ACOS(COS(RADIANS(90-VLOOKUP(CB$1,$B$2:$D$235,2,FALSE)))*COS(RADIANS(90-$C130))+SIN(RADIANS(90-VLOOKUP(CB$1,$B$2:$D$235,2,FALSE)))*SIN(RADIANS(90-$C130))*COS(RADIANS(VLOOKUP(CB$1,$B$2:$D$235,3,FALSE)-$D130)))</f>
        <v>7.9786450188876801</v>
      </c>
      <c r="CC130">
        <f>6371*ACOS(COS(RADIANS(90-VLOOKUP(CC$1,$B$2:$D$235,2,FALSE)))*COS(RADIANS(90-$C130))+SIN(RADIANS(90-VLOOKUP(CC$1,$B$2:$D$235,2,FALSE)))*SIN(RADIANS(90-$C130))*COS(RADIANS(VLOOKUP(CC$1,$B$2:$D$235,3,FALSE)-$D130)))</f>
        <v>10.077821219927829</v>
      </c>
      <c r="CD130">
        <f>6371*ACOS(COS(RADIANS(90-VLOOKUP(CD$1,$B$2:$D$235,2,FALSE)))*COS(RADIANS(90-$C130))+SIN(RADIANS(90-VLOOKUP(CD$1,$B$2:$D$235,2,FALSE)))*SIN(RADIANS(90-$C130))*COS(RADIANS(VLOOKUP(CD$1,$B$2:$D$235,3,FALSE)-$D130)))</f>
        <v>9.6529052996963145</v>
      </c>
      <c r="CE130">
        <f>6371*ACOS(COS(RADIANS(90-VLOOKUP(CE$1,$B$2:$D$235,2,FALSE)))*COS(RADIANS(90-$C130))+SIN(RADIANS(90-VLOOKUP(CE$1,$B$2:$D$235,2,FALSE)))*SIN(RADIANS(90-$C130))*COS(RADIANS(VLOOKUP(CE$1,$B$2:$D$235,3,FALSE)-$D130)))</f>
        <v>9.6215278933363084</v>
      </c>
      <c r="CF130">
        <f>6371*ACOS(COS(RADIANS(90-VLOOKUP(CF$1,$B$2:$D$235,2,FALSE)))*COS(RADIANS(90-$C130))+SIN(RADIANS(90-VLOOKUP(CF$1,$B$2:$D$235,2,FALSE)))*SIN(RADIANS(90-$C130))*COS(RADIANS(VLOOKUP(CF$1,$B$2:$D$235,3,FALSE)-$D130)))</f>
        <v>10.050652829840642</v>
      </c>
      <c r="CG130">
        <f>6371*ACOS(COS(RADIANS(90-VLOOKUP(CG$1,$B$2:$D$235,2,FALSE)))*COS(RADIANS(90-$C130))+SIN(RADIANS(90-VLOOKUP(CG$1,$B$2:$D$235,2,FALSE)))*SIN(RADIANS(90-$C130))*COS(RADIANS(VLOOKUP(CG$1,$B$2:$D$235,3,FALSE)-$D130)))</f>
        <v>9.4925090432422969</v>
      </c>
      <c r="CH130">
        <f>6371*ACOS(COS(RADIANS(90-VLOOKUP(CH$1,$B$2:$D$235,2,FALSE)))*COS(RADIANS(90-$C130))+SIN(RADIANS(90-VLOOKUP(CH$1,$B$2:$D$235,2,FALSE)))*SIN(RADIANS(90-$C130))*COS(RADIANS(VLOOKUP(CH$1,$B$2:$D$235,3,FALSE)-$D130)))</f>
        <v>7.0529707670092296</v>
      </c>
      <c r="CI130">
        <f>6371*ACOS(COS(RADIANS(90-VLOOKUP(CI$1,$B$2:$D$235,2,FALSE)))*COS(RADIANS(90-$C130))+SIN(RADIANS(90-VLOOKUP(CI$1,$B$2:$D$235,2,FALSE)))*SIN(RADIANS(90-$C130))*COS(RADIANS(VLOOKUP(CI$1,$B$2:$D$235,3,FALSE)-$D130)))</f>
        <v>6.3940805061562456</v>
      </c>
      <c r="CJ130">
        <f>6371*ACOS(COS(RADIANS(90-VLOOKUP(CJ$1,$B$2:$D$235,2,FALSE)))*COS(RADIANS(90-$C130))+SIN(RADIANS(90-VLOOKUP(CJ$1,$B$2:$D$235,2,FALSE)))*SIN(RADIANS(90-$C130))*COS(RADIANS(VLOOKUP(CJ$1,$B$2:$D$235,3,FALSE)-$D130)))</f>
        <v>6.0935494592871269</v>
      </c>
      <c r="CK130">
        <f>6371*ACOS(COS(RADIANS(90-VLOOKUP(CK$1,$B$2:$D$235,2,FALSE)))*COS(RADIANS(90-$C130))+SIN(RADIANS(90-VLOOKUP(CK$1,$B$2:$D$235,2,FALSE)))*SIN(RADIANS(90-$C130))*COS(RADIANS(VLOOKUP(CK$1,$B$2:$D$235,3,FALSE)-$D130)))</f>
        <v>6.0712282098679395</v>
      </c>
      <c r="CL130">
        <f>6371*ACOS(COS(RADIANS(90-VLOOKUP(CL$1,$B$2:$D$235,2,FALSE)))*COS(RADIANS(90-$C130))+SIN(RADIANS(90-VLOOKUP(CL$1,$B$2:$D$235,2,FALSE)))*SIN(RADIANS(90-$C130))*COS(RADIANS(VLOOKUP(CL$1,$B$2:$D$235,3,FALSE)-$D130)))</f>
        <v>6.9274969870001168</v>
      </c>
      <c r="CM130">
        <f>6371*ACOS(COS(RADIANS(90-VLOOKUP(CM$1,$B$2:$D$235,2,FALSE)))*COS(RADIANS(90-$C130))+SIN(RADIANS(90-VLOOKUP(CM$1,$B$2:$D$235,2,FALSE)))*SIN(RADIANS(90-$C130))*COS(RADIANS(VLOOKUP(CM$1,$B$2:$D$235,3,FALSE)-$D130)))</f>
        <v>7.3519374554223287</v>
      </c>
      <c r="CN130">
        <f>6371*ACOS(COS(RADIANS(90-VLOOKUP(CN$1,$B$2:$D$235,2,FALSE)))*COS(RADIANS(90-$C130))+SIN(RADIANS(90-VLOOKUP(CN$1,$B$2:$D$235,2,FALSE)))*SIN(RADIANS(90-$C130))*COS(RADIANS(VLOOKUP(CN$1,$B$2:$D$235,3,FALSE)-$D130)))</f>
        <v>6.3216034487906434</v>
      </c>
      <c r="CO130">
        <f>6371*ACOS(COS(RADIANS(90-VLOOKUP(CO$1,$B$2:$D$235,2,FALSE)))*COS(RADIANS(90-$C130))+SIN(RADIANS(90-VLOOKUP(CO$1,$B$2:$D$235,2,FALSE)))*SIN(RADIANS(90-$C130))*COS(RADIANS(VLOOKUP(CO$1,$B$2:$D$235,3,FALSE)-$D130)))</f>
        <v>7.1788303907405968</v>
      </c>
      <c r="CP130">
        <f>6371*ACOS(COS(RADIANS(90-VLOOKUP(CP$1,$B$2:$D$235,2,FALSE)))*COS(RADIANS(90-$C130))+SIN(RADIANS(90-VLOOKUP(CP$1,$B$2:$D$235,2,FALSE)))*SIN(RADIANS(90-$C130))*COS(RADIANS(VLOOKUP(CP$1,$B$2:$D$235,3,FALSE)-$D130)))</f>
        <v>6.100192750582405</v>
      </c>
      <c r="CQ130">
        <f>6371*ACOS(COS(RADIANS(90-VLOOKUP(CQ$1,$B$2:$D$235,2,FALSE)))*COS(RADIANS(90-$C130))+SIN(RADIANS(90-VLOOKUP(CQ$1,$B$2:$D$235,2,FALSE)))*SIN(RADIANS(90-$C130))*COS(RADIANS(VLOOKUP(CQ$1,$B$2:$D$235,3,FALSE)-$D130)))</f>
        <v>6.8919329795052988</v>
      </c>
      <c r="CR130">
        <f>6371*ACOS(COS(RADIANS(90-VLOOKUP(CR$1,$B$2:$D$235,2,FALSE)))*COS(RADIANS(90-$C130))+SIN(RADIANS(90-VLOOKUP(CR$1,$B$2:$D$235,2,FALSE)))*SIN(RADIANS(90-$C130))*COS(RADIANS(VLOOKUP(CR$1,$B$2:$D$235,3,FALSE)-$D130)))</f>
        <v>10.231644169220228</v>
      </c>
      <c r="CS130">
        <f>6371*ACOS(COS(RADIANS(90-VLOOKUP(CS$1,$B$2:$D$235,2,FALSE)))*COS(RADIANS(90-$C130))+SIN(RADIANS(90-VLOOKUP(CS$1,$B$2:$D$235,2,FALSE)))*SIN(RADIANS(90-$C130))*COS(RADIANS(VLOOKUP(CS$1,$B$2:$D$235,3,FALSE)-$D130)))</f>
        <v>5.1364714324796221</v>
      </c>
      <c r="CT130">
        <f>6371*ACOS(COS(RADIANS(90-VLOOKUP(CT$1,$B$2:$D$235,2,FALSE)))*COS(RADIANS(90-$C130))+SIN(RADIANS(90-VLOOKUP(CT$1,$B$2:$D$235,2,FALSE)))*SIN(RADIANS(90-$C130))*COS(RADIANS(VLOOKUP(CT$1,$B$2:$D$235,3,FALSE)-$D130)))</f>
        <v>6.7260389835348295</v>
      </c>
      <c r="CU130">
        <f>6371*ACOS(COS(RADIANS(90-VLOOKUP(CU$1,$B$2:$D$235,2,FALSE)))*COS(RADIANS(90-$C130))+SIN(RADIANS(90-VLOOKUP(CU$1,$B$2:$D$235,2,FALSE)))*SIN(RADIANS(90-$C130))*COS(RADIANS(VLOOKUP(CU$1,$B$2:$D$235,3,FALSE)-$D130)))</f>
        <v>6.7604670413286811</v>
      </c>
      <c r="CV130">
        <f>6371*ACOS(COS(RADIANS(90-VLOOKUP(CV$1,$B$2:$D$235,2,FALSE)))*COS(RADIANS(90-$C130))+SIN(RADIANS(90-VLOOKUP(CV$1,$B$2:$D$235,2,FALSE)))*SIN(RADIANS(90-$C130))*COS(RADIANS(VLOOKUP(CV$1,$B$2:$D$235,3,FALSE)-$D130)))</f>
        <v>6.4814426942069154</v>
      </c>
      <c r="CW130">
        <f>6371*ACOS(COS(RADIANS(90-VLOOKUP(CW$1,$B$2:$D$235,2,FALSE)))*COS(RADIANS(90-$C130))+SIN(RADIANS(90-VLOOKUP(CW$1,$B$2:$D$235,2,FALSE)))*SIN(RADIANS(90-$C130))*COS(RADIANS(VLOOKUP(CW$1,$B$2:$D$235,3,FALSE)-$D130)))</f>
        <v>6.7363817219902353</v>
      </c>
      <c r="CX130">
        <f>6371*ACOS(COS(RADIANS(90-VLOOKUP(CX$1,$B$2:$D$235,2,FALSE)))*COS(RADIANS(90-$C130))+SIN(RADIANS(90-VLOOKUP(CX$1,$B$2:$D$235,2,FALSE)))*SIN(RADIANS(90-$C130))*COS(RADIANS(VLOOKUP(CX$1,$B$2:$D$235,3,FALSE)-$D130)))</f>
        <v>7.6149548440021668</v>
      </c>
      <c r="CY130">
        <f>6371*ACOS(COS(RADIANS(90-VLOOKUP(CY$1,$B$2:$D$235,2,FALSE)))*COS(RADIANS(90-$C130))+SIN(RADIANS(90-VLOOKUP(CY$1,$B$2:$D$235,2,FALSE)))*SIN(RADIANS(90-$C130))*COS(RADIANS(VLOOKUP(CY$1,$B$2:$D$235,3,FALSE)-$D130)))</f>
        <v>4.9991803773623893</v>
      </c>
      <c r="CZ130">
        <f>6371*ACOS(COS(RADIANS(90-VLOOKUP(CZ$1,$B$2:$D$235,2,FALSE)))*COS(RADIANS(90-$C130))+SIN(RADIANS(90-VLOOKUP(CZ$1,$B$2:$D$235,2,FALSE)))*SIN(RADIANS(90-$C130))*COS(RADIANS(VLOOKUP(CZ$1,$B$2:$D$235,3,FALSE)-$D130)))</f>
        <v>5.0869671572900383</v>
      </c>
      <c r="DA130">
        <f>6371*ACOS(COS(RADIANS(90-VLOOKUP(DA$1,$B$2:$D$235,2,FALSE)))*COS(RADIANS(90-$C130))+SIN(RADIANS(90-VLOOKUP(DA$1,$B$2:$D$235,2,FALSE)))*SIN(RADIANS(90-$C130))*COS(RADIANS(VLOOKUP(DA$1,$B$2:$D$235,3,FALSE)-$D130)))</f>
        <v>6.6685287264208988</v>
      </c>
      <c r="DB130">
        <f>6371*ACOS(COS(RADIANS(90-VLOOKUP(DB$1,$B$2:$D$235,2,FALSE)))*COS(RADIANS(90-$C130))+SIN(RADIANS(90-VLOOKUP(DB$1,$B$2:$D$235,2,FALSE)))*SIN(RADIANS(90-$C130))*COS(RADIANS(VLOOKUP(DB$1,$B$2:$D$235,3,FALSE)-$D130)))</f>
        <v>9.3786000711713271</v>
      </c>
      <c r="DC130">
        <f>6371*ACOS(COS(RADIANS(90-VLOOKUP(DC$1,$B$2:$D$235,2,FALSE)))*COS(RADIANS(90-$C130))+SIN(RADIANS(90-VLOOKUP(DC$1,$B$2:$D$235,2,FALSE)))*SIN(RADIANS(90-$C130))*COS(RADIANS(VLOOKUP(DC$1,$B$2:$D$235,3,FALSE)-$D130)))</f>
        <v>6.6761689309475587</v>
      </c>
      <c r="DD130">
        <f>6371*ACOS(COS(RADIANS(90-VLOOKUP(DD$1,$B$2:$D$235,2,FALSE)))*COS(RADIANS(90-$C130))+SIN(RADIANS(90-VLOOKUP(DD$1,$B$2:$D$235,2,FALSE)))*SIN(RADIANS(90-$C130))*COS(RADIANS(VLOOKUP(DD$1,$B$2:$D$235,3,FALSE)-$D130)))</f>
        <v>5.166922817228941</v>
      </c>
      <c r="DE130">
        <f>6371*ACOS(COS(RADIANS(90-VLOOKUP(DE$1,$B$2:$D$235,2,FALSE)))*COS(RADIANS(90-$C130))+SIN(RADIANS(90-VLOOKUP(DE$1,$B$2:$D$235,2,FALSE)))*SIN(RADIANS(90-$C130))*COS(RADIANS(VLOOKUP(DE$1,$B$2:$D$235,3,FALSE)-$D130)))</f>
        <v>6.2907561911213339</v>
      </c>
      <c r="DF130">
        <f>6371*ACOS(COS(RADIANS(90-VLOOKUP(DF$1,$B$2:$D$235,2,FALSE)))*COS(RADIANS(90-$C130))+SIN(RADIANS(90-VLOOKUP(DF$1,$B$2:$D$235,2,FALSE)))*SIN(RADIANS(90-$C130))*COS(RADIANS(VLOOKUP(DF$1,$B$2:$D$235,3,FALSE)-$D130)))</f>
        <v>5.5068032789329795</v>
      </c>
      <c r="DG130">
        <f>6371*ACOS(COS(RADIANS(90-VLOOKUP(DG$1,$B$2:$D$235,2,FALSE)))*COS(RADIANS(90-$C130))+SIN(RADIANS(90-VLOOKUP(DG$1,$B$2:$D$235,2,FALSE)))*SIN(RADIANS(90-$C130))*COS(RADIANS(VLOOKUP(DG$1,$B$2:$D$235,3,FALSE)-$D130)))</f>
        <v>5.4775638663378858</v>
      </c>
      <c r="DH130">
        <f>6371*ACOS(COS(RADIANS(90-VLOOKUP(DH$1,$B$2:$D$235,2,FALSE)))*COS(RADIANS(90-$C130))+SIN(RADIANS(90-VLOOKUP(DH$1,$B$2:$D$235,2,FALSE)))*SIN(RADIANS(90-$C130))*COS(RADIANS(VLOOKUP(DH$1,$B$2:$D$235,3,FALSE)-$D130)))</f>
        <v>5.2717796133856325</v>
      </c>
      <c r="DI130">
        <f>6371*ACOS(COS(RADIANS(90-VLOOKUP(DI$1,$B$2:$D$235,2,FALSE)))*COS(RADIANS(90-$C130))+SIN(RADIANS(90-VLOOKUP(DI$1,$B$2:$D$235,2,FALSE)))*SIN(RADIANS(90-$C130))*COS(RADIANS(VLOOKUP(DI$1,$B$2:$D$235,3,FALSE)-$D130)))</f>
        <v>4.2570814796039187</v>
      </c>
      <c r="DJ130">
        <f>6371*ACOS(COS(RADIANS(90-VLOOKUP(DJ$1,$B$2:$D$235,2,FALSE)))*COS(RADIANS(90-$C130))+SIN(RADIANS(90-VLOOKUP(DJ$1,$B$2:$D$235,2,FALSE)))*SIN(RADIANS(90-$C130))*COS(RADIANS(VLOOKUP(DJ$1,$B$2:$D$235,3,FALSE)-$D130)))</f>
        <v>5.3295073005646216</v>
      </c>
      <c r="DK130">
        <f>6371*ACOS(COS(RADIANS(90-VLOOKUP(DK$1,$B$2:$D$235,2,FALSE)))*COS(RADIANS(90-$C130))+SIN(RADIANS(90-VLOOKUP(DK$1,$B$2:$D$235,2,FALSE)))*SIN(RADIANS(90-$C130))*COS(RADIANS(VLOOKUP(DK$1,$B$2:$D$235,3,FALSE)-$D130)))</f>
        <v>5.4249031900505145</v>
      </c>
      <c r="DL130">
        <f>6371*ACOS(COS(RADIANS(90-VLOOKUP(DL$1,$B$2:$D$235,2,FALSE)))*COS(RADIANS(90-$C130))+SIN(RADIANS(90-VLOOKUP(DL$1,$B$2:$D$235,2,FALSE)))*SIN(RADIANS(90-$C130))*COS(RADIANS(VLOOKUP(DL$1,$B$2:$D$235,3,FALSE)-$D130)))</f>
        <v>5.1364073276819688</v>
      </c>
      <c r="DM130">
        <f>6371*ACOS(COS(RADIANS(90-VLOOKUP(DM$1,$B$2:$D$235,2,FALSE)))*COS(RADIANS(90-$C130))+SIN(RADIANS(90-VLOOKUP(DM$1,$B$2:$D$235,2,FALSE)))*SIN(RADIANS(90-$C130))*COS(RADIANS(VLOOKUP(DM$1,$B$2:$D$235,3,FALSE)-$D130)))</f>
        <v>5.1250381989024287</v>
      </c>
      <c r="DN130">
        <f>6371*ACOS(COS(RADIANS(90-VLOOKUP(DN$1,$B$2:$D$235,2,FALSE)))*COS(RADIANS(90-$C130))+SIN(RADIANS(90-VLOOKUP(DN$1,$B$2:$D$235,2,FALSE)))*SIN(RADIANS(90-$C130))*COS(RADIANS(VLOOKUP(DN$1,$B$2:$D$235,3,FALSE)-$D130)))</f>
        <v>8.2063186940186537</v>
      </c>
      <c r="DO130">
        <f>6371*ACOS(COS(RADIANS(90-VLOOKUP(DO$1,$B$2:$D$235,2,FALSE)))*COS(RADIANS(90-$C130))+SIN(RADIANS(90-VLOOKUP(DO$1,$B$2:$D$235,2,FALSE)))*SIN(RADIANS(90-$C130))*COS(RADIANS(VLOOKUP(DO$1,$B$2:$D$235,3,FALSE)-$D130)))</f>
        <v>5.6691857399469381</v>
      </c>
      <c r="DP130">
        <f>6371*ACOS(COS(RADIANS(90-VLOOKUP(DP$1,$B$2:$D$235,2,FALSE)))*COS(RADIANS(90-$C130))+SIN(RADIANS(90-VLOOKUP(DP$1,$B$2:$D$235,2,FALSE)))*SIN(RADIANS(90-$C130))*COS(RADIANS(VLOOKUP(DP$1,$B$2:$D$235,3,FALSE)-$D130)))</f>
        <v>4.7178481315932945</v>
      </c>
      <c r="DQ130">
        <f>6371*ACOS(COS(RADIANS(90-VLOOKUP(DQ$1,$B$2:$D$235,2,FALSE)))*COS(RADIANS(90-$C130))+SIN(RADIANS(90-VLOOKUP(DQ$1,$B$2:$D$235,2,FALSE)))*SIN(RADIANS(90-$C130))*COS(RADIANS(VLOOKUP(DQ$1,$B$2:$D$235,3,FALSE)-$D130)))</f>
        <v>4.0290650670469219</v>
      </c>
      <c r="DR130">
        <f>6371*ACOS(COS(RADIANS(90-VLOOKUP(DR$1,$B$2:$D$235,2,FALSE)))*COS(RADIANS(90-$C130))+SIN(RADIANS(90-VLOOKUP(DR$1,$B$2:$D$235,2,FALSE)))*SIN(RADIANS(90-$C130))*COS(RADIANS(VLOOKUP(DR$1,$B$2:$D$235,3,FALSE)-$D130)))</f>
        <v>5.3395959822008221</v>
      </c>
      <c r="DS130">
        <f>6371*ACOS(COS(RADIANS(90-VLOOKUP(DS$1,$B$2:$D$235,2,FALSE)))*COS(RADIANS(90-$C130))+SIN(RADIANS(90-VLOOKUP(DS$1,$B$2:$D$235,2,FALSE)))*SIN(RADIANS(90-$C130))*COS(RADIANS(VLOOKUP(DS$1,$B$2:$D$235,3,FALSE)-$D130)))</f>
        <v>4.2131341219203886</v>
      </c>
      <c r="DT130">
        <f>6371*ACOS(COS(RADIANS(90-VLOOKUP(DT$1,$B$2:$D$235,2,FALSE)))*COS(RADIANS(90-$C130))+SIN(RADIANS(90-VLOOKUP(DT$1,$B$2:$D$235,2,FALSE)))*SIN(RADIANS(90-$C130))*COS(RADIANS(VLOOKUP(DT$1,$B$2:$D$235,3,FALSE)-$D130)))</f>
        <v>9.8842712592829844</v>
      </c>
      <c r="DU130">
        <f>6371*ACOS(COS(RADIANS(90-VLOOKUP(DU$1,$B$2:$D$235,2,FALSE)))*COS(RADIANS(90-$C130))+SIN(RADIANS(90-VLOOKUP(DU$1,$B$2:$D$235,2,FALSE)))*SIN(RADIANS(90-$C130))*COS(RADIANS(VLOOKUP(DU$1,$B$2:$D$235,3,FALSE)-$D130)))</f>
        <v>6.3687807192970354</v>
      </c>
      <c r="DV130">
        <f>6371*ACOS(COS(RADIANS(90-VLOOKUP(DV$1,$B$2:$D$235,2,FALSE)))*COS(RADIANS(90-$C130))+SIN(RADIANS(90-VLOOKUP(DV$1,$B$2:$D$235,2,FALSE)))*SIN(RADIANS(90-$C130))*COS(RADIANS(VLOOKUP(DV$1,$B$2:$D$235,3,FALSE)-$D130)))</f>
        <v>4.7733147496991934</v>
      </c>
      <c r="DW130">
        <f>6371*ACOS(COS(RADIANS(90-VLOOKUP(DW$1,$B$2:$D$235,2,FALSE)))*COS(RADIANS(90-$C130))+SIN(RADIANS(90-VLOOKUP(DW$1,$B$2:$D$235,2,FALSE)))*SIN(RADIANS(90-$C130))*COS(RADIANS(VLOOKUP(DW$1,$B$2:$D$235,3,FALSE)-$D130)))</f>
        <v>9.925967701103291</v>
      </c>
      <c r="DX130">
        <f>6371*ACOS(COS(RADIANS(90-VLOOKUP(DX$1,$B$2:$D$235,2,FALSE)))*COS(RADIANS(90-$C130))+SIN(RADIANS(90-VLOOKUP(DX$1,$B$2:$D$235,2,FALSE)))*SIN(RADIANS(90-$C130))*COS(RADIANS(VLOOKUP(DX$1,$B$2:$D$235,3,FALSE)-$D130)))</f>
        <v>3.1369738737685386</v>
      </c>
      <c r="DY130">
        <f>6371*ACOS(COS(RADIANS(90-VLOOKUP(DY$1,$B$2:$D$235,2,FALSE)))*COS(RADIANS(90-$C130))+SIN(RADIANS(90-VLOOKUP(DY$1,$B$2:$D$235,2,FALSE)))*SIN(RADIANS(90-$C130))*COS(RADIANS(VLOOKUP(DY$1,$B$2:$D$235,3,FALSE)-$D130)))</f>
        <v>2.6765937693444766</v>
      </c>
      <c r="DZ130">
        <f>6371*ACOS(COS(RADIANS(90-VLOOKUP(DZ$1,$B$2:$D$235,2,FALSE)))*COS(RADIANS(90-$C130))+SIN(RADIANS(90-VLOOKUP(DZ$1,$B$2:$D$235,2,FALSE)))*SIN(RADIANS(90-$C130))*COS(RADIANS(VLOOKUP(DZ$1,$B$2:$D$235,3,FALSE)-$D130)))</f>
        <v>7.7332227708825076</v>
      </c>
      <c r="EA130">
        <f>6371*ACOS(COS(RADIANS(90-VLOOKUP(EA$1,$B$2:$D$235,2,FALSE)))*COS(RADIANS(90-$C130))+SIN(RADIANS(90-VLOOKUP(EA$1,$B$2:$D$235,2,FALSE)))*SIN(RADIANS(90-$C130))*COS(RADIANS(VLOOKUP(EA$1,$B$2:$D$235,3,FALSE)-$D130)))</f>
        <v>6.8373724578969171</v>
      </c>
      <c r="EB130">
        <f>6371*ACOS(COS(RADIANS(90-VLOOKUP(EB$1,$B$2:$D$235,2,FALSE)))*COS(RADIANS(90-$C130))+SIN(RADIANS(90-VLOOKUP(EB$1,$B$2:$D$235,2,FALSE)))*SIN(RADIANS(90-$C130))*COS(RADIANS(VLOOKUP(EB$1,$B$2:$D$235,3,FALSE)-$D130)))</f>
        <v>6.8144001352814421</v>
      </c>
      <c r="EC130">
        <f>6371*ACOS(COS(RADIANS(90-VLOOKUP(EC$1,$B$2:$D$235,2,FALSE)))*COS(RADIANS(90-$C130))+SIN(RADIANS(90-VLOOKUP(EC$1,$B$2:$D$235,2,FALSE)))*SIN(RADIANS(90-$C130))*COS(RADIANS(VLOOKUP(EC$1,$B$2:$D$235,3,FALSE)-$D130)))</f>
        <v>2.2328257623757608</v>
      </c>
      <c r="ED130">
        <f>6371*ACOS(COS(RADIANS(90-VLOOKUP(ED$1,$B$2:$D$235,2,FALSE)))*COS(RADIANS(90-$C130))+SIN(RADIANS(90-VLOOKUP(ED$1,$B$2:$D$235,2,FALSE)))*SIN(RADIANS(90-$C130))*COS(RADIANS(VLOOKUP(ED$1,$B$2:$D$235,3,FALSE)-$D130)))</f>
        <v>2.069726692606034</v>
      </c>
      <c r="EE130">
        <f>6371*ACOS(COS(RADIANS(90-VLOOKUP(EE$1,$B$2:$D$235,2,FALSE)))*COS(RADIANS(90-$C130))+SIN(RADIANS(90-VLOOKUP(EE$1,$B$2:$D$235,2,FALSE)))*SIN(RADIANS(90-$C130))*COS(RADIANS(VLOOKUP(EE$1,$B$2:$D$235,3,FALSE)-$D130)))</f>
        <v>1.9749594012808867</v>
      </c>
      <c r="EF130">
        <f>6371*ACOS(COS(RADIANS(90-VLOOKUP(EF$1,$B$2:$D$235,2,FALSE)))*COS(RADIANS(90-$C130))+SIN(RADIANS(90-VLOOKUP(EF$1,$B$2:$D$235,2,FALSE)))*SIN(RADIANS(90-$C130))*COS(RADIANS(VLOOKUP(EF$1,$B$2:$D$235,3,FALSE)-$D130)))</f>
        <v>2.0715555475781948</v>
      </c>
      <c r="EG130">
        <f>6371*ACOS(COS(RADIANS(90-VLOOKUP(EG$1,$B$2:$D$235,2,FALSE)))*COS(RADIANS(90-$C130))+SIN(RADIANS(90-VLOOKUP(EG$1,$B$2:$D$235,2,FALSE)))*SIN(RADIANS(90-$C130))*COS(RADIANS(VLOOKUP(EG$1,$B$2:$D$235,3,FALSE)-$D130)))</f>
        <v>8.5454824792973234</v>
      </c>
      <c r="EH130">
        <f>6371*ACOS(COS(RADIANS(90-VLOOKUP(EH$1,$B$2:$D$235,2,FALSE)))*COS(RADIANS(90-$C130))+SIN(RADIANS(90-VLOOKUP(EH$1,$B$2:$D$235,2,FALSE)))*SIN(RADIANS(90-$C130))*COS(RADIANS(VLOOKUP(EH$1,$B$2:$D$235,3,FALSE)-$D130)))</f>
        <v>2.0068990043683561</v>
      </c>
      <c r="EI130">
        <f>6371*ACOS(COS(RADIANS(90-VLOOKUP(EI$1,$B$2:$D$235,2,FALSE)))*COS(RADIANS(90-$C130))+SIN(RADIANS(90-VLOOKUP(EI$1,$B$2:$D$235,2,FALSE)))*SIN(RADIANS(90-$C130))*COS(RADIANS(VLOOKUP(EI$1,$B$2:$D$235,3,FALSE)-$D130)))</f>
        <v>9.5956249950246786</v>
      </c>
      <c r="EJ130">
        <f>6371*ACOS(COS(RADIANS(90-VLOOKUP(EJ$1,$B$2:$D$235,2,FALSE)))*COS(RADIANS(90-$C130))+SIN(RADIANS(90-VLOOKUP(EJ$1,$B$2:$D$235,2,FALSE)))*SIN(RADIANS(90-$C130))*COS(RADIANS(VLOOKUP(EJ$1,$B$2:$D$235,3,FALSE)-$D130)))</f>
        <v>0.80131537911016704</v>
      </c>
      <c r="EK130">
        <f>6371*ACOS(COS(RADIANS(90-VLOOKUP(EK$1,$B$2:$D$235,2,FALSE)))*COS(RADIANS(90-$C130))+SIN(RADIANS(90-VLOOKUP(EK$1,$B$2:$D$235,2,FALSE)))*SIN(RADIANS(90-$C130))*COS(RADIANS(VLOOKUP(EK$1,$B$2:$D$235,3,FALSE)-$D130)))</f>
        <v>2.3176727681463389</v>
      </c>
      <c r="EL130">
        <f>6371*ACOS(COS(RADIANS(90-VLOOKUP(EL$1,$B$2:$D$235,2,FALSE)))*COS(RADIANS(90-$C130))+SIN(RADIANS(90-VLOOKUP(EL$1,$B$2:$D$235,2,FALSE)))*SIN(RADIANS(90-$C130))*COS(RADIANS(VLOOKUP(EL$1,$B$2:$D$235,3,FALSE)-$D130)))</f>
        <v>0</v>
      </c>
      <c r="EM130">
        <f>6371*ACOS(COS(RADIANS(90-VLOOKUP(EM$1,$B$2:$D$235,2,FALSE)))*COS(RADIANS(90-$C130))+SIN(RADIANS(90-VLOOKUP(EM$1,$B$2:$D$235,2,FALSE)))*SIN(RADIANS(90-$C130))*COS(RADIANS(VLOOKUP(EM$1,$B$2:$D$235,3,FALSE)-$D130)))</f>
        <v>11.475728134936992</v>
      </c>
      <c r="EN130">
        <f>6371*ACOS(COS(RADIANS(90-VLOOKUP(EN$1,$B$2:$D$235,2,FALSE)))*COS(RADIANS(90-$C130))+SIN(RADIANS(90-VLOOKUP(EN$1,$B$2:$D$235,2,FALSE)))*SIN(RADIANS(90-$C130))*COS(RADIANS(VLOOKUP(EN$1,$B$2:$D$235,3,FALSE)-$D130)))</f>
        <v>11.598805620372524</v>
      </c>
      <c r="EO130">
        <f>6371*ACOS(COS(RADIANS(90-VLOOKUP(EO$1,$B$2:$D$235,2,FALSE)))*COS(RADIANS(90-$C130))+SIN(RADIANS(90-VLOOKUP(EO$1,$B$2:$D$235,2,FALSE)))*SIN(RADIANS(90-$C130))*COS(RADIANS(VLOOKUP(EO$1,$B$2:$D$235,3,FALSE)-$D130)))</f>
        <v>5.7784192938475369</v>
      </c>
      <c r="EP130">
        <f>6371*ACOS(COS(RADIANS(90-VLOOKUP(EP$1,$B$2:$D$235,2,FALSE)))*COS(RADIANS(90-$C130))+SIN(RADIANS(90-VLOOKUP(EP$1,$B$2:$D$235,2,FALSE)))*SIN(RADIANS(90-$C130))*COS(RADIANS(VLOOKUP(EP$1,$B$2:$D$235,3,FALSE)-$D130)))</f>
        <v>9.7009765067270468</v>
      </c>
      <c r="EQ130">
        <f>6371*ACOS(COS(RADIANS(90-VLOOKUP(EQ$1,$B$2:$D$235,2,FALSE)))*COS(RADIANS(90-$C130))+SIN(RADIANS(90-VLOOKUP(EQ$1,$B$2:$D$235,2,FALSE)))*SIN(RADIANS(90-$C130))*COS(RADIANS(VLOOKUP(EQ$1,$B$2:$D$235,3,FALSE)-$D130)))</f>
        <v>11.130276097180177</v>
      </c>
      <c r="ER130">
        <f>6371*ACOS(COS(RADIANS(90-VLOOKUP(ER$1,$B$2:$D$235,2,FALSE)))*COS(RADIANS(90-$C130))+SIN(RADIANS(90-VLOOKUP(ER$1,$B$2:$D$235,2,FALSE)))*SIN(RADIANS(90-$C130))*COS(RADIANS(VLOOKUP(ER$1,$B$2:$D$235,3,FALSE)-$D130)))</f>
        <v>11.12681349770528</v>
      </c>
      <c r="ES130">
        <f>6371*ACOS(COS(RADIANS(90-VLOOKUP(ES$1,$B$2:$D$235,2,FALSE)))*COS(RADIANS(90-$C130))+SIN(RADIANS(90-VLOOKUP(ES$1,$B$2:$D$235,2,FALSE)))*SIN(RADIANS(90-$C130))*COS(RADIANS(VLOOKUP(ES$1,$B$2:$D$235,3,FALSE)-$D130)))</f>
        <v>9.5428650954741894</v>
      </c>
      <c r="ET130">
        <f>6371*ACOS(COS(RADIANS(90-VLOOKUP(ET$1,$B$2:$D$235,2,FALSE)))*COS(RADIANS(90-$C130))+SIN(RADIANS(90-VLOOKUP(ET$1,$B$2:$D$235,2,FALSE)))*SIN(RADIANS(90-$C130))*COS(RADIANS(VLOOKUP(ET$1,$B$2:$D$235,3,FALSE)-$D130)))</f>
        <v>11.399132876953059</v>
      </c>
      <c r="EU130">
        <f>6371*ACOS(COS(RADIANS(90-VLOOKUP(EU$1,$B$2:$D$235,2,FALSE)))*COS(RADIANS(90-$C130))+SIN(RADIANS(90-VLOOKUP(EU$1,$B$2:$D$235,2,FALSE)))*SIN(RADIANS(90-$C130))*COS(RADIANS(VLOOKUP(EU$1,$B$2:$D$235,3,FALSE)-$D130)))</f>
        <v>8.3695968363320361</v>
      </c>
      <c r="EV130">
        <f>6371*ACOS(COS(RADIANS(90-VLOOKUP(EV$1,$B$2:$D$235,2,FALSE)))*COS(RADIANS(90-$C130))+SIN(RADIANS(90-VLOOKUP(EV$1,$B$2:$D$235,2,FALSE)))*SIN(RADIANS(90-$C130))*COS(RADIANS(VLOOKUP(EV$1,$B$2:$D$235,3,FALSE)-$D130)))</f>
        <v>12.296811590104895</v>
      </c>
      <c r="EW130">
        <f>6371*ACOS(COS(RADIANS(90-VLOOKUP(EW$1,$B$2:$D$235,2,FALSE)))*COS(RADIANS(90-$C130))+SIN(RADIANS(90-VLOOKUP(EW$1,$B$2:$D$235,2,FALSE)))*SIN(RADIANS(90-$C130))*COS(RADIANS(VLOOKUP(EW$1,$B$2:$D$235,3,FALSE)-$D130)))</f>
        <v>9.1141737470614466</v>
      </c>
      <c r="EX130">
        <f>6371*ACOS(COS(RADIANS(90-VLOOKUP(EX$1,$B$2:$D$235,2,FALSE)))*COS(RADIANS(90-$C130))+SIN(RADIANS(90-VLOOKUP(EX$1,$B$2:$D$235,2,FALSE)))*SIN(RADIANS(90-$C130))*COS(RADIANS(VLOOKUP(EX$1,$B$2:$D$235,3,FALSE)-$D130)))</f>
        <v>13.982438781802305</v>
      </c>
      <c r="EY130">
        <f>6371*ACOS(COS(RADIANS(90-VLOOKUP(EY$1,$B$2:$D$235,2,FALSE)))*COS(RADIANS(90-$C130))+SIN(RADIANS(90-VLOOKUP(EY$1,$B$2:$D$235,2,FALSE)))*SIN(RADIANS(90-$C130))*COS(RADIANS(VLOOKUP(EY$1,$B$2:$D$235,3,FALSE)-$D130)))</f>
        <v>13.941338109908807</v>
      </c>
      <c r="EZ130">
        <f>6371*ACOS(COS(RADIANS(90-VLOOKUP(EZ$1,$B$2:$D$235,2,FALSE)))*COS(RADIANS(90-$C130))+SIN(RADIANS(90-VLOOKUP(EZ$1,$B$2:$D$235,2,FALSE)))*SIN(RADIANS(90-$C130))*COS(RADIANS(VLOOKUP(EZ$1,$B$2:$D$235,3,FALSE)-$D130)))</f>
        <v>9.0085557703076073</v>
      </c>
      <c r="FA130">
        <f>6371*ACOS(COS(RADIANS(90-VLOOKUP(FA$1,$B$2:$D$235,2,FALSE)))*COS(RADIANS(90-$C130))+SIN(RADIANS(90-VLOOKUP(FA$1,$B$2:$D$235,2,FALSE)))*SIN(RADIANS(90-$C130))*COS(RADIANS(VLOOKUP(FA$1,$B$2:$D$235,3,FALSE)-$D130)))</f>
        <v>6.3892321260502394</v>
      </c>
      <c r="FB130">
        <f>6371*ACOS(COS(RADIANS(90-VLOOKUP(FB$1,$B$2:$D$235,2,FALSE)))*COS(RADIANS(90-$C130))+SIN(RADIANS(90-VLOOKUP(FB$1,$B$2:$D$235,2,FALSE)))*SIN(RADIANS(90-$C130))*COS(RADIANS(VLOOKUP(FB$1,$B$2:$D$235,3,FALSE)-$D130)))</f>
        <v>12.988981676548006</v>
      </c>
      <c r="FC130">
        <f>6371*ACOS(COS(RADIANS(90-VLOOKUP(FC$1,$B$2:$D$235,2,FALSE)))*COS(RADIANS(90-$C130))+SIN(RADIANS(90-VLOOKUP(FC$1,$B$2:$D$235,2,FALSE)))*SIN(RADIANS(90-$C130))*COS(RADIANS(VLOOKUP(FC$1,$B$2:$D$235,3,FALSE)-$D130)))</f>
        <v>14.964313876493271</v>
      </c>
      <c r="FD130">
        <f>6371*ACOS(COS(RADIANS(90-VLOOKUP(FD$1,$B$2:$D$235,2,FALSE)))*COS(RADIANS(90-$C130))+SIN(RADIANS(90-VLOOKUP(FD$1,$B$2:$D$235,2,FALSE)))*SIN(RADIANS(90-$C130))*COS(RADIANS(VLOOKUP(FD$1,$B$2:$D$235,3,FALSE)-$D130)))</f>
        <v>16.431889567954684</v>
      </c>
    </row>
    <row r="131" spans="1:160" x14ac:dyDescent="0.2">
      <c r="A131" t="s">
        <v>21</v>
      </c>
      <c r="B131" t="s">
        <v>202</v>
      </c>
      <c r="C131">
        <v>13.117370026167977</v>
      </c>
      <c r="D131">
        <v>80.291651999999999</v>
      </c>
      <c r="E131" t="s">
        <v>488</v>
      </c>
      <c r="F131" t="s">
        <v>507</v>
      </c>
      <c r="G131">
        <v>0.5</v>
      </c>
      <c r="H131">
        <v>20000</v>
      </c>
      <c r="I131">
        <f t="shared" ref="I131:I148" si="6">H131/G131</f>
        <v>40000</v>
      </c>
      <c r="J131">
        <v>34159</v>
      </c>
      <c r="K131">
        <v>2.5099999999999998</v>
      </c>
      <c r="L131">
        <v>13607</v>
      </c>
      <c r="M131">
        <f t="shared" ref="M131:M148" si="7">I131/L131</f>
        <v>2.9396634085397224</v>
      </c>
      <c r="N131">
        <f>6371*ACOS(COS(RADIANS(90-VLOOKUP(N$1,$B$2:$D$235,2,FALSE)))*COS(RADIANS(90-$C131))+SIN(RADIANS(90-VLOOKUP(N$1,$B$2:$D$235,2,FALSE)))*SIN(RADIANS(90-$C131))*COS(RADIANS(VLOOKUP(N$1,$B$2:$D$235,3,FALSE)-$D131)))</f>
        <v>29.579766655076529</v>
      </c>
      <c r="O131">
        <f>6371*ACOS(COS(RADIANS(90-VLOOKUP(O$1,$B$2:$D$235,2,FALSE)))*COS(RADIANS(90-$C131))+SIN(RADIANS(90-VLOOKUP(O$1,$B$2:$D$235,2,FALSE)))*SIN(RADIANS(90-$C131))*COS(RADIANS(VLOOKUP(O$1,$B$2:$D$235,3,FALSE)-$D131)))</f>
        <v>28.033673731118839</v>
      </c>
      <c r="P131">
        <f>6371*ACOS(COS(RADIANS(90-VLOOKUP(P$1,$B$2:$D$235,2,FALSE)))*COS(RADIANS(90-$C131))+SIN(RADIANS(90-VLOOKUP(P$1,$B$2:$D$235,2,FALSE)))*SIN(RADIANS(90-$C131))*COS(RADIANS(VLOOKUP(P$1,$B$2:$D$235,3,FALSE)-$D131)))</f>
        <v>29.958898749510432</v>
      </c>
      <c r="Q131">
        <f>6371*ACOS(COS(RADIANS(90-VLOOKUP(Q$1,$B$2:$D$235,2,FALSE)))*COS(RADIANS(90-$C131))+SIN(RADIANS(90-VLOOKUP(Q$1,$B$2:$D$235,2,FALSE)))*SIN(RADIANS(90-$C131))*COS(RADIANS(VLOOKUP(Q$1,$B$2:$D$235,3,FALSE)-$D131)))</f>
        <v>25.773996940413408</v>
      </c>
      <c r="R131">
        <f>6371*ACOS(COS(RADIANS(90-VLOOKUP(R$1,$B$2:$D$235,2,FALSE)))*COS(RADIANS(90-$C131))+SIN(RADIANS(90-VLOOKUP(R$1,$B$2:$D$235,2,FALSE)))*SIN(RADIANS(90-$C131))*COS(RADIANS(VLOOKUP(R$1,$B$2:$D$235,3,FALSE)-$D131)))</f>
        <v>25.724159961307382</v>
      </c>
      <c r="S131">
        <f>6371*ACOS(COS(RADIANS(90-VLOOKUP(S$1,$B$2:$D$235,2,FALSE)))*COS(RADIANS(90-$C131))+SIN(RADIANS(90-VLOOKUP(S$1,$B$2:$D$235,2,FALSE)))*SIN(RADIANS(90-$C131))*COS(RADIANS(VLOOKUP(S$1,$B$2:$D$235,3,FALSE)-$D131)))</f>
        <v>27.771176827876438</v>
      </c>
      <c r="T131">
        <f>6371*ACOS(COS(RADIANS(90-VLOOKUP(T$1,$B$2:$D$235,2,FALSE)))*COS(RADIANS(90-$C131))+SIN(RADIANS(90-VLOOKUP(T$1,$B$2:$D$235,2,FALSE)))*SIN(RADIANS(90-$C131))*COS(RADIANS(VLOOKUP(T$1,$B$2:$D$235,3,FALSE)-$D131)))</f>
        <v>24.615283339556516</v>
      </c>
      <c r="U131">
        <f>6371*ACOS(COS(RADIANS(90-VLOOKUP(U$1,$B$2:$D$235,2,FALSE)))*COS(RADIANS(90-$C131))+SIN(RADIANS(90-VLOOKUP(U$1,$B$2:$D$235,2,FALSE)))*SIN(RADIANS(90-$C131))*COS(RADIANS(VLOOKUP(U$1,$B$2:$D$235,3,FALSE)-$D131)))</f>
        <v>24.620966139448914</v>
      </c>
      <c r="V131">
        <f>6371*ACOS(COS(RADIANS(90-VLOOKUP(V$1,$B$2:$D$235,2,FALSE)))*COS(RADIANS(90-$C131))+SIN(RADIANS(90-VLOOKUP(V$1,$B$2:$D$235,2,FALSE)))*SIN(RADIANS(90-$C131))*COS(RADIANS(VLOOKUP(V$1,$B$2:$D$235,3,FALSE)-$D131)))</f>
        <v>23.51841033991608</v>
      </c>
      <c r="W131">
        <f>6371*ACOS(COS(RADIANS(90-VLOOKUP(W$1,$B$2:$D$235,2,FALSE)))*COS(RADIANS(90-$C131))+SIN(RADIANS(90-VLOOKUP(W$1,$B$2:$D$235,2,FALSE)))*SIN(RADIANS(90-$C131))*COS(RADIANS(VLOOKUP(W$1,$B$2:$D$235,3,FALSE)-$D131)))</f>
        <v>21.944523758550055</v>
      </c>
      <c r="X131">
        <f>6371*ACOS(COS(RADIANS(90-VLOOKUP(X$1,$B$2:$D$235,2,FALSE)))*COS(RADIANS(90-$C131))+SIN(RADIANS(90-VLOOKUP(X$1,$B$2:$D$235,2,FALSE)))*SIN(RADIANS(90-$C131))*COS(RADIANS(VLOOKUP(X$1,$B$2:$D$235,3,FALSE)-$D131)))</f>
        <v>22.379858262562383</v>
      </c>
      <c r="Y131">
        <f>6371*ACOS(COS(RADIANS(90-VLOOKUP(Y$1,$B$2:$D$235,2,FALSE)))*COS(RADIANS(90-$C131))+SIN(RADIANS(90-VLOOKUP(Y$1,$B$2:$D$235,2,FALSE)))*SIN(RADIANS(90-$C131))*COS(RADIANS(VLOOKUP(Y$1,$B$2:$D$235,3,FALSE)-$D131)))</f>
        <v>21.273079721379943</v>
      </c>
      <c r="Z131">
        <f>6371*ACOS(COS(RADIANS(90-VLOOKUP(Z$1,$B$2:$D$235,2,FALSE)))*COS(RADIANS(90-$C131))+SIN(RADIANS(90-VLOOKUP(Z$1,$B$2:$D$235,2,FALSE)))*SIN(RADIANS(90-$C131))*COS(RADIANS(VLOOKUP(Z$1,$B$2:$D$235,3,FALSE)-$D131)))</f>
        <v>22.252779097602513</v>
      </c>
      <c r="AA131">
        <f>6371*ACOS(COS(RADIANS(90-VLOOKUP(AA$1,$B$2:$D$235,2,FALSE)))*COS(RADIANS(90-$C131))+SIN(RADIANS(90-VLOOKUP(AA$1,$B$2:$D$235,2,FALSE)))*SIN(RADIANS(90-$C131))*COS(RADIANS(VLOOKUP(AA$1,$B$2:$D$235,3,FALSE)-$D131)))</f>
        <v>21.977843188952292</v>
      </c>
      <c r="AB131">
        <f>6371*ACOS(COS(RADIANS(90-VLOOKUP(AB$1,$B$2:$D$235,2,FALSE)))*COS(RADIANS(90-$C131))+SIN(RADIANS(90-VLOOKUP(AB$1,$B$2:$D$235,2,FALSE)))*SIN(RADIANS(90-$C131))*COS(RADIANS(VLOOKUP(AB$1,$B$2:$D$235,3,FALSE)-$D131)))</f>
        <v>20.264966256267115</v>
      </c>
      <c r="AC131">
        <f>6371*ACOS(COS(RADIANS(90-VLOOKUP(AC$1,$B$2:$D$235,2,FALSE)))*COS(RADIANS(90-$C131))+SIN(RADIANS(90-VLOOKUP(AC$1,$B$2:$D$235,2,FALSE)))*SIN(RADIANS(90-$C131))*COS(RADIANS(VLOOKUP(AC$1,$B$2:$D$235,3,FALSE)-$D131)))</f>
        <v>20.319304266257074</v>
      </c>
      <c r="AD131">
        <f>6371*ACOS(COS(RADIANS(90-VLOOKUP(AD$1,$B$2:$D$235,2,FALSE)))*COS(RADIANS(90-$C131))+SIN(RADIANS(90-VLOOKUP(AD$1,$B$2:$D$235,2,FALSE)))*SIN(RADIANS(90-$C131))*COS(RADIANS(VLOOKUP(AD$1,$B$2:$D$235,3,FALSE)-$D131)))</f>
        <v>18.420143480223366</v>
      </c>
      <c r="AE131">
        <f>6371*ACOS(COS(RADIANS(90-VLOOKUP(AE$1,$B$2:$D$235,2,FALSE)))*COS(RADIANS(90-$C131))+SIN(RADIANS(90-VLOOKUP(AE$1,$B$2:$D$235,2,FALSE)))*SIN(RADIANS(90-$C131))*COS(RADIANS(VLOOKUP(AE$1,$B$2:$D$235,3,FALSE)-$D131)))</f>
        <v>17.649513402586184</v>
      </c>
      <c r="AF131">
        <f>6371*ACOS(COS(RADIANS(90-VLOOKUP(AF$1,$B$2:$D$235,2,FALSE)))*COS(RADIANS(90-$C131))+SIN(RADIANS(90-VLOOKUP(AF$1,$B$2:$D$235,2,FALSE)))*SIN(RADIANS(90-$C131))*COS(RADIANS(VLOOKUP(AF$1,$B$2:$D$235,3,FALSE)-$D131)))</f>
        <v>18.43027977174415</v>
      </c>
      <c r="AG131">
        <f>6371*ACOS(COS(RADIANS(90-VLOOKUP(AG$1,$B$2:$D$235,2,FALSE)))*COS(RADIANS(90-$C131))+SIN(RADIANS(90-VLOOKUP(AG$1,$B$2:$D$235,2,FALSE)))*SIN(RADIANS(90-$C131))*COS(RADIANS(VLOOKUP(AG$1,$B$2:$D$235,3,FALSE)-$D131)))</f>
        <v>16.362953954164848</v>
      </c>
      <c r="AH131">
        <f>6371*ACOS(COS(RADIANS(90-VLOOKUP(AH$1,$B$2:$D$235,2,FALSE)))*COS(RADIANS(90-$C131))+SIN(RADIANS(90-VLOOKUP(AH$1,$B$2:$D$235,2,FALSE)))*SIN(RADIANS(90-$C131))*COS(RADIANS(VLOOKUP(AH$1,$B$2:$D$235,3,FALSE)-$D131)))</f>
        <v>16.224701148558708</v>
      </c>
      <c r="AI131">
        <f>6371*ACOS(COS(RADIANS(90-VLOOKUP(AI$1,$B$2:$D$235,2,FALSE)))*COS(RADIANS(90-$C131))+SIN(RADIANS(90-VLOOKUP(AI$1,$B$2:$D$235,2,FALSE)))*SIN(RADIANS(90-$C131))*COS(RADIANS(VLOOKUP(AI$1,$B$2:$D$235,3,FALSE)-$D131)))</f>
        <v>19.149999293494233</v>
      </c>
      <c r="AJ131">
        <f>6371*ACOS(COS(RADIANS(90-VLOOKUP(AJ$1,$B$2:$D$235,2,FALSE)))*COS(RADIANS(90-$C131))+SIN(RADIANS(90-VLOOKUP(AJ$1,$B$2:$D$235,2,FALSE)))*SIN(RADIANS(90-$C131))*COS(RADIANS(VLOOKUP(AJ$1,$B$2:$D$235,3,FALSE)-$D131)))</f>
        <v>16.359688086667848</v>
      </c>
      <c r="AK131">
        <f>6371*ACOS(COS(RADIANS(90-VLOOKUP(AK$1,$B$2:$D$235,2,FALSE)))*COS(RADIANS(90-$C131))+SIN(RADIANS(90-VLOOKUP(AK$1,$B$2:$D$235,2,FALSE)))*SIN(RADIANS(90-$C131))*COS(RADIANS(VLOOKUP(AK$1,$B$2:$D$235,3,FALSE)-$D131)))</f>
        <v>17.641175636484679</v>
      </c>
      <c r="AL131">
        <f>6371*ACOS(COS(RADIANS(90-VLOOKUP(AL$1,$B$2:$D$235,2,FALSE)))*COS(RADIANS(90-$C131))+SIN(RADIANS(90-VLOOKUP(AL$1,$B$2:$D$235,2,FALSE)))*SIN(RADIANS(90-$C131))*COS(RADIANS(VLOOKUP(AL$1,$B$2:$D$235,3,FALSE)-$D131)))</f>
        <v>15.863037344812556</v>
      </c>
      <c r="AM131">
        <f>6371*ACOS(COS(RADIANS(90-VLOOKUP(AM$1,$B$2:$D$235,2,FALSE)))*COS(RADIANS(90-$C131))+SIN(RADIANS(90-VLOOKUP(AM$1,$B$2:$D$235,2,FALSE)))*SIN(RADIANS(90-$C131))*COS(RADIANS(VLOOKUP(AM$1,$B$2:$D$235,3,FALSE)-$D131)))</f>
        <v>16.555444020871242</v>
      </c>
      <c r="AN131">
        <f>6371*ACOS(COS(RADIANS(90-VLOOKUP(AN$1,$B$2:$D$235,2,FALSE)))*COS(RADIANS(90-$C131))+SIN(RADIANS(90-VLOOKUP(AN$1,$B$2:$D$235,2,FALSE)))*SIN(RADIANS(90-$C131))*COS(RADIANS(VLOOKUP(AN$1,$B$2:$D$235,3,FALSE)-$D131)))</f>
        <v>13.59375997534641</v>
      </c>
      <c r="AO131">
        <f>6371*ACOS(COS(RADIANS(90-VLOOKUP(AO$1,$B$2:$D$235,2,FALSE)))*COS(RADIANS(90-$C131))+SIN(RADIANS(90-VLOOKUP(AO$1,$B$2:$D$235,2,FALSE)))*SIN(RADIANS(90-$C131))*COS(RADIANS(VLOOKUP(AO$1,$B$2:$D$235,3,FALSE)-$D131)))</f>
        <v>15.82537834379586</v>
      </c>
      <c r="AP131">
        <f>6371*ACOS(COS(RADIANS(90-VLOOKUP(AP$1,$B$2:$D$235,2,FALSE)))*COS(RADIANS(90-$C131))+SIN(RADIANS(90-VLOOKUP(AP$1,$B$2:$D$235,2,FALSE)))*SIN(RADIANS(90-$C131))*COS(RADIANS(VLOOKUP(AP$1,$B$2:$D$235,3,FALSE)-$D131)))</f>
        <v>15.211185926315959</v>
      </c>
      <c r="AQ131">
        <f>6371*ACOS(COS(RADIANS(90-VLOOKUP(AQ$1,$B$2:$D$235,2,FALSE)))*COS(RADIANS(90-$C131))+SIN(RADIANS(90-VLOOKUP(AQ$1,$B$2:$D$235,2,FALSE)))*SIN(RADIANS(90-$C131))*COS(RADIANS(VLOOKUP(AQ$1,$B$2:$D$235,3,FALSE)-$D131)))</f>
        <v>13.64738309716099</v>
      </c>
      <c r="AR131">
        <f>6371*ACOS(COS(RADIANS(90-VLOOKUP(AR$1,$B$2:$D$235,2,FALSE)))*COS(RADIANS(90-$C131))+SIN(RADIANS(90-VLOOKUP(AR$1,$B$2:$D$235,2,FALSE)))*SIN(RADIANS(90-$C131))*COS(RADIANS(VLOOKUP(AR$1,$B$2:$D$235,3,FALSE)-$D131)))</f>
        <v>21.817919533744597</v>
      </c>
      <c r="AS131">
        <f>6371*ACOS(COS(RADIANS(90-VLOOKUP(AS$1,$B$2:$D$235,2,FALSE)))*COS(RADIANS(90-$C131))+SIN(RADIANS(90-VLOOKUP(AS$1,$B$2:$D$235,2,FALSE)))*SIN(RADIANS(90-$C131))*COS(RADIANS(VLOOKUP(AS$1,$B$2:$D$235,3,FALSE)-$D131)))</f>
        <v>16.06383592395126</v>
      </c>
      <c r="AT131">
        <f>6371*ACOS(COS(RADIANS(90-VLOOKUP(AT$1,$B$2:$D$235,2,FALSE)))*COS(RADIANS(90-$C131))+SIN(RADIANS(90-VLOOKUP(AT$1,$B$2:$D$235,2,FALSE)))*SIN(RADIANS(90-$C131))*COS(RADIANS(VLOOKUP(AT$1,$B$2:$D$235,3,FALSE)-$D131)))</f>
        <v>14.281485747197236</v>
      </c>
      <c r="AU131">
        <f>6371*ACOS(COS(RADIANS(90-VLOOKUP(AU$1,$B$2:$D$235,2,FALSE)))*COS(RADIANS(90-$C131))+SIN(RADIANS(90-VLOOKUP(AU$1,$B$2:$D$235,2,FALSE)))*SIN(RADIANS(90-$C131))*COS(RADIANS(VLOOKUP(AU$1,$B$2:$D$235,3,FALSE)-$D131)))</f>
        <v>14.384757612055033</v>
      </c>
      <c r="AV131">
        <f>6371*ACOS(COS(RADIANS(90-VLOOKUP(AV$1,$B$2:$D$235,2,FALSE)))*COS(RADIANS(90-$C131))+SIN(RADIANS(90-VLOOKUP(AV$1,$B$2:$D$235,2,FALSE)))*SIN(RADIANS(90-$C131))*COS(RADIANS(VLOOKUP(AV$1,$B$2:$D$235,3,FALSE)-$D131)))</f>
        <v>13.124013558505201</v>
      </c>
      <c r="AW131">
        <f>6371*ACOS(COS(RADIANS(90-VLOOKUP(AW$1,$B$2:$D$235,2,FALSE)))*COS(RADIANS(90-$C131))+SIN(RADIANS(90-VLOOKUP(AW$1,$B$2:$D$235,2,FALSE)))*SIN(RADIANS(90-$C131))*COS(RADIANS(VLOOKUP(AW$1,$B$2:$D$235,3,FALSE)-$D131)))</f>
        <v>15.337364905417605</v>
      </c>
      <c r="AX131">
        <f>6371*ACOS(COS(RADIANS(90-VLOOKUP(AX$1,$B$2:$D$235,2,FALSE)))*COS(RADIANS(90-$C131))+SIN(RADIANS(90-VLOOKUP(AX$1,$B$2:$D$235,2,FALSE)))*SIN(RADIANS(90-$C131))*COS(RADIANS(VLOOKUP(AX$1,$B$2:$D$235,3,FALSE)-$D131)))</f>
        <v>14.213232643772182</v>
      </c>
      <c r="AY131">
        <f>6371*ACOS(COS(RADIANS(90-VLOOKUP(AY$1,$B$2:$D$235,2,FALSE)))*COS(RADIANS(90-$C131))+SIN(RADIANS(90-VLOOKUP(AY$1,$B$2:$D$235,2,FALSE)))*SIN(RADIANS(90-$C131))*COS(RADIANS(VLOOKUP(AY$1,$B$2:$D$235,3,FALSE)-$D131)))</f>
        <v>13.175638684642923</v>
      </c>
      <c r="AZ131">
        <f>6371*ACOS(COS(RADIANS(90-VLOOKUP(AZ$1,$B$2:$D$235,2,FALSE)))*COS(RADIANS(90-$C131))+SIN(RADIANS(90-VLOOKUP(AZ$1,$B$2:$D$235,2,FALSE)))*SIN(RADIANS(90-$C131))*COS(RADIANS(VLOOKUP(AZ$1,$B$2:$D$235,3,FALSE)-$D131)))</f>
        <v>17.72379527231756</v>
      </c>
      <c r="BA131">
        <f>6371*ACOS(COS(RADIANS(90-VLOOKUP(BA$1,$B$2:$D$235,2,FALSE)))*COS(RADIANS(90-$C131))+SIN(RADIANS(90-VLOOKUP(BA$1,$B$2:$D$235,2,FALSE)))*SIN(RADIANS(90-$C131))*COS(RADIANS(VLOOKUP(BA$1,$B$2:$D$235,3,FALSE)-$D131)))</f>
        <v>13.011132110048395</v>
      </c>
      <c r="BB131">
        <f>6371*ACOS(COS(RADIANS(90-VLOOKUP(BB$1,$B$2:$D$235,2,FALSE)))*COS(RADIANS(90-$C131))+SIN(RADIANS(90-VLOOKUP(BB$1,$B$2:$D$235,2,FALSE)))*SIN(RADIANS(90-$C131))*COS(RADIANS(VLOOKUP(BB$1,$B$2:$D$235,3,FALSE)-$D131)))</f>
        <v>17.172135641138841</v>
      </c>
      <c r="BC131">
        <f>6371*ACOS(COS(RADIANS(90-VLOOKUP(BC$1,$B$2:$D$235,2,FALSE)))*COS(RADIANS(90-$C131))+SIN(RADIANS(90-VLOOKUP(BC$1,$B$2:$D$235,2,FALSE)))*SIN(RADIANS(90-$C131))*COS(RADIANS(VLOOKUP(BC$1,$B$2:$D$235,3,FALSE)-$D131)))</f>
        <v>11.443284162468323</v>
      </c>
      <c r="BD131">
        <f>6371*ACOS(COS(RADIANS(90-VLOOKUP(BD$1,$B$2:$D$235,2,FALSE)))*COS(RADIANS(90-$C131))+SIN(RADIANS(90-VLOOKUP(BD$1,$B$2:$D$235,2,FALSE)))*SIN(RADIANS(90-$C131))*COS(RADIANS(VLOOKUP(BD$1,$B$2:$D$235,3,FALSE)-$D131)))</f>
        <v>12.712522508372043</v>
      </c>
      <c r="BE131">
        <f>6371*ACOS(COS(RADIANS(90-VLOOKUP(BE$1,$B$2:$D$235,2,FALSE)))*COS(RADIANS(90-$C131))+SIN(RADIANS(90-VLOOKUP(BE$1,$B$2:$D$235,2,FALSE)))*SIN(RADIANS(90-$C131))*COS(RADIANS(VLOOKUP(BE$1,$B$2:$D$235,3,FALSE)-$D131)))</f>
        <v>15.930950057238519</v>
      </c>
      <c r="BF131">
        <f>6371*ACOS(COS(RADIANS(90-VLOOKUP(BF$1,$B$2:$D$235,2,FALSE)))*COS(RADIANS(90-$C131))+SIN(RADIANS(90-VLOOKUP(BF$1,$B$2:$D$235,2,FALSE)))*SIN(RADIANS(90-$C131))*COS(RADIANS(VLOOKUP(BF$1,$B$2:$D$235,3,FALSE)-$D131)))</f>
        <v>11.169019519620175</v>
      </c>
      <c r="BG131">
        <f>6371*ACOS(COS(RADIANS(90-VLOOKUP(BG$1,$B$2:$D$235,2,FALSE)))*COS(RADIANS(90-$C131))+SIN(RADIANS(90-VLOOKUP(BG$1,$B$2:$D$235,2,FALSE)))*SIN(RADIANS(90-$C131))*COS(RADIANS(VLOOKUP(BG$1,$B$2:$D$235,3,FALSE)-$D131)))</f>
        <v>14.065875522692753</v>
      </c>
      <c r="BH131">
        <f>6371*ACOS(COS(RADIANS(90-VLOOKUP(BH$1,$B$2:$D$235,2,FALSE)))*COS(RADIANS(90-$C131))+SIN(RADIANS(90-VLOOKUP(BH$1,$B$2:$D$235,2,FALSE)))*SIN(RADIANS(90-$C131))*COS(RADIANS(VLOOKUP(BH$1,$B$2:$D$235,3,FALSE)-$D131)))</f>
        <v>10.055633486827961</v>
      </c>
      <c r="BI131">
        <f>6371*ACOS(COS(RADIANS(90-VLOOKUP(BI$1,$B$2:$D$235,2,FALSE)))*COS(RADIANS(90-$C131))+SIN(RADIANS(90-VLOOKUP(BI$1,$B$2:$D$235,2,FALSE)))*SIN(RADIANS(90-$C131))*COS(RADIANS(VLOOKUP(BI$1,$B$2:$D$235,3,FALSE)-$D131)))</f>
        <v>13.528324480737162</v>
      </c>
      <c r="BJ131">
        <f>6371*ACOS(COS(RADIANS(90-VLOOKUP(BJ$1,$B$2:$D$235,2,FALSE)))*COS(RADIANS(90-$C131))+SIN(RADIANS(90-VLOOKUP(BJ$1,$B$2:$D$235,2,FALSE)))*SIN(RADIANS(90-$C131))*COS(RADIANS(VLOOKUP(BJ$1,$B$2:$D$235,3,FALSE)-$D131)))</f>
        <v>15.249682671819079</v>
      </c>
      <c r="BK131">
        <f>6371*ACOS(COS(RADIANS(90-VLOOKUP(BK$1,$B$2:$D$235,2,FALSE)))*COS(RADIANS(90-$C131))+SIN(RADIANS(90-VLOOKUP(BK$1,$B$2:$D$235,2,FALSE)))*SIN(RADIANS(90-$C131))*COS(RADIANS(VLOOKUP(BK$1,$B$2:$D$235,3,FALSE)-$D131)))</f>
        <v>14.453739244297772</v>
      </c>
      <c r="BL131">
        <f>6371*ACOS(COS(RADIANS(90-VLOOKUP(BL$1,$B$2:$D$235,2,FALSE)))*COS(RADIANS(90-$C131))+SIN(RADIANS(90-VLOOKUP(BL$1,$B$2:$D$235,2,FALSE)))*SIN(RADIANS(90-$C131))*COS(RADIANS(VLOOKUP(BL$1,$B$2:$D$235,3,FALSE)-$D131)))</f>
        <v>13.398539678710398</v>
      </c>
      <c r="BM131">
        <f>6371*ACOS(COS(RADIANS(90-VLOOKUP(BM$1,$B$2:$D$235,2,FALSE)))*COS(RADIANS(90-$C131))+SIN(RADIANS(90-VLOOKUP(BM$1,$B$2:$D$235,2,FALSE)))*SIN(RADIANS(90-$C131))*COS(RADIANS(VLOOKUP(BM$1,$B$2:$D$235,3,FALSE)-$D131)))</f>
        <v>17.025414304915575</v>
      </c>
      <c r="BN131">
        <f>6371*ACOS(COS(RADIANS(90-VLOOKUP(BN$1,$B$2:$D$235,2,FALSE)))*COS(RADIANS(90-$C131))+SIN(RADIANS(90-VLOOKUP(BN$1,$B$2:$D$235,2,FALSE)))*SIN(RADIANS(90-$C131))*COS(RADIANS(VLOOKUP(BN$1,$B$2:$D$235,3,FALSE)-$D131)))</f>
        <v>10.033107492253894</v>
      </c>
      <c r="BO131">
        <f>6371*ACOS(COS(RADIANS(90-VLOOKUP(BO$1,$B$2:$D$235,2,FALSE)))*COS(RADIANS(90-$C131))+SIN(RADIANS(90-VLOOKUP(BO$1,$B$2:$D$235,2,FALSE)))*SIN(RADIANS(90-$C131))*COS(RADIANS(VLOOKUP(BO$1,$B$2:$D$235,3,FALSE)-$D131)))</f>
        <v>15.818729221916115</v>
      </c>
      <c r="BP131">
        <f>6371*ACOS(COS(RADIANS(90-VLOOKUP(BP$1,$B$2:$D$235,2,FALSE)))*COS(RADIANS(90-$C131))+SIN(RADIANS(90-VLOOKUP(BP$1,$B$2:$D$235,2,FALSE)))*SIN(RADIANS(90-$C131))*COS(RADIANS(VLOOKUP(BP$1,$B$2:$D$235,3,FALSE)-$D131)))</f>
        <v>9.1640495004959828</v>
      </c>
      <c r="BQ131">
        <f>6371*ACOS(COS(RADIANS(90-VLOOKUP(BQ$1,$B$2:$D$235,2,FALSE)))*COS(RADIANS(90-$C131))+SIN(RADIANS(90-VLOOKUP(BQ$1,$B$2:$D$235,2,FALSE)))*SIN(RADIANS(90-$C131))*COS(RADIANS(VLOOKUP(BQ$1,$B$2:$D$235,3,FALSE)-$D131)))</f>
        <v>9.330053263893884</v>
      </c>
      <c r="BR131">
        <f>6371*ACOS(COS(RADIANS(90-VLOOKUP(BR$1,$B$2:$D$235,2,FALSE)))*COS(RADIANS(90-$C131))+SIN(RADIANS(90-VLOOKUP(BR$1,$B$2:$D$235,2,FALSE)))*SIN(RADIANS(90-$C131))*COS(RADIANS(VLOOKUP(BR$1,$B$2:$D$235,3,FALSE)-$D131)))</f>
        <v>9.1401924541035964</v>
      </c>
      <c r="BS131">
        <f>6371*ACOS(COS(RADIANS(90-VLOOKUP(BS$1,$B$2:$D$235,2,FALSE)))*COS(RADIANS(90-$C131))+SIN(RADIANS(90-VLOOKUP(BS$1,$B$2:$D$235,2,FALSE)))*SIN(RADIANS(90-$C131))*COS(RADIANS(VLOOKUP(BS$1,$B$2:$D$235,3,FALSE)-$D131)))</f>
        <v>15.647656486689334</v>
      </c>
      <c r="BT131">
        <f>6371*ACOS(COS(RADIANS(90-VLOOKUP(BT$1,$B$2:$D$235,2,FALSE)))*COS(RADIANS(90-$C131))+SIN(RADIANS(90-VLOOKUP(BT$1,$B$2:$D$235,2,FALSE)))*SIN(RADIANS(90-$C131))*COS(RADIANS(VLOOKUP(BT$1,$B$2:$D$235,3,FALSE)-$D131)))</f>
        <v>9.7824796963255221</v>
      </c>
      <c r="BU131">
        <f>6371*ACOS(COS(RADIANS(90-VLOOKUP(BU$1,$B$2:$D$235,2,FALSE)))*COS(RADIANS(90-$C131))+SIN(RADIANS(90-VLOOKUP(BU$1,$B$2:$D$235,2,FALSE)))*SIN(RADIANS(90-$C131))*COS(RADIANS(VLOOKUP(BU$1,$B$2:$D$235,3,FALSE)-$D131)))</f>
        <v>11.699973794557108</v>
      </c>
      <c r="BV131">
        <f>6371*ACOS(COS(RADIANS(90-VLOOKUP(BV$1,$B$2:$D$235,2,FALSE)))*COS(RADIANS(90-$C131))+SIN(RADIANS(90-VLOOKUP(BV$1,$B$2:$D$235,2,FALSE)))*SIN(RADIANS(90-$C131))*COS(RADIANS(VLOOKUP(BV$1,$B$2:$D$235,3,FALSE)-$D131)))</f>
        <v>15.349916349055329</v>
      </c>
      <c r="BW131">
        <f>6371*ACOS(COS(RADIANS(90-VLOOKUP(BW$1,$B$2:$D$235,2,FALSE)))*COS(RADIANS(90-$C131))+SIN(RADIANS(90-VLOOKUP(BW$1,$B$2:$D$235,2,FALSE)))*SIN(RADIANS(90-$C131))*COS(RADIANS(VLOOKUP(BW$1,$B$2:$D$235,3,FALSE)-$D131)))</f>
        <v>12.648591062990418</v>
      </c>
      <c r="BX131">
        <f>6371*ACOS(COS(RADIANS(90-VLOOKUP(BX$1,$B$2:$D$235,2,FALSE)))*COS(RADIANS(90-$C131))+SIN(RADIANS(90-VLOOKUP(BX$1,$B$2:$D$235,2,FALSE)))*SIN(RADIANS(90-$C131))*COS(RADIANS(VLOOKUP(BX$1,$B$2:$D$235,3,FALSE)-$D131)))</f>
        <v>10.467016594164134</v>
      </c>
      <c r="BY131">
        <f>6371*ACOS(COS(RADIANS(90-VLOOKUP(BY$1,$B$2:$D$235,2,FALSE)))*COS(RADIANS(90-$C131))+SIN(RADIANS(90-VLOOKUP(BY$1,$B$2:$D$235,2,FALSE)))*SIN(RADIANS(90-$C131))*COS(RADIANS(VLOOKUP(BY$1,$B$2:$D$235,3,FALSE)-$D131)))</f>
        <v>10.624860674910455</v>
      </c>
      <c r="BZ131">
        <f>6371*ACOS(COS(RADIANS(90-VLOOKUP(BZ$1,$B$2:$D$235,2,FALSE)))*COS(RADIANS(90-$C131))+SIN(RADIANS(90-VLOOKUP(BZ$1,$B$2:$D$235,2,FALSE)))*SIN(RADIANS(90-$C131))*COS(RADIANS(VLOOKUP(BZ$1,$B$2:$D$235,3,FALSE)-$D131)))</f>
        <v>13.190059746138132</v>
      </c>
      <c r="CA131">
        <f>6371*ACOS(COS(RADIANS(90-VLOOKUP(CA$1,$B$2:$D$235,2,FALSE)))*COS(RADIANS(90-$C131))+SIN(RADIANS(90-VLOOKUP(CA$1,$B$2:$D$235,2,FALSE)))*SIN(RADIANS(90-$C131))*COS(RADIANS(VLOOKUP(CA$1,$B$2:$D$235,3,FALSE)-$D131)))</f>
        <v>22.331899601440178</v>
      </c>
      <c r="CB131">
        <f>6371*ACOS(COS(RADIANS(90-VLOOKUP(CB$1,$B$2:$D$235,2,FALSE)))*COS(RADIANS(90-$C131))+SIN(RADIANS(90-VLOOKUP(CB$1,$B$2:$D$235,2,FALSE)))*SIN(RADIANS(90-$C131))*COS(RADIANS(VLOOKUP(CB$1,$B$2:$D$235,3,FALSE)-$D131)))</f>
        <v>10.30135011045618</v>
      </c>
      <c r="CC131">
        <f>6371*ACOS(COS(RADIANS(90-VLOOKUP(CC$1,$B$2:$D$235,2,FALSE)))*COS(RADIANS(90-$C131))+SIN(RADIANS(90-VLOOKUP(CC$1,$B$2:$D$235,2,FALSE)))*SIN(RADIANS(90-$C131))*COS(RADIANS(VLOOKUP(CC$1,$B$2:$D$235,3,FALSE)-$D131)))</f>
        <v>8.177711463406494</v>
      </c>
      <c r="CD131">
        <f>6371*ACOS(COS(RADIANS(90-VLOOKUP(CD$1,$B$2:$D$235,2,FALSE)))*COS(RADIANS(90-$C131))+SIN(RADIANS(90-VLOOKUP(CD$1,$B$2:$D$235,2,FALSE)))*SIN(RADIANS(90-$C131))*COS(RADIANS(VLOOKUP(CD$1,$B$2:$D$235,3,FALSE)-$D131)))</f>
        <v>7.9804800632707265</v>
      </c>
      <c r="CE131">
        <f>6371*ACOS(COS(RADIANS(90-VLOOKUP(CE$1,$B$2:$D$235,2,FALSE)))*COS(RADIANS(90-$C131))+SIN(RADIANS(90-VLOOKUP(CE$1,$B$2:$D$235,2,FALSE)))*SIN(RADIANS(90-$C131))*COS(RADIANS(VLOOKUP(CE$1,$B$2:$D$235,3,FALSE)-$D131)))</f>
        <v>7.9311378128000971</v>
      </c>
      <c r="CF131">
        <f>6371*ACOS(COS(RADIANS(90-VLOOKUP(CF$1,$B$2:$D$235,2,FALSE)))*COS(RADIANS(90-$C131))+SIN(RADIANS(90-VLOOKUP(CF$1,$B$2:$D$235,2,FALSE)))*SIN(RADIANS(90-$C131))*COS(RADIANS(VLOOKUP(CF$1,$B$2:$D$235,3,FALSE)-$D131)))</f>
        <v>7.494463968051047</v>
      </c>
      <c r="CG131">
        <f>6371*ACOS(COS(RADIANS(90-VLOOKUP(CG$1,$B$2:$D$235,2,FALSE)))*COS(RADIANS(90-$C131))+SIN(RADIANS(90-VLOOKUP(CG$1,$B$2:$D$235,2,FALSE)))*SIN(RADIANS(90-$C131))*COS(RADIANS(VLOOKUP(CG$1,$B$2:$D$235,3,FALSE)-$D131)))</f>
        <v>7.7543305425268105</v>
      </c>
      <c r="CH131">
        <f>6371*ACOS(COS(RADIANS(90-VLOOKUP(CH$1,$B$2:$D$235,2,FALSE)))*COS(RADIANS(90-$C131))+SIN(RADIANS(90-VLOOKUP(CH$1,$B$2:$D$235,2,FALSE)))*SIN(RADIANS(90-$C131))*COS(RADIANS(VLOOKUP(CH$1,$B$2:$D$235,3,FALSE)-$D131)))</f>
        <v>9.9102545935034581</v>
      </c>
      <c r="CI131">
        <f>6371*ACOS(COS(RADIANS(90-VLOOKUP(CI$1,$B$2:$D$235,2,FALSE)))*COS(RADIANS(90-$C131))+SIN(RADIANS(90-VLOOKUP(CI$1,$B$2:$D$235,2,FALSE)))*SIN(RADIANS(90-$C131))*COS(RADIANS(VLOOKUP(CI$1,$B$2:$D$235,3,FALSE)-$D131)))</f>
        <v>15.208832067022415</v>
      </c>
      <c r="CJ131">
        <f>6371*ACOS(COS(RADIANS(90-VLOOKUP(CJ$1,$B$2:$D$235,2,FALSE)))*COS(RADIANS(90-$C131))+SIN(RADIANS(90-VLOOKUP(CJ$1,$B$2:$D$235,2,FALSE)))*SIN(RADIANS(90-$C131))*COS(RADIANS(VLOOKUP(CJ$1,$B$2:$D$235,3,FALSE)-$D131)))</f>
        <v>14.778992144094111</v>
      </c>
      <c r="CK131">
        <f>6371*ACOS(COS(RADIANS(90-VLOOKUP(CK$1,$B$2:$D$235,2,FALSE)))*COS(RADIANS(90-$C131))+SIN(RADIANS(90-VLOOKUP(CK$1,$B$2:$D$235,2,FALSE)))*SIN(RADIANS(90-$C131))*COS(RADIANS(VLOOKUP(CK$1,$B$2:$D$235,3,FALSE)-$D131)))</f>
        <v>14.771541965170409</v>
      </c>
      <c r="CL131">
        <f>6371*ACOS(COS(RADIANS(90-VLOOKUP(CL$1,$B$2:$D$235,2,FALSE)))*COS(RADIANS(90-$C131))+SIN(RADIANS(90-VLOOKUP(CL$1,$B$2:$D$235,2,FALSE)))*SIN(RADIANS(90-$C131))*COS(RADIANS(VLOOKUP(CL$1,$B$2:$D$235,3,FALSE)-$D131)))</f>
        <v>9.26718274477461</v>
      </c>
      <c r="CM131">
        <f>6371*ACOS(COS(RADIANS(90-VLOOKUP(CM$1,$B$2:$D$235,2,FALSE)))*COS(RADIANS(90-$C131))+SIN(RADIANS(90-VLOOKUP(CM$1,$B$2:$D$235,2,FALSE)))*SIN(RADIANS(90-$C131))*COS(RADIANS(VLOOKUP(CM$1,$B$2:$D$235,3,FALSE)-$D131)))</f>
        <v>8.7095084888566703</v>
      </c>
      <c r="CN131">
        <f>6371*ACOS(COS(RADIANS(90-VLOOKUP(CN$1,$B$2:$D$235,2,FALSE)))*COS(RADIANS(90-$C131))+SIN(RADIANS(90-VLOOKUP(CN$1,$B$2:$D$235,2,FALSE)))*SIN(RADIANS(90-$C131))*COS(RADIANS(VLOOKUP(CN$1,$B$2:$D$235,3,FALSE)-$D131)))</f>
        <v>10.058085312385201</v>
      </c>
      <c r="CO131">
        <f>6371*ACOS(COS(RADIANS(90-VLOOKUP(CO$1,$B$2:$D$235,2,FALSE)))*COS(RADIANS(90-$C131))+SIN(RADIANS(90-VLOOKUP(CO$1,$B$2:$D$235,2,FALSE)))*SIN(RADIANS(90-$C131))*COS(RADIANS(VLOOKUP(CO$1,$B$2:$D$235,3,FALSE)-$D131)))</f>
        <v>8.6872399564239409</v>
      </c>
      <c r="CP131">
        <f>6371*ACOS(COS(RADIANS(90-VLOOKUP(CP$1,$B$2:$D$235,2,FALSE)))*COS(RADIANS(90-$C131))+SIN(RADIANS(90-VLOOKUP(CP$1,$B$2:$D$235,2,FALSE)))*SIN(RADIANS(90-$C131))*COS(RADIANS(VLOOKUP(CP$1,$B$2:$D$235,3,FALSE)-$D131)))</f>
        <v>10.091157437464728</v>
      </c>
      <c r="CQ131">
        <f>6371*ACOS(COS(RADIANS(90-VLOOKUP(CQ$1,$B$2:$D$235,2,FALSE)))*COS(RADIANS(90-$C131))+SIN(RADIANS(90-VLOOKUP(CQ$1,$B$2:$D$235,2,FALSE)))*SIN(RADIANS(90-$C131))*COS(RADIANS(VLOOKUP(CQ$1,$B$2:$D$235,3,FALSE)-$D131)))</f>
        <v>8.9478223703256141</v>
      </c>
      <c r="CR131">
        <f>6371*ACOS(COS(RADIANS(90-VLOOKUP(CR$1,$B$2:$D$235,2,FALSE)))*COS(RADIANS(90-$C131))+SIN(RADIANS(90-VLOOKUP(CR$1,$B$2:$D$235,2,FALSE)))*SIN(RADIANS(90-$C131))*COS(RADIANS(VLOOKUP(CR$1,$B$2:$D$235,3,FALSE)-$D131)))</f>
        <v>6.0116502700814358</v>
      </c>
      <c r="CS131">
        <f>6371*ACOS(COS(RADIANS(90-VLOOKUP(CS$1,$B$2:$D$235,2,FALSE)))*COS(RADIANS(90-$C131))+SIN(RADIANS(90-VLOOKUP(CS$1,$B$2:$D$235,2,FALSE)))*SIN(RADIANS(90-$C131))*COS(RADIANS(VLOOKUP(CS$1,$B$2:$D$235,3,FALSE)-$D131)))</f>
        <v>12.109443055587043</v>
      </c>
      <c r="CT131">
        <f>6371*ACOS(COS(RADIANS(90-VLOOKUP(CT$1,$B$2:$D$235,2,FALSE)))*COS(RADIANS(90-$C131))+SIN(RADIANS(90-VLOOKUP(CT$1,$B$2:$D$235,2,FALSE)))*SIN(RADIANS(90-$C131))*COS(RADIANS(VLOOKUP(CT$1,$B$2:$D$235,3,FALSE)-$D131)))</f>
        <v>8.8642620187527275</v>
      </c>
      <c r="CU131">
        <f>6371*ACOS(COS(RADIANS(90-VLOOKUP(CU$1,$B$2:$D$235,2,FALSE)))*COS(RADIANS(90-$C131))+SIN(RADIANS(90-VLOOKUP(CU$1,$B$2:$D$235,2,FALSE)))*SIN(RADIANS(90-$C131))*COS(RADIANS(VLOOKUP(CU$1,$B$2:$D$235,3,FALSE)-$D131)))</f>
        <v>8.8009410396397332</v>
      </c>
      <c r="CV131">
        <f>6371*ACOS(COS(RADIANS(90-VLOOKUP(CV$1,$B$2:$D$235,2,FALSE)))*COS(RADIANS(90-$C131))+SIN(RADIANS(90-VLOOKUP(CV$1,$B$2:$D$235,2,FALSE)))*SIN(RADIANS(90-$C131))*COS(RADIANS(VLOOKUP(CV$1,$B$2:$D$235,3,FALSE)-$D131)))</f>
        <v>9.0833842701371257</v>
      </c>
      <c r="CW131">
        <f>6371*ACOS(COS(RADIANS(90-VLOOKUP(CW$1,$B$2:$D$235,2,FALSE)))*COS(RADIANS(90-$C131))+SIN(RADIANS(90-VLOOKUP(CW$1,$B$2:$D$235,2,FALSE)))*SIN(RADIANS(90-$C131))*COS(RADIANS(VLOOKUP(CW$1,$B$2:$D$235,3,FALSE)-$D131)))</f>
        <v>8.6424911036965337</v>
      </c>
      <c r="CX131">
        <f>6371*ACOS(COS(RADIANS(90-VLOOKUP(CX$1,$B$2:$D$235,2,FALSE)))*COS(RADIANS(90-$C131))+SIN(RADIANS(90-VLOOKUP(CX$1,$B$2:$D$235,2,FALSE)))*SIN(RADIANS(90-$C131))*COS(RADIANS(VLOOKUP(CX$1,$B$2:$D$235,3,FALSE)-$D131)))</f>
        <v>7.5728776061392695</v>
      </c>
      <c r="CY131">
        <f>6371*ACOS(COS(RADIANS(90-VLOOKUP(CY$1,$B$2:$D$235,2,FALSE)))*COS(RADIANS(90-$C131))+SIN(RADIANS(90-VLOOKUP(CY$1,$B$2:$D$235,2,FALSE)))*SIN(RADIANS(90-$C131))*COS(RADIANS(VLOOKUP(CY$1,$B$2:$D$235,3,FALSE)-$D131)))</f>
        <v>11.073177677440944</v>
      </c>
      <c r="CZ131">
        <f>6371*ACOS(COS(RADIANS(90-VLOOKUP(CZ$1,$B$2:$D$235,2,FALSE)))*COS(RADIANS(90-$C131))+SIN(RADIANS(90-VLOOKUP(CZ$1,$B$2:$D$235,2,FALSE)))*SIN(RADIANS(90-$C131))*COS(RADIANS(VLOOKUP(CZ$1,$B$2:$D$235,3,FALSE)-$D131)))</f>
        <v>10.716319402535568</v>
      </c>
      <c r="DA131">
        <f>6371*ACOS(COS(RADIANS(90-VLOOKUP(DA$1,$B$2:$D$235,2,FALSE)))*COS(RADIANS(90-$C131))+SIN(RADIANS(90-VLOOKUP(DA$1,$B$2:$D$235,2,FALSE)))*SIN(RADIANS(90-$C131))*COS(RADIANS(VLOOKUP(DA$1,$B$2:$D$235,3,FALSE)-$D131)))</f>
        <v>8.3225221392694024</v>
      </c>
      <c r="DB131">
        <f>6371*ACOS(COS(RADIANS(90-VLOOKUP(DB$1,$B$2:$D$235,2,FALSE)))*COS(RADIANS(90-$C131))+SIN(RADIANS(90-VLOOKUP(DB$1,$B$2:$D$235,2,FALSE)))*SIN(RADIANS(90-$C131))*COS(RADIANS(VLOOKUP(DB$1,$B$2:$D$235,3,FALSE)-$D131)))</f>
        <v>5.9305831779772111</v>
      </c>
      <c r="DC131">
        <f>6371*ACOS(COS(RADIANS(90-VLOOKUP(DC$1,$B$2:$D$235,2,FALSE)))*COS(RADIANS(90-$C131))+SIN(RADIANS(90-VLOOKUP(DC$1,$B$2:$D$235,2,FALSE)))*SIN(RADIANS(90-$C131))*COS(RADIANS(VLOOKUP(DC$1,$B$2:$D$235,3,FALSE)-$D131)))</f>
        <v>8.256281052536405</v>
      </c>
      <c r="DD131">
        <f>6371*ACOS(COS(RADIANS(90-VLOOKUP(DD$1,$B$2:$D$235,2,FALSE)))*COS(RADIANS(90-$C131))+SIN(RADIANS(90-VLOOKUP(DD$1,$B$2:$D$235,2,FALSE)))*SIN(RADIANS(90-$C131))*COS(RADIANS(VLOOKUP(DD$1,$B$2:$D$235,3,FALSE)-$D131)))</f>
        <v>10.210712887264247</v>
      </c>
      <c r="DE131">
        <f>6371*ACOS(COS(RADIANS(90-VLOOKUP(DE$1,$B$2:$D$235,2,FALSE)))*COS(RADIANS(90-$C131))+SIN(RADIANS(90-VLOOKUP(DE$1,$B$2:$D$235,2,FALSE)))*SIN(RADIANS(90-$C131))*COS(RADIANS(VLOOKUP(DE$1,$B$2:$D$235,3,FALSE)-$D131)))</f>
        <v>8.498516729542219</v>
      </c>
      <c r="DF131">
        <f>6371*ACOS(COS(RADIANS(90-VLOOKUP(DF$1,$B$2:$D$235,2,FALSE)))*COS(RADIANS(90-$C131))+SIN(RADIANS(90-VLOOKUP(DF$1,$B$2:$D$235,2,FALSE)))*SIN(RADIANS(90-$C131))*COS(RADIANS(VLOOKUP(DF$1,$B$2:$D$235,3,FALSE)-$D131)))</f>
        <v>9.428938071080708</v>
      </c>
      <c r="DG131">
        <f>6371*ACOS(COS(RADIANS(90-VLOOKUP(DG$1,$B$2:$D$235,2,FALSE)))*COS(RADIANS(90-$C131))+SIN(RADIANS(90-VLOOKUP(DG$1,$B$2:$D$235,2,FALSE)))*SIN(RADIANS(90-$C131))*COS(RADIANS(VLOOKUP(DG$1,$B$2:$D$235,3,FALSE)-$D131)))</f>
        <v>9.397801948638735</v>
      </c>
      <c r="DH131">
        <f>6371*ACOS(COS(RADIANS(90-VLOOKUP(DH$1,$B$2:$D$235,2,FALSE)))*COS(RADIANS(90-$C131))+SIN(RADIANS(90-VLOOKUP(DH$1,$B$2:$D$235,2,FALSE)))*SIN(RADIANS(90-$C131))*COS(RADIANS(VLOOKUP(DH$1,$B$2:$D$235,3,FALSE)-$D131)))</f>
        <v>9.6366178043302124</v>
      </c>
      <c r="DI131">
        <f>6371*ACOS(COS(RADIANS(90-VLOOKUP(DI$1,$B$2:$D$235,2,FALSE)))*COS(RADIANS(90-$C131))+SIN(RADIANS(90-VLOOKUP(DI$1,$B$2:$D$235,2,FALSE)))*SIN(RADIANS(90-$C131))*COS(RADIANS(VLOOKUP(DI$1,$B$2:$D$235,3,FALSE)-$D131)))</f>
        <v>11.932176363894405</v>
      </c>
      <c r="DJ131">
        <f>6371*ACOS(COS(RADIANS(90-VLOOKUP(DJ$1,$B$2:$D$235,2,FALSE)))*COS(RADIANS(90-$C131))+SIN(RADIANS(90-VLOOKUP(DJ$1,$B$2:$D$235,2,FALSE)))*SIN(RADIANS(90-$C131))*COS(RADIANS(VLOOKUP(DJ$1,$B$2:$D$235,3,FALSE)-$D131)))</f>
        <v>9.2681123144735249</v>
      </c>
      <c r="DK131">
        <f>6371*ACOS(COS(RADIANS(90-VLOOKUP(DK$1,$B$2:$D$235,2,FALSE)))*COS(RADIANS(90-$C131))+SIN(RADIANS(90-VLOOKUP(DK$1,$B$2:$D$235,2,FALSE)))*SIN(RADIANS(90-$C131))*COS(RADIANS(VLOOKUP(DK$1,$B$2:$D$235,3,FALSE)-$D131)))</f>
        <v>9.1016616815458544</v>
      </c>
      <c r="DL131">
        <f>6371*ACOS(COS(RADIANS(90-VLOOKUP(DL$1,$B$2:$D$235,2,FALSE)))*COS(RADIANS(90-$C131))+SIN(RADIANS(90-VLOOKUP(DL$1,$B$2:$D$235,2,FALSE)))*SIN(RADIANS(90-$C131))*COS(RADIANS(VLOOKUP(DL$1,$B$2:$D$235,3,FALSE)-$D131)))</f>
        <v>9.4545226149181811</v>
      </c>
      <c r="DM131">
        <f>6371*ACOS(COS(RADIANS(90-VLOOKUP(DM$1,$B$2:$D$235,2,FALSE)))*COS(RADIANS(90-$C131))+SIN(RADIANS(90-VLOOKUP(DM$1,$B$2:$D$235,2,FALSE)))*SIN(RADIANS(90-$C131))*COS(RADIANS(VLOOKUP(DM$1,$B$2:$D$235,3,FALSE)-$D131)))</f>
        <v>9.4353863148979258</v>
      </c>
      <c r="DN131">
        <f>6371*ACOS(COS(RADIANS(90-VLOOKUP(DN$1,$B$2:$D$235,2,FALSE)))*COS(RADIANS(90-$C131))+SIN(RADIANS(90-VLOOKUP(DN$1,$B$2:$D$235,2,FALSE)))*SIN(RADIANS(90-$C131))*COS(RADIANS(VLOOKUP(DN$1,$B$2:$D$235,3,FALSE)-$D131)))</f>
        <v>6.0964905504741314</v>
      </c>
      <c r="DO131">
        <f>6371*ACOS(COS(RADIANS(90-VLOOKUP(DO$1,$B$2:$D$235,2,FALSE)))*COS(RADIANS(90-$C131))+SIN(RADIANS(90-VLOOKUP(DO$1,$B$2:$D$235,2,FALSE)))*SIN(RADIANS(90-$C131))*COS(RADIANS(VLOOKUP(DO$1,$B$2:$D$235,3,FALSE)-$D131)))</f>
        <v>8.5216931289573292</v>
      </c>
      <c r="DP131">
        <f>6371*ACOS(COS(RADIANS(90-VLOOKUP(DP$1,$B$2:$D$235,2,FALSE)))*COS(RADIANS(90-$C131))+SIN(RADIANS(90-VLOOKUP(DP$1,$B$2:$D$235,2,FALSE)))*SIN(RADIANS(90-$C131))*COS(RADIANS(VLOOKUP(DP$1,$B$2:$D$235,3,FALSE)-$D131)))</f>
        <v>9.7351245817230954</v>
      </c>
      <c r="DQ131">
        <f>6371*ACOS(COS(RADIANS(90-VLOOKUP(DQ$1,$B$2:$D$235,2,FALSE)))*COS(RADIANS(90-$C131))+SIN(RADIANS(90-VLOOKUP(DQ$1,$B$2:$D$235,2,FALSE)))*SIN(RADIANS(90-$C131))*COS(RADIANS(VLOOKUP(DQ$1,$B$2:$D$235,3,FALSE)-$D131)))</f>
        <v>11.025212913863324</v>
      </c>
      <c r="DR131">
        <f>6371*ACOS(COS(RADIANS(90-VLOOKUP(DR$1,$B$2:$D$235,2,FALSE)))*COS(RADIANS(90-$C131))+SIN(RADIANS(90-VLOOKUP(DR$1,$B$2:$D$235,2,FALSE)))*SIN(RADIANS(90-$C131))*COS(RADIANS(VLOOKUP(DR$1,$B$2:$D$235,3,FALSE)-$D131)))</f>
        <v>8.6269052407491191</v>
      </c>
      <c r="DS131">
        <f>6371*ACOS(COS(RADIANS(90-VLOOKUP(DS$1,$B$2:$D$235,2,FALSE)))*COS(RADIANS(90-$C131))+SIN(RADIANS(90-VLOOKUP(DS$1,$B$2:$D$235,2,FALSE)))*SIN(RADIANS(90-$C131))*COS(RADIANS(VLOOKUP(DS$1,$B$2:$D$235,3,FALSE)-$D131)))</f>
        <v>10.27373224193035</v>
      </c>
      <c r="DT131">
        <f>6371*ACOS(COS(RADIANS(90-VLOOKUP(DT$1,$B$2:$D$235,2,FALSE)))*COS(RADIANS(90-$C131))+SIN(RADIANS(90-VLOOKUP(DT$1,$B$2:$D$235,2,FALSE)))*SIN(RADIANS(90-$C131))*COS(RADIANS(VLOOKUP(DT$1,$B$2:$D$235,3,FALSE)-$D131)))</f>
        <v>4.4742495913517732</v>
      </c>
      <c r="DU131">
        <f>6371*ACOS(COS(RADIANS(90-VLOOKUP(DU$1,$B$2:$D$235,2,FALSE)))*COS(RADIANS(90-$C131))+SIN(RADIANS(90-VLOOKUP(DU$1,$B$2:$D$235,2,FALSE)))*SIN(RADIANS(90-$C131))*COS(RADIANS(VLOOKUP(DU$1,$B$2:$D$235,3,FALSE)-$D131)))</f>
        <v>7.219910429414119</v>
      </c>
      <c r="DV131">
        <f>6371*ACOS(COS(RADIANS(90-VLOOKUP(DV$1,$B$2:$D$235,2,FALSE)))*COS(RADIANS(90-$C131))+SIN(RADIANS(90-VLOOKUP(DV$1,$B$2:$D$235,2,FALSE)))*SIN(RADIANS(90-$C131))*COS(RADIANS(VLOOKUP(DV$1,$B$2:$D$235,3,FALSE)-$D131)))</f>
        <v>8.7585840864150626</v>
      </c>
      <c r="DW131">
        <f>6371*ACOS(COS(RADIANS(90-VLOOKUP(DW$1,$B$2:$D$235,2,FALSE)))*COS(RADIANS(90-$C131))+SIN(RADIANS(90-VLOOKUP(DW$1,$B$2:$D$235,2,FALSE)))*SIN(RADIANS(90-$C131))*COS(RADIANS(VLOOKUP(DW$1,$B$2:$D$235,3,FALSE)-$D131)))</f>
        <v>4.0084792259242006</v>
      </c>
      <c r="DX131">
        <f>6371*ACOS(COS(RADIANS(90-VLOOKUP(DX$1,$B$2:$D$235,2,FALSE)))*COS(RADIANS(90-$C131))+SIN(RADIANS(90-VLOOKUP(DX$1,$B$2:$D$235,2,FALSE)))*SIN(RADIANS(90-$C131))*COS(RADIANS(VLOOKUP(DX$1,$B$2:$D$235,3,FALSE)-$D131)))</f>
        <v>11.712413553048993</v>
      </c>
      <c r="DY131">
        <f>6371*ACOS(COS(RADIANS(90-VLOOKUP(DY$1,$B$2:$D$235,2,FALSE)))*COS(RADIANS(90-$C131))+SIN(RADIANS(90-VLOOKUP(DY$1,$B$2:$D$235,2,FALSE)))*SIN(RADIANS(90-$C131))*COS(RADIANS(VLOOKUP(DY$1,$B$2:$D$235,3,FALSE)-$D131)))</f>
        <v>10.715578773101843</v>
      </c>
      <c r="DZ131">
        <f>6371*ACOS(COS(RADIANS(90-VLOOKUP(DZ$1,$B$2:$D$235,2,FALSE)))*COS(RADIANS(90-$C131))+SIN(RADIANS(90-VLOOKUP(DZ$1,$B$2:$D$235,2,FALSE)))*SIN(RADIANS(90-$C131))*COS(RADIANS(VLOOKUP(DZ$1,$B$2:$D$235,3,FALSE)-$D131)))</f>
        <v>4.8673328024995914</v>
      </c>
      <c r="EA131">
        <f>6371*ACOS(COS(RADIANS(90-VLOOKUP(EA$1,$B$2:$D$235,2,FALSE)))*COS(RADIANS(90-$C131))+SIN(RADIANS(90-VLOOKUP(EA$1,$B$2:$D$235,2,FALSE)))*SIN(RADIANS(90-$C131))*COS(RADIANS(VLOOKUP(EA$1,$B$2:$D$235,3,FALSE)-$D131)))</f>
        <v>5.5557004878301175</v>
      </c>
      <c r="EB131">
        <f>6371*ACOS(COS(RADIANS(90-VLOOKUP(EB$1,$B$2:$D$235,2,FALSE)))*COS(RADIANS(90-$C131))+SIN(RADIANS(90-VLOOKUP(EB$1,$B$2:$D$235,2,FALSE)))*SIN(RADIANS(90-$C131))*COS(RADIANS(VLOOKUP(EB$1,$B$2:$D$235,3,FALSE)-$D131)))</f>
        <v>5.5637722217788594</v>
      </c>
      <c r="EC131">
        <f>6371*ACOS(COS(RADIANS(90-VLOOKUP(EC$1,$B$2:$D$235,2,FALSE)))*COS(RADIANS(90-$C131))+SIN(RADIANS(90-VLOOKUP(EC$1,$B$2:$D$235,2,FALSE)))*SIN(RADIANS(90-$C131))*COS(RADIANS(VLOOKUP(EC$1,$B$2:$D$235,3,FALSE)-$D131)))</f>
        <v>11.119532008894588</v>
      </c>
      <c r="ED131">
        <f>6371*ACOS(COS(RADIANS(90-VLOOKUP(ED$1,$B$2:$D$235,2,FALSE)))*COS(RADIANS(90-$C131))+SIN(RADIANS(90-VLOOKUP(ED$1,$B$2:$D$235,2,FALSE)))*SIN(RADIANS(90-$C131))*COS(RADIANS(VLOOKUP(ED$1,$B$2:$D$235,3,FALSE)-$D131)))</f>
        <v>11.832659230706591</v>
      </c>
      <c r="EE131">
        <f>6371*ACOS(COS(RADIANS(90-VLOOKUP(EE$1,$B$2:$D$235,2,FALSE)))*COS(RADIANS(90-$C131))+SIN(RADIANS(90-VLOOKUP(EE$1,$B$2:$D$235,2,FALSE)))*SIN(RADIANS(90-$C131))*COS(RADIANS(VLOOKUP(EE$1,$B$2:$D$235,3,FALSE)-$D131)))</f>
        <v>12.111244278418289</v>
      </c>
      <c r="EF131">
        <f>6371*ACOS(COS(RADIANS(90-VLOOKUP(EF$1,$B$2:$D$235,2,FALSE)))*COS(RADIANS(90-$C131))+SIN(RADIANS(90-VLOOKUP(EF$1,$B$2:$D$235,2,FALSE)))*SIN(RADIANS(90-$C131))*COS(RADIANS(VLOOKUP(EF$1,$B$2:$D$235,3,FALSE)-$D131)))</f>
        <v>12.72449135962245</v>
      </c>
      <c r="EG131">
        <f>6371*ACOS(COS(RADIANS(90-VLOOKUP(EG$1,$B$2:$D$235,2,FALSE)))*COS(RADIANS(90-$C131))+SIN(RADIANS(90-VLOOKUP(EG$1,$B$2:$D$235,2,FALSE)))*SIN(RADIANS(90-$C131))*COS(RADIANS(VLOOKUP(EG$1,$B$2:$D$235,3,FALSE)-$D131)))</f>
        <v>3.4788156992120243</v>
      </c>
      <c r="EH131">
        <f>6371*ACOS(COS(RADIANS(90-VLOOKUP(EH$1,$B$2:$D$235,2,FALSE)))*COS(RADIANS(90-$C131))+SIN(RADIANS(90-VLOOKUP(EH$1,$B$2:$D$235,2,FALSE)))*SIN(RADIANS(90-$C131))*COS(RADIANS(VLOOKUP(EH$1,$B$2:$D$235,3,FALSE)-$D131)))</f>
        <v>10.039889630277925</v>
      </c>
      <c r="EI131">
        <f>6371*ACOS(COS(RADIANS(90-VLOOKUP(EI$1,$B$2:$D$235,2,FALSE)))*COS(RADIANS(90-$C131))+SIN(RADIANS(90-VLOOKUP(EI$1,$B$2:$D$235,2,FALSE)))*SIN(RADIANS(90-$C131))*COS(RADIANS(VLOOKUP(EI$1,$B$2:$D$235,3,FALSE)-$D131)))</f>
        <v>2.4644854023491236</v>
      </c>
      <c r="EJ131">
        <f>6371*ACOS(COS(RADIANS(90-VLOOKUP(EJ$1,$B$2:$D$235,2,FALSE)))*COS(RADIANS(90-$C131))+SIN(RADIANS(90-VLOOKUP(EJ$1,$B$2:$D$235,2,FALSE)))*SIN(RADIANS(90-$C131))*COS(RADIANS(VLOOKUP(EJ$1,$B$2:$D$235,3,FALSE)-$D131)))</f>
        <v>11.765864872284236</v>
      </c>
      <c r="EK131">
        <f>6371*ACOS(COS(RADIANS(90-VLOOKUP(EK$1,$B$2:$D$235,2,FALSE)))*COS(RADIANS(90-$C131))+SIN(RADIANS(90-VLOOKUP(EK$1,$B$2:$D$235,2,FALSE)))*SIN(RADIANS(90-$C131))*COS(RADIANS(VLOOKUP(EK$1,$B$2:$D$235,3,FALSE)-$D131)))</f>
        <v>9.3180840850566931</v>
      </c>
      <c r="EL131">
        <f>6371*ACOS(COS(RADIANS(90-VLOOKUP(EL$1,$B$2:$D$235,2,FALSE)))*COS(RADIANS(90-$C131))+SIN(RADIANS(90-VLOOKUP(EL$1,$B$2:$D$235,2,FALSE)))*SIN(RADIANS(90-$C131))*COS(RADIANS(VLOOKUP(EL$1,$B$2:$D$235,3,FALSE)-$D131)))</f>
        <v>11.475728134936992</v>
      </c>
      <c r="EM131">
        <f>6371*ACOS(COS(RADIANS(90-VLOOKUP(EM$1,$B$2:$D$235,2,FALSE)))*COS(RADIANS(90-$C131))+SIN(RADIANS(90-VLOOKUP(EM$1,$B$2:$D$235,2,FALSE)))*SIN(RADIANS(90-$C131))*COS(RADIANS(VLOOKUP(EM$1,$B$2:$D$235,3,FALSE)-$D131)))</f>
        <v>9.4935297966003418E-5</v>
      </c>
      <c r="EN131">
        <f>6371*ACOS(COS(RADIANS(90-VLOOKUP(EN$1,$B$2:$D$235,2,FALSE)))*COS(RADIANS(90-$C131))+SIN(RADIANS(90-VLOOKUP(EN$1,$B$2:$D$235,2,FALSE)))*SIN(RADIANS(90-$C131))*COS(RADIANS(VLOOKUP(EN$1,$B$2:$D$235,3,FALSE)-$D131)))</f>
        <v>0.13054380190721759</v>
      </c>
      <c r="EO131">
        <f>6371*ACOS(COS(RADIANS(90-VLOOKUP(EO$1,$B$2:$D$235,2,FALSE)))*COS(RADIANS(90-$C131))+SIN(RADIANS(90-VLOOKUP(EO$1,$B$2:$D$235,2,FALSE)))*SIN(RADIANS(90-$C131))*COS(RADIANS(VLOOKUP(EO$1,$B$2:$D$235,3,FALSE)-$D131)))</f>
        <v>17.225546219312506</v>
      </c>
      <c r="EP131">
        <f>6371*ACOS(COS(RADIANS(90-VLOOKUP(EP$1,$B$2:$D$235,2,FALSE)))*COS(RADIANS(90-$C131))+SIN(RADIANS(90-VLOOKUP(EP$1,$B$2:$D$235,2,FALSE)))*SIN(RADIANS(90-$C131))*COS(RADIANS(VLOOKUP(EP$1,$B$2:$D$235,3,FALSE)-$D131)))</f>
        <v>1.8235427620363229</v>
      </c>
      <c r="EQ131">
        <f>6371*ACOS(COS(RADIANS(90-VLOOKUP(EQ$1,$B$2:$D$235,2,FALSE)))*COS(RADIANS(90-$C131))+SIN(RADIANS(90-VLOOKUP(EQ$1,$B$2:$D$235,2,FALSE)))*SIN(RADIANS(90-$C131))*COS(RADIANS(VLOOKUP(EQ$1,$B$2:$D$235,3,FALSE)-$D131)))</f>
        <v>1.0334278709680818</v>
      </c>
      <c r="ER131">
        <f>6371*ACOS(COS(RADIANS(90-VLOOKUP(ER$1,$B$2:$D$235,2,FALSE)))*COS(RADIANS(90-$C131))+SIN(RADIANS(90-VLOOKUP(ER$1,$B$2:$D$235,2,FALSE)))*SIN(RADIANS(90-$C131))*COS(RADIANS(VLOOKUP(ER$1,$B$2:$D$235,3,FALSE)-$D131)))</f>
        <v>1.0541884594924047</v>
      </c>
      <c r="ES131">
        <f>6371*ACOS(COS(RADIANS(90-VLOOKUP(ES$1,$B$2:$D$235,2,FALSE)))*COS(RADIANS(90-$C131))+SIN(RADIANS(90-VLOOKUP(ES$1,$B$2:$D$235,2,FALSE)))*SIN(RADIANS(90-$C131))*COS(RADIANS(VLOOKUP(ES$1,$B$2:$D$235,3,FALSE)-$D131)))</f>
        <v>2.4004683503443847</v>
      </c>
      <c r="ET131">
        <f>6371*ACOS(COS(RADIANS(90-VLOOKUP(ET$1,$B$2:$D$235,2,FALSE)))*COS(RADIANS(90-$C131))+SIN(RADIANS(90-VLOOKUP(ET$1,$B$2:$D$235,2,FALSE)))*SIN(RADIANS(90-$C131))*COS(RADIANS(VLOOKUP(ET$1,$B$2:$D$235,3,FALSE)-$D131)))</f>
        <v>1.4842174953590259</v>
      </c>
      <c r="EU131">
        <f>6371*ACOS(COS(RADIANS(90-VLOOKUP(EU$1,$B$2:$D$235,2,FALSE)))*COS(RADIANS(90-$C131))+SIN(RADIANS(90-VLOOKUP(EU$1,$B$2:$D$235,2,FALSE)))*SIN(RADIANS(90-$C131))*COS(RADIANS(VLOOKUP(EU$1,$B$2:$D$235,3,FALSE)-$D131)))</f>
        <v>3.9580915472483964</v>
      </c>
      <c r="EV131">
        <f>6371*ACOS(COS(RADIANS(90-VLOOKUP(EV$1,$B$2:$D$235,2,FALSE)))*COS(RADIANS(90-$C131))+SIN(RADIANS(90-VLOOKUP(EV$1,$B$2:$D$235,2,FALSE)))*SIN(RADIANS(90-$C131))*COS(RADIANS(VLOOKUP(EV$1,$B$2:$D$235,3,FALSE)-$D131)))</f>
        <v>3.4012491917706411</v>
      </c>
      <c r="EW131">
        <f>6371*ACOS(COS(RADIANS(90-VLOOKUP(EW$1,$B$2:$D$235,2,FALSE)))*COS(RADIANS(90-$C131))+SIN(RADIANS(90-VLOOKUP(EW$1,$B$2:$D$235,2,FALSE)))*SIN(RADIANS(90-$C131))*COS(RADIANS(VLOOKUP(EW$1,$B$2:$D$235,3,FALSE)-$D131)))</f>
        <v>7.3438452382174253</v>
      </c>
      <c r="EX131">
        <f>6371*ACOS(COS(RADIANS(90-VLOOKUP(EX$1,$B$2:$D$235,2,FALSE)))*COS(RADIANS(90-$C131))+SIN(RADIANS(90-VLOOKUP(EX$1,$B$2:$D$235,2,FALSE)))*SIN(RADIANS(90-$C131))*COS(RADIANS(VLOOKUP(EX$1,$B$2:$D$235,3,FALSE)-$D131)))</f>
        <v>5.912825008334317</v>
      </c>
      <c r="EY131">
        <f>6371*ACOS(COS(RADIANS(90-VLOOKUP(EY$1,$B$2:$D$235,2,FALSE)))*COS(RADIANS(90-$C131))+SIN(RADIANS(90-VLOOKUP(EY$1,$B$2:$D$235,2,FALSE)))*SIN(RADIANS(90-$C131))*COS(RADIANS(VLOOKUP(EY$1,$B$2:$D$235,3,FALSE)-$D131)))</f>
        <v>5.9801148679133735</v>
      </c>
      <c r="EZ131">
        <f>6371*ACOS(COS(RADIANS(90-VLOOKUP(EZ$1,$B$2:$D$235,2,FALSE)))*COS(RADIANS(90-$C131))+SIN(RADIANS(90-VLOOKUP(EZ$1,$B$2:$D$235,2,FALSE)))*SIN(RADIANS(90-$C131))*COS(RADIANS(VLOOKUP(EZ$1,$B$2:$D$235,3,FALSE)-$D131)))</f>
        <v>7.8189213775309199</v>
      </c>
      <c r="FA131">
        <f>6371*ACOS(COS(RADIANS(90-VLOOKUP(FA$1,$B$2:$D$235,2,FALSE)))*COS(RADIANS(90-$C131))+SIN(RADIANS(90-VLOOKUP(FA$1,$B$2:$D$235,2,FALSE)))*SIN(RADIANS(90-$C131))*COS(RADIANS(VLOOKUP(FA$1,$B$2:$D$235,3,FALSE)-$D131)))</f>
        <v>12.141296489073149</v>
      </c>
      <c r="FB131">
        <f>6371*ACOS(COS(RADIANS(90-VLOOKUP(FB$1,$B$2:$D$235,2,FALSE)))*COS(RADIANS(90-$C131))+SIN(RADIANS(90-VLOOKUP(FB$1,$B$2:$D$235,2,FALSE)))*SIN(RADIANS(90-$C131))*COS(RADIANS(VLOOKUP(FB$1,$B$2:$D$235,3,FALSE)-$D131)))</f>
        <v>6.3641068162212093</v>
      </c>
      <c r="FC131">
        <f>6371*ACOS(COS(RADIANS(90-VLOOKUP(FC$1,$B$2:$D$235,2,FALSE)))*COS(RADIANS(90-$C131))+SIN(RADIANS(90-VLOOKUP(FC$1,$B$2:$D$235,2,FALSE)))*SIN(RADIANS(90-$C131))*COS(RADIANS(VLOOKUP(FC$1,$B$2:$D$235,3,FALSE)-$D131)))</f>
        <v>7.3904619800297118</v>
      </c>
      <c r="FD131">
        <f>6371*ACOS(COS(RADIANS(90-VLOOKUP(FD$1,$B$2:$D$235,2,FALSE)))*COS(RADIANS(90-$C131))+SIN(RADIANS(90-VLOOKUP(FD$1,$B$2:$D$235,2,FALSE)))*SIN(RADIANS(90-$C131))*COS(RADIANS(VLOOKUP(FD$1,$B$2:$D$235,3,FALSE)-$D131)))</f>
        <v>8.6647907419777219</v>
      </c>
    </row>
    <row r="132" spans="1:160" x14ac:dyDescent="0.2">
      <c r="A132" t="s">
        <v>21</v>
      </c>
      <c r="B132" t="s">
        <v>172</v>
      </c>
      <c r="C132">
        <v>13.1177882</v>
      </c>
      <c r="D132">
        <v>80.292778400000003</v>
      </c>
      <c r="E132" t="s">
        <v>488</v>
      </c>
      <c r="F132" t="s">
        <v>507</v>
      </c>
      <c r="G132">
        <v>0.5</v>
      </c>
      <c r="H132">
        <v>20000</v>
      </c>
      <c r="I132">
        <f t="shared" si="6"/>
        <v>40000</v>
      </c>
      <c r="J132">
        <v>34159</v>
      </c>
      <c r="K132">
        <v>2.5099999999999998</v>
      </c>
      <c r="L132">
        <v>13607</v>
      </c>
      <c r="M132">
        <f t="shared" si="7"/>
        <v>2.9396634085397224</v>
      </c>
      <c r="N132">
        <f>6371*ACOS(COS(RADIANS(90-VLOOKUP(N$1,$B$2:$D$235,2,FALSE)))*COS(RADIANS(90-$C132))+SIN(RADIANS(90-VLOOKUP(N$1,$B$2:$D$235,2,FALSE)))*SIN(RADIANS(90-$C132))*COS(RADIANS(VLOOKUP(N$1,$B$2:$D$235,3,FALSE)-$D132)))</f>
        <v>29.653885330660369</v>
      </c>
      <c r="O132">
        <f>6371*ACOS(COS(RADIANS(90-VLOOKUP(O$1,$B$2:$D$235,2,FALSE)))*COS(RADIANS(90-$C132))+SIN(RADIANS(90-VLOOKUP(O$1,$B$2:$D$235,2,FALSE)))*SIN(RADIANS(90-$C132))*COS(RADIANS(VLOOKUP(O$1,$B$2:$D$235,3,FALSE)-$D132)))</f>
        <v>28.118279985823328</v>
      </c>
      <c r="P132">
        <f>6371*ACOS(COS(RADIANS(90-VLOOKUP(P$1,$B$2:$D$235,2,FALSE)))*COS(RADIANS(90-$C132))+SIN(RADIANS(90-VLOOKUP(P$1,$B$2:$D$235,2,FALSE)))*SIN(RADIANS(90-$C132))*COS(RADIANS(VLOOKUP(P$1,$B$2:$D$235,3,FALSE)-$D132)))</f>
        <v>30.061264988621105</v>
      </c>
      <c r="Q132">
        <f>6371*ACOS(COS(RADIANS(90-VLOOKUP(Q$1,$B$2:$D$235,2,FALSE)))*COS(RADIANS(90-$C132))+SIN(RADIANS(90-VLOOKUP(Q$1,$B$2:$D$235,2,FALSE)))*SIN(RADIANS(90-$C132))*COS(RADIANS(VLOOKUP(Q$1,$B$2:$D$235,3,FALSE)-$D132)))</f>
        <v>25.852133816301464</v>
      </c>
      <c r="R132">
        <f>6371*ACOS(COS(RADIANS(90-VLOOKUP(R$1,$B$2:$D$235,2,FALSE)))*COS(RADIANS(90-$C132))+SIN(RADIANS(90-VLOOKUP(R$1,$B$2:$D$235,2,FALSE)))*SIN(RADIANS(90-$C132))*COS(RADIANS(VLOOKUP(R$1,$B$2:$D$235,3,FALSE)-$D132)))</f>
        <v>25.802625831322523</v>
      </c>
      <c r="S132">
        <f>6371*ACOS(COS(RADIANS(90-VLOOKUP(S$1,$B$2:$D$235,2,FALSE)))*COS(RADIANS(90-$C132))+SIN(RADIANS(90-VLOOKUP(S$1,$B$2:$D$235,2,FALSE)))*SIN(RADIANS(90-$C132))*COS(RADIANS(VLOOKUP(S$1,$B$2:$D$235,3,FALSE)-$D132)))</f>
        <v>27.872813193964138</v>
      </c>
      <c r="T132">
        <f>6371*ACOS(COS(RADIANS(90-VLOOKUP(T$1,$B$2:$D$235,2,FALSE)))*COS(RADIANS(90-$C132))+SIN(RADIANS(90-VLOOKUP(T$1,$B$2:$D$235,2,FALSE)))*SIN(RADIANS(90-$C132))*COS(RADIANS(VLOOKUP(T$1,$B$2:$D$235,3,FALSE)-$D132)))</f>
        <v>24.700857695761492</v>
      </c>
      <c r="U132">
        <f>6371*ACOS(COS(RADIANS(90-VLOOKUP(U$1,$B$2:$D$235,2,FALSE)))*COS(RADIANS(90-$C132))+SIN(RADIANS(90-VLOOKUP(U$1,$B$2:$D$235,2,FALSE)))*SIN(RADIANS(90-$C132))*COS(RADIANS(VLOOKUP(U$1,$B$2:$D$235,3,FALSE)-$D132)))</f>
        <v>24.712436354554118</v>
      </c>
      <c r="V132">
        <f>6371*ACOS(COS(RADIANS(90-VLOOKUP(V$1,$B$2:$D$235,2,FALSE)))*COS(RADIANS(90-$C132))+SIN(RADIANS(90-VLOOKUP(V$1,$B$2:$D$235,2,FALSE)))*SIN(RADIANS(90-$C132))*COS(RADIANS(VLOOKUP(V$1,$B$2:$D$235,3,FALSE)-$D132)))</f>
        <v>23.612707851819337</v>
      </c>
      <c r="W132">
        <f>6371*ACOS(COS(RADIANS(90-VLOOKUP(W$1,$B$2:$D$235,2,FALSE)))*COS(RADIANS(90-$C132))+SIN(RADIANS(90-VLOOKUP(W$1,$B$2:$D$235,2,FALSE)))*SIN(RADIANS(90-$C132))*COS(RADIANS(VLOOKUP(W$1,$B$2:$D$235,3,FALSE)-$D132)))</f>
        <v>22.02483071615827</v>
      </c>
      <c r="X132">
        <f>6371*ACOS(COS(RADIANS(90-VLOOKUP(X$1,$B$2:$D$235,2,FALSE)))*COS(RADIANS(90-$C132))+SIN(RADIANS(90-VLOOKUP(X$1,$B$2:$D$235,2,FALSE)))*SIN(RADIANS(90-$C132))*COS(RADIANS(VLOOKUP(X$1,$B$2:$D$235,3,FALSE)-$D132)))</f>
        <v>22.469830954593228</v>
      </c>
      <c r="Y132">
        <f>6371*ACOS(COS(RADIANS(90-VLOOKUP(Y$1,$B$2:$D$235,2,FALSE)))*COS(RADIANS(90-$C132))+SIN(RADIANS(90-VLOOKUP(Y$1,$B$2:$D$235,2,FALSE)))*SIN(RADIANS(90-$C132))*COS(RADIANS(VLOOKUP(Y$1,$B$2:$D$235,3,FALSE)-$D132)))</f>
        <v>21.354044766829183</v>
      </c>
      <c r="Z132">
        <f>6371*ACOS(COS(RADIANS(90-VLOOKUP(Z$1,$B$2:$D$235,2,FALSE)))*COS(RADIANS(90-$C132))+SIN(RADIANS(90-VLOOKUP(Z$1,$B$2:$D$235,2,FALSE)))*SIN(RADIANS(90-$C132))*COS(RADIANS(VLOOKUP(Z$1,$B$2:$D$235,3,FALSE)-$D132)))</f>
        <v>22.34664776797792</v>
      </c>
      <c r="AA132">
        <f>6371*ACOS(COS(RADIANS(90-VLOOKUP(AA$1,$B$2:$D$235,2,FALSE)))*COS(RADIANS(90-$C132))+SIN(RADIANS(90-VLOOKUP(AA$1,$B$2:$D$235,2,FALSE)))*SIN(RADIANS(90-$C132))*COS(RADIANS(VLOOKUP(AA$1,$B$2:$D$235,3,FALSE)-$D132)))</f>
        <v>22.071982708743967</v>
      </c>
      <c r="AB132">
        <f>6371*ACOS(COS(RADIANS(90-VLOOKUP(AB$1,$B$2:$D$235,2,FALSE)))*COS(RADIANS(90-$C132))+SIN(RADIANS(90-VLOOKUP(AB$1,$B$2:$D$235,2,FALSE)))*SIN(RADIANS(90-$C132))*COS(RADIANS(VLOOKUP(AB$1,$B$2:$D$235,3,FALSE)-$D132)))</f>
        <v>20.335058402182195</v>
      </c>
      <c r="AC132">
        <f>6371*ACOS(COS(RADIANS(90-VLOOKUP(AC$1,$B$2:$D$235,2,FALSE)))*COS(RADIANS(90-$C132))+SIN(RADIANS(90-VLOOKUP(AC$1,$B$2:$D$235,2,FALSE)))*SIN(RADIANS(90-$C132))*COS(RADIANS(VLOOKUP(AC$1,$B$2:$D$235,3,FALSE)-$D132)))</f>
        <v>20.391254318976035</v>
      </c>
      <c r="AD132">
        <f>6371*ACOS(COS(RADIANS(90-VLOOKUP(AD$1,$B$2:$D$235,2,FALSE)))*COS(RADIANS(90-$C132))+SIN(RADIANS(90-VLOOKUP(AD$1,$B$2:$D$235,2,FALSE)))*SIN(RADIANS(90-$C132))*COS(RADIANS(VLOOKUP(AD$1,$B$2:$D$235,3,FALSE)-$D132)))</f>
        <v>18.501758259767648</v>
      </c>
      <c r="AE132">
        <f>6371*ACOS(COS(RADIANS(90-VLOOKUP(AE$1,$B$2:$D$235,2,FALSE)))*COS(RADIANS(90-$C132))+SIN(RADIANS(90-VLOOKUP(AE$1,$B$2:$D$235,2,FALSE)))*SIN(RADIANS(90-$C132))*COS(RADIANS(VLOOKUP(AE$1,$B$2:$D$235,3,FALSE)-$D132)))</f>
        <v>17.725076704085762</v>
      </c>
      <c r="AF132">
        <f>6371*ACOS(COS(RADIANS(90-VLOOKUP(AF$1,$B$2:$D$235,2,FALSE)))*COS(RADIANS(90-$C132))+SIN(RADIANS(90-VLOOKUP(AF$1,$B$2:$D$235,2,FALSE)))*SIN(RADIANS(90-$C132))*COS(RADIANS(VLOOKUP(AF$1,$B$2:$D$235,3,FALSE)-$D132)))</f>
        <v>18.524446675585995</v>
      </c>
      <c r="AG132">
        <f>6371*ACOS(COS(RADIANS(90-VLOOKUP(AG$1,$B$2:$D$235,2,FALSE)))*COS(RADIANS(90-$C132))+SIN(RADIANS(90-VLOOKUP(AG$1,$B$2:$D$235,2,FALSE)))*SIN(RADIANS(90-$C132))*COS(RADIANS(VLOOKUP(AG$1,$B$2:$D$235,3,FALSE)-$D132)))</f>
        <v>16.43268083622285</v>
      </c>
      <c r="AH132">
        <f>6371*ACOS(COS(RADIANS(90-VLOOKUP(AH$1,$B$2:$D$235,2,FALSE)))*COS(RADIANS(90-$C132))+SIN(RADIANS(90-VLOOKUP(AH$1,$B$2:$D$235,2,FALSE)))*SIN(RADIANS(90-$C132))*COS(RADIANS(VLOOKUP(AH$1,$B$2:$D$235,3,FALSE)-$D132)))</f>
        <v>16.309382632295168</v>
      </c>
      <c r="AI132">
        <f>6371*ACOS(COS(RADIANS(90-VLOOKUP(AI$1,$B$2:$D$235,2,FALSE)))*COS(RADIANS(90-$C132))+SIN(RADIANS(90-VLOOKUP(AI$1,$B$2:$D$235,2,FALSE)))*SIN(RADIANS(90-$C132))*COS(RADIANS(VLOOKUP(AI$1,$B$2:$D$235,3,FALSE)-$D132)))</f>
        <v>19.263128474938263</v>
      </c>
      <c r="AJ132">
        <f>6371*ACOS(COS(RADIANS(90-VLOOKUP(AJ$1,$B$2:$D$235,2,FALSE)))*COS(RADIANS(90-$C132))+SIN(RADIANS(90-VLOOKUP(AJ$1,$B$2:$D$235,2,FALSE)))*SIN(RADIANS(90-$C132))*COS(RADIANS(VLOOKUP(AJ$1,$B$2:$D$235,3,FALSE)-$D132)))</f>
        <v>16.45884822966427</v>
      </c>
      <c r="AK132">
        <f>6371*ACOS(COS(RADIANS(90-VLOOKUP(AK$1,$B$2:$D$235,2,FALSE)))*COS(RADIANS(90-$C132))+SIN(RADIANS(90-VLOOKUP(AK$1,$B$2:$D$235,2,FALSE)))*SIN(RADIANS(90-$C132))*COS(RADIANS(VLOOKUP(AK$1,$B$2:$D$235,3,FALSE)-$D132)))</f>
        <v>17.750838806117866</v>
      </c>
      <c r="AL132">
        <f>6371*ACOS(COS(RADIANS(90-VLOOKUP(AL$1,$B$2:$D$235,2,FALSE)))*COS(RADIANS(90-$C132))+SIN(RADIANS(90-VLOOKUP(AL$1,$B$2:$D$235,2,FALSE)))*SIN(RADIANS(90-$C132))*COS(RADIANS(VLOOKUP(AL$1,$B$2:$D$235,3,FALSE)-$D132)))</f>
        <v>15.964908299989693</v>
      </c>
      <c r="AM132">
        <f>6371*ACOS(COS(RADIANS(90-VLOOKUP(AM$1,$B$2:$D$235,2,FALSE)))*COS(RADIANS(90-$C132))+SIN(RADIANS(90-VLOOKUP(AM$1,$B$2:$D$235,2,FALSE)))*SIN(RADIANS(90-$C132))*COS(RADIANS(VLOOKUP(AM$1,$B$2:$D$235,3,FALSE)-$D132)))</f>
        <v>16.665932089611697</v>
      </c>
      <c r="AN132">
        <f>6371*ACOS(COS(RADIANS(90-VLOOKUP(AN$1,$B$2:$D$235,2,FALSE)))*COS(RADIANS(90-$C132))+SIN(RADIANS(90-VLOOKUP(AN$1,$B$2:$D$235,2,FALSE)))*SIN(RADIANS(90-$C132))*COS(RADIANS(VLOOKUP(AN$1,$B$2:$D$235,3,FALSE)-$D132)))</f>
        <v>13.676877732864767</v>
      </c>
      <c r="AO132">
        <f>6371*ACOS(COS(RADIANS(90-VLOOKUP(AO$1,$B$2:$D$235,2,FALSE)))*COS(RADIANS(90-$C132))+SIN(RADIANS(90-VLOOKUP(AO$1,$B$2:$D$235,2,FALSE)))*SIN(RADIANS(90-$C132))*COS(RADIANS(VLOOKUP(AO$1,$B$2:$D$235,3,FALSE)-$D132)))</f>
        <v>15.935330153503553</v>
      </c>
      <c r="AP132">
        <f>6371*ACOS(COS(RADIANS(90-VLOOKUP(AP$1,$B$2:$D$235,2,FALSE)))*COS(RADIANS(90-$C132))+SIN(RADIANS(90-VLOOKUP(AP$1,$B$2:$D$235,2,FALSE)))*SIN(RADIANS(90-$C132))*COS(RADIANS(VLOOKUP(AP$1,$B$2:$D$235,3,FALSE)-$D132)))</f>
        <v>15.320190090700173</v>
      </c>
      <c r="AQ132">
        <f>6371*ACOS(COS(RADIANS(90-VLOOKUP(AQ$1,$B$2:$D$235,2,FALSE)))*COS(RADIANS(90-$C132))+SIN(RADIANS(90-VLOOKUP(AQ$1,$B$2:$D$235,2,FALSE)))*SIN(RADIANS(90-$C132))*COS(RADIANS(VLOOKUP(AQ$1,$B$2:$D$235,3,FALSE)-$D132)))</f>
        <v>13.742227335431892</v>
      </c>
      <c r="AR132">
        <f>6371*ACOS(COS(RADIANS(90-VLOOKUP(AR$1,$B$2:$D$235,2,FALSE)))*COS(RADIANS(90-$C132))+SIN(RADIANS(90-VLOOKUP(AR$1,$B$2:$D$235,2,FALSE)))*SIN(RADIANS(90-$C132))*COS(RADIANS(VLOOKUP(AR$1,$B$2:$D$235,3,FALSE)-$D132)))</f>
        <v>21.945742696308887</v>
      </c>
      <c r="AS132">
        <f>6371*ACOS(COS(RADIANS(90-VLOOKUP(AS$1,$B$2:$D$235,2,FALSE)))*COS(RADIANS(90-$C132))+SIN(RADIANS(90-VLOOKUP(AS$1,$B$2:$D$235,2,FALSE)))*SIN(RADIANS(90-$C132))*COS(RADIANS(VLOOKUP(AS$1,$B$2:$D$235,3,FALSE)-$D132)))</f>
        <v>16.182527261295117</v>
      </c>
      <c r="AT132">
        <f>6371*ACOS(COS(RADIANS(90-VLOOKUP(AT$1,$B$2:$D$235,2,FALSE)))*COS(RADIANS(90-$C132))+SIN(RADIANS(90-VLOOKUP(AT$1,$B$2:$D$235,2,FALSE)))*SIN(RADIANS(90-$C132))*COS(RADIANS(VLOOKUP(AT$1,$B$2:$D$235,3,FALSE)-$D132)))</f>
        <v>14.392822046815693</v>
      </c>
      <c r="AU132">
        <f>6371*ACOS(COS(RADIANS(90-VLOOKUP(AU$1,$B$2:$D$235,2,FALSE)))*COS(RADIANS(90-$C132))+SIN(RADIANS(90-VLOOKUP(AU$1,$B$2:$D$235,2,FALSE)))*SIN(RADIANS(90-$C132))*COS(RADIANS(VLOOKUP(AU$1,$B$2:$D$235,3,FALSE)-$D132)))</f>
        <v>14.497067916945161</v>
      </c>
      <c r="AV132">
        <f>6371*ACOS(COS(RADIANS(90-VLOOKUP(AV$1,$B$2:$D$235,2,FALSE)))*COS(RADIANS(90-$C132))+SIN(RADIANS(90-VLOOKUP(AV$1,$B$2:$D$235,2,FALSE)))*SIN(RADIANS(90-$C132))*COS(RADIANS(VLOOKUP(AV$1,$B$2:$D$235,3,FALSE)-$D132)))</f>
        <v>13.227745316326361</v>
      </c>
      <c r="AW132">
        <f>6371*ACOS(COS(RADIANS(90-VLOOKUP(AW$1,$B$2:$D$235,2,FALSE)))*COS(RADIANS(90-$C132))+SIN(RADIANS(90-VLOOKUP(AW$1,$B$2:$D$235,2,FALSE)))*SIN(RADIANS(90-$C132))*COS(RADIANS(VLOOKUP(AW$1,$B$2:$D$235,3,FALSE)-$D132)))</f>
        <v>15.45575344958624</v>
      </c>
      <c r="AX132">
        <f>6371*ACOS(COS(RADIANS(90-VLOOKUP(AX$1,$B$2:$D$235,2,FALSE)))*COS(RADIANS(90-$C132))+SIN(RADIANS(90-VLOOKUP(AX$1,$B$2:$D$235,2,FALSE)))*SIN(RADIANS(90-$C132))*COS(RADIANS(VLOOKUP(AX$1,$B$2:$D$235,3,FALSE)-$D132)))</f>
        <v>14.326774891810926</v>
      </c>
      <c r="AY132">
        <f>6371*ACOS(COS(RADIANS(90-VLOOKUP(AY$1,$B$2:$D$235,2,FALSE)))*COS(RADIANS(90-$C132))+SIN(RADIANS(90-VLOOKUP(AY$1,$B$2:$D$235,2,FALSE)))*SIN(RADIANS(90-$C132))*COS(RADIANS(VLOOKUP(AY$1,$B$2:$D$235,3,FALSE)-$D132)))</f>
        <v>13.28282976046629</v>
      </c>
      <c r="AZ132">
        <f>6371*ACOS(COS(RADIANS(90-VLOOKUP(AZ$1,$B$2:$D$235,2,FALSE)))*COS(RADIANS(90-$C132))+SIN(RADIANS(90-VLOOKUP(AZ$1,$B$2:$D$235,2,FALSE)))*SIN(RADIANS(90-$C132))*COS(RADIANS(VLOOKUP(AZ$1,$B$2:$D$235,3,FALSE)-$D132)))</f>
        <v>17.849104039340254</v>
      </c>
      <c r="BA132">
        <f>6371*ACOS(COS(RADIANS(90-VLOOKUP(BA$1,$B$2:$D$235,2,FALSE)))*COS(RADIANS(90-$C132))+SIN(RADIANS(90-VLOOKUP(BA$1,$B$2:$D$235,2,FALSE)))*SIN(RADIANS(90-$C132))*COS(RADIANS(VLOOKUP(BA$1,$B$2:$D$235,3,FALSE)-$D132)))</f>
        <v>13.119142094768721</v>
      </c>
      <c r="BB132">
        <f>6371*ACOS(COS(RADIANS(90-VLOOKUP(BB$1,$B$2:$D$235,2,FALSE)))*COS(RADIANS(90-$C132))+SIN(RADIANS(90-VLOOKUP(BB$1,$B$2:$D$235,2,FALSE)))*SIN(RADIANS(90-$C132))*COS(RADIANS(VLOOKUP(BB$1,$B$2:$D$235,3,FALSE)-$D132)))</f>
        <v>17.296701557045793</v>
      </c>
      <c r="BC132">
        <f>6371*ACOS(COS(RADIANS(90-VLOOKUP(BC$1,$B$2:$D$235,2,FALSE)))*COS(RADIANS(90-$C132))+SIN(RADIANS(90-VLOOKUP(BC$1,$B$2:$D$235,2,FALSE)))*SIN(RADIANS(90-$C132))*COS(RADIANS(VLOOKUP(BC$1,$B$2:$D$235,3,FALSE)-$D132)))</f>
        <v>11.533058238407779</v>
      </c>
      <c r="BD132">
        <f>6371*ACOS(COS(RADIANS(90-VLOOKUP(BD$1,$B$2:$D$235,2,FALSE)))*COS(RADIANS(90-$C132))+SIN(RADIANS(90-VLOOKUP(BD$1,$B$2:$D$235,2,FALSE)))*SIN(RADIANS(90-$C132))*COS(RADIANS(VLOOKUP(BD$1,$B$2:$D$235,3,FALSE)-$D132)))</f>
        <v>12.81929174143996</v>
      </c>
      <c r="BE132">
        <f>6371*ACOS(COS(RADIANS(90-VLOOKUP(BE$1,$B$2:$D$235,2,FALSE)))*COS(RADIANS(90-$C132))+SIN(RADIANS(90-VLOOKUP(BE$1,$B$2:$D$235,2,FALSE)))*SIN(RADIANS(90-$C132))*COS(RADIANS(VLOOKUP(BE$1,$B$2:$D$235,3,FALSE)-$D132)))</f>
        <v>16.053441140406917</v>
      </c>
      <c r="BF132">
        <f>6371*ACOS(COS(RADIANS(90-VLOOKUP(BF$1,$B$2:$D$235,2,FALSE)))*COS(RADIANS(90-$C132))+SIN(RADIANS(90-VLOOKUP(BF$1,$B$2:$D$235,2,FALSE)))*SIN(RADIANS(90-$C132))*COS(RADIANS(VLOOKUP(BF$1,$B$2:$D$235,3,FALSE)-$D132)))</f>
        <v>11.256423143722627</v>
      </c>
      <c r="BG132">
        <f>6371*ACOS(COS(RADIANS(90-VLOOKUP(BG$1,$B$2:$D$235,2,FALSE)))*COS(RADIANS(90-$C132))+SIN(RADIANS(90-VLOOKUP(BG$1,$B$2:$D$235,2,FALSE)))*SIN(RADIANS(90-$C132))*COS(RADIANS(VLOOKUP(BG$1,$B$2:$D$235,3,FALSE)-$D132)))</f>
        <v>14.183795012582888</v>
      </c>
      <c r="BH132">
        <f>6371*ACOS(COS(RADIANS(90-VLOOKUP(BH$1,$B$2:$D$235,2,FALSE)))*COS(RADIANS(90-$C132))+SIN(RADIANS(90-VLOOKUP(BH$1,$B$2:$D$235,2,FALSE)))*SIN(RADIANS(90-$C132))*COS(RADIANS(VLOOKUP(BH$1,$B$2:$D$235,3,FALSE)-$D132)))</f>
        <v>10.124833782005563</v>
      </c>
      <c r="BI132">
        <f>6371*ACOS(COS(RADIANS(90-VLOOKUP(BI$1,$B$2:$D$235,2,FALSE)))*COS(RADIANS(90-$C132))+SIN(RADIANS(90-VLOOKUP(BI$1,$B$2:$D$235,2,FALSE)))*SIN(RADIANS(90-$C132))*COS(RADIANS(VLOOKUP(BI$1,$B$2:$D$235,3,FALSE)-$D132)))</f>
        <v>13.64668470474181</v>
      </c>
      <c r="BJ132">
        <f>6371*ACOS(COS(RADIANS(90-VLOOKUP(BJ$1,$B$2:$D$235,2,FALSE)))*COS(RADIANS(90-$C132))+SIN(RADIANS(90-VLOOKUP(BJ$1,$B$2:$D$235,2,FALSE)))*SIN(RADIANS(90-$C132))*COS(RADIANS(VLOOKUP(BJ$1,$B$2:$D$235,3,FALSE)-$D132)))</f>
        <v>15.374059859612498</v>
      </c>
      <c r="BK132">
        <f>6371*ACOS(COS(RADIANS(90-VLOOKUP(BK$1,$B$2:$D$235,2,FALSE)))*COS(RADIANS(90-$C132))+SIN(RADIANS(90-VLOOKUP(BK$1,$B$2:$D$235,2,FALSE)))*SIN(RADIANS(90-$C132))*COS(RADIANS(VLOOKUP(BK$1,$B$2:$D$235,3,FALSE)-$D132)))</f>
        <v>14.576314926083148</v>
      </c>
      <c r="BL132">
        <f>6371*ACOS(COS(RADIANS(90-VLOOKUP(BL$1,$B$2:$D$235,2,FALSE)))*COS(RADIANS(90-$C132))+SIN(RADIANS(90-VLOOKUP(BL$1,$B$2:$D$235,2,FALSE)))*SIN(RADIANS(90-$C132))*COS(RADIANS(VLOOKUP(BL$1,$B$2:$D$235,3,FALSE)-$D132)))</f>
        <v>13.518705550548219</v>
      </c>
      <c r="BM132">
        <f>6371*ACOS(COS(RADIANS(90-VLOOKUP(BM$1,$B$2:$D$235,2,FALSE)))*COS(RADIANS(90-$C132))+SIN(RADIANS(90-VLOOKUP(BM$1,$B$2:$D$235,2,FALSE)))*SIN(RADIANS(90-$C132))*COS(RADIANS(VLOOKUP(BM$1,$B$2:$D$235,3,FALSE)-$D132)))</f>
        <v>17.153255993737137</v>
      </c>
      <c r="BN132">
        <f>6371*ACOS(COS(RADIANS(90-VLOOKUP(BN$1,$B$2:$D$235,2,FALSE)))*COS(RADIANS(90-$C132))+SIN(RADIANS(90-VLOOKUP(BN$1,$B$2:$D$235,2,FALSE)))*SIN(RADIANS(90-$C132))*COS(RADIANS(VLOOKUP(BN$1,$B$2:$D$235,3,FALSE)-$D132)))</f>
        <v>10.128073434975752</v>
      </c>
      <c r="BO132">
        <f>6371*ACOS(COS(RADIANS(90-VLOOKUP(BO$1,$B$2:$D$235,2,FALSE)))*COS(RADIANS(90-$C132))+SIN(RADIANS(90-VLOOKUP(BO$1,$B$2:$D$235,2,FALSE)))*SIN(RADIANS(90-$C132))*COS(RADIANS(VLOOKUP(BO$1,$B$2:$D$235,3,FALSE)-$D132)))</f>
        <v>15.94551858999437</v>
      </c>
      <c r="BP132">
        <f>6371*ACOS(COS(RADIANS(90-VLOOKUP(BP$1,$B$2:$D$235,2,FALSE)))*COS(RADIANS(90-$C132))+SIN(RADIANS(90-VLOOKUP(BP$1,$B$2:$D$235,2,FALSE)))*SIN(RADIANS(90-$C132))*COS(RADIANS(VLOOKUP(BP$1,$B$2:$D$235,3,FALSE)-$D132)))</f>
        <v>9.2350529256742213</v>
      </c>
      <c r="BQ132">
        <f>6371*ACOS(COS(RADIANS(90-VLOOKUP(BQ$1,$B$2:$D$235,2,FALSE)))*COS(RADIANS(90-$C132))+SIN(RADIANS(90-VLOOKUP(BQ$1,$B$2:$D$235,2,FALSE)))*SIN(RADIANS(90-$C132))*COS(RADIANS(VLOOKUP(BQ$1,$B$2:$D$235,3,FALSE)-$D132)))</f>
        <v>9.409305707771459</v>
      </c>
      <c r="BR132">
        <f>6371*ACOS(COS(RADIANS(90-VLOOKUP(BR$1,$B$2:$D$235,2,FALSE)))*COS(RADIANS(90-$C132))+SIN(RADIANS(90-VLOOKUP(BR$1,$B$2:$D$235,2,FALSE)))*SIN(RADIANS(90-$C132))*COS(RADIANS(VLOOKUP(BR$1,$B$2:$D$235,3,FALSE)-$D132)))</f>
        <v>9.2120318822157401</v>
      </c>
      <c r="BS132">
        <f>6371*ACOS(COS(RADIANS(90-VLOOKUP(BS$1,$B$2:$D$235,2,FALSE)))*COS(RADIANS(90-$C132))+SIN(RADIANS(90-VLOOKUP(BS$1,$B$2:$D$235,2,FALSE)))*SIN(RADIANS(90-$C132))*COS(RADIANS(VLOOKUP(BS$1,$B$2:$D$235,3,FALSE)-$D132)))</f>
        <v>15.774581940958617</v>
      </c>
      <c r="BT132">
        <f>6371*ACOS(COS(RADIANS(90-VLOOKUP(BT$1,$B$2:$D$235,2,FALSE)))*COS(RADIANS(90-$C132))+SIN(RADIANS(90-VLOOKUP(BT$1,$B$2:$D$235,2,FALSE)))*SIN(RADIANS(90-$C132))*COS(RADIANS(VLOOKUP(BT$1,$B$2:$D$235,3,FALSE)-$D132)))</f>
        <v>9.8788163735300323</v>
      </c>
      <c r="BU132">
        <f>6371*ACOS(COS(RADIANS(90-VLOOKUP(BU$1,$B$2:$D$235,2,FALSE)))*COS(RADIANS(90-$C132))+SIN(RADIANS(90-VLOOKUP(BU$1,$B$2:$D$235,2,FALSE)))*SIN(RADIANS(90-$C132))*COS(RADIANS(VLOOKUP(BU$1,$B$2:$D$235,3,FALSE)-$D132)))</f>
        <v>11.816664448168611</v>
      </c>
      <c r="BV132">
        <f>6371*ACOS(COS(RADIANS(90-VLOOKUP(BV$1,$B$2:$D$235,2,FALSE)))*COS(RADIANS(90-$C132))+SIN(RADIANS(90-VLOOKUP(BV$1,$B$2:$D$235,2,FALSE)))*SIN(RADIANS(90-$C132))*COS(RADIANS(VLOOKUP(BV$1,$B$2:$D$235,3,FALSE)-$D132)))</f>
        <v>15.477335614267719</v>
      </c>
      <c r="BW132">
        <f>6371*ACOS(COS(RADIANS(90-VLOOKUP(BW$1,$B$2:$D$235,2,FALSE)))*COS(RADIANS(90-$C132))+SIN(RADIANS(90-VLOOKUP(BW$1,$B$2:$D$235,2,FALSE)))*SIN(RADIANS(90-$C132))*COS(RADIANS(VLOOKUP(BW$1,$B$2:$D$235,3,FALSE)-$D132)))</f>
        <v>12.770613046794125</v>
      </c>
      <c r="BX132">
        <f>6371*ACOS(COS(RADIANS(90-VLOOKUP(BX$1,$B$2:$D$235,2,FALSE)))*COS(RADIANS(90-$C132))+SIN(RADIANS(90-VLOOKUP(BX$1,$B$2:$D$235,2,FALSE)))*SIN(RADIANS(90-$C132))*COS(RADIANS(VLOOKUP(BX$1,$B$2:$D$235,3,FALSE)-$D132)))</f>
        <v>10.577502684570007</v>
      </c>
      <c r="BY132">
        <f>6371*ACOS(COS(RADIANS(90-VLOOKUP(BY$1,$B$2:$D$235,2,FALSE)))*COS(RADIANS(90-$C132))+SIN(RADIANS(90-VLOOKUP(BY$1,$B$2:$D$235,2,FALSE)))*SIN(RADIANS(90-$C132))*COS(RADIANS(VLOOKUP(BY$1,$B$2:$D$235,3,FALSE)-$D132)))</f>
        <v>10.741656086684443</v>
      </c>
      <c r="BZ132">
        <f>6371*ACOS(COS(RADIANS(90-VLOOKUP(BZ$1,$B$2:$D$235,2,FALSE)))*COS(RADIANS(90-$C132))+SIN(RADIANS(90-VLOOKUP(BZ$1,$B$2:$D$235,2,FALSE)))*SIN(RADIANS(90-$C132))*COS(RADIANS(VLOOKUP(BZ$1,$B$2:$D$235,3,FALSE)-$D132)))</f>
        <v>13.316149538471144</v>
      </c>
      <c r="CA132">
        <f>6371*ACOS(COS(RADIANS(90-VLOOKUP(CA$1,$B$2:$D$235,2,FALSE)))*COS(RADIANS(90-$C132))+SIN(RADIANS(90-VLOOKUP(CA$1,$B$2:$D$235,2,FALSE)))*SIN(RADIANS(90-$C132))*COS(RADIANS(VLOOKUP(CA$1,$B$2:$D$235,3,FALSE)-$D132)))</f>
        <v>22.462406497360483</v>
      </c>
      <c r="CB132">
        <f>6371*ACOS(COS(RADIANS(90-VLOOKUP(CB$1,$B$2:$D$235,2,FALSE)))*COS(RADIANS(90-$C132))+SIN(RADIANS(90-VLOOKUP(CB$1,$B$2:$D$235,2,FALSE)))*SIN(RADIANS(90-$C132))*COS(RADIANS(VLOOKUP(CB$1,$B$2:$D$235,3,FALSE)-$D132)))</f>
        <v>10.421659896382973</v>
      </c>
      <c r="CC132">
        <f>6371*ACOS(COS(RADIANS(90-VLOOKUP(CC$1,$B$2:$D$235,2,FALSE)))*COS(RADIANS(90-$C132))+SIN(RADIANS(90-VLOOKUP(CC$1,$B$2:$D$235,2,FALSE)))*SIN(RADIANS(90-$C132))*COS(RADIANS(VLOOKUP(CC$1,$B$2:$D$235,3,FALSE)-$D132)))</f>
        <v>8.2791446808524061</v>
      </c>
      <c r="CD132">
        <f>6371*ACOS(COS(RADIANS(90-VLOOKUP(CD$1,$B$2:$D$235,2,FALSE)))*COS(RADIANS(90-$C132))+SIN(RADIANS(90-VLOOKUP(CD$1,$B$2:$D$235,2,FALSE)))*SIN(RADIANS(90-$C132))*COS(RADIANS(VLOOKUP(CD$1,$B$2:$D$235,3,FALSE)-$D132)))</f>
        <v>8.0857865579100281</v>
      </c>
      <c r="CE132">
        <f>6371*ACOS(COS(RADIANS(90-VLOOKUP(CE$1,$B$2:$D$235,2,FALSE)))*COS(RADIANS(90-$C132))+SIN(RADIANS(90-VLOOKUP(CE$1,$B$2:$D$235,2,FALSE)))*SIN(RADIANS(90-$C132))*COS(RADIANS(VLOOKUP(CE$1,$B$2:$D$235,3,FALSE)-$D132)))</f>
        <v>8.0366754638927134</v>
      </c>
      <c r="CF132">
        <f>6371*ACOS(COS(RADIANS(90-VLOOKUP(CF$1,$B$2:$D$235,2,FALSE)))*COS(RADIANS(90-$C132))+SIN(RADIANS(90-VLOOKUP(CF$1,$B$2:$D$235,2,FALSE)))*SIN(RADIANS(90-$C132))*COS(RADIANS(VLOOKUP(CF$1,$B$2:$D$235,3,FALSE)-$D132)))</f>
        <v>7.594790135707445</v>
      </c>
      <c r="CG132">
        <f>6371*ACOS(COS(RADIANS(90-VLOOKUP(CG$1,$B$2:$D$235,2,FALSE)))*COS(RADIANS(90-$C132))+SIN(RADIANS(90-VLOOKUP(CG$1,$B$2:$D$235,2,FALSE)))*SIN(RADIANS(90-$C132))*COS(RADIANS(VLOOKUP(CG$1,$B$2:$D$235,3,FALSE)-$D132)))</f>
        <v>7.8608901678114655</v>
      </c>
      <c r="CH132">
        <f>6371*ACOS(COS(RADIANS(90-VLOOKUP(CH$1,$B$2:$D$235,2,FALSE)))*COS(RADIANS(90-$C132))+SIN(RADIANS(90-VLOOKUP(CH$1,$B$2:$D$235,2,FALSE)))*SIN(RADIANS(90-$C132))*COS(RADIANS(VLOOKUP(CH$1,$B$2:$D$235,3,FALSE)-$D132)))</f>
        <v>10.034462263252289</v>
      </c>
      <c r="CI132">
        <f>6371*ACOS(COS(RADIANS(90-VLOOKUP(CI$1,$B$2:$D$235,2,FALSE)))*COS(RADIANS(90-$C132))+SIN(RADIANS(90-VLOOKUP(CI$1,$B$2:$D$235,2,FALSE)))*SIN(RADIANS(90-$C132))*COS(RADIANS(VLOOKUP(CI$1,$B$2:$D$235,3,FALSE)-$D132)))</f>
        <v>15.339188756238766</v>
      </c>
      <c r="CJ132">
        <f>6371*ACOS(COS(RADIANS(90-VLOOKUP(CJ$1,$B$2:$D$235,2,FALSE)))*COS(RADIANS(90-$C132))+SIN(RADIANS(90-VLOOKUP(CJ$1,$B$2:$D$235,2,FALSE)))*SIN(RADIANS(90-$C132))*COS(RADIANS(VLOOKUP(CJ$1,$B$2:$D$235,3,FALSE)-$D132)))</f>
        <v>14.909347107807104</v>
      </c>
      <c r="CK132">
        <f>6371*ACOS(COS(RADIANS(90-VLOOKUP(CK$1,$B$2:$D$235,2,FALSE)))*COS(RADIANS(90-$C132))+SIN(RADIANS(90-VLOOKUP(CK$1,$B$2:$D$235,2,FALSE)))*SIN(RADIANS(90-$C132))*COS(RADIANS(VLOOKUP(CK$1,$B$2:$D$235,3,FALSE)-$D132)))</f>
        <v>14.901907968694466</v>
      </c>
      <c r="CL132">
        <f>6371*ACOS(COS(RADIANS(90-VLOOKUP(CL$1,$B$2:$D$235,2,FALSE)))*COS(RADIANS(90-$C132))+SIN(RADIANS(90-VLOOKUP(CL$1,$B$2:$D$235,2,FALSE)))*SIN(RADIANS(90-$C132))*COS(RADIANS(VLOOKUP(CL$1,$B$2:$D$235,3,FALSE)-$D132)))</f>
        <v>9.39173511733296</v>
      </c>
      <c r="CM132">
        <f>6371*ACOS(COS(RADIANS(90-VLOOKUP(CM$1,$B$2:$D$235,2,FALSE)))*COS(RADIANS(90-$C132))+SIN(RADIANS(90-VLOOKUP(CM$1,$B$2:$D$235,2,FALSE)))*SIN(RADIANS(90-$C132))*COS(RADIANS(VLOOKUP(CM$1,$B$2:$D$235,3,FALSE)-$D132)))</f>
        <v>8.8320947162323229</v>
      </c>
      <c r="CN132">
        <f>6371*ACOS(COS(RADIANS(90-VLOOKUP(CN$1,$B$2:$D$235,2,FALSE)))*COS(RADIANS(90-$C132))+SIN(RADIANS(90-VLOOKUP(CN$1,$B$2:$D$235,2,FALSE)))*SIN(RADIANS(90-$C132))*COS(RADIANS(VLOOKUP(CN$1,$B$2:$D$235,3,FALSE)-$D132)))</f>
        <v>10.184939384410448</v>
      </c>
      <c r="CO132">
        <f>6371*ACOS(COS(RADIANS(90-VLOOKUP(CO$1,$B$2:$D$235,2,FALSE)))*COS(RADIANS(90-$C132))+SIN(RADIANS(90-VLOOKUP(CO$1,$B$2:$D$235,2,FALSE)))*SIN(RADIANS(90-$C132))*COS(RADIANS(VLOOKUP(CO$1,$B$2:$D$235,3,FALSE)-$D132)))</f>
        <v>8.810692458872964</v>
      </c>
      <c r="CP132">
        <f>6371*ACOS(COS(RADIANS(90-VLOOKUP(CP$1,$B$2:$D$235,2,FALSE)))*COS(RADIANS(90-$C132))+SIN(RADIANS(90-VLOOKUP(CP$1,$B$2:$D$235,2,FALSE)))*SIN(RADIANS(90-$C132))*COS(RADIANS(VLOOKUP(CP$1,$B$2:$D$235,3,FALSE)-$D132)))</f>
        <v>10.218661637784667</v>
      </c>
      <c r="CQ132">
        <f>6371*ACOS(COS(RADIANS(90-VLOOKUP(CQ$1,$B$2:$D$235,2,FALSE)))*COS(RADIANS(90-$C132))+SIN(RADIANS(90-VLOOKUP(CQ$1,$B$2:$D$235,2,FALSE)))*SIN(RADIANS(90-$C132))*COS(RADIANS(VLOOKUP(CQ$1,$B$2:$D$235,3,FALSE)-$D132)))</f>
        <v>9.0725393489474104</v>
      </c>
      <c r="CR132">
        <f>6371*ACOS(COS(RADIANS(90-VLOOKUP(CR$1,$B$2:$D$235,2,FALSE)))*COS(RADIANS(90-$C132))+SIN(RADIANS(90-VLOOKUP(CR$1,$B$2:$D$235,2,FALSE)))*SIN(RADIANS(90-$C132))*COS(RADIANS(VLOOKUP(CR$1,$B$2:$D$235,3,FALSE)-$D132)))</f>
        <v>6.1074910999200576</v>
      </c>
      <c r="CS132">
        <f>6371*ACOS(COS(RADIANS(90-VLOOKUP(CS$1,$B$2:$D$235,2,FALSE)))*COS(RADIANS(90-$C132))+SIN(RADIANS(90-VLOOKUP(CS$1,$B$2:$D$235,2,FALSE)))*SIN(RADIANS(90-$C132))*COS(RADIANS(VLOOKUP(CS$1,$B$2:$D$235,3,FALSE)-$D132)))</f>
        <v>12.239415447324779</v>
      </c>
      <c r="CT132">
        <f>6371*ACOS(COS(RADIANS(90-VLOOKUP(CT$1,$B$2:$D$235,2,FALSE)))*COS(RADIANS(90-$C132))+SIN(RADIANS(90-VLOOKUP(CT$1,$B$2:$D$235,2,FALSE)))*SIN(RADIANS(90-$C132))*COS(RADIANS(VLOOKUP(CT$1,$B$2:$D$235,3,FALSE)-$D132)))</f>
        <v>8.989689357128853</v>
      </c>
      <c r="CU132">
        <f>6371*ACOS(COS(RADIANS(90-VLOOKUP(CU$1,$B$2:$D$235,2,FALSE)))*COS(RADIANS(90-$C132))+SIN(RADIANS(90-VLOOKUP(CU$1,$B$2:$D$235,2,FALSE)))*SIN(RADIANS(90-$C132))*COS(RADIANS(VLOOKUP(CU$1,$B$2:$D$235,3,FALSE)-$D132)))</f>
        <v>8.9262455779426553</v>
      </c>
      <c r="CV132">
        <f>6371*ACOS(COS(RADIANS(90-VLOOKUP(CV$1,$B$2:$D$235,2,FALSE)))*COS(RADIANS(90-$C132))+SIN(RADIANS(90-VLOOKUP(CV$1,$B$2:$D$235,2,FALSE)))*SIN(RADIANS(90-$C132))*COS(RADIANS(VLOOKUP(CV$1,$B$2:$D$235,3,FALSE)-$D132)))</f>
        <v>9.2096945624277424</v>
      </c>
      <c r="CW132">
        <f>6371*ACOS(COS(RADIANS(90-VLOOKUP(CW$1,$B$2:$D$235,2,FALSE)))*COS(RADIANS(90-$C132))+SIN(RADIANS(90-VLOOKUP(CW$1,$B$2:$D$235,2,FALSE)))*SIN(RADIANS(90-$C132))*COS(RADIANS(VLOOKUP(CW$1,$B$2:$D$235,3,FALSE)-$D132)))</f>
        <v>8.7679534230571488</v>
      </c>
      <c r="CX132">
        <f>6371*ACOS(COS(RADIANS(90-VLOOKUP(CX$1,$B$2:$D$235,2,FALSE)))*COS(RADIANS(90-$C132))+SIN(RADIANS(90-VLOOKUP(CX$1,$B$2:$D$235,2,FALSE)))*SIN(RADIANS(90-$C132))*COS(RADIANS(VLOOKUP(CX$1,$B$2:$D$235,3,FALSE)-$D132)))</f>
        <v>7.694502165099542</v>
      </c>
      <c r="CY132">
        <f>6371*ACOS(COS(RADIANS(90-VLOOKUP(CY$1,$B$2:$D$235,2,FALSE)))*COS(RADIANS(90-$C132))+SIN(RADIANS(90-VLOOKUP(CY$1,$B$2:$D$235,2,FALSE)))*SIN(RADIANS(90-$C132))*COS(RADIANS(VLOOKUP(CY$1,$B$2:$D$235,3,FALSE)-$D132)))</f>
        <v>11.203024570534918</v>
      </c>
      <c r="CZ132">
        <f>6371*ACOS(COS(RADIANS(90-VLOOKUP(CZ$1,$B$2:$D$235,2,FALSE)))*COS(RADIANS(90-$C132))+SIN(RADIANS(90-VLOOKUP(CZ$1,$B$2:$D$235,2,FALSE)))*SIN(RADIANS(90-$C132))*COS(RADIANS(VLOOKUP(CZ$1,$B$2:$D$235,3,FALSE)-$D132)))</f>
        <v>10.845999065159774</v>
      </c>
      <c r="DA132">
        <f>6371*ACOS(COS(RADIANS(90-VLOOKUP(DA$1,$B$2:$D$235,2,FALSE)))*COS(RADIANS(90-$C132))+SIN(RADIANS(90-VLOOKUP(DA$1,$B$2:$D$235,2,FALSE)))*SIN(RADIANS(90-$C132))*COS(RADIANS(VLOOKUP(DA$1,$B$2:$D$235,3,FALSE)-$D132)))</f>
        <v>8.4484436469383137</v>
      </c>
      <c r="DB132">
        <f>6371*ACOS(COS(RADIANS(90-VLOOKUP(DB$1,$B$2:$D$235,2,FALSE)))*COS(RADIANS(90-$C132))+SIN(RADIANS(90-VLOOKUP(DB$1,$B$2:$D$235,2,FALSE)))*SIN(RADIANS(90-$C132))*COS(RADIANS(VLOOKUP(DB$1,$B$2:$D$235,3,FALSE)-$D132)))</f>
        <v>6.0379947945353623</v>
      </c>
      <c r="DC132">
        <f>6371*ACOS(COS(RADIANS(90-VLOOKUP(DC$1,$B$2:$D$235,2,FALSE)))*COS(RADIANS(90-$C132))+SIN(RADIANS(90-VLOOKUP(DC$1,$B$2:$D$235,2,FALSE)))*SIN(RADIANS(90-$C132))*COS(RADIANS(VLOOKUP(DC$1,$B$2:$D$235,3,FALSE)-$D132)))</f>
        <v>8.3822173827746038</v>
      </c>
      <c r="DD132">
        <f>6371*ACOS(COS(RADIANS(90-VLOOKUP(DD$1,$B$2:$D$235,2,FALSE)))*COS(RADIANS(90-$C132))+SIN(RADIANS(90-VLOOKUP(DD$1,$B$2:$D$235,2,FALSE)))*SIN(RADIANS(90-$C132))*COS(RADIANS(VLOOKUP(DD$1,$B$2:$D$235,3,FALSE)-$D132)))</f>
        <v>10.340246220467964</v>
      </c>
      <c r="DE132">
        <f>6371*ACOS(COS(RADIANS(90-VLOOKUP(DE$1,$B$2:$D$235,2,FALSE)))*COS(RADIANS(90-$C132))+SIN(RADIANS(90-VLOOKUP(DE$1,$B$2:$D$235,2,FALSE)))*SIN(RADIANS(90-$C132))*COS(RADIANS(VLOOKUP(DE$1,$B$2:$D$235,3,FALSE)-$D132)))</f>
        <v>8.6257602283310248</v>
      </c>
      <c r="DF132">
        <f>6371*ACOS(COS(RADIANS(90-VLOOKUP(DF$1,$B$2:$D$235,2,FALSE)))*COS(RADIANS(90-$C132))+SIN(RADIANS(90-VLOOKUP(DF$1,$B$2:$D$235,2,FALSE)))*SIN(RADIANS(90-$C132))*COS(RADIANS(VLOOKUP(DF$1,$B$2:$D$235,3,FALSE)-$D132)))</f>
        <v>9.557941760645047</v>
      </c>
      <c r="DG132">
        <f>6371*ACOS(COS(RADIANS(90-VLOOKUP(DG$1,$B$2:$D$235,2,FALSE)))*COS(RADIANS(90-$C132))+SIN(RADIANS(90-VLOOKUP(DG$1,$B$2:$D$235,2,FALSE)))*SIN(RADIANS(90-$C132))*COS(RADIANS(VLOOKUP(DG$1,$B$2:$D$235,3,FALSE)-$D132)))</f>
        <v>9.5268753422382026</v>
      </c>
      <c r="DH132">
        <f>6371*ACOS(COS(RADIANS(90-VLOOKUP(DH$1,$B$2:$D$235,2,FALSE)))*COS(RADIANS(90-$C132))+SIN(RADIANS(90-VLOOKUP(DH$1,$B$2:$D$235,2,FALSE)))*SIN(RADIANS(90-$C132))*COS(RADIANS(VLOOKUP(DH$1,$B$2:$D$235,3,FALSE)-$D132)))</f>
        <v>9.7660324330240975</v>
      </c>
      <c r="DI132">
        <f>6371*ACOS(COS(RADIANS(90-VLOOKUP(DI$1,$B$2:$D$235,2,FALSE)))*COS(RADIANS(90-$C132))+SIN(RADIANS(90-VLOOKUP(DI$1,$B$2:$D$235,2,FALSE)))*SIN(RADIANS(90-$C132))*COS(RADIANS(VLOOKUP(DI$1,$B$2:$D$235,3,FALSE)-$D132)))</f>
        <v>12.062689011261041</v>
      </c>
      <c r="DJ132">
        <f>6371*ACOS(COS(RADIANS(90-VLOOKUP(DJ$1,$B$2:$D$235,2,FALSE)))*COS(RADIANS(90-$C132))+SIN(RADIANS(90-VLOOKUP(DJ$1,$B$2:$D$235,2,FALSE)))*SIN(RADIANS(90-$C132))*COS(RADIANS(VLOOKUP(DJ$1,$B$2:$D$235,3,FALSE)-$D132)))</f>
        <v>9.3975180412318924</v>
      </c>
      <c r="DK132">
        <f>6371*ACOS(COS(RADIANS(90-VLOOKUP(DK$1,$B$2:$D$235,2,FALSE)))*COS(RADIANS(90-$C132))+SIN(RADIANS(90-VLOOKUP(DK$1,$B$2:$D$235,2,FALSE)))*SIN(RADIANS(90-$C132))*COS(RADIANS(VLOOKUP(DK$1,$B$2:$D$235,3,FALSE)-$D132)))</f>
        <v>9.2309426468637064</v>
      </c>
      <c r="DL132">
        <f>6371*ACOS(COS(RADIANS(90-VLOOKUP(DL$1,$B$2:$D$235,2,FALSE)))*COS(RADIANS(90-$C132))+SIN(RADIANS(90-VLOOKUP(DL$1,$B$2:$D$235,2,FALSE)))*SIN(RADIANS(90-$C132))*COS(RADIANS(VLOOKUP(DL$1,$B$2:$D$235,3,FALSE)-$D132)))</f>
        <v>9.5842073981173534</v>
      </c>
      <c r="DM132">
        <f>6371*ACOS(COS(RADIANS(90-VLOOKUP(DM$1,$B$2:$D$235,2,FALSE)))*COS(RADIANS(90-$C132))+SIN(RADIANS(90-VLOOKUP(DM$1,$B$2:$D$235,2,FALSE)))*SIN(RADIANS(90-$C132))*COS(RADIANS(VLOOKUP(DM$1,$B$2:$D$235,3,FALSE)-$D132)))</f>
        <v>9.5650941821293323</v>
      </c>
      <c r="DN132">
        <f>6371*ACOS(COS(RADIANS(90-VLOOKUP(DN$1,$B$2:$D$235,2,FALSE)))*COS(RADIANS(90-$C132))+SIN(RADIANS(90-VLOOKUP(DN$1,$B$2:$D$235,2,FALSE)))*SIN(RADIANS(90-$C132))*COS(RADIANS(VLOOKUP(DN$1,$B$2:$D$235,3,FALSE)-$D132)))</f>
        <v>6.2160579612839157</v>
      </c>
      <c r="DO132">
        <f>6371*ACOS(COS(RADIANS(90-VLOOKUP(DO$1,$B$2:$D$235,2,FALSE)))*COS(RADIANS(90-$C132))+SIN(RADIANS(90-VLOOKUP(DO$1,$B$2:$D$235,2,FALSE)))*SIN(RADIANS(90-$C132))*COS(RADIANS(VLOOKUP(DO$1,$B$2:$D$235,3,FALSE)-$D132)))</f>
        <v>8.6507429648967786</v>
      </c>
      <c r="DP132">
        <f>6371*ACOS(COS(RADIANS(90-VLOOKUP(DP$1,$B$2:$D$235,2,FALSE)))*COS(RADIANS(90-$C132))+SIN(RADIANS(90-VLOOKUP(DP$1,$B$2:$D$235,2,FALSE)))*SIN(RADIANS(90-$C132))*COS(RADIANS(VLOOKUP(DP$1,$B$2:$D$235,3,FALSE)-$D132)))</f>
        <v>9.8652949058395727</v>
      </c>
      <c r="DQ132">
        <f>6371*ACOS(COS(RADIANS(90-VLOOKUP(DQ$1,$B$2:$D$235,2,FALSE)))*COS(RADIANS(90-$C132))+SIN(RADIANS(90-VLOOKUP(DQ$1,$B$2:$D$235,2,FALSE)))*SIN(RADIANS(90-$C132))*COS(RADIANS(VLOOKUP(DQ$1,$B$2:$D$235,3,FALSE)-$D132)))</f>
        <v>11.155739954865794</v>
      </c>
      <c r="DR132">
        <f>6371*ACOS(COS(RADIANS(90-VLOOKUP(DR$1,$B$2:$D$235,2,FALSE)))*COS(RADIANS(90-$C132))+SIN(RADIANS(90-VLOOKUP(DR$1,$B$2:$D$235,2,FALSE)))*SIN(RADIANS(90-$C132))*COS(RADIANS(VLOOKUP(DR$1,$B$2:$D$235,3,FALSE)-$D132)))</f>
        <v>8.756582657322614</v>
      </c>
      <c r="DS132">
        <f>6371*ACOS(COS(RADIANS(90-VLOOKUP(DS$1,$B$2:$D$235,2,FALSE)))*COS(RADIANS(90-$C132))+SIN(RADIANS(90-VLOOKUP(DS$1,$B$2:$D$235,2,FALSE)))*SIN(RADIANS(90-$C132))*COS(RADIANS(VLOOKUP(DS$1,$B$2:$D$235,3,FALSE)-$D132)))</f>
        <v>10.404208675497864</v>
      </c>
      <c r="DT132">
        <f>6371*ACOS(COS(RADIANS(90-VLOOKUP(DT$1,$B$2:$D$235,2,FALSE)))*COS(RADIANS(90-$C132))+SIN(RADIANS(90-VLOOKUP(DT$1,$B$2:$D$235,2,FALSE)))*SIN(RADIANS(90-$C132))*COS(RADIANS(VLOOKUP(DT$1,$B$2:$D$235,3,FALSE)-$D132)))</f>
        <v>4.5768770450998941</v>
      </c>
      <c r="DU132">
        <f>6371*ACOS(COS(RADIANS(90-VLOOKUP(DU$1,$B$2:$D$235,2,FALSE)))*COS(RADIANS(90-$C132))+SIN(RADIANS(90-VLOOKUP(DU$1,$B$2:$D$235,2,FALSE)))*SIN(RADIANS(90-$C132))*COS(RADIANS(VLOOKUP(DU$1,$B$2:$D$235,3,FALSE)-$D132)))</f>
        <v>7.3482692697486183</v>
      </c>
      <c r="DV132">
        <f>6371*ACOS(COS(RADIANS(90-VLOOKUP(DV$1,$B$2:$D$235,2,FALSE)))*COS(RADIANS(90-$C132))+SIN(RADIANS(90-VLOOKUP(DV$1,$B$2:$D$235,2,FALSE)))*SIN(RADIANS(90-$C132))*COS(RADIANS(VLOOKUP(DV$1,$B$2:$D$235,3,FALSE)-$D132)))</f>
        <v>8.8889522994325461</v>
      </c>
      <c r="DW132">
        <f>6371*ACOS(COS(RADIANS(90-VLOOKUP(DW$1,$B$2:$D$235,2,FALSE)))*COS(RADIANS(90-$C132))+SIN(RADIANS(90-VLOOKUP(DW$1,$B$2:$D$235,2,FALSE)))*SIN(RADIANS(90-$C132))*COS(RADIANS(VLOOKUP(DW$1,$B$2:$D$235,3,FALSE)-$D132)))</f>
        <v>4.1120459182161531</v>
      </c>
      <c r="DX132">
        <f>6371*ACOS(COS(RADIANS(90-VLOOKUP(DX$1,$B$2:$D$235,2,FALSE)))*COS(RADIANS(90-$C132))+SIN(RADIANS(90-VLOOKUP(DX$1,$B$2:$D$235,2,FALSE)))*SIN(RADIANS(90-$C132))*COS(RADIANS(VLOOKUP(DX$1,$B$2:$D$235,3,FALSE)-$D132)))</f>
        <v>11.842631147010136</v>
      </c>
      <c r="DY132">
        <f>6371*ACOS(COS(RADIANS(90-VLOOKUP(DY$1,$B$2:$D$235,2,FALSE)))*COS(RADIANS(90-$C132))+SIN(RADIANS(90-VLOOKUP(DY$1,$B$2:$D$235,2,FALSE)))*SIN(RADIANS(90-$C132))*COS(RADIANS(VLOOKUP(DY$1,$B$2:$D$235,3,FALSE)-$D132)))</f>
        <v>10.845346091435859</v>
      </c>
      <c r="DZ132">
        <f>6371*ACOS(COS(RADIANS(90-VLOOKUP(DZ$1,$B$2:$D$235,2,FALSE)))*COS(RADIANS(90-$C132))+SIN(RADIANS(90-VLOOKUP(DZ$1,$B$2:$D$235,2,FALSE)))*SIN(RADIANS(90-$C132))*COS(RADIANS(VLOOKUP(DZ$1,$B$2:$D$235,3,FALSE)-$D132)))</f>
        <v>4.9952817409683909</v>
      </c>
      <c r="EA132">
        <f>6371*ACOS(COS(RADIANS(90-VLOOKUP(EA$1,$B$2:$D$235,2,FALSE)))*COS(RADIANS(90-$C132))+SIN(RADIANS(90-VLOOKUP(EA$1,$B$2:$D$235,2,FALSE)))*SIN(RADIANS(90-$C132))*COS(RADIANS(VLOOKUP(EA$1,$B$2:$D$235,3,FALSE)-$D132)))</f>
        <v>5.6857275058301111</v>
      </c>
      <c r="EB132">
        <f>6371*ACOS(COS(RADIANS(90-VLOOKUP(EB$1,$B$2:$D$235,2,FALSE)))*COS(RADIANS(90-$C132))+SIN(RADIANS(90-VLOOKUP(EB$1,$B$2:$D$235,2,FALSE)))*SIN(RADIANS(90-$C132))*COS(RADIANS(VLOOKUP(EB$1,$B$2:$D$235,3,FALSE)-$D132)))</f>
        <v>5.6938486910333896</v>
      </c>
      <c r="EC132">
        <f>6371*ACOS(COS(RADIANS(90-VLOOKUP(EC$1,$B$2:$D$235,2,FALSE)))*COS(RADIANS(90-$C132))+SIN(RADIANS(90-VLOOKUP(EC$1,$B$2:$D$235,2,FALSE)))*SIN(RADIANS(90-$C132))*COS(RADIANS(VLOOKUP(EC$1,$B$2:$D$235,3,FALSE)-$D132)))</f>
        <v>11.248697415311264</v>
      </c>
      <c r="ED132">
        <f>6371*ACOS(COS(RADIANS(90-VLOOKUP(ED$1,$B$2:$D$235,2,FALSE)))*COS(RADIANS(90-$C132))+SIN(RADIANS(90-VLOOKUP(ED$1,$B$2:$D$235,2,FALSE)))*SIN(RADIANS(90-$C132))*COS(RADIANS(VLOOKUP(ED$1,$B$2:$D$235,3,FALSE)-$D132)))</f>
        <v>11.961416048275565</v>
      </c>
      <c r="EE132">
        <f>6371*ACOS(COS(RADIANS(90-VLOOKUP(EE$1,$B$2:$D$235,2,FALSE)))*COS(RADIANS(90-$C132))+SIN(RADIANS(90-VLOOKUP(EE$1,$B$2:$D$235,2,FALSE)))*SIN(RADIANS(90-$C132))*COS(RADIANS(VLOOKUP(EE$1,$B$2:$D$235,3,FALSE)-$D132)))</f>
        <v>12.239632337502856</v>
      </c>
      <c r="EF132">
        <f>6371*ACOS(COS(RADIANS(90-VLOOKUP(EF$1,$B$2:$D$235,2,FALSE)))*COS(RADIANS(90-$C132))+SIN(RADIANS(90-VLOOKUP(EF$1,$B$2:$D$235,2,FALSE)))*SIN(RADIANS(90-$C132))*COS(RADIANS(VLOOKUP(EF$1,$B$2:$D$235,3,FALSE)-$D132)))</f>
        <v>12.852333141389096</v>
      </c>
      <c r="EG132">
        <f>6371*ACOS(COS(RADIANS(90-VLOOKUP(EG$1,$B$2:$D$235,2,FALSE)))*COS(RADIANS(90-$C132))+SIN(RADIANS(90-VLOOKUP(EG$1,$B$2:$D$235,2,FALSE)))*SIN(RADIANS(90-$C132))*COS(RADIANS(VLOOKUP(EG$1,$B$2:$D$235,3,FALSE)-$D132)))</f>
        <v>3.6081340532718693</v>
      </c>
      <c r="EH132">
        <f>6371*ACOS(COS(RADIANS(90-VLOOKUP(EH$1,$B$2:$D$235,2,FALSE)))*COS(RADIANS(90-$C132))+SIN(RADIANS(90-VLOOKUP(EH$1,$B$2:$D$235,2,FALSE)))*SIN(RADIANS(90-$C132))*COS(RADIANS(VLOOKUP(EH$1,$B$2:$D$235,3,FALSE)-$D132)))</f>
        <v>10.167574580333294</v>
      </c>
      <c r="EI132">
        <f>6371*ACOS(COS(RADIANS(90-VLOOKUP(EI$1,$B$2:$D$235,2,FALSE)))*COS(RADIANS(90-$C132))+SIN(RADIANS(90-VLOOKUP(EI$1,$B$2:$D$235,2,FALSE)))*SIN(RADIANS(90-$C132))*COS(RADIANS(VLOOKUP(EI$1,$B$2:$D$235,3,FALSE)-$D132)))</f>
        <v>2.5898929787236105</v>
      </c>
      <c r="EJ132">
        <f>6371*ACOS(COS(RADIANS(90-VLOOKUP(EJ$1,$B$2:$D$235,2,FALSE)))*COS(RADIANS(90-$C132))+SIN(RADIANS(90-VLOOKUP(EJ$1,$B$2:$D$235,2,FALSE)))*SIN(RADIANS(90-$C132))*COS(RADIANS(VLOOKUP(EJ$1,$B$2:$D$235,3,FALSE)-$D132)))</f>
        <v>11.891470256298208</v>
      </c>
      <c r="EK132">
        <f>6371*ACOS(COS(RADIANS(90-VLOOKUP(EK$1,$B$2:$D$235,2,FALSE)))*COS(RADIANS(90-$C132))+SIN(RADIANS(90-VLOOKUP(EK$1,$B$2:$D$235,2,FALSE)))*SIN(RADIANS(90-$C132))*COS(RADIANS(VLOOKUP(EK$1,$B$2:$D$235,3,FALSE)-$D132)))</f>
        <v>9.4443040576946498</v>
      </c>
      <c r="EL132">
        <f>6371*ACOS(COS(RADIANS(90-VLOOKUP(EL$1,$B$2:$D$235,2,FALSE)))*COS(RADIANS(90-$C132))+SIN(RADIANS(90-VLOOKUP(EL$1,$B$2:$D$235,2,FALSE)))*SIN(RADIANS(90-$C132))*COS(RADIANS(VLOOKUP(EL$1,$B$2:$D$235,3,FALSE)-$D132)))</f>
        <v>11.598805620372524</v>
      </c>
      <c r="EM132">
        <f>6371*ACOS(COS(RADIANS(90-VLOOKUP(EM$1,$B$2:$D$235,2,FALSE)))*COS(RADIANS(90-$C132))+SIN(RADIANS(90-VLOOKUP(EM$1,$B$2:$D$235,2,FALSE)))*SIN(RADIANS(90-$C132))*COS(RADIANS(VLOOKUP(EM$1,$B$2:$D$235,3,FALSE)-$D132)))</f>
        <v>0.13054380190721759</v>
      </c>
      <c r="EN132">
        <f>6371*ACOS(COS(RADIANS(90-VLOOKUP(EN$1,$B$2:$D$235,2,FALSE)))*COS(RADIANS(90-$C132))+SIN(RADIANS(90-VLOOKUP(EN$1,$B$2:$D$235,2,FALSE)))*SIN(RADIANS(90-$C132))*COS(RADIANS(VLOOKUP(EN$1,$B$2:$D$235,3,FALSE)-$D132)))</f>
        <v>0</v>
      </c>
      <c r="EO132">
        <f>6371*ACOS(COS(RADIANS(90-VLOOKUP(EO$1,$B$2:$D$235,2,FALSE)))*COS(RADIANS(90-$C132))+SIN(RADIANS(90-VLOOKUP(EO$1,$B$2:$D$235,2,FALSE)))*SIN(RADIANS(90-$C132))*COS(RADIANS(VLOOKUP(EO$1,$B$2:$D$235,3,FALSE)-$D132)))</f>
        <v>17.346720720614332</v>
      </c>
      <c r="EP132">
        <f>6371*ACOS(COS(RADIANS(90-VLOOKUP(EP$1,$B$2:$D$235,2,FALSE)))*COS(RADIANS(90-$C132))+SIN(RADIANS(90-VLOOKUP(EP$1,$B$2:$D$235,2,FALSE)))*SIN(RADIANS(90-$C132))*COS(RADIANS(VLOOKUP(EP$1,$B$2:$D$235,3,FALSE)-$D132)))</f>
        <v>1.9357431830057368</v>
      </c>
      <c r="EQ132">
        <f>6371*ACOS(COS(RADIANS(90-VLOOKUP(EQ$1,$B$2:$D$235,2,FALSE)))*COS(RADIANS(90-$C132))+SIN(RADIANS(90-VLOOKUP(EQ$1,$B$2:$D$235,2,FALSE)))*SIN(RADIANS(90-$C132))*COS(RADIANS(VLOOKUP(EQ$1,$B$2:$D$235,3,FALSE)-$D132)))</f>
        <v>1.0470483876414955</v>
      </c>
      <c r="ER132">
        <f>6371*ACOS(COS(RADIANS(90-VLOOKUP(ER$1,$B$2:$D$235,2,FALSE)))*COS(RADIANS(90-$C132))+SIN(RADIANS(90-VLOOKUP(ER$1,$B$2:$D$235,2,FALSE)))*SIN(RADIANS(90-$C132))*COS(RADIANS(VLOOKUP(ER$1,$B$2:$D$235,3,FALSE)-$D132)))</f>
        <v>1.0673179956538585</v>
      </c>
      <c r="ES132">
        <f>6371*ACOS(COS(RADIANS(90-VLOOKUP(ES$1,$B$2:$D$235,2,FALSE)))*COS(RADIANS(90-$C132))+SIN(RADIANS(90-VLOOKUP(ES$1,$B$2:$D$235,2,FALSE)))*SIN(RADIANS(90-$C132))*COS(RADIANS(VLOOKUP(ES$1,$B$2:$D$235,3,FALSE)-$D132)))</f>
        <v>2.4825708347223303</v>
      </c>
      <c r="ET132">
        <f>6371*ACOS(COS(RADIANS(90-VLOOKUP(ET$1,$B$2:$D$235,2,FALSE)))*COS(RADIANS(90-$C132))+SIN(RADIANS(90-VLOOKUP(ET$1,$B$2:$D$235,2,FALSE)))*SIN(RADIANS(90-$C132))*COS(RADIANS(VLOOKUP(ET$1,$B$2:$D$235,3,FALSE)-$D132)))</f>
        <v>1.460597963138367</v>
      </c>
      <c r="EU132">
        <f>6371*ACOS(COS(RADIANS(90-VLOOKUP(EU$1,$B$2:$D$235,2,FALSE)))*COS(RADIANS(90-$C132))+SIN(RADIANS(90-VLOOKUP(EU$1,$B$2:$D$235,2,FALSE)))*SIN(RADIANS(90-$C132))*COS(RADIANS(VLOOKUP(EU$1,$B$2:$D$235,3,FALSE)-$D132)))</f>
        <v>4.0410690999366468</v>
      </c>
      <c r="EV132">
        <f>6371*ACOS(COS(RADIANS(90-VLOOKUP(EV$1,$B$2:$D$235,2,FALSE)))*COS(RADIANS(90-$C132))+SIN(RADIANS(90-VLOOKUP(EV$1,$B$2:$D$235,2,FALSE)))*SIN(RADIANS(90-$C132))*COS(RADIANS(VLOOKUP(EV$1,$B$2:$D$235,3,FALSE)-$D132)))</f>
        <v>3.3472783376463866</v>
      </c>
      <c r="EW132">
        <f>6371*ACOS(COS(RADIANS(90-VLOOKUP(EW$1,$B$2:$D$235,2,FALSE)))*COS(RADIANS(90-$C132))+SIN(RADIANS(90-VLOOKUP(EW$1,$B$2:$D$235,2,FALSE)))*SIN(RADIANS(90-$C132))*COS(RADIANS(VLOOKUP(EW$1,$B$2:$D$235,3,FALSE)-$D132)))</f>
        <v>7.3850087945810259</v>
      </c>
      <c r="EX132">
        <f>6371*ACOS(COS(RADIANS(90-VLOOKUP(EX$1,$B$2:$D$235,2,FALSE)))*COS(RADIANS(90-$C132))+SIN(RADIANS(90-VLOOKUP(EX$1,$B$2:$D$235,2,FALSE)))*SIN(RADIANS(90-$C132))*COS(RADIANS(VLOOKUP(EX$1,$B$2:$D$235,3,FALSE)-$D132)))</f>
        <v>5.8449770950553761</v>
      </c>
      <c r="EY132">
        <f>6371*ACOS(COS(RADIANS(90-VLOOKUP(EY$1,$B$2:$D$235,2,FALSE)))*COS(RADIANS(90-$C132))+SIN(RADIANS(90-VLOOKUP(EY$1,$B$2:$D$235,2,FALSE)))*SIN(RADIANS(90-$C132))*COS(RADIANS(VLOOKUP(EY$1,$B$2:$D$235,3,FALSE)-$D132)))</f>
        <v>5.9141647700640814</v>
      </c>
      <c r="EZ132">
        <f>6371*ACOS(COS(RADIANS(90-VLOOKUP(EZ$1,$B$2:$D$235,2,FALSE)))*COS(RADIANS(90-$C132))+SIN(RADIANS(90-VLOOKUP(EZ$1,$B$2:$D$235,2,FALSE)))*SIN(RADIANS(90-$C132))*COS(RADIANS(VLOOKUP(EZ$1,$B$2:$D$235,3,FALSE)-$D132)))</f>
        <v>7.8621846327050022</v>
      </c>
      <c r="FA132">
        <f>6371*ACOS(COS(RADIANS(90-VLOOKUP(FA$1,$B$2:$D$235,2,FALSE)))*COS(RADIANS(90-$C132))+SIN(RADIANS(90-VLOOKUP(FA$1,$B$2:$D$235,2,FALSE)))*SIN(RADIANS(90-$C132))*COS(RADIANS(VLOOKUP(FA$1,$B$2:$D$235,3,FALSE)-$D132)))</f>
        <v>12.224205296692279</v>
      </c>
      <c r="FB132">
        <f>6371*ACOS(COS(RADIANS(90-VLOOKUP(FB$1,$B$2:$D$235,2,FALSE)))*COS(RADIANS(90-$C132))+SIN(RADIANS(90-VLOOKUP(FB$1,$B$2:$D$235,2,FALSE)))*SIN(RADIANS(90-$C132))*COS(RADIANS(VLOOKUP(FB$1,$B$2:$D$235,3,FALSE)-$D132)))</f>
        <v>6.3245173984487595</v>
      </c>
      <c r="FC132">
        <f>6371*ACOS(COS(RADIANS(90-VLOOKUP(FC$1,$B$2:$D$235,2,FALSE)))*COS(RADIANS(90-$C132))+SIN(RADIANS(90-VLOOKUP(FC$1,$B$2:$D$235,2,FALSE)))*SIN(RADIANS(90-$C132))*COS(RADIANS(VLOOKUP(FC$1,$B$2:$D$235,3,FALSE)-$D132)))</f>
        <v>7.3213546171002113</v>
      </c>
      <c r="FD132">
        <f>6371*ACOS(COS(RADIANS(90-VLOOKUP(FD$1,$B$2:$D$235,2,FALSE)))*COS(RADIANS(90-$C132))+SIN(RADIANS(90-VLOOKUP(FD$1,$B$2:$D$235,2,FALSE)))*SIN(RADIANS(90-$C132))*COS(RADIANS(VLOOKUP(FD$1,$B$2:$D$235,3,FALSE)-$D132)))</f>
        <v>8.5848176388544655</v>
      </c>
    </row>
    <row r="133" spans="1:160" x14ac:dyDescent="0.2">
      <c r="A133" t="s">
        <v>67</v>
      </c>
      <c r="B133" t="s">
        <v>275</v>
      </c>
      <c r="C133">
        <v>13.120169600000001</v>
      </c>
      <c r="D133">
        <v>80.132613599999999</v>
      </c>
      <c r="E133" t="s">
        <v>488</v>
      </c>
      <c r="F133" t="s">
        <v>507</v>
      </c>
      <c r="G133">
        <v>0.5</v>
      </c>
      <c r="H133">
        <v>20000</v>
      </c>
      <c r="I133">
        <f t="shared" si="6"/>
        <v>40000</v>
      </c>
      <c r="J133">
        <v>34159</v>
      </c>
      <c r="K133">
        <v>2.5099999999999998</v>
      </c>
      <c r="L133">
        <v>13607</v>
      </c>
      <c r="M133">
        <f t="shared" si="7"/>
        <v>2.9396634085397224</v>
      </c>
      <c r="N133">
        <f>6371*ACOS(COS(RADIANS(90-VLOOKUP(N$1,$B$2:$D$235,2,FALSE)))*COS(RADIANS(90-$C133))+SIN(RADIANS(90-VLOOKUP(N$1,$B$2:$D$235,2,FALSE)))*SIN(RADIANS(90-$C133))*COS(RADIANS(VLOOKUP(N$1,$B$2:$D$235,3,FALSE)-$D133)))</f>
        <v>30.820319756153843</v>
      </c>
      <c r="O133">
        <f>6371*ACOS(COS(RADIANS(90-VLOOKUP(O$1,$B$2:$D$235,2,FALSE)))*COS(RADIANS(90-$C133))+SIN(RADIANS(90-VLOOKUP(O$1,$B$2:$D$235,2,FALSE)))*SIN(RADIANS(90-$C133))*COS(RADIANS(VLOOKUP(O$1,$B$2:$D$235,3,FALSE)-$D133)))</f>
        <v>27.894775286712242</v>
      </c>
      <c r="P133">
        <f>6371*ACOS(COS(RADIANS(90-VLOOKUP(P$1,$B$2:$D$235,2,FALSE)))*COS(RADIANS(90-$C133))+SIN(RADIANS(90-VLOOKUP(P$1,$B$2:$D$235,2,FALSE)))*SIN(RADIANS(90-$C133))*COS(RADIANS(VLOOKUP(P$1,$B$2:$D$235,3,FALSE)-$D133)))</f>
        <v>26.148572513288649</v>
      </c>
      <c r="Q133">
        <f>6371*ACOS(COS(RADIANS(90-VLOOKUP(Q$1,$B$2:$D$235,2,FALSE)))*COS(RADIANS(90-$C133))+SIN(RADIANS(90-VLOOKUP(Q$1,$B$2:$D$235,2,FALSE)))*SIN(RADIANS(90-$C133))*COS(RADIANS(VLOOKUP(Q$1,$B$2:$D$235,3,FALSE)-$D133)))</f>
        <v>27.115495496641461</v>
      </c>
      <c r="R133">
        <f>6371*ACOS(COS(RADIANS(90-VLOOKUP(R$1,$B$2:$D$235,2,FALSE)))*COS(RADIANS(90-$C133))+SIN(RADIANS(90-VLOOKUP(R$1,$B$2:$D$235,2,FALSE)))*SIN(RADIANS(90-$C133))*COS(RADIANS(VLOOKUP(R$1,$B$2:$D$235,3,FALSE)-$D133)))</f>
        <v>27.026300728119629</v>
      </c>
      <c r="S133">
        <f>6371*ACOS(COS(RADIANS(90-VLOOKUP(S$1,$B$2:$D$235,2,FALSE)))*COS(RADIANS(90-$C133))+SIN(RADIANS(90-VLOOKUP(S$1,$B$2:$D$235,2,FALSE)))*SIN(RADIANS(90-$C133))*COS(RADIANS(VLOOKUP(S$1,$B$2:$D$235,3,FALSE)-$D133)))</f>
        <v>24.541820071766512</v>
      </c>
      <c r="T133">
        <f>6371*ACOS(COS(RADIANS(90-VLOOKUP(T$1,$B$2:$D$235,2,FALSE)))*COS(RADIANS(90-$C133))+SIN(RADIANS(90-VLOOKUP(T$1,$B$2:$D$235,2,FALSE)))*SIN(RADIANS(90-$C133))*COS(RADIANS(VLOOKUP(T$1,$B$2:$D$235,3,FALSE)-$D133)))</f>
        <v>25.051939853978855</v>
      </c>
      <c r="U133">
        <f>6371*ACOS(COS(RADIANS(90-VLOOKUP(U$1,$B$2:$D$235,2,FALSE)))*COS(RADIANS(90-$C133))+SIN(RADIANS(90-VLOOKUP(U$1,$B$2:$D$235,2,FALSE)))*SIN(RADIANS(90-$C133))*COS(RADIANS(VLOOKUP(U$1,$B$2:$D$235,3,FALSE)-$D133)))</f>
        <v>24.061304572608798</v>
      </c>
      <c r="V133">
        <f>6371*ACOS(COS(RADIANS(90-VLOOKUP(V$1,$B$2:$D$235,2,FALSE)))*COS(RADIANS(90-$C133))+SIN(RADIANS(90-VLOOKUP(V$1,$B$2:$D$235,2,FALSE)))*SIN(RADIANS(90-$C133))*COS(RADIANS(VLOOKUP(V$1,$B$2:$D$235,3,FALSE)-$D133)))</f>
        <v>22.747858295641795</v>
      </c>
      <c r="W133">
        <f>6371*ACOS(COS(RADIANS(90-VLOOKUP(W$1,$B$2:$D$235,2,FALSE)))*COS(RADIANS(90-$C133))+SIN(RADIANS(90-VLOOKUP(W$1,$B$2:$D$235,2,FALSE)))*SIN(RADIANS(90-$C133))*COS(RADIANS(VLOOKUP(W$1,$B$2:$D$235,3,FALSE)-$D133)))</f>
        <v>23.896389898792584</v>
      </c>
      <c r="X133">
        <f>6371*ACOS(COS(RADIANS(90-VLOOKUP(X$1,$B$2:$D$235,2,FALSE)))*COS(RADIANS(90-$C133))+SIN(RADIANS(90-VLOOKUP(X$1,$B$2:$D$235,2,FALSE)))*SIN(RADIANS(90-$C133))*COS(RADIANS(VLOOKUP(X$1,$B$2:$D$235,3,FALSE)-$D133)))</f>
        <v>22.686234828883105</v>
      </c>
      <c r="Y133">
        <f>6371*ACOS(COS(RADIANS(90-VLOOKUP(Y$1,$B$2:$D$235,2,FALSE)))*COS(RADIANS(90-$C133))+SIN(RADIANS(90-VLOOKUP(Y$1,$B$2:$D$235,2,FALSE)))*SIN(RADIANS(90-$C133))*COS(RADIANS(VLOOKUP(Y$1,$B$2:$D$235,3,FALSE)-$D133)))</f>
        <v>23.321449099470275</v>
      </c>
      <c r="Z133">
        <f>6371*ACOS(COS(RADIANS(90-VLOOKUP(Z$1,$B$2:$D$235,2,FALSE)))*COS(RADIANS(90-$C133))+SIN(RADIANS(90-VLOOKUP(Z$1,$B$2:$D$235,2,FALSE)))*SIN(RADIANS(90-$C133))*COS(RADIANS(VLOOKUP(Z$1,$B$2:$D$235,3,FALSE)-$D133)))</f>
        <v>21.927652197326637</v>
      </c>
      <c r="AA133">
        <f>6371*ACOS(COS(RADIANS(90-VLOOKUP(AA$1,$B$2:$D$235,2,FALSE)))*COS(RADIANS(90-$C133))+SIN(RADIANS(90-VLOOKUP(AA$1,$B$2:$D$235,2,FALSE)))*SIN(RADIANS(90-$C133))*COS(RADIANS(VLOOKUP(AA$1,$B$2:$D$235,3,FALSE)-$D133)))</f>
        <v>21.689862439165729</v>
      </c>
      <c r="AB133">
        <f>6371*ACOS(COS(RADIANS(90-VLOOKUP(AB$1,$B$2:$D$235,2,FALSE)))*COS(RADIANS(90-$C133))+SIN(RADIANS(90-VLOOKUP(AB$1,$B$2:$D$235,2,FALSE)))*SIN(RADIANS(90-$C133))*COS(RADIANS(VLOOKUP(AB$1,$B$2:$D$235,3,FALSE)-$D133)))</f>
        <v>24.111688183885423</v>
      </c>
      <c r="AC133">
        <f>6371*ACOS(COS(RADIANS(90-VLOOKUP(AC$1,$B$2:$D$235,2,FALSE)))*COS(RADIANS(90-$C133))+SIN(RADIANS(90-VLOOKUP(AC$1,$B$2:$D$235,2,FALSE)))*SIN(RADIANS(90-$C133))*COS(RADIANS(VLOOKUP(AC$1,$B$2:$D$235,3,FALSE)-$D133)))</f>
        <v>23.907221814528857</v>
      </c>
      <c r="AD133">
        <f>6371*ACOS(COS(RADIANS(90-VLOOKUP(AD$1,$B$2:$D$235,2,FALSE)))*COS(RADIANS(90-$C133))+SIN(RADIANS(90-VLOOKUP(AD$1,$B$2:$D$235,2,FALSE)))*SIN(RADIANS(90-$C133))*COS(RADIANS(VLOOKUP(AD$1,$B$2:$D$235,3,FALSE)-$D133)))</f>
        <v>21.319872237237931</v>
      </c>
      <c r="AE133">
        <f>6371*ACOS(COS(RADIANS(90-VLOOKUP(AE$1,$B$2:$D$235,2,FALSE)))*COS(RADIANS(90-$C133))+SIN(RADIANS(90-VLOOKUP(AE$1,$B$2:$D$235,2,FALSE)))*SIN(RADIANS(90-$C133))*COS(RADIANS(VLOOKUP(AE$1,$B$2:$D$235,3,FALSE)-$D133)))</f>
        <v>21.647025766877025</v>
      </c>
      <c r="AF133">
        <f>6371*ACOS(COS(RADIANS(90-VLOOKUP(AF$1,$B$2:$D$235,2,FALSE)))*COS(RADIANS(90-$C133))+SIN(RADIANS(90-VLOOKUP(AF$1,$B$2:$D$235,2,FALSE)))*SIN(RADIANS(90-$C133))*COS(RADIANS(VLOOKUP(AF$1,$B$2:$D$235,3,FALSE)-$D133)))</f>
        <v>19.418493744199633</v>
      </c>
      <c r="AG133">
        <f>6371*ACOS(COS(RADIANS(90-VLOOKUP(AG$1,$B$2:$D$235,2,FALSE)))*COS(RADIANS(90-$C133))+SIN(RADIANS(90-VLOOKUP(AG$1,$B$2:$D$235,2,FALSE)))*SIN(RADIANS(90-$C133))*COS(RADIANS(VLOOKUP(AG$1,$B$2:$D$235,3,FALSE)-$D133)))</f>
        <v>21.561899302320466</v>
      </c>
      <c r="AH133">
        <f>6371*ACOS(COS(RADIANS(90-VLOOKUP(AH$1,$B$2:$D$235,2,FALSE)))*COS(RADIANS(90-$C133))+SIN(RADIANS(90-VLOOKUP(AH$1,$B$2:$D$235,2,FALSE)))*SIN(RADIANS(90-$C133))*COS(RADIANS(VLOOKUP(AH$1,$B$2:$D$235,3,FALSE)-$D133)))</f>
        <v>19.596346357345222</v>
      </c>
      <c r="AI133">
        <f>6371*ACOS(COS(RADIANS(90-VLOOKUP(AI$1,$B$2:$D$235,2,FALSE)))*COS(RADIANS(90-$C133))+SIN(RADIANS(90-VLOOKUP(AI$1,$B$2:$D$235,2,FALSE)))*SIN(RADIANS(90-$C133))*COS(RADIANS(VLOOKUP(AI$1,$B$2:$D$235,3,FALSE)-$D133)))</f>
        <v>16.02585408194825</v>
      </c>
      <c r="AJ133">
        <f>6371*ACOS(COS(RADIANS(90-VLOOKUP(AJ$1,$B$2:$D$235,2,FALSE)))*COS(RADIANS(90-$C133))+SIN(RADIANS(90-VLOOKUP(AJ$1,$B$2:$D$235,2,FALSE)))*SIN(RADIANS(90-$C133))*COS(RADIANS(VLOOKUP(AJ$1,$B$2:$D$235,3,FALSE)-$D133)))</f>
        <v>17.473934929400173</v>
      </c>
      <c r="AK133">
        <f>6371*ACOS(COS(RADIANS(90-VLOOKUP(AK$1,$B$2:$D$235,2,FALSE)))*COS(RADIANS(90-$C133))+SIN(RADIANS(90-VLOOKUP(AK$1,$B$2:$D$235,2,FALSE)))*SIN(RADIANS(90-$C133))*COS(RADIANS(VLOOKUP(AK$1,$B$2:$D$235,3,FALSE)-$D133)))</f>
        <v>16.074132227926128</v>
      </c>
      <c r="AL133">
        <f>6371*ACOS(COS(RADIANS(90-VLOOKUP(AL$1,$B$2:$D$235,2,FALSE)))*COS(RADIANS(90-$C133))+SIN(RADIANS(90-VLOOKUP(AL$1,$B$2:$D$235,2,FALSE)))*SIN(RADIANS(90-$C133))*COS(RADIANS(VLOOKUP(AL$1,$B$2:$D$235,3,FALSE)-$D133)))</f>
        <v>16.778679630828687</v>
      </c>
      <c r="AM133">
        <f>6371*ACOS(COS(RADIANS(90-VLOOKUP(AM$1,$B$2:$D$235,2,FALSE)))*COS(RADIANS(90-$C133))+SIN(RADIANS(90-VLOOKUP(AM$1,$B$2:$D$235,2,FALSE)))*SIN(RADIANS(90-$C133))*COS(RADIANS(VLOOKUP(AM$1,$B$2:$D$235,3,FALSE)-$D133)))</f>
        <v>15.405961948459053</v>
      </c>
      <c r="AN133">
        <f>6371*ACOS(COS(RADIANS(90-VLOOKUP(AN$1,$B$2:$D$235,2,FALSE)))*COS(RADIANS(90-$C133))+SIN(RADIANS(90-VLOOKUP(AN$1,$B$2:$D$235,2,FALSE)))*SIN(RADIANS(90-$C133))*COS(RADIANS(VLOOKUP(AN$1,$B$2:$D$235,3,FALSE)-$D133)))</f>
        <v>18.475667646251786</v>
      </c>
      <c r="AO133">
        <f>6371*ACOS(COS(RADIANS(90-VLOOKUP(AO$1,$B$2:$D$235,2,FALSE)))*COS(RADIANS(90-$C133))+SIN(RADIANS(90-VLOOKUP(AO$1,$B$2:$D$235,2,FALSE)))*SIN(RADIANS(90-$C133))*COS(RADIANS(VLOOKUP(AO$1,$B$2:$D$235,3,FALSE)-$D133)))</f>
        <v>15.227065068104164</v>
      </c>
      <c r="AP133">
        <f>6371*ACOS(COS(RADIANS(90-VLOOKUP(AP$1,$B$2:$D$235,2,FALSE)))*COS(RADIANS(90-$C133))+SIN(RADIANS(90-VLOOKUP(AP$1,$B$2:$D$235,2,FALSE)))*SIN(RADIANS(90-$C133))*COS(RADIANS(VLOOKUP(AP$1,$B$2:$D$235,3,FALSE)-$D133)))</f>
        <v>15.192825515658097</v>
      </c>
      <c r="AQ133">
        <f>6371*ACOS(COS(RADIANS(90-VLOOKUP(AQ$1,$B$2:$D$235,2,FALSE)))*COS(RADIANS(90-$C133))+SIN(RADIANS(90-VLOOKUP(AQ$1,$B$2:$D$235,2,FALSE)))*SIN(RADIANS(90-$C133))*COS(RADIANS(VLOOKUP(AQ$1,$B$2:$D$235,3,FALSE)-$D133)))</f>
        <v>16.973009600332279</v>
      </c>
      <c r="AR133">
        <f>6371*ACOS(COS(RADIANS(90-VLOOKUP(AR$1,$B$2:$D$235,2,FALSE)))*COS(RADIANS(90-$C133))+SIN(RADIANS(90-VLOOKUP(AR$1,$B$2:$D$235,2,FALSE)))*SIN(RADIANS(90-$C133))*COS(RADIANS(VLOOKUP(AR$1,$B$2:$D$235,3,FALSE)-$D133)))</f>
        <v>12.132801559353252</v>
      </c>
      <c r="AS133">
        <f>6371*ACOS(COS(RADIANS(90-VLOOKUP(AS$1,$B$2:$D$235,2,FALSE)))*COS(RADIANS(90-$C133))+SIN(RADIANS(90-VLOOKUP(AS$1,$B$2:$D$235,2,FALSE)))*SIN(RADIANS(90-$C133))*COS(RADIANS(VLOOKUP(AS$1,$B$2:$D$235,3,FALSE)-$D133)))</f>
        <v>13.216194065300447</v>
      </c>
      <c r="AT133">
        <f>6371*ACOS(COS(RADIANS(90-VLOOKUP(AT$1,$B$2:$D$235,2,FALSE)))*COS(RADIANS(90-$C133))+SIN(RADIANS(90-VLOOKUP(AT$1,$B$2:$D$235,2,FALSE)))*SIN(RADIANS(90-$C133))*COS(RADIANS(VLOOKUP(AT$1,$B$2:$D$235,3,FALSE)-$D133)))</f>
        <v>14.430542496074473</v>
      </c>
      <c r="AU133">
        <f>6371*ACOS(COS(RADIANS(90-VLOOKUP(AU$1,$B$2:$D$235,2,FALSE)))*COS(RADIANS(90-$C133))+SIN(RADIANS(90-VLOOKUP(AU$1,$B$2:$D$235,2,FALSE)))*SIN(RADIANS(90-$C133))*COS(RADIANS(VLOOKUP(AU$1,$B$2:$D$235,3,FALSE)-$D133)))</f>
        <v>14.259215450816724</v>
      </c>
      <c r="AV133">
        <f>6371*ACOS(COS(RADIANS(90-VLOOKUP(AV$1,$B$2:$D$235,2,FALSE)))*COS(RADIANS(90-$C133))+SIN(RADIANS(90-VLOOKUP(AV$1,$B$2:$D$235,2,FALSE)))*SIN(RADIANS(90-$C133))*COS(RADIANS(VLOOKUP(AV$1,$B$2:$D$235,3,FALSE)-$D133)))</f>
        <v>15.469552952686723</v>
      </c>
      <c r="AW133">
        <f>6371*ACOS(COS(RADIANS(90-VLOOKUP(AW$1,$B$2:$D$235,2,FALSE)))*COS(RADIANS(90-$C133))+SIN(RADIANS(90-VLOOKUP(AW$1,$B$2:$D$235,2,FALSE)))*SIN(RADIANS(90-$C133))*COS(RADIANS(VLOOKUP(AW$1,$B$2:$D$235,3,FALSE)-$D133)))</f>
        <v>13.084977322152124</v>
      </c>
      <c r="AX133">
        <f>6371*ACOS(COS(RADIANS(90-VLOOKUP(AX$1,$B$2:$D$235,2,FALSE)))*COS(RADIANS(90-$C133))+SIN(RADIANS(90-VLOOKUP(AX$1,$B$2:$D$235,2,FALSE)))*SIN(RADIANS(90-$C133))*COS(RADIANS(VLOOKUP(AX$1,$B$2:$D$235,3,FALSE)-$D133)))</f>
        <v>13.953783528429758</v>
      </c>
      <c r="AY133">
        <f>6371*ACOS(COS(RADIANS(90-VLOOKUP(AY$1,$B$2:$D$235,2,FALSE)))*COS(RADIANS(90-$C133))+SIN(RADIANS(90-VLOOKUP(AY$1,$B$2:$D$235,2,FALSE)))*SIN(RADIANS(90-$C133))*COS(RADIANS(VLOOKUP(AY$1,$B$2:$D$235,3,FALSE)-$D133)))</f>
        <v>14.910990670030706</v>
      </c>
      <c r="AZ133">
        <f>6371*ACOS(COS(RADIANS(90-VLOOKUP(AZ$1,$B$2:$D$235,2,FALSE)))*COS(RADIANS(90-$C133))+SIN(RADIANS(90-VLOOKUP(AZ$1,$B$2:$D$235,2,FALSE)))*SIN(RADIANS(90-$C133))*COS(RADIANS(VLOOKUP(AZ$1,$B$2:$D$235,3,FALSE)-$D133)))</f>
        <v>11.463091462859175</v>
      </c>
      <c r="BA133">
        <f>6371*ACOS(COS(RADIANS(90-VLOOKUP(BA$1,$B$2:$D$235,2,FALSE)))*COS(RADIANS(90-$C133))+SIN(RADIANS(90-VLOOKUP(BA$1,$B$2:$D$235,2,FALSE)))*SIN(RADIANS(90-$C133))*COS(RADIANS(VLOOKUP(BA$1,$B$2:$D$235,3,FALSE)-$D133)))</f>
        <v>14.730162570538409</v>
      </c>
      <c r="BB133">
        <f>6371*ACOS(COS(RADIANS(90-VLOOKUP(BB$1,$B$2:$D$235,2,FALSE)))*COS(RADIANS(90-$C133))+SIN(RADIANS(90-VLOOKUP(BB$1,$B$2:$D$235,2,FALSE)))*SIN(RADIANS(90-$C133))*COS(RADIANS(VLOOKUP(BB$1,$B$2:$D$235,3,FALSE)-$D133)))</f>
        <v>11.592996337996631</v>
      </c>
      <c r="BC133">
        <f>6371*ACOS(COS(RADIANS(90-VLOOKUP(BC$1,$B$2:$D$235,2,FALSE)))*COS(RADIANS(90-$C133))+SIN(RADIANS(90-VLOOKUP(BC$1,$B$2:$D$235,2,FALSE)))*SIN(RADIANS(90-$C133))*COS(RADIANS(VLOOKUP(BC$1,$B$2:$D$235,3,FALSE)-$D133)))</f>
        <v>16.86776868246676</v>
      </c>
      <c r="BD133">
        <f>6371*ACOS(COS(RADIANS(90-VLOOKUP(BD$1,$B$2:$D$235,2,FALSE)))*COS(RADIANS(90-$C133))+SIN(RADIANS(90-VLOOKUP(BD$1,$B$2:$D$235,2,FALSE)))*SIN(RADIANS(90-$C133))*COS(RADIANS(VLOOKUP(BD$1,$B$2:$D$235,3,FALSE)-$D133)))</f>
        <v>14.872238512205731</v>
      </c>
      <c r="BE133">
        <f>6371*ACOS(COS(RADIANS(90-VLOOKUP(BE$1,$B$2:$D$235,2,FALSE)))*COS(RADIANS(90-$C133))+SIN(RADIANS(90-VLOOKUP(BE$1,$B$2:$D$235,2,FALSE)))*SIN(RADIANS(90-$C133))*COS(RADIANS(VLOOKUP(BE$1,$B$2:$D$235,3,FALSE)-$D133)))</f>
        <v>12.005474118129683</v>
      </c>
      <c r="BF133">
        <f>6371*ACOS(COS(RADIANS(90-VLOOKUP(BF$1,$B$2:$D$235,2,FALSE)))*COS(RADIANS(90-$C133))+SIN(RADIANS(90-VLOOKUP(BF$1,$B$2:$D$235,2,FALSE)))*SIN(RADIANS(90-$C133))*COS(RADIANS(VLOOKUP(BF$1,$B$2:$D$235,3,FALSE)-$D133)))</f>
        <v>17.050774776649742</v>
      </c>
      <c r="BG133">
        <f>6371*ACOS(COS(RADIANS(90-VLOOKUP(BG$1,$B$2:$D$235,2,FALSE)))*COS(RADIANS(90-$C133))+SIN(RADIANS(90-VLOOKUP(BG$1,$B$2:$D$235,2,FALSE)))*SIN(RADIANS(90-$C133))*COS(RADIANS(VLOOKUP(BG$1,$B$2:$D$235,3,FALSE)-$D133)))</f>
        <v>12.915515677015403</v>
      </c>
      <c r="BH133">
        <f>6371*ACOS(COS(RADIANS(90-VLOOKUP(BH$1,$B$2:$D$235,2,FALSE)))*COS(RADIANS(90-$C133))+SIN(RADIANS(90-VLOOKUP(BH$1,$B$2:$D$235,2,FALSE)))*SIN(RADIANS(90-$C133))*COS(RADIANS(VLOOKUP(BH$1,$B$2:$D$235,3,FALSE)-$D133)))</f>
        <v>18.412196519187919</v>
      </c>
      <c r="BI133">
        <f>6371*ACOS(COS(RADIANS(90-VLOOKUP(BI$1,$B$2:$D$235,2,FALSE)))*COS(RADIANS(90-$C133))+SIN(RADIANS(90-VLOOKUP(BI$1,$B$2:$D$235,2,FALSE)))*SIN(RADIANS(90-$C133))*COS(RADIANS(VLOOKUP(BI$1,$B$2:$D$235,3,FALSE)-$D133)))</f>
        <v>12.720213632717243</v>
      </c>
      <c r="BJ133">
        <f>6371*ACOS(COS(RADIANS(90-VLOOKUP(BJ$1,$B$2:$D$235,2,FALSE)))*COS(RADIANS(90-$C133))+SIN(RADIANS(90-VLOOKUP(BJ$1,$B$2:$D$235,2,FALSE)))*SIN(RADIANS(90-$C133))*COS(RADIANS(VLOOKUP(BJ$1,$B$2:$D$235,3,FALSE)-$D133)))</f>
        <v>11.1763682162634</v>
      </c>
      <c r="BK133">
        <f>6371*ACOS(COS(RADIANS(90-VLOOKUP(BK$1,$B$2:$D$235,2,FALSE)))*COS(RADIANS(90-$C133))+SIN(RADIANS(90-VLOOKUP(BK$1,$B$2:$D$235,2,FALSE)))*SIN(RADIANS(90-$C133))*COS(RADIANS(VLOOKUP(BK$1,$B$2:$D$235,3,FALSE)-$D133)))</f>
        <v>11.676745667069609</v>
      </c>
      <c r="BL133">
        <f>6371*ACOS(COS(RADIANS(90-VLOOKUP(BL$1,$B$2:$D$235,2,FALSE)))*COS(RADIANS(90-$C133))+SIN(RADIANS(90-VLOOKUP(BL$1,$B$2:$D$235,2,FALSE)))*SIN(RADIANS(90-$C133))*COS(RADIANS(VLOOKUP(BL$1,$B$2:$D$235,3,FALSE)-$D133)))</f>
        <v>12.247916013545346</v>
      </c>
      <c r="BM133">
        <f>6371*ACOS(COS(RADIANS(90-VLOOKUP(BM$1,$B$2:$D$235,2,FALSE)))*COS(RADIANS(90-$C133))+SIN(RADIANS(90-VLOOKUP(BM$1,$B$2:$D$235,2,FALSE)))*SIN(RADIANS(90-$C133))*COS(RADIANS(VLOOKUP(BM$1,$B$2:$D$235,3,FALSE)-$D133)))</f>
        <v>9.913617401092548</v>
      </c>
      <c r="BN133">
        <f>6371*ACOS(COS(RADIANS(90-VLOOKUP(BN$1,$B$2:$D$235,2,FALSE)))*COS(RADIANS(90-$C133))+SIN(RADIANS(90-VLOOKUP(BN$1,$B$2:$D$235,2,FALSE)))*SIN(RADIANS(90-$C133))*COS(RADIANS(VLOOKUP(BN$1,$B$2:$D$235,3,FALSE)-$D133)))</f>
        <v>15.938936058901128</v>
      </c>
      <c r="BO133">
        <f>6371*ACOS(COS(RADIANS(90-VLOOKUP(BO$1,$B$2:$D$235,2,FALSE)))*COS(RADIANS(90-$C133))+SIN(RADIANS(90-VLOOKUP(BO$1,$B$2:$D$235,2,FALSE)))*SIN(RADIANS(90-$C133))*COS(RADIANS(VLOOKUP(BO$1,$B$2:$D$235,3,FALSE)-$D133)))</f>
        <v>10.23091225996545</v>
      </c>
      <c r="BP133">
        <f>6371*ACOS(COS(RADIANS(90-VLOOKUP(BP$1,$B$2:$D$235,2,FALSE)))*COS(RADIANS(90-$C133))+SIN(RADIANS(90-VLOOKUP(BP$1,$B$2:$D$235,2,FALSE)))*SIN(RADIANS(90-$C133))*COS(RADIANS(VLOOKUP(BP$1,$B$2:$D$235,3,FALSE)-$D133)))</f>
        <v>17.948480867453302</v>
      </c>
      <c r="BQ133">
        <f>6371*ACOS(COS(RADIANS(90-VLOOKUP(BQ$1,$B$2:$D$235,2,FALSE)))*COS(RADIANS(90-$C133))+SIN(RADIANS(90-VLOOKUP(BQ$1,$B$2:$D$235,2,FALSE)))*SIN(RADIANS(90-$C133))*COS(RADIANS(VLOOKUP(BQ$1,$B$2:$D$235,3,FALSE)-$D133)))</f>
        <v>17.315012261433679</v>
      </c>
      <c r="BR133">
        <f>6371*ACOS(COS(RADIANS(90-VLOOKUP(BR$1,$B$2:$D$235,2,FALSE)))*COS(RADIANS(90-$C133))+SIN(RADIANS(90-VLOOKUP(BR$1,$B$2:$D$235,2,FALSE)))*SIN(RADIANS(90-$C133))*COS(RADIANS(VLOOKUP(BR$1,$B$2:$D$235,3,FALSE)-$D133)))</f>
        <v>17.874386069008928</v>
      </c>
      <c r="BS133">
        <f>6371*ACOS(COS(RADIANS(90-VLOOKUP(BS$1,$B$2:$D$235,2,FALSE)))*COS(RADIANS(90-$C133))+SIN(RADIANS(90-VLOOKUP(BS$1,$B$2:$D$235,2,FALSE)))*SIN(RADIANS(90-$C133))*COS(RADIANS(VLOOKUP(BS$1,$B$2:$D$235,3,FALSE)-$D133)))</f>
        <v>10.13321824197147</v>
      </c>
      <c r="BT133">
        <f>6371*ACOS(COS(RADIANS(90-VLOOKUP(BT$1,$B$2:$D$235,2,FALSE)))*COS(RADIANS(90-$C133))+SIN(RADIANS(90-VLOOKUP(BT$1,$B$2:$D$235,2,FALSE)))*SIN(RADIANS(90-$C133))*COS(RADIANS(VLOOKUP(BT$1,$B$2:$D$235,3,FALSE)-$D133)))</f>
        <v>15.746756751778735</v>
      </c>
      <c r="BU133">
        <f>6371*ACOS(COS(RADIANS(90-VLOOKUP(BU$1,$B$2:$D$235,2,FALSE)))*COS(RADIANS(90-$C133))+SIN(RADIANS(90-VLOOKUP(BU$1,$B$2:$D$235,2,FALSE)))*SIN(RADIANS(90-$C133))*COS(RADIANS(VLOOKUP(BU$1,$B$2:$D$235,3,FALSE)-$D133)))</f>
        <v>12.944778355194176</v>
      </c>
      <c r="BV133">
        <f>6371*ACOS(COS(RADIANS(90-VLOOKUP(BV$1,$B$2:$D$235,2,FALSE)))*COS(RADIANS(90-$C133))+SIN(RADIANS(90-VLOOKUP(BV$1,$B$2:$D$235,2,FALSE)))*SIN(RADIANS(90-$C133))*COS(RADIANS(VLOOKUP(BV$1,$B$2:$D$235,3,FALSE)-$D133)))</f>
        <v>9.8337130070922498</v>
      </c>
      <c r="BW133">
        <f>6371*ACOS(COS(RADIANS(90-VLOOKUP(BW$1,$B$2:$D$235,2,FALSE)))*COS(RADIANS(90-$C133))+SIN(RADIANS(90-VLOOKUP(BW$1,$B$2:$D$235,2,FALSE)))*SIN(RADIANS(90-$C133))*COS(RADIANS(VLOOKUP(BW$1,$B$2:$D$235,3,FALSE)-$D133)))</f>
        <v>11.713022736657933</v>
      </c>
      <c r="BX133">
        <f>6371*ACOS(COS(RADIANS(90-VLOOKUP(BX$1,$B$2:$D$235,2,FALSE)))*COS(RADIANS(90-$C133))+SIN(RADIANS(90-VLOOKUP(BX$1,$B$2:$D$235,2,FALSE)))*SIN(RADIANS(90-$C133))*COS(RADIANS(VLOOKUP(BX$1,$B$2:$D$235,3,FALSE)-$D133)))</f>
        <v>13.993443255772389</v>
      </c>
      <c r="BY133">
        <f>6371*ACOS(COS(RADIANS(90-VLOOKUP(BY$1,$B$2:$D$235,2,FALSE)))*COS(RADIANS(90-$C133))+SIN(RADIANS(90-VLOOKUP(BY$1,$B$2:$D$235,2,FALSE)))*SIN(RADIANS(90-$C133))*COS(RADIANS(VLOOKUP(BY$1,$B$2:$D$235,3,FALSE)-$D133)))</f>
        <v>12.945497345478492</v>
      </c>
      <c r="BZ133">
        <f>6371*ACOS(COS(RADIANS(90-VLOOKUP(BZ$1,$B$2:$D$235,2,FALSE)))*COS(RADIANS(90-$C133))+SIN(RADIANS(90-VLOOKUP(BZ$1,$B$2:$D$235,2,FALSE)))*SIN(RADIANS(90-$C133))*COS(RADIANS(VLOOKUP(BZ$1,$B$2:$D$235,3,FALSE)-$D133)))</f>
        <v>10.382857627881707</v>
      </c>
      <c r="CA133">
        <f>6371*ACOS(COS(RADIANS(90-VLOOKUP(CA$1,$B$2:$D$235,2,FALSE)))*COS(RADIANS(90-$C133))+SIN(RADIANS(90-VLOOKUP(CA$1,$B$2:$D$235,2,FALSE)))*SIN(RADIANS(90-$C133))*COS(RADIANS(VLOOKUP(CA$1,$B$2:$D$235,3,FALSE)-$D133)))</f>
        <v>8.6631405917383812</v>
      </c>
      <c r="CB133">
        <f>6371*ACOS(COS(RADIANS(90-VLOOKUP(CB$1,$B$2:$D$235,2,FALSE)))*COS(RADIANS(90-$C133))+SIN(RADIANS(90-VLOOKUP(CB$1,$B$2:$D$235,2,FALSE)))*SIN(RADIANS(90-$C133))*COS(RADIANS(VLOOKUP(CB$1,$B$2:$D$235,3,FALSE)-$D133)))</f>
        <v>12.306413155103169</v>
      </c>
      <c r="CC133">
        <f>6371*ACOS(COS(RADIANS(90-VLOOKUP(CC$1,$B$2:$D$235,2,FALSE)))*COS(RADIANS(90-$C133))+SIN(RADIANS(90-VLOOKUP(CC$1,$B$2:$D$235,2,FALSE)))*SIN(RADIANS(90-$C133))*COS(RADIANS(VLOOKUP(CC$1,$B$2:$D$235,3,FALSE)-$D133)))</f>
        <v>15.09820401669575</v>
      </c>
      <c r="CD133">
        <f>6371*ACOS(COS(RADIANS(90-VLOOKUP(CD$1,$B$2:$D$235,2,FALSE)))*COS(RADIANS(90-$C133))+SIN(RADIANS(90-VLOOKUP(CD$1,$B$2:$D$235,2,FALSE)))*SIN(RADIANS(90-$C133))*COS(RADIANS(VLOOKUP(CD$1,$B$2:$D$235,3,FALSE)-$D133)))</f>
        <v>14.711983366696648</v>
      </c>
      <c r="CE133">
        <f>6371*ACOS(COS(RADIANS(90-VLOOKUP(CE$1,$B$2:$D$235,2,FALSE)))*COS(RADIANS(90-$C133))+SIN(RADIANS(90-VLOOKUP(CE$1,$B$2:$D$235,2,FALSE)))*SIN(RADIANS(90-$C133))*COS(RADIANS(VLOOKUP(CE$1,$B$2:$D$235,3,FALSE)-$D133)))</f>
        <v>14.691886579868283</v>
      </c>
      <c r="CF133">
        <f>6371*ACOS(COS(RADIANS(90-VLOOKUP(CF$1,$B$2:$D$235,2,FALSE)))*COS(RADIANS(90-$C133))+SIN(RADIANS(90-VLOOKUP(CF$1,$B$2:$D$235,2,FALSE)))*SIN(RADIANS(90-$C133))*COS(RADIANS(VLOOKUP(CF$1,$B$2:$D$235,3,FALSE)-$D133)))</f>
        <v>15.222989696584976</v>
      </c>
      <c r="CG133">
        <f>6371*ACOS(COS(RADIANS(90-VLOOKUP(CG$1,$B$2:$D$235,2,FALSE)))*COS(RADIANS(90-$C133))+SIN(RADIANS(90-VLOOKUP(CG$1,$B$2:$D$235,2,FALSE)))*SIN(RADIANS(90-$C133))*COS(RADIANS(VLOOKUP(CG$1,$B$2:$D$235,3,FALSE)-$D133)))</f>
        <v>14.6030905655909</v>
      </c>
      <c r="CH133">
        <f>6371*ACOS(COS(RADIANS(90-VLOOKUP(CH$1,$B$2:$D$235,2,FALSE)))*COS(RADIANS(90-$C133))+SIN(RADIANS(90-VLOOKUP(CH$1,$B$2:$D$235,2,FALSE)))*SIN(RADIANS(90-$C133))*COS(RADIANS(VLOOKUP(CH$1,$B$2:$D$235,3,FALSE)-$D133)))</f>
        <v>11.542908447117025</v>
      </c>
      <c r="CI133">
        <f>6371*ACOS(COS(RADIANS(90-VLOOKUP(CI$1,$B$2:$D$235,2,FALSE)))*COS(RADIANS(90-$C133))+SIN(RADIANS(90-VLOOKUP(CI$1,$B$2:$D$235,2,FALSE)))*SIN(RADIANS(90-$C133))*COS(RADIANS(VLOOKUP(CI$1,$B$2:$D$235,3,FALSE)-$D133)))</f>
        <v>7.291344105346881</v>
      </c>
      <c r="CJ133">
        <f>6371*ACOS(COS(RADIANS(90-VLOOKUP(CJ$1,$B$2:$D$235,2,FALSE)))*COS(RADIANS(90-$C133))+SIN(RADIANS(90-VLOOKUP(CJ$1,$B$2:$D$235,2,FALSE)))*SIN(RADIANS(90-$C133))*COS(RADIANS(VLOOKUP(CJ$1,$B$2:$D$235,3,FALSE)-$D133)))</f>
        <v>7.3313906339433252</v>
      </c>
      <c r="CK133">
        <f>6371*ACOS(COS(RADIANS(90-VLOOKUP(CK$1,$B$2:$D$235,2,FALSE)))*COS(RADIANS(90-$C133))+SIN(RADIANS(90-VLOOKUP(CK$1,$B$2:$D$235,2,FALSE)))*SIN(RADIANS(90-$C133))*COS(RADIANS(VLOOKUP(CK$1,$B$2:$D$235,3,FALSE)-$D133)))</f>
        <v>7.3087131089313617</v>
      </c>
      <c r="CL133">
        <f>6371*ACOS(COS(RADIANS(90-VLOOKUP(CL$1,$B$2:$D$235,2,FALSE)))*COS(RADIANS(90-$C133))+SIN(RADIANS(90-VLOOKUP(CL$1,$B$2:$D$235,2,FALSE)))*SIN(RADIANS(90-$C133))*COS(RADIANS(VLOOKUP(CL$1,$B$2:$D$235,3,FALSE)-$D133)))</f>
        <v>11.667477012336558</v>
      </c>
      <c r="CM133">
        <f>6371*ACOS(COS(RADIANS(90-VLOOKUP(CM$1,$B$2:$D$235,2,FALSE)))*COS(RADIANS(90-$C133))+SIN(RADIANS(90-VLOOKUP(CM$1,$B$2:$D$235,2,FALSE)))*SIN(RADIANS(90-$C133))*COS(RADIANS(VLOOKUP(CM$1,$B$2:$D$235,3,FALSE)-$D133)))</f>
        <v>12.256031506062451</v>
      </c>
      <c r="CN133">
        <f>6371*ACOS(COS(RADIANS(90-VLOOKUP(CN$1,$B$2:$D$235,2,FALSE)))*COS(RADIANS(90-$C133))+SIN(RADIANS(90-VLOOKUP(CN$1,$B$2:$D$235,2,FALSE)))*SIN(RADIANS(90-$C133))*COS(RADIANS(VLOOKUP(CN$1,$B$2:$D$235,3,FALSE)-$D133)))</f>
        <v>10.786827266467178</v>
      </c>
      <c r="CO133">
        <f>6371*ACOS(COS(RADIANS(90-VLOOKUP(CO$1,$B$2:$D$235,2,FALSE)))*COS(RADIANS(90-$C133))+SIN(RADIANS(90-VLOOKUP(CO$1,$B$2:$D$235,2,FALSE)))*SIN(RADIANS(90-$C133))*COS(RADIANS(VLOOKUP(CO$1,$B$2:$D$235,3,FALSE)-$D133)))</f>
        <v>12.100509805117794</v>
      </c>
      <c r="CP133">
        <f>6371*ACOS(COS(RADIANS(90-VLOOKUP(CP$1,$B$2:$D$235,2,FALSE)))*COS(RADIANS(90-$C133))+SIN(RADIANS(90-VLOOKUP(CP$1,$B$2:$D$235,2,FALSE)))*SIN(RADIANS(90-$C133))*COS(RADIANS(VLOOKUP(CP$1,$B$2:$D$235,3,FALSE)-$D133)))</f>
        <v>10.566809238574841</v>
      </c>
      <c r="CQ133">
        <f>6371*ACOS(COS(RADIANS(90-VLOOKUP(CQ$1,$B$2:$D$235,2,FALSE)))*COS(RADIANS(90-$C133))+SIN(RADIANS(90-VLOOKUP(CQ$1,$B$2:$D$235,2,FALSE)))*SIN(RADIANS(90-$C133))*COS(RADIANS(VLOOKUP(CQ$1,$B$2:$D$235,3,FALSE)-$D133)))</f>
        <v>11.746784815615358</v>
      </c>
      <c r="CR133">
        <f>6371*ACOS(COS(RADIANS(90-VLOOKUP(CR$1,$B$2:$D$235,2,FALSE)))*COS(RADIANS(90-$C133))+SIN(RADIANS(90-VLOOKUP(CR$1,$B$2:$D$235,2,FALSE)))*SIN(RADIANS(90-$C133))*COS(RADIANS(VLOOKUP(CR$1,$B$2:$D$235,3,FALSE)-$D133)))</f>
        <v>15.673964737912023</v>
      </c>
      <c r="CS133">
        <f>6371*ACOS(COS(RADIANS(90-VLOOKUP(CS$1,$B$2:$D$235,2,FALSE)))*COS(RADIANS(90-$C133))+SIN(RADIANS(90-VLOOKUP(CS$1,$B$2:$D$235,2,FALSE)))*SIN(RADIANS(90-$C133))*COS(RADIANS(VLOOKUP(CS$1,$B$2:$D$235,3,FALSE)-$D133)))</f>
        <v>8.5253209221099873</v>
      </c>
      <c r="CT133">
        <f>6371*ACOS(COS(RADIANS(90-VLOOKUP(CT$1,$B$2:$D$235,2,FALSE)))*COS(RADIANS(90-$C133))+SIN(RADIANS(90-VLOOKUP(CT$1,$B$2:$D$235,2,FALSE)))*SIN(RADIANS(90-$C133))*COS(RADIANS(VLOOKUP(CT$1,$B$2:$D$235,3,FALSE)-$D133)))</f>
        <v>11.622392915034855</v>
      </c>
      <c r="CU133">
        <f>6371*ACOS(COS(RADIANS(90-VLOOKUP(CU$1,$B$2:$D$235,2,FALSE)))*COS(RADIANS(90-$C133))+SIN(RADIANS(90-VLOOKUP(CU$1,$B$2:$D$235,2,FALSE)))*SIN(RADIANS(90-$C133))*COS(RADIANS(VLOOKUP(CU$1,$B$2:$D$235,3,FALSE)-$D133)))</f>
        <v>11.675511757973053</v>
      </c>
      <c r="CV133">
        <f>6371*ACOS(COS(RADIANS(90-VLOOKUP(CV$1,$B$2:$D$235,2,FALSE)))*COS(RADIANS(90-$C133))+SIN(RADIANS(90-VLOOKUP(CV$1,$B$2:$D$235,2,FALSE)))*SIN(RADIANS(90-$C133))*COS(RADIANS(VLOOKUP(CV$1,$B$2:$D$235,3,FALSE)-$D133)))</f>
        <v>11.321672866420023</v>
      </c>
      <c r="CW133">
        <f>6371*ACOS(COS(RADIANS(90-VLOOKUP(CW$1,$B$2:$D$235,2,FALSE)))*COS(RADIANS(90-$C133))+SIN(RADIANS(90-VLOOKUP(CW$1,$B$2:$D$235,2,FALSE)))*SIN(RADIANS(90-$C133))*COS(RADIANS(VLOOKUP(CW$1,$B$2:$D$235,3,FALSE)-$D133)))</f>
        <v>11.70631100633809</v>
      </c>
      <c r="CX133">
        <f>6371*ACOS(COS(RADIANS(90-VLOOKUP(CX$1,$B$2:$D$235,2,FALSE)))*COS(RADIANS(90-$C133))+SIN(RADIANS(90-VLOOKUP(CX$1,$B$2:$D$235,2,FALSE)))*SIN(RADIANS(90-$C133))*COS(RADIANS(VLOOKUP(CX$1,$B$2:$D$235,3,FALSE)-$D133)))</f>
        <v>12.826265200857383</v>
      </c>
      <c r="CY133">
        <f>6371*ACOS(COS(RADIANS(90-VLOOKUP(CY$1,$B$2:$D$235,2,FALSE)))*COS(RADIANS(90-$C133))+SIN(RADIANS(90-VLOOKUP(CY$1,$B$2:$D$235,2,FALSE)))*SIN(RADIANS(90-$C133))*COS(RADIANS(VLOOKUP(CY$1,$B$2:$D$235,3,FALSE)-$D133)))</f>
        <v>9.0622572543478803</v>
      </c>
      <c r="CZ133">
        <f>6371*ACOS(COS(RADIANS(90-VLOOKUP(CZ$1,$B$2:$D$235,2,FALSE)))*COS(RADIANS(90-$C133))+SIN(RADIANS(90-VLOOKUP(CZ$1,$B$2:$D$235,2,FALSE)))*SIN(RADIANS(90-$C133))*COS(RADIANS(VLOOKUP(CZ$1,$B$2:$D$235,3,FALSE)-$D133)))</f>
        <v>9.3425311877911472</v>
      </c>
      <c r="DA133">
        <f>6371*ACOS(COS(RADIANS(90-VLOOKUP(DA$1,$B$2:$D$235,2,FALSE)))*COS(RADIANS(90-$C133))+SIN(RADIANS(90-VLOOKUP(DA$1,$B$2:$D$235,2,FALSE)))*SIN(RADIANS(90-$C133))*COS(RADIANS(VLOOKUP(DA$1,$B$2:$D$235,3,FALSE)-$D133)))</f>
        <v>11.747302618270124</v>
      </c>
      <c r="DB133">
        <f>6371*ACOS(COS(RADIANS(90-VLOOKUP(DB$1,$B$2:$D$235,2,FALSE)))*COS(RADIANS(90-$C133))+SIN(RADIANS(90-VLOOKUP(DB$1,$B$2:$D$235,2,FALSE)))*SIN(RADIANS(90-$C133))*COS(RADIANS(VLOOKUP(DB$1,$B$2:$D$235,3,FALSE)-$D133)))</f>
        <v>14.844079649669355</v>
      </c>
      <c r="DC133">
        <f>6371*ACOS(COS(RADIANS(90-VLOOKUP(DC$1,$B$2:$D$235,2,FALSE)))*COS(RADIANS(90-$C133))+SIN(RADIANS(90-VLOOKUP(DC$1,$B$2:$D$235,2,FALSE)))*SIN(RADIANS(90-$C133))*COS(RADIANS(VLOOKUP(DC$1,$B$2:$D$235,3,FALSE)-$D133)))</f>
        <v>11.77469704878375</v>
      </c>
      <c r="DD133">
        <f>6371*ACOS(COS(RADIANS(90-VLOOKUP(DD$1,$B$2:$D$235,2,FALSE)))*COS(RADIANS(90-$C133))+SIN(RADIANS(90-VLOOKUP(DD$1,$B$2:$D$235,2,FALSE)))*SIN(RADIANS(90-$C133))*COS(RADIANS(VLOOKUP(DD$1,$B$2:$D$235,3,FALSE)-$D133)))</f>
        <v>9.6751365786965433</v>
      </c>
      <c r="DE133">
        <f>6371*ACOS(COS(RADIANS(90-VLOOKUP(DE$1,$B$2:$D$235,2,FALSE)))*COS(RADIANS(90-$C133))+SIN(RADIANS(90-VLOOKUP(DE$1,$B$2:$D$235,2,FALSE)))*SIN(RADIANS(90-$C133))*COS(RADIANS(VLOOKUP(DE$1,$B$2:$D$235,3,FALSE)-$D133)))</f>
        <v>11.353527620690532</v>
      </c>
      <c r="DF133">
        <f>6371*ACOS(COS(RADIANS(90-VLOOKUP(DF$1,$B$2:$D$235,2,FALSE)))*COS(RADIANS(90-$C133))+SIN(RADIANS(90-VLOOKUP(DF$1,$B$2:$D$235,2,FALSE)))*SIN(RADIANS(90-$C133))*COS(RADIANS(VLOOKUP(DF$1,$B$2:$D$235,3,FALSE)-$D133)))</f>
        <v>10.323502327934326</v>
      </c>
      <c r="DG133">
        <f>6371*ACOS(COS(RADIANS(90-VLOOKUP(DG$1,$B$2:$D$235,2,FALSE)))*COS(RADIANS(90-$C133))+SIN(RADIANS(90-VLOOKUP(DG$1,$B$2:$D$235,2,FALSE)))*SIN(RADIANS(90-$C133))*COS(RADIANS(VLOOKUP(DG$1,$B$2:$D$235,3,FALSE)-$D133)))</f>
        <v>10.311345183947555</v>
      </c>
      <c r="DH133">
        <f>6371*ACOS(COS(RADIANS(90-VLOOKUP(DH$1,$B$2:$D$235,2,FALSE)))*COS(RADIANS(90-$C133))+SIN(RADIANS(90-VLOOKUP(DH$1,$B$2:$D$235,2,FALSE)))*SIN(RADIANS(90-$C133))*COS(RADIANS(VLOOKUP(DH$1,$B$2:$D$235,3,FALSE)-$D133)))</f>
        <v>10.033353625420586</v>
      </c>
      <c r="DI133">
        <f>6371*ACOS(COS(RADIANS(90-VLOOKUP(DI$1,$B$2:$D$235,2,FALSE)))*COS(RADIANS(90-$C133))+SIN(RADIANS(90-VLOOKUP(DI$1,$B$2:$D$235,2,FALSE)))*SIN(RADIANS(90-$C133))*COS(RADIANS(VLOOKUP(DI$1,$B$2:$D$235,3,FALSE)-$D133)))</f>
        <v>7.8231441034397546</v>
      </c>
      <c r="DJ133">
        <f>6371*ACOS(COS(RADIANS(90-VLOOKUP(DJ$1,$B$2:$D$235,2,FALSE)))*COS(RADIANS(90-$C133))+SIN(RADIANS(90-VLOOKUP(DJ$1,$B$2:$D$235,2,FALSE)))*SIN(RADIANS(90-$C133))*COS(RADIANS(VLOOKUP(DJ$1,$B$2:$D$235,3,FALSE)-$D133)))</f>
        <v>10.239021258610105</v>
      </c>
      <c r="DK133">
        <f>6371*ACOS(COS(RADIANS(90-VLOOKUP(DK$1,$B$2:$D$235,2,FALSE)))*COS(RADIANS(90-$C133))+SIN(RADIANS(90-VLOOKUP(DK$1,$B$2:$D$235,2,FALSE)))*SIN(RADIANS(90-$C133))*COS(RADIANS(VLOOKUP(DK$1,$B$2:$D$235,3,FALSE)-$D133)))</f>
        <v>10.386454918423572</v>
      </c>
      <c r="DL133">
        <f>6371*ACOS(COS(RADIANS(90-VLOOKUP(DL$1,$B$2:$D$235,2,FALSE)))*COS(RADIANS(90-$C133))+SIN(RADIANS(90-VLOOKUP(DL$1,$B$2:$D$235,2,FALSE)))*SIN(RADIANS(90-$C133))*COS(RADIANS(VLOOKUP(DL$1,$B$2:$D$235,3,FALSE)-$D133)))</f>
        <v>9.9987115499924073</v>
      </c>
      <c r="DM133">
        <f>6371*ACOS(COS(RADIANS(90-VLOOKUP(DM$1,$B$2:$D$235,2,FALSE)))*COS(RADIANS(90-$C133))+SIN(RADIANS(90-VLOOKUP(DM$1,$B$2:$D$235,2,FALSE)))*SIN(RADIANS(90-$C133))*COS(RADIANS(VLOOKUP(DM$1,$B$2:$D$235,3,FALSE)-$D133)))</f>
        <v>9.9974704163897723</v>
      </c>
      <c r="DN133">
        <f>6371*ACOS(COS(RADIANS(90-VLOOKUP(DN$1,$B$2:$D$235,2,FALSE)))*COS(RADIANS(90-$C133))+SIN(RADIANS(90-VLOOKUP(DN$1,$B$2:$D$235,2,FALSE)))*SIN(RADIANS(90-$C133))*COS(RADIANS(VLOOKUP(DN$1,$B$2:$D$235,3,FALSE)-$D133)))</f>
        <v>13.694390255511008</v>
      </c>
      <c r="DO133">
        <f>6371*ACOS(COS(RADIANS(90-VLOOKUP(DO$1,$B$2:$D$235,2,FALSE)))*COS(RADIANS(90-$C133))+SIN(RADIANS(90-VLOOKUP(DO$1,$B$2:$D$235,2,FALSE)))*SIN(RADIANS(90-$C133))*COS(RADIANS(VLOOKUP(DO$1,$B$2:$D$235,3,FALSE)-$D133)))</f>
        <v>10.807606475157232</v>
      </c>
      <c r="DP133">
        <f>6371*ACOS(COS(RADIANS(90-VLOOKUP(DP$1,$B$2:$D$235,2,FALSE)))*COS(RADIANS(90-$C133))+SIN(RADIANS(90-VLOOKUP(DP$1,$B$2:$D$235,2,FALSE)))*SIN(RADIANS(90-$C133))*COS(RADIANS(VLOOKUP(DP$1,$B$2:$D$235,3,FALSE)-$D133)))</f>
        <v>9.5279882811092182</v>
      </c>
      <c r="DQ133">
        <f>6371*ACOS(COS(RADIANS(90-VLOOKUP(DQ$1,$B$2:$D$235,2,FALSE)))*COS(RADIANS(90-$C133))+SIN(RADIANS(90-VLOOKUP(DQ$1,$B$2:$D$235,2,FALSE)))*SIN(RADIANS(90-$C133))*COS(RADIANS(VLOOKUP(DQ$1,$B$2:$D$235,3,FALSE)-$D133)))</f>
        <v>8.2604829369836903</v>
      </c>
      <c r="DR133">
        <f>6371*ACOS(COS(RADIANS(90-VLOOKUP(DR$1,$B$2:$D$235,2,FALSE)))*COS(RADIANS(90-$C133))+SIN(RADIANS(90-VLOOKUP(DR$1,$B$2:$D$235,2,FALSE)))*SIN(RADIANS(90-$C133))*COS(RADIANS(VLOOKUP(DR$1,$B$2:$D$235,3,FALSE)-$D133)))</f>
        <v>10.494663821208487</v>
      </c>
      <c r="DS133">
        <f>6371*ACOS(COS(RADIANS(90-VLOOKUP(DS$1,$B$2:$D$235,2,FALSE)))*COS(RADIANS(90-$C133))+SIN(RADIANS(90-VLOOKUP(DS$1,$B$2:$D$235,2,FALSE)))*SIN(RADIANS(90-$C133))*COS(RADIANS(VLOOKUP(DS$1,$B$2:$D$235,3,FALSE)-$D133)))</f>
        <v>8.8520605196710065</v>
      </c>
      <c r="DT133">
        <f>6371*ACOS(COS(RADIANS(90-VLOOKUP(DT$1,$B$2:$D$235,2,FALSE)))*COS(RADIANS(90-$C133))+SIN(RADIANS(90-VLOOKUP(DT$1,$B$2:$D$235,2,FALSE)))*SIN(RADIANS(90-$C133))*COS(RADIANS(VLOOKUP(DT$1,$B$2:$D$235,3,FALSE)-$D133)))</f>
        <v>15.5268846582146</v>
      </c>
      <c r="DU133">
        <f>6371*ACOS(COS(RADIANS(90-VLOOKUP(DU$1,$B$2:$D$235,2,FALSE)))*COS(RADIANS(90-$C133))+SIN(RADIANS(90-VLOOKUP(DU$1,$B$2:$D$235,2,FALSE)))*SIN(RADIANS(90-$C133))*COS(RADIANS(VLOOKUP(DU$1,$B$2:$D$235,3,FALSE)-$D133)))</f>
        <v>11.793815158314414</v>
      </c>
      <c r="DV133">
        <f>6371*ACOS(COS(RADIANS(90-VLOOKUP(DV$1,$B$2:$D$235,2,FALSE)))*COS(RADIANS(90-$C133))+SIN(RADIANS(90-VLOOKUP(DV$1,$B$2:$D$235,2,FALSE)))*SIN(RADIANS(90-$C133))*COS(RADIANS(VLOOKUP(DV$1,$B$2:$D$235,3,FALSE)-$D133)))</f>
        <v>9.9884981354094915</v>
      </c>
      <c r="DW133">
        <f>6371*ACOS(COS(RADIANS(90-VLOOKUP(DW$1,$B$2:$D$235,2,FALSE)))*COS(RADIANS(90-$C133))+SIN(RADIANS(90-VLOOKUP(DW$1,$B$2:$D$235,2,FALSE)))*SIN(RADIANS(90-$C133))*COS(RADIANS(VLOOKUP(DW$1,$B$2:$D$235,3,FALSE)-$D133)))</f>
        <v>15.611148866523676</v>
      </c>
      <c r="DX133">
        <f>6371*ACOS(COS(RADIANS(90-VLOOKUP(DX$1,$B$2:$D$235,2,FALSE)))*COS(RADIANS(90-$C133))+SIN(RADIANS(90-VLOOKUP(DX$1,$B$2:$D$235,2,FALSE)))*SIN(RADIANS(90-$C133))*COS(RADIANS(VLOOKUP(DX$1,$B$2:$D$235,3,FALSE)-$D133)))</f>
        <v>7.0576736820478043</v>
      </c>
      <c r="DY133">
        <f>6371*ACOS(COS(RADIANS(90-VLOOKUP(DY$1,$B$2:$D$235,2,FALSE)))*COS(RADIANS(90-$C133))+SIN(RADIANS(90-VLOOKUP(DY$1,$B$2:$D$235,2,FALSE)))*SIN(RADIANS(90-$C133))*COS(RADIANS(VLOOKUP(DY$1,$B$2:$D$235,3,FALSE)-$D133)))</f>
        <v>7.4853726527644717</v>
      </c>
      <c r="DZ133">
        <f>6371*ACOS(COS(RADIANS(90-VLOOKUP(DZ$1,$B$2:$D$235,2,FALSE)))*COS(RADIANS(90-$C133))+SIN(RADIANS(90-VLOOKUP(DZ$1,$B$2:$D$235,2,FALSE)))*SIN(RADIANS(90-$C133))*COS(RADIANS(VLOOKUP(DZ$1,$B$2:$D$235,3,FALSE)-$D133)))</f>
        <v>13.438898243323258</v>
      </c>
      <c r="EA133">
        <f>6371*ACOS(COS(RADIANS(90-VLOOKUP(EA$1,$B$2:$D$235,2,FALSE)))*COS(RADIANS(90-$C133))+SIN(RADIANS(90-VLOOKUP(EA$1,$B$2:$D$235,2,FALSE)))*SIN(RADIANS(90-$C133))*COS(RADIANS(VLOOKUP(EA$1,$B$2:$D$235,3,FALSE)-$D133)))</f>
        <v>12.5366473051914</v>
      </c>
      <c r="EB133">
        <f>6371*ACOS(COS(RADIANS(90-VLOOKUP(EB$1,$B$2:$D$235,2,FALSE)))*COS(RADIANS(90-$C133))+SIN(RADIANS(90-VLOOKUP(EB$1,$B$2:$D$235,2,FALSE)))*SIN(RADIANS(90-$C133))*COS(RADIANS(VLOOKUP(EB$1,$B$2:$D$235,3,FALSE)-$D133)))</f>
        <v>12.515015381694329</v>
      </c>
      <c r="EC133">
        <f>6371*ACOS(COS(RADIANS(90-VLOOKUP(EC$1,$B$2:$D$235,2,FALSE)))*COS(RADIANS(90-$C133))+SIN(RADIANS(90-VLOOKUP(EC$1,$B$2:$D$235,2,FALSE)))*SIN(RADIANS(90-$C133))*COS(RADIANS(VLOOKUP(EC$1,$B$2:$D$235,3,FALSE)-$D133)))</f>
        <v>6.9229697156461807</v>
      </c>
      <c r="ED133">
        <f>6371*ACOS(COS(RADIANS(90-VLOOKUP(ED$1,$B$2:$D$235,2,FALSE)))*COS(RADIANS(90-$C133))+SIN(RADIANS(90-VLOOKUP(ED$1,$B$2:$D$235,2,FALSE)))*SIN(RADIANS(90-$C133))*COS(RADIANS(VLOOKUP(ED$1,$B$2:$D$235,3,FALSE)-$D133)))</f>
        <v>6.2095003025761661</v>
      </c>
      <c r="EE133">
        <f>6371*ACOS(COS(RADIANS(90-VLOOKUP(EE$1,$B$2:$D$235,2,FALSE)))*COS(RADIANS(90-$C133))+SIN(RADIANS(90-VLOOKUP(EE$1,$B$2:$D$235,2,FALSE)))*SIN(RADIANS(90-$C133))*COS(RADIANS(VLOOKUP(EE$1,$B$2:$D$235,3,FALSE)-$D133)))</f>
        <v>5.8687310749630317</v>
      </c>
      <c r="EF133">
        <f>6371*ACOS(COS(RADIANS(90-VLOOKUP(EF$1,$B$2:$D$235,2,FALSE)))*COS(RADIANS(90-$C133))+SIN(RADIANS(90-VLOOKUP(EF$1,$B$2:$D$235,2,FALSE)))*SIN(RADIANS(90-$C133))*COS(RADIANS(VLOOKUP(EF$1,$B$2:$D$235,3,FALSE)-$D133)))</f>
        <v>5.2120093048865836</v>
      </c>
      <c r="EG133">
        <f>6371*ACOS(COS(RADIANS(90-VLOOKUP(EG$1,$B$2:$D$235,2,FALSE)))*COS(RADIANS(90-$C133))+SIN(RADIANS(90-VLOOKUP(EG$1,$B$2:$D$235,2,FALSE)))*SIN(RADIANS(90-$C133))*COS(RADIANS(VLOOKUP(EG$1,$B$2:$D$235,3,FALSE)-$D133)))</f>
        <v>14.316024779792153</v>
      </c>
      <c r="EH133">
        <f>6371*ACOS(COS(RADIANS(90-VLOOKUP(EH$1,$B$2:$D$235,2,FALSE)))*COS(RADIANS(90-$C133))+SIN(RADIANS(90-VLOOKUP(EH$1,$B$2:$D$235,2,FALSE)))*SIN(RADIANS(90-$C133))*COS(RADIANS(VLOOKUP(EH$1,$B$2:$D$235,3,FALSE)-$D133)))</f>
        <v>7.5307175913558622</v>
      </c>
      <c r="EI133">
        <f>6371*ACOS(COS(RADIANS(90-VLOOKUP(EI$1,$B$2:$D$235,2,FALSE)))*COS(RADIANS(90-$C133))+SIN(RADIANS(90-VLOOKUP(EI$1,$B$2:$D$235,2,FALSE)))*SIN(RADIANS(90-$C133))*COS(RADIANS(VLOOKUP(EI$1,$B$2:$D$235,3,FALSE)-$D133)))</f>
        <v>15.372425171075342</v>
      </c>
      <c r="EJ133">
        <f>6371*ACOS(COS(RADIANS(90-VLOOKUP(EJ$1,$B$2:$D$235,2,FALSE)))*COS(RADIANS(90-$C133))+SIN(RADIANS(90-VLOOKUP(EJ$1,$B$2:$D$235,2,FALSE)))*SIN(RADIANS(90-$C133))*COS(RADIANS(VLOOKUP(EJ$1,$B$2:$D$235,3,FALSE)-$D133)))</f>
        <v>5.660949380010873</v>
      </c>
      <c r="EK133">
        <f>6371*ACOS(COS(RADIANS(90-VLOOKUP(EK$1,$B$2:$D$235,2,FALSE)))*COS(RADIANS(90-$C133))+SIN(RADIANS(90-VLOOKUP(EK$1,$B$2:$D$235,2,FALSE)))*SIN(RADIANS(90-$C133))*COS(RADIANS(VLOOKUP(EK$1,$B$2:$D$235,3,FALSE)-$D133)))</f>
        <v>8.058637746872531</v>
      </c>
      <c r="EL133">
        <f>6371*ACOS(COS(RADIANS(90-VLOOKUP(EL$1,$B$2:$D$235,2,FALSE)))*COS(RADIANS(90-$C133))+SIN(RADIANS(90-VLOOKUP(EL$1,$B$2:$D$235,2,FALSE)))*SIN(RADIANS(90-$C133))*COS(RADIANS(VLOOKUP(EL$1,$B$2:$D$235,3,FALSE)-$D133)))</f>
        <v>5.7784192938475369</v>
      </c>
      <c r="EM133">
        <f>6371*ACOS(COS(RADIANS(90-VLOOKUP(EM$1,$B$2:$D$235,2,FALSE)))*COS(RADIANS(90-$C133))+SIN(RADIANS(90-VLOOKUP(EM$1,$B$2:$D$235,2,FALSE)))*SIN(RADIANS(90-$C133))*COS(RADIANS(VLOOKUP(EM$1,$B$2:$D$235,3,FALSE)-$D133)))</f>
        <v>17.225546219312506</v>
      </c>
      <c r="EN133">
        <f>6371*ACOS(COS(RADIANS(90-VLOOKUP(EN$1,$B$2:$D$235,2,FALSE)))*COS(RADIANS(90-$C133))+SIN(RADIANS(90-VLOOKUP(EN$1,$B$2:$D$235,2,FALSE)))*SIN(RADIANS(90-$C133))*COS(RADIANS(VLOOKUP(EN$1,$B$2:$D$235,3,FALSE)-$D133)))</f>
        <v>17.346720720614332</v>
      </c>
      <c r="EO133">
        <f>6371*ACOS(COS(RADIANS(90-VLOOKUP(EO$1,$B$2:$D$235,2,FALSE)))*COS(RADIANS(90-$C133))+SIN(RADIANS(90-VLOOKUP(EO$1,$B$2:$D$235,2,FALSE)))*SIN(RADIANS(90-$C133))*COS(RADIANS(VLOOKUP(EO$1,$B$2:$D$235,3,FALSE)-$D133)))</f>
        <v>0</v>
      </c>
      <c r="EP133">
        <f>6371*ACOS(COS(RADIANS(90-VLOOKUP(EP$1,$B$2:$D$235,2,FALSE)))*COS(RADIANS(90-$C133))+SIN(RADIANS(90-VLOOKUP(EP$1,$B$2:$D$235,2,FALSE)))*SIN(RADIANS(90-$C133))*COS(RADIANS(VLOOKUP(EP$1,$B$2:$D$235,3,FALSE)-$D133)))</f>
        <v>15.432059919587886</v>
      </c>
      <c r="EQ133">
        <f>6371*ACOS(COS(RADIANS(90-VLOOKUP(EQ$1,$B$2:$D$235,2,FALSE)))*COS(RADIANS(90-$C133))+SIN(RADIANS(90-VLOOKUP(EQ$1,$B$2:$D$235,2,FALSE)))*SIN(RADIANS(90-$C133))*COS(RADIANS(VLOOKUP(EQ$1,$B$2:$D$235,3,FALSE)-$D133)))</f>
        <v>16.826327458085238</v>
      </c>
      <c r="ER133">
        <f>6371*ACOS(COS(RADIANS(90-VLOOKUP(ER$1,$B$2:$D$235,2,FALSE)))*COS(RADIANS(90-$C133))+SIN(RADIANS(90-VLOOKUP(ER$1,$B$2:$D$235,2,FALSE)))*SIN(RADIANS(90-$C133))*COS(RADIANS(VLOOKUP(ER$1,$B$2:$D$235,3,FALSE)-$D133)))</f>
        <v>16.821401258790935</v>
      </c>
      <c r="ES133">
        <f>6371*ACOS(COS(RADIANS(90-VLOOKUP(ES$1,$B$2:$D$235,2,FALSE)))*COS(RADIANS(90-$C133))+SIN(RADIANS(90-VLOOKUP(ES$1,$B$2:$D$235,2,FALSE)))*SIN(RADIANS(90-$C133))*COS(RADIANS(VLOOKUP(ES$1,$B$2:$D$235,3,FALSE)-$D133)))</f>
        <v>15.20155140554632</v>
      </c>
      <c r="ET133">
        <f>6371*ACOS(COS(RADIANS(90-VLOOKUP(ET$1,$B$2:$D$235,2,FALSE)))*COS(RADIANS(90-$C133))+SIN(RADIANS(90-VLOOKUP(ET$1,$B$2:$D$235,2,FALSE)))*SIN(RADIANS(90-$C133))*COS(RADIANS(VLOOKUP(ET$1,$B$2:$D$235,3,FALSE)-$D133)))</f>
        <v>17.056286039583842</v>
      </c>
      <c r="EU133">
        <f>6371*ACOS(COS(RADIANS(90-VLOOKUP(EU$1,$B$2:$D$235,2,FALSE)))*COS(RADIANS(90-$C133))+SIN(RADIANS(90-VLOOKUP(EU$1,$B$2:$D$235,2,FALSE)))*SIN(RADIANS(90-$C133))*COS(RADIANS(VLOOKUP(EU$1,$B$2:$D$235,3,FALSE)-$D133)))</f>
        <v>13.910971011107126</v>
      </c>
      <c r="EV133">
        <f>6371*ACOS(COS(RADIANS(90-VLOOKUP(EV$1,$B$2:$D$235,2,FALSE)))*COS(RADIANS(90-$C133))+SIN(RADIANS(90-VLOOKUP(EV$1,$B$2:$D$235,2,FALSE)))*SIN(RADIANS(90-$C133))*COS(RADIANS(VLOOKUP(EV$1,$B$2:$D$235,3,FALSE)-$D133)))</f>
        <v>17.760986022085319</v>
      </c>
      <c r="EW133">
        <f>6371*ACOS(COS(RADIANS(90-VLOOKUP(EW$1,$B$2:$D$235,2,FALSE)))*COS(RADIANS(90-$C133))+SIN(RADIANS(90-VLOOKUP(EW$1,$B$2:$D$235,2,FALSE)))*SIN(RADIANS(90-$C133))*COS(RADIANS(VLOOKUP(EW$1,$B$2:$D$235,3,FALSE)-$D133)))</f>
        <v>13.734638343623432</v>
      </c>
      <c r="EX133">
        <f>6371*ACOS(COS(RADIANS(90-VLOOKUP(EX$1,$B$2:$D$235,2,FALSE)))*COS(RADIANS(90-$C133))+SIN(RADIANS(90-VLOOKUP(EX$1,$B$2:$D$235,2,FALSE)))*SIN(RADIANS(90-$C133))*COS(RADIANS(VLOOKUP(EX$1,$B$2:$D$235,3,FALSE)-$D133)))</f>
        <v>19.152792194636046</v>
      </c>
      <c r="EY133">
        <f>6371*ACOS(COS(RADIANS(90-VLOOKUP(EY$1,$B$2:$D$235,2,FALSE)))*COS(RADIANS(90-$C133))+SIN(RADIANS(90-VLOOKUP(EY$1,$B$2:$D$235,2,FALSE)))*SIN(RADIANS(90-$C133))*COS(RADIANS(VLOOKUP(EY$1,$B$2:$D$235,3,FALSE)-$D133)))</f>
        <v>19.094150244416522</v>
      </c>
      <c r="EZ133">
        <f>6371*ACOS(COS(RADIANS(90-VLOOKUP(EZ$1,$B$2:$D$235,2,FALSE)))*COS(RADIANS(90-$C133))+SIN(RADIANS(90-VLOOKUP(EZ$1,$B$2:$D$235,2,FALSE)))*SIN(RADIANS(90-$C133))*COS(RADIANS(VLOOKUP(EZ$1,$B$2:$D$235,3,FALSE)-$D133)))</f>
        <v>13.481758425708749</v>
      </c>
      <c r="FA133">
        <f>6371*ACOS(COS(RADIANS(90-VLOOKUP(FA$1,$B$2:$D$235,2,FALSE)))*COS(RADIANS(90-$C133))+SIN(RADIANS(90-VLOOKUP(FA$1,$B$2:$D$235,2,FALSE)))*SIN(RADIANS(90-$C133))*COS(RADIANS(VLOOKUP(FA$1,$B$2:$D$235,3,FALSE)-$D133)))</f>
        <v>8.8263050561504386</v>
      </c>
      <c r="FB133">
        <f>6371*ACOS(COS(RADIANS(90-VLOOKUP(FB$1,$B$2:$D$235,2,FALSE)))*COS(RADIANS(90-$C133))+SIN(RADIANS(90-VLOOKUP(FB$1,$B$2:$D$235,2,FALSE)))*SIN(RADIANS(90-$C133))*COS(RADIANS(VLOOKUP(FB$1,$B$2:$D$235,3,FALSE)-$D133)))</f>
        <v>17.973623954674018</v>
      </c>
      <c r="FC133">
        <f>6371*ACOS(COS(RADIANS(90-VLOOKUP(FC$1,$B$2:$D$235,2,FALSE)))*COS(RADIANS(90-$C133))+SIN(RADIANS(90-VLOOKUP(FC$1,$B$2:$D$235,2,FALSE)))*SIN(RADIANS(90-$C133))*COS(RADIANS(VLOOKUP(FC$1,$B$2:$D$235,3,FALSE)-$D133)))</f>
        <v>19.940464105359496</v>
      </c>
      <c r="FD133">
        <f>6371*ACOS(COS(RADIANS(90-VLOOKUP(FD$1,$B$2:$D$235,2,FALSE)))*COS(RADIANS(90-$C133))+SIN(RADIANS(90-VLOOKUP(FD$1,$B$2:$D$235,2,FALSE)))*SIN(RADIANS(90-$C133))*COS(RADIANS(VLOOKUP(FD$1,$B$2:$D$235,3,FALSE)-$D133)))</f>
        <v>21.332660813138183</v>
      </c>
    </row>
    <row r="134" spans="1:160" x14ac:dyDescent="0.2">
      <c r="A134" t="s">
        <v>77</v>
      </c>
      <c r="B134" t="s">
        <v>289</v>
      </c>
      <c r="C134">
        <v>13.120472599999999</v>
      </c>
      <c r="D134">
        <v>80.275117100000003</v>
      </c>
      <c r="E134" t="s">
        <v>491</v>
      </c>
      <c r="F134" t="s">
        <v>512</v>
      </c>
      <c r="G134">
        <v>0.3</v>
      </c>
      <c r="H134">
        <v>12000</v>
      </c>
      <c r="I134">
        <f t="shared" si="6"/>
        <v>40000</v>
      </c>
      <c r="J134">
        <v>74551</v>
      </c>
      <c r="K134">
        <v>2.0699999999999998</v>
      </c>
      <c r="L134">
        <v>35993</v>
      </c>
      <c r="M134">
        <f t="shared" si="7"/>
        <v>1.1113272025115994</v>
      </c>
      <c r="N134">
        <f>6371*ACOS(COS(RADIANS(90-VLOOKUP(N$1,$B$2:$D$235,2,FALSE)))*COS(RADIANS(90-$C134))+SIN(RADIANS(90-VLOOKUP(N$1,$B$2:$D$235,2,FALSE)))*SIN(RADIANS(90-$C134))*COS(RADIANS(VLOOKUP(N$1,$B$2:$D$235,3,FALSE)-$D134)))</f>
        <v>29.549524277733219</v>
      </c>
      <c r="O134">
        <f>6371*ACOS(COS(RADIANS(90-VLOOKUP(O$1,$B$2:$D$235,2,FALSE)))*COS(RADIANS(90-$C134))+SIN(RADIANS(90-VLOOKUP(O$1,$B$2:$D$235,2,FALSE)))*SIN(RADIANS(90-$C134))*COS(RADIANS(VLOOKUP(O$1,$B$2:$D$235,3,FALSE)-$D134)))</f>
        <v>27.821905377810978</v>
      </c>
      <c r="P134">
        <f>6371*ACOS(COS(RADIANS(90-VLOOKUP(P$1,$B$2:$D$235,2,FALSE)))*COS(RADIANS(90-$C134))+SIN(RADIANS(90-VLOOKUP(P$1,$B$2:$D$235,2,FALSE)))*SIN(RADIANS(90-$C134))*COS(RADIANS(VLOOKUP(P$1,$B$2:$D$235,3,FALSE)-$D134)))</f>
        <v>29.391590545736165</v>
      </c>
      <c r="Q134">
        <f>6371*ACOS(COS(RADIANS(90-VLOOKUP(Q$1,$B$2:$D$235,2,FALSE)))*COS(RADIANS(90-$C134))+SIN(RADIANS(90-VLOOKUP(Q$1,$B$2:$D$235,2,FALSE)))*SIN(RADIANS(90-$C134))*COS(RADIANS(VLOOKUP(Q$1,$B$2:$D$235,3,FALSE)-$D134)))</f>
        <v>25.683346567499591</v>
      </c>
      <c r="R134">
        <f>6371*ACOS(COS(RADIANS(90-VLOOKUP(R$1,$B$2:$D$235,2,FALSE)))*COS(RADIANS(90-$C134))+SIN(RADIANS(90-VLOOKUP(R$1,$B$2:$D$235,2,FALSE)))*SIN(RADIANS(90-$C134))*COS(RADIANS(VLOOKUP(R$1,$B$2:$D$235,3,FALSE)-$D134)))</f>
        <v>25.62789026944834</v>
      </c>
      <c r="S134">
        <f>6371*ACOS(COS(RADIANS(90-VLOOKUP(S$1,$B$2:$D$235,2,FALSE)))*COS(RADIANS(90-$C134))+SIN(RADIANS(90-VLOOKUP(S$1,$B$2:$D$235,2,FALSE)))*SIN(RADIANS(90-$C134))*COS(RADIANS(VLOOKUP(S$1,$B$2:$D$235,3,FALSE)-$D134)))</f>
        <v>27.223825890032344</v>
      </c>
      <c r="T134">
        <f>6371*ACOS(COS(RADIANS(90-VLOOKUP(T$1,$B$2:$D$235,2,FALSE)))*COS(RADIANS(90-$C134))+SIN(RADIANS(90-VLOOKUP(T$1,$B$2:$D$235,2,FALSE)))*SIN(RADIANS(90-$C134))*COS(RADIANS(VLOOKUP(T$1,$B$2:$D$235,3,FALSE)-$D134)))</f>
        <v>24.394350240572088</v>
      </c>
      <c r="U134">
        <f>6371*ACOS(COS(RADIANS(90-VLOOKUP(U$1,$B$2:$D$235,2,FALSE)))*COS(RADIANS(90-$C134))+SIN(RADIANS(90-VLOOKUP(U$1,$B$2:$D$235,2,FALSE)))*SIN(RADIANS(90-$C134))*COS(RADIANS(VLOOKUP(U$1,$B$2:$D$235,3,FALSE)-$D134)))</f>
        <v>24.288461231448618</v>
      </c>
      <c r="V134">
        <f>6371*ACOS(COS(RADIANS(90-VLOOKUP(V$1,$B$2:$D$235,2,FALSE)))*COS(RADIANS(90-$C134))+SIN(RADIANS(90-VLOOKUP(V$1,$B$2:$D$235,2,FALSE)))*SIN(RADIANS(90-$C134))*COS(RADIANS(VLOOKUP(V$1,$B$2:$D$235,3,FALSE)-$D134)))</f>
        <v>23.133553297760187</v>
      </c>
      <c r="W134">
        <f>6371*ACOS(COS(RADIANS(90-VLOOKUP(W$1,$B$2:$D$235,2,FALSE)))*COS(RADIANS(90-$C134))+SIN(RADIANS(90-VLOOKUP(W$1,$B$2:$D$235,2,FALSE)))*SIN(RADIANS(90-$C134))*COS(RADIANS(VLOOKUP(W$1,$B$2:$D$235,3,FALSE)-$D134)))</f>
        <v>21.827584385287956</v>
      </c>
      <c r="X134">
        <f>6371*ACOS(COS(RADIANS(90-VLOOKUP(X$1,$B$2:$D$235,2,FALSE)))*COS(RADIANS(90-$C134))+SIN(RADIANS(90-VLOOKUP(X$1,$B$2:$D$235,2,FALSE)))*SIN(RADIANS(90-$C134))*COS(RADIANS(VLOOKUP(X$1,$B$2:$D$235,3,FALSE)-$D134)))</f>
        <v>22.08323229393044</v>
      </c>
      <c r="Y134">
        <f>6371*ACOS(COS(RADIANS(90-VLOOKUP(Y$1,$B$2:$D$235,2,FALSE)))*COS(RADIANS(90-$C134))+SIN(RADIANS(90-VLOOKUP(Y$1,$B$2:$D$235,2,FALSE)))*SIN(RADIANS(90-$C134))*COS(RADIANS(VLOOKUP(Y$1,$B$2:$D$235,3,FALSE)-$D134)))</f>
        <v>21.146961239128387</v>
      </c>
      <c r="Z134">
        <f>6371*ACOS(COS(RADIANS(90-VLOOKUP(Z$1,$B$2:$D$235,2,FALSE)))*COS(RADIANS(90-$C134))+SIN(RADIANS(90-VLOOKUP(Z$1,$B$2:$D$235,2,FALSE)))*SIN(RADIANS(90-$C134))*COS(RADIANS(VLOOKUP(Z$1,$B$2:$D$235,3,FALSE)-$D134)))</f>
        <v>21.880565313716698</v>
      </c>
      <c r="AA134">
        <f>6371*ACOS(COS(RADIANS(90-VLOOKUP(AA$1,$B$2:$D$235,2,FALSE)))*COS(RADIANS(90-$C134))+SIN(RADIANS(90-VLOOKUP(AA$1,$B$2:$D$235,2,FALSE)))*SIN(RADIANS(90-$C134))*COS(RADIANS(VLOOKUP(AA$1,$B$2:$D$235,3,FALSE)-$D134)))</f>
        <v>21.601196598114402</v>
      </c>
      <c r="AB134">
        <f>6371*ACOS(COS(RADIANS(90-VLOOKUP(AB$1,$B$2:$D$235,2,FALSE)))*COS(RADIANS(90-$C134))+SIN(RADIANS(90-VLOOKUP(AB$1,$B$2:$D$235,2,FALSE)))*SIN(RADIANS(90-$C134))*COS(RADIANS(VLOOKUP(AB$1,$B$2:$D$235,3,FALSE)-$D134)))</f>
        <v>20.329562559465781</v>
      </c>
      <c r="AC134">
        <f>6371*ACOS(COS(RADIANS(90-VLOOKUP(AC$1,$B$2:$D$235,2,FALSE)))*COS(RADIANS(90-$C134))+SIN(RADIANS(90-VLOOKUP(AC$1,$B$2:$D$235,2,FALSE)))*SIN(RADIANS(90-$C134))*COS(RADIANS(VLOOKUP(AC$1,$B$2:$D$235,3,FALSE)-$D134)))</f>
        <v>20.35276298777794</v>
      </c>
      <c r="AD134">
        <f>6371*ACOS(COS(RADIANS(90-VLOOKUP(AD$1,$B$2:$D$235,2,FALSE)))*COS(RADIANS(90-$C134))+SIN(RADIANS(90-VLOOKUP(AD$1,$B$2:$D$235,2,FALSE)))*SIN(RADIANS(90-$C134))*COS(RADIANS(VLOOKUP(AD$1,$B$2:$D$235,3,FALSE)-$D134)))</f>
        <v>18.295206104120929</v>
      </c>
      <c r="AE134">
        <f>6371*ACOS(COS(RADIANS(90-VLOOKUP(AE$1,$B$2:$D$235,2,FALSE)))*COS(RADIANS(90-$C134))+SIN(RADIANS(90-VLOOKUP(AE$1,$B$2:$D$235,2,FALSE)))*SIN(RADIANS(90-$C134))*COS(RADIANS(VLOOKUP(AE$1,$B$2:$D$235,3,FALSE)-$D134)))</f>
        <v>17.634861174634697</v>
      </c>
      <c r="AF134">
        <f>6371*ACOS(COS(RADIANS(90-VLOOKUP(AF$1,$B$2:$D$235,2,FALSE)))*COS(RADIANS(90-$C134))+SIN(RADIANS(90-VLOOKUP(AF$1,$B$2:$D$235,2,FALSE)))*SIN(RADIANS(90-$C134))*COS(RADIANS(VLOOKUP(AF$1,$B$2:$D$235,3,FALSE)-$D134)))</f>
        <v>18.068024015218043</v>
      </c>
      <c r="AG134">
        <f>6371*ACOS(COS(RADIANS(90-VLOOKUP(AG$1,$B$2:$D$235,2,FALSE)))*COS(RADIANS(90-$C134))+SIN(RADIANS(90-VLOOKUP(AG$1,$B$2:$D$235,2,FALSE)))*SIN(RADIANS(90-$C134))*COS(RADIANS(VLOOKUP(AG$1,$B$2:$D$235,3,FALSE)-$D134)))</f>
        <v>16.45419774313892</v>
      </c>
      <c r="AH134">
        <f>6371*ACOS(COS(RADIANS(90-VLOOKUP(AH$1,$B$2:$D$235,2,FALSE)))*COS(RADIANS(90-$C134))+SIN(RADIANS(90-VLOOKUP(AH$1,$B$2:$D$235,2,FALSE)))*SIN(RADIANS(90-$C134))*COS(RADIANS(VLOOKUP(AH$1,$B$2:$D$235,3,FALSE)-$D134)))</f>
        <v>16.056987559496996</v>
      </c>
      <c r="AI134">
        <f>6371*ACOS(COS(RADIANS(90-VLOOKUP(AI$1,$B$2:$D$235,2,FALSE)))*COS(RADIANS(90-$C134))+SIN(RADIANS(90-VLOOKUP(AI$1,$B$2:$D$235,2,FALSE)))*SIN(RADIANS(90-$C134))*COS(RADIANS(VLOOKUP(AI$1,$B$2:$D$235,3,FALSE)-$D134)))</f>
        <v>18.35891686998108</v>
      </c>
      <c r="AJ134">
        <f>6371*ACOS(COS(RADIANS(90-VLOOKUP(AJ$1,$B$2:$D$235,2,FALSE)))*COS(RADIANS(90-$C134))+SIN(RADIANS(90-VLOOKUP(AJ$1,$B$2:$D$235,2,FALSE)))*SIN(RADIANS(90-$C134))*COS(RADIANS(VLOOKUP(AJ$1,$B$2:$D$235,3,FALSE)-$D134)))</f>
        <v>15.906512379964765</v>
      </c>
      <c r="AK134">
        <f>6371*ACOS(COS(RADIANS(90-VLOOKUP(AK$1,$B$2:$D$235,2,FALSE)))*COS(RADIANS(90-$C134))+SIN(RADIANS(90-VLOOKUP(AK$1,$B$2:$D$235,2,FALSE)))*SIN(RADIANS(90-$C134))*COS(RADIANS(VLOOKUP(AK$1,$B$2:$D$235,3,FALSE)-$D134)))</f>
        <v>16.943577160996313</v>
      </c>
      <c r="AL134">
        <f>6371*ACOS(COS(RADIANS(90-VLOOKUP(AL$1,$B$2:$D$235,2,FALSE)))*COS(RADIANS(90-$C134))+SIN(RADIANS(90-VLOOKUP(AL$1,$B$2:$D$235,2,FALSE)))*SIN(RADIANS(90-$C134))*COS(RADIANS(VLOOKUP(AL$1,$B$2:$D$235,3,FALSE)-$D134)))</f>
        <v>15.354831614902983</v>
      </c>
      <c r="AM134">
        <f>6371*ACOS(COS(RADIANS(90-VLOOKUP(AM$1,$B$2:$D$235,2,FALSE)))*COS(RADIANS(90-$C134))+SIN(RADIANS(90-VLOOKUP(AM$1,$B$2:$D$235,2,FALSE)))*SIN(RADIANS(90-$C134))*COS(RADIANS(VLOOKUP(AM$1,$B$2:$D$235,3,FALSE)-$D134)))</f>
        <v>15.843322653908377</v>
      </c>
      <c r="AN134">
        <f>6371*ACOS(COS(RADIANS(90-VLOOKUP(AN$1,$B$2:$D$235,2,FALSE)))*COS(RADIANS(90-$C134))+SIN(RADIANS(90-VLOOKUP(AN$1,$B$2:$D$235,2,FALSE)))*SIN(RADIANS(90-$C134))*COS(RADIANS(VLOOKUP(AN$1,$B$2:$D$235,3,FALSE)-$D134)))</f>
        <v>13.475620215050474</v>
      </c>
      <c r="AO134">
        <f>6371*ACOS(COS(RADIANS(90-VLOOKUP(AO$1,$B$2:$D$235,2,FALSE)))*COS(RADIANS(90-$C134))+SIN(RADIANS(90-VLOOKUP(AO$1,$B$2:$D$235,2,FALSE)))*SIN(RADIANS(90-$C134))*COS(RADIANS(VLOOKUP(AO$1,$B$2:$D$235,3,FALSE)-$D134)))</f>
        <v>15.130760579033074</v>
      </c>
      <c r="AP134">
        <f>6371*ACOS(COS(RADIANS(90-VLOOKUP(AP$1,$B$2:$D$235,2,FALSE)))*COS(RADIANS(90-$C134))+SIN(RADIANS(90-VLOOKUP(AP$1,$B$2:$D$235,2,FALSE)))*SIN(RADIANS(90-$C134))*COS(RADIANS(VLOOKUP(AP$1,$B$2:$D$235,3,FALSE)-$D134)))</f>
        <v>14.543643867303343</v>
      </c>
      <c r="AQ134">
        <f>6371*ACOS(COS(RADIANS(90-VLOOKUP(AQ$1,$B$2:$D$235,2,FALSE)))*COS(RADIANS(90-$C134))+SIN(RADIANS(90-VLOOKUP(AQ$1,$B$2:$D$235,2,FALSE)))*SIN(RADIANS(90-$C134))*COS(RADIANS(VLOOKUP(AQ$1,$B$2:$D$235,3,FALSE)-$D134)))</f>
        <v>13.304174078528531</v>
      </c>
      <c r="AR134">
        <f>6371*ACOS(COS(RADIANS(90-VLOOKUP(AR$1,$B$2:$D$235,2,FALSE)))*COS(RADIANS(90-$C134))+SIN(RADIANS(90-VLOOKUP(AR$1,$B$2:$D$235,2,FALSE)))*SIN(RADIANS(90-$C134))*COS(RADIANS(VLOOKUP(AR$1,$B$2:$D$235,3,FALSE)-$D134)))</f>
        <v>20.534192110031526</v>
      </c>
      <c r="AS134">
        <f>6371*ACOS(COS(RADIANS(90-VLOOKUP(AS$1,$B$2:$D$235,2,FALSE)))*COS(RADIANS(90-$C134))+SIN(RADIANS(90-VLOOKUP(AS$1,$B$2:$D$235,2,FALSE)))*SIN(RADIANS(90-$C134))*COS(RADIANS(VLOOKUP(AS$1,$B$2:$D$235,3,FALSE)-$D134)))</f>
        <v>15.133230552937592</v>
      </c>
      <c r="AT134">
        <f>6371*ACOS(COS(RADIANS(90-VLOOKUP(AT$1,$B$2:$D$235,2,FALSE)))*COS(RADIANS(90-$C134))+SIN(RADIANS(90-VLOOKUP(AT$1,$B$2:$D$235,2,FALSE)))*SIN(RADIANS(90-$C134))*COS(RADIANS(VLOOKUP(AT$1,$B$2:$D$235,3,FALSE)-$D134)))</f>
        <v>13.562912958994518</v>
      </c>
      <c r="AU134">
        <f>6371*ACOS(COS(RADIANS(90-VLOOKUP(AU$1,$B$2:$D$235,2,FALSE)))*COS(RADIANS(90-$C134))+SIN(RADIANS(90-VLOOKUP(AU$1,$B$2:$D$235,2,FALSE)))*SIN(RADIANS(90-$C134))*COS(RADIANS(VLOOKUP(AU$1,$B$2:$D$235,3,FALSE)-$D134)))</f>
        <v>13.640567835440022</v>
      </c>
      <c r="AV134">
        <f>6371*ACOS(COS(RADIANS(90-VLOOKUP(AV$1,$B$2:$D$235,2,FALSE)))*COS(RADIANS(90-$C134))+SIN(RADIANS(90-VLOOKUP(AV$1,$B$2:$D$235,2,FALSE)))*SIN(RADIANS(90-$C134))*COS(RADIANS(VLOOKUP(AV$1,$B$2:$D$235,3,FALSE)-$D134)))</f>
        <v>12.596348105182056</v>
      </c>
      <c r="AW134">
        <f>6371*ACOS(COS(RADIANS(90-VLOOKUP(AW$1,$B$2:$D$235,2,FALSE)))*COS(RADIANS(90-$C134))+SIN(RADIANS(90-VLOOKUP(AW$1,$B$2:$D$235,2,FALSE)))*SIN(RADIANS(90-$C134))*COS(RADIANS(VLOOKUP(AW$1,$B$2:$D$235,3,FALSE)-$D134)))</f>
        <v>14.419756319061795</v>
      </c>
      <c r="AX134">
        <f>6371*ACOS(COS(RADIANS(90-VLOOKUP(AX$1,$B$2:$D$235,2,FALSE)))*COS(RADIANS(90-$C134))+SIN(RADIANS(90-VLOOKUP(AX$1,$B$2:$D$235,2,FALSE)))*SIN(RADIANS(90-$C134))*COS(RADIANS(VLOOKUP(AX$1,$B$2:$D$235,3,FALSE)-$D134)))</f>
        <v>13.438187115110493</v>
      </c>
      <c r="AY134">
        <f>6371*ACOS(COS(RADIANS(90-VLOOKUP(AY$1,$B$2:$D$235,2,FALSE)))*COS(RADIANS(90-$C134))+SIN(RADIANS(90-VLOOKUP(AY$1,$B$2:$D$235,2,FALSE)))*SIN(RADIANS(90-$C134))*COS(RADIANS(VLOOKUP(AY$1,$B$2:$D$235,3,FALSE)-$D134)))</f>
        <v>12.567658986103773</v>
      </c>
      <c r="AZ134">
        <f>6371*ACOS(COS(RADIANS(90-VLOOKUP(AZ$1,$B$2:$D$235,2,FALSE)))*COS(RADIANS(90-$C134))+SIN(RADIANS(90-VLOOKUP(AZ$1,$B$2:$D$235,2,FALSE)))*SIN(RADIANS(90-$C134))*COS(RADIANS(VLOOKUP(AZ$1,$B$2:$D$235,3,FALSE)-$D134)))</f>
        <v>16.562039325323997</v>
      </c>
      <c r="BA134">
        <f>6371*ACOS(COS(RADIANS(90-VLOOKUP(BA$1,$B$2:$D$235,2,FALSE)))*COS(RADIANS(90-$C134))+SIN(RADIANS(90-VLOOKUP(BA$1,$B$2:$D$235,2,FALSE)))*SIN(RADIANS(90-$C134))*COS(RADIANS(VLOOKUP(BA$1,$B$2:$D$235,3,FALSE)-$D134)))</f>
        <v>12.385185213068063</v>
      </c>
      <c r="BB134">
        <f>6371*ACOS(COS(RADIANS(90-VLOOKUP(BB$1,$B$2:$D$235,2,FALSE)))*COS(RADIANS(90-$C134))+SIN(RADIANS(90-VLOOKUP(BB$1,$B$2:$D$235,2,FALSE)))*SIN(RADIANS(90-$C134))*COS(RADIANS(VLOOKUP(BB$1,$B$2:$D$235,3,FALSE)-$D134)))</f>
        <v>16.041270644754686</v>
      </c>
      <c r="BC134">
        <f>6371*ACOS(COS(RADIANS(90-VLOOKUP(BC$1,$B$2:$D$235,2,FALSE)))*COS(RADIANS(90-$C134))+SIN(RADIANS(90-VLOOKUP(BC$1,$B$2:$D$235,2,FALSE)))*SIN(RADIANS(90-$C134))*COS(RADIANS(VLOOKUP(BC$1,$B$2:$D$235,3,FALSE)-$D134)))</f>
        <v>11.224903195428098</v>
      </c>
      <c r="BD134">
        <f>6371*ACOS(COS(RADIANS(90-VLOOKUP(BD$1,$B$2:$D$235,2,FALSE)))*COS(RADIANS(90-$C134))+SIN(RADIANS(90-VLOOKUP(BD$1,$B$2:$D$235,2,FALSE)))*SIN(RADIANS(90-$C134))*COS(RADIANS(VLOOKUP(BD$1,$B$2:$D$235,3,FALSE)-$D134)))</f>
        <v>12.118981409729463</v>
      </c>
      <c r="BE134">
        <f>6371*ACOS(COS(RADIANS(90-VLOOKUP(BE$1,$B$2:$D$235,2,FALSE)))*COS(RADIANS(90-$C134))+SIN(RADIANS(90-VLOOKUP(BE$1,$B$2:$D$235,2,FALSE)))*SIN(RADIANS(90-$C134))*COS(RADIANS(VLOOKUP(BE$1,$B$2:$D$235,3,FALSE)-$D134)))</f>
        <v>14.880096025618858</v>
      </c>
      <c r="BF134">
        <f>6371*ACOS(COS(RADIANS(90-VLOOKUP(BF$1,$B$2:$D$235,2,FALSE)))*COS(RADIANS(90-$C134))+SIN(RADIANS(90-VLOOKUP(BF$1,$B$2:$D$235,2,FALSE)))*SIN(RADIANS(90-$C134))*COS(RADIANS(VLOOKUP(BF$1,$B$2:$D$235,3,FALSE)-$D134)))</f>
        <v>10.999660892618408</v>
      </c>
      <c r="BG134">
        <f>6371*ACOS(COS(RADIANS(90-VLOOKUP(BG$1,$B$2:$D$235,2,FALSE)))*COS(RADIANS(90-$C134))+SIN(RADIANS(90-VLOOKUP(BG$1,$B$2:$D$235,2,FALSE)))*SIN(RADIANS(90-$C134))*COS(RADIANS(VLOOKUP(BG$1,$B$2:$D$235,3,FALSE)-$D134)))</f>
        <v>13.170232204606396</v>
      </c>
      <c r="BH134">
        <f>6371*ACOS(COS(RADIANS(90-VLOOKUP(BH$1,$B$2:$D$235,2,FALSE)))*COS(RADIANS(90-$C134))+SIN(RADIANS(90-VLOOKUP(BH$1,$B$2:$D$235,2,FALSE)))*SIN(RADIANS(90-$C134))*COS(RADIANS(VLOOKUP(BH$1,$B$2:$D$235,3,FALSE)-$D134)))</f>
        <v>10.222053756708172</v>
      </c>
      <c r="BI134">
        <f>6371*ACOS(COS(RADIANS(90-VLOOKUP(BI$1,$B$2:$D$235,2,FALSE)))*COS(RADIANS(90-$C134))+SIN(RADIANS(90-VLOOKUP(BI$1,$B$2:$D$235,2,FALSE)))*SIN(RADIANS(90-$C134))*COS(RADIANS(VLOOKUP(BI$1,$B$2:$D$235,3,FALSE)-$D134)))</f>
        <v>12.623559869694683</v>
      </c>
      <c r="BJ134">
        <f>6371*ACOS(COS(RADIANS(90-VLOOKUP(BJ$1,$B$2:$D$235,2,FALSE)))*COS(RADIANS(90-$C134))+SIN(RADIANS(90-VLOOKUP(BJ$1,$B$2:$D$235,2,FALSE)))*SIN(RADIANS(90-$C134))*COS(RADIANS(VLOOKUP(BJ$1,$B$2:$D$235,3,FALSE)-$D134)))</f>
        <v>14.134336376677176</v>
      </c>
      <c r="BK134">
        <f>6371*ACOS(COS(RADIANS(90-VLOOKUP(BK$1,$B$2:$D$235,2,FALSE)))*COS(RADIANS(90-$C134))+SIN(RADIANS(90-VLOOKUP(BK$1,$B$2:$D$235,2,FALSE)))*SIN(RADIANS(90-$C134))*COS(RADIANS(VLOOKUP(BK$1,$B$2:$D$235,3,FALSE)-$D134)))</f>
        <v>13.407865390179596</v>
      </c>
      <c r="BL134">
        <f>6371*ACOS(COS(RADIANS(90-VLOOKUP(BL$1,$B$2:$D$235,2,FALSE)))*COS(RADIANS(90-$C134))+SIN(RADIANS(90-VLOOKUP(BL$1,$B$2:$D$235,2,FALSE)))*SIN(RADIANS(90-$C134))*COS(RADIANS(VLOOKUP(BL$1,$B$2:$D$235,3,FALSE)-$D134)))</f>
        <v>12.439308913302085</v>
      </c>
      <c r="BM134">
        <f>6371*ACOS(COS(RADIANS(90-VLOOKUP(BM$1,$B$2:$D$235,2,FALSE)))*COS(RADIANS(90-$C134))+SIN(RADIANS(90-VLOOKUP(BM$1,$B$2:$D$235,2,FALSE)))*SIN(RADIANS(90-$C134))*COS(RADIANS(VLOOKUP(BM$1,$B$2:$D$235,3,FALSE)-$D134)))</f>
        <v>15.75266340748777</v>
      </c>
      <c r="BN134">
        <f>6371*ACOS(COS(RADIANS(90-VLOOKUP(BN$1,$B$2:$D$235,2,FALSE)))*COS(RADIANS(90-$C134))+SIN(RADIANS(90-VLOOKUP(BN$1,$B$2:$D$235,2,FALSE)))*SIN(RADIANS(90-$C134))*COS(RADIANS(VLOOKUP(BN$1,$B$2:$D$235,3,FALSE)-$D134)))</f>
        <v>9.7332951771962595</v>
      </c>
      <c r="BO134">
        <f>6371*ACOS(COS(RADIANS(90-VLOOKUP(BO$1,$B$2:$D$235,2,FALSE)))*COS(RADIANS(90-$C134))+SIN(RADIANS(90-VLOOKUP(BO$1,$B$2:$D$235,2,FALSE)))*SIN(RADIANS(90-$C134))*COS(RADIANS(VLOOKUP(BO$1,$B$2:$D$235,3,FALSE)-$D134)))</f>
        <v>14.601222865720604</v>
      </c>
      <c r="BP134">
        <f>6371*ACOS(COS(RADIANS(90-VLOOKUP(BP$1,$B$2:$D$235,2,FALSE)))*COS(RADIANS(90-$C134))+SIN(RADIANS(90-VLOOKUP(BP$1,$B$2:$D$235,2,FALSE)))*SIN(RADIANS(90-$C134))*COS(RADIANS(VLOOKUP(BP$1,$B$2:$D$235,3,FALSE)-$D134)))</f>
        <v>9.3176472377914799</v>
      </c>
      <c r="BQ134">
        <f>6371*ACOS(COS(RADIANS(90-VLOOKUP(BQ$1,$B$2:$D$235,2,FALSE)))*COS(RADIANS(90-$C134))+SIN(RADIANS(90-VLOOKUP(BQ$1,$B$2:$D$235,2,FALSE)))*SIN(RADIANS(90-$C134))*COS(RADIANS(VLOOKUP(BQ$1,$B$2:$D$235,3,FALSE)-$D134)))</f>
        <v>9.3401919353503242</v>
      </c>
      <c r="BR134">
        <f>6371*ACOS(COS(RADIANS(90-VLOOKUP(BR$1,$B$2:$D$235,2,FALSE)))*COS(RADIANS(90-$C134))+SIN(RADIANS(90-VLOOKUP(BR$1,$B$2:$D$235,2,FALSE)))*SIN(RADIANS(90-$C134))*COS(RADIANS(VLOOKUP(BR$1,$B$2:$D$235,3,FALSE)-$D134)))</f>
        <v>9.2804989486796821</v>
      </c>
      <c r="BS134">
        <f>6371*ACOS(COS(RADIANS(90-VLOOKUP(BS$1,$B$2:$D$235,2,FALSE)))*COS(RADIANS(90-$C134))+SIN(RADIANS(90-VLOOKUP(BS$1,$B$2:$D$235,2,FALSE)))*SIN(RADIANS(90-$C134))*COS(RADIANS(VLOOKUP(BS$1,$B$2:$D$235,3,FALSE)-$D134)))</f>
        <v>14.424600852109668</v>
      </c>
      <c r="BT134">
        <f>6371*ACOS(COS(RADIANS(90-VLOOKUP(BT$1,$B$2:$D$235,2,FALSE)))*COS(RADIANS(90-$C134))+SIN(RADIANS(90-VLOOKUP(BT$1,$B$2:$D$235,2,FALSE)))*SIN(RADIANS(90-$C134))*COS(RADIANS(VLOOKUP(BT$1,$B$2:$D$235,3,FALSE)-$D134)))</f>
        <v>9.4589428194848733</v>
      </c>
      <c r="BU134">
        <f>6371*ACOS(COS(RADIANS(90-VLOOKUP(BU$1,$B$2:$D$235,2,FALSE)))*COS(RADIANS(90-$C134))+SIN(RADIANS(90-VLOOKUP(BU$1,$B$2:$D$235,2,FALSE)))*SIN(RADIANS(90-$C134))*COS(RADIANS(VLOOKUP(BU$1,$B$2:$D$235,3,FALSE)-$D134)))</f>
        <v>10.860577838137546</v>
      </c>
      <c r="BV134">
        <f>6371*ACOS(COS(RADIANS(90-VLOOKUP(BV$1,$B$2:$D$235,2,FALSE)))*COS(RADIANS(90-$C134))+SIN(RADIANS(90-VLOOKUP(BV$1,$B$2:$D$235,2,FALSE)))*SIN(RADIANS(90-$C134))*COS(RADIANS(VLOOKUP(BV$1,$B$2:$D$235,3,FALSE)-$D134)))</f>
        <v>14.104571232229389</v>
      </c>
      <c r="BW134">
        <f>6371*ACOS(COS(RADIANS(90-VLOOKUP(BW$1,$B$2:$D$235,2,FALSE)))*COS(RADIANS(90-$C134))+SIN(RADIANS(90-VLOOKUP(BW$1,$B$2:$D$235,2,FALSE)))*SIN(RADIANS(90-$C134))*COS(RADIANS(VLOOKUP(BW$1,$B$2:$D$235,3,FALSE)-$D134)))</f>
        <v>11.634210866260384</v>
      </c>
      <c r="BX134">
        <f>6371*ACOS(COS(RADIANS(90-VLOOKUP(BX$1,$B$2:$D$235,2,FALSE)))*COS(RADIANS(90-$C134))+SIN(RADIANS(90-VLOOKUP(BX$1,$B$2:$D$235,2,FALSE)))*SIN(RADIANS(90-$C134))*COS(RADIANS(VLOOKUP(BX$1,$B$2:$D$235,3,FALSE)-$D134)))</f>
        <v>9.810053544586177</v>
      </c>
      <c r="BY134">
        <f>6371*ACOS(COS(RADIANS(90-VLOOKUP(BY$1,$B$2:$D$235,2,FALSE)))*COS(RADIANS(90-$C134))+SIN(RADIANS(90-VLOOKUP(BY$1,$B$2:$D$235,2,FALSE)))*SIN(RADIANS(90-$C134))*COS(RADIANS(VLOOKUP(BY$1,$B$2:$D$235,3,FALSE)-$D134)))</f>
        <v>9.7951457379532734</v>
      </c>
      <c r="BZ134">
        <f>6371*ACOS(COS(RADIANS(90-VLOOKUP(BZ$1,$B$2:$D$235,2,FALSE)))*COS(RADIANS(90-$C134))+SIN(RADIANS(90-VLOOKUP(BZ$1,$B$2:$D$235,2,FALSE)))*SIN(RADIANS(90-$C134))*COS(RADIANS(VLOOKUP(BZ$1,$B$2:$D$235,3,FALSE)-$D134)))</f>
        <v>12.016971627713499</v>
      </c>
      <c r="CA134">
        <f>6371*ACOS(COS(RADIANS(90-VLOOKUP(CA$1,$B$2:$D$235,2,FALSE)))*COS(RADIANS(90-$C134))+SIN(RADIANS(90-VLOOKUP(CA$1,$B$2:$D$235,2,FALSE)))*SIN(RADIANS(90-$C134))*COS(RADIANS(VLOOKUP(CA$1,$B$2:$D$235,3,FALSE)-$D134)))</f>
        <v>20.779698292734764</v>
      </c>
      <c r="CB134">
        <f>6371*ACOS(COS(RADIANS(90-VLOOKUP(CB$1,$B$2:$D$235,2,FALSE)))*COS(RADIANS(90-$C134))+SIN(RADIANS(90-VLOOKUP(CB$1,$B$2:$D$235,2,FALSE)))*SIN(RADIANS(90-$C134))*COS(RADIANS(VLOOKUP(CB$1,$B$2:$D$235,3,FALSE)-$D134)))</f>
        <v>9.3680961704727892</v>
      </c>
      <c r="CC134">
        <f>6371*ACOS(COS(RADIANS(90-VLOOKUP(CC$1,$B$2:$D$235,2,FALSE)))*COS(RADIANS(90-$C134))+SIN(RADIANS(90-VLOOKUP(CC$1,$B$2:$D$235,2,FALSE)))*SIN(RADIANS(90-$C134))*COS(RADIANS(VLOOKUP(CC$1,$B$2:$D$235,3,FALSE)-$D134)))</f>
        <v>7.7798817540494731</v>
      </c>
      <c r="CD134">
        <f>6371*ACOS(COS(RADIANS(90-VLOOKUP(CD$1,$B$2:$D$235,2,FALSE)))*COS(RADIANS(90-$C134))+SIN(RADIANS(90-VLOOKUP(CD$1,$B$2:$D$235,2,FALSE)))*SIN(RADIANS(90-$C134))*COS(RADIANS(VLOOKUP(CD$1,$B$2:$D$235,3,FALSE)-$D134)))</f>
        <v>7.4994086714181405</v>
      </c>
      <c r="CE134">
        <f>6371*ACOS(COS(RADIANS(90-VLOOKUP(CE$1,$B$2:$D$235,2,FALSE)))*COS(RADIANS(90-$C134))+SIN(RADIANS(90-VLOOKUP(CE$1,$B$2:$D$235,2,FALSE)))*SIN(RADIANS(90-$C134))*COS(RADIANS(VLOOKUP(CE$1,$B$2:$D$235,3,FALSE)-$D134)))</f>
        <v>7.4459558041667071</v>
      </c>
      <c r="CF134">
        <f>6371*ACOS(COS(RADIANS(90-VLOOKUP(CF$1,$B$2:$D$235,2,FALSE)))*COS(RADIANS(90-$C134))+SIN(RADIANS(90-VLOOKUP(CF$1,$B$2:$D$235,2,FALSE)))*SIN(RADIANS(90-$C134))*COS(RADIANS(VLOOKUP(CF$1,$B$2:$D$235,3,FALSE)-$D134)))</f>
        <v>7.1405344910446553</v>
      </c>
      <c r="CG134">
        <f>6371*ACOS(COS(RADIANS(90-VLOOKUP(CG$1,$B$2:$D$235,2,FALSE)))*COS(RADIANS(90-$C134))+SIN(RADIANS(90-VLOOKUP(CG$1,$B$2:$D$235,2,FALSE)))*SIN(RADIANS(90-$C134))*COS(RADIANS(VLOOKUP(CG$1,$B$2:$D$235,3,FALSE)-$D134)))</f>
        <v>7.2497271495882174</v>
      </c>
      <c r="CH134">
        <f>6371*ACOS(COS(RADIANS(90-VLOOKUP(CH$1,$B$2:$D$235,2,FALSE)))*COS(RADIANS(90-$C134))+SIN(RADIANS(90-VLOOKUP(CH$1,$B$2:$D$235,2,FALSE)))*SIN(RADIANS(90-$C134))*COS(RADIANS(VLOOKUP(CH$1,$B$2:$D$235,3,FALSE)-$D134)))</f>
        <v>8.8439872060477089</v>
      </c>
      <c r="CI134">
        <f>6371*ACOS(COS(RADIANS(90-VLOOKUP(CI$1,$B$2:$D$235,2,FALSE)))*COS(RADIANS(90-$C134))+SIN(RADIANS(90-VLOOKUP(CI$1,$B$2:$D$235,2,FALSE)))*SIN(RADIANS(90-$C134))*COS(RADIANS(VLOOKUP(CI$1,$B$2:$D$235,3,FALSE)-$D134)))</f>
        <v>13.751978830867868</v>
      </c>
      <c r="CJ134">
        <f>6371*ACOS(COS(RADIANS(90-VLOOKUP(CJ$1,$B$2:$D$235,2,FALSE)))*COS(RADIANS(90-$C134))+SIN(RADIANS(90-VLOOKUP(CJ$1,$B$2:$D$235,2,FALSE)))*SIN(RADIANS(90-$C134))*COS(RADIANS(VLOOKUP(CJ$1,$B$2:$D$235,3,FALSE)-$D134)))</f>
        <v>13.32370855764761</v>
      </c>
      <c r="CK134">
        <f>6371*ACOS(COS(RADIANS(90-VLOOKUP(CK$1,$B$2:$D$235,2,FALSE)))*COS(RADIANS(90-$C134))+SIN(RADIANS(90-VLOOKUP(CK$1,$B$2:$D$235,2,FALSE)))*SIN(RADIANS(90-$C134))*COS(RADIANS(VLOOKUP(CK$1,$B$2:$D$235,3,FALSE)-$D134)))</f>
        <v>13.314429059954339</v>
      </c>
      <c r="CL134">
        <f>6371*ACOS(COS(RADIANS(90-VLOOKUP(CL$1,$B$2:$D$235,2,FALSE)))*COS(RADIANS(90-$C134))+SIN(RADIANS(90-VLOOKUP(CL$1,$B$2:$D$235,2,FALSE)))*SIN(RADIANS(90-$C134))*COS(RADIANS(VLOOKUP(CL$1,$B$2:$D$235,3,FALSE)-$D134)))</f>
        <v>8.1960588627655966</v>
      </c>
      <c r="CM134">
        <f>6371*ACOS(COS(RADIANS(90-VLOOKUP(CM$1,$B$2:$D$235,2,FALSE)))*COS(RADIANS(90-$C134))+SIN(RADIANS(90-VLOOKUP(CM$1,$B$2:$D$235,2,FALSE)))*SIN(RADIANS(90-$C134))*COS(RADIANS(VLOOKUP(CM$1,$B$2:$D$235,3,FALSE)-$D134)))</f>
        <v>7.7225456341861012</v>
      </c>
      <c r="CN134">
        <f>6371*ACOS(COS(RADIANS(90-VLOOKUP(CN$1,$B$2:$D$235,2,FALSE)))*COS(RADIANS(90-$C134))+SIN(RADIANS(90-VLOOKUP(CN$1,$B$2:$D$235,2,FALSE)))*SIN(RADIANS(90-$C134))*COS(RADIANS(VLOOKUP(CN$1,$B$2:$D$235,3,FALSE)-$D134)))</f>
        <v>8.8761789823671435</v>
      </c>
      <c r="CO134">
        <f>6371*ACOS(COS(RADIANS(90-VLOOKUP(CO$1,$B$2:$D$235,2,FALSE)))*COS(RADIANS(90-$C134))+SIN(RADIANS(90-VLOOKUP(CO$1,$B$2:$D$235,2,FALSE)))*SIN(RADIANS(90-$C134))*COS(RADIANS(VLOOKUP(CO$1,$B$2:$D$235,3,FALSE)-$D134)))</f>
        <v>7.6684624407638093</v>
      </c>
      <c r="CP134">
        <f>6371*ACOS(COS(RADIANS(90-VLOOKUP(CP$1,$B$2:$D$235,2,FALSE)))*COS(RADIANS(90-$C134))+SIN(RADIANS(90-VLOOKUP(CP$1,$B$2:$D$235,2,FALSE)))*SIN(RADIANS(90-$C134))*COS(RADIANS(VLOOKUP(CP$1,$B$2:$D$235,3,FALSE)-$D134)))</f>
        <v>8.8764123496549683</v>
      </c>
      <c r="CQ134">
        <f>6371*ACOS(COS(RADIANS(90-VLOOKUP(CQ$1,$B$2:$D$235,2,FALSE)))*COS(RADIANS(90-$C134))+SIN(RADIANS(90-VLOOKUP(CQ$1,$B$2:$D$235,2,FALSE)))*SIN(RADIANS(90-$C134))*COS(RADIANS(VLOOKUP(CQ$1,$B$2:$D$235,3,FALSE)-$D134)))</f>
        <v>7.8748864215136631</v>
      </c>
      <c r="CR134">
        <f>6371*ACOS(COS(RADIANS(90-VLOOKUP(CR$1,$B$2:$D$235,2,FALSE)))*COS(RADIANS(90-$C134))+SIN(RADIANS(90-VLOOKUP(CR$1,$B$2:$D$235,2,FALSE)))*SIN(RADIANS(90-$C134))*COS(RADIANS(VLOOKUP(CR$1,$B$2:$D$235,3,FALSE)-$D134)))</f>
        <v>5.8116314061379066</v>
      </c>
      <c r="CS134">
        <f>6371*ACOS(COS(RADIANS(90-VLOOKUP(CS$1,$B$2:$D$235,2,FALSE)))*COS(RADIANS(90-$C134))+SIN(RADIANS(90-VLOOKUP(CS$1,$B$2:$D$235,2,FALSE)))*SIN(RADIANS(90-$C134))*COS(RADIANS(VLOOKUP(CS$1,$B$2:$D$235,3,FALSE)-$D134)))</f>
        <v>10.71306542375617</v>
      </c>
      <c r="CT134">
        <f>6371*ACOS(COS(RADIANS(90-VLOOKUP(CT$1,$B$2:$D$235,2,FALSE)))*COS(RADIANS(90-$C134))+SIN(RADIANS(90-VLOOKUP(CT$1,$B$2:$D$235,2,FALSE)))*SIN(RADIANS(90-$C134))*COS(RADIANS(VLOOKUP(CT$1,$B$2:$D$235,3,FALSE)-$D134)))</f>
        <v>7.7628568145999584</v>
      </c>
      <c r="CU134">
        <f>6371*ACOS(COS(RADIANS(90-VLOOKUP(CU$1,$B$2:$D$235,2,FALSE)))*COS(RADIANS(90-$C134))+SIN(RADIANS(90-VLOOKUP(CU$1,$B$2:$D$235,2,FALSE)))*SIN(RADIANS(90-$C134))*COS(RADIANS(VLOOKUP(CU$1,$B$2:$D$235,3,FALSE)-$D134)))</f>
        <v>7.7058053264634898</v>
      </c>
      <c r="CV134">
        <f>6371*ACOS(COS(RADIANS(90-VLOOKUP(CV$1,$B$2:$D$235,2,FALSE)))*COS(RADIANS(90-$C134))+SIN(RADIANS(90-VLOOKUP(CV$1,$B$2:$D$235,2,FALSE)))*SIN(RADIANS(90-$C134))*COS(RADIANS(VLOOKUP(CV$1,$B$2:$D$235,3,FALSE)-$D134)))</f>
        <v>7.9393500076115142</v>
      </c>
      <c r="CW134">
        <f>6371*ACOS(COS(RADIANS(90-VLOOKUP(CW$1,$B$2:$D$235,2,FALSE)))*COS(RADIANS(90-$C134))+SIN(RADIANS(90-VLOOKUP(CW$1,$B$2:$D$235,2,FALSE)))*SIN(RADIANS(90-$C134))*COS(RADIANS(VLOOKUP(CW$1,$B$2:$D$235,3,FALSE)-$D134)))</f>
        <v>7.5431564850900994</v>
      </c>
      <c r="CX134">
        <f>6371*ACOS(COS(RADIANS(90-VLOOKUP(CX$1,$B$2:$D$235,2,FALSE)))*COS(RADIANS(90-$C134))+SIN(RADIANS(90-VLOOKUP(CX$1,$B$2:$D$235,2,FALSE)))*SIN(RADIANS(90-$C134))*COS(RADIANS(VLOOKUP(CX$1,$B$2:$D$235,3,FALSE)-$D134)))</f>
        <v>6.6445934578810819</v>
      </c>
      <c r="CY134">
        <f>6371*ACOS(COS(RADIANS(90-VLOOKUP(CY$1,$B$2:$D$235,2,FALSE)))*COS(RADIANS(90-$C134))+SIN(RADIANS(90-VLOOKUP(CY$1,$B$2:$D$235,2,FALSE)))*SIN(RADIANS(90-$C134))*COS(RADIANS(VLOOKUP(CY$1,$B$2:$D$235,3,FALSE)-$D134)))</f>
        <v>9.6954010414752432</v>
      </c>
      <c r="CZ134">
        <f>6371*ACOS(COS(RADIANS(90-VLOOKUP(CZ$1,$B$2:$D$235,2,FALSE)))*COS(RADIANS(90-$C134))+SIN(RADIANS(90-VLOOKUP(CZ$1,$B$2:$D$235,2,FALSE)))*SIN(RADIANS(90-$C134))*COS(RADIANS(VLOOKUP(CZ$1,$B$2:$D$235,3,FALSE)-$D134)))</f>
        <v>9.3562662693249905</v>
      </c>
      <c r="DA134">
        <f>6371*ACOS(COS(RADIANS(90-VLOOKUP(DA$1,$B$2:$D$235,2,FALSE)))*COS(RADIANS(90-$C134))+SIN(RADIANS(90-VLOOKUP(DA$1,$B$2:$D$235,2,FALSE)))*SIN(RADIANS(90-$C134))*COS(RADIANS(VLOOKUP(DA$1,$B$2:$D$235,3,FALSE)-$D134)))</f>
        <v>7.2083705520204013</v>
      </c>
      <c r="DB134">
        <f>6371*ACOS(COS(RADIANS(90-VLOOKUP(DB$1,$B$2:$D$235,2,FALSE)))*COS(RADIANS(90-$C134))+SIN(RADIANS(90-VLOOKUP(DB$1,$B$2:$D$235,2,FALSE)))*SIN(RADIANS(90-$C134))*COS(RADIANS(VLOOKUP(DB$1,$B$2:$D$235,3,FALSE)-$D134)))</f>
        <v>5.4739476490014853</v>
      </c>
      <c r="DC134">
        <f>6371*ACOS(COS(RADIANS(90-VLOOKUP(DC$1,$B$2:$D$235,2,FALSE)))*COS(RADIANS(90-$C134))+SIN(RADIANS(90-VLOOKUP(DC$1,$B$2:$D$235,2,FALSE)))*SIN(RADIANS(90-$C134))*COS(RADIANS(VLOOKUP(DC$1,$B$2:$D$235,3,FALSE)-$D134)))</f>
        <v>7.1426449537224892</v>
      </c>
      <c r="DD134">
        <f>6371*ACOS(COS(RADIANS(90-VLOOKUP(DD$1,$B$2:$D$235,2,FALSE)))*COS(RADIANS(90-$C134))+SIN(RADIANS(90-VLOOKUP(DD$1,$B$2:$D$235,2,FALSE)))*SIN(RADIANS(90-$C134))*COS(RADIANS(VLOOKUP(DD$1,$B$2:$D$235,3,FALSE)-$D134)))</f>
        <v>8.8670312904893258</v>
      </c>
      <c r="DE134">
        <f>6371*ACOS(COS(RADIANS(90-VLOOKUP(DE$1,$B$2:$D$235,2,FALSE)))*COS(RADIANS(90-$C134))+SIN(RADIANS(90-VLOOKUP(DE$1,$B$2:$D$235,2,FALSE)))*SIN(RADIANS(90-$C134))*COS(RADIANS(VLOOKUP(DE$1,$B$2:$D$235,3,FALSE)-$D134)))</f>
        <v>7.3178213153734024</v>
      </c>
      <c r="DF134">
        <f>6371*ACOS(COS(RADIANS(90-VLOOKUP(DF$1,$B$2:$D$235,2,FALSE)))*COS(RADIANS(90-$C134))+SIN(RADIANS(90-VLOOKUP(DF$1,$B$2:$D$235,2,FALSE)))*SIN(RADIANS(90-$C134))*COS(RADIANS(VLOOKUP(DF$1,$B$2:$D$235,3,FALSE)-$D134)))</f>
        <v>8.1324983693055692</v>
      </c>
      <c r="DG134">
        <f>6371*ACOS(COS(RADIANS(90-VLOOKUP(DG$1,$B$2:$D$235,2,FALSE)))*COS(RADIANS(90-$C134))+SIN(RADIANS(90-VLOOKUP(DG$1,$B$2:$D$235,2,FALSE)))*SIN(RADIANS(90-$C134))*COS(RADIANS(VLOOKUP(DG$1,$B$2:$D$235,3,FALSE)-$D134)))</f>
        <v>8.0968187143442361</v>
      </c>
      <c r="DH134">
        <f>6371*ACOS(COS(RADIANS(90-VLOOKUP(DH$1,$B$2:$D$235,2,FALSE)))*COS(RADIANS(90-$C134))+SIN(RADIANS(90-VLOOKUP(DH$1,$B$2:$D$235,2,FALSE)))*SIN(RADIANS(90-$C134))*COS(RADIANS(VLOOKUP(DH$1,$B$2:$D$235,3,FALSE)-$D134)))</f>
        <v>8.30772900823826</v>
      </c>
      <c r="DI134">
        <f>6371*ACOS(COS(RADIANS(90-VLOOKUP(DI$1,$B$2:$D$235,2,FALSE)))*COS(RADIANS(90-$C134))+SIN(RADIANS(90-VLOOKUP(DI$1,$B$2:$D$235,2,FALSE)))*SIN(RADIANS(90-$C134))*COS(RADIANS(VLOOKUP(DI$1,$B$2:$D$235,3,FALSE)-$D134)))</f>
        <v>10.450771216811125</v>
      </c>
      <c r="DJ134">
        <f>6371*ACOS(COS(RADIANS(90-VLOOKUP(DJ$1,$B$2:$D$235,2,FALSE)))*COS(RADIANS(90-$C134))+SIN(RADIANS(90-VLOOKUP(DJ$1,$B$2:$D$235,2,FALSE)))*SIN(RADIANS(90-$C134))*COS(RADIANS(VLOOKUP(DJ$1,$B$2:$D$235,3,FALSE)-$D134)))</f>
        <v>7.9437303461828037</v>
      </c>
      <c r="DK134">
        <f>6371*ACOS(COS(RADIANS(90-VLOOKUP(DK$1,$B$2:$D$235,2,FALSE)))*COS(RADIANS(90-$C134))+SIN(RADIANS(90-VLOOKUP(DK$1,$B$2:$D$235,2,FALSE)))*SIN(RADIANS(90-$C134))*COS(RADIANS(VLOOKUP(DK$1,$B$2:$D$235,3,FALSE)-$D134)))</f>
        <v>7.788788605062293</v>
      </c>
      <c r="DL134">
        <f>6371*ACOS(COS(RADIANS(90-VLOOKUP(DL$1,$B$2:$D$235,2,FALSE)))*COS(RADIANS(90-$C134))+SIN(RADIANS(90-VLOOKUP(DL$1,$B$2:$D$235,2,FALSE)))*SIN(RADIANS(90-$C134))*COS(RADIANS(VLOOKUP(DL$1,$B$2:$D$235,3,FALSE)-$D134)))</f>
        <v>8.1048620635320034</v>
      </c>
      <c r="DM134">
        <f>6371*ACOS(COS(RADIANS(90-VLOOKUP(DM$1,$B$2:$D$235,2,FALSE)))*COS(RADIANS(90-$C134))+SIN(RADIANS(90-VLOOKUP(DM$1,$B$2:$D$235,2,FALSE)))*SIN(RADIANS(90-$C134))*COS(RADIANS(VLOOKUP(DM$1,$B$2:$D$235,3,FALSE)-$D134)))</f>
        <v>8.083849468206008</v>
      </c>
      <c r="DN134">
        <f>6371*ACOS(COS(RADIANS(90-VLOOKUP(DN$1,$B$2:$D$235,2,FALSE)))*COS(RADIANS(90-$C134))+SIN(RADIANS(90-VLOOKUP(DN$1,$B$2:$D$235,2,FALSE)))*SIN(RADIANS(90-$C134))*COS(RADIANS(VLOOKUP(DN$1,$B$2:$D$235,3,FALSE)-$D134)))</f>
        <v>5.2874592723641047</v>
      </c>
      <c r="DO134">
        <f>6371*ACOS(COS(RADIANS(90-VLOOKUP(DO$1,$B$2:$D$235,2,FALSE)))*COS(RADIANS(90-$C134))+SIN(RADIANS(90-VLOOKUP(DO$1,$B$2:$D$235,2,FALSE)))*SIN(RADIANS(90-$C134))*COS(RADIANS(VLOOKUP(DO$1,$B$2:$D$235,3,FALSE)-$D134)))</f>
        <v>7.2330781073224095</v>
      </c>
      <c r="DP134">
        <f>6371*ACOS(COS(RADIANS(90-VLOOKUP(DP$1,$B$2:$D$235,2,FALSE)))*COS(RADIANS(90-$C134))+SIN(RADIANS(90-VLOOKUP(DP$1,$B$2:$D$235,2,FALSE)))*SIN(RADIANS(90-$C134))*COS(RADIANS(VLOOKUP(DP$1,$B$2:$D$235,3,FALSE)-$D134)))</f>
        <v>8.3321228539422485</v>
      </c>
      <c r="DQ134">
        <f>6371*ACOS(COS(RADIANS(90-VLOOKUP(DQ$1,$B$2:$D$235,2,FALSE)))*COS(RADIANS(90-$C134))+SIN(RADIANS(90-VLOOKUP(DQ$1,$B$2:$D$235,2,FALSE)))*SIN(RADIANS(90-$C134))*COS(RADIANS(VLOOKUP(DQ$1,$B$2:$D$235,3,FALSE)-$D134)))</f>
        <v>9.5416257299147382</v>
      </c>
      <c r="DR134">
        <f>6371*ACOS(COS(RADIANS(90-VLOOKUP(DR$1,$B$2:$D$235,2,FALSE)))*COS(RADIANS(90-$C134))+SIN(RADIANS(90-VLOOKUP(DR$1,$B$2:$D$235,2,FALSE)))*SIN(RADIANS(90-$C134))*COS(RADIANS(VLOOKUP(DR$1,$B$2:$D$235,3,FALSE)-$D134)))</f>
        <v>7.287048662512122</v>
      </c>
      <c r="DS134">
        <f>6371*ACOS(COS(RADIANS(90-VLOOKUP(DS$1,$B$2:$D$235,2,FALSE)))*COS(RADIANS(90-$C134))+SIN(RADIANS(90-VLOOKUP(DS$1,$B$2:$D$235,2,FALSE)))*SIN(RADIANS(90-$C134))*COS(RADIANS(VLOOKUP(DS$1,$B$2:$D$235,3,FALSE)-$D134)))</f>
        <v>8.8133736810127452</v>
      </c>
      <c r="DT134">
        <f>6371*ACOS(COS(RADIANS(90-VLOOKUP(DT$1,$B$2:$D$235,2,FALSE)))*COS(RADIANS(90-$C134))+SIN(RADIANS(90-VLOOKUP(DT$1,$B$2:$D$235,2,FALSE)))*SIN(RADIANS(90-$C134))*COS(RADIANS(VLOOKUP(DT$1,$B$2:$D$235,3,FALSE)-$D134)))</f>
        <v>4.2292385882222092</v>
      </c>
      <c r="DU134">
        <f>6371*ACOS(COS(RADIANS(90-VLOOKUP(DU$1,$B$2:$D$235,2,FALSE)))*COS(RADIANS(90-$C134))+SIN(RADIANS(90-VLOOKUP(DU$1,$B$2:$D$235,2,FALSE)))*SIN(RADIANS(90-$C134))*COS(RADIANS(VLOOKUP(DU$1,$B$2:$D$235,3,FALSE)-$D134)))</f>
        <v>5.9997485125596173</v>
      </c>
      <c r="DV134">
        <f>6371*ACOS(COS(RADIANS(90-VLOOKUP(DV$1,$B$2:$D$235,2,FALSE)))*COS(RADIANS(90-$C134))+SIN(RADIANS(90-VLOOKUP(DV$1,$B$2:$D$235,2,FALSE)))*SIN(RADIANS(90-$C134))*COS(RADIANS(VLOOKUP(DV$1,$B$2:$D$235,3,FALSE)-$D134)))</f>
        <v>7.3346927911479458</v>
      </c>
      <c r="DW134">
        <f>6371*ACOS(COS(RADIANS(90-VLOOKUP(DW$1,$B$2:$D$235,2,FALSE)))*COS(RADIANS(90-$C134))+SIN(RADIANS(90-VLOOKUP(DW$1,$B$2:$D$235,2,FALSE)))*SIN(RADIANS(90-$C134))*COS(RADIANS(VLOOKUP(DW$1,$B$2:$D$235,3,FALSE)-$D134)))</f>
        <v>3.7887320598658976</v>
      </c>
      <c r="DX134">
        <f>6371*ACOS(COS(RADIANS(90-VLOOKUP(DX$1,$B$2:$D$235,2,FALSE)))*COS(RADIANS(90-$C134))+SIN(RADIANS(90-VLOOKUP(DX$1,$B$2:$D$235,2,FALSE)))*SIN(RADIANS(90-$C134))*COS(RADIANS(VLOOKUP(DX$1,$B$2:$D$235,3,FALSE)-$D134)))</f>
        <v>10.133377909881403</v>
      </c>
      <c r="DY134">
        <f>6371*ACOS(COS(RADIANS(90-VLOOKUP(DY$1,$B$2:$D$235,2,FALSE)))*COS(RADIANS(90-$C134))+SIN(RADIANS(90-VLOOKUP(DY$1,$B$2:$D$235,2,FALSE)))*SIN(RADIANS(90-$C134))*COS(RADIANS(VLOOKUP(DY$1,$B$2:$D$235,3,FALSE)-$D134)))</f>
        <v>9.1033264504417239</v>
      </c>
      <c r="DZ134">
        <f>6371*ACOS(COS(RADIANS(90-VLOOKUP(DZ$1,$B$2:$D$235,2,FALSE)))*COS(RADIANS(90-$C134))+SIN(RADIANS(90-VLOOKUP(DZ$1,$B$2:$D$235,2,FALSE)))*SIN(RADIANS(90-$C134))*COS(RADIANS(VLOOKUP(DZ$1,$B$2:$D$235,3,FALSE)-$D134)))</f>
        <v>3.7565480106933045</v>
      </c>
      <c r="EA134">
        <f>6371*ACOS(COS(RADIANS(90-VLOOKUP(EA$1,$B$2:$D$235,2,FALSE)))*COS(RADIANS(90-$C134))+SIN(RADIANS(90-VLOOKUP(EA$1,$B$2:$D$235,2,FALSE)))*SIN(RADIANS(90-$C134))*COS(RADIANS(VLOOKUP(EA$1,$B$2:$D$235,3,FALSE)-$D134)))</f>
        <v>4.2420374141747619</v>
      </c>
      <c r="EB134">
        <f>6371*ACOS(COS(RADIANS(90-VLOOKUP(EB$1,$B$2:$D$235,2,FALSE)))*COS(RADIANS(90-$C134))+SIN(RADIANS(90-VLOOKUP(EB$1,$B$2:$D$235,2,FALSE)))*SIN(RADIANS(90-$C134))*COS(RADIANS(VLOOKUP(EB$1,$B$2:$D$235,3,FALSE)-$D134)))</f>
        <v>4.2435080645539358</v>
      </c>
      <c r="EC134">
        <f>6371*ACOS(COS(RADIANS(90-VLOOKUP(EC$1,$B$2:$D$235,2,FALSE)))*COS(RADIANS(90-$C134))+SIN(RADIANS(90-VLOOKUP(EC$1,$B$2:$D$235,2,FALSE)))*SIN(RADIANS(90-$C134))*COS(RADIANS(VLOOKUP(EC$1,$B$2:$D$235,3,FALSE)-$D134)))</f>
        <v>9.4735672978840562</v>
      </c>
      <c r="ED134">
        <f>6371*ACOS(COS(RADIANS(90-VLOOKUP(ED$1,$B$2:$D$235,2,FALSE)))*COS(RADIANS(90-$C134))+SIN(RADIANS(90-VLOOKUP(ED$1,$B$2:$D$235,2,FALSE)))*SIN(RADIANS(90-$C134))*COS(RADIANS(VLOOKUP(ED$1,$B$2:$D$235,3,FALSE)-$D134)))</f>
        <v>10.168098781193649</v>
      </c>
      <c r="EE134">
        <f>6371*ACOS(COS(RADIANS(90-VLOOKUP(EE$1,$B$2:$D$235,2,FALSE)))*COS(RADIANS(90-$C134))+SIN(RADIANS(90-VLOOKUP(EE$1,$B$2:$D$235,2,FALSE)))*SIN(RADIANS(90-$C134))*COS(RADIANS(VLOOKUP(EE$1,$B$2:$D$235,3,FALSE)-$D134)))</f>
        <v>10.433196928190441</v>
      </c>
      <c r="EF134">
        <f>6371*ACOS(COS(RADIANS(90-VLOOKUP(EF$1,$B$2:$D$235,2,FALSE)))*COS(RADIANS(90-$C134))+SIN(RADIANS(90-VLOOKUP(EF$1,$B$2:$D$235,2,FALSE)))*SIN(RADIANS(90-$C134))*COS(RADIANS(VLOOKUP(EF$1,$B$2:$D$235,3,FALSE)-$D134)))</f>
        <v>11.029035460717299</v>
      </c>
      <c r="EG134">
        <f>6371*ACOS(COS(RADIANS(90-VLOOKUP(EG$1,$B$2:$D$235,2,FALSE)))*COS(RADIANS(90-$C134))+SIN(RADIANS(90-VLOOKUP(EG$1,$B$2:$D$235,2,FALSE)))*SIN(RADIANS(90-$C134))*COS(RADIANS(VLOOKUP(EG$1,$B$2:$D$235,3,FALSE)-$D134)))</f>
        <v>2.3825388673549011</v>
      </c>
      <c r="EH134">
        <f>6371*ACOS(COS(RADIANS(90-VLOOKUP(EH$1,$B$2:$D$235,2,FALSE)))*COS(RADIANS(90-$C134))+SIN(RADIANS(90-VLOOKUP(EH$1,$B$2:$D$235,2,FALSE)))*SIN(RADIANS(90-$C134))*COS(RADIANS(VLOOKUP(EH$1,$B$2:$D$235,3,FALSE)-$D134)))</f>
        <v>8.3455359572188215</v>
      </c>
      <c r="EI134">
        <f>6371*ACOS(COS(RADIANS(90-VLOOKUP(EI$1,$B$2:$D$235,2,FALSE)))*COS(RADIANS(90-$C134))+SIN(RADIANS(90-VLOOKUP(EI$1,$B$2:$D$235,2,FALSE)))*SIN(RADIANS(90-$C134))*COS(RADIANS(VLOOKUP(EI$1,$B$2:$D$235,3,FALSE)-$D134)))</f>
        <v>1.8497643926741043</v>
      </c>
      <c r="EJ134">
        <f>6371*ACOS(COS(RADIANS(90-VLOOKUP(EJ$1,$B$2:$D$235,2,FALSE)))*COS(RADIANS(90-$C134))+SIN(RADIANS(90-VLOOKUP(EJ$1,$B$2:$D$235,2,FALSE)))*SIN(RADIANS(90-$C134))*COS(RADIANS(VLOOKUP(EJ$1,$B$2:$D$235,3,FALSE)-$D134)))</f>
        <v>10.024314896139794</v>
      </c>
      <c r="EK134">
        <f>6371*ACOS(COS(RADIANS(90-VLOOKUP(EK$1,$B$2:$D$235,2,FALSE)))*COS(RADIANS(90-$C134))+SIN(RADIANS(90-VLOOKUP(EK$1,$B$2:$D$235,2,FALSE)))*SIN(RADIANS(90-$C134))*COS(RADIANS(VLOOKUP(EK$1,$B$2:$D$235,3,FALSE)-$D134)))</f>
        <v>7.5916441176203069</v>
      </c>
      <c r="EL134">
        <f>6371*ACOS(COS(RADIANS(90-VLOOKUP(EL$1,$B$2:$D$235,2,FALSE)))*COS(RADIANS(90-$C134))+SIN(RADIANS(90-VLOOKUP(EL$1,$B$2:$D$235,2,FALSE)))*SIN(RADIANS(90-$C134))*COS(RADIANS(VLOOKUP(EL$1,$B$2:$D$235,3,FALSE)-$D134)))</f>
        <v>9.7009765067270468</v>
      </c>
      <c r="EM134">
        <f>6371*ACOS(COS(RADIANS(90-VLOOKUP(EM$1,$B$2:$D$235,2,FALSE)))*COS(RADIANS(90-$C134))+SIN(RADIANS(90-VLOOKUP(EM$1,$B$2:$D$235,2,FALSE)))*SIN(RADIANS(90-$C134))*COS(RADIANS(VLOOKUP(EM$1,$B$2:$D$235,3,FALSE)-$D134)))</f>
        <v>1.8235427620363229</v>
      </c>
      <c r="EN134">
        <f>6371*ACOS(COS(RADIANS(90-VLOOKUP(EN$1,$B$2:$D$235,2,FALSE)))*COS(RADIANS(90-$C134))+SIN(RADIANS(90-VLOOKUP(EN$1,$B$2:$D$235,2,FALSE)))*SIN(RADIANS(90-$C134))*COS(RADIANS(VLOOKUP(EN$1,$B$2:$D$235,3,FALSE)-$D134)))</f>
        <v>1.9357431830057368</v>
      </c>
      <c r="EO134">
        <f>6371*ACOS(COS(RADIANS(90-VLOOKUP(EO$1,$B$2:$D$235,2,FALSE)))*COS(RADIANS(90-$C134))+SIN(RADIANS(90-VLOOKUP(EO$1,$B$2:$D$235,2,FALSE)))*SIN(RADIANS(90-$C134))*COS(RADIANS(VLOOKUP(EO$1,$B$2:$D$235,3,FALSE)-$D134)))</f>
        <v>15.432059919587886</v>
      </c>
      <c r="EP134">
        <f>6371*ACOS(COS(RADIANS(90-VLOOKUP(EP$1,$B$2:$D$235,2,FALSE)))*COS(RADIANS(90-$C134))+SIN(RADIANS(90-VLOOKUP(EP$1,$B$2:$D$235,2,FALSE)))*SIN(RADIANS(90-$C134))*COS(RADIANS(VLOOKUP(EP$1,$B$2:$D$235,3,FALSE)-$D134)))</f>
        <v>0</v>
      </c>
      <c r="EQ134">
        <f>6371*ACOS(COS(RADIANS(90-VLOOKUP(EQ$1,$B$2:$D$235,2,FALSE)))*COS(RADIANS(90-$C134))+SIN(RADIANS(90-VLOOKUP(EQ$1,$B$2:$D$235,2,FALSE)))*SIN(RADIANS(90-$C134))*COS(RADIANS(VLOOKUP(EQ$1,$B$2:$D$235,3,FALSE)-$D134)))</f>
        <v>1.5087229685549495</v>
      </c>
      <c r="ER134">
        <f>6371*ACOS(COS(RADIANS(90-VLOOKUP(ER$1,$B$2:$D$235,2,FALSE)))*COS(RADIANS(90-$C134))+SIN(RADIANS(90-VLOOKUP(ER$1,$B$2:$D$235,2,FALSE)))*SIN(RADIANS(90-$C134))*COS(RADIANS(VLOOKUP(ER$1,$B$2:$D$235,3,FALSE)-$D134)))</f>
        <v>1.5117114252039703</v>
      </c>
      <c r="ES134">
        <f>6371*ACOS(COS(RADIANS(90-VLOOKUP(ES$1,$B$2:$D$235,2,FALSE)))*COS(RADIANS(90-$C134))+SIN(RADIANS(90-VLOOKUP(ES$1,$B$2:$D$235,2,FALSE)))*SIN(RADIANS(90-$C134))*COS(RADIANS(VLOOKUP(ES$1,$B$2:$D$235,3,FALSE)-$D134)))</f>
        <v>0.9407022756641481</v>
      </c>
      <c r="ET134">
        <f>6371*ACOS(COS(RADIANS(90-VLOOKUP(ET$1,$B$2:$D$235,2,FALSE)))*COS(RADIANS(90-$C134))+SIN(RADIANS(90-VLOOKUP(ET$1,$B$2:$D$235,2,FALSE)))*SIN(RADIANS(90-$C134))*COS(RADIANS(VLOOKUP(ET$1,$B$2:$D$235,3,FALSE)-$D134)))</f>
        <v>1.9437864485992316</v>
      </c>
      <c r="EU134">
        <f>6371*ACOS(COS(RADIANS(90-VLOOKUP(EU$1,$B$2:$D$235,2,FALSE)))*COS(RADIANS(90-$C134))+SIN(RADIANS(90-VLOOKUP(EU$1,$B$2:$D$235,2,FALSE)))*SIN(RADIANS(90-$C134))*COS(RADIANS(VLOOKUP(EU$1,$B$2:$D$235,3,FALSE)-$D134)))</f>
        <v>2.3201370702929607</v>
      </c>
      <c r="EV134">
        <f>6371*ACOS(COS(RADIANS(90-VLOOKUP(EV$1,$B$2:$D$235,2,FALSE)))*COS(RADIANS(90-$C134))+SIN(RADIANS(90-VLOOKUP(EV$1,$B$2:$D$235,2,FALSE)))*SIN(RADIANS(90-$C134))*COS(RADIANS(VLOOKUP(EV$1,$B$2:$D$235,3,FALSE)-$D134)))</f>
        <v>3.6772578966581713</v>
      </c>
      <c r="EW134">
        <f>6371*ACOS(COS(RADIANS(90-VLOOKUP(EW$1,$B$2:$D$235,2,FALSE)))*COS(RADIANS(90-$C134))+SIN(RADIANS(90-VLOOKUP(EW$1,$B$2:$D$235,2,FALSE)))*SIN(RADIANS(90-$C134))*COS(RADIANS(VLOOKUP(EW$1,$B$2:$D$235,3,FALSE)-$D134)))</f>
        <v>6.0695060493226833</v>
      </c>
      <c r="EX134">
        <f>6371*ACOS(COS(RADIANS(90-VLOOKUP(EX$1,$B$2:$D$235,2,FALSE)))*COS(RADIANS(90-$C134))+SIN(RADIANS(90-VLOOKUP(EX$1,$B$2:$D$235,2,FALSE)))*SIN(RADIANS(90-$C134))*COS(RADIANS(VLOOKUP(EX$1,$B$2:$D$235,3,FALSE)-$D134)))</f>
        <v>6.1901368024195147</v>
      </c>
      <c r="EY134">
        <f>6371*ACOS(COS(RADIANS(90-VLOOKUP(EY$1,$B$2:$D$235,2,FALSE)))*COS(RADIANS(90-$C134))+SIN(RADIANS(90-VLOOKUP(EY$1,$B$2:$D$235,2,FALSE)))*SIN(RADIANS(90-$C134))*COS(RADIANS(VLOOKUP(EY$1,$B$2:$D$235,3,FALSE)-$D134)))</f>
        <v>6.2248625137583389</v>
      </c>
      <c r="EZ134">
        <f>6371*ACOS(COS(RADIANS(90-VLOOKUP(EZ$1,$B$2:$D$235,2,FALSE)))*COS(RADIANS(90-$C134))+SIN(RADIANS(90-VLOOKUP(EZ$1,$B$2:$D$235,2,FALSE)))*SIN(RADIANS(90-$C134))*COS(RADIANS(VLOOKUP(EZ$1,$B$2:$D$235,3,FALSE)-$D134)))</f>
        <v>6.5115960489130824</v>
      </c>
      <c r="FA134">
        <f>6371*ACOS(COS(RADIANS(90-VLOOKUP(FA$1,$B$2:$D$235,2,FALSE)))*COS(RADIANS(90-$C134))+SIN(RADIANS(90-VLOOKUP(FA$1,$B$2:$D$235,2,FALSE)))*SIN(RADIANS(90-$C134))*COS(RADIANS(VLOOKUP(FA$1,$B$2:$D$235,3,FALSE)-$D134)))</f>
        <v>10.434440515706239</v>
      </c>
      <c r="FB134">
        <f>6371*ACOS(COS(RADIANS(90-VLOOKUP(FB$1,$B$2:$D$235,2,FALSE)))*COS(RADIANS(90-$C134))+SIN(RADIANS(90-VLOOKUP(FB$1,$B$2:$D$235,2,FALSE)))*SIN(RADIANS(90-$C134))*COS(RADIANS(VLOOKUP(FB$1,$B$2:$D$235,3,FALSE)-$D134)))</f>
        <v>6.1955999028261868</v>
      </c>
      <c r="FC134">
        <f>6371*ACOS(COS(RADIANS(90-VLOOKUP(FC$1,$B$2:$D$235,2,FALSE)))*COS(RADIANS(90-$C134))+SIN(RADIANS(90-VLOOKUP(FC$1,$B$2:$D$235,2,FALSE)))*SIN(RADIANS(90-$C134))*COS(RADIANS(VLOOKUP(FC$1,$B$2:$D$235,3,FALSE)-$D134)))</f>
        <v>7.6312449643362044</v>
      </c>
      <c r="FD134">
        <f>6371*ACOS(COS(RADIANS(90-VLOOKUP(FD$1,$B$2:$D$235,2,FALSE)))*COS(RADIANS(90-$C134))+SIN(RADIANS(90-VLOOKUP(FD$1,$B$2:$D$235,2,FALSE)))*SIN(RADIANS(90-$C134))*COS(RADIANS(VLOOKUP(FD$1,$B$2:$D$235,3,FALSE)-$D134)))</f>
        <v>9.0497136075636888</v>
      </c>
    </row>
    <row r="135" spans="1:160" x14ac:dyDescent="0.2">
      <c r="A135" t="s">
        <v>50</v>
      </c>
      <c r="B135" t="s">
        <v>237</v>
      </c>
      <c r="C135">
        <v>13.12590807055674</v>
      </c>
      <c r="D135">
        <v>80.287882438688541</v>
      </c>
      <c r="E135" t="s">
        <v>498</v>
      </c>
      <c r="F135" t="s">
        <v>518</v>
      </c>
      <c r="G135">
        <v>0.5</v>
      </c>
      <c r="H135">
        <v>20000</v>
      </c>
      <c r="I135">
        <f t="shared" si="6"/>
        <v>40000</v>
      </c>
      <c r="J135">
        <v>80659</v>
      </c>
      <c r="K135">
        <v>4.38</v>
      </c>
      <c r="L135">
        <v>18412</v>
      </c>
      <c r="M135">
        <f t="shared" si="7"/>
        <v>2.1724961981316531</v>
      </c>
      <c r="N135">
        <f>6371*ACOS(COS(RADIANS(90-VLOOKUP(N$1,$B$2:$D$235,2,FALSE)))*COS(RADIANS(90-$C135))+SIN(RADIANS(90-VLOOKUP(N$1,$B$2:$D$235,2,FALSE)))*SIN(RADIANS(90-$C135))*COS(RADIANS(VLOOKUP(N$1,$B$2:$D$235,3,FALSE)-$D135)))</f>
        <v>30.412617975518856</v>
      </c>
      <c r="O135">
        <f>6371*ACOS(COS(RADIANS(90-VLOOKUP(O$1,$B$2:$D$235,2,FALSE)))*COS(RADIANS(90-$C135))+SIN(RADIANS(90-VLOOKUP(O$1,$B$2:$D$235,2,FALSE)))*SIN(RADIANS(90-$C135))*COS(RADIANS(VLOOKUP(O$1,$B$2:$D$235,3,FALSE)-$D135)))</f>
        <v>28.801721198391473</v>
      </c>
      <c r="P135">
        <f>6371*ACOS(COS(RADIANS(90-VLOOKUP(P$1,$B$2:$D$235,2,FALSE)))*COS(RADIANS(90-$C135))+SIN(RADIANS(90-VLOOKUP(P$1,$B$2:$D$235,2,FALSE)))*SIN(RADIANS(90-$C135))*COS(RADIANS(VLOOKUP(P$1,$B$2:$D$235,3,FALSE)-$D135)))</f>
        <v>30.578274966038506</v>
      </c>
      <c r="Q135">
        <f>6371*ACOS(COS(RADIANS(90-VLOOKUP(Q$1,$B$2:$D$235,2,FALSE)))*COS(RADIANS(90-$C135))+SIN(RADIANS(90-VLOOKUP(Q$1,$B$2:$D$235,2,FALSE)))*SIN(RADIANS(90-$C135))*COS(RADIANS(VLOOKUP(Q$1,$B$2:$D$235,3,FALSE)-$D135)))</f>
        <v>26.584535345504797</v>
      </c>
      <c r="R135">
        <f>6371*ACOS(COS(RADIANS(90-VLOOKUP(R$1,$B$2:$D$235,2,FALSE)))*COS(RADIANS(90-$C135))+SIN(RADIANS(90-VLOOKUP(R$1,$B$2:$D$235,2,FALSE)))*SIN(RADIANS(90-$C135))*COS(RADIANS(VLOOKUP(R$1,$B$2:$D$235,3,FALSE)-$D135)))</f>
        <v>26.532720915609964</v>
      </c>
      <c r="S135">
        <f>6371*ACOS(COS(RADIANS(90-VLOOKUP(S$1,$B$2:$D$235,2,FALSE)))*COS(RADIANS(90-$C135))+SIN(RADIANS(90-VLOOKUP(S$1,$B$2:$D$235,2,FALSE)))*SIN(RADIANS(90-$C135))*COS(RADIANS(VLOOKUP(S$1,$B$2:$D$235,3,FALSE)-$D135)))</f>
        <v>28.39883116830876</v>
      </c>
      <c r="T135">
        <f>6371*ACOS(COS(RADIANS(90-VLOOKUP(T$1,$B$2:$D$235,2,FALSE)))*COS(RADIANS(90-$C135))+SIN(RADIANS(90-VLOOKUP(T$1,$B$2:$D$235,2,FALSE)))*SIN(RADIANS(90-$C135))*COS(RADIANS(VLOOKUP(T$1,$B$2:$D$235,3,FALSE)-$D135)))</f>
        <v>25.377955179917372</v>
      </c>
      <c r="U135">
        <f>6371*ACOS(COS(RADIANS(90-VLOOKUP(U$1,$B$2:$D$235,2,FALSE)))*COS(RADIANS(90-$C135))+SIN(RADIANS(90-VLOOKUP(U$1,$B$2:$D$235,2,FALSE)))*SIN(RADIANS(90-$C135))*COS(RADIANS(VLOOKUP(U$1,$B$2:$D$235,3,FALSE)-$D135)))</f>
        <v>25.339940240501548</v>
      </c>
      <c r="V135">
        <f>6371*ACOS(COS(RADIANS(90-VLOOKUP(V$1,$B$2:$D$235,2,FALSE)))*COS(RADIANS(90-$C135))+SIN(RADIANS(90-VLOOKUP(V$1,$B$2:$D$235,2,FALSE)))*SIN(RADIANS(90-$C135))*COS(RADIANS(VLOOKUP(V$1,$B$2:$D$235,3,FALSE)-$D135)))</f>
        <v>24.215056855667591</v>
      </c>
      <c r="W135">
        <f>6371*ACOS(COS(RADIANS(90-VLOOKUP(W$1,$B$2:$D$235,2,FALSE)))*COS(RADIANS(90-$C135))+SIN(RADIANS(90-VLOOKUP(W$1,$B$2:$D$235,2,FALSE)))*SIN(RADIANS(90-$C135))*COS(RADIANS(VLOOKUP(W$1,$B$2:$D$235,3,FALSE)-$D135)))</f>
        <v>22.74330356093121</v>
      </c>
      <c r="X135">
        <f>6371*ACOS(COS(RADIANS(90-VLOOKUP(X$1,$B$2:$D$235,2,FALSE)))*COS(RADIANS(90-$C135))+SIN(RADIANS(90-VLOOKUP(X$1,$B$2:$D$235,2,FALSE)))*SIN(RADIANS(90-$C135))*COS(RADIANS(VLOOKUP(X$1,$B$2:$D$235,3,FALSE)-$D135)))</f>
        <v>23.111625403328016</v>
      </c>
      <c r="Y135">
        <f>6371*ACOS(COS(RADIANS(90-VLOOKUP(Y$1,$B$2:$D$235,2,FALSE)))*COS(RADIANS(90-$C135))+SIN(RADIANS(90-VLOOKUP(Y$1,$B$2:$D$235,2,FALSE)))*SIN(RADIANS(90-$C135))*COS(RADIANS(VLOOKUP(Y$1,$B$2:$D$235,3,FALSE)-$D135)))</f>
        <v>22.068057967680335</v>
      </c>
      <c r="Z135">
        <f>6371*ACOS(COS(RADIANS(90-VLOOKUP(Z$1,$B$2:$D$235,2,FALSE)))*COS(RADIANS(90-$C135))+SIN(RADIANS(90-VLOOKUP(Z$1,$B$2:$D$235,2,FALSE)))*SIN(RADIANS(90-$C135))*COS(RADIANS(VLOOKUP(Z$1,$B$2:$D$235,3,FALSE)-$D135)))</f>
        <v>22.953748252407895</v>
      </c>
      <c r="AA135">
        <f>6371*ACOS(COS(RADIANS(90-VLOOKUP(AA$1,$B$2:$D$235,2,FALSE)))*COS(RADIANS(90-$C135))+SIN(RADIANS(90-VLOOKUP(AA$1,$B$2:$D$235,2,FALSE)))*SIN(RADIANS(90-$C135))*COS(RADIANS(VLOOKUP(AA$1,$B$2:$D$235,3,FALSE)-$D135)))</f>
        <v>22.676746150690548</v>
      </c>
      <c r="AB135">
        <f>6371*ACOS(COS(RADIANS(90-VLOOKUP(AB$1,$B$2:$D$235,2,FALSE)))*COS(RADIANS(90-$C135))+SIN(RADIANS(90-VLOOKUP(AB$1,$B$2:$D$235,2,FALSE)))*SIN(RADIANS(90-$C135))*COS(RADIANS(VLOOKUP(AB$1,$B$2:$D$235,3,FALSE)-$D135)))</f>
        <v>21.122607097775255</v>
      </c>
      <c r="AC135">
        <f>6371*ACOS(COS(RADIANS(90-VLOOKUP(AC$1,$B$2:$D$235,2,FALSE)))*COS(RADIANS(90-$C135))+SIN(RADIANS(90-VLOOKUP(AC$1,$B$2:$D$235,2,FALSE)))*SIN(RADIANS(90-$C135))*COS(RADIANS(VLOOKUP(AC$1,$B$2:$D$235,3,FALSE)-$D135)))</f>
        <v>21.167204268943774</v>
      </c>
      <c r="AD135">
        <f>6371*ACOS(COS(RADIANS(90-VLOOKUP(AD$1,$B$2:$D$235,2,FALSE)))*COS(RADIANS(90-$C135))+SIN(RADIANS(90-VLOOKUP(AD$1,$B$2:$D$235,2,FALSE)))*SIN(RADIANS(90-$C135))*COS(RADIANS(VLOOKUP(AD$1,$B$2:$D$235,3,FALSE)-$D135)))</f>
        <v>19.212759912418704</v>
      </c>
      <c r="AE135">
        <f>6371*ACOS(COS(RADIANS(90-VLOOKUP(AE$1,$B$2:$D$235,2,FALSE)))*COS(RADIANS(90-$C135))+SIN(RADIANS(90-VLOOKUP(AE$1,$B$2:$D$235,2,FALSE)))*SIN(RADIANS(90-$C135))*COS(RADIANS(VLOOKUP(AE$1,$B$2:$D$235,3,FALSE)-$D135)))</f>
        <v>18.47909725114733</v>
      </c>
      <c r="AF135">
        <f>6371*ACOS(COS(RADIANS(90-VLOOKUP(AF$1,$B$2:$D$235,2,FALSE)))*COS(RADIANS(90-$C135))+SIN(RADIANS(90-VLOOKUP(AF$1,$B$2:$D$235,2,FALSE)))*SIN(RADIANS(90-$C135))*COS(RADIANS(VLOOKUP(AF$1,$B$2:$D$235,3,FALSE)-$D135)))</f>
        <v>19.131695737098457</v>
      </c>
      <c r="AG135">
        <f>6371*ACOS(COS(RADIANS(90-VLOOKUP(AG$1,$B$2:$D$235,2,FALSE)))*COS(RADIANS(90-$C135))+SIN(RADIANS(90-VLOOKUP(AG$1,$B$2:$D$235,2,FALSE)))*SIN(RADIANS(90-$C135))*COS(RADIANS(VLOOKUP(AG$1,$B$2:$D$235,3,FALSE)-$D135)))</f>
        <v>17.224665045283199</v>
      </c>
      <c r="AH135">
        <f>6371*ACOS(COS(RADIANS(90-VLOOKUP(AH$1,$B$2:$D$235,2,FALSE)))*COS(RADIANS(90-$C135))+SIN(RADIANS(90-VLOOKUP(AH$1,$B$2:$D$235,2,FALSE)))*SIN(RADIANS(90-$C135))*COS(RADIANS(VLOOKUP(AH$1,$B$2:$D$235,3,FALSE)-$D135)))</f>
        <v>16.99902698051412</v>
      </c>
      <c r="AI135">
        <f>6371*ACOS(COS(RADIANS(90-VLOOKUP(AI$1,$B$2:$D$235,2,FALSE)))*COS(RADIANS(90-$C135))+SIN(RADIANS(90-VLOOKUP(AI$1,$B$2:$D$235,2,FALSE)))*SIN(RADIANS(90-$C135))*COS(RADIANS(VLOOKUP(AI$1,$B$2:$D$235,3,FALSE)-$D135)))</f>
        <v>19.650636431350605</v>
      </c>
      <c r="AJ135">
        <f>6371*ACOS(COS(RADIANS(90-VLOOKUP(AJ$1,$B$2:$D$235,2,FALSE)))*COS(RADIANS(90-$C135))+SIN(RADIANS(90-VLOOKUP(AJ$1,$B$2:$D$235,2,FALSE)))*SIN(RADIANS(90-$C135))*COS(RADIANS(VLOOKUP(AJ$1,$B$2:$D$235,3,FALSE)-$D135)))</f>
        <v>17.019802191844128</v>
      </c>
      <c r="AK135">
        <f>6371*ACOS(COS(RADIANS(90-VLOOKUP(AK$1,$B$2:$D$235,2,FALSE)))*COS(RADIANS(90-$C135))+SIN(RADIANS(90-VLOOKUP(AK$1,$B$2:$D$235,2,FALSE)))*SIN(RADIANS(90-$C135))*COS(RADIANS(VLOOKUP(AK$1,$B$2:$D$235,3,FALSE)-$D135)))</f>
        <v>18.188548373890573</v>
      </c>
      <c r="AL135">
        <f>6371*ACOS(COS(RADIANS(90-VLOOKUP(AL$1,$B$2:$D$235,2,FALSE)))*COS(RADIANS(90-$C135))+SIN(RADIANS(90-VLOOKUP(AL$1,$B$2:$D$235,2,FALSE)))*SIN(RADIANS(90-$C135))*COS(RADIANS(VLOOKUP(AL$1,$B$2:$D$235,3,FALSE)-$D135)))</f>
        <v>16.4980362007542</v>
      </c>
      <c r="AM135">
        <f>6371*ACOS(COS(RADIANS(90-VLOOKUP(AM$1,$B$2:$D$235,2,FALSE)))*COS(RADIANS(90-$C135))+SIN(RADIANS(90-VLOOKUP(AM$1,$B$2:$D$235,2,FALSE)))*SIN(RADIANS(90-$C135))*COS(RADIANS(VLOOKUP(AM$1,$B$2:$D$235,3,FALSE)-$D135)))</f>
        <v>17.094117489029514</v>
      </c>
      <c r="AN135">
        <f>6371*ACOS(COS(RADIANS(90-VLOOKUP(AN$1,$B$2:$D$235,2,FALSE)))*COS(RADIANS(90-$C135))+SIN(RADIANS(90-VLOOKUP(AN$1,$B$2:$D$235,2,FALSE)))*SIN(RADIANS(90-$C135))*COS(RADIANS(VLOOKUP(AN$1,$B$2:$D$235,3,FALSE)-$D135)))</f>
        <v>14.381411472792001</v>
      </c>
      <c r="AO135">
        <f>6371*ACOS(COS(RADIANS(90-VLOOKUP(AO$1,$B$2:$D$235,2,FALSE)))*COS(RADIANS(90-$C135))+SIN(RADIANS(90-VLOOKUP(AO$1,$B$2:$D$235,2,FALSE)))*SIN(RADIANS(90-$C135))*COS(RADIANS(VLOOKUP(AO$1,$B$2:$D$235,3,FALSE)-$D135)))</f>
        <v>16.371831364152733</v>
      </c>
      <c r="AP135">
        <f>6371*ACOS(COS(RADIANS(90-VLOOKUP(AP$1,$B$2:$D$235,2,FALSE)))*COS(RADIANS(90-$C135))+SIN(RADIANS(90-VLOOKUP(AP$1,$B$2:$D$235,2,FALSE)))*SIN(RADIANS(90-$C135))*COS(RADIANS(VLOOKUP(AP$1,$B$2:$D$235,3,FALSE)-$D135)))</f>
        <v>15.770127422838915</v>
      </c>
      <c r="AQ135">
        <f>6371*ACOS(COS(RADIANS(90-VLOOKUP(AQ$1,$B$2:$D$235,2,FALSE)))*COS(RADIANS(90-$C135))+SIN(RADIANS(90-VLOOKUP(AQ$1,$B$2:$D$235,2,FALSE)))*SIN(RADIANS(90-$C135))*COS(RADIANS(VLOOKUP(AQ$1,$B$2:$D$235,3,FALSE)-$D135)))</f>
        <v>14.349073920474392</v>
      </c>
      <c r="AR135">
        <f>6371*ACOS(COS(RADIANS(90-VLOOKUP(AR$1,$B$2:$D$235,2,FALSE)))*COS(RADIANS(90-$C135))+SIN(RADIANS(90-VLOOKUP(AR$1,$B$2:$D$235,2,FALSE)))*SIN(RADIANS(90-$C135))*COS(RADIANS(VLOOKUP(AR$1,$B$2:$D$235,3,FALSE)-$D135)))</f>
        <v>22.0095094015469</v>
      </c>
      <c r="AS135">
        <f>6371*ACOS(COS(RADIANS(90-VLOOKUP(AS$1,$B$2:$D$235,2,FALSE)))*COS(RADIANS(90-$C135))+SIN(RADIANS(90-VLOOKUP(AS$1,$B$2:$D$235,2,FALSE)))*SIN(RADIANS(90-$C135))*COS(RADIANS(VLOOKUP(AS$1,$B$2:$D$235,3,FALSE)-$D135)))</f>
        <v>16.483753588503291</v>
      </c>
      <c r="AT135">
        <f>6371*ACOS(COS(RADIANS(90-VLOOKUP(AT$1,$B$2:$D$235,2,FALSE)))*COS(RADIANS(90-$C135))+SIN(RADIANS(90-VLOOKUP(AT$1,$B$2:$D$235,2,FALSE)))*SIN(RADIANS(90-$C135))*COS(RADIANS(VLOOKUP(AT$1,$B$2:$D$235,3,FALSE)-$D135)))</f>
        <v>14.813336119749815</v>
      </c>
      <c r="AU135">
        <f>6371*ACOS(COS(RADIANS(90-VLOOKUP(AU$1,$B$2:$D$235,2,FALSE)))*COS(RADIANS(90-$C135))+SIN(RADIANS(90-VLOOKUP(AU$1,$B$2:$D$235,2,FALSE)))*SIN(RADIANS(90-$C135))*COS(RADIANS(VLOOKUP(AU$1,$B$2:$D$235,3,FALSE)-$D135)))</f>
        <v>14.903718796782284</v>
      </c>
      <c r="AV135">
        <f>6371*ACOS(COS(RADIANS(90-VLOOKUP(AV$1,$B$2:$D$235,2,FALSE)))*COS(RADIANS(90-$C135))+SIN(RADIANS(90-VLOOKUP(AV$1,$B$2:$D$235,2,FALSE)))*SIN(RADIANS(90-$C135))*COS(RADIANS(VLOOKUP(AV$1,$B$2:$D$235,3,FALSE)-$D135)))</f>
        <v>13.745040607521105</v>
      </c>
      <c r="AW135">
        <f>6371*ACOS(COS(RADIANS(90-VLOOKUP(AW$1,$B$2:$D$235,2,FALSE)))*COS(RADIANS(90-$C135))+SIN(RADIANS(90-VLOOKUP(AW$1,$B$2:$D$235,2,FALSE)))*SIN(RADIANS(90-$C135))*COS(RADIANS(VLOOKUP(AW$1,$B$2:$D$235,3,FALSE)-$D135)))</f>
        <v>15.763802381667833</v>
      </c>
      <c r="AX135">
        <f>6371*ACOS(COS(RADIANS(90-VLOOKUP(AX$1,$B$2:$D$235,2,FALSE)))*COS(RADIANS(90-$C135))+SIN(RADIANS(90-VLOOKUP(AX$1,$B$2:$D$235,2,FALSE)))*SIN(RADIANS(90-$C135))*COS(RADIANS(VLOOKUP(AX$1,$B$2:$D$235,3,FALSE)-$D135)))</f>
        <v>14.715880850830212</v>
      </c>
      <c r="AY135">
        <f>6371*ACOS(COS(RADIANS(90-VLOOKUP(AY$1,$B$2:$D$235,2,FALSE)))*COS(RADIANS(90-$C135))+SIN(RADIANS(90-VLOOKUP(AY$1,$B$2:$D$235,2,FALSE)))*SIN(RADIANS(90-$C135))*COS(RADIANS(VLOOKUP(AY$1,$B$2:$D$235,3,FALSE)-$D135)))</f>
        <v>13.759496206657767</v>
      </c>
      <c r="AZ135">
        <f>6371*ACOS(COS(RADIANS(90-VLOOKUP(AZ$1,$B$2:$D$235,2,FALSE)))*COS(RADIANS(90-$C135))+SIN(RADIANS(90-VLOOKUP(AZ$1,$B$2:$D$235,2,FALSE)))*SIN(RADIANS(90-$C135))*COS(RADIANS(VLOOKUP(AZ$1,$B$2:$D$235,3,FALSE)-$D135)))</f>
        <v>18.000731572038138</v>
      </c>
      <c r="BA135">
        <f>6371*ACOS(COS(RADIANS(90-VLOOKUP(BA$1,$B$2:$D$235,2,FALSE)))*COS(RADIANS(90-$C135))+SIN(RADIANS(90-VLOOKUP(BA$1,$B$2:$D$235,2,FALSE)))*SIN(RADIANS(90-$C135))*COS(RADIANS(VLOOKUP(BA$1,$B$2:$D$235,3,FALSE)-$D135)))</f>
        <v>13.586044708315681</v>
      </c>
      <c r="BB135">
        <f>6371*ACOS(COS(RADIANS(90-VLOOKUP(BB$1,$B$2:$D$235,2,FALSE)))*COS(RADIANS(90-$C135))+SIN(RADIANS(90-VLOOKUP(BB$1,$B$2:$D$235,2,FALSE)))*SIN(RADIANS(90-$C135))*COS(RADIANS(VLOOKUP(BB$1,$B$2:$D$235,3,FALSE)-$D135)))</f>
        <v>17.469383035208573</v>
      </c>
      <c r="BC135">
        <f>6371*ACOS(COS(RADIANS(90-VLOOKUP(BC$1,$B$2:$D$235,2,FALSE)))*COS(RADIANS(90-$C135))+SIN(RADIANS(90-VLOOKUP(BC$1,$B$2:$D$235,2,FALSE)))*SIN(RADIANS(90-$C135))*COS(RADIANS(VLOOKUP(BC$1,$B$2:$D$235,3,FALSE)-$D135)))</f>
        <v>12.188595483371538</v>
      </c>
      <c r="BD135">
        <f>6371*ACOS(COS(RADIANS(90-VLOOKUP(BD$1,$B$2:$D$235,2,FALSE)))*COS(RADIANS(90-$C135))+SIN(RADIANS(90-VLOOKUP(BD$1,$B$2:$D$235,2,FALSE)))*SIN(RADIANS(90-$C135))*COS(RADIANS(VLOOKUP(BD$1,$B$2:$D$235,3,FALSE)-$D135)))</f>
        <v>13.302131465092295</v>
      </c>
      <c r="BE135">
        <f>6371*ACOS(COS(RADIANS(90-VLOOKUP(BE$1,$B$2:$D$235,2,FALSE)))*COS(RADIANS(90-$C135))+SIN(RADIANS(90-VLOOKUP(BE$1,$B$2:$D$235,2,FALSE)))*SIN(RADIANS(90-$C135))*COS(RADIANS(VLOOKUP(BE$1,$B$2:$D$235,3,FALSE)-$D135)))</f>
        <v>16.278503836764262</v>
      </c>
      <c r="BF135">
        <f>6371*ACOS(COS(RADIANS(90-VLOOKUP(BF$1,$B$2:$D$235,2,FALSE)))*COS(RADIANS(90-$C135))+SIN(RADIANS(90-VLOOKUP(BF$1,$B$2:$D$235,2,FALSE)))*SIN(RADIANS(90-$C135))*COS(RADIANS(VLOOKUP(BF$1,$B$2:$D$235,3,FALSE)-$D135)))</f>
        <v>11.931875570059844</v>
      </c>
      <c r="BG135">
        <f>6371*ACOS(COS(RADIANS(90-VLOOKUP(BG$1,$B$2:$D$235,2,FALSE)))*COS(RADIANS(90-$C135))+SIN(RADIANS(90-VLOOKUP(BG$1,$B$2:$D$235,2,FALSE)))*SIN(RADIANS(90-$C135))*COS(RADIANS(VLOOKUP(BG$1,$B$2:$D$235,3,FALSE)-$D135)))</f>
        <v>14.50283502568973</v>
      </c>
      <c r="BH135">
        <f>6371*ACOS(COS(RADIANS(90-VLOOKUP(BH$1,$B$2:$D$235,2,FALSE)))*COS(RADIANS(90-$C135))+SIN(RADIANS(90-VLOOKUP(BH$1,$B$2:$D$235,2,FALSE)))*SIN(RADIANS(90-$C135))*COS(RADIANS(VLOOKUP(BH$1,$B$2:$D$235,3,FALSE)-$D135)))</f>
        <v>10.926780761325423</v>
      </c>
      <c r="BI135">
        <f>6371*ACOS(COS(RADIANS(90-VLOOKUP(BI$1,$B$2:$D$235,2,FALSE)))*COS(RADIANS(90-$C135))+SIN(RADIANS(90-VLOOKUP(BI$1,$B$2:$D$235,2,FALSE)))*SIN(RADIANS(90-$C135))*COS(RADIANS(VLOOKUP(BI$1,$B$2:$D$235,3,FALSE)-$D135)))</f>
        <v>13.959204800854096</v>
      </c>
      <c r="BJ135">
        <f>6371*ACOS(COS(RADIANS(90-VLOOKUP(BJ$1,$B$2:$D$235,2,FALSE)))*COS(RADIANS(90-$C135))+SIN(RADIANS(90-VLOOKUP(BJ$1,$B$2:$D$235,2,FALSE)))*SIN(RADIANS(90-$C135))*COS(RADIANS(VLOOKUP(BJ$1,$B$2:$D$235,3,FALSE)-$D135)))</f>
        <v>15.555304966524634</v>
      </c>
      <c r="BK135">
        <f>6371*ACOS(COS(RADIANS(90-VLOOKUP(BK$1,$B$2:$D$235,2,FALSE)))*COS(RADIANS(90-$C135))+SIN(RADIANS(90-VLOOKUP(BK$1,$B$2:$D$235,2,FALSE)))*SIN(RADIANS(90-$C135))*COS(RADIANS(VLOOKUP(BK$1,$B$2:$D$235,3,FALSE)-$D135)))</f>
        <v>14.80258600392423</v>
      </c>
      <c r="BL135">
        <f>6371*ACOS(COS(RADIANS(90-VLOOKUP(BL$1,$B$2:$D$235,2,FALSE)))*COS(RADIANS(90-$C135))+SIN(RADIANS(90-VLOOKUP(BL$1,$B$2:$D$235,2,FALSE)))*SIN(RADIANS(90-$C135))*COS(RADIANS(VLOOKUP(BL$1,$B$2:$D$235,3,FALSE)-$D135)))</f>
        <v>13.79789938468431</v>
      </c>
      <c r="BM135">
        <f>6371*ACOS(COS(RADIANS(90-VLOOKUP(BM$1,$B$2:$D$235,2,FALSE)))*COS(RADIANS(90-$C135))+SIN(RADIANS(90-VLOOKUP(BM$1,$B$2:$D$235,2,FALSE)))*SIN(RADIANS(90-$C135))*COS(RADIANS(VLOOKUP(BM$1,$B$2:$D$235,3,FALSE)-$D135)))</f>
        <v>17.223045149539857</v>
      </c>
      <c r="BN135">
        <f>6371*ACOS(COS(RADIANS(90-VLOOKUP(BN$1,$B$2:$D$235,2,FALSE)))*COS(RADIANS(90-$C135))+SIN(RADIANS(90-VLOOKUP(BN$1,$B$2:$D$235,2,FALSE)))*SIN(RADIANS(90-$C135))*COS(RADIANS(VLOOKUP(BN$1,$B$2:$D$235,3,FALSE)-$D135)))</f>
        <v>10.741761713332171</v>
      </c>
      <c r="BO135">
        <f>6371*ACOS(COS(RADIANS(90-VLOOKUP(BO$1,$B$2:$D$235,2,FALSE)))*COS(RADIANS(90-$C135))+SIN(RADIANS(90-VLOOKUP(BO$1,$B$2:$D$235,2,FALSE)))*SIN(RADIANS(90-$C135))*COS(RADIANS(VLOOKUP(BO$1,$B$2:$D$235,3,FALSE)-$D135)))</f>
        <v>16.055533675703789</v>
      </c>
      <c r="BP135">
        <f>6371*ACOS(COS(RADIANS(90-VLOOKUP(BP$1,$B$2:$D$235,2,FALSE)))*COS(RADIANS(90-$C135))+SIN(RADIANS(90-VLOOKUP(BP$1,$B$2:$D$235,2,FALSE)))*SIN(RADIANS(90-$C135))*COS(RADIANS(VLOOKUP(BP$1,$B$2:$D$235,3,FALSE)-$D135)))</f>
        <v>10.028047874553595</v>
      </c>
      <c r="BQ135">
        <f>6371*ACOS(COS(RADIANS(90-VLOOKUP(BQ$1,$B$2:$D$235,2,FALSE)))*COS(RADIANS(90-$C135))+SIN(RADIANS(90-VLOOKUP(BQ$1,$B$2:$D$235,2,FALSE)))*SIN(RADIANS(90-$C135))*COS(RADIANS(VLOOKUP(BQ$1,$B$2:$D$235,3,FALSE)-$D135)))</f>
        <v>10.14919119822923</v>
      </c>
      <c r="BR135">
        <f>6371*ACOS(COS(RADIANS(90-VLOOKUP(BR$1,$B$2:$D$235,2,FALSE)))*COS(RADIANS(90-$C135))+SIN(RADIANS(90-VLOOKUP(BR$1,$B$2:$D$235,2,FALSE)))*SIN(RADIANS(90-$C135))*COS(RADIANS(VLOOKUP(BR$1,$B$2:$D$235,3,FALSE)-$D135)))</f>
        <v>10.000057296000872</v>
      </c>
      <c r="BS135">
        <f>6371*ACOS(COS(RADIANS(90-VLOOKUP(BS$1,$B$2:$D$235,2,FALSE)))*COS(RADIANS(90-$C135))+SIN(RADIANS(90-VLOOKUP(BS$1,$B$2:$D$235,2,FALSE)))*SIN(RADIANS(90-$C135))*COS(RADIANS(VLOOKUP(BS$1,$B$2:$D$235,3,FALSE)-$D135)))</f>
        <v>15.880387358421576</v>
      </c>
      <c r="BT135">
        <f>6371*ACOS(COS(RADIANS(90-VLOOKUP(BT$1,$B$2:$D$235,2,FALSE)))*COS(RADIANS(90-$C135))+SIN(RADIANS(90-VLOOKUP(BT$1,$B$2:$D$235,2,FALSE)))*SIN(RADIANS(90-$C135))*COS(RADIANS(VLOOKUP(BT$1,$B$2:$D$235,3,FALSE)-$D135)))</f>
        <v>10.480564772902406</v>
      </c>
      <c r="BU135">
        <f>6371*ACOS(COS(RADIANS(90-VLOOKUP(BU$1,$B$2:$D$235,2,FALSE)))*COS(RADIANS(90-$C135))+SIN(RADIANS(90-VLOOKUP(BU$1,$B$2:$D$235,2,FALSE)))*SIN(RADIANS(90-$C135))*COS(RADIANS(VLOOKUP(BU$1,$B$2:$D$235,3,FALSE)-$D135)))</f>
        <v>12.163012218839629</v>
      </c>
      <c r="BV135">
        <f>6371*ACOS(COS(RADIANS(90-VLOOKUP(BV$1,$B$2:$D$235,2,FALSE)))*COS(RADIANS(90-$C135))+SIN(RADIANS(90-VLOOKUP(BV$1,$B$2:$D$235,2,FALSE)))*SIN(RADIANS(90-$C135))*COS(RADIANS(VLOOKUP(BV$1,$B$2:$D$235,3,FALSE)-$D135)))</f>
        <v>15.566438601994122</v>
      </c>
      <c r="BW135">
        <f>6371*ACOS(COS(RADIANS(90-VLOOKUP(BW$1,$B$2:$D$235,2,FALSE)))*COS(RADIANS(90-$C135))+SIN(RADIANS(90-VLOOKUP(BW$1,$B$2:$D$235,2,FALSE)))*SIN(RADIANS(90-$C135))*COS(RADIANS(VLOOKUP(BW$1,$B$2:$D$235,3,FALSE)-$D135)))</f>
        <v>13.013830274171879</v>
      </c>
      <c r="BX135">
        <f>6371*ACOS(COS(RADIANS(90-VLOOKUP(BX$1,$B$2:$D$235,2,FALSE)))*COS(RADIANS(90-$C135))+SIN(RADIANS(90-VLOOKUP(BX$1,$B$2:$D$235,2,FALSE)))*SIN(RADIANS(90-$C135))*COS(RADIANS(VLOOKUP(BX$1,$B$2:$D$235,3,FALSE)-$D135)))</f>
        <v>11.019736659004188</v>
      </c>
      <c r="BY135">
        <f>6371*ACOS(COS(RADIANS(90-VLOOKUP(BY$1,$B$2:$D$235,2,FALSE)))*COS(RADIANS(90-$C135))+SIN(RADIANS(90-VLOOKUP(BY$1,$B$2:$D$235,2,FALSE)))*SIN(RADIANS(90-$C135))*COS(RADIANS(VLOOKUP(BY$1,$B$2:$D$235,3,FALSE)-$D135)))</f>
        <v>11.090036105292953</v>
      </c>
      <c r="BZ135">
        <f>6371*ACOS(COS(RADIANS(90-VLOOKUP(BZ$1,$B$2:$D$235,2,FALSE)))*COS(RADIANS(90-$C135))+SIN(RADIANS(90-VLOOKUP(BZ$1,$B$2:$D$235,2,FALSE)))*SIN(RADIANS(90-$C135))*COS(RADIANS(VLOOKUP(BZ$1,$B$2:$D$235,3,FALSE)-$D135)))</f>
        <v>13.454797692860964</v>
      </c>
      <c r="CA135">
        <f>6371*ACOS(COS(RADIANS(90-VLOOKUP(CA$1,$B$2:$D$235,2,FALSE)))*COS(RADIANS(90-$C135))+SIN(RADIANS(90-VLOOKUP(CA$1,$B$2:$D$235,2,FALSE)))*SIN(RADIANS(90-$C135))*COS(RADIANS(VLOOKUP(CA$1,$B$2:$D$235,3,FALSE)-$D135)))</f>
        <v>22.287894943322229</v>
      </c>
      <c r="CB135">
        <f>6371*ACOS(COS(RADIANS(90-VLOOKUP(CB$1,$B$2:$D$235,2,FALSE)))*COS(RADIANS(90-$C135))+SIN(RADIANS(90-VLOOKUP(CB$1,$B$2:$D$235,2,FALSE)))*SIN(RADIANS(90-$C135))*COS(RADIANS(VLOOKUP(CB$1,$B$2:$D$235,3,FALSE)-$D135)))</f>
        <v>10.708398999749173</v>
      </c>
      <c r="CC135">
        <f>6371*ACOS(COS(RADIANS(90-VLOOKUP(CC$1,$B$2:$D$235,2,FALSE)))*COS(RADIANS(90-$C135))+SIN(RADIANS(90-VLOOKUP(CC$1,$B$2:$D$235,2,FALSE)))*SIN(RADIANS(90-$C135))*COS(RADIANS(VLOOKUP(CC$1,$B$2:$D$235,3,FALSE)-$D135)))</f>
        <v>8.8369364069702634</v>
      </c>
      <c r="CD135">
        <f>6371*ACOS(COS(RADIANS(90-VLOOKUP(CD$1,$B$2:$D$235,2,FALSE)))*COS(RADIANS(90-$C135))+SIN(RADIANS(90-VLOOKUP(CD$1,$B$2:$D$235,2,FALSE)))*SIN(RADIANS(90-$C135))*COS(RADIANS(VLOOKUP(CD$1,$B$2:$D$235,3,FALSE)-$D135)))</f>
        <v>8.6025886029294441</v>
      </c>
      <c r="CE135">
        <f>6371*ACOS(COS(RADIANS(90-VLOOKUP(CE$1,$B$2:$D$235,2,FALSE)))*COS(RADIANS(90-$C135))+SIN(RADIANS(90-VLOOKUP(CE$1,$B$2:$D$235,2,FALSE)))*SIN(RADIANS(90-$C135))*COS(RADIANS(VLOOKUP(CE$1,$B$2:$D$235,3,FALSE)-$D135)))</f>
        <v>8.5511154960181663</v>
      </c>
      <c r="CF135">
        <f>6371*ACOS(COS(RADIANS(90-VLOOKUP(CF$1,$B$2:$D$235,2,FALSE)))*COS(RADIANS(90-$C135))+SIN(RADIANS(90-VLOOKUP(CF$1,$B$2:$D$235,2,FALSE)))*SIN(RADIANS(90-$C135))*COS(RADIANS(VLOOKUP(CF$1,$B$2:$D$235,3,FALSE)-$D135)))</f>
        <v>8.1674305447499904</v>
      </c>
      <c r="CG135">
        <f>6371*ACOS(COS(RADIANS(90-VLOOKUP(CG$1,$B$2:$D$235,2,FALSE)))*COS(RADIANS(90-$C135))+SIN(RADIANS(90-VLOOKUP(CG$1,$B$2:$D$235,2,FALSE)))*SIN(RADIANS(90-$C135))*COS(RADIANS(VLOOKUP(CG$1,$B$2:$D$235,3,FALSE)-$D135)))</f>
        <v>8.3645200934032555</v>
      </c>
      <c r="CH135">
        <f>6371*ACOS(COS(RADIANS(90-VLOOKUP(CH$1,$B$2:$D$235,2,FALSE)))*COS(RADIANS(90-$C135))+SIN(RADIANS(90-VLOOKUP(CH$1,$B$2:$D$235,2,FALSE)))*SIN(RADIANS(90-$C135))*COS(RADIANS(VLOOKUP(CH$1,$B$2:$D$235,3,FALSE)-$D135)))</f>
        <v>10.237357136668715</v>
      </c>
      <c r="CI135">
        <f>6371*ACOS(COS(RADIANS(90-VLOOKUP(CI$1,$B$2:$D$235,2,FALSE)))*COS(RADIANS(90-$C135))+SIN(RADIANS(90-VLOOKUP(CI$1,$B$2:$D$235,2,FALSE)))*SIN(RADIANS(90-$C135))*COS(RADIANS(VLOOKUP(CI$1,$B$2:$D$235,3,FALSE)-$D135)))</f>
        <v>15.256167074408513</v>
      </c>
      <c r="CJ135">
        <f>6371*ACOS(COS(RADIANS(90-VLOOKUP(CJ$1,$B$2:$D$235,2,FALSE)))*COS(RADIANS(90-$C135))+SIN(RADIANS(90-VLOOKUP(CJ$1,$B$2:$D$235,2,FALSE)))*SIN(RADIANS(90-$C135))*COS(RADIANS(VLOOKUP(CJ$1,$B$2:$D$235,3,FALSE)-$D135)))</f>
        <v>14.827604578881621</v>
      </c>
      <c r="CK135">
        <f>6371*ACOS(COS(RADIANS(90-VLOOKUP(CK$1,$B$2:$D$235,2,FALSE)))*COS(RADIANS(90-$C135))+SIN(RADIANS(90-VLOOKUP(CK$1,$B$2:$D$235,2,FALSE)))*SIN(RADIANS(90-$C135))*COS(RADIANS(VLOOKUP(CK$1,$B$2:$D$235,3,FALSE)-$D135)))</f>
        <v>14.818521076284128</v>
      </c>
      <c r="CL135">
        <f>6371*ACOS(COS(RADIANS(90-VLOOKUP(CL$1,$B$2:$D$235,2,FALSE)))*COS(RADIANS(90-$C135))+SIN(RADIANS(90-VLOOKUP(CL$1,$B$2:$D$235,2,FALSE)))*SIN(RADIANS(90-$C135))*COS(RADIANS(VLOOKUP(CL$1,$B$2:$D$235,3,FALSE)-$D135)))</f>
        <v>9.589242583664392</v>
      </c>
      <c r="CM135">
        <f>6371*ACOS(COS(RADIANS(90-VLOOKUP(CM$1,$B$2:$D$235,2,FALSE)))*COS(RADIANS(90-$C135))+SIN(RADIANS(90-VLOOKUP(CM$1,$B$2:$D$235,2,FALSE)))*SIN(RADIANS(90-$C135))*COS(RADIANS(VLOOKUP(CM$1,$B$2:$D$235,3,FALSE)-$D135)))</f>
        <v>9.0798281418535893</v>
      </c>
      <c r="CN135">
        <f>6371*ACOS(COS(RADIANS(90-VLOOKUP(CN$1,$B$2:$D$235,2,FALSE)))*COS(RADIANS(90-$C135))+SIN(RADIANS(90-VLOOKUP(CN$1,$B$2:$D$235,2,FALSE)))*SIN(RADIANS(90-$C135))*COS(RADIANS(VLOOKUP(CN$1,$B$2:$D$235,3,FALSE)-$D135)))</f>
        <v>10.311245809181491</v>
      </c>
      <c r="CO135">
        <f>6371*ACOS(COS(RADIANS(90-VLOOKUP(CO$1,$B$2:$D$235,2,FALSE)))*COS(RADIANS(90-$C135))+SIN(RADIANS(90-VLOOKUP(CO$1,$B$2:$D$235,2,FALSE)))*SIN(RADIANS(90-$C135))*COS(RADIANS(VLOOKUP(CO$1,$B$2:$D$235,3,FALSE)-$D135)))</f>
        <v>9.0387680761903297</v>
      </c>
      <c r="CP135">
        <f>6371*ACOS(COS(RADIANS(90-VLOOKUP(CP$1,$B$2:$D$235,2,FALSE)))*COS(RADIANS(90-$C135))+SIN(RADIANS(90-VLOOKUP(CP$1,$B$2:$D$235,2,FALSE)))*SIN(RADIANS(90-$C135))*COS(RADIANS(VLOOKUP(CP$1,$B$2:$D$235,3,FALSE)-$D135)))</f>
        <v>10.322097247003898</v>
      </c>
      <c r="CQ135">
        <f>6371*ACOS(COS(RADIANS(90-VLOOKUP(CQ$1,$B$2:$D$235,2,FALSE)))*COS(RADIANS(90-$C135))+SIN(RADIANS(90-VLOOKUP(CQ$1,$B$2:$D$235,2,FALSE)))*SIN(RADIANS(90-$C135))*COS(RADIANS(VLOOKUP(CQ$1,$B$2:$D$235,3,FALSE)-$D135)))</f>
        <v>9.267633973301745</v>
      </c>
      <c r="CR135">
        <f>6371*ACOS(COS(RADIANS(90-VLOOKUP(CR$1,$B$2:$D$235,2,FALSE)))*COS(RADIANS(90-$C135))+SIN(RADIANS(90-VLOOKUP(CR$1,$B$2:$D$235,2,FALSE)))*SIN(RADIANS(90-$C135))*COS(RADIANS(VLOOKUP(CR$1,$B$2:$D$235,3,FALSE)-$D135)))</f>
        <v>6.7323305627175589</v>
      </c>
      <c r="CS135">
        <f>6371*ACOS(COS(RADIANS(90-VLOOKUP(CS$1,$B$2:$D$235,2,FALSE)))*COS(RADIANS(90-$C135))+SIN(RADIANS(90-VLOOKUP(CS$1,$B$2:$D$235,2,FALSE)))*SIN(RADIANS(90-$C135))*COS(RADIANS(VLOOKUP(CS$1,$B$2:$D$235,3,FALSE)-$D135)))</f>
        <v>12.207092322393633</v>
      </c>
      <c r="CT135">
        <f>6371*ACOS(COS(RADIANS(90-VLOOKUP(CT$1,$B$2:$D$235,2,FALSE)))*COS(RADIANS(90-$C135))+SIN(RADIANS(90-VLOOKUP(CT$1,$B$2:$D$235,2,FALSE)))*SIN(RADIANS(90-$C135))*COS(RADIANS(VLOOKUP(CT$1,$B$2:$D$235,3,FALSE)-$D135)))</f>
        <v>9.1660741072221441</v>
      </c>
      <c r="CU135">
        <f>6371*ACOS(COS(RADIANS(90-VLOOKUP(CU$1,$B$2:$D$235,2,FALSE)))*COS(RADIANS(90-$C135))+SIN(RADIANS(90-VLOOKUP(CU$1,$B$2:$D$235,2,FALSE)))*SIN(RADIANS(90-$C135))*COS(RADIANS(VLOOKUP(CU$1,$B$2:$D$235,3,FALSE)-$D135)))</f>
        <v>9.1064449568875077</v>
      </c>
      <c r="CV135">
        <f>6371*ACOS(COS(RADIANS(90-VLOOKUP(CV$1,$B$2:$D$235,2,FALSE)))*COS(RADIANS(90-$C135))+SIN(RADIANS(90-VLOOKUP(CV$1,$B$2:$D$235,2,FALSE)))*SIN(RADIANS(90-$C135))*COS(RADIANS(VLOOKUP(CV$1,$B$2:$D$235,3,FALSE)-$D135)))</f>
        <v>9.3587804356005382</v>
      </c>
      <c r="CW135">
        <f>6371*ACOS(COS(RADIANS(90-VLOOKUP(CW$1,$B$2:$D$235,2,FALSE)))*COS(RADIANS(90-$C135))+SIN(RADIANS(90-VLOOKUP(CW$1,$B$2:$D$235,2,FALSE)))*SIN(RADIANS(90-$C135))*COS(RADIANS(VLOOKUP(CW$1,$B$2:$D$235,3,FALSE)-$D135)))</f>
        <v>8.9447740842183752</v>
      </c>
      <c r="CX135">
        <f>6371*ACOS(COS(RADIANS(90-VLOOKUP(CX$1,$B$2:$D$235,2,FALSE)))*COS(RADIANS(90-$C135))+SIN(RADIANS(90-VLOOKUP(CX$1,$B$2:$D$235,2,FALSE)))*SIN(RADIANS(90-$C135))*COS(RADIANS(VLOOKUP(CX$1,$B$2:$D$235,3,FALSE)-$D135)))</f>
        <v>7.9707818809700832</v>
      </c>
      <c r="CY135">
        <f>6371*ACOS(COS(RADIANS(90-VLOOKUP(CY$1,$B$2:$D$235,2,FALSE)))*COS(RADIANS(90-$C135))+SIN(RADIANS(90-VLOOKUP(CY$1,$B$2:$D$235,2,FALSE)))*SIN(RADIANS(90-$C135))*COS(RADIANS(VLOOKUP(CY$1,$B$2:$D$235,3,FALSE)-$D135)))</f>
        <v>11.184977678101738</v>
      </c>
      <c r="CZ135">
        <f>6371*ACOS(COS(RADIANS(90-VLOOKUP(CZ$1,$B$2:$D$235,2,FALSE)))*COS(RADIANS(90-$C135))+SIN(RADIANS(90-VLOOKUP(CZ$1,$B$2:$D$235,2,FALSE)))*SIN(RADIANS(90-$C135))*COS(RADIANS(VLOOKUP(CZ$1,$B$2:$D$235,3,FALSE)-$D135)))</f>
        <v>10.841763011401049</v>
      </c>
      <c r="DA135">
        <f>6371*ACOS(COS(RADIANS(90-VLOOKUP(DA$1,$B$2:$D$235,2,FALSE)))*COS(RADIANS(90-$C135))+SIN(RADIANS(90-VLOOKUP(DA$1,$B$2:$D$235,2,FALSE)))*SIN(RADIANS(90-$C135))*COS(RADIANS(VLOOKUP(DA$1,$B$2:$D$235,3,FALSE)-$D135)))</f>
        <v>8.6142394462855183</v>
      </c>
      <c r="DB135">
        <f>6371*ACOS(COS(RADIANS(90-VLOOKUP(DB$1,$B$2:$D$235,2,FALSE)))*COS(RADIANS(90-$C135))+SIN(RADIANS(90-VLOOKUP(DB$1,$B$2:$D$235,2,FALSE)))*SIN(RADIANS(90-$C135))*COS(RADIANS(VLOOKUP(DB$1,$B$2:$D$235,3,FALSE)-$D135)))</f>
        <v>6.5454016119027312</v>
      </c>
      <c r="DC135">
        <f>6371*ACOS(COS(RADIANS(90-VLOOKUP(DC$1,$B$2:$D$235,2,FALSE)))*COS(RADIANS(90-$C135))+SIN(RADIANS(90-VLOOKUP(DC$1,$B$2:$D$235,2,FALSE)))*SIN(RADIANS(90-$C135))*COS(RADIANS(VLOOKUP(DC$1,$B$2:$D$235,3,FALSE)-$D135)))</f>
        <v>8.5480497530299679</v>
      </c>
      <c r="DD135">
        <f>6371*ACOS(COS(RADIANS(90-VLOOKUP(DD$1,$B$2:$D$235,2,FALSE)))*COS(RADIANS(90-$C135))+SIN(RADIANS(90-VLOOKUP(DD$1,$B$2:$D$235,2,FALSE)))*SIN(RADIANS(90-$C135))*COS(RADIANS(VLOOKUP(DD$1,$B$2:$D$235,3,FALSE)-$D135)))</f>
        <v>10.348190696705689</v>
      </c>
      <c r="DE135">
        <f>6371*ACOS(COS(RADIANS(90-VLOOKUP(DE$1,$B$2:$D$235,2,FALSE)))*COS(RADIANS(90-$C135))+SIN(RADIANS(90-VLOOKUP(DE$1,$B$2:$D$235,2,FALSE)))*SIN(RADIANS(90-$C135))*COS(RADIANS(VLOOKUP(DE$1,$B$2:$D$235,3,FALSE)-$D135)))</f>
        <v>8.7479580698567521</v>
      </c>
      <c r="DF135">
        <f>6371*ACOS(COS(RADIANS(90-VLOOKUP(DF$1,$B$2:$D$235,2,FALSE)))*COS(RADIANS(90-$C135))+SIN(RADIANS(90-VLOOKUP(DF$1,$B$2:$D$235,2,FALSE)))*SIN(RADIANS(90-$C135))*COS(RADIANS(VLOOKUP(DF$1,$B$2:$D$235,3,FALSE)-$D135)))</f>
        <v>9.6004775649533425</v>
      </c>
      <c r="DG135">
        <f>6371*ACOS(COS(RADIANS(90-VLOOKUP(DG$1,$B$2:$D$235,2,FALSE)))*COS(RADIANS(90-$C135))+SIN(RADIANS(90-VLOOKUP(DG$1,$B$2:$D$235,2,FALSE)))*SIN(RADIANS(90-$C135))*COS(RADIANS(VLOOKUP(DG$1,$B$2:$D$235,3,FALSE)-$D135)))</f>
        <v>9.5659422000846934</v>
      </c>
      <c r="DH135">
        <f>6371*ACOS(COS(RADIANS(90-VLOOKUP(DH$1,$B$2:$D$235,2,FALSE)))*COS(RADIANS(90-$C135))+SIN(RADIANS(90-VLOOKUP(DH$1,$B$2:$D$235,2,FALSE)))*SIN(RADIANS(90-$C135))*COS(RADIANS(VLOOKUP(DH$1,$B$2:$D$235,3,FALSE)-$D135)))</f>
        <v>9.7844305615739238</v>
      </c>
      <c r="DI135">
        <f>6371*ACOS(COS(RADIANS(90-VLOOKUP(DI$1,$B$2:$D$235,2,FALSE)))*COS(RADIANS(90-$C135))+SIN(RADIANS(90-VLOOKUP(DI$1,$B$2:$D$235,2,FALSE)))*SIN(RADIANS(90-$C135))*COS(RADIANS(VLOOKUP(DI$1,$B$2:$D$235,3,FALSE)-$D135)))</f>
        <v>11.956330424427252</v>
      </c>
      <c r="DJ135">
        <f>6371*ACOS(COS(RADIANS(90-VLOOKUP(DJ$1,$B$2:$D$235,2,FALSE)))*COS(RADIANS(90-$C135))+SIN(RADIANS(90-VLOOKUP(DJ$1,$B$2:$D$235,2,FALSE)))*SIN(RADIANS(90-$C135))*COS(RADIANS(VLOOKUP(DJ$1,$B$2:$D$235,3,FALSE)-$D135)))</f>
        <v>9.4186134692692125</v>
      </c>
      <c r="DK135">
        <f>6371*ACOS(COS(RADIANS(90-VLOOKUP(DK$1,$B$2:$D$235,2,FALSE)))*COS(RADIANS(90-$C135))+SIN(RADIANS(90-VLOOKUP(DK$1,$B$2:$D$235,2,FALSE)))*SIN(RADIANS(90-$C135))*COS(RADIANS(VLOOKUP(DK$1,$B$2:$D$235,3,FALSE)-$D135)))</f>
        <v>9.2603924065672754</v>
      </c>
      <c r="DL135">
        <f>6371*ACOS(COS(RADIANS(90-VLOOKUP(DL$1,$B$2:$D$235,2,FALSE)))*COS(RADIANS(90-$C135))+SIN(RADIANS(90-VLOOKUP(DL$1,$B$2:$D$235,2,FALSE)))*SIN(RADIANS(90-$C135))*COS(RADIANS(VLOOKUP(DL$1,$B$2:$D$235,3,FALSE)-$D135)))</f>
        <v>9.5861747751668709</v>
      </c>
      <c r="DM135">
        <f>6371*ACOS(COS(RADIANS(90-VLOOKUP(DM$1,$B$2:$D$235,2,FALSE)))*COS(RADIANS(90-$C135))+SIN(RADIANS(90-VLOOKUP(DM$1,$B$2:$D$235,2,FALSE)))*SIN(RADIANS(90-$C135))*COS(RADIANS(VLOOKUP(DM$1,$B$2:$D$235,3,FALSE)-$D135)))</f>
        <v>9.5655602384641885</v>
      </c>
      <c r="DN135">
        <f>6371*ACOS(COS(RADIANS(90-VLOOKUP(DN$1,$B$2:$D$235,2,FALSE)))*COS(RADIANS(90-$C135))+SIN(RADIANS(90-VLOOKUP(DN$1,$B$2:$D$235,2,FALSE)))*SIN(RADIANS(90-$C135))*COS(RADIANS(VLOOKUP(DN$1,$B$2:$D$235,3,FALSE)-$D135)))</f>
        <v>6.5463876097001545</v>
      </c>
      <c r="DO135">
        <f>6371*ACOS(COS(RADIANS(90-VLOOKUP(DO$1,$B$2:$D$235,2,FALSE)))*COS(RADIANS(90-$C135))+SIN(RADIANS(90-VLOOKUP(DO$1,$B$2:$D$235,2,FALSE)))*SIN(RADIANS(90-$C135))*COS(RADIANS(VLOOKUP(DO$1,$B$2:$D$235,3,FALSE)-$D135)))</f>
        <v>8.6967334011663553</v>
      </c>
      <c r="DP135">
        <f>6371*ACOS(COS(RADIANS(90-VLOOKUP(DP$1,$B$2:$D$235,2,FALSE)))*COS(RADIANS(90-$C135))+SIN(RADIANS(90-VLOOKUP(DP$1,$B$2:$D$235,2,FALSE)))*SIN(RADIANS(90-$C135))*COS(RADIANS(VLOOKUP(DP$1,$B$2:$D$235,3,FALSE)-$D135)))</f>
        <v>9.8249909650274834</v>
      </c>
      <c r="DQ135">
        <f>6371*ACOS(COS(RADIANS(90-VLOOKUP(DQ$1,$B$2:$D$235,2,FALSE)))*COS(RADIANS(90-$C135))+SIN(RADIANS(90-VLOOKUP(DQ$1,$B$2:$D$235,2,FALSE)))*SIN(RADIANS(90-$C135))*COS(RADIANS(VLOOKUP(DQ$1,$B$2:$D$235,3,FALSE)-$D135)))</f>
        <v>11.047009957579823</v>
      </c>
      <c r="DR135">
        <f>6371*ACOS(COS(RADIANS(90-VLOOKUP(DR$1,$B$2:$D$235,2,FALSE)))*COS(RADIANS(90-$C135))+SIN(RADIANS(90-VLOOKUP(DR$1,$B$2:$D$235,2,FALSE)))*SIN(RADIANS(90-$C135))*COS(RADIANS(VLOOKUP(DR$1,$B$2:$D$235,3,FALSE)-$D135)))</f>
        <v>8.7643850906903538</v>
      </c>
      <c r="DS135">
        <f>6371*ACOS(COS(RADIANS(90-VLOOKUP(DS$1,$B$2:$D$235,2,FALSE)))*COS(RADIANS(90-$C135))+SIN(RADIANS(90-VLOOKUP(DS$1,$B$2:$D$235,2,FALSE)))*SIN(RADIANS(90-$C135))*COS(RADIANS(VLOOKUP(DS$1,$B$2:$D$235,3,FALSE)-$D135)))</f>
        <v>10.315758623956325</v>
      </c>
      <c r="DT135">
        <f>6371*ACOS(COS(RADIANS(90-VLOOKUP(DT$1,$B$2:$D$235,2,FALSE)))*COS(RADIANS(90-$C135))+SIN(RADIANS(90-VLOOKUP(DT$1,$B$2:$D$235,2,FALSE)))*SIN(RADIANS(90-$C135))*COS(RADIANS(VLOOKUP(DT$1,$B$2:$D$235,3,FALSE)-$D135)))</f>
        <v>5.153628978182522</v>
      </c>
      <c r="DU135">
        <f>6371*ACOS(COS(RADIANS(90-VLOOKUP(DU$1,$B$2:$D$235,2,FALSE)))*COS(RADIANS(90-$C135))+SIN(RADIANS(90-VLOOKUP(DU$1,$B$2:$D$235,2,FALSE)))*SIN(RADIANS(90-$C135))*COS(RADIANS(VLOOKUP(DU$1,$B$2:$D$235,3,FALSE)-$D135)))</f>
        <v>7.4378394418261058</v>
      </c>
      <c r="DV135">
        <f>6371*ACOS(COS(RADIANS(90-VLOOKUP(DV$1,$B$2:$D$235,2,FALSE)))*COS(RADIANS(90-$C135))+SIN(RADIANS(90-VLOOKUP(DV$1,$B$2:$D$235,2,FALSE)))*SIN(RADIANS(90-$C135))*COS(RADIANS(VLOOKUP(DV$1,$B$2:$D$235,3,FALSE)-$D135)))</f>
        <v>8.8299881734541685</v>
      </c>
      <c r="DW135">
        <f>6371*ACOS(COS(RADIANS(90-VLOOKUP(DW$1,$B$2:$D$235,2,FALSE)))*COS(RADIANS(90-$C135))+SIN(RADIANS(90-VLOOKUP(DW$1,$B$2:$D$235,2,FALSE)))*SIN(RADIANS(90-$C135))*COS(RADIANS(VLOOKUP(DW$1,$B$2:$D$235,3,FALSE)-$D135)))</f>
        <v>4.686836615856425</v>
      </c>
      <c r="DX135">
        <f>6371*ACOS(COS(RADIANS(90-VLOOKUP(DX$1,$B$2:$D$235,2,FALSE)))*COS(RADIANS(90-$C135))+SIN(RADIANS(90-VLOOKUP(DX$1,$B$2:$D$235,2,FALSE)))*SIN(RADIANS(90-$C135))*COS(RADIANS(VLOOKUP(DX$1,$B$2:$D$235,3,FALSE)-$D135)))</f>
        <v>11.641283051008106</v>
      </c>
      <c r="DY135">
        <f>6371*ACOS(COS(RADIANS(90-VLOOKUP(DY$1,$B$2:$D$235,2,FALSE)))*COS(RADIANS(90-$C135))+SIN(RADIANS(90-VLOOKUP(DY$1,$B$2:$D$235,2,FALSE)))*SIN(RADIANS(90-$C135))*COS(RADIANS(VLOOKUP(DY$1,$B$2:$D$235,3,FALSE)-$D135)))</f>
        <v>10.608748466960254</v>
      </c>
      <c r="DZ135">
        <f>6371*ACOS(COS(RADIANS(90-VLOOKUP(DZ$1,$B$2:$D$235,2,FALSE)))*COS(RADIANS(90-$C135))+SIN(RADIANS(90-VLOOKUP(DZ$1,$B$2:$D$235,2,FALSE)))*SIN(RADIANS(90-$C135))*COS(RADIANS(VLOOKUP(DZ$1,$B$2:$D$235,3,FALSE)-$D135)))</f>
        <v>5.1348290469671989</v>
      </c>
      <c r="EA135">
        <f>6371*ACOS(COS(RADIANS(90-VLOOKUP(EA$1,$B$2:$D$235,2,FALSE)))*COS(RADIANS(90-$C135))+SIN(RADIANS(90-VLOOKUP(EA$1,$B$2:$D$235,2,FALSE)))*SIN(RADIANS(90-$C135))*COS(RADIANS(VLOOKUP(EA$1,$B$2:$D$235,3,FALSE)-$D135)))</f>
        <v>5.6997116595245689</v>
      </c>
      <c r="EB135">
        <f>6371*ACOS(COS(RADIANS(90-VLOOKUP(EB$1,$B$2:$D$235,2,FALSE)))*COS(RADIANS(90-$C135))+SIN(RADIANS(90-VLOOKUP(EB$1,$B$2:$D$235,2,FALSE)))*SIN(RADIANS(90-$C135))*COS(RADIANS(VLOOKUP(EB$1,$B$2:$D$235,3,FALSE)-$D135)))</f>
        <v>5.7031997113021831</v>
      </c>
      <c r="EC135">
        <f>6371*ACOS(COS(RADIANS(90-VLOOKUP(EC$1,$B$2:$D$235,2,FALSE)))*COS(RADIANS(90-$C135))+SIN(RADIANS(90-VLOOKUP(EC$1,$B$2:$D$235,2,FALSE)))*SIN(RADIANS(90-$C135))*COS(RADIANS(VLOOKUP(EC$1,$B$2:$D$235,3,FALSE)-$D135)))</f>
        <v>10.973275971656957</v>
      </c>
      <c r="ED135">
        <f>6371*ACOS(COS(RADIANS(90-VLOOKUP(ED$1,$B$2:$D$235,2,FALSE)))*COS(RADIANS(90-$C135))+SIN(RADIANS(90-VLOOKUP(ED$1,$B$2:$D$235,2,FALSE)))*SIN(RADIANS(90-$C135))*COS(RADIANS(VLOOKUP(ED$1,$B$2:$D$235,3,FALSE)-$D135)))</f>
        <v>11.662721818435934</v>
      </c>
      <c r="EE135">
        <f>6371*ACOS(COS(RADIANS(90-VLOOKUP(EE$1,$B$2:$D$235,2,FALSE)))*COS(RADIANS(90-$C135))+SIN(RADIANS(90-VLOOKUP(EE$1,$B$2:$D$235,2,FALSE)))*SIN(RADIANS(90-$C135))*COS(RADIANS(VLOOKUP(EE$1,$B$2:$D$235,3,FALSE)-$D135)))</f>
        <v>11.923482378894899</v>
      </c>
      <c r="EF135">
        <f>6371*ACOS(COS(RADIANS(90-VLOOKUP(EF$1,$B$2:$D$235,2,FALSE)))*COS(RADIANS(90-$C135))+SIN(RADIANS(90-VLOOKUP(EF$1,$B$2:$D$235,2,FALSE)))*SIN(RADIANS(90-$C135))*COS(RADIANS(VLOOKUP(EF$1,$B$2:$D$235,3,FALSE)-$D135)))</f>
        <v>12.51229348628423</v>
      </c>
      <c r="EG135">
        <f>6371*ACOS(COS(RADIANS(90-VLOOKUP(EG$1,$B$2:$D$235,2,FALSE)))*COS(RADIANS(90-$C135))+SIN(RADIANS(90-VLOOKUP(EG$1,$B$2:$D$235,2,FALSE)))*SIN(RADIANS(90-$C135))*COS(RADIANS(VLOOKUP(EG$1,$B$2:$D$235,3,FALSE)-$D135)))</f>
        <v>3.7245353299691839</v>
      </c>
      <c r="EH135">
        <f>6371*ACOS(COS(RADIANS(90-VLOOKUP(EH$1,$B$2:$D$235,2,FALSE)))*COS(RADIANS(90-$C135))+SIN(RADIANS(90-VLOOKUP(EH$1,$B$2:$D$235,2,FALSE)))*SIN(RADIANS(90-$C135))*COS(RADIANS(VLOOKUP(EH$1,$B$2:$D$235,3,FALSE)-$D135)))</f>
        <v>9.8323634117480694</v>
      </c>
      <c r="EI135">
        <f>6371*ACOS(COS(RADIANS(90-VLOOKUP(EI$1,$B$2:$D$235,2,FALSE)))*COS(RADIANS(90-$C135))+SIN(RADIANS(90-VLOOKUP(EI$1,$B$2:$D$235,2,FALSE)))*SIN(RADIANS(90-$C135))*COS(RADIANS(VLOOKUP(EI$1,$B$2:$D$235,3,FALSE)-$D135)))</f>
        <v>2.8959003241432124</v>
      </c>
      <c r="EJ135">
        <f>6371*ACOS(COS(RADIANS(90-VLOOKUP(EJ$1,$B$2:$D$235,2,FALSE)))*COS(RADIANS(90-$C135))+SIN(RADIANS(90-VLOOKUP(EJ$1,$B$2:$D$235,2,FALSE)))*SIN(RADIANS(90-$C135))*COS(RADIANS(VLOOKUP(EJ$1,$B$2:$D$235,3,FALSE)-$D135)))</f>
        <v>11.483444888855635</v>
      </c>
      <c r="EK135">
        <f>6371*ACOS(COS(RADIANS(90-VLOOKUP(EK$1,$B$2:$D$235,2,FALSE)))*COS(RADIANS(90-$C135))+SIN(RADIANS(90-VLOOKUP(EK$1,$B$2:$D$235,2,FALSE)))*SIN(RADIANS(90-$C135))*COS(RADIANS(VLOOKUP(EK$1,$B$2:$D$235,3,FALSE)-$D135)))</f>
        <v>9.0648212094380067</v>
      </c>
      <c r="EL135">
        <f>6371*ACOS(COS(RADIANS(90-VLOOKUP(EL$1,$B$2:$D$235,2,FALSE)))*COS(RADIANS(90-$C135))+SIN(RADIANS(90-VLOOKUP(EL$1,$B$2:$D$235,2,FALSE)))*SIN(RADIANS(90-$C135))*COS(RADIANS(VLOOKUP(EL$1,$B$2:$D$235,3,FALSE)-$D135)))</f>
        <v>11.130276097180177</v>
      </c>
      <c r="EM135">
        <f>6371*ACOS(COS(RADIANS(90-VLOOKUP(EM$1,$B$2:$D$235,2,FALSE)))*COS(RADIANS(90-$C135))+SIN(RADIANS(90-VLOOKUP(EM$1,$B$2:$D$235,2,FALSE)))*SIN(RADIANS(90-$C135))*COS(RADIANS(VLOOKUP(EM$1,$B$2:$D$235,3,FALSE)-$D135)))</f>
        <v>1.0334278709680818</v>
      </c>
      <c r="EN135">
        <f>6371*ACOS(COS(RADIANS(90-VLOOKUP(EN$1,$B$2:$D$235,2,FALSE)))*COS(RADIANS(90-$C135))+SIN(RADIANS(90-VLOOKUP(EN$1,$B$2:$D$235,2,FALSE)))*SIN(RADIANS(90-$C135))*COS(RADIANS(VLOOKUP(EN$1,$B$2:$D$235,3,FALSE)-$D135)))</f>
        <v>1.0470483876414955</v>
      </c>
      <c r="EO135">
        <f>6371*ACOS(COS(RADIANS(90-VLOOKUP(EO$1,$B$2:$D$235,2,FALSE)))*COS(RADIANS(90-$C135))+SIN(RADIANS(90-VLOOKUP(EO$1,$B$2:$D$235,2,FALSE)))*SIN(RADIANS(90-$C135))*COS(RADIANS(VLOOKUP(EO$1,$B$2:$D$235,3,FALSE)-$D135)))</f>
        <v>16.826327458085238</v>
      </c>
      <c r="EP135">
        <f>6371*ACOS(COS(RADIANS(90-VLOOKUP(EP$1,$B$2:$D$235,2,FALSE)))*COS(RADIANS(90-$C135))+SIN(RADIANS(90-VLOOKUP(EP$1,$B$2:$D$235,2,FALSE)))*SIN(RADIANS(90-$C135))*COS(RADIANS(VLOOKUP(EP$1,$B$2:$D$235,3,FALSE)-$D135)))</f>
        <v>1.5087229685549495</v>
      </c>
      <c r="EQ135">
        <f>6371*ACOS(COS(RADIANS(90-VLOOKUP(EQ$1,$B$2:$D$235,2,FALSE)))*COS(RADIANS(90-$C135))+SIN(RADIANS(90-VLOOKUP(EQ$1,$B$2:$D$235,2,FALSE)))*SIN(RADIANS(90-$C135))*COS(RADIANS(VLOOKUP(EQ$1,$B$2:$D$235,3,FALSE)-$D135)))</f>
        <v>0</v>
      </c>
      <c r="ER135">
        <f>6371*ACOS(COS(RADIANS(90-VLOOKUP(ER$1,$B$2:$D$235,2,FALSE)))*COS(RADIANS(90-$C135))+SIN(RADIANS(90-VLOOKUP(ER$1,$B$2:$D$235,2,FALSE)))*SIN(RADIANS(90-$C135))*COS(RADIANS(VLOOKUP(ER$1,$B$2:$D$235,3,FALSE)-$D135)))</f>
        <v>2.0934686242593648E-2</v>
      </c>
      <c r="ES135">
        <f>6371*ACOS(COS(RADIANS(90-VLOOKUP(ES$1,$B$2:$D$235,2,FALSE)))*COS(RADIANS(90-$C135))+SIN(RADIANS(90-VLOOKUP(ES$1,$B$2:$D$235,2,FALSE)))*SIN(RADIANS(90-$C135))*COS(RADIANS(VLOOKUP(ES$1,$B$2:$D$235,3,FALSE)-$D135)))</f>
        <v>1.6686970945809725</v>
      </c>
      <c r="ET135">
        <f>6371*ACOS(COS(RADIANS(90-VLOOKUP(ET$1,$B$2:$D$235,2,FALSE)))*COS(RADIANS(90-$C135))+SIN(RADIANS(90-VLOOKUP(ET$1,$B$2:$D$235,2,FALSE)))*SIN(RADIANS(90-$C135))*COS(RADIANS(VLOOKUP(ET$1,$B$2:$D$235,3,FALSE)-$D135)))</f>
        <v>0.55866785268818764</v>
      </c>
      <c r="EU135">
        <f>6371*ACOS(COS(RADIANS(90-VLOOKUP(EU$1,$B$2:$D$235,2,FALSE)))*COS(RADIANS(90-$C135))+SIN(RADIANS(90-VLOOKUP(EU$1,$B$2:$D$235,2,FALSE)))*SIN(RADIANS(90-$C135))*COS(RADIANS(VLOOKUP(EU$1,$B$2:$D$235,3,FALSE)-$D135)))</f>
        <v>3.1850983390873568</v>
      </c>
      <c r="EV135">
        <f>6371*ACOS(COS(RADIANS(90-VLOOKUP(EV$1,$B$2:$D$235,2,FALSE)))*COS(RADIANS(90-$C135))+SIN(RADIANS(90-VLOOKUP(EV$1,$B$2:$D$235,2,FALSE)))*SIN(RADIANS(90-$C135))*COS(RADIANS(VLOOKUP(EV$1,$B$2:$D$235,3,FALSE)-$D135)))</f>
        <v>2.5336529344344147</v>
      </c>
      <c r="EW135">
        <f>6371*ACOS(COS(RADIANS(90-VLOOKUP(EW$1,$B$2:$D$235,2,FALSE)))*COS(RADIANS(90-$C135))+SIN(RADIANS(90-VLOOKUP(EW$1,$B$2:$D$235,2,FALSE)))*SIN(RADIANS(90-$C135))*COS(RADIANS(VLOOKUP(EW$1,$B$2:$D$235,3,FALSE)-$D135)))</f>
        <v>6.353998635085115</v>
      </c>
      <c r="EX135">
        <f>6371*ACOS(COS(RADIANS(90-VLOOKUP(EX$1,$B$2:$D$235,2,FALSE)))*COS(RADIANS(90-$C135))+SIN(RADIANS(90-VLOOKUP(EX$1,$B$2:$D$235,2,FALSE)))*SIN(RADIANS(90-$C135))*COS(RADIANS(VLOOKUP(EX$1,$B$2:$D$235,3,FALSE)-$D135)))</f>
        <v>5.0919961596676115</v>
      </c>
      <c r="EY135">
        <f>6371*ACOS(COS(RADIANS(90-VLOOKUP(EY$1,$B$2:$D$235,2,FALSE)))*COS(RADIANS(90-$C135))+SIN(RADIANS(90-VLOOKUP(EY$1,$B$2:$D$235,2,FALSE)))*SIN(RADIANS(90-$C135))*COS(RADIANS(VLOOKUP(EY$1,$B$2:$D$235,3,FALSE)-$D135)))</f>
        <v>5.147556943607225</v>
      </c>
      <c r="EZ135">
        <f>6371*ACOS(COS(RADIANS(90-VLOOKUP(EZ$1,$B$2:$D$235,2,FALSE)))*COS(RADIANS(90-$C135))+SIN(RADIANS(90-VLOOKUP(EZ$1,$B$2:$D$235,2,FALSE)))*SIN(RADIANS(90-$C135))*COS(RADIANS(VLOOKUP(EZ$1,$B$2:$D$235,3,FALSE)-$D135)))</f>
        <v>6.8343809150954042</v>
      </c>
      <c r="FA135">
        <f>6371*ACOS(COS(RADIANS(90-VLOOKUP(FA$1,$B$2:$D$235,2,FALSE)))*COS(RADIANS(90-$C135))+SIN(RADIANS(90-VLOOKUP(FA$1,$B$2:$D$235,2,FALSE)))*SIN(RADIANS(90-$C135))*COS(RADIANS(VLOOKUP(FA$1,$B$2:$D$235,3,FALSE)-$D135)))</f>
        <v>11.330615311698988</v>
      </c>
      <c r="FB135">
        <f>6371*ACOS(COS(RADIANS(90-VLOOKUP(FB$1,$B$2:$D$235,2,FALSE)))*COS(RADIANS(90-$C135))+SIN(RADIANS(90-VLOOKUP(FB$1,$B$2:$D$235,2,FALSE)))*SIN(RADIANS(90-$C135))*COS(RADIANS(VLOOKUP(FB$1,$B$2:$D$235,3,FALSE)-$D135)))</f>
        <v>5.4090962518994292</v>
      </c>
      <c r="FC135">
        <f>6371*ACOS(COS(RADIANS(90-VLOOKUP(FC$1,$B$2:$D$235,2,FALSE)))*COS(RADIANS(90-$C135))+SIN(RADIANS(90-VLOOKUP(FC$1,$B$2:$D$235,2,FALSE)))*SIN(RADIANS(90-$C135))*COS(RADIANS(VLOOKUP(FC$1,$B$2:$D$235,3,FALSE)-$D135)))</f>
        <v>6.568318312226209</v>
      </c>
      <c r="FD135">
        <f>6371*ACOS(COS(RADIANS(90-VLOOKUP(FD$1,$B$2:$D$235,2,FALSE)))*COS(RADIANS(90-$C135))+SIN(RADIANS(90-VLOOKUP(FD$1,$B$2:$D$235,2,FALSE)))*SIN(RADIANS(90-$C135))*COS(RADIANS(VLOOKUP(FD$1,$B$2:$D$235,3,FALSE)-$D135)))</f>
        <v>7.9077578621490421</v>
      </c>
    </row>
    <row r="136" spans="1:160" x14ac:dyDescent="0.2">
      <c r="A136" t="s">
        <v>42</v>
      </c>
      <c r="B136" t="s">
        <v>204</v>
      </c>
      <c r="C136">
        <v>13.126089226167977</v>
      </c>
      <c r="D136">
        <v>80.287829799999997</v>
      </c>
      <c r="E136" t="s">
        <v>498</v>
      </c>
      <c r="F136" t="s">
        <v>518</v>
      </c>
      <c r="G136">
        <v>0.5</v>
      </c>
      <c r="H136">
        <v>20000</v>
      </c>
      <c r="I136">
        <f t="shared" si="6"/>
        <v>40000</v>
      </c>
      <c r="J136">
        <v>80659</v>
      </c>
      <c r="K136">
        <v>4.38</v>
      </c>
      <c r="L136">
        <v>18412</v>
      </c>
      <c r="M136">
        <f t="shared" si="7"/>
        <v>2.1724961981316531</v>
      </c>
      <c r="N136">
        <f>6371*ACOS(COS(RADIANS(90-VLOOKUP(N$1,$B$2:$D$235,2,FALSE)))*COS(RADIANS(90-$C136))+SIN(RADIANS(90-VLOOKUP(N$1,$B$2:$D$235,2,FALSE)))*SIN(RADIANS(90-$C136))*COS(RADIANS(VLOOKUP(N$1,$B$2:$D$235,3,FALSE)-$D136)))</f>
        <v>30.431059826811129</v>
      </c>
      <c r="O136">
        <f>6371*ACOS(COS(RADIANS(90-VLOOKUP(O$1,$B$2:$D$235,2,FALSE)))*COS(RADIANS(90-$C136))+SIN(RADIANS(90-VLOOKUP(O$1,$B$2:$D$235,2,FALSE)))*SIN(RADIANS(90-$C136))*COS(RADIANS(VLOOKUP(O$1,$B$2:$D$235,3,FALSE)-$D136)))</f>
        <v>28.819112522945211</v>
      </c>
      <c r="P136">
        <f>6371*ACOS(COS(RADIANS(90-VLOOKUP(P$1,$B$2:$D$235,2,FALSE)))*COS(RADIANS(90-$C136))+SIN(RADIANS(90-VLOOKUP(P$1,$B$2:$D$235,2,FALSE)))*SIN(RADIANS(90-$C136))*COS(RADIANS(VLOOKUP(P$1,$B$2:$D$235,3,FALSE)-$D136)))</f>
        <v>30.593099133812643</v>
      </c>
      <c r="Q136">
        <f>6371*ACOS(COS(RADIANS(90-VLOOKUP(Q$1,$B$2:$D$235,2,FALSE)))*COS(RADIANS(90-$C136))+SIN(RADIANS(90-VLOOKUP(Q$1,$B$2:$D$235,2,FALSE)))*SIN(RADIANS(90-$C136))*COS(RADIANS(VLOOKUP(Q$1,$B$2:$D$235,3,FALSE)-$D136)))</f>
        <v>26.602634425428029</v>
      </c>
      <c r="R136">
        <f>6371*ACOS(COS(RADIANS(90-VLOOKUP(R$1,$B$2:$D$235,2,FALSE)))*COS(RADIANS(90-$C136))+SIN(RADIANS(90-VLOOKUP(R$1,$B$2:$D$235,2,FALSE)))*SIN(RADIANS(90-$C136))*COS(RADIANS(VLOOKUP(R$1,$B$2:$D$235,3,FALSE)-$D136)))</f>
        <v>26.55078828843606</v>
      </c>
      <c r="S136">
        <f>6371*ACOS(COS(RADIANS(90-VLOOKUP(S$1,$B$2:$D$235,2,FALSE)))*COS(RADIANS(90-$C136))+SIN(RADIANS(90-VLOOKUP(S$1,$B$2:$D$235,2,FALSE)))*SIN(RADIANS(90-$C136))*COS(RADIANS(VLOOKUP(S$1,$B$2:$D$235,3,FALSE)-$D136)))</f>
        <v>28.413817033391894</v>
      </c>
      <c r="T136">
        <f>6371*ACOS(COS(RADIANS(90-VLOOKUP(T$1,$B$2:$D$235,2,FALSE)))*COS(RADIANS(90-$C136))+SIN(RADIANS(90-VLOOKUP(T$1,$B$2:$D$235,2,FALSE)))*SIN(RADIANS(90-$C136))*COS(RADIANS(VLOOKUP(T$1,$B$2:$D$235,3,FALSE)-$D136)))</f>
        <v>25.39527683512452</v>
      </c>
      <c r="U136">
        <f>6371*ACOS(COS(RADIANS(90-VLOOKUP(U$1,$B$2:$D$235,2,FALSE)))*COS(RADIANS(90-$C136))+SIN(RADIANS(90-VLOOKUP(U$1,$B$2:$D$235,2,FALSE)))*SIN(RADIANS(90-$C136))*COS(RADIANS(VLOOKUP(U$1,$B$2:$D$235,3,FALSE)-$D136)))</f>
        <v>25.356528858074125</v>
      </c>
      <c r="V136">
        <f>6371*ACOS(COS(RADIANS(90-VLOOKUP(V$1,$B$2:$D$235,2,FALSE)))*COS(RADIANS(90-$C136))+SIN(RADIANS(90-VLOOKUP(V$1,$B$2:$D$235,2,FALSE)))*SIN(RADIANS(90-$C136))*COS(RADIANS(VLOOKUP(V$1,$B$2:$D$235,3,FALSE)-$D136)))</f>
        <v>24.23127468951434</v>
      </c>
      <c r="W136">
        <f>6371*ACOS(COS(RADIANS(90-VLOOKUP(W$1,$B$2:$D$235,2,FALSE)))*COS(RADIANS(90-$C136))+SIN(RADIANS(90-VLOOKUP(W$1,$B$2:$D$235,2,FALSE)))*SIN(RADIANS(90-$C136))*COS(RADIANS(VLOOKUP(W$1,$B$2:$D$235,3,FALSE)-$D136)))</f>
        <v>22.761235225199002</v>
      </c>
      <c r="X136">
        <f>6371*ACOS(COS(RADIANS(90-VLOOKUP(X$1,$B$2:$D$235,2,FALSE)))*COS(RADIANS(90-$C136))+SIN(RADIANS(90-VLOOKUP(X$1,$B$2:$D$235,2,FALSE)))*SIN(RADIANS(90-$C136))*COS(RADIANS(VLOOKUP(X$1,$B$2:$D$235,3,FALSE)-$D136)))</f>
        <v>23.128448158221357</v>
      </c>
      <c r="Y136">
        <f>6371*ACOS(COS(RADIANS(90-VLOOKUP(Y$1,$B$2:$D$235,2,FALSE)))*COS(RADIANS(90-$C136))+SIN(RADIANS(90-VLOOKUP(Y$1,$B$2:$D$235,2,FALSE)))*SIN(RADIANS(90-$C136))*COS(RADIANS(VLOOKUP(Y$1,$B$2:$D$235,3,FALSE)-$D136)))</f>
        <v>22.085933055993628</v>
      </c>
      <c r="Z136">
        <f>6371*ACOS(COS(RADIANS(90-VLOOKUP(Z$1,$B$2:$D$235,2,FALSE)))*COS(RADIANS(90-$C136))+SIN(RADIANS(90-VLOOKUP(Z$1,$B$2:$D$235,2,FALSE)))*SIN(RADIANS(90-$C136))*COS(RADIANS(VLOOKUP(Z$1,$B$2:$D$235,3,FALSE)-$D136)))</f>
        <v>22.970051570734377</v>
      </c>
      <c r="AA136">
        <f>6371*ACOS(COS(RADIANS(90-VLOOKUP(AA$1,$B$2:$D$235,2,FALSE)))*COS(RADIANS(90-$C136))+SIN(RADIANS(90-VLOOKUP(AA$1,$B$2:$D$235,2,FALSE)))*SIN(RADIANS(90-$C136))*COS(RADIANS(VLOOKUP(AA$1,$B$2:$D$235,3,FALSE)-$D136)))</f>
        <v>22.693017034009461</v>
      </c>
      <c r="AB136">
        <f>6371*ACOS(COS(RADIANS(90-VLOOKUP(AB$1,$B$2:$D$235,2,FALSE)))*COS(RADIANS(90-$C136))+SIN(RADIANS(90-VLOOKUP(AB$1,$B$2:$D$235,2,FALSE)))*SIN(RADIANS(90-$C136))*COS(RADIANS(VLOOKUP(AB$1,$B$2:$D$235,3,FALSE)-$D136)))</f>
        <v>21.141479820445724</v>
      </c>
      <c r="AC136">
        <f>6371*ACOS(COS(RADIANS(90-VLOOKUP(AC$1,$B$2:$D$235,2,FALSE)))*COS(RADIANS(90-$C136))+SIN(RADIANS(90-VLOOKUP(AC$1,$B$2:$D$235,2,FALSE)))*SIN(RADIANS(90-$C136))*COS(RADIANS(VLOOKUP(AC$1,$B$2:$D$235,3,FALSE)-$D136)))</f>
        <v>21.185926136925946</v>
      </c>
      <c r="AD136">
        <f>6371*ACOS(COS(RADIANS(90-VLOOKUP(AD$1,$B$2:$D$235,2,FALSE)))*COS(RADIANS(90-$C136))+SIN(RADIANS(90-VLOOKUP(AD$1,$B$2:$D$235,2,FALSE)))*SIN(RADIANS(90-$C136))*COS(RADIANS(VLOOKUP(AD$1,$B$2:$D$235,3,FALSE)-$D136)))</f>
        <v>19.23062201966847</v>
      </c>
      <c r="AE136">
        <f>6371*ACOS(COS(RADIANS(90-VLOOKUP(AE$1,$B$2:$D$235,2,FALSE)))*COS(RADIANS(90-$C136))+SIN(RADIANS(90-VLOOKUP(AE$1,$B$2:$D$235,2,FALSE)))*SIN(RADIANS(90-$C136))*COS(RADIANS(VLOOKUP(AE$1,$B$2:$D$235,3,FALSE)-$D136)))</f>
        <v>18.497554149281239</v>
      </c>
      <c r="AF136">
        <f>6371*ACOS(COS(RADIANS(90-VLOOKUP(AF$1,$B$2:$D$235,2,FALSE)))*COS(RADIANS(90-$C136))+SIN(RADIANS(90-VLOOKUP(AF$1,$B$2:$D$235,2,FALSE)))*SIN(RADIANS(90-$C136))*COS(RADIANS(VLOOKUP(AF$1,$B$2:$D$235,3,FALSE)-$D136)))</f>
        <v>19.148051391895624</v>
      </c>
      <c r="AG136">
        <f>6371*ACOS(COS(RADIANS(90-VLOOKUP(AG$1,$B$2:$D$235,2,FALSE)))*COS(RADIANS(90-$C136))+SIN(RADIANS(90-VLOOKUP(AG$1,$B$2:$D$235,2,FALSE)))*SIN(RADIANS(90-$C136))*COS(RADIANS(VLOOKUP(AG$1,$B$2:$D$235,3,FALSE)-$D136)))</f>
        <v>17.243628508868152</v>
      </c>
      <c r="AH136">
        <f>6371*ACOS(COS(RADIANS(90-VLOOKUP(AH$1,$B$2:$D$235,2,FALSE)))*COS(RADIANS(90-$C136))+SIN(RADIANS(90-VLOOKUP(AH$1,$B$2:$D$235,2,FALSE)))*SIN(RADIANS(90-$C136))*COS(RADIANS(VLOOKUP(AH$1,$B$2:$D$235,3,FALSE)-$D136)))</f>
        <v>17.016620014541992</v>
      </c>
      <c r="AI136">
        <f>6371*ACOS(COS(RADIANS(90-VLOOKUP(AI$1,$B$2:$D$235,2,FALSE)))*COS(RADIANS(90-$C136))+SIN(RADIANS(90-VLOOKUP(AI$1,$B$2:$D$235,2,FALSE)))*SIN(RADIANS(90-$C136))*COS(RADIANS(VLOOKUP(AI$1,$B$2:$D$235,3,FALSE)-$D136)))</f>
        <v>19.663465413953737</v>
      </c>
      <c r="AJ136">
        <f>6371*ACOS(COS(RADIANS(90-VLOOKUP(AJ$1,$B$2:$D$235,2,FALSE)))*COS(RADIANS(90-$C136))+SIN(RADIANS(90-VLOOKUP(AJ$1,$B$2:$D$235,2,FALSE)))*SIN(RADIANS(90-$C136))*COS(RADIANS(VLOOKUP(AJ$1,$B$2:$D$235,3,FALSE)-$D136)))</f>
        <v>17.035491195099585</v>
      </c>
      <c r="AK136">
        <f>6371*ACOS(COS(RADIANS(90-VLOOKUP(AK$1,$B$2:$D$235,2,FALSE)))*COS(RADIANS(90-$C136))+SIN(RADIANS(90-VLOOKUP(AK$1,$B$2:$D$235,2,FALSE)))*SIN(RADIANS(90-$C136))*COS(RADIANS(VLOOKUP(AK$1,$B$2:$D$235,3,FALSE)-$D136)))</f>
        <v>18.202245607813641</v>
      </c>
      <c r="AL136">
        <f>6371*ACOS(COS(RADIANS(90-VLOOKUP(AL$1,$B$2:$D$235,2,FALSE)))*COS(RADIANS(90-$C136))+SIN(RADIANS(90-VLOOKUP(AL$1,$B$2:$D$235,2,FALSE)))*SIN(RADIANS(90-$C136))*COS(RADIANS(VLOOKUP(AL$1,$B$2:$D$235,3,FALSE)-$D136)))</f>
        <v>16.513305282527622</v>
      </c>
      <c r="AM136">
        <f>6371*ACOS(COS(RADIANS(90-VLOOKUP(AM$1,$B$2:$D$235,2,FALSE)))*COS(RADIANS(90-$C136))+SIN(RADIANS(90-VLOOKUP(AM$1,$B$2:$D$235,2,FALSE)))*SIN(RADIANS(90-$C136))*COS(RADIANS(VLOOKUP(AM$1,$B$2:$D$235,3,FALSE)-$D136)))</f>
        <v>17.107685401412841</v>
      </c>
      <c r="AN136">
        <f>6371*ACOS(COS(RADIANS(90-VLOOKUP(AN$1,$B$2:$D$235,2,FALSE)))*COS(RADIANS(90-$C136))+SIN(RADIANS(90-VLOOKUP(AN$1,$B$2:$D$235,2,FALSE)))*SIN(RADIANS(90-$C136))*COS(RADIANS(VLOOKUP(AN$1,$B$2:$D$235,3,FALSE)-$D136)))</f>
        <v>14.399260372383045</v>
      </c>
      <c r="AO136">
        <f>6371*ACOS(COS(RADIANS(90-VLOOKUP(AO$1,$B$2:$D$235,2,FALSE)))*COS(RADIANS(90-$C136))+SIN(RADIANS(90-VLOOKUP(AO$1,$B$2:$D$235,2,FALSE)))*SIN(RADIANS(90-$C136))*COS(RADIANS(VLOOKUP(AO$1,$B$2:$D$235,3,FALSE)-$D136)))</f>
        <v>16.385556033630408</v>
      </c>
      <c r="AP136">
        <f>6371*ACOS(COS(RADIANS(90-VLOOKUP(AP$1,$B$2:$D$235,2,FALSE)))*COS(RADIANS(90-$C136))+SIN(RADIANS(90-VLOOKUP(AP$1,$B$2:$D$235,2,FALSE)))*SIN(RADIANS(90-$C136))*COS(RADIANS(VLOOKUP(AP$1,$B$2:$D$235,3,FALSE)-$D136)))</f>
        <v>15.784089325270807</v>
      </c>
      <c r="AQ136">
        <f>6371*ACOS(COS(RADIANS(90-VLOOKUP(AQ$1,$B$2:$D$235,2,FALSE)))*COS(RADIANS(90-$C136))+SIN(RADIANS(90-VLOOKUP(AQ$1,$B$2:$D$235,2,FALSE)))*SIN(RADIANS(90-$C136))*COS(RADIANS(VLOOKUP(AQ$1,$B$2:$D$235,3,FALSE)-$D136)))</f>
        <v>14.365523519133143</v>
      </c>
      <c r="AR136">
        <f>6371*ACOS(COS(RADIANS(90-VLOOKUP(AR$1,$B$2:$D$235,2,FALSE)))*COS(RADIANS(90-$C136))+SIN(RADIANS(90-VLOOKUP(AR$1,$B$2:$D$235,2,FALSE)))*SIN(RADIANS(90-$C136))*COS(RADIANS(VLOOKUP(AR$1,$B$2:$D$235,3,FALSE)-$D136)))</f>
        <v>22.01649783844444</v>
      </c>
      <c r="AS136">
        <f>6371*ACOS(COS(RADIANS(90-VLOOKUP(AS$1,$B$2:$D$235,2,FALSE)))*COS(RADIANS(90-$C136))+SIN(RADIANS(90-VLOOKUP(AS$1,$B$2:$D$235,2,FALSE)))*SIN(RADIANS(90-$C136))*COS(RADIANS(VLOOKUP(AS$1,$B$2:$D$235,3,FALSE)-$D136)))</f>
        <v>16.495193228981901</v>
      </c>
      <c r="AT136">
        <f>6371*ACOS(COS(RADIANS(90-VLOOKUP(AT$1,$B$2:$D$235,2,FALSE)))*COS(RADIANS(90-$C136))+SIN(RADIANS(90-VLOOKUP(AT$1,$B$2:$D$235,2,FALSE)))*SIN(RADIANS(90-$C136))*COS(RADIANS(VLOOKUP(AT$1,$B$2:$D$235,3,FALSE)-$D136)))</f>
        <v>14.826848706154349</v>
      </c>
      <c r="AU136">
        <f>6371*ACOS(COS(RADIANS(90-VLOOKUP(AU$1,$B$2:$D$235,2,FALSE)))*COS(RADIANS(90-$C136))+SIN(RADIANS(90-VLOOKUP(AU$1,$B$2:$D$235,2,FALSE)))*SIN(RADIANS(90-$C136))*COS(RADIANS(VLOOKUP(AU$1,$B$2:$D$235,3,FALSE)-$D136)))</f>
        <v>14.916999502973642</v>
      </c>
      <c r="AV136">
        <f>6371*ACOS(COS(RADIANS(90-VLOOKUP(AV$1,$B$2:$D$235,2,FALSE)))*COS(RADIANS(90-$C136))+SIN(RADIANS(90-VLOOKUP(AV$1,$B$2:$D$235,2,FALSE)))*SIN(RADIANS(90-$C136))*COS(RADIANS(VLOOKUP(AV$1,$B$2:$D$235,3,FALSE)-$D136)))</f>
        <v>13.760144182702689</v>
      </c>
      <c r="AW136">
        <f>6371*ACOS(COS(RADIANS(90-VLOOKUP(AW$1,$B$2:$D$235,2,FALSE)))*COS(RADIANS(90-$C136))+SIN(RADIANS(90-VLOOKUP(AW$1,$B$2:$D$235,2,FALSE)))*SIN(RADIANS(90-$C136))*COS(RADIANS(VLOOKUP(AW$1,$B$2:$D$235,3,FALSE)-$D136)))</f>
        <v>15.775384921736057</v>
      </c>
      <c r="AX136">
        <f>6371*ACOS(COS(RADIANS(90-VLOOKUP(AX$1,$B$2:$D$235,2,FALSE)))*COS(RADIANS(90-$C136))+SIN(RADIANS(90-VLOOKUP(AX$1,$B$2:$D$235,2,FALSE)))*SIN(RADIANS(90-$C136))*COS(RADIANS(VLOOKUP(AX$1,$B$2:$D$235,3,FALSE)-$D136)))</f>
        <v>14.728877238152155</v>
      </c>
      <c r="AY136">
        <f>6371*ACOS(COS(RADIANS(90-VLOOKUP(AY$1,$B$2:$D$235,2,FALSE)))*COS(RADIANS(90-$C136))+SIN(RADIANS(90-VLOOKUP(AY$1,$B$2:$D$235,2,FALSE)))*SIN(RADIANS(90-$C136))*COS(RADIANS(VLOOKUP(AY$1,$B$2:$D$235,3,FALSE)-$D136)))</f>
        <v>13.773957733069961</v>
      </c>
      <c r="AZ136">
        <f>6371*ACOS(COS(RADIANS(90-VLOOKUP(AZ$1,$B$2:$D$235,2,FALSE)))*COS(RADIANS(90-$C136))+SIN(RADIANS(90-VLOOKUP(AZ$1,$B$2:$D$235,2,FALSE)))*SIN(RADIANS(90-$C136))*COS(RADIANS(VLOOKUP(AZ$1,$B$2:$D$235,3,FALSE)-$D136)))</f>
        <v>18.009456733090747</v>
      </c>
      <c r="BA136">
        <f>6371*ACOS(COS(RADIANS(90-VLOOKUP(BA$1,$B$2:$D$235,2,FALSE)))*COS(RADIANS(90-$C136))+SIN(RADIANS(90-VLOOKUP(BA$1,$B$2:$D$235,2,FALSE)))*SIN(RADIANS(90-$C136))*COS(RADIANS(VLOOKUP(BA$1,$B$2:$D$235,3,FALSE)-$D136)))</f>
        <v>13.600356954699217</v>
      </c>
      <c r="BB136">
        <f>6371*ACOS(COS(RADIANS(90-VLOOKUP(BB$1,$B$2:$D$235,2,FALSE)))*COS(RADIANS(90-$C136))+SIN(RADIANS(90-VLOOKUP(BB$1,$B$2:$D$235,2,FALSE)))*SIN(RADIANS(90-$C136))*COS(RADIANS(VLOOKUP(BB$1,$B$2:$D$235,3,FALSE)-$D136)))</f>
        <v>17.478508846874199</v>
      </c>
      <c r="BC136">
        <f>6371*ACOS(COS(RADIANS(90-VLOOKUP(BC$1,$B$2:$D$235,2,FALSE)))*COS(RADIANS(90-$C136))+SIN(RADIANS(90-VLOOKUP(BC$1,$B$2:$D$235,2,FALSE)))*SIN(RADIANS(90-$C136))*COS(RADIANS(VLOOKUP(BC$1,$B$2:$D$235,3,FALSE)-$D136)))</f>
        <v>12.205818714576511</v>
      </c>
      <c r="BD136">
        <f>6371*ACOS(COS(RADIANS(90-VLOOKUP(BD$1,$B$2:$D$235,2,FALSE)))*COS(RADIANS(90-$C136))+SIN(RADIANS(90-VLOOKUP(BD$1,$B$2:$D$235,2,FALSE)))*SIN(RADIANS(90-$C136))*COS(RADIANS(VLOOKUP(BD$1,$B$2:$D$235,3,FALSE)-$D136)))</f>
        <v>13.316709383364897</v>
      </c>
      <c r="BE136">
        <f>6371*ACOS(COS(RADIANS(90-VLOOKUP(BE$1,$B$2:$D$235,2,FALSE)))*COS(RADIANS(90-$C136))+SIN(RADIANS(90-VLOOKUP(BE$1,$B$2:$D$235,2,FALSE)))*SIN(RADIANS(90-$C136))*COS(RADIANS(VLOOKUP(BE$1,$B$2:$D$235,3,FALSE)-$D136)))</f>
        <v>16.288612598353733</v>
      </c>
      <c r="BF136">
        <f>6371*ACOS(COS(RADIANS(90-VLOOKUP(BF$1,$B$2:$D$235,2,FALSE)))*COS(RADIANS(90-$C136))+SIN(RADIANS(90-VLOOKUP(BF$1,$B$2:$D$235,2,FALSE)))*SIN(RADIANS(90-$C136))*COS(RADIANS(VLOOKUP(BF$1,$B$2:$D$235,3,FALSE)-$D136)))</f>
        <v>11.949387343877277</v>
      </c>
      <c r="BG136">
        <f>6371*ACOS(COS(RADIANS(90-VLOOKUP(BG$1,$B$2:$D$235,2,FALSE)))*COS(RADIANS(90-$C136))+SIN(RADIANS(90-VLOOKUP(BG$1,$B$2:$D$235,2,FALSE)))*SIN(RADIANS(90-$C136))*COS(RADIANS(VLOOKUP(BG$1,$B$2:$D$235,3,FALSE)-$D136)))</f>
        <v>14.514655751790421</v>
      </c>
      <c r="BH136">
        <f>6371*ACOS(COS(RADIANS(90-VLOOKUP(BH$1,$B$2:$D$235,2,FALSE)))*COS(RADIANS(90-$C136))+SIN(RADIANS(90-VLOOKUP(BH$1,$B$2:$D$235,2,FALSE)))*SIN(RADIANS(90-$C136))*COS(RADIANS(VLOOKUP(BH$1,$B$2:$D$235,3,FALSE)-$D136)))</f>
        <v>10.945969011998496</v>
      </c>
      <c r="BI136">
        <f>6371*ACOS(COS(RADIANS(90-VLOOKUP(BI$1,$B$2:$D$235,2,FALSE)))*COS(RADIANS(90-$C136))+SIN(RADIANS(90-VLOOKUP(BI$1,$B$2:$D$235,2,FALSE)))*SIN(RADIANS(90-$C136))*COS(RADIANS(VLOOKUP(BI$1,$B$2:$D$235,3,FALSE)-$D136)))</f>
        <v>13.970937593513151</v>
      </c>
      <c r="BJ136">
        <f>6371*ACOS(COS(RADIANS(90-VLOOKUP(BJ$1,$B$2:$D$235,2,FALSE)))*COS(RADIANS(90-$C136))+SIN(RADIANS(90-VLOOKUP(BJ$1,$B$2:$D$235,2,FALSE)))*SIN(RADIANS(90-$C136))*COS(RADIANS(VLOOKUP(BJ$1,$B$2:$D$235,3,FALSE)-$D136)))</f>
        <v>15.56465576340665</v>
      </c>
      <c r="BK136">
        <f>6371*ACOS(COS(RADIANS(90-VLOOKUP(BK$1,$B$2:$D$235,2,FALSE)))*COS(RADIANS(90-$C136))+SIN(RADIANS(90-VLOOKUP(BK$1,$B$2:$D$235,2,FALSE)))*SIN(RADIANS(90-$C136))*COS(RADIANS(VLOOKUP(BK$1,$B$2:$D$235,3,FALSE)-$D136)))</f>
        <v>14.812775045877952</v>
      </c>
      <c r="BL136">
        <f>6371*ACOS(COS(RADIANS(90-VLOOKUP(BL$1,$B$2:$D$235,2,FALSE)))*COS(RADIANS(90-$C136))+SIN(RADIANS(90-VLOOKUP(BL$1,$B$2:$D$235,2,FALSE)))*SIN(RADIANS(90-$C136))*COS(RADIANS(VLOOKUP(BL$1,$B$2:$D$235,3,FALSE)-$D136)))</f>
        <v>13.80906431780423</v>
      </c>
      <c r="BM136">
        <f>6371*ACOS(COS(RADIANS(90-VLOOKUP(BM$1,$B$2:$D$235,2,FALSE)))*COS(RADIANS(90-$C136))+SIN(RADIANS(90-VLOOKUP(BM$1,$B$2:$D$235,2,FALSE)))*SIN(RADIANS(90-$C136))*COS(RADIANS(VLOOKUP(BM$1,$B$2:$D$235,3,FALSE)-$D136)))</f>
        <v>17.230279480637812</v>
      </c>
      <c r="BN136">
        <f>6371*ACOS(COS(RADIANS(90-VLOOKUP(BN$1,$B$2:$D$235,2,FALSE)))*COS(RADIANS(90-$C136))+SIN(RADIANS(90-VLOOKUP(BN$1,$B$2:$D$235,2,FALSE)))*SIN(RADIANS(90-$C136))*COS(RADIANS(VLOOKUP(BN$1,$B$2:$D$235,3,FALSE)-$D136)))</f>
        <v>10.758444252191405</v>
      </c>
      <c r="BO136">
        <f>6371*ACOS(COS(RADIANS(90-VLOOKUP(BO$1,$B$2:$D$235,2,FALSE)))*COS(RADIANS(90-$C136))+SIN(RADIANS(90-VLOOKUP(BO$1,$B$2:$D$235,2,FALSE)))*SIN(RADIANS(90-$C136))*COS(RADIANS(VLOOKUP(BO$1,$B$2:$D$235,3,FALSE)-$D136)))</f>
        <v>16.063561699330673</v>
      </c>
      <c r="BP136">
        <f>6371*ACOS(COS(RADIANS(90-VLOOKUP(BP$1,$B$2:$D$235,2,FALSE)))*COS(RADIANS(90-$C136))+SIN(RADIANS(90-VLOOKUP(BP$1,$B$2:$D$235,2,FALSE)))*SIN(RADIANS(90-$C136))*COS(RADIANS(VLOOKUP(BP$1,$B$2:$D$235,3,FALSE)-$D136)))</f>
        <v>10.047153613533926</v>
      </c>
      <c r="BQ136">
        <f>6371*ACOS(COS(RADIANS(90-VLOOKUP(BQ$1,$B$2:$D$235,2,FALSE)))*COS(RADIANS(90-$C136))+SIN(RADIANS(90-VLOOKUP(BQ$1,$B$2:$D$235,2,FALSE)))*SIN(RADIANS(90-$C136))*COS(RADIANS(VLOOKUP(BQ$1,$B$2:$D$235,3,FALSE)-$D136)))</f>
        <v>10.167631181469909</v>
      </c>
      <c r="BR136">
        <f>6371*ACOS(COS(RADIANS(90-VLOOKUP(BR$1,$B$2:$D$235,2,FALSE)))*COS(RADIANS(90-$C136))+SIN(RADIANS(90-VLOOKUP(BR$1,$B$2:$D$235,2,FALSE)))*SIN(RADIANS(90-$C136))*COS(RADIANS(VLOOKUP(BR$1,$B$2:$D$235,3,FALSE)-$D136)))</f>
        <v>10.01910402781154</v>
      </c>
      <c r="BS136">
        <f>6371*ACOS(COS(RADIANS(90-VLOOKUP(BS$1,$B$2:$D$235,2,FALSE)))*COS(RADIANS(90-$C136))+SIN(RADIANS(90-VLOOKUP(BS$1,$B$2:$D$235,2,FALSE)))*SIN(RADIANS(90-$C136))*COS(RADIANS(VLOOKUP(BS$1,$B$2:$D$235,3,FALSE)-$D136)))</f>
        <v>15.888344491194506</v>
      </c>
      <c r="BT136">
        <f>6371*ACOS(COS(RADIANS(90-VLOOKUP(BT$1,$B$2:$D$235,2,FALSE)))*COS(RADIANS(90-$C136))+SIN(RADIANS(90-VLOOKUP(BT$1,$B$2:$D$235,2,FALSE)))*SIN(RADIANS(90-$C136))*COS(RADIANS(VLOOKUP(BT$1,$B$2:$D$235,3,FALSE)-$D136)))</f>
        <v>10.497087097305986</v>
      </c>
      <c r="BU136">
        <f>6371*ACOS(COS(RADIANS(90-VLOOKUP(BU$1,$B$2:$D$235,2,FALSE)))*COS(RADIANS(90-$C136))+SIN(RADIANS(90-VLOOKUP(BU$1,$B$2:$D$235,2,FALSE)))*SIN(RADIANS(90-$C136))*COS(RADIANS(VLOOKUP(BU$1,$B$2:$D$235,3,FALSE)-$D136)))</f>
        <v>12.175412599018404</v>
      </c>
      <c r="BV136">
        <f>6371*ACOS(COS(RADIANS(90-VLOOKUP(BV$1,$B$2:$D$235,2,FALSE)))*COS(RADIANS(90-$C136))+SIN(RADIANS(90-VLOOKUP(BV$1,$B$2:$D$235,2,FALSE)))*SIN(RADIANS(90-$C136))*COS(RADIANS(VLOOKUP(BV$1,$B$2:$D$235,3,FALSE)-$D136)))</f>
        <v>15.574098551157638</v>
      </c>
      <c r="BW136">
        <f>6371*ACOS(COS(RADIANS(90-VLOOKUP(BW$1,$B$2:$D$235,2,FALSE)))*COS(RADIANS(90-$C136))+SIN(RADIANS(90-VLOOKUP(BW$1,$B$2:$D$235,2,FALSE)))*SIN(RADIANS(90-$C136))*COS(RADIANS(VLOOKUP(BW$1,$B$2:$D$235,3,FALSE)-$D136)))</f>
        <v>13.024407143266675</v>
      </c>
      <c r="BX136">
        <f>6371*ACOS(COS(RADIANS(90-VLOOKUP(BX$1,$B$2:$D$235,2,FALSE)))*COS(RADIANS(90-$C136))+SIN(RADIANS(90-VLOOKUP(BX$1,$B$2:$D$235,2,FALSE)))*SIN(RADIANS(90-$C136))*COS(RADIANS(VLOOKUP(BX$1,$B$2:$D$235,3,FALSE)-$D136)))</f>
        <v>11.033782550496166</v>
      </c>
      <c r="BY136">
        <f>6371*ACOS(COS(RADIANS(90-VLOOKUP(BY$1,$B$2:$D$235,2,FALSE)))*COS(RADIANS(90-$C136))+SIN(RADIANS(90-VLOOKUP(BY$1,$B$2:$D$235,2,FALSE)))*SIN(RADIANS(90-$C136))*COS(RADIANS(VLOOKUP(BY$1,$B$2:$D$235,3,FALSE)-$D136)))</f>
        <v>11.102538879478937</v>
      </c>
      <c r="BZ136">
        <f>6371*ACOS(COS(RADIANS(90-VLOOKUP(BZ$1,$B$2:$D$235,2,FALSE)))*COS(RADIANS(90-$C136))+SIN(RADIANS(90-VLOOKUP(BZ$1,$B$2:$D$235,2,FALSE)))*SIN(RADIANS(90-$C136))*COS(RADIANS(VLOOKUP(BZ$1,$B$2:$D$235,3,FALSE)-$D136)))</f>
        <v>13.463475200507402</v>
      </c>
      <c r="CA136">
        <f>6371*ACOS(COS(RADIANS(90-VLOOKUP(CA$1,$B$2:$D$235,2,FALSE)))*COS(RADIANS(90-$C136))+SIN(RADIANS(90-VLOOKUP(CA$1,$B$2:$D$235,2,FALSE)))*SIN(RADIANS(90-$C136))*COS(RADIANS(VLOOKUP(CA$1,$B$2:$D$235,3,FALSE)-$D136)))</f>
        <v>22.290220982202428</v>
      </c>
      <c r="CB136">
        <f>6371*ACOS(COS(RADIANS(90-VLOOKUP(CB$1,$B$2:$D$235,2,FALSE)))*COS(RADIANS(90-$C136))+SIN(RADIANS(90-VLOOKUP(CB$1,$B$2:$D$235,2,FALSE)))*SIN(RADIANS(90-$C136))*COS(RADIANS(VLOOKUP(CB$1,$B$2:$D$235,3,FALSE)-$D136)))</f>
        <v>10.719885301579374</v>
      </c>
      <c r="CC136">
        <f>6371*ACOS(COS(RADIANS(90-VLOOKUP(CC$1,$B$2:$D$235,2,FALSE)))*COS(RADIANS(90-$C136))+SIN(RADIANS(90-VLOOKUP(CC$1,$B$2:$D$235,2,FALSE)))*SIN(RADIANS(90-$C136))*COS(RADIANS(VLOOKUP(CC$1,$B$2:$D$235,3,FALSE)-$D136)))</f>
        <v>8.852920671988791</v>
      </c>
      <c r="CD136">
        <f>6371*ACOS(COS(RADIANS(90-VLOOKUP(CD$1,$B$2:$D$235,2,FALSE)))*COS(RADIANS(90-$C136))+SIN(RADIANS(90-VLOOKUP(CD$1,$B$2:$D$235,2,FALSE)))*SIN(RADIANS(90-$C136))*COS(RADIANS(VLOOKUP(CD$1,$B$2:$D$235,3,FALSE)-$D136)))</f>
        <v>8.6179803326577478</v>
      </c>
      <c r="CE136">
        <f>6371*ACOS(COS(RADIANS(90-VLOOKUP(CE$1,$B$2:$D$235,2,FALSE)))*COS(RADIANS(90-$C136))+SIN(RADIANS(90-VLOOKUP(CE$1,$B$2:$D$235,2,FALSE)))*SIN(RADIANS(90-$C136))*COS(RADIANS(VLOOKUP(CE$1,$B$2:$D$235,3,FALSE)-$D136)))</f>
        <v>8.5664762508475629</v>
      </c>
      <c r="CF136">
        <f>6371*ACOS(COS(RADIANS(90-VLOOKUP(CF$1,$B$2:$D$235,2,FALSE)))*COS(RADIANS(90-$C136))+SIN(RADIANS(90-VLOOKUP(CF$1,$B$2:$D$235,2,FALSE)))*SIN(RADIANS(90-$C136))*COS(RADIANS(VLOOKUP(CF$1,$B$2:$D$235,3,FALSE)-$D136)))</f>
        <v>8.1836896229271829</v>
      </c>
      <c r="CG136">
        <f>6371*ACOS(COS(RADIANS(90-VLOOKUP(CG$1,$B$2:$D$235,2,FALSE)))*COS(RADIANS(90-$C136))+SIN(RADIANS(90-VLOOKUP(CG$1,$B$2:$D$235,2,FALSE)))*SIN(RADIANS(90-$C136))*COS(RADIANS(VLOOKUP(CG$1,$B$2:$D$235,3,FALSE)-$D136)))</f>
        <v>8.3797348210484888</v>
      </c>
      <c r="CH136">
        <f>6371*ACOS(COS(RADIANS(90-VLOOKUP(CH$1,$B$2:$D$235,2,FALSE)))*COS(RADIANS(90-$C136))+SIN(RADIANS(90-VLOOKUP(CH$1,$B$2:$D$235,2,FALSE)))*SIN(RADIANS(90-$C136))*COS(RADIANS(VLOOKUP(CH$1,$B$2:$D$235,3,FALSE)-$D136)))</f>
        <v>10.247422300304503</v>
      </c>
      <c r="CI136">
        <f>6371*ACOS(COS(RADIANS(90-VLOOKUP(CI$1,$B$2:$D$235,2,FALSE)))*COS(RADIANS(90-$C136))+SIN(RADIANS(90-VLOOKUP(CI$1,$B$2:$D$235,2,FALSE)))*SIN(RADIANS(90-$C136))*COS(RADIANS(VLOOKUP(CI$1,$B$2:$D$235,3,FALSE)-$D136)))</f>
        <v>15.260544836056081</v>
      </c>
      <c r="CJ136">
        <f>6371*ACOS(COS(RADIANS(90-VLOOKUP(CJ$1,$B$2:$D$235,2,FALSE)))*COS(RADIANS(90-$C136))+SIN(RADIANS(90-VLOOKUP(CJ$1,$B$2:$D$235,2,FALSE)))*SIN(RADIANS(90-$C136))*COS(RADIANS(VLOOKUP(CJ$1,$B$2:$D$235,3,FALSE)-$D136)))</f>
        <v>14.832028089491994</v>
      </c>
      <c r="CK136">
        <f>6371*ACOS(COS(RADIANS(90-VLOOKUP(CK$1,$B$2:$D$235,2,FALSE)))*COS(RADIANS(90-$C136))+SIN(RADIANS(90-VLOOKUP(CK$1,$B$2:$D$235,2,FALSE)))*SIN(RADIANS(90-$C136))*COS(RADIANS(VLOOKUP(CK$1,$B$2:$D$235,3,FALSE)-$D136)))</f>
        <v>14.822912690022582</v>
      </c>
      <c r="CL136">
        <f>6371*ACOS(COS(RADIANS(90-VLOOKUP(CL$1,$B$2:$D$235,2,FALSE)))*COS(RADIANS(90-$C136))+SIN(RADIANS(90-VLOOKUP(CL$1,$B$2:$D$235,2,FALSE)))*SIN(RADIANS(90-$C136))*COS(RADIANS(VLOOKUP(CL$1,$B$2:$D$235,3,FALSE)-$D136)))</f>
        <v>9.5992764828812032</v>
      </c>
      <c r="CM136">
        <f>6371*ACOS(COS(RADIANS(90-VLOOKUP(CM$1,$B$2:$D$235,2,FALSE)))*COS(RADIANS(90-$C136))+SIN(RADIANS(90-VLOOKUP(CM$1,$B$2:$D$235,2,FALSE)))*SIN(RADIANS(90-$C136))*COS(RADIANS(VLOOKUP(CM$1,$B$2:$D$235,3,FALSE)-$D136)))</f>
        <v>9.090797029357887</v>
      </c>
      <c r="CN136">
        <f>6371*ACOS(COS(RADIANS(90-VLOOKUP(CN$1,$B$2:$D$235,2,FALSE)))*COS(RADIANS(90-$C136))+SIN(RADIANS(90-VLOOKUP(CN$1,$B$2:$D$235,2,FALSE)))*SIN(RADIANS(90-$C136))*COS(RADIANS(VLOOKUP(CN$1,$B$2:$D$235,3,FALSE)-$D136)))</f>
        <v>10.319927784144753</v>
      </c>
      <c r="CO136">
        <f>6371*ACOS(COS(RADIANS(90-VLOOKUP(CO$1,$B$2:$D$235,2,FALSE)))*COS(RADIANS(90-$C136))+SIN(RADIANS(90-VLOOKUP(CO$1,$B$2:$D$235,2,FALSE)))*SIN(RADIANS(90-$C136))*COS(RADIANS(VLOOKUP(CO$1,$B$2:$D$235,3,FALSE)-$D136)))</f>
        <v>9.0494001733505982</v>
      </c>
      <c r="CP136">
        <f>6371*ACOS(COS(RADIANS(90-VLOOKUP(CP$1,$B$2:$D$235,2,FALSE)))*COS(RADIANS(90-$C136))+SIN(RADIANS(90-VLOOKUP(CP$1,$B$2:$D$235,2,FALSE)))*SIN(RADIANS(90-$C136))*COS(RADIANS(VLOOKUP(CP$1,$B$2:$D$235,3,FALSE)-$D136)))</f>
        <v>10.330359470528421</v>
      </c>
      <c r="CQ136">
        <f>6371*ACOS(COS(RADIANS(90-VLOOKUP(CQ$1,$B$2:$D$235,2,FALSE)))*COS(RADIANS(90-$C136))+SIN(RADIANS(90-VLOOKUP(CQ$1,$B$2:$D$235,2,FALSE)))*SIN(RADIANS(90-$C136))*COS(RADIANS(VLOOKUP(CQ$1,$B$2:$D$235,3,FALSE)-$D136)))</f>
        <v>9.2776603751187423</v>
      </c>
      <c r="CR136">
        <f>6371*ACOS(COS(RADIANS(90-VLOOKUP(CR$1,$B$2:$D$235,2,FALSE)))*COS(RADIANS(90-$C136))+SIN(RADIANS(90-VLOOKUP(CR$1,$B$2:$D$235,2,FALSE)))*SIN(RADIANS(90-$C136))*COS(RADIANS(VLOOKUP(CR$1,$B$2:$D$235,3,FALSE)-$D136)))</f>
        <v>6.7494742528495424</v>
      </c>
      <c r="CS136">
        <f>6371*ACOS(COS(RADIANS(90-VLOOKUP(CS$1,$B$2:$D$235,2,FALSE)))*COS(RADIANS(90-$C136))+SIN(RADIANS(90-VLOOKUP(CS$1,$B$2:$D$235,2,FALSE)))*SIN(RADIANS(90-$C136))*COS(RADIANS(VLOOKUP(CS$1,$B$2:$D$235,3,FALSE)-$D136)))</f>
        <v>12.21263605972754</v>
      </c>
      <c r="CT136">
        <f>6371*ACOS(COS(RADIANS(90-VLOOKUP(CT$1,$B$2:$D$235,2,FALSE)))*COS(RADIANS(90-$C136))+SIN(RADIANS(90-VLOOKUP(CT$1,$B$2:$D$235,2,FALSE)))*SIN(RADIANS(90-$C136))*COS(RADIANS(VLOOKUP(CT$1,$B$2:$D$235,3,FALSE)-$D136)))</f>
        <v>9.1757800075776981</v>
      </c>
      <c r="CU136">
        <f>6371*ACOS(COS(RADIANS(90-VLOOKUP(CU$1,$B$2:$D$235,2,FALSE)))*COS(RADIANS(90-$C136))+SIN(RADIANS(90-VLOOKUP(CU$1,$B$2:$D$235,2,FALSE)))*SIN(RADIANS(90-$C136))*COS(RADIANS(VLOOKUP(CU$1,$B$2:$D$235,3,FALSE)-$D136)))</f>
        <v>9.1162257912378415</v>
      </c>
      <c r="CV136">
        <f>6371*ACOS(COS(RADIANS(90-VLOOKUP(CV$1,$B$2:$D$235,2,FALSE)))*COS(RADIANS(90-$C136))+SIN(RADIANS(90-VLOOKUP(CV$1,$B$2:$D$235,2,FALSE)))*SIN(RADIANS(90-$C136))*COS(RADIANS(VLOOKUP(CV$1,$B$2:$D$235,3,FALSE)-$D136)))</f>
        <v>9.3679748379422154</v>
      </c>
      <c r="CW136">
        <f>6371*ACOS(COS(RADIANS(90-VLOOKUP(CW$1,$B$2:$D$235,2,FALSE)))*COS(RADIANS(90-$C136))+SIN(RADIANS(90-VLOOKUP(CW$1,$B$2:$D$235,2,FALSE)))*SIN(RADIANS(90-$C136))*COS(RADIANS(VLOOKUP(CW$1,$B$2:$D$235,3,FALSE)-$D136)))</f>
        <v>8.9545143178527642</v>
      </c>
      <c r="CX136">
        <f>6371*ACOS(COS(RADIANS(90-VLOOKUP(CX$1,$B$2:$D$235,2,FALSE)))*COS(RADIANS(90-$C136))+SIN(RADIANS(90-VLOOKUP(CX$1,$B$2:$D$235,2,FALSE)))*SIN(RADIANS(90-$C136))*COS(RADIANS(VLOOKUP(CX$1,$B$2:$D$235,3,FALSE)-$D136)))</f>
        <v>7.9823817531757664</v>
      </c>
      <c r="CY136">
        <f>6371*ACOS(COS(RADIANS(90-VLOOKUP(CY$1,$B$2:$D$235,2,FALSE)))*COS(RADIANS(90-$C136))+SIN(RADIANS(90-VLOOKUP(CY$1,$B$2:$D$235,2,FALSE)))*SIN(RADIANS(90-$C136))*COS(RADIANS(VLOOKUP(CY$1,$B$2:$D$235,3,FALSE)-$D136)))</f>
        <v>11.190876955157773</v>
      </c>
      <c r="CZ136">
        <f>6371*ACOS(COS(RADIANS(90-VLOOKUP(CZ$1,$B$2:$D$235,2,FALSE)))*COS(RADIANS(90-$C136))+SIN(RADIANS(90-VLOOKUP(CZ$1,$B$2:$D$235,2,FALSE)))*SIN(RADIANS(90-$C136))*COS(RADIANS(VLOOKUP(CZ$1,$B$2:$D$235,3,FALSE)-$D136)))</f>
        <v>10.847957297705809</v>
      </c>
      <c r="DA136">
        <f>6371*ACOS(COS(RADIANS(90-VLOOKUP(DA$1,$B$2:$D$235,2,FALSE)))*COS(RADIANS(90-$C136))+SIN(RADIANS(90-VLOOKUP(DA$1,$B$2:$D$235,2,FALSE)))*SIN(RADIANS(90-$C136))*COS(RADIANS(VLOOKUP(DA$1,$B$2:$D$235,3,FALSE)-$D136)))</f>
        <v>8.6238255122547542</v>
      </c>
      <c r="DB136">
        <f>6371*ACOS(COS(RADIANS(90-VLOOKUP(DB$1,$B$2:$D$235,2,FALSE)))*COS(RADIANS(90-$C136))+SIN(RADIANS(90-VLOOKUP(DB$1,$B$2:$D$235,2,FALSE)))*SIN(RADIANS(90-$C136))*COS(RADIANS(VLOOKUP(DB$1,$B$2:$D$235,3,FALSE)-$D136)))</f>
        <v>6.5609011201126224</v>
      </c>
      <c r="DC136">
        <f>6371*ACOS(COS(RADIANS(90-VLOOKUP(DC$1,$B$2:$D$235,2,FALSE)))*COS(RADIANS(90-$C136))+SIN(RADIANS(90-VLOOKUP(DC$1,$B$2:$D$235,2,FALSE)))*SIN(RADIANS(90-$C136))*COS(RADIANS(VLOOKUP(DC$1,$B$2:$D$235,3,FALSE)-$D136)))</f>
        <v>8.5576453701285811</v>
      </c>
      <c r="DD136">
        <f>6371*ACOS(COS(RADIANS(90-VLOOKUP(DD$1,$B$2:$D$235,2,FALSE)))*COS(RADIANS(90-$C136))+SIN(RADIANS(90-VLOOKUP(DD$1,$B$2:$D$235,2,FALSE)))*SIN(RADIANS(90-$C136))*COS(RADIANS(VLOOKUP(DD$1,$B$2:$D$235,3,FALSE)-$D136)))</f>
        <v>10.354664175507679</v>
      </c>
      <c r="DE136">
        <f>6371*ACOS(COS(RADIANS(90-VLOOKUP(DE$1,$B$2:$D$235,2,FALSE)))*COS(RADIANS(90-$C136))+SIN(RADIANS(90-VLOOKUP(DE$1,$B$2:$D$235,2,FALSE)))*SIN(RADIANS(90-$C136))*COS(RADIANS(VLOOKUP(DE$1,$B$2:$D$235,3,FALSE)-$D136)))</f>
        <v>8.7567411326150868</v>
      </c>
      <c r="DF136">
        <f>6371*ACOS(COS(RADIANS(90-VLOOKUP(DF$1,$B$2:$D$235,2,FALSE)))*COS(RADIANS(90-$C136))+SIN(RADIANS(90-VLOOKUP(DF$1,$B$2:$D$235,2,FALSE)))*SIN(RADIANS(90-$C136))*COS(RADIANS(VLOOKUP(DF$1,$B$2:$D$235,3,FALSE)-$D136)))</f>
        <v>9.6076842930124844</v>
      </c>
      <c r="DG136">
        <f>6371*ACOS(COS(RADIANS(90-VLOOKUP(DG$1,$B$2:$D$235,2,FALSE)))*COS(RADIANS(90-$C136))+SIN(RADIANS(90-VLOOKUP(DG$1,$B$2:$D$235,2,FALSE)))*SIN(RADIANS(90-$C136))*COS(RADIANS(VLOOKUP(DG$1,$B$2:$D$235,3,FALSE)-$D136)))</f>
        <v>9.5730877441010698</v>
      </c>
      <c r="DH136">
        <f>6371*ACOS(COS(RADIANS(90-VLOOKUP(DH$1,$B$2:$D$235,2,FALSE)))*COS(RADIANS(90-$C136))+SIN(RADIANS(90-VLOOKUP(DH$1,$B$2:$D$235,2,FALSE)))*SIN(RADIANS(90-$C136))*COS(RADIANS(VLOOKUP(DH$1,$B$2:$D$235,3,FALSE)-$D136)))</f>
        <v>9.7911615719311094</v>
      </c>
      <c r="DI136">
        <f>6371*ACOS(COS(RADIANS(90-VLOOKUP(DI$1,$B$2:$D$235,2,FALSE)))*COS(RADIANS(90-$C136))+SIN(RADIANS(90-VLOOKUP(DI$1,$B$2:$D$235,2,FALSE)))*SIN(RADIANS(90-$C136))*COS(RADIANS(VLOOKUP(DI$1,$B$2:$D$235,3,FALSE)-$D136)))</f>
        <v>11.960444078692476</v>
      </c>
      <c r="DJ136">
        <f>6371*ACOS(COS(RADIANS(90-VLOOKUP(DJ$1,$B$2:$D$235,2,FALSE)))*COS(RADIANS(90-$C136))+SIN(RADIANS(90-VLOOKUP(DJ$1,$B$2:$D$235,2,FALSE)))*SIN(RADIANS(90-$C136))*COS(RADIANS(VLOOKUP(DJ$1,$B$2:$D$235,3,FALSE)-$D136)))</f>
        <v>9.4254375408095967</v>
      </c>
      <c r="DK136">
        <f>6371*ACOS(COS(RADIANS(90-VLOOKUP(DK$1,$B$2:$D$235,2,FALSE)))*COS(RADIANS(90-$C136))+SIN(RADIANS(90-VLOOKUP(DK$1,$B$2:$D$235,2,FALSE)))*SIN(RADIANS(90-$C136))*COS(RADIANS(VLOOKUP(DK$1,$B$2:$D$235,3,FALSE)-$D136)))</f>
        <v>9.2673933305466285</v>
      </c>
      <c r="DL136">
        <f>6371*ACOS(COS(RADIANS(90-VLOOKUP(DL$1,$B$2:$D$235,2,FALSE)))*COS(RADIANS(90-$C136))+SIN(RADIANS(90-VLOOKUP(DL$1,$B$2:$D$235,2,FALSE)))*SIN(RADIANS(90-$C136))*COS(RADIANS(VLOOKUP(DL$1,$B$2:$D$235,3,FALSE)-$D136)))</f>
        <v>9.5926161921279771</v>
      </c>
      <c r="DM136">
        <f>6371*ACOS(COS(RADIANS(90-VLOOKUP(DM$1,$B$2:$D$235,2,FALSE)))*COS(RADIANS(90-$C136))+SIN(RADIANS(90-VLOOKUP(DM$1,$B$2:$D$235,2,FALSE)))*SIN(RADIANS(90-$C136))*COS(RADIANS(VLOOKUP(DM$1,$B$2:$D$235,3,FALSE)-$D136)))</f>
        <v>9.5719754493821192</v>
      </c>
      <c r="DN136">
        <f>6371*ACOS(COS(RADIANS(90-VLOOKUP(DN$1,$B$2:$D$235,2,FALSE)))*COS(RADIANS(90-$C136))+SIN(RADIANS(90-VLOOKUP(DN$1,$B$2:$D$235,2,FALSE)))*SIN(RADIANS(90-$C136))*COS(RADIANS(VLOOKUP(DN$1,$B$2:$D$235,3,FALSE)-$D136)))</f>
        <v>6.5591299951208724</v>
      </c>
      <c r="DO136">
        <f>6371*ACOS(COS(RADIANS(90-VLOOKUP(DO$1,$B$2:$D$235,2,FALSE)))*COS(RADIANS(90-$C136))+SIN(RADIANS(90-VLOOKUP(DO$1,$B$2:$D$235,2,FALSE)))*SIN(RADIANS(90-$C136))*COS(RADIANS(VLOOKUP(DO$1,$B$2:$D$235,3,FALSE)-$D136)))</f>
        <v>8.7041184378573853</v>
      </c>
      <c r="DP136">
        <f>6371*ACOS(COS(RADIANS(90-VLOOKUP(DP$1,$B$2:$D$235,2,FALSE)))*COS(RADIANS(90-$C136))+SIN(RADIANS(90-VLOOKUP(DP$1,$B$2:$D$235,2,FALSE)))*SIN(RADIANS(90-$C136))*COS(RADIANS(VLOOKUP(DP$1,$B$2:$D$235,3,FALSE)-$D136)))</f>
        <v>9.8305939810228757</v>
      </c>
      <c r="DQ136">
        <f>6371*ACOS(COS(RADIANS(90-VLOOKUP(DQ$1,$B$2:$D$235,2,FALSE)))*COS(RADIANS(90-$C136))+SIN(RADIANS(90-VLOOKUP(DQ$1,$B$2:$D$235,2,FALSE)))*SIN(RADIANS(90-$C136))*COS(RADIANS(VLOOKUP(DQ$1,$B$2:$D$235,3,FALSE)-$D136)))</f>
        <v>11.05115137281213</v>
      </c>
      <c r="DR136">
        <f>6371*ACOS(COS(RADIANS(90-VLOOKUP(DR$1,$B$2:$D$235,2,FALSE)))*COS(RADIANS(90-$C136))+SIN(RADIANS(90-VLOOKUP(DR$1,$B$2:$D$235,2,FALSE)))*SIN(RADIANS(90-$C136))*COS(RADIANS(VLOOKUP(DR$1,$B$2:$D$235,3,FALSE)-$D136)))</f>
        <v>8.7710413382546548</v>
      </c>
      <c r="DS136">
        <f>6371*ACOS(COS(RADIANS(90-VLOOKUP(DS$1,$B$2:$D$235,2,FALSE)))*COS(RADIANS(90-$C136))+SIN(RADIANS(90-VLOOKUP(DS$1,$B$2:$D$235,2,FALSE)))*SIN(RADIANS(90-$C136))*COS(RADIANS(VLOOKUP(DS$1,$B$2:$D$235,3,FALSE)-$D136)))</f>
        <v>10.320370108612988</v>
      </c>
      <c r="DT136">
        <f>6371*ACOS(COS(RADIANS(90-VLOOKUP(DT$1,$B$2:$D$235,2,FALSE)))*COS(RADIANS(90-$C136))+SIN(RADIANS(90-VLOOKUP(DT$1,$B$2:$D$235,2,FALSE)))*SIN(RADIANS(90-$C136))*COS(RADIANS(VLOOKUP(DT$1,$B$2:$D$235,3,FALSE)-$D136)))</f>
        <v>5.1703755051721254</v>
      </c>
      <c r="DU136">
        <f>6371*ACOS(COS(RADIANS(90-VLOOKUP(DU$1,$B$2:$D$235,2,FALSE)))*COS(RADIANS(90-$C136))+SIN(RADIANS(90-VLOOKUP(DU$1,$B$2:$D$235,2,FALSE)))*SIN(RADIANS(90-$C136))*COS(RADIANS(VLOOKUP(DU$1,$B$2:$D$235,3,FALSE)-$D136)))</f>
        <v>7.4462330039084508</v>
      </c>
      <c r="DV136">
        <f>6371*ACOS(COS(RADIANS(90-VLOOKUP(DV$1,$B$2:$D$235,2,FALSE)))*COS(RADIANS(90-$C136))+SIN(RADIANS(90-VLOOKUP(DV$1,$B$2:$D$235,2,FALSE)))*SIN(RADIANS(90-$C136))*COS(RADIANS(VLOOKUP(DV$1,$B$2:$D$235,3,FALSE)-$D136)))</f>
        <v>8.8353526335734127</v>
      </c>
      <c r="DW136">
        <f>6371*ACOS(COS(RADIANS(90-VLOOKUP(DW$1,$B$2:$D$235,2,FALSE)))*COS(RADIANS(90-$C136))+SIN(RADIANS(90-VLOOKUP(DW$1,$B$2:$D$235,2,FALSE)))*SIN(RADIANS(90-$C136))*COS(RADIANS(VLOOKUP(DW$1,$B$2:$D$235,3,FALSE)-$D136)))</f>
        <v>4.7036710047758836</v>
      </c>
      <c r="DX136">
        <f>6371*ACOS(COS(RADIANS(90-VLOOKUP(DX$1,$B$2:$D$235,2,FALSE)))*COS(RADIANS(90-$C136))+SIN(RADIANS(90-VLOOKUP(DX$1,$B$2:$D$235,2,FALSE)))*SIN(RADIANS(90-$C136))*COS(RADIANS(VLOOKUP(DX$1,$B$2:$D$235,3,FALSE)-$D136)))</f>
        <v>11.64350945163307</v>
      </c>
      <c r="DY136">
        <f>6371*ACOS(COS(RADIANS(90-VLOOKUP(DY$1,$B$2:$D$235,2,FALSE)))*COS(RADIANS(90-$C136))+SIN(RADIANS(90-VLOOKUP(DY$1,$B$2:$D$235,2,FALSE)))*SIN(RADIANS(90-$C136))*COS(RADIANS(VLOOKUP(DY$1,$B$2:$D$235,3,FALSE)-$D136)))</f>
        <v>10.61033965243961</v>
      </c>
      <c r="DZ136">
        <f>6371*ACOS(COS(RADIANS(90-VLOOKUP(DZ$1,$B$2:$D$235,2,FALSE)))*COS(RADIANS(90-$C136))+SIN(RADIANS(90-VLOOKUP(DZ$1,$B$2:$D$235,2,FALSE)))*SIN(RADIANS(90-$C136))*COS(RADIANS(VLOOKUP(DZ$1,$B$2:$D$235,3,FALSE)-$D136)))</f>
        <v>5.1447293399837308</v>
      </c>
      <c r="EA136">
        <f>6371*ACOS(COS(RADIANS(90-VLOOKUP(EA$1,$B$2:$D$235,2,FALSE)))*COS(RADIANS(90-$C136))+SIN(RADIANS(90-VLOOKUP(EA$1,$B$2:$D$235,2,FALSE)))*SIN(RADIANS(90-$C136))*COS(RADIANS(VLOOKUP(EA$1,$B$2:$D$235,3,FALSE)-$D136)))</f>
        <v>5.7071315929847879</v>
      </c>
      <c r="EB136">
        <f>6371*ACOS(COS(RADIANS(90-VLOOKUP(EB$1,$B$2:$D$235,2,FALSE)))*COS(RADIANS(90-$C136))+SIN(RADIANS(90-VLOOKUP(EB$1,$B$2:$D$235,2,FALSE)))*SIN(RADIANS(90-$C136))*COS(RADIANS(VLOOKUP(EB$1,$B$2:$D$235,3,FALSE)-$D136)))</f>
        <v>5.7105315971956019</v>
      </c>
      <c r="EC136">
        <f>6371*ACOS(COS(RADIANS(90-VLOOKUP(EC$1,$B$2:$D$235,2,FALSE)))*COS(RADIANS(90-$C136))+SIN(RADIANS(90-VLOOKUP(EC$1,$B$2:$D$235,2,FALSE)))*SIN(RADIANS(90-$C136))*COS(RADIANS(VLOOKUP(EC$1,$B$2:$D$235,3,FALSE)-$D136)))</f>
        <v>10.974024058683767</v>
      </c>
      <c r="ED136">
        <f>6371*ACOS(COS(RADIANS(90-VLOOKUP(ED$1,$B$2:$D$235,2,FALSE)))*COS(RADIANS(90-$C136))+SIN(RADIANS(90-VLOOKUP(ED$1,$B$2:$D$235,2,FALSE)))*SIN(RADIANS(90-$C136))*COS(RADIANS(VLOOKUP(ED$1,$B$2:$D$235,3,FALSE)-$D136)))</f>
        <v>11.662922325251451</v>
      </c>
      <c r="EE136">
        <f>6371*ACOS(COS(RADIANS(90-VLOOKUP(EE$1,$B$2:$D$235,2,FALSE)))*COS(RADIANS(90-$C136))+SIN(RADIANS(90-VLOOKUP(EE$1,$B$2:$D$235,2,FALSE)))*SIN(RADIANS(90-$C136))*COS(RADIANS(VLOOKUP(EE$1,$B$2:$D$235,3,FALSE)-$D136)))</f>
        <v>11.923292911276491</v>
      </c>
      <c r="EF136">
        <f>6371*ACOS(COS(RADIANS(90-VLOOKUP(EF$1,$B$2:$D$235,2,FALSE)))*COS(RADIANS(90-$C136))+SIN(RADIANS(90-VLOOKUP(EF$1,$B$2:$D$235,2,FALSE)))*SIN(RADIANS(90-$C136))*COS(RADIANS(VLOOKUP(EF$1,$B$2:$D$235,3,FALSE)-$D136)))</f>
        <v>12.511552609700502</v>
      </c>
      <c r="EG136">
        <f>6371*ACOS(COS(RADIANS(90-VLOOKUP(EG$1,$B$2:$D$235,2,FALSE)))*COS(RADIANS(90-$C136))+SIN(RADIANS(90-VLOOKUP(EG$1,$B$2:$D$235,2,FALSE)))*SIN(RADIANS(90-$C136))*COS(RADIANS(VLOOKUP(EG$1,$B$2:$D$235,3,FALSE)-$D136)))</f>
        <v>3.7347611862676233</v>
      </c>
      <c r="EH136">
        <f>6371*ACOS(COS(RADIANS(90-VLOOKUP(EH$1,$B$2:$D$235,2,FALSE)))*COS(RADIANS(90-$C136))+SIN(RADIANS(90-VLOOKUP(EH$1,$B$2:$D$235,2,FALSE)))*SIN(RADIANS(90-$C136))*COS(RADIANS(VLOOKUP(EH$1,$B$2:$D$235,3,FALSE)-$D136)))</f>
        <v>9.8319536519779209</v>
      </c>
      <c r="EI136">
        <f>6371*ACOS(COS(RADIANS(90-VLOOKUP(EI$1,$B$2:$D$235,2,FALSE)))*COS(RADIANS(90-$C136))+SIN(RADIANS(90-VLOOKUP(EI$1,$B$2:$D$235,2,FALSE)))*SIN(RADIANS(90-$C136))*COS(RADIANS(VLOOKUP(EI$1,$B$2:$D$235,3,FALSE)-$D136)))</f>
        <v>2.9099105014028064</v>
      </c>
      <c r="EJ136">
        <f>6371*ACOS(COS(RADIANS(90-VLOOKUP(EJ$1,$B$2:$D$235,2,FALSE)))*COS(RADIANS(90-$C136))+SIN(RADIANS(90-VLOOKUP(EJ$1,$B$2:$D$235,2,FALSE)))*SIN(RADIANS(90-$C136))*COS(RADIANS(VLOOKUP(EJ$1,$B$2:$D$235,3,FALSE)-$D136)))</f>
        <v>11.481301778000029</v>
      </c>
      <c r="EK136">
        <f>6371*ACOS(COS(RADIANS(90-VLOOKUP(EK$1,$B$2:$D$235,2,FALSE)))*COS(RADIANS(90-$C136))+SIN(RADIANS(90-VLOOKUP(EK$1,$B$2:$D$235,2,FALSE)))*SIN(RADIANS(90-$C136))*COS(RADIANS(VLOOKUP(EK$1,$B$2:$D$235,3,FALSE)-$D136)))</f>
        <v>9.0635404874869163</v>
      </c>
      <c r="EL136">
        <f>6371*ACOS(COS(RADIANS(90-VLOOKUP(EL$1,$B$2:$D$235,2,FALSE)))*COS(RADIANS(90-$C136))+SIN(RADIANS(90-VLOOKUP(EL$1,$B$2:$D$235,2,FALSE)))*SIN(RADIANS(90-$C136))*COS(RADIANS(VLOOKUP(EL$1,$B$2:$D$235,3,FALSE)-$D136)))</f>
        <v>11.12681349770528</v>
      </c>
      <c r="EM136">
        <f>6371*ACOS(COS(RADIANS(90-VLOOKUP(EM$1,$B$2:$D$235,2,FALSE)))*COS(RADIANS(90-$C136))+SIN(RADIANS(90-VLOOKUP(EM$1,$B$2:$D$235,2,FALSE)))*SIN(RADIANS(90-$C136))*COS(RADIANS(VLOOKUP(EM$1,$B$2:$D$235,3,FALSE)-$D136)))</f>
        <v>1.0541884594924047</v>
      </c>
      <c r="EN136">
        <f>6371*ACOS(COS(RADIANS(90-VLOOKUP(EN$1,$B$2:$D$235,2,FALSE)))*COS(RADIANS(90-$C136))+SIN(RADIANS(90-VLOOKUP(EN$1,$B$2:$D$235,2,FALSE)))*SIN(RADIANS(90-$C136))*COS(RADIANS(VLOOKUP(EN$1,$B$2:$D$235,3,FALSE)-$D136)))</f>
        <v>1.0673179956538585</v>
      </c>
      <c r="EO136">
        <f>6371*ACOS(COS(RADIANS(90-VLOOKUP(EO$1,$B$2:$D$235,2,FALSE)))*COS(RADIANS(90-$C136))+SIN(RADIANS(90-VLOOKUP(EO$1,$B$2:$D$235,2,FALSE)))*SIN(RADIANS(90-$C136))*COS(RADIANS(VLOOKUP(EO$1,$B$2:$D$235,3,FALSE)-$D136)))</f>
        <v>16.821401258790935</v>
      </c>
      <c r="EP136">
        <f>6371*ACOS(COS(RADIANS(90-VLOOKUP(EP$1,$B$2:$D$235,2,FALSE)))*COS(RADIANS(90-$C136))+SIN(RADIANS(90-VLOOKUP(EP$1,$B$2:$D$235,2,FALSE)))*SIN(RADIANS(90-$C136))*COS(RADIANS(VLOOKUP(EP$1,$B$2:$D$235,3,FALSE)-$D136)))</f>
        <v>1.5117114252039703</v>
      </c>
      <c r="EQ136">
        <f>6371*ACOS(COS(RADIANS(90-VLOOKUP(EQ$1,$B$2:$D$235,2,FALSE)))*COS(RADIANS(90-$C136))+SIN(RADIANS(90-VLOOKUP(EQ$1,$B$2:$D$235,2,FALSE)))*SIN(RADIANS(90-$C136))*COS(RADIANS(VLOOKUP(EQ$1,$B$2:$D$235,3,FALSE)-$D136)))</f>
        <v>2.0934686242593648E-2</v>
      </c>
      <c r="ER136" t="e">
        <f>6371*ACOS(COS(RADIANS(90-VLOOKUP(ER$1,$B$2:$D$235,2,FALSE)))*COS(RADIANS(90-$C136))+SIN(RADIANS(90-VLOOKUP(ER$1,$B$2:$D$235,2,FALSE)))*SIN(RADIANS(90-$C136))*COS(RADIANS(VLOOKUP(ER$1,$B$2:$D$235,3,FALSE)-$D136)))</f>
        <v>#NUM!</v>
      </c>
      <c r="ES136">
        <f>6371*ACOS(COS(RADIANS(90-VLOOKUP(ES$1,$B$2:$D$235,2,FALSE)))*COS(RADIANS(90-$C136))+SIN(RADIANS(90-VLOOKUP(ES$1,$B$2:$D$235,2,FALSE)))*SIN(RADIANS(90-$C136))*COS(RADIANS(VLOOKUP(ES$1,$B$2:$D$235,3,FALSE)-$D136)))</f>
        <v>1.6595753177140029</v>
      </c>
      <c r="ET136">
        <f>6371*ACOS(COS(RADIANS(90-VLOOKUP(ET$1,$B$2:$D$235,2,FALSE)))*COS(RADIANS(90-$C136))+SIN(RADIANS(90-VLOOKUP(ET$1,$B$2:$D$235,2,FALSE)))*SIN(RADIANS(90-$C136))*COS(RADIANS(VLOOKUP(ET$1,$B$2:$D$235,3,FALSE)-$D136)))</f>
        <v>0.54211500814352132</v>
      </c>
      <c r="EU136">
        <f>6371*ACOS(COS(RADIANS(90-VLOOKUP(EU$1,$B$2:$D$235,2,FALSE)))*COS(RADIANS(90-$C136))+SIN(RADIANS(90-VLOOKUP(EU$1,$B$2:$D$235,2,FALSE)))*SIN(RADIANS(90-$C136))*COS(RADIANS(VLOOKUP(EU$1,$B$2:$D$235,3,FALSE)-$D136)))</f>
        <v>3.1731051759498365</v>
      </c>
      <c r="EV136">
        <f>6371*ACOS(COS(RADIANS(90-VLOOKUP(EV$1,$B$2:$D$235,2,FALSE)))*COS(RADIANS(90-$C136))+SIN(RADIANS(90-VLOOKUP(EV$1,$B$2:$D$235,2,FALSE)))*SIN(RADIANS(90-$C136))*COS(RADIANS(VLOOKUP(EV$1,$B$2:$D$235,3,FALSE)-$D136)))</f>
        <v>2.5157952247947817</v>
      </c>
      <c r="EW136">
        <f>6371*ACOS(COS(RADIANS(90-VLOOKUP(EW$1,$B$2:$D$235,2,FALSE)))*COS(RADIANS(90-$C136))+SIN(RADIANS(90-VLOOKUP(EW$1,$B$2:$D$235,2,FALSE)))*SIN(RADIANS(90-$C136))*COS(RADIANS(VLOOKUP(EW$1,$B$2:$D$235,3,FALSE)-$D136)))</f>
        <v>6.3351028254993658</v>
      </c>
      <c r="EX136">
        <f>6371*ACOS(COS(RADIANS(90-VLOOKUP(EX$1,$B$2:$D$235,2,FALSE)))*COS(RADIANS(90-$C136))+SIN(RADIANS(90-VLOOKUP(EX$1,$B$2:$D$235,2,FALSE)))*SIN(RADIANS(90-$C136))*COS(RADIANS(VLOOKUP(EX$1,$B$2:$D$235,3,FALSE)-$D136)))</f>
        <v>5.074521733353822</v>
      </c>
      <c r="EY136">
        <f>6371*ACOS(COS(RADIANS(90-VLOOKUP(EY$1,$B$2:$D$235,2,FALSE)))*COS(RADIANS(90-$C136))+SIN(RADIANS(90-VLOOKUP(EY$1,$B$2:$D$235,2,FALSE)))*SIN(RADIANS(90-$C136))*COS(RADIANS(VLOOKUP(EY$1,$B$2:$D$235,3,FALSE)-$D136)))</f>
        <v>5.1298434324032751</v>
      </c>
      <c r="EZ136">
        <f>6371*ACOS(COS(RADIANS(90-VLOOKUP(EZ$1,$B$2:$D$235,2,FALSE)))*COS(RADIANS(90-$C136))+SIN(RADIANS(90-VLOOKUP(EZ$1,$B$2:$D$235,2,FALSE)))*SIN(RADIANS(90-$C136))*COS(RADIANS(VLOOKUP(EZ$1,$B$2:$D$235,3,FALSE)-$D136)))</f>
        <v>6.815641256746412</v>
      </c>
      <c r="FA136">
        <f>6371*ACOS(COS(RADIANS(90-VLOOKUP(FA$1,$B$2:$D$235,2,FALSE)))*COS(RADIANS(90-$C136))+SIN(RADIANS(90-VLOOKUP(FA$1,$B$2:$D$235,2,FALSE)))*SIN(RADIANS(90-$C136))*COS(RADIANS(VLOOKUP(FA$1,$B$2:$D$235,3,FALSE)-$D136)))</f>
        <v>11.316452591802353</v>
      </c>
      <c r="FB136">
        <f>6371*ACOS(COS(RADIANS(90-VLOOKUP(FB$1,$B$2:$D$235,2,FALSE)))*COS(RADIANS(90-$C136))+SIN(RADIANS(90-VLOOKUP(FB$1,$B$2:$D$235,2,FALSE)))*SIN(RADIANS(90-$C136))*COS(RADIANS(VLOOKUP(FB$1,$B$2:$D$235,3,FALSE)-$D136)))</f>
        <v>5.3890803636597457</v>
      </c>
      <c r="FC136">
        <f>6371*ACOS(COS(RADIANS(90-VLOOKUP(FC$1,$B$2:$D$235,2,FALSE)))*COS(RADIANS(90-$C136))+SIN(RADIANS(90-VLOOKUP(FC$1,$B$2:$D$235,2,FALSE)))*SIN(RADIANS(90-$C136))*COS(RADIANS(VLOOKUP(FC$1,$B$2:$D$235,3,FALSE)-$D136)))</f>
        <v>6.5506675248960704</v>
      </c>
      <c r="FD136">
        <f>6371*ACOS(COS(RADIANS(90-VLOOKUP(FD$1,$B$2:$D$235,2,FALSE)))*COS(RADIANS(90-$C136))+SIN(RADIANS(90-VLOOKUP(FD$1,$B$2:$D$235,2,FALSE)))*SIN(RADIANS(90-$C136))*COS(RADIANS(VLOOKUP(FD$1,$B$2:$D$235,3,FALSE)-$D136)))</f>
        <v>7.8912546791050424</v>
      </c>
    </row>
    <row r="137" spans="1:160" x14ac:dyDescent="0.2">
      <c r="A137" t="s">
        <v>88</v>
      </c>
      <c r="B137" t="s">
        <v>301</v>
      </c>
      <c r="C137">
        <v>13.1286051</v>
      </c>
      <c r="D137">
        <v>80.2727237</v>
      </c>
      <c r="E137" t="s">
        <v>488</v>
      </c>
      <c r="F137" t="s">
        <v>507</v>
      </c>
      <c r="G137">
        <v>0.5</v>
      </c>
      <c r="H137">
        <v>20000</v>
      </c>
      <c r="I137">
        <f t="shared" si="6"/>
        <v>40000</v>
      </c>
      <c r="J137">
        <v>34159</v>
      </c>
      <c r="K137">
        <v>2.5099999999999998</v>
      </c>
      <c r="L137">
        <v>13607</v>
      </c>
      <c r="M137">
        <f t="shared" si="7"/>
        <v>2.9396634085397224</v>
      </c>
      <c r="N137">
        <f>6371*ACOS(COS(RADIANS(90-VLOOKUP(N$1,$B$2:$D$235,2,FALSE)))*COS(RADIANS(90-$C137))+SIN(RADIANS(90-VLOOKUP(N$1,$B$2:$D$235,2,FALSE)))*SIN(RADIANS(90-$C137))*COS(RADIANS(VLOOKUP(N$1,$B$2:$D$235,3,FALSE)-$D137)))</f>
        <v>30.39726580454461</v>
      </c>
      <c r="O137">
        <f>6371*ACOS(COS(RADIANS(90-VLOOKUP(O$1,$B$2:$D$235,2,FALSE)))*COS(RADIANS(90-$C137))+SIN(RADIANS(90-VLOOKUP(O$1,$B$2:$D$235,2,FALSE)))*SIN(RADIANS(90-$C137))*COS(RADIANS(VLOOKUP(O$1,$B$2:$D$235,3,FALSE)-$D137)))</f>
        <v>28.626506161396257</v>
      </c>
      <c r="P137">
        <f>6371*ACOS(COS(RADIANS(90-VLOOKUP(P$1,$B$2:$D$235,2,FALSE)))*COS(RADIANS(90-$C137))+SIN(RADIANS(90-VLOOKUP(P$1,$B$2:$D$235,2,FALSE)))*SIN(RADIANS(90-$C137))*COS(RADIANS(VLOOKUP(P$1,$B$2:$D$235,3,FALSE)-$D137)))</f>
        <v>30.08268085544255</v>
      </c>
      <c r="Q137">
        <f>6371*ACOS(COS(RADIANS(90-VLOOKUP(Q$1,$B$2:$D$235,2,FALSE)))*COS(RADIANS(90-$C137))+SIN(RADIANS(90-VLOOKUP(Q$1,$B$2:$D$235,2,FALSE)))*SIN(RADIANS(90-$C137))*COS(RADIANS(VLOOKUP(Q$1,$B$2:$D$235,3,FALSE)-$D137)))</f>
        <v>26.519729333389815</v>
      </c>
      <c r="R137">
        <f>6371*ACOS(COS(RADIANS(90-VLOOKUP(R$1,$B$2:$D$235,2,FALSE)))*COS(RADIANS(90-$C137))+SIN(RADIANS(90-VLOOKUP(R$1,$B$2:$D$235,2,FALSE)))*SIN(RADIANS(90-$C137))*COS(RADIANS(VLOOKUP(R$1,$B$2:$D$235,3,FALSE)-$D137)))</f>
        <v>26.462998871299543</v>
      </c>
      <c r="S137">
        <f>6371*ACOS(COS(RADIANS(90-VLOOKUP(S$1,$B$2:$D$235,2,FALSE)))*COS(RADIANS(90-$C137))+SIN(RADIANS(90-VLOOKUP(S$1,$B$2:$D$235,2,FALSE)))*SIN(RADIANS(90-$C137))*COS(RADIANS(VLOOKUP(S$1,$B$2:$D$235,3,FALSE)-$D137)))</f>
        <v>27.92416660315665</v>
      </c>
      <c r="T137">
        <f>6371*ACOS(COS(RADIANS(90-VLOOKUP(T$1,$B$2:$D$235,2,FALSE)))*COS(RADIANS(90-$C137))+SIN(RADIANS(90-VLOOKUP(T$1,$B$2:$D$235,2,FALSE)))*SIN(RADIANS(90-$C137))*COS(RADIANS(VLOOKUP(T$1,$B$2:$D$235,3,FALSE)-$D137)))</f>
        <v>25.199278078238688</v>
      </c>
      <c r="U137">
        <f>6371*ACOS(COS(RADIANS(90-VLOOKUP(U$1,$B$2:$D$235,2,FALSE)))*COS(RADIANS(90-$C137))+SIN(RADIANS(90-VLOOKUP(U$1,$B$2:$D$235,2,FALSE)))*SIN(RADIANS(90-$C137))*COS(RADIANS(VLOOKUP(U$1,$B$2:$D$235,3,FALSE)-$D137)))</f>
        <v>25.06215270387321</v>
      </c>
      <c r="V137">
        <f>6371*ACOS(COS(RADIANS(90-VLOOKUP(V$1,$B$2:$D$235,2,FALSE)))*COS(RADIANS(90-$C137))+SIN(RADIANS(90-VLOOKUP(V$1,$B$2:$D$235,2,FALSE)))*SIN(RADIANS(90-$C137))*COS(RADIANS(VLOOKUP(V$1,$B$2:$D$235,3,FALSE)-$D137)))</f>
        <v>23.892674394539647</v>
      </c>
      <c r="W137">
        <f>6371*ACOS(COS(RADIANS(90-VLOOKUP(W$1,$B$2:$D$235,2,FALSE)))*COS(RADIANS(90-$C137))+SIN(RADIANS(90-VLOOKUP(W$1,$B$2:$D$235,2,FALSE)))*SIN(RADIANS(90-$C137))*COS(RADIANS(VLOOKUP(W$1,$B$2:$D$235,3,FALSE)-$D137)))</f>
        <v>22.661085709413037</v>
      </c>
      <c r="X137">
        <f>6371*ACOS(COS(RADIANS(90-VLOOKUP(X$1,$B$2:$D$235,2,FALSE)))*COS(RADIANS(90-$C137))+SIN(RADIANS(90-VLOOKUP(X$1,$B$2:$D$235,2,FALSE)))*SIN(RADIANS(90-$C137))*COS(RADIANS(VLOOKUP(X$1,$B$2:$D$235,3,FALSE)-$D137)))</f>
        <v>22.869773190783587</v>
      </c>
      <c r="Y137">
        <f>6371*ACOS(COS(RADIANS(90-VLOOKUP(Y$1,$B$2:$D$235,2,FALSE)))*COS(RADIANS(90-$C137))+SIN(RADIANS(90-VLOOKUP(Y$1,$B$2:$D$235,2,FALSE)))*SIN(RADIANS(90-$C137))*COS(RADIANS(VLOOKUP(Y$1,$B$2:$D$235,3,FALSE)-$D137)))</f>
        <v>21.978999568394769</v>
      </c>
      <c r="Z137">
        <f>6371*ACOS(COS(RADIANS(90-VLOOKUP(Z$1,$B$2:$D$235,2,FALSE)))*COS(RADIANS(90-$C137))+SIN(RADIANS(90-VLOOKUP(Z$1,$B$2:$D$235,2,FALSE)))*SIN(RADIANS(90-$C137))*COS(RADIANS(VLOOKUP(Z$1,$B$2:$D$235,3,FALSE)-$D137)))</f>
        <v>22.645121547054263</v>
      </c>
      <c r="AA137">
        <f>6371*ACOS(COS(RADIANS(90-VLOOKUP(AA$1,$B$2:$D$235,2,FALSE)))*COS(RADIANS(90-$C137))+SIN(RADIANS(90-VLOOKUP(AA$1,$B$2:$D$235,2,FALSE)))*SIN(RADIANS(90-$C137))*COS(RADIANS(VLOOKUP(AA$1,$B$2:$D$235,3,FALSE)-$D137)))</f>
        <v>22.364768925500336</v>
      </c>
      <c r="AB137">
        <f>6371*ACOS(COS(RADIANS(90-VLOOKUP(AB$1,$B$2:$D$235,2,FALSE)))*COS(RADIANS(90-$C137))+SIN(RADIANS(90-VLOOKUP(AB$1,$B$2:$D$235,2,FALSE)))*SIN(RADIANS(90-$C137))*COS(RADIANS(VLOOKUP(AB$1,$B$2:$D$235,3,FALSE)-$D137)))</f>
        <v>21.20294319234436</v>
      </c>
      <c r="AC137">
        <f>6371*ACOS(COS(RADIANS(90-VLOOKUP(AC$1,$B$2:$D$235,2,FALSE)))*COS(RADIANS(90-$C137))+SIN(RADIANS(90-VLOOKUP(AC$1,$B$2:$D$235,2,FALSE)))*SIN(RADIANS(90-$C137))*COS(RADIANS(VLOOKUP(AC$1,$B$2:$D$235,3,FALSE)-$D137)))</f>
        <v>21.220155663709477</v>
      </c>
      <c r="AD137">
        <f>6371*ACOS(COS(RADIANS(90-VLOOKUP(AD$1,$B$2:$D$235,2,FALSE)))*COS(RADIANS(90-$C137))+SIN(RADIANS(90-VLOOKUP(AD$1,$B$2:$D$235,2,FALSE)))*SIN(RADIANS(90-$C137))*COS(RADIANS(VLOOKUP(AD$1,$B$2:$D$235,3,FALSE)-$D137)))</f>
        <v>19.131044124688557</v>
      </c>
      <c r="AE137">
        <f>6371*ACOS(COS(RADIANS(90-VLOOKUP(AE$1,$B$2:$D$235,2,FALSE)))*COS(RADIANS(90-$C137))+SIN(RADIANS(90-VLOOKUP(AE$1,$B$2:$D$235,2,FALSE)))*SIN(RADIANS(90-$C137))*COS(RADIANS(VLOOKUP(AE$1,$B$2:$D$235,3,FALSE)-$D137)))</f>
        <v>18.495667582171599</v>
      </c>
      <c r="AF137">
        <f>6371*ACOS(COS(RADIANS(90-VLOOKUP(AF$1,$B$2:$D$235,2,FALSE)))*COS(RADIANS(90-$C137))+SIN(RADIANS(90-VLOOKUP(AF$1,$B$2:$D$235,2,FALSE)))*SIN(RADIANS(90-$C137))*COS(RADIANS(VLOOKUP(AF$1,$B$2:$D$235,3,FALSE)-$D137)))</f>
        <v>18.841476222181381</v>
      </c>
      <c r="AG137">
        <f>6371*ACOS(COS(RADIANS(90-VLOOKUP(AG$1,$B$2:$D$235,2,FALSE)))*COS(RADIANS(90-$C137))+SIN(RADIANS(90-VLOOKUP(AG$1,$B$2:$D$235,2,FALSE)))*SIN(RADIANS(90-$C137))*COS(RADIANS(VLOOKUP(AG$1,$B$2:$D$235,3,FALSE)-$D137)))</f>
        <v>17.33652563904095</v>
      </c>
      <c r="AH137">
        <f>6371*ACOS(COS(RADIANS(90-VLOOKUP(AH$1,$B$2:$D$235,2,FALSE)))*COS(RADIANS(90-$C137))+SIN(RADIANS(90-VLOOKUP(AH$1,$B$2:$D$235,2,FALSE)))*SIN(RADIANS(90-$C137))*COS(RADIANS(VLOOKUP(AH$1,$B$2:$D$235,3,FALSE)-$D137)))</f>
        <v>16.886355879336961</v>
      </c>
      <c r="AI137">
        <f>6371*ACOS(COS(RADIANS(90-VLOOKUP(AI$1,$B$2:$D$235,2,FALSE)))*COS(RADIANS(90-$C137))+SIN(RADIANS(90-VLOOKUP(AI$1,$B$2:$D$235,2,FALSE)))*SIN(RADIANS(90-$C137))*COS(RADIANS(VLOOKUP(AI$1,$B$2:$D$235,3,FALSE)-$D137)))</f>
        <v>18.976440448055595</v>
      </c>
      <c r="AJ137">
        <f>6371*ACOS(COS(RADIANS(90-VLOOKUP(AJ$1,$B$2:$D$235,2,FALSE)))*COS(RADIANS(90-$C137))+SIN(RADIANS(90-VLOOKUP(AJ$1,$B$2:$D$235,2,FALSE)))*SIN(RADIANS(90-$C137))*COS(RADIANS(VLOOKUP(AJ$1,$B$2:$D$235,3,FALSE)-$D137)))</f>
        <v>16.656655247437062</v>
      </c>
      <c r="AK137">
        <f>6371*ACOS(COS(RADIANS(90-VLOOKUP(AK$1,$B$2:$D$235,2,FALSE)))*COS(RADIANS(90-$C137))+SIN(RADIANS(90-VLOOKUP(AK$1,$B$2:$D$235,2,FALSE)))*SIN(RADIANS(90-$C137))*COS(RADIANS(VLOOKUP(AK$1,$B$2:$D$235,3,FALSE)-$D137)))</f>
        <v>17.603575793678004</v>
      </c>
      <c r="AL137">
        <f>6371*ACOS(COS(RADIANS(90-VLOOKUP(AL$1,$B$2:$D$235,2,FALSE)))*COS(RADIANS(90-$C137))+SIN(RADIANS(90-VLOOKUP(AL$1,$B$2:$D$235,2,FALSE)))*SIN(RADIANS(90-$C137))*COS(RADIANS(VLOOKUP(AL$1,$B$2:$D$235,3,FALSE)-$D137)))</f>
        <v>16.08847100261773</v>
      </c>
      <c r="AM137">
        <f>6371*ACOS(COS(RADIANS(90-VLOOKUP(AM$1,$B$2:$D$235,2,FALSE)))*COS(RADIANS(90-$C137))+SIN(RADIANS(90-VLOOKUP(AM$1,$B$2:$D$235,2,FALSE)))*SIN(RADIANS(90-$C137))*COS(RADIANS(VLOOKUP(AM$1,$B$2:$D$235,3,FALSE)-$D137)))</f>
        <v>16.500620803336666</v>
      </c>
      <c r="AN137">
        <f>6371*ACOS(COS(RADIANS(90-VLOOKUP(AN$1,$B$2:$D$235,2,FALSE)))*COS(RADIANS(90-$C137))+SIN(RADIANS(90-VLOOKUP(AN$1,$B$2:$D$235,2,FALSE)))*SIN(RADIANS(90-$C137))*COS(RADIANS(VLOOKUP(AN$1,$B$2:$D$235,3,FALSE)-$D137)))</f>
        <v>14.321923354706946</v>
      </c>
      <c r="AO137">
        <f>6371*ACOS(COS(RADIANS(90-VLOOKUP(AO$1,$B$2:$D$235,2,FALSE)))*COS(RADIANS(90-$C137))+SIN(RADIANS(90-VLOOKUP(AO$1,$B$2:$D$235,2,FALSE)))*SIN(RADIANS(90-$C137))*COS(RADIANS(VLOOKUP(AO$1,$B$2:$D$235,3,FALSE)-$D137)))</f>
        <v>15.797269429996984</v>
      </c>
      <c r="AP137">
        <f>6371*ACOS(COS(RADIANS(90-VLOOKUP(AP$1,$B$2:$D$235,2,FALSE)))*COS(RADIANS(90-$C137))+SIN(RADIANS(90-VLOOKUP(AP$1,$B$2:$D$235,2,FALSE)))*SIN(RADIANS(90-$C137))*COS(RADIANS(VLOOKUP(AP$1,$B$2:$D$235,3,FALSE)-$D137)))</f>
        <v>15.222665341285001</v>
      </c>
      <c r="AQ137">
        <f>6371*ACOS(COS(RADIANS(90-VLOOKUP(AQ$1,$B$2:$D$235,2,FALSE)))*COS(RADIANS(90-$C137))+SIN(RADIANS(90-VLOOKUP(AQ$1,$B$2:$D$235,2,FALSE)))*SIN(RADIANS(90-$C137))*COS(RADIANS(VLOOKUP(AQ$1,$B$2:$D$235,3,FALSE)-$D137)))</f>
        <v>14.094652599369169</v>
      </c>
      <c r="AR137">
        <f>6371*ACOS(COS(RADIANS(90-VLOOKUP(AR$1,$B$2:$D$235,2,FALSE)))*COS(RADIANS(90-$C137))+SIN(RADIANS(90-VLOOKUP(AR$1,$B$2:$D$235,2,FALSE)))*SIN(RADIANS(90-$C137))*COS(RADIANS(VLOOKUP(AR$1,$B$2:$D$235,3,FALSE)-$D137)))</f>
        <v>20.876731574469197</v>
      </c>
      <c r="AS137">
        <f>6371*ACOS(COS(RADIANS(90-VLOOKUP(AS$1,$B$2:$D$235,2,FALSE)))*COS(RADIANS(90-$C137))+SIN(RADIANS(90-VLOOKUP(AS$1,$B$2:$D$235,2,FALSE)))*SIN(RADIANS(90-$C137))*COS(RADIANS(VLOOKUP(AS$1,$B$2:$D$235,3,FALSE)-$D137)))</f>
        <v>15.696175745118813</v>
      </c>
      <c r="AT137">
        <f>6371*ACOS(COS(RADIANS(90-VLOOKUP(AT$1,$B$2:$D$235,2,FALSE)))*COS(RADIANS(90-$C137))+SIN(RADIANS(90-VLOOKUP(AT$1,$B$2:$D$235,2,FALSE)))*SIN(RADIANS(90-$C137))*COS(RADIANS(VLOOKUP(AT$1,$B$2:$D$235,3,FALSE)-$D137)))</f>
        <v>14.225611559562694</v>
      </c>
      <c r="AU137">
        <f>6371*ACOS(COS(RADIANS(90-VLOOKUP(AU$1,$B$2:$D$235,2,FALSE)))*COS(RADIANS(90-$C137))+SIN(RADIANS(90-VLOOKUP(AU$1,$B$2:$D$235,2,FALSE)))*SIN(RADIANS(90-$C137))*COS(RADIANS(VLOOKUP(AU$1,$B$2:$D$235,3,FALSE)-$D137)))</f>
        <v>14.292589754643956</v>
      </c>
      <c r="AV137">
        <f>6371*ACOS(COS(RADIANS(90-VLOOKUP(AV$1,$B$2:$D$235,2,FALSE)))*COS(RADIANS(90-$C137))+SIN(RADIANS(90-VLOOKUP(AV$1,$B$2:$D$235,2,FALSE)))*SIN(RADIANS(90-$C137))*COS(RADIANS(VLOOKUP(AV$1,$B$2:$D$235,3,FALSE)-$D137)))</f>
        <v>13.332839309956526</v>
      </c>
      <c r="AW137">
        <f>6371*ACOS(COS(RADIANS(90-VLOOKUP(AW$1,$B$2:$D$235,2,FALSE)))*COS(RADIANS(90-$C137))+SIN(RADIANS(90-VLOOKUP(AW$1,$B$2:$D$235,2,FALSE)))*SIN(RADIANS(90-$C137))*COS(RADIANS(VLOOKUP(AW$1,$B$2:$D$235,3,FALSE)-$D137)))</f>
        <v>14.991706115251718</v>
      </c>
      <c r="AX137">
        <f>6371*ACOS(COS(RADIANS(90-VLOOKUP(AX$1,$B$2:$D$235,2,FALSE)))*COS(RADIANS(90-$C137))+SIN(RADIANS(90-VLOOKUP(AX$1,$B$2:$D$235,2,FALSE)))*SIN(RADIANS(90-$C137))*COS(RADIANS(VLOOKUP(AX$1,$B$2:$D$235,3,FALSE)-$D137)))</f>
        <v>14.078254916582747</v>
      </c>
      <c r="AY137">
        <f>6371*ACOS(COS(RADIANS(90-VLOOKUP(AY$1,$B$2:$D$235,2,FALSE)))*COS(RADIANS(90-$C137))+SIN(RADIANS(90-VLOOKUP(AY$1,$B$2:$D$235,2,FALSE)))*SIN(RADIANS(90-$C137))*COS(RADIANS(VLOOKUP(AY$1,$B$2:$D$235,3,FALSE)-$D137)))</f>
        <v>13.276476272463805</v>
      </c>
      <c r="AZ137">
        <f>6371*ACOS(COS(RADIANS(90-VLOOKUP(AZ$1,$B$2:$D$235,2,FALSE)))*COS(RADIANS(90-$C137))+SIN(RADIANS(90-VLOOKUP(AZ$1,$B$2:$D$235,2,FALSE)))*SIN(RADIANS(90-$C137))*COS(RADIANS(VLOOKUP(AZ$1,$B$2:$D$235,3,FALSE)-$D137)))</f>
        <v>16.994303110478736</v>
      </c>
      <c r="BA137">
        <f>6371*ACOS(COS(RADIANS(90-VLOOKUP(BA$1,$B$2:$D$235,2,FALSE)))*COS(RADIANS(90-$C137))+SIN(RADIANS(90-VLOOKUP(BA$1,$B$2:$D$235,2,FALSE)))*SIN(RADIANS(90-$C137))*COS(RADIANS(VLOOKUP(BA$1,$B$2:$D$235,3,FALSE)-$D137)))</f>
        <v>13.088311708304122</v>
      </c>
      <c r="BB137">
        <f>6371*ACOS(COS(RADIANS(90-VLOOKUP(BB$1,$B$2:$D$235,2,FALSE)))*COS(RADIANS(90-$C137))+SIN(RADIANS(90-VLOOKUP(BB$1,$B$2:$D$235,2,FALSE)))*SIN(RADIANS(90-$C137))*COS(RADIANS(VLOOKUP(BB$1,$B$2:$D$235,3,FALSE)-$D137)))</f>
        <v>16.493763211357578</v>
      </c>
      <c r="BC137">
        <f>6371*ACOS(COS(RADIANS(90-VLOOKUP(BC$1,$B$2:$D$235,2,FALSE)))*COS(RADIANS(90-$C137))+SIN(RADIANS(90-VLOOKUP(BC$1,$B$2:$D$235,2,FALSE)))*SIN(RADIANS(90-$C137))*COS(RADIANS(VLOOKUP(BC$1,$B$2:$D$235,3,FALSE)-$D137)))</f>
        <v>12.055017567682837</v>
      </c>
      <c r="BD137">
        <f>6371*ACOS(COS(RADIANS(90-VLOOKUP(BD$1,$B$2:$D$235,2,FALSE)))*COS(RADIANS(90-$C137))+SIN(RADIANS(90-VLOOKUP(BD$1,$B$2:$D$235,2,FALSE)))*SIN(RADIANS(90-$C137))*COS(RADIANS(VLOOKUP(BD$1,$B$2:$D$235,3,FALSE)-$D137)))</f>
        <v>12.834946636727279</v>
      </c>
      <c r="BE137">
        <f>6371*ACOS(COS(RADIANS(90-VLOOKUP(BE$1,$B$2:$D$235,2,FALSE)))*COS(RADIANS(90-$C137))+SIN(RADIANS(90-VLOOKUP(BE$1,$B$2:$D$235,2,FALSE)))*SIN(RADIANS(90-$C137))*COS(RADIANS(VLOOKUP(BE$1,$B$2:$D$235,3,FALSE)-$D137)))</f>
        <v>15.382145945926185</v>
      </c>
      <c r="BF137">
        <f>6371*ACOS(COS(RADIANS(90-VLOOKUP(BF$1,$B$2:$D$235,2,FALSE)))*COS(RADIANS(90-$C137))+SIN(RADIANS(90-VLOOKUP(BF$1,$B$2:$D$235,2,FALSE)))*SIN(RADIANS(90-$C137))*COS(RADIANS(VLOOKUP(BF$1,$B$2:$D$235,3,FALSE)-$D137)))</f>
        <v>11.84197872673966</v>
      </c>
      <c r="BG137">
        <f>6371*ACOS(COS(RADIANS(90-VLOOKUP(BG$1,$B$2:$D$235,2,FALSE)))*COS(RADIANS(90-$C137))+SIN(RADIANS(90-VLOOKUP(BG$1,$B$2:$D$235,2,FALSE)))*SIN(RADIANS(90-$C137))*COS(RADIANS(VLOOKUP(BG$1,$B$2:$D$235,3,FALSE)-$D137)))</f>
        <v>13.757988364940571</v>
      </c>
      <c r="BH137">
        <f>6371*ACOS(COS(RADIANS(90-VLOOKUP(BH$1,$B$2:$D$235,2,FALSE)))*COS(RADIANS(90-$C137))+SIN(RADIANS(90-VLOOKUP(BH$1,$B$2:$D$235,2,FALSE)))*SIN(RADIANS(90-$C137))*COS(RADIANS(VLOOKUP(BH$1,$B$2:$D$235,3,FALSE)-$D137)))</f>
        <v>11.127041240149119</v>
      </c>
      <c r="BI137">
        <f>6371*ACOS(COS(RADIANS(90-VLOOKUP(BI$1,$B$2:$D$235,2,FALSE)))*COS(RADIANS(90-$C137))+SIN(RADIANS(90-VLOOKUP(BI$1,$B$2:$D$235,2,FALSE)))*SIN(RADIANS(90-$C137))*COS(RADIANS(VLOOKUP(BI$1,$B$2:$D$235,3,FALSE)-$D137)))</f>
        <v>13.20969760481163</v>
      </c>
      <c r="BJ137">
        <f>6371*ACOS(COS(RADIANS(90-VLOOKUP(BJ$1,$B$2:$D$235,2,FALSE)))*COS(RADIANS(90-$C137))+SIN(RADIANS(90-VLOOKUP(BJ$1,$B$2:$D$235,2,FALSE)))*SIN(RADIANS(90-$C137))*COS(RADIANS(VLOOKUP(BJ$1,$B$2:$D$235,3,FALSE)-$D137)))</f>
        <v>14.603336890394051</v>
      </c>
      <c r="BK137">
        <f>6371*ACOS(COS(RADIANS(90-VLOOKUP(BK$1,$B$2:$D$235,2,FALSE)))*COS(RADIANS(90-$C137))+SIN(RADIANS(90-VLOOKUP(BK$1,$B$2:$D$235,2,FALSE)))*SIN(RADIANS(90-$C137))*COS(RADIANS(VLOOKUP(BK$1,$B$2:$D$235,3,FALSE)-$D137)))</f>
        <v>13.918989891444296</v>
      </c>
      <c r="BL137">
        <f>6371*ACOS(COS(RADIANS(90-VLOOKUP(BL$1,$B$2:$D$235,2,FALSE)))*COS(RADIANS(90-$C137))+SIN(RADIANS(90-VLOOKUP(BL$1,$B$2:$D$235,2,FALSE)))*SIN(RADIANS(90-$C137))*COS(RADIANS(VLOOKUP(BL$1,$B$2:$D$235,3,FALSE)-$D137)))</f>
        <v>13.000105350107402</v>
      </c>
      <c r="BM137">
        <f>6371*ACOS(COS(RADIANS(90-VLOOKUP(BM$1,$B$2:$D$235,2,FALSE)))*COS(RADIANS(90-$C137))+SIN(RADIANS(90-VLOOKUP(BM$1,$B$2:$D$235,2,FALSE)))*SIN(RADIANS(90-$C137))*COS(RADIANS(VLOOKUP(BM$1,$B$2:$D$235,3,FALSE)-$D137)))</f>
        <v>16.116277737760853</v>
      </c>
      <c r="BN137">
        <f>6371*ACOS(COS(RADIANS(90-VLOOKUP(BN$1,$B$2:$D$235,2,FALSE)))*COS(RADIANS(90-$C137))+SIN(RADIANS(90-VLOOKUP(BN$1,$B$2:$D$235,2,FALSE)))*SIN(RADIANS(90-$C137))*COS(RADIANS(VLOOKUP(BN$1,$B$2:$D$235,3,FALSE)-$D137)))</f>
        <v>10.549999312669149</v>
      </c>
      <c r="BO137">
        <f>6371*ACOS(COS(RADIANS(90-VLOOKUP(BO$1,$B$2:$D$235,2,FALSE)))*COS(RADIANS(90-$C137))+SIN(RADIANS(90-VLOOKUP(BO$1,$B$2:$D$235,2,FALSE)))*SIN(RADIANS(90-$C137))*COS(RADIANS(VLOOKUP(BO$1,$B$2:$D$235,3,FALSE)-$D137)))</f>
        <v>15.005956235440966</v>
      </c>
      <c r="BP137">
        <f>6371*ACOS(COS(RADIANS(90-VLOOKUP(BP$1,$B$2:$D$235,2,FALSE)))*COS(RADIANS(90-$C137))+SIN(RADIANS(90-VLOOKUP(BP$1,$B$2:$D$235,2,FALSE)))*SIN(RADIANS(90-$C137))*COS(RADIANS(VLOOKUP(BP$1,$B$2:$D$235,3,FALSE)-$D137)))</f>
        <v>10.223334466694187</v>
      </c>
      <c r="BQ137">
        <f>6371*ACOS(COS(RADIANS(90-VLOOKUP(BQ$1,$B$2:$D$235,2,FALSE)))*COS(RADIANS(90-$C137))+SIN(RADIANS(90-VLOOKUP(BQ$1,$B$2:$D$235,2,FALSE)))*SIN(RADIANS(90-$C137))*COS(RADIANS(VLOOKUP(BQ$1,$B$2:$D$235,3,FALSE)-$D137)))</f>
        <v>10.224111376436623</v>
      </c>
      <c r="BR137">
        <f>6371*ACOS(COS(RADIANS(90-VLOOKUP(BR$1,$B$2:$D$235,2,FALSE)))*COS(RADIANS(90-$C137))+SIN(RADIANS(90-VLOOKUP(BR$1,$B$2:$D$235,2,FALSE)))*SIN(RADIANS(90-$C137))*COS(RADIANS(VLOOKUP(BR$1,$B$2:$D$235,3,FALSE)-$D137)))</f>
        <v>10.184506319872336</v>
      </c>
      <c r="BS137">
        <f>6371*ACOS(COS(RADIANS(90-VLOOKUP(BS$1,$B$2:$D$235,2,FALSE)))*COS(RADIANS(90-$C137))+SIN(RADIANS(90-VLOOKUP(BS$1,$B$2:$D$235,2,FALSE)))*SIN(RADIANS(90-$C137))*COS(RADIANS(VLOOKUP(BS$1,$B$2:$D$235,3,FALSE)-$D137)))</f>
        <v>14.826510124044937</v>
      </c>
      <c r="BT137">
        <f>6371*ACOS(COS(RADIANS(90-VLOOKUP(BT$1,$B$2:$D$235,2,FALSE)))*COS(RADIANS(90-$C137))+SIN(RADIANS(90-VLOOKUP(BT$1,$B$2:$D$235,2,FALSE)))*SIN(RADIANS(90-$C137))*COS(RADIANS(VLOOKUP(BT$1,$B$2:$D$235,3,FALSE)-$D137)))</f>
        <v>10.271058129689088</v>
      </c>
      <c r="BU137">
        <f>6371*ACOS(COS(RADIANS(90-VLOOKUP(BU$1,$B$2:$D$235,2,FALSE)))*COS(RADIANS(90-$C137))+SIN(RADIANS(90-VLOOKUP(BU$1,$B$2:$D$235,2,FALSE)))*SIN(RADIANS(90-$C137))*COS(RADIANS(VLOOKUP(BU$1,$B$2:$D$235,3,FALSE)-$D137)))</f>
        <v>11.486577118056863</v>
      </c>
      <c r="BV137">
        <f>6371*ACOS(COS(RADIANS(90-VLOOKUP(BV$1,$B$2:$D$235,2,FALSE)))*COS(RADIANS(90-$C137))+SIN(RADIANS(90-VLOOKUP(BV$1,$B$2:$D$235,2,FALSE)))*SIN(RADIANS(90-$C137))*COS(RADIANS(VLOOKUP(BV$1,$B$2:$D$235,3,FALSE)-$D137)))</f>
        <v>14.493309247471734</v>
      </c>
      <c r="BW137">
        <f>6371*ACOS(COS(RADIANS(90-VLOOKUP(BW$1,$B$2:$D$235,2,FALSE)))*COS(RADIANS(90-$C137))+SIN(RADIANS(90-VLOOKUP(BW$1,$B$2:$D$235,2,FALSE)))*SIN(RADIANS(90-$C137))*COS(RADIANS(VLOOKUP(BW$1,$B$2:$D$235,3,FALSE)-$D137)))</f>
        <v>12.171641651686505</v>
      </c>
      <c r="BX137">
        <f>6371*ACOS(COS(RADIANS(90-VLOOKUP(BX$1,$B$2:$D$235,2,FALSE)))*COS(RADIANS(90-$C137))+SIN(RADIANS(90-VLOOKUP(BX$1,$B$2:$D$235,2,FALSE)))*SIN(RADIANS(90-$C137))*COS(RADIANS(VLOOKUP(BX$1,$B$2:$D$235,3,FALSE)-$D137)))</f>
        <v>10.516371277429528</v>
      </c>
      <c r="BY137">
        <f>6371*ACOS(COS(RADIANS(90-VLOOKUP(BY$1,$B$2:$D$235,2,FALSE)))*COS(RADIANS(90-$C137))+SIN(RADIANS(90-VLOOKUP(BY$1,$B$2:$D$235,2,FALSE)))*SIN(RADIANS(90-$C137))*COS(RADIANS(VLOOKUP(BY$1,$B$2:$D$235,3,FALSE)-$D137)))</f>
        <v>10.432939427375505</v>
      </c>
      <c r="BZ137">
        <f>6371*ACOS(COS(RADIANS(90-VLOOKUP(BZ$1,$B$2:$D$235,2,FALSE)))*COS(RADIANS(90-$C137))+SIN(RADIANS(90-VLOOKUP(BZ$1,$B$2:$D$235,2,FALSE)))*SIN(RADIANS(90-$C137))*COS(RADIANS(VLOOKUP(BZ$1,$B$2:$D$235,3,FALSE)-$D137)))</f>
        <v>12.462589664929984</v>
      </c>
      <c r="CA137">
        <f>6371*ACOS(COS(RADIANS(90-VLOOKUP(CA$1,$B$2:$D$235,2,FALSE)))*COS(RADIANS(90-$C137))+SIN(RADIANS(90-VLOOKUP(CA$1,$B$2:$D$235,2,FALSE)))*SIN(RADIANS(90-$C137))*COS(RADIANS(VLOOKUP(CA$1,$B$2:$D$235,3,FALSE)-$D137)))</f>
        <v>20.8999056024917</v>
      </c>
      <c r="CB137">
        <f>6371*ACOS(COS(RADIANS(90-VLOOKUP(CB$1,$B$2:$D$235,2,FALSE)))*COS(RADIANS(90-$C137))+SIN(RADIANS(90-VLOOKUP(CB$1,$B$2:$D$235,2,FALSE)))*SIN(RADIANS(90-$C137))*COS(RADIANS(VLOOKUP(CB$1,$B$2:$D$235,3,FALSE)-$D137)))</f>
        <v>9.9626343309680649</v>
      </c>
      <c r="CC137">
        <f>6371*ACOS(COS(RADIANS(90-VLOOKUP(CC$1,$B$2:$D$235,2,FALSE)))*COS(RADIANS(90-$C137))+SIN(RADIANS(90-VLOOKUP(CC$1,$B$2:$D$235,2,FALSE)))*SIN(RADIANS(90-$C137))*COS(RADIANS(VLOOKUP(CC$1,$B$2:$D$235,3,FALSE)-$D137)))</f>
        <v>8.5840239384544432</v>
      </c>
      <c r="CD137">
        <f>6371*ACOS(COS(RADIANS(90-VLOOKUP(CD$1,$B$2:$D$235,2,FALSE)))*COS(RADIANS(90-$C137))+SIN(RADIANS(90-VLOOKUP(CD$1,$B$2:$D$235,2,FALSE)))*SIN(RADIANS(90-$C137))*COS(RADIANS(VLOOKUP(CD$1,$B$2:$D$235,3,FALSE)-$D137)))</f>
        <v>8.2827342860035404</v>
      </c>
      <c r="CE137">
        <f>6371*ACOS(COS(RADIANS(90-VLOOKUP(CE$1,$B$2:$D$235,2,FALSE)))*COS(RADIANS(90-$C137))+SIN(RADIANS(90-VLOOKUP(CE$1,$B$2:$D$235,2,FALSE)))*SIN(RADIANS(90-$C137))*COS(RADIANS(VLOOKUP(CE$1,$B$2:$D$235,3,FALSE)-$D137)))</f>
        <v>8.2286024956852959</v>
      </c>
      <c r="CF137">
        <f>6371*ACOS(COS(RADIANS(90-VLOOKUP(CF$1,$B$2:$D$235,2,FALSE)))*COS(RADIANS(90-$C137))+SIN(RADIANS(90-VLOOKUP(CF$1,$B$2:$D$235,2,FALSE)))*SIN(RADIANS(90-$C137))*COS(RADIANS(VLOOKUP(CF$1,$B$2:$D$235,3,FALSE)-$D137)))</f>
        <v>7.9617834553592459</v>
      </c>
      <c r="CG137">
        <f>6371*ACOS(COS(RADIANS(90-VLOOKUP(CG$1,$B$2:$D$235,2,FALSE)))*COS(RADIANS(90-$C137))+SIN(RADIANS(90-VLOOKUP(CG$1,$B$2:$D$235,2,FALSE)))*SIN(RADIANS(90-$C137))*COS(RADIANS(VLOOKUP(CG$1,$B$2:$D$235,3,FALSE)-$D137)))</f>
        <v>8.028637704273315</v>
      </c>
      <c r="CH137">
        <f>6371*ACOS(COS(RADIANS(90-VLOOKUP(CH$1,$B$2:$D$235,2,FALSE)))*COS(RADIANS(90-$C137))+SIN(RADIANS(90-VLOOKUP(CH$1,$B$2:$D$235,2,FALSE)))*SIN(RADIANS(90-$C137))*COS(RADIANS(VLOOKUP(CH$1,$B$2:$D$235,3,FALSE)-$D137)))</f>
        <v>9.3762308319421468</v>
      </c>
      <c r="CI137">
        <f>6371*ACOS(COS(RADIANS(90-VLOOKUP(CI$1,$B$2:$D$235,2,FALSE)))*COS(RADIANS(90-$C137))+SIN(RADIANS(90-VLOOKUP(CI$1,$B$2:$D$235,2,FALSE)))*SIN(RADIANS(90-$C137))*COS(RADIANS(VLOOKUP(CI$1,$B$2:$D$235,3,FALSE)-$D137)))</f>
        <v>13.982697831480802</v>
      </c>
      <c r="CJ137">
        <f>6371*ACOS(COS(RADIANS(90-VLOOKUP(CJ$1,$B$2:$D$235,2,FALSE)))*COS(RADIANS(90-$C137))+SIN(RADIANS(90-VLOOKUP(CJ$1,$B$2:$D$235,2,FALSE)))*SIN(RADIANS(90-$C137))*COS(RADIANS(VLOOKUP(CJ$1,$B$2:$D$235,3,FALSE)-$D137)))</f>
        <v>13.557844509022953</v>
      </c>
      <c r="CK137">
        <f>6371*ACOS(COS(RADIANS(90-VLOOKUP(CK$1,$B$2:$D$235,2,FALSE)))*COS(RADIANS(90-$C137))+SIN(RADIANS(90-VLOOKUP(CK$1,$B$2:$D$235,2,FALSE)))*SIN(RADIANS(90-$C137))*COS(RADIANS(VLOOKUP(CK$1,$B$2:$D$235,3,FALSE)-$D137)))</f>
        <v>13.547024872788972</v>
      </c>
      <c r="CL137">
        <f>6371*ACOS(COS(RADIANS(90-VLOOKUP(CL$1,$B$2:$D$235,2,FALSE)))*COS(RADIANS(90-$C137))+SIN(RADIANS(90-VLOOKUP(CL$1,$B$2:$D$235,2,FALSE)))*SIN(RADIANS(90-$C137))*COS(RADIANS(VLOOKUP(CL$1,$B$2:$D$235,3,FALSE)-$D137)))</f>
        <v>8.7328822989275974</v>
      </c>
      <c r="CM137">
        <f>6371*ACOS(COS(RADIANS(90-VLOOKUP(CM$1,$B$2:$D$235,2,FALSE)))*COS(RADIANS(90-$C137))+SIN(RADIANS(90-VLOOKUP(CM$1,$B$2:$D$235,2,FALSE)))*SIN(RADIANS(90-$C137))*COS(RADIANS(VLOOKUP(CM$1,$B$2:$D$235,3,FALSE)-$D137)))</f>
        <v>8.3086870265680091</v>
      </c>
      <c r="CN137">
        <f>6371*ACOS(COS(RADIANS(90-VLOOKUP(CN$1,$B$2:$D$235,2,FALSE)))*COS(RADIANS(90-$C137))+SIN(RADIANS(90-VLOOKUP(CN$1,$B$2:$D$235,2,FALSE)))*SIN(RADIANS(90-$C137))*COS(RADIANS(VLOOKUP(CN$1,$B$2:$D$235,3,FALSE)-$D137)))</f>
        <v>9.3416022684050812</v>
      </c>
      <c r="CO137">
        <f>6371*ACOS(COS(RADIANS(90-VLOOKUP(CO$1,$B$2:$D$235,2,FALSE)))*COS(RADIANS(90-$C137))+SIN(RADIANS(90-VLOOKUP(CO$1,$B$2:$D$235,2,FALSE)))*SIN(RADIANS(90-$C137))*COS(RADIANS(VLOOKUP(CO$1,$B$2:$D$235,3,FALSE)-$D137)))</f>
        <v>8.2393674116693436</v>
      </c>
      <c r="CP137">
        <f>6371*ACOS(COS(RADIANS(90-VLOOKUP(CP$1,$B$2:$D$235,2,FALSE)))*COS(RADIANS(90-$C137))+SIN(RADIANS(90-VLOOKUP(CP$1,$B$2:$D$235,2,FALSE)))*SIN(RADIANS(90-$C137))*COS(RADIANS(VLOOKUP(CP$1,$B$2:$D$235,3,FALSE)-$D137)))</f>
        <v>9.3213631459414632</v>
      </c>
      <c r="CQ137">
        <f>6371*ACOS(COS(RADIANS(90-VLOOKUP(CQ$1,$B$2:$D$235,2,FALSE)))*COS(RADIANS(90-$C137))+SIN(RADIANS(90-VLOOKUP(CQ$1,$B$2:$D$235,2,FALSE)))*SIN(RADIANS(90-$C137))*COS(RADIANS(VLOOKUP(CQ$1,$B$2:$D$235,3,FALSE)-$D137)))</f>
        <v>8.4146997158188963</v>
      </c>
      <c r="CR137">
        <f>6371*ACOS(COS(RADIANS(90-VLOOKUP(CR$1,$B$2:$D$235,2,FALSE)))*COS(RADIANS(90-$C137))+SIN(RADIANS(90-VLOOKUP(CR$1,$B$2:$D$235,2,FALSE)))*SIN(RADIANS(90-$C137))*COS(RADIANS(VLOOKUP(CR$1,$B$2:$D$235,3,FALSE)-$D137)))</f>
        <v>6.6802218546588996</v>
      </c>
      <c r="CS137">
        <f>6371*ACOS(COS(RADIANS(90-VLOOKUP(CS$1,$B$2:$D$235,2,FALSE)))*COS(RADIANS(90-$C137))+SIN(RADIANS(90-VLOOKUP(CS$1,$B$2:$D$235,2,FALSE)))*SIN(RADIANS(90-$C137))*COS(RADIANS(VLOOKUP(CS$1,$B$2:$D$235,3,FALSE)-$D137)))</f>
        <v>11.012189518389578</v>
      </c>
      <c r="CT137">
        <f>6371*ACOS(COS(RADIANS(90-VLOOKUP(CT$1,$B$2:$D$235,2,FALSE)))*COS(RADIANS(90-$C137))+SIN(RADIANS(90-VLOOKUP(CT$1,$B$2:$D$235,2,FALSE)))*SIN(RADIANS(90-$C137))*COS(RADIANS(VLOOKUP(CT$1,$B$2:$D$235,3,FALSE)-$D137)))</f>
        <v>8.2885196321459524</v>
      </c>
      <c r="CU137">
        <f>6371*ACOS(COS(RADIANS(90-VLOOKUP(CU$1,$B$2:$D$235,2,FALSE)))*COS(RADIANS(90-$C137))+SIN(RADIANS(90-VLOOKUP(CU$1,$B$2:$D$235,2,FALSE)))*SIN(RADIANS(90-$C137))*COS(RADIANS(VLOOKUP(CU$1,$B$2:$D$235,3,FALSE)-$D137)))</f>
        <v>8.2357064962216615</v>
      </c>
      <c r="CV137">
        <f>6371*ACOS(COS(RADIANS(90-VLOOKUP(CV$1,$B$2:$D$235,2,FALSE)))*COS(RADIANS(90-$C137))+SIN(RADIANS(90-VLOOKUP(CV$1,$B$2:$D$235,2,FALSE)))*SIN(RADIANS(90-$C137))*COS(RADIANS(VLOOKUP(CV$1,$B$2:$D$235,3,FALSE)-$D137)))</f>
        <v>8.4383978911163702</v>
      </c>
      <c r="CW137">
        <f>6371*ACOS(COS(RADIANS(90-VLOOKUP(CW$1,$B$2:$D$235,2,FALSE)))*COS(RADIANS(90-$C137))+SIN(RADIANS(90-VLOOKUP(CW$1,$B$2:$D$235,2,FALSE)))*SIN(RADIANS(90-$C137))*COS(RADIANS(VLOOKUP(CW$1,$B$2:$D$235,3,FALSE)-$D137)))</f>
        <v>8.0729600985348906</v>
      </c>
      <c r="CX137">
        <f>6371*ACOS(COS(RADIANS(90-VLOOKUP(CX$1,$B$2:$D$235,2,FALSE)))*COS(RADIANS(90-$C137))+SIN(RADIANS(90-VLOOKUP(CX$1,$B$2:$D$235,2,FALSE)))*SIN(RADIANS(90-$C137))*COS(RADIANS(VLOOKUP(CX$1,$B$2:$D$235,3,FALSE)-$D137)))</f>
        <v>7.2741588589776054</v>
      </c>
      <c r="CY137">
        <f>6371*ACOS(COS(RADIANS(90-VLOOKUP(CY$1,$B$2:$D$235,2,FALSE)))*COS(RADIANS(90-$C137))+SIN(RADIANS(90-VLOOKUP(CY$1,$B$2:$D$235,2,FALSE)))*SIN(RADIANS(90-$C137))*COS(RADIANS(VLOOKUP(CY$1,$B$2:$D$235,3,FALSE)-$D137)))</f>
        <v>10.017691793429879</v>
      </c>
      <c r="CZ137">
        <f>6371*ACOS(COS(RADIANS(90-VLOOKUP(CZ$1,$B$2:$D$235,2,FALSE)))*COS(RADIANS(90-$C137))+SIN(RADIANS(90-VLOOKUP(CZ$1,$B$2:$D$235,2,FALSE)))*SIN(RADIANS(90-$C137))*COS(RADIANS(VLOOKUP(CZ$1,$B$2:$D$235,3,FALSE)-$D137)))</f>
        <v>9.6954134286731346</v>
      </c>
      <c r="DA137">
        <f>6371*ACOS(COS(RADIANS(90-VLOOKUP(DA$1,$B$2:$D$235,2,FALSE)))*COS(RADIANS(90-$C137))+SIN(RADIANS(90-VLOOKUP(DA$1,$B$2:$D$235,2,FALSE)))*SIN(RADIANS(90-$C137))*COS(RADIANS(VLOOKUP(DA$1,$B$2:$D$235,3,FALSE)-$D137)))</f>
        <v>7.7347834478364348</v>
      </c>
      <c r="DB137">
        <f>6371*ACOS(COS(RADIANS(90-VLOOKUP(DB$1,$B$2:$D$235,2,FALSE)))*COS(RADIANS(90-$C137))+SIN(RADIANS(90-VLOOKUP(DB$1,$B$2:$D$235,2,FALSE)))*SIN(RADIANS(90-$C137))*COS(RADIANS(VLOOKUP(DB$1,$B$2:$D$235,3,FALSE)-$D137)))</f>
        <v>6.2891565625879746</v>
      </c>
      <c r="DC137">
        <f>6371*ACOS(COS(RADIANS(90-VLOOKUP(DC$1,$B$2:$D$235,2,FALSE)))*COS(RADIANS(90-$C137))+SIN(RADIANS(90-VLOOKUP(DC$1,$B$2:$D$235,2,FALSE)))*SIN(RADIANS(90-$C137))*COS(RADIANS(VLOOKUP(DC$1,$B$2:$D$235,3,FALSE)-$D137)))</f>
        <v>7.6703550777736105</v>
      </c>
      <c r="DD137">
        <f>6371*ACOS(COS(RADIANS(90-VLOOKUP(DD$1,$B$2:$D$235,2,FALSE)))*COS(RADIANS(90-$C137))+SIN(RADIANS(90-VLOOKUP(DD$1,$B$2:$D$235,2,FALSE)))*SIN(RADIANS(90-$C137))*COS(RADIANS(VLOOKUP(DD$1,$B$2:$D$235,3,FALSE)-$D137)))</f>
        <v>9.2235467082896143</v>
      </c>
      <c r="DE137">
        <f>6371*ACOS(COS(RADIANS(90-VLOOKUP(DE$1,$B$2:$D$235,2,FALSE)))*COS(RADIANS(90-$C137))+SIN(RADIANS(90-VLOOKUP(DE$1,$B$2:$D$235,2,FALSE)))*SIN(RADIANS(90-$C137))*COS(RADIANS(VLOOKUP(DE$1,$B$2:$D$235,3,FALSE)-$D137)))</f>
        <v>7.8037332108932969</v>
      </c>
      <c r="DF137">
        <f>6371*ACOS(COS(RADIANS(90-VLOOKUP(DF$1,$B$2:$D$235,2,FALSE)))*COS(RADIANS(90-$C137))+SIN(RADIANS(90-VLOOKUP(DF$1,$B$2:$D$235,2,FALSE)))*SIN(RADIANS(90-$C137))*COS(RADIANS(VLOOKUP(DF$1,$B$2:$D$235,3,FALSE)-$D137)))</f>
        <v>8.531725495713399</v>
      </c>
      <c r="DG137">
        <f>6371*ACOS(COS(RADIANS(90-VLOOKUP(DG$1,$B$2:$D$235,2,FALSE)))*COS(RADIANS(90-$C137))+SIN(RADIANS(90-VLOOKUP(DG$1,$B$2:$D$235,2,FALSE)))*SIN(RADIANS(90-$C137))*COS(RADIANS(VLOOKUP(DG$1,$B$2:$D$235,3,FALSE)-$D137)))</f>
        <v>8.4933158647316311</v>
      </c>
      <c r="DH137">
        <f>6371*ACOS(COS(RADIANS(90-VLOOKUP(DH$1,$B$2:$D$235,2,FALSE)))*COS(RADIANS(90-$C137))+SIN(RADIANS(90-VLOOKUP(DH$1,$B$2:$D$235,2,FALSE)))*SIN(RADIANS(90-$C137))*COS(RADIANS(VLOOKUP(DH$1,$B$2:$D$235,3,FALSE)-$D137)))</f>
        <v>8.6815978012797661</v>
      </c>
      <c r="DI137">
        <f>6371*ACOS(COS(RADIANS(90-VLOOKUP(DI$1,$B$2:$D$235,2,FALSE)))*COS(RADIANS(90-$C137))+SIN(RADIANS(90-VLOOKUP(DI$1,$B$2:$D$235,2,FALSE)))*SIN(RADIANS(90-$C137))*COS(RADIANS(VLOOKUP(DI$1,$B$2:$D$235,3,FALSE)-$D137)))</f>
        <v>10.679666017669101</v>
      </c>
      <c r="DJ137">
        <f>6371*ACOS(COS(RADIANS(90-VLOOKUP(DJ$1,$B$2:$D$235,2,FALSE)))*COS(RADIANS(90-$C137))+SIN(RADIANS(90-VLOOKUP(DJ$1,$B$2:$D$235,2,FALSE)))*SIN(RADIANS(90-$C137))*COS(RADIANS(VLOOKUP(DJ$1,$B$2:$D$235,3,FALSE)-$D137)))</f>
        <v>8.3255278668993125</v>
      </c>
      <c r="DK137">
        <f>6371*ACOS(COS(RADIANS(90-VLOOKUP(DK$1,$B$2:$D$235,2,FALSE)))*COS(RADIANS(90-$C137))+SIN(RADIANS(90-VLOOKUP(DK$1,$B$2:$D$235,2,FALSE)))*SIN(RADIANS(90-$C137))*COS(RADIANS(VLOOKUP(DK$1,$B$2:$D$235,3,FALSE)-$D137)))</f>
        <v>8.180962563556335</v>
      </c>
      <c r="DL137">
        <f>6371*ACOS(COS(RADIANS(90-VLOOKUP(DL$1,$B$2:$D$235,2,FALSE)))*COS(RADIANS(90-$C137))+SIN(RADIANS(90-VLOOKUP(DL$1,$B$2:$D$235,2,FALSE)))*SIN(RADIANS(90-$C137))*COS(RADIANS(VLOOKUP(DL$1,$B$2:$D$235,3,FALSE)-$D137)))</f>
        <v>8.4659243722683595</v>
      </c>
      <c r="DM137">
        <f>6371*ACOS(COS(RADIANS(90-VLOOKUP(DM$1,$B$2:$D$235,2,FALSE)))*COS(RADIANS(90-$C137))+SIN(RADIANS(90-VLOOKUP(DM$1,$B$2:$D$235,2,FALSE)))*SIN(RADIANS(90-$C137))*COS(RADIANS(VLOOKUP(DM$1,$B$2:$D$235,3,FALSE)-$D137)))</f>
        <v>8.4437746068275548</v>
      </c>
      <c r="DN137">
        <f>6371*ACOS(COS(RADIANS(90-VLOOKUP(DN$1,$B$2:$D$235,2,FALSE)))*COS(RADIANS(90-$C137))+SIN(RADIANS(90-VLOOKUP(DN$1,$B$2:$D$235,2,FALSE)))*SIN(RADIANS(90-$C137))*COS(RADIANS(VLOOKUP(DN$1,$B$2:$D$235,3,FALSE)-$D137)))</f>
        <v>5.9931181179965636</v>
      </c>
      <c r="DO137">
        <f>6371*ACOS(COS(RADIANS(90-VLOOKUP(DO$1,$B$2:$D$235,2,FALSE)))*COS(RADIANS(90-$C137))+SIN(RADIANS(90-VLOOKUP(DO$1,$B$2:$D$235,2,FALSE)))*SIN(RADIANS(90-$C137))*COS(RADIANS(VLOOKUP(DO$1,$B$2:$D$235,3,FALSE)-$D137)))</f>
        <v>7.6504789060621254</v>
      </c>
      <c r="DP137">
        <f>6371*ACOS(COS(RADIANS(90-VLOOKUP(DP$1,$B$2:$D$235,2,FALSE)))*COS(RADIANS(90-$C137))+SIN(RADIANS(90-VLOOKUP(DP$1,$B$2:$D$235,2,FALSE)))*SIN(RADIANS(90-$C137))*COS(RADIANS(VLOOKUP(DP$1,$B$2:$D$235,3,FALSE)-$D137)))</f>
        <v>8.6488565847679979</v>
      </c>
      <c r="DQ137">
        <f>6371*ACOS(COS(RADIANS(90-VLOOKUP(DQ$1,$B$2:$D$235,2,FALSE)))*COS(RADIANS(90-$C137))+SIN(RADIANS(90-VLOOKUP(DQ$1,$B$2:$D$235,2,FALSE)))*SIN(RADIANS(90-$C137))*COS(RADIANS(VLOOKUP(DQ$1,$B$2:$D$235,3,FALSE)-$D137)))</f>
        <v>9.7763097576361808</v>
      </c>
      <c r="DR137">
        <f>6371*ACOS(COS(RADIANS(90-VLOOKUP(DR$1,$B$2:$D$235,2,FALSE)))*COS(RADIANS(90-$C137))+SIN(RADIANS(90-VLOOKUP(DR$1,$B$2:$D$235,2,FALSE)))*SIN(RADIANS(90-$C137))*COS(RADIANS(VLOOKUP(DR$1,$B$2:$D$235,3,FALSE)-$D137)))</f>
        <v>7.666995749741627</v>
      </c>
      <c r="DS137">
        <f>6371*ACOS(COS(RADIANS(90-VLOOKUP(DS$1,$B$2:$D$235,2,FALSE)))*COS(RADIANS(90-$C137))+SIN(RADIANS(90-VLOOKUP(DS$1,$B$2:$D$235,2,FALSE)))*SIN(RADIANS(90-$C137))*COS(RADIANS(VLOOKUP(DS$1,$B$2:$D$235,3,FALSE)-$D137)))</f>
        <v>9.0762185329278822</v>
      </c>
      <c r="DT137">
        <f>6371*ACOS(COS(RADIANS(90-VLOOKUP(DT$1,$B$2:$D$235,2,FALSE)))*COS(RADIANS(90-$C137))+SIN(RADIANS(90-VLOOKUP(DT$1,$B$2:$D$235,2,FALSE)))*SIN(RADIANS(90-$C137))*COS(RADIANS(VLOOKUP(DT$1,$B$2:$D$235,3,FALSE)-$D137)))</f>
        <v>5.1112316748903304</v>
      </c>
      <c r="DU137">
        <f>6371*ACOS(COS(RADIANS(90-VLOOKUP(DU$1,$B$2:$D$235,2,FALSE)))*COS(RADIANS(90-$C137))+SIN(RADIANS(90-VLOOKUP(DU$1,$B$2:$D$235,2,FALSE)))*SIN(RADIANS(90-$C137))*COS(RADIANS(VLOOKUP(DU$1,$B$2:$D$235,3,FALSE)-$D137)))</f>
        <v>6.4851332575290952</v>
      </c>
      <c r="DV137">
        <f>6371*ACOS(COS(RADIANS(90-VLOOKUP(DV$1,$B$2:$D$235,2,FALSE)))*COS(RADIANS(90-$C137))+SIN(RADIANS(90-VLOOKUP(DV$1,$B$2:$D$235,2,FALSE)))*SIN(RADIANS(90-$C137))*COS(RADIANS(VLOOKUP(DV$1,$B$2:$D$235,3,FALSE)-$D137)))</f>
        <v>7.6479742237160195</v>
      </c>
      <c r="DW137">
        <f>6371*ACOS(COS(RADIANS(90-VLOOKUP(DW$1,$B$2:$D$235,2,FALSE)))*COS(RADIANS(90-$C137))+SIN(RADIANS(90-VLOOKUP(DW$1,$B$2:$D$235,2,FALSE)))*SIN(RADIANS(90-$C137))*COS(RADIANS(VLOOKUP(DW$1,$B$2:$D$235,3,FALSE)-$D137)))</f>
        <v>4.6828665291229816</v>
      </c>
      <c r="DX137">
        <f>6371*ACOS(COS(RADIANS(90-VLOOKUP(DX$1,$B$2:$D$235,2,FALSE)))*COS(RADIANS(90-$C137))+SIN(RADIANS(90-VLOOKUP(DX$1,$B$2:$D$235,2,FALSE)))*SIN(RADIANS(90-$C137))*COS(RADIANS(VLOOKUP(DX$1,$B$2:$D$235,3,FALSE)-$D137)))</f>
        <v>10.267982273359998</v>
      </c>
      <c r="DY137">
        <f>6371*ACOS(COS(RADIANS(90-VLOOKUP(DY$1,$B$2:$D$235,2,FALSE)))*COS(RADIANS(90-$C137))+SIN(RADIANS(90-VLOOKUP(DY$1,$B$2:$D$235,2,FALSE)))*SIN(RADIANS(90-$C137))*COS(RADIANS(VLOOKUP(DY$1,$B$2:$D$235,3,FALSE)-$D137)))</f>
        <v>9.2092639397698122</v>
      </c>
      <c r="DZ137">
        <f>6371*ACOS(COS(RADIANS(90-VLOOKUP(DZ$1,$B$2:$D$235,2,FALSE)))*COS(RADIANS(90-$C137))+SIN(RADIANS(90-VLOOKUP(DZ$1,$B$2:$D$235,2,FALSE)))*SIN(RADIANS(90-$C137))*COS(RADIANS(VLOOKUP(DZ$1,$B$2:$D$235,3,FALSE)-$D137)))</f>
        <v>4.3755198761882097</v>
      </c>
      <c r="EA137">
        <f>6371*ACOS(COS(RADIANS(90-VLOOKUP(EA$1,$B$2:$D$235,2,FALSE)))*COS(RADIANS(90-$C137))+SIN(RADIANS(90-VLOOKUP(EA$1,$B$2:$D$235,2,FALSE)))*SIN(RADIANS(90-$C137))*COS(RADIANS(VLOOKUP(EA$1,$B$2:$D$235,3,FALSE)-$D137)))</f>
        <v>4.7173662485662211</v>
      </c>
      <c r="EB137">
        <f>6371*ACOS(COS(RADIANS(90-VLOOKUP(EB$1,$B$2:$D$235,2,FALSE)))*COS(RADIANS(90-$C137))+SIN(RADIANS(90-VLOOKUP(EB$1,$B$2:$D$235,2,FALSE)))*SIN(RADIANS(90-$C137))*COS(RADIANS(VLOOKUP(EB$1,$B$2:$D$235,3,FALSE)-$D137)))</f>
        <v>4.7141367957438574</v>
      </c>
      <c r="EC137">
        <f>6371*ACOS(COS(RADIANS(90-VLOOKUP(EC$1,$B$2:$D$235,2,FALSE)))*COS(RADIANS(90-$C137))+SIN(RADIANS(90-VLOOKUP(EC$1,$B$2:$D$235,2,FALSE)))*SIN(RADIANS(90-$C137))*COS(RADIANS(VLOOKUP(EC$1,$B$2:$D$235,3,FALSE)-$D137)))</f>
        <v>9.5344981967066662</v>
      </c>
      <c r="ED137">
        <f>6371*ACOS(COS(RADIANS(90-VLOOKUP(ED$1,$B$2:$D$235,2,FALSE)))*COS(RADIANS(90-$C137))+SIN(RADIANS(90-VLOOKUP(ED$1,$B$2:$D$235,2,FALSE)))*SIN(RADIANS(90-$C137))*COS(RADIANS(VLOOKUP(ED$1,$B$2:$D$235,3,FALSE)-$D137)))</f>
        <v>10.198846910287768</v>
      </c>
      <c r="EE137">
        <f>6371*ACOS(COS(RADIANS(90-VLOOKUP(EE$1,$B$2:$D$235,2,FALSE)))*COS(RADIANS(90-$C137))+SIN(RADIANS(90-VLOOKUP(EE$1,$B$2:$D$235,2,FALSE)))*SIN(RADIANS(90-$C137))*COS(RADIANS(VLOOKUP(EE$1,$B$2:$D$235,3,FALSE)-$D137)))</f>
        <v>10.443325038337056</v>
      </c>
      <c r="EF137">
        <f>6371*ACOS(COS(RADIANS(90-VLOOKUP(EF$1,$B$2:$D$235,2,FALSE)))*COS(RADIANS(90-$C137))+SIN(RADIANS(90-VLOOKUP(EF$1,$B$2:$D$235,2,FALSE)))*SIN(RADIANS(90-$C137))*COS(RADIANS(VLOOKUP(EF$1,$B$2:$D$235,3,FALSE)-$D137)))</f>
        <v>11.009877214699564</v>
      </c>
      <c r="EG137">
        <f>6371*ACOS(COS(RADIANS(90-VLOOKUP(EG$1,$B$2:$D$235,2,FALSE)))*COS(RADIANS(90-$C137))+SIN(RADIANS(90-VLOOKUP(EG$1,$B$2:$D$235,2,FALSE)))*SIN(RADIANS(90-$C137))*COS(RADIANS(VLOOKUP(EG$1,$B$2:$D$235,3,FALSE)-$D137)))</f>
        <v>3.0939311110516092</v>
      </c>
      <c r="EH137">
        <f>6371*ACOS(COS(RADIANS(90-VLOOKUP(EH$1,$B$2:$D$235,2,FALSE)))*COS(RADIANS(90-$C137))+SIN(RADIANS(90-VLOOKUP(EH$1,$B$2:$D$235,2,FALSE)))*SIN(RADIANS(90-$C137))*COS(RADIANS(VLOOKUP(EH$1,$B$2:$D$235,3,FALSE)-$D137)))</f>
        <v>8.3494538079893612</v>
      </c>
      <c r="EI137">
        <f>6371*ACOS(COS(RADIANS(90-VLOOKUP(EI$1,$B$2:$D$235,2,FALSE)))*COS(RADIANS(90-$C137))+SIN(RADIANS(90-VLOOKUP(EI$1,$B$2:$D$235,2,FALSE)))*SIN(RADIANS(90-$C137))*COS(RADIANS(VLOOKUP(EI$1,$B$2:$D$235,3,FALSE)-$D137)))</f>
        <v>2.7480658740798329</v>
      </c>
      <c r="EJ137">
        <f>6371*ACOS(COS(RADIANS(90-VLOOKUP(EJ$1,$B$2:$D$235,2,FALSE)))*COS(RADIANS(90-$C137))+SIN(RADIANS(90-VLOOKUP(EJ$1,$B$2:$D$235,2,FALSE)))*SIN(RADIANS(90-$C137))*COS(RADIANS(VLOOKUP(EJ$1,$B$2:$D$235,3,FALSE)-$D137)))</f>
        <v>9.93443227022731</v>
      </c>
      <c r="EK137">
        <f>6371*ACOS(COS(RADIANS(90-VLOOKUP(EK$1,$B$2:$D$235,2,FALSE)))*COS(RADIANS(90-$C137))+SIN(RADIANS(90-VLOOKUP(EK$1,$B$2:$D$235,2,FALSE)))*SIN(RADIANS(90-$C137))*COS(RADIANS(VLOOKUP(EK$1,$B$2:$D$235,3,FALSE)-$D137)))</f>
        <v>7.5513001575090231</v>
      </c>
      <c r="EL137">
        <f>6371*ACOS(COS(RADIANS(90-VLOOKUP(EL$1,$B$2:$D$235,2,FALSE)))*COS(RADIANS(90-$C137))+SIN(RADIANS(90-VLOOKUP(EL$1,$B$2:$D$235,2,FALSE)))*SIN(RADIANS(90-$C137))*COS(RADIANS(VLOOKUP(EL$1,$B$2:$D$235,3,FALSE)-$D137)))</f>
        <v>9.5428650954741894</v>
      </c>
      <c r="EM137">
        <f>6371*ACOS(COS(RADIANS(90-VLOOKUP(EM$1,$B$2:$D$235,2,FALSE)))*COS(RADIANS(90-$C137))+SIN(RADIANS(90-VLOOKUP(EM$1,$B$2:$D$235,2,FALSE)))*SIN(RADIANS(90-$C137))*COS(RADIANS(VLOOKUP(EM$1,$B$2:$D$235,3,FALSE)-$D137)))</f>
        <v>2.4004683503443847</v>
      </c>
      <c r="EN137">
        <f>6371*ACOS(COS(RADIANS(90-VLOOKUP(EN$1,$B$2:$D$235,2,FALSE)))*COS(RADIANS(90-$C137))+SIN(RADIANS(90-VLOOKUP(EN$1,$B$2:$D$235,2,FALSE)))*SIN(RADIANS(90-$C137))*COS(RADIANS(VLOOKUP(EN$1,$B$2:$D$235,3,FALSE)-$D137)))</f>
        <v>2.4825708347223303</v>
      </c>
      <c r="EO137">
        <f>6371*ACOS(COS(RADIANS(90-VLOOKUP(EO$1,$B$2:$D$235,2,FALSE)))*COS(RADIANS(90-$C137))+SIN(RADIANS(90-VLOOKUP(EO$1,$B$2:$D$235,2,FALSE)))*SIN(RADIANS(90-$C137))*COS(RADIANS(VLOOKUP(EO$1,$B$2:$D$235,3,FALSE)-$D137)))</f>
        <v>15.20155140554632</v>
      </c>
      <c r="EP137">
        <f>6371*ACOS(COS(RADIANS(90-VLOOKUP(EP$1,$B$2:$D$235,2,FALSE)))*COS(RADIANS(90-$C137))+SIN(RADIANS(90-VLOOKUP(EP$1,$B$2:$D$235,2,FALSE)))*SIN(RADIANS(90-$C137))*COS(RADIANS(VLOOKUP(EP$1,$B$2:$D$235,3,FALSE)-$D137)))</f>
        <v>0.9407022756641481</v>
      </c>
      <c r="EQ137">
        <f>6371*ACOS(COS(RADIANS(90-VLOOKUP(EQ$1,$B$2:$D$235,2,FALSE)))*COS(RADIANS(90-$C137))+SIN(RADIANS(90-VLOOKUP(EQ$1,$B$2:$D$235,2,FALSE)))*SIN(RADIANS(90-$C137))*COS(RADIANS(VLOOKUP(EQ$1,$B$2:$D$235,3,FALSE)-$D137)))</f>
        <v>1.6686970945809725</v>
      </c>
      <c r="ER137">
        <f>6371*ACOS(COS(RADIANS(90-VLOOKUP(ER$1,$B$2:$D$235,2,FALSE)))*COS(RADIANS(90-$C137))+SIN(RADIANS(90-VLOOKUP(ER$1,$B$2:$D$235,2,FALSE)))*SIN(RADIANS(90-$C137))*COS(RADIANS(VLOOKUP(ER$1,$B$2:$D$235,3,FALSE)-$D137)))</f>
        <v>1.6595753177140029</v>
      </c>
      <c r="ES137">
        <f>6371*ACOS(COS(RADIANS(90-VLOOKUP(ES$1,$B$2:$D$235,2,FALSE)))*COS(RADIANS(90-$C137))+SIN(RADIANS(90-VLOOKUP(ES$1,$B$2:$D$235,2,FALSE)))*SIN(RADIANS(90-$C137))*COS(RADIANS(VLOOKUP(ES$1,$B$2:$D$235,3,FALSE)-$D137)))</f>
        <v>9.4935297966003418E-5</v>
      </c>
      <c r="ET137">
        <f>6371*ACOS(COS(RADIANS(90-VLOOKUP(ET$1,$B$2:$D$235,2,FALSE)))*COS(RADIANS(90-$C137))+SIN(RADIANS(90-VLOOKUP(ET$1,$B$2:$D$235,2,FALSE)))*SIN(RADIANS(90-$C137))*COS(RADIANS(VLOOKUP(ET$1,$B$2:$D$235,3,FALSE)-$D137)))</f>
        <v>1.8574839977838262</v>
      </c>
      <c r="EU137">
        <f>6371*ACOS(COS(RADIANS(90-VLOOKUP(EU$1,$B$2:$D$235,2,FALSE)))*COS(RADIANS(90-$C137))+SIN(RADIANS(90-VLOOKUP(EU$1,$B$2:$D$235,2,FALSE)))*SIN(RADIANS(90-$C137))*COS(RADIANS(VLOOKUP(EU$1,$B$2:$D$235,3,FALSE)-$D137)))</f>
        <v>1.5584993224303325</v>
      </c>
      <c r="EV137">
        <f>6371*ACOS(COS(RADIANS(90-VLOOKUP(EV$1,$B$2:$D$235,2,FALSE)))*COS(RADIANS(90-$C137))+SIN(RADIANS(90-VLOOKUP(EV$1,$B$2:$D$235,2,FALSE)))*SIN(RADIANS(90-$C137))*COS(RADIANS(VLOOKUP(EV$1,$B$2:$D$235,3,FALSE)-$D137)))</f>
        <v>3.1570814322971508</v>
      </c>
      <c r="EW137">
        <f>6371*ACOS(COS(RADIANS(90-VLOOKUP(EW$1,$B$2:$D$235,2,FALSE)))*COS(RADIANS(90-$C137))+SIN(RADIANS(90-VLOOKUP(EW$1,$B$2:$D$235,2,FALSE)))*SIN(RADIANS(90-$C137))*COS(RADIANS(VLOOKUP(EW$1,$B$2:$D$235,3,FALSE)-$D137)))</f>
        <v>5.1513502172019852</v>
      </c>
      <c r="EX137">
        <f>6371*ACOS(COS(RADIANS(90-VLOOKUP(EX$1,$B$2:$D$235,2,FALSE)))*COS(RADIANS(90-$C137))+SIN(RADIANS(90-VLOOKUP(EX$1,$B$2:$D$235,2,FALSE)))*SIN(RADIANS(90-$C137))*COS(RADIANS(VLOOKUP(EX$1,$B$2:$D$235,3,FALSE)-$D137)))</f>
        <v>5.5534595700183669</v>
      </c>
      <c r="EY137">
        <f>6371*ACOS(COS(RADIANS(90-VLOOKUP(EY$1,$B$2:$D$235,2,FALSE)))*COS(RADIANS(90-$C137))+SIN(RADIANS(90-VLOOKUP(EY$1,$B$2:$D$235,2,FALSE)))*SIN(RADIANS(90-$C137))*COS(RADIANS(VLOOKUP(EY$1,$B$2:$D$235,3,FALSE)-$D137)))</f>
        <v>5.5744216107945386</v>
      </c>
      <c r="EZ137">
        <f>6371*ACOS(COS(RADIANS(90-VLOOKUP(EZ$1,$B$2:$D$235,2,FALSE)))*COS(RADIANS(90-$C137))+SIN(RADIANS(90-VLOOKUP(EZ$1,$B$2:$D$235,2,FALSE)))*SIN(RADIANS(90-$C137))*COS(RADIANS(VLOOKUP(EZ$1,$B$2:$D$235,3,FALSE)-$D137)))</f>
        <v>5.6014576050314986</v>
      </c>
      <c r="FA137">
        <f>6371*ACOS(COS(RADIANS(90-VLOOKUP(FA$1,$B$2:$D$235,2,FALSE)))*COS(RADIANS(90-$C137))+SIN(RADIANS(90-VLOOKUP(FA$1,$B$2:$D$235,2,FALSE)))*SIN(RADIANS(90-$C137))*COS(RADIANS(VLOOKUP(FA$1,$B$2:$D$235,3,FALSE)-$D137)))</f>
        <v>9.7417473359080446</v>
      </c>
      <c r="FB137">
        <f>6371*ACOS(COS(RADIANS(90-VLOOKUP(FB$1,$B$2:$D$235,2,FALSE)))*COS(RADIANS(90-$C137))+SIN(RADIANS(90-VLOOKUP(FB$1,$B$2:$D$235,2,FALSE)))*SIN(RADIANS(90-$C137))*COS(RADIANS(VLOOKUP(FB$1,$B$2:$D$235,3,FALSE)-$D137)))</f>
        <v>5.4010978880498746</v>
      </c>
      <c r="FC137">
        <f>6371*ACOS(COS(RADIANS(90-VLOOKUP(FC$1,$B$2:$D$235,2,FALSE)))*COS(RADIANS(90-$C137))+SIN(RADIANS(90-VLOOKUP(FC$1,$B$2:$D$235,2,FALSE)))*SIN(RADIANS(90-$C137))*COS(RADIANS(VLOOKUP(FC$1,$B$2:$D$235,3,FALSE)-$D137)))</f>
        <v>6.9527877565084877</v>
      </c>
      <c r="FD137">
        <f>6371*ACOS(COS(RADIANS(90-VLOOKUP(FD$1,$B$2:$D$235,2,FALSE)))*COS(RADIANS(90-$C137))+SIN(RADIANS(90-VLOOKUP(FD$1,$B$2:$D$235,2,FALSE)))*SIN(RADIANS(90-$C137))*COS(RADIANS(VLOOKUP(FD$1,$B$2:$D$235,3,FALSE)-$D137)))</f>
        <v>8.4083320944839617</v>
      </c>
    </row>
    <row r="138" spans="1:160" x14ac:dyDescent="0.2">
      <c r="A138" t="s">
        <v>34</v>
      </c>
      <c r="B138" t="s">
        <v>191</v>
      </c>
      <c r="C138">
        <v>13.130589499999999</v>
      </c>
      <c r="D138">
        <v>80.289755400000004</v>
      </c>
      <c r="E138" t="s">
        <v>498</v>
      </c>
      <c r="F138" t="s">
        <v>518</v>
      </c>
      <c r="G138">
        <v>0.5</v>
      </c>
      <c r="H138">
        <v>20000</v>
      </c>
      <c r="I138">
        <f t="shared" si="6"/>
        <v>40000</v>
      </c>
      <c r="J138">
        <v>80659</v>
      </c>
      <c r="K138">
        <v>4.38</v>
      </c>
      <c r="L138">
        <v>18412</v>
      </c>
      <c r="M138">
        <f t="shared" si="7"/>
        <v>2.1724961981316531</v>
      </c>
      <c r="N138">
        <f>6371*ACOS(COS(RADIANS(90-VLOOKUP(N$1,$B$2:$D$235,2,FALSE)))*COS(RADIANS(90-$C138))+SIN(RADIANS(90-VLOOKUP(N$1,$B$2:$D$235,2,FALSE)))*SIN(RADIANS(90-$C138))*COS(RADIANS(VLOOKUP(N$1,$B$2:$D$235,3,FALSE)-$D138)))</f>
        <v>30.964779519465051</v>
      </c>
      <c r="O138">
        <f>6371*ACOS(COS(RADIANS(90-VLOOKUP(O$1,$B$2:$D$235,2,FALSE)))*COS(RADIANS(90-$C138))+SIN(RADIANS(90-VLOOKUP(O$1,$B$2:$D$235,2,FALSE)))*SIN(RADIANS(90-$C138))*COS(RADIANS(VLOOKUP(O$1,$B$2:$D$235,3,FALSE)-$D138)))</f>
        <v>29.359506886220853</v>
      </c>
      <c r="P138">
        <f>6371*ACOS(COS(RADIANS(90-VLOOKUP(P$1,$B$2:$D$235,2,FALSE)))*COS(RADIANS(90-$C138))+SIN(RADIANS(90-VLOOKUP(P$1,$B$2:$D$235,2,FALSE)))*SIN(RADIANS(90-$C138))*COS(RADIANS(VLOOKUP(P$1,$B$2:$D$235,3,FALSE)-$D138)))</f>
        <v>31.131808452436559</v>
      </c>
      <c r="Q138">
        <f>6371*ACOS(COS(RADIANS(90-VLOOKUP(Q$1,$B$2:$D$235,2,FALSE)))*COS(RADIANS(90-$C138))+SIN(RADIANS(90-VLOOKUP(Q$1,$B$2:$D$235,2,FALSE)))*SIN(RADIANS(90-$C138))*COS(RADIANS(VLOOKUP(Q$1,$B$2:$D$235,3,FALSE)-$D138)))</f>
        <v>27.139230810910998</v>
      </c>
      <c r="R138">
        <f>6371*ACOS(COS(RADIANS(90-VLOOKUP(R$1,$B$2:$D$235,2,FALSE)))*COS(RADIANS(90-$C138))+SIN(RADIANS(90-VLOOKUP(R$1,$B$2:$D$235,2,FALSE)))*SIN(RADIANS(90-$C138))*COS(RADIANS(VLOOKUP(R$1,$B$2:$D$235,3,FALSE)-$D138)))</f>
        <v>27.087612028387667</v>
      </c>
      <c r="S138">
        <f>6371*ACOS(COS(RADIANS(90-VLOOKUP(S$1,$B$2:$D$235,2,FALSE)))*COS(RADIANS(90-$C138))+SIN(RADIANS(90-VLOOKUP(S$1,$B$2:$D$235,2,FALSE)))*SIN(RADIANS(90-$C138))*COS(RADIANS(VLOOKUP(S$1,$B$2:$D$235,3,FALSE)-$D138)))</f>
        <v>28.953160422982858</v>
      </c>
      <c r="T138">
        <f>6371*ACOS(COS(RADIANS(90-VLOOKUP(T$1,$B$2:$D$235,2,FALSE)))*COS(RADIANS(90-$C138))+SIN(RADIANS(90-VLOOKUP(T$1,$B$2:$D$235,2,FALSE)))*SIN(RADIANS(90-$C138))*COS(RADIANS(VLOOKUP(T$1,$B$2:$D$235,3,FALSE)-$D138)))</f>
        <v>25.935918809164789</v>
      </c>
      <c r="U138">
        <f>6371*ACOS(COS(RADIANS(90-VLOOKUP(U$1,$B$2:$D$235,2,FALSE)))*COS(RADIANS(90-$C138))+SIN(RADIANS(90-VLOOKUP(U$1,$B$2:$D$235,2,FALSE)))*SIN(RADIANS(90-$C138))*COS(RADIANS(VLOOKUP(U$1,$B$2:$D$235,3,FALSE)-$D138)))</f>
        <v>25.898585890448121</v>
      </c>
      <c r="V138">
        <f>6371*ACOS(COS(RADIANS(90-VLOOKUP(V$1,$B$2:$D$235,2,FALSE)))*COS(RADIANS(90-$C138))+SIN(RADIANS(90-VLOOKUP(V$1,$B$2:$D$235,2,FALSE)))*SIN(RADIANS(90-$C138))*COS(RADIANS(VLOOKUP(V$1,$B$2:$D$235,3,FALSE)-$D138)))</f>
        <v>24.773339868316501</v>
      </c>
      <c r="W138">
        <f>6371*ACOS(COS(RADIANS(90-VLOOKUP(W$1,$B$2:$D$235,2,FALSE)))*COS(RADIANS(90-$C138))+SIN(RADIANS(90-VLOOKUP(W$1,$B$2:$D$235,2,FALSE)))*SIN(RADIANS(90-$C138))*COS(RADIANS(VLOOKUP(W$1,$B$2:$D$235,3,FALSE)-$D138)))</f>
        <v>23.29897814935617</v>
      </c>
      <c r="X138">
        <f>6371*ACOS(COS(RADIANS(90-VLOOKUP(X$1,$B$2:$D$235,2,FALSE)))*COS(RADIANS(90-$C138))+SIN(RADIANS(90-VLOOKUP(X$1,$B$2:$D$235,2,FALSE)))*SIN(RADIANS(90-$C138))*COS(RADIANS(VLOOKUP(X$1,$B$2:$D$235,3,FALSE)-$D138)))</f>
        <v>23.670268483295363</v>
      </c>
      <c r="Y138">
        <f>6371*ACOS(COS(RADIANS(90-VLOOKUP(Y$1,$B$2:$D$235,2,FALSE)))*COS(RADIANS(90-$C138))+SIN(RADIANS(90-VLOOKUP(Y$1,$B$2:$D$235,2,FALSE)))*SIN(RADIANS(90-$C138))*COS(RADIANS(VLOOKUP(Y$1,$B$2:$D$235,3,FALSE)-$D138)))</f>
        <v>22.624025200006198</v>
      </c>
      <c r="Z138">
        <f>6371*ACOS(COS(RADIANS(90-VLOOKUP(Z$1,$B$2:$D$235,2,FALSE)))*COS(RADIANS(90-$C138))+SIN(RADIANS(90-VLOOKUP(Z$1,$B$2:$D$235,2,FALSE)))*SIN(RADIANS(90-$C138))*COS(RADIANS(VLOOKUP(Z$1,$B$2:$D$235,3,FALSE)-$D138)))</f>
        <v>23.512152800214224</v>
      </c>
      <c r="AA138">
        <f>6371*ACOS(COS(RADIANS(90-VLOOKUP(AA$1,$B$2:$D$235,2,FALSE)))*COS(RADIANS(90-$C138))+SIN(RADIANS(90-VLOOKUP(AA$1,$B$2:$D$235,2,FALSE)))*SIN(RADIANS(90-$C138))*COS(RADIANS(VLOOKUP(AA$1,$B$2:$D$235,3,FALSE)-$D138)))</f>
        <v>23.235107261583686</v>
      </c>
      <c r="AB138">
        <f>6371*ACOS(COS(RADIANS(90-VLOOKUP(AB$1,$B$2:$D$235,2,FALSE)))*COS(RADIANS(90-$C138))+SIN(RADIANS(90-VLOOKUP(AB$1,$B$2:$D$235,2,FALSE)))*SIN(RADIANS(90-$C138))*COS(RADIANS(VLOOKUP(AB$1,$B$2:$D$235,3,FALSE)-$D138)))</f>
        <v>21.670473550477197</v>
      </c>
      <c r="AC138">
        <f>6371*ACOS(COS(RADIANS(90-VLOOKUP(AC$1,$B$2:$D$235,2,FALSE)))*COS(RADIANS(90-$C138))+SIN(RADIANS(90-VLOOKUP(AC$1,$B$2:$D$235,2,FALSE)))*SIN(RADIANS(90-$C138))*COS(RADIANS(VLOOKUP(AC$1,$B$2:$D$235,3,FALSE)-$D138)))</f>
        <v>21.716766418342676</v>
      </c>
      <c r="AD138">
        <f>6371*ACOS(COS(RADIANS(90-VLOOKUP(AD$1,$B$2:$D$235,2,FALSE)))*COS(RADIANS(90-$C138))+SIN(RADIANS(90-VLOOKUP(AD$1,$B$2:$D$235,2,FALSE)))*SIN(RADIANS(90-$C138))*COS(RADIANS(VLOOKUP(AD$1,$B$2:$D$235,3,FALSE)-$D138)))</f>
        <v>19.768802852686612</v>
      </c>
      <c r="AE138">
        <f>6371*ACOS(COS(RADIANS(90-VLOOKUP(AE$1,$B$2:$D$235,2,FALSE)))*COS(RADIANS(90-$C138))+SIN(RADIANS(90-VLOOKUP(AE$1,$B$2:$D$235,2,FALSE)))*SIN(RADIANS(90-$C138))*COS(RADIANS(VLOOKUP(AE$1,$B$2:$D$235,3,FALSE)-$D138)))</f>
        <v>19.031214778911021</v>
      </c>
      <c r="AF138">
        <f>6371*ACOS(COS(RADIANS(90-VLOOKUP(AF$1,$B$2:$D$235,2,FALSE)))*COS(RADIANS(90-$C138))+SIN(RADIANS(90-VLOOKUP(AF$1,$B$2:$D$235,2,FALSE)))*SIN(RADIANS(90-$C138))*COS(RADIANS(VLOOKUP(AF$1,$B$2:$D$235,3,FALSE)-$D138)))</f>
        <v>19.690163763176866</v>
      </c>
      <c r="AG138">
        <f>6371*ACOS(COS(RADIANS(90-VLOOKUP(AG$1,$B$2:$D$235,2,FALSE)))*COS(RADIANS(90-$C138))+SIN(RADIANS(90-VLOOKUP(AG$1,$B$2:$D$235,2,FALSE)))*SIN(RADIANS(90-$C138))*COS(RADIANS(VLOOKUP(AG$1,$B$2:$D$235,3,FALSE)-$D138)))</f>
        <v>17.771484800395314</v>
      </c>
      <c r="AH138">
        <f>6371*ACOS(COS(RADIANS(90-VLOOKUP(AH$1,$B$2:$D$235,2,FALSE)))*COS(RADIANS(90-$C138))+SIN(RADIANS(90-VLOOKUP(AH$1,$B$2:$D$235,2,FALSE)))*SIN(RADIANS(90-$C138))*COS(RADIANS(VLOOKUP(AH$1,$B$2:$D$235,3,FALSE)-$D138)))</f>
        <v>17.556208283118199</v>
      </c>
      <c r="AI138">
        <f>6371*ACOS(COS(RADIANS(90-VLOOKUP(AI$1,$B$2:$D$235,2,FALSE)))*COS(RADIANS(90-$C138))+SIN(RADIANS(90-VLOOKUP(AI$1,$B$2:$D$235,2,FALSE)))*SIN(RADIANS(90-$C138))*COS(RADIANS(VLOOKUP(AI$1,$B$2:$D$235,3,FALSE)-$D138)))</f>
        <v>20.190431811180694</v>
      </c>
      <c r="AJ138">
        <f>6371*ACOS(COS(RADIANS(90-VLOOKUP(AJ$1,$B$2:$D$235,2,FALSE)))*COS(RADIANS(90-$C138))+SIN(RADIANS(90-VLOOKUP(AJ$1,$B$2:$D$235,2,FALSE)))*SIN(RADIANS(90-$C138))*COS(RADIANS(VLOOKUP(AJ$1,$B$2:$D$235,3,FALSE)-$D138)))</f>
        <v>17.576879493620794</v>
      </c>
      <c r="AK138">
        <f>6371*ACOS(COS(RADIANS(90-VLOOKUP(AK$1,$B$2:$D$235,2,FALSE)))*COS(RADIANS(90-$C138))+SIN(RADIANS(90-VLOOKUP(AK$1,$B$2:$D$235,2,FALSE)))*SIN(RADIANS(90-$C138))*COS(RADIANS(VLOOKUP(AK$1,$B$2:$D$235,3,FALSE)-$D138)))</f>
        <v>18.735226247204317</v>
      </c>
      <c r="AL138">
        <f>6371*ACOS(COS(RADIANS(90-VLOOKUP(AL$1,$B$2:$D$235,2,FALSE)))*COS(RADIANS(90-$C138))+SIN(RADIANS(90-VLOOKUP(AL$1,$B$2:$D$235,2,FALSE)))*SIN(RADIANS(90-$C138))*COS(RADIANS(VLOOKUP(AL$1,$B$2:$D$235,3,FALSE)-$D138)))</f>
        <v>17.053640457403279</v>
      </c>
      <c r="AM138">
        <f>6371*ACOS(COS(RADIANS(90-VLOOKUP(AM$1,$B$2:$D$235,2,FALSE)))*COS(RADIANS(90-$C138))+SIN(RADIANS(90-VLOOKUP(AM$1,$B$2:$D$235,2,FALSE)))*SIN(RADIANS(90-$C138))*COS(RADIANS(VLOOKUP(AM$1,$B$2:$D$235,3,FALSE)-$D138)))</f>
        <v>17.639875168510379</v>
      </c>
      <c r="AN138">
        <f>6371*ACOS(COS(RADIANS(90-VLOOKUP(AN$1,$B$2:$D$235,2,FALSE)))*COS(RADIANS(90-$C138))+SIN(RADIANS(90-VLOOKUP(AN$1,$B$2:$D$235,2,FALSE)))*SIN(RADIANS(90-$C138))*COS(RADIANS(VLOOKUP(AN$1,$B$2:$D$235,3,FALSE)-$D138)))</f>
        <v>14.937547509432431</v>
      </c>
      <c r="AO138">
        <f>6371*ACOS(COS(RADIANS(90-VLOOKUP(AO$1,$B$2:$D$235,2,FALSE)))*COS(RADIANS(90-$C138))+SIN(RADIANS(90-VLOOKUP(AO$1,$B$2:$D$235,2,FALSE)))*SIN(RADIANS(90-$C138))*COS(RADIANS(VLOOKUP(AO$1,$B$2:$D$235,3,FALSE)-$D138)))</f>
        <v>16.918738309577282</v>
      </c>
      <c r="AP138">
        <f>6371*ACOS(COS(RADIANS(90-VLOOKUP(AP$1,$B$2:$D$235,2,FALSE)))*COS(RADIANS(90-$C138))+SIN(RADIANS(90-VLOOKUP(AP$1,$B$2:$D$235,2,FALSE)))*SIN(RADIANS(90-$C138))*COS(RADIANS(VLOOKUP(AP$1,$B$2:$D$235,3,FALSE)-$D138)))</f>
        <v>16.318679817306776</v>
      </c>
      <c r="AQ138">
        <f>6371*ACOS(COS(RADIANS(90-VLOOKUP(AQ$1,$B$2:$D$235,2,FALSE)))*COS(RADIANS(90-$C138))+SIN(RADIANS(90-VLOOKUP(AQ$1,$B$2:$D$235,2,FALSE)))*SIN(RADIANS(90-$C138))*COS(RADIANS(VLOOKUP(AQ$1,$B$2:$D$235,3,FALSE)-$D138)))</f>
        <v>14.907633987937373</v>
      </c>
      <c r="AR138">
        <f>6371*ACOS(COS(RADIANS(90-VLOOKUP(AR$1,$B$2:$D$235,2,FALSE)))*COS(RADIANS(90-$C138))+SIN(RADIANS(90-VLOOKUP(AR$1,$B$2:$D$235,2,FALSE)))*SIN(RADIANS(90-$C138))*COS(RADIANS(VLOOKUP(AR$1,$B$2:$D$235,3,FALSE)-$D138)))</f>
        <v>22.477819920680851</v>
      </c>
      <c r="AS138">
        <f>6371*ACOS(COS(RADIANS(90-VLOOKUP(AS$1,$B$2:$D$235,2,FALSE)))*COS(RADIANS(90-$C138))+SIN(RADIANS(90-VLOOKUP(AS$1,$B$2:$D$235,2,FALSE)))*SIN(RADIANS(90-$C138))*COS(RADIANS(VLOOKUP(AS$1,$B$2:$D$235,3,FALSE)-$D138)))</f>
        <v>17.01038395971106</v>
      </c>
      <c r="AT138">
        <f>6371*ACOS(COS(RADIANS(90-VLOOKUP(AT$1,$B$2:$D$235,2,FALSE)))*COS(RADIANS(90-$C138))+SIN(RADIANS(90-VLOOKUP(AT$1,$B$2:$D$235,2,FALSE)))*SIN(RADIANS(90-$C138))*COS(RADIANS(VLOOKUP(AT$1,$B$2:$D$235,3,FALSE)-$D138)))</f>
        <v>15.358738461958568</v>
      </c>
      <c r="AU138">
        <f>6371*ACOS(COS(RADIANS(90-VLOOKUP(AU$1,$B$2:$D$235,2,FALSE)))*COS(RADIANS(90-$C138))+SIN(RADIANS(90-VLOOKUP(AU$1,$B$2:$D$235,2,FALSE)))*SIN(RADIANS(90-$C138))*COS(RADIANS(VLOOKUP(AU$1,$B$2:$D$235,3,FALSE)-$D138)))</f>
        <v>15.447349608704572</v>
      </c>
      <c r="AV138">
        <f>6371*ACOS(COS(RADIANS(90-VLOOKUP(AV$1,$B$2:$D$235,2,FALSE)))*COS(RADIANS(90-$C138))+SIN(RADIANS(90-VLOOKUP(AV$1,$B$2:$D$235,2,FALSE)))*SIN(RADIANS(90-$C138))*COS(RADIANS(VLOOKUP(AV$1,$B$2:$D$235,3,FALSE)-$D138)))</f>
        <v>14.299967860410428</v>
      </c>
      <c r="AW138">
        <f>6371*ACOS(COS(RADIANS(90-VLOOKUP(AW$1,$B$2:$D$235,2,FALSE)))*COS(RADIANS(90-$C138))+SIN(RADIANS(90-VLOOKUP(AW$1,$B$2:$D$235,2,FALSE)))*SIN(RADIANS(90-$C138))*COS(RADIANS(VLOOKUP(AW$1,$B$2:$D$235,3,FALSE)-$D138)))</f>
        <v>16.291956449070081</v>
      </c>
      <c r="AX138">
        <f>6371*ACOS(COS(RADIANS(90-VLOOKUP(AX$1,$B$2:$D$235,2,FALSE)))*COS(RADIANS(90-$C138))+SIN(RADIANS(90-VLOOKUP(AX$1,$B$2:$D$235,2,FALSE)))*SIN(RADIANS(90-$C138))*COS(RADIANS(VLOOKUP(AX$1,$B$2:$D$235,3,FALSE)-$D138)))</f>
        <v>15.257231651905187</v>
      </c>
      <c r="AY138">
        <f>6371*ACOS(COS(RADIANS(90-VLOOKUP(AY$1,$B$2:$D$235,2,FALSE)))*COS(RADIANS(90-$C138))+SIN(RADIANS(90-VLOOKUP(AY$1,$B$2:$D$235,2,FALSE)))*SIN(RADIANS(90-$C138))*COS(RADIANS(VLOOKUP(AY$1,$B$2:$D$235,3,FALSE)-$D138)))</f>
        <v>14.311179738890548</v>
      </c>
      <c r="AZ138">
        <f>6371*ACOS(COS(RADIANS(90-VLOOKUP(AZ$1,$B$2:$D$235,2,FALSE)))*COS(RADIANS(90-$C138))+SIN(RADIANS(90-VLOOKUP(AZ$1,$B$2:$D$235,2,FALSE)))*SIN(RADIANS(90-$C138))*COS(RADIANS(VLOOKUP(AZ$1,$B$2:$D$235,3,FALSE)-$D138)))</f>
        <v>18.494471996408691</v>
      </c>
      <c r="BA138">
        <f>6371*ACOS(COS(RADIANS(90-VLOOKUP(BA$1,$B$2:$D$235,2,FALSE)))*COS(RADIANS(90-$C138))+SIN(RADIANS(90-VLOOKUP(BA$1,$B$2:$D$235,2,FALSE)))*SIN(RADIANS(90-$C138))*COS(RADIANS(VLOOKUP(BA$1,$B$2:$D$235,3,FALSE)-$D138)))</f>
        <v>14.136857838384918</v>
      </c>
      <c r="BB138">
        <f>6371*ACOS(COS(RADIANS(90-VLOOKUP(BB$1,$B$2:$D$235,2,FALSE)))*COS(RADIANS(90-$C138))+SIN(RADIANS(90-VLOOKUP(BB$1,$B$2:$D$235,2,FALSE)))*SIN(RADIANS(90-$C138))*COS(RADIANS(VLOOKUP(BB$1,$B$2:$D$235,3,FALSE)-$D138)))</f>
        <v>17.968520555414525</v>
      </c>
      <c r="BC138">
        <f>6371*ACOS(COS(RADIANS(90-VLOOKUP(BC$1,$B$2:$D$235,2,FALSE)))*COS(RADIANS(90-$C138))+SIN(RADIANS(90-VLOOKUP(BC$1,$B$2:$D$235,2,FALSE)))*SIN(RADIANS(90-$C138))*COS(RADIANS(VLOOKUP(BC$1,$B$2:$D$235,3,FALSE)-$D138)))</f>
        <v>12.746788023724635</v>
      </c>
      <c r="BD138">
        <f>6371*ACOS(COS(RADIANS(90-VLOOKUP(BD$1,$B$2:$D$235,2,FALSE)))*COS(RADIANS(90-$C138))+SIN(RADIANS(90-VLOOKUP(BD$1,$B$2:$D$235,2,FALSE)))*SIN(RADIANS(90-$C138))*COS(RADIANS(VLOOKUP(BD$1,$B$2:$D$235,3,FALSE)-$D138)))</f>
        <v>13.854472846922706</v>
      </c>
      <c r="BE138">
        <f>6371*ACOS(COS(RADIANS(90-VLOOKUP(BE$1,$B$2:$D$235,2,FALSE)))*COS(RADIANS(90-$C138))+SIN(RADIANS(90-VLOOKUP(BE$1,$B$2:$D$235,2,FALSE)))*SIN(RADIANS(90-$C138))*COS(RADIANS(VLOOKUP(BE$1,$B$2:$D$235,3,FALSE)-$D138)))</f>
        <v>16.790134498331003</v>
      </c>
      <c r="BF138">
        <f>6371*ACOS(COS(RADIANS(90-VLOOKUP(BF$1,$B$2:$D$235,2,FALSE)))*COS(RADIANS(90-$C138))+SIN(RADIANS(90-VLOOKUP(BF$1,$B$2:$D$235,2,FALSE)))*SIN(RADIANS(90-$C138))*COS(RADIANS(VLOOKUP(BF$1,$B$2:$D$235,3,FALSE)-$D138)))</f>
        <v>12.489350053025534</v>
      </c>
      <c r="BG138">
        <f>6371*ACOS(COS(RADIANS(90-VLOOKUP(BG$1,$B$2:$D$235,2,FALSE)))*COS(RADIANS(90-$C138))+SIN(RADIANS(90-VLOOKUP(BG$1,$B$2:$D$235,2,FALSE)))*SIN(RADIANS(90-$C138))*COS(RADIANS(VLOOKUP(BG$1,$B$2:$D$235,3,FALSE)-$D138)))</f>
        <v>15.033472892344912</v>
      </c>
      <c r="BH138">
        <f>6371*ACOS(COS(RADIANS(90-VLOOKUP(BH$1,$B$2:$D$235,2,FALSE)))*COS(RADIANS(90-$C138))+SIN(RADIANS(90-VLOOKUP(BH$1,$B$2:$D$235,2,FALSE)))*SIN(RADIANS(90-$C138))*COS(RADIANS(VLOOKUP(BH$1,$B$2:$D$235,3,FALSE)-$D138)))</f>
        <v>11.470760824765723</v>
      </c>
      <c r="BI138">
        <f>6371*ACOS(COS(RADIANS(90-VLOOKUP(BI$1,$B$2:$D$235,2,FALSE)))*COS(RADIANS(90-$C138))+SIN(RADIANS(90-VLOOKUP(BI$1,$B$2:$D$235,2,FALSE)))*SIN(RADIANS(90-$C138))*COS(RADIANS(VLOOKUP(BI$1,$B$2:$D$235,3,FALSE)-$D138)))</f>
        <v>14.489000401450102</v>
      </c>
      <c r="BJ138">
        <f>6371*ACOS(COS(RADIANS(90-VLOOKUP(BJ$1,$B$2:$D$235,2,FALSE)))*COS(RADIANS(90-$C138))+SIN(RADIANS(90-VLOOKUP(BJ$1,$B$2:$D$235,2,FALSE)))*SIN(RADIANS(90-$C138))*COS(RADIANS(VLOOKUP(BJ$1,$B$2:$D$235,3,FALSE)-$D138)))</f>
        <v>16.057560489480281</v>
      </c>
      <c r="BK138">
        <f>6371*ACOS(COS(RADIANS(90-VLOOKUP(BK$1,$B$2:$D$235,2,FALSE)))*COS(RADIANS(90-$C138))+SIN(RADIANS(90-VLOOKUP(BK$1,$B$2:$D$235,2,FALSE)))*SIN(RADIANS(90-$C138))*COS(RADIANS(VLOOKUP(BK$1,$B$2:$D$235,3,FALSE)-$D138)))</f>
        <v>15.315314715205302</v>
      </c>
      <c r="BL138">
        <f>6371*ACOS(COS(RADIANS(90-VLOOKUP(BL$1,$B$2:$D$235,2,FALSE)))*COS(RADIANS(90-$C138))+SIN(RADIANS(90-VLOOKUP(BL$1,$B$2:$D$235,2,FALSE)))*SIN(RADIANS(90-$C138))*COS(RADIANS(VLOOKUP(BL$1,$B$2:$D$235,3,FALSE)-$D138)))</f>
        <v>14.321800489316702</v>
      </c>
      <c r="BM138">
        <f>6371*ACOS(COS(RADIANS(90-VLOOKUP(BM$1,$B$2:$D$235,2,FALSE)))*COS(RADIANS(90-$C138))+SIN(RADIANS(90-VLOOKUP(BM$1,$B$2:$D$235,2,FALSE)))*SIN(RADIANS(90-$C138))*COS(RADIANS(VLOOKUP(BM$1,$B$2:$D$235,3,FALSE)-$D138)))</f>
        <v>17.695596862417858</v>
      </c>
      <c r="BN138">
        <f>6371*ACOS(COS(RADIANS(90-VLOOKUP(BN$1,$B$2:$D$235,2,FALSE)))*COS(RADIANS(90-$C138))+SIN(RADIANS(90-VLOOKUP(BN$1,$B$2:$D$235,2,FALSE)))*SIN(RADIANS(90-$C138))*COS(RADIANS(VLOOKUP(BN$1,$B$2:$D$235,3,FALSE)-$D138)))</f>
        <v>11.300428543733371</v>
      </c>
      <c r="BO138">
        <f>6371*ACOS(COS(RADIANS(90-VLOOKUP(BO$1,$B$2:$D$235,2,FALSE)))*COS(RADIANS(90-$C138))+SIN(RADIANS(90-VLOOKUP(BO$1,$B$2:$D$235,2,FALSE)))*SIN(RADIANS(90-$C138))*COS(RADIANS(VLOOKUP(BO$1,$B$2:$D$235,3,FALSE)-$D138)))</f>
        <v>16.539820299936622</v>
      </c>
      <c r="BP138">
        <f>6371*ACOS(COS(RADIANS(90-VLOOKUP(BP$1,$B$2:$D$235,2,FALSE)))*COS(RADIANS(90-$C138))+SIN(RADIANS(90-VLOOKUP(BP$1,$B$2:$D$235,2,FALSE)))*SIN(RADIANS(90-$C138))*COS(RADIANS(VLOOKUP(BP$1,$B$2:$D$235,3,FALSE)-$D138)))</f>
        <v>10.573277224510846</v>
      </c>
      <c r="BQ138">
        <f>6371*ACOS(COS(RADIANS(90-VLOOKUP(BQ$1,$B$2:$D$235,2,FALSE)))*COS(RADIANS(90-$C138))+SIN(RADIANS(90-VLOOKUP(BQ$1,$B$2:$D$235,2,FALSE)))*SIN(RADIANS(90-$C138))*COS(RADIANS(VLOOKUP(BQ$1,$B$2:$D$235,3,FALSE)-$D138)))</f>
        <v>10.70161945611833</v>
      </c>
      <c r="BR138">
        <f>6371*ACOS(COS(RADIANS(90-VLOOKUP(BR$1,$B$2:$D$235,2,FALSE)))*COS(RADIANS(90-$C138))+SIN(RADIANS(90-VLOOKUP(BR$1,$B$2:$D$235,2,FALSE)))*SIN(RADIANS(90-$C138))*COS(RADIANS(VLOOKUP(BR$1,$B$2:$D$235,3,FALSE)-$D138)))</f>
        <v>10.546088968963286</v>
      </c>
      <c r="BS138">
        <f>6371*ACOS(COS(RADIANS(90-VLOOKUP(BS$1,$B$2:$D$235,2,FALSE)))*COS(RADIANS(90-$C138))+SIN(RADIANS(90-VLOOKUP(BS$1,$B$2:$D$235,2,FALSE)))*SIN(RADIANS(90-$C138))*COS(RADIANS(VLOOKUP(BS$1,$B$2:$D$235,3,FALSE)-$D138)))</f>
        <v>16.363689528189283</v>
      </c>
      <c r="BT138">
        <f>6371*ACOS(COS(RADIANS(90-VLOOKUP(BT$1,$B$2:$D$235,2,FALSE)))*COS(RADIANS(90-$C138))+SIN(RADIANS(90-VLOOKUP(BT$1,$B$2:$D$235,2,FALSE)))*SIN(RADIANS(90-$C138))*COS(RADIANS(VLOOKUP(BT$1,$B$2:$D$235,3,FALSE)-$D138)))</f>
        <v>11.039176499326652</v>
      </c>
      <c r="BU138">
        <f>6371*ACOS(COS(RADIANS(90-VLOOKUP(BU$1,$B$2:$D$235,2,FALSE)))*COS(RADIANS(90-$C138))+SIN(RADIANS(90-VLOOKUP(BU$1,$B$2:$D$235,2,FALSE)))*SIN(RADIANS(90-$C138))*COS(RADIANS(VLOOKUP(BU$1,$B$2:$D$235,3,FALSE)-$D138)))</f>
        <v>12.699321610515703</v>
      </c>
      <c r="BV138">
        <f>6371*ACOS(COS(RADIANS(90-VLOOKUP(BV$1,$B$2:$D$235,2,FALSE)))*COS(RADIANS(90-$C138))+SIN(RADIANS(90-VLOOKUP(BV$1,$B$2:$D$235,2,FALSE)))*SIN(RADIANS(90-$C138))*COS(RADIANS(VLOOKUP(BV$1,$B$2:$D$235,3,FALSE)-$D138)))</f>
        <v>16.045508483280543</v>
      </c>
      <c r="BW138">
        <f>6371*ACOS(COS(RADIANS(90-VLOOKUP(BW$1,$B$2:$D$235,2,FALSE)))*COS(RADIANS(90-$C138))+SIN(RADIANS(90-VLOOKUP(BW$1,$B$2:$D$235,2,FALSE)))*SIN(RADIANS(90-$C138))*COS(RADIANS(VLOOKUP(BW$1,$B$2:$D$235,3,FALSE)-$D138)))</f>
        <v>13.531281966752434</v>
      </c>
      <c r="BX138">
        <f>6371*ACOS(COS(RADIANS(90-VLOOKUP(BX$1,$B$2:$D$235,2,FALSE)))*COS(RADIANS(90-$C138))+SIN(RADIANS(90-VLOOKUP(BX$1,$B$2:$D$235,2,FALSE)))*SIN(RADIANS(90-$C138))*COS(RADIANS(VLOOKUP(BX$1,$B$2:$D$235,3,FALSE)-$D138)))</f>
        <v>11.56895982237541</v>
      </c>
      <c r="BY138">
        <f>6371*ACOS(COS(RADIANS(90-VLOOKUP(BY$1,$B$2:$D$235,2,FALSE)))*COS(RADIANS(90-$C138))+SIN(RADIANS(90-VLOOKUP(BY$1,$B$2:$D$235,2,FALSE)))*SIN(RADIANS(90-$C138))*COS(RADIANS(VLOOKUP(BY$1,$B$2:$D$235,3,FALSE)-$D138)))</f>
        <v>11.627347251749148</v>
      </c>
      <c r="BZ138">
        <f>6371*ACOS(COS(RADIANS(90-VLOOKUP(BZ$1,$B$2:$D$235,2,FALSE)))*COS(RADIANS(90-$C138))+SIN(RADIANS(90-VLOOKUP(BZ$1,$B$2:$D$235,2,FALSE)))*SIN(RADIANS(90-$C138))*COS(RADIANS(VLOOKUP(BZ$1,$B$2:$D$235,3,FALSE)-$D138)))</f>
        <v>13.948469502754048</v>
      </c>
      <c r="CA138">
        <f>6371*ACOS(COS(RADIANS(90-VLOOKUP(CA$1,$B$2:$D$235,2,FALSE)))*COS(RADIANS(90-$C138))+SIN(RADIANS(90-VLOOKUP(CA$1,$B$2:$D$235,2,FALSE)))*SIN(RADIANS(90-$C138))*COS(RADIANS(VLOOKUP(CA$1,$B$2:$D$235,3,FALSE)-$D138)))</f>
        <v>22.67566053387425</v>
      </c>
      <c r="CB138">
        <f>6371*ACOS(COS(RADIANS(90-VLOOKUP(CB$1,$B$2:$D$235,2,FALSE)))*COS(RADIANS(90-$C138))+SIN(RADIANS(90-VLOOKUP(CB$1,$B$2:$D$235,2,FALSE)))*SIN(RADIANS(90-$C138))*COS(RADIANS(VLOOKUP(CB$1,$B$2:$D$235,3,FALSE)-$D138)))</f>
        <v>11.235999478420048</v>
      </c>
      <c r="CC138">
        <f>6371*ACOS(COS(RADIANS(90-VLOOKUP(CC$1,$B$2:$D$235,2,FALSE)))*COS(RADIANS(90-$C138))+SIN(RADIANS(90-VLOOKUP(CC$1,$B$2:$D$235,2,FALSE)))*SIN(RADIANS(90-$C138))*COS(RADIANS(VLOOKUP(CC$1,$B$2:$D$235,3,FALSE)-$D138)))</f>
        <v>9.3947953275862002</v>
      </c>
      <c r="CD138">
        <f>6371*ACOS(COS(RADIANS(90-VLOOKUP(CD$1,$B$2:$D$235,2,FALSE)))*COS(RADIANS(90-$C138))+SIN(RADIANS(90-VLOOKUP(CD$1,$B$2:$D$235,2,FALSE)))*SIN(RADIANS(90-$C138))*COS(RADIANS(VLOOKUP(CD$1,$B$2:$D$235,3,FALSE)-$D138)))</f>
        <v>9.1587227029418905</v>
      </c>
      <c r="CE138">
        <f>6371*ACOS(COS(RADIANS(90-VLOOKUP(CE$1,$B$2:$D$235,2,FALSE)))*COS(RADIANS(90-$C138))+SIN(RADIANS(90-VLOOKUP(CE$1,$B$2:$D$235,2,FALSE)))*SIN(RADIANS(90-$C138))*COS(RADIANS(VLOOKUP(CE$1,$B$2:$D$235,3,FALSE)-$D138)))</f>
        <v>9.1071366552688744</v>
      </c>
      <c r="CF138">
        <f>6371*ACOS(COS(RADIANS(90-VLOOKUP(CF$1,$B$2:$D$235,2,FALSE)))*COS(RADIANS(90-$C138))+SIN(RADIANS(90-VLOOKUP(CF$1,$B$2:$D$235,2,FALSE)))*SIN(RADIANS(90-$C138))*COS(RADIANS(VLOOKUP(CF$1,$B$2:$D$235,3,FALSE)-$D138)))</f>
        <v>8.7257789291239618</v>
      </c>
      <c r="CG138">
        <f>6371*ACOS(COS(RADIANS(90-VLOOKUP(CG$1,$B$2:$D$235,2,FALSE)))*COS(RADIANS(90-$C138))+SIN(RADIANS(90-VLOOKUP(CG$1,$B$2:$D$235,2,FALSE)))*SIN(RADIANS(90-$C138))*COS(RADIANS(VLOOKUP(CG$1,$B$2:$D$235,3,FALSE)-$D138)))</f>
        <v>8.9199794018046639</v>
      </c>
      <c r="CH138">
        <f>6371*ACOS(COS(RADIANS(90-VLOOKUP(CH$1,$B$2:$D$235,2,FALSE)))*COS(RADIANS(90-$C138))+SIN(RADIANS(90-VLOOKUP(CH$1,$B$2:$D$235,2,FALSE)))*SIN(RADIANS(90-$C138))*COS(RADIANS(VLOOKUP(CH$1,$B$2:$D$235,3,FALSE)-$D138)))</f>
        <v>10.749266949852238</v>
      </c>
      <c r="CI138">
        <f>6371*ACOS(COS(RADIANS(90-VLOOKUP(CI$1,$B$2:$D$235,2,FALSE)))*COS(RADIANS(90-$C138))+SIN(RADIANS(90-VLOOKUP(CI$1,$B$2:$D$235,2,FALSE)))*SIN(RADIANS(90-$C138))*COS(RADIANS(VLOOKUP(CI$1,$B$2:$D$235,3,FALSE)-$D138)))</f>
        <v>15.682825976100512</v>
      </c>
      <c r="CJ138">
        <f>6371*ACOS(COS(RADIANS(90-VLOOKUP(CJ$1,$B$2:$D$235,2,FALSE)))*COS(RADIANS(90-$C138))+SIN(RADIANS(90-VLOOKUP(CJ$1,$B$2:$D$235,2,FALSE)))*SIN(RADIANS(90-$C138))*COS(RADIANS(VLOOKUP(CJ$1,$B$2:$D$235,3,FALSE)-$D138)))</f>
        <v>15.255169875620897</v>
      </c>
      <c r="CK138">
        <f>6371*ACOS(COS(RADIANS(90-VLOOKUP(CK$1,$B$2:$D$235,2,FALSE)))*COS(RADIANS(90-$C138))+SIN(RADIANS(90-VLOOKUP(CK$1,$B$2:$D$235,2,FALSE)))*SIN(RADIANS(90-$C138))*COS(RADIANS(VLOOKUP(CK$1,$B$2:$D$235,3,FALSE)-$D138)))</f>
        <v>15.245535762983755</v>
      </c>
      <c r="CL138">
        <f>6371*ACOS(COS(RADIANS(90-VLOOKUP(CL$1,$B$2:$D$235,2,FALSE)))*COS(RADIANS(90-$C138))+SIN(RADIANS(90-VLOOKUP(CL$1,$B$2:$D$235,2,FALSE)))*SIN(RADIANS(90-$C138))*COS(RADIANS(VLOOKUP(CL$1,$B$2:$D$235,3,FALSE)-$D138)))</f>
        <v>10.100924643744717</v>
      </c>
      <c r="CM138">
        <f>6371*ACOS(COS(RADIANS(90-VLOOKUP(CM$1,$B$2:$D$235,2,FALSE)))*COS(RADIANS(90-$C138))+SIN(RADIANS(90-VLOOKUP(CM$1,$B$2:$D$235,2,FALSE)))*SIN(RADIANS(90-$C138))*COS(RADIANS(VLOOKUP(CM$1,$B$2:$D$235,3,FALSE)-$D138)))</f>
        <v>9.6022421616896665</v>
      </c>
      <c r="CN138">
        <f>6371*ACOS(COS(RADIANS(90-VLOOKUP(CN$1,$B$2:$D$235,2,FALSE)))*COS(RADIANS(90-$C138))+SIN(RADIANS(90-VLOOKUP(CN$1,$B$2:$D$235,2,FALSE)))*SIN(RADIANS(90-$C138))*COS(RADIANS(VLOOKUP(CN$1,$B$2:$D$235,3,FALSE)-$D138)))</f>
        <v>10.80566188372741</v>
      </c>
      <c r="CO138">
        <f>6371*ACOS(COS(RADIANS(90-VLOOKUP(CO$1,$B$2:$D$235,2,FALSE)))*COS(RADIANS(90-$C138))+SIN(RADIANS(90-VLOOKUP(CO$1,$B$2:$D$235,2,FALSE)))*SIN(RADIANS(90-$C138))*COS(RADIANS(VLOOKUP(CO$1,$B$2:$D$235,3,FALSE)-$D138)))</f>
        <v>9.557486546973335</v>
      </c>
      <c r="CP138">
        <f>6371*ACOS(COS(RADIANS(90-VLOOKUP(CP$1,$B$2:$D$235,2,FALSE)))*COS(RADIANS(90-$C138))+SIN(RADIANS(90-VLOOKUP(CP$1,$B$2:$D$235,2,FALSE)))*SIN(RADIANS(90-$C138))*COS(RADIANS(VLOOKUP(CP$1,$B$2:$D$235,3,FALSE)-$D138)))</f>
        <v>10.810822679040085</v>
      </c>
      <c r="CQ138">
        <f>6371*ACOS(COS(RADIANS(90-VLOOKUP(CQ$1,$B$2:$D$235,2,FALSE)))*COS(RADIANS(90-$C138))+SIN(RADIANS(90-VLOOKUP(CQ$1,$B$2:$D$235,2,FALSE)))*SIN(RADIANS(90-$C138))*COS(RADIANS(VLOOKUP(CQ$1,$B$2:$D$235,3,FALSE)-$D138)))</f>
        <v>9.7793059379930387</v>
      </c>
      <c r="CR138">
        <f>6371*ACOS(COS(RADIANS(90-VLOOKUP(CR$1,$B$2:$D$235,2,FALSE)))*COS(RADIANS(90-$C138))+SIN(RADIANS(90-VLOOKUP(CR$1,$B$2:$D$235,2,FALSE)))*SIN(RADIANS(90-$C138))*COS(RADIANS(VLOOKUP(CR$1,$B$2:$D$235,3,FALSE)-$D138)))</f>
        <v>7.2906800860896572</v>
      </c>
      <c r="CS138">
        <f>6371*ACOS(COS(RADIANS(90-VLOOKUP(CS$1,$B$2:$D$235,2,FALSE)))*COS(RADIANS(90-$C138))+SIN(RADIANS(90-VLOOKUP(CS$1,$B$2:$D$235,2,FALSE)))*SIN(RADIANS(90-$C138))*COS(RADIANS(VLOOKUP(CS$1,$B$2:$D$235,3,FALSE)-$D138)))</f>
        <v>12.654287243473544</v>
      </c>
      <c r="CT138">
        <f>6371*ACOS(COS(RADIANS(90-VLOOKUP(CT$1,$B$2:$D$235,2,FALSE)))*COS(RADIANS(90-$C138))+SIN(RADIANS(90-VLOOKUP(CT$1,$B$2:$D$235,2,FALSE)))*SIN(RADIANS(90-$C138))*COS(RADIANS(VLOOKUP(CT$1,$B$2:$D$235,3,FALSE)-$D138)))</f>
        <v>9.6739092249656924</v>
      </c>
      <c r="CU138">
        <f>6371*ACOS(COS(RADIANS(90-VLOOKUP(CU$1,$B$2:$D$235,2,FALSE)))*COS(RADIANS(90-$C138))+SIN(RADIANS(90-VLOOKUP(CU$1,$B$2:$D$235,2,FALSE)))*SIN(RADIANS(90-$C138))*COS(RADIANS(VLOOKUP(CU$1,$B$2:$D$235,3,FALSE)-$D138)))</f>
        <v>9.6152096588060445</v>
      </c>
      <c r="CV138">
        <f>6371*ACOS(COS(RADIANS(90-VLOOKUP(CV$1,$B$2:$D$235,2,FALSE)))*COS(RADIANS(90-$C138))+SIN(RADIANS(90-VLOOKUP(CV$1,$B$2:$D$235,2,FALSE)))*SIN(RADIANS(90-$C138))*COS(RADIANS(VLOOKUP(CV$1,$B$2:$D$235,3,FALSE)-$D138)))</f>
        <v>9.8601661090383157</v>
      </c>
      <c r="CW138">
        <f>6371*ACOS(COS(RADIANS(90-VLOOKUP(CW$1,$B$2:$D$235,2,FALSE)))*COS(RADIANS(90-$C138))+SIN(RADIANS(90-VLOOKUP(CW$1,$B$2:$D$235,2,FALSE)))*SIN(RADIANS(90-$C138))*COS(RADIANS(VLOOKUP(CW$1,$B$2:$D$235,3,FALSE)-$D138)))</f>
        <v>9.4530913349484873</v>
      </c>
      <c r="CX138">
        <f>6371*ACOS(COS(RADIANS(90-VLOOKUP(CX$1,$B$2:$D$235,2,FALSE)))*COS(RADIANS(90-$C138))+SIN(RADIANS(90-VLOOKUP(CX$1,$B$2:$D$235,2,FALSE)))*SIN(RADIANS(90-$C138))*COS(RADIANS(VLOOKUP(CX$1,$B$2:$D$235,3,FALSE)-$D138)))</f>
        <v>8.4999792506882539</v>
      </c>
      <c r="CY138">
        <f>6371*ACOS(COS(RADIANS(90-VLOOKUP(CY$1,$B$2:$D$235,2,FALSE)))*COS(RADIANS(90-$C138))+SIN(RADIANS(90-VLOOKUP(CY$1,$B$2:$D$235,2,FALSE)))*SIN(RADIANS(90-$C138))*COS(RADIANS(VLOOKUP(CY$1,$B$2:$D$235,3,FALSE)-$D138)))</f>
        <v>11.638272678726985</v>
      </c>
      <c r="CZ138">
        <f>6371*ACOS(COS(RADIANS(90-VLOOKUP(CZ$1,$B$2:$D$235,2,FALSE)))*COS(RADIANS(90-$C138))+SIN(RADIANS(90-VLOOKUP(CZ$1,$B$2:$D$235,2,FALSE)))*SIN(RADIANS(90-$C138))*COS(RADIANS(VLOOKUP(CZ$1,$B$2:$D$235,3,FALSE)-$D138)))</f>
        <v>11.299853227799353</v>
      </c>
      <c r="DA138">
        <f>6371*ACOS(COS(RADIANS(90-VLOOKUP(DA$1,$B$2:$D$235,2,FALSE)))*COS(RADIANS(90-$C138))+SIN(RADIANS(90-VLOOKUP(DA$1,$B$2:$D$235,2,FALSE)))*SIN(RADIANS(90-$C138))*COS(RADIANS(VLOOKUP(DA$1,$B$2:$D$235,3,FALSE)-$D138)))</f>
        <v>9.1207710296097098</v>
      </c>
      <c r="DB138">
        <f>6371*ACOS(COS(RADIANS(90-VLOOKUP(DB$1,$B$2:$D$235,2,FALSE)))*COS(RADIANS(90-$C138))+SIN(RADIANS(90-VLOOKUP(DB$1,$B$2:$D$235,2,FALSE)))*SIN(RADIANS(90-$C138))*COS(RADIANS(VLOOKUP(DB$1,$B$2:$D$235,3,FALSE)-$D138)))</f>
        <v>7.1019421788233208</v>
      </c>
      <c r="DC138">
        <f>6371*ACOS(COS(RADIANS(90-VLOOKUP(DC$1,$B$2:$D$235,2,FALSE)))*COS(RADIANS(90-$C138))+SIN(RADIANS(90-VLOOKUP(DC$1,$B$2:$D$235,2,FALSE)))*SIN(RADIANS(90-$C138))*COS(RADIANS(VLOOKUP(DC$1,$B$2:$D$235,3,FALSE)-$D138)))</f>
        <v>9.0547204746966603</v>
      </c>
      <c r="DD138">
        <f>6371*ACOS(COS(RADIANS(90-VLOOKUP(DD$1,$B$2:$D$235,2,FALSE)))*COS(RADIANS(90-$C138))+SIN(RADIANS(90-VLOOKUP(DD$1,$B$2:$D$235,2,FALSE)))*SIN(RADIANS(90-$C138))*COS(RADIANS(VLOOKUP(DD$1,$B$2:$D$235,3,FALSE)-$D138)))</f>
        <v>10.810814571128493</v>
      </c>
      <c r="DE138">
        <f>6371*ACOS(COS(RADIANS(90-VLOOKUP(DE$1,$B$2:$D$235,2,FALSE)))*COS(RADIANS(90-$C138))+SIN(RADIANS(90-VLOOKUP(DE$1,$B$2:$D$235,2,FALSE)))*SIN(RADIANS(90-$C138))*COS(RADIANS(VLOOKUP(DE$1,$B$2:$D$235,3,FALSE)-$D138)))</f>
        <v>9.2442208362000482</v>
      </c>
      <c r="DF138">
        <f>6371*ACOS(COS(RADIANS(90-VLOOKUP(DF$1,$B$2:$D$235,2,FALSE)))*COS(RADIANS(90-$C138))+SIN(RADIANS(90-VLOOKUP(DF$1,$B$2:$D$235,2,FALSE)))*SIN(RADIANS(90-$C138))*COS(RADIANS(VLOOKUP(DF$1,$B$2:$D$235,3,FALSE)-$D138)))</f>
        <v>10.074444459877293</v>
      </c>
      <c r="DG138">
        <f>6371*ACOS(COS(RADIANS(90-VLOOKUP(DG$1,$B$2:$D$235,2,FALSE)))*COS(RADIANS(90-$C138))+SIN(RADIANS(90-VLOOKUP(DG$1,$B$2:$D$235,2,FALSE)))*SIN(RADIANS(90-$C138))*COS(RADIANS(VLOOKUP(DG$1,$B$2:$D$235,3,FALSE)-$D138)))</f>
        <v>10.039023192644732</v>
      </c>
      <c r="DH138">
        <f>6371*ACOS(COS(RADIANS(90-VLOOKUP(DH$1,$B$2:$D$235,2,FALSE)))*COS(RADIANS(90-$C138))+SIN(RADIANS(90-VLOOKUP(DH$1,$B$2:$D$235,2,FALSE)))*SIN(RADIANS(90-$C138))*COS(RADIANS(VLOOKUP(DH$1,$B$2:$D$235,3,FALSE)-$D138)))</f>
        <v>10.251224178568107</v>
      </c>
      <c r="DI138">
        <f>6371*ACOS(COS(RADIANS(90-VLOOKUP(DI$1,$B$2:$D$235,2,FALSE)))*COS(RADIANS(90-$C138))+SIN(RADIANS(90-VLOOKUP(DI$1,$B$2:$D$235,2,FALSE)))*SIN(RADIANS(90-$C138))*COS(RADIANS(VLOOKUP(DI$1,$B$2:$D$235,3,FALSE)-$D138)))</f>
        <v>12.379475478688732</v>
      </c>
      <c r="DJ138">
        <f>6371*ACOS(COS(RADIANS(90-VLOOKUP(DJ$1,$B$2:$D$235,2,FALSE)))*COS(RADIANS(90-$C138))+SIN(RADIANS(90-VLOOKUP(DJ$1,$B$2:$D$235,2,FALSE)))*SIN(RADIANS(90-$C138))*COS(RADIANS(VLOOKUP(DJ$1,$B$2:$D$235,3,FALSE)-$D138)))</f>
        <v>9.8869753475810978</v>
      </c>
      <c r="DK138">
        <f>6371*ACOS(COS(RADIANS(90-VLOOKUP(DK$1,$B$2:$D$235,2,FALSE)))*COS(RADIANS(90-$C138))+SIN(RADIANS(90-VLOOKUP(DK$1,$B$2:$D$235,2,FALSE)))*SIN(RADIANS(90-$C138))*COS(RADIANS(VLOOKUP(DK$1,$B$2:$D$235,3,FALSE)-$D138)))</f>
        <v>9.7314697992235253</v>
      </c>
      <c r="DL138">
        <f>6371*ACOS(COS(RADIANS(90-VLOOKUP(DL$1,$B$2:$D$235,2,FALSE)))*COS(RADIANS(90-$C138))+SIN(RADIANS(90-VLOOKUP(DL$1,$B$2:$D$235,2,FALSE)))*SIN(RADIANS(90-$C138))*COS(RADIANS(VLOOKUP(DL$1,$B$2:$D$235,3,FALSE)-$D138)))</f>
        <v>10.04864229444723</v>
      </c>
      <c r="DM138">
        <f>6371*ACOS(COS(RADIANS(90-VLOOKUP(DM$1,$B$2:$D$235,2,FALSE)))*COS(RADIANS(90-$C138))+SIN(RADIANS(90-VLOOKUP(DM$1,$B$2:$D$235,2,FALSE)))*SIN(RADIANS(90-$C138))*COS(RADIANS(VLOOKUP(DM$1,$B$2:$D$235,3,FALSE)-$D138)))</f>
        <v>10.027634509489758</v>
      </c>
      <c r="DN138">
        <f>6371*ACOS(COS(RADIANS(90-VLOOKUP(DN$1,$B$2:$D$235,2,FALSE)))*COS(RADIANS(90-$C138))+SIN(RADIANS(90-VLOOKUP(DN$1,$B$2:$D$235,2,FALSE)))*SIN(RADIANS(90-$C138))*COS(RADIANS(VLOOKUP(DN$1,$B$2:$D$235,3,FALSE)-$D138)))</f>
        <v>7.0863307011505876</v>
      </c>
      <c r="DO138">
        <f>6371*ACOS(COS(RADIANS(90-VLOOKUP(DO$1,$B$2:$D$235,2,FALSE)))*COS(RADIANS(90-$C138))+SIN(RADIANS(90-VLOOKUP(DO$1,$B$2:$D$235,2,FALSE)))*SIN(RADIANS(90-$C138))*COS(RADIANS(VLOOKUP(DO$1,$B$2:$D$235,3,FALSE)-$D138)))</f>
        <v>9.1737117023815866</v>
      </c>
      <c r="DP138">
        <f>6371*ACOS(COS(RADIANS(90-VLOOKUP(DP$1,$B$2:$D$235,2,FALSE)))*COS(RADIANS(90-$C138))+SIN(RADIANS(90-VLOOKUP(DP$1,$B$2:$D$235,2,FALSE)))*SIN(RADIANS(90-$C138))*COS(RADIANS(VLOOKUP(DP$1,$B$2:$D$235,3,FALSE)-$D138)))</f>
        <v>10.274141908902539</v>
      </c>
      <c r="DQ138">
        <f>6371*ACOS(COS(RADIANS(90-VLOOKUP(DQ$1,$B$2:$D$235,2,FALSE)))*COS(RADIANS(90-$C138))+SIN(RADIANS(90-VLOOKUP(DQ$1,$B$2:$D$235,2,FALSE)))*SIN(RADIANS(90-$C138))*COS(RADIANS(VLOOKUP(DQ$1,$B$2:$D$235,3,FALSE)-$D138)))</f>
        <v>11.471054097882854</v>
      </c>
      <c r="DR138">
        <f>6371*ACOS(COS(RADIANS(90-VLOOKUP(DR$1,$B$2:$D$235,2,FALSE)))*COS(RADIANS(90-$C138))+SIN(RADIANS(90-VLOOKUP(DR$1,$B$2:$D$235,2,FALSE)))*SIN(RADIANS(90-$C138))*COS(RADIANS(VLOOKUP(DR$1,$B$2:$D$235,3,FALSE)-$D138)))</f>
        <v>9.2305476343145436</v>
      </c>
      <c r="DS138">
        <f>6371*ACOS(COS(RADIANS(90-VLOOKUP(DS$1,$B$2:$D$235,2,FALSE)))*COS(RADIANS(90-$C138))+SIN(RADIANS(90-VLOOKUP(DS$1,$B$2:$D$235,2,FALSE)))*SIN(RADIANS(90-$C138))*COS(RADIANS(VLOOKUP(DS$1,$B$2:$D$235,3,FALSE)-$D138)))</f>
        <v>10.748253043722624</v>
      </c>
      <c r="DT138">
        <f>6371*ACOS(COS(RADIANS(90-VLOOKUP(DT$1,$B$2:$D$235,2,FALSE)))*COS(RADIANS(90-$C138))+SIN(RADIANS(90-VLOOKUP(DT$1,$B$2:$D$235,2,FALSE)))*SIN(RADIANS(90-$C138))*COS(RADIANS(VLOOKUP(DT$1,$B$2:$D$235,3,FALSE)-$D138)))</f>
        <v>5.7122952664135012</v>
      </c>
      <c r="DU138">
        <f>6371*ACOS(COS(RADIANS(90-VLOOKUP(DU$1,$B$2:$D$235,2,FALSE)))*COS(RADIANS(90-$C138))+SIN(RADIANS(90-VLOOKUP(DU$1,$B$2:$D$235,2,FALSE)))*SIN(RADIANS(90-$C138))*COS(RADIANS(VLOOKUP(DU$1,$B$2:$D$235,3,FALSE)-$D138)))</f>
        <v>7.9295303011749603</v>
      </c>
      <c r="DV138">
        <f>6371*ACOS(COS(RADIANS(90-VLOOKUP(DV$1,$B$2:$D$235,2,FALSE)))*COS(RADIANS(90-$C138))+SIN(RADIANS(90-VLOOKUP(DV$1,$B$2:$D$235,2,FALSE)))*SIN(RADIANS(90-$C138))*COS(RADIANS(VLOOKUP(DV$1,$B$2:$D$235,3,FALSE)-$D138)))</f>
        <v>9.2758556037112179</v>
      </c>
      <c r="DW138">
        <f>6371*ACOS(COS(RADIANS(90-VLOOKUP(DW$1,$B$2:$D$235,2,FALSE)))*COS(RADIANS(90-$C138))+SIN(RADIANS(90-VLOOKUP(DW$1,$B$2:$D$235,2,FALSE)))*SIN(RADIANS(90-$C138))*COS(RADIANS(VLOOKUP(DW$1,$B$2:$D$235,3,FALSE)-$D138)))</f>
        <v>5.2454823794217189</v>
      </c>
      <c r="DX138">
        <f>6371*ACOS(COS(RADIANS(90-VLOOKUP(DX$1,$B$2:$D$235,2,FALSE)))*COS(RADIANS(90-$C138))+SIN(RADIANS(90-VLOOKUP(DX$1,$B$2:$D$235,2,FALSE)))*SIN(RADIANS(90-$C138))*COS(RADIANS(VLOOKUP(DX$1,$B$2:$D$235,3,FALSE)-$D138)))</f>
        <v>12.030207814067287</v>
      </c>
      <c r="DY138">
        <f>6371*ACOS(COS(RADIANS(90-VLOOKUP(DY$1,$B$2:$D$235,2,FALSE)))*COS(RADIANS(90-$C138))+SIN(RADIANS(90-VLOOKUP(DY$1,$B$2:$D$235,2,FALSE)))*SIN(RADIANS(90-$C138))*COS(RADIANS(VLOOKUP(DY$1,$B$2:$D$235,3,FALSE)-$D138)))</f>
        <v>10.986128256941452</v>
      </c>
      <c r="DZ138">
        <f>6371*ACOS(COS(RADIANS(90-VLOOKUP(DZ$1,$B$2:$D$235,2,FALSE)))*COS(RADIANS(90-$C138))+SIN(RADIANS(90-VLOOKUP(DZ$1,$B$2:$D$235,2,FALSE)))*SIN(RADIANS(90-$C138))*COS(RADIANS(VLOOKUP(DZ$1,$B$2:$D$235,3,FALSE)-$D138)))</f>
        <v>5.6468704068567526</v>
      </c>
      <c r="EA138">
        <f>6371*ACOS(COS(RADIANS(90-VLOOKUP(EA$1,$B$2:$D$235,2,FALSE)))*COS(RADIANS(90-$C138))+SIN(RADIANS(90-VLOOKUP(EA$1,$B$2:$D$235,2,FALSE)))*SIN(RADIANS(90-$C138))*COS(RADIANS(VLOOKUP(EA$1,$B$2:$D$235,3,FALSE)-$D138)))</f>
        <v>6.1793775250892296</v>
      </c>
      <c r="EB138">
        <f>6371*ACOS(COS(RADIANS(90-VLOOKUP(EB$1,$B$2:$D$235,2,FALSE)))*COS(RADIANS(90-$C138))+SIN(RADIANS(90-VLOOKUP(EB$1,$B$2:$D$235,2,FALSE)))*SIN(RADIANS(90-$C138))*COS(RADIANS(VLOOKUP(EB$1,$B$2:$D$235,3,FALSE)-$D138)))</f>
        <v>6.1816205963546134</v>
      </c>
      <c r="EC138">
        <f>6371*ACOS(COS(RADIANS(90-VLOOKUP(EC$1,$B$2:$D$235,2,FALSE)))*COS(RADIANS(90-$C138))+SIN(RADIANS(90-VLOOKUP(EC$1,$B$2:$D$235,2,FALSE)))*SIN(RADIANS(90-$C138))*COS(RADIANS(VLOOKUP(EC$1,$B$2:$D$235,3,FALSE)-$D138)))</f>
        <v>11.333768148751341</v>
      </c>
      <c r="ED138">
        <f>6371*ACOS(COS(RADIANS(90-VLOOKUP(ED$1,$B$2:$D$235,2,FALSE)))*COS(RADIANS(90-$C138))+SIN(RADIANS(90-VLOOKUP(ED$1,$B$2:$D$235,2,FALSE)))*SIN(RADIANS(90-$C138))*COS(RADIANS(VLOOKUP(ED$1,$B$2:$D$235,3,FALSE)-$D138)))</f>
        <v>12.011634330389521</v>
      </c>
      <c r="EE138">
        <f>6371*ACOS(COS(RADIANS(90-VLOOKUP(EE$1,$B$2:$D$235,2,FALSE)))*COS(RADIANS(90-$C138))+SIN(RADIANS(90-VLOOKUP(EE$1,$B$2:$D$235,2,FALSE)))*SIN(RADIANS(90-$C138))*COS(RADIANS(VLOOKUP(EE$1,$B$2:$D$235,3,FALSE)-$D138)))</f>
        <v>12.264157591126184</v>
      </c>
      <c r="EF138">
        <f>6371*ACOS(COS(RADIANS(90-VLOOKUP(EF$1,$B$2:$D$235,2,FALSE)))*COS(RADIANS(90-$C138))+SIN(RADIANS(90-VLOOKUP(EF$1,$B$2:$D$235,2,FALSE)))*SIN(RADIANS(90-$C138))*COS(RADIANS(VLOOKUP(EF$1,$B$2:$D$235,3,FALSE)-$D138)))</f>
        <v>12.840978389851053</v>
      </c>
      <c r="EG138">
        <f>6371*ACOS(COS(RADIANS(90-VLOOKUP(EG$1,$B$2:$D$235,2,FALSE)))*COS(RADIANS(90-$C138))+SIN(RADIANS(90-VLOOKUP(EG$1,$B$2:$D$235,2,FALSE)))*SIN(RADIANS(90-$C138))*COS(RADIANS(VLOOKUP(EG$1,$B$2:$D$235,3,FALSE)-$D138)))</f>
        <v>4.24164426503574</v>
      </c>
      <c r="EH138">
        <f>6371*ACOS(COS(RADIANS(90-VLOOKUP(EH$1,$B$2:$D$235,2,FALSE)))*COS(RADIANS(90-$C138))+SIN(RADIANS(90-VLOOKUP(EH$1,$B$2:$D$235,2,FALSE)))*SIN(RADIANS(90-$C138))*COS(RADIANS(VLOOKUP(EH$1,$B$2:$D$235,3,FALSE)-$D138)))</f>
        <v>10.17006196917027</v>
      </c>
      <c r="EI138">
        <f>6371*ACOS(COS(RADIANS(90-VLOOKUP(EI$1,$B$2:$D$235,2,FALSE)))*COS(RADIANS(90-$C138))+SIN(RADIANS(90-VLOOKUP(EI$1,$B$2:$D$235,2,FALSE)))*SIN(RADIANS(90-$C138))*COS(RADIANS(VLOOKUP(EI$1,$B$2:$D$235,3,FALSE)-$D138)))</f>
        <v>3.4458619581202852</v>
      </c>
      <c r="EJ138">
        <f>6371*ACOS(COS(RADIANS(90-VLOOKUP(EJ$1,$B$2:$D$235,2,FALSE)))*COS(RADIANS(90-$C138))+SIN(RADIANS(90-VLOOKUP(EJ$1,$B$2:$D$235,2,FALSE)))*SIN(RADIANS(90-$C138))*COS(RADIANS(VLOOKUP(EJ$1,$B$2:$D$235,3,FALSE)-$D138)))</f>
        <v>11.782216827416669</v>
      </c>
      <c r="EK138">
        <f>6371*ACOS(COS(RADIANS(90-VLOOKUP(EK$1,$B$2:$D$235,2,FALSE)))*COS(RADIANS(90-$C138))+SIN(RADIANS(90-VLOOKUP(EK$1,$B$2:$D$235,2,FALSE)))*SIN(RADIANS(90-$C138))*COS(RADIANS(VLOOKUP(EK$1,$B$2:$D$235,3,FALSE)-$D138)))</f>
        <v>9.3848507691986534</v>
      </c>
      <c r="EL138">
        <f>6371*ACOS(COS(RADIANS(90-VLOOKUP(EL$1,$B$2:$D$235,2,FALSE)))*COS(RADIANS(90-$C138))+SIN(RADIANS(90-VLOOKUP(EL$1,$B$2:$D$235,2,FALSE)))*SIN(RADIANS(90-$C138))*COS(RADIANS(VLOOKUP(EL$1,$B$2:$D$235,3,FALSE)-$D138)))</f>
        <v>11.399132876953059</v>
      </c>
      <c r="EM138">
        <f>6371*ACOS(COS(RADIANS(90-VLOOKUP(EM$1,$B$2:$D$235,2,FALSE)))*COS(RADIANS(90-$C138))+SIN(RADIANS(90-VLOOKUP(EM$1,$B$2:$D$235,2,FALSE)))*SIN(RADIANS(90-$C138))*COS(RADIANS(VLOOKUP(EM$1,$B$2:$D$235,3,FALSE)-$D138)))</f>
        <v>1.4842174953590259</v>
      </c>
      <c r="EN138">
        <f>6371*ACOS(COS(RADIANS(90-VLOOKUP(EN$1,$B$2:$D$235,2,FALSE)))*COS(RADIANS(90-$C138))+SIN(RADIANS(90-VLOOKUP(EN$1,$B$2:$D$235,2,FALSE)))*SIN(RADIANS(90-$C138))*COS(RADIANS(VLOOKUP(EN$1,$B$2:$D$235,3,FALSE)-$D138)))</f>
        <v>1.460597963138367</v>
      </c>
      <c r="EO138">
        <f>6371*ACOS(COS(RADIANS(90-VLOOKUP(EO$1,$B$2:$D$235,2,FALSE)))*COS(RADIANS(90-$C138))+SIN(RADIANS(90-VLOOKUP(EO$1,$B$2:$D$235,2,FALSE)))*SIN(RADIANS(90-$C138))*COS(RADIANS(VLOOKUP(EO$1,$B$2:$D$235,3,FALSE)-$D138)))</f>
        <v>17.056286039583842</v>
      </c>
      <c r="EP138">
        <f>6371*ACOS(COS(RADIANS(90-VLOOKUP(EP$1,$B$2:$D$235,2,FALSE)))*COS(RADIANS(90-$C138))+SIN(RADIANS(90-VLOOKUP(EP$1,$B$2:$D$235,2,FALSE)))*SIN(RADIANS(90-$C138))*COS(RADIANS(VLOOKUP(EP$1,$B$2:$D$235,3,FALSE)-$D138)))</f>
        <v>1.9437864485992316</v>
      </c>
      <c r="EQ138">
        <f>6371*ACOS(COS(RADIANS(90-VLOOKUP(EQ$1,$B$2:$D$235,2,FALSE)))*COS(RADIANS(90-$C138))+SIN(RADIANS(90-VLOOKUP(EQ$1,$B$2:$D$235,2,FALSE)))*SIN(RADIANS(90-$C138))*COS(RADIANS(VLOOKUP(EQ$1,$B$2:$D$235,3,FALSE)-$D138)))</f>
        <v>0.55866785268818764</v>
      </c>
      <c r="ER138">
        <f>6371*ACOS(COS(RADIANS(90-VLOOKUP(ER$1,$B$2:$D$235,2,FALSE)))*COS(RADIANS(90-$C138))+SIN(RADIANS(90-VLOOKUP(ER$1,$B$2:$D$235,2,FALSE)))*SIN(RADIANS(90-$C138))*COS(RADIANS(VLOOKUP(ER$1,$B$2:$D$235,3,FALSE)-$D138)))</f>
        <v>0.54211500814352132</v>
      </c>
      <c r="ES138">
        <f>6371*ACOS(COS(RADIANS(90-VLOOKUP(ES$1,$B$2:$D$235,2,FALSE)))*COS(RADIANS(90-$C138))+SIN(RADIANS(90-VLOOKUP(ES$1,$B$2:$D$235,2,FALSE)))*SIN(RADIANS(90-$C138))*COS(RADIANS(VLOOKUP(ES$1,$B$2:$D$235,3,FALSE)-$D138)))</f>
        <v>1.8574839977838262</v>
      </c>
      <c r="ET138">
        <f>6371*ACOS(COS(RADIANS(90-VLOOKUP(ET$1,$B$2:$D$235,2,FALSE)))*COS(RADIANS(90-$C138))+SIN(RADIANS(90-VLOOKUP(ET$1,$B$2:$D$235,2,FALSE)))*SIN(RADIANS(90-$C138))*COS(RADIANS(VLOOKUP(ET$1,$B$2:$D$235,3,FALSE)-$D138)))</f>
        <v>9.4935297966003418E-5</v>
      </c>
      <c r="EU138">
        <f>6371*ACOS(COS(RADIANS(90-VLOOKUP(EU$1,$B$2:$D$235,2,FALSE)))*COS(RADIANS(90-$C138))+SIN(RADIANS(90-VLOOKUP(EU$1,$B$2:$D$235,2,FALSE)))*SIN(RADIANS(90-$C138))*COS(RADIANS(VLOOKUP(EU$1,$B$2:$D$235,3,FALSE)-$D138)))</f>
        <v>3.2526898033506981</v>
      </c>
      <c r="EV138">
        <f>6371*ACOS(COS(RADIANS(90-VLOOKUP(EV$1,$B$2:$D$235,2,FALSE)))*COS(RADIANS(90-$C138))+SIN(RADIANS(90-VLOOKUP(EV$1,$B$2:$D$235,2,FALSE)))*SIN(RADIANS(90-$C138))*COS(RADIANS(VLOOKUP(EV$1,$B$2:$D$235,3,FALSE)-$D138)))</f>
        <v>1.9785920794628484</v>
      </c>
      <c r="EW138">
        <f>6371*ACOS(COS(RADIANS(90-VLOOKUP(EW$1,$B$2:$D$235,2,FALSE)))*COS(RADIANS(90-$C138))+SIN(RADIANS(90-VLOOKUP(EW$1,$B$2:$D$235,2,FALSE)))*SIN(RADIANS(90-$C138))*COS(RADIANS(VLOOKUP(EW$1,$B$2:$D$235,3,FALSE)-$D138)))</f>
        <v>6.116530842122879</v>
      </c>
      <c r="EX138">
        <f>6371*ACOS(COS(RADIANS(90-VLOOKUP(EX$1,$B$2:$D$235,2,FALSE)))*COS(RADIANS(90-$C138))+SIN(RADIANS(90-VLOOKUP(EX$1,$B$2:$D$235,2,FALSE)))*SIN(RADIANS(90-$C138))*COS(RADIANS(VLOOKUP(EX$1,$B$2:$D$235,3,FALSE)-$D138)))</f>
        <v>4.5346635309486434</v>
      </c>
      <c r="EY138">
        <f>6371*ACOS(COS(RADIANS(90-VLOOKUP(EY$1,$B$2:$D$235,2,FALSE)))*COS(RADIANS(90-$C138))+SIN(RADIANS(90-VLOOKUP(EY$1,$B$2:$D$235,2,FALSE)))*SIN(RADIANS(90-$C138))*COS(RADIANS(VLOOKUP(EY$1,$B$2:$D$235,3,FALSE)-$D138)))</f>
        <v>4.5912196549977224</v>
      </c>
      <c r="EZ138">
        <f>6371*ACOS(COS(RADIANS(90-VLOOKUP(EZ$1,$B$2:$D$235,2,FALSE)))*COS(RADIANS(90-$C138))+SIN(RADIANS(90-VLOOKUP(EZ$1,$B$2:$D$235,2,FALSE)))*SIN(RADIANS(90-$C138))*COS(RADIANS(VLOOKUP(EZ$1,$B$2:$D$235,3,FALSE)-$D138)))</f>
        <v>6.6042395316794256</v>
      </c>
      <c r="FA138">
        <f>6371*ACOS(COS(RADIANS(90-VLOOKUP(FA$1,$B$2:$D$235,2,FALSE)))*COS(RADIANS(90-$C138))+SIN(RADIANS(90-VLOOKUP(FA$1,$B$2:$D$235,2,FALSE)))*SIN(RADIANS(90-$C138))*COS(RADIANS(VLOOKUP(FA$1,$B$2:$D$235,3,FALSE)-$D138)))</f>
        <v>11.290537815970046</v>
      </c>
      <c r="FB138">
        <f>6371*ACOS(COS(RADIANS(90-VLOOKUP(FB$1,$B$2:$D$235,2,FALSE)))*COS(RADIANS(90-$C138))+SIN(RADIANS(90-VLOOKUP(FB$1,$B$2:$D$235,2,FALSE)))*SIN(RADIANS(90-$C138))*COS(RADIANS(VLOOKUP(FB$1,$B$2:$D$235,3,FALSE)-$D138)))</f>
        <v>4.8881633506233628</v>
      </c>
      <c r="FC138">
        <f>6371*ACOS(COS(RADIANS(90-VLOOKUP(FC$1,$B$2:$D$235,2,FALSE)))*COS(RADIANS(90-$C138))+SIN(RADIANS(90-VLOOKUP(FC$1,$B$2:$D$235,2,FALSE)))*SIN(RADIANS(90-$C138))*COS(RADIANS(VLOOKUP(FC$1,$B$2:$D$235,3,FALSE)-$D138)))</f>
        <v>6.0116253434541651</v>
      </c>
      <c r="FD138">
        <f>6371*ACOS(COS(RADIANS(90-VLOOKUP(FD$1,$B$2:$D$235,2,FALSE)))*COS(RADIANS(90-$C138))+SIN(RADIANS(90-VLOOKUP(FD$1,$B$2:$D$235,2,FALSE)))*SIN(RADIANS(90-$C138))*COS(RADIANS(VLOOKUP(FD$1,$B$2:$D$235,3,FALSE)-$D138)))</f>
        <v>7.3491541440042738</v>
      </c>
    </row>
    <row r="139" spans="1:160" x14ac:dyDescent="0.2">
      <c r="A139" t="s">
        <v>79</v>
      </c>
      <c r="B139" t="s">
        <v>291</v>
      </c>
      <c r="C139">
        <v>13.1353767</v>
      </c>
      <c r="D139">
        <v>80.260122600000003</v>
      </c>
      <c r="E139" t="s">
        <v>498</v>
      </c>
      <c r="F139" t="s">
        <v>518</v>
      </c>
      <c r="G139">
        <v>0.5</v>
      </c>
      <c r="H139">
        <v>20000</v>
      </c>
      <c r="I139">
        <f t="shared" si="6"/>
        <v>40000</v>
      </c>
      <c r="J139">
        <v>80659</v>
      </c>
      <c r="K139">
        <v>4.38</v>
      </c>
      <c r="L139">
        <v>18412</v>
      </c>
      <c r="M139">
        <f t="shared" si="7"/>
        <v>2.1724961981316531</v>
      </c>
      <c r="N139">
        <f>6371*ACOS(COS(RADIANS(90-VLOOKUP(N$1,$B$2:$D$235,2,FALSE)))*COS(RADIANS(90-$C139))+SIN(RADIANS(90-VLOOKUP(N$1,$B$2:$D$235,2,FALSE)))*SIN(RADIANS(90-$C139))*COS(RADIANS(VLOOKUP(N$1,$B$2:$D$235,3,FALSE)-$D139)))</f>
        <v>30.954543911441821</v>
      </c>
      <c r="O139">
        <f>6371*ACOS(COS(RADIANS(90-VLOOKUP(O$1,$B$2:$D$235,2,FALSE)))*COS(RADIANS(90-$C139))+SIN(RADIANS(90-VLOOKUP(O$1,$B$2:$D$235,2,FALSE)))*SIN(RADIANS(90-$C139))*COS(RADIANS(VLOOKUP(O$1,$B$2:$D$235,3,FALSE)-$D139)))</f>
        <v>29.047392965146912</v>
      </c>
      <c r="P139">
        <f>6371*ACOS(COS(RADIANS(90-VLOOKUP(P$1,$B$2:$D$235,2,FALSE)))*COS(RADIANS(90-$C139))+SIN(RADIANS(90-VLOOKUP(P$1,$B$2:$D$235,2,FALSE)))*SIN(RADIANS(90-$C139))*COS(RADIANS(VLOOKUP(P$1,$B$2:$D$235,3,FALSE)-$D139)))</f>
        <v>30.198266212479403</v>
      </c>
      <c r="Q139">
        <f>6371*ACOS(COS(RADIANS(90-VLOOKUP(Q$1,$B$2:$D$235,2,FALSE)))*COS(RADIANS(90-$C139))+SIN(RADIANS(90-VLOOKUP(Q$1,$B$2:$D$235,2,FALSE)))*SIN(RADIANS(90-$C139))*COS(RADIANS(VLOOKUP(Q$1,$B$2:$D$235,3,FALSE)-$D139)))</f>
        <v>27.04489890513678</v>
      </c>
      <c r="R139">
        <f>6371*ACOS(COS(RADIANS(90-VLOOKUP(R$1,$B$2:$D$235,2,FALSE)))*COS(RADIANS(90-$C139))+SIN(RADIANS(90-VLOOKUP(R$1,$B$2:$D$235,2,FALSE)))*SIN(RADIANS(90-$C139))*COS(RADIANS(VLOOKUP(R$1,$B$2:$D$235,3,FALSE)-$D139)))</f>
        <v>26.984059363529166</v>
      </c>
      <c r="S139">
        <f>6371*ACOS(COS(RADIANS(90-VLOOKUP(S$1,$B$2:$D$235,2,FALSE)))*COS(RADIANS(90-$C139))+SIN(RADIANS(90-VLOOKUP(S$1,$B$2:$D$235,2,FALSE)))*SIN(RADIANS(90-$C139))*COS(RADIANS(VLOOKUP(S$1,$B$2:$D$235,3,FALSE)-$D139)))</f>
        <v>28.066474222448498</v>
      </c>
      <c r="T139">
        <f>6371*ACOS(COS(RADIANS(90-VLOOKUP(T$1,$B$2:$D$235,2,FALSE)))*COS(RADIANS(90-$C139))+SIN(RADIANS(90-VLOOKUP(T$1,$B$2:$D$235,2,FALSE)))*SIN(RADIANS(90-$C139))*COS(RADIANS(VLOOKUP(T$1,$B$2:$D$235,3,FALSE)-$D139)))</f>
        <v>25.62815339129196</v>
      </c>
      <c r="U139">
        <f>6371*ACOS(COS(RADIANS(90-VLOOKUP(U$1,$B$2:$D$235,2,FALSE)))*COS(RADIANS(90-$C139))+SIN(RADIANS(90-VLOOKUP(U$1,$B$2:$D$235,2,FALSE)))*SIN(RADIANS(90-$C139))*COS(RADIANS(VLOOKUP(U$1,$B$2:$D$235,3,FALSE)-$D139)))</f>
        <v>25.401246810021597</v>
      </c>
      <c r="V139">
        <f>6371*ACOS(COS(RADIANS(90-VLOOKUP(V$1,$B$2:$D$235,2,FALSE)))*COS(RADIANS(90-$C139))+SIN(RADIANS(90-VLOOKUP(V$1,$B$2:$D$235,2,FALSE)))*SIN(RADIANS(90-$C139))*COS(RADIANS(VLOOKUP(V$1,$B$2:$D$235,3,FALSE)-$D139)))</f>
        <v>24.195004087323362</v>
      </c>
      <c r="W139">
        <f>6371*ACOS(COS(RADIANS(90-VLOOKUP(W$1,$B$2:$D$235,2,FALSE)))*COS(RADIANS(90-$C139))+SIN(RADIANS(90-VLOOKUP(W$1,$B$2:$D$235,2,FALSE)))*SIN(RADIANS(90-$C139))*COS(RADIANS(VLOOKUP(W$1,$B$2:$D$235,3,FALSE)-$D139)))</f>
        <v>23.185593470489415</v>
      </c>
      <c r="X139">
        <f>6371*ACOS(COS(RADIANS(90-VLOOKUP(X$1,$B$2:$D$235,2,FALSE)))*COS(RADIANS(90-$C139))+SIN(RADIANS(90-VLOOKUP(X$1,$B$2:$D$235,2,FALSE)))*SIN(RADIANS(90-$C139))*COS(RADIANS(VLOOKUP(X$1,$B$2:$D$235,3,FALSE)-$D139)))</f>
        <v>23.250909148401078</v>
      </c>
      <c r="Y139">
        <f>6371*ACOS(COS(RADIANS(90-VLOOKUP(Y$1,$B$2:$D$235,2,FALSE)))*COS(RADIANS(90-$C139))+SIN(RADIANS(90-VLOOKUP(Y$1,$B$2:$D$235,2,FALSE)))*SIN(RADIANS(90-$C139))*COS(RADIANS(VLOOKUP(Y$1,$B$2:$D$235,3,FALSE)-$D139)))</f>
        <v>22.500633239469405</v>
      </c>
      <c r="Z139">
        <f>6371*ACOS(COS(RADIANS(90-VLOOKUP(Z$1,$B$2:$D$235,2,FALSE)))*COS(RADIANS(90-$C139))+SIN(RADIANS(90-VLOOKUP(Z$1,$B$2:$D$235,2,FALSE)))*SIN(RADIANS(90-$C139))*COS(RADIANS(VLOOKUP(Z$1,$B$2:$D$235,3,FALSE)-$D139)))</f>
        <v>22.965772133529015</v>
      </c>
      <c r="AA139">
        <f>6371*ACOS(COS(RADIANS(90-VLOOKUP(AA$1,$B$2:$D$235,2,FALSE)))*COS(RADIANS(90-$C139))+SIN(RADIANS(90-VLOOKUP(AA$1,$B$2:$D$235,2,FALSE)))*SIN(RADIANS(90-$C139))*COS(RADIANS(VLOOKUP(AA$1,$B$2:$D$235,3,FALSE)-$D139)))</f>
        <v>22.683620505131909</v>
      </c>
      <c r="AB139">
        <f>6371*ACOS(COS(RADIANS(90-VLOOKUP(AB$1,$B$2:$D$235,2,FALSE)))*COS(RADIANS(90-$C139))+SIN(RADIANS(90-VLOOKUP(AB$1,$B$2:$D$235,2,FALSE)))*SIN(RADIANS(90-$C139))*COS(RADIANS(VLOOKUP(AB$1,$B$2:$D$235,3,FALSE)-$D139)))</f>
        <v>21.872457276338267</v>
      </c>
      <c r="AC139">
        <f>6371*ACOS(COS(RADIANS(90-VLOOKUP(AC$1,$B$2:$D$235,2,FALSE)))*COS(RADIANS(90-$C139))+SIN(RADIANS(90-VLOOKUP(AC$1,$B$2:$D$235,2,FALSE)))*SIN(RADIANS(90-$C139))*COS(RADIANS(VLOOKUP(AC$1,$B$2:$D$235,3,FALSE)-$D139)))</f>
        <v>21.866767730974352</v>
      </c>
      <c r="AD139">
        <f>6371*ACOS(COS(RADIANS(90-VLOOKUP(AD$1,$B$2:$D$235,2,FALSE)))*COS(RADIANS(90-$C139))+SIN(RADIANS(90-VLOOKUP(AD$1,$B$2:$D$235,2,FALSE)))*SIN(RADIANS(90-$C139))*COS(RADIANS(VLOOKUP(AD$1,$B$2:$D$235,3,FALSE)-$D139)))</f>
        <v>19.674289998272048</v>
      </c>
      <c r="AE139">
        <f>6371*ACOS(COS(RADIANS(90-VLOOKUP(AE$1,$B$2:$D$235,2,FALSE)))*COS(RADIANS(90-$C139))+SIN(RADIANS(90-VLOOKUP(AE$1,$B$2:$D$235,2,FALSE)))*SIN(RADIANS(90-$C139))*COS(RADIANS(VLOOKUP(AE$1,$B$2:$D$235,3,FALSE)-$D139)))</f>
        <v>19.126692167712264</v>
      </c>
      <c r="AF139">
        <f>6371*ACOS(COS(RADIANS(90-VLOOKUP(AF$1,$B$2:$D$235,2,FALSE)))*COS(RADIANS(90-$C139))+SIN(RADIANS(90-VLOOKUP(AF$1,$B$2:$D$235,2,FALSE)))*SIN(RADIANS(90-$C139))*COS(RADIANS(VLOOKUP(AF$1,$B$2:$D$235,3,FALSE)-$D139)))</f>
        <v>19.20027067172548</v>
      </c>
      <c r="AG139">
        <f>6371*ACOS(COS(RADIANS(90-VLOOKUP(AG$1,$B$2:$D$235,2,FALSE)))*COS(RADIANS(90-$C139))+SIN(RADIANS(90-VLOOKUP(AG$1,$B$2:$D$235,2,FALSE)))*SIN(RADIANS(90-$C139))*COS(RADIANS(VLOOKUP(AG$1,$B$2:$D$235,3,FALSE)-$D139)))</f>
        <v>18.05385337737275</v>
      </c>
      <c r="AH139">
        <f>6371*ACOS(COS(RADIANS(90-VLOOKUP(AH$1,$B$2:$D$235,2,FALSE)))*COS(RADIANS(90-$C139))+SIN(RADIANS(90-VLOOKUP(AH$1,$B$2:$D$235,2,FALSE)))*SIN(RADIANS(90-$C139))*COS(RADIANS(VLOOKUP(AH$1,$B$2:$D$235,3,FALSE)-$D139)))</f>
        <v>17.418276918865836</v>
      </c>
      <c r="AI139">
        <f>6371*ACOS(COS(RADIANS(90-VLOOKUP(AI$1,$B$2:$D$235,2,FALSE)))*COS(RADIANS(90-$C139))+SIN(RADIANS(90-VLOOKUP(AI$1,$B$2:$D$235,2,FALSE)))*SIN(RADIANS(90-$C139))*COS(RADIANS(VLOOKUP(AI$1,$B$2:$D$235,3,FALSE)-$D139)))</f>
        <v>18.958729602026654</v>
      </c>
      <c r="AJ139">
        <f>6371*ACOS(COS(RADIANS(90-VLOOKUP(AJ$1,$B$2:$D$235,2,FALSE)))*COS(RADIANS(90-$C139))+SIN(RADIANS(90-VLOOKUP(AJ$1,$B$2:$D$235,2,FALSE)))*SIN(RADIANS(90-$C139))*COS(RADIANS(VLOOKUP(AJ$1,$B$2:$D$235,3,FALSE)-$D139)))</f>
        <v>16.964028489385193</v>
      </c>
      <c r="AK139">
        <f>6371*ACOS(COS(RADIANS(90-VLOOKUP(AK$1,$B$2:$D$235,2,FALSE)))*COS(RADIANS(90-$C139))+SIN(RADIANS(90-VLOOKUP(AK$1,$B$2:$D$235,2,FALSE)))*SIN(RADIANS(90-$C139))*COS(RADIANS(VLOOKUP(AK$1,$B$2:$D$235,3,FALSE)-$D139)))</f>
        <v>17.687114117041247</v>
      </c>
      <c r="AL139">
        <f>6371*ACOS(COS(RADIANS(90-VLOOKUP(AL$1,$B$2:$D$235,2,FALSE)))*COS(RADIANS(90-$C139))+SIN(RADIANS(90-VLOOKUP(AL$1,$B$2:$D$235,2,FALSE)))*SIN(RADIANS(90-$C139))*COS(RADIANS(VLOOKUP(AL$1,$B$2:$D$235,3,FALSE)-$D139)))</f>
        <v>16.356938862842782</v>
      </c>
      <c r="AM139">
        <f>6371*ACOS(COS(RADIANS(90-VLOOKUP(AM$1,$B$2:$D$235,2,FALSE)))*COS(RADIANS(90-$C139))+SIN(RADIANS(90-VLOOKUP(AM$1,$B$2:$D$235,2,FALSE)))*SIN(RADIANS(90-$C139))*COS(RADIANS(VLOOKUP(AM$1,$B$2:$D$235,3,FALSE)-$D139)))</f>
        <v>16.584637184342643</v>
      </c>
      <c r="AN139">
        <f>6371*ACOS(COS(RADIANS(90-VLOOKUP(AN$1,$B$2:$D$235,2,FALSE)))*COS(RADIANS(90-$C139))+SIN(RADIANS(90-VLOOKUP(AN$1,$B$2:$D$235,2,FALSE)))*SIN(RADIANS(90-$C139))*COS(RADIANS(VLOOKUP(AN$1,$B$2:$D$235,3,FALSE)-$D139)))</f>
        <v>14.92283985910816</v>
      </c>
      <c r="AO139">
        <f>6371*ACOS(COS(RADIANS(90-VLOOKUP(AO$1,$B$2:$D$235,2,FALSE)))*COS(RADIANS(90-$C139))+SIN(RADIANS(90-VLOOKUP(AO$1,$B$2:$D$235,2,FALSE)))*SIN(RADIANS(90-$C139))*COS(RADIANS(VLOOKUP(AO$1,$B$2:$D$235,3,FALSE)-$D139)))</f>
        <v>15.906865373932069</v>
      </c>
      <c r="AP139">
        <f>6371*ACOS(COS(RADIANS(90-VLOOKUP(AP$1,$B$2:$D$235,2,FALSE)))*COS(RADIANS(90-$C139))+SIN(RADIANS(90-VLOOKUP(AP$1,$B$2:$D$235,2,FALSE)))*SIN(RADIANS(90-$C139))*COS(RADIANS(VLOOKUP(AP$1,$B$2:$D$235,3,FALSE)-$D139)))</f>
        <v>15.365130736739866</v>
      </c>
      <c r="AQ139">
        <f>6371*ACOS(COS(RADIANS(90-VLOOKUP(AQ$1,$B$2:$D$235,2,FALSE)))*COS(RADIANS(90-$C139))+SIN(RADIANS(90-VLOOKUP(AQ$1,$B$2:$D$235,2,FALSE)))*SIN(RADIANS(90-$C139))*COS(RADIANS(VLOOKUP(AQ$1,$B$2:$D$235,3,FALSE)-$D139)))</f>
        <v>14.527646071218172</v>
      </c>
      <c r="AR139">
        <f>6371*ACOS(COS(RADIANS(90-VLOOKUP(AR$1,$B$2:$D$235,2,FALSE)))*COS(RADIANS(90-$C139))+SIN(RADIANS(90-VLOOKUP(AR$1,$B$2:$D$235,2,FALSE)))*SIN(RADIANS(90-$C139))*COS(RADIANS(VLOOKUP(AR$1,$B$2:$D$235,3,FALSE)-$D139)))</f>
        <v>20.329991427403666</v>
      </c>
      <c r="AS139">
        <f>6371*ACOS(COS(RADIANS(90-VLOOKUP(AS$1,$B$2:$D$235,2,FALSE)))*COS(RADIANS(90-$C139))+SIN(RADIANS(90-VLOOKUP(AS$1,$B$2:$D$235,2,FALSE)))*SIN(RADIANS(90-$C139))*COS(RADIANS(VLOOKUP(AS$1,$B$2:$D$235,3,FALSE)-$D139)))</f>
        <v>15.584051357505336</v>
      </c>
      <c r="AT139">
        <f>6371*ACOS(COS(RADIANS(90-VLOOKUP(AT$1,$B$2:$D$235,2,FALSE)))*COS(RADIANS(90-$C139))+SIN(RADIANS(90-VLOOKUP(AT$1,$B$2:$D$235,2,FALSE)))*SIN(RADIANS(90-$C139))*COS(RADIANS(VLOOKUP(AT$1,$B$2:$D$235,3,FALSE)-$D139)))</f>
        <v>14.338624015838704</v>
      </c>
      <c r="AU139">
        <f>6371*ACOS(COS(RADIANS(90-VLOOKUP(AU$1,$B$2:$D$235,2,FALSE)))*COS(RADIANS(90-$C139))+SIN(RADIANS(90-VLOOKUP(AU$1,$B$2:$D$235,2,FALSE)))*SIN(RADIANS(90-$C139))*COS(RADIANS(VLOOKUP(AU$1,$B$2:$D$235,3,FALSE)-$D139)))</f>
        <v>14.38104257634847</v>
      </c>
      <c r="AV139">
        <f>6371*ACOS(COS(RADIANS(90-VLOOKUP(AV$1,$B$2:$D$235,2,FALSE)))*COS(RADIANS(90-$C139))+SIN(RADIANS(90-VLOOKUP(AV$1,$B$2:$D$235,2,FALSE)))*SIN(RADIANS(90-$C139))*COS(RADIANS(VLOOKUP(AV$1,$B$2:$D$235,3,FALSE)-$D139)))</f>
        <v>13.629154270919381</v>
      </c>
      <c r="AW139">
        <f>6371*ACOS(COS(RADIANS(90-VLOOKUP(AW$1,$B$2:$D$235,2,FALSE)))*COS(RADIANS(90-$C139))+SIN(RADIANS(90-VLOOKUP(AW$1,$B$2:$D$235,2,FALSE)))*SIN(RADIANS(90-$C139))*COS(RADIANS(VLOOKUP(AW$1,$B$2:$D$235,3,FALSE)-$D139)))</f>
        <v>14.903369509674604</v>
      </c>
      <c r="AX139">
        <f>6371*ACOS(COS(RADIANS(90-VLOOKUP(AX$1,$B$2:$D$235,2,FALSE)))*COS(RADIANS(90-$C139))+SIN(RADIANS(90-VLOOKUP(AX$1,$B$2:$D$235,2,FALSE)))*SIN(RADIANS(90-$C139))*COS(RADIANS(VLOOKUP(AX$1,$B$2:$D$235,3,FALSE)-$D139)))</f>
        <v>14.142084071956294</v>
      </c>
      <c r="AY139">
        <f>6371*ACOS(COS(RADIANS(90-VLOOKUP(AY$1,$B$2:$D$235,2,FALSE)))*COS(RADIANS(90-$C139))+SIN(RADIANS(90-VLOOKUP(AY$1,$B$2:$D$235,2,FALSE)))*SIN(RADIANS(90-$C139))*COS(RADIANS(VLOOKUP(AY$1,$B$2:$D$235,3,FALSE)-$D139)))</f>
        <v>13.505396420299846</v>
      </c>
      <c r="AZ139">
        <f>6371*ACOS(COS(RADIANS(90-VLOOKUP(AZ$1,$B$2:$D$235,2,FALSE)))*COS(RADIANS(90-$C139))+SIN(RADIANS(90-VLOOKUP(AZ$1,$B$2:$D$235,2,FALSE)))*SIN(RADIANS(90-$C139))*COS(RADIANS(VLOOKUP(AZ$1,$B$2:$D$235,3,FALSE)-$D139)))</f>
        <v>16.623209339826541</v>
      </c>
      <c r="BA139">
        <f>6371*ACOS(COS(RADIANS(90-VLOOKUP(BA$1,$B$2:$D$235,2,FALSE)))*COS(RADIANS(90-$C139))+SIN(RADIANS(90-VLOOKUP(BA$1,$B$2:$D$235,2,FALSE)))*SIN(RADIANS(90-$C139))*COS(RADIANS(VLOOKUP(BA$1,$B$2:$D$235,3,FALSE)-$D139)))</f>
        <v>13.305425029351246</v>
      </c>
      <c r="BB139">
        <f>6371*ACOS(COS(RADIANS(90-VLOOKUP(BB$1,$B$2:$D$235,2,FALSE)))*COS(RADIANS(90-$C139))+SIN(RADIANS(90-VLOOKUP(BB$1,$B$2:$D$235,2,FALSE)))*SIN(RADIANS(90-$C139))*COS(RADIANS(VLOOKUP(BB$1,$B$2:$D$235,3,FALSE)-$D139)))</f>
        <v>16.162792983235324</v>
      </c>
      <c r="BC139">
        <f>6371*ACOS(COS(RADIANS(90-VLOOKUP(BC$1,$B$2:$D$235,2,FALSE)))*COS(RADIANS(90-$C139))+SIN(RADIANS(90-VLOOKUP(BC$1,$B$2:$D$235,2,FALSE)))*SIN(RADIANS(90-$C139))*COS(RADIANS(VLOOKUP(BC$1,$B$2:$D$235,3,FALSE)-$D139)))</f>
        <v>12.621315150896994</v>
      </c>
      <c r="BD139">
        <f>6371*ACOS(COS(RADIANS(90-VLOOKUP(BD$1,$B$2:$D$235,2,FALSE)))*COS(RADIANS(90-$C139))+SIN(RADIANS(90-VLOOKUP(BD$1,$B$2:$D$235,2,FALSE)))*SIN(RADIANS(90-$C139))*COS(RADIANS(VLOOKUP(BD$1,$B$2:$D$235,3,FALSE)-$D139)))</f>
        <v>13.085370714963949</v>
      </c>
      <c r="BE139">
        <f>6371*ACOS(COS(RADIANS(90-VLOOKUP(BE$1,$B$2:$D$235,2,FALSE)))*COS(RADIANS(90-$C139))+SIN(RADIANS(90-VLOOKUP(BE$1,$B$2:$D$235,2,FALSE)))*SIN(RADIANS(90-$C139))*COS(RADIANS(VLOOKUP(BE$1,$B$2:$D$235,3,FALSE)-$D139)))</f>
        <v>15.152259341425651</v>
      </c>
      <c r="BF139">
        <f>6371*ACOS(COS(RADIANS(90-VLOOKUP(BF$1,$B$2:$D$235,2,FALSE)))*COS(RADIANS(90-$C139))+SIN(RADIANS(90-VLOOKUP(BF$1,$B$2:$D$235,2,FALSE)))*SIN(RADIANS(90-$C139))*COS(RADIANS(VLOOKUP(BF$1,$B$2:$D$235,3,FALSE)-$D139)))</f>
        <v>12.448685250674446</v>
      </c>
      <c r="BG139">
        <f>6371*ACOS(COS(RADIANS(90-VLOOKUP(BG$1,$B$2:$D$235,2,FALSE)))*COS(RADIANS(90-$C139))+SIN(RADIANS(90-VLOOKUP(BG$1,$B$2:$D$235,2,FALSE)))*SIN(RADIANS(90-$C139))*COS(RADIANS(VLOOKUP(BG$1,$B$2:$D$235,3,FALSE)-$D139)))</f>
        <v>13.713047892685918</v>
      </c>
      <c r="BH139">
        <f>6371*ACOS(COS(RADIANS(90-VLOOKUP(BH$1,$B$2:$D$235,2,FALSE)))*COS(RADIANS(90-$C139))+SIN(RADIANS(90-VLOOKUP(BH$1,$B$2:$D$235,2,FALSE)))*SIN(RADIANS(90-$C139))*COS(RADIANS(VLOOKUP(BH$1,$B$2:$D$235,3,FALSE)-$D139)))</f>
        <v>11.97644564191676</v>
      </c>
      <c r="BI139">
        <f>6371*ACOS(COS(RADIANS(90-VLOOKUP(BI$1,$B$2:$D$235,2,FALSE)))*COS(RADIANS(90-$C139))+SIN(RADIANS(90-VLOOKUP(BI$1,$B$2:$D$235,2,FALSE)))*SIN(RADIANS(90-$C139))*COS(RADIANS(VLOOKUP(BI$1,$B$2:$D$235,3,FALSE)-$D139)))</f>
        <v>13.16684176282374</v>
      </c>
      <c r="BJ139">
        <f>6371*ACOS(COS(RADIANS(90-VLOOKUP(BJ$1,$B$2:$D$235,2,FALSE)))*COS(RADIANS(90-$C139))+SIN(RADIANS(90-VLOOKUP(BJ$1,$B$2:$D$235,2,FALSE)))*SIN(RADIANS(90-$C139))*COS(RADIANS(VLOOKUP(BJ$1,$B$2:$D$235,3,FALSE)-$D139)))</f>
        <v>14.317313688416677</v>
      </c>
      <c r="BK139">
        <f>6371*ACOS(COS(RADIANS(90-VLOOKUP(BK$1,$B$2:$D$235,2,FALSE)))*COS(RADIANS(90-$C139))+SIN(RADIANS(90-VLOOKUP(BK$1,$B$2:$D$235,2,FALSE)))*SIN(RADIANS(90-$C139))*COS(RADIANS(VLOOKUP(BK$1,$B$2:$D$235,3,FALSE)-$D139)))</f>
        <v>13.719121924506787</v>
      </c>
      <c r="BL139">
        <f>6371*ACOS(COS(RADIANS(90-VLOOKUP(BL$1,$B$2:$D$235,2,FALSE)))*COS(RADIANS(90-$C139))+SIN(RADIANS(90-VLOOKUP(BL$1,$B$2:$D$235,2,FALSE)))*SIN(RADIANS(90-$C139))*COS(RADIANS(VLOOKUP(BL$1,$B$2:$D$235,3,FALSE)-$D139)))</f>
        <v>12.907650374901349</v>
      </c>
      <c r="BM139">
        <f>6371*ACOS(COS(RADIANS(90-VLOOKUP(BM$1,$B$2:$D$235,2,FALSE)))*COS(RADIANS(90-$C139))+SIN(RADIANS(90-VLOOKUP(BM$1,$B$2:$D$235,2,FALSE)))*SIN(RADIANS(90-$C139))*COS(RADIANS(VLOOKUP(BM$1,$B$2:$D$235,3,FALSE)-$D139)))</f>
        <v>15.630245231986285</v>
      </c>
      <c r="BN139">
        <f>6371*ACOS(COS(RADIANS(90-VLOOKUP(BN$1,$B$2:$D$235,2,FALSE)))*COS(RADIANS(90-$C139))+SIN(RADIANS(90-VLOOKUP(BN$1,$B$2:$D$235,2,FALSE)))*SIN(RADIANS(90-$C139))*COS(RADIANS(VLOOKUP(BN$1,$B$2:$D$235,3,FALSE)-$D139)))</f>
        <v>11.091925036733286</v>
      </c>
      <c r="BO139">
        <f>6371*ACOS(COS(RADIANS(90-VLOOKUP(BO$1,$B$2:$D$235,2,FALSE)))*COS(RADIANS(90-$C139))+SIN(RADIANS(90-VLOOKUP(BO$1,$B$2:$D$235,2,FALSE)))*SIN(RADIANS(90-$C139))*COS(RADIANS(VLOOKUP(BO$1,$B$2:$D$235,3,FALSE)-$D139)))</f>
        <v>14.599809307800225</v>
      </c>
      <c r="BP139">
        <f>6371*ACOS(COS(RADIANS(90-VLOOKUP(BP$1,$B$2:$D$235,2,FALSE)))*COS(RADIANS(90-$C139))+SIN(RADIANS(90-VLOOKUP(BP$1,$B$2:$D$235,2,FALSE)))*SIN(RADIANS(90-$C139))*COS(RADIANS(VLOOKUP(BP$1,$B$2:$D$235,3,FALSE)-$D139)))</f>
        <v>11.083590567659922</v>
      </c>
      <c r="BQ139">
        <f>6371*ACOS(COS(RADIANS(90-VLOOKUP(BQ$1,$B$2:$D$235,2,FALSE)))*COS(RADIANS(90-$C139))+SIN(RADIANS(90-VLOOKUP(BQ$1,$B$2:$D$235,2,FALSE)))*SIN(RADIANS(90-$C139))*COS(RADIANS(VLOOKUP(BQ$1,$B$2:$D$235,3,FALSE)-$D139)))</f>
        <v>10.992301798941147</v>
      </c>
      <c r="BR139">
        <f>6371*ACOS(COS(RADIANS(90-VLOOKUP(BR$1,$B$2:$D$235,2,FALSE)))*COS(RADIANS(90-$C139))+SIN(RADIANS(90-VLOOKUP(BR$1,$B$2:$D$235,2,FALSE)))*SIN(RADIANS(90-$C139))*COS(RADIANS(VLOOKUP(BR$1,$B$2:$D$235,3,FALSE)-$D139)))</f>
        <v>11.037333980553012</v>
      </c>
      <c r="BS139">
        <f>6371*ACOS(COS(RADIANS(90-VLOOKUP(BS$1,$B$2:$D$235,2,FALSE)))*COS(RADIANS(90-$C139))+SIN(RADIANS(90-VLOOKUP(BS$1,$B$2:$D$235,2,FALSE)))*SIN(RADIANS(90-$C139))*COS(RADIANS(VLOOKUP(BS$1,$B$2:$D$235,3,FALSE)-$D139)))</f>
        <v>14.416835976020622</v>
      </c>
      <c r="BT139">
        <f>6371*ACOS(COS(RADIANS(90-VLOOKUP(BT$1,$B$2:$D$235,2,FALSE)))*COS(RADIANS(90-$C139))+SIN(RADIANS(90-VLOOKUP(BT$1,$B$2:$D$235,2,FALSE)))*SIN(RADIANS(90-$C139))*COS(RADIANS(VLOOKUP(BT$1,$B$2:$D$235,3,FALSE)-$D139)))</f>
        <v>10.803178834256757</v>
      </c>
      <c r="BU139">
        <f>6371*ACOS(COS(RADIANS(90-VLOOKUP(BU$1,$B$2:$D$235,2,FALSE)))*COS(RADIANS(90-$C139))+SIN(RADIANS(90-VLOOKUP(BU$1,$B$2:$D$235,2,FALSE)))*SIN(RADIANS(90-$C139))*COS(RADIANS(VLOOKUP(BU$1,$B$2:$D$235,3,FALSE)-$D139)))</f>
        <v>11.548048594914725</v>
      </c>
      <c r="BV139">
        <f>6371*ACOS(COS(RADIANS(90-VLOOKUP(BV$1,$B$2:$D$235,2,FALSE)))*COS(RADIANS(90-$C139))+SIN(RADIANS(90-VLOOKUP(BV$1,$B$2:$D$235,2,FALSE)))*SIN(RADIANS(90-$C139))*COS(RADIANS(VLOOKUP(BV$1,$B$2:$D$235,3,FALSE)-$D139)))</f>
        <v>14.063295959050265</v>
      </c>
      <c r="BW139">
        <f>6371*ACOS(COS(RADIANS(90-VLOOKUP(BW$1,$B$2:$D$235,2,FALSE)))*COS(RADIANS(90-$C139))+SIN(RADIANS(90-VLOOKUP(BW$1,$B$2:$D$235,2,FALSE)))*SIN(RADIANS(90-$C139))*COS(RADIANS(VLOOKUP(BW$1,$B$2:$D$235,3,FALSE)-$D139)))</f>
        <v>12.042108593644203</v>
      </c>
      <c r="BX139">
        <f>6371*ACOS(COS(RADIANS(90-VLOOKUP(BX$1,$B$2:$D$235,2,FALSE)))*COS(RADIANS(90-$C139))+SIN(RADIANS(90-VLOOKUP(BX$1,$B$2:$D$235,2,FALSE)))*SIN(RADIANS(90-$C139))*COS(RADIANS(VLOOKUP(BX$1,$B$2:$D$235,3,FALSE)-$D139)))</f>
        <v>10.771913457431127</v>
      </c>
      <c r="BY139">
        <f>6371*ACOS(COS(RADIANS(90-VLOOKUP(BY$1,$B$2:$D$235,2,FALSE)))*COS(RADIANS(90-$C139))+SIN(RADIANS(90-VLOOKUP(BY$1,$B$2:$D$235,2,FALSE)))*SIN(RADIANS(90-$C139))*COS(RADIANS(VLOOKUP(BY$1,$B$2:$D$235,3,FALSE)-$D139)))</f>
        <v>10.535285079628403</v>
      </c>
      <c r="BZ139">
        <f>6371*ACOS(COS(RADIANS(90-VLOOKUP(BZ$1,$B$2:$D$235,2,FALSE)))*COS(RADIANS(90-$C139))+SIN(RADIANS(90-VLOOKUP(BZ$1,$B$2:$D$235,2,FALSE)))*SIN(RADIANS(90-$C139))*COS(RADIANS(VLOOKUP(BZ$1,$B$2:$D$235,3,FALSE)-$D139)))</f>
        <v>12.155041366488549</v>
      </c>
      <c r="CA139">
        <f>6371*ACOS(COS(RADIANS(90-VLOOKUP(CA$1,$B$2:$D$235,2,FALSE)))*COS(RADIANS(90-$C139))+SIN(RADIANS(90-VLOOKUP(CA$1,$B$2:$D$235,2,FALSE)))*SIN(RADIANS(90-$C139))*COS(RADIANS(VLOOKUP(CA$1,$B$2:$D$235,3,FALSE)-$D139)))</f>
        <v>20.012300012527643</v>
      </c>
      <c r="CB139">
        <f>6371*ACOS(COS(RADIANS(90-VLOOKUP(CB$1,$B$2:$D$235,2,FALSE)))*COS(RADIANS(90-$C139))+SIN(RADIANS(90-VLOOKUP(CB$1,$B$2:$D$235,2,FALSE)))*SIN(RADIANS(90-$C139))*COS(RADIANS(VLOOKUP(CB$1,$B$2:$D$235,3,FALSE)-$D139)))</f>
        <v>9.9815858710068284</v>
      </c>
      <c r="CC139">
        <f>6371*ACOS(COS(RADIANS(90-VLOOKUP(CC$1,$B$2:$D$235,2,FALSE)))*COS(RADIANS(90-$C139))+SIN(RADIANS(90-VLOOKUP(CC$1,$B$2:$D$235,2,FALSE)))*SIN(RADIANS(90-$C139))*COS(RADIANS(VLOOKUP(CC$1,$B$2:$D$235,3,FALSE)-$D139)))</f>
        <v>9.1199081828323258</v>
      </c>
      <c r="CD139">
        <f>6371*ACOS(COS(RADIANS(90-VLOOKUP(CD$1,$B$2:$D$235,2,FALSE)))*COS(RADIANS(90-$C139))+SIN(RADIANS(90-VLOOKUP(CD$1,$B$2:$D$235,2,FALSE)))*SIN(RADIANS(90-$C139))*COS(RADIANS(VLOOKUP(CD$1,$B$2:$D$235,3,FALSE)-$D139)))</f>
        <v>8.7685903414848561</v>
      </c>
      <c r="CE139">
        <f>6371*ACOS(COS(RADIANS(90-VLOOKUP(CE$1,$B$2:$D$235,2,FALSE)))*COS(RADIANS(90-$C139))+SIN(RADIANS(90-VLOOKUP(CE$1,$B$2:$D$235,2,FALSE)))*SIN(RADIANS(90-$C139))*COS(RADIANS(VLOOKUP(CE$1,$B$2:$D$235,3,FALSE)-$D139)))</f>
        <v>8.7138161779028529</v>
      </c>
      <c r="CF139">
        <f>6371*ACOS(COS(RADIANS(90-VLOOKUP(CF$1,$B$2:$D$235,2,FALSE)))*COS(RADIANS(90-$C139))+SIN(RADIANS(90-VLOOKUP(CF$1,$B$2:$D$235,2,FALSE)))*SIN(RADIANS(90-$C139))*COS(RADIANS(VLOOKUP(CF$1,$B$2:$D$235,3,FALSE)-$D139)))</f>
        <v>8.5578584930699346</v>
      </c>
      <c r="CG139">
        <f>6371*ACOS(COS(RADIANS(90-VLOOKUP(CG$1,$B$2:$D$235,2,FALSE)))*COS(RADIANS(90-$C139))+SIN(RADIANS(90-VLOOKUP(CG$1,$B$2:$D$235,2,FALSE)))*SIN(RADIANS(90-$C139))*COS(RADIANS(VLOOKUP(CG$1,$B$2:$D$235,3,FALSE)-$D139)))</f>
        <v>8.5084724297495526</v>
      </c>
      <c r="CH139">
        <f>6371*ACOS(COS(RADIANS(90-VLOOKUP(CH$1,$B$2:$D$235,2,FALSE)))*COS(RADIANS(90-$C139))+SIN(RADIANS(90-VLOOKUP(CH$1,$B$2:$D$235,2,FALSE)))*SIN(RADIANS(90-$C139))*COS(RADIANS(VLOOKUP(CH$1,$B$2:$D$235,3,FALSE)-$D139)))</f>
        <v>9.2815870013766482</v>
      </c>
      <c r="CI139">
        <f>6371*ACOS(COS(RADIANS(90-VLOOKUP(CI$1,$B$2:$D$235,2,FALSE)))*COS(RADIANS(90-$C139))+SIN(RADIANS(90-VLOOKUP(CI$1,$B$2:$D$235,2,FALSE)))*SIN(RADIANS(90-$C139))*COS(RADIANS(VLOOKUP(CI$1,$B$2:$D$235,3,FALSE)-$D139)))</f>
        <v>13.2961479012653</v>
      </c>
      <c r="CJ139">
        <f>6371*ACOS(COS(RADIANS(90-VLOOKUP(CJ$1,$B$2:$D$235,2,FALSE)))*COS(RADIANS(90-$C139))+SIN(RADIANS(90-VLOOKUP(CJ$1,$B$2:$D$235,2,FALSE)))*SIN(RADIANS(90-$C139))*COS(RADIANS(VLOOKUP(CJ$1,$B$2:$D$235,3,FALSE)-$D139)))</f>
        <v>12.880427592832872</v>
      </c>
      <c r="CK139">
        <f>6371*ACOS(COS(RADIANS(90-VLOOKUP(CK$1,$B$2:$D$235,2,FALSE)))*COS(RADIANS(90-$C139))+SIN(RADIANS(90-VLOOKUP(CK$1,$B$2:$D$235,2,FALSE)))*SIN(RADIANS(90-$C139))*COS(RADIANS(VLOOKUP(CK$1,$B$2:$D$235,3,FALSE)-$D139)))</f>
        <v>12.86729812577264</v>
      </c>
      <c r="CL139">
        <f>6371*ACOS(COS(RADIANS(90-VLOOKUP(CL$1,$B$2:$D$235,2,FALSE)))*COS(RADIANS(90-$C139))+SIN(RADIANS(90-VLOOKUP(CL$1,$B$2:$D$235,2,FALSE)))*SIN(RADIANS(90-$C139))*COS(RADIANS(VLOOKUP(CL$1,$B$2:$D$235,3,FALSE)-$D139)))</f>
        <v>8.6616768840621088</v>
      </c>
      <c r="CM139">
        <f>6371*ACOS(COS(RADIANS(90-VLOOKUP(CM$1,$B$2:$D$235,2,FALSE)))*COS(RADIANS(90-$C139))+SIN(RADIANS(90-VLOOKUP(CM$1,$B$2:$D$235,2,FALSE)))*SIN(RADIANS(90-$C139))*COS(RADIANS(VLOOKUP(CM$1,$B$2:$D$235,3,FALSE)-$D139)))</f>
        <v>8.3463630795316845</v>
      </c>
      <c r="CN139">
        <f>6371*ACOS(COS(RADIANS(90-VLOOKUP(CN$1,$B$2:$D$235,2,FALSE)))*COS(RADIANS(90-$C139))+SIN(RADIANS(90-VLOOKUP(CN$1,$B$2:$D$235,2,FALSE)))*SIN(RADIANS(90-$C139))*COS(RADIANS(VLOOKUP(CN$1,$B$2:$D$235,3,FALSE)-$D139)))</f>
        <v>9.1205008538083394</v>
      </c>
      <c r="CO139">
        <f>6371*ACOS(COS(RADIANS(90-VLOOKUP(CO$1,$B$2:$D$235,2,FALSE)))*COS(RADIANS(90-$C139))+SIN(RADIANS(90-VLOOKUP(CO$1,$B$2:$D$235,2,FALSE)))*SIN(RADIANS(90-$C139))*COS(RADIANS(VLOOKUP(CO$1,$B$2:$D$235,3,FALSE)-$D139)))</f>
        <v>8.248149503667765</v>
      </c>
      <c r="CP139">
        <f>6371*ACOS(COS(RADIANS(90-VLOOKUP(CP$1,$B$2:$D$235,2,FALSE)))*COS(RADIANS(90-$C139))+SIN(RADIANS(90-VLOOKUP(CP$1,$B$2:$D$235,2,FALSE)))*SIN(RADIANS(90-$C139))*COS(RADIANS(VLOOKUP(CP$1,$B$2:$D$235,3,FALSE)-$D139)))</f>
        <v>9.0629509439003311</v>
      </c>
      <c r="CQ139">
        <f>6371*ACOS(COS(RADIANS(90-VLOOKUP(CQ$1,$B$2:$D$235,2,FALSE)))*COS(RADIANS(90-$C139))+SIN(RADIANS(90-VLOOKUP(CQ$1,$B$2:$D$235,2,FALSE)))*SIN(RADIANS(90-$C139))*COS(RADIANS(VLOOKUP(CQ$1,$B$2:$D$235,3,FALSE)-$D139)))</f>
        <v>8.3573180739543087</v>
      </c>
      <c r="CR139">
        <f>6371*ACOS(COS(RADIANS(90-VLOOKUP(CR$1,$B$2:$D$235,2,FALSE)))*COS(RADIANS(90-$C139))+SIN(RADIANS(90-VLOOKUP(CR$1,$B$2:$D$235,2,FALSE)))*SIN(RADIANS(90-$C139))*COS(RADIANS(VLOOKUP(CR$1,$B$2:$D$235,3,FALSE)-$D139)))</f>
        <v>7.4493566012216306</v>
      </c>
      <c r="CS139">
        <f>6371*ACOS(COS(RADIANS(90-VLOOKUP(CS$1,$B$2:$D$235,2,FALSE)))*COS(RADIANS(90-$C139))+SIN(RADIANS(90-VLOOKUP(CS$1,$B$2:$D$235,2,FALSE)))*SIN(RADIANS(90-$C139))*COS(RADIANS(VLOOKUP(CS$1,$B$2:$D$235,3,FALSE)-$D139)))</f>
        <v>10.469301778552179</v>
      </c>
      <c r="CT139">
        <f>6371*ACOS(COS(RADIANS(90-VLOOKUP(CT$1,$B$2:$D$235,2,FALSE)))*COS(RADIANS(90-$C139))+SIN(RADIANS(90-VLOOKUP(CT$1,$B$2:$D$235,2,FALSE)))*SIN(RADIANS(90-$C139))*COS(RADIANS(VLOOKUP(CT$1,$B$2:$D$235,3,FALSE)-$D139)))</f>
        <v>8.2069573536947296</v>
      </c>
      <c r="CU139">
        <f>6371*ACOS(COS(RADIANS(90-VLOOKUP(CU$1,$B$2:$D$235,2,FALSE)))*COS(RADIANS(90-$C139))+SIN(RADIANS(90-VLOOKUP(CU$1,$B$2:$D$235,2,FALSE)))*SIN(RADIANS(90-$C139))*COS(RADIANS(VLOOKUP(CU$1,$B$2:$D$235,3,FALSE)-$D139)))</f>
        <v>8.1637841121372414</v>
      </c>
      <c r="CV139">
        <f>6371*ACOS(COS(RADIANS(90-VLOOKUP(CV$1,$B$2:$D$235,2,FALSE)))*COS(RADIANS(90-$C139))+SIN(RADIANS(90-VLOOKUP(CV$1,$B$2:$D$235,2,FALSE)))*SIN(RADIANS(90-$C139))*COS(RADIANS(VLOOKUP(CV$1,$B$2:$D$235,3,FALSE)-$D139)))</f>
        <v>8.3018625572305336</v>
      </c>
      <c r="CW139">
        <f>6371*ACOS(COS(RADIANS(90-VLOOKUP(CW$1,$B$2:$D$235,2,FALSE)))*COS(RADIANS(90-$C139))+SIN(RADIANS(90-VLOOKUP(CW$1,$B$2:$D$235,2,FALSE)))*SIN(RADIANS(90-$C139))*COS(RADIANS(VLOOKUP(CW$1,$B$2:$D$235,3,FALSE)-$D139)))</f>
        <v>8.0053741353113601</v>
      </c>
      <c r="CX139">
        <f>6371*ACOS(COS(RADIANS(90-VLOOKUP(CX$1,$B$2:$D$235,2,FALSE)))*COS(RADIANS(90-$C139))+SIN(RADIANS(90-VLOOKUP(CX$1,$B$2:$D$235,2,FALSE)))*SIN(RADIANS(90-$C139))*COS(RADIANS(VLOOKUP(CX$1,$B$2:$D$235,3,FALSE)-$D139)))</f>
        <v>7.4315404389975548</v>
      </c>
      <c r="CY139">
        <f>6371*ACOS(COS(RADIANS(90-VLOOKUP(CY$1,$B$2:$D$235,2,FALSE)))*COS(RADIANS(90-$C139))+SIN(RADIANS(90-VLOOKUP(CY$1,$B$2:$D$235,2,FALSE)))*SIN(RADIANS(90-$C139))*COS(RADIANS(VLOOKUP(CY$1,$B$2:$D$235,3,FALSE)-$D139)))</f>
        <v>9.5298740304302925</v>
      </c>
      <c r="CZ139">
        <f>6371*ACOS(COS(RADIANS(90-VLOOKUP(CZ$1,$B$2:$D$235,2,FALSE)))*COS(RADIANS(90-$C139))+SIN(RADIANS(90-VLOOKUP(CZ$1,$B$2:$D$235,2,FALSE)))*SIN(RADIANS(90-$C139))*COS(RADIANS(VLOOKUP(CZ$1,$B$2:$D$235,3,FALSE)-$D139)))</f>
        <v>9.2422937691722478</v>
      </c>
      <c r="DA139">
        <f>6371*ACOS(COS(RADIANS(90-VLOOKUP(DA$1,$B$2:$D$235,2,FALSE)))*COS(RADIANS(90-$C139))+SIN(RADIANS(90-VLOOKUP(DA$1,$B$2:$D$235,2,FALSE)))*SIN(RADIANS(90-$C139))*COS(RADIANS(VLOOKUP(DA$1,$B$2:$D$235,3,FALSE)-$D139)))</f>
        <v>7.6706628321002466</v>
      </c>
      <c r="DB139">
        <f>6371*ACOS(COS(RADIANS(90-VLOOKUP(DB$1,$B$2:$D$235,2,FALSE)))*COS(RADIANS(90-$C139))+SIN(RADIANS(90-VLOOKUP(DB$1,$B$2:$D$235,2,FALSE)))*SIN(RADIANS(90-$C139))*COS(RADIANS(VLOOKUP(DB$1,$B$2:$D$235,3,FALSE)-$D139)))</f>
        <v>6.9113944073539031</v>
      </c>
      <c r="DC139">
        <f>6371*ACOS(COS(RADIANS(90-VLOOKUP(DC$1,$B$2:$D$235,2,FALSE)))*COS(RADIANS(90-$C139))+SIN(RADIANS(90-VLOOKUP(DC$1,$B$2:$D$235,2,FALSE)))*SIN(RADIANS(90-$C139))*COS(RADIANS(VLOOKUP(DC$1,$B$2:$D$235,3,FALSE)-$D139)))</f>
        <v>7.6107476041769448</v>
      </c>
      <c r="DD139">
        <f>6371*ACOS(COS(RADIANS(90-VLOOKUP(DD$1,$B$2:$D$235,2,FALSE)))*COS(RADIANS(90-$C139))+SIN(RADIANS(90-VLOOKUP(DD$1,$B$2:$D$235,2,FALSE)))*SIN(RADIANS(90-$C139))*COS(RADIANS(VLOOKUP(DD$1,$B$2:$D$235,3,FALSE)-$D139)))</f>
        <v>8.8100393614410706</v>
      </c>
      <c r="DE139">
        <f>6371*ACOS(COS(RADIANS(90-VLOOKUP(DE$1,$B$2:$D$235,2,FALSE)))*COS(RADIANS(90-$C139))+SIN(RADIANS(90-VLOOKUP(DE$1,$B$2:$D$235,2,FALSE)))*SIN(RADIANS(90-$C139))*COS(RADIANS(VLOOKUP(DE$1,$B$2:$D$235,3,FALSE)-$D139)))</f>
        <v>7.6604435623180214</v>
      </c>
      <c r="DF139">
        <f>6371*ACOS(COS(RADIANS(90-VLOOKUP(DF$1,$B$2:$D$235,2,FALSE)))*COS(RADIANS(90-$C139))+SIN(RADIANS(90-VLOOKUP(DF$1,$B$2:$D$235,2,FALSE)))*SIN(RADIANS(90-$C139))*COS(RADIANS(VLOOKUP(DF$1,$B$2:$D$235,3,FALSE)-$D139)))</f>
        <v>8.2095454000126313</v>
      </c>
      <c r="DG139">
        <f>6371*ACOS(COS(RADIANS(90-VLOOKUP(DG$1,$B$2:$D$235,2,FALSE)))*COS(RADIANS(90-$C139))+SIN(RADIANS(90-VLOOKUP(DG$1,$B$2:$D$235,2,FALSE)))*SIN(RADIANS(90-$C139))*COS(RADIANS(VLOOKUP(DG$1,$B$2:$D$235,3,FALSE)-$D139)))</f>
        <v>8.1672884868281717</v>
      </c>
      <c r="DH139">
        <f>6371*ACOS(COS(RADIANS(90-VLOOKUP(DH$1,$B$2:$D$235,2,FALSE)))*COS(RADIANS(90-$C139))+SIN(RADIANS(90-VLOOKUP(DH$1,$B$2:$D$235,2,FALSE)))*SIN(RADIANS(90-$C139))*COS(RADIANS(VLOOKUP(DH$1,$B$2:$D$235,3,FALSE)-$D139)))</f>
        <v>8.3109147341944798</v>
      </c>
      <c r="DI139">
        <f>6371*ACOS(COS(RADIANS(90-VLOOKUP(DI$1,$B$2:$D$235,2,FALSE)))*COS(RADIANS(90-$C139))+SIN(RADIANS(90-VLOOKUP(DI$1,$B$2:$D$235,2,FALSE)))*SIN(RADIANS(90-$C139))*COS(RADIANS(VLOOKUP(DI$1,$B$2:$D$235,3,FALSE)-$D139)))</f>
        <v>10.028175083361708</v>
      </c>
      <c r="DJ139">
        <f>6371*ACOS(COS(RADIANS(90-VLOOKUP(DJ$1,$B$2:$D$235,2,FALSE)))*COS(RADIANS(90-$C139))+SIN(RADIANS(90-VLOOKUP(DJ$1,$B$2:$D$235,2,FALSE)))*SIN(RADIANS(90-$C139))*COS(RADIANS(VLOOKUP(DJ$1,$B$2:$D$235,3,FALSE)-$D139)))</f>
        <v>7.9780162579535006</v>
      </c>
      <c r="DK139">
        <f>6371*ACOS(COS(RADIANS(90-VLOOKUP(DK$1,$B$2:$D$235,2,FALSE)))*COS(RADIANS(90-$C139))+SIN(RADIANS(90-VLOOKUP(DK$1,$B$2:$D$235,2,FALSE)))*SIN(RADIANS(90-$C139))*COS(RADIANS(VLOOKUP(DK$1,$B$2:$D$235,3,FALSE)-$D139)))</f>
        <v>7.8557585031687447</v>
      </c>
      <c r="DL139">
        <f>6371*ACOS(COS(RADIANS(90-VLOOKUP(DL$1,$B$2:$D$235,2,FALSE)))*COS(RADIANS(90-$C139))+SIN(RADIANS(90-VLOOKUP(DL$1,$B$2:$D$235,2,FALSE)))*SIN(RADIANS(90-$C139))*COS(RADIANS(VLOOKUP(DL$1,$B$2:$D$235,3,FALSE)-$D139)))</f>
        <v>8.0784411568208814</v>
      </c>
      <c r="DM139">
        <f>6371*ACOS(COS(RADIANS(90-VLOOKUP(DM$1,$B$2:$D$235,2,FALSE)))*COS(RADIANS(90-$C139))+SIN(RADIANS(90-VLOOKUP(DM$1,$B$2:$D$235,2,FALSE)))*SIN(RADIANS(90-$C139))*COS(RADIANS(VLOOKUP(DM$1,$B$2:$D$235,3,FALSE)-$D139)))</f>
        <v>8.0549000785798679</v>
      </c>
      <c r="DN139">
        <f>6371*ACOS(COS(RADIANS(90-VLOOKUP(DN$1,$B$2:$D$235,2,FALSE)))*COS(RADIANS(90-$C139))+SIN(RADIANS(90-VLOOKUP(DN$1,$B$2:$D$235,2,FALSE)))*SIN(RADIANS(90-$C139))*COS(RADIANS(VLOOKUP(DN$1,$B$2:$D$235,3,FALSE)-$D139)))</f>
        <v>6.3623252130569758</v>
      </c>
      <c r="DO139">
        <f>6371*ACOS(COS(RADIANS(90-VLOOKUP(DO$1,$B$2:$D$235,2,FALSE)))*COS(RADIANS(90-$C139))+SIN(RADIANS(90-VLOOKUP(DO$1,$B$2:$D$235,2,FALSE)))*SIN(RADIANS(90-$C139))*COS(RADIANS(VLOOKUP(DO$1,$B$2:$D$235,3,FALSE)-$D139)))</f>
        <v>7.3863058684513376</v>
      </c>
      <c r="DP139">
        <f>6371*ACOS(COS(RADIANS(90-VLOOKUP(DP$1,$B$2:$D$235,2,FALSE)))*COS(RADIANS(90-$C139))+SIN(RADIANS(90-VLOOKUP(DP$1,$B$2:$D$235,2,FALSE)))*SIN(RADIANS(90-$C139))*COS(RADIANS(VLOOKUP(DP$1,$B$2:$D$235,3,FALSE)-$D139)))</f>
        <v>8.1807942323008653</v>
      </c>
      <c r="DQ139">
        <f>6371*ACOS(COS(RADIANS(90-VLOOKUP(DQ$1,$B$2:$D$235,2,FALSE)))*COS(RADIANS(90-$C139))+SIN(RADIANS(90-VLOOKUP(DQ$1,$B$2:$D$235,2,FALSE)))*SIN(RADIANS(90-$C139))*COS(RADIANS(VLOOKUP(DQ$1,$B$2:$D$235,3,FALSE)-$D139)))</f>
        <v>9.149190389978072</v>
      </c>
      <c r="DR139">
        <f>6371*ACOS(COS(RADIANS(90-VLOOKUP(DR$1,$B$2:$D$235,2,FALSE)))*COS(RADIANS(90-$C139))+SIN(RADIANS(90-VLOOKUP(DR$1,$B$2:$D$235,2,FALSE)))*SIN(RADIANS(90-$C139))*COS(RADIANS(VLOOKUP(DR$1,$B$2:$D$235,3,FALSE)-$D139)))</f>
        <v>7.3357409656849661</v>
      </c>
      <c r="DS139">
        <f>6371*ACOS(COS(RADIANS(90-VLOOKUP(DS$1,$B$2:$D$235,2,FALSE)))*COS(RADIANS(90-$C139))+SIN(RADIANS(90-VLOOKUP(DS$1,$B$2:$D$235,2,FALSE)))*SIN(RADIANS(90-$C139))*COS(RADIANS(VLOOKUP(DS$1,$B$2:$D$235,3,FALSE)-$D139)))</f>
        <v>8.5086749208991641</v>
      </c>
      <c r="DT139">
        <f>6371*ACOS(COS(RADIANS(90-VLOOKUP(DT$1,$B$2:$D$235,2,FALSE)))*COS(RADIANS(90-$C139))+SIN(RADIANS(90-VLOOKUP(DT$1,$B$2:$D$235,2,FALSE)))*SIN(RADIANS(90-$C139))*COS(RADIANS(VLOOKUP(DT$1,$B$2:$D$235,3,FALSE)-$D139)))</f>
        <v>5.9708847176650739</v>
      </c>
      <c r="DU139">
        <f>6371*ACOS(COS(RADIANS(90-VLOOKUP(DU$1,$B$2:$D$235,2,FALSE)))*COS(RADIANS(90-$C139))+SIN(RADIANS(90-VLOOKUP(DU$1,$B$2:$D$235,2,FALSE)))*SIN(RADIANS(90-$C139))*COS(RADIANS(VLOOKUP(DU$1,$B$2:$D$235,3,FALSE)-$D139)))</f>
        <v>6.3898150381178871</v>
      </c>
      <c r="DV139">
        <f>6371*ACOS(COS(RADIANS(90-VLOOKUP(DV$1,$B$2:$D$235,2,FALSE)))*COS(RADIANS(90-$C139))+SIN(RADIANS(90-VLOOKUP(DV$1,$B$2:$D$235,2,FALSE)))*SIN(RADIANS(90-$C139))*COS(RADIANS(VLOOKUP(DV$1,$B$2:$D$235,3,FALSE)-$D139)))</f>
        <v>7.2023311158315755</v>
      </c>
      <c r="DW139">
        <f>6371*ACOS(COS(RADIANS(90-VLOOKUP(DW$1,$B$2:$D$235,2,FALSE)))*COS(RADIANS(90-$C139))+SIN(RADIANS(90-VLOOKUP(DW$1,$B$2:$D$235,2,FALSE)))*SIN(RADIANS(90-$C139))*COS(RADIANS(VLOOKUP(DW$1,$B$2:$D$235,3,FALSE)-$D139)))</f>
        <v>5.5999896448637418</v>
      </c>
      <c r="DX139">
        <f>6371*ACOS(COS(RADIANS(90-VLOOKUP(DX$1,$B$2:$D$235,2,FALSE)))*COS(RADIANS(90-$C139))+SIN(RADIANS(90-VLOOKUP(DX$1,$B$2:$D$235,2,FALSE)))*SIN(RADIANS(90-$C139))*COS(RADIANS(VLOOKUP(DX$1,$B$2:$D$235,3,FALSE)-$D139)))</f>
        <v>9.4780407354039369</v>
      </c>
      <c r="DY139">
        <f>6371*ACOS(COS(RADIANS(90-VLOOKUP(DY$1,$B$2:$D$235,2,FALSE)))*COS(RADIANS(90-$C139))+SIN(RADIANS(90-VLOOKUP(DY$1,$B$2:$D$235,2,FALSE)))*SIN(RADIANS(90-$C139))*COS(RADIANS(VLOOKUP(DY$1,$B$2:$D$235,3,FALSE)-$D139)))</f>
        <v>8.3949977573753962</v>
      </c>
      <c r="DZ139">
        <f>6371*ACOS(COS(RADIANS(90-VLOOKUP(DZ$1,$B$2:$D$235,2,FALSE)))*COS(RADIANS(90-$C139))+SIN(RADIANS(90-VLOOKUP(DZ$1,$B$2:$D$235,2,FALSE)))*SIN(RADIANS(90-$C139))*COS(RADIANS(VLOOKUP(DZ$1,$B$2:$D$235,3,FALSE)-$D139)))</f>
        <v>4.6665864603168714</v>
      </c>
      <c r="EA139">
        <f>6371*ACOS(COS(RADIANS(90-VLOOKUP(EA$1,$B$2:$D$235,2,FALSE)))*COS(RADIANS(90-$C139))+SIN(RADIANS(90-VLOOKUP(EA$1,$B$2:$D$235,2,FALSE)))*SIN(RADIANS(90-$C139))*COS(RADIANS(VLOOKUP(EA$1,$B$2:$D$235,3,FALSE)-$D139)))</f>
        <v>4.7123083763554012</v>
      </c>
      <c r="EB139">
        <f>6371*ACOS(COS(RADIANS(90-VLOOKUP(EB$1,$B$2:$D$235,2,FALSE)))*COS(RADIANS(90-$C139))+SIN(RADIANS(90-VLOOKUP(EB$1,$B$2:$D$235,2,FALSE)))*SIN(RADIANS(90-$C139))*COS(RADIANS(VLOOKUP(EB$1,$B$2:$D$235,3,FALSE)-$D139)))</f>
        <v>4.7008817287243181</v>
      </c>
      <c r="EC139">
        <f>6371*ACOS(COS(RADIANS(90-VLOOKUP(EC$1,$B$2:$D$235,2,FALSE)))*COS(RADIANS(90-$C139))+SIN(RADIANS(90-VLOOKUP(EC$1,$B$2:$D$235,2,FALSE)))*SIN(RADIANS(90-$C139))*COS(RADIANS(VLOOKUP(EC$1,$B$2:$D$235,3,FALSE)-$D139)))</f>
        <v>8.6489690061904891</v>
      </c>
      <c r="ED139">
        <f>6371*ACOS(COS(RADIANS(90-VLOOKUP(ED$1,$B$2:$D$235,2,FALSE)))*COS(RADIANS(90-$C139))+SIN(RADIANS(90-VLOOKUP(ED$1,$B$2:$D$235,2,FALSE)))*SIN(RADIANS(90-$C139))*COS(RADIANS(VLOOKUP(ED$1,$B$2:$D$235,3,FALSE)-$D139)))</f>
        <v>9.2605792373333049</v>
      </c>
      <c r="EE139">
        <f>6371*ACOS(COS(RADIANS(90-VLOOKUP(EE$1,$B$2:$D$235,2,FALSE)))*COS(RADIANS(90-$C139))+SIN(RADIANS(90-VLOOKUP(EE$1,$B$2:$D$235,2,FALSE)))*SIN(RADIANS(90-$C139))*COS(RADIANS(VLOOKUP(EE$1,$B$2:$D$235,3,FALSE)-$D139)))</f>
        <v>9.4734351715210963</v>
      </c>
      <c r="EF139">
        <f>6371*ACOS(COS(RADIANS(90-VLOOKUP(EF$1,$B$2:$D$235,2,FALSE)))*COS(RADIANS(90-$C139))+SIN(RADIANS(90-VLOOKUP(EF$1,$B$2:$D$235,2,FALSE)))*SIN(RADIANS(90-$C139))*COS(RADIANS(VLOOKUP(EF$1,$B$2:$D$235,3,FALSE)-$D139)))</f>
        <v>9.9939185900947773</v>
      </c>
      <c r="EG139">
        <f>6371*ACOS(COS(RADIANS(90-VLOOKUP(EG$1,$B$2:$D$235,2,FALSE)))*COS(RADIANS(90-$C139))+SIN(RADIANS(90-VLOOKUP(EG$1,$B$2:$D$235,2,FALSE)))*SIN(RADIANS(90-$C139))*COS(RADIANS(VLOOKUP(EG$1,$B$2:$D$235,3,FALSE)-$D139)))</f>
        <v>3.7003881387544668</v>
      </c>
      <c r="EH139">
        <f>6371*ACOS(COS(RADIANS(90-VLOOKUP(EH$1,$B$2:$D$235,2,FALSE)))*COS(RADIANS(90-$C139))+SIN(RADIANS(90-VLOOKUP(EH$1,$B$2:$D$235,2,FALSE)))*SIN(RADIANS(90-$C139))*COS(RADIANS(VLOOKUP(EH$1,$B$2:$D$235,3,FALSE)-$D139)))</f>
        <v>7.4059210071249186</v>
      </c>
      <c r="EI139">
        <f>6371*ACOS(COS(RADIANS(90-VLOOKUP(EI$1,$B$2:$D$235,2,FALSE)))*COS(RADIANS(90-$C139))+SIN(RADIANS(90-VLOOKUP(EI$1,$B$2:$D$235,2,FALSE)))*SIN(RADIANS(90-$C139))*COS(RADIANS(VLOOKUP(EI$1,$B$2:$D$235,3,FALSE)-$D139)))</f>
        <v>3.7906470504794267</v>
      </c>
      <c r="EJ139">
        <f>6371*ACOS(COS(RADIANS(90-VLOOKUP(EJ$1,$B$2:$D$235,2,FALSE)))*COS(RADIANS(90-$C139))+SIN(RADIANS(90-VLOOKUP(EJ$1,$B$2:$D$235,2,FALSE)))*SIN(RADIANS(90-$C139))*COS(RADIANS(VLOOKUP(EJ$1,$B$2:$D$235,3,FALSE)-$D139)))</f>
        <v>8.8399776352181583</v>
      </c>
      <c r="EK139">
        <f>6371*ACOS(COS(RADIANS(90-VLOOKUP(EK$1,$B$2:$D$235,2,FALSE)))*COS(RADIANS(90-$C139))+SIN(RADIANS(90-VLOOKUP(EK$1,$B$2:$D$235,2,FALSE)))*SIN(RADIANS(90-$C139))*COS(RADIANS(VLOOKUP(EK$1,$B$2:$D$235,3,FALSE)-$D139)))</f>
        <v>6.5648847826820163</v>
      </c>
      <c r="EL139">
        <f>6371*ACOS(COS(RADIANS(90-VLOOKUP(EL$1,$B$2:$D$235,2,FALSE)))*COS(RADIANS(90-$C139))+SIN(RADIANS(90-VLOOKUP(EL$1,$B$2:$D$235,2,FALSE)))*SIN(RADIANS(90-$C139))*COS(RADIANS(VLOOKUP(EL$1,$B$2:$D$235,3,FALSE)-$D139)))</f>
        <v>8.3695968363320361</v>
      </c>
      <c r="EM139">
        <f>6371*ACOS(COS(RADIANS(90-VLOOKUP(EM$1,$B$2:$D$235,2,FALSE)))*COS(RADIANS(90-$C139))+SIN(RADIANS(90-VLOOKUP(EM$1,$B$2:$D$235,2,FALSE)))*SIN(RADIANS(90-$C139))*COS(RADIANS(VLOOKUP(EM$1,$B$2:$D$235,3,FALSE)-$D139)))</f>
        <v>3.9580915472483964</v>
      </c>
      <c r="EN139">
        <f>6371*ACOS(COS(RADIANS(90-VLOOKUP(EN$1,$B$2:$D$235,2,FALSE)))*COS(RADIANS(90-$C139))+SIN(RADIANS(90-VLOOKUP(EN$1,$B$2:$D$235,2,FALSE)))*SIN(RADIANS(90-$C139))*COS(RADIANS(VLOOKUP(EN$1,$B$2:$D$235,3,FALSE)-$D139)))</f>
        <v>4.0410690999366468</v>
      </c>
      <c r="EO139">
        <f>6371*ACOS(COS(RADIANS(90-VLOOKUP(EO$1,$B$2:$D$235,2,FALSE)))*COS(RADIANS(90-$C139))+SIN(RADIANS(90-VLOOKUP(EO$1,$B$2:$D$235,2,FALSE)))*SIN(RADIANS(90-$C139))*COS(RADIANS(VLOOKUP(EO$1,$B$2:$D$235,3,FALSE)-$D139)))</f>
        <v>13.910971011107126</v>
      </c>
      <c r="EP139">
        <f>6371*ACOS(COS(RADIANS(90-VLOOKUP(EP$1,$B$2:$D$235,2,FALSE)))*COS(RADIANS(90-$C139))+SIN(RADIANS(90-VLOOKUP(EP$1,$B$2:$D$235,2,FALSE)))*SIN(RADIANS(90-$C139))*COS(RADIANS(VLOOKUP(EP$1,$B$2:$D$235,3,FALSE)-$D139)))</f>
        <v>2.3201370702929607</v>
      </c>
      <c r="EQ139">
        <f>6371*ACOS(COS(RADIANS(90-VLOOKUP(EQ$1,$B$2:$D$235,2,FALSE)))*COS(RADIANS(90-$C139))+SIN(RADIANS(90-VLOOKUP(EQ$1,$B$2:$D$235,2,FALSE)))*SIN(RADIANS(90-$C139))*COS(RADIANS(VLOOKUP(EQ$1,$B$2:$D$235,3,FALSE)-$D139)))</f>
        <v>3.1850983390873568</v>
      </c>
      <c r="ER139">
        <f>6371*ACOS(COS(RADIANS(90-VLOOKUP(ER$1,$B$2:$D$235,2,FALSE)))*COS(RADIANS(90-$C139))+SIN(RADIANS(90-VLOOKUP(ER$1,$B$2:$D$235,2,FALSE)))*SIN(RADIANS(90-$C139))*COS(RADIANS(VLOOKUP(ER$1,$B$2:$D$235,3,FALSE)-$D139)))</f>
        <v>3.1731051759498365</v>
      </c>
      <c r="ES139">
        <f>6371*ACOS(COS(RADIANS(90-VLOOKUP(ES$1,$B$2:$D$235,2,FALSE)))*COS(RADIANS(90-$C139))+SIN(RADIANS(90-VLOOKUP(ES$1,$B$2:$D$235,2,FALSE)))*SIN(RADIANS(90-$C139))*COS(RADIANS(VLOOKUP(ES$1,$B$2:$D$235,3,FALSE)-$D139)))</f>
        <v>1.5584993224303325</v>
      </c>
      <c r="ET139">
        <f>6371*ACOS(COS(RADIANS(90-VLOOKUP(ET$1,$B$2:$D$235,2,FALSE)))*COS(RADIANS(90-$C139))+SIN(RADIANS(90-VLOOKUP(ET$1,$B$2:$D$235,2,FALSE)))*SIN(RADIANS(90-$C139))*COS(RADIANS(VLOOKUP(ET$1,$B$2:$D$235,3,FALSE)-$D139)))</f>
        <v>3.2526898033506981</v>
      </c>
      <c r="EU139">
        <f>6371*ACOS(COS(RADIANS(90-VLOOKUP(EU$1,$B$2:$D$235,2,FALSE)))*COS(RADIANS(90-$C139))+SIN(RADIANS(90-VLOOKUP(EU$1,$B$2:$D$235,2,FALSE)))*SIN(RADIANS(90-$C139))*COS(RADIANS(VLOOKUP(EU$1,$B$2:$D$235,3,FALSE)-$D139)))</f>
        <v>9.4935297966003418E-5</v>
      </c>
      <c r="EV139">
        <f>6371*ACOS(COS(RADIANS(90-VLOOKUP(EV$1,$B$2:$D$235,2,FALSE)))*COS(RADIANS(90-$C139))+SIN(RADIANS(90-VLOOKUP(EV$1,$B$2:$D$235,2,FALSE)))*SIN(RADIANS(90-$C139))*COS(RADIANS(VLOOKUP(EV$1,$B$2:$D$235,3,FALSE)-$D139)))</f>
        <v>3.9373084716131124</v>
      </c>
      <c r="EW139">
        <f>6371*ACOS(COS(RADIANS(90-VLOOKUP(EW$1,$B$2:$D$235,2,FALSE)))*COS(RADIANS(90-$C139))+SIN(RADIANS(90-VLOOKUP(EW$1,$B$2:$D$235,2,FALSE)))*SIN(RADIANS(90-$C139))*COS(RADIANS(VLOOKUP(EW$1,$B$2:$D$235,3,FALSE)-$D139)))</f>
        <v>3.9074122286927664</v>
      </c>
      <c r="EX139">
        <f>6371*ACOS(COS(RADIANS(90-VLOOKUP(EX$1,$B$2:$D$235,2,FALSE)))*COS(RADIANS(90-$C139))+SIN(RADIANS(90-VLOOKUP(EX$1,$B$2:$D$235,2,FALSE)))*SIN(RADIANS(90-$C139))*COS(RADIANS(VLOOKUP(EX$1,$B$2:$D$235,3,FALSE)-$D139)))</f>
        <v>5.9227070961347934</v>
      </c>
      <c r="EY139">
        <f>6371*ACOS(COS(RADIANS(90-VLOOKUP(EY$1,$B$2:$D$235,2,FALSE)))*COS(RADIANS(90-$C139))+SIN(RADIANS(90-VLOOKUP(EY$1,$B$2:$D$235,2,FALSE)))*SIN(RADIANS(90-$C139))*COS(RADIANS(VLOOKUP(EY$1,$B$2:$D$235,3,FALSE)-$D139)))</f>
        <v>5.9116458138673078</v>
      </c>
      <c r="EZ139">
        <f>6371*ACOS(COS(RADIANS(90-VLOOKUP(EZ$1,$B$2:$D$235,2,FALSE)))*COS(RADIANS(90-$C139))+SIN(RADIANS(90-VLOOKUP(EZ$1,$B$2:$D$235,2,FALSE)))*SIN(RADIANS(90-$C139))*COS(RADIANS(VLOOKUP(EZ$1,$B$2:$D$235,3,FALSE)-$D139)))</f>
        <v>4.3103334053388709</v>
      </c>
      <c r="FA139">
        <f>6371*ACOS(COS(RADIANS(90-VLOOKUP(FA$1,$B$2:$D$235,2,FALSE)))*COS(RADIANS(90-$C139))+SIN(RADIANS(90-VLOOKUP(FA$1,$B$2:$D$235,2,FALSE)))*SIN(RADIANS(90-$C139))*COS(RADIANS(VLOOKUP(FA$1,$B$2:$D$235,3,FALSE)-$D139)))</f>
        <v>8.1833853082688748</v>
      </c>
      <c r="FB139">
        <f>6371*ACOS(COS(RADIANS(90-VLOOKUP(FB$1,$B$2:$D$235,2,FALSE)))*COS(RADIANS(90-$C139))+SIN(RADIANS(90-VLOOKUP(FB$1,$B$2:$D$235,2,FALSE)))*SIN(RADIANS(90-$C139))*COS(RADIANS(VLOOKUP(FB$1,$B$2:$D$235,3,FALSE)-$D139)))</f>
        <v>5.3569686993022527</v>
      </c>
      <c r="FC139">
        <f>6371*ACOS(COS(RADIANS(90-VLOOKUP(FC$1,$B$2:$D$235,2,FALSE)))*COS(RADIANS(90-$C139))+SIN(RADIANS(90-VLOOKUP(FC$1,$B$2:$D$235,2,FALSE)))*SIN(RADIANS(90-$C139))*COS(RADIANS(VLOOKUP(FC$1,$B$2:$D$235,3,FALSE)-$D139)))</f>
        <v>7.1671952815404891</v>
      </c>
      <c r="FD139">
        <f>6371*ACOS(COS(RADIANS(90-VLOOKUP(FD$1,$B$2:$D$235,2,FALSE)))*COS(RADIANS(90-$C139))+SIN(RADIANS(90-VLOOKUP(FD$1,$B$2:$D$235,2,FALSE)))*SIN(RADIANS(90-$C139))*COS(RADIANS(VLOOKUP(FD$1,$B$2:$D$235,3,FALSE)-$D139)))</f>
        <v>8.6691460931923956</v>
      </c>
    </row>
    <row r="140" spans="1:160" x14ac:dyDescent="0.2">
      <c r="A140" t="s">
        <v>72</v>
      </c>
      <c r="B140" t="s">
        <v>280</v>
      </c>
      <c r="C140">
        <v>13.1478614</v>
      </c>
      <c r="D140">
        <v>80.294148800000002</v>
      </c>
      <c r="E140" t="s">
        <v>487</v>
      </c>
      <c r="F140" t="s">
        <v>519</v>
      </c>
      <c r="G140">
        <v>0.5</v>
      </c>
      <c r="H140">
        <v>20000</v>
      </c>
      <c r="I140">
        <f t="shared" si="6"/>
        <v>40000</v>
      </c>
      <c r="J140">
        <v>83536</v>
      </c>
      <c r="K140">
        <v>8.85</v>
      </c>
      <c r="L140">
        <v>9439</v>
      </c>
      <c r="M140">
        <f t="shared" si="7"/>
        <v>4.2377370484161458</v>
      </c>
      <c r="N140">
        <f>6371*ACOS(COS(RADIANS(90-VLOOKUP(N$1,$B$2:$D$235,2,FALSE)))*COS(RADIANS(90-$C140))+SIN(RADIANS(90-VLOOKUP(N$1,$B$2:$D$235,2,FALSE)))*SIN(RADIANS(90-$C140))*COS(RADIANS(VLOOKUP(N$1,$B$2:$D$235,3,FALSE)-$D140)))</f>
        <v>32.942894014870511</v>
      </c>
      <c r="O140">
        <f>6371*ACOS(COS(RADIANS(90-VLOOKUP(O$1,$B$2:$D$235,2,FALSE)))*COS(RADIANS(90-$C140))+SIN(RADIANS(90-VLOOKUP(O$1,$B$2:$D$235,2,FALSE)))*SIN(RADIANS(90-$C140))*COS(RADIANS(VLOOKUP(O$1,$B$2:$D$235,3,FALSE)-$D140)))</f>
        <v>31.333153940347383</v>
      </c>
      <c r="P140">
        <f>6371*ACOS(COS(RADIANS(90-VLOOKUP(P$1,$B$2:$D$235,2,FALSE)))*COS(RADIANS(90-$C140))+SIN(RADIANS(90-VLOOKUP(P$1,$B$2:$D$235,2,FALSE)))*SIN(RADIANS(90-$C140))*COS(RADIANS(VLOOKUP(P$1,$B$2:$D$235,3,FALSE)-$D140)))</f>
        <v>33.046279485799559</v>
      </c>
      <c r="Q140">
        <f>6371*ACOS(COS(RADIANS(90-VLOOKUP(Q$1,$B$2:$D$235,2,FALSE)))*COS(RADIANS(90-$C140))+SIN(RADIANS(90-VLOOKUP(Q$1,$B$2:$D$235,2,FALSE)))*SIN(RADIANS(90-$C140))*COS(RADIANS(VLOOKUP(Q$1,$B$2:$D$235,3,FALSE)-$D140)))</f>
        <v>29.117718628506022</v>
      </c>
      <c r="R140">
        <f>6371*ACOS(COS(RADIANS(90-VLOOKUP(R$1,$B$2:$D$235,2,FALSE)))*COS(RADIANS(90-$C140))+SIN(RADIANS(90-VLOOKUP(R$1,$B$2:$D$235,2,FALSE)))*SIN(RADIANS(90-$C140))*COS(RADIANS(VLOOKUP(R$1,$B$2:$D$235,3,FALSE)-$D140)))</f>
        <v>29.066033980133035</v>
      </c>
      <c r="S140">
        <f>6371*ACOS(COS(RADIANS(90-VLOOKUP(S$1,$B$2:$D$235,2,FALSE)))*COS(RADIANS(90-$C140))+SIN(RADIANS(90-VLOOKUP(S$1,$B$2:$D$235,2,FALSE)))*SIN(RADIANS(90-$C140))*COS(RADIANS(VLOOKUP(S$1,$B$2:$D$235,3,FALSE)-$D140)))</f>
        <v>30.87309716724722</v>
      </c>
      <c r="T140">
        <f>6371*ACOS(COS(RADIANS(90-VLOOKUP(T$1,$B$2:$D$235,2,FALSE)))*COS(RADIANS(90-$C140))+SIN(RADIANS(90-VLOOKUP(T$1,$B$2:$D$235,2,FALSE)))*SIN(RADIANS(90-$C140))*COS(RADIANS(VLOOKUP(T$1,$B$2:$D$235,3,FALSE)-$D140)))</f>
        <v>27.90876911129012</v>
      </c>
      <c r="U140">
        <f>6371*ACOS(COS(RADIANS(90-VLOOKUP(U$1,$B$2:$D$235,2,FALSE)))*COS(RADIANS(90-$C140))+SIN(RADIANS(90-VLOOKUP(U$1,$B$2:$D$235,2,FALSE)))*SIN(RADIANS(90-$C140))*COS(RADIANS(VLOOKUP(U$1,$B$2:$D$235,3,FALSE)-$D140)))</f>
        <v>27.859812879802259</v>
      </c>
      <c r="V140">
        <f>6371*ACOS(COS(RADIANS(90-VLOOKUP(V$1,$B$2:$D$235,2,FALSE)))*COS(RADIANS(90-$C140))+SIN(RADIANS(90-VLOOKUP(V$1,$B$2:$D$235,2,FALSE)))*SIN(RADIANS(90-$C140))*COS(RADIANS(VLOOKUP(V$1,$B$2:$D$235,3,FALSE)-$D140)))</f>
        <v>26.726907772038274</v>
      </c>
      <c r="W140">
        <f>6371*ACOS(COS(RADIANS(90-VLOOKUP(W$1,$B$2:$D$235,2,FALSE)))*COS(RADIANS(90-$C140))+SIN(RADIANS(90-VLOOKUP(W$1,$B$2:$D$235,2,FALSE)))*SIN(RADIANS(90-$C140))*COS(RADIANS(VLOOKUP(W$1,$B$2:$D$235,3,FALSE)-$D140)))</f>
        <v>25.276934331074091</v>
      </c>
      <c r="X140">
        <f>6371*ACOS(COS(RADIANS(90-VLOOKUP(X$1,$B$2:$D$235,2,FALSE)))*COS(RADIANS(90-$C140))+SIN(RADIANS(90-VLOOKUP(X$1,$B$2:$D$235,2,FALSE)))*SIN(RADIANS(90-$C140))*COS(RADIANS(VLOOKUP(X$1,$B$2:$D$235,3,FALSE)-$D140)))</f>
        <v>25.635852676702669</v>
      </c>
      <c r="Y140">
        <f>6371*ACOS(COS(RADIANS(90-VLOOKUP(Y$1,$B$2:$D$235,2,FALSE)))*COS(RADIANS(90-$C140))+SIN(RADIANS(90-VLOOKUP(Y$1,$B$2:$D$235,2,FALSE)))*SIN(RADIANS(90-$C140))*COS(RADIANS(VLOOKUP(Y$1,$B$2:$D$235,3,FALSE)-$D140)))</f>
        <v>24.601710149459326</v>
      </c>
      <c r="Z140">
        <f>6371*ACOS(COS(RADIANS(90-VLOOKUP(Z$1,$B$2:$D$235,2,FALSE)))*COS(RADIANS(90-$C140))+SIN(RADIANS(90-VLOOKUP(Z$1,$B$2:$D$235,2,FALSE)))*SIN(RADIANS(90-$C140))*COS(RADIANS(VLOOKUP(Z$1,$B$2:$D$235,3,FALSE)-$D140)))</f>
        <v>25.467696444321376</v>
      </c>
      <c r="AA140">
        <f>6371*ACOS(COS(RADIANS(90-VLOOKUP(AA$1,$B$2:$D$235,2,FALSE)))*COS(RADIANS(90-$C140))+SIN(RADIANS(90-VLOOKUP(AA$1,$B$2:$D$235,2,FALSE)))*SIN(RADIANS(90-$C140))*COS(RADIANS(VLOOKUP(AA$1,$B$2:$D$235,3,FALSE)-$D140)))</f>
        <v>25.189972496838013</v>
      </c>
      <c r="AB140">
        <f>6371*ACOS(COS(RADIANS(90-VLOOKUP(AB$1,$B$2:$D$235,2,FALSE)))*COS(RADIANS(90-$C140))+SIN(RADIANS(90-VLOOKUP(AB$1,$B$2:$D$235,2,FALSE)))*SIN(RADIANS(90-$C140))*COS(RADIANS(VLOOKUP(AB$1,$B$2:$D$235,3,FALSE)-$D140)))</f>
        <v>23.645153924163331</v>
      </c>
      <c r="AC140">
        <f>6371*ACOS(COS(RADIANS(90-VLOOKUP(AC$1,$B$2:$D$235,2,FALSE)))*COS(RADIANS(90-$C140))+SIN(RADIANS(90-VLOOKUP(AC$1,$B$2:$D$235,2,FALSE)))*SIN(RADIANS(90-$C140))*COS(RADIANS(VLOOKUP(AC$1,$B$2:$D$235,3,FALSE)-$D140)))</f>
        <v>23.693115372055043</v>
      </c>
      <c r="AD140">
        <f>6371*ACOS(COS(RADIANS(90-VLOOKUP(AD$1,$B$2:$D$235,2,FALSE)))*COS(RADIANS(90-$C140))+SIN(RADIANS(90-VLOOKUP(AD$1,$B$2:$D$235,2,FALSE)))*SIN(RADIANS(90-$C140))*COS(RADIANS(VLOOKUP(AD$1,$B$2:$D$235,3,FALSE)-$D140)))</f>
        <v>21.746408182974037</v>
      </c>
      <c r="AE140">
        <f>6371*ACOS(COS(RADIANS(90-VLOOKUP(AE$1,$B$2:$D$235,2,FALSE)))*COS(RADIANS(90-$C140))+SIN(RADIANS(90-VLOOKUP(AE$1,$B$2:$D$235,2,FALSE)))*SIN(RADIANS(90-$C140))*COS(RADIANS(VLOOKUP(AE$1,$B$2:$D$235,3,FALSE)-$D140)))</f>
        <v>21.009361180675018</v>
      </c>
      <c r="AF140">
        <f>6371*ACOS(COS(RADIANS(90-VLOOKUP(AF$1,$B$2:$D$235,2,FALSE)))*COS(RADIANS(90-$C140))+SIN(RADIANS(90-VLOOKUP(AF$1,$B$2:$D$235,2,FALSE)))*SIN(RADIANS(90-$C140))*COS(RADIANS(VLOOKUP(AF$1,$B$2:$D$235,3,FALSE)-$D140)))</f>
        <v>21.647165966702115</v>
      </c>
      <c r="AG140">
        <f>6371*ACOS(COS(RADIANS(90-VLOOKUP(AG$1,$B$2:$D$235,2,FALSE)))*COS(RADIANS(90-$C140))+SIN(RADIANS(90-VLOOKUP(AG$1,$B$2:$D$235,2,FALSE)))*SIN(RADIANS(90-$C140))*COS(RADIANS(VLOOKUP(AG$1,$B$2:$D$235,3,FALSE)-$D140)))</f>
        <v>19.745158100882435</v>
      </c>
      <c r="AH140">
        <f>6371*ACOS(COS(RADIANS(90-VLOOKUP(AH$1,$B$2:$D$235,2,FALSE)))*COS(RADIANS(90-$C140))+SIN(RADIANS(90-VLOOKUP(AH$1,$B$2:$D$235,2,FALSE)))*SIN(RADIANS(90-$C140))*COS(RADIANS(VLOOKUP(AH$1,$B$2:$D$235,3,FALSE)-$D140)))</f>
        <v>19.531919644877082</v>
      </c>
      <c r="AI140">
        <f>6371*ACOS(COS(RADIANS(90-VLOOKUP(AI$1,$B$2:$D$235,2,FALSE)))*COS(RADIANS(90-$C140))+SIN(RADIANS(90-VLOOKUP(AI$1,$B$2:$D$235,2,FALSE)))*SIN(RADIANS(90-$C140))*COS(RADIANS(VLOOKUP(AI$1,$B$2:$D$235,3,FALSE)-$D140)))</f>
        <v>22.036174737657397</v>
      </c>
      <c r="AJ140">
        <f>6371*ACOS(COS(RADIANS(90-VLOOKUP(AJ$1,$B$2:$D$235,2,FALSE)))*COS(RADIANS(90-$C140))+SIN(RADIANS(90-VLOOKUP(AJ$1,$B$2:$D$235,2,FALSE)))*SIN(RADIANS(90-$C140))*COS(RADIANS(VLOOKUP(AJ$1,$B$2:$D$235,3,FALSE)-$D140)))</f>
        <v>19.518922396895722</v>
      </c>
      <c r="AK140">
        <f>6371*ACOS(COS(RADIANS(90-VLOOKUP(AK$1,$B$2:$D$235,2,FALSE)))*COS(RADIANS(90-$C140))+SIN(RADIANS(90-VLOOKUP(AK$1,$B$2:$D$235,2,FALSE)))*SIN(RADIANS(90-$C140))*COS(RADIANS(VLOOKUP(AK$1,$B$2:$D$235,3,FALSE)-$D140)))</f>
        <v>20.615167518767006</v>
      </c>
      <c r="AL140">
        <f>6371*ACOS(COS(RADIANS(90-VLOOKUP(AL$1,$B$2:$D$235,2,FALSE)))*COS(RADIANS(90-$C140))+SIN(RADIANS(90-VLOOKUP(AL$1,$B$2:$D$235,2,FALSE)))*SIN(RADIANS(90-$C140))*COS(RADIANS(VLOOKUP(AL$1,$B$2:$D$235,3,FALSE)-$D140)))</f>
        <v>18.984768111441614</v>
      </c>
      <c r="AM140">
        <f>6371*ACOS(COS(RADIANS(90-VLOOKUP(AM$1,$B$2:$D$235,2,FALSE)))*COS(RADIANS(90-$C140))+SIN(RADIANS(90-VLOOKUP(AM$1,$B$2:$D$235,2,FALSE)))*SIN(RADIANS(90-$C140))*COS(RADIANS(VLOOKUP(AM$1,$B$2:$D$235,3,FALSE)-$D140)))</f>
        <v>19.515934280074422</v>
      </c>
      <c r="AN140">
        <f>6371*ACOS(COS(RADIANS(90-VLOOKUP(AN$1,$B$2:$D$235,2,FALSE)))*COS(RADIANS(90-$C140))+SIN(RADIANS(90-VLOOKUP(AN$1,$B$2:$D$235,2,FALSE)))*SIN(RADIANS(90-$C140))*COS(RADIANS(VLOOKUP(AN$1,$B$2:$D$235,3,FALSE)-$D140)))</f>
        <v>16.915052348771077</v>
      </c>
      <c r="AO140">
        <f>6371*ACOS(COS(RADIANS(90-VLOOKUP(AO$1,$B$2:$D$235,2,FALSE)))*COS(RADIANS(90-$C140))+SIN(RADIANS(90-VLOOKUP(AO$1,$B$2:$D$235,2,FALSE)))*SIN(RADIANS(90-$C140))*COS(RADIANS(VLOOKUP(AO$1,$B$2:$D$235,3,FALSE)-$D140)))</f>
        <v>18.800997139354969</v>
      </c>
      <c r="AP140">
        <f>6371*ACOS(COS(RADIANS(90-VLOOKUP(AP$1,$B$2:$D$235,2,FALSE)))*COS(RADIANS(90-$C140))+SIN(RADIANS(90-VLOOKUP(AP$1,$B$2:$D$235,2,FALSE)))*SIN(RADIANS(90-$C140))*COS(RADIANS(VLOOKUP(AP$1,$B$2:$D$235,3,FALSE)-$D140)))</f>
        <v>18.209666855835234</v>
      </c>
      <c r="AQ140">
        <f>6371*ACOS(COS(RADIANS(90-VLOOKUP(AQ$1,$B$2:$D$235,2,FALSE)))*COS(RADIANS(90-$C140))+SIN(RADIANS(90-VLOOKUP(AQ$1,$B$2:$D$235,2,FALSE)))*SIN(RADIANS(90-$C140))*COS(RADIANS(VLOOKUP(AQ$1,$B$2:$D$235,3,FALSE)-$D140)))</f>
        <v>16.867120644972438</v>
      </c>
      <c r="AR140">
        <f>6371*ACOS(COS(RADIANS(90-VLOOKUP(AR$1,$B$2:$D$235,2,FALSE)))*COS(RADIANS(90-$C140))+SIN(RADIANS(90-VLOOKUP(AR$1,$B$2:$D$235,2,FALSE)))*SIN(RADIANS(90-$C140))*COS(RADIANS(VLOOKUP(AR$1,$B$2:$D$235,3,FALSE)-$D140)))</f>
        <v>24.026612510157133</v>
      </c>
      <c r="AS140">
        <f>6371*ACOS(COS(RADIANS(90-VLOOKUP(AS$1,$B$2:$D$235,2,FALSE)))*COS(RADIANS(90-$C140))+SIN(RADIANS(90-VLOOKUP(AS$1,$B$2:$D$235,2,FALSE)))*SIN(RADIANS(90-$C140))*COS(RADIANS(VLOOKUP(AS$1,$B$2:$D$235,3,FALSE)-$D140)))</f>
        <v>18.801040639211426</v>
      </c>
      <c r="AT140">
        <f>6371*ACOS(COS(RADIANS(90-VLOOKUP(AT$1,$B$2:$D$235,2,FALSE)))*COS(RADIANS(90-$C140))+SIN(RADIANS(90-VLOOKUP(AT$1,$B$2:$D$235,2,FALSE)))*SIN(RADIANS(90-$C140))*COS(RADIANS(VLOOKUP(AT$1,$B$2:$D$235,3,FALSE)-$D140)))</f>
        <v>17.234866435568822</v>
      </c>
      <c r="AU140">
        <f>6371*ACOS(COS(RADIANS(90-VLOOKUP(AU$1,$B$2:$D$235,2,FALSE)))*COS(RADIANS(90-$C140))+SIN(RADIANS(90-VLOOKUP(AU$1,$B$2:$D$235,2,FALSE)))*SIN(RADIANS(90-$C140))*COS(RADIANS(VLOOKUP(AU$1,$B$2:$D$235,3,FALSE)-$D140)))</f>
        <v>17.314964718577862</v>
      </c>
      <c r="AV140">
        <f>6371*ACOS(COS(RADIANS(90-VLOOKUP(AV$1,$B$2:$D$235,2,FALSE)))*COS(RADIANS(90-$C140))+SIN(RADIANS(90-VLOOKUP(AV$1,$B$2:$D$235,2,FALSE)))*SIN(RADIANS(90-$C140))*COS(RADIANS(VLOOKUP(AV$1,$B$2:$D$235,3,FALSE)-$D140)))</f>
        <v>16.227737522004041</v>
      </c>
      <c r="AW140">
        <f>6371*ACOS(COS(RADIANS(90-VLOOKUP(AW$1,$B$2:$D$235,2,FALSE)))*COS(RADIANS(90-$C140))+SIN(RADIANS(90-VLOOKUP(AW$1,$B$2:$D$235,2,FALSE)))*SIN(RADIANS(90-$C140))*COS(RADIANS(VLOOKUP(AW$1,$B$2:$D$235,3,FALSE)-$D140)))</f>
        <v>18.090060708169503</v>
      </c>
      <c r="AX140">
        <f>6371*ACOS(COS(RADIANS(90-VLOOKUP(AX$1,$B$2:$D$235,2,FALSE)))*COS(RADIANS(90-$C140))+SIN(RADIANS(90-VLOOKUP(AX$1,$B$2:$D$235,2,FALSE)))*SIN(RADIANS(90-$C140))*COS(RADIANS(VLOOKUP(AX$1,$B$2:$D$235,3,FALSE)-$D140)))</f>
        <v>17.114455688012171</v>
      </c>
      <c r="AY140">
        <f>6371*ACOS(COS(RADIANS(90-VLOOKUP(AY$1,$B$2:$D$235,2,FALSE)))*COS(RADIANS(90-$C140))+SIN(RADIANS(90-VLOOKUP(AY$1,$B$2:$D$235,2,FALSE)))*SIN(RADIANS(90-$C140))*COS(RADIANS(VLOOKUP(AY$1,$B$2:$D$235,3,FALSE)-$D140)))</f>
        <v>16.220036652558839</v>
      </c>
      <c r="AZ140">
        <f>6371*ACOS(COS(RADIANS(90-VLOOKUP(AZ$1,$B$2:$D$235,2,FALSE)))*COS(RADIANS(90-$C140))+SIN(RADIANS(90-VLOOKUP(AZ$1,$B$2:$D$235,2,FALSE)))*SIN(RADIANS(90-$C140))*COS(RADIANS(VLOOKUP(AZ$1,$B$2:$D$235,3,FALSE)-$D140)))</f>
        <v>20.14966510113673</v>
      </c>
      <c r="BA140">
        <f>6371*ACOS(COS(RADIANS(90-VLOOKUP(BA$1,$B$2:$D$235,2,FALSE)))*COS(RADIANS(90-$C140))+SIN(RADIANS(90-VLOOKUP(BA$1,$B$2:$D$235,2,FALSE)))*SIN(RADIANS(90-$C140))*COS(RADIANS(VLOOKUP(BA$1,$B$2:$D$235,3,FALSE)-$D140)))</f>
        <v>16.041169339145124</v>
      </c>
      <c r="BB140">
        <f>6371*ACOS(COS(RADIANS(90-VLOOKUP(BB$1,$B$2:$D$235,2,FALSE)))*COS(RADIANS(90-$C140))+SIN(RADIANS(90-VLOOKUP(BB$1,$B$2:$D$235,2,FALSE)))*SIN(RADIANS(90-$C140))*COS(RADIANS(VLOOKUP(BB$1,$B$2:$D$235,3,FALSE)-$D140)))</f>
        <v>19.645956989694504</v>
      </c>
      <c r="BC140">
        <f>6371*ACOS(COS(RADIANS(90-VLOOKUP(BC$1,$B$2:$D$235,2,FALSE)))*COS(RADIANS(90-$C140))+SIN(RADIANS(90-VLOOKUP(BC$1,$B$2:$D$235,2,FALSE)))*SIN(RADIANS(90-$C140))*COS(RADIANS(VLOOKUP(BC$1,$B$2:$D$235,3,FALSE)-$D140)))</f>
        <v>14.718693049341612</v>
      </c>
      <c r="BD140">
        <f>6371*ACOS(COS(RADIANS(90-VLOOKUP(BD$1,$B$2:$D$235,2,FALSE)))*COS(RADIANS(90-$C140))+SIN(RADIANS(90-VLOOKUP(BD$1,$B$2:$D$235,2,FALSE)))*SIN(RADIANS(90-$C140))*COS(RADIANS(VLOOKUP(BD$1,$B$2:$D$235,3,FALSE)-$D140)))</f>
        <v>15.767259013597879</v>
      </c>
      <c r="BE140">
        <f>6371*ACOS(COS(RADIANS(90-VLOOKUP(BE$1,$B$2:$D$235,2,FALSE)))*COS(RADIANS(90-$C140))+SIN(RADIANS(90-VLOOKUP(BE$1,$B$2:$D$235,2,FALSE)))*SIN(RADIANS(90-$C140))*COS(RADIANS(VLOOKUP(BE$1,$B$2:$D$235,3,FALSE)-$D140)))</f>
        <v>18.519492965303908</v>
      </c>
      <c r="BF140">
        <f>6371*ACOS(COS(RADIANS(90-VLOOKUP(BF$1,$B$2:$D$235,2,FALSE)))*COS(RADIANS(90-$C140))+SIN(RADIANS(90-VLOOKUP(BF$1,$B$2:$D$235,2,FALSE)))*SIN(RADIANS(90-$C140))*COS(RADIANS(VLOOKUP(BF$1,$B$2:$D$235,3,FALSE)-$D140)))</f>
        <v>14.464353793701628</v>
      </c>
      <c r="BG140">
        <f>6371*ACOS(COS(RADIANS(90-VLOOKUP(BG$1,$B$2:$D$235,2,FALSE)))*COS(RADIANS(90-$C140))+SIN(RADIANS(90-VLOOKUP(BG$1,$B$2:$D$235,2,FALSE)))*SIN(RADIANS(90-$C140))*COS(RADIANS(VLOOKUP(BG$1,$B$2:$D$235,3,FALSE)-$D140)))</f>
        <v>16.843969212571331</v>
      </c>
      <c r="BH140">
        <f>6371*ACOS(COS(RADIANS(90-VLOOKUP(BH$1,$B$2:$D$235,2,FALSE)))*COS(RADIANS(90-$C140))+SIN(RADIANS(90-VLOOKUP(BH$1,$B$2:$D$235,2,FALSE)))*SIN(RADIANS(90-$C140))*COS(RADIANS(VLOOKUP(BH$1,$B$2:$D$235,3,FALSE)-$D140)))</f>
        <v>13.441665641766999</v>
      </c>
      <c r="BI140">
        <f>6371*ACOS(COS(RADIANS(90-VLOOKUP(BI$1,$B$2:$D$235,2,FALSE)))*COS(RADIANS(90-$C140))+SIN(RADIANS(90-VLOOKUP(BI$1,$B$2:$D$235,2,FALSE)))*SIN(RADIANS(90-$C140))*COS(RADIANS(VLOOKUP(BI$1,$B$2:$D$235,3,FALSE)-$D140)))</f>
        <v>16.296829057311903</v>
      </c>
      <c r="BJ140">
        <f>6371*ACOS(COS(RADIANS(90-VLOOKUP(BJ$1,$B$2:$D$235,2,FALSE)))*COS(RADIANS(90-$C140))+SIN(RADIANS(90-VLOOKUP(BJ$1,$B$2:$D$235,2,FALSE)))*SIN(RADIANS(90-$C140))*COS(RADIANS(VLOOKUP(BJ$1,$B$2:$D$235,3,FALSE)-$D140)))</f>
        <v>17.75129676323413</v>
      </c>
      <c r="BK140">
        <f>6371*ACOS(COS(RADIANS(90-VLOOKUP(BK$1,$B$2:$D$235,2,FALSE)))*COS(RADIANS(90-$C140))+SIN(RADIANS(90-VLOOKUP(BK$1,$B$2:$D$235,2,FALSE)))*SIN(RADIANS(90-$C140))*COS(RADIANS(VLOOKUP(BK$1,$B$2:$D$235,3,FALSE)-$D140)))</f>
        <v>17.052010705699768</v>
      </c>
      <c r="BL140">
        <f>6371*ACOS(COS(RADIANS(90-VLOOKUP(BL$1,$B$2:$D$235,2,FALSE)))*COS(RADIANS(90-$C140))+SIN(RADIANS(90-VLOOKUP(BL$1,$B$2:$D$235,2,FALSE)))*SIN(RADIANS(90-$C140))*COS(RADIANS(VLOOKUP(BL$1,$B$2:$D$235,3,FALSE)-$D140)))</f>
        <v>16.105547926141078</v>
      </c>
      <c r="BM140">
        <f>6371*ACOS(COS(RADIANS(90-VLOOKUP(BM$1,$B$2:$D$235,2,FALSE)))*COS(RADIANS(90-$C140))+SIN(RADIANS(90-VLOOKUP(BM$1,$B$2:$D$235,2,FALSE)))*SIN(RADIANS(90-$C140))*COS(RADIANS(VLOOKUP(BM$1,$B$2:$D$235,3,FALSE)-$D140)))</f>
        <v>19.270997222041128</v>
      </c>
      <c r="BN140">
        <f>6371*ACOS(COS(RADIANS(90-VLOOKUP(BN$1,$B$2:$D$235,2,FALSE)))*COS(RADIANS(90-$C140))+SIN(RADIANS(90-VLOOKUP(BN$1,$B$2:$D$235,2,FALSE)))*SIN(RADIANS(90-$C140))*COS(RADIANS(VLOOKUP(BN$1,$B$2:$D$235,3,FALSE)-$D140)))</f>
        <v>13.264676747747432</v>
      </c>
      <c r="BO140">
        <f>6371*ACOS(COS(RADIANS(90-VLOOKUP(BO$1,$B$2:$D$235,2,FALSE)))*COS(RADIANS(90-$C140))+SIN(RADIANS(90-VLOOKUP(BO$1,$B$2:$D$235,2,FALSE)))*SIN(RADIANS(90-$C140))*COS(RADIANS(VLOOKUP(BO$1,$B$2:$D$235,3,FALSE)-$D140)))</f>
        <v>18.162973591793588</v>
      </c>
      <c r="BP140">
        <f>6371*ACOS(COS(RADIANS(90-VLOOKUP(BP$1,$B$2:$D$235,2,FALSE)))*COS(RADIANS(90-$C140))+SIN(RADIANS(90-VLOOKUP(BP$1,$B$2:$D$235,2,FALSE)))*SIN(RADIANS(90-$C140))*COS(RADIANS(VLOOKUP(BP$1,$B$2:$D$235,3,FALSE)-$D140)))</f>
        <v>12.545819403034548</v>
      </c>
      <c r="BQ140">
        <f>6371*ACOS(COS(RADIANS(90-VLOOKUP(BQ$1,$B$2:$D$235,2,FALSE)))*COS(RADIANS(90-$C140))+SIN(RADIANS(90-VLOOKUP(BQ$1,$B$2:$D$235,2,FALSE)))*SIN(RADIANS(90-$C140))*COS(RADIANS(VLOOKUP(BQ$1,$B$2:$D$235,3,FALSE)-$D140)))</f>
        <v>12.679972218465531</v>
      </c>
      <c r="BR140">
        <f>6371*ACOS(COS(RADIANS(90-VLOOKUP(BR$1,$B$2:$D$235,2,FALSE)))*COS(RADIANS(90-$C140))+SIN(RADIANS(90-VLOOKUP(BR$1,$B$2:$D$235,2,FALSE)))*SIN(RADIANS(90-$C140))*COS(RADIANS(VLOOKUP(BR$1,$B$2:$D$235,3,FALSE)-$D140)))</f>
        <v>12.519524273454435</v>
      </c>
      <c r="BS140">
        <f>6371*ACOS(COS(RADIANS(90-VLOOKUP(BS$1,$B$2:$D$235,2,FALSE)))*COS(RADIANS(90-$C140))+SIN(RADIANS(90-VLOOKUP(BS$1,$B$2:$D$235,2,FALSE)))*SIN(RADIANS(90-$C140))*COS(RADIANS(VLOOKUP(BS$1,$B$2:$D$235,3,FALSE)-$D140)))</f>
        <v>17.983569914725535</v>
      </c>
      <c r="BT140">
        <f>6371*ACOS(COS(RADIANS(90-VLOOKUP(BT$1,$B$2:$D$235,2,FALSE)))*COS(RADIANS(90-$C140))+SIN(RADIANS(90-VLOOKUP(BT$1,$B$2:$D$235,2,FALSE)))*SIN(RADIANS(90-$C140))*COS(RADIANS(VLOOKUP(BT$1,$B$2:$D$235,3,FALSE)-$D140)))</f>
        <v>13.000742208143862</v>
      </c>
      <c r="BU140">
        <f>6371*ACOS(COS(RADIANS(90-VLOOKUP(BU$1,$B$2:$D$235,2,FALSE)))*COS(RADIANS(90-$C140))+SIN(RADIANS(90-VLOOKUP(BU$1,$B$2:$D$235,2,FALSE)))*SIN(RADIANS(90-$C140))*COS(RADIANS(VLOOKUP(BU$1,$B$2:$D$235,3,FALSE)-$D140)))</f>
        <v>14.537835296074327</v>
      </c>
      <c r="BV140">
        <f>6371*ACOS(COS(RADIANS(90-VLOOKUP(BV$1,$B$2:$D$235,2,FALSE)))*COS(RADIANS(90-$C140))+SIN(RADIANS(90-VLOOKUP(BV$1,$B$2:$D$235,2,FALSE)))*SIN(RADIANS(90-$C140))*COS(RADIANS(VLOOKUP(BV$1,$B$2:$D$235,3,FALSE)-$D140)))</f>
        <v>17.650248356753689</v>
      </c>
      <c r="BW140">
        <f>6371*ACOS(COS(RADIANS(90-VLOOKUP(BW$1,$B$2:$D$235,2,FALSE)))*COS(RADIANS(90-$C140))+SIN(RADIANS(90-VLOOKUP(BW$1,$B$2:$D$235,2,FALSE)))*SIN(RADIANS(90-$C140))*COS(RADIANS(VLOOKUP(BW$1,$B$2:$D$235,3,FALSE)-$D140)))</f>
        <v>15.290853481205197</v>
      </c>
      <c r="BX140">
        <f>6371*ACOS(COS(RADIANS(90-VLOOKUP(BX$1,$B$2:$D$235,2,FALSE)))*COS(RADIANS(90-$C140))+SIN(RADIANS(90-VLOOKUP(BX$1,$B$2:$D$235,2,FALSE)))*SIN(RADIANS(90-$C140))*COS(RADIANS(VLOOKUP(BX$1,$B$2:$D$235,3,FALSE)-$D140)))</f>
        <v>13.467606224699528</v>
      </c>
      <c r="BY140">
        <f>6371*ACOS(COS(RADIANS(90-VLOOKUP(BY$1,$B$2:$D$235,2,FALSE)))*COS(RADIANS(90-$C140))+SIN(RADIANS(90-VLOOKUP(BY$1,$B$2:$D$235,2,FALSE)))*SIN(RADIANS(90-$C140))*COS(RADIANS(VLOOKUP(BY$1,$B$2:$D$235,3,FALSE)-$D140)))</f>
        <v>13.472160294981927</v>
      </c>
      <c r="BZ140">
        <f>6371*ACOS(COS(RADIANS(90-VLOOKUP(BZ$1,$B$2:$D$235,2,FALSE)))*COS(RADIANS(90-$C140))+SIN(RADIANS(90-VLOOKUP(BZ$1,$B$2:$D$235,2,FALSE)))*SIN(RADIANS(90-$C140))*COS(RADIANS(VLOOKUP(BZ$1,$B$2:$D$235,3,FALSE)-$D140)))</f>
        <v>15.615016750285147</v>
      </c>
      <c r="CA140">
        <f>6371*ACOS(COS(RADIANS(90-VLOOKUP(CA$1,$B$2:$D$235,2,FALSE)))*COS(RADIANS(90-$C140))+SIN(RADIANS(90-VLOOKUP(CA$1,$B$2:$D$235,2,FALSE)))*SIN(RADIANS(90-$C140))*COS(RADIANS(VLOOKUP(CA$1,$B$2:$D$235,3,FALSE)-$D140)))</f>
        <v>23.921003219550098</v>
      </c>
      <c r="CB140">
        <f>6371*ACOS(COS(RADIANS(90-VLOOKUP(CB$1,$B$2:$D$235,2,FALSE)))*COS(RADIANS(90-$C140))+SIN(RADIANS(90-VLOOKUP(CB$1,$B$2:$D$235,2,FALSE)))*SIN(RADIANS(90-$C140))*COS(RADIANS(VLOOKUP(CB$1,$B$2:$D$235,3,FALSE)-$D140)))</f>
        <v>13.041924945822307</v>
      </c>
      <c r="CC140">
        <f>6371*ACOS(COS(RADIANS(90-VLOOKUP(CC$1,$B$2:$D$235,2,FALSE)))*COS(RADIANS(90-$C140))+SIN(RADIANS(90-VLOOKUP(CC$1,$B$2:$D$235,2,FALSE)))*SIN(RADIANS(90-$C140))*COS(RADIANS(VLOOKUP(CC$1,$B$2:$D$235,3,FALSE)-$D140)))</f>
        <v>11.346680393483062</v>
      </c>
      <c r="CD140">
        <f>6371*ACOS(COS(RADIANS(90-VLOOKUP(CD$1,$B$2:$D$235,2,FALSE)))*COS(RADIANS(90-$C140))+SIN(RADIANS(90-VLOOKUP(CD$1,$B$2:$D$235,2,FALSE)))*SIN(RADIANS(90-$C140))*COS(RADIANS(VLOOKUP(CD$1,$B$2:$D$235,3,FALSE)-$D140)))</f>
        <v>11.097652228494361</v>
      </c>
      <c r="CE140">
        <f>6371*ACOS(COS(RADIANS(90-VLOOKUP(CE$1,$B$2:$D$235,2,FALSE)))*COS(RADIANS(90-$C140))+SIN(RADIANS(90-VLOOKUP(CE$1,$B$2:$D$235,2,FALSE)))*SIN(RADIANS(90-$C140))*COS(RADIANS(VLOOKUP(CE$1,$B$2:$D$235,3,FALSE)-$D140)))</f>
        <v>11.045380092356616</v>
      </c>
      <c r="CF140">
        <f>6371*ACOS(COS(RADIANS(90-VLOOKUP(CF$1,$B$2:$D$235,2,FALSE)))*COS(RADIANS(90-$C140))+SIN(RADIANS(90-VLOOKUP(CF$1,$B$2:$D$235,2,FALSE)))*SIN(RADIANS(90-$C140))*COS(RADIANS(VLOOKUP(CF$1,$B$2:$D$235,3,FALSE)-$D140)))</f>
        <v>10.68337704865097</v>
      </c>
      <c r="CG140">
        <f>6371*ACOS(COS(RADIANS(90-VLOOKUP(CG$1,$B$2:$D$235,2,FALSE)))*COS(RADIANS(90-$C140))+SIN(RADIANS(90-VLOOKUP(CG$1,$B$2:$D$235,2,FALSE)))*SIN(RADIANS(90-$C140))*COS(RADIANS(VLOOKUP(CG$1,$B$2:$D$235,3,FALSE)-$D140)))</f>
        <v>10.854894984887524</v>
      </c>
      <c r="CH140">
        <f>6371*ACOS(COS(RADIANS(90-VLOOKUP(CH$1,$B$2:$D$235,2,FALSE)))*COS(RADIANS(90-$C140))+SIN(RADIANS(90-VLOOKUP(CH$1,$B$2:$D$235,2,FALSE)))*SIN(RADIANS(90-$C140))*COS(RADIANS(VLOOKUP(CH$1,$B$2:$D$235,3,FALSE)-$D140)))</f>
        <v>12.496304268788899</v>
      </c>
      <c r="CI140">
        <f>6371*ACOS(COS(RADIANS(90-VLOOKUP(CI$1,$B$2:$D$235,2,FALSE)))*COS(RADIANS(90-$C140))+SIN(RADIANS(90-VLOOKUP(CI$1,$B$2:$D$235,2,FALSE)))*SIN(RADIANS(90-$C140))*COS(RADIANS(VLOOKUP(CI$1,$B$2:$D$235,3,FALSE)-$D140)))</f>
        <v>17.095438380246442</v>
      </c>
      <c r="CJ140">
        <f>6371*ACOS(COS(RADIANS(90-VLOOKUP(CJ$1,$B$2:$D$235,2,FALSE)))*COS(RADIANS(90-$C140))+SIN(RADIANS(90-VLOOKUP(CJ$1,$B$2:$D$235,2,FALSE)))*SIN(RADIANS(90-$C140))*COS(RADIANS(VLOOKUP(CJ$1,$B$2:$D$235,3,FALSE)-$D140)))</f>
        <v>16.673061435603969</v>
      </c>
      <c r="CK140">
        <f>6371*ACOS(COS(RADIANS(90-VLOOKUP(CK$1,$B$2:$D$235,2,FALSE)))*COS(RADIANS(90-$C140))+SIN(RADIANS(90-VLOOKUP(CK$1,$B$2:$D$235,2,FALSE)))*SIN(RADIANS(90-$C140))*COS(RADIANS(VLOOKUP(CK$1,$B$2:$D$235,3,FALSE)-$D140)))</f>
        <v>16.661482734403076</v>
      </c>
      <c r="CL140">
        <f>6371*ACOS(COS(RADIANS(90-VLOOKUP(CL$1,$B$2:$D$235,2,FALSE)))*COS(RADIANS(90-$C140))+SIN(RADIANS(90-VLOOKUP(CL$1,$B$2:$D$235,2,FALSE)))*SIN(RADIANS(90-$C140))*COS(RADIANS(VLOOKUP(CL$1,$B$2:$D$235,3,FALSE)-$D140)))</f>
        <v>11.849896852068781</v>
      </c>
      <c r="CM140">
        <f>6371*ACOS(COS(RADIANS(90-VLOOKUP(CM$1,$B$2:$D$235,2,FALSE)))*COS(RADIANS(90-$C140))+SIN(RADIANS(90-VLOOKUP(CM$1,$B$2:$D$235,2,FALSE)))*SIN(RADIANS(90-$C140))*COS(RADIANS(VLOOKUP(CM$1,$B$2:$D$235,3,FALSE)-$D140)))</f>
        <v>11.393544617249365</v>
      </c>
      <c r="CN140">
        <f>6371*ACOS(COS(RADIANS(90-VLOOKUP(CN$1,$B$2:$D$235,2,FALSE)))*COS(RADIANS(90-$C140))+SIN(RADIANS(90-VLOOKUP(CN$1,$B$2:$D$235,2,FALSE)))*SIN(RADIANS(90-$C140))*COS(RADIANS(VLOOKUP(CN$1,$B$2:$D$235,3,FALSE)-$D140)))</f>
        <v>12.487895077392846</v>
      </c>
      <c r="CO140">
        <f>6371*ACOS(COS(RADIANS(90-VLOOKUP(CO$1,$B$2:$D$235,2,FALSE)))*COS(RADIANS(90-$C140))+SIN(RADIANS(90-VLOOKUP(CO$1,$B$2:$D$235,2,FALSE)))*SIN(RADIANS(90-$C140))*COS(RADIANS(VLOOKUP(CO$1,$B$2:$D$235,3,FALSE)-$D140)))</f>
        <v>11.335080219903986</v>
      </c>
      <c r="CP140">
        <f>6371*ACOS(COS(RADIANS(90-VLOOKUP(CP$1,$B$2:$D$235,2,FALSE)))*COS(RADIANS(90-$C140))+SIN(RADIANS(90-VLOOKUP(CP$1,$B$2:$D$235,2,FALSE)))*SIN(RADIANS(90-$C140))*COS(RADIANS(VLOOKUP(CP$1,$B$2:$D$235,3,FALSE)-$D140)))</f>
        <v>12.472424231292386</v>
      </c>
      <c r="CQ140">
        <f>6371*ACOS(COS(RADIANS(90-VLOOKUP(CQ$1,$B$2:$D$235,2,FALSE)))*COS(RADIANS(90-$C140))+SIN(RADIANS(90-VLOOKUP(CQ$1,$B$2:$D$235,2,FALSE)))*SIN(RADIANS(90-$C140))*COS(RADIANS(VLOOKUP(CQ$1,$B$2:$D$235,3,FALSE)-$D140)))</f>
        <v>11.529741138207873</v>
      </c>
      <c r="CR140">
        <f>6371*ACOS(COS(RADIANS(90-VLOOKUP(CR$1,$B$2:$D$235,2,FALSE)))*COS(RADIANS(90-$C140))+SIN(RADIANS(90-VLOOKUP(CR$1,$B$2:$D$235,2,FALSE)))*SIN(RADIANS(90-$C140))*COS(RADIANS(VLOOKUP(CR$1,$B$2:$D$235,3,FALSE)-$D140)))</f>
        <v>9.2620612666085744</v>
      </c>
      <c r="CS140">
        <f>6371*ACOS(COS(RADIANS(90-VLOOKUP(CS$1,$B$2:$D$235,2,FALSE)))*COS(RADIANS(90-$C140))+SIN(RADIANS(90-VLOOKUP(CS$1,$B$2:$D$235,2,FALSE)))*SIN(RADIANS(90-$C140))*COS(RADIANS(VLOOKUP(CS$1,$B$2:$D$235,3,FALSE)-$D140)))</f>
        <v>14.156546100313244</v>
      </c>
      <c r="CT140">
        <f>6371*ACOS(COS(RADIANS(90-VLOOKUP(CT$1,$B$2:$D$235,2,FALSE)))*COS(RADIANS(90-$C140))+SIN(RADIANS(90-VLOOKUP(CT$1,$B$2:$D$235,2,FALSE)))*SIN(RADIANS(90-$C140))*COS(RADIANS(VLOOKUP(CT$1,$B$2:$D$235,3,FALSE)-$D140)))</f>
        <v>11.410812759539187</v>
      </c>
      <c r="CU140">
        <f>6371*ACOS(COS(RADIANS(90-VLOOKUP(CU$1,$B$2:$D$235,2,FALSE)))*COS(RADIANS(90-$C140))+SIN(RADIANS(90-VLOOKUP(CU$1,$B$2:$D$235,2,FALSE)))*SIN(RADIANS(90-$C140))*COS(RADIANS(VLOOKUP(CU$1,$B$2:$D$235,3,FALSE)-$D140)))</f>
        <v>11.355805688534051</v>
      </c>
      <c r="CV140">
        <f>6371*ACOS(COS(RADIANS(90-VLOOKUP(CV$1,$B$2:$D$235,2,FALSE)))*COS(RADIANS(90-$C140))+SIN(RADIANS(90-VLOOKUP(CV$1,$B$2:$D$235,2,FALSE)))*SIN(RADIANS(90-$C140))*COS(RADIANS(VLOOKUP(CV$1,$B$2:$D$235,3,FALSE)-$D140)))</f>
        <v>11.572676638749458</v>
      </c>
      <c r="CW140">
        <f>6371*ACOS(COS(RADIANS(90-VLOOKUP(CW$1,$B$2:$D$235,2,FALSE)))*COS(RADIANS(90-$C140))+SIN(RADIANS(90-VLOOKUP(CW$1,$B$2:$D$235,2,FALSE)))*SIN(RADIANS(90-$C140))*COS(RADIANS(VLOOKUP(CW$1,$B$2:$D$235,3,FALSE)-$D140)))</f>
        <v>11.192911120614207</v>
      </c>
      <c r="CX140">
        <f>6371*ACOS(COS(RADIANS(90-VLOOKUP(CX$1,$B$2:$D$235,2,FALSE)))*COS(RADIANS(90-$C140))+SIN(RADIANS(90-VLOOKUP(CX$1,$B$2:$D$235,2,FALSE)))*SIN(RADIANS(90-$C140))*COS(RADIANS(VLOOKUP(CX$1,$B$2:$D$235,3,FALSE)-$D140)))</f>
        <v>10.321584149565588</v>
      </c>
      <c r="CY140">
        <f>6371*ACOS(COS(RADIANS(90-VLOOKUP(CY$1,$B$2:$D$235,2,FALSE)))*COS(RADIANS(90-$C140))+SIN(RADIANS(90-VLOOKUP(CY$1,$B$2:$D$235,2,FALSE)))*SIN(RADIANS(90-$C140))*COS(RADIANS(VLOOKUP(CY$1,$B$2:$D$235,3,FALSE)-$D140)))</f>
        <v>13.168539749892277</v>
      </c>
      <c r="CZ140">
        <f>6371*ACOS(COS(RADIANS(90-VLOOKUP(CZ$1,$B$2:$D$235,2,FALSE)))*COS(RADIANS(90-$C140))+SIN(RADIANS(90-VLOOKUP(CZ$1,$B$2:$D$235,2,FALSE)))*SIN(RADIANS(90-$C140))*COS(RADIANS(VLOOKUP(CZ$1,$B$2:$D$235,3,FALSE)-$D140)))</f>
        <v>12.849306452786911</v>
      </c>
      <c r="DA140">
        <f>6371*ACOS(COS(RADIANS(90-VLOOKUP(DA$1,$B$2:$D$235,2,FALSE)))*COS(RADIANS(90-$C140))+SIN(RADIANS(90-VLOOKUP(DA$1,$B$2:$D$235,2,FALSE)))*SIN(RADIANS(90-$C140))*COS(RADIANS(VLOOKUP(DA$1,$B$2:$D$235,3,FALSE)-$D140)))</f>
        <v>10.85600074669262</v>
      </c>
      <c r="DB140">
        <f>6371*ACOS(COS(RADIANS(90-VLOOKUP(DB$1,$B$2:$D$235,2,FALSE)))*COS(RADIANS(90-$C140))+SIN(RADIANS(90-VLOOKUP(DB$1,$B$2:$D$235,2,FALSE)))*SIN(RADIANS(90-$C140))*COS(RADIANS(VLOOKUP(DB$1,$B$2:$D$235,3,FALSE)-$D140)))</f>
        <v>9.0456530261900969</v>
      </c>
      <c r="DC140">
        <f>6371*ACOS(COS(RADIANS(90-VLOOKUP(DC$1,$B$2:$D$235,2,FALSE)))*COS(RADIANS(90-$C140))+SIN(RADIANS(90-VLOOKUP(DC$1,$B$2:$D$235,2,FALSE)))*SIN(RADIANS(90-$C140))*COS(RADIANS(VLOOKUP(DC$1,$B$2:$D$235,3,FALSE)-$D140)))</f>
        <v>10.790836558266259</v>
      </c>
      <c r="DD140">
        <f>6371*ACOS(COS(RADIANS(90-VLOOKUP(DD$1,$B$2:$D$235,2,FALSE)))*COS(RADIANS(90-$C140))+SIN(RADIANS(90-VLOOKUP(DD$1,$B$2:$D$235,2,FALSE)))*SIN(RADIANS(90-$C140))*COS(RADIANS(VLOOKUP(DD$1,$B$2:$D$235,3,FALSE)-$D140)))</f>
        <v>12.379578840585538</v>
      </c>
      <c r="DE140">
        <f>6371*ACOS(COS(RADIANS(90-VLOOKUP(DE$1,$B$2:$D$235,2,FALSE)))*COS(RADIANS(90-$C140))+SIN(RADIANS(90-VLOOKUP(DE$1,$B$2:$D$235,2,FALSE)))*SIN(RADIANS(90-$C140))*COS(RADIANS(VLOOKUP(DE$1,$B$2:$D$235,3,FALSE)-$D140)))</f>
        <v>10.942115877886961</v>
      </c>
      <c r="DF140">
        <f>6371*ACOS(COS(RADIANS(90-VLOOKUP(DF$1,$B$2:$D$235,2,FALSE)))*COS(RADIANS(90-$C140))+SIN(RADIANS(90-VLOOKUP(DF$1,$B$2:$D$235,2,FALSE)))*SIN(RADIANS(90-$C140))*COS(RADIANS(VLOOKUP(DF$1,$B$2:$D$235,3,FALSE)-$D140)))</f>
        <v>11.688219400730478</v>
      </c>
      <c r="DG140">
        <f>6371*ACOS(COS(RADIANS(90-VLOOKUP(DG$1,$B$2:$D$235,2,FALSE)))*COS(RADIANS(90-$C140))+SIN(RADIANS(90-VLOOKUP(DG$1,$B$2:$D$235,2,FALSE)))*SIN(RADIANS(90-$C140))*COS(RADIANS(VLOOKUP(DG$1,$B$2:$D$235,3,FALSE)-$D140)))</f>
        <v>11.6499514944775</v>
      </c>
      <c r="DH140">
        <f>6371*ACOS(COS(RADIANS(90-VLOOKUP(DH$1,$B$2:$D$235,2,FALSE)))*COS(RADIANS(90-$C140))+SIN(RADIANS(90-VLOOKUP(DH$1,$B$2:$D$235,2,FALSE)))*SIN(RADIANS(90-$C140))*COS(RADIANS(VLOOKUP(DH$1,$B$2:$D$235,3,FALSE)-$D140)))</f>
        <v>11.838618499496322</v>
      </c>
      <c r="DI140">
        <f>6371*ACOS(COS(RADIANS(90-VLOOKUP(DI$1,$B$2:$D$235,2,FALSE)))*COS(RADIANS(90-$C140))+SIN(RADIANS(90-VLOOKUP(DI$1,$B$2:$D$235,2,FALSE)))*SIN(RADIANS(90-$C140))*COS(RADIANS(VLOOKUP(DI$1,$B$2:$D$235,3,FALSE)-$D140)))</f>
        <v>13.798411054788479</v>
      </c>
      <c r="DJ140">
        <f>6371*ACOS(COS(RADIANS(90-VLOOKUP(DJ$1,$B$2:$D$235,2,FALSE)))*COS(RADIANS(90-$C140))+SIN(RADIANS(90-VLOOKUP(DJ$1,$B$2:$D$235,2,FALSE)))*SIN(RADIANS(90-$C140))*COS(RADIANS(VLOOKUP(DJ$1,$B$2:$D$235,3,FALSE)-$D140)))</f>
        <v>11.482591537200372</v>
      </c>
      <c r="DK140">
        <f>6371*ACOS(COS(RADIANS(90-VLOOKUP(DK$1,$B$2:$D$235,2,FALSE)))*COS(RADIANS(90-$C140))+SIN(RADIANS(90-VLOOKUP(DK$1,$B$2:$D$235,2,FALSE)))*SIN(RADIANS(90-$C140))*COS(RADIANS(VLOOKUP(DK$1,$B$2:$D$235,3,FALSE)-$D140)))</f>
        <v>11.337726179892689</v>
      </c>
      <c r="DL140">
        <f>6371*ACOS(COS(RADIANS(90-VLOOKUP(DL$1,$B$2:$D$235,2,FALSE)))*COS(RADIANS(90-$C140))+SIN(RADIANS(90-VLOOKUP(DL$1,$B$2:$D$235,2,FALSE)))*SIN(RADIANS(90-$C140))*COS(RADIANS(VLOOKUP(DL$1,$B$2:$D$235,3,FALSE)-$D140)))</f>
        <v>11.622525879131477</v>
      </c>
      <c r="DM140">
        <f>6371*ACOS(COS(RADIANS(90-VLOOKUP(DM$1,$B$2:$D$235,2,FALSE)))*COS(RADIANS(90-$C140))+SIN(RADIANS(90-VLOOKUP(DM$1,$B$2:$D$235,2,FALSE)))*SIN(RADIANS(90-$C140))*COS(RADIANS(VLOOKUP(DM$1,$B$2:$D$235,3,FALSE)-$D140)))</f>
        <v>11.600321216851869</v>
      </c>
      <c r="DN140">
        <f>6371*ACOS(COS(RADIANS(90-VLOOKUP(DN$1,$B$2:$D$235,2,FALSE)))*COS(RADIANS(90-$C140))+SIN(RADIANS(90-VLOOKUP(DN$1,$B$2:$D$235,2,FALSE)))*SIN(RADIANS(90-$C140))*COS(RADIANS(VLOOKUP(DN$1,$B$2:$D$235,3,FALSE)-$D140)))</f>
        <v>8.955041731183611</v>
      </c>
      <c r="DO140">
        <f>6371*ACOS(COS(RADIANS(90-VLOOKUP(DO$1,$B$2:$D$235,2,FALSE)))*COS(RADIANS(90-$C140))+SIN(RADIANS(90-VLOOKUP(DO$1,$B$2:$D$235,2,FALSE)))*SIN(RADIANS(90-$C140))*COS(RADIANS(VLOOKUP(DO$1,$B$2:$D$235,3,FALSE)-$D140)))</f>
        <v>10.804835037635531</v>
      </c>
      <c r="DP140">
        <f>6371*ACOS(COS(RADIANS(90-VLOOKUP(DP$1,$B$2:$D$235,2,FALSE)))*COS(RADIANS(90-$C140))+SIN(RADIANS(90-VLOOKUP(DP$1,$B$2:$D$235,2,FALSE)))*SIN(RADIANS(90-$C140))*COS(RADIANS(VLOOKUP(DP$1,$B$2:$D$235,3,FALSE)-$D140)))</f>
        <v>11.800088162669407</v>
      </c>
      <c r="DQ140">
        <f>6371*ACOS(COS(RADIANS(90-VLOOKUP(DQ$1,$B$2:$D$235,2,FALSE)))*COS(RADIANS(90-$C140))+SIN(RADIANS(90-VLOOKUP(DQ$1,$B$2:$D$235,2,FALSE)))*SIN(RADIANS(90-$C140))*COS(RADIANS(VLOOKUP(DQ$1,$B$2:$D$235,3,FALSE)-$D140)))</f>
        <v>12.900061829146392</v>
      </c>
      <c r="DR140">
        <f>6371*ACOS(COS(RADIANS(90-VLOOKUP(DR$1,$B$2:$D$235,2,FALSE)))*COS(RADIANS(90-$C140))+SIN(RADIANS(90-VLOOKUP(DR$1,$B$2:$D$235,2,FALSE)))*SIN(RADIANS(90-$C140))*COS(RADIANS(VLOOKUP(DR$1,$B$2:$D$235,3,FALSE)-$D140)))</f>
        <v>10.824031520908525</v>
      </c>
      <c r="DS140">
        <f>6371*ACOS(COS(RADIANS(90-VLOOKUP(DS$1,$B$2:$D$235,2,FALSE)))*COS(RADIANS(90-$C140))+SIN(RADIANS(90-VLOOKUP(DS$1,$B$2:$D$235,2,FALSE)))*SIN(RADIANS(90-$C140))*COS(RADIANS(VLOOKUP(DS$1,$B$2:$D$235,3,FALSE)-$D140)))</f>
        <v>12.212621235118334</v>
      </c>
      <c r="DT140">
        <f>6371*ACOS(COS(RADIANS(90-VLOOKUP(DT$1,$B$2:$D$235,2,FALSE)))*COS(RADIANS(90-$C140))+SIN(RADIANS(90-VLOOKUP(DT$1,$B$2:$D$235,2,FALSE)))*SIN(RADIANS(90-$C140))*COS(RADIANS(VLOOKUP(DT$1,$B$2:$D$235,3,FALSE)-$D140)))</f>
        <v>7.6791396995003272</v>
      </c>
      <c r="DU140">
        <f>6371*ACOS(COS(RADIANS(90-VLOOKUP(DU$1,$B$2:$D$235,2,FALSE)))*COS(RADIANS(90-$C140))+SIN(RADIANS(90-VLOOKUP(DU$1,$B$2:$D$235,2,FALSE)))*SIN(RADIANS(90-$C140))*COS(RADIANS(VLOOKUP(DU$1,$B$2:$D$235,3,FALSE)-$D140)))</f>
        <v>9.6216292397612406</v>
      </c>
      <c r="DV140">
        <f>6371*ACOS(COS(RADIANS(90-VLOOKUP(DV$1,$B$2:$D$235,2,FALSE)))*COS(RADIANS(90-$C140))+SIN(RADIANS(90-VLOOKUP(DV$1,$B$2:$D$235,2,FALSE)))*SIN(RADIANS(90-$C140))*COS(RADIANS(VLOOKUP(DV$1,$B$2:$D$235,3,FALSE)-$D140)))</f>
        <v>10.799874192674567</v>
      </c>
      <c r="DW140">
        <f>6371*ACOS(COS(RADIANS(90-VLOOKUP(DW$1,$B$2:$D$235,2,FALSE)))*COS(RADIANS(90-$C140))+SIN(RADIANS(90-VLOOKUP(DW$1,$B$2:$D$235,2,FALSE)))*SIN(RADIANS(90-$C140))*COS(RADIANS(VLOOKUP(DW$1,$B$2:$D$235,3,FALSE)-$D140)))</f>
        <v>7.2136803415508641</v>
      </c>
      <c r="DX140">
        <f>6371*ACOS(COS(RADIANS(90-VLOOKUP(DX$1,$B$2:$D$235,2,FALSE)))*COS(RADIANS(90-$C140))+SIN(RADIANS(90-VLOOKUP(DX$1,$B$2:$D$235,2,FALSE)))*SIN(RADIANS(90-$C140))*COS(RADIANS(VLOOKUP(DX$1,$B$2:$D$235,3,FALSE)-$D140)))</f>
        <v>13.332590477792051</v>
      </c>
      <c r="DY140">
        <f>6371*ACOS(COS(RADIANS(90-VLOOKUP(DY$1,$B$2:$D$235,2,FALSE)))*COS(RADIANS(90-$C140))+SIN(RADIANS(90-VLOOKUP(DY$1,$B$2:$D$235,2,FALSE)))*SIN(RADIANS(90-$C140))*COS(RADIANS(VLOOKUP(DY$1,$B$2:$D$235,3,FALSE)-$D140)))</f>
        <v>12.259145827949474</v>
      </c>
      <c r="DZ140">
        <f>6371*ACOS(COS(RADIANS(90-VLOOKUP(DZ$1,$B$2:$D$235,2,FALSE)))*COS(RADIANS(90-$C140))+SIN(RADIANS(90-VLOOKUP(DZ$1,$B$2:$D$235,2,FALSE)))*SIN(RADIANS(90-$C140))*COS(RADIANS(VLOOKUP(DZ$1,$B$2:$D$235,3,FALSE)-$D140)))</f>
        <v>7.4293236267382863</v>
      </c>
      <c r="EA140">
        <f>6371*ACOS(COS(RADIANS(90-VLOOKUP(EA$1,$B$2:$D$235,2,FALSE)))*COS(RADIANS(90-$C140))+SIN(RADIANS(90-VLOOKUP(EA$1,$B$2:$D$235,2,FALSE)))*SIN(RADIANS(90-$C140))*COS(RADIANS(VLOOKUP(EA$1,$B$2:$D$235,3,FALSE)-$D140)))</f>
        <v>7.8526346882532749</v>
      </c>
      <c r="EB140">
        <f>6371*ACOS(COS(RADIANS(90-VLOOKUP(EB$1,$B$2:$D$235,2,FALSE)))*COS(RADIANS(90-$C140))+SIN(RADIANS(90-VLOOKUP(EB$1,$B$2:$D$235,2,FALSE)))*SIN(RADIANS(90-$C140))*COS(RADIANS(VLOOKUP(EB$1,$B$2:$D$235,3,FALSE)-$D140)))</f>
        <v>7.8509450669523773</v>
      </c>
      <c r="EC140">
        <f>6371*ACOS(COS(RADIANS(90-VLOOKUP(EC$1,$B$2:$D$235,2,FALSE)))*COS(RADIANS(90-$C140))+SIN(RADIANS(90-VLOOKUP(EC$1,$B$2:$D$235,2,FALSE)))*SIN(RADIANS(90-$C140))*COS(RADIANS(VLOOKUP(EC$1,$B$2:$D$235,3,FALSE)-$D140)))</f>
        <v>12.545227211790516</v>
      </c>
      <c r="ED140">
        <f>6371*ACOS(COS(RADIANS(90-VLOOKUP(ED$1,$B$2:$D$235,2,FALSE)))*COS(RADIANS(90-$C140))+SIN(RADIANS(90-VLOOKUP(ED$1,$B$2:$D$235,2,FALSE)))*SIN(RADIANS(90-$C140))*COS(RADIANS(VLOOKUP(ED$1,$B$2:$D$235,3,FALSE)-$D140)))</f>
        <v>13.176052405430859</v>
      </c>
      <c r="EE140">
        <f>6371*ACOS(COS(RADIANS(90-VLOOKUP(EE$1,$B$2:$D$235,2,FALSE)))*COS(RADIANS(90-$C140))+SIN(RADIANS(90-VLOOKUP(EE$1,$B$2:$D$235,2,FALSE)))*SIN(RADIANS(90-$C140))*COS(RADIANS(VLOOKUP(EE$1,$B$2:$D$235,3,FALSE)-$D140)))</f>
        <v>13.39757087208943</v>
      </c>
      <c r="EF140">
        <f>6371*ACOS(COS(RADIANS(90-VLOOKUP(EF$1,$B$2:$D$235,2,FALSE)))*COS(RADIANS(90-$C140))+SIN(RADIANS(90-VLOOKUP(EF$1,$B$2:$D$235,2,FALSE)))*SIN(RADIANS(90-$C140))*COS(RADIANS(VLOOKUP(EF$1,$B$2:$D$235,3,FALSE)-$D140)))</f>
        <v>13.927131793031768</v>
      </c>
      <c r="EG140">
        <f>6371*ACOS(COS(RADIANS(90-VLOOKUP(EG$1,$B$2:$D$235,2,FALSE)))*COS(RADIANS(90-$C140))+SIN(RADIANS(90-VLOOKUP(EG$1,$B$2:$D$235,2,FALSE)))*SIN(RADIANS(90-$C140))*COS(RADIANS(VLOOKUP(EG$1,$B$2:$D$235,3,FALSE)-$D140)))</f>
        <v>6.0586555981933516</v>
      </c>
      <c r="EH140">
        <f>6371*ACOS(COS(RADIANS(90-VLOOKUP(EH$1,$B$2:$D$235,2,FALSE)))*COS(RADIANS(90-$C140))+SIN(RADIANS(90-VLOOKUP(EH$1,$B$2:$D$235,2,FALSE)))*SIN(RADIANS(90-$C140))*COS(RADIANS(VLOOKUP(EH$1,$B$2:$D$235,3,FALSE)-$D140)))</f>
        <v>11.319037092834442</v>
      </c>
      <c r="EI140">
        <f>6371*ACOS(COS(RADIANS(90-VLOOKUP(EI$1,$B$2:$D$235,2,FALSE)))*COS(RADIANS(90-$C140))+SIN(RADIANS(90-VLOOKUP(EI$1,$B$2:$D$235,2,FALSE)))*SIN(RADIANS(90-$C140))*COS(RADIANS(VLOOKUP(EI$1,$B$2:$D$235,3,FALSE)-$D140)))</f>
        <v>5.371488317354812</v>
      </c>
      <c r="EJ140">
        <f>6371*ACOS(COS(RADIANS(90-VLOOKUP(EJ$1,$B$2:$D$235,2,FALSE)))*COS(RADIANS(90-$C140))+SIN(RADIANS(90-VLOOKUP(EJ$1,$B$2:$D$235,2,FALSE)))*SIN(RADIANS(90-$C140))*COS(RADIANS(VLOOKUP(EJ$1,$B$2:$D$235,3,FALSE)-$D140)))</f>
        <v>12.777109084613542</v>
      </c>
      <c r="EK140">
        <f>6371*ACOS(COS(RADIANS(90-VLOOKUP(EK$1,$B$2:$D$235,2,FALSE)))*COS(RADIANS(90-$C140))+SIN(RADIANS(90-VLOOKUP(EK$1,$B$2:$D$235,2,FALSE)))*SIN(RADIANS(90-$C140))*COS(RADIANS(VLOOKUP(EK$1,$B$2:$D$235,3,FALSE)-$D140)))</f>
        <v>10.487400398071738</v>
      </c>
      <c r="EL140">
        <f>6371*ACOS(COS(RADIANS(90-VLOOKUP(EL$1,$B$2:$D$235,2,FALSE)))*COS(RADIANS(90-$C140))+SIN(RADIANS(90-VLOOKUP(EL$1,$B$2:$D$235,2,FALSE)))*SIN(RADIANS(90-$C140))*COS(RADIANS(VLOOKUP(EL$1,$B$2:$D$235,3,FALSE)-$D140)))</f>
        <v>12.296811590104895</v>
      </c>
      <c r="EM140">
        <f>6371*ACOS(COS(RADIANS(90-VLOOKUP(EM$1,$B$2:$D$235,2,FALSE)))*COS(RADIANS(90-$C140))+SIN(RADIANS(90-VLOOKUP(EM$1,$B$2:$D$235,2,FALSE)))*SIN(RADIANS(90-$C140))*COS(RADIANS(VLOOKUP(EM$1,$B$2:$D$235,3,FALSE)-$D140)))</f>
        <v>3.4012491917706411</v>
      </c>
      <c r="EN140">
        <f>6371*ACOS(COS(RADIANS(90-VLOOKUP(EN$1,$B$2:$D$235,2,FALSE)))*COS(RADIANS(90-$C140))+SIN(RADIANS(90-VLOOKUP(EN$1,$B$2:$D$235,2,FALSE)))*SIN(RADIANS(90-$C140))*COS(RADIANS(VLOOKUP(EN$1,$B$2:$D$235,3,FALSE)-$D140)))</f>
        <v>3.3472783376463866</v>
      </c>
      <c r="EO140">
        <f>6371*ACOS(COS(RADIANS(90-VLOOKUP(EO$1,$B$2:$D$235,2,FALSE)))*COS(RADIANS(90-$C140))+SIN(RADIANS(90-VLOOKUP(EO$1,$B$2:$D$235,2,FALSE)))*SIN(RADIANS(90-$C140))*COS(RADIANS(VLOOKUP(EO$1,$B$2:$D$235,3,FALSE)-$D140)))</f>
        <v>17.760986022085319</v>
      </c>
      <c r="EP140">
        <f>6371*ACOS(COS(RADIANS(90-VLOOKUP(EP$1,$B$2:$D$235,2,FALSE)))*COS(RADIANS(90-$C140))+SIN(RADIANS(90-VLOOKUP(EP$1,$B$2:$D$235,2,FALSE)))*SIN(RADIANS(90-$C140))*COS(RADIANS(VLOOKUP(EP$1,$B$2:$D$235,3,FALSE)-$D140)))</f>
        <v>3.6772578966581713</v>
      </c>
      <c r="EQ140">
        <f>6371*ACOS(COS(RADIANS(90-VLOOKUP(EQ$1,$B$2:$D$235,2,FALSE)))*COS(RADIANS(90-$C140))+SIN(RADIANS(90-VLOOKUP(EQ$1,$B$2:$D$235,2,FALSE)))*SIN(RADIANS(90-$C140))*COS(RADIANS(VLOOKUP(EQ$1,$B$2:$D$235,3,FALSE)-$D140)))</f>
        <v>2.5336529344344147</v>
      </c>
      <c r="ER140">
        <f>6371*ACOS(COS(RADIANS(90-VLOOKUP(ER$1,$B$2:$D$235,2,FALSE)))*COS(RADIANS(90-$C140))+SIN(RADIANS(90-VLOOKUP(ER$1,$B$2:$D$235,2,FALSE)))*SIN(RADIANS(90-$C140))*COS(RADIANS(VLOOKUP(ER$1,$B$2:$D$235,3,FALSE)-$D140)))</f>
        <v>2.5157952247947817</v>
      </c>
      <c r="ES140">
        <f>6371*ACOS(COS(RADIANS(90-VLOOKUP(ES$1,$B$2:$D$235,2,FALSE)))*COS(RADIANS(90-$C140))+SIN(RADIANS(90-VLOOKUP(ES$1,$B$2:$D$235,2,FALSE)))*SIN(RADIANS(90-$C140))*COS(RADIANS(VLOOKUP(ES$1,$B$2:$D$235,3,FALSE)-$D140)))</f>
        <v>3.1570814322971508</v>
      </c>
      <c r="ET140">
        <f>6371*ACOS(COS(RADIANS(90-VLOOKUP(ET$1,$B$2:$D$235,2,FALSE)))*COS(RADIANS(90-$C140))+SIN(RADIANS(90-VLOOKUP(ET$1,$B$2:$D$235,2,FALSE)))*SIN(RADIANS(90-$C140))*COS(RADIANS(VLOOKUP(ET$1,$B$2:$D$235,3,FALSE)-$D140)))</f>
        <v>1.9785920794628484</v>
      </c>
      <c r="EU140">
        <f>6371*ACOS(COS(RADIANS(90-VLOOKUP(EU$1,$B$2:$D$235,2,FALSE)))*COS(RADIANS(90-$C140))+SIN(RADIANS(90-VLOOKUP(EU$1,$B$2:$D$235,2,FALSE)))*SIN(RADIANS(90-$C140))*COS(RADIANS(VLOOKUP(EU$1,$B$2:$D$235,3,FALSE)-$D140)))</f>
        <v>3.9373084716131124</v>
      </c>
      <c r="EV140">
        <f>6371*ACOS(COS(RADIANS(90-VLOOKUP(EV$1,$B$2:$D$235,2,FALSE)))*COS(RADIANS(90-$C140))+SIN(RADIANS(90-VLOOKUP(EV$1,$B$2:$D$235,2,FALSE)))*SIN(RADIANS(90-$C140))*COS(RADIANS(VLOOKUP(EV$1,$B$2:$D$235,3,FALSE)-$D140)))</f>
        <v>9.4935297966003418E-5</v>
      </c>
      <c r="EW140">
        <f>6371*ACOS(COS(RADIANS(90-VLOOKUP(EW$1,$B$2:$D$235,2,FALSE)))*COS(RADIANS(90-$C140))+SIN(RADIANS(90-VLOOKUP(EW$1,$B$2:$D$235,2,FALSE)))*SIN(RADIANS(90-$C140))*COS(RADIANS(VLOOKUP(EW$1,$B$2:$D$235,3,FALSE)-$D140)))</f>
        <v>5.3997830130953837</v>
      </c>
      <c r="EX140">
        <f>6371*ACOS(COS(RADIANS(90-VLOOKUP(EX$1,$B$2:$D$235,2,FALSE)))*COS(RADIANS(90-$C140))+SIN(RADIANS(90-VLOOKUP(EX$1,$B$2:$D$235,2,FALSE)))*SIN(RADIANS(90-$C140))*COS(RADIANS(VLOOKUP(EX$1,$B$2:$D$235,3,FALSE)-$D140)))</f>
        <v>2.561458791870221</v>
      </c>
      <c r="EY140">
        <f>6371*ACOS(COS(RADIANS(90-VLOOKUP(EY$1,$B$2:$D$235,2,FALSE)))*COS(RADIANS(90-$C140))+SIN(RADIANS(90-VLOOKUP(EY$1,$B$2:$D$235,2,FALSE)))*SIN(RADIANS(90-$C140))*COS(RADIANS(VLOOKUP(EY$1,$B$2:$D$235,3,FALSE)-$D140)))</f>
        <v>2.6144024051525223</v>
      </c>
      <c r="EZ140">
        <f>6371*ACOS(COS(RADIANS(90-VLOOKUP(EZ$1,$B$2:$D$235,2,FALSE)))*COS(RADIANS(90-$C140))+SIN(RADIANS(90-VLOOKUP(EZ$1,$B$2:$D$235,2,FALSE)))*SIN(RADIANS(90-$C140))*COS(RADIANS(VLOOKUP(EZ$1,$B$2:$D$235,3,FALSE)-$D140)))</f>
        <v>5.8869912394865391</v>
      </c>
      <c r="FA140">
        <f>6371*ACOS(COS(RADIANS(90-VLOOKUP(FA$1,$B$2:$D$235,2,FALSE)))*COS(RADIANS(90-$C140))+SIN(RADIANS(90-VLOOKUP(FA$1,$B$2:$D$235,2,FALSE)))*SIN(RADIANS(90-$C140))*COS(RADIANS(VLOOKUP(FA$1,$B$2:$D$235,3,FALSE)-$D140)))</f>
        <v>11.116385532477651</v>
      </c>
      <c r="FB140">
        <f>6371*ACOS(COS(RADIANS(90-VLOOKUP(FB$1,$B$2:$D$235,2,FALSE)))*COS(RADIANS(90-$C140))+SIN(RADIANS(90-VLOOKUP(FB$1,$B$2:$D$235,2,FALSE)))*SIN(RADIANS(90-$C140))*COS(RADIANS(VLOOKUP(FB$1,$B$2:$D$235,3,FALSE)-$D140)))</f>
        <v>3.0200902367778966</v>
      </c>
      <c r="FC140">
        <f>6371*ACOS(COS(RADIANS(90-VLOOKUP(FC$1,$B$2:$D$235,2,FALSE)))*COS(RADIANS(90-$C140))+SIN(RADIANS(90-VLOOKUP(FC$1,$B$2:$D$235,2,FALSE)))*SIN(RADIANS(90-$C140))*COS(RADIANS(VLOOKUP(FC$1,$B$2:$D$235,3,FALSE)-$D140)))</f>
        <v>4.0354868494023535</v>
      </c>
      <c r="FD140">
        <f>6371*ACOS(COS(RADIANS(90-VLOOKUP(FD$1,$B$2:$D$235,2,FALSE)))*COS(RADIANS(90-$C140))+SIN(RADIANS(90-VLOOKUP(FD$1,$B$2:$D$235,2,FALSE)))*SIN(RADIANS(90-$C140))*COS(RADIANS(VLOOKUP(FD$1,$B$2:$D$235,3,FALSE)-$D140)))</f>
        <v>5.3986836049076423</v>
      </c>
    </row>
    <row r="141" spans="1:160" x14ac:dyDescent="0.2">
      <c r="A141" t="s">
        <v>5</v>
      </c>
      <c r="B141" t="s">
        <v>151</v>
      </c>
      <c r="C141">
        <v>13.168863399999999</v>
      </c>
      <c r="D141">
        <v>80.249183200000104</v>
      </c>
      <c r="E141" t="s">
        <v>489</v>
      </c>
      <c r="F141" t="s">
        <v>515</v>
      </c>
      <c r="G141">
        <v>0.5</v>
      </c>
      <c r="H141">
        <v>20000</v>
      </c>
      <c r="I141">
        <f t="shared" si="6"/>
        <v>40000</v>
      </c>
      <c r="J141">
        <v>35248</v>
      </c>
      <c r="K141">
        <v>8.9700000000000006</v>
      </c>
      <c r="L141">
        <v>3929.5429208472683</v>
      </c>
      <c r="M141">
        <f t="shared" si="7"/>
        <v>10.179300953245574</v>
      </c>
      <c r="N141">
        <f>6371*ACOS(COS(RADIANS(90-VLOOKUP(N$1,$B$2:$D$235,2,FALSE)))*COS(RADIANS(90-$C141))+SIN(RADIANS(90-VLOOKUP(N$1,$B$2:$D$235,2,FALSE)))*SIN(RADIANS(90-$C141))*COS(RADIANS(VLOOKUP(N$1,$B$2:$D$235,3,FALSE)-$D141)))</f>
        <v>34.554971858627461</v>
      </c>
      <c r="O141">
        <f>6371*ACOS(COS(RADIANS(90-VLOOKUP(O$1,$B$2:$D$235,2,FALSE)))*COS(RADIANS(90-$C141))+SIN(RADIANS(90-VLOOKUP(O$1,$B$2:$D$235,2,FALSE)))*SIN(RADIANS(90-$C141))*COS(RADIANS(VLOOKUP(O$1,$B$2:$D$235,3,FALSE)-$D141)))</f>
        <v>32.50879690470218</v>
      </c>
      <c r="P141">
        <f>6371*ACOS(COS(RADIANS(90-VLOOKUP(P$1,$B$2:$D$235,2,FALSE)))*COS(RADIANS(90-$C141))+SIN(RADIANS(90-VLOOKUP(P$1,$B$2:$D$235,2,FALSE)))*SIN(RADIANS(90-$C141))*COS(RADIANS(VLOOKUP(P$1,$B$2:$D$235,3,FALSE)-$D141)))</f>
        <v>33.254115366271051</v>
      </c>
      <c r="Q141">
        <f>6371*ACOS(COS(RADIANS(90-VLOOKUP(Q$1,$B$2:$D$235,2,FALSE)))*COS(RADIANS(90-$C141))+SIN(RADIANS(90-VLOOKUP(Q$1,$B$2:$D$235,2,FALSE)))*SIN(RADIANS(90-$C141))*COS(RADIANS(VLOOKUP(Q$1,$B$2:$D$235,3,FALSE)-$D141)))</f>
        <v>30.623610025295534</v>
      </c>
      <c r="R141">
        <f>6371*ACOS(COS(RADIANS(90-VLOOKUP(R$1,$B$2:$D$235,2,FALSE)))*COS(RADIANS(90-$C141))+SIN(RADIANS(90-VLOOKUP(R$1,$B$2:$D$235,2,FALSE)))*SIN(RADIANS(90-$C141))*COS(RADIANS(VLOOKUP(R$1,$B$2:$D$235,3,FALSE)-$D141)))</f>
        <v>30.558855529814263</v>
      </c>
      <c r="S141">
        <f>6371*ACOS(COS(RADIANS(90-VLOOKUP(S$1,$B$2:$D$235,2,FALSE)))*COS(RADIANS(90-$C141))+SIN(RADIANS(90-VLOOKUP(S$1,$B$2:$D$235,2,FALSE)))*SIN(RADIANS(90-$C141))*COS(RADIANS(VLOOKUP(S$1,$B$2:$D$235,3,FALSE)-$D141)))</f>
        <v>31.172571759836313</v>
      </c>
      <c r="T141">
        <f>6371*ACOS(COS(RADIANS(90-VLOOKUP(T$1,$B$2:$D$235,2,FALSE)))*COS(RADIANS(90-$C141))+SIN(RADIANS(90-VLOOKUP(T$1,$B$2:$D$235,2,FALSE)))*SIN(RADIANS(90-$C141))*COS(RADIANS(VLOOKUP(T$1,$B$2:$D$235,3,FALSE)-$D141)))</f>
        <v>29.11087883597154</v>
      </c>
      <c r="U141">
        <f>6371*ACOS(COS(RADIANS(90-VLOOKUP(U$1,$B$2:$D$235,2,FALSE)))*COS(RADIANS(90-$C141))+SIN(RADIANS(90-VLOOKUP(U$1,$B$2:$D$235,2,FALSE)))*SIN(RADIANS(90-$C141))*COS(RADIANS(VLOOKUP(U$1,$B$2:$D$235,3,FALSE)-$D141)))</f>
        <v>28.781613925488411</v>
      </c>
      <c r="V141">
        <f>6371*ACOS(COS(RADIANS(90-VLOOKUP(V$1,$B$2:$D$235,2,FALSE)))*COS(RADIANS(90-$C141))+SIN(RADIANS(90-VLOOKUP(V$1,$B$2:$D$235,2,FALSE)))*SIN(RADIANS(90-$C141))*COS(RADIANS(VLOOKUP(V$1,$B$2:$D$235,3,FALSE)-$D141)))</f>
        <v>27.536850140443022</v>
      </c>
      <c r="W141">
        <f>6371*ACOS(COS(RADIANS(90-VLOOKUP(W$1,$B$2:$D$235,2,FALSE)))*COS(RADIANS(90-$C141))+SIN(RADIANS(90-VLOOKUP(W$1,$B$2:$D$235,2,FALSE)))*SIN(RADIANS(90-$C141))*COS(RADIANS(VLOOKUP(W$1,$B$2:$D$235,3,FALSE)-$D141)))</f>
        <v>26.776790672385545</v>
      </c>
      <c r="X141">
        <f>6371*ACOS(COS(RADIANS(90-VLOOKUP(X$1,$B$2:$D$235,2,FALSE)))*COS(RADIANS(90-$C141))+SIN(RADIANS(90-VLOOKUP(X$1,$B$2:$D$235,2,FALSE)))*SIN(RADIANS(90-$C141))*COS(RADIANS(VLOOKUP(X$1,$B$2:$D$235,3,FALSE)-$D141)))</f>
        <v>26.691161286131614</v>
      </c>
      <c r="Y141">
        <f>6371*ACOS(COS(RADIANS(90-VLOOKUP(Y$1,$B$2:$D$235,2,FALSE)))*COS(RADIANS(90-$C141))+SIN(RADIANS(90-VLOOKUP(Y$1,$B$2:$D$235,2,FALSE)))*SIN(RADIANS(90-$C141))*COS(RADIANS(VLOOKUP(Y$1,$B$2:$D$235,3,FALSE)-$D141)))</f>
        <v>26.091801185390473</v>
      </c>
      <c r="Z141">
        <f>6371*ACOS(COS(RADIANS(90-VLOOKUP(Z$1,$B$2:$D$235,2,FALSE)))*COS(RADIANS(90-$C141))+SIN(RADIANS(90-VLOOKUP(Z$1,$B$2:$D$235,2,FALSE)))*SIN(RADIANS(90-$C141))*COS(RADIANS(VLOOKUP(Z$1,$B$2:$D$235,3,FALSE)-$D141)))</f>
        <v>26.336970687179633</v>
      </c>
      <c r="AA141">
        <f>6371*ACOS(COS(RADIANS(90-VLOOKUP(AA$1,$B$2:$D$235,2,FALSE)))*COS(RADIANS(90-$C141))+SIN(RADIANS(90-VLOOKUP(AA$1,$B$2:$D$235,2,FALSE)))*SIN(RADIANS(90-$C141))*COS(RADIANS(VLOOKUP(AA$1,$B$2:$D$235,3,FALSE)-$D141)))</f>
        <v>26.054347916397145</v>
      </c>
      <c r="AB141">
        <f>6371*ACOS(COS(RADIANS(90-VLOOKUP(AB$1,$B$2:$D$235,2,FALSE)))*COS(RADIANS(90-$C141))+SIN(RADIANS(90-VLOOKUP(AB$1,$B$2:$D$235,2,FALSE)))*SIN(RADIANS(90-$C141))*COS(RADIANS(VLOOKUP(AB$1,$B$2:$D$235,3,FALSE)-$D141)))</f>
        <v>25.594137527171252</v>
      </c>
      <c r="AC141">
        <f>6371*ACOS(COS(RADIANS(90-VLOOKUP(AC$1,$B$2:$D$235,2,FALSE)))*COS(RADIANS(90-$C141))+SIN(RADIANS(90-VLOOKUP(AC$1,$B$2:$D$235,2,FALSE)))*SIN(RADIANS(90-$C141))*COS(RADIANS(VLOOKUP(AC$1,$B$2:$D$235,3,FALSE)-$D141)))</f>
        <v>25.570485309195575</v>
      </c>
      <c r="AD141">
        <f>6371*ACOS(COS(RADIANS(90-VLOOKUP(AD$1,$B$2:$D$235,2,FALSE)))*COS(RADIANS(90-$C141))+SIN(RADIANS(90-VLOOKUP(AD$1,$B$2:$D$235,2,FALSE)))*SIN(RADIANS(90-$C141))*COS(RADIANS(VLOOKUP(AD$1,$B$2:$D$235,3,FALSE)-$D141)))</f>
        <v>23.298348673404639</v>
      </c>
      <c r="AE141">
        <f>6371*ACOS(COS(RADIANS(90-VLOOKUP(AE$1,$B$2:$D$235,2,FALSE)))*COS(RADIANS(90-$C141))+SIN(RADIANS(90-VLOOKUP(AE$1,$B$2:$D$235,2,FALSE)))*SIN(RADIANS(90-$C141))*COS(RADIANS(VLOOKUP(AE$1,$B$2:$D$235,3,FALSE)-$D141)))</f>
        <v>22.827768992327943</v>
      </c>
      <c r="AF141">
        <f>6371*ACOS(COS(RADIANS(90-VLOOKUP(AF$1,$B$2:$D$235,2,FALSE)))*COS(RADIANS(90-$C141))+SIN(RADIANS(90-VLOOKUP(AF$1,$B$2:$D$235,2,FALSE)))*SIN(RADIANS(90-$C141))*COS(RADIANS(VLOOKUP(AF$1,$B$2:$D$235,3,FALSE)-$D141)))</f>
        <v>22.640686977276221</v>
      </c>
      <c r="AG141">
        <f>6371*ACOS(COS(RADIANS(90-VLOOKUP(AG$1,$B$2:$D$235,2,FALSE)))*COS(RADIANS(90-$C141))+SIN(RADIANS(90-VLOOKUP(AG$1,$B$2:$D$235,2,FALSE)))*SIN(RADIANS(90-$C141))*COS(RADIANS(VLOOKUP(AG$1,$B$2:$D$235,3,FALSE)-$D141)))</f>
        <v>21.821914166367439</v>
      </c>
      <c r="AH141">
        <f>6371*ACOS(COS(RADIANS(90-VLOOKUP(AH$1,$B$2:$D$235,2,FALSE)))*COS(RADIANS(90-$C141))+SIN(RADIANS(90-VLOOKUP(AH$1,$B$2:$D$235,2,FALSE)))*SIN(RADIANS(90-$C141))*COS(RADIANS(VLOOKUP(AH$1,$B$2:$D$235,3,FALSE)-$D141)))</f>
        <v>21.04453063611064</v>
      </c>
      <c r="AI141">
        <f>6371*ACOS(COS(RADIANS(90-VLOOKUP(AI$1,$B$2:$D$235,2,FALSE)))*COS(RADIANS(90-$C141))+SIN(RADIANS(90-VLOOKUP(AI$1,$B$2:$D$235,2,FALSE)))*SIN(RADIANS(90-$C141))*COS(RADIANS(VLOOKUP(AI$1,$B$2:$D$235,3,FALSE)-$D141)))</f>
        <v>21.903775935749945</v>
      </c>
      <c r="AJ141">
        <f>6371*ACOS(COS(RADIANS(90-VLOOKUP(AJ$1,$B$2:$D$235,2,FALSE)))*COS(RADIANS(90-$C141))+SIN(RADIANS(90-VLOOKUP(AJ$1,$B$2:$D$235,2,FALSE)))*SIN(RADIANS(90-$C141))*COS(RADIANS(VLOOKUP(AJ$1,$B$2:$D$235,3,FALSE)-$D141)))</f>
        <v>20.365962409557092</v>
      </c>
      <c r="AK141">
        <f>6371*ACOS(COS(RADIANS(90-VLOOKUP(AK$1,$B$2:$D$235,2,FALSE)))*COS(RADIANS(90-$C141))+SIN(RADIANS(90-VLOOKUP(AK$1,$B$2:$D$235,2,FALSE)))*SIN(RADIANS(90-$C141))*COS(RADIANS(VLOOKUP(AK$1,$B$2:$D$235,3,FALSE)-$D141)))</f>
        <v>20.797083139857069</v>
      </c>
      <c r="AL141">
        <f>6371*ACOS(COS(RADIANS(90-VLOOKUP(AL$1,$B$2:$D$235,2,FALSE)))*COS(RADIANS(90-$C141))+SIN(RADIANS(90-VLOOKUP(AL$1,$B$2:$D$235,2,FALSE)))*SIN(RADIANS(90-$C141))*COS(RADIANS(VLOOKUP(AL$1,$B$2:$D$235,3,FALSE)-$D141)))</f>
        <v>19.720486410270336</v>
      </c>
      <c r="AM141">
        <f>6371*ACOS(COS(RADIANS(90-VLOOKUP(AM$1,$B$2:$D$235,2,FALSE)))*COS(RADIANS(90-$C141))+SIN(RADIANS(90-VLOOKUP(AM$1,$B$2:$D$235,2,FALSE)))*SIN(RADIANS(90-$C141))*COS(RADIANS(VLOOKUP(AM$1,$B$2:$D$235,3,FALSE)-$D141)))</f>
        <v>19.710430828065647</v>
      </c>
      <c r="AN141">
        <f>6371*ACOS(COS(RADIANS(90-VLOOKUP(AN$1,$B$2:$D$235,2,FALSE)))*COS(RADIANS(90-$C141))+SIN(RADIANS(90-VLOOKUP(AN$1,$B$2:$D$235,2,FALSE)))*SIN(RADIANS(90-$C141))*COS(RADIANS(VLOOKUP(AN$1,$B$2:$D$235,3,FALSE)-$D141)))</f>
        <v>18.622171972040732</v>
      </c>
      <c r="AO141">
        <f>6371*ACOS(COS(RADIANS(90-VLOOKUP(AO$1,$B$2:$D$235,2,FALSE)))*COS(RADIANS(90-$C141))+SIN(RADIANS(90-VLOOKUP(AO$1,$B$2:$D$235,2,FALSE)))*SIN(RADIANS(90-$C141))*COS(RADIANS(VLOOKUP(AO$1,$B$2:$D$235,3,FALSE)-$D141)))</f>
        <v>19.077356128305095</v>
      </c>
      <c r="AP141">
        <f>6371*ACOS(COS(RADIANS(90-VLOOKUP(AP$1,$B$2:$D$235,2,FALSE)))*COS(RADIANS(90-$C141))+SIN(RADIANS(90-VLOOKUP(AP$1,$B$2:$D$235,2,FALSE)))*SIN(RADIANS(90-$C141))*COS(RADIANS(VLOOKUP(AP$1,$B$2:$D$235,3,FALSE)-$D141)))</f>
        <v>18.586923024594881</v>
      </c>
      <c r="AQ141">
        <f>6371*ACOS(COS(RADIANS(90-VLOOKUP(AQ$1,$B$2:$D$235,2,FALSE)))*COS(RADIANS(90-$C141))+SIN(RADIANS(90-VLOOKUP(AQ$1,$B$2:$D$235,2,FALSE)))*SIN(RADIANS(90-$C141))*COS(RADIANS(VLOOKUP(AQ$1,$B$2:$D$235,3,FALSE)-$D141)))</f>
        <v>18.085622944468398</v>
      </c>
      <c r="AR141">
        <f>6371*ACOS(COS(RADIANS(90-VLOOKUP(AR$1,$B$2:$D$235,2,FALSE)))*COS(RADIANS(90-$C141))+SIN(RADIANS(90-VLOOKUP(AR$1,$B$2:$D$235,2,FALSE)))*SIN(RADIANS(90-$C141))*COS(RADIANS(VLOOKUP(AR$1,$B$2:$D$235,3,FALSE)-$D141)))</f>
        <v>22.263202146490475</v>
      </c>
      <c r="AS141">
        <f>6371*ACOS(COS(RADIANS(90-VLOOKUP(AS$1,$B$2:$D$235,2,FALSE)))*COS(RADIANS(90-$C141))+SIN(RADIANS(90-VLOOKUP(AS$1,$B$2:$D$235,2,FALSE)))*SIN(RADIANS(90-$C141))*COS(RADIANS(VLOOKUP(AS$1,$B$2:$D$235,3,FALSE)-$D141)))</f>
        <v>18.437118205377999</v>
      </c>
      <c r="AT141">
        <f>6371*ACOS(COS(RADIANS(90-VLOOKUP(AT$1,$B$2:$D$235,2,FALSE)))*COS(RADIANS(90-$C141))+SIN(RADIANS(90-VLOOKUP(AT$1,$B$2:$D$235,2,FALSE)))*SIN(RADIANS(90-$C141))*COS(RADIANS(VLOOKUP(AT$1,$B$2:$D$235,3,FALSE)-$D141)))</f>
        <v>17.539162049852798</v>
      </c>
      <c r="AU141">
        <f>6371*ACOS(COS(RADIANS(90-VLOOKUP(AU$1,$B$2:$D$235,2,FALSE)))*COS(RADIANS(90-$C141))+SIN(RADIANS(90-VLOOKUP(AU$1,$B$2:$D$235,2,FALSE)))*SIN(RADIANS(90-$C141))*COS(RADIANS(VLOOKUP(AU$1,$B$2:$D$235,3,FALSE)-$D141)))</f>
        <v>17.548612266561602</v>
      </c>
      <c r="AV141">
        <f>6371*ACOS(COS(RADIANS(90-VLOOKUP(AV$1,$B$2:$D$235,2,FALSE)))*COS(RADIANS(90-$C141))+SIN(RADIANS(90-VLOOKUP(AV$1,$B$2:$D$235,2,FALSE)))*SIN(RADIANS(90-$C141))*COS(RADIANS(VLOOKUP(AV$1,$B$2:$D$235,3,FALSE)-$D141)))</f>
        <v>17.059073548687159</v>
      </c>
      <c r="AW141">
        <f>6371*ACOS(COS(RADIANS(90-VLOOKUP(AW$1,$B$2:$D$235,2,FALSE)))*COS(RADIANS(90-$C141))+SIN(RADIANS(90-VLOOKUP(AW$1,$B$2:$D$235,2,FALSE)))*SIN(RADIANS(90-$C141))*COS(RADIANS(VLOOKUP(AW$1,$B$2:$D$235,3,FALSE)-$D141)))</f>
        <v>17.807644685257905</v>
      </c>
      <c r="AX141">
        <f>6371*ACOS(COS(RADIANS(90-VLOOKUP(AX$1,$B$2:$D$235,2,FALSE)))*COS(RADIANS(90-$C141))+SIN(RADIANS(90-VLOOKUP(AX$1,$B$2:$D$235,2,FALSE)))*SIN(RADIANS(90-$C141))*COS(RADIANS(VLOOKUP(AX$1,$B$2:$D$235,3,FALSE)-$D141)))</f>
        <v>17.281225303603197</v>
      </c>
      <c r="AY141">
        <f>6371*ACOS(COS(RADIANS(90-VLOOKUP(AY$1,$B$2:$D$235,2,FALSE)))*COS(RADIANS(90-$C141))+SIN(RADIANS(90-VLOOKUP(AY$1,$B$2:$D$235,2,FALSE)))*SIN(RADIANS(90-$C141))*COS(RADIANS(VLOOKUP(AY$1,$B$2:$D$235,3,FALSE)-$D141)))</f>
        <v>16.862017151247116</v>
      </c>
      <c r="AZ141">
        <f>6371*ACOS(COS(RADIANS(90-VLOOKUP(AZ$1,$B$2:$D$235,2,FALSE)))*COS(RADIANS(90-$C141))+SIN(RADIANS(90-VLOOKUP(AZ$1,$B$2:$D$235,2,FALSE)))*SIN(RADIANS(90-$C141))*COS(RADIANS(VLOOKUP(AZ$1,$B$2:$D$235,3,FALSE)-$D141)))</f>
        <v>18.999693511388198</v>
      </c>
      <c r="BA141">
        <f>6371*ACOS(COS(RADIANS(90-VLOOKUP(BA$1,$B$2:$D$235,2,FALSE)))*COS(RADIANS(90-$C141))+SIN(RADIANS(90-VLOOKUP(BA$1,$B$2:$D$235,2,FALSE)))*SIN(RADIANS(90-$C141))*COS(RADIANS(VLOOKUP(BA$1,$B$2:$D$235,3,FALSE)-$D141)))</f>
        <v>16.651765581438305</v>
      </c>
      <c r="BB141">
        <f>6371*ACOS(COS(RADIANS(90-VLOOKUP(BB$1,$B$2:$D$235,2,FALSE)))*COS(RADIANS(90-$C141))+SIN(RADIANS(90-VLOOKUP(BB$1,$B$2:$D$235,2,FALSE)))*SIN(RADIANS(90-$C141))*COS(RADIANS(VLOOKUP(BB$1,$B$2:$D$235,3,FALSE)-$D141)))</f>
        <v>18.626236868792493</v>
      </c>
      <c r="BC141">
        <f>6371*ACOS(COS(RADIANS(90-VLOOKUP(BC$1,$B$2:$D$235,2,FALSE)))*COS(RADIANS(90-$C141))+SIN(RADIANS(90-VLOOKUP(BC$1,$B$2:$D$235,2,FALSE)))*SIN(RADIANS(90-$C141))*COS(RADIANS(VLOOKUP(BC$1,$B$2:$D$235,3,FALSE)-$D141)))</f>
        <v>16.312149462563248</v>
      </c>
      <c r="BD141">
        <f>6371*ACOS(COS(RADIANS(90-VLOOKUP(BD$1,$B$2:$D$235,2,FALSE)))*COS(RADIANS(90-$C141))+SIN(RADIANS(90-VLOOKUP(BD$1,$B$2:$D$235,2,FALSE)))*SIN(RADIANS(90-$C141))*COS(RADIANS(VLOOKUP(BD$1,$B$2:$D$235,3,FALSE)-$D141)))</f>
        <v>16.473314194585434</v>
      </c>
      <c r="BE141">
        <f>6371*ACOS(COS(RADIANS(90-VLOOKUP(BE$1,$B$2:$D$235,2,FALSE)))*COS(RADIANS(90-$C141))+SIN(RADIANS(90-VLOOKUP(BE$1,$B$2:$D$235,2,FALSE)))*SIN(RADIANS(90-$C141))*COS(RADIANS(VLOOKUP(BE$1,$B$2:$D$235,3,FALSE)-$D141)))</f>
        <v>17.820727271314436</v>
      </c>
      <c r="BF141">
        <f>6371*ACOS(COS(RADIANS(90-VLOOKUP(BF$1,$B$2:$D$235,2,FALSE)))*COS(RADIANS(90-$C141))+SIN(RADIANS(90-VLOOKUP(BF$1,$B$2:$D$235,2,FALSE)))*SIN(RADIANS(90-$C141))*COS(RADIANS(VLOOKUP(BF$1,$B$2:$D$235,3,FALSE)-$D141)))</f>
        <v>16.170744943995341</v>
      </c>
      <c r="BG141">
        <f>6371*ACOS(COS(RADIANS(90-VLOOKUP(BG$1,$B$2:$D$235,2,FALSE)))*COS(RADIANS(90-$C141))+SIN(RADIANS(90-VLOOKUP(BG$1,$B$2:$D$235,2,FALSE)))*SIN(RADIANS(90-$C141))*COS(RADIANS(VLOOKUP(BG$1,$B$2:$D$235,3,FALSE)-$D141)))</f>
        <v>16.708719095548915</v>
      </c>
      <c r="BH141">
        <f>6371*ACOS(COS(RADIANS(90-VLOOKUP(BH$1,$B$2:$D$235,2,FALSE)))*COS(RADIANS(90-$C141))+SIN(RADIANS(90-VLOOKUP(BH$1,$B$2:$D$235,2,FALSE)))*SIN(RADIANS(90-$C141))*COS(RADIANS(VLOOKUP(BH$1,$B$2:$D$235,3,FALSE)-$D141)))</f>
        <v>15.83608983409674</v>
      </c>
      <c r="BI141">
        <f>6371*ACOS(COS(RADIANS(90-VLOOKUP(BI$1,$B$2:$D$235,2,FALSE)))*COS(RADIANS(90-$C141))+SIN(RADIANS(90-VLOOKUP(BI$1,$B$2:$D$235,2,FALSE)))*SIN(RADIANS(90-$C141))*COS(RADIANS(VLOOKUP(BI$1,$B$2:$D$235,3,FALSE)-$D141)))</f>
        <v>16.178561141219657</v>
      </c>
      <c r="BJ141">
        <f>6371*ACOS(COS(RADIANS(90-VLOOKUP(BJ$1,$B$2:$D$235,2,FALSE)))*COS(RADIANS(90-$C141))+SIN(RADIANS(90-VLOOKUP(BJ$1,$B$2:$D$235,2,FALSE)))*SIN(RADIANS(90-$C141))*COS(RADIANS(VLOOKUP(BJ$1,$B$2:$D$235,3,FALSE)-$D141)))</f>
        <v>16.90940831519039</v>
      </c>
      <c r="BK141">
        <f>6371*ACOS(COS(RADIANS(90-VLOOKUP(BK$1,$B$2:$D$235,2,FALSE)))*COS(RADIANS(90-$C141))+SIN(RADIANS(90-VLOOKUP(BK$1,$B$2:$D$235,2,FALSE)))*SIN(RADIANS(90-$C141))*COS(RADIANS(VLOOKUP(BK$1,$B$2:$D$235,3,FALSE)-$D141)))</f>
        <v>16.474545428369627</v>
      </c>
      <c r="BL141">
        <f>6371*ACOS(COS(RADIANS(90-VLOOKUP(BL$1,$B$2:$D$235,2,FALSE)))*COS(RADIANS(90-$C141))+SIN(RADIANS(90-VLOOKUP(BL$1,$B$2:$D$235,2,FALSE)))*SIN(RADIANS(90-$C141))*COS(RADIANS(VLOOKUP(BL$1,$B$2:$D$235,3,FALSE)-$D141)))</f>
        <v>15.853323030205194</v>
      </c>
      <c r="BM141">
        <f>6371*ACOS(COS(RADIANS(90-VLOOKUP(BM$1,$B$2:$D$235,2,FALSE)))*COS(RADIANS(90-$C141))+SIN(RADIANS(90-VLOOKUP(BM$1,$B$2:$D$235,2,FALSE)))*SIN(RADIANS(90-$C141))*COS(RADIANS(VLOOKUP(BM$1,$B$2:$D$235,3,FALSE)-$D141)))</f>
        <v>17.801576066439171</v>
      </c>
      <c r="BN141">
        <f>6371*ACOS(COS(RADIANS(90-VLOOKUP(BN$1,$B$2:$D$235,2,FALSE)))*COS(RADIANS(90-$C141))+SIN(RADIANS(90-VLOOKUP(BN$1,$B$2:$D$235,2,FALSE)))*SIN(RADIANS(90-$C141))*COS(RADIANS(VLOOKUP(BN$1,$B$2:$D$235,3,FALSE)-$D141)))</f>
        <v>14.780447736140481</v>
      </c>
      <c r="BO141">
        <f>6371*ACOS(COS(RADIANS(90-VLOOKUP(BO$1,$B$2:$D$235,2,FALSE)))*COS(RADIANS(90-$C141))+SIN(RADIANS(90-VLOOKUP(BO$1,$B$2:$D$235,2,FALSE)))*SIN(RADIANS(90-$C141))*COS(RADIANS(VLOOKUP(BO$1,$B$2:$D$235,3,FALSE)-$D141)))</f>
        <v>16.961303582358894</v>
      </c>
      <c r="BP141">
        <f>6371*ACOS(COS(RADIANS(90-VLOOKUP(BP$1,$B$2:$D$235,2,FALSE)))*COS(RADIANS(90-$C141))+SIN(RADIANS(90-VLOOKUP(BP$1,$B$2:$D$235,2,FALSE)))*SIN(RADIANS(90-$C141))*COS(RADIANS(VLOOKUP(BP$1,$B$2:$D$235,3,FALSE)-$D141)))</f>
        <v>14.950470898684497</v>
      </c>
      <c r="BQ141">
        <f>6371*ACOS(COS(RADIANS(90-VLOOKUP(BQ$1,$B$2:$D$235,2,FALSE)))*COS(RADIANS(90-$C141))+SIN(RADIANS(90-VLOOKUP(BQ$1,$B$2:$D$235,2,FALSE)))*SIN(RADIANS(90-$C141))*COS(RADIANS(VLOOKUP(BQ$1,$B$2:$D$235,3,FALSE)-$D141)))</f>
        <v>14.821003149589504</v>
      </c>
      <c r="BR141">
        <f>6371*ACOS(COS(RADIANS(90-VLOOKUP(BR$1,$B$2:$D$235,2,FALSE)))*COS(RADIANS(90-$C141))+SIN(RADIANS(90-VLOOKUP(BR$1,$B$2:$D$235,2,FALSE)))*SIN(RADIANS(90-$C141))*COS(RADIANS(VLOOKUP(BR$1,$B$2:$D$235,3,FALSE)-$D141)))</f>
        <v>14.901692986883987</v>
      </c>
      <c r="BS141">
        <f>6371*ACOS(COS(RADIANS(90-VLOOKUP(BS$1,$B$2:$D$235,2,FALSE)))*COS(RADIANS(90-$C141))+SIN(RADIANS(90-VLOOKUP(BS$1,$B$2:$D$235,2,FALSE)))*SIN(RADIANS(90-$C141))*COS(RADIANS(VLOOKUP(BS$1,$B$2:$D$235,3,FALSE)-$D141)))</f>
        <v>16.776968766838632</v>
      </c>
      <c r="BT141">
        <f>6371*ACOS(COS(RADIANS(90-VLOOKUP(BT$1,$B$2:$D$235,2,FALSE)))*COS(RADIANS(90-$C141))+SIN(RADIANS(90-VLOOKUP(BT$1,$B$2:$D$235,2,FALSE)))*SIN(RADIANS(90-$C141))*COS(RADIANS(VLOOKUP(BT$1,$B$2:$D$235,3,FALSE)-$D141)))</f>
        <v>14.487912554620936</v>
      </c>
      <c r="BU141">
        <f>6371*ACOS(COS(RADIANS(90-VLOOKUP(BU$1,$B$2:$D$235,2,FALSE)))*COS(RADIANS(90-$C141))+SIN(RADIANS(90-VLOOKUP(BU$1,$B$2:$D$235,2,FALSE)))*SIN(RADIANS(90-$C141))*COS(RADIANS(VLOOKUP(BU$1,$B$2:$D$235,3,FALSE)-$D141)))</f>
        <v>14.742750641088721</v>
      </c>
      <c r="BV141">
        <f>6371*ACOS(COS(RADIANS(90-VLOOKUP(BV$1,$B$2:$D$235,2,FALSE)))*COS(RADIANS(90-$C141))+SIN(RADIANS(90-VLOOKUP(BV$1,$B$2:$D$235,2,FALSE)))*SIN(RADIANS(90-$C141))*COS(RADIANS(VLOOKUP(BV$1,$B$2:$D$235,3,FALSE)-$D141)))</f>
        <v>16.394798679995869</v>
      </c>
      <c r="BW141">
        <f>6371*ACOS(COS(RADIANS(90-VLOOKUP(BW$1,$B$2:$D$235,2,FALSE)))*COS(RADIANS(90-$C141))+SIN(RADIANS(90-VLOOKUP(BW$1,$B$2:$D$235,2,FALSE)))*SIN(RADIANS(90-$C141))*COS(RADIANS(VLOOKUP(BW$1,$B$2:$D$235,3,FALSE)-$D141)))</f>
        <v>14.957254906671309</v>
      </c>
      <c r="BX141">
        <f>6371*ACOS(COS(RADIANS(90-VLOOKUP(BX$1,$B$2:$D$235,2,FALSE)))*COS(RADIANS(90-$C141))+SIN(RADIANS(90-VLOOKUP(BX$1,$B$2:$D$235,2,FALSE)))*SIN(RADIANS(90-$C141))*COS(RADIANS(VLOOKUP(BX$1,$B$2:$D$235,3,FALSE)-$D141)))</f>
        <v>14.209775440479277</v>
      </c>
      <c r="BY141">
        <f>6371*ACOS(COS(RADIANS(90-VLOOKUP(BY$1,$B$2:$D$235,2,FALSE)))*COS(RADIANS(90-$C141))+SIN(RADIANS(90-VLOOKUP(BY$1,$B$2:$D$235,2,FALSE)))*SIN(RADIANS(90-$C141))*COS(RADIANS(VLOOKUP(BY$1,$B$2:$D$235,3,FALSE)-$D141)))</f>
        <v>13.808336907367616</v>
      </c>
      <c r="BZ141">
        <f>6371*ACOS(COS(RADIANS(90-VLOOKUP(BZ$1,$B$2:$D$235,2,FALSE)))*COS(RADIANS(90-$C141))+SIN(RADIANS(90-VLOOKUP(BZ$1,$B$2:$D$235,2,FALSE)))*SIN(RADIANS(90-$C141))*COS(RADIANS(VLOOKUP(BZ$1,$B$2:$D$235,3,FALSE)-$D141)))</f>
        <v>14.778246702184042</v>
      </c>
      <c r="CA141">
        <f>6371*ACOS(COS(RADIANS(90-VLOOKUP(CA$1,$B$2:$D$235,2,FALSE)))*COS(RADIANS(90-$C141))+SIN(RADIANS(90-VLOOKUP(CA$1,$B$2:$D$235,2,FALSE)))*SIN(RADIANS(90-$C141))*COS(RADIANS(VLOOKUP(CA$1,$B$2:$D$235,3,FALSE)-$D141)))</f>
        <v>21.081487295287637</v>
      </c>
      <c r="CB141">
        <f>6371*ACOS(COS(RADIANS(90-VLOOKUP(CB$1,$B$2:$D$235,2,FALSE)))*COS(RADIANS(90-$C141))+SIN(RADIANS(90-VLOOKUP(CB$1,$B$2:$D$235,2,FALSE)))*SIN(RADIANS(90-$C141))*COS(RADIANS(VLOOKUP(CB$1,$B$2:$D$235,3,FALSE)-$D141)))</f>
        <v>13.170026587675808</v>
      </c>
      <c r="CC141">
        <f>6371*ACOS(COS(RADIANS(90-VLOOKUP(CC$1,$B$2:$D$235,2,FALSE)))*COS(RADIANS(90-$C141))+SIN(RADIANS(90-VLOOKUP(CC$1,$B$2:$D$235,2,FALSE)))*SIN(RADIANS(90-$C141))*COS(RADIANS(VLOOKUP(CC$1,$B$2:$D$235,3,FALSE)-$D141)))</f>
        <v>12.83109314543456</v>
      </c>
      <c r="CD141">
        <f>6371*ACOS(COS(RADIANS(90-VLOOKUP(CD$1,$B$2:$D$235,2,FALSE)))*COS(RADIANS(90-$C141))+SIN(RADIANS(90-VLOOKUP(CD$1,$B$2:$D$235,2,FALSE)))*SIN(RADIANS(90-$C141))*COS(RADIANS(VLOOKUP(CD$1,$B$2:$D$235,3,FALSE)-$D141)))</f>
        <v>12.450634100115703</v>
      </c>
      <c r="CE141">
        <f>6371*ACOS(COS(RADIANS(90-VLOOKUP(CE$1,$B$2:$D$235,2,FALSE)))*COS(RADIANS(90-$C141))+SIN(RADIANS(90-VLOOKUP(CE$1,$B$2:$D$235,2,FALSE)))*SIN(RADIANS(90-$C141))*COS(RADIANS(VLOOKUP(CE$1,$B$2:$D$235,3,FALSE)-$D141)))</f>
        <v>12.396427689450954</v>
      </c>
      <c r="CF141">
        <f>6371*ACOS(COS(RADIANS(90-VLOOKUP(CF$1,$B$2:$D$235,2,FALSE)))*COS(RADIANS(90-$C141))+SIN(RADIANS(90-VLOOKUP(CF$1,$B$2:$D$235,2,FALSE)))*SIN(RADIANS(90-$C141))*COS(RADIANS(VLOOKUP(CF$1,$B$2:$D$235,3,FALSE)-$D141)))</f>
        <v>12.316180736244588</v>
      </c>
      <c r="CG141">
        <f>6371*ACOS(COS(RADIANS(90-VLOOKUP(CG$1,$B$2:$D$235,2,FALSE)))*COS(RADIANS(90-$C141))+SIN(RADIANS(90-VLOOKUP(CG$1,$B$2:$D$235,2,FALSE)))*SIN(RADIANS(90-$C141))*COS(RADIANS(VLOOKUP(CG$1,$B$2:$D$235,3,FALSE)-$D141)))</f>
        <v>12.191189604061298</v>
      </c>
      <c r="CH141">
        <f>6371*ACOS(COS(RADIANS(90-VLOOKUP(CH$1,$B$2:$D$235,2,FALSE)))*COS(RADIANS(90-$C141))+SIN(RADIANS(90-VLOOKUP(CH$1,$B$2:$D$235,2,FALSE)))*SIN(RADIANS(90-$C141))*COS(RADIANS(VLOOKUP(CH$1,$B$2:$D$235,3,FALSE)-$D141)))</f>
        <v>12.349368579754941</v>
      </c>
      <c r="CI141">
        <f>6371*ACOS(COS(RADIANS(90-VLOOKUP(CI$1,$B$2:$D$235,2,FALSE)))*COS(RADIANS(90-$C141))+SIN(RADIANS(90-VLOOKUP(CI$1,$B$2:$D$235,2,FALSE)))*SIN(RADIANS(90-$C141))*COS(RADIANS(VLOOKUP(CI$1,$B$2:$D$235,3,FALSE)-$D141)))</f>
        <v>15.103506888909136</v>
      </c>
      <c r="CJ141">
        <f>6371*ACOS(COS(RADIANS(90-VLOOKUP(CJ$1,$B$2:$D$235,2,FALSE)))*COS(RADIANS(90-$C141))+SIN(RADIANS(90-VLOOKUP(CJ$1,$B$2:$D$235,2,FALSE)))*SIN(RADIANS(90-$C141))*COS(RADIANS(VLOOKUP(CJ$1,$B$2:$D$235,3,FALSE)-$D141)))</f>
        <v>14.727313638866008</v>
      </c>
      <c r="CK141">
        <f>6371*ACOS(COS(RADIANS(90-VLOOKUP(CK$1,$B$2:$D$235,2,FALSE)))*COS(RADIANS(90-$C141))+SIN(RADIANS(90-VLOOKUP(CK$1,$B$2:$D$235,2,FALSE)))*SIN(RADIANS(90-$C141))*COS(RADIANS(VLOOKUP(CK$1,$B$2:$D$235,3,FALSE)-$D141)))</f>
        <v>14.709361953495643</v>
      </c>
      <c r="CL141">
        <f>6371*ACOS(COS(RADIANS(90-VLOOKUP(CL$1,$B$2:$D$235,2,FALSE)))*COS(RADIANS(90-$C141))+SIN(RADIANS(90-VLOOKUP(CL$1,$B$2:$D$235,2,FALSE)))*SIN(RADIANS(90-$C141))*COS(RADIANS(VLOOKUP(CL$1,$B$2:$D$235,3,FALSE)-$D141)))</f>
        <v>11.788906932365759</v>
      </c>
      <c r="CM141">
        <f>6371*ACOS(COS(RADIANS(90-VLOOKUP(CM$1,$B$2:$D$235,2,FALSE)))*COS(RADIANS(90-$C141))+SIN(RADIANS(90-VLOOKUP(CM$1,$B$2:$D$235,2,FALSE)))*SIN(RADIANS(90-$C141))*COS(RADIANS(VLOOKUP(CM$1,$B$2:$D$235,3,FALSE)-$D141)))</f>
        <v>11.621123731218091</v>
      </c>
      <c r="CN141">
        <f>6371*ACOS(COS(RADIANS(90-VLOOKUP(CN$1,$B$2:$D$235,2,FALSE)))*COS(RADIANS(90-$C141))+SIN(RADIANS(90-VLOOKUP(CN$1,$B$2:$D$235,2,FALSE)))*SIN(RADIANS(90-$C141))*COS(RADIANS(VLOOKUP(CN$1,$B$2:$D$235,3,FALSE)-$D141)))</f>
        <v>12.016327309589933</v>
      </c>
      <c r="CO141">
        <f>6371*ACOS(COS(RADIANS(90-VLOOKUP(CO$1,$B$2:$D$235,2,FALSE)))*COS(RADIANS(90-$C141))+SIN(RADIANS(90-VLOOKUP(CO$1,$B$2:$D$235,2,FALSE)))*SIN(RADIANS(90-$C141))*COS(RADIANS(VLOOKUP(CO$1,$B$2:$D$235,3,FALSE)-$D141)))</f>
        <v>11.493578621141433</v>
      </c>
      <c r="CP141">
        <f>6371*ACOS(COS(RADIANS(90-VLOOKUP(CP$1,$B$2:$D$235,2,FALSE)))*COS(RADIANS(90-$C141))+SIN(RADIANS(90-VLOOKUP(CP$1,$B$2:$D$235,2,FALSE)))*SIN(RADIANS(90-$C141))*COS(RADIANS(VLOOKUP(CP$1,$B$2:$D$235,3,FALSE)-$D141)))</f>
        <v>11.905357155341266</v>
      </c>
      <c r="CQ141">
        <f>6371*ACOS(COS(RADIANS(90-VLOOKUP(CQ$1,$B$2:$D$235,2,FALSE)))*COS(RADIANS(90-$C141))+SIN(RADIANS(90-VLOOKUP(CQ$1,$B$2:$D$235,2,FALSE)))*SIN(RADIANS(90-$C141))*COS(RADIANS(VLOOKUP(CQ$1,$B$2:$D$235,3,FALSE)-$D141)))</f>
        <v>11.516891835975041</v>
      </c>
      <c r="CR141">
        <f>6371*ACOS(COS(RADIANS(90-VLOOKUP(CR$1,$B$2:$D$235,2,FALSE)))*COS(RADIANS(90-$C141))+SIN(RADIANS(90-VLOOKUP(CR$1,$B$2:$D$235,2,FALSE)))*SIN(RADIANS(90-$C141))*COS(RADIANS(VLOOKUP(CR$1,$B$2:$D$235,3,FALSE)-$D141)))</f>
        <v>11.304301230092712</v>
      </c>
      <c r="CS141">
        <f>6371*ACOS(COS(RADIANS(90-VLOOKUP(CS$1,$B$2:$D$235,2,FALSE)))*COS(RADIANS(90-$C141))+SIN(RADIANS(90-VLOOKUP(CS$1,$B$2:$D$235,2,FALSE)))*SIN(RADIANS(90-$C141))*COS(RADIANS(VLOOKUP(CS$1,$B$2:$D$235,3,FALSE)-$D141)))</f>
        <v>12.730122395076148</v>
      </c>
      <c r="CT141">
        <f>6371*ACOS(COS(RADIANS(90-VLOOKUP(CT$1,$B$2:$D$235,2,FALSE)))*COS(RADIANS(90-$C141))+SIN(RADIANS(90-VLOOKUP(CT$1,$B$2:$D$235,2,FALSE)))*SIN(RADIANS(90-$C141))*COS(RADIANS(VLOOKUP(CT$1,$B$2:$D$235,3,FALSE)-$D141)))</f>
        <v>11.343481273644096</v>
      </c>
      <c r="CU141">
        <f>6371*ACOS(COS(RADIANS(90-VLOOKUP(CU$1,$B$2:$D$235,2,FALSE)))*COS(RADIANS(90-$C141))+SIN(RADIANS(90-VLOOKUP(CU$1,$B$2:$D$235,2,FALSE)))*SIN(RADIANS(90-$C141))*COS(RADIANS(VLOOKUP(CU$1,$B$2:$D$235,3,FALSE)-$D141)))</f>
        <v>11.314780783164514</v>
      </c>
      <c r="CV141">
        <f>6371*ACOS(COS(RADIANS(90-VLOOKUP(CV$1,$B$2:$D$235,2,FALSE)))*COS(RADIANS(90-$C141))+SIN(RADIANS(90-VLOOKUP(CV$1,$B$2:$D$235,2,FALSE)))*SIN(RADIANS(90-$C141))*COS(RADIANS(VLOOKUP(CV$1,$B$2:$D$235,3,FALSE)-$D141)))</f>
        <v>11.361318737685295</v>
      </c>
      <c r="CW141">
        <f>6371*ACOS(COS(RADIANS(90-VLOOKUP(CW$1,$B$2:$D$235,2,FALSE)))*COS(RADIANS(90-$C141))+SIN(RADIANS(90-VLOOKUP(CW$1,$B$2:$D$235,2,FALSE)))*SIN(RADIANS(90-$C141))*COS(RADIANS(VLOOKUP(CW$1,$B$2:$D$235,3,FALSE)-$D141)))</f>
        <v>11.170086224450456</v>
      </c>
      <c r="CX141">
        <f>6371*ACOS(COS(RADIANS(90-VLOOKUP(CX$1,$B$2:$D$235,2,FALSE)))*COS(RADIANS(90-$C141))+SIN(RADIANS(90-VLOOKUP(CX$1,$B$2:$D$235,2,FALSE)))*SIN(RADIANS(90-$C141))*COS(RADIANS(VLOOKUP(CX$1,$B$2:$D$235,3,FALSE)-$D141)))</f>
        <v>10.873463738647697</v>
      </c>
      <c r="CY141">
        <f>6371*ACOS(COS(RADIANS(90-VLOOKUP(CY$1,$B$2:$D$235,2,FALSE)))*COS(RADIANS(90-$C141))+SIN(RADIANS(90-VLOOKUP(CY$1,$B$2:$D$235,2,FALSE)))*SIN(RADIANS(90-$C141))*COS(RADIANS(VLOOKUP(CY$1,$B$2:$D$235,3,FALSE)-$D141)))</f>
        <v>11.954044676793588</v>
      </c>
      <c r="CZ141">
        <f>6371*ACOS(COS(RADIANS(90-VLOOKUP(CZ$1,$B$2:$D$235,2,FALSE)))*COS(RADIANS(90-$C141))+SIN(RADIANS(90-VLOOKUP(CZ$1,$B$2:$D$235,2,FALSE)))*SIN(RADIANS(90-$C141))*COS(RADIANS(VLOOKUP(CZ$1,$B$2:$D$235,3,FALSE)-$D141)))</f>
        <v>11.748759331845156</v>
      </c>
      <c r="DA141">
        <f>6371*ACOS(COS(RADIANS(90-VLOOKUP(DA$1,$B$2:$D$235,2,FALSE)))*COS(RADIANS(90-$C141))+SIN(RADIANS(90-VLOOKUP(DA$1,$B$2:$D$235,2,FALSE)))*SIN(RADIANS(90-$C141))*COS(RADIANS(VLOOKUP(DA$1,$B$2:$D$235,3,FALSE)-$D141)))</f>
        <v>10.857794775378924</v>
      </c>
      <c r="DB141">
        <f>6371*ACOS(COS(RADIANS(90-VLOOKUP(DB$1,$B$2:$D$235,2,FALSE)))*COS(RADIANS(90-$C141))+SIN(RADIANS(90-VLOOKUP(DB$1,$B$2:$D$235,2,FALSE)))*SIN(RADIANS(90-$C141))*COS(RADIANS(VLOOKUP(DB$1,$B$2:$D$235,3,FALSE)-$D141)))</f>
        <v>10.710100621083352</v>
      </c>
      <c r="DC141">
        <f>6371*ACOS(COS(RADIANS(90-VLOOKUP(DC$1,$B$2:$D$235,2,FALSE)))*COS(RADIANS(90-$C141))+SIN(RADIANS(90-VLOOKUP(DC$1,$B$2:$D$235,2,FALSE)))*SIN(RADIANS(90-$C141))*COS(RADIANS(VLOOKUP(DC$1,$B$2:$D$235,3,FALSE)-$D141)))</f>
        <v>10.806717039318391</v>
      </c>
      <c r="DD141">
        <f>6371*ACOS(COS(RADIANS(90-VLOOKUP(DD$1,$B$2:$D$235,2,FALSE)))*COS(RADIANS(90-$C141))+SIN(RADIANS(90-VLOOKUP(DD$1,$B$2:$D$235,2,FALSE)))*SIN(RADIANS(90-$C141))*COS(RADIANS(VLOOKUP(DD$1,$B$2:$D$235,3,FALSE)-$D141)))</f>
        <v>11.414780137609982</v>
      </c>
      <c r="DE141">
        <f>6371*ACOS(COS(RADIANS(90-VLOOKUP(DE$1,$B$2:$D$235,2,FALSE)))*COS(RADIANS(90-$C141))+SIN(RADIANS(90-VLOOKUP(DE$1,$B$2:$D$235,2,FALSE)))*SIN(RADIANS(90-$C141))*COS(RADIANS(VLOOKUP(DE$1,$B$2:$D$235,3,FALSE)-$D141)))</f>
        <v>10.747967119354286</v>
      </c>
      <c r="DF141">
        <f>6371*ACOS(COS(RADIANS(90-VLOOKUP(DF$1,$B$2:$D$235,2,FALSE)))*COS(RADIANS(90-$C141))+SIN(RADIANS(90-VLOOKUP(DF$1,$B$2:$D$235,2,FALSE)))*SIN(RADIANS(90-$C141))*COS(RADIANS(VLOOKUP(DF$1,$B$2:$D$235,3,FALSE)-$D141)))</f>
        <v>11.004853999715897</v>
      </c>
      <c r="DG141">
        <f>6371*ACOS(COS(RADIANS(90-VLOOKUP(DG$1,$B$2:$D$235,2,FALSE)))*COS(RADIANS(90-$C141))+SIN(RADIANS(90-VLOOKUP(DG$1,$B$2:$D$235,2,FALSE)))*SIN(RADIANS(90-$C141))*COS(RADIANS(VLOOKUP(DG$1,$B$2:$D$235,3,FALSE)-$D141)))</f>
        <v>10.959423043437749</v>
      </c>
      <c r="DH141">
        <f>6371*ACOS(COS(RADIANS(90-VLOOKUP(DH$1,$B$2:$D$235,2,FALSE)))*COS(RADIANS(90-$C141))+SIN(RADIANS(90-VLOOKUP(DH$1,$B$2:$D$235,2,FALSE)))*SIN(RADIANS(90-$C141))*COS(RADIANS(VLOOKUP(DH$1,$B$2:$D$235,3,FALSE)-$D141)))</f>
        <v>11.02158193763935</v>
      </c>
      <c r="DI141">
        <f>6371*ACOS(COS(RADIANS(90-VLOOKUP(DI$1,$B$2:$D$235,2,FALSE)))*COS(RADIANS(90-$C141))+SIN(RADIANS(90-VLOOKUP(DI$1,$B$2:$D$235,2,FALSE)))*SIN(RADIANS(90-$C141))*COS(RADIANS(VLOOKUP(DI$1,$B$2:$D$235,3,FALSE)-$D141)))</f>
        <v>12.088235697097163</v>
      </c>
      <c r="DJ141">
        <f>6371*ACOS(COS(RADIANS(90-VLOOKUP(DJ$1,$B$2:$D$235,2,FALSE)))*COS(RADIANS(90-$C141))+SIN(RADIANS(90-VLOOKUP(DJ$1,$B$2:$D$235,2,FALSE)))*SIN(RADIANS(90-$C141))*COS(RADIANS(VLOOKUP(DJ$1,$B$2:$D$235,3,FALSE)-$D141)))</f>
        <v>10.749497540632399</v>
      </c>
      <c r="DK141">
        <f>6371*ACOS(COS(RADIANS(90-VLOOKUP(DK$1,$B$2:$D$235,2,FALSE)))*COS(RADIANS(90-$C141))+SIN(RADIANS(90-VLOOKUP(DK$1,$B$2:$D$235,2,FALSE)))*SIN(RADIANS(90-$C141))*COS(RADIANS(VLOOKUP(DK$1,$B$2:$D$235,3,FALSE)-$D141)))</f>
        <v>10.670936724377004</v>
      </c>
      <c r="DL141">
        <f>6371*ACOS(COS(RADIANS(90-VLOOKUP(DL$1,$B$2:$D$235,2,FALSE)))*COS(RADIANS(90-$C141))+SIN(RADIANS(90-VLOOKUP(DL$1,$B$2:$D$235,2,FALSE)))*SIN(RADIANS(90-$C141))*COS(RADIANS(VLOOKUP(DL$1,$B$2:$D$235,3,FALSE)-$D141)))</f>
        <v>10.778073659829467</v>
      </c>
      <c r="DM141">
        <f>6371*ACOS(COS(RADIANS(90-VLOOKUP(DM$1,$B$2:$D$235,2,FALSE)))*COS(RADIANS(90-$C141))+SIN(RADIANS(90-VLOOKUP(DM$1,$B$2:$D$235,2,FALSE)))*SIN(RADIANS(90-$C141))*COS(RADIANS(VLOOKUP(DM$1,$B$2:$D$235,3,FALSE)-$D141)))</f>
        <v>10.753970998153962</v>
      </c>
      <c r="DN141">
        <f>6371*ACOS(COS(RADIANS(90-VLOOKUP(DN$1,$B$2:$D$235,2,FALSE)))*COS(RADIANS(90-$C141))+SIN(RADIANS(90-VLOOKUP(DN$1,$B$2:$D$235,2,FALSE)))*SIN(RADIANS(90-$C141))*COS(RADIANS(VLOOKUP(DN$1,$B$2:$D$235,3,FALSE)-$D141)))</f>
        <v>10.023766886850753</v>
      </c>
      <c r="DO141">
        <f>6371*ACOS(COS(RADIANS(90-VLOOKUP(DO$1,$B$2:$D$235,2,FALSE)))*COS(RADIANS(90-$C141))+SIN(RADIANS(90-VLOOKUP(DO$1,$B$2:$D$235,2,FALSE)))*SIN(RADIANS(90-$C141))*COS(RADIANS(VLOOKUP(DO$1,$B$2:$D$235,3,FALSE)-$D141)))</f>
        <v>10.326486090734987</v>
      </c>
      <c r="DP141">
        <f>6371*ACOS(COS(RADIANS(90-VLOOKUP(DP$1,$B$2:$D$235,2,FALSE)))*COS(RADIANS(90-$C141))+SIN(RADIANS(90-VLOOKUP(DP$1,$B$2:$D$235,2,FALSE)))*SIN(RADIANS(90-$C141))*COS(RADIANS(VLOOKUP(DP$1,$B$2:$D$235,3,FALSE)-$D141)))</f>
        <v>10.735140214607508</v>
      </c>
      <c r="DQ141">
        <f>6371*ACOS(COS(RADIANS(90-VLOOKUP(DQ$1,$B$2:$D$235,2,FALSE)))*COS(RADIANS(90-$C141))+SIN(RADIANS(90-VLOOKUP(DQ$1,$B$2:$D$235,2,FALSE)))*SIN(RADIANS(90-$C141))*COS(RADIANS(VLOOKUP(DQ$1,$B$2:$D$235,3,FALSE)-$D141)))</f>
        <v>11.323070032291914</v>
      </c>
      <c r="DR141">
        <f>6371*ACOS(COS(RADIANS(90-VLOOKUP(DR$1,$B$2:$D$235,2,FALSE)))*COS(RADIANS(90-$C141))+SIN(RADIANS(90-VLOOKUP(DR$1,$B$2:$D$235,2,FALSE)))*SIN(RADIANS(90-$C141))*COS(RADIANS(VLOOKUP(DR$1,$B$2:$D$235,3,FALSE)-$D141)))</f>
        <v>10.180873997287154</v>
      </c>
      <c r="DS141">
        <f>6371*ACOS(COS(RADIANS(90-VLOOKUP(DS$1,$B$2:$D$235,2,FALSE)))*COS(RADIANS(90-$C141))+SIN(RADIANS(90-VLOOKUP(DS$1,$B$2:$D$235,2,FALSE)))*SIN(RADIANS(90-$C141))*COS(RADIANS(VLOOKUP(DS$1,$B$2:$D$235,3,FALSE)-$D141)))</f>
        <v>10.852369751881609</v>
      </c>
      <c r="DT141">
        <f>6371*ACOS(COS(RADIANS(90-VLOOKUP(DT$1,$B$2:$D$235,2,FALSE)))*COS(RADIANS(90-$C141))+SIN(RADIANS(90-VLOOKUP(DT$1,$B$2:$D$235,2,FALSE)))*SIN(RADIANS(90-$C141))*COS(RADIANS(VLOOKUP(DT$1,$B$2:$D$235,3,FALSE)-$D141)))</f>
        <v>9.8628035446138842</v>
      </c>
      <c r="DU141">
        <f>6371*ACOS(COS(RADIANS(90-VLOOKUP(DU$1,$B$2:$D$235,2,FALSE)))*COS(RADIANS(90-$C141))+SIN(RADIANS(90-VLOOKUP(DU$1,$B$2:$D$235,2,FALSE)))*SIN(RADIANS(90-$C141))*COS(RADIANS(VLOOKUP(DU$1,$B$2:$D$235,3,FALSE)-$D141)))</f>
        <v>9.6215018055434065</v>
      </c>
      <c r="DV141">
        <f>6371*ACOS(COS(RADIANS(90-VLOOKUP(DV$1,$B$2:$D$235,2,FALSE)))*COS(RADIANS(90-$C141))+SIN(RADIANS(90-VLOOKUP(DV$1,$B$2:$D$235,2,FALSE)))*SIN(RADIANS(90-$C141))*COS(RADIANS(VLOOKUP(DV$1,$B$2:$D$235,3,FALSE)-$D141)))</f>
        <v>9.8771692435715988</v>
      </c>
      <c r="DW141">
        <f>6371*ACOS(COS(RADIANS(90-VLOOKUP(DW$1,$B$2:$D$235,2,FALSE)))*COS(RADIANS(90-$C141))+SIN(RADIANS(90-VLOOKUP(DW$1,$B$2:$D$235,2,FALSE)))*SIN(RADIANS(90-$C141))*COS(RADIANS(VLOOKUP(DW$1,$B$2:$D$235,3,FALSE)-$D141)))</f>
        <v>9.5025121967427832</v>
      </c>
      <c r="DX141">
        <f>6371*ACOS(COS(RADIANS(90-VLOOKUP(DX$1,$B$2:$D$235,2,FALSE)))*COS(RADIANS(90-$C141))+SIN(RADIANS(90-VLOOKUP(DX$1,$B$2:$D$235,2,FALSE)))*SIN(RADIANS(90-$C141))*COS(RADIANS(VLOOKUP(DX$1,$B$2:$D$235,3,FALSE)-$D141)))</f>
        <v>11.258277508470334</v>
      </c>
      <c r="DY141">
        <f>6371*ACOS(COS(RADIANS(90-VLOOKUP(DY$1,$B$2:$D$235,2,FALSE)))*COS(RADIANS(90-$C141))+SIN(RADIANS(90-VLOOKUP(DY$1,$B$2:$D$235,2,FALSE)))*SIN(RADIANS(90-$C141))*COS(RADIANS(VLOOKUP(DY$1,$B$2:$D$235,3,FALSE)-$D141)))</f>
        <v>10.211227913632035</v>
      </c>
      <c r="DZ141">
        <f>6371*ACOS(COS(RADIANS(90-VLOOKUP(DZ$1,$B$2:$D$235,2,FALSE)))*COS(RADIANS(90-$C141))+SIN(RADIANS(90-VLOOKUP(DZ$1,$B$2:$D$235,2,FALSE)))*SIN(RADIANS(90-$C141))*COS(RADIANS(VLOOKUP(DZ$1,$B$2:$D$235,3,FALSE)-$D141)))</f>
        <v>8.3530796596999952</v>
      </c>
      <c r="EA141">
        <f>6371*ACOS(COS(RADIANS(90-VLOOKUP(EA$1,$B$2:$D$235,2,FALSE)))*COS(RADIANS(90-$C141))+SIN(RADIANS(90-VLOOKUP(EA$1,$B$2:$D$235,2,FALSE)))*SIN(RADIANS(90-$C141))*COS(RADIANS(VLOOKUP(EA$1,$B$2:$D$235,3,FALSE)-$D141)))</f>
        <v>8.1734291231010268</v>
      </c>
      <c r="EB141">
        <f>6371*ACOS(COS(RADIANS(90-VLOOKUP(EB$1,$B$2:$D$235,2,FALSE)))*COS(RADIANS(90-$C141))+SIN(RADIANS(90-VLOOKUP(EB$1,$B$2:$D$235,2,FALSE)))*SIN(RADIANS(90-$C141))*COS(RADIANS(VLOOKUP(EB$1,$B$2:$D$235,3,FALSE)-$D141)))</f>
        <v>8.1557565590542112</v>
      </c>
      <c r="EC141">
        <f>6371*ACOS(COS(RADIANS(90-VLOOKUP(EC$1,$B$2:$D$235,2,FALSE)))*COS(RADIANS(90-$C141))+SIN(RADIANS(90-VLOOKUP(EC$1,$B$2:$D$235,2,FALSE)))*SIN(RADIANS(90-$C141))*COS(RADIANS(VLOOKUP(EC$1,$B$2:$D$235,3,FALSE)-$D141)))</f>
        <v>10.259867130914063</v>
      </c>
      <c r="ED141">
        <f>6371*ACOS(COS(RADIANS(90-VLOOKUP(ED$1,$B$2:$D$235,2,FALSE)))*COS(RADIANS(90-$C141))+SIN(RADIANS(90-VLOOKUP(ED$1,$B$2:$D$235,2,FALSE)))*SIN(RADIANS(90-$C141))*COS(RADIANS(VLOOKUP(ED$1,$B$2:$D$235,3,FALSE)-$D141)))</f>
        <v>10.67022578279285</v>
      </c>
      <c r="EE141">
        <f>6371*ACOS(COS(RADIANS(90-VLOOKUP(EE$1,$B$2:$D$235,2,FALSE)))*COS(RADIANS(90-$C141))+SIN(RADIANS(90-VLOOKUP(EE$1,$B$2:$D$235,2,FALSE)))*SIN(RADIANS(90-$C141))*COS(RADIANS(VLOOKUP(EE$1,$B$2:$D$235,3,FALSE)-$D141)))</f>
        <v>10.773144695152279</v>
      </c>
      <c r="EF141">
        <f>6371*ACOS(COS(RADIANS(90-VLOOKUP(EF$1,$B$2:$D$235,2,FALSE)))*COS(RADIANS(90-$C141))+SIN(RADIANS(90-VLOOKUP(EF$1,$B$2:$D$235,2,FALSE)))*SIN(RADIANS(90-$C141))*COS(RADIANS(VLOOKUP(EF$1,$B$2:$D$235,3,FALSE)-$D141)))</f>
        <v>11.109979590943922</v>
      </c>
      <c r="EG141">
        <f>6371*ACOS(COS(RADIANS(90-VLOOKUP(EG$1,$B$2:$D$235,2,FALSE)))*COS(RADIANS(90-$C141))+SIN(RADIANS(90-VLOOKUP(EG$1,$B$2:$D$235,2,FALSE)))*SIN(RADIANS(90-$C141))*COS(RADIANS(VLOOKUP(EG$1,$B$2:$D$235,3,FALSE)-$D141)))</f>
        <v>7.5666026149632319</v>
      </c>
      <c r="EH141">
        <f>6371*ACOS(COS(RADIANS(90-VLOOKUP(EH$1,$B$2:$D$235,2,FALSE)))*COS(RADIANS(90-$C141))+SIN(RADIANS(90-VLOOKUP(EH$1,$B$2:$D$235,2,FALSE)))*SIN(RADIANS(90-$C141))*COS(RADIANS(VLOOKUP(EH$1,$B$2:$D$235,3,FALSE)-$D141)))</f>
        <v>9.00148235176915</v>
      </c>
      <c r="EI141">
        <f>6371*ACOS(COS(RADIANS(90-VLOOKUP(EI$1,$B$2:$D$235,2,FALSE)))*COS(RADIANS(90-$C141))+SIN(RADIANS(90-VLOOKUP(EI$1,$B$2:$D$235,2,FALSE)))*SIN(RADIANS(90-$C141))*COS(RADIANS(VLOOKUP(EI$1,$B$2:$D$235,3,FALSE)-$D141)))</f>
        <v>7.6908519796837052</v>
      </c>
      <c r="EJ141">
        <f>6371*ACOS(COS(RADIANS(90-VLOOKUP(EJ$1,$B$2:$D$235,2,FALSE)))*COS(RADIANS(90-$C141))+SIN(RADIANS(90-VLOOKUP(EJ$1,$B$2:$D$235,2,FALSE)))*SIN(RADIANS(90-$C141))*COS(RADIANS(VLOOKUP(EJ$1,$B$2:$D$235,3,FALSE)-$D141)))</f>
        <v>9.8105532588774906</v>
      </c>
      <c r="EK141">
        <f>6371*ACOS(COS(RADIANS(90-VLOOKUP(EK$1,$B$2:$D$235,2,FALSE)))*COS(RADIANS(90-$C141))+SIN(RADIANS(90-VLOOKUP(EK$1,$B$2:$D$235,2,FALSE)))*SIN(RADIANS(90-$C141))*COS(RADIANS(VLOOKUP(EK$1,$B$2:$D$235,3,FALSE)-$D141)))</f>
        <v>8.1636365441445093</v>
      </c>
      <c r="EL141">
        <f>6371*ACOS(COS(RADIANS(90-VLOOKUP(EL$1,$B$2:$D$235,2,FALSE)))*COS(RADIANS(90-$C141))+SIN(RADIANS(90-VLOOKUP(EL$1,$B$2:$D$235,2,FALSE)))*SIN(RADIANS(90-$C141))*COS(RADIANS(VLOOKUP(EL$1,$B$2:$D$235,3,FALSE)-$D141)))</f>
        <v>9.1141737470614466</v>
      </c>
      <c r="EM141">
        <f>6371*ACOS(COS(RADIANS(90-VLOOKUP(EM$1,$B$2:$D$235,2,FALSE)))*COS(RADIANS(90-$C141))+SIN(RADIANS(90-VLOOKUP(EM$1,$B$2:$D$235,2,FALSE)))*SIN(RADIANS(90-$C141))*COS(RADIANS(VLOOKUP(EM$1,$B$2:$D$235,3,FALSE)-$D141)))</f>
        <v>7.3438452382174253</v>
      </c>
      <c r="EN141">
        <f>6371*ACOS(COS(RADIANS(90-VLOOKUP(EN$1,$B$2:$D$235,2,FALSE)))*COS(RADIANS(90-$C141))+SIN(RADIANS(90-VLOOKUP(EN$1,$B$2:$D$235,2,FALSE)))*SIN(RADIANS(90-$C141))*COS(RADIANS(VLOOKUP(EN$1,$B$2:$D$235,3,FALSE)-$D141)))</f>
        <v>7.3850087945810259</v>
      </c>
      <c r="EO141">
        <f>6371*ACOS(COS(RADIANS(90-VLOOKUP(EO$1,$B$2:$D$235,2,FALSE)))*COS(RADIANS(90-$C141))+SIN(RADIANS(90-VLOOKUP(EO$1,$B$2:$D$235,2,FALSE)))*SIN(RADIANS(90-$C141))*COS(RADIANS(VLOOKUP(EO$1,$B$2:$D$235,3,FALSE)-$D141)))</f>
        <v>13.734638343623432</v>
      </c>
      <c r="EP141">
        <f>6371*ACOS(COS(RADIANS(90-VLOOKUP(EP$1,$B$2:$D$235,2,FALSE)))*COS(RADIANS(90-$C141))+SIN(RADIANS(90-VLOOKUP(EP$1,$B$2:$D$235,2,FALSE)))*SIN(RADIANS(90-$C141))*COS(RADIANS(VLOOKUP(EP$1,$B$2:$D$235,3,FALSE)-$D141)))</f>
        <v>6.0695060493226833</v>
      </c>
      <c r="EQ141">
        <f>6371*ACOS(COS(RADIANS(90-VLOOKUP(EQ$1,$B$2:$D$235,2,FALSE)))*COS(RADIANS(90-$C141))+SIN(RADIANS(90-VLOOKUP(EQ$1,$B$2:$D$235,2,FALSE)))*SIN(RADIANS(90-$C141))*COS(RADIANS(VLOOKUP(EQ$1,$B$2:$D$235,3,FALSE)-$D141)))</f>
        <v>6.353998635085115</v>
      </c>
      <c r="ER141">
        <f>6371*ACOS(COS(RADIANS(90-VLOOKUP(ER$1,$B$2:$D$235,2,FALSE)))*COS(RADIANS(90-$C141))+SIN(RADIANS(90-VLOOKUP(ER$1,$B$2:$D$235,2,FALSE)))*SIN(RADIANS(90-$C141))*COS(RADIANS(VLOOKUP(ER$1,$B$2:$D$235,3,FALSE)-$D141)))</f>
        <v>6.3351028254993658</v>
      </c>
      <c r="ES141">
        <f>6371*ACOS(COS(RADIANS(90-VLOOKUP(ES$1,$B$2:$D$235,2,FALSE)))*COS(RADIANS(90-$C141))+SIN(RADIANS(90-VLOOKUP(ES$1,$B$2:$D$235,2,FALSE)))*SIN(RADIANS(90-$C141))*COS(RADIANS(VLOOKUP(ES$1,$B$2:$D$235,3,FALSE)-$D141)))</f>
        <v>5.1513502172019852</v>
      </c>
      <c r="ET141">
        <f>6371*ACOS(COS(RADIANS(90-VLOOKUP(ET$1,$B$2:$D$235,2,FALSE)))*COS(RADIANS(90-$C141))+SIN(RADIANS(90-VLOOKUP(ET$1,$B$2:$D$235,2,FALSE)))*SIN(RADIANS(90-$C141))*COS(RADIANS(VLOOKUP(ET$1,$B$2:$D$235,3,FALSE)-$D141)))</f>
        <v>6.116530842122879</v>
      </c>
      <c r="EU141">
        <f>6371*ACOS(COS(RADIANS(90-VLOOKUP(EU$1,$B$2:$D$235,2,FALSE)))*COS(RADIANS(90-$C141))+SIN(RADIANS(90-VLOOKUP(EU$1,$B$2:$D$235,2,FALSE)))*SIN(RADIANS(90-$C141))*COS(RADIANS(VLOOKUP(EU$1,$B$2:$D$235,3,FALSE)-$D141)))</f>
        <v>3.9074122286927664</v>
      </c>
      <c r="EV141">
        <f>6371*ACOS(COS(RADIANS(90-VLOOKUP(EV$1,$B$2:$D$235,2,FALSE)))*COS(RADIANS(90-$C141))+SIN(RADIANS(90-VLOOKUP(EV$1,$B$2:$D$235,2,FALSE)))*SIN(RADIANS(90-$C141))*COS(RADIANS(VLOOKUP(EV$1,$B$2:$D$235,3,FALSE)-$D141)))</f>
        <v>5.3997830130953837</v>
      </c>
      <c r="EW141">
        <f>6371*ACOS(COS(RADIANS(90-VLOOKUP(EW$1,$B$2:$D$235,2,FALSE)))*COS(RADIANS(90-$C141))+SIN(RADIANS(90-VLOOKUP(EW$1,$B$2:$D$235,2,FALSE)))*SIN(RADIANS(90-$C141))*COS(RADIANS(VLOOKUP(EW$1,$B$2:$D$235,3,FALSE)-$D141)))</f>
        <v>9.4935297966003418E-5</v>
      </c>
      <c r="EX141">
        <f>6371*ACOS(COS(RADIANS(90-VLOOKUP(EX$1,$B$2:$D$235,2,FALSE)))*COS(RADIANS(90-$C141))+SIN(RADIANS(90-VLOOKUP(EX$1,$B$2:$D$235,2,FALSE)))*SIN(RADIANS(90-$C141))*COS(RADIANS(VLOOKUP(EX$1,$B$2:$D$235,3,FALSE)-$D141)))</f>
        <v>5.7258266880227175</v>
      </c>
      <c r="EY141">
        <f>6371*ACOS(COS(RADIANS(90-VLOOKUP(EY$1,$B$2:$D$235,2,FALSE)))*COS(RADIANS(90-$C141))+SIN(RADIANS(90-VLOOKUP(EY$1,$B$2:$D$235,2,FALSE)))*SIN(RADIANS(90-$C141))*COS(RADIANS(VLOOKUP(EY$1,$B$2:$D$235,3,FALSE)-$D141)))</f>
        <v>5.6408475323381495</v>
      </c>
      <c r="EZ141">
        <f>6371*ACOS(COS(RADIANS(90-VLOOKUP(EZ$1,$B$2:$D$235,2,FALSE)))*COS(RADIANS(90-$C141))+SIN(RADIANS(90-VLOOKUP(EZ$1,$B$2:$D$235,2,FALSE)))*SIN(RADIANS(90-$C141))*COS(RADIANS(VLOOKUP(EZ$1,$B$2:$D$235,3,FALSE)-$D141)))</f>
        <v>0.49334890307196422</v>
      </c>
      <c r="FA141">
        <f>6371*ACOS(COS(RADIANS(90-VLOOKUP(FA$1,$B$2:$D$235,2,FALSE)))*COS(RADIANS(90-$C141))+SIN(RADIANS(90-VLOOKUP(FA$1,$B$2:$D$235,2,FALSE)))*SIN(RADIANS(90-$C141))*COS(RADIANS(VLOOKUP(FA$1,$B$2:$D$235,3,FALSE)-$D141)))</f>
        <v>5.9319677191151436</v>
      </c>
      <c r="FB141">
        <f>6371*ACOS(COS(RADIANS(90-VLOOKUP(FB$1,$B$2:$D$235,2,FALSE)))*COS(RADIANS(90-$C141))+SIN(RADIANS(90-VLOOKUP(FB$1,$B$2:$D$235,2,FALSE)))*SIN(RADIANS(90-$C141))*COS(RADIANS(VLOOKUP(FB$1,$B$2:$D$235,3,FALSE)-$D141)))</f>
        <v>4.3496905047751486</v>
      </c>
      <c r="FC141">
        <f>6371*ACOS(COS(RADIANS(90-VLOOKUP(FC$1,$B$2:$D$235,2,FALSE)))*COS(RADIANS(90-$C141))+SIN(RADIANS(90-VLOOKUP(FC$1,$B$2:$D$235,2,FALSE)))*SIN(RADIANS(90-$C141))*COS(RADIANS(VLOOKUP(FC$1,$B$2:$D$235,3,FALSE)-$D141)))</f>
        <v>6.2611013760140013</v>
      </c>
      <c r="FD141">
        <f>6371*ACOS(COS(RADIANS(90-VLOOKUP(FD$1,$B$2:$D$235,2,FALSE)))*COS(RADIANS(90-$C141))+SIN(RADIANS(90-VLOOKUP(FD$1,$B$2:$D$235,2,FALSE)))*SIN(RADIANS(90-$C141))*COS(RADIANS(VLOOKUP(FD$1,$B$2:$D$235,3,FALSE)-$D141)))</f>
        <v>7.6078013925352197</v>
      </c>
    </row>
    <row r="142" spans="1:160" x14ac:dyDescent="0.2">
      <c r="A142" t="s">
        <v>71</v>
      </c>
      <c r="B142" t="s">
        <v>279</v>
      </c>
      <c r="C142">
        <v>13.16957</v>
      </c>
      <c r="D142">
        <v>80.302062599999999</v>
      </c>
      <c r="E142" t="s">
        <v>488</v>
      </c>
      <c r="F142" t="s">
        <v>507</v>
      </c>
      <c r="G142">
        <v>0.5</v>
      </c>
      <c r="H142">
        <v>20000</v>
      </c>
      <c r="I142">
        <f t="shared" si="6"/>
        <v>40000</v>
      </c>
      <c r="J142">
        <v>34159</v>
      </c>
      <c r="K142">
        <v>2.5099999999999998</v>
      </c>
      <c r="L142">
        <v>13607</v>
      </c>
      <c r="M142">
        <f t="shared" si="7"/>
        <v>2.9396634085397224</v>
      </c>
      <c r="N142">
        <f>6371*ACOS(COS(RADIANS(90-VLOOKUP(N$1,$B$2:$D$235,2,FALSE)))*COS(RADIANS(90-$C142))+SIN(RADIANS(90-VLOOKUP(N$1,$B$2:$D$235,2,FALSE)))*SIN(RADIANS(90-$C142))*COS(RADIANS(VLOOKUP(N$1,$B$2:$D$235,3,FALSE)-$D142)))</f>
        <v>35.48738296388089</v>
      </c>
      <c r="O142">
        <f>6371*ACOS(COS(RADIANS(90-VLOOKUP(O$1,$B$2:$D$235,2,FALSE)))*COS(RADIANS(90-$C142))+SIN(RADIANS(90-VLOOKUP(O$1,$B$2:$D$235,2,FALSE)))*SIN(RADIANS(90-$C142))*COS(RADIANS(VLOOKUP(O$1,$B$2:$D$235,3,FALSE)-$D142)))</f>
        <v>33.89356087112396</v>
      </c>
      <c r="P142">
        <f>6371*ACOS(COS(RADIANS(90-VLOOKUP(P$1,$B$2:$D$235,2,FALSE)))*COS(RADIANS(90-$C142))+SIN(RADIANS(90-VLOOKUP(P$1,$B$2:$D$235,2,FALSE)))*SIN(RADIANS(90-$C142))*COS(RADIANS(VLOOKUP(P$1,$B$2:$D$235,3,FALSE)-$D142)))</f>
        <v>35.581264582327442</v>
      </c>
      <c r="Q142">
        <f>6371*ACOS(COS(RADIANS(90-VLOOKUP(Q$1,$B$2:$D$235,2,FALSE)))*COS(RADIANS(90-$C142))+SIN(RADIANS(90-VLOOKUP(Q$1,$B$2:$D$235,2,FALSE)))*SIN(RADIANS(90-$C142))*COS(RADIANS(VLOOKUP(Q$1,$B$2:$D$235,3,FALSE)-$D142)))</f>
        <v>31.669994538116594</v>
      </c>
      <c r="R142">
        <f>6371*ACOS(COS(RADIANS(90-VLOOKUP(R$1,$B$2:$D$235,2,FALSE)))*COS(RADIANS(90-$C142))+SIN(RADIANS(90-VLOOKUP(R$1,$B$2:$D$235,2,FALSE)))*SIN(RADIANS(90-$C142))*COS(RADIANS(VLOOKUP(R$1,$B$2:$D$235,3,FALSE)-$D142)))</f>
        <v>31.618873353143844</v>
      </c>
      <c r="S142">
        <f>6371*ACOS(COS(RADIANS(90-VLOOKUP(S$1,$B$2:$D$235,2,FALSE)))*COS(RADIANS(90-$C142))+SIN(RADIANS(90-VLOOKUP(S$1,$B$2:$D$235,2,FALSE)))*SIN(RADIANS(90-$C142))*COS(RADIANS(VLOOKUP(S$1,$B$2:$D$235,3,FALSE)-$D142)))</f>
        <v>33.412070048651756</v>
      </c>
      <c r="T142">
        <f>6371*ACOS(COS(RADIANS(90-VLOOKUP(T$1,$B$2:$D$235,2,FALSE)))*COS(RADIANS(90-$C142))+SIN(RADIANS(90-VLOOKUP(T$1,$B$2:$D$235,2,FALSE)))*SIN(RADIANS(90-$C142))*COS(RADIANS(VLOOKUP(T$1,$B$2:$D$235,3,FALSE)-$D142)))</f>
        <v>30.469506352266002</v>
      </c>
      <c r="U142">
        <f>6371*ACOS(COS(RADIANS(90-VLOOKUP(U$1,$B$2:$D$235,2,FALSE)))*COS(RADIANS(90-$C142))+SIN(RADIANS(90-VLOOKUP(U$1,$B$2:$D$235,2,FALSE)))*SIN(RADIANS(90-$C142))*COS(RADIANS(VLOOKUP(U$1,$B$2:$D$235,3,FALSE)-$D142)))</f>
        <v>30.420247596254132</v>
      </c>
      <c r="V142">
        <f>6371*ACOS(COS(RADIANS(90-VLOOKUP(V$1,$B$2:$D$235,2,FALSE)))*COS(RADIANS(90-$C142))+SIN(RADIANS(90-VLOOKUP(V$1,$B$2:$D$235,2,FALSE)))*SIN(RADIANS(90-$C142))*COS(RADIANS(VLOOKUP(V$1,$B$2:$D$235,3,FALSE)-$D142)))</f>
        <v>29.284834839819151</v>
      </c>
      <c r="W142">
        <f>6371*ACOS(COS(RADIANS(90-VLOOKUP(W$1,$B$2:$D$235,2,FALSE)))*COS(RADIANS(90-$C142))+SIN(RADIANS(90-VLOOKUP(W$1,$B$2:$D$235,2,FALSE)))*SIN(RADIANS(90-$C142))*COS(RADIANS(VLOOKUP(W$1,$B$2:$D$235,3,FALSE)-$D142)))</f>
        <v>27.832042095475533</v>
      </c>
      <c r="X142">
        <f>6371*ACOS(COS(RADIANS(90-VLOOKUP(X$1,$B$2:$D$235,2,FALSE)))*COS(RADIANS(90-$C142))+SIN(RADIANS(90-VLOOKUP(X$1,$B$2:$D$235,2,FALSE)))*SIN(RADIANS(90-$C142))*COS(RADIANS(VLOOKUP(X$1,$B$2:$D$235,3,FALSE)-$D142)))</f>
        <v>28.197144659084849</v>
      </c>
      <c r="Y142">
        <f>6371*ACOS(COS(RADIANS(90-VLOOKUP(Y$1,$B$2:$D$235,2,FALSE)))*COS(RADIANS(90-$C142))+SIN(RADIANS(90-VLOOKUP(Y$1,$B$2:$D$235,2,FALSE)))*SIN(RADIANS(90-$C142))*COS(RADIANS(VLOOKUP(Y$1,$B$2:$D$235,3,FALSE)-$D142)))</f>
        <v>27.157613365052363</v>
      </c>
      <c r="Z142">
        <f>6371*ACOS(COS(RADIANS(90-VLOOKUP(Z$1,$B$2:$D$235,2,FALSE)))*COS(RADIANS(90-$C142))+SIN(RADIANS(90-VLOOKUP(Z$1,$B$2:$D$235,2,FALSE)))*SIN(RADIANS(90-$C142))*COS(RADIANS(VLOOKUP(Z$1,$B$2:$D$235,3,FALSE)-$D142)))</f>
        <v>28.026418415418362</v>
      </c>
      <c r="AA142">
        <f>6371*ACOS(COS(RADIANS(90-VLOOKUP(AA$1,$B$2:$D$235,2,FALSE)))*COS(RADIANS(90-$C142))+SIN(RADIANS(90-VLOOKUP(AA$1,$B$2:$D$235,2,FALSE)))*SIN(RADIANS(90-$C142))*COS(RADIANS(VLOOKUP(AA$1,$B$2:$D$235,3,FALSE)-$D142)))</f>
        <v>27.748457682403661</v>
      </c>
      <c r="AB142">
        <f>6371*ACOS(COS(RADIANS(90-VLOOKUP(AB$1,$B$2:$D$235,2,FALSE)))*COS(RADIANS(90-$C142))+SIN(RADIANS(90-VLOOKUP(AB$1,$B$2:$D$235,2,FALSE)))*SIN(RADIANS(90-$C142))*COS(RADIANS(VLOOKUP(AB$1,$B$2:$D$235,3,FALSE)-$D142)))</f>
        <v>26.177642010293873</v>
      </c>
      <c r="AC142">
        <f>6371*ACOS(COS(RADIANS(90-VLOOKUP(AC$1,$B$2:$D$235,2,FALSE)))*COS(RADIANS(90-$C142))+SIN(RADIANS(90-VLOOKUP(AC$1,$B$2:$D$235,2,FALSE)))*SIN(RADIANS(90-$C142))*COS(RADIANS(VLOOKUP(AC$1,$B$2:$D$235,3,FALSE)-$D142)))</f>
        <v>26.230689453859497</v>
      </c>
      <c r="AD142">
        <f>6371*ACOS(COS(RADIANS(90-VLOOKUP(AD$1,$B$2:$D$235,2,FALSE)))*COS(RADIANS(90-$C142))+SIN(RADIANS(90-VLOOKUP(AD$1,$B$2:$D$235,2,FALSE)))*SIN(RADIANS(90-$C142))*COS(RADIANS(VLOOKUP(AD$1,$B$2:$D$235,3,FALSE)-$D142)))</f>
        <v>24.302548116135981</v>
      </c>
      <c r="AE142">
        <f>6371*ACOS(COS(RADIANS(90-VLOOKUP(AE$1,$B$2:$D$235,2,FALSE)))*COS(RADIANS(90-$C142))+SIN(RADIANS(90-VLOOKUP(AE$1,$B$2:$D$235,2,FALSE)))*SIN(RADIANS(90-$C142))*COS(RADIANS(VLOOKUP(AE$1,$B$2:$D$235,3,FALSE)-$D142)))</f>
        <v>23.554815008794471</v>
      </c>
      <c r="AF142">
        <f>6371*ACOS(COS(RADIANS(90-VLOOKUP(AF$1,$B$2:$D$235,2,FALSE)))*COS(RADIANS(90-$C142))+SIN(RADIANS(90-VLOOKUP(AF$1,$B$2:$D$235,2,FALSE)))*SIN(RADIANS(90-$C142))*COS(RADIANS(VLOOKUP(AF$1,$B$2:$D$235,3,FALSE)-$D142)))</f>
        <v>24.206535491232621</v>
      </c>
      <c r="AG142">
        <f>6371*ACOS(COS(RADIANS(90-VLOOKUP(AG$1,$B$2:$D$235,2,FALSE)))*COS(RADIANS(90-$C142))+SIN(RADIANS(90-VLOOKUP(AG$1,$B$2:$D$235,2,FALSE)))*SIN(RADIANS(90-$C142))*COS(RADIANS(VLOOKUP(AG$1,$B$2:$D$235,3,FALSE)-$D142)))</f>
        <v>22.275742302564492</v>
      </c>
      <c r="AH142">
        <f>6371*ACOS(COS(RADIANS(90-VLOOKUP(AH$1,$B$2:$D$235,2,FALSE)))*COS(RADIANS(90-$C142))+SIN(RADIANS(90-VLOOKUP(AH$1,$B$2:$D$235,2,FALSE)))*SIN(RADIANS(90-$C142))*COS(RADIANS(VLOOKUP(AH$1,$B$2:$D$235,3,FALSE)-$D142)))</f>
        <v>22.090867828313968</v>
      </c>
      <c r="AI142">
        <f>6371*ACOS(COS(RADIANS(90-VLOOKUP(AI$1,$B$2:$D$235,2,FALSE)))*COS(RADIANS(90-$C142))+SIN(RADIANS(90-VLOOKUP(AI$1,$B$2:$D$235,2,FALSE)))*SIN(RADIANS(90-$C142))*COS(RADIANS(VLOOKUP(AI$1,$B$2:$D$235,3,FALSE)-$D142)))</f>
        <v>24.524041145222544</v>
      </c>
      <c r="AJ142">
        <f>6371*ACOS(COS(RADIANS(90-VLOOKUP(AJ$1,$B$2:$D$235,2,FALSE)))*COS(RADIANS(90-$C142))+SIN(RADIANS(90-VLOOKUP(AJ$1,$B$2:$D$235,2,FALSE)))*SIN(RADIANS(90-$C142))*COS(RADIANS(VLOOKUP(AJ$1,$B$2:$D$235,3,FALSE)-$D142)))</f>
        <v>22.072338715269623</v>
      </c>
      <c r="AK142">
        <f>6371*ACOS(COS(RADIANS(90-VLOOKUP(AK$1,$B$2:$D$235,2,FALSE)))*COS(RADIANS(90-$C142))+SIN(RADIANS(90-VLOOKUP(AK$1,$B$2:$D$235,2,FALSE)))*SIN(RADIANS(90-$C142))*COS(RADIANS(VLOOKUP(AK$1,$B$2:$D$235,3,FALSE)-$D142)))</f>
        <v>23.129550448640344</v>
      </c>
      <c r="AL142">
        <f>6371*ACOS(COS(RADIANS(90-VLOOKUP(AL$1,$B$2:$D$235,2,FALSE)))*COS(RADIANS(90-$C142))+SIN(RADIANS(90-VLOOKUP(AL$1,$B$2:$D$235,2,FALSE)))*SIN(RADIANS(90-$C142))*COS(RADIANS(VLOOKUP(AL$1,$B$2:$D$235,3,FALSE)-$D142)))</f>
        <v>21.532687287295317</v>
      </c>
      <c r="AM142">
        <f>6371*ACOS(COS(RADIANS(90-VLOOKUP(AM$1,$B$2:$D$235,2,FALSE)))*COS(RADIANS(90-$C142))+SIN(RADIANS(90-VLOOKUP(AM$1,$B$2:$D$235,2,FALSE)))*SIN(RADIANS(90-$C142))*COS(RADIANS(VLOOKUP(AM$1,$B$2:$D$235,3,FALSE)-$D142)))</f>
        <v>22.028265970751722</v>
      </c>
      <c r="AN142">
        <f>6371*ACOS(COS(RADIANS(90-VLOOKUP(AN$1,$B$2:$D$235,2,FALSE)))*COS(RADIANS(90-$C142))+SIN(RADIANS(90-VLOOKUP(AN$1,$B$2:$D$235,2,FALSE)))*SIN(RADIANS(90-$C142))*COS(RADIANS(VLOOKUP(AN$1,$B$2:$D$235,3,FALSE)-$D142)))</f>
        <v>19.471504141943406</v>
      </c>
      <c r="AO142">
        <f>6371*ACOS(COS(RADIANS(90-VLOOKUP(AO$1,$B$2:$D$235,2,FALSE)))*COS(RADIANS(90-$C142))+SIN(RADIANS(90-VLOOKUP(AO$1,$B$2:$D$235,2,FALSE)))*SIN(RADIANS(90-$C142))*COS(RADIANS(VLOOKUP(AO$1,$B$2:$D$235,3,FALSE)-$D142)))</f>
        <v>21.318174809875568</v>
      </c>
      <c r="AP142">
        <f>6371*ACOS(COS(RADIANS(90-VLOOKUP(AP$1,$B$2:$D$235,2,FALSE)))*COS(RADIANS(90-$C142))+SIN(RADIANS(90-VLOOKUP(AP$1,$B$2:$D$235,2,FALSE)))*SIN(RADIANS(90-$C142))*COS(RADIANS(VLOOKUP(AP$1,$B$2:$D$235,3,FALSE)-$D142)))</f>
        <v>20.73318226080897</v>
      </c>
      <c r="AQ142">
        <f>6371*ACOS(COS(RADIANS(90-VLOOKUP(AQ$1,$B$2:$D$235,2,FALSE)))*COS(RADIANS(90-$C142))+SIN(RADIANS(90-VLOOKUP(AQ$1,$B$2:$D$235,2,FALSE)))*SIN(RADIANS(90-$C142))*COS(RADIANS(VLOOKUP(AQ$1,$B$2:$D$235,3,FALSE)-$D142)))</f>
        <v>19.427409223592182</v>
      </c>
      <c r="AR142">
        <f>6371*ACOS(COS(RADIANS(90-VLOOKUP(AR$1,$B$2:$D$235,2,FALSE)))*COS(RADIANS(90-$C142))+SIN(RADIANS(90-VLOOKUP(AR$1,$B$2:$D$235,2,FALSE)))*SIN(RADIANS(90-$C142))*COS(RADIANS(VLOOKUP(AR$1,$B$2:$D$235,3,FALSE)-$D142)))</f>
        <v>26.247701338509884</v>
      </c>
      <c r="AS142">
        <f>6371*ACOS(COS(RADIANS(90-VLOOKUP(AS$1,$B$2:$D$235,2,FALSE)))*COS(RADIANS(90-$C142))+SIN(RADIANS(90-VLOOKUP(AS$1,$B$2:$D$235,2,FALSE)))*SIN(RADIANS(90-$C142))*COS(RADIANS(VLOOKUP(AS$1,$B$2:$D$235,3,FALSE)-$D142)))</f>
        <v>21.249045528017842</v>
      </c>
      <c r="AT142">
        <f>6371*ACOS(COS(RADIANS(90-VLOOKUP(AT$1,$B$2:$D$235,2,FALSE)))*COS(RADIANS(90-$C142))+SIN(RADIANS(90-VLOOKUP(AT$1,$B$2:$D$235,2,FALSE)))*SIN(RADIANS(90-$C142))*COS(RADIANS(VLOOKUP(AT$1,$B$2:$D$235,3,FALSE)-$D142)))</f>
        <v>19.749019345290655</v>
      </c>
      <c r="AU142">
        <f>6371*ACOS(COS(RADIANS(90-VLOOKUP(AU$1,$B$2:$D$235,2,FALSE)))*COS(RADIANS(90-$C142))+SIN(RADIANS(90-VLOOKUP(AU$1,$B$2:$D$235,2,FALSE)))*SIN(RADIANS(90-$C142))*COS(RADIANS(VLOOKUP(AU$1,$B$2:$D$235,3,FALSE)-$D142)))</f>
        <v>19.823126988177687</v>
      </c>
      <c r="AV142">
        <f>6371*ACOS(COS(RADIANS(90-VLOOKUP(AV$1,$B$2:$D$235,2,FALSE)))*COS(RADIANS(90-$C142))+SIN(RADIANS(90-VLOOKUP(AV$1,$B$2:$D$235,2,FALSE)))*SIN(RADIANS(90-$C142))*COS(RADIANS(VLOOKUP(AV$1,$B$2:$D$235,3,FALSE)-$D142)))</f>
        <v>18.774648117555522</v>
      </c>
      <c r="AW142">
        <f>6371*ACOS(COS(RADIANS(90-VLOOKUP(AW$1,$B$2:$D$235,2,FALSE)))*COS(RADIANS(90-$C142))+SIN(RADIANS(90-VLOOKUP(AW$1,$B$2:$D$235,2,FALSE)))*SIN(RADIANS(90-$C142))*COS(RADIANS(VLOOKUP(AW$1,$B$2:$D$235,3,FALSE)-$D142)))</f>
        <v>20.545132755716359</v>
      </c>
      <c r="AX142">
        <f>6371*ACOS(COS(RADIANS(90-VLOOKUP(AX$1,$B$2:$D$235,2,FALSE)))*COS(RADIANS(90-$C142))+SIN(RADIANS(90-VLOOKUP(AX$1,$B$2:$D$235,2,FALSE)))*SIN(RADIANS(90-$C142))*COS(RADIANS(VLOOKUP(AX$1,$B$2:$D$235,3,FALSE)-$D142)))</f>
        <v>19.615456329607561</v>
      </c>
      <c r="AY142">
        <f>6371*ACOS(COS(RADIANS(90-VLOOKUP(AY$1,$B$2:$D$235,2,FALSE)))*COS(RADIANS(90-$C142))+SIN(RADIANS(90-VLOOKUP(AY$1,$B$2:$D$235,2,FALSE)))*SIN(RADIANS(90-$C142))*COS(RADIANS(VLOOKUP(AY$1,$B$2:$D$235,3,FALSE)-$D142)))</f>
        <v>18.756148104562531</v>
      </c>
      <c r="AZ142">
        <f>6371*ACOS(COS(RADIANS(90-VLOOKUP(AZ$1,$B$2:$D$235,2,FALSE)))*COS(RADIANS(90-$C142))+SIN(RADIANS(90-VLOOKUP(AZ$1,$B$2:$D$235,2,FALSE)))*SIN(RADIANS(90-$C142))*COS(RADIANS(VLOOKUP(AZ$1,$B$2:$D$235,3,FALSE)-$D142)))</f>
        <v>22.479629794059328</v>
      </c>
      <c r="BA142">
        <f>6371*ACOS(COS(RADIANS(90-VLOOKUP(BA$1,$B$2:$D$235,2,FALSE)))*COS(RADIANS(90-$C142))+SIN(RADIANS(90-VLOOKUP(BA$1,$B$2:$D$235,2,FALSE)))*SIN(RADIANS(90-$C142))*COS(RADIANS(VLOOKUP(BA$1,$B$2:$D$235,3,FALSE)-$D142)))</f>
        <v>18.574621681721155</v>
      </c>
      <c r="BB142">
        <f>6371*ACOS(COS(RADIANS(90-VLOOKUP(BB$1,$B$2:$D$235,2,FALSE)))*COS(RADIANS(90-$C142))+SIN(RADIANS(90-VLOOKUP(BB$1,$B$2:$D$235,2,FALSE)))*SIN(RADIANS(90-$C142))*COS(RADIANS(VLOOKUP(BB$1,$B$2:$D$235,3,FALSE)-$D142)))</f>
        <v>21.996883775497523</v>
      </c>
      <c r="BC142">
        <f>6371*ACOS(COS(RADIANS(90-VLOOKUP(BC$1,$B$2:$D$235,2,FALSE)))*COS(RADIANS(90-$C142))+SIN(RADIANS(90-VLOOKUP(BC$1,$B$2:$D$235,2,FALSE)))*SIN(RADIANS(90-$C142))*COS(RADIANS(VLOOKUP(BC$1,$B$2:$D$235,3,FALSE)-$D142)))</f>
        <v>17.279636437912984</v>
      </c>
      <c r="BD142">
        <f>6371*ACOS(COS(RADIANS(90-VLOOKUP(BD$1,$B$2:$D$235,2,FALSE)))*COS(RADIANS(90-$C142))+SIN(RADIANS(90-VLOOKUP(BD$1,$B$2:$D$235,2,FALSE)))*SIN(RADIANS(90-$C142))*COS(RADIANS(VLOOKUP(BD$1,$B$2:$D$235,3,FALSE)-$D142)))</f>
        <v>18.305957694766082</v>
      </c>
      <c r="BE142">
        <f>6371*ACOS(COS(RADIANS(90-VLOOKUP(BE$1,$B$2:$D$235,2,FALSE)))*COS(RADIANS(90-$C142))+SIN(RADIANS(90-VLOOKUP(BE$1,$B$2:$D$235,2,FALSE)))*SIN(RADIANS(90-$C142))*COS(RADIANS(VLOOKUP(BE$1,$B$2:$D$235,3,FALSE)-$D142)))</f>
        <v>20.917704440421115</v>
      </c>
      <c r="BF142">
        <f>6371*ACOS(COS(RADIANS(90-VLOOKUP(BF$1,$B$2:$D$235,2,FALSE)))*COS(RADIANS(90-$C142))+SIN(RADIANS(90-VLOOKUP(BF$1,$B$2:$D$235,2,FALSE)))*SIN(RADIANS(90-$C142))*COS(RADIANS(VLOOKUP(BF$1,$B$2:$D$235,3,FALSE)-$D142)))</f>
        <v>17.023866962399545</v>
      </c>
      <c r="BG142">
        <f>6371*ACOS(COS(RADIANS(90-VLOOKUP(BG$1,$B$2:$D$235,2,FALSE)))*COS(RADIANS(90-$C142))+SIN(RADIANS(90-VLOOKUP(BG$1,$B$2:$D$235,2,FALSE)))*SIN(RADIANS(90-$C142))*COS(RADIANS(VLOOKUP(BG$1,$B$2:$D$235,3,FALSE)-$D142)))</f>
        <v>19.310723078941855</v>
      </c>
      <c r="BH142">
        <f>6371*ACOS(COS(RADIANS(90-VLOOKUP(BH$1,$B$2:$D$235,2,FALSE)))*COS(RADIANS(90-$C142))+SIN(RADIANS(90-VLOOKUP(BH$1,$B$2:$D$235,2,FALSE)))*SIN(RADIANS(90-$C142))*COS(RADIANS(VLOOKUP(BH$1,$B$2:$D$235,3,FALSE)-$D142)))</f>
        <v>15.968444089445367</v>
      </c>
      <c r="BI142">
        <f>6371*ACOS(COS(RADIANS(90-VLOOKUP(BI$1,$B$2:$D$235,2,FALSE)))*COS(RADIANS(90-$C142))+SIN(RADIANS(90-VLOOKUP(BI$1,$B$2:$D$235,2,FALSE)))*SIN(RADIANS(90-$C142))*COS(RADIANS(VLOOKUP(BI$1,$B$2:$D$235,3,FALSE)-$D142)))</f>
        <v>18.76251514339144</v>
      </c>
      <c r="BJ142">
        <f>6371*ACOS(COS(RADIANS(90-VLOOKUP(BJ$1,$B$2:$D$235,2,FALSE)))*COS(RADIANS(90-$C142))+SIN(RADIANS(90-VLOOKUP(BJ$1,$B$2:$D$235,2,FALSE)))*SIN(RADIANS(90-$C142))*COS(RADIANS(VLOOKUP(BJ$1,$B$2:$D$235,3,FALSE)-$D142)))</f>
        <v>20.121427369939816</v>
      </c>
      <c r="BK142">
        <f>6371*ACOS(COS(RADIANS(90-VLOOKUP(BK$1,$B$2:$D$235,2,FALSE)))*COS(RADIANS(90-$C142))+SIN(RADIANS(90-VLOOKUP(BK$1,$B$2:$D$235,2,FALSE)))*SIN(RADIANS(90-$C142))*COS(RADIANS(VLOOKUP(BK$1,$B$2:$D$235,3,FALSE)-$D142)))</f>
        <v>19.459852111943921</v>
      </c>
      <c r="BL142">
        <f>6371*ACOS(COS(RADIANS(90-VLOOKUP(BL$1,$B$2:$D$235,2,FALSE)))*COS(RADIANS(90-$C142))+SIN(RADIANS(90-VLOOKUP(BL$1,$B$2:$D$235,2,FALSE)))*SIN(RADIANS(90-$C142))*COS(RADIANS(VLOOKUP(BL$1,$B$2:$D$235,3,FALSE)-$D142)))</f>
        <v>18.553146662502467</v>
      </c>
      <c r="BM142">
        <f>6371*ACOS(COS(RADIANS(90-VLOOKUP(BM$1,$B$2:$D$235,2,FALSE)))*COS(RADIANS(90-$C142))+SIN(RADIANS(90-VLOOKUP(BM$1,$B$2:$D$235,2,FALSE)))*SIN(RADIANS(90-$C142))*COS(RADIANS(VLOOKUP(BM$1,$B$2:$D$235,3,FALSE)-$D142)))</f>
        <v>21.531769792371097</v>
      </c>
      <c r="BN142">
        <f>6371*ACOS(COS(RADIANS(90-VLOOKUP(BN$1,$B$2:$D$235,2,FALSE)))*COS(RADIANS(90-$C142))+SIN(RADIANS(90-VLOOKUP(BN$1,$B$2:$D$235,2,FALSE)))*SIN(RADIANS(90-$C142))*COS(RADIANS(VLOOKUP(BN$1,$B$2:$D$235,3,FALSE)-$D142)))</f>
        <v>15.82595673526828</v>
      </c>
      <c r="BO142">
        <f>6371*ACOS(COS(RADIANS(90-VLOOKUP(BO$1,$B$2:$D$235,2,FALSE)))*COS(RADIANS(90-$C142))+SIN(RADIANS(90-VLOOKUP(BO$1,$B$2:$D$235,2,FALSE)))*SIN(RADIANS(90-$C142))*COS(RADIANS(VLOOKUP(BO$1,$B$2:$D$235,3,FALSE)-$D142)))</f>
        <v>20.470621804519119</v>
      </c>
      <c r="BP142">
        <f>6371*ACOS(COS(RADIANS(90-VLOOKUP(BP$1,$B$2:$D$235,2,FALSE)))*COS(RADIANS(90-$C142))+SIN(RADIANS(90-VLOOKUP(BP$1,$B$2:$D$235,2,FALSE)))*SIN(RADIANS(90-$C142))*COS(RADIANS(VLOOKUP(BP$1,$B$2:$D$235,3,FALSE)-$D142)))</f>
        <v>15.076565113641415</v>
      </c>
      <c r="BQ142">
        <f>6371*ACOS(COS(RADIANS(90-VLOOKUP(BQ$1,$B$2:$D$235,2,FALSE)))*COS(RADIANS(90-$C142))+SIN(RADIANS(90-VLOOKUP(BQ$1,$B$2:$D$235,2,FALSE)))*SIN(RADIANS(90-$C142))*COS(RADIANS(VLOOKUP(BQ$1,$B$2:$D$235,3,FALSE)-$D142)))</f>
        <v>15.227943587374503</v>
      </c>
      <c r="BR142">
        <f>6371*ACOS(COS(RADIANS(90-VLOOKUP(BR$1,$B$2:$D$235,2,FALSE)))*COS(RADIANS(90-$C142))+SIN(RADIANS(90-VLOOKUP(BR$1,$B$2:$D$235,2,FALSE)))*SIN(RADIANS(90-$C142))*COS(RADIANS(VLOOKUP(BR$1,$B$2:$D$235,3,FALSE)-$D142)))</f>
        <v>15.052241819846401</v>
      </c>
      <c r="BS142">
        <f>6371*ACOS(COS(RADIANS(90-VLOOKUP(BS$1,$B$2:$D$235,2,FALSE)))*COS(RADIANS(90-$C142))+SIN(RADIANS(90-VLOOKUP(BS$1,$B$2:$D$235,2,FALSE)))*SIN(RADIANS(90-$C142))*COS(RADIANS(VLOOKUP(BS$1,$B$2:$D$235,3,FALSE)-$D142)))</f>
        <v>20.288973155550547</v>
      </c>
      <c r="BT142">
        <f>6371*ACOS(COS(RADIANS(90-VLOOKUP(BT$1,$B$2:$D$235,2,FALSE)))*COS(RADIANS(90-$C142))+SIN(RADIANS(90-VLOOKUP(BT$1,$B$2:$D$235,2,FALSE)))*SIN(RADIANS(90-$C142))*COS(RADIANS(VLOOKUP(BT$1,$B$2:$D$235,3,FALSE)-$D142)))</f>
        <v>15.561651662416136</v>
      </c>
      <c r="BU142">
        <f>6371*ACOS(COS(RADIANS(90-VLOOKUP(BU$1,$B$2:$D$235,2,FALSE)))*COS(RADIANS(90-$C142))+SIN(RADIANS(90-VLOOKUP(BU$1,$B$2:$D$235,2,FALSE)))*SIN(RADIANS(90-$C142))*COS(RADIANS(VLOOKUP(BU$1,$B$2:$D$235,3,FALSE)-$D142)))</f>
        <v>17.029118925112819</v>
      </c>
      <c r="BV142">
        <f>6371*ACOS(COS(RADIANS(90-VLOOKUP(BV$1,$B$2:$D$235,2,FALSE)))*COS(RADIANS(90-$C142))+SIN(RADIANS(90-VLOOKUP(BV$1,$B$2:$D$235,2,FALSE)))*SIN(RADIANS(90-$C142))*COS(RADIANS(VLOOKUP(BV$1,$B$2:$D$235,3,FALSE)-$D142)))</f>
        <v>19.943539005771139</v>
      </c>
      <c r="BW142">
        <f>6371*ACOS(COS(RADIANS(90-VLOOKUP(BW$1,$B$2:$D$235,2,FALSE)))*COS(RADIANS(90-$C142))+SIN(RADIANS(90-VLOOKUP(BW$1,$B$2:$D$235,2,FALSE)))*SIN(RADIANS(90-$C142))*COS(RADIANS(VLOOKUP(BW$1,$B$2:$D$235,3,FALSE)-$D142)))</f>
        <v>17.721649248097176</v>
      </c>
      <c r="BX142">
        <f>6371*ACOS(COS(RADIANS(90-VLOOKUP(BX$1,$B$2:$D$235,2,FALSE)))*COS(RADIANS(90-$C142))+SIN(RADIANS(90-VLOOKUP(BX$1,$B$2:$D$235,2,FALSE)))*SIN(RADIANS(90-$C142))*COS(RADIANS(VLOOKUP(BX$1,$B$2:$D$235,3,FALSE)-$D142)))</f>
        <v>15.999622109398119</v>
      </c>
      <c r="BY142">
        <f>6371*ACOS(COS(RADIANS(90-VLOOKUP(BY$1,$B$2:$D$235,2,FALSE)))*COS(RADIANS(90-$C142))+SIN(RADIANS(90-VLOOKUP(BY$1,$B$2:$D$235,2,FALSE)))*SIN(RADIANS(90-$C142))*COS(RADIANS(VLOOKUP(BY$1,$B$2:$D$235,3,FALSE)-$D142)))</f>
        <v>15.9697112122627</v>
      </c>
      <c r="BZ142">
        <f>6371*ACOS(COS(RADIANS(90-VLOOKUP(BZ$1,$B$2:$D$235,2,FALSE)))*COS(RADIANS(90-$C142))+SIN(RADIANS(90-VLOOKUP(BZ$1,$B$2:$D$235,2,FALSE)))*SIN(RADIANS(90-$C142))*COS(RADIANS(VLOOKUP(BZ$1,$B$2:$D$235,3,FALSE)-$D142)))</f>
        <v>17.969527025279675</v>
      </c>
      <c r="CA142">
        <f>6371*ACOS(COS(RADIANS(90-VLOOKUP(CA$1,$B$2:$D$235,2,FALSE)))*COS(RADIANS(90-$C142))+SIN(RADIANS(90-VLOOKUP(CA$1,$B$2:$D$235,2,FALSE)))*SIN(RADIANS(90-$C142))*COS(RADIANS(VLOOKUP(CA$1,$B$2:$D$235,3,FALSE)-$D142)))</f>
        <v>25.839315168364863</v>
      </c>
      <c r="CB142">
        <f>6371*ACOS(COS(RADIANS(90-VLOOKUP(CB$1,$B$2:$D$235,2,FALSE)))*COS(RADIANS(90-$C142))+SIN(RADIANS(90-VLOOKUP(CB$1,$B$2:$D$235,2,FALSE)))*SIN(RADIANS(90-$C142))*COS(RADIANS(VLOOKUP(CB$1,$B$2:$D$235,3,FALSE)-$D142)))</f>
        <v>15.513440149758926</v>
      </c>
      <c r="CC142">
        <f>6371*ACOS(COS(RADIANS(90-VLOOKUP(CC$1,$B$2:$D$235,2,FALSE)))*COS(RADIANS(90-$C142))+SIN(RADIANS(90-VLOOKUP(CC$1,$B$2:$D$235,2,FALSE)))*SIN(RADIANS(90-$C142))*COS(RADIANS(VLOOKUP(CC$1,$B$2:$D$235,3,FALSE)-$D142)))</f>
        <v>13.905391524829659</v>
      </c>
      <c r="CD142">
        <f>6371*ACOS(COS(RADIANS(90-VLOOKUP(CD$1,$B$2:$D$235,2,FALSE)))*COS(RADIANS(90-$C142))+SIN(RADIANS(90-VLOOKUP(CD$1,$B$2:$D$235,2,FALSE)))*SIN(RADIANS(90-$C142))*COS(RADIANS(VLOOKUP(CD$1,$B$2:$D$235,3,FALSE)-$D142)))</f>
        <v>13.651824037766971</v>
      </c>
      <c r="CE142">
        <f>6371*ACOS(COS(RADIANS(90-VLOOKUP(CE$1,$B$2:$D$235,2,FALSE)))*COS(RADIANS(90-$C142))+SIN(RADIANS(90-VLOOKUP(CE$1,$B$2:$D$235,2,FALSE)))*SIN(RADIANS(90-$C142))*COS(RADIANS(VLOOKUP(CE$1,$B$2:$D$235,3,FALSE)-$D142)))</f>
        <v>13.599298424440073</v>
      </c>
      <c r="CF142">
        <f>6371*ACOS(COS(RADIANS(90-VLOOKUP(CF$1,$B$2:$D$235,2,FALSE)))*COS(RADIANS(90-$C142))+SIN(RADIANS(90-VLOOKUP(CF$1,$B$2:$D$235,2,FALSE)))*SIN(RADIANS(90-$C142))*COS(RADIANS(VLOOKUP(CF$1,$B$2:$D$235,3,FALSE)-$D142)))</f>
        <v>13.243682518992037</v>
      </c>
      <c r="CG142">
        <f>6371*ACOS(COS(RADIANS(90-VLOOKUP(CG$1,$B$2:$D$235,2,FALSE)))*COS(RADIANS(90-$C142))+SIN(RADIANS(90-VLOOKUP(CG$1,$B$2:$D$235,2,FALSE)))*SIN(RADIANS(90-$C142))*COS(RADIANS(VLOOKUP(CG$1,$B$2:$D$235,3,FALSE)-$D142)))</f>
        <v>13.407534932391671</v>
      </c>
      <c r="CH142">
        <f>6371*ACOS(COS(RADIANS(90-VLOOKUP(CH$1,$B$2:$D$235,2,FALSE)))*COS(RADIANS(90-$C142))+SIN(RADIANS(90-VLOOKUP(CH$1,$B$2:$D$235,2,FALSE)))*SIN(RADIANS(90-$C142))*COS(RADIANS(VLOOKUP(CH$1,$B$2:$D$235,3,FALSE)-$D142)))</f>
        <v>14.926989905654169</v>
      </c>
      <c r="CI142">
        <f>6371*ACOS(COS(RADIANS(90-VLOOKUP(CI$1,$B$2:$D$235,2,FALSE)))*COS(RADIANS(90-$C142))+SIN(RADIANS(90-VLOOKUP(CI$1,$B$2:$D$235,2,FALSE)))*SIN(RADIANS(90-$C142))*COS(RADIANS(VLOOKUP(CI$1,$B$2:$D$235,3,FALSE)-$D142)))</f>
        <v>19.216381727207295</v>
      </c>
      <c r="CJ142">
        <f>6371*ACOS(COS(RADIANS(90-VLOOKUP(CJ$1,$B$2:$D$235,2,FALSE)))*COS(RADIANS(90-$C142))+SIN(RADIANS(90-VLOOKUP(CJ$1,$B$2:$D$235,2,FALSE)))*SIN(RADIANS(90-$C142))*COS(RADIANS(VLOOKUP(CJ$1,$B$2:$D$235,3,FALSE)-$D142)))</f>
        <v>18.801721842503969</v>
      </c>
      <c r="CK142">
        <f>6371*ACOS(COS(RADIANS(90-VLOOKUP(CK$1,$B$2:$D$235,2,FALSE)))*COS(RADIANS(90-$C142))+SIN(RADIANS(90-VLOOKUP(CK$1,$B$2:$D$235,2,FALSE)))*SIN(RADIANS(90-$C142))*COS(RADIANS(VLOOKUP(CK$1,$B$2:$D$235,3,FALSE)-$D142)))</f>
        <v>18.788412147006838</v>
      </c>
      <c r="CL142">
        <f>6371*ACOS(COS(RADIANS(90-VLOOKUP(CL$1,$B$2:$D$235,2,FALSE)))*COS(RADIANS(90-$C142))+SIN(RADIANS(90-VLOOKUP(CL$1,$B$2:$D$235,2,FALSE)))*SIN(RADIANS(90-$C142))*COS(RADIANS(VLOOKUP(CL$1,$B$2:$D$235,3,FALSE)-$D142)))</f>
        <v>14.284766049293978</v>
      </c>
      <c r="CM142">
        <f>6371*ACOS(COS(RADIANS(90-VLOOKUP(CM$1,$B$2:$D$235,2,FALSE)))*COS(RADIANS(90-$C142))+SIN(RADIANS(90-VLOOKUP(CM$1,$B$2:$D$235,2,FALSE)))*SIN(RADIANS(90-$C142))*COS(RADIANS(VLOOKUP(CM$1,$B$2:$D$235,3,FALSE)-$D142)))</f>
        <v>13.860100793901063</v>
      </c>
      <c r="CN142">
        <f>6371*ACOS(COS(RADIANS(90-VLOOKUP(CN$1,$B$2:$D$235,2,FALSE)))*COS(RADIANS(90-$C142))+SIN(RADIANS(90-VLOOKUP(CN$1,$B$2:$D$235,2,FALSE)))*SIN(RADIANS(90-$C142))*COS(RADIANS(VLOOKUP(CN$1,$B$2:$D$235,3,FALSE)-$D142)))</f>
        <v>14.869642564818728</v>
      </c>
      <c r="CO142">
        <f>6371*ACOS(COS(RADIANS(90-VLOOKUP(CO$1,$B$2:$D$235,2,FALSE)))*COS(RADIANS(90-$C142))+SIN(RADIANS(90-VLOOKUP(CO$1,$B$2:$D$235,2,FALSE)))*SIN(RADIANS(90-$C142))*COS(RADIANS(VLOOKUP(CO$1,$B$2:$D$235,3,FALSE)-$D142)))</f>
        <v>13.792422346092801</v>
      </c>
      <c r="CP142">
        <f>6371*ACOS(COS(RADIANS(90-VLOOKUP(CP$1,$B$2:$D$235,2,FALSE)))*COS(RADIANS(90-$C142))+SIN(RADIANS(90-VLOOKUP(CP$1,$B$2:$D$235,2,FALSE)))*SIN(RADIANS(90-$C142))*COS(RADIANS(VLOOKUP(CP$1,$B$2:$D$235,3,FALSE)-$D142)))</f>
        <v>14.838247212169598</v>
      </c>
      <c r="CQ142">
        <f>6371*ACOS(COS(RADIANS(90-VLOOKUP(CQ$1,$B$2:$D$235,2,FALSE)))*COS(RADIANS(90-$C142))+SIN(RADIANS(90-VLOOKUP(CQ$1,$B$2:$D$235,2,FALSE)))*SIN(RADIANS(90-$C142))*COS(RADIANS(VLOOKUP(CQ$1,$B$2:$D$235,3,FALSE)-$D142)))</f>
        <v>13.967114920450102</v>
      </c>
      <c r="CR142">
        <f>6371*ACOS(COS(RADIANS(90-VLOOKUP(CR$1,$B$2:$D$235,2,FALSE)))*COS(RADIANS(90-$C142))+SIN(RADIANS(90-VLOOKUP(CR$1,$B$2:$D$235,2,FALSE)))*SIN(RADIANS(90-$C142))*COS(RADIANS(VLOOKUP(CR$1,$B$2:$D$235,3,FALSE)-$D142)))</f>
        <v>11.823011724705879</v>
      </c>
      <c r="CS142">
        <f>6371*ACOS(COS(RADIANS(90-VLOOKUP(CS$1,$B$2:$D$235,2,FALSE)))*COS(RADIANS(90-$C142))+SIN(RADIANS(90-VLOOKUP(CS$1,$B$2:$D$235,2,FALSE)))*SIN(RADIANS(90-$C142))*COS(RADIANS(VLOOKUP(CS$1,$B$2:$D$235,3,FALSE)-$D142)))</f>
        <v>16.379106959745496</v>
      </c>
      <c r="CT142">
        <f>6371*ACOS(COS(RADIANS(90-VLOOKUP(CT$1,$B$2:$D$235,2,FALSE)))*COS(RADIANS(90-$C142))+SIN(RADIANS(90-VLOOKUP(CT$1,$B$2:$D$235,2,FALSE)))*SIN(RADIANS(90-$C142))*COS(RADIANS(VLOOKUP(CT$1,$B$2:$D$235,3,FALSE)-$D142)))</f>
        <v>13.839054451353022</v>
      </c>
      <c r="CU142">
        <f>6371*ACOS(COS(RADIANS(90-VLOOKUP(CU$1,$B$2:$D$235,2,FALSE)))*COS(RADIANS(90-$C142))+SIN(RADIANS(90-VLOOKUP(CU$1,$B$2:$D$235,2,FALSE)))*SIN(RADIANS(90-$C142))*COS(RADIANS(VLOOKUP(CU$1,$B$2:$D$235,3,FALSE)-$D142)))</f>
        <v>13.786973893468806</v>
      </c>
      <c r="CV142">
        <f>6371*ACOS(COS(RADIANS(90-VLOOKUP(CV$1,$B$2:$D$235,2,FALSE)))*COS(RADIANS(90-$C142))+SIN(RADIANS(90-VLOOKUP(CV$1,$B$2:$D$235,2,FALSE)))*SIN(RADIANS(90-$C142))*COS(RADIANS(VLOOKUP(CV$1,$B$2:$D$235,3,FALSE)-$D142)))</f>
        <v>13.982302070832789</v>
      </c>
      <c r="CW142">
        <f>6371*ACOS(COS(RADIANS(90-VLOOKUP(CW$1,$B$2:$D$235,2,FALSE)))*COS(RADIANS(90-$C142))+SIN(RADIANS(90-VLOOKUP(CW$1,$B$2:$D$235,2,FALSE)))*SIN(RADIANS(90-$C142))*COS(RADIANS(VLOOKUP(CW$1,$B$2:$D$235,3,FALSE)-$D142)))</f>
        <v>13.624347212619746</v>
      </c>
      <c r="CX142">
        <f>6371*ACOS(COS(RADIANS(90-VLOOKUP(CX$1,$B$2:$D$235,2,FALSE)))*COS(RADIANS(90-$C142))+SIN(RADIANS(90-VLOOKUP(CX$1,$B$2:$D$235,2,FALSE)))*SIN(RADIANS(90-$C142))*COS(RADIANS(VLOOKUP(CX$1,$B$2:$D$235,3,FALSE)-$D142)))</f>
        <v>12.811993932553733</v>
      </c>
      <c r="CY142">
        <f>6371*ACOS(COS(RADIANS(90-VLOOKUP(CY$1,$B$2:$D$235,2,FALSE)))*COS(RADIANS(90-$C142))+SIN(RADIANS(90-VLOOKUP(CY$1,$B$2:$D$235,2,FALSE)))*SIN(RADIANS(90-$C142))*COS(RADIANS(VLOOKUP(CY$1,$B$2:$D$235,3,FALSE)-$D142)))</f>
        <v>15.422732592319724</v>
      </c>
      <c r="CZ142">
        <f>6371*ACOS(COS(RADIANS(90-VLOOKUP(CZ$1,$B$2:$D$235,2,FALSE)))*COS(RADIANS(90-$C142))+SIN(RADIANS(90-VLOOKUP(CZ$1,$B$2:$D$235,2,FALSE)))*SIN(RADIANS(90-$C142))*COS(RADIANS(VLOOKUP(CZ$1,$B$2:$D$235,3,FALSE)-$D142)))</f>
        <v>15.122086309862569</v>
      </c>
      <c r="DA142">
        <f>6371*ACOS(COS(RADIANS(90-VLOOKUP(DA$1,$B$2:$D$235,2,FALSE)))*COS(RADIANS(90-$C142))+SIN(RADIANS(90-VLOOKUP(DA$1,$B$2:$D$235,2,FALSE)))*SIN(RADIANS(90-$C142))*COS(RADIANS(VLOOKUP(DA$1,$B$2:$D$235,3,FALSE)-$D142)))</f>
        <v>13.28596753468868</v>
      </c>
      <c r="DB142">
        <f>6371*ACOS(COS(RADIANS(90-VLOOKUP(DB$1,$B$2:$D$235,2,FALSE)))*COS(RADIANS(90-$C142))+SIN(RADIANS(90-VLOOKUP(DB$1,$B$2:$D$235,2,FALSE)))*SIN(RADIANS(90-$C142))*COS(RADIANS(VLOOKUP(DB$1,$B$2:$D$235,3,FALSE)-$D142)))</f>
        <v>11.602482253129152</v>
      </c>
      <c r="DC142">
        <f>6371*ACOS(COS(RADIANS(90-VLOOKUP(DC$1,$B$2:$D$235,2,FALSE)))*COS(RADIANS(90-$C142))+SIN(RADIANS(90-VLOOKUP(DC$1,$B$2:$D$235,2,FALSE)))*SIN(RADIANS(90-$C142))*COS(RADIANS(VLOOKUP(DC$1,$B$2:$D$235,3,FALSE)-$D142)))</f>
        <v>13.221787896051962</v>
      </c>
      <c r="DD142">
        <f>6371*ACOS(COS(RADIANS(90-VLOOKUP(DD$1,$B$2:$D$235,2,FALSE)))*COS(RADIANS(90-$C142))+SIN(RADIANS(90-VLOOKUP(DD$1,$B$2:$D$235,2,FALSE)))*SIN(RADIANS(90-$C142))*COS(RADIANS(VLOOKUP(DD$1,$B$2:$D$235,3,FALSE)-$D142)))</f>
        <v>14.671978773684771</v>
      </c>
      <c r="DE142">
        <f>6371*ACOS(COS(RADIANS(90-VLOOKUP(DE$1,$B$2:$D$235,2,FALSE)))*COS(RADIANS(90-$C142))+SIN(RADIANS(90-VLOOKUP(DE$1,$B$2:$D$235,2,FALSE)))*SIN(RADIANS(90-$C142))*COS(RADIANS(VLOOKUP(DE$1,$B$2:$D$235,3,FALSE)-$D142)))</f>
        <v>13.3447864641603</v>
      </c>
      <c r="DF142">
        <f>6371*ACOS(COS(RADIANS(90-VLOOKUP(DF$1,$B$2:$D$235,2,FALSE)))*COS(RADIANS(90-$C142))+SIN(RADIANS(90-VLOOKUP(DF$1,$B$2:$D$235,2,FALSE)))*SIN(RADIANS(90-$C142))*COS(RADIANS(VLOOKUP(DF$1,$B$2:$D$235,3,FALSE)-$D142)))</f>
        <v>14.022006381158553</v>
      </c>
      <c r="DG142">
        <f>6371*ACOS(COS(RADIANS(90-VLOOKUP(DG$1,$B$2:$D$235,2,FALSE)))*COS(RADIANS(90-$C142))+SIN(RADIANS(90-VLOOKUP(DG$1,$B$2:$D$235,2,FALSE)))*SIN(RADIANS(90-$C142))*COS(RADIANS(VLOOKUP(DG$1,$B$2:$D$235,3,FALSE)-$D142)))</f>
        <v>13.981810684045765</v>
      </c>
      <c r="DH142">
        <f>6371*ACOS(COS(RADIANS(90-VLOOKUP(DH$1,$B$2:$D$235,2,FALSE)))*COS(RADIANS(90-$C142))+SIN(RADIANS(90-VLOOKUP(DH$1,$B$2:$D$235,2,FALSE)))*SIN(RADIANS(90-$C142))*COS(RADIANS(VLOOKUP(DH$1,$B$2:$D$235,3,FALSE)-$D142)))</f>
        <v>14.150397432555057</v>
      </c>
      <c r="DI142">
        <f>6371*ACOS(COS(RADIANS(90-VLOOKUP(DI$1,$B$2:$D$235,2,FALSE)))*COS(RADIANS(90-$C142))+SIN(RADIANS(90-VLOOKUP(DI$1,$B$2:$D$235,2,FALSE)))*SIN(RADIANS(90-$C142))*COS(RADIANS(VLOOKUP(DI$1,$B$2:$D$235,3,FALSE)-$D142)))</f>
        <v>15.950771147201385</v>
      </c>
      <c r="DJ142">
        <f>6371*ACOS(COS(RADIANS(90-VLOOKUP(DJ$1,$B$2:$D$235,2,FALSE)))*COS(RADIANS(90-$C142))+SIN(RADIANS(90-VLOOKUP(DJ$1,$B$2:$D$235,2,FALSE)))*SIN(RADIANS(90-$C142))*COS(RADIANS(VLOOKUP(DJ$1,$B$2:$D$235,3,FALSE)-$D142)))</f>
        <v>13.803822605321498</v>
      </c>
      <c r="DK142">
        <f>6371*ACOS(COS(RADIANS(90-VLOOKUP(DK$1,$B$2:$D$235,2,FALSE)))*COS(RADIANS(90-$C142))+SIN(RADIANS(90-VLOOKUP(DK$1,$B$2:$D$235,2,FALSE)))*SIN(RADIANS(90-$C142))*COS(RADIANS(VLOOKUP(DK$1,$B$2:$D$235,3,FALSE)-$D142)))</f>
        <v>13.668472472190439</v>
      </c>
      <c r="DL142">
        <f>6371*ACOS(COS(RADIANS(90-VLOOKUP(DL$1,$B$2:$D$235,2,FALSE)))*COS(RADIANS(90-$C142))+SIN(RADIANS(90-VLOOKUP(DL$1,$B$2:$D$235,2,FALSE)))*SIN(RADIANS(90-$C142))*COS(RADIANS(VLOOKUP(DL$1,$B$2:$D$235,3,FALSE)-$D142)))</f>
        <v>13.925395412782841</v>
      </c>
      <c r="DM142">
        <f>6371*ACOS(COS(RADIANS(90-VLOOKUP(DM$1,$B$2:$D$235,2,FALSE)))*COS(RADIANS(90-$C142))+SIN(RADIANS(90-VLOOKUP(DM$1,$B$2:$D$235,2,FALSE)))*SIN(RADIANS(90-$C142))*COS(RADIANS(VLOOKUP(DM$1,$B$2:$D$235,3,FALSE)-$D142)))</f>
        <v>13.902434849369866</v>
      </c>
      <c r="DN142">
        <f>6371*ACOS(COS(RADIANS(90-VLOOKUP(DN$1,$B$2:$D$235,2,FALSE)))*COS(RADIANS(90-$C142))+SIN(RADIANS(90-VLOOKUP(DN$1,$B$2:$D$235,2,FALSE)))*SIN(RADIANS(90-$C142))*COS(RADIANS(VLOOKUP(DN$1,$B$2:$D$235,3,FALSE)-$D142)))</f>
        <v>11.477463413173716</v>
      </c>
      <c r="DO142">
        <f>6371*ACOS(COS(RADIANS(90-VLOOKUP(DO$1,$B$2:$D$235,2,FALSE)))*COS(RADIANS(90-$C142))+SIN(RADIANS(90-VLOOKUP(DO$1,$B$2:$D$235,2,FALSE)))*SIN(RADIANS(90-$C142))*COS(RADIANS(VLOOKUP(DO$1,$B$2:$D$235,3,FALSE)-$D142)))</f>
        <v>13.159047165367912</v>
      </c>
      <c r="DP142">
        <f>6371*ACOS(COS(RADIANS(90-VLOOKUP(DP$1,$B$2:$D$235,2,FALSE)))*COS(RADIANS(90-$C142))+SIN(RADIANS(90-VLOOKUP(DP$1,$B$2:$D$235,2,FALSE)))*SIN(RADIANS(90-$C142))*COS(RADIANS(VLOOKUP(DP$1,$B$2:$D$235,3,FALSE)-$D142)))</f>
        <v>14.062716118135617</v>
      </c>
      <c r="DQ142">
        <f>6371*ACOS(COS(RADIANS(90-VLOOKUP(DQ$1,$B$2:$D$235,2,FALSE)))*COS(RADIANS(90-$C142))+SIN(RADIANS(90-VLOOKUP(DQ$1,$B$2:$D$235,2,FALSE)))*SIN(RADIANS(90-$C142))*COS(RADIANS(VLOOKUP(DQ$1,$B$2:$D$235,3,FALSE)-$D142)))</f>
        <v>15.070046599875425</v>
      </c>
      <c r="DR142">
        <f>6371*ACOS(COS(RADIANS(90-VLOOKUP(DR$1,$B$2:$D$235,2,FALSE)))*COS(RADIANS(90-$C142))+SIN(RADIANS(90-VLOOKUP(DR$1,$B$2:$D$235,2,FALSE)))*SIN(RADIANS(90-$C142))*COS(RADIANS(VLOOKUP(DR$1,$B$2:$D$235,3,FALSE)-$D142)))</f>
        <v>13.149449815528609</v>
      </c>
      <c r="DS142">
        <f>6371*ACOS(COS(RADIANS(90-VLOOKUP(DS$1,$B$2:$D$235,2,FALSE)))*COS(RADIANS(90-$C142))+SIN(RADIANS(90-VLOOKUP(DS$1,$B$2:$D$235,2,FALSE)))*SIN(RADIANS(90-$C142))*COS(RADIANS(VLOOKUP(DS$1,$B$2:$D$235,3,FALSE)-$D142)))</f>
        <v>14.420001517689174</v>
      </c>
      <c r="DT142">
        <f>6371*ACOS(COS(RADIANS(90-VLOOKUP(DT$1,$B$2:$D$235,2,FALSE)))*COS(RADIANS(90-$C142))+SIN(RADIANS(90-VLOOKUP(DT$1,$B$2:$D$235,2,FALSE)))*SIN(RADIANS(90-$C142))*COS(RADIANS(VLOOKUP(DT$1,$B$2:$D$235,3,FALSE)-$D142)))</f>
        <v>10.240580867892367</v>
      </c>
      <c r="DU142">
        <f>6371*ACOS(COS(RADIANS(90-VLOOKUP(DU$1,$B$2:$D$235,2,FALSE)))*COS(RADIANS(90-$C142))+SIN(RADIANS(90-VLOOKUP(DU$1,$B$2:$D$235,2,FALSE)))*SIN(RADIANS(90-$C142))*COS(RADIANS(VLOOKUP(DU$1,$B$2:$D$235,3,FALSE)-$D142)))</f>
        <v>12.029680001700118</v>
      </c>
      <c r="DV142">
        <f>6371*ACOS(COS(RADIANS(90-VLOOKUP(DV$1,$B$2:$D$235,2,FALSE)))*COS(RADIANS(90-$C142))+SIN(RADIANS(90-VLOOKUP(DV$1,$B$2:$D$235,2,FALSE)))*SIN(RADIANS(90-$C142))*COS(RADIANS(VLOOKUP(DV$1,$B$2:$D$235,3,FALSE)-$D142)))</f>
        <v>13.071389749463242</v>
      </c>
      <c r="DW142">
        <f>6371*ACOS(COS(RADIANS(90-VLOOKUP(DW$1,$B$2:$D$235,2,FALSE)))*COS(RADIANS(90-$C142))+SIN(RADIANS(90-VLOOKUP(DW$1,$B$2:$D$235,2,FALSE)))*SIN(RADIANS(90-$C142))*COS(RADIANS(VLOOKUP(DW$1,$B$2:$D$235,3,FALSE)-$D142)))</f>
        <v>9.7750275785853784</v>
      </c>
      <c r="DX142">
        <f>6371*ACOS(COS(RADIANS(90-VLOOKUP(DX$1,$B$2:$D$235,2,FALSE)))*COS(RADIANS(90-$C142))+SIN(RADIANS(90-VLOOKUP(DX$1,$B$2:$D$235,2,FALSE)))*SIN(RADIANS(90-$C142))*COS(RADIANS(VLOOKUP(DX$1,$B$2:$D$235,3,FALSE)-$D142)))</f>
        <v>15.385132820891851</v>
      </c>
      <c r="DY142">
        <f>6371*ACOS(COS(RADIANS(90-VLOOKUP(DY$1,$B$2:$D$235,2,FALSE)))*COS(RADIANS(90-$C142))+SIN(RADIANS(90-VLOOKUP(DY$1,$B$2:$D$235,2,FALSE)))*SIN(RADIANS(90-$C142))*COS(RADIANS(VLOOKUP(DY$1,$B$2:$D$235,3,FALSE)-$D142)))</f>
        <v>14.29932545767959</v>
      </c>
      <c r="DZ142">
        <f>6371*ACOS(COS(RADIANS(90-VLOOKUP(DZ$1,$B$2:$D$235,2,FALSE)))*COS(RADIANS(90-$C142))+SIN(RADIANS(90-VLOOKUP(DZ$1,$B$2:$D$235,2,FALSE)))*SIN(RADIANS(90-$C142))*COS(RADIANS(VLOOKUP(DZ$1,$B$2:$D$235,3,FALSE)-$D142)))</f>
        <v>9.9114947144981151</v>
      </c>
      <c r="EA142">
        <f>6371*ACOS(COS(RADIANS(90-VLOOKUP(EA$1,$B$2:$D$235,2,FALSE)))*COS(RADIANS(90-$C142))+SIN(RADIANS(90-VLOOKUP(EA$1,$B$2:$D$235,2,FALSE)))*SIN(RADIANS(90-$C142))*COS(RADIANS(VLOOKUP(EA$1,$B$2:$D$235,3,FALSE)-$D142)))</f>
        <v>10.265510169542972</v>
      </c>
      <c r="EB142">
        <f>6371*ACOS(COS(RADIANS(90-VLOOKUP(EB$1,$B$2:$D$235,2,FALSE)))*COS(RADIANS(90-$C142))+SIN(RADIANS(90-VLOOKUP(EB$1,$B$2:$D$235,2,FALSE)))*SIN(RADIANS(90-$C142))*COS(RADIANS(VLOOKUP(EB$1,$B$2:$D$235,3,FALSE)-$D142)))</f>
        <v>10.261349090457179</v>
      </c>
      <c r="EC142">
        <f>6371*ACOS(COS(RADIANS(90-VLOOKUP(EC$1,$B$2:$D$235,2,FALSE)))*COS(RADIANS(90-$C142))+SIN(RADIANS(90-VLOOKUP(EC$1,$B$2:$D$235,2,FALSE)))*SIN(RADIANS(90-$C142))*COS(RADIANS(VLOOKUP(EC$1,$B$2:$D$235,3,FALSE)-$D142)))</f>
        <v>14.525314879852836</v>
      </c>
      <c r="ED142">
        <f>6371*ACOS(COS(RADIANS(90-VLOOKUP(ED$1,$B$2:$D$235,2,FALSE)))*COS(RADIANS(90-$C142))+SIN(RADIANS(90-VLOOKUP(ED$1,$B$2:$D$235,2,FALSE)))*SIN(RADIANS(90-$C142))*COS(RADIANS(VLOOKUP(ED$1,$B$2:$D$235,3,FALSE)-$D142)))</f>
        <v>15.102978487275347</v>
      </c>
      <c r="EE142">
        <f>6371*ACOS(COS(RADIANS(90-VLOOKUP(EE$1,$B$2:$D$235,2,FALSE)))*COS(RADIANS(90-$C142))+SIN(RADIANS(90-VLOOKUP(EE$1,$B$2:$D$235,2,FALSE)))*SIN(RADIANS(90-$C142))*COS(RADIANS(VLOOKUP(EE$1,$B$2:$D$235,3,FALSE)-$D142)))</f>
        <v>15.291862222622886</v>
      </c>
      <c r="EF142">
        <f>6371*ACOS(COS(RADIANS(90-VLOOKUP(EF$1,$B$2:$D$235,2,FALSE)))*COS(RADIANS(90-$C142))+SIN(RADIANS(90-VLOOKUP(EF$1,$B$2:$D$235,2,FALSE)))*SIN(RADIANS(90-$C142))*COS(RADIANS(VLOOKUP(EF$1,$B$2:$D$235,3,FALSE)-$D142)))</f>
        <v>15.76813142323206</v>
      </c>
      <c r="EG142">
        <f>6371*ACOS(COS(RADIANS(90-VLOOKUP(EG$1,$B$2:$D$235,2,FALSE)))*COS(RADIANS(90-$C142))+SIN(RADIANS(90-VLOOKUP(EG$1,$B$2:$D$235,2,FALSE)))*SIN(RADIANS(90-$C142))*COS(RADIANS(VLOOKUP(EG$1,$B$2:$D$235,3,FALSE)-$D142)))</f>
        <v>8.5691108720736828</v>
      </c>
      <c r="EH142">
        <f>6371*ACOS(COS(RADIANS(90-VLOOKUP(EH$1,$B$2:$D$235,2,FALSE)))*COS(RADIANS(90-$C142))+SIN(RADIANS(90-VLOOKUP(EH$1,$B$2:$D$235,2,FALSE)))*SIN(RADIANS(90-$C142))*COS(RADIANS(VLOOKUP(EH$1,$B$2:$D$235,3,FALSE)-$D142)))</f>
        <v>13.263192948826186</v>
      </c>
      <c r="EI142">
        <f>6371*ACOS(COS(RADIANS(90-VLOOKUP(EI$1,$B$2:$D$235,2,FALSE)))*COS(RADIANS(90-$C142))+SIN(RADIANS(90-VLOOKUP(EI$1,$B$2:$D$235,2,FALSE)))*SIN(RADIANS(90-$C142))*COS(RADIANS(VLOOKUP(EI$1,$B$2:$D$235,3,FALSE)-$D142)))</f>
        <v>7.9264419028291009</v>
      </c>
      <c r="EJ142">
        <f>6371*ACOS(COS(RADIANS(90-VLOOKUP(EJ$1,$B$2:$D$235,2,FALSE)))*COS(RADIANS(90-$C142))+SIN(RADIANS(90-VLOOKUP(EJ$1,$B$2:$D$235,2,FALSE)))*SIN(RADIANS(90-$C142))*COS(RADIANS(VLOOKUP(EJ$1,$B$2:$D$235,3,FALSE)-$D142)))</f>
        <v>14.548377487896436</v>
      </c>
      <c r="EK142">
        <f>6371*ACOS(COS(RADIANS(90-VLOOKUP(EK$1,$B$2:$D$235,2,FALSE)))*COS(RADIANS(90-$C142))+SIN(RADIANS(90-VLOOKUP(EK$1,$B$2:$D$235,2,FALSE)))*SIN(RADIANS(90-$C142))*COS(RADIANS(VLOOKUP(EK$1,$B$2:$D$235,3,FALSE)-$D142)))</f>
        <v>12.407404029182587</v>
      </c>
      <c r="EL142">
        <f>6371*ACOS(COS(RADIANS(90-VLOOKUP(EL$1,$B$2:$D$235,2,FALSE)))*COS(RADIANS(90-$C142))+SIN(RADIANS(90-VLOOKUP(EL$1,$B$2:$D$235,2,FALSE)))*SIN(RADIANS(90-$C142))*COS(RADIANS(VLOOKUP(EL$1,$B$2:$D$235,3,FALSE)-$D142)))</f>
        <v>13.982438781802305</v>
      </c>
      <c r="EM142">
        <f>6371*ACOS(COS(RADIANS(90-VLOOKUP(EM$1,$B$2:$D$235,2,FALSE)))*COS(RADIANS(90-$C142))+SIN(RADIANS(90-VLOOKUP(EM$1,$B$2:$D$235,2,FALSE)))*SIN(RADIANS(90-$C142))*COS(RADIANS(VLOOKUP(EM$1,$B$2:$D$235,3,FALSE)-$D142)))</f>
        <v>5.912825008334317</v>
      </c>
      <c r="EN142">
        <f>6371*ACOS(COS(RADIANS(90-VLOOKUP(EN$1,$B$2:$D$235,2,FALSE)))*COS(RADIANS(90-$C142))+SIN(RADIANS(90-VLOOKUP(EN$1,$B$2:$D$235,2,FALSE)))*SIN(RADIANS(90-$C142))*COS(RADIANS(VLOOKUP(EN$1,$B$2:$D$235,3,FALSE)-$D142)))</f>
        <v>5.8449770950553761</v>
      </c>
      <c r="EO142">
        <f>6371*ACOS(COS(RADIANS(90-VLOOKUP(EO$1,$B$2:$D$235,2,FALSE)))*COS(RADIANS(90-$C142))+SIN(RADIANS(90-VLOOKUP(EO$1,$B$2:$D$235,2,FALSE)))*SIN(RADIANS(90-$C142))*COS(RADIANS(VLOOKUP(EO$1,$B$2:$D$235,3,FALSE)-$D142)))</f>
        <v>19.152792194636046</v>
      </c>
      <c r="EP142">
        <f>6371*ACOS(COS(RADIANS(90-VLOOKUP(EP$1,$B$2:$D$235,2,FALSE)))*COS(RADIANS(90-$C142))+SIN(RADIANS(90-VLOOKUP(EP$1,$B$2:$D$235,2,FALSE)))*SIN(RADIANS(90-$C142))*COS(RADIANS(VLOOKUP(EP$1,$B$2:$D$235,3,FALSE)-$D142)))</f>
        <v>6.1901368024195147</v>
      </c>
      <c r="EQ142">
        <f>6371*ACOS(COS(RADIANS(90-VLOOKUP(EQ$1,$B$2:$D$235,2,FALSE)))*COS(RADIANS(90-$C142))+SIN(RADIANS(90-VLOOKUP(EQ$1,$B$2:$D$235,2,FALSE)))*SIN(RADIANS(90-$C142))*COS(RADIANS(VLOOKUP(EQ$1,$B$2:$D$235,3,FALSE)-$D142)))</f>
        <v>5.0919961596676115</v>
      </c>
      <c r="ER142">
        <f>6371*ACOS(COS(RADIANS(90-VLOOKUP(ER$1,$B$2:$D$235,2,FALSE)))*COS(RADIANS(90-$C142))+SIN(RADIANS(90-VLOOKUP(ER$1,$B$2:$D$235,2,FALSE)))*SIN(RADIANS(90-$C142))*COS(RADIANS(VLOOKUP(ER$1,$B$2:$D$235,3,FALSE)-$D142)))</f>
        <v>5.074521733353822</v>
      </c>
      <c r="ES142">
        <f>6371*ACOS(COS(RADIANS(90-VLOOKUP(ES$1,$B$2:$D$235,2,FALSE)))*COS(RADIANS(90-$C142))+SIN(RADIANS(90-VLOOKUP(ES$1,$B$2:$D$235,2,FALSE)))*SIN(RADIANS(90-$C142))*COS(RADIANS(VLOOKUP(ES$1,$B$2:$D$235,3,FALSE)-$D142)))</f>
        <v>5.5534595700183669</v>
      </c>
      <c r="ET142">
        <f>6371*ACOS(COS(RADIANS(90-VLOOKUP(ET$1,$B$2:$D$235,2,FALSE)))*COS(RADIANS(90-$C142))+SIN(RADIANS(90-VLOOKUP(ET$1,$B$2:$D$235,2,FALSE)))*SIN(RADIANS(90-$C142))*COS(RADIANS(VLOOKUP(ET$1,$B$2:$D$235,3,FALSE)-$D142)))</f>
        <v>4.5346635309486434</v>
      </c>
      <c r="EU142">
        <f>6371*ACOS(COS(RADIANS(90-VLOOKUP(EU$1,$B$2:$D$235,2,FALSE)))*COS(RADIANS(90-$C142))+SIN(RADIANS(90-VLOOKUP(EU$1,$B$2:$D$235,2,FALSE)))*SIN(RADIANS(90-$C142))*COS(RADIANS(VLOOKUP(EU$1,$B$2:$D$235,3,FALSE)-$D142)))</f>
        <v>5.9227070961347934</v>
      </c>
      <c r="EV142">
        <f>6371*ACOS(COS(RADIANS(90-VLOOKUP(EV$1,$B$2:$D$235,2,FALSE)))*COS(RADIANS(90-$C142))+SIN(RADIANS(90-VLOOKUP(EV$1,$B$2:$D$235,2,FALSE)))*SIN(RADIANS(90-$C142))*COS(RADIANS(VLOOKUP(EV$1,$B$2:$D$235,3,FALSE)-$D142)))</f>
        <v>2.561458791870221</v>
      </c>
      <c r="EW142">
        <f>6371*ACOS(COS(RADIANS(90-VLOOKUP(EW$1,$B$2:$D$235,2,FALSE)))*COS(RADIANS(90-$C142))+SIN(RADIANS(90-VLOOKUP(EW$1,$B$2:$D$235,2,FALSE)))*SIN(RADIANS(90-$C142))*COS(RADIANS(VLOOKUP(EW$1,$B$2:$D$235,3,FALSE)-$D142)))</f>
        <v>5.7258266880227175</v>
      </c>
      <c r="EX142">
        <f>6371*ACOS(COS(RADIANS(90-VLOOKUP(EX$1,$B$2:$D$235,2,FALSE)))*COS(RADIANS(90-$C142))+SIN(RADIANS(90-VLOOKUP(EX$1,$B$2:$D$235,2,FALSE)))*SIN(RADIANS(90-$C142))*COS(RADIANS(VLOOKUP(EX$1,$B$2:$D$235,3,FALSE)-$D142)))</f>
        <v>9.4935297966003418E-5</v>
      </c>
      <c r="EY142">
        <f>6371*ACOS(COS(RADIANS(90-VLOOKUP(EY$1,$B$2:$D$235,2,FALSE)))*COS(RADIANS(90-$C142))+SIN(RADIANS(90-VLOOKUP(EY$1,$B$2:$D$235,2,FALSE)))*SIN(RADIANS(90-$C142))*COS(RADIANS(VLOOKUP(EY$1,$B$2:$D$235,3,FALSE)-$D142)))</f>
        <v>0.12115202186673568</v>
      </c>
      <c r="EZ142">
        <f>6371*ACOS(COS(RADIANS(90-VLOOKUP(EZ$1,$B$2:$D$235,2,FALSE)))*COS(RADIANS(90-$C142))+SIN(RADIANS(90-VLOOKUP(EZ$1,$B$2:$D$235,2,FALSE)))*SIN(RADIANS(90-$C142))*COS(RADIANS(VLOOKUP(EZ$1,$B$2:$D$235,3,FALSE)-$D142)))</f>
        <v>6.1324538463158929</v>
      </c>
      <c r="FA142">
        <f>6371*ACOS(COS(RADIANS(90-VLOOKUP(FA$1,$B$2:$D$235,2,FALSE)))*COS(RADIANS(90-$C142))+SIN(RADIANS(90-VLOOKUP(FA$1,$B$2:$D$235,2,FALSE)))*SIN(RADIANS(90-$C142))*COS(RADIANS(VLOOKUP(FA$1,$B$2:$D$235,3,FALSE)-$D142)))</f>
        <v>11.650657286180879</v>
      </c>
      <c r="FB142">
        <f>6371*ACOS(COS(RADIANS(90-VLOOKUP(FB$1,$B$2:$D$235,2,FALSE)))*COS(RADIANS(90-$C142))+SIN(RADIANS(90-VLOOKUP(FB$1,$B$2:$D$235,2,FALSE)))*SIN(RADIANS(90-$C142))*COS(RADIANS(VLOOKUP(FB$1,$B$2:$D$235,3,FALSE)-$D142)))</f>
        <v>1.5253596619003638</v>
      </c>
      <c r="FC142">
        <f>6371*ACOS(COS(RADIANS(90-VLOOKUP(FC$1,$B$2:$D$235,2,FALSE)))*COS(RADIANS(90-$C142))+SIN(RADIANS(90-VLOOKUP(FC$1,$B$2:$D$235,2,FALSE)))*SIN(RADIANS(90-$C142))*COS(RADIANS(VLOOKUP(FC$1,$B$2:$D$235,3,FALSE)-$D142)))</f>
        <v>1.4789385665966457</v>
      </c>
      <c r="FD142">
        <f>6371*ACOS(COS(RADIANS(90-VLOOKUP(FD$1,$B$2:$D$235,2,FALSE)))*COS(RADIANS(90-$C142))+SIN(RADIANS(90-VLOOKUP(FD$1,$B$2:$D$235,2,FALSE)))*SIN(RADIANS(90-$C142))*COS(RADIANS(VLOOKUP(FD$1,$B$2:$D$235,3,FALSE)-$D142)))</f>
        <v>2.8609735232593314</v>
      </c>
    </row>
    <row r="143" spans="1:160" x14ac:dyDescent="0.2">
      <c r="A143" t="s">
        <v>4</v>
      </c>
      <c r="B143" t="s">
        <v>150</v>
      </c>
      <c r="C143">
        <v>13.1703302</v>
      </c>
      <c r="D143">
        <v>80.301260999999997</v>
      </c>
      <c r="E143" t="s">
        <v>487</v>
      </c>
      <c r="F143" t="s">
        <v>519</v>
      </c>
      <c r="G143">
        <v>0.5</v>
      </c>
      <c r="H143">
        <v>20000</v>
      </c>
      <c r="I143">
        <f t="shared" si="6"/>
        <v>40000</v>
      </c>
      <c r="J143">
        <v>83536</v>
      </c>
      <c r="K143">
        <v>8.85</v>
      </c>
      <c r="L143">
        <v>9439</v>
      </c>
      <c r="M143">
        <f t="shared" si="7"/>
        <v>4.2377370484161458</v>
      </c>
      <c r="N143">
        <f>6371*ACOS(COS(RADIANS(90-VLOOKUP(N$1,$B$2:$D$235,2,FALSE)))*COS(RADIANS(90-$C143))+SIN(RADIANS(90-VLOOKUP(N$1,$B$2:$D$235,2,FALSE)))*SIN(RADIANS(90-$C143))*COS(RADIANS(VLOOKUP(N$1,$B$2:$D$235,3,FALSE)-$D143)))</f>
        <v>35.550035604912416</v>
      </c>
      <c r="O143">
        <f>6371*ACOS(COS(RADIANS(90-VLOOKUP(O$1,$B$2:$D$235,2,FALSE)))*COS(RADIANS(90-$C143))+SIN(RADIANS(90-VLOOKUP(O$1,$B$2:$D$235,2,FALSE)))*SIN(RADIANS(90-$C143))*COS(RADIANS(VLOOKUP(O$1,$B$2:$D$235,3,FALSE)-$D143)))</f>
        <v>33.947373652152379</v>
      </c>
      <c r="P143">
        <f>6371*ACOS(COS(RADIANS(90-VLOOKUP(P$1,$B$2:$D$235,2,FALSE)))*COS(RADIANS(90-$C143))+SIN(RADIANS(90-VLOOKUP(P$1,$B$2:$D$235,2,FALSE)))*SIN(RADIANS(90-$C143))*COS(RADIANS(VLOOKUP(P$1,$B$2:$D$235,3,FALSE)-$D143)))</f>
        <v>35.61638241287072</v>
      </c>
      <c r="Q143">
        <f>6371*ACOS(COS(RADIANS(90-VLOOKUP(Q$1,$B$2:$D$235,2,FALSE)))*COS(RADIANS(90-$C143))+SIN(RADIANS(90-VLOOKUP(Q$1,$B$2:$D$235,2,FALSE)))*SIN(RADIANS(90-$C143))*COS(RADIANS(VLOOKUP(Q$1,$B$2:$D$235,3,FALSE)-$D143)))</f>
        <v>31.729557634411194</v>
      </c>
      <c r="R143">
        <f>6371*ACOS(COS(RADIANS(90-VLOOKUP(R$1,$B$2:$D$235,2,FALSE)))*COS(RADIANS(90-$C143))+SIN(RADIANS(90-VLOOKUP(R$1,$B$2:$D$235,2,FALSE)))*SIN(RADIANS(90-$C143))*COS(RADIANS(VLOOKUP(R$1,$B$2:$D$235,3,FALSE)-$D143)))</f>
        <v>31.678169014505556</v>
      </c>
      <c r="S143">
        <f>6371*ACOS(COS(RADIANS(90-VLOOKUP(S$1,$B$2:$D$235,2,FALSE)))*COS(RADIANS(90-$C143))+SIN(RADIANS(90-VLOOKUP(S$1,$B$2:$D$235,2,FALSE)))*SIN(RADIANS(90-$C143))*COS(RADIANS(VLOOKUP(S$1,$B$2:$D$235,3,FALSE)-$D143)))</f>
        <v>33.448496750232707</v>
      </c>
      <c r="T143">
        <f>6371*ACOS(COS(RADIANS(90-VLOOKUP(T$1,$B$2:$D$235,2,FALSE)))*COS(RADIANS(90-$C143))+SIN(RADIANS(90-VLOOKUP(T$1,$B$2:$D$235,2,FALSE)))*SIN(RADIANS(90-$C143))*COS(RADIANS(VLOOKUP(T$1,$B$2:$D$235,3,FALSE)-$D143)))</f>
        <v>30.522813335648248</v>
      </c>
      <c r="U143">
        <f>6371*ACOS(COS(RADIANS(90-VLOOKUP(U$1,$B$2:$D$235,2,FALSE)))*COS(RADIANS(90-$C143))+SIN(RADIANS(90-VLOOKUP(U$1,$B$2:$D$235,2,FALSE)))*SIN(RADIANS(90-$C143))*COS(RADIANS(VLOOKUP(U$1,$B$2:$D$235,3,FALSE)-$D143)))</f>
        <v>30.468080103989056</v>
      </c>
      <c r="V143">
        <f>6371*ACOS(COS(RADIANS(90-VLOOKUP(V$1,$B$2:$D$235,2,FALSE)))*COS(RADIANS(90-$C143))+SIN(RADIANS(90-VLOOKUP(V$1,$B$2:$D$235,2,FALSE)))*SIN(RADIANS(90-$C143))*COS(RADIANS(VLOOKUP(V$1,$B$2:$D$235,3,FALSE)-$D143)))</f>
        <v>29.330092583646216</v>
      </c>
      <c r="W143">
        <f>6371*ACOS(COS(RADIANS(90-VLOOKUP(W$1,$B$2:$D$235,2,FALSE)))*COS(RADIANS(90-$C143))+SIN(RADIANS(90-VLOOKUP(W$1,$B$2:$D$235,2,FALSE)))*SIN(RADIANS(90-$C143))*COS(RADIANS(VLOOKUP(W$1,$B$2:$D$235,3,FALSE)-$D143)))</f>
        <v>27.89013873469365</v>
      </c>
      <c r="X143">
        <f>6371*ACOS(COS(RADIANS(90-VLOOKUP(X$1,$B$2:$D$235,2,FALSE)))*COS(RADIANS(90-$C143))+SIN(RADIANS(90-VLOOKUP(X$1,$B$2:$D$235,2,FALSE)))*SIN(RADIANS(90-$C143))*COS(RADIANS(VLOOKUP(X$1,$B$2:$D$235,3,FALSE)-$D143)))</f>
        <v>28.246786163805137</v>
      </c>
      <c r="Y143">
        <f>6371*ACOS(COS(RADIANS(90-VLOOKUP(Y$1,$B$2:$D$235,2,FALSE)))*COS(RADIANS(90-$C143))+SIN(RADIANS(90-VLOOKUP(Y$1,$B$2:$D$235,2,FALSE)))*SIN(RADIANS(90-$C143))*COS(RADIANS(VLOOKUP(Y$1,$B$2:$D$235,3,FALSE)-$D143)))</f>
        <v>27.215244579203087</v>
      </c>
      <c r="Z143">
        <f>6371*ACOS(COS(RADIANS(90-VLOOKUP(Z$1,$B$2:$D$235,2,FALSE)))*COS(RADIANS(90-$C143))+SIN(RADIANS(90-VLOOKUP(Z$1,$B$2:$D$235,2,FALSE)))*SIN(RADIANS(90-$C143))*COS(RADIANS(VLOOKUP(Z$1,$B$2:$D$235,3,FALSE)-$D143)))</f>
        <v>28.072370145815572</v>
      </c>
      <c r="AA143">
        <f>6371*ACOS(COS(RADIANS(90-VLOOKUP(AA$1,$B$2:$D$235,2,FALSE)))*COS(RADIANS(90-$C143))+SIN(RADIANS(90-VLOOKUP(AA$1,$B$2:$D$235,2,FALSE)))*SIN(RADIANS(90-$C143))*COS(RADIANS(VLOOKUP(AA$1,$B$2:$D$235,3,FALSE)-$D143)))</f>
        <v>27.794205024032145</v>
      </c>
      <c r="AB143">
        <f>6371*ACOS(COS(RADIANS(90-VLOOKUP(AB$1,$B$2:$D$235,2,FALSE)))*COS(RADIANS(90-$C143))+SIN(RADIANS(90-VLOOKUP(AB$1,$B$2:$D$235,2,FALSE)))*SIN(RADIANS(90-$C143))*COS(RADIANS(VLOOKUP(AB$1,$B$2:$D$235,3,FALSE)-$D143)))</f>
        <v>26.24363607405056</v>
      </c>
      <c r="AC143">
        <f>6371*ACOS(COS(RADIANS(90-VLOOKUP(AC$1,$B$2:$D$235,2,FALSE)))*COS(RADIANS(90-$C143))+SIN(RADIANS(90-VLOOKUP(AC$1,$B$2:$D$235,2,FALSE)))*SIN(RADIANS(90-$C143))*COS(RADIANS(VLOOKUP(AC$1,$B$2:$D$235,3,FALSE)-$D143)))</f>
        <v>26.29534086978612</v>
      </c>
      <c r="AD143">
        <f>6371*ACOS(COS(RADIANS(90-VLOOKUP(AD$1,$B$2:$D$235,2,FALSE)))*COS(RADIANS(90-$C143))+SIN(RADIANS(90-VLOOKUP(AD$1,$B$2:$D$235,2,FALSE)))*SIN(RADIANS(90-$C143))*COS(RADIANS(VLOOKUP(AD$1,$B$2:$D$235,3,FALSE)-$D143)))</f>
        <v>24.360019966828432</v>
      </c>
      <c r="AE143">
        <f>6371*ACOS(COS(RADIANS(90-VLOOKUP(AE$1,$B$2:$D$235,2,FALSE)))*COS(RADIANS(90-$C143))+SIN(RADIANS(90-VLOOKUP(AE$1,$B$2:$D$235,2,FALSE)))*SIN(RADIANS(90-$C143))*COS(RADIANS(VLOOKUP(AE$1,$B$2:$D$235,3,FALSE)-$D143)))</f>
        <v>23.616990202494165</v>
      </c>
      <c r="AF143">
        <f>6371*ACOS(COS(RADIANS(90-VLOOKUP(AF$1,$B$2:$D$235,2,FALSE)))*COS(RADIANS(90-$C143))+SIN(RADIANS(90-VLOOKUP(AF$1,$B$2:$D$235,2,FALSE)))*SIN(RADIANS(90-$C143))*COS(RADIANS(VLOOKUP(AF$1,$B$2:$D$235,3,FALSE)-$D143)))</f>
        <v>24.253179327265201</v>
      </c>
      <c r="AG143">
        <f>6371*ACOS(COS(RADIANS(90-VLOOKUP(AG$1,$B$2:$D$235,2,FALSE)))*COS(RADIANS(90-$C143))+SIN(RADIANS(90-VLOOKUP(AG$1,$B$2:$D$235,2,FALSE)))*SIN(RADIANS(90-$C143))*COS(RADIANS(VLOOKUP(AG$1,$B$2:$D$235,3,FALSE)-$D143)))</f>
        <v>22.342098421175059</v>
      </c>
      <c r="AH143">
        <f>6371*ACOS(COS(RADIANS(90-VLOOKUP(AH$1,$B$2:$D$235,2,FALSE)))*COS(RADIANS(90-$C143))+SIN(RADIANS(90-VLOOKUP(AH$1,$B$2:$D$235,2,FALSE)))*SIN(RADIANS(90-$C143))*COS(RADIANS(VLOOKUP(AH$1,$B$2:$D$235,3,FALSE)-$D143)))</f>
        <v>22.146293467808071</v>
      </c>
      <c r="AI143">
        <f>6371*ACOS(COS(RADIANS(90-VLOOKUP(AI$1,$B$2:$D$235,2,FALSE)))*COS(RADIANS(90-$C143))+SIN(RADIANS(90-VLOOKUP(AI$1,$B$2:$D$235,2,FALSE)))*SIN(RADIANS(90-$C143))*COS(RADIANS(VLOOKUP(AI$1,$B$2:$D$235,3,FALSE)-$D143)))</f>
        <v>24.548820873145555</v>
      </c>
      <c r="AJ143">
        <f>6371*ACOS(COS(RADIANS(90-VLOOKUP(AJ$1,$B$2:$D$235,2,FALSE)))*COS(RADIANS(90-$C143))+SIN(RADIANS(90-VLOOKUP(AJ$1,$B$2:$D$235,2,FALSE)))*SIN(RADIANS(90-$C143))*COS(RADIANS(VLOOKUP(AJ$1,$B$2:$D$235,3,FALSE)-$D143)))</f>
        <v>22.114919606943243</v>
      </c>
      <c r="AK143">
        <f>6371*ACOS(COS(RADIANS(90-VLOOKUP(AK$1,$B$2:$D$235,2,FALSE)))*COS(RADIANS(90-$C143))+SIN(RADIANS(90-VLOOKUP(AK$1,$B$2:$D$235,2,FALSE)))*SIN(RADIANS(90-$C143))*COS(RADIANS(VLOOKUP(AK$1,$B$2:$D$235,3,FALSE)-$D143)))</f>
        <v>23.159815945475408</v>
      </c>
      <c r="AL143">
        <f>6371*ACOS(COS(RADIANS(90-VLOOKUP(AL$1,$B$2:$D$235,2,FALSE)))*COS(RADIANS(90-$C143))+SIN(RADIANS(90-VLOOKUP(AL$1,$B$2:$D$235,2,FALSE)))*SIN(RADIANS(90-$C143))*COS(RADIANS(VLOOKUP(AL$1,$B$2:$D$235,3,FALSE)-$D143)))</f>
        <v>21.572768452698494</v>
      </c>
      <c r="AM143">
        <f>6371*ACOS(COS(RADIANS(90-VLOOKUP(AM$1,$B$2:$D$235,2,FALSE)))*COS(RADIANS(90-$C143))+SIN(RADIANS(90-VLOOKUP(AM$1,$B$2:$D$235,2,FALSE)))*SIN(RADIANS(90-$C143))*COS(RADIANS(VLOOKUP(AM$1,$B$2:$D$235,3,FALSE)-$D143)))</f>
        <v>22.058153711279317</v>
      </c>
      <c r="AN143">
        <f>6371*ACOS(COS(RADIANS(90-VLOOKUP(AN$1,$B$2:$D$235,2,FALSE)))*COS(RADIANS(90-$C143))+SIN(RADIANS(90-VLOOKUP(AN$1,$B$2:$D$235,2,FALSE)))*SIN(RADIANS(90-$C143))*COS(RADIANS(VLOOKUP(AN$1,$B$2:$D$235,3,FALSE)-$D143)))</f>
        <v>19.528747790757379</v>
      </c>
      <c r="AO143">
        <f>6371*ACOS(COS(RADIANS(90-VLOOKUP(AO$1,$B$2:$D$235,2,FALSE)))*COS(RADIANS(90-$C143))+SIN(RADIANS(90-VLOOKUP(AO$1,$B$2:$D$235,2,FALSE)))*SIN(RADIANS(90-$C143))*COS(RADIANS(VLOOKUP(AO$1,$B$2:$D$235,3,FALSE)-$D143)))</f>
        <v>21.34921568021522</v>
      </c>
      <c r="AP143">
        <f>6371*ACOS(COS(RADIANS(90-VLOOKUP(AP$1,$B$2:$D$235,2,FALSE)))*COS(RADIANS(90-$C143))+SIN(RADIANS(90-VLOOKUP(AP$1,$B$2:$D$235,2,FALSE)))*SIN(RADIANS(90-$C143))*COS(RADIANS(VLOOKUP(AP$1,$B$2:$D$235,3,FALSE)-$D143)))</f>
        <v>20.765790441163453</v>
      </c>
      <c r="AQ143">
        <f>6371*ACOS(COS(RADIANS(90-VLOOKUP(AQ$1,$B$2:$D$235,2,FALSE)))*COS(RADIANS(90-$C143))+SIN(RADIANS(90-VLOOKUP(AQ$1,$B$2:$D$235,2,FALSE)))*SIN(RADIANS(90-$C143))*COS(RADIANS(VLOOKUP(AQ$1,$B$2:$D$235,3,FALSE)-$D143)))</f>
        <v>19.475233942975596</v>
      </c>
      <c r="AR143">
        <f>6371*ACOS(COS(RADIANS(90-VLOOKUP(AR$1,$B$2:$D$235,2,FALSE)))*COS(RADIANS(90-$C143))+SIN(RADIANS(90-VLOOKUP(AR$1,$B$2:$D$235,2,FALSE)))*SIN(RADIANS(90-$C143))*COS(RADIANS(VLOOKUP(AR$1,$B$2:$D$235,3,FALSE)-$D143)))</f>
        <v>26.24005418795166</v>
      </c>
      <c r="AS143">
        <f>6371*ACOS(COS(RADIANS(90-VLOOKUP(AS$1,$B$2:$D$235,2,FALSE)))*COS(RADIANS(90-$C143))+SIN(RADIANS(90-VLOOKUP(AS$1,$B$2:$D$235,2,FALSE)))*SIN(RADIANS(90-$C143))*COS(RADIANS(VLOOKUP(AS$1,$B$2:$D$235,3,FALSE)-$D143)))</f>
        <v>21.267564054152921</v>
      </c>
      <c r="AT143">
        <f>6371*ACOS(COS(RADIANS(90-VLOOKUP(AT$1,$B$2:$D$235,2,FALSE)))*COS(RADIANS(90-$C143))+SIN(RADIANS(90-VLOOKUP(AT$1,$B$2:$D$235,2,FALSE)))*SIN(RADIANS(90-$C143))*COS(RADIANS(VLOOKUP(AT$1,$B$2:$D$235,3,FALSE)-$D143)))</f>
        <v>19.779509954899339</v>
      </c>
      <c r="AU143">
        <f>6371*ACOS(COS(RADIANS(90-VLOOKUP(AU$1,$B$2:$D$235,2,FALSE)))*COS(RADIANS(90-$C143))+SIN(RADIANS(90-VLOOKUP(AU$1,$B$2:$D$235,2,FALSE)))*SIN(RADIANS(90-$C143))*COS(RADIANS(VLOOKUP(AU$1,$B$2:$D$235,3,FALSE)-$D143)))</f>
        <v>19.852309405099835</v>
      </c>
      <c r="AV143">
        <f>6371*ACOS(COS(RADIANS(90-VLOOKUP(AV$1,$B$2:$D$235,2,FALSE)))*COS(RADIANS(90-$C143))+SIN(RADIANS(90-VLOOKUP(AV$1,$B$2:$D$235,2,FALSE)))*SIN(RADIANS(90-$C143))*COS(RADIANS(VLOOKUP(AV$1,$B$2:$D$235,3,FALSE)-$D143)))</f>
        <v>18.814483489417434</v>
      </c>
      <c r="AW143">
        <f>6371*ACOS(COS(RADIANS(90-VLOOKUP(AW$1,$B$2:$D$235,2,FALSE)))*COS(RADIANS(90-$C143))+SIN(RADIANS(90-VLOOKUP(AW$1,$B$2:$D$235,2,FALSE)))*SIN(RADIANS(90-$C143))*COS(RADIANS(VLOOKUP(AW$1,$B$2:$D$235,3,FALSE)-$D143)))</f>
        <v>20.564808901464708</v>
      </c>
      <c r="AX143">
        <f>6371*ACOS(COS(RADIANS(90-VLOOKUP(AX$1,$B$2:$D$235,2,FALSE)))*COS(RADIANS(90-$C143))+SIN(RADIANS(90-VLOOKUP(AX$1,$B$2:$D$235,2,FALSE)))*SIN(RADIANS(90-$C143))*COS(RADIANS(VLOOKUP(AX$1,$B$2:$D$235,3,FALSE)-$D143)))</f>
        <v>19.643192722500761</v>
      </c>
      <c r="AY143">
        <f>6371*ACOS(COS(RADIANS(90-VLOOKUP(AY$1,$B$2:$D$235,2,FALSE)))*COS(RADIANS(90-$C143))+SIN(RADIANS(90-VLOOKUP(AY$1,$B$2:$D$235,2,FALSE)))*SIN(RADIANS(90-$C143))*COS(RADIANS(VLOOKUP(AY$1,$B$2:$D$235,3,FALSE)-$D143)))</f>
        <v>18.792334046098638</v>
      </c>
      <c r="AZ143">
        <f>6371*ACOS(COS(RADIANS(90-VLOOKUP(AZ$1,$B$2:$D$235,2,FALSE)))*COS(RADIANS(90-$C143))+SIN(RADIANS(90-VLOOKUP(AZ$1,$B$2:$D$235,2,FALSE)))*SIN(RADIANS(90-$C143))*COS(RADIANS(VLOOKUP(AZ$1,$B$2:$D$235,3,FALSE)-$D143)))</f>
        <v>22.483226488777689</v>
      </c>
      <c r="BA143">
        <f>6371*ACOS(COS(RADIANS(90-VLOOKUP(BA$1,$B$2:$D$235,2,FALSE)))*COS(RADIANS(90-$C143))+SIN(RADIANS(90-VLOOKUP(BA$1,$B$2:$D$235,2,FALSE)))*SIN(RADIANS(90-$C143))*COS(RADIANS(VLOOKUP(BA$1,$B$2:$D$235,3,FALSE)-$D143)))</f>
        <v>18.610047568387444</v>
      </c>
      <c r="BB143">
        <f>6371*ACOS(COS(RADIANS(90-VLOOKUP(BB$1,$B$2:$D$235,2,FALSE)))*COS(RADIANS(90-$C143))+SIN(RADIANS(90-VLOOKUP(BB$1,$B$2:$D$235,2,FALSE)))*SIN(RADIANS(90-$C143))*COS(RADIANS(VLOOKUP(BB$1,$B$2:$D$235,3,FALSE)-$D143)))</f>
        <v>22.002859806200643</v>
      </c>
      <c r="BC143">
        <f>6371*ACOS(COS(RADIANS(90-VLOOKUP(BC$1,$B$2:$D$235,2,FALSE)))*COS(RADIANS(90-$C143))+SIN(RADIANS(90-VLOOKUP(BC$1,$B$2:$D$235,2,FALSE)))*SIN(RADIANS(90-$C143))*COS(RADIANS(VLOOKUP(BC$1,$B$2:$D$235,3,FALSE)-$D143)))</f>
        <v>17.332634580387353</v>
      </c>
      <c r="BD143">
        <f>6371*ACOS(COS(RADIANS(90-VLOOKUP(BD$1,$B$2:$D$235,2,FALSE)))*COS(RADIANS(90-$C143))+SIN(RADIANS(90-VLOOKUP(BD$1,$B$2:$D$235,2,FALSE)))*SIN(RADIANS(90-$C143))*COS(RADIANS(VLOOKUP(BD$1,$B$2:$D$235,3,FALSE)-$D143)))</f>
        <v>18.342973043848634</v>
      </c>
      <c r="BE143">
        <f>6371*ACOS(COS(RADIANS(90-VLOOKUP(BE$1,$B$2:$D$235,2,FALSE)))*COS(RADIANS(90-$C143))+SIN(RADIANS(90-VLOOKUP(BE$1,$B$2:$D$235,2,FALSE)))*SIN(RADIANS(90-$C143))*COS(RADIANS(VLOOKUP(BE$1,$B$2:$D$235,3,FALSE)-$D143)))</f>
        <v>20.929461816235595</v>
      </c>
      <c r="BF143">
        <f>6371*ACOS(COS(RADIANS(90-VLOOKUP(BF$1,$B$2:$D$235,2,FALSE)))*COS(RADIANS(90-$C143))+SIN(RADIANS(90-VLOOKUP(BF$1,$B$2:$D$235,2,FALSE)))*SIN(RADIANS(90-$C143))*COS(RADIANS(VLOOKUP(BF$1,$B$2:$D$235,3,FALSE)-$D143)))</f>
        <v>17.078756164353759</v>
      </c>
      <c r="BG143">
        <f>6371*ACOS(COS(RADIANS(90-VLOOKUP(BG$1,$B$2:$D$235,2,FALSE)))*COS(RADIANS(90-$C143))+SIN(RADIANS(90-VLOOKUP(BG$1,$B$2:$D$235,2,FALSE)))*SIN(RADIANS(90-$C143))*COS(RADIANS(VLOOKUP(BG$1,$B$2:$D$235,3,FALSE)-$D143)))</f>
        <v>19.332399442515914</v>
      </c>
      <c r="BH143">
        <f>6371*ACOS(COS(RADIANS(90-VLOOKUP(BH$1,$B$2:$D$235,2,FALSE)))*COS(RADIANS(90-$C143))+SIN(RADIANS(90-VLOOKUP(BH$1,$B$2:$D$235,2,FALSE)))*SIN(RADIANS(90-$C143))*COS(RADIANS(VLOOKUP(BH$1,$B$2:$D$235,3,FALSE)-$D143)))</f>
        <v>16.035372347774011</v>
      </c>
      <c r="BI143">
        <f>6371*ACOS(COS(RADIANS(90-VLOOKUP(BI$1,$B$2:$D$235,2,FALSE)))*COS(RADIANS(90-$C143))+SIN(RADIANS(90-VLOOKUP(BI$1,$B$2:$D$235,2,FALSE)))*SIN(RADIANS(90-$C143))*COS(RADIANS(VLOOKUP(BI$1,$B$2:$D$235,3,FALSE)-$D143)))</f>
        <v>18.784097558533194</v>
      </c>
      <c r="BJ143">
        <f>6371*ACOS(COS(RADIANS(90-VLOOKUP(BJ$1,$B$2:$D$235,2,FALSE)))*COS(RADIANS(90-$C143))+SIN(RADIANS(90-VLOOKUP(BJ$1,$B$2:$D$235,2,FALSE)))*SIN(RADIANS(90-$C143))*COS(RADIANS(VLOOKUP(BJ$1,$B$2:$D$235,3,FALSE)-$D143)))</f>
        <v>20.12990593189787</v>
      </c>
      <c r="BK143">
        <f>6371*ACOS(COS(RADIANS(90-VLOOKUP(BK$1,$B$2:$D$235,2,FALSE)))*COS(RADIANS(90-$C143))+SIN(RADIANS(90-VLOOKUP(BK$1,$B$2:$D$235,2,FALSE)))*SIN(RADIANS(90-$C143))*COS(RADIANS(VLOOKUP(BK$1,$B$2:$D$235,3,FALSE)-$D143)))</f>
        <v>19.473067497432261</v>
      </c>
      <c r="BL143">
        <f>6371*ACOS(COS(RADIANS(90-VLOOKUP(BL$1,$B$2:$D$235,2,FALSE)))*COS(RADIANS(90-$C143))+SIN(RADIANS(90-VLOOKUP(BL$1,$B$2:$D$235,2,FALSE)))*SIN(RADIANS(90-$C143))*COS(RADIANS(VLOOKUP(BL$1,$B$2:$D$235,3,FALSE)-$D143)))</f>
        <v>18.571983621229879</v>
      </c>
      <c r="BM143">
        <f>6371*ACOS(COS(RADIANS(90-VLOOKUP(BM$1,$B$2:$D$235,2,FALSE)))*COS(RADIANS(90-$C143))+SIN(RADIANS(90-VLOOKUP(BM$1,$B$2:$D$235,2,FALSE)))*SIN(RADIANS(90-$C143))*COS(RADIANS(VLOOKUP(BM$1,$B$2:$D$235,3,FALSE)-$D143)))</f>
        <v>21.528528665185394</v>
      </c>
      <c r="BN143">
        <f>6371*ACOS(COS(RADIANS(90-VLOOKUP(BN$1,$B$2:$D$235,2,FALSE)))*COS(RADIANS(90-$C143))+SIN(RADIANS(90-VLOOKUP(BN$1,$B$2:$D$235,2,FALSE)))*SIN(RADIANS(90-$C143))*COS(RADIANS(VLOOKUP(BN$1,$B$2:$D$235,3,FALSE)-$D143)))</f>
        <v>15.87577411141568</v>
      </c>
      <c r="BO143">
        <f>6371*ACOS(COS(RADIANS(90-VLOOKUP(BO$1,$B$2:$D$235,2,FALSE)))*COS(RADIANS(90-$C143))+SIN(RADIANS(90-VLOOKUP(BO$1,$B$2:$D$235,2,FALSE)))*SIN(RADIANS(90-$C143))*COS(RADIANS(VLOOKUP(BO$1,$B$2:$D$235,3,FALSE)-$D143)))</f>
        <v>20.472208235183111</v>
      </c>
      <c r="BP143">
        <f>6371*ACOS(COS(RADIANS(90-VLOOKUP(BP$1,$B$2:$D$235,2,FALSE)))*COS(RADIANS(90-$C143))+SIN(RADIANS(90-VLOOKUP(BP$1,$B$2:$D$235,2,FALSE)))*SIN(RADIANS(90-$C143))*COS(RADIANS(VLOOKUP(BP$1,$B$2:$D$235,3,FALSE)-$D143)))</f>
        <v>15.142529000682181</v>
      </c>
      <c r="BQ143">
        <f>6371*ACOS(COS(RADIANS(90-VLOOKUP(BQ$1,$B$2:$D$235,2,FALSE)))*COS(RADIANS(90-$C143))+SIN(RADIANS(90-VLOOKUP(BQ$1,$B$2:$D$235,2,FALSE)))*SIN(RADIANS(90-$C143))*COS(RADIANS(VLOOKUP(BQ$1,$B$2:$D$235,3,FALSE)-$D143)))</f>
        <v>15.288999903703843</v>
      </c>
      <c r="BR143">
        <f>6371*ACOS(COS(RADIANS(90-VLOOKUP(BR$1,$B$2:$D$235,2,FALSE)))*COS(RADIANS(90-$C143))+SIN(RADIANS(90-VLOOKUP(BR$1,$B$2:$D$235,2,FALSE)))*SIN(RADIANS(90-$C143))*COS(RADIANS(VLOOKUP(BR$1,$B$2:$D$235,3,FALSE)-$D143)))</f>
        <v>15.117734445183451</v>
      </c>
      <c r="BS143">
        <f>6371*ACOS(COS(RADIANS(90-VLOOKUP(BS$1,$B$2:$D$235,2,FALSE)))*COS(RADIANS(90-$C143))+SIN(RADIANS(90-VLOOKUP(BS$1,$B$2:$D$235,2,FALSE)))*SIN(RADIANS(90-$C143))*COS(RADIANS(VLOOKUP(BS$1,$B$2:$D$235,3,FALSE)-$D143)))</f>
        <v>20.290364157715675</v>
      </c>
      <c r="BT143">
        <f>6371*ACOS(COS(RADIANS(90-VLOOKUP(BT$1,$B$2:$D$235,2,FALSE)))*COS(RADIANS(90-$C143))+SIN(RADIANS(90-VLOOKUP(BT$1,$B$2:$D$235,2,FALSE)))*SIN(RADIANS(90-$C143))*COS(RADIANS(VLOOKUP(BT$1,$B$2:$D$235,3,FALSE)-$D143)))</f>
        <v>15.610579476311912</v>
      </c>
      <c r="BU143">
        <f>6371*ACOS(COS(RADIANS(90-VLOOKUP(BU$1,$B$2:$D$235,2,FALSE)))*COS(RADIANS(90-$C143))+SIN(RADIANS(90-VLOOKUP(BU$1,$B$2:$D$235,2,FALSE)))*SIN(RADIANS(90-$C143))*COS(RADIANS(VLOOKUP(BU$1,$B$2:$D$235,3,FALSE)-$D143)))</f>
        <v>17.055336564279727</v>
      </c>
      <c r="BV143">
        <f>6371*ACOS(COS(RADIANS(90-VLOOKUP(BV$1,$B$2:$D$235,2,FALSE)))*COS(RADIANS(90-$C143))+SIN(RADIANS(90-VLOOKUP(BV$1,$B$2:$D$235,2,FALSE)))*SIN(RADIANS(90-$C143))*COS(RADIANS(VLOOKUP(BV$1,$B$2:$D$235,3,FALSE)-$D143)))</f>
        <v>19.94377423770975</v>
      </c>
      <c r="BW143">
        <f>6371*ACOS(COS(RADIANS(90-VLOOKUP(BW$1,$B$2:$D$235,2,FALSE)))*COS(RADIANS(90-$C143))+SIN(RADIANS(90-VLOOKUP(BW$1,$B$2:$D$235,2,FALSE)))*SIN(RADIANS(90-$C143))*COS(RADIANS(VLOOKUP(BW$1,$B$2:$D$235,3,FALSE)-$D143)))</f>
        <v>17.73823480948937</v>
      </c>
      <c r="BX143">
        <f>6371*ACOS(COS(RADIANS(90-VLOOKUP(BX$1,$B$2:$D$235,2,FALSE)))*COS(RADIANS(90-$C143))+SIN(RADIANS(90-VLOOKUP(BX$1,$B$2:$D$235,2,FALSE)))*SIN(RADIANS(90-$C143))*COS(RADIANS(VLOOKUP(BX$1,$B$2:$D$235,3,FALSE)-$D143)))</f>
        <v>16.034912357731969</v>
      </c>
      <c r="BY143">
        <f>6371*ACOS(COS(RADIANS(90-VLOOKUP(BY$1,$B$2:$D$235,2,FALSE)))*COS(RADIANS(90-$C143))+SIN(RADIANS(90-VLOOKUP(BY$1,$B$2:$D$235,2,FALSE)))*SIN(RADIANS(90-$C143))*COS(RADIANS(VLOOKUP(BY$1,$B$2:$D$235,3,FALSE)-$D143)))</f>
        <v>15.997272315592568</v>
      </c>
      <c r="BZ143">
        <f>6371*ACOS(COS(RADIANS(90-VLOOKUP(BZ$1,$B$2:$D$235,2,FALSE)))*COS(RADIANS(90-$C143))+SIN(RADIANS(90-VLOOKUP(BZ$1,$B$2:$D$235,2,FALSE)))*SIN(RADIANS(90-$C143))*COS(RADIANS(VLOOKUP(BZ$1,$B$2:$D$235,3,FALSE)-$D143)))</f>
        <v>17.976644562064532</v>
      </c>
      <c r="CA143">
        <f>6371*ACOS(COS(RADIANS(90-VLOOKUP(CA$1,$B$2:$D$235,2,FALSE)))*COS(RADIANS(90-$C143))+SIN(RADIANS(90-VLOOKUP(CA$1,$B$2:$D$235,2,FALSE)))*SIN(RADIANS(90-$C143))*COS(RADIANS(VLOOKUP(CA$1,$B$2:$D$235,3,FALSE)-$D143)))</f>
        <v>25.808459332220298</v>
      </c>
      <c r="CB143">
        <f>6371*ACOS(COS(RADIANS(90-VLOOKUP(CB$1,$B$2:$D$235,2,FALSE)))*COS(RADIANS(90-$C143))+SIN(RADIANS(90-VLOOKUP(CB$1,$B$2:$D$235,2,FALSE)))*SIN(RADIANS(90-$C143))*COS(RADIANS(VLOOKUP(CB$1,$B$2:$D$235,3,FALSE)-$D143)))</f>
        <v>15.536531226874999</v>
      </c>
      <c r="CC143">
        <f>6371*ACOS(COS(RADIANS(90-VLOOKUP(CC$1,$B$2:$D$235,2,FALSE)))*COS(RADIANS(90-$C143))+SIN(RADIANS(90-VLOOKUP(CC$1,$B$2:$D$235,2,FALSE)))*SIN(RADIANS(90-$C143))*COS(RADIANS(VLOOKUP(CC$1,$B$2:$D$235,3,FALSE)-$D143)))</f>
        <v>13.951819149084809</v>
      </c>
      <c r="CD143">
        <f>6371*ACOS(COS(RADIANS(90-VLOOKUP(CD$1,$B$2:$D$235,2,FALSE)))*COS(RADIANS(90-$C143))+SIN(RADIANS(90-VLOOKUP(CD$1,$B$2:$D$235,2,FALSE)))*SIN(RADIANS(90-$C143))*COS(RADIANS(VLOOKUP(CD$1,$B$2:$D$235,3,FALSE)-$D143)))</f>
        <v>13.695320918756881</v>
      </c>
      <c r="CE143">
        <f>6371*ACOS(COS(RADIANS(90-VLOOKUP(CE$1,$B$2:$D$235,2,FALSE)))*COS(RADIANS(90-$C143))+SIN(RADIANS(90-VLOOKUP(CE$1,$B$2:$D$235,2,FALSE)))*SIN(RADIANS(90-$C143))*COS(RADIANS(VLOOKUP(CE$1,$B$2:$D$235,3,FALSE)-$D143)))</f>
        <v>13.642668065916975</v>
      </c>
      <c r="CF143">
        <f>6371*ACOS(COS(RADIANS(90-VLOOKUP(CF$1,$B$2:$D$235,2,FALSE)))*COS(RADIANS(90-$C143))+SIN(RADIANS(90-VLOOKUP(CF$1,$B$2:$D$235,2,FALSE)))*SIN(RADIANS(90-$C143))*COS(RADIANS(VLOOKUP(CF$1,$B$2:$D$235,3,FALSE)-$D143)))</f>
        <v>13.291790317559299</v>
      </c>
      <c r="CG143">
        <f>6371*ACOS(COS(RADIANS(90-VLOOKUP(CG$1,$B$2:$D$235,2,FALSE)))*COS(RADIANS(90-$C143))+SIN(RADIANS(90-VLOOKUP(CG$1,$B$2:$D$235,2,FALSE)))*SIN(RADIANS(90-$C143))*COS(RADIANS(VLOOKUP(CG$1,$B$2:$D$235,3,FALSE)-$D143)))</f>
        <v>13.450287962126554</v>
      </c>
      <c r="CH143">
        <f>6371*ACOS(COS(RADIANS(90-VLOOKUP(CH$1,$B$2:$D$235,2,FALSE)))*COS(RADIANS(90-$C143))+SIN(RADIANS(90-VLOOKUP(CH$1,$B$2:$D$235,2,FALSE)))*SIN(RADIANS(90-$C143))*COS(RADIANS(VLOOKUP(CH$1,$B$2:$D$235,3,FALSE)-$D143)))</f>
        <v>14.944191520938224</v>
      </c>
      <c r="CI143">
        <f>6371*ACOS(COS(RADIANS(90-VLOOKUP(CI$1,$B$2:$D$235,2,FALSE)))*COS(RADIANS(90-$C143))+SIN(RADIANS(90-VLOOKUP(CI$1,$B$2:$D$235,2,FALSE)))*SIN(RADIANS(90-$C143))*COS(RADIANS(VLOOKUP(CI$1,$B$2:$D$235,3,FALSE)-$D143)))</f>
        <v>19.201574400831277</v>
      </c>
      <c r="CJ143">
        <f>6371*ACOS(COS(RADIANS(90-VLOOKUP(CJ$1,$B$2:$D$235,2,FALSE)))*COS(RADIANS(90-$C143))+SIN(RADIANS(90-VLOOKUP(CJ$1,$B$2:$D$235,2,FALSE)))*SIN(RADIANS(90-$C143))*COS(RADIANS(VLOOKUP(CJ$1,$B$2:$D$235,3,FALSE)-$D143)))</f>
        <v>18.787640012896286</v>
      </c>
      <c r="CK143">
        <f>6371*ACOS(COS(RADIANS(90-VLOOKUP(CK$1,$B$2:$D$235,2,FALSE)))*COS(RADIANS(90-$C143))+SIN(RADIANS(90-VLOOKUP(CK$1,$B$2:$D$235,2,FALSE)))*SIN(RADIANS(90-$C143))*COS(RADIANS(VLOOKUP(CK$1,$B$2:$D$235,3,FALSE)-$D143)))</f>
        <v>18.774196324728855</v>
      </c>
      <c r="CL143">
        <f>6371*ACOS(COS(RADIANS(90-VLOOKUP(CL$1,$B$2:$D$235,2,FALSE)))*COS(RADIANS(90-$C143))+SIN(RADIANS(90-VLOOKUP(CL$1,$B$2:$D$235,2,FALSE)))*SIN(RADIANS(90-$C143))*COS(RADIANS(VLOOKUP(CL$1,$B$2:$D$235,3,FALSE)-$D143)))</f>
        <v>14.302718757285186</v>
      </c>
      <c r="CM143">
        <f>6371*ACOS(COS(RADIANS(90-VLOOKUP(CM$1,$B$2:$D$235,2,FALSE)))*COS(RADIANS(90-$C143))+SIN(RADIANS(90-VLOOKUP(CM$1,$B$2:$D$235,2,FALSE)))*SIN(RADIANS(90-$C143))*COS(RADIANS(VLOOKUP(CM$1,$B$2:$D$235,3,FALSE)-$D143)))</f>
        <v>13.882799469098471</v>
      </c>
      <c r="CN143">
        <f>6371*ACOS(COS(RADIANS(90-VLOOKUP(CN$1,$B$2:$D$235,2,FALSE)))*COS(RADIANS(90-$C143))+SIN(RADIANS(90-VLOOKUP(CN$1,$B$2:$D$235,2,FALSE)))*SIN(RADIANS(90-$C143))*COS(RADIANS(VLOOKUP(CN$1,$B$2:$D$235,3,FALSE)-$D143)))</f>
        <v>14.880702612269859</v>
      </c>
      <c r="CO143">
        <f>6371*ACOS(COS(RADIANS(90-VLOOKUP(CO$1,$B$2:$D$235,2,FALSE)))*COS(RADIANS(90-$C143))+SIN(RADIANS(90-VLOOKUP(CO$1,$B$2:$D$235,2,FALSE)))*SIN(RADIANS(90-$C143))*COS(RADIANS(VLOOKUP(CO$1,$B$2:$D$235,3,FALSE)-$D143)))</f>
        <v>13.813732559545272</v>
      </c>
      <c r="CP143">
        <f>6371*ACOS(COS(RADIANS(90-VLOOKUP(CP$1,$B$2:$D$235,2,FALSE)))*COS(RADIANS(90-$C143))+SIN(RADIANS(90-VLOOKUP(CP$1,$B$2:$D$235,2,FALSE)))*SIN(RADIANS(90-$C143))*COS(RADIANS(VLOOKUP(CP$1,$B$2:$D$235,3,FALSE)-$D143)))</f>
        <v>14.847485377852657</v>
      </c>
      <c r="CQ143">
        <f>6371*ACOS(COS(RADIANS(90-VLOOKUP(CQ$1,$B$2:$D$235,2,FALSE)))*COS(RADIANS(90-$C143))+SIN(RADIANS(90-VLOOKUP(CQ$1,$B$2:$D$235,2,FALSE)))*SIN(RADIANS(90-$C143))*COS(RADIANS(VLOOKUP(CQ$1,$B$2:$D$235,3,FALSE)-$D143)))</f>
        <v>13.985506741746187</v>
      </c>
      <c r="CR143">
        <f>6371*ACOS(COS(RADIANS(90-VLOOKUP(CR$1,$B$2:$D$235,2,FALSE)))*COS(RADIANS(90-$C143))+SIN(RADIANS(90-VLOOKUP(CR$1,$B$2:$D$235,2,FALSE)))*SIN(RADIANS(90-$C143))*COS(RADIANS(VLOOKUP(CR$1,$B$2:$D$235,3,FALSE)-$D143)))</f>
        <v>11.876071921306799</v>
      </c>
      <c r="CS143">
        <f>6371*ACOS(COS(RADIANS(90-VLOOKUP(CS$1,$B$2:$D$235,2,FALSE)))*COS(RADIANS(90-$C143))+SIN(RADIANS(90-VLOOKUP(CS$1,$B$2:$D$235,2,FALSE)))*SIN(RADIANS(90-$C143))*COS(RADIANS(VLOOKUP(CS$1,$B$2:$D$235,3,FALSE)-$D143)))</f>
        <v>16.373637313861497</v>
      </c>
      <c r="CT143">
        <f>6371*ACOS(COS(RADIANS(90-VLOOKUP(CT$1,$B$2:$D$235,2,FALSE)))*COS(RADIANS(90-$C143))+SIN(RADIANS(90-VLOOKUP(CT$1,$B$2:$D$235,2,FALSE)))*SIN(RADIANS(90-$C143))*COS(RADIANS(VLOOKUP(CT$1,$B$2:$D$235,3,FALSE)-$D143)))</f>
        <v>13.856245947306572</v>
      </c>
      <c r="CU143">
        <f>6371*ACOS(COS(RADIANS(90-VLOOKUP(CU$1,$B$2:$D$235,2,FALSE)))*COS(RADIANS(90-$C143))+SIN(RADIANS(90-VLOOKUP(CU$1,$B$2:$D$235,2,FALSE)))*SIN(RADIANS(90-$C143))*COS(RADIANS(VLOOKUP(CU$1,$B$2:$D$235,3,FALSE)-$D143)))</f>
        <v>13.804574718337964</v>
      </c>
      <c r="CV143">
        <f>6371*ACOS(COS(RADIANS(90-VLOOKUP(CV$1,$B$2:$D$235,2,FALSE)))*COS(RADIANS(90-$C143))+SIN(RADIANS(90-VLOOKUP(CV$1,$B$2:$D$235,2,FALSE)))*SIN(RADIANS(90-$C143))*COS(RADIANS(VLOOKUP(CV$1,$B$2:$D$235,3,FALSE)-$D143)))</f>
        <v>13.997034003739781</v>
      </c>
      <c r="CW143">
        <f>6371*ACOS(COS(RADIANS(90-VLOOKUP(CW$1,$B$2:$D$235,2,FALSE)))*COS(RADIANS(90-$C143))+SIN(RADIANS(90-VLOOKUP(CW$1,$B$2:$D$235,2,FALSE)))*SIN(RADIANS(90-$C143))*COS(RADIANS(VLOOKUP(CW$1,$B$2:$D$235,3,FALSE)-$D143)))</f>
        <v>13.642036481118438</v>
      </c>
      <c r="CX143">
        <f>6371*ACOS(COS(RADIANS(90-VLOOKUP(CX$1,$B$2:$D$235,2,FALSE)))*COS(RADIANS(90-$C143))+SIN(RADIANS(90-VLOOKUP(CX$1,$B$2:$D$235,2,FALSE)))*SIN(RADIANS(90-$C143))*COS(RADIANS(VLOOKUP(CX$1,$B$2:$D$235,3,FALSE)-$D143)))</f>
        <v>12.838937621195482</v>
      </c>
      <c r="CY143">
        <f>6371*ACOS(COS(RADIANS(90-VLOOKUP(CY$1,$B$2:$D$235,2,FALSE)))*COS(RADIANS(90-$C143))+SIN(RADIANS(90-VLOOKUP(CY$1,$B$2:$D$235,2,FALSE)))*SIN(RADIANS(90-$C143))*COS(RADIANS(VLOOKUP(CY$1,$B$2:$D$235,3,FALSE)-$D143)))</f>
        <v>15.420453402275587</v>
      </c>
      <c r="CZ143">
        <f>6371*ACOS(COS(RADIANS(90-VLOOKUP(CZ$1,$B$2:$D$235,2,FALSE)))*COS(RADIANS(90-$C143))+SIN(RADIANS(90-VLOOKUP(CZ$1,$B$2:$D$235,2,FALSE)))*SIN(RADIANS(90-$C143))*COS(RADIANS(VLOOKUP(CZ$1,$B$2:$D$235,3,FALSE)-$D143)))</f>
        <v>15.121653093644678</v>
      </c>
      <c r="DA143">
        <f>6371*ACOS(COS(RADIANS(90-VLOOKUP(DA$1,$B$2:$D$235,2,FALSE)))*COS(RADIANS(90-$C143))+SIN(RADIANS(90-VLOOKUP(DA$1,$B$2:$D$235,2,FALSE)))*SIN(RADIANS(90-$C143))*COS(RADIANS(VLOOKUP(DA$1,$B$2:$D$235,3,FALSE)-$D143)))</f>
        <v>13.303572917994851</v>
      </c>
      <c r="DB143">
        <f>6371*ACOS(COS(RADIANS(90-VLOOKUP(DB$1,$B$2:$D$235,2,FALSE)))*COS(RADIANS(90-$C143))+SIN(RADIANS(90-VLOOKUP(DB$1,$B$2:$D$235,2,FALSE)))*SIN(RADIANS(90-$C143))*COS(RADIANS(VLOOKUP(DB$1,$B$2:$D$235,3,FALSE)-$D143)))</f>
        <v>11.647740520488473</v>
      </c>
      <c r="DC143">
        <f>6371*ACOS(COS(RADIANS(90-VLOOKUP(DC$1,$B$2:$D$235,2,FALSE)))*COS(RADIANS(90-$C143))+SIN(RADIANS(90-VLOOKUP(DC$1,$B$2:$D$235,2,FALSE)))*SIN(RADIANS(90-$C143))*COS(RADIANS(VLOOKUP(DC$1,$B$2:$D$235,3,FALSE)-$D143)))</f>
        <v>13.239547343360845</v>
      </c>
      <c r="DD143">
        <f>6371*ACOS(COS(RADIANS(90-VLOOKUP(DD$1,$B$2:$D$235,2,FALSE)))*COS(RADIANS(90-$C143))+SIN(RADIANS(90-VLOOKUP(DD$1,$B$2:$D$235,2,FALSE)))*SIN(RADIANS(90-$C143))*COS(RADIANS(VLOOKUP(DD$1,$B$2:$D$235,3,FALSE)-$D143)))</f>
        <v>14.673599563655669</v>
      </c>
      <c r="DE143">
        <f>6371*ACOS(COS(RADIANS(90-VLOOKUP(DE$1,$B$2:$D$235,2,FALSE)))*COS(RADIANS(90-$C143))+SIN(RADIANS(90-VLOOKUP(DE$1,$B$2:$D$235,2,FALSE)))*SIN(RADIANS(90-$C143))*COS(RADIANS(VLOOKUP(DE$1,$B$2:$D$235,3,FALSE)-$D143)))</f>
        <v>13.358877345811607</v>
      </c>
      <c r="DF143">
        <f>6371*ACOS(COS(RADIANS(90-VLOOKUP(DF$1,$B$2:$D$235,2,FALSE)))*COS(RADIANS(90-$C143))+SIN(RADIANS(90-VLOOKUP(DF$1,$B$2:$D$235,2,FALSE)))*SIN(RADIANS(90-$C143))*COS(RADIANS(VLOOKUP(DF$1,$B$2:$D$235,3,FALSE)-$D143)))</f>
        <v>14.028057612945897</v>
      </c>
      <c r="DG143">
        <f>6371*ACOS(COS(RADIANS(90-VLOOKUP(DG$1,$B$2:$D$235,2,FALSE)))*COS(RADIANS(90-$C143))+SIN(RADIANS(90-VLOOKUP(DG$1,$B$2:$D$235,2,FALSE)))*SIN(RADIANS(90-$C143))*COS(RADIANS(VLOOKUP(DG$1,$B$2:$D$235,3,FALSE)-$D143)))</f>
        <v>13.987676358421226</v>
      </c>
      <c r="DH143">
        <f>6371*ACOS(COS(RADIANS(90-VLOOKUP(DH$1,$B$2:$D$235,2,FALSE)))*COS(RADIANS(90-$C143))+SIN(RADIANS(90-VLOOKUP(DH$1,$B$2:$D$235,2,FALSE)))*SIN(RADIANS(90-$C143))*COS(RADIANS(VLOOKUP(DH$1,$B$2:$D$235,3,FALSE)-$D143)))</f>
        <v>14.154140644116135</v>
      </c>
      <c r="DI143">
        <f>6371*ACOS(COS(RADIANS(90-VLOOKUP(DI$1,$B$2:$D$235,2,FALSE)))*COS(RADIANS(90-$C143))+SIN(RADIANS(90-VLOOKUP(DI$1,$B$2:$D$235,2,FALSE)))*SIN(RADIANS(90-$C143))*COS(RADIANS(VLOOKUP(DI$1,$B$2:$D$235,3,FALSE)-$D143)))</f>
        <v>15.939522524153972</v>
      </c>
      <c r="DJ143">
        <f>6371*ACOS(COS(RADIANS(90-VLOOKUP(DJ$1,$B$2:$D$235,2,FALSE)))*COS(RADIANS(90-$C143))+SIN(RADIANS(90-VLOOKUP(DJ$1,$B$2:$D$235,2,FALSE)))*SIN(RADIANS(90-$C143))*COS(RADIANS(VLOOKUP(DJ$1,$B$2:$D$235,3,FALSE)-$D143)))</f>
        <v>13.808664468752372</v>
      </c>
      <c r="DK143">
        <f>6371*ACOS(COS(RADIANS(90-VLOOKUP(DK$1,$B$2:$D$235,2,FALSE)))*COS(RADIANS(90-$C143))+SIN(RADIANS(90-VLOOKUP(DK$1,$B$2:$D$235,2,FALSE)))*SIN(RADIANS(90-$C143))*COS(RADIANS(VLOOKUP(DK$1,$B$2:$D$235,3,FALSE)-$D143)))</f>
        <v>13.674349889072746</v>
      </c>
      <c r="DL143">
        <f>6371*ACOS(COS(RADIANS(90-VLOOKUP(DL$1,$B$2:$D$235,2,FALSE)))*COS(RADIANS(90-$C143))+SIN(RADIANS(90-VLOOKUP(DL$1,$B$2:$D$235,2,FALSE)))*SIN(RADIANS(90-$C143))*COS(RADIANS(VLOOKUP(DL$1,$B$2:$D$235,3,FALSE)-$D143)))</f>
        <v>13.928343745256457</v>
      </c>
      <c r="DM143">
        <f>6371*ACOS(COS(RADIANS(90-VLOOKUP(DM$1,$B$2:$D$235,2,FALSE)))*COS(RADIANS(90-$C143))+SIN(RADIANS(90-VLOOKUP(DM$1,$B$2:$D$235,2,FALSE)))*SIN(RADIANS(90-$C143))*COS(RADIANS(VLOOKUP(DM$1,$B$2:$D$235,3,FALSE)-$D143)))</f>
        <v>13.905318298445792</v>
      </c>
      <c r="DN143">
        <f>6371*ACOS(COS(RADIANS(90-VLOOKUP(DN$1,$B$2:$D$235,2,FALSE)))*COS(RADIANS(90-$C143))+SIN(RADIANS(90-VLOOKUP(DN$1,$B$2:$D$235,2,FALSE)))*SIN(RADIANS(90-$C143))*COS(RADIANS(VLOOKUP(DN$1,$B$2:$D$235,3,FALSE)-$D143)))</f>
        <v>11.511173341578914</v>
      </c>
      <c r="DO143">
        <f>6371*ACOS(COS(RADIANS(90-VLOOKUP(DO$1,$B$2:$D$235,2,FALSE)))*COS(RADIANS(90-$C143))+SIN(RADIANS(90-VLOOKUP(DO$1,$B$2:$D$235,2,FALSE)))*SIN(RADIANS(90-$C143))*COS(RADIANS(VLOOKUP(DO$1,$B$2:$D$235,3,FALSE)-$D143)))</f>
        <v>13.167630888134948</v>
      </c>
      <c r="DP143">
        <f>6371*ACOS(COS(RADIANS(90-VLOOKUP(DP$1,$B$2:$D$235,2,FALSE)))*COS(RADIANS(90-$C143))+SIN(RADIANS(90-VLOOKUP(DP$1,$B$2:$D$235,2,FALSE)))*SIN(RADIANS(90-$C143))*COS(RADIANS(VLOOKUP(DP$1,$B$2:$D$235,3,FALSE)-$D143)))</f>
        <v>14.061761096749356</v>
      </c>
      <c r="DQ143">
        <f>6371*ACOS(COS(RADIANS(90-VLOOKUP(DQ$1,$B$2:$D$235,2,FALSE)))*COS(RADIANS(90-$C143))+SIN(RADIANS(90-VLOOKUP(DQ$1,$B$2:$D$235,2,FALSE)))*SIN(RADIANS(90-$C143))*COS(RADIANS(VLOOKUP(DQ$1,$B$2:$D$235,3,FALSE)-$D143)))</f>
        <v>15.060590465782292</v>
      </c>
      <c r="DR143">
        <f>6371*ACOS(COS(RADIANS(90-VLOOKUP(DR$1,$B$2:$D$235,2,FALSE)))*COS(RADIANS(90-$C143))+SIN(RADIANS(90-VLOOKUP(DR$1,$B$2:$D$235,2,FALSE)))*SIN(RADIANS(90-$C143))*COS(RADIANS(VLOOKUP(DR$1,$B$2:$D$235,3,FALSE)-$D143)))</f>
        <v>13.155004759720661</v>
      </c>
      <c r="DS143">
        <f>6371*ACOS(COS(RADIANS(90-VLOOKUP(DS$1,$B$2:$D$235,2,FALSE)))*COS(RADIANS(90-$C143))+SIN(RADIANS(90-VLOOKUP(DS$1,$B$2:$D$235,2,FALSE)))*SIN(RADIANS(90-$C143))*COS(RADIANS(VLOOKUP(DS$1,$B$2:$D$235,3,FALSE)-$D143)))</f>
        <v>14.413968933685698</v>
      </c>
      <c r="DT143">
        <f>6371*ACOS(COS(RADIANS(90-VLOOKUP(DT$1,$B$2:$D$235,2,FALSE)))*COS(RADIANS(90-$C143))+SIN(RADIANS(90-VLOOKUP(DT$1,$B$2:$D$235,2,FALSE)))*SIN(RADIANS(90-$C143))*COS(RADIANS(VLOOKUP(DT$1,$B$2:$D$235,3,FALSE)-$D143)))</f>
        <v>10.292146620656627</v>
      </c>
      <c r="DU143">
        <f>6371*ACOS(COS(RADIANS(90-VLOOKUP(DU$1,$B$2:$D$235,2,FALSE)))*COS(RADIANS(90-$C143))+SIN(RADIANS(90-VLOOKUP(DU$1,$B$2:$D$235,2,FALSE)))*SIN(RADIANS(90-$C143))*COS(RADIANS(VLOOKUP(DU$1,$B$2:$D$235,3,FALSE)-$D143)))</f>
        <v>12.044973459831738</v>
      </c>
      <c r="DV143">
        <f>6371*ACOS(COS(RADIANS(90-VLOOKUP(DV$1,$B$2:$D$235,2,FALSE)))*COS(RADIANS(90-$C143))+SIN(RADIANS(90-VLOOKUP(DV$1,$B$2:$D$235,2,FALSE)))*SIN(RADIANS(90-$C143))*COS(RADIANS(VLOOKUP(DV$1,$B$2:$D$235,3,FALSE)-$D143)))</f>
        <v>13.071726704920527</v>
      </c>
      <c r="DW143">
        <f>6371*ACOS(COS(RADIANS(90-VLOOKUP(DW$1,$B$2:$D$235,2,FALSE)))*COS(RADIANS(90-$C143))+SIN(RADIANS(90-VLOOKUP(DW$1,$B$2:$D$235,2,FALSE)))*SIN(RADIANS(90-$C143))*COS(RADIANS(VLOOKUP(DW$1,$B$2:$D$235,3,FALSE)-$D143)))</f>
        <v>9.827145874803195</v>
      </c>
      <c r="DX143">
        <f>6371*ACOS(COS(RADIANS(90-VLOOKUP(DX$1,$B$2:$D$235,2,FALSE)))*COS(RADIANS(90-$C143))+SIN(RADIANS(90-VLOOKUP(DX$1,$B$2:$D$235,2,FALSE)))*SIN(RADIANS(90-$C143))*COS(RADIANS(VLOOKUP(DX$1,$B$2:$D$235,3,FALSE)-$D143)))</f>
        <v>15.366464597790859</v>
      </c>
      <c r="DY143">
        <f>6371*ACOS(COS(RADIANS(90-VLOOKUP(DY$1,$B$2:$D$235,2,FALSE)))*COS(RADIANS(90-$C143))+SIN(RADIANS(90-VLOOKUP(DY$1,$B$2:$D$235,2,FALSE)))*SIN(RADIANS(90-$C143))*COS(RADIANS(VLOOKUP(DY$1,$B$2:$D$235,3,FALSE)-$D143)))</f>
        <v>14.280290204927626</v>
      </c>
      <c r="DZ143">
        <f>6371*ACOS(COS(RADIANS(90-VLOOKUP(DZ$1,$B$2:$D$235,2,FALSE)))*COS(RADIANS(90-$C143))+SIN(RADIANS(90-VLOOKUP(DZ$1,$B$2:$D$235,2,FALSE)))*SIN(RADIANS(90-$C143))*COS(RADIANS(VLOOKUP(DZ$1,$B$2:$D$235,3,FALSE)-$D143)))</f>
        <v>9.9381464168018709</v>
      </c>
      <c r="EA143">
        <f>6371*ACOS(COS(RADIANS(90-VLOOKUP(EA$1,$B$2:$D$235,2,FALSE)))*COS(RADIANS(90-$C143))+SIN(RADIANS(90-VLOOKUP(EA$1,$B$2:$D$235,2,FALSE)))*SIN(RADIANS(90-$C143))*COS(RADIANS(VLOOKUP(EA$1,$B$2:$D$235,3,FALSE)-$D143)))</f>
        <v>10.282338482796172</v>
      </c>
      <c r="EB143">
        <f>6371*ACOS(COS(RADIANS(90-VLOOKUP(EB$1,$B$2:$D$235,2,FALSE)))*COS(RADIANS(90-$C143))+SIN(RADIANS(90-VLOOKUP(EB$1,$B$2:$D$235,2,FALSE)))*SIN(RADIANS(90-$C143))*COS(RADIANS(VLOOKUP(EB$1,$B$2:$D$235,3,FALSE)-$D143)))</f>
        <v>10.277879409228603</v>
      </c>
      <c r="EC143">
        <f>6371*ACOS(COS(RADIANS(90-VLOOKUP(EC$1,$B$2:$D$235,2,FALSE)))*COS(RADIANS(90-$C143))+SIN(RADIANS(90-VLOOKUP(EC$1,$B$2:$D$235,2,FALSE)))*SIN(RADIANS(90-$C143))*COS(RADIANS(VLOOKUP(EC$1,$B$2:$D$235,3,FALSE)-$D143)))</f>
        <v>14.501960665575353</v>
      </c>
      <c r="ED143">
        <f>6371*ACOS(COS(RADIANS(90-VLOOKUP(ED$1,$B$2:$D$235,2,FALSE)))*COS(RADIANS(90-$C143))+SIN(RADIANS(90-VLOOKUP(ED$1,$B$2:$D$235,2,FALSE)))*SIN(RADIANS(90-$C143))*COS(RADIANS(VLOOKUP(ED$1,$B$2:$D$235,3,FALSE)-$D143)))</f>
        <v>15.075775471517519</v>
      </c>
      <c r="EE143">
        <f>6371*ACOS(COS(RADIANS(90-VLOOKUP(EE$1,$B$2:$D$235,2,FALSE)))*COS(RADIANS(90-$C143))+SIN(RADIANS(90-VLOOKUP(EE$1,$B$2:$D$235,2,FALSE)))*SIN(RADIANS(90-$C143))*COS(RADIANS(VLOOKUP(EE$1,$B$2:$D$235,3,FALSE)-$D143)))</f>
        <v>15.262452596209284</v>
      </c>
      <c r="EF143">
        <f>6371*ACOS(COS(RADIANS(90-VLOOKUP(EF$1,$B$2:$D$235,2,FALSE)))*COS(RADIANS(90-$C143))+SIN(RADIANS(90-VLOOKUP(EF$1,$B$2:$D$235,2,FALSE)))*SIN(RADIANS(90-$C143))*COS(RADIANS(VLOOKUP(EF$1,$B$2:$D$235,3,FALSE)-$D143)))</f>
        <v>15.735143854348514</v>
      </c>
      <c r="EG143">
        <f>6371*ACOS(COS(RADIANS(90-VLOOKUP(EG$1,$B$2:$D$235,2,FALSE)))*COS(RADIANS(90-$C143))+SIN(RADIANS(90-VLOOKUP(EG$1,$B$2:$D$235,2,FALSE)))*SIN(RADIANS(90-$C143))*COS(RADIANS(VLOOKUP(EG$1,$B$2:$D$235,3,FALSE)-$D143)))</f>
        <v>8.601456486698936</v>
      </c>
      <c r="EH143">
        <f>6371*ACOS(COS(RADIANS(90-VLOOKUP(EH$1,$B$2:$D$235,2,FALSE)))*COS(RADIANS(90-$C143))+SIN(RADIANS(90-VLOOKUP(EH$1,$B$2:$D$235,2,FALSE)))*SIN(RADIANS(90-$C143))*COS(RADIANS(VLOOKUP(EH$1,$B$2:$D$235,3,FALSE)-$D143)))</f>
        <v>13.238170386102878</v>
      </c>
      <c r="EI143">
        <f>6371*ACOS(COS(RADIANS(90-VLOOKUP(EI$1,$B$2:$D$235,2,FALSE)))*COS(RADIANS(90-$C143))+SIN(RADIANS(90-VLOOKUP(EI$1,$B$2:$D$235,2,FALSE)))*SIN(RADIANS(90-$C143))*COS(RADIANS(VLOOKUP(EI$1,$B$2:$D$235,3,FALSE)-$D143)))</f>
        <v>7.9713264278630911</v>
      </c>
      <c r="EJ143">
        <f>6371*ACOS(COS(RADIANS(90-VLOOKUP(EJ$1,$B$2:$D$235,2,FALSE)))*COS(RADIANS(90-$C143))+SIN(RADIANS(90-VLOOKUP(EJ$1,$B$2:$D$235,2,FALSE)))*SIN(RADIANS(90-$C143))*COS(RADIANS(VLOOKUP(EJ$1,$B$2:$D$235,3,FALSE)-$D143)))</f>
        <v>14.511829199816312</v>
      </c>
      <c r="EK143">
        <f>6371*ACOS(COS(RADIANS(90-VLOOKUP(EK$1,$B$2:$D$235,2,FALSE)))*COS(RADIANS(90-$C143))+SIN(RADIANS(90-VLOOKUP(EK$1,$B$2:$D$235,2,FALSE)))*SIN(RADIANS(90-$C143))*COS(RADIANS(VLOOKUP(EK$1,$B$2:$D$235,3,FALSE)-$D143)))</f>
        <v>12.381408783656855</v>
      </c>
      <c r="EL143">
        <f>6371*ACOS(COS(RADIANS(90-VLOOKUP(EL$1,$B$2:$D$235,2,FALSE)))*COS(RADIANS(90-$C143))+SIN(RADIANS(90-VLOOKUP(EL$1,$B$2:$D$235,2,FALSE)))*SIN(RADIANS(90-$C143))*COS(RADIANS(VLOOKUP(EL$1,$B$2:$D$235,3,FALSE)-$D143)))</f>
        <v>13.941338109908807</v>
      </c>
      <c r="EM143">
        <f>6371*ACOS(COS(RADIANS(90-VLOOKUP(EM$1,$B$2:$D$235,2,FALSE)))*COS(RADIANS(90-$C143))+SIN(RADIANS(90-VLOOKUP(EM$1,$B$2:$D$235,2,FALSE)))*SIN(RADIANS(90-$C143))*COS(RADIANS(VLOOKUP(EM$1,$B$2:$D$235,3,FALSE)-$D143)))</f>
        <v>5.9801148679133735</v>
      </c>
      <c r="EN143">
        <f>6371*ACOS(COS(RADIANS(90-VLOOKUP(EN$1,$B$2:$D$235,2,FALSE)))*COS(RADIANS(90-$C143))+SIN(RADIANS(90-VLOOKUP(EN$1,$B$2:$D$235,2,FALSE)))*SIN(RADIANS(90-$C143))*COS(RADIANS(VLOOKUP(EN$1,$B$2:$D$235,3,FALSE)-$D143)))</f>
        <v>5.9141647700640814</v>
      </c>
      <c r="EO143">
        <f>6371*ACOS(COS(RADIANS(90-VLOOKUP(EO$1,$B$2:$D$235,2,FALSE)))*COS(RADIANS(90-$C143))+SIN(RADIANS(90-VLOOKUP(EO$1,$B$2:$D$235,2,FALSE)))*SIN(RADIANS(90-$C143))*COS(RADIANS(VLOOKUP(EO$1,$B$2:$D$235,3,FALSE)-$D143)))</f>
        <v>19.094150244416522</v>
      </c>
      <c r="EP143">
        <f>6371*ACOS(COS(RADIANS(90-VLOOKUP(EP$1,$B$2:$D$235,2,FALSE)))*COS(RADIANS(90-$C143))+SIN(RADIANS(90-VLOOKUP(EP$1,$B$2:$D$235,2,FALSE)))*SIN(RADIANS(90-$C143))*COS(RADIANS(VLOOKUP(EP$1,$B$2:$D$235,3,FALSE)-$D143)))</f>
        <v>6.2248625137583389</v>
      </c>
      <c r="EQ143">
        <f>6371*ACOS(COS(RADIANS(90-VLOOKUP(EQ$1,$B$2:$D$235,2,FALSE)))*COS(RADIANS(90-$C143))+SIN(RADIANS(90-VLOOKUP(EQ$1,$B$2:$D$235,2,FALSE)))*SIN(RADIANS(90-$C143))*COS(RADIANS(VLOOKUP(EQ$1,$B$2:$D$235,3,FALSE)-$D143)))</f>
        <v>5.147556943607225</v>
      </c>
      <c r="ER143">
        <f>6371*ACOS(COS(RADIANS(90-VLOOKUP(ER$1,$B$2:$D$235,2,FALSE)))*COS(RADIANS(90-$C143))+SIN(RADIANS(90-VLOOKUP(ER$1,$B$2:$D$235,2,FALSE)))*SIN(RADIANS(90-$C143))*COS(RADIANS(VLOOKUP(ER$1,$B$2:$D$235,3,FALSE)-$D143)))</f>
        <v>5.1298434324032751</v>
      </c>
      <c r="ES143">
        <f>6371*ACOS(COS(RADIANS(90-VLOOKUP(ES$1,$B$2:$D$235,2,FALSE)))*COS(RADIANS(90-$C143))+SIN(RADIANS(90-VLOOKUP(ES$1,$B$2:$D$235,2,FALSE)))*SIN(RADIANS(90-$C143))*COS(RADIANS(VLOOKUP(ES$1,$B$2:$D$235,3,FALSE)-$D143)))</f>
        <v>5.5744216107945386</v>
      </c>
      <c r="ET143">
        <f>6371*ACOS(COS(RADIANS(90-VLOOKUP(ET$1,$B$2:$D$235,2,FALSE)))*COS(RADIANS(90-$C143))+SIN(RADIANS(90-VLOOKUP(ET$1,$B$2:$D$235,2,FALSE)))*SIN(RADIANS(90-$C143))*COS(RADIANS(VLOOKUP(ET$1,$B$2:$D$235,3,FALSE)-$D143)))</f>
        <v>4.5912196549977224</v>
      </c>
      <c r="EU143">
        <f>6371*ACOS(COS(RADIANS(90-VLOOKUP(EU$1,$B$2:$D$235,2,FALSE)))*COS(RADIANS(90-$C143))+SIN(RADIANS(90-VLOOKUP(EU$1,$B$2:$D$235,2,FALSE)))*SIN(RADIANS(90-$C143))*COS(RADIANS(VLOOKUP(EU$1,$B$2:$D$235,3,FALSE)-$D143)))</f>
        <v>5.9116458138673078</v>
      </c>
      <c r="EV143">
        <f>6371*ACOS(COS(RADIANS(90-VLOOKUP(EV$1,$B$2:$D$235,2,FALSE)))*COS(RADIANS(90-$C143))+SIN(RADIANS(90-VLOOKUP(EV$1,$B$2:$D$235,2,FALSE)))*SIN(RADIANS(90-$C143))*COS(RADIANS(VLOOKUP(EV$1,$B$2:$D$235,3,FALSE)-$D143)))</f>
        <v>2.6144024051525223</v>
      </c>
      <c r="EW143">
        <f>6371*ACOS(COS(RADIANS(90-VLOOKUP(EW$1,$B$2:$D$235,2,FALSE)))*COS(RADIANS(90-$C143))+SIN(RADIANS(90-VLOOKUP(EW$1,$B$2:$D$235,2,FALSE)))*SIN(RADIANS(90-$C143))*COS(RADIANS(VLOOKUP(EW$1,$B$2:$D$235,3,FALSE)-$D143)))</f>
        <v>5.6408475323381495</v>
      </c>
      <c r="EX143">
        <f>6371*ACOS(COS(RADIANS(90-VLOOKUP(EX$1,$B$2:$D$235,2,FALSE)))*COS(RADIANS(90-$C143))+SIN(RADIANS(90-VLOOKUP(EX$1,$B$2:$D$235,2,FALSE)))*SIN(RADIANS(90-$C143))*COS(RADIANS(VLOOKUP(EX$1,$B$2:$D$235,3,FALSE)-$D143)))</f>
        <v>0.12115202186673568</v>
      </c>
      <c r="EY143">
        <f>6371*ACOS(COS(RADIANS(90-VLOOKUP(EY$1,$B$2:$D$235,2,FALSE)))*COS(RADIANS(90-$C143))+SIN(RADIANS(90-VLOOKUP(EY$1,$B$2:$D$235,2,FALSE)))*SIN(RADIANS(90-$C143))*COS(RADIANS(VLOOKUP(EY$1,$B$2:$D$235,3,FALSE)-$D143)))</f>
        <v>0</v>
      </c>
      <c r="EZ143">
        <f>6371*ACOS(COS(RADIANS(90-VLOOKUP(EZ$1,$B$2:$D$235,2,FALSE)))*COS(RADIANS(90-$C143))+SIN(RADIANS(90-VLOOKUP(EZ$1,$B$2:$D$235,2,FALSE)))*SIN(RADIANS(90-$C143))*COS(RADIANS(VLOOKUP(EZ$1,$B$2:$D$235,3,FALSE)-$D143)))</f>
        <v>6.043429809807364</v>
      </c>
      <c r="FA143">
        <f>6371*ACOS(COS(RADIANS(90-VLOOKUP(FA$1,$B$2:$D$235,2,FALSE)))*COS(RADIANS(90-$C143))+SIN(RADIANS(90-VLOOKUP(FA$1,$B$2:$D$235,2,FALSE)))*SIN(RADIANS(90-$C143))*COS(RADIANS(VLOOKUP(FA$1,$B$2:$D$235,3,FALSE)-$D143)))</f>
        <v>11.562324370929005</v>
      </c>
      <c r="FB143">
        <f>6371*ACOS(COS(RADIANS(90-VLOOKUP(FB$1,$B$2:$D$235,2,FALSE)))*COS(RADIANS(90-$C143))+SIN(RADIANS(90-VLOOKUP(FB$1,$B$2:$D$235,2,FALSE)))*SIN(RADIANS(90-$C143))*COS(RADIANS(VLOOKUP(FB$1,$B$2:$D$235,3,FALSE)-$D143)))</f>
        <v>1.4146223247114769</v>
      </c>
      <c r="FC143">
        <f>6371*ACOS(COS(RADIANS(90-VLOOKUP(FC$1,$B$2:$D$235,2,FALSE)))*COS(RADIANS(90-$C143))+SIN(RADIANS(90-VLOOKUP(FC$1,$B$2:$D$235,2,FALSE)))*SIN(RADIANS(90-$C143))*COS(RADIANS(VLOOKUP(FC$1,$B$2:$D$235,3,FALSE)-$D143)))</f>
        <v>1.4211649281434728</v>
      </c>
      <c r="FD143">
        <f>6371*ACOS(COS(RADIANS(90-VLOOKUP(FD$1,$B$2:$D$235,2,FALSE)))*COS(RADIANS(90-$C143))+SIN(RADIANS(90-VLOOKUP(FD$1,$B$2:$D$235,2,FALSE)))*SIN(RADIANS(90-$C143))*COS(RADIANS(VLOOKUP(FD$1,$B$2:$D$235,3,FALSE)-$D143)))</f>
        <v>2.8341965946637373</v>
      </c>
    </row>
    <row r="144" spans="1:160" x14ac:dyDescent="0.2">
      <c r="A144" t="s">
        <v>74</v>
      </c>
      <c r="B144" t="s">
        <v>283</v>
      </c>
      <c r="C144">
        <v>13.171412800000001</v>
      </c>
      <c r="D144">
        <v>80.245453900000001</v>
      </c>
      <c r="E144" t="s">
        <v>501</v>
      </c>
      <c r="F144" t="s">
        <v>520</v>
      </c>
      <c r="G144">
        <v>0.5</v>
      </c>
      <c r="H144">
        <v>20000</v>
      </c>
      <c r="I144">
        <f t="shared" si="6"/>
        <v>40000</v>
      </c>
      <c r="J144">
        <v>43320</v>
      </c>
      <c r="K144">
        <v>5.54</v>
      </c>
      <c r="L144">
        <v>7814</v>
      </c>
      <c r="M144">
        <f t="shared" si="7"/>
        <v>5.1190171487074485</v>
      </c>
      <c r="N144">
        <f>6371*ACOS(COS(RADIANS(90-VLOOKUP(N$1,$B$2:$D$235,2,FALSE)))*COS(RADIANS(90-$C144))+SIN(RADIANS(90-VLOOKUP(N$1,$B$2:$D$235,2,FALSE)))*SIN(RADIANS(90-$C144))*COS(RADIANS(VLOOKUP(N$1,$B$2:$D$235,3,FALSE)-$D144)))</f>
        <v>34.812733131327676</v>
      </c>
      <c r="O144">
        <f>6371*ACOS(COS(RADIANS(90-VLOOKUP(O$1,$B$2:$D$235,2,FALSE)))*COS(RADIANS(90-$C144))+SIN(RADIANS(90-VLOOKUP(O$1,$B$2:$D$235,2,FALSE)))*SIN(RADIANS(90-$C144))*COS(RADIANS(VLOOKUP(O$1,$B$2:$D$235,3,FALSE)-$D144)))</f>
        <v>32.733586156919046</v>
      </c>
      <c r="P144">
        <f>6371*ACOS(COS(RADIANS(90-VLOOKUP(P$1,$B$2:$D$235,2,FALSE)))*COS(RADIANS(90-$C144))+SIN(RADIANS(90-VLOOKUP(P$1,$B$2:$D$235,2,FALSE)))*SIN(RADIANS(90-$C144))*COS(RADIANS(VLOOKUP(P$1,$B$2:$D$235,3,FALSE)-$D144)))</f>
        <v>33.39609397272995</v>
      </c>
      <c r="Q144">
        <f>6371*ACOS(COS(RADIANS(90-VLOOKUP(Q$1,$B$2:$D$235,2,FALSE)))*COS(RADIANS(90-$C144))+SIN(RADIANS(90-VLOOKUP(Q$1,$B$2:$D$235,2,FALSE)))*SIN(RADIANS(90-$C144))*COS(RADIANS(VLOOKUP(Q$1,$B$2:$D$235,3,FALSE)-$D144)))</f>
        <v>30.877399296138357</v>
      </c>
      <c r="R144">
        <f>6371*ACOS(COS(RADIANS(90-VLOOKUP(R$1,$B$2:$D$235,2,FALSE)))*COS(RADIANS(90-$C144))+SIN(RADIANS(90-VLOOKUP(R$1,$B$2:$D$235,2,FALSE)))*SIN(RADIANS(90-$C144))*COS(RADIANS(VLOOKUP(R$1,$B$2:$D$235,3,FALSE)-$D144)))</f>
        <v>30.811689031401151</v>
      </c>
      <c r="S144">
        <f>6371*ACOS(COS(RADIANS(90-VLOOKUP(S$1,$B$2:$D$235,2,FALSE)))*COS(RADIANS(90-$C144))+SIN(RADIANS(90-VLOOKUP(S$1,$B$2:$D$235,2,FALSE)))*SIN(RADIANS(90-$C144))*COS(RADIANS(VLOOKUP(S$1,$B$2:$D$235,3,FALSE)-$D144)))</f>
        <v>31.325312146758442</v>
      </c>
      <c r="T144">
        <f>6371*ACOS(COS(RADIANS(90-VLOOKUP(T$1,$B$2:$D$235,2,FALSE)))*COS(RADIANS(90-$C144))+SIN(RADIANS(90-VLOOKUP(T$1,$B$2:$D$235,2,FALSE)))*SIN(RADIANS(90-$C144))*COS(RADIANS(VLOOKUP(T$1,$B$2:$D$235,3,FALSE)-$D144)))</f>
        <v>29.342383537037286</v>
      </c>
      <c r="U144">
        <f>6371*ACOS(COS(RADIANS(90-VLOOKUP(U$1,$B$2:$D$235,2,FALSE)))*COS(RADIANS(90-$C144))+SIN(RADIANS(90-VLOOKUP(U$1,$B$2:$D$235,2,FALSE)))*SIN(RADIANS(90-$C144))*COS(RADIANS(VLOOKUP(U$1,$B$2:$D$235,3,FALSE)-$D144)))</f>
        <v>28.990674259837267</v>
      </c>
      <c r="V144">
        <f>6371*ACOS(COS(RADIANS(90-VLOOKUP(V$1,$B$2:$D$235,2,FALSE)))*COS(RADIANS(90-$C144))+SIN(RADIANS(90-VLOOKUP(V$1,$B$2:$D$235,2,FALSE)))*SIN(RADIANS(90-$C144))*COS(RADIANS(VLOOKUP(V$1,$B$2:$D$235,3,FALSE)-$D144)))</f>
        <v>27.738699416916692</v>
      </c>
      <c r="W144">
        <f>6371*ACOS(COS(RADIANS(90-VLOOKUP(W$1,$B$2:$D$235,2,FALSE)))*COS(RADIANS(90-$C144))+SIN(RADIANS(90-VLOOKUP(W$1,$B$2:$D$235,2,FALSE)))*SIN(RADIANS(90-$C144))*COS(RADIANS(VLOOKUP(W$1,$B$2:$D$235,3,FALSE)-$D144)))</f>
        <v>27.035783000045946</v>
      </c>
      <c r="X144">
        <f>6371*ACOS(COS(RADIANS(90-VLOOKUP(X$1,$B$2:$D$235,2,FALSE)))*COS(RADIANS(90-$C144))+SIN(RADIANS(90-VLOOKUP(X$1,$B$2:$D$235,2,FALSE)))*SIN(RADIANS(90-$C144))*COS(RADIANS(VLOOKUP(X$1,$B$2:$D$235,3,FALSE)-$D144)))</f>
        <v>26.914710210942793</v>
      </c>
      <c r="Y144">
        <f>6371*ACOS(COS(RADIANS(90-VLOOKUP(Y$1,$B$2:$D$235,2,FALSE)))*COS(RADIANS(90-$C144))+SIN(RADIANS(90-VLOOKUP(Y$1,$B$2:$D$235,2,FALSE)))*SIN(RADIANS(90-$C144))*COS(RADIANS(VLOOKUP(Y$1,$B$2:$D$235,3,FALSE)-$D144)))</f>
        <v>26.351211057805671</v>
      </c>
      <c r="Z144">
        <f>6371*ACOS(COS(RADIANS(90-VLOOKUP(Z$1,$B$2:$D$235,2,FALSE)))*COS(RADIANS(90-$C144))+SIN(RADIANS(90-VLOOKUP(Z$1,$B$2:$D$235,2,FALSE)))*SIN(RADIANS(90-$C144))*COS(RADIANS(VLOOKUP(Z$1,$B$2:$D$235,3,FALSE)-$D144)))</f>
        <v>26.545915589235317</v>
      </c>
      <c r="AA144">
        <f>6371*ACOS(COS(RADIANS(90-VLOOKUP(AA$1,$B$2:$D$235,2,FALSE)))*COS(RADIANS(90-$C144))+SIN(RADIANS(90-VLOOKUP(AA$1,$B$2:$D$235,2,FALSE)))*SIN(RADIANS(90-$C144))*COS(RADIANS(VLOOKUP(AA$1,$B$2:$D$235,3,FALSE)-$D144)))</f>
        <v>26.263428670323279</v>
      </c>
      <c r="AB144">
        <f>6371*ACOS(COS(RADIANS(90-VLOOKUP(AB$1,$B$2:$D$235,2,FALSE)))*COS(RADIANS(90-$C144))+SIN(RADIANS(90-VLOOKUP(AB$1,$B$2:$D$235,2,FALSE)))*SIN(RADIANS(90-$C144))*COS(RADIANS(VLOOKUP(AB$1,$B$2:$D$235,3,FALSE)-$D144)))</f>
        <v>25.889727286366181</v>
      </c>
      <c r="AC144">
        <f>6371*ACOS(COS(RADIANS(90-VLOOKUP(AC$1,$B$2:$D$235,2,FALSE)))*COS(RADIANS(90-$C144))+SIN(RADIANS(90-VLOOKUP(AC$1,$B$2:$D$235,2,FALSE)))*SIN(RADIANS(90-$C144))*COS(RADIANS(VLOOKUP(AC$1,$B$2:$D$235,3,FALSE)-$D144)))</f>
        <v>25.860702281620004</v>
      </c>
      <c r="AD144">
        <f>6371*ACOS(COS(RADIANS(90-VLOOKUP(AD$1,$B$2:$D$235,2,FALSE)))*COS(RADIANS(90-$C144))+SIN(RADIANS(90-VLOOKUP(AD$1,$B$2:$D$235,2,FALSE)))*SIN(RADIANS(90-$C144))*COS(RADIANS(VLOOKUP(AD$1,$B$2:$D$235,3,FALSE)-$D144)))</f>
        <v>23.568090159153943</v>
      </c>
      <c r="AE144">
        <f>6371*ACOS(COS(RADIANS(90-VLOOKUP(AE$1,$B$2:$D$235,2,FALSE)))*COS(RADIANS(90-$C144))+SIN(RADIANS(90-VLOOKUP(AE$1,$B$2:$D$235,2,FALSE)))*SIN(RADIANS(90-$C144))*COS(RADIANS(VLOOKUP(AE$1,$B$2:$D$235,3,FALSE)-$D144)))</f>
        <v>23.118848112524784</v>
      </c>
      <c r="AF144">
        <f>6371*ACOS(COS(RADIANS(90-VLOOKUP(AF$1,$B$2:$D$235,2,FALSE)))*COS(RADIANS(90-$C144))+SIN(RADIANS(90-VLOOKUP(AF$1,$B$2:$D$235,2,FALSE)))*SIN(RADIANS(90-$C144))*COS(RADIANS(VLOOKUP(AF$1,$B$2:$D$235,3,FALSE)-$D144)))</f>
        <v>22.867839326027241</v>
      </c>
      <c r="AG144">
        <f>6371*ACOS(COS(RADIANS(90-VLOOKUP(AG$1,$B$2:$D$235,2,FALSE)))*COS(RADIANS(90-$C144))+SIN(RADIANS(90-VLOOKUP(AG$1,$B$2:$D$235,2,FALSE)))*SIN(RADIANS(90-$C144))*COS(RADIANS(VLOOKUP(AG$1,$B$2:$D$235,3,FALSE)-$D144)))</f>
        <v>22.134350127290929</v>
      </c>
      <c r="AH144">
        <f>6371*ACOS(COS(RADIANS(90-VLOOKUP(AH$1,$B$2:$D$235,2,FALSE)))*COS(RADIANS(90-$C144))+SIN(RADIANS(90-VLOOKUP(AH$1,$B$2:$D$235,2,FALSE)))*SIN(RADIANS(90-$C144))*COS(RADIANS(VLOOKUP(AH$1,$B$2:$D$235,3,FALSE)-$D144)))</f>
        <v>21.316725242999659</v>
      </c>
      <c r="AI144">
        <f>6371*ACOS(COS(RADIANS(90-VLOOKUP(AI$1,$B$2:$D$235,2,FALSE)))*COS(RADIANS(90-$C144))+SIN(RADIANS(90-VLOOKUP(AI$1,$B$2:$D$235,2,FALSE)))*SIN(RADIANS(90-$C144))*COS(RADIANS(VLOOKUP(AI$1,$B$2:$D$235,3,FALSE)-$D144)))</f>
        <v>22.037564714205459</v>
      </c>
      <c r="AJ144">
        <f>6371*ACOS(COS(RADIANS(90-VLOOKUP(AJ$1,$B$2:$D$235,2,FALSE)))*COS(RADIANS(90-$C144))+SIN(RADIANS(90-VLOOKUP(AJ$1,$B$2:$D$235,2,FALSE)))*SIN(RADIANS(90-$C144))*COS(RADIANS(VLOOKUP(AJ$1,$B$2:$D$235,3,FALSE)-$D144)))</f>
        <v>20.587629005788976</v>
      </c>
      <c r="AK144">
        <f>6371*ACOS(COS(RADIANS(90-VLOOKUP(AK$1,$B$2:$D$235,2,FALSE)))*COS(RADIANS(90-$C144))+SIN(RADIANS(90-VLOOKUP(AK$1,$B$2:$D$235,2,FALSE)))*SIN(RADIANS(90-$C144))*COS(RADIANS(VLOOKUP(AK$1,$B$2:$D$235,3,FALSE)-$D144)))</f>
        <v>20.961715203528104</v>
      </c>
      <c r="AL144">
        <f>6371*ACOS(COS(RADIANS(90-VLOOKUP(AL$1,$B$2:$D$235,2,FALSE)))*COS(RADIANS(90-$C144))+SIN(RADIANS(90-VLOOKUP(AL$1,$B$2:$D$235,2,FALSE)))*SIN(RADIANS(90-$C144))*COS(RADIANS(VLOOKUP(AL$1,$B$2:$D$235,3,FALSE)-$D144)))</f>
        <v>19.93518110857832</v>
      </c>
      <c r="AM144">
        <f>6371*ACOS(COS(RADIANS(90-VLOOKUP(AM$1,$B$2:$D$235,2,FALSE)))*COS(RADIANS(90-$C144))+SIN(RADIANS(90-VLOOKUP(AM$1,$B$2:$D$235,2,FALSE)))*SIN(RADIANS(90-$C144))*COS(RADIANS(VLOOKUP(AM$1,$B$2:$D$235,3,FALSE)-$D144)))</f>
        <v>19.879781046474193</v>
      </c>
      <c r="AN144">
        <f>6371*ACOS(COS(RADIANS(90-VLOOKUP(AN$1,$B$2:$D$235,2,FALSE)))*COS(RADIANS(90-$C144))+SIN(RADIANS(90-VLOOKUP(AN$1,$B$2:$D$235,2,FALSE)))*SIN(RADIANS(90-$C144))*COS(RADIANS(VLOOKUP(AN$1,$B$2:$D$235,3,FALSE)-$D144)))</f>
        <v>18.916231631676382</v>
      </c>
      <c r="AO144">
        <f>6371*ACOS(COS(RADIANS(90-VLOOKUP(AO$1,$B$2:$D$235,2,FALSE)))*COS(RADIANS(90-$C144))+SIN(RADIANS(90-VLOOKUP(AO$1,$B$2:$D$235,2,FALSE)))*SIN(RADIANS(90-$C144))*COS(RADIANS(VLOOKUP(AO$1,$B$2:$D$235,3,FALSE)-$D144)))</f>
        <v>19.256004666047964</v>
      </c>
      <c r="AP144">
        <f>6371*ACOS(COS(RADIANS(90-VLOOKUP(AP$1,$B$2:$D$235,2,FALSE)))*COS(RADIANS(90-$C144))+SIN(RADIANS(90-VLOOKUP(AP$1,$B$2:$D$235,2,FALSE)))*SIN(RADIANS(90-$C144))*COS(RADIANS(VLOOKUP(AP$1,$B$2:$D$235,3,FALSE)-$D144)))</f>
        <v>18.775989027778518</v>
      </c>
      <c r="AQ144">
        <f>6371*ACOS(COS(RADIANS(90-VLOOKUP(AQ$1,$B$2:$D$235,2,FALSE)))*COS(RADIANS(90-$C144))+SIN(RADIANS(90-VLOOKUP(AQ$1,$B$2:$D$235,2,FALSE)))*SIN(RADIANS(90-$C144))*COS(RADIANS(VLOOKUP(AQ$1,$B$2:$D$235,3,FALSE)-$D144)))</f>
        <v>18.344619086886311</v>
      </c>
      <c r="AR144">
        <f>6371*ACOS(COS(RADIANS(90-VLOOKUP(AR$1,$B$2:$D$235,2,FALSE)))*COS(RADIANS(90-$C144))+SIN(RADIANS(90-VLOOKUP(AR$1,$B$2:$D$235,2,FALSE)))*SIN(RADIANS(90-$C144))*COS(RADIANS(VLOOKUP(AR$1,$B$2:$D$235,3,FALSE)-$D144)))</f>
        <v>22.241521865099095</v>
      </c>
      <c r="AS144">
        <f>6371*ACOS(COS(RADIANS(90-VLOOKUP(AS$1,$B$2:$D$235,2,FALSE)))*COS(RADIANS(90-$C144))+SIN(RADIANS(90-VLOOKUP(AS$1,$B$2:$D$235,2,FALSE)))*SIN(RADIANS(90-$C144))*COS(RADIANS(VLOOKUP(AS$1,$B$2:$D$235,3,FALSE)-$D144)))</f>
        <v>18.562207346195056</v>
      </c>
      <c r="AT144">
        <f>6371*ACOS(COS(RADIANS(90-VLOOKUP(AT$1,$B$2:$D$235,2,FALSE)))*COS(RADIANS(90-$C144))+SIN(RADIANS(90-VLOOKUP(AT$1,$B$2:$D$235,2,FALSE)))*SIN(RADIANS(90-$C144))*COS(RADIANS(VLOOKUP(AT$1,$B$2:$D$235,3,FALSE)-$D144)))</f>
        <v>17.726416851906421</v>
      </c>
      <c r="AU144">
        <f>6371*ACOS(COS(RADIANS(90-VLOOKUP(AU$1,$B$2:$D$235,2,FALSE)))*COS(RADIANS(90-$C144))+SIN(RADIANS(90-VLOOKUP(AU$1,$B$2:$D$235,2,FALSE)))*SIN(RADIANS(90-$C144))*COS(RADIANS(VLOOKUP(AU$1,$B$2:$D$235,3,FALSE)-$D144)))</f>
        <v>17.729835613273057</v>
      </c>
      <c r="AV144">
        <f>6371*ACOS(COS(RADIANS(90-VLOOKUP(AV$1,$B$2:$D$235,2,FALSE)))*COS(RADIANS(90-$C144))+SIN(RADIANS(90-VLOOKUP(AV$1,$B$2:$D$235,2,FALSE)))*SIN(RADIANS(90-$C144))*COS(RADIANS(VLOOKUP(AV$1,$B$2:$D$235,3,FALSE)-$D144)))</f>
        <v>17.291807296860501</v>
      </c>
      <c r="AW144">
        <f>6371*ACOS(COS(RADIANS(90-VLOOKUP(AW$1,$B$2:$D$235,2,FALSE)))*COS(RADIANS(90-$C144))+SIN(RADIANS(90-VLOOKUP(AW$1,$B$2:$D$235,2,FALSE)))*SIN(RADIANS(90-$C144))*COS(RADIANS(VLOOKUP(AW$1,$B$2:$D$235,3,FALSE)-$D144)))</f>
        <v>17.942717901648603</v>
      </c>
      <c r="AX144">
        <f>6371*ACOS(COS(RADIANS(90-VLOOKUP(AX$1,$B$2:$D$235,2,FALSE)))*COS(RADIANS(90-$C144))+SIN(RADIANS(90-VLOOKUP(AX$1,$B$2:$D$235,2,FALSE)))*SIN(RADIANS(90-$C144))*COS(RADIANS(VLOOKUP(AX$1,$B$2:$D$235,3,FALSE)-$D144)))</f>
        <v>17.457943251641328</v>
      </c>
      <c r="AY144">
        <f>6371*ACOS(COS(RADIANS(90-VLOOKUP(AY$1,$B$2:$D$235,2,FALSE)))*COS(RADIANS(90-$C144))+SIN(RADIANS(90-VLOOKUP(AY$1,$B$2:$D$235,2,FALSE)))*SIN(RADIANS(90-$C144))*COS(RADIANS(VLOOKUP(AY$1,$B$2:$D$235,3,FALSE)-$D144)))</f>
        <v>17.080353852562663</v>
      </c>
      <c r="AZ144">
        <f>6371*ACOS(COS(RADIANS(90-VLOOKUP(AZ$1,$B$2:$D$235,2,FALSE)))*COS(RADIANS(90-$C144))+SIN(RADIANS(90-VLOOKUP(AZ$1,$B$2:$D$235,2,FALSE)))*SIN(RADIANS(90-$C144))*COS(RADIANS(VLOOKUP(AZ$1,$B$2:$D$235,3,FALSE)-$D144)))</f>
        <v>19.049188970975294</v>
      </c>
      <c r="BA144">
        <f>6371*ACOS(COS(RADIANS(90-VLOOKUP(BA$1,$B$2:$D$235,2,FALSE)))*COS(RADIANS(90-$C144))+SIN(RADIANS(90-VLOOKUP(BA$1,$B$2:$D$235,2,FALSE)))*SIN(RADIANS(90-$C144))*COS(RADIANS(VLOOKUP(BA$1,$B$2:$D$235,3,FALSE)-$D144)))</f>
        <v>16.868527412244575</v>
      </c>
      <c r="BB144">
        <f>6371*ACOS(COS(RADIANS(90-VLOOKUP(BB$1,$B$2:$D$235,2,FALSE)))*COS(RADIANS(90-$C144))+SIN(RADIANS(90-VLOOKUP(BB$1,$B$2:$D$235,2,FALSE)))*SIN(RADIANS(90-$C144))*COS(RADIANS(VLOOKUP(BB$1,$B$2:$D$235,3,FALSE)-$D144)))</f>
        <v>18.689708144784646</v>
      </c>
      <c r="BC144">
        <f>6371*ACOS(COS(RADIANS(90-VLOOKUP(BC$1,$B$2:$D$235,2,FALSE)))*COS(RADIANS(90-$C144))+SIN(RADIANS(90-VLOOKUP(BC$1,$B$2:$D$235,2,FALSE)))*SIN(RADIANS(90-$C144))*COS(RADIANS(VLOOKUP(BC$1,$B$2:$D$235,3,FALSE)-$D144)))</f>
        <v>16.606602109134588</v>
      </c>
      <c r="BD144">
        <f>6371*ACOS(COS(RADIANS(90-VLOOKUP(BD$1,$B$2:$D$235,2,FALSE)))*COS(RADIANS(90-$C144))+SIN(RADIANS(90-VLOOKUP(BD$1,$B$2:$D$235,2,FALSE)))*SIN(RADIANS(90-$C144))*COS(RADIANS(VLOOKUP(BD$1,$B$2:$D$235,3,FALSE)-$D144)))</f>
        <v>16.698681271052525</v>
      </c>
      <c r="BE144">
        <f>6371*ACOS(COS(RADIANS(90-VLOOKUP(BE$1,$B$2:$D$235,2,FALSE)))*COS(RADIANS(90-$C144))+SIN(RADIANS(90-VLOOKUP(BE$1,$B$2:$D$235,2,FALSE)))*SIN(RADIANS(90-$C144))*COS(RADIANS(VLOOKUP(BE$1,$B$2:$D$235,3,FALSE)-$D144)))</f>
        <v>17.91781482066154</v>
      </c>
      <c r="BF144">
        <f>6371*ACOS(COS(RADIANS(90-VLOOKUP(BF$1,$B$2:$D$235,2,FALSE)))*COS(RADIANS(90-$C144))+SIN(RADIANS(90-VLOOKUP(BF$1,$B$2:$D$235,2,FALSE)))*SIN(RADIANS(90-$C144))*COS(RADIANS(VLOOKUP(BF$1,$B$2:$D$235,3,FALSE)-$D144)))</f>
        <v>16.47402400492231</v>
      </c>
      <c r="BG144">
        <f>6371*ACOS(COS(RADIANS(90-VLOOKUP(BG$1,$B$2:$D$235,2,FALSE)))*COS(RADIANS(90-$C144))+SIN(RADIANS(90-VLOOKUP(BG$1,$B$2:$D$235,2,FALSE)))*SIN(RADIANS(90-$C144))*COS(RADIANS(VLOOKUP(BG$1,$B$2:$D$235,3,FALSE)-$D144)))</f>
        <v>16.861959298109024</v>
      </c>
      <c r="BH144">
        <f>6371*ACOS(COS(RADIANS(90-VLOOKUP(BH$1,$B$2:$D$235,2,FALSE)))*COS(RADIANS(90-$C144))+SIN(RADIANS(90-VLOOKUP(BH$1,$B$2:$D$235,2,FALSE)))*SIN(RADIANS(90-$C144))*COS(RADIANS(VLOOKUP(BH$1,$B$2:$D$235,3,FALSE)-$D144)))</f>
        <v>16.188285672347959</v>
      </c>
      <c r="BI144">
        <f>6371*ACOS(COS(RADIANS(90-VLOOKUP(BI$1,$B$2:$D$235,2,FALSE)))*COS(RADIANS(90-$C144))+SIN(RADIANS(90-VLOOKUP(BI$1,$B$2:$D$235,2,FALSE)))*SIN(RADIANS(90-$C144))*COS(RADIANS(VLOOKUP(BI$1,$B$2:$D$235,3,FALSE)-$D144)))</f>
        <v>16.335997019405802</v>
      </c>
      <c r="BJ144">
        <f>6371*ACOS(COS(RADIANS(90-VLOOKUP(BJ$1,$B$2:$D$235,2,FALSE)))*COS(RADIANS(90-$C144))+SIN(RADIANS(90-VLOOKUP(BJ$1,$B$2:$D$235,2,FALSE)))*SIN(RADIANS(90-$C144))*COS(RADIANS(VLOOKUP(BJ$1,$B$2:$D$235,3,FALSE)-$D144)))</f>
        <v>16.997335863284302</v>
      </c>
      <c r="BK144">
        <f>6371*ACOS(COS(RADIANS(90-VLOOKUP(BK$1,$B$2:$D$235,2,FALSE)))*COS(RADIANS(90-$C144))+SIN(RADIANS(90-VLOOKUP(BK$1,$B$2:$D$235,2,FALSE)))*SIN(RADIANS(90-$C144))*COS(RADIANS(VLOOKUP(BK$1,$B$2:$D$235,3,FALSE)-$D144)))</f>
        <v>16.589228124769061</v>
      </c>
      <c r="BL144">
        <f>6371*ACOS(COS(RADIANS(90-VLOOKUP(BL$1,$B$2:$D$235,2,FALSE)))*COS(RADIANS(90-$C144))+SIN(RADIANS(90-VLOOKUP(BL$1,$B$2:$D$235,2,FALSE)))*SIN(RADIANS(90-$C144))*COS(RADIANS(VLOOKUP(BL$1,$B$2:$D$235,3,FALSE)-$D144)))</f>
        <v>16.000683452129479</v>
      </c>
      <c r="BM144">
        <f>6371*ACOS(COS(RADIANS(90-VLOOKUP(BM$1,$B$2:$D$235,2,FALSE)))*COS(RADIANS(90-$C144))+SIN(RADIANS(90-VLOOKUP(BM$1,$B$2:$D$235,2,FALSE)))*SIN(RADIANS(90-$C144))*COS(RADIANS(VLOOKUP(BM$1,$B$2:$D$235,3,FALSE)-$D144)))</f>
        <v>17.82462403123262</v>
      </c>
      <c r="BN144">
        <f>6371*ACOS(COS(RADIANS(90-VLOOKUP(BN$1,$B$2:$D$235,2,FALSE)))*COS(RADIANS(90-$C144))+SIN(RADIANS(90-VLOOKUP(BN$1,$B$2:$D$235,2,FALSE)))*SIN(RADIANS(90-$C144))*COS(RADIANS(VLOOKUP(BN$1,$B$2:$D$235,3,FALSE)-$D144)))</f>
        <v>15.076606444644401</v>
      </c>
      <c r="BO144">
        <f>6371*ACOS(COS(RADIANS(90-VLOOKUP(BO$1,$B$2:$D$235,2,FALSE)))*COS(RADIANS(90-$C144))+SIN(RADIANS(90-VLOOKUP(BO$1,$B$2:$D$235,2,FALSE)))*SIN(RADIANS(90-$C144))*COS(RADIANS(VLOOKUP(BO$1,$B$2:$D$235,3,FALSE)-$D144)))</f>
        <v>17.014537999731083</v>
      </c>
      <c r="BP144">
        <f>6371*ACOS(COS(RADIANS(90-VLOOKUP(BP$1,$B$2:$D$235,2,FALSE)))*COS(RADIANS(90-$C144))+SIN(RADIANS(90-VLOOKUP(BP$1,$B$2:$D$235,2,FALSE)))*SIN(RADIANS(90-$C144))*COS(RADIANS(VLOOKUP(BP$1,$B$2:$D$235,3,FALSE)-$D144)))</f>
        <v>15.306943368276679</v>
      </c>
      <c r="BQ144">
        <f>6371*ACOS(COS(RADIANS(90-VLOOKUP(BQ$1,$B$2:$D$235,2,FALSE)))*COS(RADIANS(90-$C144))+SIN(RADIANS(90-VLOOKUP(BQ$1,$B$2:$D$235,2,FALSE)))*SIN(RADIANS(90-$C144))*COS(RADIANS(VLOOKUP(BQ$1,$B$2:$D$235,3,FALSE)-$D144)))</f>
        <v>15.160658371841187</v>
      </c>
      <c r="BR144">
        <f>6371*ACOS(COS(RADIANS(90-VLOOKUP(BR$1,$B$2:$D$235,2,FALSE)))*COS(RADIANS(90-$C144))+SIN(RADIANS(90-VLOOKUP(BR$1,$B$2:$D$235,2,FALSE)))*SIN(RADIANS(90-$C144))*COS(RADIANS(VLOOKUP(BR$1,$B$2:$D$235,3,FALSE)-$D144)))</f>
        <v>15.25691605112045</v>
      </c>
      <c r="BS144">
        <f>6371*ACOS(COS(RADIANS(90-VLOOKUP(BS$1,$B$2:$D$235,2,FALSE)))*COS(RADIANS(90-$C144))+SIN(RADIANS(90-VLOOKUP(BS$1,$B$2:$D$235,2,FALSE)))*SIN(RADIANS(90-$C144))*COS(RADIANS(VLOOKUP(BS$1,$B$2:$D$235,3,FALSE)-$D144)))</f>
        <v>16.830616394280366</v>
      </c>
      <c r="BT144">
        <f>6371*ACOS(COS(RADIANS(90-VLOOKUP(BT$1,$B$2:$D$235,2,FALSE)))*COS(RADIANS(90-$C144))+SIN(RADIANS(90-VLOOKUP(BT$1,$B$2:$D$235,2,FALSE)))*SIN(RADIANS(90-$C144))*COS(RADIANS(VLOOKUP(BT$1,$B$2:$D$235,3,FALSE)-$D144)))</f>
        <v>14.783585406566036</v>
      </c>
      <c r="BU144">
        <f>6371*ACOS(COS(RADIANS(90-VLOOKUP(BU$1,$B$2:$D$235,2,FALSE)))*COS(RADIANS(90-$C144))+SIN(RADIANS(90-VLOOKUP(BU$1,$B$2:$D$235,2,FALSE)))*SIN(RADIANS(90-$C144))*COS(RADIANS(VLOOKUP(BU$1,$B$2:$D$235,3,FALSE)-$D144)))</f>
        <v>14.936217375614795</v>
      </c>
      <c r="BV144">
        <f>6371*ACOS(COS(RADIANS(90-VLOOKUP(BV$1,$B$2:$D$235,2,FALSE)))*COS(RADIANS(90-$C144))+SIN(RADIANS(90-VLOOKUP(BV$1,$B$2:$D$235,2,FALSE)))*SIN(RADIANS(90-$C144))*COS(RADIANS(VLOOKUP(BV$1,$B$2:$D$235,3,FALSE)-$D144)))</f>
        <v>16.445587077723857</v>
      </c>
      <c r="BW144">
        <f>6371*ACOS(COS(RADIANS(90-VLOOKUP(BW$1,$B$2:$D$235,2,FALSE)))*COS(RADIANS(90-$C144))+SIN(RADIANS(90-VLOOKUP(BW$1,$B$2:$D$235,2,FALSE)))*SIN(RADIANS(90-$C144))*COS(RADIANS(VLOOKUP(BW$1,$B$2:$D$235,3,FALSE)-$D144)))</f>
        <v>15.10258209641095</v>
      </c>
      <c r="BX144">
        <f>6371*ACOS(COS(RADIANS(90-VLOOKUP(BX$1,$B$2:$D$235,2,FALSE)))*COS(RADIANS(90-$C144))+SIN(RADIANS(90-VLOOKUP(BX$1,$B$2:$D$235,2,FALSE)))*SIN(RADIANS(90-$C144))*COS(RADIANS(VLOOKUP(BX$1,$B$2:$D$235,3,FALSE)-$D144)))</f>
        <v>14.450558574765143</v>
      </c>
      <c r="BY144">
        <f>6371*ACOS(COS(RADIANS(90-VLOOKUP(BY$1,$B$2:$D$235,2,FALSE)))*COS(RADIANS(90-$C144))+SIN(RADIANS(90-VLOOKUP(BY$1,$B$2:$D$235,2,FALSE)))*SIN(RADIANS(90-$C144))*COS(RADIANS(VLOOKUP(BY$1,$B$2:$D$235,3,FALSE)-$D144)))</f>
        <v>14.018924196545591</v>
      </c>
      <c r="BZ144">
        <f>6371*ACOS(COS(RADIANS(90-VLOOKUP(BZ$1,$B$2:$D$235,2,FALSE)))*COS(RADIANS(90-$C144))+SIN(RADIANS(90-VLOOKUP(BZ$1,$B$2:$D$235,2,FALSE)))*SIN(RADIANS(90-$C144))*COS(RADIANS(VLOOKUP(BZ$1,$B$2:$D$235,3,FALSE)-$D144)))</f>
        <v>14.878499172629787</v>
      </c>
      <c r="CA144">
        <f>6371*ACOS(COS(RADIANS(90-VLOOKUP(CA$1,$B$2:$D$235,2,FALSE)))*COS(RADIANS(90-$C144))+SIN(RADIANS(90-VLOOKUP(CA$1,$B$2:$D$235,2,FALSE)))*SIN(RADIANS(90-$C144))*COS(RADIANS(VLOOKUP(CA$1,$B$2:$D$235,3,FALSE)-$D144)))</f>
        <v>20.949048560032065</v>
      </c>
      <c r="CB144">
        <f>6371*ACOS(COS(RADIANS(90-VLOOKUP(CB$1,$B$2:$D$235,2,FALSE)))*COS(RADIANS(90-$C144))+SIN(RADIANS(90-VLOOKUP(CB$1,$B$2:$D$235,2,FALSE)))*SIN(RADIANS(90-$C144))*COS(RADIANS(VLOOKUP(CB$1,$B$2:$D$235,3,FALSE)-$D144)))</f>
        <v>13.367908416653506</v>
      </c>
      <c r="CC144">
        <f>6371*ACOS(COS(RADIANS(90-VLOOKUP(CC$1,$B$2:$D$235,2,FALSE)))*COS(RADIANS(90-$C144))+SIN(RADIANS(90-VLOOKUP(CC$1,$B$2:$D$235,2,FALSE)))*SIN(RADIANS(90-$C144))*COS(RADIANS(VLOOKUP(CC$1,$B$2:$D$235,3,FALSE)-$D144)))</f>
        <v>13.136914700714593</v>
      </c>
      <c r="CD144">
        <f>6371*ACOS(COS(RADIANS(90-VLOOKUP(CD$1,$B$2:$D$235,2,FALSE)))*COS(RADIANS(90-$C144))+SIN(RADIANS(90-VLOOKUP(CD$1,$B$2:$D$235,2,FALSE)))*SIN(RADIANS(90-$C144))*COS(RADIANS(VLOOKUP(CD$1,$B$2:$D$235,3,FALSE)-$D144)))</f>
        <v>12.749850499027286</v>
      </c>
      <c r="CE144">
        <f>6371*ACOS(COS(RADIANS(90-VLOOKUP(CE$1,$B$2:$D$235,2,FALSE)))*COS(RADIANS(90-$C144))+SIN(RADIANS(90-VLOOKUP(CE$1,$B$2:$D$235,2,FALSE)))*SIN(RADIANS(90-$C144))*COS(RADIANS(VLOOKUP(CE$1,$B$2:$D$235,3,FALSE)-$D144)))</f>
        <v>12.6959181416143</v>
      </c>
      <c r="CF144">
        <f>6371*ACOS(COS(RADIANS(90-VLOOKUP(CF$1,$B$2:$D$235,2,FALSE)))*COS(RADIANS(90-$C144))+SIN(RADIANS(90-VLOOKUP(CF$1,$B$2:$D$235,2,FALSE)))*SIN(RADIANS(90-$C144))*COS(RADIANS(VLOOKUP(CF$1,$B$2:$D$235,3,FALSE)-$D144)))</f>
        <v>12.636081412687513</v>
      </c>
      <c r="CG144">
        <f>6371*ACOS(COS(RADIANS(90-VLOOKUP(CG$1,$B$2:$D$235,2,FALSE)))*COS(RADIANS(90-$C144))+SIN(RADIANS(90-VLOOKUP(CG$1,$B$2:$D$235,2,FALSE)))*SIN(RADIANS(90-$C144))*COS(RADIANS(VLOOKUP(CG$1,$B$2:$D$235,3,FALSE)-$D144)))</f>
        <v>12.491219123020262</v>
      </c>
      <c r="CH144">
        <f>6371*ACOS(COS(RADIANS(90-VLOOKUP(CH$1,$B$2:$D$235,2,FALSE)))*COS(RADIANS(90-$C144))+SIN(RADIANS(90-VLOOKUP(CH$1,$B$2:$D$235,2,FALSE)))*SIN(RADIANS(90-$C144))*COS(RADIANS(VLOOKUP(CH$1,$B$2:$D$235,3,FALSE)-$D144)))</f>
        <v>12.530492436785792</v>
      </c>
      <c r="CI144">
        <f>6371*ACOS(COS(RADIANS(90-VLOOKUP(CI$1,$B$2:$D$235,2,FALSE)))*COS(RADIANS(90-$C144))+SIN(RADIANS(90-VLOOKUP(CI$1,$B$2:$D$235,2,FALSE)))*SIN(RADIANS(90-$C144))*COS(RADIANS(VLOOKUP(CI$1,$B$2:$D$235,3,FALSE)-$D144)))</f>
        <v>15.086323631255116</v>
      </c>
      <c r="CJ144">
        <f>6371*ACOS(COS(RADIANS(90-VLOOKUP(CJ$1,$B$2:$D$235,2,FALSE)))*COS(RADIANS(90-$C144))+SIN(RADIANS(90-VLOOKUP(CJ$1,$B$2:$D$235,2,FALSE)))*SIN(RADIANS(90-$C144))*COS(RADIANS(VLOOKUP(CJ$1,$B$2:$D$235,3,FALSE)-$D144)))</f>
        <v>14.717215578271354</v>
      </c>
      <c r="CK144">
        <f>6371*ACOS(COS(RADIANS(90-VLOOKUP(CK$1,$B$2:$D$235,2,FALSE)))*COS(RADIANS(90-$C144))+SIN(RADIANS(90-VLOOKUP(CK$1,$B$2:$D$235,2,FALSE)))*SIN(RADIANS(90-$C144))*COS(RADIANS(VLOOKUP(CK$1,$B$2:$D$235,3,FALSE)-$D144)))</f>
        <v>14.698698836623304</v>
      </c>
      <c r="CL144">
        <f>6371*ACOS(COS(RADIANS(90-VLOOKUP(CL$1,$B$2:$D$235,2,FALSE)))*COS(RADIANS(90-$C144))+SIN(RADIANS(90-VLOOKUP(CL$1,$B$2:$D$235,2,FALSE)))*SIN(RADIANS(90-$C144))*COS(RADIANS(VLOOKUP(CL$1,$B$2:$D$235,3,FALSE)-$D144)))</f>
        <v>11.982656335746238</v>
      </c>
      <c r="CM144">
        <f>6371*ACOS(COS(RADIANS(90-VLOOKUP(CM$1,$B$2:$D$235,2,FALSE)))*COS(RADIANS(90-$C144))+SIN(RADIANS(90-VLOOKUP(CM$1,$B$2:$D$235,2,FALSE)))*SIN(RADIANS(90-$C144))*COS(RADIANS(VLOOKUP(CM$1,$B$2:$D$235,3,FALSE)-$D144)))</f>
        <v>11.840808492136514</v>
      </c>
      <c r="CN144">
        <f>6371*ACOS(COS(RADIANS(90-VLOOKUP(CN$1,$B$2:$D$235,2,FALSE)))*COS(RADIANS(90-$C144))+SIN(RADIANS(90-VLOOKUP(CN$1,$B$2:$D$235,2,FALSE)))*SIN(RADIANS(90-$C144))*COS(RADIANS(VLOOKUP(CN$1,$B$2:$D$235,3,FALSE)-$D144)))</f>
        <v>12.171730891502957</v>
      </c>
      <c r="CO144">
        <f>6371*ACOS(COS(RADIANS(90-VLOOKUP(CO$1,$B$2:$D$235,2,FALSE)))*COS(RADIANS(90-$C144))+SIN(RADIANS(90-VLOOKUP(CO$1,$B$2:$D$235,2,FALSE)))*SIN(RADIANS(90-$C144))*COS(RADIANS(VLOOKUP(CO$1,$B$2:$D$235,3,FALSE)-$D144)))</f>
        <v>11.708798621669821</v>
      </c>
      <c r="CP144">
        <f>6371*ACOS(COS(RADIANS(90-VLOOKUP(CP$1,$B$2:$D$235,2,FALSE)))*COS(RADIANS(90-$C144))+SIN(RADIANS(90-VLOOKUP(CP$1,$B$2:$D$235,2,FALSE)))*SIN(RADIANS(90-$C144))*COS(RADIANS(VLOOKUP(CP$1,$B$2:$D$235,3,FALSE)-$D144)))</f>
        <v>12.053142497766251</v>
      </c>
      <c r="CQ144">
        <f>6371*ACOS(COS(RADIANS(90-VLOOKUP(CQ$1,$B$2:$D$235,2,FALSE)))*COS(RADIANS(90-$C144))+SIN(RADIANS(90-VLOOKUP(CQ$1,$B$2:$D$235,2,FALSE)))*SIN(RADIANS(90-$C144))*COS(RADIANS(VLOOKUP(CQ$1,$B$2:$D$235,3,FALSE)-$D144)))</f>
        <v>11.717447159019086</v>
      </c>
      <c r="CR144">
        <f>6371*ACOS(COS(RADIANS(90-VLOOKUP(CR$1,$B$2:$D$235,2,FALSE)))*COS(RADIANS(90-$C144))+SIN(RADIANS(90-VLOOKUP(CR$1,$B$2:$D$235,2,FALSE)))*SIN(RADIANS(90-$C144))*COS(RADIANS(VLOOKUP(CR$1,$B$2:$D$235,3,FALSE)-$D144)))</f>
        <v>11.658995315125058</v>
      </c>
      <c r="CS144">
        <f>6371*ACOS(COS(RADIANS(90-VLOOKUP(CS$1,$B$2:$D$235,2,FALSE)))*COS(RADIANS(90-$C144))+SIN(RADIANS(90-VLOOKUP(CS$1,$B$2:$D$235,2,FALSE)))*SIN(RADIANS(90-$C144))*COS(RADIANS(VLOOKUP(CS$1,$B$2:$D$235,3,FALSE)-$D144)))</f>
        <v>12.787844505971711</v>
      </c>
      <c r="CT144">
        <f>6371*ACOS(COS(RADIANS(90-VLOOKUP(CT$1,$B$2:$D$235,2,FALSE)))*COS(RADIANS(90-$C144))+SIN(RADIANS(90-VLOOKUP(CT$1,$B$2:$D$235,2,FALSE)))*SIN(RADIANS(90-$C144))*COS(RADIANS(VLOOKUP(CT$1,$B$2:$D$235,3,FALSE)-$D144)))</f>
        <v>11.541162961531924</v>
      </c>
      <c r="CU144">
        <f>6371*ACOS(COS(RADIANS(90-VLOOKUP(CU$1,$B$2:$D$235,2,FALSE)))*COS(RADIANS(90-$C144))+SIN(RADIANS(90-VLOOKUP(CU$1,$B$2:$D$235,2,FALSE)))*SIN(RADIANS(90-$C144))*COS(RADIANS(VLOOKUP(CU$1,$B$2:$D$235,3,FALSE)-$D144)))</f>
        <v>11.515012006583243</v>
      </c>
      <c r="CV144">
        <f>6371*ACOS(COS(RADIANS(90-VLOOKUP(CV$1,$B$2:$D$235,2,FALSE)))*COS(RADIANS(90-$C144))+SIN(RADIANS(90-VLOOKUP(CV$1,$B$2:$D$235,2,FALSE)))*SIN(RADIANS(90-$C144))*COS(RADIANS(VLOOKUP(CV$1,$B$2:$D$235,3,FALSE)-$D144)))</f>
        <v>11.546358660902044</v>
      </c>
      <c r="CW144">
        <f>6371*ACOS(COS(RADIANS(90-VLOOKUP(CW$1,$B$2:$D$235,2,FALSE)))*COS(RADIANS(90-$C144))+SIN(RADIANS(90-VLOOKUP(CW$1,$B$2:$D$235,2,FALSE)))*SIN(RADIANS(90-$C144))*COS(RADIANS(VLOOKUP(CW$1,$B$2:$D$235,3,FALSE)-$D144)))</f>
        <v>11.373400891971349</v>
      </c>
      <c r="CX144">
        <f>6371*ACOS(COS(RADIANS(90-VLOOKUP(CX$1,$B$2:$D$235,2,FALSE)))*COS(RADIANS(90-$C144))+SIN(RADIANS(90-VLOOKUP(CX$1,$B$2:$D$235,2,FALSE)))*SIN(RADIANS(90-$C144))*COS(RADIANS(VLOOKUP(CX$1,$B$2:$D$235,3,FALSE)-$D144)))</f>
        <v>11.126970409735922</v>
      </c>
      <c r="CY144">
        <f>6371*ACOS(COS(RADIANS(90-VLOOKUP(CY$1,$B$2:$D$235,2,FALSE)))*COS(RADIANS(90-$C144))+SIN(RADIANS(90-VLOOKUP(CY$1,$B$2:$D$235,2,FALSE)))*SIN(RADIANS(90-$C144))*COS(RADIANS(VLOOKUP(CY$1,$B$2:$D$235,3,FALSE)-$D144)))</f>
        <v>12.039830220964237</v>
      </c>
      <c r="CZ144">
        <f>6371*ACOS(COS(RADIANS(90-VLOOKUP(CZ$1,$B$2:$D$235,2,FALSE)))*COS(RADIANS(90-$C144))+SIN(RADIANS(90-VLOOKUP(CZ$1,$B$2:$D$235,2,FALSE)))*SIN(RADIANS(90-$C144))*COS(RADIANS(VLOOKUP(CZ$1,$B$2:$D$235,3,FALSE)-$D144)))</f>
        <v>11.847711946224635</v>
      </c>
      <c r="DA144">
        <f>6371*ACOS(COS(RADIANS(90-VLOOKUP(DA$1,$B$2:$D$235,2,FALSE)))*COS(RADIANS(90-$C144))+SIN(RADIANS(90-VLOOKUP(DA$1,$B$2:$D$235,2,FALSE)))*SIN(RADIANS(90-$C144))*COS(RADIANS(VLOOKUP(DA$1,$B$2:$D$235,3,FALSE)-$D144)))</f>
        <v>11.066634782294759</v>
      </c>
      <c r="DB144">
        <f>6371*ACOS(COS(RADIANS(90-VLOOKUP(DB$1,$B$2:$D$235,2,FALSE)))*COS(RADIANS(90-$C144))+SIN(RADIANS(90-VLOOKUP(DB$1,$B$2:$D$235,2,FALSE)))*SIN(RADIANS(90-$C144))*COS(RADIANS(VLOOKUP(DB$1,$B$2:$D$235,3,FALSE)-$D144)))</f>
        <v>11.045616663213981</v>
      </c>
      <c r="DC144">
        <f>6371*ACOS(COS(RADIANS(90-VLOOKUP(DC$1,$B$2:$D$235,2,FALSE)))*COS(RADIANS(90-$C144))+SIN(RADIANS(90-VLOOKUP(DC$1,$B$2:$D$235,2,FALSE)))*SIN(RADIANS(90-$C144))*COS(RADIANS(VLOOKUP(DC$1,$B$2:$D$235,3,FALSE)-$D144)))</f>
        <v>11.017327207327096</v>
      </c>
      <c r="DD144">
        <f>6371*ACOS(COS(RADIANS(90-VLOOKUP(DD$1,$B$2:$D$235,2,FALSE)))*COS(RADIANS(90-$C144))+SIN(RADIANS(90-VLOOKUP(DD$1,$B$2:$D$235,2,FALSE)))*SIN(RADIANS(90-$C144))*COS(RADIANS(VLOOKUP(DD$1,$B$2:$D$235,3,FALSE)-$D144)))</f>
        <v>11.530254010304363</v>
      </c>
      <c r="DE144">
        <f>6371*ACOS(COS(RADIANS(90-VLOOKUP(DE$1,$B$2:$D$235,2,FALSE)))*COS(RADIANS(90-$C144))+SIN(RADIANS(90-VLOOKUP(DE$1,$B$2:$D$235,2,FALSE)))*SIN(RADIANS(90-$C144))*COS(RADIANS(VLOOKUP(DE$1,$B$2:$D$235,3,FALSE)-$D144)))</f>
        <v>10.941269511395205</v>
      </c>
      <c r="DF144">
        <f>6371*ACOS(COS(RADIANS(90-VLOOKUP(DF$1,$B$2:$D$235,2,FALSE)))*COS(RADIANS(90-$C144))+SIN(RADIANS(90-VLOOKUP(DF$1,$B$2:$D$235,2,FALSE)))*SIN(RADIANS(90-$C144))*COS(RADIANS(VLOOKUP(DF$1,$B$2:$D$235,3,FALSE)-$D144)))</f>
        <v>11.151314915612812</v>
      </c>
      <c r="DG144">
        <f>6371*ACOS(COS(RADIANS(90-VLOOKUP(DG$1,$B$2:$D$235,2,FALSE)))*COS(RADIANS(90-$C144))+SIN(RADIANS(90-VLOOKUP(DG$1,$B$2:$D$235,2,FALSE)))*SIN(RADIANS(90-$C144))*COS(RADIANS(VLOOKUP(DG$1,$B$2:$D$235,3,FALSE)-$D144)))</f>
        <v>11.105732581435237</v>
      </c>
      <c r="DH144">
        <f>6371*ACOS(COS(RADIANS(90-VLOOKUP(DH$1,$B$2:$D$235,2,FALSE)))*COS(RADIANS(90-$C144))+SIN(RADIANS(90-VLOOKUP(DH$1,$B$2:$D$235,2,FALSE)))*SIN(RADIANS(90-$C144))*COS(RADIANS(VLOOKUP(DH$1,$B$2:$D$235,3,FALSE)-$D144)))</f>
        <v>11.155364924899803</v>
      </c>
      <c r="DI144">
        <f>6371*ACOS(COS(RADIANS(90-VLOOKUP(DI$1,$B$2:$D$235,2,FALSE)))*COS(RADIANS(90-$C144))+SIN(RADIANS(90-VLOOKUP(DI$1,$B$2:$D$235,2,FALSE)))*SIN(RADIANS(90-$C144))*COS(RADIANS(VLOOKUP(DI$1,$B$2:$D$235,3,FALSE)-$D144)))</f>
        <v>12.122392186736874</v>
      </c>
      <c r="DJ144">
        <f>6371*ACOS(COS(RADIANS(90-VLOOKUP(DJ$1,$B$2:$D$235,2,FALSE)))*COS(RADIANS(90-$C144))+SIN(RADIANS(90-VLOOKUP(DJ$1,$B$2:$D$235,2,FALSE)))*SIN(RADIANS(90-$C144))*COS(RADIANS(VLOOKUP(DJ$1,$B$2:$D$235,3,FALSE)-$D144)))</f>
        <v>10.894272149052648</v>
      </c>
      <c r="DK144">
        <f>6371*ACOS(COS(RADIANS(90-VLOOKUP(DK$1,$B$2:$D$235,2,FALSE)))*COS(RADIANS(90-$C144))+SIN(RADIANS(90-VLOOKUP(DK$1,$B$2:$D$235,2,FALSE)))*SIN(RADIANS(90-$C144))*COS(RADIANS(VLOOKUP(DK$1,$B$2:$D$235,3,FALSE)-$D144)))</f>
        <v>10.82279618829596</v>
      </c>
      <c r="DL144">
        <f>6371*ACOS(COS(RADIANS(90-VLOOKUP(DL$1,$B$2:$D$235,2,FALSE)))*COS(RADIANS(90-$C144))+SIN(RADIANS(90-VLOOKUP(DL$1,$B$2:$D$235,2,FALSE)))*SIN(RADIANS(90-$C144))*COS(RADIANS(VLOOKUP(DL$1,$B$2:$D$235,3,FALSE)-$D144)))</f>
        <v>10.912056154405569</v>
      </c>
      <c r="DM144">
        <f>6371*ACOS(COS(RADIANS(90-VLOOKUP(DM$1,$B$2:$D$235,2,FALSE)))*COS(RADIANS(90-$C144))+SIN(RADIANS(90-VLOOKUP(DM$1,$B$2:$D$235,2,FALSE)))*SIN(RADIANS(90-$C144))*COS(RADIANS(VLOOKUP(DM$1,$B$2:$D$235,3,FALSE)-$D144)))</f>
        <v>10.888056481173013</v>
      </c>
      <c r="DN144">
        <f>6371*ACOS(COS(RADIANS(90-VLOOKUP(DN$1,$B$2:$D$235,2,FALSE)))*COS(RADIANS(90-$C144))+SIN(RADIANS(90-VLOOKUP(DN$1,$B$2:$D$235,2,FALSE)))*SIN(RADIANS(90-$C144))*COS(RADIANS(VLOOKUP(DN$1,$B$2:$D$235,3,FALSE)-$D144)))</f>
        <v>10.325698813671742</v>
      </c>
      <c r="DO144">
        <f>6371*ACOS(COS(RADIANS(90-VLOOKUP(DO$1,$B$2:$D$235,2,FALSE)))*COS(RADIANS(90-$C144))+SIN(RADIANS(90-VLOOKUP(DO$1,$B$2:$D$235,2,FALSE)))*SIN(RADIANS(90-$C144))*COS(RADIANS(VLOOKUP(DO$1,$B$2:$D$235,3,FALSE)-$D144)))</f>
        <v>10.499773336866147</v>
      </c>
      <c r="DP144">
        <f>6371*ACOS(COS(RADIANS(90-VLOOKUP(DP$1,$B$2:$D$235,2,FALSE)))*COS(RADIANS(90-$C144))+SIN(RADIANS(90-VLOOKUP(DP$1,$B$2:$D$235,2,FALSE)))*SIN(RADIANS(90-$C144))*COS(RADIANS(VLOOKUP(DP$1,$B$2:$D$235,3,FALSE)-$D144)))</f>
        <v>10.848472741186267</v>
      </c>
      <c r="DQ144">
        <f>6371*ACOS(COS(RADIANS(90-VLOOKUP(DQ$1,$B$2:$D$235,2,FALSE)))*COS(RADIANS(90-$C144))+SIN(RADIANS(90-VLOOKUP(DQ$1,$B$2:$D$235,2,FALSE)))*SIN(RADIANS(90-$C144))*COS(RADIANS(VLOOKUP(DQ$1,$B$2:$D$235,3,FALSE)-$D144)))</f>
        <v>11.378495982000951</v>
      </c>
      <c r="DR144">
        <f>6371*ACOS(COS(RADIANS(90-VLOOKUP(DR$1,$B$2:$D$235,2,FALSE)))*COS(RADIANS(90-$C144))+SIN(RADIANS(90-VLOOKUP(DR$1,$B$2:$D$235,2,FALSE)))*SIN(RADIANS(90-$C144))*COS(RADIANS(VLOOKUP(DR$1,$B$2:$D$235,3,FALSE)-$D144)))</f>
        <v>10.341024298991073</v>
      </c>
      <c r="DS144">
        <f>6371*ACOS(COS(RADIANS(90-VLOOKUP(DS$1,$B$2:$D$235,2,FALSE)))*COS(RADIANS(90-$C144))+SIN(RADIANS(90-VLOOKUP(DS$1,$B$2:$D$235,2,FALSE)))*SIN(RADIANS(90-$C144))*COS(RADIANS(VLOOKUP(DS$1,$B$2:$D$235,3,FALSE)-$D144)))</f>
        <v>10.935070308176432</v>
      </c>
      <c r="DT144">
        <f>6371*ACOS(COS(RADIANS(90-VLOOKUP(DT$1,$B$2:$D$235,2,FALSE)))*COS(RADIANS(90-$C144))+SIN(RADIANS(90-VLOOKUP(DT$1,$B$2:$D$235,2,FALSE)))*SIN(RADIANS(90-$C144))*COS(RADIANS(VLOOKUP(DT$1,$B$2:$D$235,3,FALSE)-$D144)))</f>
        <v>10.238901199535533</v>
      </c>
      <c r="DU144">
        <f>6371*ACOS(COS(RADIANS(90-VLOOKUP(DU$1,$B$2:$D$235,2,FALSE)))*COS(RADIANS(90-$C144))+SIN(RADIANS(90-VLOOKUP(DU$1,$B$2:$D$235,2,FALSE)))*SIN(RADIANS(90-$C144))*COS(RADIANS(VLOOKUP(DU$1,$B$2:$D$235,3,FALSE)-$D144)))</f>
        <v>9.8458476440074012</v>
      </c>
      <c r="DV144">
        <f>6371*ACOS(COS(RADIANS(90-VLOOKUP(DV$1,$B$2:$D$235,2,FALSE)))*COS(RADIANS(90-$C144))+SIN(RADIANS(90-VLOOKUP(DV$1,$B$2:$D$235,2,FALSE)))*SIN(RADIANS(90-$C144))*COS(RADIANS(VLOOKUP(DV$1,$B$2:$D$235,3,FALSE)-$D144)))</f>
        <v>10.015165931318078</v>
      </c>
      <c r="DW144">
        <f>6371*ACOS(COS(RADIANS(90-VLOOKUP(DW$1,$B$2:$D$235,2,FALSE)))*COS(RADIANS(90-$C144))+SIN(RADIANS(90-VLOOKUP(DW$1,$B$2:$D$235,2,FALSE)))*SIN(RADIANS(90-$C144))*COS(RADIANS(VLOOKUP(DW$1,$B$2:$D$235,3,FALSE)-$D144)))</f>
        <v>9.8882777212450694</v>
      </c>
      <c r="DX144">
        <f>6371*ACOS(COS(RADIANS(90-VLOOKUP(DX$1,$B$2:$D$235,2,FALSE)))*COS(RADIANS(90-$C144))+SIN(RADIANS(90-VLOOKUP(DX$1,$B$2:$D$235,2,FALSE)))*SIN(RADIANS(90-$C144))*COS(RADIANS(VLOOKUP(DX$1,$B$2:$D$235,3,FALSE)-$D144)))</f>
        <v>11.26132518756846</v>
      </c>
      <c r="DY144">
        <f>6371*ACOS(COS(RADIANS(90-VLOOKUP(DY$1,$B$2:$D$235,2,FALSE)))*COS(RADIANS(90-$C144))+SIN(RADIANS(90-VLOOKUP(DY$1,$B$2:$D$235,2,FALSE)))*SIN(RADIANS(90-$C144))*COS(RADIANS(VLOOKUP(DY$1,$B$2:$D$235,3,FALSE)-$D144)))</f>
        <v>10.228795967293056</v>
      </c>
      <c r="DZ144">
        <f>6371*ACOS(COS(RADIANS(90-VLOOKUP(DZ$1,$B$2:$D$235,2,FALSE)))*COS(RADIANS(90-$C144))+SIN(RADIANS(90-VLOOKUP(DZ$1,$B$2:$D$235,2,FALSE)))*SIN(RADIANS(90-$C144))*COS(RADIANS(VLOOKUP(DZ$1,$B$2:$D$235,3,FALSE)-$D144)))</f>
        <v>8.668499130550483</v>
      </c>
      <c r="EA144">
        <f>6371*ACOS(COS(RADIANS(90-VLOOKUP(EA$1,$B$2:$D$235,2,FALSE)))*COS(RADIANS(90-$C144))+SIN(RADIANS(90-VLOOKUP(EA$1,$B$2:$D$235,2,FALSE)))*SIN(RADIANS(90-$C144))*COS(RADIANS(VLOOKUP(EA$1,$B$2:$D$235,3,FALSE)-$D144)))</f>
        <v>8.4474747206198888</v>
      </c>
      <c r="EB144">
        <f>6371*ACOS(COS(RADIANS(90-VLOOKUP(EB$1,$B$2:$D$235,2,FALSE)))*COS(RADIANS(90-$C144))+SIN(RADIANS(90-VLOOKUP(EB$1,$B$2:$D$235,2,FALSE)))*SIN(RADIANS(90-$C144))*COS(RADIANS(VLOOKUP(EB$1,$B$2:$D$235,3,FALSE)-$D144)))</f>
        <v>8.428889625563075</v>
      </c>
      <c r="EC144">
        <f>6371*ACOS(COS(RADIANS(90-VLOOKUP(EC$1,$B$2:$D$235,2,FALSE)))*COS(RADIANS(90-$C144))+SIN(RADIANS(90-VLOOKUP(EC$1,$B$2:$D$235,2,FALSE)))*SIN(RADIANS(90-$C144))*COS(RADIANS(VLOOKUP(EC$1,$B$2:$D$235,3,FALSE)-$D144)))</f>
        <v>10.250142582033366</v>
      </c>
      <c r="ED144">
        <f>6371*ACOS(COS(RADIANS(90-VLOOKUP(ED$1,$B$2:$D$235,2,FALSE)))*COS(RADIANS(90-$C144))+SIN(RADIANS(90-VLOOKUP(ED$1,$B$2:$D$235,2,FALSE)))*SIN(RADIANS(90-$C144))*COS(RADIANS(VLOOKUP(ED$1,$B$2:$D$235,3,FALSE)-$D144)))</f>
        <v>10.630452774102512</v>
      </c>
      <c r="EE144">
        <f>6371*ACOS(COS(RADIANS(90-VLOOKUP(EE$1,$B$2:$D$235,2,FALSE)))*COS(RADIANS(90-$C144))+SIN(RADIANS(90-VLOOKUP(EE$1,$B$2:$D$235,2,FALSE)))*SIN(RADIANS(90-$C144))*COS(RADIANS(VLOOKUP(EE$1,$B$2:$D$235,3,FALSE)-$D144)))</f>
        <v>10.718353107032373</v>
      </c>
      <c r="EF144">
        <f>6371*ACOS(COS(RADIANS(90-VLOOKUP(EF$1,$B$2:$D$235,2,FALSE)))*COS(RADIANS(90-$C144))+SIN(RADIANS(90-VLOOKUP(EF$1,$B$2:$D$235,2,FALSE)))*SIN(RADIANS(90-$C144))*COS(RADIANS(VLOOKUP(EF$1,$B$2:$D$235,3,FALSE)-$D144)))</f>
        <v>11.028867696730702</v>
      </c>
      <c r="EG144">
        <f>6371*ACOS(COS(RADIANS(90-VLOOKUP(EG$1,$B$2:$D$235,2,FALSE)))*COS(RADIANS(90-$C144))+SIN(RADIANS(90-VLOOKUP(EG$1,$B$2:$D$235,2,FALSE)))*SIN(RADIANS(90-$C144))*COS(RADIANS(VLOOKUP(EG$1,$B$2:$D$235,3,FALSE)-$D144)))</f>
        <v>7.9340775688015999</v>
      </c>
      <c r="EH144">
        <f>6371*ACOS(COS(RADIANS(90-VLOOKUP(EH$1,$B$2:$D$235,2,FALSE)))*COS(RADIANS(90-$C144))+SIN(RADIANS(90-VLOOKUP(EH$1,$B$2:$D$235,2,FALSE)))*SIN(RADIANS(90-$C144))*COS(RADIANS(VLOOKUP(EH$1,$B$2:$D$235,3,FALSE)-$D144)))</f>
        <v>9.0048401536935678</v>
      </c>
      <c r="EI144">
        <f>6371*ACOS(COS(RADIANS(90-VLOOKUP(EI$1,$B$2:$D$235,2,FALSE)))*COS(RADIANS(90-$C144))+SIN(RADIANS(90-VLOOKUP(EI$1,$B$2:$D$235,2,FALSE)))*SIN(RADIANS(90-$C144))*COS(RADIANS(VLOOKUP(EI$1,$B$2:$D$235,3,FALSE)-$D144)))</f>
        <v>8.1006828863103806</v>
      </c>
      <c r="EJ144">
        <f>6371*ACOS(COS(RADIANS(90-VLOOKUP(EJ$1,$B$2:$D$235,2,FALSE)))*COS(RADIANS(90-$C144))+SIN(RADIANS(90-VLOOKUP(EJ$1,$B$2:$D$235,2,FALSE)))*SIN(RADIANS(90-$C144))*COS(RADIANS(VLOOKUP(EJ$1,$B$2:$D$235,3,FALSE)-$D144)))</f>
        <v>9.7244001596025225</v>
      </c>
      <c r="EK144">
        <f>6371*ACOS(COS(RADIANS(90-VLOOKUP(EK$1,$B$2:$D$235,2,FALSE)))*COS(RADIANS(90-$C144))+SIN(RADIANS(90-VLOOKUP(EK$1,$B$2:$D$235,2,FALSE)))*SIN(RADIANS(90-$C144))*COS(RADIANS(VLOOKUP(EK$1,$B$2:$D$235,3,FALSE)-$D144)))</f>
        <v>8.1802038931795131</v>
      </c>
      <c r="EL144">
        <f>6371*ACOS(COS(RADIANS(90-VLOOKUP(EL$1,$B$2:$D$235,2,FALSE)))*COS(RADIANS(90-$C144))+SIN(RADIANS(90-VLOOKUP(EL$1,$B$2:$D$235,2,FALSE)))*SIN(RADIANS(90-$C144))*COS(RADIANS(VLOOKUP(EL$1,$B$2:$D$235,3,FALSE)-$D144)))</f>
        <v>9.0085557703076073</v>
      </c>
      <c r="EM144">
        <f>6371*ACOS(COS(RADIANS(90-VLOOKUP(EM$1,$B$2:$D$235,2,FALSE)))*COS(RADIANS(90-$C144))+SIN(RADIANS(90-VLOOKUP(EM$1,$B$2:$D$235,2,FALSE)))*SIN(RADIANS(90-$C144))*COS(RADIANS(VLOOKUP(EM$1,$B$2:$D$235,3,FALSE)-$D144)))</f>
        <v>7.8189213775309199</v>
      </c>
      <c r="EN144">
        <f>6371*ACOS(COS(RADIANS(90-VLOOKUP(EN$1,$B$2:$D$235,2,FALSE)))*COS(RADIANS(90-$C144))+SIN(RADIANS(90-VLOOKUP(EN$1,$B$2:$D$235,2,FALSE)))*SIN(RADIANS(90-$C144))*COS(RADIANS(VLOOKUP(EN$1,$B$2:$D$235,3,FALSE)-$D144)))</f>
        <v>7.8621846327050022</v>
      </c>
      <c r="EO144">
        <f>6371*ACOS(COS(RADIANS(90-VLOOKUP(EO$1,$B$2:$D$235,2,FALSE)))*COS(RADIANS(90-$C144))+SIN(RADIANS(90-VLOOKUP(EO$1,$B$2:$D$235,2,FALSE)))*SIN(RADIANS(90-$C144))*COS(RADIANS(VLOOKUP(EO$1,$B$2:$D$235,3,FALSE)-$D144)))</f>
        <v>13.481758425708749</v>
      </c>
      <c r="EP144">
        <f>6371*ACOS(COS(RADIANS(90-VLOOKUP(EP$1,$B$2:$D$235,2,FALSE)))*COS(RADIANS(90-$C144))+SIN(RADIANS(90-VLOOKUP(EP$1,$B$2:$D$235,2,FALSE)))*SIN(RADIANS(90-$C144))*COS(RADIANS(VLOOKUP(EP$1,$B$2:$D$235,3,FALSE)-$D144)))</f>
        <v>6.5115960489130824</v>
      </c>
      <c r="EQ144">
        <f>6371*ACOS(COS(RADIANS(90-VLOOKUP(EQ$1,$B$2:$D$235,2,FALSE)))*COS(RADIANS(90-$C144))+SIN(RADIANS(90-VLOOKUP(EQ$1,$B$2:$D$235,2,FALSE)))*SIN(RADIANS(90-$C144))*COS(RADIANS(VLOOKUP(EQ$1,$B$2:$D$235,3,FALSE)-$D144)))</f>
        <v>6.8343809150954042</v>
      </c>
      <c r="ER144">
        <f>6371*ACOS(COS(RADIANS(90-VLOOKUP(ER$1,$B$2:$D$235,2,FALSE)))*COS(RADIANS(90-$C144))+SIN(RADIANS(90-VLOOKUP(ER$1,$B$2:$D$235,2,FALSE)))*SIN(RADIANS(90-$C144))*COS(RADIANS(VLOOKUP(ER$1,$B$2:$D$235,3,FALSE)-$D144)))</f>
        <v>6.815641256746412</v>
      </c>
      <c r="ES144">
        <f>6371*ACOS(COS(RADIANS(90-VLOOKUP(ES$1,$B$2:$D$235,2,FALSE)))*COS(RADIANS(90-$C144))+SIN(RADIANS(90-VLOOKUP(ES$1,$B$2:$D$235,2,FALSE)))*SIN(RADIANS(90-$C144))*COS(RADIANS(VLOOKUP(ES$1,$B$2:$D$235,3,FALSE)-$D144)))</f>
        <v>5.6014576050314986</v>
      </c>
      <c r="ET144">
        <f>6371*ACOS(COS(RADIANS(90-VLOOKUP(ET$1,$B$2:$D$235,2,FALSE)))*COS(RADIANS(90-$C144))+SIN(RADIANS(90-VLOOKUP(ET$1,$B$2:$D$235,2,FALSE)))*SIN(RADIANS(90-$C144))*COS(RADIANS(VLOOKUP(ET$1,$B$2:$D$235,3,FALSE)-$D144)))</f>
        <v>6.6042395316794256</v>
      </c>
      <c r="EU144">
        <f>6371*ACOS(COS(RADIANS(90-VLOOKUP(EU$1,$B$2:$D$235,2,FALSE)))*COS(RADIANS(90-$C144))+SIN(RADIANS(90-VLOOKUP(EU$1,$B$2:$D$235,2,FALSE)))*SIN(RADIANS(90-$C144))*COS(RADIANS(VLOOKUP(EU$1,$B$2:$D$235,3,FALSE)-$D144)))</f>
        <v>4.3103334053388709</v>
      </c>
      <c r="EV144">
        <f>6371*ACOS(COS(RADIANS(90-VLOOKUP(EV$1,$B$2:$D$235,2,FALSE)))*COS(RADIANS(90-$C144))+SIN(RADIANS(90-VLOOKUP(EV$1,$B$2:$D$235,2,FALSE)))*SIN(RADIANS(90-$C144))*COS(RADIANS(VLOOKUP(EV$1,$B$2:$D$235,3,FALSE)-$D144)))</f>
        <v>5.8869912394865391</v>
      </c>
      <c r="EW144">
        <f>6371*ACOS(COS(RADIANS(90-VLOOKUP(EW$1,$B$2:$D$235,2,FALSE)))*COS(RADIANS(90-$C144))+SIN(RADIANS(90-VLOOKUP(EW$1,$B$2:$D$235,2,FALSE)))*SIN(RADIANS(90-$C144))*COS(RADIANS(VLOOKUP(EW$1,$B$2:$D$235,3,FALSE)-$D144)))</f>
        <v>0.49334890307196422</v>
      </c>
      <c r="EX144">
        <f>6371*ACOS(COS(RADIANS(90-VLOOKUP(EX$1,$B$2:$D$235,2,FALSE)))*COS(RADIANS(90-$C144))+SIN(RADIANS(90-VLOOKUP(EX$1,$B$2:$D$235,2,FALSE)))*SIN(RADIANS(90-$C144))*COS(RADIANS(VLOOKUP(EX$1,$B$2:$D$235,3,FALSE)-$D144)))</f>
        <v>6.1324538463158929</v>
      </c>
      <c r="EY144">
        <f>6371*ACOS(COS(RADIANS(90-VLOOKUP(EY$1,$B$2:$D$235,2,FALSE)))*COS(RADIANS(90-$C144))+SIN(RADIANS(90-VLOOKUP(EY$1,$B$2:$D$235,2,FALSE)))*SIN(RADIANS(90-$C144))*COS(RADIANS(VLOOKUP(EY$1,$B$2:$D$235,3,FALSE)-$D144)))</f>
        <v>6.043429809807364</v>
      </c>
      <c r="EZ144">
        <f>6371*ACOS(COS(RADIANS(90-VLOOKUP(EZ$1,$B$2:$D$235,2,FALSE)))*COS(RADIANS(90-$C144))+SIN(RADIANS(90-VLOOKUP(EZ$1,$B$2:$D$235,2,FALSE)))*SIN(RADIANS(90-$C144))*COS(RADIANS(VLOOKUP(EZ$1,$B$2:$D$235,3,FALSE)-$D144)))</f>
        <v>0</v>
      </c>
      <c r="FA144">
        <f>6371*ACOS(COS(RADIANS(90-VLOOKUP(FA$1,$B$2:$D$235,2,FALSE)))*COS(RADIANS(90-$C144))+SIN(RADIANS(90-VLOOKUP(FA$1,$B$2:$D$235,2,FALSE)))*SIN(RADIANS(90-$C144))*COS(RADIANS(VLOOKUP(FA$1,$B$2:$D$235,3,FALSE)-$D144)))</f>
        <v>5.5190642660678684</v>
      </c>
      <c r="FB144">
        <f>6371*ACOS(COS(RADIANS(90-VLOOKUP(FB$1,$B$2:$D$235,2,FALSE)))*COS(RADIANS(90-$C144))+SIN(RADIANS(90-VLOOKUP(FB$1,$B$2:$D$235,2,FALSE)))*SIN(RADIANS(90-$C144))*COS(RADIANS(VLOOKUP(FB$1,$B$2:$D$235,3,FALSE)-$D144)))</f>
        <v>4.7201982232823063</v>
      </c>
      <c r="FC144">
        <f>6371*ACOS(COS(RADIANS(90-VLOOKUP(FC$1,$B$2:$D$235,2,FALSE)))*COS(RADIANS(90-$C144))+SIN(RADIANS(90-VLOOKUP(FC$1,$B$2:$D$235,2,FALSE)))*SIN(RADIANS(90-$C144))*COS(RADIANS(VLOOKUP(FC$1,$B$2:$D$235,3,FALSE)-$D144)))</f>
        <v>6.5947498883360263</v>
      </c>
      <c r="FD144">
        <f>6371*ACOS(COS(RADIANS(90-VLOOKUP(FD$1,$B$2:$D$235,2,FALSE)))*COS(RADIANS(90-$C144))+SIN(RADIANS(90-VLOOKUP(FD$1,$B$2:$D$235,2,FALSE)))*SIN(RADIANS(90-$C144))*COS(RADIANS(VLOOKUP(FD$1,$B$2:$D$235,3,FALSE)-$D144)))</f>
        <v>7.9034539984560777</v>
      </c>
    </row>
    <row r="145" spans="1:160" x14ac:dyDescent="0.2">
      <c r="A145" t="s">
        <v>76</v>
      </c>
      <c r="B145" t="s">
        <v>286</v>
      </c>
      <c r="C145">
        <v>13.171852599999999</v>
      </c>
      <c r="D145">
        <v>80.1944807</v>
      </c>
      <c r="E145" t="s">
        <v>488</v>
      </c>
      <c r="F145" t="s">
        <v>507</v>
      </c>
      <c r="G145">
        <v>0.5</v>
      </c>
      <c r="H145">
        <v>20000</v>
      </c>
      <c r="I145">
        <f t="shared" si="6"/>
        <v>40000</v>
      </c>
      <c r="J145">
        <v>34159</v>
      </c>
      <c r="K145">
        <v>2.5099999999999998</v>
      </c>
      <c r="L145">
        <v>13607</v>
      </c>
      <c r="M145">
        <f t="shared" si="7"/>
        <v>2.9396634085397224</v>
      </c>
      <c r="N145">
        <f>6371*ACOS(COS(RADIANS(90-VLOOKUP(N$1,$B$2:$D$235,2,FALSE)))*COS(RADIANS(90-$C145))+SIN(RADIANS(90-VLOOKUP(N$1,$B$2:$D$235,2,FALSE)))*SIN(RADIANS(90-$C145))*COS(RADIANS(VLOOKUP(N$1,$B$2:$D$235,3,FALSE)-$D145)))</f>
        <v>34.988541821637696</v>
      </c>
      <c r="O145">
        <f>6371*ACOS(COS(RADIANS(90-VLOOKUP(O$1,$B$2:$D$235,2,FALSE)))*COS(RADIANS(90-$C145))+SIN(RADIANS(90-VLOOKUP(O$1,$B$2:$D$235,2,FALSE)))*SIN(RADIANS(90-$C145))*COS(RADIANS(VLOOKUP(O$1,$B$2:$D$235,3,FALSE)-$D145)))</f>
        <v>32.51915244212644</v>
      </c>
      <c r="P145">
        <f>6371*ACOS(COS(RADIANS(90-VLOOKUP(P$1,$B$2:$D$235,2,FALSE)))*COS(RADIANS(90-$C145))+SIN(RADIANS(90-VLOOKUP(P$1,$B$2:$D$235,2,FALSE)))*SIN(RADIANS(90-$C145))*COS(RADIANS(VLOOKUP(P$1,$B$2:$D$235,3,FALSE)-$D145)))</f>
        <v>32.176988939395905</v>
      </c>
      <c r="Q145">
        <f>6371*ACOS(COS(RADIANS(90-VLOOKUP(Q$1,$B$2:$D$235,2,FALSE)))*COS(RADIANS(90-$C145))+SIN(RADIANS(90-VLOOKUP(Q$1,$B$2:$D$235,2,FALSE)))*SIN(RADIANS(90-$C145))*COS(RADIANS(VLOOKUP(Q$1,$B$2:$D$235,3,FALSE)-$D145)))</f>
        <v>31.061442169956958</v>
      </c>
      <c r="R145">
        <f>6371*ACOS(COS(RADIANS(90-VLOOKUP(R$1,$B$2:$D$235,2,FALSE)))*COS(RADIANS(90-$C145))+SIN(RADIANS(90-VLOOKUP(R$1,$B$2:$D$235,2,FALSE)))*SIN(RADIANS(90-$C145))*COS(RADIANS(VLOOKUP(R$1,$B$2:$D$235,3,FALSE)-$D145)))</f>
        <v>30.984539559968933</v>
      </c>
      <c r="S145">
        <f>6371*ACOS(COS(RADIANS(90-VLOOKUP(S$1,$B$2:$D$235,2,FALSE)))*COS(RADIANS(90-$C145))+SIN(RADIANS(90-VLOOKUP(S$1,$B$2:$D$235,2,FALSE)))*SIN(RADIANS(90-$C145))*COS(RADIANS(VLOOKUP(S$1,$B$2:$D$235,3,FALSE)-$D145)))</f>
        <v>30.263601062373496</v>
      </c>
      <c r="T145">
        <f>6371*ACOS(COS(RADIANS(90-VLOOKUP(T$1,$B$2:$D$235,2,FALSE)))*COS(RADIANS(90-$C145))+SIN(RADIANS(90-VLOOKUP(T$1,$B$2:$D$235,2,FALSE)))*SIN(RADIANS(90-$C145))*COS(RADIANS(VLOOKUP(T$1,$B$2:$D$235,3,FALSE)-$D145)))</f>
        <v>29.270445685214387</v>
      </c>
      <c r="U145">
        <f>6371*ACOS(COS(RADIANS(90-VLOOKUP(U$1,$B$2:$D$235,2,FALSE)))*COS(RADIANS(90-$C145))+SIN(RADIANS(90-VLOOKUP(U$1,$B$2:$D$235,2,FALSE)))*SIN(RADIANS(90-$C145))*COS(RADIANS(VLOOKUP(U$1,$B$2:$D$235,3,FALSE)-$D145)))</f>
        <v>28.646453544322473</v>
      </c>
      <c r="V145">
        <f>6371*ACOS(COS(RADIANS(90-VLOOKUP(V$1,$B$2:$D$235,2,FALSE)))*COS(RADIANS(90-$C145))+SIN(RADIANS(90-VLOOKUP(V$1,$B$2:$D$235,2,FALSE)))*SIN(RADIANS(90-$C145))*COS(RADIANS(VLOOKUP(V$1,$B$2:$D$235,3,FALSE)-$D145)))</f>
        <v>27.331958222478608</v>
      </c>
      <c r="W145">
        <f>6371*ACOS(COS(RADIANS(90-VLOOKUP(W$1,$B$2:$D$235,2,FALSE)))*COS(RADIANS(90-$C145))+SIN(RADIANS(90-VLOOKUP(W$1,$B$2:$D$235,2,FALSE)))*SIN(RADIANS(90-$C145))*COS(RADIANS(VLOOKUP(W$1,$B$2:$D$235,3,FALSE)-$D145)))</f>
        <v>27.361613313695166</v>
      </c>
      <c r="X145">
        <f>6371*ACOS(COS(RADIANS(90-VLOOKUP(X$1,$B$2:$D$235,2,FALSE)))*COS(RADIANS(90-$C145))+SIN(RADIANS(90-VLOOKUP(X$1,$B$2:$D$235,2,FALSE)))*SIN(RADIANS(90-$C145))*COS(RADIANS(VLOOKUP(X$1,$B$2:$D$235,3,FALSE)-$D145)))</f>
        <v>26.793879466833079</v>
      </c>
      <c r="Y145">
        <f>6371*ACOS(COS(RADIANS(90-VLOOKUP(Y$1,$B$2:$D$235,2,FALSE)))*COS(RADIANS(90-$C145))+SIN(RADIANS(90-VLOOKUP(Y$1,$B$2:$D$235,2,FALSE)))*SIN(RADIANS(90-$C145))*COS(RADIANS(VLOOKUP(Y$1,$B$2:$D$235,3,FALSE)-$D145)))</f>
        <v>26.697934389447095</v>
      </c>
      <c r="Z145">
        <f>6371*ACOS(COS(RADIANS(90-VLOOKUP(Z$1,$B$2:$D$235,2,FALSE)))*COS(RADIANS(90-$C145))+SIN(RADIANS(90-VLOOKUP(Z$1,$B$2:$D$235,2,FALSE)))*SIN(RADIANS(90-$C145))*COS(RADIANS(VLOOKUP(Z$1,$B$2:$D$235,3,FALSE)-$D145)))</f>
        <v>26.25298536630217</v>
      </c>
      <c r="AA145">
        <f>6371*ACOS(COS(RADIANS(90-VLOOKUP(AA$1,$B$2:$D$235,2,FALSE)))*COS(RADIANS(90-$C145))+SIN(RADIANS(90-VLOOKUP(AA$1,$B$2:$D$235,2,FALSE)))*SIN(RADIANS(90-$C145))*COS(RADIANS(VLOOKUP(AA$1,$B$2:$D$235,3,FALSE)-$D145)))</f>
        <v>25.978890355388945</v>
      </c>
      <c r="AB145">
        <f>6371*ACOS(COS(RADIANS(90-VLOOKUP(AB$1,$B$2:$D$235,2,FALSE)))*COS(RADIANS(90-$C145))+SIN(RADIANS(90-VLOOKUP(AB$1,$B$2:$D$235,2,FALSE)))*SIN(RADIANS(90-$C145))*COS(RADIANS(VLOOKUP(AB$1,$B$2:$D$235,3,FALSE)-$D145)))</f>
        <v>26.723522097838167</v>
      </c>
      <c r="AC145">
        <f>6371*ACOS(COS(RADIANS(90-VLOOKUP(AC$1,$B$2:$D$235,2,FALSE)))*COS(RADIANS(90-$C145))+SIN(RADIANS(90-VLOOKUP(AC$1,$B$2:$D$235,2,FALSE)))*SIN(RADIANS(90-$C145))*COS(RADIANS(VLOOKUP(AC$1,$B$2:$D$235,3,FALSE)-$D145)))</f>
        <v>26.623177946797792</v>
      </c>
      <c r="AD145">
        <f>6371*ACOS(COS(RADIANS(90-VLOOKUP(AD$1,$B$2:$D$235,2,FALSE)))*COS(RADIANS(90-$C145))+SIN(RADIANS(90-VLOOKUP(AD$1,$B$2:$D$235,2,FALSE)))*SIN(RADIANS(90-$C145))*COS(RADIANS(VLOOKUP(AD$1,$B$2:$D$235,3,FALSE)-$D145)))</f>
        <v>24.120211823853744</v>
      </c>
      <c r="AE145">
        <f>6371*ACOS(COS(RADIANS(90-VLOOKUP(AE$1,$B$2:$D$235,2,FALSE)))*COS(RADIANS(90-$C145))+SIN(RADIANS(90-VLOOKUP(AE$1,$B$2:$D$235,2,FALSE)))*SIN(RADIANS(90-$C145))*COS(RADIANS(VLOOKUP(AE$1,$B$2:$D$235,3,FALSE)-$D145)))</f>
        <v>23.963896130226189</v>
      </c>
      <c r="AF145">
        <f>6371*ACOS(COS(RADIANS(90-VLOOKUP(AF$1,$B$2:$D$235,2,FALSE)))*COS(RADIANS(90-$C145))+SIN(RADIANS(90-VLOOKUP(AF$1,$B$2:$D$235,2,FALSE)))*SIN(RADIANS(90-$C145))*COS(RADIANS(VLOOKUP(AF$1,$B$2:$D$235,3,FALSE)-$D145)))</f>
        <v>22.900125447747087</v>
      </c>
      <c r="AG145">
        <f>6371*ACOS(COS(RADIANS(90-VLOOKUP(AG$1,$B$2:$D$235,2,FALSE)))*COS(RADIANS(90-$C145))+SIN(RADIANS(90-VLOOKUP(AG$1,$B$2:$D$235,2,FALSE)))*SIN(RADIANS(90-$C145))*COS(RADIANS(VLOOKUP(AG$1,$B$2:$D$235,3,FALSE)-$D145)))</f>
        <v>23.295222000703014</v>
      </c>
      <c r="AH145">
        <f>6371*ACOS(COS(RADIANS(90-VLOOKUP(AH$1,$B$2:$D$235,2,FALSE)))*COS(RADIANS(90-$C145))+SIN(RADIANS(90-VLOOKUP(AH$1,$B$2:$D$235,2,FALSE)))*SIN(RADIANS(90-$C145))*COS(RADIANS(VLOOKUP(AH$1,$B$2:$D$235,3,FALSE)-$D145)))</f>
        <v>21.971283172186389</v>
      </c>
      <c r="AI145">
        <f>6371*ACOS(COS(RADIANS(90-VLOOKUP(AI$1,$B$2:$D$235,2,FALSE)))*COS(RADIANS(90-$C145))+SIN(RADIANS(90-VLOOKUP(AI$1,$B$2:$D$235,2,FALSE)))*SIN(RADIANS(90-$C145))*COS(RADIANS(VLOOKUP(AI$1,$B$2:$D$235,3,FALSE)-$D145)))</f>
        <v>20.978982118080459</v>
      </c>
      <c r="AJ145">
        <f>6371*ACOS(COS(RADIANS(90-VLOOKUP(AJ$1,$B$2:$D$235,2,FALSE)))*COS(RADIANS(90-$C145))+SIN(RADIANS(90-VLOOKUP(AJ$1,$B$2:$D$235,2,FALSE)))*SIN(RADIANS(90-$C145))*COS(RADIANS(VLOOKUP(AJ$1,$B$2:$D$235,3,FALSE)-$D145)))</f>
        <v>20.631457958936981</v>
      </c>
      <c r="AK145">
        <f>6371*ACOS(COS(RADIANS(90-VLOOKUP(AK$1,$B$2:$D$235,2,FALSE)))*COS(RADIANS(90-$C145))+SIN(RADIANS(90-VLOOKUP(AK$1,$B$2:$D$235,2,FALSE)))*SIN(RADIANS(90-$C145))*COS(RADIANS(VLOOKUP(AK$1,$B$2:$D$235,3,FALSE)-$D145)))</f>
        <v>20.302826909641606</v>
      </c>
      <c r="AL145">
        <f>6371*ACOS(COS(RADIANS(90-VLOOKUP(AL$1,$B$2:$D$235,2,FALSE)))*COS(RADIANS(90-$C145))+SIN(RADIANS(90-VLOOKUP(AL$1,$B$2:$D$235,2,FALSE)))*SIN(RADIANS(90-$C145))*COS(RADIANS(VLOOKUP(AL$1,$B$2:$D$235,3,FALSE)-$D145)))</f>
        <v>19.91947599817987</v>
      </c>
      <c r="AM145">
        <f>6371*ACOS(COS(RADIANS(90-VLOOKUP(AM$1,$B$2:$D$235,2,FALSE)))*COS(RADIANS(90-$C145))+SIN(RADIANS(90-VLOOKUP(AM$1,$B$2:$D$235,2,FALSE)))*SIN(RADIANS(90-$C145))*COS(RADIANS(VLOOKUP(AM$1,$B$2:$D$235,3,FALSE)-$D145)))</f>
        <v>19.320336483519995</v>
      </c>
      <c r="AN145">
        <f>6371*ACOS(COS(RADIANS(90-VLOOKUP(AN$1,$B$2:$D$235,2,FALSE)))*COS(RADIANS(90-$C145))+SIN(RADIANS(90-VLOOKUP(AN$1,$B$2:$D$235,2,FALSE)))*SIN(RADIANS(90-$C145))*COS(RADIANS(VLOOKUP(AN$1,$B$2:$D$235,3,FALSE)-$D145)))</f>
        <v>19.946701838325772</v>
      </c>
      <c r="AO145">
        <f>6371*ACOS(COS(RADIANS(90-VLOOKUP(AO$1,$B$2:$D$235,2,FALSE)))*COS(RADIANS(90-$C145))+SIN(RADIANS(90-VLOOKUP(AO$1,$B$2:$D$235,2,FALSE)))*SIN(RADIANS(90-$C145))*COS(RADIANS(VLOOKUP(AO$1,$B$2:$D$235,3,FALSE)-$D145)))</f>
        <v>18.834403308968682</v>
      </c>
      <c r="AP145">
        <f>6371*ACOS(COS(RADIANS(90-VLOOKUP(AP$1,$B$2:$D$235,2,FALSE)))*COS(RADIANS(90-$C145))+SIN(RADIANS(90-VLOOKUP(AP$1,$B$2:$D$235,2,FALSE)))*SIN(RADIANS(90-$C145))*COS(RADIANS(VLOOKUP(AP$1,$B$2:$D$235,3,FALSE)-$D145)))</f>
        <v>18.501123938651546</v>
      </c>
      <c r="AQ145">
        <f>6371*ACOS(COS(RADIANS(90-VLOOKUP(AQ$1,$B$2:$D$235,2,FALSE)))*COS(RADIANS(90-$C145))+SIN(RADIANS(90-VLOOKUP(AQ$1,$B$2:$D$235,2,FALSE)))*SIN(RADIANS(90-$C145))*COS(RADIANS(VLOOKUP(AQ$1,$B$2:$D$235,3,FALSE)-$D145)))</f>
        <v>18.949782053744045</v>
      </c>
      <c r="AR145">
        <f>6371*ACOS(COS(RADIANS(90-VLOOKUP(AR$1,$B$2:$D$235,2,FALSE)))*COS(RADIANS(90-$C145))+SIN(RADIANS(90-VLOOKUP(AR$1,$B$2:$D$235,2,FALSE)))*SIN(RADIANS(90-$C145))*COS(RADIANS(VLOOKUP(AR$1,$B$2:$D$235,3,FALSE)-$D145)))</f>
        <v>19.475969162854678</v>
      </c>
      <c r="AS145">
        <f>6371*ACOS(COS(RADIANS(90-VLOOKUP(AS$1,$B$2:$D$235,2,FALSE)))*COS(RADIANS(90-$C145))+SIN(RADIANS(90-VLOOKUP(AS$1,$B$2:$D$235,2,FALSE)))*SIN(RADIANS(90-$C145))*COS(RADIANS(VLOOKUP(AS$1,$B$2:$D$235,3,FALSE)-$D145)))</f>
        <v>17.54598349011734</v>
      </c>
      <c r="AT145">
        <f>6371*ACOS(COS(RADIANS(90-VLOOKUP(AT$1,$B$2:$D$235,2,FALSE)))*COS(RADIANS(90-$C145))+SIN(RADIANS(90-VLOOKUP(AT$1,$B$2:$D$235,2,FALSE)))*SIN(RADIANS(90-$C145))*COS(RADIANS(VLOOKUP(AT$1,$B$2:$D$235,3,FALSE)-$D145)))</f>
        <v>17.482447742075479</v>
      </c>
      <c r="AU145">
        <f>6371*ACOS(COS(RADIANS(90-VLOOKUP(AU$1,$B$2:$D$235,2,FALSE)))*COS(RADIANS(90-$C145))+SIN(RADIANS(90-VLOOKUP(AU$1,$B$2:$D$235,2,FALSE)))*SIN(RADIANS(90-$C145))*COS(RADIANS(VLOOKUP(AU$1,$B$2:$D$235,3,FALSE)-$D145)))</f>
        <v>17.413737150619514</v>
      </c>
      <c r="AV145">
        <f>6371*ACOS(COS(RADIANS(90-VLOOKUP(AV$1,$B$2:$D$235,2,FALSE)))*COS(RADIANS(90-$C145))+SIN(RADIANS(90-VLOOKUP(AV$1,$B$2:$D$235,2,FALSE)))*SIN(RADIANS(90-$C145))*COS(RADIANS(VLOOKUP(AV$1,$B$2:$D$235,3,FALSE)-$D145)))</f>
        <v>17.6224683172161</v>
      </c>
      <c r="AW145">
        <f>6371*ACOS(COS(RADIANS(90-VLOOKUP(AW$1,$B$2:$D$235,2,FALSE)))*COS(RADIANS(90-$C145))+SIN(RADIANS(90-VLOOKUP(AW$1,$B$2:$D$235,2,FALSE)))*SIN(RADIANS(90-$C145))*COS(RADIANS(VLOOKUP(AW$1,$B$2:$D$235,3,FALSE)-$D145)))</f>
        <v>17.073310242671827</v>
      </c>
      <c r="AX145">
        <f>6371*ACOS(COS(RADIANS(90-VLOOKUP(AX$1,$B$2:$D$235,2,FALSE)))*COS(RADIANS(90-$C145))+SIN(RADIANS(90-VLOOKUP(AX$1,$B$2:$D$235,2,FALSE)))*SIN(RADIANS(90-$C145))*COS(RADIANS(VLOOKUP(AX$1,$B$2:$D$235,3,FALSE)-$D145)))</f>
        <v>17.102994299242784</v>
      </c>
      <c r="AY145">
        <f>6371*ACOS(COS(RADIANS(90-VLOOKUP(AY$1,$B$2:$D$235,2,FALSE)))*COS(RADIANS(90-$C145))+SIN(RADIANS(90-VLOOKUP(AY$1,$B$2:$D$235,2,FALSE)))*SIN(RADIANS(90-$C145))*COS(RADIANS(VLOOKUP(AY$1,$B$2:$D$235,3,FALSE)-$D145)))</f>
        <v>17.246419545016835</v>
      </c>
      <c r="AZ145">
        <f>6371*ACOS(COS(RADIANS(90-VLOOKUP(AZ$1,$B$2:$D$235,2,FALSE)))*COS(RADIANS(90-$C145))+SIN(RADIANS(90-VLOOKUP(AZ$1,$B$2:$D$235,2,FALSE)))*SIN(RADIANS(90-$C145))*COS(RADIANS(VLOOKUP(AZ$1,$B$2:$D$235,3,FALSE)-$D145)))</f>
        <v>17.158618977216161</v>
      </c>
      <c r="BA145">
        <f>6371*ACOS(COS(RADIANS(90-VLOOKUP(BA$1,$B$2:$D$235,2,FALSE)))*COS(RADIANS(90-$C145))+SIN(RADIANS(90-VLOOKUP(BA$1,$B$2:$D$235,2,FALSE)))*SIN(RADIANS(90-$C145))*COS(RADIANS(VLOOKUP(BA$1,$B$2:$D$235,3,FALSE)-$D145)))</f>
        <v>17.027413743599435</v>
      </c>
      <c r="BB145">
        <f>6371*ACOS(COS(RADIANS(90-VLOOKUP(BB$1,$B$2:$D$235,2,FALSE)))*COS(RADIANS(90-$C145))+SIN(RADIANS(90-VLOOKUP(BB$1,$B$2:$D$235,2,FALSE)))*SIN(RADIANS(90-$C145))*COS(RADIANS(VLOOKUP(BB$1,$B$2:$D$235,3,FALSE)-$D145)))</f>
        <v>16.970178150977588</v>
      </c>
      <c r="BC145">
        <f>6371*ACOS(COS(RADIANS(90-VLOOKUP(BC$1,$B$2:$D$235,2,FALSE)))*COS(RADIANS(90-$C145))+SIN(RADIANS(90-VLOOKUP(BC$1,$B$2:$D$235,2,FALSE)))*SIN(RADIANS(90-$C145))*COS(RADIANS(VLOOKUP(BC$1,$B$2:$D$235,3,FALSE)-$D145)))</f>
        <v>17.751191545170173</v>
      </c>
      <c r="BD145">
        <f>6371*ACOS(COS(RADIANS(90-VLOOKUP(BD$1,$B$2:$D$235,2,FALSE)))*COS(RADIANS(90-$C145))+SIN(RADIANS(90-VLOOKUP(BD$1,$B$2:$D$235,2,FALSE)))*SIN(RADIANS(90-$C145))*COS(RADIANS(VLOOKUP(BD$1,$B$2:$D$235,3,FALSE)-$D145)))</f>
        <v>16.972135114127656</v>
      </c>
      <c r="BE145">
        <f>6371*ACOS(COS(RADIANS(90-VLOOKUP(BE$1,$B$2:$D$235,2,FALSE)))*COS(RADIANS(90-$C145))+SIN(RADIANS(90-VLOOKUP(BE$1,$B$2:$D$235,2,FALSE)))*SIN(RADIANS(90-$C145))*COS(RADIANS(VLOOKUP(BE$1,$B$2:$D$235,3,FALSE)-$D145)))</f>
        <v>16.614198238885511</v>
      </c>
      <c r="BF145">
        <f>6371*ACOS(COS(RADIANS(90-VLOOKUP(BF$1,$B$2:$D$235,2,FALSE)))*COS(RADIANS(90-$C145))+SIN(RADIANS(90-VLOOKUP(BF$1,$B$2:$D$235,2,FALSE)))*SIN(RADIANS(90-$C145))*COS(RADIANS(VLOOKUP(BF$1,$B$2:$D$235,3,FALSE)-$D145)))</f>
        <v>17.740090696646757</v>
      </c>
      <c r="BG145">
        <f>6371*ACOS(COS(RADIANS(90-VLOOKUP(BG$1,$B$2:$D$235,2,FALSE)))*COS(RADIANS(90-$C145))+SIN(RADIANS(90-VLOOKUP(BG$1,$B$2:$D$235,2,FALSE)))*SIN(RADIANS(90-$C145))*COS(RADIANS(VLOOKUP(BG$1,$B$2:$D$235,3,FALSE)-$D145)))</f>
        <v>16.264535370470302</v>
      </c>
      <c r="BH145">
        <f>6371*ACOS(COS(RADIANS(90-VLOOKUP(BH$1,$B$2:$D$235,2,FALSE)))*COS(RADIANS(90-$C145))+SIN(RADIANS(90-VLOOKUP(BH$1,$B$2:$D$235,2,FALSE)))*SIN(RADIANS(90-$C145))*COS(RADIANS(VLOOKUP(BH$1,$B$2:$D$235,3,FALSE)-$D145)))</f>
        <v>18.123963370933673</v>
      </c>
      <c r="BI145">
        <f>6371*ACOS(COS(RADIANS(90-VLOOKUP(BI$1,$B$2:$D$235,2,FALSE)))*COS(RADIANS(90-$C145))+SIN(RADIANS(90-VLOOKUP(BI$1,$B$2:$D$235,2,FALSE)))*SIN(RADIANS(90-$C145))*COS(RADIANS(VLOOKUP(BI$1,$B$2:$D$235,3,FALSE)-$D145)))</f>
        <v>15.819934742930107</v>
      </c>
      <c r="BJ145">
        <f>6371*ACOS(COS(RADIANS(90-VLOOKUP(BJ$1,$B$2:$D$235,2,FALSE)))*COS(RADIANS(90-$C145))+SIN(RADIANS(90-VLOOKUP(BJ$1,$B$2:$D$235,2,FALSE)))*SIN(RADIANS(90-$C145))*COS(RADIANS(VLOOKUP(BJ$1,$B$2:$D$235,3,FALSE)-$D145)))</f>
        <v>15.640968877170444</v>
      </c>
      <c r="BK145">
        <f>6371*ACOS(COS(RADIANS(90-VLOOKUP(BK$1,$B$2:$D$235,2,FALSE)))*COS(RADIANS(90-$C145))+SIN(RADIANS(90-VLOOKUP(BK$1,$B$2:$D$235,2,FALSE)))*SIN(RADIANS(90-$C145))*COS(RADIANS(VLOOKUP(BK$1,$B$2:$D$235,3,FALSE)-$D145)))</f>
        <v>15.561985296494978</v>
      </c>
      <c r="BL145">
        <f>6371*ACOS(COS(RADIANS(90-VLOOKUP(BL$1,$B$2:$D$235,2,FALSE)))*COS(RADIANS(90-$C145))+SIN(RADIANS(90-VLOOKUP(BL$1,$B$2:$D$235,2,FALSE)))*SIN(RADIANS(90-$C145))*COS(RADIANS(VLOOKUP(BL$1,$B$2:$D$235,3,FALSE)-$D145)))</f>
        <v>15.388666755437994</v>
      </c>
      <c r="BM145">
        <f>6371*ACOS(COS(RADIANS(90-VLOOKUP(BM$1,$B$2:$D$235,2,FALSE)))*COS(RADIANS(90-$C145))+SIN(RADIANS(90-VLOOKUP(BM$1,$B$2:$D$235,2,FALSE)))*SIN(RADIANS(90-$C145))*COS(RADIANS(VLOOKUP(BM$1,$B$2:$D$235,3,FALSE)-$D145)))</f>
        <v>15.703005970367242</v>
      </c>
      <c r="BN145">
        <f>6371*ACOS(COS(RADIANS(90-VLOOKUP(BN$1,$B$2:$D$235,2,FALSE)))*COS(RADIANS(90-$C145))+SIN(RADIANS(90-VLOOKUP(BN$1,$B$2:$D$235,2,FALSE)))*SIN(RADIANS(90-$C145))*COS(RADIANS(VLOOKUP(BN$1,$B$2:$D$235,3,FALSE)-$D145)))</f>
        <v>16.331755610264896</v>
      </c>
      <c r="BO145">
        <f>6371*ACOS(COS(RADIANS(90-VLOOKUP(BO$1,$B$2:$D$235,2,FALSE)))*COS(RADIANS(90-$C145))+SIN(RADIANS(90-VLOOKUP(BO$1,$B$2:$D$235,2,FALSE)))*SIN(RADIANS(90-$C145))*COS(RADIANS(VLOOKUP(BO$1,$B$2:$D$235,3,FALSE)-$D145)))</f>
        <v>15.268484382721539</v>
      </c>
      <c r="BP145">
        <f>6371*ACOS(COS(RADIANS(90-VLOOKUP(BP$1,$B$2:$D$235,2,FALSE)))*COS(RADIANS(90-$C145))+SIN(RADIANS(90-VLOOKUP(BP$1,$B$2:$D$235,2,FALSE)))*SIN(RADIANS(90-$C145))*COS(RADIANS(VLOOKUP(BP$1,$B$2:$D$235,3,FALSE)-$D145)))</f>
        <v>17.346479137518436</v>
      </c>
      <c r="BQ145">
        <f>6371*ACOS(COS(RADIANS(90-VLOOKUP(BQ$1,$B$2:$D$235,2,FALSE)))*COS(RADIANS(90-$C145))+SIN(RADIANS(90-VLOOKUP(BQ$1,$B$2:$D$235,2,FALSE)))*SIN(RADIANS(90-$C145))*COS(RADIANS(VLOOKUP(BQ$1,$B$2:$D$235,3,FALSE)-$D145)))</f>
        <v>16.97948076564596</v>
      </c>
      <c r="BR145">
        <f>6371*ACOS(COS(RADIANS(90-VLOOKUP(BR$1,$B$2:$D$235,2,FALSE)))*COS(RADIANS(90-$C145))+SIN(RADIANS(90-VLOOKUP(BR$1,$B$2:$D$235,2,FALSE)))*SIN(RADIANS(90-$C145))*COS(RADIANS(VLOOKUP(BR$1,$B$2:$D$235,3,FALSE)-$D145)))</f>
        <v>17.281914383027459</v>
      </c>
      <c r="BS145">
        <f>6371*ACOS(COS(RADIANS(90-VLOOKUP(BS$1,$B$2:$D$235,2,FALSE)))*COS(RADIANS(90-$C145))+SIN(RADIANS(90-VLOOKUP(BS$1,$B$2:$D$235,2,FALSE)))*SIN(RADIANS(90-$C145))*COS(RADIANS(VLOOKUP(BS$1,$B$2:$D$235,3,FALSE)-$D145)))</f>
        <v>15.099833097271308</v>
      </c>
      <c r="BT145">
        <f>6371*ACOS(COS(RADIANS(90-VLOOKUP(BT$1,$B$2:$D$235,2,FALSE)))*COS(RADIANS(90-$C145))+SIN(RADIANS(90-VLOOKUP(BT$1,$B$2:$D$235,2,FALSE)))*SIN(RADIANS(90-$C145))*COS(RADIANS(VLOOKUP(BT$1,$B$2:$D$235,3,FALSE)-$D145)))</f>
        <v>16.051371530945225</v>
      </c>
      <c r="BU145">
        <f>6371*ACOS(COS(RADIANS(90-VLOOKUP(BU$1,$B$2:$D$235,2,FALSE)))*COS(RADIANS(90-$C145))+SIN(RADIANS(90-VLOOKUP(BU$1,$B$2:$D$235,2,FALSE)))*SIN(RADIANS(90-$C145))*COS(RADIANS(VLOOKUP(BU$1,$B$2:$D$235,3,FALSE)-$D145)))</f>
        <v>14.94099510506528</v>
      </c>
      <c r="BV145">
        <f>6371*ACOS(COS(RADIANS(90-VLOOKUP(BV$1,$B$2:$D$235,2,FALSE)))*COS(RADIANS(90-$C145))+SIN(RADIANS(90-VLOOKUP(BV$1,$B$2:$D$235,2,FALSE)))*SIN(RADIANS(90-$C145))*COS(RADIANS(VLOOKUP(BV$1,$B$2:$D$235,3,FALSE)-$D145)))</f>
        <v>14.706216125129533</v>
      </c>
      <c r="BW145">
        <f>6371*ACOS(COS(RADIANS(90-VLOOKUP(BW$1,$B$2:$D$235,2,FALSE)))*COS(RADIANS(90-$C145))+SIN(RADIANS(90-VLOOKUP(BW$1,$B$2:$D$235,2,FALSE)))*SIN(RADIANS(90-$C145))*COS(RADIANS(VLOOKUP(BW$1,$B$2:$D$235,3,FALSE)-$D145)))</f>
        <v>14.529933583035866</v>
      </c>
      <c r="BX145">
        <f>6371*ACOS(COS(RADIANS(90-VLOOKUP(BX$1,$B$2:$D$235,2,FALSE)))*COS(RADIANS(90-$C145))+SIN(RADIANS(90-VLOOKUP(BX$1,$B$2:$D$235,2,FALSE)))*SIN(RADIANS(90-$C145))*COS(RADIANS(VLOOKUP(BX$1,$B$2:$D$235,3,FALSE)-$D145)))</f>
        <v>15.059817720264492</v>
      </c>
      <c r="BY145">
        <f>6371*ACOS(COS(RADIANS(90-VLOOKUP(BY$1,$B$2:$D$235,2,FALSE)))*COS(RADIANS(90-$C145))+SIN(RADIANS(90-VLOOKUP(BY$1,$B$2:$D$235,2,FALSE)))*SIN(RADIANS(90-$C145))*COS(RADIANS(VLOOKUP(BY$1,$B$2:$D$235,3,FALSE)-$D145)))</f>
        <v>14.298681150574701</v>
      </c>
      <c r="BZ145">
        <f>6371*ACOS(COS(RADIANS(90-VLOOKUP(BZ$1,$B$2:$D$235,2,FALSE)))*COS(RADIANS(90-$C145))+SIN(RADIANS(90-VLOOKUP(BZ$1,$B$2:$D$235,2,FALSE)))*SIN(RADIANS(90-$C145))*COS(RADIANS(VLOOKUP(BZ$1,$B$2:$D$235,3,FALSE)-$D145)))</f>
        <v>13.804683193769041</v>
      </c>
      <c r="CA145">
        <f>6371*ACOS(COS(RADIANS(90-VLOOKUP(CA$1,$B$2:$D$235,2,FALSE)))*COS(RADIANS(90-$C145))+SIN(RADIANS(90-VLOOKUP(CA$1,$B$2:$D$235,2,FALSE)))*SIN(RADIANS(90-$C145))*COS(RADIANS(VLOOKUP(CA$1,$B$2:$D$235,3,FALSE)-$D145)))</f>
        <v>17.13293058897861</v>
      </c>
      <c r="CB145">
        <f>6371*ACOS(COS(RADIANS(90-VLOOKUP(CB$1,$B$2:$D$235,2,FALSE)))*COS(RADIANS(90-$C145))+SIN(RADIANS(90-VLOOKUP(CB$1,$B$2:$D$235,2,FALSE)))*SIN(RADIANS(90-$C145))*COS(RADIANS(VLOOKUP(CB$1,$B$2:$D$235,3,FALSE)-$D145)))</f>
        <v>13.553337029506958</v>
      </c>
      <c r="CC145">
        <f>6371*ACOS(COS(RADIANS(90-VLOOKUP(CC$1,$B$2:$D$235,2,FALSE)))*COS(RADIANS(90-$C145))+SIN(RADIANS(90-VLOOKUP(CC$1,$B$2:$D$235,2,FALSE)))*SIN(RADIANS(90-$C145))*COS(RADIANS(VLOOKUP(CC$1,$B$2:$D$235,3,FALSE)-$D145)))</f>
        <v>14.651486894030318</v>
      </c>
      <c r="CD145">
        <f>6371*ACOS(COS(RADIANS(90-VLOOKUP(CD$1,$B$2:$D$235,2,FALSE)))*COS(RADIANS(90-$C145))+SIN(RADIANS(90-VLOOKUP(CD$1,$B$2:$D$235,2,FALSE)))*SIN(RADIANS(90-$C145))*COS(RADIANS(VLOOKUP(CD$1,$B$2:$D$235,3,FALSE)-$D145)))</f>
        <v>14.213239177932341</v>
      </c>
      <c r="CE145">
        <f>6371*ACOS(COS(RADIANS(90-VLOOKUP(CE$1,$B$2:$D$235,2,FALSE)))*COS(RADIANS(90-$C145))+SIN(RADIANS(90-VLOOKUP(CE$1,$B$2:$D$235,2,FALSE)))*SIN(RADIANS(90-$C145))*COS(RADIANS(VLOOKUP(CE$1,$B$2:$D$235,3,FALSE)-$D145)))</f>
        <v>14.167271917402266</v>
      </c>
      <c r="CF145">
        <f>6371*ACOS(COS(RADIANS(90-VLOOKUP(CF$1,$B$2:$D$235,2,FALSE)))*COS(RADIANS(90-$C145))+SIN(RADIANS(90-VLOOKUP(CF$1,$B$2:$D$235,2,FALSE)))*SIN(RADIANS(90-$C145))*COS(RADIANS(VLOOKUP(CF$1,$B$2:$D$235,3,FALSE)-$D145)))</f>
        <v>14.368613524354375</v>
      </c>
      <c r="CG145">
        <f>6371*ACOS(COS(RADIANS(90-VLOOKUP(CG$1,$B$2:$D$235,2,FALSE)))*COS(RADIANS(90-$C145))+SIN(RADIANS(90-VLOOKUP(CG$1,$B$2:$D$235,2,FALSE)))*SIN(RADIANS(90-$C145))*COS(RADIANS(VLOOKUP(CG$1,$B$2:$D$235,3,FALSE)-$D145)))</f>
        <v>13.986847639475029</v>
      </c>
      <c r="CH145">
        <f>6371*ACOS(COS(RADIANS(90-VLOOKUP(CH$1,$B$2:$D$235,2,FALSE)))*COS(RADIANS(90-$C145))+SIN(RADIANS(90-VLOOKUP(CH$1,$B$2:$D$235,2,FALSE)))*SIN(RADIANS(90-$C145))*COS(RADIANS(VLOOKUP(CH$1,$B$2:$D$235,3,FALSE)-$D145)))</f>
        <v>12.601439920536343</v>
      </c>
      <c r="CI145">
        <f>6371*ACOS(COS(RADIANS(90-VLOOKUP(CI$1,$B$2:$D$235,2,FALSE)))*COS(RADIANS(90-$C145))+SIN(RADIANS(90-VLOOKUP(CI$1,$B$2:$D$235,2,FALSE)))*SIN(RADIANS(90-$C145))*COS(RADIANS(VLOOKUP(CI$1,$B$2:$D$235,3,FALSE)-$D145)))</f>
        <v>12.691606156025966</v>
      </c>
      <c r="CJ145">
        <f>6371*ACOS(COS(RADIANS(90-VLOOKUP(CJ$1,$B$2:$D$235,2,FALSE)))*COS(RADIANS(90-$C145))+SIN(RADIANS(90-VLOOKUP(CJ$1,$B$2:$D$235,2,FALSE)))*SIN(RADIANS(90-$C145))*COS(RADIANS(VLOOKUP(CJ$1,$B$2:$D$235,3,FALSE)-$D145)))</f>
        <v>12.426250942415834</v>
      </c>
      <c r="CK145">
        <f>6371*ACOS(COS(RADIANS(90-VLOOKUP(CK$1,$B$2:$D$235,2,FALSE)))*COS(RADIANS(90-$C145))+SIN(RADIANS(90-VLOOKUP(CK$1,$B$2:$D$235,2,FALSE)))*SIN(RADIANS(90-$C145))*COS(RADIANS(VLOOKUP(CK$1,$B$2:$D$235,3,FALSE)-$D145)))</f>
        <v>12.402971578742569</v>
      </c>
      <c r="CL145">
        <f>6371*ACOS(COS(RADIANS(90-VLOOKUP(CL$1,$B$2:$D$235,2,FALSE)))*COS(RADIANS(90-$C145))+SIN(RADIANS(90-VLOOKUP(CL$1,$B$2:$D$235,2,FALSE)))*SIN(RADIANS(90-$C145))*COS(RADIANS(VLOOKUP(CL$1,$B$2:$D$235,3,FALSE)-$D145)))</f>
        <v>12.259404034754901</v>
      </c>
      <c r="CM145">
        <f>6371*ACOS(COS(RADIANS(90-VLOOKUP(CM$1,$B$2:$D$235,2,FALSE)))*COS(RADIANS(90-$C145))+SIN(RADIANS(90-VLOOKUP(CM$1,$B$2:$D$235,2,FALSE)))*SIN(RADIANS(90-$C145))*COS(RADIANS(VLOOKUP(CM$1,$B$2:$D$235,3,FALSE)-$D145)))</f>
        <v>12.435477636769816</v>
      </c>
      <c r="CN145">
        <f>6371*ACOS(COS(RADIANS(90-VLOOKUP(CN$1,$B$2:$D$235,2,FALSE)))*COS(RADIANS(90-$C145))+SIN(RADIANS(90-VLOOKUP(CN$1,$B$2:$D$235,2,FALSE)))*SIN(RADIANS(90-$C145))*COS(RADIANS(VLOOKUP(CN$1,$B$2:$D$235,3,FALSE)-$D145)))</f>
        <v>11.984586687138266</v>
      </c>
      <c r="CO145">
        <f>6371*ACOS(COS(RADIANS(90-VLOOKUP(CO$1,$B$2:$D$235,2,FALSE)))*COS(RADIANS(90-$C145))+SIN(RADIANS(90-VLOOKUP(CO$1,$B$2:$D$235,2,FALSE)))*SIN(RADIANS(90-$C145))*COS(RADIANS(VLOOKUP(CO$1,$B$2:$D$235,3,FALSE)-$D145)))</f>
        <v>12.266115495065474</v>
      </c>
      <c r="CP145">
        <f>6371*ACOS(COS(RADIANS(90-VLOOKUP(CP$1,$B$2:$D$235,2,FALSE)))*COS(RADIANS(90-$C145))+SIN(RADIANS(90-VLOOKUP(CP$1,$B$2:$D$235,2,FALSE)))*SIN(RADIANS(90-$C145))*COS(RADIANS(VLOOKUP(CP$1,$B$2:$D$235,3,FALSE)-$D145)))</f>
        <v>11.792183203951634</v>
      </c>
      <c r="CQ145">
        <f>6371*ACOS(COS(RADIANS(90-VLOOKUP(CQ$1,$B$2:$D$235,2,FALSE)))*COS(RADIANS(90-$C145))+SIN(RADIANS(90-VLOOKUP(CQ$1,$B$2:$D$235,2,FALSE)))*SIN(RADIANS(90-$C145))*COS(RADIANS(VLOOKUP(CQ$1,$B$2:$D$235,3,FALSE)-$D145)))</f>
        <v>12.103298945572693</v>
      </c>
      <c r="CR145">
        <f>6371*ACOS(COS(RADIANS(90-VLOOKUP(CR$1,$B$2:$D$235,2,FALSE)))*COS(RADIANS(90-$C145))+SIN(RADIANS(90-VLOOKUP(CR$1,$B$2:$D$235,2,FALSE)))*SIN(RADIANS(90-$C145))*COS(RADIANS(VLOOKUP(CR$1,$B$2:$D$235,3,FALSE)-$D145)))</f>
        <v>13.91826612086825</v>
      </c>
      <c r="CS145">
        <f>6371*ACOS(COS(RADIANS(90-VLOOKUP(CS$1,$B$2:$D$235,2,FALSE)))*COS(RADIANS(90-$C145))+SIN(RADIANS(90-VLOOKUP(CS$1,$B$2:$D$235,2,FALSE)))*SIN(RADIANS(90-$C145))*COS(RADIANS(VLOOKUP(CS$1,$B$2:$D$235,3,FALSE)-$D145)))</f>
        <v>11.422688762435667</v>
      </c>
      <c r="CT145">
        <f>6371*ACOS(COS(RADIANS(90-VLOOKUP(CT$1,$B$2:$D$235,2,FALSE)))*COS(RADIANS(90-$C145))+SIN(RADIANS(90-VLOOKUP(CT$1,$B$2:$D$235,2,FALSE)))*SIN(RADIANS(90-$C145))*COS(RADIANS(VLOOKUP(CT$1,$B$2:$D$235,3,FALSE)-$D145)))</f>
        <v>11.914450175894686</v>
      </c>
      <c r="CU145">
        <f>6371*ACOS(COS(RADIANS(90-VLOOKUP(CU$1,$B$2:$D$235,2,FALSE)))*COS(RADIANS(90-$C145))+SIN(RADIANS(90-VLOOKUP(CU$1,$B$2:$D$235,2,FALSE)))*SIN(RADIANS(90-$C145))*COS(RADIANS(VLOOKUP(CU$1,$B$2:$D$235,3,FALSE)-$D145)))</f>
        <v>11.920890825881319</v>
      </c>
      <c r="CV145">
        <f>6371*ACOS(COS(RADIANS(90-VLOOKUP(CV$1,$B$2:$D$235,2,FALSE)))*COS(RADIANS(90-$C145))+SIN(RADIANS(90-VLOOKUP(CV$1,$B$2:$D$235,2,FALSE)))*SIN(RADIANS(90-$C145))*COS(RADIANS(VLOOKUP(CV$1,$B$2:$D$235,3,FALSE)-$D145)))</f>
        <v>11.773217980521371</v>
      </c>
      <c r="CW145">
        <f>6371*ACOS(COS(RADIANS(90-VLOOKUP(CW$1,$B$2:$D$235,2,FALSE)))*COS(RADIANS(90-$C145))+SIN(RADIANS(90-VLOOKUP(CW$1,$B$2:$D$235,2,FALSE)))*SIN(RADIANS(90-$C145))*COS(RADIANS(VLOOKUP(CW$1,$B$2:$D$235,3,FALSE)-$D145)))</f>
        <v>11.831976018981452</v>
      </c>
      <c r="CX145">
        <f>6371*ACOS(COS(RADIANS(90-VLOOKUP(CX$1,$B$2:$D$235,2,FALSE)))*COS(RADIANS(90-$C145))+SIN(RADIANS(90-VLOOKUP(CX$1,$B$2:$D$235,2,FALSE)))*SIN(RADIANS(90-$C145))*COS(RADIANS(VLOOKUP(CX$1,$B$2:$D$235,3,FALSE)-$D145)))</f>
        <v>12.199319039507964</v>
      </c>
      <c r="CY145">
        <f>6371*ACOS(COS(RADIANS(90-VLOOKUP(CY$1,$B$2:$D$235,2,FALSE)))*COS(RADIANS(90-$C145))+SIN(RADIANS(90-VLOOKUP(CY$1,$B$2:$D$235,2,FALSE)))*SIN(RADIANS(90-$C145))*COS(RADIANS(VLOOKUP(CY$1,$B$2:$D$235,3,FALSE)-$D145)))</f>
        <v>11.075525884385536</v>
      </c>
      <c r="CZ145">
        <f>6371*ACOS(COS(RADIANS(90-VLOOKUP(CZ$1,$B$2:$D$235,2,FALSE)))*COS(RADIANS(90-$C145))+SIN(RADIANS(90-VLOOKUP(CZ$1,$B$2:$D$235,2,FALSE)))*SIN(RADIANS(90-$C145))*COS(RADIANS(VLOOKUP(CZ$1,$B$2:$D$235,3,FALSE)-$D145)))</f>
        <v>11.055658355515705</v>
      </c>
      <c r="DA145">
        <f>6371*ACOS(COS(RADIANS(90-VLOOKUP(DA$1,$B$2:$D$235,2,FALSE)))*COS(RADIANS(90-$C145))+SIN(RADIANS(90-VLOOKUP(DA$1,$B$2:$D$235,2,FALSE)))*SIN(RADIANS(90-$C145))*COS(RADIANS(VLOOKUP(DA$1,$B$2:$D$235,3,FALSE)-$D145)))</f>
        <v>11.627032142053174</v>
      </c>
      <c r="DB145">
        <f>6371*ACOS(COS(RADIANS(90-VLOOKUP(DB$1,$B$2:$D$235,2,FALSE)))*COS(RADIANS(90-$C145))+SIN(RADIANS(90-VLOOKUP(DB$1,$B$2:$D$235,2,FALSE)))*SIN(RADIANS(90-$C145))*COS(RADIANS(VLOOKUP(DB$1,$B$2:$D$235,3,FALSE)-$D145)))</f>
        <v>13.116284799017768</v>
      </c>
      <c r="DC145">
        <f>6371*ACOS(COS(RADIANS(90-VLOOKUP(DC$1,$B$2:$D$235,2,FALSE)))*COS(RADIANS(90-$C145))+SIN(RADIANS(90-VLOOKUP(DC$1,$B$2:$D$235,2,FALSE)))*SIN(RADIANS(90-$C145))*COS(RADIANS(VLOOKUP(DC$1,$B$2:$D$235,3,FALSE)-$D145)))</f>
        <v>11.60438035582534</v>
      </c>
      <c r="DD145">
        <f>6371*ACOS(COS(RADIANS(90-VLOOKUP(DD$1,$B$2:$D$235,2,FALSE)))*COS(RADIANS(90-$C145))+SIN(RADIANS(90-VLOOKUP(DD$1,$B$2:$D$235,2,FALSE)))*SIN(RADIANS(90-$C145))*COS(RADIANS(VLOOKUP(DD$1,$B$2:$D$235,3,FALSE)-$D145)))</f>
        <v>10.965336228954076</v>
      </c>
      <c r="DE145">
        <f>6371*ACOS(COS(RADIANS(90-VLOOKUP(DE$1,$B$2:$D$235,2,FALSE)))*COS(RADIANS(90-$C145))+SIN(RADIANS(90-VLOOKUP(DE$1,$B$2:$D$235,2,FALSE)))*SIN(RADIANS(90-$C145))*COS(RADIANS(VLOOKUP(DE$1,$B$2:$D$235,3,FALSE)-$D145)))</f>
        <v>11.339507659066014</v>
      </c>
      <c r="DF145">
        <f>6371*ACOS(COS(RADIANS(90-VLOOKUP(DF$1,$B$2:$D$235,2,FALSE)))*COS(RADIANS(90-$C145))+SIN(RADIANS(90-VLOOKUP(DF$1,$B$2:$D$235,2,FALSE)))*SIN(RADIANS(90-$C145))*COS(RADIANS(VLOOKUP(DF$1,$B$2:$D$235,3,FALSE)-$D145)))</f>
        <v>10.987777714761002</v>
      </c>
      <c r="DG145">
        <f>6371*ACOS(COS(RADIANS(90-VLOOKUP(DG$1,$B$2:$D$235,2,FALSE)))*COS(RADIANS(90-$C145))+SIN(RADIANS(90-VLOOKUP(DG$1,$B$2:$D$235,2,FALSE)))*SIN(RADIANS(90-$C145))*COS(RADIANS(VLOOKUP(DG$1,$B$2:$D$235,3,FALSE)-$D145)))</f>
        <v>10.946630404997627</v>
      </c>
      <c r="DH145">
        <f>6371*ACOS(COS(RADIANS(90-VLOOKUP(DH$1,$B$2:$D$235,2,FALSE)))*COS(RADIANS(90-$C145))+SIN(RADIANS(90-VLOOKUP(DH$1,$B$2:$D$235,2,FALSE)))*SIN(RADIANS(90-$C145))*COS(RADIANS(VLOOKUP(DH$1,$B$2:$D$235,3,FALSE)-$D145)))</f>
        <v>10.847523789281432</v>
      </c>
      <c r="DI145">
        <f>6371*ACOS(COS(RADIANS(90-VLOOKUP(DI$1,$B$2:$D$235,2,FALSE)))*COS(RADIANS(90-$C145))+SIN(RADIANS(90-VLOOKUP(DI$1,$B$2:$D$235,2,FALSE)))*SIN(RADIANS(90-$C145))*COS(RADIANS(VLOOKUP(DI$1,$B$2:$D$235,3,FALSE)-$D145)))</f>
        <v>10.567709687074858</v>
      </c>
      <c r="DJ145">
        <f>6371*ACOS(COS(RADIANS(90-VLOOKUP(DJ$1,$B$2:$D$235,2,FALSE)))*COS(RADIANS(90-$C145))+SIN(RADIANS(90-VLOOKUP(DJ$1,$B$2:$D$235,2,FALSE)))*SIN(RADIANS(90-$C145))*COS(RADIANS(VLOOKUP(DJ$1,$B$2:$D$235,3,FALSE)-$D145)))</f>
        <v>10.746981615291013</v>
      </c>
      <c r="DK145">
        <f>6371*ACOS(COS(RADIANS(90-VLOOKUP(DK$1,$B$2:$D$235,2,FALSE)))*COS(RADIANS(90-$C145))+SIN(RADIANS(90-VLOOKUP(DK$1,$B$2:$D$235,2,FALSE)))*SIN(RADIANS(90-$C145))*COS(RADIANS(VLOOKUP(DK$1,$B$2:$D$235,3,FALSE)-$D145)))</f>
        <v>10.765773600223728</v>
      </c>
      <c r="DL145">
        <f>6371*ACOS(COS(RADIANS(90-VLOOKUP(DL$1,$B$2:$D$235,2,FALSE)))*COS(RADIANS(90-$C145))+SIN(RADIANS(90-VLOOKUP(DL$1,$B$2:$D$235,2,FALSE)))*SIN(RADIANS(90-$C145))*COS(RADIANS(VLOOKUP(DL$1,$B$2:$D$235,3,FALSE)-$D145)))</f>
        <v>10.640228970498571</v>
      </c>
      <c r="DM145">
        <f>6371*ACOS(COS(RADIANS(90-VLOOKUP(DM$1,$B$2:$D$235,2,FALSE)))*COS(RADIANS(90-$C145))+SIN(RADIANS(90-VLOOKUP(DM$1,$B$2:$D$235,2,FALSE)))*SIN(RADIANS(90-$C145))*COS(RADIANS(VLOOKUP(DM$1,$B$2:$D$235,3,FALSE)-$D145)))</f>
        <v>10.620800128734674</v>
      </c>
      <c r="DN145">
        <f>6371*ACOS(COS(RADIANS(90-VLOOKUP(DN$1,$B$2:$D$235,2,FALSE)))*COS(RADIANS(90-$C145))+SIN(RADIANS(90-VLOOKUP(DN$1,$B$2:$D$235,2,FALSE)))*SIN(RADIANS(90-$C145))*COS(RADIANS(VLOOKUP(DN$1,$B$2:$D$235,3,FALSE)-$D145)))</f>
        <v>12.064860078747687</v>
      </c>
      <c r="DO145">
        <f>6371*ACOS(COS(RADIANS(90-VLOOKUP(DO$1,$B$2:$D$235,2,FALSE)))*COS(RADIANS(90-$C145))+SIN(RADIANS(90-VLOOKUP(DO$1,$B$2:$D$235,2,FALSE)))*SIN(RADIANS(90-$C145))*COS(RADIANS(VLOOKUP(DO$1,$B$2:$D$235,3,FALSE)-$D145)))</f>
        <v>10.731675428819576</v>
      </c>
      <c r="DP145">
        <f>6371*ACOS(COS(RADIANS(90-VLOOKUP(DP$1,$B$2:$D$235,2,FALSE)))*COS(RADIANS(90-$C145))+SIN(RADIANS(90-VLOOKUP(DP$1,$B$2:$D$235,2,FALSE)))*SIN(RADIANS(90-$C145))*COS(RADIANS(VLOOKUP(DP$1,$B$2:$D$235,3,FALSE)-$D145)))</f>
        <v>10.352867686884649</v>
      </c>
      <c r="DQ145">
        <f>6371*ACOS(COS(RADIANS(90-VLOOKUP(DQ$1,$B$2:$D$235,2,FALSE)))*COS(RADIANS(90-$C145))+SIN(RADIANS(90-VLOOKUP(DQ$1,$B$2:$D$235,2,FALSE)))*SIN(RADIANS(90-$C145))*COS(RADIANS(VLOOKUP(DQ$1,$B$2:$D$235,3,FALSE)-$D145)))</f>
        <v>10.156833514205848</v>
      </c>
      <c r="DR145">
        <f>6371*ACOS(COS(RADIANS(90-VLOOKUP(DR$1,$B$2:$D$235,2,FALSE)))*COS(RADIANS(90-$C145))+SIN(RADIANS(90-VLOOKUP(DR$1,$B$2:$D$235,2,FALSE)))*SIN(RADIANS(90-$C145))*COS(RADIANS(VLOOKUP(DR$1,$B$2:$D$235,3,FALSE)-$D145)))</f>
        <v>10.44839389928597</v>
      </c>
      <c r="DS145">
        <f>6371*ACOS(COS(RADIANS(90-VLOOKUP(DS$1,$B$2:$D$235,2,FALSE)))*COS(RADIANS(90-$C145))+SIN(RADIANS(90-VLOOKUP(DS$1,$B$2:$D$235,2,FALSE)))*SIN(RADIANS(90-$C145))*COS(RADIANS(VLOOKUP(DS$1,$B$2:$D$235,3,FALSE)-$D145)))</f>
        <v>10.082283423486361</v>
      </c>
      <c r="DT145">
        <f>6371*ACOS(COS(RADIANS(90-VLOOKUP(DT$1,$B$2:$D$235,2,FALSE)))*COS(RADIANS(90-$C145))+SIN(RADIANS(90-VLOOKUP(DT$1,$B$2:$D$235,2,FALSE)))*SIN(RADIANS(90-$C145))*COS(RADIANS(VLOOKUP(DT$1,$B$2:$D$235,3,FALSE)-$D145)))</f>
        <v>12.902494744973973</v>
      </c>
      <c r="DU145">
        <f>6371*ACOS(COS(RADIANS(90-VLOOKUP(DU$1,$B$2:$D$235,2,FALSE)))*COS(RADIANS(90-$C145))+SIN(RADIANS(90-VLOOKUP(DU$1,$B$2:$D$235,2,FALSE)))*SIN(RADIANS(90-$C145))*COS(RADIANS(VLOOKUP(DU$1,$B$2:$D$235,3,FALSE)-$D145)))</f>
        <v>10.752606329269533</v>
      </c>
      <c r="DV145">
        <f>6371*ACOS(COS(RADIANS(90-VLOOKUP(DV$1,$B$2:$D$235,2,FALSE)))*COS(RADIANS(90-$C145))+SIN(RADIANS(90-VLOOKUP(DV$1,$B$2:$D$235,2,FALSE)))*SIN(RADIANS(90-$C145))*COS(RADIANS(VLOOKUP(DV$1,$B$2:$D$235,3,FALSE)-$D145)))</f>
        <v>9.9259789543151467</v>
      </c>
      <c r="DW145">
        <f>6371*ACOS(COS(RADIANS(90-VLOOKUP(DW$1,$B$2:$D$235,2,FALSE)))*COS(RADIANS(90-$C145))+SIN(RADIANS(90-VLOOKUP(DW$1,$B$2:$D$235,2,FALSE)))*SIN(RADIANS(90-$C145))*COS(RADIANS(VLOOKUP(DW$1,$B$2:$D$235,3,FALSE)-$D145)))</f>
        <v>12.710916259952382</v>
      </c>
      <c r="DX145">
        <f>6371*ACOS(COS(RADIANS(90-VLOOKUP(DX$1,$B$2:$D$235,2,FALSE)))*COS(RADIANS(90-$C145))+SIN(RADIANS(90-VLOOKUP(DX$1,$B$2:$D$235,2,FALSE)))*SIN(RADIANS(90-$C145))*COS(RADIANS(VLOOKUP(DX$1,$B$2:$D$235,3,FALSE)-$D145)))</f>
        <v>9.4694147821509471</v>
      </c>
      <c r="DY145">
        <f>6371*ACOS(COS(RADIANS(90-VLOOKUP(DY$1,$B$2:$D$235,2,FALSE)))*COS(RADIANS(90-$C145))+SIN(RADIANS(90-VLOOKUP(DY$1,$B$2:$D$235,2,FALSE)))*SIN(RADIANS(90-$C145))*COS(RADIANS(VLOOKUP(DY$1,$B$2:$D$235,3,FALSE)-$D145)))</f>
        <v>8.7583103209504287</v>
      </c>
      <c r="DZ145">
        <f>6371*ACOS(COS(RADIANS(90-VLOOKUP(DZ$1,$B$2:$D$235,2,FALSE)))*COS(RADIANS(90-$C145))+SIN(RADIANS(90-VLOOKUP(DZ$1,$B$2:$D$235,2,FALSE)))*SIN(RADIANS(90-$C145))*COS(RADIANS(VLOOKUP(DZ$1,$B$2:$D$235,3,FALSE)-$D145)))</f>
        <v>10.78666723835579</v>
      </c>
      <c r="EA145">
        <f>6371*ACOS(COS(RADIANS(90-VLOOKUP(EA$1,$B$2:$D$235,2,FALSE)))*COS(RADIANS(90-$C145))+SIN(RADIANS(90-VLOOKUP(EA$1,$B$2:$D$235,2,FALSE)))*SIN(RADIANS(90-$C145))*COS(RADIANS(VLOOKUP(EA$1,$B$2:$D$235,3,FALSE)-$D145)))</f>
        <v>10.137940902470223</v>
      </c>
      <c r="EB145">
        <f>6371*ACOS(COS(RADIANS(90-VLOOKUP(EB$1,$B$2:$D$235,2,FALSE)))*COS(RADIANS(90-$C145))+SIN(RADIANS(90-VLOOKUP(EB$1,$B$2:$D$235,2,FALSE)))*SIN(RADIANS(90-$C145))*COS(RADIANS(VLOOKUP(EB$1,$B$2:$D$235,3,FALSE)-$D145)))</f>
        <v>10.112550649112421</v>
      </c>
      <c r="EC145">
        <f>6371*ACOS(COS(RADIANS(90-VLOOKUP(EC$1,$B$2:$D$235,2,FALSE)))*COS(RADIANS(90-$C145))+SIN(RADIANS(90-VLOOKUP(EC$1,$B$2:$D$235,2,FALSE)))*SIN(RADIANS(90-$C145))*COS(RADIANS(VLOOKUP(EC$1,$B$2:$D$235,3,FALSE)-$D145)))</f>
        <v>8.4706567928383194</v>
      </c>
      <c r="ED145">
        <f>6371*ACOS(COS(RADIANS(90-VLOOKUP(ED$1,$B$2:$D$235,2,FALSE)))*COS(RADIANS(90-$C145))+SIN(RADIANS(90-VLOOKUP(ED$1,$B$2:$D$235,2,FALSE)))*SIN(RADIANS(90-$C145))*COS(RADIANS(VLOOKUP(ED$1,$B$2:$D$235,3,FALSE)-$D145)))</f>
        <v>8.4530472900018445</v>
      </c>
      <c r="EE145">
        <f>6371*ACOS(COS(RADIANS(90-VLOOKUP(EE$1,$B$2:$D$235,2,FALSE)))*COS(RADIANS(90-$C145))+SIN(RADIANS(90-VLOOKUP(EE$1,$B$2:$D$235,2,FALSE)))*SIN(RADIANS(90-$C145))*COS(RADIANS(VLOOKUP(EE$1,$B$2:$D$235,3,FALSE)-$D145)))</f>
        <v>8.3599358093383742</v>
      </c>
      <c r="EF145">
        <f>6371*ACOS(COS(RADIANS(90-VLOOKUP(EF$1,$B$2:$D$235,2,FALSE)))*COS(RADIANS(90-$C145))+SIN(RADIANS(90-VLOOKUP(EF$1,$B$2:$D$235,2,FALSE)))*SIN(RADIANS(90-$C145))*COS(RADIANS(VLOOKUP(EF$1,$B$2:$D$235,3,FALSE)-$D145)))</f>
        <v>8.3334146037067907</v>
      </c>
      <c r="EG145">
        <f>6371*ACOS(COS(RADIANS(90-VLOOKUP(EG$1,$B$2:$D$235,2,FALSE)))*COS(RADIANS(90-$C145))+SIN(RADIANS(90-VLOOKUP(EG$1,$B$2:$D$235,2,FALSE)))*SIN(RADIANS(90-$C145))*COS(RADIANS(VLOOKUP(EG$1,$B$2:$D$235,3,FALSE)-$D145)))</f>
        <v>10.75958153961858</v>
      </c>
      <c r="EH145">
        <f>6371*ACOS(COS(RADIANS(90-VLOOKUP(EH$1,$B$2:$D$235,2,FALSE)))*COS(RADIANS(90-$C145))+SIN(RADIANS(90-VLOOKUP(EH$1,$B$2:$D$235,2,FALSE)))*SIN(RADIANS(90-$C145))*COS(RADIANS(VLOOKUP(EH$1,$B$2:$D$235,3,FALSE)-$D145)))</f>
        <v>7.6156339656117398</v>
      </c>
      <c r="EI145">
        <f>6371*ACOS(COS(RADIANS(90-VLOOKUP(EI$1,$B$2:$D$235,2,FALSE)))*COS(RADIANS(90-$C145))+SIN(RADIANS(90-VLOOKUP(EI$1,$B$2:$D$235,2,FALSE)))*SIN(RADIANS(90-$C145))*COS(RADIANS(VLOOKUP(EI$1,$B$2:$D$235,3,FALSE)-$D145)))</f>
        <v>11.421050980979768</v>
      </c>
      <c r="EJ145">
        <f>6371*ACOS(COS(RADIANS(90-VLOOKUP(EJ$1,$B$2:$D$235,2,FALSE)))*COS(RADIANS(90-$C145))+SIN(RADIANS(90-VLOOKUP(EJ$1,$B$2:$D$235,2,FALSE)))*SIN(RADIANS(90-$C145))*COS(RADIANS(VLOOKUP(EJ$1,$B$2:$D$235,3,FALSE)-$D145)))</f>
        <v>7.1807401607127481</v>
      </c>
      <c r="EK145">
        <f>6371*ACOS(COS(RADIANS(90-VLOOKUP(EK$1,$B$2:$D$235,2,FALSE)))*COS(RADIANS(90-$C145))+SIN(RADIANS(90-VLOOKUP(EK$1,$B$2:$D$235,2,FALSE)))*SIN(RADIANS(90-$C145))*COS(RADIANS(VLOOKUP(EK$1,$B$2:$D$235,3,FALSE)-$D145)))</f>
        <v>7.1413167625182057</v>
      </c>
      <c r="EL145">
        <f>6371*ACOS(COS(RADIANS(90-VLOOKUP(EL$1,$B$2:$D$235,2,FALSE)))*COS(RADIANS(90-$C145))+SIN(RADIANS(90-VLOOKUP(EL$1,$B$2:$D$235,2,FALSE)))*SIN(RADIANS(90-$C145))*COS(RADIANS(VLOOKUP(EL$1,$B$2:$D$235,3,FALSE)-$D145)))</f>
        <v>6.3892321260502394</v>
      </c>
      <c r="EM145">
        <f>6371*ACOS(COS(RADIANS(90-VLOOKUP(EM$1,$B$2:$D$235,2,FALSE)))*COS(RADIANS(90-$C145))+SIN(RADIANS(90-VLOOKUP(EM$1,$B$2:$D$235,2,FALSE)))*SIN(RADIANS(90-$C145))*COS(RADIANS(VLOOKUP(EM$1,$B$2:$D$235,3,FALSE)-$D145)))</f>
        <v>12.141296489073149</v>
      </c>
      <c r="EN145">
        <f>6371*ACOS(COS(RADIANS(90-VLOOKUP(EN$1,$B$2:$D$235,2,FALSE)))*COS(RADIANS(90-$C145))+SIN(RADIANS(90-VLOOKUP(EN$1,$B$2:$D$235,2,FALSE)))*SIN(RADIANS(90-$C145))*COS(RADIANS(VLOOKUP(EN$1,$B$2:$D$235,3,FALSE)-$D145)))</f>
        <v>12.224205296692279</v>
      </c>
      <c r="EO145">
        <f>6371*ACOS(COS(RADIANS(90-VLOOKUP(EO$1,$B$2:$D$235,2,FALSE)))*COS(RADIANS(90-$C145))+SIN(RADIANS(90-VLOOKUP(EO$1,$B$2:$D$235,2,FALSE)))*SIN(RADIANS(90-$C145))*COS(RADIANS(VLOOKUP(EO$1,$B$2:$D$235,3,FALSE)-$D145)))</f>
        <v>8.8263050561504386</v>
      </c>
      <c r="EP145">
        <f>6371*ACOS(COS(RADIANS(90-VLOOKUP(EP$1,$B$2:$D$235,2,FALSE)))*COS(RADIANS(90-$C145))+SIN(RADIANS(90-VLOOKUP(EP$1,$B$2:$D$235,2,FALSE)))*SIN(RADIANS(90-$C145))*COS(RADIANS(VLOOKUP(EP$1,$B$2:$D$235,3,FALSE)-$D145)))</f>
        <v>10.434440515706239</v>
      </c>
      <c r="EQ145">
        <f>6371*ACOS(COS(RADIANS(90-VLOOKUP(EQ$1,$B$2:$D$235,2,FALSE)))*COS(RADIANS(90-$C145))+SIN(RADIANS(90-VLOOKUP(EQ$1,$B$2:$D$235,2,FALSE)))*SIN(RADIANS(90-$C145))*COS(RADIANS(VLOOKUP(EQ$1,$B$2:$D$235,3,FALSE)-$D145)))</f>
        <v>11.330615311698988</v>
      </c>
      <c r="ER145">
        <f>6371*ACOS(COS(RADIANS(90-VLOOKUP(ER$1,$B$2:$D$235,2,FALSE)))*COS(RADIANS(90-$C145))+SIN(RADIANS(90-VLOOKUP(ER$1,$B$2:$D$235,2,FALSE)))*SIN(RADIANS(90-$C145))*COS(RADIANS(VLOOKUP(ER$1,$B$2:$D$235,3,FALSE)-$D145)))</f>
        <v>11.316452591802353</v>
      </c>
      <c r="ES145">
        <f>6371*ACOS(COS(RADIANS(90-VLOOKUP(ES$1,$B$2:$D$235,2,FALSE)))*COS(RADIANS(90-$C145))+SIN(RADIANS(90-VLOOKUP(ES$1,$B$2:$D$235,2,FALSE)))*SIN(RADIANS(90-$C145))*COS(RADIANS(VLOOKUP(ES$1,$B$2:$D$235,3,FALSE)-$D145)))</f>
        <v>9.7417473359080446</v>
      </c>
      <c r="ET145">
        <f>6371*ACOS(COS(RADIANS(90-VLOOKUP(ET$1,$B$2:$D$235,2,FALSE)))*COS(RADIANS(90-$C145))+SIN(RADIANS(90-VLOOKUP(ET$1,$B$2:$D$235,2,FALSE)))*SIN(RADIANS(90-$C145))*COS(RADIANS(VLOOKUP(ET$1,$B$2:$D$235,3,FALSE)-$D145)))</f>
        <v>11.290537815970046</v>
      </c>
      <c r="EU145">
        <f>6371*ACOS(COS(RADIANS(90-VLOOKUP(EU$1,$B$2:$D$235,2,FALSE)))*COS(RADIANS(90-$C145))+SIN(RADIANS(90-VLOOKUP(EU$1,$B$2:$D$235,2,FALSE)))*SIN(RADIANS(90-$C145))*COS(RADIANS(VLOOKUP(EU$1,$B$2:$D$235,3,FALSE)-$D145)))</f>
        <v>8.1833853082688748</v>
      </c>
      <c r="EV145">
        <f>6371*ACOS(COS(RADIANS(90-VLOOKUP(EV$1,$B$2:$D$235,2,FALSE)))*COS(RADIANS(90-$C145))+SIN(RADIANS(90-VLOOKUP(EV$1,$B$2:$D$235,2,FALSE)))*SIN(RADIANS(90-$C145))*COS(RADIANS(VLOOKUP(EV$1,$B$2:$D$235,3,FALSE)-$D145)))</f>
        <v>11.116385532477651</v>
      </c>
      <c r="EW145">
        <f>6371*ACOS(COS(RADIANS(90-VLOOKUP(EW$1,$B$2:$D$235,2,FALSE)))*COS(RADIANS(90-$C145))+SIN(RADIANS(90-VLOOKUP(EW$1,$B$2:$D$235,2,FALSE)))*SIN(RADIANS(90-$C145))*COS(RADIANS(VLOOKUP(EW$1,$B$2:$D$235,3,FALSE)-$D145)))</f>
        <v>5.9319677191151436</v>
      </c>
      <c r="EX145">
        <f>6371*ACOS(COS(RADIANS(90-VLOOKUP(EX$1,$B$2:$D$235,2,FALSE)))*COS(RADIANS(90-$C145))+SIN(RADIANS(90-VLOOKUP(EX$1,$B$2:$D$235,2,FALSE)))*SIN(RADIANS(90-$C145))*COS(RADIANS(VLOOKUP(EX$1,$B$2:$D$235,3,FALSE)-$D145)))</f>
        <v>11.650657286180879</v>
      </c>
      <c r="EY145">
        <f>6371*ACOS(COS(RADIANS(90-VLOOKUP(EY$1,$B$2:$D$235,2,FALSE)))*COS(RADIANS(90-$C145))+SIN(RADIANS(90-VLOOKUP(EY$1,$B$2:$D$235,2,FALSE)))*SIN(RADIANS(90-$C145))*COS(RADIANS(VLOOKUP(EY$1,$B$2:$D$235,3,FALSE)-$D145)))</f>
        <v>11.562324370929005</v>
      </c>
      <c r="EZ145">
        <f>6371*ACOS(COS(RADIANS(90-VLOOKUP(EZ$1,$B$2:$D$235,2,FALSE)))*COS(RADIANS(90-$C145))+SIN(RADIANS(90-VLOOKUP(EZ$1,$B$2:$D$235,2,FALSE)))*SIN(RADIANS(90-$C145))*COS(RADIANS(VLOOKUP(EZ$1,$B$2:$D$235,3,FALSE)-$D145)))</f>
        <v>5.5190642660678684</v>
      </c>
      <c r="FA145">
        <f>6371*ACOS(COS(RADIANS(90-VLOOKUP(FA$1,$B$2:$D$235,2,FALSE)))*COS(RADIANS(90-$C145))+SIN(RADIANS(90-VLOOKUP(FA$1,$B$2:$D$235,2,FALSE)))*SIN(RADIANS(90-$C145))*COS(RADIANS(VLOOKUP(FA$1,$B$2:$D$235,3,FALSE)-$D145)))</f>
        <v>9.4935297966003418E-5</v>
      </c>
      <c r="FB145">
        <f>6371*ACOS(COS(RADIANS(90-VLOOKUP(FB$1,$B$2:$D$235,2,FALSE)))*COS(RADIANS(90-$C145))+SIN(RADIANS(90-VLOOKUP(FB$1,$B$2:$D$235,2,FALSE)))*SIN(RADIANS(90-$C145))*COS(RADIANS(VLOOKUP(FB$1,$B$2:$D$235,3,FALSE)-$D145)))</f>
        <v>10.230533291516988</v>
      </c>
      <c r="FC145">
        <f>6371*ACOS(COS(RADIANS(90-VLOOKUP(FC$1,$B$2:$D$235,2,FALSE)))*COS(RADIANS(90-$C145))+SIN(RADIANS(90-VLOOKUP(FC$1,$B$2:$D$235,2,FALSE)))*SIN(RADIANS(90-$C145))*COS(RADIANS(VLOOKUP(FC$1,$B$2:$D$235,3,FALSE)-$D145)))</f>
        <v>12.055553054270689</v>
      </c>
      <c r="FD145">
        <f>6371*ACOS(COS(RADIANS(90-VLOOKUP(FD$1,$B$2:$D$235,2,FALSE)))*COS(RADIANS(90-$C145))+SIN(RADIANS(90-VLOOKUP(FD$1,$B$2:$D$235,2,FALSE)))*SIN(RADIANS(90-$C145))*COS(RADIANS(VLOOKUP(FD$1,$B$2:$D$235,3,FALSE)-$D145)))</f>
        <v>13.27675334977358</v>
      </c>
    </row>
    <row r="146" spans="1:160" x14ac:dyDescent="0.2">
      <c r="A146" t="s">
        <v>35</v>
      </c>
      <c r="B146" t="s">
        <v>195</v>
      </c>
      <c r="C146">
        <v>13.174542499999999</v>
      </c>
      <c r="D146">
        <v>80.288932200000005</v>
      </c>
      <c r="E146" t="s">
        <v>487</v>
      </c>
      <c r="F146" t="s">
        <v>519</v>
      </c>
      <c r="G146">
        <v>0.5</v>
      </c>
      <c r="H146">
        <v>20000</v>
      </c>
      <c r="I146">
        <f t="shared" si="6"/>
        <v>40000</v>
      </c>
      <c r="J146">
        <v>83536</v>
      </c>
      <c r="K146">
        <v>8.85</v>
      </c>
      <c r="L146">
        <v>9439</v>
      </c>
      <c r="M146">
        <f t="shared" si="7"/>
        <v>4.2377370484161458</v>
      </c>
      <c r="N146">
        <f>6371*ACOS(COS(RADIANS(90-VLOOKUP(N$1,$B$2:$D$235,2,FALSE)))*COS(RADIANS(90-$C146))+SIN(RADIANS(90-VLOOKUP(N$1,$B$2:$D$235,2,FALSE)))*SIN(RADIANS(90-$C146))*COS(RADIANS(VLOOKUP(N$1,$B$2:$D$235,3,FALSE)-$D146)))</f>
        <v>35.733358322602832</v>
      </c>
      <c r="O146">
        <f>6371*ACOS(COS(RADIANS(90-VLOOKUP(O$1,$B$2:$D$235,2,FALSE)))*COS(RADIANS(90-$C146))+SIN(RADIANS(90-VLOOKUP(O$1,$B$2:$D$235,2,FALSE)))*SIN(RADIANS(90-$C146))*COS(RADIANS(VLOOKUP(O$1,$B$2:$D$235,3,FALSE)-$D146)))</f>
        <v>34.015168213362095</v>
      </c>
      <c r="P146">
        <f>6371*ACOS(COS(RADIANS(90-VLOOKUP(P$1,$B$2:$D$235,2,FALSE)))*COS(RADIANS(90-$C146))+SIN(RADIANS(90-VLOOKUP(P$1,$B$2:$D$235,2,FALSE)))*SIN(RADIANS(90-$C146))*COS(RADIANS(VLOOKUP(P$1,$B$2:$D$235,3,FALSE)-$D146)))</f>
        <v>35.448079727918334</v>
      </c>
      <c r="Q146">
        <f>6371*ACOS(COS(RADIANS(90-VLOOKUP(Q$1,$B$2:$D$235,2,FALSE)))*COS(RADIANS(90-$C146))+SIN(RADIANS(90-VLOOKUP(Q$1,$B$2:$D$235,2,FALSE)))*SIN(RADIANS(90-$C146))*COS(RADIANS(VLOOKUP(Q$1,$B$2:$D$235,3,FALSE)-$D146)))</f>
        <v>31.875106208591916</v>
      </c>
      <c r="R146">
        <f>6371*ACOS(COS(RADIANS(90-VLOOKUP(R$1,$B$2:$D$235,2,FALSE)))*COS(RADIANS(90-$C146))+SIN(RADIANS(90-VLOOKUP(R$1,$B$2:$D$235,2,FALSE)))*SIN(RADIANS(90-$C146))*COS(RADIANS(VLOOKUP(R$1,$B$2:$D$235,3,FALSE)-$D146)))</f>
        <v>31.820219158086779</v>
      </c>
      <c r="S146">
        <f>6371*ACOS(COS(RADIANS(90-VLOOKUP(S$1,$B$2:$D$235,2,FALSE)))*COS(RADIANS(90-$C146))+SIN(RADIANS(90-VLOOKUP(S$1,$B$2:$D$235,2,FALSE)))*SIN(RADIANS(90-$C146))*COS(RADIANS(VLOOKUP(S$1,$B$2:$D$235,3,FALSE)-$D146)))</f>
        <v>33.298068064409421</v>
      </c>
      <c r="T146">
        <f>6371*ACOS(COS(RADIANS(90-VLOOKUP(T$1,$B$2:$D$235,2,FALSE)))*COS(RADIANS(90-$C146))+SIN(RADIANS(90-VLOOKUP(T$1,$B$2:$D$235,2,FALSE)))*SIN(RADIANS(90-$C146))*COS(RADIANS(VLOOKUP(T$1,$B$2:$D$235,3,FALSE)-$D146)))</f>
        <v>30.58759121156832</v>
      </c>
      <c r="U146">
        <f>6371*ACOS(COS(RADIANS(90-VLOOKUP(U$1,$B$2:$D$235,2,FALSE)))*COS(RADIANS(90-$C146))+SIN(RADIANS(90-VLOOKUP(U$1,$B$2:$D$235,2,FALSE)))*SIN(RADIANS(90-$C146))*COS(RADIANS(VLOOKUP(U$1,$B$2:$D$235,3,FALSE)-$D146)))</f>
        <v>30.462700239142503</v>
      </c>
      <c r="V146">
        <f>6371*ACOS(COS(RADIANS(90-VLOOKUP(V$1,$B$2:$D$235,2,FALSE)))*COS(RADIANS(90-$C146))+SIN(RADIANS(90-VLOOKUP(V$1,$B$2:$D$235,2,FALSE)))*SIN(RADIANS(90-$C146))*COS(RADIANS(VLOOKUP(V$1,$B$2:$D$235,3,FALSE)-$D146)))</f>
        <v>29.293551285273441</v>
      </c>
      <c r="W146">
        <f>6371*ACOS(COS(RADIANS(90-VLOOKUP(W$1,$B$2:$D$235,2,FALSE)))*COS(RADIANS(90-$C146))+SIN(RADIANS(90-VLOOKUP(W$1,$B$2:$D$235,2,FALSE)))*SIN(RADIANS(90-$C146))*COS(RADIANS(VLOOKUP(W$1,$B$2:$D$235,3,FALSE)-$D146)))</f>
        <v>28.020866017258403</v>
      </c>
      <c r="X146">
        <f>6371*ACOS(COS(RADIANS(90-VLOOKUP(X$1,$B$2:$D$235,2,FALSE)))*COS(RADIANS(90-$C146))+SIN(RADIANS(90-VLOOKUP(X$1,$B$2:$D$235,2,FALSE)))*SIN(RADIANS(90-$C146))*COS(RADIANS(VLOOKUP(X$1,$B$2:$D$235,3,FALSE)-$D146)))</f>
        <v>28.267233243309882</v>
      </c>
      <c r="Y146">
        <f>6371*ACOS(COS(RADIANS(90-VLOOKUP(Y$1,$B$2:$D$235,2,FALSE)))*COS(RADIANS(90-$C146))+SIN(RADIANS(90-VLOOKUP(Y$1,$B$2:$D$235,2,FALSE)))*SIN(RADIANS(90-$C146))*COS(RADIANS(VLOOKUP(Y$1,$B$2:$D$235,3,FALSE)-$D146)))</f>
        <v>27.34077921526076</v>
      </c>
      <c r="Z146">
        <f>6371*ACOS(COS(RADIANS(90-VLOOKUP(Z$1,$B$2:$D$235,2,FALSE)))*COS(RADIANS(90-$C146))+SIN(RADIANS(90-VLOOKUP(Z$1,$B$2:$D$235,2,FALSE)))*SIN(RADIANS(90-$C146))*COS(RADIANS(VLOOKUP(Z$1,$B$2:$D$235,3,FALSE)-$D146)))</f>
        <v>28.046219214989435</v>
      </c>
      <c r="AA146">
        <f>6371*ACOS(COS(RADIANS(90-VLOOKUP(AA$1,$B$2:$D$235,2,FALSE)))*COS(RADIANS(90-$C146))+SIN(RADIANS(90-VLOOKUP(AA$1,$B$2:$D$235,2,FALSE)))*SIN(RADIANS(90-$C146))*COS(RADIANS(VLOOKUP(AA$1,$B$2:$D$235,3,FALSE)-$D146)))</f>
        <v>27.765863192613367</v>
      </c>
      <c r="AB146">
        <f>6371*ACOS(COS(RADIANS(90-VLOOKUP(AB$1,$B$2:$D$235,2,FALSE)))*COS(RADIANS(90-$C146))+SIN(RADIANS(90-VLOOKUP(AB$1,$B$2:$D$235,2,FALSE)))*SIN(RADIANS(90-$C146))*COS(RADIANS(VLOOKUP(AB$1,$B$2:$D$235,3,FALSE)-$D146)))</f>
        <v>26.482668317474573</v>
      </c>
      <c r="AC146">
        <f>6371*ACOS(COS(RADIANS(90-VLOOKUP(AC$1,$B$2:$D$235,2,FALSE)))*COS(RADIANS(90-$C146))+SIN(RADIANS(90-VLOOKUP(AC$1,$B$2:$D$235,2,FALSE)))*SIN(RADIANS(90-$C146))*COS(RADIANS(VLOOKUP(AC$1,$B$2:$D$235,3,FALSE)-$D146)))</f>
        <v>26.516036687037918</v>
      </c>
      <c r="AD146">
        <f>6371*ACOS(COS(RADIANS(90-VLOOKUP(AD$1,$B$2:$D$235,2,FALSE)))*COS(RADIANS(90-$C146))+SIN(RADIANS(90-VLOOKUP(AD$1,$B$2:$D$235,2,FALSE)))*SIN(RADIANS(90-$C146))*COS(RADIANS(VLOOKUP(AD$1,$B$2:$D$235,3,FALSE)-$D146)))</f>
        <v>24.488033375517798</v>
      </c>
      <c r="AE146">
        <f>6371*ACOS(COS(RADIANS(90-VLOOKUP(AE$1,$B$2:$D$235,2,FALSE)))*COS(RADIANS(90-$C146))+SIN(RADIANS(90-VLOOKUP(AE$1,$B$2:$D$235,2,FALSE)))*SIN(RADIANS(90-$C146))*COS(RADIANS(VLOOKUP(AE$1,$B$2:$D$235,3,FALSE)-$D146)))</f>
        <v>23.808807663084888</v>
      </c>
      <c r="AF146">
        <f>6371*ACOS(COS(RADIANS(90-VLOOKUP(AF$1,$B$2:$D$235,2,FALSE)))*COS(RADIANS(90-$C146))+SIN(RADIANS(90-VLOOKUP(AF$1,$B$2:$D$235,2,FALSE)))*SIN(RADIANS(90-$C146))*COS(RADIANS(VLOOKUP(AF$1,$B$2:$D$235,3,FALSE)-$D146)))</f>
        <v>24.241825078527775</v>
      </c>
      <c r="AG146">
        <f>6371*ACOS(COS(RADIANS(90-VLOOKUP(AG$1,$B$2:$D$235,2,FALSE)))*COS(RADIANS(90-$C146))+SIN(RADIANS(90-VLOOKUP(AG$1,$B$2:$D$235,2,FALSE)))*SIN(RADIANS(90-$C146))*COS(RADIANS(VLOOKUP(AG$1,$B$2:$D$235,3,FALSE)-$D146)))</f>
        <v>22.592929363064467</v>
      </c>
      <c r="AH146">
        <f>6371*ACOS(COS(RADIANS(90-VLOOKUP(AH$1,$B$2:$D$235,2,FALSE)))*COS(RADIANS(90-$C146))+SIN(RADIANS(90-VLOOKUP(AH$1,$B$2:$D$235,2,FALSE)))*SIN(RADIANS(90-$C146))*COS(RADIANS(VLOOKUP(AH$1,$B$2:$D$235,3,FALSE)-$D146)))</f>
        <v>22.251875165996044</v>
      </c>
      <c r="AI146">
        <f>6371*ACOS(COS(RADIANS(90-VLOOKUP(AI$1,$B$2:$D$235,2,FALSE)))*COS(RADIANS(90-$C146))+SIN(RADIANS(90-VLOOKUP(AI$1,$B$2:$D$235,2,FALSE)))*SIN(RADIANS(90-$C146))*COS(RADIANS(VLOOKUP(AI$1,$B$2:$D$235,3,FALSE)-$D146)))</f>
        <v>24.270585751902193</v>
      </c>
      <c r="AJ146">
        <f>6371*ACOS(COS(RADIANS(90-VLOOKUP(AJ$1,$B$2:$D$235,2,FALSE)))*COS(RADIANS(90-$C146))+SIN(RADIANS(90-VLOOKUP(AJ$1,$B$2:$D$235,2,FALSE)))*SIN(RADIANS(90-$C146))*COS(RADIANS(VLOOKUP(AJ$1,$B$2:$D$235,3,FALSE)-$D146)))</f>
        <v>22.056897201656785</v>
      </c>
      <c r="AK146">
        <f>6371*ACOS(COS(RADIANS(90-VLOOKUP(AK$1,$B$2:$D$235,2,FALSE)))*COS(RADIANS(90-$C146))+SIN(RADIANS(90-VLOOKUP(AK$1,$B$2:$D$235,2,FALSE)))*SIN(RADIANS(90-$C146))*COS(RADIANS(VLOOKUP(AK$1,$B$2:$D$235,3,FALSE)-$D146)))</f>
        <v>22.949231626951139</v>
      </c>
      <c r="AL146">
        <f>6371*ACOS(COS(RADIANS(90-VLOOKUP(AL$1,$B$2:$D$235,2,FALSE)))*COS(RADIANS(90-$C146))+SIN(RADIANS(90-VLOOKUP(AL$1,$B$2:$D$235,2,FALSE)))*SIN(RADIANS(90-$C146))*COS(RADIANS(VLOOKUP(AL$1,$B$2:$D$235,3,FALSE)-$D146)))</f>
        <v>21.484959439646872</v>
      </c>
      <c r="AM146">
        <f>6371*ACOS(COS(RADIANS(90-VLOOKUP(AM$1,$B$2:$D$235,2,FALSE)))*COS(RADIANS(90-$C146))+SIN(RADIANS(90-VLOOKUP(AM$1,$B$2:$D$235,2,FALSE)))*SIN(RADIANS(90-$C146))*COS(RADIANS(VLOOKUP(AM$1,$B$2:$D$235,3,FALSE)-$D146)))</f>
        <v>21.845358439773513</v>
      </c>
      <c r="AN146">
        <f>6371*ACOS(COS(RADIANS(90-VLOOKUP(AN$1,$B$2:$D$235,2,FALSE)))*COS(RADIANS(90-$C146))+SIN(RADIANS(90-VLOOKUP(AN$1,$B$2:$D$235,2,FALSE)))*SIN(RADIANS(90-$C146))*COS(RADIANS(VLOOKUP(AN$1,$B$2:$D$235,3,FALSE)-$D146)))</f>
        <v>19.66453772992574</v>
      </c>
      <c r="AO146">
        <f>6371*ACOS(COS(RADIANS(90-VLOOKUP(AO$1,$B$2:$D$235,2,FALSE)))*COS(RADIANS(90-$C146))+SIN(RADIANS(90-VLOOKUP(AO$1,$B$2:$D$235,2,FALSE)))*SIN(RADIANS(90-$C146))*COS(RADIANS(VLOOKUP(AO$1,$B$2:$D$235,3,FALSE)-$D146)))</f>
        <v>21.1518462746422</v>
      </c>
      <c r="AP146">
        <f>6371*ACOS(COS(RADIANS(90-VLOOKUP(AP$1,$B$2:$D$235,2,FALSE)))*COS(RADIANS(90-$C146))+SIN(RADIANS(90-VLOOKUP(AP$1,$B$2:$D$235,2,FALSE)))*SIN(RADIANS(90-$C146))*COS(RADIANS(VLOOKUP(AP$1,$B$2:$D$235,3,FALSE)-$D146)))</f>
        <v>20.588693824721901</v>
      </c>
      <c r="AQ146">
        <f>6371*ACOS(COS(RADIANS(90-VLOOKUP(AQ$1,$B$2:$D$235,2,FALSE)))*COS(RADIANS(90-$C146))+SIN(RADIANS(90-VLOOKUP(AQ$1,$B$2:$D$235,2,FALSE)))*SIN(RADIANS(90-$C146))*COS(RADIANS(VLOOKUP(AQ$1,$B$2:$D$235,3,FALSE)-$D146)))</f>
        <v>19.489746685458702</v>
      </c>
      <c r="AR146">
        <f>6371*ACOS(COS(RADIANS(90-VLOOKUP(AR$1,$B$2:$D$235,2,FALSE)))*COS(RADIANS(90-$C146))+SIN(RADIANS(90-VLOOKUP(AR$1,$B$2:$D$235,2,FALSE)))*SIN(RADIANS(90-$C146))*COS(RADIANS(VLOOKUP(AR$1,$B$2:$D$235,3,FALSE)-$D146)))</f>
        <v>25.597619022676373</v>
      </c>
      <c r="AS146">
        <f>6371*ACOS(COS(RADIANS(90-VLOOKUP(AS$1,$B$2:$D$235,2,FALSE)))*COS(RADIANS(90-$C146))+SIN(RADIANS(90-VLOOKUP(AS$1,$B$2:$D$235,2,FALSE)))*SIN(RADIANS(90-$C146))*COS(RADIANS(VLOOKUP(AS$1,$B$2:$D$235,3,FALSE)-$D146)))</f>
        <v>20.922998445632256</v>
      </c>
      <c r="AT146">
        <f>6371*ACOS(COS(RADIANS(90-VLOOKUP(AT$1,$B$2:$D$235,2,FALSE)))*COS(RADIANS(90-$C146))+SIN(RADIANS(90-VLOOKUP(AT$1,$B$2:$D$235,2,FALSE)))*SIN(RADIANS(90-$C146))*COS(RADIANS(VLOOKUP(AT$1,$B$2:$D$235,3,FALSE)-$D146)))</f>
        <v>19.579528541537648</v>
      </c>
      <c r="AU146">
        <f>6371*ACOS(COS(RADIANS(90-VLOOKUP(AU$1,$B$2:$D$235,2,FALSE)))*COS(RADIANS(90-$C146))+SIN(RADIANS(90-VLOOKUP(AU$1,$B$2:$D$235,2,FALSE)))*SIN(RADIANS(90-$C146))*COS(RADIANS(VLOOKUP(AU$1,$B$2:$D$235,3,FALSE)-$D146)))</f>
        <v>19.636479130643767</v>
      </c>
      <c r="AV146">
        <f>6371*ACOS(COS(RADIANS(90-VLOOKUP(AV$1,$B$2:$D$235,2,FALSE)))*COS(RADIANS(90-$C146))+SIN(RADIANS(90-VLOOKUP(AV$1,$B$2:$D$235,2,FALSE)))*SIN(RADIANS(90-$C146))*COS(RADIANS(VLOOKUP(AV$1,$B$2:$D$235,3,FALSE)-$D146)))</f>
        <v>18.730992304705985</v>
      </c>
      <c r="AW146">
        <f>6371*ACOS(COS(RADIANS(90-VLOOKUP(AW$1,$B$2:$D$235,2,FALSE)))*COS(RADIANS(90-$C146))+SIN(RADIANS(90-VLOOKUP(AW$1,$B$2:$D$235,2,FALSE)))*SIN(RADIANS(90-$C146))*COS(RADIANS(VLOOKUP(AW$1,$B$2:$D$235,3,FALSE)-$D146)))</f>
        <v>20.235306523967086</v>
      </c>
      <c r="AX146">
        <f>6371*ACOS(COS(RADIANS(90-VLOOKUP(AX$1,$B$2:$D$235,2,FALSE)))*COS(RADIANS(90-$C146))+SIN(RADIANS(90-VLOOKUP(AX$1,$B$2:$D$235,2,FALSE)))*SIN(RADIANS(90-$C146))*COS(RADIANS(VLOOKUP(AX$1,$B$2:$D$235,3,FALSE)-$D146)))</f>
        <v>19.410709966394901</v>
      </c>
      <c r="AY146">
        <f>6371*ACOS(COS(RADIANS(90-VLOOKUP(AY$1,$B$2:$D$235,2,FALSE)))*COS(RADIANS(90-$C146))+SIN(RADIANS(90-VLOOKUP(AY$1,$B$2:$D$235,2,FALSE)))*SIN(RADIANS(90-$C146))*COS(RADIANS(VLOOKUP(AY$1,$B$2:$D$235,3,FALSE)-$D146)))</f>
        <v>18.664107951295097</v>
      </c>
      <c r="AZ146">
        <f>6371*ACOS(COS(RADIANS(90-VLOOKUP(AZ$1,$B$2:$D$235,2,FALSE)))*COS(RADIANS(90-$C146))+SIN(RADIANS(90-VLOOKUP(AZ$1,$B$2:$D$235,2,FALSE)))*SIN(RADIANS(90-$C146))*COS(RADIANS(VLOOKUP(AZ$1,$B$2:$D$235,3,FALSE)-$D146)))</f>
        <v>21.967911890657327</v>
      </c>
      <c r="BA146">
        <f>6371*ACOS(COS(RADIANS(90-VLOOKUP(BA$1,$B$2:$D$235,2,FALSE)))*COS(RADIANS(90-$C146))+SIN(RADIANS(90-VLOOKUP(BA$1,$B$2:$D$235,2,FALSE)))*SIN(RADIANS(90-$C146))*COS(RADIANS(VLOOKUP(BA$1,$B$2:$D$235,3,FALSE)-$D146)))</f>
        <v>18.473118429418033</v>
      </c>
      <c r="BB146">
        <f>6371*ACOS(COS(RADIANS(90-VLOOKUP(BB$1,$B$2:$D$235,2,FALSE)))*COS(RADIANS(90-$C146))+SIN(RADIANS(90-VLOOKUP(BB$1,$B$2:$D$235,2,FALSE)))*SIN(RADIANS(90-$C146))*COS(RADIANS(VLOOKUP(BB$1,$B$2:$D$235,3,FALSE)-$D146)))</f>
        <v>21.514772677737309</v>
      </c>
      <c r="BC146">
        <f>6371*ACOS(COS(RADIANS(90-VLOOKUP(BC$1,$B$2:$D$235,2,FALSE)))*COS(RADIANS(90-$C146))+SIN(RADIANS(90-VLOOKUP(BC$1,$B$2:$D$235,2,FALSE)))*SIN(RADIANS(90-$C146))*COS(RADIANS(VLOOKUP(BC$1,$B$2:$D$235,3,FALSE)-$D146)))</f>
        <v>17.420121724447558</v>
      </c>
      <c r="BD146">
        <f>6371*ACOS(COS(RADIANS(90-VLOOKUP(BD$1,$B$2:$D$235,2,FALSE)))*COS(RADIANS(90-$C146))+SIN(RADIANS(90-VLOOKUP(BD$1,$B$2:$D$235,2,FALSE)))*SIN(RADIANS(90-$C146))*COS(RADIANS(VLOOKUP(BD$1,$B$2:$D$235,3,FALSE)-$D146)))</f>
        <v>18.226293875817351</v>
      </c>
      <c r="BE146">
        <f>6371*ACOS(COS(RADIANS(90-VLOOKUP(BE$1,$B$2:$D$235,2,FALSE)))*COS(RADIANS(90-$C146))+SIN(RADIANS(90-VLOOKUP(BE$1,$B$2:$D$235,2,FALSE)))*SIN(RADIANS(90-$C146))*COS(RADIANS(VLOOKUP(BE$1,$B$2:$D$235,3,FALSE)-$D146)))</f>
        <v>20.508440318710338</v>
      </c>
      <c r="BF146">
        <f>6371*ACOS(COS(RADIANS(90-VLOOKUP(BF$1,$B$2:$D$235,2,FALSE)))*COS(RADIANS(90-$C146))+SIN(RADIANS(90-VLOOKUP(BF$1,$B$2:$D$235,2,FALSE)))*SIN(RADIANS(90-$C146))*COS(RADIANS(VLOOKUP(BF$1,$B$2:$D$235,3,FALSE)-$D146)))</f>
        <v>17.191625989015165</v>
      </c>
      <c r="BG146">
        <f>6371*ACOS(COS(RADIANS(90-VLOOKUP(BG$1,$B$2:$D$235,2,FALSE)))*COS(RADIANS(90-$C146))+SIN(RADIANS(90-VLOOKUP(BG$1,$B$2:$D$235,2,FALSE)))*SIN(RADIANS(90-$C146))*COS(RADIANS(VLOOKUP(BG$1,$B$2:$D$235,3,FALSE)-$D146)))</f>
        <v>19.029410672401347</v>
      </c>
      <c r="BH146">
        <f>6371*ACOS(COS(RADIANS(90-VLOOKUP(BH$1,$B$2:$D$235,2,FALSE)))*COS(RADIANS(90-$C146))+SIN(RADIANS(90-VLOOKUP(BH$1,$B$2:$D$235,2,FALSE)))*SIN(RADIANS(90-$C146))*COS(RADIANS(VLOOKUP(BH$1,$B$2:$D$235,3,FALSE)-$D146)))</f>
        <v>16.311982191408255</v>
      </c>
      <c r="BI146">
        <f>6371*ACOS(COS(RADIANS(90-VLOOKUP(BI$1,$B$2:$D$235,2,FALSE)))*COS(RADIANS(90-$C146))+SIN(RADIANS(90-VLOOKUP(BI$1,$B$2:$D$235,2,FALSE)))*SIN(RADIANS(90-$C146))*COS(RADIANS(VLOOKUP(BI$1,$B$2:$D$235,3,FALSE)-$D146)))</f>
        <v>18.481602507954371</v>
      </c>
      <c r="BJ146">
        <f>6371*ACOS(COS(RADIANS(90-VLOOKUP(BJ$1,$B$2:$D$235,2,FALSE)))*COS(RADIANS(90-$C146))+SIN(RADIANS(90-VLOOKUP(BJ$1,$B$2:$D$235,2,FALSE)))*SIN(RADIANS(90-$C146))*COS(RADIANS(VLOOKUP(BJ$1,$B$2:$D$235,3,FALSE)-$D146)))</f>
        <v>19.673900008077553</v>
      </c>
      <c r="BK146">
        <f>6371*ACOS(COS(RADIANS(90-VLOOKUP(BK$1,$B$2:$D$235,2,FALSE)))*COS(RADIANS(90-$C146))+SIN(RADIANS(90-VLOOKUP(BK$1,$B$2:$D$235,2,FALSE)))*SIN(RADIANS(90-$C146))*COS(RADIANS(VLOOKUP(BK$1,$B$2:$D$235,3,FALSE)-$D146)))</f>
        <v>19.072214257581521</v>
      </c>
      <c r="BL146">
        <f>6371*ACOS(COS(RADIANS(90-VLOOKUP(BL$1,$B$2:$D$235,2,FALSE)))*COS(RADIANS(90-$C146))+SIN(RADIANS(90-VLOOKUP(BL$1,$B$2:$D$235,2,FALSE)))*SIN(RADIANS(90-$C146))*COS(RADIANS(VLOOKUP(BL$1,$B$2:$D$235,3,FALSE)-$D146)))</f>
        <v>18.23821274807522</v>
      </c>
      <c r="BM146">
        <f>6371*ACOS(COS(RADIANS(90-VLOOKUP(BM$1,$B$2:$D$235,2,FALSE)))*COS(RADIANS(90-$C146))+SIN(RADIANS(90-VLOOKUP(BM$1,$B$2:$D$235,2,FALSE)))*SIN(RADIANS(90-$C146))*COS(RADIANS(VLOOKUP(BM$1,$B$2:$D$235,3,FALSE)-$D146)))</f>
        <v>20.940663672660524</v>
      </c>
      <c r="BN146">
        <f>6371*ACOS(COS(RADIANS(90-VLOOKUP(BN$1,$B$2:$D$235,2,FALSE)))*COS(RADIANS(90-$C146))+SIN(RADIANS(90-VLOOKUP(BN$1,$B$2:$D$235,2,FALSE)))*SIN(RADIANS(90-$C146))*COS(RADIANS(VLOOKUP(BN$1,$B$2:$D$235,3,FALSE)-$D146)))</f>
        <v>15.928152426685557</v>
      </c>
      <c r="BO146">
        <f>6371*ACOS(COS(RADIANS(90-VLOOKUP(BO$1,$B$2:$D$235,2,FALSE)))*COS(RADIANS(90-$C146))+SIN(RADIANS(90-VLOOKUP(BO$1,$B$2:$D$235,2,FALSE)))*SIN(RADIANS(90-$C146))*COS(RADIANS(VLOOKUP(BO$1,$B$2:$D$235,3,FALSE)-$D146)))</f>
        <v>19.939044946117868</v>
      </c>
      <c r="BP146">
        <f>6371*ACOS(COS(RADIANS(90-VLOOKUP(BP$1,$B$2:$D$235,2,FALSE)))*COS(RADIANS(90-$C146))+SIN(RADIANS(90-VLOOKUP(BP$1,$B$2:$D$235,2,FALSE)))*SIN(RADIANS(90-$C146))*COS(RADIANS(VLOOKUP(BP$1,$B$2:$D$235,3,FALSE)-$D146)))</f>
        <v>15.409817033838745</v>
      </c>
      <c r="BQ146">
        <f>6371*ACOS(COS(RADIANS(90-VLOOKUP(BQ$1,$B$2:$D$235,2,FALSE)))*COS(RADIANS(90-$C146))+SIN(RADIANS(90-VLOOKUP(BQ$1,$B$2:$D$235,2,FALSE)))*SIN(RADIANS(90-$C146))*COS(RADIANS(VLOOKUP(BQ$1,$B$2:$D$235,3,FALSE)-$D146)))</f>
        <v>15.489978455681175</v>
      </c>
      <c r="BR146">
        <f>6371*ACOS(COS(RADIANS(90-VLOOKUP(BR$1,$B$2:$D$235,2,FALSE)))*COS(RADIANS(90-$C146))+SIN(RADIANS(90-VLOOKUP(BR$1,$B$2:$D$235,2,FALSE)))*SIN(RADIANS(90-$C146))*COS(RADIANS(VLOOKUP(BR$1,$B$2:$D$235,3,FALSE)-$D146)))</f>
        <v>15.378773510222672</v>
      </c>
      <c r="BS146">
        <f>6371*ACOS(COS(RADIANS(90-VLOOKUP(BS$1,$B$2:$D$235,2,FALSE)))*COS(RADIANS(90-$C146))+SIN(RADIANS(90-VLOOKUP(BS$1,$B$2:$D$235,2,FALSE)))*SIN(RADIANS(90-$C146))*COS(RADIANS(VLOOKUP(BS$1,$B$2:$D$235,3,FALSE)-$D146)))</f>
        <v>19.755481496867919</v>
      </c>
      <c r="BT146">
        <f>6371*ACOS(COS(RADIANS(90-VLOOKUP(BT$1,$B$2:$D$235,2,FALSE)))*COS(RADIANS(90-$C146))+SIN(RADIANS(90-VLOOKUP(BT$1,$B$2:$D$235,2,FALSE)))*SIN(RADIANS(90-$C146))*COS(RADIANS(VLOOKUP(BT$1,$B$2:$D$235,3,FALSE)-$D146)))</f>
        <v>15.652785920481715</v>
      </c>
      <c r="BU146">
        <f>6371*ACOS(COS(RADIANS(90-VLOOKUP(BU$1,$B$2:$D$235,2,FALSE)))*COS(RADIANS(90-$C146))+SIN(RADIANS(90-VLOOKUP(BU$1,$B$2:$D$235,2,FALSE)))*SIN(RADIANS(90-$C146))*COS(RADIANS(VLOOKUP(BU$1,$B$2:$D$235,3,FALSE)-$D146)))</f>
        <v>16.813080732947036</v>
      </c>
      <c r="BV146">
        <f>6371*ACOS(COS(RADIANS(90-VLOOKUP(BV$1,$B$2:$D$235,2,FALSE)))*COS(RADIANS(90-$C146))+SIN(RADIANS(90-VLOOKUP(BV$1,$B$2:$D$235,2,FALSE)))*SIN(RADIANS(90-$C146))*COS(RADIANS(VLOOKUP(BV$1,$B$2:$D$235,3,FALSE)-$D146)))</f>
        <v>19.397077713224057</v>
      </c>
      <c r="BW146">
        <f>6371*ACOS(COS(RADIANS(90-VLOOKUP(BW$1,$B$2:$D$235,2,FALSE)))*COS(RADIANS(90-$C146))+SIN(RADIANS(90-VLOOKUP(BW$1,$B$2:$D$235,2,FALSE)))*SIN(RADIANS(90-$C146))*COS(RADIANS(VLOOKUP(BW$1,$B$2:$D$235,3,FALSE)-$D146)))</f>
        <v>17.381114684633189</v>
      </c>
      <c r="BX146">
        <f>6371*ACOS(COS(RADIANS(90-VLOOKUP(BX$1,$B$2:$D$235,2,FALSE)))*COS(RADIANS(90-$C146))+SIN(RADIANS(90-VLOOKUP(BX$1,$B$2:$D$235,2,FALSE)))*SIN(RADIANS(90-$C146))*COS(RADIANS(VLOOKUP(BX$1,$B$2:$D$235,3,FALSE)-$D146)))</f>
        <v>15.905663061846296</v>
      </c>
      <c r="BY146">
        <f>6371*ACOS(COS(RADIANS(90-VLOOKUP(BY$1,$B$2:$D$235,2,FALSE)))*COS(RADIANS(90-$C146))+SIN(RADIANS(90-VLOOKUP(BY$1,$B$2:$D$235,2,FALSE)))*SIN(RADIANS(90-$C146))*COS(RADIANS(VLOOKUP(BY$1,$B$2:$D$235,3,FALSE)-$D146)))</f>
        <v>15.77512300059743</v>
      </c>
      <c r="BZ146">
        <f>6371*ACOS(COS(RADIANS(90-VLOOKUP(BZ$1,$B$2:$D$235,2,FALSE)))*COS(RADIANS(90-$C146))+SIN(RADIANS(90-VLOOKUP(BZ$1,$B$2:$D$235,2,FALSE)))*SIN(RADIANS(90-$C146))*COS(RADIANS(VLOOKUP(BZ$1,$B$2:$D$235,3,FALSE)-$D146)))</f>
        <v>17.511350034371642</v>
      </c>
      <c r="CA146">
        <f>6371*ACOS(COS(RADIANS(90-VLOOKUP(CA$1,$B$2:$D$235,2,FALSE)))*COS(RADIANS(90-$C146))+SIN(RADIANS(90-VLOOKUP(CA$1,$B$2:$D$235,2,FALSE)))*SIN(RADIANS(90-$C146))*COS(RADIANS(VLOOKUP(CA$1,$B$2:$D$235,3,FALSE)-$D146)))</f>
        <v>24.93191818060501</v>
      </c>
      <c r="CB146">
        <f>6371*ACOS(COS(RADIANS(90-VLOOKUP(CB$1,$B$2:$D$235,2,FALSE)))*COS(RADIANS(90-$C146))+SIN(RADIANS(90-VLOOKUP(CB$1,$B$2:$D$235,2,FALSE)))*SIN(RADIANS(90-$C146))*COS(RADIANS(VLOOKUP(CB$1,$B$2:$D$235,3,FALSE)-$D146)))</f>
        <v>15.26348971192381</v>
      </c>
      <c r="CC146">
        <f>6371*ACOS(COS(RADIANS(90-VLOOKUP(CC$1,$B$2:$D$235,2,FALSE)))*COS(RADIANS(90-$C146))+SIN(RADIANS(90-VLOOKUP(CC$1,$B$2:$D$235,2,FALSE)))*SIN(RADIANS(90-$C146))*COS(RADIANS(VLOOKUP(CC$1,$B$2:$D$235,3,FALSE)-$D146)))</f>
        <v>13.970597430805416</v>
      </c>
      <c r="CD146">
        <f>6371*ACOS(COS(RADIANS(90-VLOOKUP(CD$1,$B$2:$D$235,2,FALSE)))*COS(RADIANS(90-$C146))+SIN(RADIANS(90-VLOOKUP(CD$1,$B$2:$D$235,2,FALSE)))*SIN(RADIANS(90-$C146))*COS(RADIANS(VLOOKUP(CD$1,$B$2:$D$235,3,FALSE)-$D146)))</f>
        <v>13.678805307207323</v>
      </c>
      <c r="CE146">
        <f>6371*ACOS(COS(RADIANS(90-VLOOKUP(CE$1,$B$2:$D$235,2,FALSE)))*COS(RADIANS(90-$C146))+SIN(RADIANS(90-VLOOKUP(CE$1,$B$2:$D$235,2,FALSE)))*SIN(RADIANS(90-$C146))*COS(RADIANS(VLOOKUP(CE$1,$B$2:$D$235,3,FALSE)-$D146)))</f>
        <v>13.624869575312907</v>
      </c>
      <c r="CF146">
        <f>6371*ACOS(COS(RADIANS(90-VLOOKUP(CF$1,$B$2:$D$235,2,FALSE)))*COS(RADIANS(90-$C146))+SIN(RADIANS(90-VLOOKUP(CF$1,$B$2:$D$235,2,FALSE)))*SIN(RADIANS(90-$C146))*COS(RADIANS(VLOOKUP(CF$1,$B$2:$D$235,3,FALSE)-$D146)))</f>
        <v>13.335612229905763</v>
      </c>
      <c r="CG146">
        <f>6371*ACOS(COS(RADIANS(90-VLOOKUP(CG$1,$B$2:$D$235,2,FALSE)))*COS(RADIANS(90-$C146))+SIN(RADIANS(90-VLOOKUP(CG$1,$B$2:$D$235,2,FALSE)))*SIN(RADIANS(90-$C146))*COS(RADIANS(VLOOKUP(CG$1,$B$2:$D$235,3,FALSE)-$D146)))</f>
        <v>13.425938685772751</v>
      </c>
      <c r="CH146">
        <f>6371*ACOS(COS(RADIANS(90-VLOOKUP(CH$1,$B$2:$D$235,2,FALSE)))*COS(RADIANS(90-$C146))+SIN(RADIANS(90-VLOOKUP(CH$1,$B$2:$D$235,2,FALSE)))*SIN(RADIANS(90-$C146))*COS(RADIANS(VLOOKUP(CH$1,$B$2:$D$235,3,FALSE)-$D146)))</f>
        <v>14.605179635397908</v>
      </c>
      <c r="CI146">
        <f>6371*ACOS(COS(RADIANS(90-VLOOKUP(CI$1,$B$2:$D$235,2,FALSE)))*COS(RADIANS(90-$C146))+SIN(RADIANS(90-VLOOKUP(CI$1,$B$2:$D$235,2,FALSE)))*SIN(RADIANS(90-$C146))*COS(RADIANS(VLOOKUP(CI$1,$B$2:$D$235,3,FALSE)-$D146)))</f>
        <v>18.496378013267947</v>
      </c>
      <c r="CJ146">
        <f>6371*ACOS(COS(RADIANS(90-VLOOKUP(CJ$1,$B$2:$D$235,2,FALSE)))*COS(RADIANS(90-$C146))+SIN(RADIANS(90-VLOOKUP(CJ$1,$B$2:$D$235,2,FALSE)))*SIN(RADIANS(90-$C146))*COS(RADIANS(VLOOKUP(CJ$1,$B$2:$D$235,3,FALSE)-$D146)))</f>
        <v>18.090979880325108</v>
      </c>
      <c r="CK146">
        <f>6371*ACOS(COS(RADIANS(90-VLOOKUP(CK$1,$B$2:$D$235,2,FALSE)))*COS(RADIANS(90-$C146))+SIN(RADIANS(90-VLOOKUP(CK$1,$B$2:$D$235,2,FALSE)))*SIN(RADIANS(90-$C146))*COS(RADIANS(VLOOKUP(CK$1,$B$2:$D$235,3,FALSE)-$D146)))</f>
        <v>18.076172489777907</v>
      </c>
      <c r="CL146">
        <f>6371*ACOS(COS(RADIANS(90-VLOOKUP(CL$1,$B$2:$D$235,2,FALSE)))*COS(RADIANS(90-$C146))+SIN(RADIANS(90-VLOOKUP(CL$1,$B$2:$D$235,2,FALSE)))*SIN(RADIANS(90-$C146))*COS(RADIANS(VLOOKUP(CL$1,$B$2:$D$235,3,FALSE)-$D146)))</f>
        <v>13.975558876592077</v>
      </c>
      <c r="CM146">
        <f>6371*ACOS(COS(RADIANS(90-VLOOKUP(CM$1,$B$2:$D$235,2,FALSE)))*COS(RADIANS(90-$C146))+SIN(RADIANS(90-VLOOKUP(CM$1,$B$2:$D$235,2,FALSE)))*SIN(RADIANS(90-$C146))*COS(RADIANS(VLOOKUP(CM$1,$B$2:$D$235,3,FALSE)-$D146)))</f>
        <v>13.613312197683568</v>
      </c>
      <c r="CN146">
        <f>6371*ACOS(COS(RADIANS(90-VLOOKUP(CN$1,$B$2:$D$235,2,FALSE)))*COS(RADIANS(90-$C146))+SIN(RADIANS(90-VLOOKUP(CN$1,$B$2:$D$235,2,FALSE)))*SIN(RADIANS(90-$C146))*COS(RADIANS(VLOOKUP(CN$1,$B$2:$D$235,3,FALSE)-$D146)))</f>
        <v>14.471572276464693</v>
      </c>
      <c r="CO146">
        <f>6371*ACOS(COS(RADIANS(90-VLOOKUP(CO$1,$B$2:$D$235,2,FALSE)))*COS(RADIANS(90-$C146))+SIN(RADIANS(90-VLOOKUP(CO$1,$B$2:$D$235,2,FALSE)))*SIN(RADIANS(90-$C146))*COS(RADIANS(VLOOKUP(CO$1,$B$2:$D$235,3,FALSE)-$D146)))</f>
        <v>13.52833191864686</v>
      </c>
      <c r="CP146">
        <f>6371*ACOS(COS(RADIANS(90-VLOOKUP(CP$1,$B$2:$D$235,2,FALSE)))*COS(RADIANS(90-$C146))+SIN(RADIANS(90-VLOOKUP(CP$1,$B$2:$D$235,2,FALSE)))*SIN(RADIANS(90-$C146))*COS(RADIANS(VLOOKUP(CP$1,$B$2:$D$235,3,FALSE)-$D146)))</f>
        <v>14.417855324613793</v>
      </c>
      <c r="CQ146">
        <f>6371*ACOS(COS(RADIANS(90-VLOOKUP(CQ$1,$B$2:$D$235,2,FALSE)))*COS(RADIANS(90-$C146))+SIN(RADIANS(90-VLOOKUP(CQ$1,$B$2:$D$235,2,FALSE)))*SIN(RADIANS(90-$C146))*COS(RADIANS(VLOOKUP(CQ$1,$B$2:$D$235,3,FALSE)-$D146)))</f>
        <v>13.665115589155103</v>
      </c>
      <c r="CR146">
        <f>6371*ACOS(COS(RADIANS(90-VLOOKUP(CR$1,$B$2:$D$235,2,FALSE)))*COS(RADIANS(90-$C146))+SIN(RADIANS(90-VLOOKUP(CR$1,$B$2:$D$235,2,FALSE)))*SIN(RADIANS(90-$C146))*COS(RADIANS(VLOOKUP(CR$1,$B$2:$D$235,3,FALSE)-$D146)))</f>
        <v>11.992581937790122</v>
      </c>
      <c r="CS146">
        <f>6371*ACOS(COS(RADIANS(90-VLOOKUP(CS$1,$B$2:$D$235,2,FALSE)))*COS(RADIANS(90-$C146))+SIN(RADIANS(90-VLOOKUP(CS$1,$B$2:$D$235,2,FALSE)))*SIN(RADIANS(90-$C146))*COS(RADIANS(VLOOKUP(CS$1,$B$2:$D$235,3,FALSE)-$D146)))</f>
        <v>15.775370918218616</v>
      </c>
      <c r="CT146">
        <f>6371*ACOS(COS(RADIANS(90-VLOOKUP(CT$1,$B$2:$D$235,2,FALSE)))*COS(RADIANS(90-$C146))+SIN(RADIANS(90-VLOOKUP(CT$1,$B$2:$D$235,2,FALSE)))*SIN(RADIANS(90-$C146))*COS(RADIANS(VLOOKUP(CT$1,$B$2:$D$235,3,FALSE)-$D146)))</f>
        <v>13.522633407343179</v>
      </c>
      <c r="CU146">
        <f>6371*ACOS(COS(RADIANS(90-VLOOKUP(CU$1,$B$2:$D$235,2,FALSE)))*COS(RADIANS(90-$C146))+SIN(RADIANS(90-VLOOKUP(CU$1,$B$2:$D$235,2,FALSE)))*SIN(RADIANS(90-$C146))*COS(RADIANS(VLOOKUP(CU$1,$B$2:$D$235,3,FALSE)-$D146)))</f>
        <v>13.475990123364953</v>
      </c>
      <c r="CV146">
        <f>6371*ACOS(COS(RADIANS(90-VLOOKUP(CV$1,$B$2:$D$235,2,FALSE)))*COS(RADIANS(90-$C146))+SIN(RADIANS(90-VLOOKUP(CV$1,$B$2:$D$235,2,FALSE)))*SIN(RADIANS(90-$C146))*COS(RADIANS(VLOOKUP(CV$1,$B$2:$D$235,3,FALSE)-$D146)))</f>
        <v>13.634274767721315</v>
      </c>
      <c r="CW146">
        <f>6371*ACOS(COS(RADIANS(90-VLOOKUP(CW$1,$B$2:$D$235,2,FALSE)))*COS(RADIANS(90-$C146))+SIN(RADIANS(90-VLOOKUP(CW$1,$B$2:$D$235,2,FALSE)))*SIN(RADIANS(90-$C146))*COS(RADIANS(VLOOKUP(CW$1,$B$2:$D$235,3,FALSE)-$D146)))</f>
        <v>13.315386965451911</v>
      </c>
      <c r="CX146">
        <f>6371*ACOS(COS(RADIANS(90-VLOOKUP(CX$1,$B$2:$D$235,2,FALSE)))*COS(RADIANS(90-$C146))+SIN(RADIANS(90-VLOOKUP(CX$1,$B$2:$D$235,2,FALSE)))*SIN(RADIANS(90-$C146))*COS(RADIANS(VLOOKUP(CX$1,$B$2:$D$235,3,FALSE)-$D146)))</f>
        <v>12.625970395423494</v>
      </c>
      <c r="CY146">
        <f>6371*ACOS(COS(RADIANS(90-VLOOKUP(CY$1,$B$2:$D$235,2,FALSE)))*COS(RADIANS(90-$C146))+SIN(RADIANS(90-VLOOKUP(CY$1,$B$2:$D$235,2,FALSE)))*SIN(RADIANS(90-$C146))*COS(RADIANS(VLOOKUP(CY$1,$B$2:$D$235,3,FALSE)-$D146)))</f>
        <v>14.860366128151004</v>
      </c>
      <c r="CZ146">
        <f>6371*ACOS(COS(RADIANS(90-VLOOKUP(CZ$1,$B$2:$D$235,2,FALSE)))*COS(RADIANS(90-$C146))+SIN(RADIANS(90-VLOOKUP(CZ$1,$B$2:$D$235,2,FALSE)))*SIN(RADIANS(90-$C146))*COS(RADIANS(VLOOKUP(CZ$1,$B$2:$D$235,3,FALSE)-$D146)))</f>
        <v>14.583011052377497</v>
      </c>
      <c r="DA146">
        <f>6371*ACOS(COS(RADIANS(90-VLOOKUP(DA$1,$B$2:$D$235,2,FALSE)))*COS(RADIANS(90-$C146))+SIN(RADIANS(90-VLOOKUP(DA$1,$B$2:$D$235,2,FALSE)))*SIN(RADIANS(90-$C146))*COS(RADIANS(VLOOKUP(DA$1,$B$2:$D$235,3,FALSE)-$D146)))</f>
        <v>12.977916400362307</v>
      </c>
      <c r="DB146">
        <f>6371*ACOS(COS(RADIANS(90-VLOOKUP(DB$1,$B$2:$D$235,2,FALSE)))*COS(RADIANS(90-$C146))+SIN(RADIANS(90-VLOOKUP(DB$1,$B$2:$D$235,2,FALSE)))*SIN(RADIANS(90-$C146))*COS(RADIANS(VLOOKUP(DB$1,$B$2:$D$235,3,FALSE)-$D146)))</f>
        <v>11.667116417471096</v>
      </c>
      <c r="DC146">
        <f>6371*ACOS(COS(RADIANS(90-VLOOKUP(DC$1,$B$2:$D$235,2,FALSE)))*COS(RADIANS(90-$C146))+SIN(RADIANS(90-VLOOKUP(DC$1,$B$2:$D$235,2,FALSE)))*SIN(RADIANS(90-$C146))*COS(RADIANS(VLOOKUP(DC$1,$B$2:$D$235,3,FALSE)-$D146)))</f>
        <v>12.916062659336392</v>
      </c>
      <c r="DD146">
        <f>6371*ACOS(COS(RADIANS(90-VLOOKUP(DD$1,$B$2:$D$235,2,FALSE)))*COS(RADIANS(90-$C146))+SIN(RADIANS(90-VLOOKUP(DD$1,$B$2:$D$235,2,FALSE)))*SIN(RADIANS(90-$C146))*COS(RADIANS(VLOOKUP(DD$1,$B$2:$D$235,3,FALSE)-$D146)))</f>
        <v>14.159567859432284</v>
      </c>
      <c r="DE146">
        <f>6371*ACOS(COS(RADIANS(90-VLOOKUP(DE$1,$B$2:$D$235,2,FALSE)))*COS(RADIANS(90-$C146))+SIN(RADIANS(90-VLOOKUP(DE$1,$B$2:$D$235,2,FALSE)))*SIN(RADIANS(90-$C146))*COS(RADIANS(VLOOKUP(DE$1,$B$2:$D$235,3,FALSE)-$D146)))</f>
        <v>12.992307810794406</v>
      </c>
      <c r="DF146">
        <f>6371*ACOS(COS(RADIANS(90-VLOOKUP(DF$1,$B$2:$D$235,2,FALSE)))*COS(RADIANS(90-$C146))+SIN(RADIANS(90-VLOOKUP(DF$1,$B$2:$D$235,2,FALSE)))*SIN(RADIANS(90-$C146))*COS(RADIANS(VLOOKUP(DF$1,$B$2:$D$235,3,FALSE)-$D146)))</f>
        <v>13.566511843668625</v>
      </c>
      <c r="DG146">
        <f>6371*ACOS(COS(RADIANS(90-VLOOKUP(DG$1,$B$2:$D$235,2,FALSE)))*COS(RADIANS(90-$C146))+SIN(RADIANS(90-VLOOKUP(DG$1,$B$2:$D$235,2,FALSE)))*SIN(RADIANS(90-$C146))*COS(RADIANS(VLOOKUP(DG$1,$B$2:$D$235,3,FALSE)-$D146)))</f>
        <v>13.524255783459225</v>
      </c>
      <c r="DH146">
        <f>6371*ACOS(COS(RADIANS(90-VLOOKUP(DH$1,$B$2:$D$235,2,FALSE)))*COS(RADIANS(90-$C146))+SIN(RADIANS(90-VLOOKUP(DH$1,$B$2:$D$235,2,FALSE)))*SIN(RADIANS(90-$C146))*COS(RADIANS(VLOOKUP(DH$1,$B$2:$D$235,3,FALSE)-$D146)))</f>
        <v>13.666147491706072</v>
      </c>
      <c r="DI146">
        <f>6371*ACOS(COS(RADIANS(90-VLOOKUP(DI$1,$B$2:$D$235,2,FALSE)))*COS(RADIANS(90-$C146))+SIN(RADIANS(90-VLOOKUP(DI$1,$B$2:$D$235,2,FALSE)))*SIN(RADIANS(90-$C146))*COS(RADIANS(VLOOKUP(DI$1,$B$2:$D$235,3,FALSE)-$D146)))</f>
        <v>15.280998719697717</v>
      </c>
      <c r="DJ146">
        <f>6371*ACOS(COS(RADIANS(90-VLOOKUP(DJ$1,$B$2:$D$235,2,FALSE)))*COS(RADIANS(90-$C146))+SIN(RADIANS(90-VLOOKUP(DJ$1,$B$2:$D$235,2,FALSE)))*SIN(RADIANS(90-$C146))*COS(RADIANS(VLOOKUP(DJ$1,$B$2:$D$235,3,FALSE)-$D146)))</f>
        <v>13.33470452419729</v>
      </c>
      <c r="DK146">
        <f>6371*ACOS(COS(RADIANS(90-VLOOKUP(DK$1,$B$2:$D$235,2,FALSE)))*COS(RADIANS(90-$C146))+SIN(RADIANS(90-VLOOKUP(DK$1,$B$2:$D$235,2,FALSE)))*SIN(RADIANS(90-$C146))*COS(RADIANS(VLOOKUP(DK$1,$B$2:$D$235,3,FALSE)-$D146)))</f>
        <v>13.212710222274872</v>
      </c>
      <c r="DL146">
        <f>6371*ACOS(COS(RADIANS(90-VLOOKUP(DL$1,$B$2:$D$235,2,FALSE)))*COS(RADIANS(90-$C146))+SIN(RADIANS(90-VLOOKUP(DL$1,$B$2:$D$235,2,FALSE)))*SIN(RADIANS(90-$C146))*COS(RADIANS(VLOOKUP(DL$1,$B$2:$D$235,3,FALSE)-$D146)))</f>
        <v>13.432637181156664</v>
      </c>
      <c r="DM146">
        <f>6371*ACOS(COS(RADIANS(90-VLOOKUP(DM$1,$B$2:$D$235,2,FALSE)))*COS(RADIANS(90-$C146))+SIN(RADIANS(90-VLOOKUP(DM$1,$B$2:$D$235,2,FALSE)))*SIN(RADIANS(90-$C146))*COS(RADIANS(VLOOKUP(DM$1,$B$2:$D$235,3,FALSE)-$D146)))</f>
        <v>13.409007837588121</v>
      </c>
      <c r="DN146">
        <f>6371*ACOS(COS(RADIANS(90-VLOOKUP(DN$1,$B$2:$D$235,2,FALSE)))*COS(RADIANS(90-$C146))+SIN(RADIANS(90-VLOOKUP(DN$1,$B$2:$D$235,2,FALSE)))*SIN(RADIANS(90-$C146))*COS(RADIANS(VLOOKUP(DN$1,$B$2:$D$235,3,FALSE)-$D146)))</f>
        <v>11.389285117396692</v>
      </c>
      <c r="DO146">
        <f>6371*ACOS(COS(RADIANS(90-VLOOKUP(DO$1,$B$2:$D$235,2,FALSE)))*COS(RADIANS(90-$C146))+SIN(RADIANS(90-VLOOKUP(DO$1,$B$2:$D$235,2,FALSE)))*SIN(RADIANS(90-$C146))*COS(RADIANS(VLOOKUP(DO$1,$B$2:$D$235,3,FALSE)-$D146)))</f>
        <v>12.739360117485484</v>
      </c>
      <c r="DP146">
        <f>6371*ACOS(COS(RADIANS(90-VLOOKUP(DP$1,$B$2:$D$235,2,FALSE)))*COS(RADIANS(90-$C146))+SIN(RADIANS(90-VLOOKUP(DP$1,$B$2:$D$235,2,FALSE)))*SIN(RADIANS(90-$C146))*COS(RADIANS(VLOOKUP(DP$1,$B$2:$D$235,3,FALSE)-$D146)))</f>
        <v>13.522213395329443</v>
      </c>
      <c r="DQ146">
        <f>6371*ACOS(COS(RADIANS(90-VLOOKUP(DQ$1,$B$2:$D$235,2,FALSE)))*COS(RADIANS(90-$C146))+SIN(RADIANS(90-VLOOKUP(DQ$1,$B$2:$D$235,2,FALSE)))*SIN(RADIANS(90-$C146))*COS(RADIANS(VLOOKUP(DQ$1,$B$2:$D$235,3,FALSE)-$D146)))</f>
        <v>14.424443778499555</v>
      </c>
      <c r="DR146">
        <f>6371*ACOS(COS(RADIANS(90-VLOOKUP(DR$1,$B$2:$D$235,2,FALSE)))*COS(RADIANS(90-$C146))+SIN(RADIANS(90-VLOOKUP(DR$1,$B$2:$D$235,2,FALSE)))*SIN(RADIANS(90-$C146))*COS(RADIANS(VLOOKUP(DR$1,$B$2:$D$235,3,FALSE)-$D146)))</f>
        <v>12.692654826891598</v>
      </c>
      <c r="DS146">
        <f>6371*ACOS(COS(RADIANS(90-VLOOKUP(DS$1,$B$2:$D$235,2,FALSE)))*COS(RADIANS(90-$C146))+SIN(RADIANS(90-VLOOKUP(DS$1,$B$2:$D$235,2,FALSE)))*SIN(RADIANS(90-$C146))*COS(RADIANS(VLOOKUP(DS$1,$B$2:$D$235,3,FALSE)-$D146)))</f>
        <v>13.817381884277642</v>
      </c>
      <c r="DT146">
        <f>6371*ACOS(COS(RADIANS(90-VLOOKUP(DT$1,$B$2:$D$235,2,FALSE)))*COS(RADIANS(90-$C146))+SIN(RADIANS(90-VLOOKUP(DT$1,$B$2:$D$235,2,FALSE)))*SIN(RADIANS(90-$C146))*COS(RADIANS(VLOOKUP(DT$1,$B$2:$D$235,3,FALSE)-$D146)))</f>
        <v>10.403299818677651</v>
      </c>
      <c r="DU146">
        <f>6371*ACOS(COS(RADIANS(90-VLOOKUP(DU$1,$B$2:$D$235,2,FALSE)))*COS(RADIANS(90-$C146))+SIN(RADIANS(90-VLOOKUP(DU$1,$B$2:$D$235,2,FALSE)))*SIN(RADIANS(90-$C146))*COS(RADIANS(VLOOKUP(DU$1,$B$2:$D$235,3,FALSE)-$D146)))</f>
        <v>11.700820305197064</v>
      </c>
      <c r="DV146">
        <f>6371*ACOS(COS(RADIANS(90-VLOOKUP(DV$1,$B$2:$D$235,2,FALSE)))*COS(RADIANS(90-$C146))+SIN(RADIANS(90-VLOOKUP(DV$1,$B$2:$D$235,2,FALSE)))*SIN(RADIANS(90-$C146))*COS(RADIANS(VLOOKUP(DV$1,$B$2:$D$235,3,FALSE)-$D146)))</f>
        <v>12.551689070698703</v>
      </c>
      <c r="DW146">
        <f>6371*ACOS(COS(RADIANS(90-VLOOKUP(DW$1,$B$2:$D$235,2,FALSE)))*COS(RADIANS(90-$C146))+SIN(RADIANS(90-VLOOKUP(DW$1,$B$2:$D$235,2,FALSE)))*SIN(RADIANS(90-$C146))*COS(RADIANS(VLOOKUP(DW$1,$B$2:$D$235,3,FALSE)-$D146)))</f>
        <v>9.9502052784944048</v>
      </c>
      <c r="DX146">
        <f>6371*ACOS(COS(RADIANS(90-VLOOKUP(DX$1,$B$2:$D$235,2,FALSE)))*COS(RADIANS(90-$C146))+SIN(RADIANS(90-VLOOKUP(DX$1,$B$2:$D$235,2,FALSE)))*SIN(RADIANS(90-$C146))*COS(RADIANS(VLOOKUP(DX$1,$B$2:$D$235,3,FALSE)-$D146)))</f>
        <v>14.632266162240699</v>
      </c>
      <c r="DY146">
        <f>6371*ACOS(COS(RADIANS(90-VLOOKUP(DY$1,$B$2:$D$235,2,FALSE)))*COS(RADIANS(90-$C146))+SIN(RADIANS(90-VLOOKUP(DY$1,$B$2:$D$235,2,FALSE)))*SIN(RADIANS(90-$C146))*COS(RADIANS(VLOOKUP(DY$1,$B$2:$D$235,3,FALSE)-$D146)))</f>
        <v>13.546463363289551</v>
      </c>
      <c r="DZ146">
        <f>6371*ACOS(COS(RADIANS(90-VLOOKUP(DZ$1,$B$2:$D$235,2,FALSE)))*COS(RADIANS(90-$C146))+SIN(RADIANS(90-VLOOKUP(DZ$1,$B$2:$D$235,2,FALSE)))*SIN(RADIANS(90-$C146))*COS(RADIANS(VLOOKUP(DZ$1,$B$2:$D$235,3,FALSE)-$D146)))</f>
        <v>9.7462851259485159</v>
      </c>
      <c r="EA146">
        <f>6371*ACOS(COS(RADIANS(90-VLOOKUP(EA$1,$B$2:$D$235,2,FALSE)))*COS(RADIANS(90-$C146))+SIN(RADIANS(90-VLOOKUP(EA$1,$B$2:$D$235,2,FALSE)))*SIN(RADIANS(90-$C146))*COS(RADIANS(VLOOKUP(EA$1,$B$2:$D$235,3,FALSE)-$D146)))</f>
        <v>9.9710684811293202</v>
      </c>
      <c r="EB146">
        <f>6371*ACOS(COS(RADIANS(90-VLOOKUP(EB$1,$B$2:$D$235,2,FALSE)))*COS(RADIANS(90-$C146))+SIN(RADIANS(90-VLOOKUP(EB$1,$B$2:$D$235,2,FALSE)))*SIN(RADIANS(90-$C146))*COS(RADIANS(VLOOKUP(EB$1,$B$2:$D$235,3,FALSE)-$D146)))</f>
        <v>9.963185928906066</v>
      </c>
      <c r="EC146">
        <f>6371*ACOS(COS(RADIANS(90-VLOOKUP(EC$1,$B$2:$D$235,2,FALSE)))*COS(RADIANS(90-$C146))+SIN(RADIANS(90-VLOOKUP(EC$1,$B$2:$D$235,2,FALSE)))*SIN(RADIANS(90-$C146))*COS(RADIANS(VLOOKUP(EC$1,$B$2:$D$235,3,FALSE)-$D146)))</f>
        <v>13.722793910169109</v>
      </c>
      <c r="ED146">
        <f>6371*ACOS(COS(RADIANS(90-VLOOKUP(ED$1,$B$2:$D$235,2,FALSE)))*COS(RADIANS(90-$C146))+SIN(RADIANS(90-VLOOKUP(ED$1,$B$2:$D$235,2,FALSE)))*SIN(RADIANS(90-$C146))*COS(RADIANS(VLOOKUP(ED$1,$B$2:$D$235,3,FALSE)-$D146)))</f>
        <v>14.255561851490437</v>
      </c>
      <c r="EE146">
        <f>6371*ACOS(COS(RADIANS(90-VLOOKUP(EE$1,$B$2:$D$235,2,FALSE)))*COS(RADIANS(90-$C146))+SIN(RADIANS(90-VLOOKUP(EE$1,$B$2:$D$235,2,FALSE)))*SIN(RADIANS(90-$C146))*COS(RADIANS(VLOOKUP(EE$1,$B$2:$D$235,3,FALSE)-$D146)))</f>
        <v>14.419567119098689</v>
      </c>
      <c r="EF146">
        <f>6371*ACOS(COS(RADIANS(90-VLOOKUP(EF$1,$B$2:$D$235,2,FALSE)))*COS(RADIANS(90-$C146))+SIN(RADIANS(90-VLOOKUP(EF$1,$B$2:$D$235,2,FALSE)))*SIN(RADIANS(90-$C146))*COS(RADIANS(VLOOKUP(EF$1,$B$2:$D$235,3,FALSE)-$D146)))</f>
        <v>14.855511107486471</v>
      </c>
      <c r="EG146">
        <f>6371*ACOS(COS(RADIANS(90-VLOOKUP(EG$1,$B$2:$D$235,2,FALSE)))*COS(RADIANS(90-$C146))+SIN(RADIANS(90-VLOOKUP(EG$1,$B$2:$D$235,2,FALSE)))*SIN(RADIANS(90-$C146))*COS(RADIANS(VLOOKUP(EG$1,$B$2:$D$235,3,FALSE)-$D146)))</f>
        <v>8.4950203103008057</v>
      </c>
      <c r="EH146">
        <f>6371*ACOS(COS(RADIANS(90-VLOOKUP(EH$1,$B$2:$D$235,2,FALSE)))*COS(RADIANS(90-$C146))+SIN(RADIANS(90-VLOOKUP(EH$1,$B$2:$D$235,2,FALSE)))*SIN(RADIANS(90-$C146))*COS(RADIANS(VLOOKUP(EH$1,$B$2:$D$235,3,FALSE)-$D146)))</f>
        <v>12.447281340077971</v>
      </c>
      <c r="EI146">
        <f>6371*ACOS(COS(RADIANS(90-VLOOKUP(EI$1,$B$2:$D$235,2,FALSE)))*COS(RADIANS(90-$C146))+SIN(RADIANS(90-VLOOKUP(EI$1,$B$2:$D$235,2,FALSE)))*SIN(RADIANS(90-$C146))*COS(RADIANS(VLOOKUP(EI$1,$B$2:$D$235,3,FALSE)-$D146)))</f>
        <v>8.0286002176222446</v>
      </c>
      <c r="EJ146">
        <f>6371*ACOS(COS(RADIANS(90-VLOOKUP(EJ$1,$B$2:$D$235,2,FALSE)))*COS(RADIANS(90-$C146))+SIN(RADIANS(90-VLOOKUP(EJ$1,$B$2:$D$235,2,FALSE)))*SIN(RADIANS(90-$C146))*COS(RADIANS(VLOOKUP(EJ$1,$B$2:$D$235,3,FALSE)-$D146)))</f>
        <v>13.601296644031372</v>
      </c>
      <c r="EK146">
        <f>6371*ACOS(COS(RADIANS(90-VLOOKUP(EK$1,$B$2:$D$235,2,FALSE)))*COS(RADIANS(90-$C146))+SIN(RADIANS(90-VLOOKUP(EK$1,$B$2:$D$235,2,FALSE)))*SIN(RADIANS(90-$C146))*COS(RADIANS(VLOOKUP(EK$1,$B$2:$D$235,3,FALSE)-$D146)))</f>
        <v>11.584785195141576</v>
      </c>
      <c r="EL146">
        <f>6371*ACOS(COS(RADIANS(90-VLOOKUP(EL$1,$B$2:$D$235,2,FALSE)))*COS(RADIANS(90-$C146))+SIN(RADIANS(90-VLOOKUP(EL$1,$B$2:$D$235,2,FALSE)))*SIN(RADIANS(90-$C146))*COS(RADIANS(VLOOKUP(EL$1,$B$2:$D$235,3,FALSE)-$D146)))</f>
        <v>12.988981676548006</v>
      </c>
      <c r="EM146">
        <f>6371*ACOS(COS(RADIANS(90-VLOOKUP(EM$1,$B$2:$D$235,2,FALSE)))*COS(RADIANS(90-$C146))+SIN(RADIANS(90-VLOOKUP(EM$1,$B$2:$D$235,2,FALSE)))*SIN(RADIANS(90-$C146))*COS(RADIANS(VLOOKUP(EM$1,$B$2:$D$235,3,FALSE)-$D146)))</f>
        <v>6.3641068162212093</v>
      </c>
      <c r="EN146">
        <f>6371*ACOS(COS(RADIANS(90-VLOOKUP(EN$1,$B$2:$D$235,2,FALSE)))*COS(RADIANS(90-$C146))+SIN(RADIANS(90-VLOOKUP(EN$1,$B$2:$D$235,2,FALSE)))*SIN(RADIANS(90-$C146))*COS(RADIANS(VLOOKUP(EN$1,$B$2:$D$235,3,FALSE)-$D146)))</f>
        <v>6.3245173984487595</v>
      </c>
      <c r="EO146">
        <f>6371*ACOS(COS(RADIANS(90-VLOOKUP(EO$1,$B$2:$D$235,2,FALSE)))*COS(RADIANS(90-$C146))+SIN(RADIANS(90-VLOOKUP(EO$1,$B$2:$D$235,2,FALSE)))*SIN(RADIANS(90-$C146))*COS(RADIANS(VLOOKUP(EO$1,$B$2:$D$235,3,FALSE)-$D146)))</f>
        <v>17.973623954674018</v>
      </c>
      <c r="EP146">
        <f>6371*ACOS(COS(RADIANS(90-VLOOKUP(EP$1,$B$2:$D$235,2,FALSE)))*COS(RADIANS(90-$C146))+SIN(RADIANS(90-VLOOKUP(EP$1,$B$2:$D$235,2,FALSE)))*SIN(RADIANS(90-$C146))*COS(RADIANS(VLOOKUP(EP$1,$B$2:$D$235,3,FALSE)-$D146)))</f>
        <v>6.1955999028261868</v>
      </c>
      <c r="EQ146">
        <f>6371*ACOS(COS(RADIANS(90-VLOOKUP(EQ$1,$B$2:$D$235,2,FALSE)))*COS(RADIANS(90-$C146))+SIN(RADIANS(90-VLOOKUP(EQ$1,$B$2:$D$235,2,FALSE)))*SIN(RADIANS(90-$C146))*COS(RADIANS(VLOOKUP(EQ$1,$B$2:$D$235,3,FALSE)-$D146)))</f>
        <v>5.4090962518994292</v>
      </c>
      <c r="ER146">
        <f>6371*ACOS(COS(RADIANS(90-VLOOKUP(ER$1,$B$2:$D$235,2,FALSE)))*COS(RADIANS(90-$C146))+SIN(RADIANS(90-VLOOKUP(ER$1,$B$2:$D$235,2,FALSE)))*SIN(RADIANS(90-$C146))*COS(RADIANS(VLOOKUP(ER$1,$B$2:$D$235,3,FALSE)-$D146)))</f>
        <v>5.3890803636597457</v>
      </c>
      <c r="ES146">
        <f>6371*ACOS(COS(RADIANS(90-VLOOKUP(ES$1,$B$2:$D$235,2,FALSE)))*COS(RADIANS(90-$C146))+SIN(RADIANS(90-VLOOKUP(ES$1,$B$2:$D$235,2,FALSE)))*SIN(RADIANS(90-$C146))*COS(RADIANS(VLOOKUP(ES$1,$B$2:$D$235,3,FALSE)-$D146)))</f>
        <v>5.4010978880498746</v>
      </c>
      <c r="ET146">
        <f>6371*ACOS(COS(RADIANS(90-VLOOKUP(ET$1,$B$2:$D$235,2,FALSE)))*COS(RADIANS(90-$C146))+SIN(RADIANS(90-VLOOKUP(ET$1,$B$2:$D$235,2,FALSE)))*SIN(RADIANS(90-$C146))*COS(RADIANS(VLOOKUP(ET$1,$B$2:$D$235,3,FALSE)-$D146)))</f>
        <v>4.8881633506233628</v>
      </c>
      <c r="EU146">
        <f>6371*ACOS(COS(RADIANS(90-VLOOKUP(EU$1,$B$2:$D$235,2,FALSE)))*COS(RADIANS(90-$C146))+SIN(RADIANS(90-VLOOKUP(EU$1,$B$2:$D$235,2,FALSE)))*SIN(RADIANS(90-$C146))*COS(RADIANS(VLOOKUP(EU$1,$B$2:$D$235,3,FALSE)-$D146)))</f>
        <v>5.3569686993022527</v>
      </c>
      <c r="EV146">
        <f>6371*ACOS(COS(RADIANS(90-VLOOKUP(EV$1,$B$2:$D$235,2,FALSE)))*COS(RADIANS(90-$C146))+SIN(RADIANS(90-VLOOKUP(EV$1,$B$2:$D$235,2,FALSE)))*SIN(RADIANS(90-$C146))*COS(RADIANS(VLOOKUP(EV$1,$B$2:$D$235,3,FALSE)-$D146)))</f>
        <v>3.0200902367778966</v>
      </c>
      <c r="EW146">
        <f>6371*ACOS(COS(RADIANS(90-VLOOKUP(EW$1,$B$2:$D$235,2,FALSE)))*COS(RADIANS(90-$C146))+SIN(RADIANS(90-VLOOKUP(EW$1,$B$2:$D$235,2,FALSE)))*SIN(RADIANS(90-$C146))*COS(RADIANS(VLOOKUP(EW$1,$B$2:$D$235,3,FALSE)-$D146)))</f>
        <v>4.3496905047751486</v>
      </c>
      <c r="EX146">
        <f>6371*ACOS(COS(RADIANS(90-VLOOKUP(EX$1,$B$2:$D$235,2,FALSE)))*COS(RADIANS(90-$C146))+SIN(RADIANS(90-VLOOKUP(EX$1,$B$2:$D$235,2,FALSE)))*SIN(RADIANS(90-$C146))*COS(RADIANS(VLOOKUP(EX$1,$B$2:$D$235,3,FALSE)-$D146)))</f>
        <v>1.5253596619003638</v>
      </c>
      <c r="EY146">
        <f>6371*ACOS(COS(RADIANS(90-VLOOKUP(EY$1,$B$2:$D$235,2,FALSE)))*COS(RADIANS(90-$C146))+SIN(RADIANS(90-VLOOKUP(EY$1,$B$2:$D$235,2,FALSE)))*SIN(RADIANS(90-$C146))*COS(RADIANS(VLOOKUP(EY$1,$B$2:$D$235,3,FALSE)-$D146)))</f>
        <v>1.4146223247114769</v>
      </c>
      <c r="EZ146">
        <f>6371*ACOS(COS(RADIANS(90-VLOOKUP(EZ$1,$B$2:$D$235,2,FALSE)))*COS(RADIANS(90-$C146))+SIN(RADIANS(90-VLOOKUP(EZ$1,$B$2:$D$235,2,FALSE)))*SIN(RADIANS(90-$C146))*COS(RADIANS(VLOOKUP(EZ$1,$B$2:$D$235,3,FALSE)-$D146)))</f>
        <v>4.7201982232823063</v>
      </c>
      <c r="FA146">
        <f>6371*ACOS(COS(RADIANS(90-VLOOKUP(FA$1,$B$2:$D$235,2,FALSE)))*COS(RADIANS(90-$C146))+SIN(RADIANS(90-VLOOKUP(FA$1,$B$2:$D$235,2,FALSE)))*SIN(RADIANS(90-$C146))*COS(RADIANS(VLOOKUP(FA$1,$B$2:$D$235,3,FALSE)-$D146)))</f>
        <v>10.230533291516988</v>
      </c>
      <c r="FB146">
        <f>6371*ACOS(COS(RADIANS(90-VLOOKUP(FB$1,$B$2:$D$235,2,FALSE)))*COS(RADIANS(90-$C146))+SIN(RADIANS(90-VLOOKUP(FB$1,$B$2:$D$235,2,FALSE)))*SIN(RADIANS(90-$C146))*COS(RADIANS(VLOOKUP(FB$1,$B$2:$D$235,3,FALSE)-$D146)))</f>
        <v>0</v>
      </c>
      <c r="FC146">
        <f>6371*ACOS(COS(RADIANS(90-VLOOKUP(FC$1,$B$2:$D$235,2,FALSE)))*COS(RADIANS(90-$C146))+SIN(RADIANS(90-VLOOKUP(FC$1,$B$2:$D$235,2,FALSE)))*SIN(RADIANS(90-$C146))*COS(RADIANS(VLOOKUP(FC$1,$B$2:$D$235,3,FALSE)-$D146)))</f>
        <v>1.9797097184109109</v>
      </c>
      <c r="FD146">
        <f>6371*ACOS(COS(RADIANS(90-VLOOKUP(FD$1,$B$2:$D$235,2,FALSE)))*COS(RADIANS(90-$C146))+SIN(RADIANS(90-VLOOKUP(FD$1,$B$2:$D$235,2,FALSE)))*SIN(RADIANS(90-$C146))*COS(RADIANS(VLOOKUP(FD$1,$B$2:$D$235,3,FALSE)-$D146)))</f>
        <v>3.447112908173434</v>
      </c>
    </row>
    <row r="147" spans="1:160" x14ac:dyDescent="0.2">
      <c r="A147" t="s">
        <v>68</v>
      </c>
      <c r="B147" t="s">
        <v>276</v>
      </c>
      <c r="C147">
        <v>13.1824931</v>
      </c>
      <c r="D147">
        <v>80.305293199999994</v>
      </c>
      <c r="E147" t="s">
        <v>488</v>
      </c>
      <c r="F147" t="s">
        <v>507</v>
      </c>
      <c r="G147">
        <v>0.5</v>
      </c>
      <c r="H147">
        <v>20000</v>
      </c>
      <c r="I147">
        <f t="shared" si="6"/>
        <v>40000</v>
      </c>
      <c r="J147">
        <v>34159</v>
      </c>
      <c r="K147">
        <v>2.5099999999999998</v>
      </c>
      <c r="L147">
        <v>13607</v>
      </c>
      <c r="M147">
        <f t="shared" si="7"/>
        <v>2.9396634085397224</v>
      </c>
      <c r="N147">
        <f>6371*ACOS(COS(RADIANS(90-VLOOKUP(N$1,$B$2:$D$235,2,FALSE)))*COS(RADIANS(90-$C147))+SIN(RADIANS(90-VLOOKUP(N$1,$B$2:$D$235,2,FALSE)))*SIN(RADIANS(90-$C147))*COS(RADIANS(VLOOKUP(N$1,$B$2:$D$235,3,FALSE)-$D147)))</f>
        <v>36.966269159572946</v>
      </c>
      <c r="O147">
        <f>6371*ACOS(COS(RADIANS(90-VLOOKUP(O$1,$B$2:$D$235,2,FALSE)))*COS(RADIANS(90-$C147))+SIN(RADIANS(90-VLOOKUP(O$1,$B$2:$D$235,2,FALSE)))*SIN(RADIANS(90-$C147))*COS(RADIANS(VLOOKUP(O$1,$B$2:$D$235,3,FALSE)-$D147)))</f>
        <v>35.368536209647353</v>
      </c>
      <c r="P147">
        <f>6371*ACOS(COS(RADIANS(90-VLOOKUP(P$1,$B$2:$D$235,2,FALSE)))*COS(RADIANS(90-$C147))+SIN(RADIANS(90-VLOOKUP(P$1,$B$2:$D$235,2,FALSE)))*SIN(RADIANS(90-$C147))*COS(RADIANS(VLOOKUP(P$1,$B$2:$D$235,3,FALSE)-$D147)))</f>
        <v>37.019144336225679</v>
      </c>
      <c r="Q147">
        <f>6371*ACOS(COS(RADIANS(90-VLOOKUP(Q$1,$B$2:$D$235,2,FALSE)))*COS(RADIANS(90-$C147))+SIN(RADIANS(90-VLOOKUP(Q$1,$B$2:$D$235,2,FALSE)))*SIN(RADIANS(90-$C147))*COS(RADIANS(VLOOKUP(Q$1,$B$2:$D$235,3,FALSE)-$D147)))</f>
        <v>33.148617046484269</v>
      </c>
      <c r="R147">
        <f>6371*ACOS(COS(RADIANS(90-VLOOKUP(R$1,$B$2:$D$235,2,FALSE)))*COS(RADIANS(90-$C147))+SIN(RADIANS(90-VLOOKUP(R$1,$B$2:$D$235,2,FALSE)))*SIN(RADIANS(90-$C147))*COS(RADIANS(VLOOKUP(R$1,$B$2:$D$235,3,FALSE)-$D147)))</f>
        <v>33.097415487789107</v>
      </c>
      <c r="S147">
        <f>6371*ACOS(COS(RADIANS(90-VLOOKUP(S$1,$B$2:$D$235,2,FALSE)))*COS(RADIANS(90-$C147))+SIN(RADIANS(90-VLOOKUP(S$1,$B$2:$D$235,2,FALSE)))*SIN(RADIANS(90-$C147))*COS(RADIANS(VLOOKUP(S$1,$B$2:$D$235,3,FALSE)-$D147)))</f>
        <v>34.853760839769102</v>
      </c>
      <c r="T147">
        <f>6371*ACOS(COS(RADIANS(90-VLOOKUP(T$1,$B$2:$D$235,2,FALSE)))*COS(RADIANS(90-$C147))+SIN(RADIANS(90-VLOOKUP(T$1,$B$2:$D$235,2,FALSE)))*SIN(RADIANS(90-$C147))*COS(RADIANS(VLOOKUP(T$1,$B$2:$D$235,3,FALSE)-$D147)))</f>
        <v>31.943973654451494</v>
      </c>
      <c r="U147">
        <f>6371*ACOS(COS(RADIANS(90-VLOOKUP(U$1,$B$2:$D$235,2,FALSE)))*COS(RADIANS(90-$C147))+SIN(RADIANS(90-VLOOKUP(U$1,$B$2:$D$235,2,FALSE)))*SIN(RADIANS(90-$C147))*COS(RADIANS(VLOOKUP(U$1,$B$2:$D$235,3,FALSE)-$D147)))</f>
        <v>31.88738868219345</v>
      </c>
      <c r="V147">
        <f>6371*ACOS(COS(RADIANS(90-VLOOKUP(V$1,$B$2:$D$235,2,FALSE)))*COS(RADIANS(90-$C147))+SIN(RADIANS(90-VLOOKUP(V$1,$B$2:$D$235,2,FALSE)))*SIN(RADIANS(90-$C147))*COS(RADIANS(VLOOKUP(V$1,$B$2:$D$235,3,FALSE)-$D147)))</f>
        <v>30.747423747726604</v>
      </c>
      <c r="W147">
        <f>6371*ACOS(COS(RADIANS(90-VLOOKUP(W$1,$B$2:$D$235,2,FALSE)))*COS(RADIANS(90-$C147))+SIN(RADIANS(90-VLOOKUP(W$1,$B$2:$D$235,2,FALSE)))*SIN(RADIANS(90-$C147))*COS(RADIANS(VLOOKUP(W$1,$B$2:$D$235,3,FALSE)-$D147)))</f>
        <v>29.310108657145637</v>
      </c>
      <c r="X147">
        <f>6371*ACOS(COS(RADIANS(90-VLOOKUP(X$1,$B$2:$D$235,2,FALSE)))*COS(RADIANS(90-$C147))+SIN(RADIANS(90-VLOOKUP(X$1,$B$2:$D$235,2,FALSE)))*SIN(RADIANS(90-$C147))*COS(RADIANS(VLOOKUP(X$1,$B$2:$D$235,3,FALSE)-$D147)))</f>
        <v>29.667081366895555</v>
      </c>
      <c r="Y147">
        <f>6371*ACOS(COS(RADIANS(90-VLOOKUP(Y$1,$B$2:$D$235,2,FALSE)))*COS(RADIANS(90-$C147))+SIN(RADIANS(90-VLOOKUP(Y$1,$B$2:$D$235,2,FALSE)))*SIN(RADIANS(90-$C147))*COS(RADIANS(VLOOKUP(Y$1,$B$2:$D$235,3,FALSE)-$D147)))</f>
        <v>28.635448627619059</v>
      </c>
      <c r="Z147">
        <f>6371*ACOS(COS(RADIANS(90-VLOOKUP(Z$1,$B$2:$D$235,2,FALSE)))*COS(RADIANS(90-$C147))+SIN(RADIANS(90-VLOOKUP(Z$1,$B$2:$D$235,2,FALSE)))*SIN(RADIANS(90-$C147))*COS(RADIANS(VLOOKUP(Z$1,$B$2:$D$235,3,FALSE)-$D147)))</f>
        <v>29.490319627050532</v>
      </c>
      <c r="AA147">
        <f>6371*ACOS(COS(RADIANS(90-VLOOKUP(AA$1,$B$2:$D$235,2,FALSE)))*COS(RADIANS(90-$C147))+SIN(RADIANS(90-VLOOKUP(AA$1,$B$2:$D$235,2,FALSE)))*SIN(RADIANS(90-$C147))*COS(RADIANS(VLOOKUP(AA$1,$B$2:$D$235,3,FALSE)-$D147)))</f>
        <v>29.211986046481282</v>
      </c>
      <c r="AB147">
        <f>6371*ACOS(COS(RADIANS(90-VLOOKUP(AB$1,$B$2:$D$235,2,FALSE)))*COS(RADIANS(90-$C147))+SIN(RADIANS(90-VLOOKUP(AB$1,$B$2:$D$235,2,FALSE)))*SIN(RADIANS(90-$C147))*COS(RADIANS(VLOOKUP(AB$1,$B$2:$D$235,3,FALSE)-$D147)))</f>
        <v>27.655423598815045</v>
      </c>
      <c r="AC147">
        <f>6371*ACOS(COS(RADIANS(90-VLOOKUP(AC$1,$B$2:$D$235,2,FALSE)))*COS(RADIANS(90-$C147))+SIN(RADIANS(90-VLOOKUP(AC$1,$B$2:$D$235,2,FALSE)))*SIN(RADIANS(90-$C147))*COS(RADIANS(VLOOKUP(AC$1,$B$2:$D$235,3,FALSE)-$D147)))</f>
        <v>27.7090991387551</v>
      </c>
      <c r="AD147">
        <f>6371*ACOS(COS(RADIANS(90-VLOOKUP(AD$1,$B$2:$D$235,2,FALSE)))*COS(RADIANS(90-$C147))+SIN(RADIANS(90-VLOOKUP(AD$1,$B$2:$D$235,2,FALSE)))*SIN(RADIANS(90-$C147))*COS(RADIANS(VLOOKUP(AD$1,$B$2:$D$235,3,FALSE)-$D147)))</f>
        <v>25.780292480630902</v>
      </c>
      <c r="AE147">
        <f>6371*ACOS(COS(RADIANS(90-VLOOKUP(AE$1,$B$2:$D$235,2,FALSE)))*COS(RADIANS(90-$C147))+SIN(RADIANS(90-VLOOKUP(AE$1,$B$2:$D$235,2,FALSE)))*SIN(RADIANS(90-$C147))*COS(RADIANS(VLOOKUP(AE$1,$B$2:$D$235,3,FALSE)-$D147)))</f>
        <v>25.033746241831381</v>
      </c>
      <c r="AF147">
        <f>6371*ACOS(COS(RADIANS(90-VLOOKUP(AF$1,$B$2:$D$235,2,FALSE)))*COS(RADIANS(90-$C147))+SIN(RADIANS(90-VLOOKUP(AF$1,$B$2:$D$235,2,FALSE)))*SIN(RADIANS(90-$C147))*COS(RADIANS(VLOOKUP(AF$1,$B$2:$D$235,3,FALSE)-$D147)))</f>
        <v>25.671725293779591</v>
      </c>
      <c r="AG147">
        <f>6371*ACOS(COS(RADIANS(90-VLOOKUP(AG$1,$B$2:$D$235,2,FALSE)))*COS(RADIANS(90-$C147))+SIN(RADIANS(90-VLOOKUP(AG$1,$B$2:$D$235,2,FALSE)))*SIN(RADIANS(90-$C147))*COS(RADIANS(VLOOKUP(AG$1,$B$2:$D$235,3,FALSE)-$D147)))</f>
        <v>23.753345085688036</v>
      </c>
      <c r="AH147">
        <f>6371*ACOS(COS(RADIANS(90-VLOOKUP(AH$1,$B$2:$D$235,2,FALSE)))*COS(RADIANS(90-$C147))+SIN(RADIANS(90-VLOOKUP(AH$1,$B$2:$D$235,2,FALSE)))*SIN(RADIANS(90-$C147))*COS(RADIANS(VLOOKUP(AH$1,$B$2:$D$235,3,FALSE)-$D147)))</f>
        <v>23.567251235108657</v>
      </c>
      <c r="AI147">
        <f>6371*ACOS(COS(RADIANS(90-VLOOKUP(AI$1,$B$2:$D$235,2,FALSE)))*COS(RADIANS(90-$C147))+SIN(RADIANS(90-VLOOKUP(AI$1,$B$2:$D$235,2,FALSE)))*SIN(RADIANS(90-$C147))*COS(RADIANS(VLOOKUP(AI$1,$B$2:$D$235,3,FALSE)-$D147)))</f>
        <v>25.927660135239332</v>
      </c>
      <c r="AJ147">
        <f>6371*ACOS(COS(RADIANS(90-VLOOKUP(AJ$1,$B$2:$D$235,2,FALSE)))*COS(RADIANS(90-$C147))+SIN(RADIANS(90-VLOOKUP(AJ$1,$B$2:$D$235,2,FALSE)))*SIN(RADIANS(90-$C147))*COS(RADIANS(VLOOKUP(AJ$1,$B$2:$D$235,3,FALSE)-$D147)))</f>
        <v>23.529639063942057</v>
      </c>
      <c r="AK147">
        <f>6371*ACOS(COS(RADIANS(90-VLOOKUP(AK$1,$B$2:$D$235,2,FALSE)))*COS(RADIANS(90-$C147))+SIN(RADIANS(90-VLOOKUP(AK$1,$B$2:$D$235,2,FALSE)))*SIN(RADIANS(90-$C147))*COS(RADIANS(VLOOKUP(AK$1,$B$2:$D$235,3,FALSE)-$D147)))</f>
        <v>24.552936654168622</v>
      </c>
      <c r="AL147">
        <f>6371*ACOS(COS(RADIANS(90-VLOOKUP(AL$1,$B$2:$D$235,2,FALSE)))*COS(RADIANS(90-$C147))+SIN(RADIANS(90-VLOOKUP(AL$1,$B$2:$D$235,2,FALSE)))*SIN(RADIANS(90-$C147))*COS(RADIANS(VLOOKUP(AL$1,$B$2:$D$235,3,FALSE)-$D147)))</f>
        <v>22.984318891634796</v>
      </c>
      <c r="AM147">
        <f>6371*ACOS(COS(RADIANS(90-VLOOKUP(AM$1,$B$2:$D$235,2,FALSE)))*COS(RADIANS(90-$C147))+SIN(RADIANS(90-VLOOKUP(AM$1,$B$2:$D$235,2,FALSE)))*SIN(RADIANS(90-$C147))*COS(RADIANS(VLOOKUP(AM$1,$B$2:$D$235,3,FALSE)-$D147)))</f>
        <v>23.450507487895102</v>
      </c>
      <c r="AN147">
        <f>6371*ACOS(COS(RADIANS(90-VLOOKUP(AN$1,$B$2:$D$235,2,FALSE)))*COS(RADIANS(90-$C147))+SIN(RADIANS(90-VLOOKUP(AN$1,$B$2:$D$235,2,FALSE)))*SIN(RADIANS(90-$C147))*COS(RADIANS(VLOOKUP(AN$1,$B$2:$D$235,3,FALSE)-$D147)))</f>
        <v>20.949107556412223</v>
      </c>
      <c r="AO147">
        <f>6371*ACOS(COS(RADIANS(90-VLOOKUP(AO$1,$B$2:$D$235,2,FALSE)))*COS(RADIANS(90-$C147))+SIN(RADIANS(90-VLOOKUP(AO$1,$B$2:$D$235,2,FALSE)))*SIN(RADIANS(90-$C147))*COS(RADIANS(VLOOKUP(AO$1,$B$2:$D$235,3,FALSE)-$D147)))</f>
        <v>22.744294890920521</v>
      </c>
      <c r="AP147">
        <f>6371*ACOS(COS(RADIANS(90-VLOOKUP(AP$1,$B$2:$D$235,2,FALSE)))*COS(RADIANS(90-$C147))+SIN(RADIANS(90-VLOOKUP(AP$1,$B$2:$D$235,2,FALSE)))*SIN(RADIANS(90-$C147))*COS(RADIANS(VLOOKUP(AP$1,$B$2:$D$235,3,FALSE)-$D147)))</f>
        <v>22.164328287472522</v>
      </c>
      <c r="AQ147">
        <f>6371*ACOS(COS(RADIANS(90-VLOOKUP(AQ$1,$B$2:$D$235,2,FALSE)))*COS(RADIANS(90-$C147))+SIN(RADIANS(90-VLOOKUP(AQ$1,$B$2:$D$235,2,FALSE)))*SIN(RADIANS(90-$C147))*COS(RADIANS(VLOOKUP(AQ$1,$B$2:$D$235,3,FALSE)-$D147)))</f>
        <v>20.894654059635506</v>
      </c>
      <c r="AR147">
        <f>6371*ACOS(COS(RADIANS(90-VLOOKUP(AR$1,$B$2:$D$235,2,FALSE)))*COS(RADIANS(90-$C147))+SIN(RADIANS(90-VLOOKUP(AR$1,$B$2:$D$235,2,FALSE)))*SIN(RADIANS(90-$C147))*COS(RADIANS(VLOOKUP(AR$1,$B$2:$D$235,3,FALSE)-$D147)))</f>
        <v>27.481870384468884</v>
      </c>
      <c r="AS147">
        <f>6371*ACOS(COS(RADIANS(90-VLOOKUP(AS$1,$B$2:$D$235,2,FALSE)))*COS(RADIANS(90-$C147))+SIN(RADIANS(90-VLOOKUP(AS$1,$B$2:$D$235,2,FALSE)))*SIN(RADIANS(90-$C147))*COS(RADIANS(VLOOKUP(AS$1,$B$2:$D$235,3,FALSE)-$D147)))</f>
        <v>22.6276760679775</v>
      </c>
      <c r="AT147">
        <f>6371*ACOS(COS(RADIANS(90-VLOOKUP(AT$1,$B$2:$D$235,2,FALSE)))*COS(RADIANS(90-$C147))+SIN(RADIANS(90-VLOOKUP(AT$1,$B$2:$D$235,2,FALSE)))*SIN(RADIANS(90-$C147))*COS(RADIANS(VLOOKUP(AT$1,$B$2:$D$235,3,FALSE)-$D147)))</f>
        <v>21.173534409362617</v>
      </c>
      <c r="AU147">
        <f>6371*ACOS(COS(RADIANS(90-VLOOKUP(AU$1,$B$2:$D$235,2,FALSE)))*COS(RADIANS(90-$C147))+SIN(RADIANS(90-VLOOKUP(AU$1,$B$2:$D$235,2,FALSE)))*SIN(RADIANS(90-$C147))*COS(RADIANS(VLOOKUP(AU$1,$B$2:$D$235,3,FALSE)-$D147)))</f>
        <v>21.243268497646643</v>
      </c>
      <c r="AV147">
        <f>6371*ACOS(COS(RADIANS(90-VLOOKUP(AV$1,$B$2:$D$235,2,FALSE)))*COS(RADIANS(90-$C147))+SIN(RADIANS(90-VLOOKUP(AV$1,$B$2:$D$235,2,FALSE)))*SIN(RADIANS(90-$C147))*COS(RADIANS(VLOOKUP(AV$1,$B$2:$D$235,3,FALSE)-$D147)))</f>
        <v>20.225839434057505</v>
      </c>
      <c r="AW147">
        <f>6371*ACOS(COS(RADIANS(90-VLOOKUP(AW$1,$B$2:$D$235,2,FALSE)))*COS(RADIANS(90-$C147))+SIN(RADIANS(90-VLOOKUP(AW$1,$B$2:$D$235,2,FALSE)))*SIN(RADIANS(90-$C147))*COS(RADIANS(VLOOKUP(AW$1,$B$2:$D$235,3,FALSE)-$D147)))</f>
        <v>21.928881852399645</v>
      </c>
      <c r="AX147">
        <f>6371*ACOS(COS(RADIANS(90-VLOOKUP(AX$1,$B$2:$D$235,2,FALSE)))*COS(RADIANS(90-$C147))+SIN(RADIANS(90-VLOOKUP(AX$1,$B$2:$D$235,2,FALSE)))*SIN(RADIANS(90-$C147))*COS(RADIANS(VLOOKUP(AX$1,$B$2:$D$235,3,FALSE)-$D147)))</f>
        <v>21.030629966224069</v>
      </c>
      <c r="AY147">
        <f>6371*ACOS(COS(RADIANS(90-VLOOKUP(AY$1,$B$2:$D$235,2,FALSE)))*COS(RADIANS(90-$C147))+SIN(RADIANS(90-VLOOKUP(AY$1,$B$2:$D$235,2,FALSE)))*SIN(RADIANS(90-$C147))*COS(RADIANS(VLOOKUP(AY$1,$B$2:$D$235,3,FALSE)-$D147)))</f>
        <v>20.197937716831234</v>
      </c>
      <c r="AZ147">
        <f>6371*ACOS(COS(RADIANS(90-VLOOKUP(AZ$1,$B$2:$D$235,2,FALSE)))*COS(RADIANS(90-$C147))+SIN(RADIANS(90-VLOOKUP(AZ$1,$B$2:$D$235,2,FALSE)))*SIN(RADIANS(90-$C147))*COS(RADIANS(VLOOKUP(AZ$1,$B$2:$D$235,3,FALSE)-$D147)))</f>
        <v>23.783735702010567</v>
      </c>
      <c r="BA147">
        <f>6371*ACOS(COS(RADIANS(90-VLOOKUP(BA$1,$B$2:$D$235,2,FALSE)))*COS(RADIANS(90-$C147))+SIN(RADIANS(90-VLOOKUP(BA$1,$B$2:$D$235,2,FALSE)))*SIN(RADIANS(90-$C147))*COS(RADIANS(VLOOKUP(BA$1,$B$2:$D$235,3,FALSE)-$D147)))</f>
        <v>20.01431379396676</v>
      </c>
      <c r="BB147">
        <f>6371*ACOS(COS(RADIANS(90-VLOOKUP(BB$1,$B$2:$D$235,2,FALSE)))*COS(RADIANS(90-$C147))+SIN(RADIANS(90-VLOOKUP(BB$1,$B$2:$D$235,2,FALSE)))*SIN(RADIANS(90-$C147))*COS(RADIANS(VLOOKUP(BB$1,$B$2:$D$235,3,FALSE)-$D147)))</f>
        <v>23.314247749238096</v>
      </c>
      <c r="BC147">
        <f>6371*ACOS(COS(RADIANS(90-VLOOKUP(BC$1,$B$2:$D$235,2,FALSE)))*COS(RADIANS(90-$C147))+SIN(RADIANS(90-VLOOKUP(BC$1,$B$2:$D$235,2,FALSE)))*SIN(RADIANS(90-$C147))*COS(RADIANS(VLOOKUP(BC$1,$B$2:$D$235,3,FALSE)-$D147)))</f>
        <v>18.753788575251107</v>
      </c>
      <c r="BD147">
        <f>6371*ACOS(COS(RADIANS(90-VLOOKUP(BD$1,$B$2:$D$235,2,FALSE)))*COS(RADIANS(90-$C147))+SIN(RADIANS(90-VLOOKUP(BD$1,$B$2:$D$235,2,FALSE)))*SIN(RADIANS(90-$C147))*COS(RADIANS(VLOOKUP(BD$1,$B$2:$D$235,3,FALSE)-$D147)))</f>
        <v>19.75003316110077</v>
      </c>
      <c r="BE147">
        <f>6371*ACOS(COS(RADIANS(90-VLOOKUP(BE$1,$B$2:$D$235,2,FALSE)))*COS(RADIANS(90-$C147))+SIN(RADIANS(90-VLOOKUP(BE$1,$B$2:$D$235,2,FALSE)))*SIN(RADIANS(90-$C147))*COS(RADIANS(VLOOKUP(BE$1,$B$2:$D$235,3,FALSE)-$D147)))</f>
        <v>22.265198087570589</v>
      </c>
      <c r="BF147">
        <f>6371*ACOS(COS(RADIANS(90-VLOOKUP(BF$1,$B$2:$D$235,2,FALSE)))*COS(RADIANS(90-$C147))+SIN(RADIANS(90-VLOOKUP(BF$1,$B$2:$D$235,2,FALSE)))*SIN(RADIANS(90-$C147))*COS(RADIANS(VLOOKUP(BF$1,$B$2:$D$235,3,FALSE)-$D147)))</f>
        <v>18.499803802634993</v>
      </c>
      <c r="BG147">
        <f>6371*ACOS(COS(RADIANS(90-VLOOKUP(BG$1,$B$2:$D$235,2,FALSE)))*COS(RADIANS(90-$C147))+SIN(RADIANS(90-VLOOKUP(BG$1,$B$2:$D$235,2,FALSE)))*SIN(RADIANS(90-$C147))*COS(RADIANS(VLOOKUP(BG$1,$B$2:$D$235,3,FALSE)-$D147)))</f>
        <v>20.703031756921831</v>
      </c>
      <c r="BH147">
        <f>6371*ACOS(COS(RADIANS(90-VLOOKUP(BH$1,$B$2:$D$235,2,FALSE)))*COS(RADIANS(90-$C147))+SIN(RADIANS(90-VLOOKUP(BH$1,$B$2:$D$235,2,FALSE)))*SIN(RADIANS(90-$C147))*COS(RADIANS(VLOOKUP(BH$1,$B$2:$D$235,3,FALSE)-$D147)))</f>
        <v>17.445780231473215</v>
      </c>
      <c r="BI147">
        <f>6371*ACOS(COS(RADIANS(90-VLOOKUP(BI$1,$B$2:$D$235,2,FALSE)))*COS(RADIANS(90-$C147))+SIN(RADIANS(90-VLOOKUP(BI$1,$B$2:$D$235,2,FALSE)))*SIN(RADIANS(90-$C147))*COS(RADIANS(VLOOKUP(BI$1,$B$2:$D$235,3,FALSE)-$D147)))</f>
        <v>20.15457611418875</v>
      </c>
      <c r="BJ147">
        <f>6371*ACOS(COS(RADIANS(90-VLOOKUP(BJ$1,$B$2:$D$235,2,FALSE)))*COS(RADIANS(90-$C147))+SIN(RADIANS(90-VLOOKUP(BJ$1,$B$2:$D$235,2,FALSE)))*SIN(RADIANS(90-$C147))*COS(RADIANS(VLOOKUP(BJ$1,$B$2:$D$235,3,FALSE)-$D147)))</f>
        <v>21.452702530902506</v>
      </c>
      <c r="BK147">
        <f>6371*ACOS(COS(RADIANS(90-VLOOKUP(BK$1,$B$2:$D$235,2,FALSE)))*COS(RADIANS(90-$C147))+SIN(RADIANS(90-VLOOKUP(BK$1,$B$2:$D$235,2,FALSE)))*SIN(RADIANS(90-$C147))*COS(RADIANS(VLOOKUP(BK$1,$B$2:$D$235,3,FALSE)-$D147)))</f>
        <v>20.814868428233243</v>
      </c>
      <c r="BL147">
        <f>6371*ACOS(COS(RADIANS(90-VLOOKUP(BL$1,$B$2:$D$235,2,FALSE)))*COS(RADIANS(90-$C147))+SIN(RADIANS(90-VLOOKUP(BL$1,$B$2:$D$235,2,FALSE)))*SIN(RADIANS(90-$C147))*COS(RADIANS(VLOOKUP(BL$1,$B$2:$D$235,3,FALSE)-$D147)))</f>
        <v>19.933844343132822</v>
      </c>
      <c r="BM147">
        <f>6371*ACOS(COS(RADIANS(90-VLOOKUP(BM$1,$B$2:$D$235,2,FALSE)))*COS(RADIANS(90-$C147))+SIN(RADIANS(90-VLOOKUP(BM$1,$B$2:$D$235,2,FALSE)))*SIN(RADIANS(90-$C147))*COS(RADIANS(VLOOKUP(BM$1,$B$2:$D$235,3,FALSE)-$D147)))</f>
        <v>22.796096302553707</v>
      </c>
      <c r="BN147">
        <f>6371*ACOS(COS(RADIANS(90-VLOOKUP(BN$1,$B$2:$D$235,2,FALSE)))*COS(RADIANS(90-$C147))+SIN(RADIANS(90-VLOOKUP(BN$1,$B$2:$D$235,2,FALSE)))*SIN(RADIANS(90-$C147))*COS(RADIANS(VLOOKUP(BN$1,$B$2:$D$235,3,FALSE)-$D147)))</f>
        <v>17.296239974794013</v>
      </c>
      <c r="BO147">
        <f>6371*ACOS(COS(RADIANS(90-VLOOKUP(BO$1,$B$2:$D$235,2,FALSE)))*COS(RADIANS(90-$C147))+SIN(RADIANS(90-VLOOKUP(BO$1,$B$2:$D$235,2,FALSE)))*SIN(RADIANS(90-$C147))*COS(RADIANS(VLOOKUP(BO$1,$B$2:$D$235,3,FALSE)-$D147)))</f>
        <v>21.764178654571072</v>
      </c>
      <c r="BP147">
        <f>6371*ACOS(COS(RADIANS(90-VLOOKUP(BP$1,$B$2:$D$235,2,FALSE)))*COS(RADIANS(90-$C147))+SIN(RADIANS(90-VLOOKUP(BP$1,$B$2:$D$235,2,FALSE)))*SIN(RADIANS(90-$C147))*COS(RADIANS(VLOOKUP(BP$1,$B$2:$D$235,3,FALSE)-$D147)))</f>
        <v>16.554482909103573</v>
      </c>
      <c r="BQ147">
        <f>6371*ACOS(COS(RADIANS(90-VLOOKUP(BQ$1,$B$2:$D$235,2,FALSE)))*COS(RADIANS(90-$C147))+SIN(RADIANS(90-VLOOKUP(BQ$1,$B$2:$D$235,2,FALSE)))*SIN(RADIANS(90-$C147))*COS(RADIANS(VLOOKUP(BQ$1,$B$2:$D$235,3,FALSE)-$D147)))</f>
        <v>16.706831044496653</v>
      </c>
      <c r="BR147">
        <f>6371*ACOS(COS(RADIANS(90-VLOOKUP(BR$1,$B$2:$D$235,2,FALSE)))*COS(RADIANS(90-$C147))+SIN(RADIANS(90-VLOOKUP(BR$1,$B$2:$D$235,2,FALSE)))*SIN(RADIANS(90-$C147))*COS(RADIANS(VLOOKUP(BR$1,$B$2:$D$235,3,FALSE)-$D147)))</f>
        <v>16.530388791592493</v>
      </c>
      <c r="BS147">
        <f>6371*ACOS(COS(RADIANS(90-VLOOKUP(BS$1,$B$2:$D$235,2,FALSE)))*COS(RADIANS(90-$C147))+SIN(RADIANS(90-VLOOKUP(BS$1,$B$2:$D$235,2,FALSE)))*SIN(RADIANS(90-$C147))*COS(RADIANS(VLOOKUP(BS$1,$B$2:$D$235,3,FALSE)-$D147)))</f>
        <v>21.581494687799996</v>
      </c>
      <c r="BT147">
        <f>6371*ACOS(COS(RADIANS(90-VLOOKUP(BT$1,$B$2:$D$235,2,FALSE)))*COS(RADIANS(90-$C147))+SIN(RADIANS(90-VLOOKUP(BT$1,$B$2:$D$235,2,FALSE)))*SIN(RADIANS(90-$C147))*COS(RADIANS(VLOOKUP(BT$1,$B$2:$D$235,3,FALSE)-$D147)))</f>
        <v>17.030665183722704</v>
      </c>
      <c r="BU147">
        <f>6371*ACOS(COS(RADIANS(90-VLOOKUP(BU$1,$B$2:$D$235,2,FALSE)))*COS(RADIANS(90-$C147))+SIN(RADIANS(90-VLOOKUP(BU$1,$B$2:$D$235,2,FALSE)))*SIN(RADIANS(90-$C147))*COS(RADIANS(VLOOKUP(BU$1,$B$2:$D$235,3,FALSE)-$D147)))</f>
        <v>18.439363888054764</v>
      </c>
      <c r="BV147">
        <f>6371*ACOS(COS(RADIANS(90-VLOOKUP(BV$1,$B$2:$D$235,2,FALSE)))*COS(RADIANS(90-$C147))+SIN(RADIANS(90-VLOOKUP(BV$1,$B$2:$D$235,2,FALSE)))*SIN(RADIANS(90-$C147))*COS(RADIANS(VLOOKUP(BV$1,$B$2:$D$235,3,FALSE)-$D147)))</f>
        <v>21.229534431799049</v>
      </c>
      <c r="BW147">
        <f>6371*ACOS(COS(RADIANS(90-VLOOKUP(BW$1,$B$2:$D$235,2,FALSE)))*COS(RADIANS(90-$C147))+SIN(RADIANS(90-VLOOKUP(BW$1,$B$2:$D$235,2,FALSE)))*SIN(RADIANS(90-$C147))*COS(RADIANS(VLOOKUP(BW$1,$B$2:$D$235,3,FALSE)-$D147)))</f>
        <v>19.092790333910951</v>
      </c>
      <c r="BX147">
        <f>6371*ACOS(COS(RADIANS(90-VLOOKUP(BX$1,$B$2:$D$235,2,FALSE)))*COS(RADIANS(90-$C147))+SIN(RADIANS(90-VLOOKUP(BX$1,$B$2:$D$235,2,FALSE)))*SIN(RADIANS(90-$C147))*COS(RADIANS(VLOOKUP(BX$1,$B$2:$D$235,3,FALSE)-$D147)))</f>
        <v>17.439228365225219</v>
      </c>
      <c r="BY147">
        <f>6371*ACOS(COS(RADIANS(90-VLOOKUP(BY$1,$B$2:$D$235,2,FALSE)))*COS(RADIANS(90-$C147))+SIN(RADIANS(90-VLOOKUP(BY$1,$B$2:$D$235,2,FALSE)))*SIN(RADIANS(90-$C147))*COS(RADIANS(VLOOKUP(BY$1,$B$2:$D$235,3,FALSE)-$D147)))</f>
        <v>17.384980369629911</v>
      </c>
      <c r="BZ147">
        <f>6371*ACOS(COS(RADIANS(90-VLOOKUP(BZ$1,$B$2:$D$235,2,FALSE)))*COS(RADIANS(90-$C147))+SIN(RADIANS(90-VLOOKUP(BZ$1,$B$2:$D$235,2,FALSE)))*SIN(RADIANS(90-$C147))*COS(RADIANS(VLOOKUP(BZ$1,$B$2:$D$235,3,FALSE)-$D147)))</f>
        <v>19.294673295536235</v>
      </c>
      <c r="CA147">
        <f>6371*ACOS(COS(RADIANS(90-VLOOKUP(CA$1,$B$2:$D$235,2,FALSE)))*COS(RADIANS(90-$C147))+SIN(RADIANS(90-VLOOKUP(CA$1,$B$2:$D$235,2,FALSE)))*SIN(RADIANS(90-$C147))*COS(RADIANS(VLOOKUP(CA$1,$B$2:$D$235,3,FALSE)-$D147)))</f>
        <v>26.897496254353385</v>
      </c>
      <c r="CB147">
        <f>6371*ACOS(COS(RADIANS(90-VLOOKUP(CB$1,$B$2:$D$235,2,FALSE)))*COS(RADIANS(90-$C147))+SIN(RADIANS(90-VLOOKUP(CB$1,$B$2:$D$235,2,FALSE)))*SIN(RADIANS(90-$C147))*COS(RADIANS(VLOOKUP(CB$1,$B$2:$D$235,3,FALSE)-$D147)))</f>
        <v>16.912391552680582</v>
      </c>
      <c r="CC147">
        <f>6371*ACOS(COS(RADIANS(90-VLOOKUP(CC$1,$B$2:$D$235,2,FALSE)))*COS(RADIANS(90-$C147))+SIN(RADIANS(90-VLOOKUP(CC$1,$B$2:$D$235,2,FALSE)))*SIN(RADIANS(90-$C147))*COS(RADIANS(VLOOKUP(CC$1,$B$2:$D$235,3,FALSE)-$D147)))</f>
        <v>15.370449682969474</v>
      </c>
      <c r="CD147">
        <f>6371*ACOS(COS(RADIANS(90-VLOOKUP(CD$1,$B$2:$D$235,2,FALSE)))*COS(RADIANS(90-$C147))+SIN(RADIANS(90-VLOOKUP(CD$1,$B$2:$D$235,2,FALSE)))*SIN(RADIANS(90-$C147))*COS(RADIANS(VLOOKUP(CD$1,$B$2:$D$235,3,FALSE)-$D147)))</f>
        <v>15.111431103892539</v>
      </c>
      <c r="CE147">
        <f>6371*ACOS(COS(RADIANS(90-VLOOKUP(CE$1,$B$2:$D$235,2,FALSE)))*COS(RADIANS(90-$C147))+SIN(RADIANS(90-VLOOKUP(CE$1,$B$2:$D$235,2,FALSE)))*SIN(RADIANS(90-$C147))*COS(RADIANS(VLOOKUP(CE$1,$B$2:$D$235,3,FALSE)-$D147)))</f>
        <v>15.058653102315944</v>
      </c>
      <c r="CF147">
        <f>6371*ACOS(COS(RADIANS(90-VLOOKUP(CF$1,$B$2:$D$235,2,FALSE)))*COS(RADIANS(90-$C147))+SIN(RADIANS(90-VLOOKUP(CF$1,$B$2:$D$235,2,FALSE)))*SIN(RADIANS(90-$C147))*COS(RADIANS(VLOOKUP(CF$1,$B$2:$D$235,3,FALSE)-$D147)))</f>
        <v>14.711509374483906</v>
      </c>
      <c r="CG147">
        <f>6371*ACOS(COS(RADIANS(90-VLOOKUP(CG$1,$B$2:$D$235,2,FALSE)))*COS(RADIANS(90-$C147))+SIN(RADIANS(90-VLOOKUP(CG$1,$B$2:$D$235,2,FALSE)))*SIN(RADIANS(90-$C147))*COS(RADIANS(VLOOKUP(CG$1,$B$2:$D$235,3,FALSE)-$D147)))</f>
        <v>14.865641837881762</v>
      </c>
      <c r="CH147">
        <f>6371*ACOS(COS(RADIANS(90-VLOOKUP(CH$1,$B$2:$D$235,2,FALSE)))*COS(RADIANS(90-$C147))+SIN(RADIANS(90-VLOOKUP(CH$1,$B$2:$D$235,2,FALSE)))*SIN(RADIANS(90-$C147))*COS(RADIANS(VLOOKUP(CH$1,$B$2:$D$235,3,FALSE)-$D147)))</f>
        <v>16.301977482671226</v>
      </c>
      <c r="CI147">
        <f>6371*ACOS(COS(RADIANS(90-VLOOKUP(CI$1,$B$2:$D$235,2,FALSE)))*COS(RADIANS(90-$C147))+SIN(RADIANS(90-VLOOKUP(CI$1,$B$2:$D$235,2,FALSE)))*SIN(RADIANS(90-$C147))*COS(RADIANS(VLOOKUP(CI$1,$B$2:$D$235,3,FALSE)-$D147)))</f>
        <v>20.40564472798718</v>
      </c>
      <c r="CJ147">
        <f>6371*ACOS(COS(RADIANS(90-VLOOKUP(CJ$1,$B$2:$D$235,2,FALSE)))*COS(RADIANS(90-$C147))+SIN(RADIANS(90-VLOOKUP(CJ$1,$B$2:$D$235,2,FALSE)))*SIN(RADIANS(90-$C147))*COS(RADIANS(VLOOKUP(CJ$1,$B$2:$D$235,3,FALSE)-$D147)))</f>
        <v>19.996458708352908</v>
      </c>
      <c r="CK147">
        <f>6371*ACOS(COS(RADIANS(90-VLOOKUP(CK$1,$B$2:$D$235,2,FALSE)))*COS(RADIANS(90-$C147))+SIN(RADIANS(90-VLOOKUP(CK$1,$B$2:$D$235,2,FALSE)))*SIN(RADIANS(90-$C147))*COS(RADIANS(VLOOKUP(CK$1,$B$2:$D$235,3,FALSE)-$D147)))</f>
        <v>19.98221918785708</v>
      </c>
      <c r="CL147">
        <f>6371*ACOS(COS(RADIANS(90-VLOOKUP(CL$1,$B$2:$D$235,2,FALSE)))*COS(RADIANS(90-$C147))+SIN(RADIANS(90-VLOOKUP(CL$1,$B$2:$D$235,2,FALSE)))*SIN(RADIANS(90-$C147))*COS(RADIANS(VLOOKUP(CL$1,$B$2:$D$235,3,FALSE)-$D147)))</f>
        <v>15.663298917758352</v>
      </c>
      <c r="CM147">
        <f>6371*ACOS(COS(RADIANS(90-VLOOKUP(CM$1,$B$2:$D$235,2,FALSE)))*COS(RADIANS(90-$C147))+SIN(RADIANS(90-VLOOKUP(CM$1,$B$2:$D$235,2,FALSE)))*SIN(RADIANS(90-$C147))*COS(RADIANS(VLOOKUP(CM$1,$B$2:$D$235,3,FALSE)-$D147)))</f>
        <v>15.258137333750105</v>
      </c>
      <c r="CN147">
        <f>6371*ACOS(COS(RADIANS(90-VLOOKUP(CN$1,$B$2:$D$235,2,FALSE)))*COS(RADIANS(90-$C147))+SIN(RADIANS(90-VLOOKUP(CN$1,$B$2:$D$235,2,FALSE)))*SIN(RADIANS(90-$C147))*COS(RADIANS(VLOOKUP(CN$1,$B$2:$D$235,3,FALSE)-$D147)))</f>
        <v>16.216408209267335</v>
      </c>
      <c r="CO147">
        <f>6371*ACOS(COS(RADIANS(90-VLOOKUP(CO$1,$B$2:$D$235,2,FALSE)))*COS(RADIANS(90-$C147))+SIN(RADIANS(90-VLOOKUP(CO$1,$B$2:$D$235,2,FALSE)))*SIN(RADIANS(90-$C147))*COS(RADIANS(VLOOKUP(CO$1,$B$2:$D$235,3,FALSE)-$D147)))</f>
        <v>15.185039631455107</v>
      </c>
      <c r="CP147">
        <f>6371*ACOS(COS(RADIANS(90-VLOOKUP(CP$1,$B$2:$D$235,2,FALSE)))*COS(RADIANS(90-$C147))+SIN(RADIANS(90-VLOOKUP(CP$1,$B$2:$D$235,2,FALSE)))*SIN(RADIANS(90-$C147))*COS(RADIANS(VLOOKUP(CP$1,$B$2:$D$235,3,FALSE)-$D147)))</f>
        <v>16.176059266176644</v>
      </c>
      <c r="CQ147">
        <f>6371*ACOS(COS(RADIANS(90-VLOOKUP(CQ$1,$B$2:$D$235,2,FALSE)))*COS(RADIANS(90-$C147))+SIN(RADIANS(90-VLOOKUP(CQ$1,$B$2:$D$235,2,FALSE)))*SIN(RADIANS(90-$C147))*COS(RADIANS(VLOOKUP(CQ$1,$B$2:$D$235,3,FALSE)-$D147)))</f>
        <v>15.347671334965812</v>
      </c>
      <c r="CR147">
        <f>6371*ACOS(COS(RADIANS(90-VLOOKUP(CR$1,$B$2:$D$235,2,FALSE)))*COS(RADIANS(90-$C147))+SIN(RADIANS(90-VLOOKUP(CR$1,$B$2:$D$235,2,FALSE)))*SIN(RADIANS(90-$C147))*COS(RADIANS(VLOOKUP(CR$1,$B$2:$D$235,3,FALSE)-$D147)))</f>
        <v>13.297234143986142</v>
      </c>
      <c r="CS147">
        <f>6371*ACOS(COS(RADIANS(90-VLOOKUP(CS$1,$B$2:$D$235,2,FALSE)))*COS(RADIANS(90-$C147))+SIN(RADIANS(90-VLOOKUP(CS$1,$B$2:$D$235,2,FALSE)))*SIN(RADIANS(90-$C147))*COS(RADIANS(VLOOKUP(CS$1,$B$2:$D$235,3,FALSE)-$D147)))</f>
        <v>17.63307270402391</v>
      </c>
      <c r="CT147">
        <f>6371*ACOS(COS(RADIANS(90-VLOOKUP(CT$1,$B$2:$D$235,2,FALSE)))*COS(RADIANS(90-$C147))+SIN(RADIANS(90-VLOOKUP(CT$1,$B$2:$D$235,2,FALSE)))*SIN(RADIANS(90-$C147))*COS(RADIANS(VLOOKUP(CT$1,$B$2:$D$235,3,FALSE)-$D147)))</f>
        <v>15.214545430682174</v>
      </c>
      <c r="CU147">
        <f>6371*ACOS(COS(RADIANS(90-VLOOKUP(CU$1,$B$2:$D$235,2,FALSE)))*COS(RADIANS(90-$C147))+SIN(RADIANS(90-VLOOKUP(CU$1,$B$2:$D$235,2,FALSE)))*SIN(RADIANS(90-$C147))*COS(RADIANS(VLOOKUP(CU$1,$B$2:$D$235,3,FALSE)-$D147)))</f>
        <v>15.164255313626088</v>
      </c>
      <c r="CV147">
        <f>6371*ACOS(COS(RADIANS(90-VLOOKUP(CV$1,$B$2:$D$235,2,FALSE)))*COS(RADIANS(90-$C147))+SIN(RADIANS(90-VLOOKUP(CV$1,$B$2:$D$235,2,FALSE)))*SIN(RADIANS(90-$C147))*COS(RADIANS(VLOOKUP(CV$1,$B$2:$D$235,3,FALSE)-$D147)))</f>
        <v>15.346825418277785</v>
      </c>
      <c r="CW147">
        <f>6371*ACOS(COS(RADIANS(90-VLOOKUP(CW$1,$B$2:$D$235,2,FALSE)))*COS(RADIANS(90-$C147))+SIN(RADIANS(90-VLOOKUP(CW$1,$B$2:$D$235,2,FALSE)))*SIN(RADIANS(90-$C147))*COS(RADIANS(VLOOKUP(CW$1,$B$2:$D$235,3,FALSE)-$D147)))</f>
        <v>15.002094770905311</v>
      </c>
      <c r="CX147">
        <f>6371*ACOS(COS(RADIANS(90-VLOOKUP(CX$1,$B$2:$D$235,2,FALSE)))*COS(RADIANS(90-$C147))+SIN(RADIANS(90-VLOOKUP(CX$1,$B$2:$D$235,2,FALSE)))*SIN(RADIANS(90-$C147))*COS(RADIANS(VLOOKUP(CX$1,$B$2:$D$235,3,FALSE)-$D147)))</f>
        <v>14.226041177063587</v>
      </c>
      <c r="CY147">
        <f>6371*ACOS(COS(RADIANS(90-VLOOKUP(CY$1,$B$2:$D$235,2,FALSE)))*COS(RADIANS(90-$C147))+SIN(RADIANS(90-VLOOKUP(CY$1,$B$2:$D$235,2,FALSE)))*SIN(RADIANS(90-$C147))*COS(RADIANS(VLOOKUP(CY$1,$B$2:$D$235,3,FALSE)-$D147)))</f>
        <v>16.697015156876237</v>
      </c>
      <c r="CZ147">
        <f>6371*ACOS(COS(RADIANS(90-VLOOKUP(CZ$1,$B$2:$D$235,2,FALSE)))*COS(RADIANS(90-$C147))+SIN(RADIANS(90-VLOOKUP(CZ$1,$B$2:$D$235,2,FALSE)))*SIN(RADIANS(90-$C147))*COS(RADIANS(VLOOKUP(CZ$1,$B$2:$D$235,3,FALSE)-$D147)))</f>
        <v>16.407483359652087</v>
      </c>
      <c r="DA147">
        <f>6371*ACOS(COS(RADIANS(90-VLOOKUP(DA$1,$B$2:$D$235,2,FALSE)))*COS(RADIANS(90-$C147))+SIN(RADIANS(90-VLOOKUP(DA$1,$B$2:$D$235,2,FALSE)))*SIN(RADIANS(90-$C147))*COS(RADIANS(VLOOKUP(DA$1,$B$2:$D$235,3,FALSE)-$D147)))</f>
        <v>14.663544342281952</v>
      </c>
      <c r="DB147">
        <f>6371*ACOS(COS(RADIANS(90-VLOOKUP(DB$1,$B$2:$D$235,2,FALSE)))*COS(RADIANS(90-$C147))+SIN(RADIANS(90-VLOOKUP(DB$1,$B$2:$D$235,2,FALSE)))*SIN(RADIANS(90-$C147))*COS(RADIANS(VLOOKUP(DB$1,$B$2:$D$235,3,FALSE)-$D147)))</f>
        <v>13.06559513106914</v>
      </c>
      <c r="DC147">
        <f>6371*ACOS(COS(RADIANS(90-VLOOKUP(DC$1,$B$2:$D$235,2,FALSE)))*COS(RADIANS(90-$C147))+SIN(RADIANS(90-VLOOKUP(DC$1,$B$2:$D$235,2,FALSE)))*SIN(RADIANS(90-$C147))*COS(RADIANS(VLOOKUP(DC$1,$B$2:$D$235,3,FALSE)-$D147)))</f>
        <v>14.600058805671729</v>
      </c>
      <c r="DD147">
        <f>6371*ACOS(COS(RADIANS(90-VLOOKUP(DD$1,$B$2:$D$235,2,FALSE)))*COS(RADIANS(90-$C147))+SIN(RADIANS(90-VLOOKUP(DD$1,$B$2:$D$235,2,FALSE)))*SIN(RADIANS(90-$C147))*COS(RADIANS(VLOOKUP(DD$1,$B$2:$D$235,3,FALSE)-$D147)))</f>
        <v>15.969492596144139</v>
      </c>
      <c r="DE147">
        <f>6371*ACOS(COS(RADIANS(90-VLOOKUP(DE$1,$B$2:$D$235,2,FALSE)))*COS(RADIANS(90-$C147))+SIN(RADIANS(90-VLOOKUP(DE$1,$B$2:$D$235,2,FALSE)))*SIN(RADIANS(90-$C147))*COS(RADIANS(VLOOKUP(DE$1,$B$2:$D$235,3,FALSE)-$D147)))</f>
        <v>14.70679358548891</v>
      </c>
      <c r="DF147">
        <f>6371*ACOS(COS(RADIANS(90-VLOOKUP(DF$1,$B$2:$D$235,2,FALSE)))*COS(RADIANS(90-$C147))+SIN(RADIANS(90-VLOOKUP(DF$1,$B$2:$D$235,2,FALSE)))*SIN(RADIANS(90-$C147))*COS(RADIANS(VLOOKUP(DF$1,$B$2:$D$235,3,FALSE)-$D147)))</f>
        <v>15.344112292593199</v>
      </c>
      <c r="DG147">
        <f>6371*ACOS(COS(RADIANS(90-VLOOKUP(DG$1,$B$2:$D$235,2,FALSE)))*COS(RADIANS(90-$C147))+SIN(RADIANS(90-VLOOKUP(DG$1,$B$2:$D$235,2,FALSE)))*SIN(RADIANS(90-$C147))*COS(RADIANS(VLOOKUP(DG$1,$B$2:$D$235,3,FALSE)-$D147)))</f>
        <v>15.302977100983233</v>
      </c>
      <c r="DH147">
        <f>6371*ACOS(COS(RADIANS(90-VLOOKUP(DH$1,$B$2:$D$235,2,FALSE)))*COS(RADIANS(90-$C147))+SIN(RADIANS(90-VLOOKUP(DH$1,$B$2:$D$235,2,FALSE)))*SIN(RADIANS(90-$C147))*COS(RADIANS(VLOOKUP(DH$1,$B$2:$D$235,3,FALSE)-$D147)))</f>
        <v>15.460088539166051</v>
      </c>
      <c r="DI147">
        <f>6371*ACOS(COS(RADIANS(90-VLOOKUP(DI$1,$B$2:$D$235,2,FALSE)))*COS(RADIANS(90-$C147))+SIN(RADIANS(90-VLOOKUP(DI$1,$B$2:$D$235,2,FALSE)))*SIN(RADIANS(90-$C147))*COS(RADIANS(VLOOKUP(DI$1,$B$2:$D$235,3,FALSE)-$D147)))</f>
        <v>17.167739826080897</v>
      </c>
      <c r="DJ147">
        <f>6371*ACOS(COS(RADIANS(90-VLOOKUP(DJ$1,$B$2:$D$235,2,FALSE)))*COS(RADIANS(90-$C147))+SIN(RADIANS(90-VLOOKUP(DJ$1,$B$2:$D$235,2,FALSE)))*SIN(RADIANS(90-$C147))*COS(RADIANS(VLOOKUP(DJ$1,$B$2:$D$235,3,FALSE)-$D147)))</f>
        <v>15.119727593225763</v>
      </c>
      <c r="DK147">
        <f>6371*ACOS(COS(RADIANS(90-VLOOKUP(DK$1,$B$2:$D$235,2,FALSE)))*COS(RADIANS(90-$C147))+SIN(RADIANS(90-VLOOKUP(DK$1,$B$2:$D$235,2,FALSE)))*SIN(RADIANS(90-$C147))*COS(RADIANS(VLOOKUP(DK$1,$B$2:$D$235,3,FALSE)-$D147)))</f>
        <v>14.98996778475318</v>
      </c>
      <c r="DL147">
        <f>6371*ACOS(COS(RADIANS(90-VLOOKUP(DL$1,$B$2:$D$235,2,FALSE)))*COS(RADIANS(90-$C147))+SIN(RADIANS(90-VLOOKUP(DL$1,$B$2:$D$235,2,FALSE)))*SIN(RADIANS(90-$C147))*COS(RADIANS(VLOOKUP(DL$1,$B$2:$D$235,3,FALSE)-$D147)))</f>
        <v>15.230953503760428</v>
      </c>
      <c r="DM147">
        <f>6371*ACOS(COS(RADIANS(90-VLOOKUP(DM$1,$B$2:$D$235,2,FALSE)))*COS(RADIANS(90-$C147))+SIN(RADIANS(90-VLOOKUP(DM$1,$B$2:$D$235,2,FALSE)))*SIN(RADIANS(90-$C147))*COS(RADIANS(VLOOKUP(DM$1,$B$2:$D$235,3,FALSE)-$D147)))</f>
        <v>15.207658367114721</v>
      </c>
      <c r="DN147">
        <f>6371*ACOS(COS(RADIANS(90-VLOOKUP(DN$1,$B$2:$D$235,2,FALSE)))*COS(RADIANS(90-$C147))+SIN(RADIANS(90-VLOOKUP(DN$1,$B$2:$D$235,2,FALSE)))*SIN(RADIANS(90-$C147))*COS(RADIANS(VLOOKUP(DN$1,$B$2:$D$235,3,FALSE)-$D147)))</f>
        <v>12.913449588516094</v>
      </c>
      <c r="DO147">
        <f>6371*ACOS(COS(RADIANS(90-VLOOKUP(DO$1,$B$2:$D$235,2,FALSE)))*COS(RADIANS(90-$C147))+SIN(RADIANS(90-VLOOKUP(DO$1,$B$2:$D$235,2,FALSE)))*SIN(RADIANS(90-$C147))*COS(RADIANS(VLOOKUP(DO$1,$B$2:$D$235,3,FALSE)-$D147)))</f>
        <v>14.494842166154893</v>
      </c>
      <c r="DP147">
        <f>6371*ACOS(COS(RADIANS(90-VLOOKUP(DP$1,$B$2:$D$235,2,FALSE)))*COS(RADIANS(90-$C147))+SIN(RADIANS(90-VLOOKUP(DP$1,$B$2:$D$235,2,FALSE)))*SIN(RADIANS(90-$C147))*COS(RADIANS(VLOOKUP(DP$1,$B$2:$D$235,3,FALSE)-$D147)))</f>
        <v>15.346105217466588</v>
      </c>
      <c r="DQ147">
        <f>6371*ACOS(COS(RADIANS(90-VLOOKUP(DQ$1,$B$2:$D$235,2,FALSE)))*COS(RADIANS(90-$C147))+SIN(RADIANS(90-VLOOKUP(DQ$1,$B$2:$D$235,2,FALSE)))*SIN(RADIANS(90-$C147))*COS(RADIANS(VLOOKUP(DQ$1,$B$2:$D$235,3,FALSE)-$D147)))</f>
        <v>16.299882031299113</v>
      </c>
      <c r="DR147">
        <f>6371*ACOS(COS(RADIANS(90-VLOOKUP(DR$1,$B$2:$D$235,2,FALSE)))*COS(RADIANS(90-$C147))+SIN(RADIANS(90-VLOOKUP(DR$1,$B$2:$D$235,2,FALSE)))*SIN(RADIANS(90-$C147))*COS(RADIANS(VLOOKUP(DR$1,$B$2:$D$235,3,FALSE)-$D147)))</f>
        <v>14.469724767536563</v>
      </c>
      <c r="DS147">
        <f>6371*ACOS(COS(RADIANS(90-VLOOKUP(DS$1,$B$2:$D$235,2,FALSE)))*COS(RADIANS(90-$C147))+SIN(RADIANS(90-VLOOKUP(DS$1,$B$2:$D$235,2,FALSE)))*SIN(RADIANS(90-$C147))*COS(RADIANS(VLOOKUP(DS$1,$B$2:$D$235,3,FALSE)-$D147)))</f>
        <v>15.672442169835627</v>
      </c>
      <c r="DT147">
        <f>6371*ACOS(COS(RADIANS(90-VLOOKUP(DT$1,$B$2:$D$235,2,FALSE)))*COS(RADIANS(90-$C147))+SIN(RADIANS(90-VLOOKUP(DT$1,$B$2:$D$235,2,FALSE)))*SIN(RADIANS(90-$C147))*COS(RADIANS(VLOOKUP(DT$1,$B$2:$D$235,3,FALSE)-$D147)))</f>
        <v>11.71317108090239</v>
      </c>
      <c r="DU147">
        <f>6371*ACOS(COS(RADIANS(90-VLOOKUP(DU$1,$B$2:$D$235,2,FALSE)))*COS(RADIANS(90-$C147))+SIN(RADIANS(90-VLOOKUP(DU$1,$B$2:$D$235,2,FALSE)))*SIN(RADIANS(90-$C147))*COS(RADIANS(VLOOKUP(DU$1,$B$2:$D$235,3,FALSE)-$D147)))</f>
        <v>13.398022796291457</v>
      </c>
      <c r="DV147">
        <f>6371*ACOS(COS(RADIANS(90-VLOOKUP(DV$1,$B$2:$D$235,2,FALSE)))*COS(RADIANS(90-$C147))+SIN(RADIANS(90-VLOOKUP(DV$1,$B$2:$D$235,2,FALSE)))*SIN(RADIANS(90-$C147))*COS(RADIANS(VLOOKUP(DV$1,$B$2:$D$235,3,FALSE)-$D147)))</f>
        <v>14.363265984618602</v>
      </c>
      <c r="DW147">
        <f>6371*ACOS(COS(RADIANS(90-VLOOKUP(DW$1,$B$2:$D$235,2,FALSE)))*COS(RADIANS(90-$C147))+SIN(RADIANS(90-VLOOKUP(DW$1,$B$2:$D$235,2,FALSE)))*SIN(RADIANS(90-$C147))*COS(RADIANS(VLOOKUP(DW$1,$B$2:$D$235,3,FALSE)-$D147)))</f>
        <v>11.248252226151982</v>
      </c>
      <c r="DX147">
        <f>6371*ACOS(COS(RADIANS(90-VLOOKUP(DX$1,$B$2:$D$235,2,FALSE)))*COS(RADIANS(90-$C147))+SIN(RADIANS(90-VLOOKUP(DX$1,$B$2:$D$235,2,FALSE)))*SIN(RADIANS(90-$C147))*COS(RADIANS(VLOOKUP(DX$1,$B$2:$D$235,3,FALSE)-$D147)))</f>
        <v>16.55074963381637</v>
      </c>
      <c r="DY147">
        <f>6371*ACOS(COS(RADIANS(90-VLOOKUP(DY$1,$B$2:$D$235,2,FALSE)))*COS(RADIANS(90-$C147))+SIN(RADIANS(90-VLOOKUP(DY$1,$B$2:$D$235,2,FALSE)))*SIN(RADIANS(90-$C147))*COS(RADIANS(VLOOKUP(DY$1,$B$2:$D$235,3,FALSE)-$D147)))</f>
        <v>15.463894605694787</v>
      </c>
      <c r="DZ147">
        <f>6371*ACOS(COS(RADIANS(90-VLOOKUP(DZ$1,$B$2:$D$235,2,FALSE)))*COS(RADIANS(90-$C147))+SIN(RADIANS(90-VLOOKUP(DZ$1,$B$2:$D$235,2,FALSE)))*SIN(RADIANS(90-$C147))*COS(RADIANS(VLOOKUP(DZ$1,$B$2:$D$235,3,FALSE)-$D147)))</f>
        <v>11.32588232419967</v>
      </c>
      <c r="EA147">
        <f>6371*ACOS(COS(RADIANS(90-VLOOKUP(EA$1,$B$2:$D$235,2,FALSE)))*COS(RADIANS(90-$C147))+SIN(RADIANS(90-VLOOKUP(EA$1,$B$2:$D$235,2,FALSE)))*SIN(RADIANS(90-$C147))*COS(RADIANS(VLOOKUP(EA$1,$B$2:$D$235,3,FALSE)-$D147)))</f>
        <v>11.641984279317551</v>
      </c>
      <c r="EB147">
        <f>6371*ACOS(COS(RADIANS(90-VLOOKUP(EB$1,$B$2:$D$235,2,FALSE)))*COS(RADIANS(90-$C147))+SIN(RADIANS(90-VLOOKUP(EB$1,$B$2:$D$235,2,FALSE)))*SIN(RADIANS(90-$C147))*COS(RADIANS(VLOOKUP(EB$1,$B$2:$D$235,3,FALSE)-$D147)))</f>
        <v>11.63656137270668</v>
      </c>
      <c r="EC147">
        <f>6371*ACOS(COS(RADIANS(90-VLOOKUP(EC$1,$B$2:$D$235,2,FALSE)))*COS(RADIANS(90-$C147))+SIN(RADIANS(90-VLOOKUP(EC$1,$B$2:$D$235,2,FALSE)))*SIN(RADIANS(90-$C147))*COS(RADIANS(VLOOKUP(EC$1,$B$2:$D$235,3,FALSE)-$D147)))</f>
        <v>15.657068276267657</v>
      </c>
      <c r="ED147">
        <f>6371*ACOS(COS(RADIANS(90-VLOOKUP(ED$1,$B$2:$D$235,2,FALSE)))*COS(RADIANS(90-$C147))+SIN(RADIANS(90-VLOOKUP(ED$1,$B$2:$D$235,2,FALSE)))*SIN(RADIANS(90-$C147))*COS(RADIANS(VLOOKUP(ED$1,$B$2:$D$235,3,FALSE)-$D147)))</f>
        <v>16.20337506857334</v>
      </c>
      <c r="EE147">
        <f>6371*ACOS(COS(RADIANS(90-VLOOKUP(EE$1,$B$2:$D$235,2,FALSE)))*COS(RADIANS(90-$C147))+SIN(RADIANS(90-VLOOKUP(EE$1,$B$2:$D$235,2,FALSE)))*SIN(RADIANS(90-$C147))*COS(RADIANS(VLOOKUP(EE$1,$B$2:$D$235,3,FALSE)-$D147)))</f>
        <v>16.373889648365957</v>
      </c>
      <c r="EF147">
        <f>6371*ACOS(COS(RADIANS(90-VLOOKUP(EF$1,$B$2:$D$235,2,FALSE)))*COS(RADIANS(90-$C147))+SIN(RADIANS(90-VLOOKUP(EF$1,$B$2:$D$235,2,FALSE)))*SIN(RADIANS(90-$C147))*COS(RADIANS(VLOOKUP(EF$1,$B$2:$D$235,3,FALSE)-$D147)))</f>
        <v>16.81905948098883</v>
      </c>
      <c r="EG147">
        <f>6371*ACOS(COS(RADIANS(90-VLOOKUP(EG$1,$B$2:$D$235,2,FALSE)))*COS(RADIANS(90-$C147))+SIN(RADIANS(90-VLOOKUP(EG$1,$B$2:$D$235,2,FALSE)))*SIN(RADIANS(90-$C147))*COS(RADIANS(VLOOKUP(EG$1,$B$2:$D$235,3,FALSE)-$D147)))</f>
        <v>10.002250016276946</v>
      </c>
      <c r="EH147">
        <f>6371*ACOS(COS(RADIANS(90-VLOOKUP(EH$1,$B$2:$D$235,2,FALSE)))*COS(RADIANS(90-$C147))+SIN(RADIANS(90-VLOOKUP(EH$1,$B$2:$D$235,2,FALSE)))*SIN(RADIANS(90-$C147))*COS(RADIANS(VLOOKUP(EH$1,$B$2:$D$235,3,FALSE)-$D147)))</f>
        <v>14.384436953611718</v>
      </c>
      <c r="EI147">
        <f>6371*ACOS(COS(RADIANS(90-VLOOKUP(EI$1,$B$2:$D$235,2,FALSE)))*COS(RADIANS(90-$C147))+SIN(RADIANS(90-VLOOKUP(EI$1,$B$2:$D$235,2,FALSE)))*SIN(RADIANS(90-$C147))*COS(RADIANS(VLOOKUP(EI$1,$B$2:$D$235,3,FALSE)-$D147)))</f>
        <v>9.3892438215671952</v>
      </c>
      <c r="EJ147">
        <f>6371*ACOS(COS(RADIANS(90-VLOOKUP(EJ$1,$B$2:$D$235,2,FALSE)))*COS(RADIANS(90-$C147))+SIN(RADIANS(90-VLOOKUP(EJ$1,$B$2:$D$235,2,FALSE)))*SIN(RADIANS(90-$C147))*COS(RADIANS(VLOOKUP(EJ$1,$B$2:$D$235,3,FALSE)-$D147)))</f>
        <v>15.570502811346669</v>
      </c>
      <c r="EK147">
        <f>6371*ACOS(COS(RADIANS(90-VLOOKUP(EK$1,$B$2:$D$235,2,FALSE)))*COS(RADIANS(90-$C147))+SIN(RADIANS(90-VLOOKUP(EK$1,$B$2:$D$235,2,FALSE)))*SIN(RADIANS(90-$C147))*COS(RADIANS(VLOOKUP(EK$1,$B$2:$D$235,3,FALSE)-$D147)))</f>
        <v>13.522992313812866</v>
      </c>
      <c r="EL147">
        <f>6371*ACOS(COS(RADIANS(90-VLOOKUP(EL$1,$B$2:$D$235,2,FALSE)))*COS(RADIANS(90-$C147))+SIN(RADIANS(90-VLOOKUP(EL$1,$B$2:$D$235,2,FALSE)))*SIN(RADIANS(90-$C147))*COS(RADIANS(VLOOKUP(EL$1,$B$2:$D$235,3,FALSE)-$D147)))</f>
        <v>14.964313876493271</v>
      </c>
      <c r="EM147">
        <f>6371*ACOS(COS(RADIANS(90-VLOOKUP(EM$1,$B$2:$D$235,2,FALSE)))*COS(RADIANS(90-$C147))+SIN(RADIANS(90-VLOOKUP(EM$1,$B$2:$D$235,2,FALSE)))*SIN(RADIANS(90-$C147))*COS(RADIANS(VLOOKUP(EM$1,$B$2:$D$235,3,FALSE)-$D147)))</f>
        <v>7.3904619800297118</v>
      </c>
      <c r="EN147">
        <f>6371*ACOS(COS(RADIANS(90-VLOOKUP(EN$1,$B$2:$D$235,2,FALSE)))*COS(RADIANS(90-$C147))+SIN(RADIANS(90-VLOOKUP(EN$1,$B$2:$D$235,2,FALSE)))*SIN(RADIANS(90-$C147))*COS(RADIANS(VLOOKUP(EN$1,$B$2:$D$235,3,FALSE)-$D147)))</f>
        <v>7.3213546171002113</v>
      </c>
      <c r="EO147">
        <f>6371*ACOS(COS(RADIANS(90-VLOOKUP(EO$1,$B$2:$D$235,2,FALSE)))*COS(RADIANS(90-$C147))+SIN(RADIANS(90-VLOOKUP(EO$1,$B$2:$D$235,2,FALSE)))*SIN(RADIANS(90-$C147))*COS(RADIANS(VLOOKUP(EO$1,$B$2:$D$235,3,FALSE)-$D147)))</f>
        <v>19.940464105359496</v>
      </c>
      <c r="EP147">
        <f>6371*ACOS(COS(RADIANS(90-VLOOKUP(EP$1,$B$2:$D$235,2,FALSE)))*COS(RADIANS(90-$C147))+SIN(RADIANS(90-VLOOKUP(EP$1,$B$2:$D$235,2,FALSE)))*SIN(RADIANS(90-$C147))*COS(RADIANS(VLOOKUP(EP$1,$B$2:$D$235,3,FALSE)-$D147)))</f>
        <v>7.6312449643362044</v>
      </c>
      <c r="EQ147">
        <f>6371*ACOS(COS(RADIANS(90-VLOOKUP(EQ$1,$B$2:$D$235,2,FALSE)))*COS(RADIANS(90-$C147))+SIN(RADIANS(90-VLOOKUP(EQ$1,$B$2:$D$235,2,FALSE)))*SIN(RADIANS(90-$C147))*COS(RADIANS(VLOOKUP(EQ$1,$B$2:$D$235,3,FALSE)-$D147)))</f>
        <v>6.568318312226209</v>
      </c>
      <c r="ER147">
        <f>6371*ACOS(COS(RADIANS(90-VLOOKUP(ER$1,$B$2:$D$235,2,FALSE)))*COS(RADIANS(90-$C147))+SIN(RADIANS(90-VLOOKUP(ER$1,$B$2:$D$235,2,FALSE)))*SIN(RADIANS(90-$C147))*COS(RADIANS(VLOOKUP(ER$1,$B$2:$D$235,3,FALSE)-$D147)))</f>
        <v>6.5506675248960704</v>
      </c>
      <c r="ES147">
        <f>6371*ACOS(COS(RADIANS(90-VLOOKUP(ES$1,$B$2:$D$235,2,FALSE)))*COS(RADIANS(90-$C147))+SIN(RADIANS(90-VLOOKUP(ES$1,$B$2:$D$235,2,FALSE)))*SIN(RADIANS(90-$C147))*COS(RADIANS(VLOOKUP(ES$1,$B$2:$D$235,3,FALSE)-$D147)))</f>
        <v>6.9527877565084877</v>
      </c>
      <c r="ET147">
        <f>6371*ACOS(COS(RADIANS(90-VLOOKUP(ET$1,$B$2:$D$235,2,FALSE)))*COS(RADIANS(90-$C147))+SIN(RADIANS(90-VLOOKUP(ET$1,$B$2:$D$235,2,FALSE)))*SIN(RADIANS(90-$C147))*COS(RADIANS(VLOOKUP(ET$1,$B$2:$D$235,3,FALSE)-$D147)))</f>
        <v>6.0116253434541651</v>
      </c>
      <c r="EU147">
        <f>6371*ACOS(COS(RADIANS(90-VLOOKUP(EU$1,$B$2:$D$235,2,FALSE)))*COS(RADIANS(90-$C147))+SIN(RADIANS(90-VLOOKUP(EU$1,$B$2:$D$235,2,FALSE)))*SIN(RADIANS(90-$C147))*COS(RADIANS(VLOOKUP(EU$1,$B$2:$D$235,3,FALSE)-$D147)))</f>
        <v>7.1671952815404891</v>
      </c>
      <c r="EV147">
        <f>6371*ACOS(COS(RADIANS(90-VLOOKUP(EV$1,$B$2:$D$235,2,FALSE)))*COS(RADIANS(90-$C147))+SIN(RADIANS(90-VLOOKUP(EV$1,$B$2:$D$235,2,FALSE)))*SIN(RADIANS(90-$C147))*COS(RADIANS(VLOOKUP(EV$1,$B$2:$D$235,3,FALSE)-$D147)))</f>
        <v>4.0354868494023535</v>
      </c>
      <c r="EW147">
        <f>6371*ACOS(COS(RADIANS(90-VLOOKUP(EW$1,$B$2:$D$235,2,FALSE)))*COS(RADIANS(90-$C147))+SIN(RADIANS(90-VLOOKUP(EW$1,$B$2:$D$235,2,FALSE)))*SIN(RADIANS(90-$C147))*COS(RADIANS(VLOOKUP(EW$1,$B$2:$D$235,3,FALSE)-$D147)))</f>
        <v>6.2611013760140013</v>
      </c>
      <c r="EX147">
        <f>6371*ACOS(COS(RADIANS(90-VLOOKUP(EX$1,$B$2:$D$235,2,FALSE)))*COS(RADIANS(90-$C147))+SIN(RADIANS(90-VLOOKUP(EX$1,$B$2:$D$235,2,FALSE)))*SIN(RADIANS(90-$C147))*COS(RADIANS(VLOOKUP(EX$1,$B$2:$D$235,3,FALSE)-$D147)))</f>
        <v>1.4789385665966457</v>
      </c>
      <c r="EY147">
        <f>6371*ACOS(COS(RADIANS(90-VLOOKUP(EY$1,$B$2:$D$235,2,FALSE)))*COS(RADIANS(90-$C147))+SIN(RADIANS(90-VLOOKUP(EY$1,$B$2:$D$235,2,FALSE)))*SIN(RADIANS(90-$C147))*COS(RADIANS(VLOOKUP(EY$1,$B$2:$D$235,3,FALSE)-$D147)))</f>
        <v>1.4211649281434728</v>
      </c>
      <c r="EZ147">
        <f>6371*ACOS(COS(RADIANS(90-VLOOKUP(EZ$1,$B$2:$D$235,2,FALSE)))*COS(RADIANS(90-$C147))+SIN(RADIANS(90-VLOOKUP(EZ$1,$B$2:$D$235,2,FALSE)))*SIN(RADIANS(90-$C147))*COS(RADIANS(VLOOKUP(EZ$1,$B$2:$D$235,3,FALSE)-$D147)))</f>
        <v>6.5947498883360263</v>
      </c>
      <c r="FA147">
        <f>6371*ACOS(COS(RADIANS(90-VLOOKUP(FA$1,$B$2:$D$235,2,FALSE)))*COS(RADIANS(90-$C147))+SIN(RADIANS(90-VLOOKUP(FA$1,$B$2:$D$235,2,FALSE)))*SIN(RADIANS(90-$C147))*COS(RADIANS(VLOOKUP(FA$1,$B$2:$D$235,3,FALSE)-$D147)))</f>
        <v>12.055553054270689</v>
      </c>
      <c r="FB147">
        <f>6371*ACOS(COS(RADIANS(90-VLOOKUP(FB$1,$B$2:$D$235,2,FALSE)))*COS(RADIANS(90-$C147))+SIN(RADIANS(90-VLOOKUP(FB$1,$B$2:$D$235,2,FALSE)))*SIN(RADIANS(90-$C147))*COS(RADIANS(VLOOKUP(FB$1,$B$2:$D$235,3,FALSE)-$D147)))</f>
        <v>1.9797097184109109</v>
      </c>
      <c r="FC147">
        <f>6371*ACOS(COS(RADIANS(90-VLOOKUP(FC$1,$B$2:$D$235,2,FALSE)))*COS(RADIANS(90-$C147))+SIN(RADIANS(90-VLOOKUP(FC$1,$B$2:$D$235,2,FALSE)))*SIN(RADIANS(90-$C147))*COS(RADIANS(VLOOKUP(FC$1,$B$2:$D$235,3,FALSE)-$D147)))</f>
        <v>9.4935297966003418E-5</v>
      </c>
      <c r="FD147">
        <f>6371*ACOS(COS(RADIANS(90-VLOOKUP(FD$1,$B$2:$D$235,2,FALSE)))*COS(RADIANS(90-$C147))+SIN(RADIANS(90-VLOOKUP(FD$1,$B$2:$D$235,2,FALSE)))*SIN(RADIANS(90-$C147))*COS(RADIANS(VLOOKUP(FD$1,$B$2:$D$235,3,FALSE)-$D147)))</f>
        <v>1.5043713893231376</v>
      </c>
    </row>
    <row r="148" spans="1:160" x14ac:dyDescent="0.2">
      <c r="A148" t="s">
        <v>70</v>
      </c>
      <c r="B148" t="s">
        <v>278</v>
      </c>
      <c r="C148">
        <v>13.1917866</v>
      </c>
      <c r="D148">
        <v>80.31539149999999</v>
      </c>
      <c r="E148" t="s">
        <v>487</v>
      </c>
      <c r="F148" t="s">
        <v>519</v>
      </c>
      <c r="G148">
        <v>0.5</v>
      </c>
      <c r="H148">
        <v>20000</v>
      </c>
      <c r="I148">
        <f t="shared" si="6"/>
        <v>40000</v>
      </c>
      <c r="J148">
        <v>83536</v>
      </c>
      <c r="K148">
        <v>8.85</v>
      </c>
      <c r="L148">
        <v>9439</v>
      </c>
      <c r="M148">
        <f t="shared" si="7"/>
        <v>4.2377370484161458</v>
      </c>
      <c r="N148">
        <f>6371*ACOS(COS(RADIANS(90-VLOOKUP(N$1,$B$2:$D$235,2,FALSE)))*COS(RADIANS(90-$C148))+SIN(RADIANS(90-VLOOKUP(N$1,$B$2:$D$235,2,FALSE)))*SIN(RADIANS(90-$C148))*COS(RADIANS(VLOOKUP(N$1,$B$2:$D$235,3,FALSE)-$D148)))</f>
        <v>38.231109534738444</v>
      </c>
      <c r="O148">
        <f>6371*ACOS(COS(RADIANS(90-VLOOKUP(O$1,$B$2:$D$235,2,FALSE)))*COS(RADIANS(90-$C148))+SIN(RADIANS(90-VLOOKUP(O$1,$B$2:$D$235,2,FALSE)))*SIN(RADIANS(90-$C148))*COS(RADIANS(VLOOKUP(O$1,$B$2:$D$235,3,FALSE)-$D148)))</f>
        <v>36.693688220944104</v>
      </c>
      <c r="P148">
        <f>6371*ACOS(COS(RADIANS(90-VLOOKUP(P$1,$B$2:$D$235,2,FALSE)))*COS(RADIANS(90-$C148))+SIN(RADIANS(90-VLOOKUP(P$1,$B$2:$D$235,2,FALSE)))*SIN(RADIANS(90-$C148))*COS(RADIANS(VLOOKUP(P$1,$B$2:$D$235,3,FALSE)-$D148)))</f>
        <v>38.43907275188792</v>
      </c>
      <c r="Q148">
        <f>6371*ACOS(COS(RADIANS(90-VLOOKUP(Q$1,$B$2:$D$235,2,FALSE)))*COS(RADIANS(90-$C148))+SIN(RADIANS(90-VLOOKUP(Q$1,$B$2:$D$235,2,FALSE)))*SIN(RADIANS(90-$C148))*COS(RADIANS(VLOOKUP(Q$1,$B$2:$D$235,3,FALSE)-$D148)))</f>
        <v>34.436650966913234</v>
      </c>
      <c r="R148">
        <f>6371*ACOS(COS(RADIANS(90-VLOOKUP(R$1,$B$2:$D$235,2,FALSE)))*COS(RADIANS(90-$C148))+SIN(RADIANS(90-VLOOKUP(R$1,$B$2:$D$235,2,FALSE)))*SIN(RADIANS(90-$C148))*COS(RADIANS(VLOOKUP(R$1,$B$2:$D$235,3,FALSE)-$D148)))</f>
        <v>34.387307059645785</v>
      </c>
      <c r="S148">
        <f>6371*ACOS(COS(RADIANS(90-VLOOKUP(S$1,$B$2:$D$235,2,FALSE)))*COS(RADIANS(90-$C148))+SIN(RADIANS(90-VLOOKUP(S$1,$B$2:$D$235,2,FALSE)))*SIN(RADIANS(90-$C148))*COS(RADIANS(VLOOKUP(S$1,$B$2:$D$235,3,FALSE)-$D148)))</f>
        <v>36.26828421506184</v>
      </c>
      <c r="T148">
        <f>6371*ACOS(COS(RADIANS(90-VLOOKUP(T$1,$B$2:$D$235,2,FALSE)))*COS(RADIANS(90-$C148))+SIN(RADIANS(90-VLOOKUP(T$1,$B$2:$D$235,2,FALSE)))*SIN(RADIANS(90-$C148))*COS(RADIANS(VLOOKUP(T$1,$B$2:$D$235,3,FALSE)-$D148)))</f>
        <v>33.272832402865895</v>
      </c>
      <c r="U148">
        <f>6371*ACOS(COS(RADIANS(90-VLOOKUP(U$1,$B$2:$D$235,2,FALSE)))*COS(RADIANS(90-$C148))+SIN(RADIANS(90-VLOOKUP(U$1,$B$2:$D$235,2,FALSE)))*SIN(RADIANS(90-$C148))*COS(RADIANS(VLOOKUP(U$1,$B$2:$D$235,3,FALSE)-$D148)))</f>
        <v>33.247603777580061</v>
      </c>
      <c r="V148">
        <f>6371*ACOS(COS(RADIANS(90-VLOOKUP(V$1,$B$2:$D$235,2,FALSE)))*COS(RADIANS(90-$C148))+SIN(RADIANS(90-VLOOKUP(V$1,$B$2:$D$235,2,FALSE)))*SIN(RADIANS(90-$C148))*COS(RADIANS(VLOOKUP(V$1,$B$2:$D$235,3,FALSE)-$D148)))</f>
        <v>32.121246538054699</v>
      </c>
      <c r="W148">
        <f>6371*ACOS(COS(RADIANS(90-VLOOKUP(W$1,$B$2:$D$235,2,FALSE)))*COS(RADIANS(90-$C148))+SIN(RADIANS(90-VLOOKUP(W$1,$B$2:$D$235,2,FALSE)))*SIN(RADIANS(90-$C148))*COS(RADIANS(VLOOKUP(W$1,$B$2:$D$235,3,FALSE)-$D148)))</f>
        <v>30.609234632982741</v>
      </c>
      <c r="X148">
        <f>6371*ACOS(COS(RADIANS(90-VLOOKUP(X$1,$B$2:$D$235,2,FALSE)))*COS(RADIANS(90-$C148))+SIN(RADIANS(90-VLOOKUP(X$1,$B$2:$D$235,2,FALSE)))*SIN(RADIANS(90-$C148))*COS(RADIANS(VLOOKUP(X$1,$B$2:$D$235,3,FALSE)-$D148)))</f>
        <v>31.017667051433794</v>
      </c>
      <c r="Y148">
        <f>6371*ACOS(COS(RADIANS(90-VLOOKUP(Y$1,$B$2:$D$235,2,FALSE)))*COS(RADIANS(90-$C148))+SIN(RADIANS(90-VLOOKUP(Y$1,$B$2:$D$235,2,FALSE)))*SIN(RADIANS(90-$C148))*COS(RADIANS(VLOOKUP(Y$1,$B$2:$D$235,3,FALSE)-$D148)))</f>
        <v>29.937865438095901</v>
      </c>
      <c r="Z148">
        <f>6371*ACOS(COS(RADIANS(90-VLOOKUP(Z$1,$B$2:$D$235,2,FALSE)))*COS(RADIANS(90-$C148))+SIN(RADIANS(90-VLOOKUP(Z$1,$B$2:$D$235,2,FALSE)))*SIN(RADIANS(90-$C148))*COS(RADIANS(VLOOKUP(Z$1,$B$2:$D$235,3,FALSE)-$D148)))</f>
        <v>30.860708674204474</v>
      </c>
      <c r="AA148">
        <f>6371*ACOS(COS(RADIANS(90-VLOOKUP(AA$1,$B$2:$D$235,2,FALSE)))*COS(RADIANS(90-$C148))+SIN(RADIANS(90-VLOOKUP(AA$1,$B$2:$D$235,2,FALSE)))*SIN(RADIANS(90-$C148))*COS(RADIANS(VLOOKUP(AA$1,$B$2:$D$235,3,FALSE)-$D148)))</f>
        <v>30.583452651597028</v>
      </c>
      <c r="AB148">
        <f>6371*ACOS(COS(RADIANS(90-VLOOKUP(AB$1,$B$2:$D$235,2,FALSE)))*COS(RADIANS(90-$C148))+SIN(RADIANS(90-VLOOKUP(AB$1,$B$2:$D$235,2,FALSE)))*SIN(RADIANS(90-$C148))*COS(RADIANS(VLOOKUP(AB$1,$B$2:$D$235,3,FALSE)-$D148)))</f>
        <v>28.898648927029882</v>
      </c>
      <c r="AC148">
        <f>6371*ACOS(COS(RADIANS(90-VLOOKUP(AC$1,$B$2:$D$235,2,FALSE)))*COS(RADIANS(90-$C148))+SIN(RADIANS(90-VLOOKUP(AC$1,$B$2:$D$235,2,FALSE)))*SIN(RADIANS(90-$C148))*COS(RADIANS(VLOOKUP(AC$1,$B$2:$D$235,3,FALSE)-$D148)))</f>
        <v>28.96253552544691</v>
      </c>
      <c r="AD148">
        <f>6371*ACOS(COS(RADIANS(90-VLOOKUP(AD$1,$B$2:$D$235,2,FALSE)))*COS(RADIANS(90-$C148))+SIN(RADIANS(90-VLOOKUP(AD$1,$B$2:$D$235,2,FALSE)))*SIN(RADIANS(90-$C148))*COS(RADIANS(VLOOKUP(AD$1,$B$2:$D$235,3,FALSE)-$D148)))</f>
        <v>27.084778041992376</v>
      </c>
      <c r="AE148">
        <f>6371*ACOS(COS(RADIANS(90-VLOOKUP(AE$1,$B$2:$D$235,2,FALSE)))*COS(RADIANS(90-$C148))+SIN(RADIANS(90-VLOOKUP(AE$1,$B$2:$D$235,2,FALSE)))*SIN(RADIANS(90-$C148))*COS(RADIANS(VLOOKUP(AE$1,$B$2:$D$235,3,FALSE)-$D148)))</f>
        <v>26.306732959973534</v>
      </c>
      <c r="AF148">
        <f>6371*ACOS(COS(RADIANS(90-VLOOKUP(AF$1,$B$2:$D$235,2,FALSE)))*COS(RADIANS(90-$C148))+SIN(RADIANS(90-VLOOKUP(AF$1,$B$2:$D$235,2,FALSE)))*SIN(RADIANS(90-$C148))*COS(RADIANS(VLOOKUP(AF$1,$B$2:$D$235,3,FALSE)-$D148)))</f>
        <v>27.039014561259801</v>
      </c>
      <c r="AG148">
        <f>6371*ACOS(COS(RADIANS(90-VLOOKUP(AG$1,$B$2:$D$235,2,FALSE)))*COS(RADIANS(90-$C148))+SIN(RADIANS(90-VLOOKUP(AG$1,$B$2:$D$235,2,FALSE)))*SIN(RADIANS(90-$C148))*COS(RADIANS(VLOOKUP(AG$1,$B$2:$D$235,3,FALSE)-$D148)))</f>
        <v>24.996390266412028</v>
      </c>
      <c r="AH148">
        <f>6371*ACOS(COS(RADIANS(90-VLOOKUP(AH$1,$B$2:$D$235,2,FALSE)))*COS(RADIANS(90-$C148))+SIN(RADIANS(90-VLOOKUP(AH$1,$B$2:$D$235,2,FALSE)))*SIN(RADIANS(90-$C148))*COS(RADIANS(VLOOKUP(AH$1,$B$2:$D$235,3,FALSE)-$D148)))</f>
        <v>24.885528712414331</v>
      </c>
      <c r="AI148">
        <f>6371*ACOS(COS(RADIANS(90-VLOOKUP(AI$1,$B$2:$D$235,2,FALSE)))*COS(RADIANS(90-$C148))+SIN(RADIANS(90-VLOOKUP(AI$1,$B$2:$D$235,2,FALSE)))*SIN(RADIANS(90-$C148))*COS(RADIANS(VLOOKUP(AI$1,$B$2:$D$235,3,FALSE)-$D148)))</f>
        <v>27.382966376098508</v>
      </c>
      <c r="AJ148">
        <f>6371*ACOS(COS(RADIANS(90-VLOOKUP(AJ$1,$B$2:$D$235,2,FALSE)))*COS(RADIANS(90-$C148))+SIN(RADIANS(90-VLOOKUP(AJ$1,$B$2:$D$235,2,FALSE)))*SIN(RADIANS(90-$C148))*COS(RADIANS(VLOOKUP(AJ$1,$B$2:$D$235,3,FALSE)-$D148)))</f>
        <v>24.917151335802018</v>
      </c>
      <c r="AK148">
        <f>6371*ACOS(COS(RADIANS(90-VLOOKUP(AK$1,$B$2:$D$235,2,FALSE)))*COS(RADIANS(90-$C148))+SIN(RADIANS(90-VLOOKUP(AK$1,$B$2:$D$235,2,FALSE)))*SIN(RADIANS(90-$C148))*COS(RADIANS(VLOOKUP(AK$1,$B$2:$D$235,3,FALSE)-$D148)))</f>
        <v>25.990471921609082</v>
      </c>
      <c r="AL148">
        <f>6371*ACOS(COS(RADIANS(90-VLOOKUP(AL$1,$B$2:$D$235,2,FALSE)))*COS(RADIANS(90-$C148))+SIN(RADIANS(90-VLOOKUP(AL$1,$B$2:$D$235,2,FALSE)))*SIN(RADIANS(90-$C148))*COS(RADIANS(VLOOKUP(AL$1,$B$2:$D$235,3,FALSE)-$D148)))</f>
        <v>24.383215150355447</v>
      </c>
      <c r="AM148">
        <f>6371*ACOS(COS(RADIANS(90-VLOOKUP(AM$1,$B$2:$D$235,2,FALSE)))*COS(RADIANS(90-$C148))+SIN(RADIANS(90-VLOOKUP(AM$1,$B$2:$D$235,2,FALSE)))*SIN(RADIANS(90-$C148))*COS(RADIANS(VLOOKUP(AM$1,$B$2:$D$235,3,FALSE)-$D148)))</f>
        <v>24.889227741666758</v>
      </c>
      <c r="AN148">
        <f>6371*ACOS(COS(RADIANS(90-VLOOKUP(AN$1,$B$2:$D$235,2,FALSE)))*COS(RADIANS(90-$C148))+SIN(RADIANS(90-VLOOKUP(AN$1,$B$2:$D$235,2,FALSE)))*SIN(RADIANS(90-$C148))*COS(RADIANS(VLOOKUP(AN$1,$B$2:$D$235,3,FALSE)-$D148)))</f>
        <v>22.257363068972587</v>
      </c>
      <c r="AO148">
        <f>6371*ACOS(COS(RADIANS(90-VLOOKUP(AO$1,$B$2:$D$235,2,FALSE)))*COS(RADIANS(90-$C148))+SIN(RADIANS(90-VLOOKUP(AO$1,$B$2:$D$235,2,FALSE)))*SIN(RADIANS(90-$C148))*COS(RADIANS(VLOOKUP(AO$1,$B$2:$D$235,3,FALSE)-$D148)))</f>
        <v>24.178941728436104</v>
      </c>
      <c r="AP148">
        <f>6371*ACOS(COS(RADIANS(90-VLOOKUP(AP$1,$B$2:$D$235,2,FALSE)))*COS(RADIANS(90-$C148))+SIN(RADIANS(90-VLOOKUP(AP$1,$B$2:$D$235,2,FALSE)))*SIN(RADIANS(90-$C148))*COS(RADIANS(VLOOKUP(AP$1,$B$2:$D$235,3,FALSE)-$D148)))</f>
        <v>23.593296918614534</v>
      </c>
      <c r="AQ148">
        <f>6371*ACOS(COS(RADIANS(90-VLOOKUP(AQ$1,$B$2:$D$235,2,FALSE)))*COS(RADIANS(90-$C148))+SIN(RADIANS(90-VLOOKUP(AQ$1,$B$2:$D$235,2,FALSE)))*SIN(RADIANS(90-$C148))*COS(RADIANS(VLOOKUP(AQ$1,$B$2:$D$235,3,FALSE)-$D148)))</f>
        <v>22.25675703675396</v>
      </c>
      <c r="AR148">
        <f>6371*ACOS(COS(RADIANS(90-VLOOKUP(AR$1,$B$2:$D$235,2,FALSE)))*COS(RADIANS(90-$C148))+SIN(RADIANS(90-VLOOKUP(AR$1,$B$2:$D$235,2,FALSE)))*SIN(RADIANS(90-$C148))*COS(RADIANS(VLOOKUP(AR$1,$B$2:$D$235,3,FALSE)-$D148)))</f>
        <v>28.986214557656108</v>
      </c>
      <c r="AS148">
        <f>6371*ACOS(COS(RADIANS(90-VLOOKUP(AS$1,$B$2:$D$235,2,FALSE)))*COS(RADIANS(90-$C148))+SIN(RADIANS(90-VLOOKUP(AS$1,$B$2:$D$235,2,FALSE)))*SIN(RADIANS(90-$C148))*COS(RADIANS(VLOOKUP(AS$1,$B$2:$D$235,3,FALSE)-$D148)))</f>
        <v>24.099138903776442</v>
      </c>
      <c r="AT148">
        <f>6371*ACOS(COS(RADIANS(90-VLOOKUP(AT$1,$B$2:$D$235,2,FALSE)))*COS(RADIANS(90-$C148))+SIN(RADIANS(90-VLOOKUP(AT$1,$B$2:$D$235,2,FALSE)))*SIN(RADIANS(90-$C148))*COS(RADIANS(VLOOKUP(AT$1,$B$2:$D$235,3,FALSE)-$D148)))</f>
        <v>22.609915255321443</v>
      </c>
      <c r="AU148">
        <f>6371*ACOS(COS(RADIANS(90-VLOOKUP(AU$1,$B$2:$D$235,2,FALSE)))*COS(RADIANS(90-$C148))+SIN(RADIANS(90-VLOOKUP(AU$1,$B$2:$D$235,2,FALSE)))*SIN(RADIANS(90-$C148))*COS(RADIANS(VLOOKUP(AU$1,$B$2:$D$235,3,FALSE)-$D148)))</f>
        <v>22.684087248070945</v>
      </c>
      <c r="AV148">
        <f>6371*ACOS(COS(RADIANS(90-VLOOKUP(AV$1,$B$2:$D$235,2,FALSE)))*COS(RADIANS(90-$C148))+SIN(RADIANS(90-VLOOKUP(AV$1,$B$2:$D$235,2,FALSE)))*SIN(RADIANS(90-$C148))*COS(RADIANS(VLOOKUP(AV$1,$B$2:$D$235,3,FALSE)-$D148)))</f>
        <v>21.625918047462871</v>
      </c>
      <c r="AW148">
        <f>6371*ACOS(COS(RADIANS(90-VLOOKUP(AW$1,$B$2:$D$235,2,FALSE)))*COS(RADIANS(90-$C148))+SIN(RADIANS(90-VLOOKUP(AW$1,$B$2:$D$235,2,FALSE)))*SIN(RADIANS(90-$C148))*COS(RADIANS(VLOOKUP(AW$1,$B$2:$D$235,3,FALSE)-$D148)))</f>
        <v>23.397389371342349</v>
      </c>
      <c r="AX148">
        <f>6371*ACOS(COS(RADIANS(90-VLOOKUP(AX$1,$B$2:$D$235,2,FALSE)))*COS(RADIANS(90-$C148))+SIN(RADIANS(90-VLOOKUP(AX$1,$B$2:$D$235,2,FALSE)))*SIN(RADIANS(90-$C148))*COS(RADIANS(VLOOKUP(AX$1,$B$2:$D$235,3,FALSE)-$D148)))</f>
        <v>22.476126946791585</v>
      </c>
      <c r="AY148">
        <f>6371*ACOS(COS(RADIANS(90-VLOOKUP(AY$1,$B$2:$D$235,2,FALSE)))*COS(RADIANS(90-$C148))+SIN(RADIANS(90-VLOOKUP(AY$1,$B$2:$D$235,2,FALSE)))*SIN(RADIANS(90-$C148))*COS(RADIANS(VLOOKUP(AY$1,$B$2:$D$235,3,FALSE)-$D148)))</f>
        <v>21.613136101550911</v>
      </c>
      <c r="AZ148">
        <f>6371*ACOS(COS(RADIANS(90-VLOOKUP(AZ$1,$B$2:$D$235,2,FALSE)))*COS(RADIANS(90-$C148))+SIN(RADIANS(90-VLOOKUP(AZ$1,$B$2:$D$235,2,FALSE)))*SIN(RADIANS(90-$C148))*COS(RADIANS(VLOOKUP(AZ$1,$B$2:$D$235,3,FALSE)-$D148)))</f>
        <v>25.281252530498591</v>
      </c>
      <c r="BA148">
        <f>6371*ACOS(COS(RADIANS(90-VLOOKUP(BA$1,$B$2:$D$235,2,FALSE)))*COS(RADIANS(90-$C148))+SIN(RADIANS(90-VLOOKUP(BA$1,$B$2:$D$235,2,FALSE)))*SIN(RADIANS(90-$C148))*COS(RADIANS(VLOOKUP(BA$1,$B$2:$D$235,3,FALSE)-$D148)))</f>
        <v>21.432488252810142</v>
      </c>
      <c r="BB148">
        <f>6371*ACOS(COS(RADIANS(90-VLOOKUP(BB$1,$B$2:$D$235,2,FALSE)))*COS(RADIANS(90-$C148))+SIN(RADIANS(90-VLOOKUP(BB$1,$B$2:$D$235,2,FALSE)))*SIN(RADIANS(90-$C148))*COS(RADIANS(VLOOKUP(BB$1,$B$2:$D$235,3,FALSE)-$D148)))</f>
        <v>24.808859885151858</v>
      </c>
      <c r="BC148">
        <f>6371*ACOS(COS(RADIANS(90-VLOOKUP(BC$1,$B$2:$D$235,2,FALSE)))*COS(RADIANS(90-$C148))+SIN(RADIANS(90-VLOOKUP(BC$1,$B$2:$D$235,2,FALSE)))*SIN(RADIANS(90-$C148))*COS(RADIANS(VLOOKUP(BC$1,$B$2:$D$235,3,FALSE)-$D148)))</f>
        <v>20.088618631139475</v>
      </c>
      <c r="BD148">
        <f>6371*ACOS(COS(RADIANS(90-VLOOKUP(BD$1,$B$2:$D$235,2,FALSE)))*COS(RADIANS(90-$C148))+SIN(RADIANS(90-VLOOKUP(BD$1,$B$2:$D$235,2,FALSE)))*SIN(RADIANS(90-$C148))*COS(RADIANS(VLOOKUP(BD$1,$B$2:$D$235,3,FALSE)-$D148)))</f>
        <v>21.161899033148043</v>
      </c>
      <c r="BE148">
        <f>6371*ACOS(COS(RADIANS(90-VLOOKUP(BE$1,$B$2:$D$235,2,FALSE)))*COS(RADIANS(90-$C148))+SIN(RADIANS(90-VLOOKUP(BE$1,$B$2:$D$235,2,FALSE)))*SIN(RADIANS(90-$C148))*COS(RADIANS(VLOOKUP(BE$1,$B$2:$D$235,3,FALSE)-$D148)))</f>
        <v>23.750685638684772</v>
      </c>
      <c r="BF148">
        <f>6371*ACOS(COS(RADIANS(90-VLOOKUP(BF$1,$B$2:$D$235,2,FALSE)))*COS(RADIANS(90-$C148))+SIN(RADIANS(90-VLOOKUP(BF$1,$B$2:$D$235,2,FALSE)))*SIN(RADIANS(90-$C148))*COS(RADIANS(VLOOKUP(BF$1,$B$2:$D$235,3,FALSE)-$D148)))</f>
        <v>19.8238439549026</v>
      </c>
      <c r="BG148">
        <f>6371*ACOS(COS(RADIANS(90-VLOOKUP(BG$1,$B$2:$D$235,2,FALSE)))*COS(RADIANS(90-$C148))+SIN(RADIANS(90-VLOOKUP(BG$1,$B$2:$D$235,2,FALSE)))*SIN(RADIANS(90-$C148))*COS(RADIANS(VLOOKUP(BG$1,$B$2:$D$235,3,FALSE)-$D148)))</f>
        <v>22.166145583902669</v>
      </c>
      <c r="BH148">
        <f>6371*ACOS(COS(RADIANS(90-VLOOKUP(BH$1,$B$2:$D$235,2,FALSE)))*COS(RADIANS(90-$C148))+SIN(RADIANS(90-VLOOKUP(BH$1,$B$2:$D$235,2,FALSE)))*SIN(RADIANS(90-$C148))*COS(RADIANS(VLOOKUP(BH$1,$B$2:$D$235,3,FALSE)-$D148)))</f>
        <v>18.691178996275578</v>
      </c>
      <c r="BI148">
        <f>6371*ACOS(COS(RADIANS(90-VLOOKUP(BI$1,$B$2:$D$235,2,FALSE)))*COS(RADIANS(90-$C148))+SIN(RADIANS(90-VLOOKUP(BI$1,$B$2:$D$235,2,FALSE)))*SIN(RADIANS(90-$C148))*COS(RADIANS(VLOOKUP(BI$1,$B$2:$D$235,3,FALSE)-$D148)))</f>
        <v>21.61781197787991</v>
      </c>
      <c r="BJ148">
        <f>6371*ACOS(COS(RADIANS(90-VLOOKUP(BJ$1,$B$2:$D$235,2,FALSE)))*COS(RADIANS(90-$C148))+SIN(RADIANS(90-VLOOKUP(BJ$1,$B$2:$D$235,2,FALSE)))*SIN(RADIANS(90-$C148))*COS(RADIANS(VLOOKUP(BJ$1,$B$2:$D$235,3,FALSE)-$D148)))</f>
        <v>22.943443979779204</v>
      </c>
      <c r="BK148">
        <f>6371*ACOS(COS(RADIANS(90-VLOOKUP(BK$1,$B$2:$D$235,2,FALSE)))*COS(RADIANS(90-$C148))+SIN(RADIANS(90-VLOOKUP(BK$1,$B$2:$D$235,2,FALSE)))*SIN(RADIANS(90-$C148))*COS(RADIANS(VLOOKUP(BK$1,$B$2:$D$235,3,FALSE)-$D148)))</f>
        <v>22.297321514276756</v>
      </c>
      <c r="BL148">
        <f>6371*ACOS(COS(RADIANS(90-VLOOKUP(BL$1,$B$2:$D$235,2,FALSE)))*COS(RADIANS(90-$C148))+SIN(RADIANS(90-VLOOKUP(BL$1,$B$2:$D$235,2,FALSE)))*SIN(RADIANS(90-$C148))*COS(RADIANS(VLOOKUP(BL$1,$B$2:$D$235,3,FALSE)-$D148)))</f>
        <v>21.403936220244667</v>
      </c>
      <c r="BM148">
        <f>6371*ACOS(COS(RADIANS(90-VLOOKUP(BM$1,$B$2:$D$235,2,FALSE)))*COS(RADIANS(90-$C148))+SIN(RADIANS(90-VLOOKUP(BM$1,$B$2:$D$235,2,FALSE)))*SIN(RADIANS(90-$C148))*COS(RADIANS(VLOOKUP(BM$1,$B$2:$D$235,3,FALSE)-$D148)))</f>
        <v>24.298950913166369</v>
      </c>
      <c r="BN148">
        <f>6371*ACOS(COS(RADIANS(90-VLOOKUP(BN$1,$B$2:$D$235,2,FALSE)))*COS(RADIANS(90-$C148))+SIN(RADIANS(90-VLOOKUP(BN$1,$B$2:$D$235,2,FALSE)))*SIN(RADIANS(90-$C148))*COS(RADIANS(VLOOKUP(BN$1,$B$2:$D$235,3,FALSE)-$D148)))</f>
        <v>18.6491552312743</v>
      </c>
      <c r="BO148">
        <f>6371*ACOS(COS(RADIANS(90-VLOOKUP(BO$1,$B$2:$D$235,2,FALSE)))*COS(RADIANS(90-$C148))+SIN(RADIANS(90-VLOOKUP(BO$1,$B$2:$D$235,2,FALSE)))*SIN(RADIANS(90-$C148))*COS(RADIANS(VLOOKUP(BO$1,$B$2:$D$235,3,FALSE)-$D148)))</f>
        <v>23.263421092892276</v>
      </c>
      <c r="BP148">
        <f>6371*ACOS(COS(RADIANS(90-VLOOKUP(BP$1,$B$2:$D$235,2,FALSE)))*COS(RADIANS(90-$C148))+SIN(RADIANS(90-VLOOKUP(BP$1,$B$2:$D$235,2,FALSE)))*SIN(RADIANS(90-$C148))*COS(RADIANS(VLOOKUP(BP$1,$B$2:$D$235,3,FALSE)-$D148)))</f>
        <v>17.808229657197508</v>
      </c>
      <c r="BQ148">
        <f>6371*ACOS(COS(RADIANS(90-VLOOKUP(BQ$1,$B$2:$D$235,2,FALSE)))*COS(RADIANS(90-$C148))+SIN(RADIANS(90-VLOOKUP(BQ$1,$B$2:$D$235,2,FALSE)))*SIN(RADIANS(90-$C148))*COS(RADIANS(VLOOKUP(BQ$1,$B$2:$D$235,3,FALSE)-$D148)))</f>
        <v>17.994076802257087</v>
      </c>
      <c r="BR148">
        <f>6371*ACOS(COS(RADIANS(90-VLOOKUP(BR$1,$B$2:$D$235,2,FALSE)))*COS(RADIANS(90-$C148))+SIN(RADIANS(90-VLOOKUP(BR$1,$B$2:$D$235,2,FALSE)))*SIN(RADIANS(90-$C148))*COS(RADIANS(VLOOKUP(BR$1,$B$2:$D$235,3,FALSE)-$D148)))</f>
        <v>17.78754733423045</v>
      </c>
      <c r="BS148">
        <f>6371*ACOS(COS(RADIANS(90-VLOOKUP(BS$1,$B$2:$D$235,2,FALSE)))*COS(RADIANS(90-$C148))+SIN(RADIANS(90-VLOOKUP(BS$1,$B$2:$D$235,2,FALSE)))*SIN(RADIANS(90-$C148))*COS(RADIANS(VLOOKUP(BS$1,$B$2:$D$235,3,FALSE)-$D148)))</f>
        <v>23.080889381074378</v>
      </c>
      <c r="BT148">
        <f>6371*ACOS(COS(RADIANS(90-VLOOKUP(BT$1,$B$2:$D$235,2,FALSE)))*COS(RADIANS(90-$C148))+SIN(RADIANS(90-VLOOKUP(BT$1,$B$2:$D$235,2,FALSE)))*SIN(RADIANS(90-$C148))*COS(RADIANS(VLOOKUP(BT$1,$B$2:$D$235,3,FALSE)-$D148)))</f>
        <v>18.388322627010602</v>
      </c>
      <c r="BU148">
        <f>6371*ACOS(COS(RADIANS(90-VLOOKUP(BU$1,$B$2:$D$235,2,FALSE)))*COS(RADIANS(90-$C148))+SIN(RADIANS(90-VLOOKUP(BU$1,$B$2:$D$235,2,FALSE)))*SIN(RADIANS(90-$C148))*COS(RADIANS(VLOOKUP(BU$1,$B$2:$D$235,3,FALSE)-$D148)))</f>
        <v>19.889069434323218</v>
      </c>
      <c r="BV148">
        <f>6371*ACOS(COS(RADIANS(90-VLOOKUP(BV$1,$B$2:$D$235,2,FALSE)))*COS(RADIANS(90-$C148))+SIN(RADIANS(90-VLOOKUP(BV$1,$B$2:$D$235,2,FALSE)))*SIN(RADIANS(90-$C148))*COS(RADIANS(VLOOKUP(BV$1,$B$2:$D$235,3,FALSE)-$D148)))</f>
        <v>22.729881914074461</v>
      </c>
      <c r="BW148">
        <f>6371*ACOS(COS(RADIANS(90-VLOOKUP(BW$1,$B$2:$D$235,2,FALSE)))*COS(RADIANS(90-$C148))+SIN(RADIANS(90-VLOOKUP(BW$1,$B$2:$D$235,2,FALSE)))*SIN(RADIANS(90-$C148))*COS(RADIANS(VLOOKUP(BW$1,$B$2:$D$235,3,FALSE)-$D148)))</f>
        <v>20.56783363231683</v>
      </c>
      <c r="BX148">
        <f>6371*ACOS(COS(RADIANS(90-VLOOKUP(BX$1,$B$2:$D$235,2,FALSE)))*COS(RADIANS(90-$C148))+SIN(RADIANS(90-VLOOKUP(BX$1,$B$2:$D$235,2,FALSE)))*SIN(RADIANS(90-$C148))*COS(RADIANS(VLOOKUP(BX$1,$B$2:$D$235,3,FALSE)-$D148)))</f>
        <v>18.857753868984499</v>
      </c>
      <c r="BY148">
        <f>6371*ACOS(COS(RADIANS(90-VLOOKUP(BY$1,$B$2:$D$235,2,FALSE)))*COS(RADIANS(90-$C148))+SIN(RADIANS(90-VLOOKUP(BY$1,$B$2:$D$235,2,FALSE)))*SIN(RADIANS(90-$C148))*COS(RADIANS(VLOOKUP(BY$1,$B$2:$D$235,3,FALSE)-$D148)))</f>
        <v>18.830302525363752</v>
      </c>
      <c r="BZ148">
        <f>6371*ACOS(COS(RADIANS(90-VLOOKUP(BZ$1,$B$2:$D$235,2,FALSE)))*COS(RADIANS(90-$C148))+SIN(RADIANS(90-VLOOKUP(BZ$1,$B$2:$D$235,2,FALSE)))*SIN(RADIANS(90-$C148))*COS(RADIANS(VLOOKUP(BZ$1,$B$2:$D$235,3,FALSE)-$D148)))</f>
        <v>20.786902939894645</v>
      </c>
      <c r="CA148">
        <f>6371*ACOS(COS(RADIANS(90-VLOOKUP(CA$1,$B$2:$D$235,2,FALSE)))*COS(RADIANS(90-$C148))+SIN(RADIANS(90-VLOOKUP(CA$1,$B$2:$D$235,2,FALSE)))*SIN(RADIANS(90-$C148))*COS(RADIANS(VLOOKUP(CA$1,$B$2:$D$235,3,FALSE)-$D148)))</f>
        <v>28.379019517329198</v>
      </c>
      <c r="CB148">
        <f>6371*ACOS(COS(RADIANS(90-VLOOKUP(CB$1,$B$2:$D$235,2,FALSE)))*COS(RADIANS(90-$C148))+SIN(RADIANS(90-VLOOKUP(CB$1,$B$2:$D$235,2,FALSE)))*SIN(RADIANS(90-$C148))*COS(RADIANS(VLOOKUP(CB$1,$B$2:$D$235,3,FALSE)-$D148)))</f>
        <v>18.370677739692933</v>
      </c>
      <c r="CC148">
        <f>6371*ACOS(COS(RADIANS(90-VLOOKUP(CC$1,$B$2:$D$235,2,FALSE)))*COS(RADIANS(90-$C148))+SIN(RADIANS(90-VLOOKUP(CC$1,$B$2:$D$235,2,FALSE)))*SIN(RADIANS(90-$C148))*COS(RADIANS(VLOOKUP(CC$1,$B$2:$D$235,3,FALSE)-$D148)))</f>
        <v>16.741205967102101</v>
      </c>
      <c r="CD148">
        <f>6371*ACOS(COS(RADIANS(90-VLOOKUP(CD$1,$B$2:$D$235,2,FALSE)))*COS(RADIANS(90-$C148))+SIN(RADIANS(90-VLOOKUP(CD$1,$B$2:$D$235,2,FALSE)))*SIN(RADIANS(90-$C148))*COS(RADIANS(VLOOKUP(CD$1,$B$2:$D$235,3,FALSE)-$D148)))</f>
        <v>16.495912555502152</v>
      </c>
      <c r="CE148">
        <f>6371*ACOS(COS(RADIANS(90-VLOOKUP(CE$1,$B$2:$D$235,2,FALSE)))*COS(RADIANS(90-$C148))+SIN(RADIANS(90-VLOOKUP(CE$1,$B$2:$D$235,2,FALSE)))*SIN(RADIANS(90-$C148))*COS(RADIANS(VLOOKUP(CE$1,$B$2:$D$235,3,FALSE)-$D148)))</f>
        <v>16.443719113432142</v>
      </c>
      <c r="CF148">
        <f>6371*ACOS(COS(RADIANS(90-VLOOKUP(CF$1,$B$2:$D$235,2,FALSE)))*COS(RADIANS(90-$C148))+SIN(RADIANS(90-VLOOKUP(CF$1,$B$2:$D$235,2,FALSE)))*SIN(RADIANS(90-$C148))*COS(RADIANS(VLOOKUP(CF$1,$B$2:$D$235,3,FALSE)-$D148)))</f>
        <v>16.07435649934035</v>
      </c>
      <c r="CG148">
        <f>6371*ACOS(COS(RADIANS(90-VLOOKUP(CG$1,$B$2:$D$235,2,FALSE)))*COS(RADIANS(90-$C148))+SIN(RADIANS(90-VLOOKUP(CG$1,$B$2:$D$235,2,FALSE)))*SIN(RADIANS(90-$C148))*COS(RADIANS(VLOOKUP(CG$1,$B$2:$D$235,3,FALSE)-$D148)))</f>
        <v>16.253497821185594</v>
      </c>
      <c r="CH148">
        <f>6371*ACOS(COS(RADIANS(90-VLOOKUP(CH$1,$B$2:$D$235,2,FALSE)))*COS(RADIANS(90-$C148))+SIN(RADIANS(90-VLOOKUP(CH$1,$B$2:$D$235,2,FALSE)))*SIN(RADIANS(90-$C148))*COS(RADIANS(VLOOKUP(CH$1,$B$2:$D$235,3,FALSE)-$D148)))</f>
        <v>17.774708466560803</v>
      </c>
      <c r="CI148">
        <f>6371*ACOS(COS(RADIANS(90-VLOOKUP(CI$1,$B$2:$D$235,2,FALSE)))*COS(RADIANS(90-$C148))+SIN(RADIANS(90-VLOOKUP(CI$1,$B$2:$D$235,2,FALSE)))*SIN(RADIANS(90-$C148))*COS(RADIANS(VLOOKUP(CI$1,$B$2:$D$235,3,FALSE)-$D148)))</f>
        <v>21.908897852621809</v>
      </c>
      <c r="CJ148">
        <f>6371*ACOS(COS(RADIANS(90-VLOOKUP(CJ$1,$B$2:$D$235,2,FALSE)))*COS(RADIANS(90-$C148))+SIN(RADIANS(90-VLOOKUP(CJ$1,$B$2:$D$235,2,FALSE)))*SIN(RADIANS(90-$C148))*COS(RADIANS(VLOOKUP(CJ$1,$B$2:$D$235,3,FALSE)-$D148)))</f>
        <v>21.500048068002307</v>
      </c>
      <c r="CK148">
        <f>6371*ACOS(COS(RADIANS(90-VLOOKUP(CK$1,$B$2:$D$235,2,FALSE)))*COS(RADIANS(90-$C148))+SIN(RADIANS(90-VLOOKUP(CK$1,$B$2:$D$235,2,FALSE)))*SIN(RADIANS(90-$C148))*COS(RADIANS(VLOOKUP(CK$1,$B$2:$D$235,3,FALSE)-$D148)))</f>
        <v>21.485760258389437</v>
      </c>
      <c r="CL148">
        <f>6371*ACOS(COS(RADIANS(90-VLOOKUP(CL$1,$B$2:$D$235,2,FALSE)))*COS(RADIANS(90-$C148))+SIN(RADIANS(90-VLOOKUP(CL$1,$B$2:$D$235,2,FALSE)))*SIN(RADIANS(90-$C148))*COS(RADIANS(VLOOKUP(CL$1,$B$2:$D$235,3,FALSE)-$D148)))</f>
        <v>17.134059535333623</v>
      </c>
      <c r="CM148">
        <f>6371*ACOS(COS(RADIANS(90-VLOOKUP(CM$1,$B$2:$D$235,2,FALSE)))*COS(RADIANS(90-$C148))+SIN(RADIANS(90-VLOOKUP(CM$1,$B$2:$D$235,2,FALSE)))*SIN(RADIANS(90-$C148))*COS(RADIANS(VLOOKUP(CM$1,$B$2:$D$235,3,FALSE)-$D148)))</f>
        <v>16.716894197358609</v>
      </c>
      <c r="CN148">
        <f>6371*ACOS(COS(RADIANS(90-VLOOKUP(CN$1,$B$2:$D$235,2,FALSE)))*COS(RADIANS(90-$C148))+SIN(RADIANS(90-VLOOKUP(CN$1,$B$2:$D$235,2,FALSE)))*SIN(RADIANS(90-$C148))*COS(RADIANS(VLOOKUP(CN$1,$B$2:$D$235,3,FALSE)-$D148)))</f>
        <v>17.701382492759858</v>
      </c>
      <c r="CO148">
        <f>6371*ACOS(COS(RADIANS(90-VLOOKUP(CO$1,$B$2:$D$235,2,FALSE)))*COS(RADIANS(90-$C148))+SIN(RADIANS(90-VLOOKUP(CO$1,$B$2:$D$235,2,FALSE)))*SIN(RADIANS(90-$C148))*COS(RADIANS(VLOOKUP(CO$1,$B$2:$D$235,3,FALSE)-$D148)))</f>
        <v>16.647414192615042</v>
      </c>
      <c r="CP148">
        <f>6371*ACOS(COS(RADIANS(90-VLOOKUP(CP$1,$B$2:$D$235,2,FALSE)))*COS(RADIANS(90-$C148))+SIN(RADIANS(90-VLOOKUP(CP$1,$B$2:$D$235,2,FALSE)))*SIN(RADIANS(90-$C148))*COS(RADIANS(VLOOKUP(CP$1,$B$2:$D$235,3,FALSE)-$D148)))</f>
        <v>17.664080260044468</v>
      </c>
      <c r="CQ148">
        <f>6371*ACOS(COS(RADIANS(90-VLOOKUP(CQ$1,$B$2:$D$235,2,FALSE)))*COS(RADIANS(90-$C148))+SIN(RADIANS(90-VLOOKUP(CQ$1,$B$2:$D$235,2,FALSE)))*SIN(RADIANS(90-$C148))*COS(RADIANS(VLOOKUP(CQ$1,$B$2:$D$235,3,FALSE)-$D148)))</f>
        <v>16.817276735598249</v>
      </c>
      <c r="CR148">
        <f>6371*ACOS(COS(RADIANS(90-VLOOKUP(CR$1,$B$2:$D$235,2,FALSE)))*COS(RADIANS(90-$C148))+SIN(RADIANS(90-VLOOKUP(CR$1,$B$2:$D$235,2,FALSE)))*SIN(RADIANS(90-$C148))*COS(RADIANS(VLOOKUP(CR$1,$B$2:$D$235,3,FALSE)-$D148)))</f>
        <v>14.635590431822166</v>
      </c>
      <c r="CS148">
        <f>6371*ACOS(COS(RADIANS(90-VLOOKUP(CS$1,$B$2:$D$235,2,FALSE)))*COS(RADIANS(90-$C148))+SIN(RADIANS(90-VLOOKUP(CS$1,$B$2:$D$235,2,FALSE)))*SIN(RADIANS(90-$C148))*COS(RADIANS(VLOOKUP(CS$1,$B$2:$D$235,3,FALSE)-$D148)))</f>
        <v>19.136412306787165</v>
      </c>
      <c r="CT148">
        <f>6371*ACOS(COS(RADIANS(90-VLOOKUP(CT$1,$B$2:$D$235,2,FALSE)))*COS(RADIANS(90-$C148))+SIN(RADIANS(90-VLOOKUP(CT$1,$B$2:$D$235,2,FALSE)))*SIN(RADIANS(90-$C148))*COS(RADIANS(VLOOKUP(CT$1,$B$2:$D$235,3,FALSE)-$D148)))</f>
        <v>16.686838489361712</v>
      </c>
      <c r="CU148">
        <f>6371*ACOS(COS(RADIANS(90-VLOOKUP(CU$1,$B$2:$D$235,2,FALSE)))*COS(RADIANS(90-$C148))+SIN(RADIANS(90-VLOOKUP(CU$1,$B$2:$D$235,2,FALSE)))*SIN(RADIANS(90-$C148))*COS(RADIANS(VLOOKUP(CU$1,$B$2:$D$235,3,FALSE)-$D148)))</f>
        <v>16.635601807313485</v>
      </c>
      <c r="CV148">
        <f>6371*ACOS(COS(RADIANS(90-VLOOKUP(CV$1,$B$2:$D$235,2,FALSE)))*COS(RADIANS(90-$C148))+SIN(RADIANS(90-VLOOKUP(CV$1,$B$2:$D$235,2,FALSE)))*SIN(RADIANS(90-$C148))*COS(RADIANS(VLOOKUP(CV$1,$B$2:$D$235,3,FALSE)-$D148)))</f>
        <v>16.824449757355396</v>
      </c>
      <c r="CW148">
        <f>6371*ACOS(COS(RADIANS(90-VLOOKUP(CW$1,$B$2:$D$235,2,FALSE)))*COS(RADIANS(90-$C148))+SIN(RADIANS(90-VLOOKUP(CW$1,$B$2:$D$235,2,FALSE)))*SIN(RADIANS(90-$C148))*COS(RADIANS(VLOOKUP(CW$1,$B$2:$D$235,3,FALSE)-$D148)))</f>
        <v>16.473165393572948</v>
      </c>
      <c r="CX148">
        <f>6371*ACOS(COS(RADIANS(90-VLOOKUP(CX$1,$B$2:$D$235,2,FALSE)))*COS(RADIANS(90-$C148))+SIN(RADIANS(90-VLOOKUP(CX$1,$B$2:$D$235,2,FALSE)))*SIN(RADIANS(90-$C148))*COS(RADIANS(VLOOKUP(CX$1,$B$2:$D$235,3,FALSE)-$D148)))</f>
        <v>15.672299783503698</v>
      </c>
      <c r="CY148">
        <f>6371*ACOS(COS(RADIANS(90-VLOOKUP(CY$1,$B$2:$D$235,2,FALSE)))*COS(RADIANS(90-$C148))+SIN(RADIANS(90-VLOOKUP(CY$1,$B$2:$D$235,2,FALSE)))*SIN(RADIANS(90-$C148))*COS(RADIANS(VLOOKUP(CY$1,$B$2:$D$235,3,FALSE)-$D148)))</f>
        <v>18.198441395840774</v>
      </c>
      <c r="CZ148">
        <f>6371*ACOS(COS(RADIANS(90-VLOOKUP(CZ$1,$B$2:$D$235,2,FALSE)))*COS(RADIANS(90-$C148))+SIN(RADIANS(90-VLOOKUP(CZ$1,$B$2:$D$235,2,FALSE)))*SIN(RADIANS(90-$C148))*COS(RADIANS(VLOOKUP(CZ$1,$B$2:$D$235,3,FALSE)-$D148)))</f>
        <v>17.907429357899737</v>
      </c>
      <c r="DA148">
        <f>6371*ACOS(COS(RADIANS(90-VLOOKUP(DA$1,$B$2:$D$235,2,FALSE)))*COS(RADIANS(90-$C148))+SIN(RADIANS(90-VLOOKUP(DA$1,$B$2:$D$235,2,FALSE)))*SIN(RADIANS(90-$C148))*COS(RADIANS(VLOOKUP(DA$1,$B$2:$D$235,3,FALSE)-$D148)))</f>
        <v>16.134644607389017</v>
      </c>
      <c r="DB148">
        <f>6371*ACOS(COS(RADIANS(90-VLOOKUP(DB$1,$B$2:$D$235,2,FALSE)))*COS(RADIANS(90-$C148))+SIN(RADIANS(90-VLOOKUP(DB$1,$B$2:$D$235,2,FALSE)))*SIN(RADIANS(90-$C148))*COS(RADIANS(VLOOKUP(DB$1,$B$2:$D$235,3,FALSE)-$D148)))</f>
        <v>14.442727606856518</v>
      </c>
      <c r="DC148">
        <f>6371*ACOS(COS(RADIANS(90-VLOOKUP(DC$1,$B$2:$D$235,2,FALSE)))*COS(RADIANS(90-$C148))+SIN(RADIANS(90-VLOOKUP(DC$1,$B$2:$D$235,2,FALSE)))*SIN(RADIANS(90-$C148))*COS(RADIANS(VLOOKUP(DC$1,$B$2:$D$235,3,FALSE)-$D148)))</f>
        <v>16.070777392103086</v>
      </c>
      <c r="DD148">
        <f>6371*ACOS(COS(RADIANS(90-VLOOKUP(DD$1,$B$2:$D$235,2,FALSE)))*COS(RADIANS(90-$C148))+SIN(RADIANS(90-VLOOKUP(DD$1,$B$2:$D$235,2,FALSE)))*SIN(RADIANS(90-$C148))*COS(RADIANS(VLOOKUP(DD$1,$B$2:$D$235,3,FALSE)-$D148)))</f>
        <v>17.467410337390437</v>
      </c>
      <c r="DE148">
        <f>6371*ACOS(COS(RADIANS(90-VLOOKUP(DE$1,$B$2:$D$235,2,FALSE)))*COS(RADIANS(90-$C148))+SIN(RADIANS(90-VLOOKUP(DE$1,$B$2:$D$235,2,FALSE)))*SIN(RADIANS(90-$C148))*COS(RADIANS(VLOOKUP(DE$1,$B$2:$D$235,3,FALSE)-$D148)))</f>
        <v>16.18540867366816</v>
      </c>
      <c r="DF148">
        <f>6371*ACOS(COS(RADIANS(90-VLOOKUP(DF$1,$B$2:$D$235,2,FALSE)))*COS(RADIANS(90-$C148))+SIN(RADIANS(90-VLOOKUP(DF$1,$B$2:$D$235,2,FALSE)))*SIN(RADIANS(90-$C148))*COS(RADIANS(VLOOKUP(DF$1,$B$2:$D$235,3,FALSE)-$D148)))</f>
        <v>16.836534914963579</v>
      </c>
      <c r="DG148">
        <f>6371*ACOS(COS(RADIANS(90-VLOOKUP(DG$1,$B$2:$D$235,2,FALSE)))*COS(RADIANS(90-$C148))+SIN(RADIANS(90-VLOOKUP(DG$1,$B$2:$D$235,2,FALSE)))*SIN(RADIANS(90-$C148))*COS(RADIANS(VLOOKUP(DG$1,$B$2:$D$235,3,FALSE)-$D148)))</f>
        <v>16.795634886680467</v>
      </c>
      <c r="DH148">
        <f>6371*ACOS(COS(RADIANS(90-VLOOKUP(DH$1,$B$2:$D$235,2,FALSE)))*COS(RADIANS(90-$C148))+SIN(RADIANS(90-VLOOKUP(DH$1,$B$2:$D$235,2,FALSE)))*SIN(RADIANS(90-$C148))*COS(RADIANS(VLOOKUP(DH$1,$B$2:$D$235,3,FALSE)-$D148)))</f>
        <v>16.955499989370217</v>
      </c>
      <c r="DI148">
        <f>6371*ACOS(COS(RADIANS(90-VLOOKUP(DI$1,$B$2:$D$235,2,FALSE)))*COS(RADIANS(90-$C148))+SIN(RADIANS(90-VLOOKUP(DI$1,$B$2:$D$235,2,FALSE)))*SIN(RADIANS(90-$C148))*COS(RADIANS(VLOOKUP(DI$1,$B$2:$D$235,3,FALSE)-$D148)))</f>
        <v>18.672096113780231</v>
      </c>
      <c r="DJ148">
        <f>6371*ACOS(COS(RADIANS(90-VLOOKUP(DJ$1,$B$2:$D$235,2,FALSE)))*COS(RADIANS(90-$C148))+SIN(RADIANS(90-VLOOKUP(DJ$1,$B$2:$D$235,2,FALSE)))*SIN(RADIANS(90-$C148))*COS(RADIANS(VLOOKUP(DJ$1,$B$2:$D$235,3,FALSE)-$D148)))</f>
        <v>16.613654289138704</v>
      </c>
      <c r="DK148">
        <f>6371*ACOS(COS(RADIANS(90-VLOOKUP(DK$1,$B$2:$D$235,2,FALSE)))*COS(RADIANS(90-$C148))+SIN(RADIANS(90-VLOOKUP(DK$1,$B$2:$D$235,2,FALSE)))*SIN(RADIANS(90-$C148))*COS(RADIANS(VLOOKUP(DK$1,$B$2:$D$235,3,FALSE)-$D148)))</f>
        <v>16.482477575961667</v>
      </c>
      <c r="DL148">
        <f>6371*ACOS(COS(RADIANS(90-VLOOKUP(DL$1,$B$2:$D$235,2,FALSE)))*COS(RADIANS(90-$C148))+SIN(RADIANS(90-VLOOKUP(DL$1,$B$2:$D$235,2,FALSE)))*SIN(RADIANS(90-$C148))*COS(RADIANS(VLOOKUP(DL$1,$B$2:$D$235,3,FALSE)-$D148)))</f>
        <v>16.727196967241202</v>
      </c>
      <c r="DM148">
        <f>6371*ACOS(COS(RADIANS(90-VLOOKUP(DM$1,$B$2:$D$235,2,FALSE)))*COS(RADIANS(90-$C148))+SIN(RADIANS(90-VLOOKUP(DM$1,$B$2:$D$235,2,FALSE)))*SIN(RADIANS(90-$C148))*COS(RADIANS(VLOOKUP(DM$1,$B$2:$D$235,3,FALSE)-$D148)))</f>
        <v>16.70396596529028</v>
      </c>
      <c r="DN148">
        <f>6371*ACOS(COS(RADIANS(90-VLOOKUP(DN$1,$B$2:$D$235,2,FALSE)))*COS(RADIANS(90-$C148))+SIN(RADIANS(90-VLOOKUP(DN$1,$B$2:$D$235,2,FALSE)))*SIN(RADIANS(90-$C148))*COS(RADIANS(VLOOKUP(DN$1,$B$2:$D$235,3,FALSE)-$D148)))</f>
        <v>14.337164076672336</v>
      </c>
      <c r="DO148">
        <f>6371*ACOS(COS(RADIANS(90-VLOOKUP(DO$1,$B$2:$D$235,2,FALSE)))*COS(RADIANS(90-$C148))+SIN(RADIANS(90-VLOOKUP(DO$1,$B$2:$D$235,2,FALSE)))*SIN(RADIANS(90-$C148))*COS(RADIANS(VLOOKUP(DO$1,$B$2:$D$235,3,FALSE)-$D148)))</f>
        <v>15.983162745071825</v>
      </c>
      <c r="DP148">
        <f>6371*ACOS(COS(RADIANS(90-VLOOKUP(DP$1,$B$2:$D$235,2,FALSE)))*COS(RADIANS(90-$C148))+SIN(RADIANS(90-VLOOKUP(DP$1,$B$2:$D$235,2,FALSE)))*SIN(RADIANS(90-$C148))*COS(RADIANS(VLOOKUP(DP$1,$B$2:$D$235,3,FALSE)-$D148)))</f>
        <v>16.846187271770475</v>
      </c>
      <c r="DQ148">
        <f>6371*ACOS(COS(RADIANS(90-VLOOKUP(DQ$1,$B$2:$D$235,2,FALSE)))*COS(RADIANS(90-$C148))+SIN(RADIANS(90-VLOOKUP(DQ$1,$B$2:$D$235,2,FALSE)))*SIN(RADIANS(90-$C148))*COS(RADIANS(VLOOKUP(DQ$1,$B$2:$D$235,3,FALSE)-$D148)))</f>
        <v>17.804161102719618</v>
      </c>
      <c r="DR148">
        <f>6371*ACOS(COS(RADIANS(90-VLOOKUP(DR$1,$B$2:$D$235,2,FALSE)))*COS(RADIANS(90-$C148))+SIN(RADIANS(90-VLOOKUP(DR$1,$B$2:$D$235,2,FALSE)))*SIN(RADIANS(90-$C148))*COS(RADIANS(VLOOKUP(DR$1,$B$2:$D$235,3,FALSE)-$D148)))</f>
        <v>15.962436511590669</v>
      </c>
      <c r="DS148">
        <f>6371*ACOS(COS(RADIANS(90-VLOOKUP(DS$1,$B$2:$D$235,2,FALSE)))*COS(RADIANS(90-$C148))+SIN(RADIANS(90-VLOOKUP(DS$1,$B$2:$D$235,2,FALSE)))*SIN(RADIANS(90-$C148))*COS(RADIANS(VLOOKUP(DS$1,$B$2:$D$235,3,FALSE)-$D148)))</f>
        <v>17.175736521824948</v>
      </c>
      <c r="DT148">
        <f>6371*ACOS(COS(RADIANS(90-VLOOKUP(DT$1,$B$2:$D$235,2,FALSE)))*COS(RADIANS(90-$C148))+SIN(RADIANS(90-VLOOKUP(DT$1,$B$2:$D$235,2,FALSE)))*SIN(RADIANS(90-$C148))*COS(RADIANS(VLOOKUP(DT$1,$B$2:$D$235,3,FALSE)-$D148)))</f>
        <v>13.060930886177456</v>
      </c>
      <c r="DU148">
        <f>6371*ACOS(COS(RADIANS(90-VLOOKUP(DU$1,$B$2:$D$235,2,FALSE)))*COS(RADIANS(90-$C148))+SIN(RADIANS(90-VLOOKUP(DU$1,$B$2:$D$235,2,FALSE)))*SIN(RADIANS(90-$C148))*COS(RADIANS(VLOOKUP(DU$1,$B$2:$D$235,3,FALSE)-$D148)))</f>
        <v>14.873469529416081</v>
      </c>
      <c r="DV148">
        <f>6371*ACOS(COS(RADIANS(90-VLOOKUP(DV$1,$B$2:$D$235,2,FALSE)))*COS(RADIANS(90-$C148))+SIN(RADIANS(90-VLOOKUP(DV$1,$B$2:$D$235,2,FALSE)))*SIN(RADIANS(90-$C148))*COS(RADIANS(VLOOKUP(DV$1,$B$2:$D$235,3,FALSE)-$D148)))</f>
        <v>15.861878013586338</v>
      </c>
      <c r="DW148">
        <f>6371*ACOS(COS(RADIANS(90-VLOOKUP(DW$1,$B$2:$D$235,2,FALSE)))*COS(RADIANS(90-$C148))+SIN(RADIANS(90-VLOOKUP(DW$1,$B$2:$D$235,2,FALSE)))*SIN(RADIANS(90-$C148))*COS(RADIANS(VLOOKUP(DW$1,$B$2:$D$235,3,FALSE)-$D148)))</f>
        <v>12.593745984024496</v>
      </c>
      <c r="DX148">
        <f>6371*ACOS(COS(RADIANS(90-VLOOKUP(DX$1,$B$2:$D$235,2,FALSE)))*COS(RADIANS(90-$C148))+SIN(RADIANS(90-VLOOKUP(DX$1,$B$2:$D$235,2,FALSE)))*SIN(RADIANS(90-$C148))*COS(RADIANS(VLOOKUP(DX$1,$B$2:$D$235,3,FALSE)-$D148)))</f>
        <v>18.052619059865012</v>
      </c>
      <c r="DY148">
        <f>6371*ACOS(COS(RADIANS(90-VLOOKUP(DY$1,$B$2:$D$235,2,FALSE)))*COS(RADIANS(90-$C148))+SIN(RADIANS(90-VLOOKUP(DY$1,$B$2:$D$235,2,FALSE)))*SIN(RADIANS(90-$C148))*COS(RADIANS(VLOOKUP(DY$1,$B$2:$D$235,3,FALSE)-$D148)))</f>
        <v>16.965852478823287</v>
      </c>
      <c r="DZ148">
        <f>6371*ACOS(COS(RADIANS(90-VLOOKUP(DZ$1,$B$2:$D$235,2,FALSE)))*COS(RADIANS(90-$C148))+SIN(RADIANS(90-VLOOKUP(DZ$1,$B$2:$D$235,2,FALSE)))*SIN(RADIANS(90-$C148))*COS(RADIANS(VLOOKUP(DZ$1,$B$2:$D$235,3,FALSE)-$D148)))</f>
        <v>12.771615454690922</v>
      </c>
      <c r="EA148">
        <f>6371*ACOS(COS(RADIANS(90-VLOOKUP(EA$1,$B$2:$D$235,2,FALSE)))*COS(RADIANS(90-$C148))+SIN(RADIANS(90-VLOOKUP(EA$1,$B$2:$D$235,2,FALSE)))*SIN(RADIANS(90-$C148))*COS(RADIANS(VLOOKUP(EA$1,$B$2:$D$235,3,FALSE)-$D148)))</f>
        <v>13.112942361005288</v>
      </c>
      <c r="EB148">
        <f>6371*ACOS(COS(RADIANS(90-VLOOKUP(EB$1,$B$2:$D$235,2,FALSE)))*COS(RADIANS(90-$C148))+SIN(RADIANS(90-VLOOKUP(EB$1,$B$2:$D$235,2,FALSE)))*SIN(RADIANS(90-$C148))*COS(RADIANS(VLOOKUP(EB$1,$B$2:$D$235,3,FALSE)-$D148)))</f>
        <v>13.108163695119863</v>
      </c>
      <c r="EC148">
        <f>6371*ACOS(COS(RADIANS(90-VLOOKUP(EC$1,$B$2:$D$235,2,FALSE)))*COS(RADIANS(90-$C148))+SIN(RADIANS(90-VLOOKUP(EC$1,$B$2:$D$235,2,FALSE)))*SIN(RADIANS(90-$C148))*COS(RADIANS(VLOOKUP(EC$1,$B$2:$D$235,3,FALSE)-$D148)))</f>
        <v>17.155426364639272</v>
      </c>
      <c r="ED148">
        <f>6371*ACOS(COS(RADIANS(90-VLOOKUP(ED$1,$B$2:$D$235,2,FALSE)))*COS(RADIANS(90-$C148))+SIN(RADIANS(90-VLOOKUP(ED$1,$B$2:$D$235,2,FALSE)))*SIN(RADIANS(90-$C148))*COS(RADIANS(VLOOKUP(ED$1,$B$2:$D$235,3,FALSE)-$D148)))</f>
        <v>17.696847392001381</v>
      </c>
      <c r="EE148">
        <f>6371*ACOS(COS(RADIANS(90-VLOOKUP(EE$1,$B$2:$D$235,2,FALSE)))*COS(RADIANS(90-$C148))+SIN(RADIANS(90-VLOOKUP(EE$1,$B$2:$D$235,2,FALSE)))*SIN(RADIANS(90-$C148))*COS(RADIANS(VLOOKUP(EE$1,$B$2:$D$235,3,FALSE)-$D148)))</f>
        <v>17.863991563093137</v>
      </c>
      <c r="EF148">
        <f>6371*ACOS(COS(RADIANS(90-VLOOKUP(EF$1,$B$2:$D$235,2,FALSE)))*COS(RADIANS(90-$C148))+SIN(RADIANS(90-VLOOKUP(EF$1,$B$2:$D$235,2,FALSE)))*SIN(RADIANS(90-$C148))*COS(RADIANS(VLOOKUP(EF$1,$B$2:$D$235,3,FALSE)-$D148)))</f>
        <v>18.302507356325272</v>
      </c>
      <c r="EG148">
        <f>6371*ACOS(COS(RADIANS(90-VLOOKUP(EG$1,$B$2:$D$235,2,FALSE)))*COS(RADIANS(90-$C148))+SIN(RADIANS(90-VLOOKUP(EG$1,$B$2:$D$235,2,FALSE)))*SIN(RADIANS(90-$C148))*COS(RADIANS(VLOOKUP(EG$1,$B$2:$D$235,3,FALSE)-$D148)))</f>
        <v>11.429659851620492</v>
      </c>
      <c r="EH148">
        <f>6371*ACOS(COS(RADIANS(90-VLOOKUP(EH$1,$B$2:$D$235,2,FALSE)))*COS(RADIANS(90-$C148))+SIN(RADIANS(90-VLOOKUP(EH$1,$B$2:$D$235,2,FALSE)))*SIN(RADIANS(90-$C148))*COS(RADIANS(VLOOKUP(EH$1,$B$2:$D$235,3,FALSE)-$D148)))</f>
        <v>15.881815098181207</v>
      </c>
      <c r="EI148">
        <f>6371*ACOS(COS(RADIANS(90-VLOOKUP(EI$1,$B$2:$D$235,2,FALSE)))*COS(RADIANS(90-$C148))+SIN(RADIANS(90-VLOOKUP(EI$1,$B$2:$D$235,2,FALSE)))*SIN(RADIANS(90-$C148))*COS(RADIANS(VLOOKUP(EI$1,$B$2:$D$235,3,FALSE)-$D148)))</f>
        <v>10.769966778804042</v>
      </c>
      <c r="EJ148">
        <f>6371*ACOS(COS(RADIANS(90-VLOOKUP(EJ$1,$B$2:$D$235,2,FALSE)))*COS(RADIANS(90-$C148))+SIN(RADIANS(90-VLOOKUP(EJ$1,$B$2:$D$235,2,FALSE)))*SIN(RADIANS(90-$C148))*COS(RADIANS(VLOOKUP(EJ$1,$B$2:$D$235,3,FALSE)-$D148)))</f>
        <v>17.048027204285454</v>
      </c>
      <c r="EK148">
        <f>6371*ACOS(COS(RADIANS(90-VLOOKUP(EK$1,$B$2:$D$235,2,FALSE)))*COS(RADIANS(90-$C148))+SIN(RADIANS(90-VLOOKUP(EK$1,$B$2:$D$235,2,FALSE)))*SIN(RADIANS(90-$C148))*COS(RADIANS(VLOOKUP(EK$1,$B$2:$D$235,3,FALSE)-$D148)))</f>
        <v>15.019942280368825</v>
      </c>
      <c r="EL148">
        <f>6371*ACOS(COS(RADIANS(90-VLOOKUP(EL$1,$B$2:$D$235,2,FALSE)))*COS(RADIANS(90-$C148))+SIN(RADIANS(90-VLOOKUP(EL$1,$B$2:$D$235,2,FALSE)))*SIN(RADIANS(90-$C148))*COS(RADIANS(VLOOKUP(EL$1,$B$2:$D$235,3,FALSE)-$D148)))</f>
        <v>16.431889567954684</v>
      </c>
      <c r="EM148">
        <f>6371*ACOS(COS(RADIANS(90-VLOOKUP(EM$1,$B$2:$D$235,2,FALSE)))*COS(RADIANS(90-$C148))+SIN(RADIANS(90-VLOOKUP(EM$1,$B$2:$D$235,2,FALSE)))*SIN(RADIANS(90-$C148))*COS(RADIANS(VLOOKUP(EM$1,$B$2:$D$235,3,FALSE)-$D148)))</f>
        <v>8.6647907419777219</v>
      </c>
      <c r="EN148">
        <f>6371*ACOS(COS(RADIANS(90-VLOOKUP(EN$1,$B$2:$D$235,2,FALSE)))*COS(RADIANS(90-$C148))+SIN(RADIANS(90-VLOOKUP(EN$1,$B$2:$D$235,2,FALSE)))*SIN(RADIANS(90-$C148))*COS(RADIANS(VLOOKUP(EN$1,$B$2:$D$235,3,FALSE)-$D148)))</f>
        <v>8.5848176388544655</v>
      </c>
      <c r="EO148">
        <f>6371*ACOS(COS(RADIANS(90-VLOOKUP(EO$1,$B$2:$D$235,2,FALSE)))*COS(RADIANS(90-$C148))+SIN(RADIANS(90-VLOOKUP(EO$1,$B$2:$D$235,2,FALSE)))*SIN(RADIANS(90-$C148))*COS(RADIANS(VLOOKUP(EO$1,$B$2:$D$235,3,FALSE)-$D148)))</f>
        <v>21.332660813138183</v>
      </c>
      <c r="EP148">
        <f>6371*ACOS(COS(RADIANS(90-VLOOKUP(EP$1,$B$2:$D$235,2,FALSE)))*COS(RADIANS(90-$C148))+SIN(RADIANS(90-VLOOKUP(EP$1,$B$2:$D$235,2,FALSE)))*SIN(RADIANS(90-$C148))*COS(RADIANS(VLOOKUP(EP$1,$B$2:$D$235,3,FALSE)-$D148)))</f>
        <v>9.0497136075636888</v>
      </c>
      <c r="EQ148">
        <f>6371*ACOS(COS(RADIANS(90-VLOOKUP(EQ$1,$B$2:$D$235,2,FALSE)))*COS(RADIANS(90-$C148))+SIN(RADIANS(90-VLOOKUP(EQ$1,$B$2:$D$235,2,FALSE)))*SIN(RADIANS(90-$C148))*COS(RADIANS(VLOOKUP(EQ$1,$B$2:$D$235,3,FALSE)-$D148)))</f>
        <v>7.9077578621490421</v>
      </c>
      <c r="ER148">
        <f>6371*ACOS(COS(RADIANS(90-VLOOKUP(ER$1,$B$2:$D$235,2,FALSE)))*COS(RADIANS(90-$C148))+SIN(RADIANS(90-VLOOKUP(ER$1,$B$2:$D$235,2,FALSE)))*SIN(RADIANS(90-$C148))*COS(RADIANS(VLOOKUP(ER$1,$B$2:$D$235,3,FALSE)-$D148)))</f>
        <v>7.8912546791050424</v>
      </c>
      <c r="ES148">
        <f>6371*ACOS(COS(RADIANS(90-VLOOKUP(ES$1,$B$2:$D$235,2,FALSE)))*COS(RADIANS(90-$C148))+SIN(RADIANS(90-VLOOKUP(ES$1,$B$2:$D$235,2,FALSE)))*SIN(RADIANS(90-$C148))*COS(RADIANS(VLOOKUP(ES$1,$B$2:$D$235,3,FALSE)-$D148)))</f>
        <v>8.4083320944839617</v>
      </c>
      <c r="ET148">
        <f>6371*ACOS(COS(RADIANS(90-VLOOKUP(ET$1,$B$2:$D$235,2,FALSE)))*COS(RADIANS(90-$C148))+SIN(RADIANS(90-VLOOKUP(ET$1,$B$2:$D$235,2,FALSE)))*SIN(RADIANS(90-$C148))*COS(RADIANS(VLOOKUP(ET$1,$B$2:$D$235,3,FALSE)-$D148)))</f>
        <v>7.3491541440042738</v>
      </c>
      <c r="EU148">
        <f>6371*ACOS(COS(RADIANS(90-VLOOKUP(EU$1,$B$2:$D$235,2,FALSE)))*COS(RADIANS(90-$C148))+SIN(RADIANS(90-VLOOKUP(EU$1,$B$2:$D$235,2,FALSE)))*SIN(RADIANS(90-$C148))*COS(RADIANS(VLOOKUP(EU$1,$B$2:$D$235,3,FALSE)-$D148)))</f>
        <v>8.6691460931923956</v>
      </c>
      <c r="EV148">
        <f>6371*ACOS(COS(RADIANS(90-VLOOKUP(EV$1,$B$2:$D$235,2,FALSE)))*COS(RADIANS(90-$C148))+SIN(RADIANS(90-VLOOKUP(EV$1,$B$2:$D$235,2,FALSE)))*SIN(RADIANS(90-$C148))*COS(RADIANS(VLOOKUP(EV$1,$B$2:$D$235,3,FALSE)-$D148)))</f>
        <v>5.3986836049076423</v>
      </c>
      <c r="EW148">
        <f>6371*ACOS(COS(RADIANS(90-VLOOKUP(EW$1,$B$2:$D$235,2,FALSE)))*COS(RADIANS(90-$C148))+SIN(RADIANS(90-VLOOKUP(EW$1,$B$2:$D$235,2,FALSE)))*SIN(RADIANS(90-$C148))*COS(RADIANS(VLOOKUP(EW$1,$B$2:$D$235,3,FALSE)-$D148)))</f>
        <v>7.6078013925352197</v>
      </c>
      <c r="EX148">
        <f>6371*ACOS(COS(RADIANS(90-VLOOKUP(EX$1,$B$2:$D$235,2,FALSE)))*COS(RADIANS(90-$C148))+SIN(RADIANS(90-VLOOKUP(EX$1,$B$2:$D$235,2,FALSE)))*SIN(RADIANS(90-$C148))*COS(RADIANS(VLOOKUP(EX$1,$B$2:$D$235,3,FALSE)-$D148)))</f>
        <v>2.8609735232593314</v>
      </c>
      <c r="EY148">
        <f>6371*ACOS(COS(RADIANS(90-VLOOKUP(EY$1,$B$2:$D$235,2,FALSE)))*COS(RADIANS(90-$C148))+SIN(RADIANS(90-VLOOKUP(EY$1,$B$2:$D$235,2,FALSE)))*SIN(RADIANS(90-$C148))*COS(RADIANS(VLOOKUP(EY$1,$B$2:$D$235,3,FALSE)-$D148)))</f>
        <v>2.8341965946637373</v>
      </c>
      <c r="EZ148">
        <f>6371*ACOS(COS(RADIANS(90-VLOOKUP(EZ$1,$B$2:$D$235,2,FALSE)))*COS(RADIANS(90-$C148))+SIN(RADIANS(90-VLOOKUP(EZ$1,$B$2:$D$235,2,FALSE)))*SIN(RADIANS(90-$C148))*COS(RADIANS(VLOOKUP(EZ$1,$B$2:$D$235,3,FALSE)-$D148)))</f>
        <v>7.9034539984560777</v>
      </c>
      <c r="FA148">
        <f>6371*ACOS(COS(RADIANS(90-VLOOKUP(FA$1,$B$2:$D$235,2,FALSE)))*COS(RADIANS(90-$C148))+SIN(RADIANS(90-VLOOKUP(FA$1,$B$2:$D$235,2,FALSE)))*SIN(RADIANS(90-$C148))*COS(RADIANS(VLOOKUP(FA$1,$B$2:$D$235,3,FALSE)-$D148)))</f>
        <v>13.27675334977358</v>
      </c>
      <c r="FB148">
        <f>6371*ACOS(COS(RADIANS(90-VLOOKUP(FB$1,$B$2:$D$235,2,FALSE)))*COS(RADIANS(90-$C148))+SIN(RADIANS(90-VLOOKUP(FB$1,$B$2:$D$235,2,FALSE)))*SIN(RADIANS(90-$C148))*COS(RADIANS(VLOOKUP(FB$1,$B$2:$D$235,3,FALSE)-$D148)))</f>
        <v>3.447112908173434</v>
      </c>
      <c r="FC148">
        <f>6371*ACOS(COS(RADIANS(90-VLOOKUP(FC$1,$B$2:$D$235,2,FALSE)))*COS(RADIANS(90-$C148))+SIN(RADIANS(90-VLOOKUP(FC$1,$B$2:$D$235,2,FALSE)))*SIN(RADIANS(90-$C148))*COS(RADIANS(VLOOKUP(FC$1,$B$2:$D$235,3,FALSE)-$D148)))</f>
        <v>1.5043713893231376</v>
      </c>
      <c r="FD148">
        <f>6371*ACOS(COS(RADIANS(90-VLOOKUP(FD$1,$B$2:$D$235,2,FALSE)))*COS(RADIANS(90-$C148))+SIN(RADIANS(90-VLOOKUP(FD$1,$B$2:$D$235,2,FALSE)))*SIN(RADIANS(90-$C148))*COS(RADIANS(VLOOKUP(FD$1,$B$2:$D$235,3,FALSE)-$D148)))</f>
        <v>0</v>
      </c>
    </row>
  </sheetData>
  <autoFilter ref="A1:FD148" xr:uid="{6A406854-649F-44FF-8403-61345F17E79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F1A36-532B-4410-BDE0-6E5B06F2F432}">
  <dimension ref="A1:FD148"/>
  <sheetViews>
    <sheetView zoomScale="56" workbookViewId="0">
      <selection activeCell="N34" sqref="N34"/>
    </sheetView>
  </sheetViews>
  <sheetFormatPr defaultRowHeight="12.75" x14ac:dyDescent="0.2"/>
  <sheetData>
    <row r="1" spans="1:160" x14ac:dyDescent="0.2">
      <c r="A1" t="s">
        <v>2</v>
      </c>
      <c r="B1" t="s">
        <v>3</v>
      </c>
      <c r="C1" t="s">
        <v>0</v>
      </c>
      <c r="D1" t="s">
        <v>1</v>
      </c>
      <c r="E1" t="s">
        <v>502</v>
      </c>
      <c r="F1" t="s">
        <v>503</v>
      </c>
      <c r="G1" t="s">
        <v>522</v>
      </c>
      <c r="H1" t="s">
        <v>521</v>
      </c>
      <c r="I1" t="s">
        <v>523</v>
      </c>
      <c r="J1" t="s">
        <v>389</v>
      </c>
      <c r="K1" t="s">
        <v>504</v>
      </c>
      <c r="L1" t="s">
        <v>505</v>
      </c>
      <c r="M1" t="s">
        <v>524</v>
      </c>
      <c r="N1" t="s">
        <v>272</v>
      </c>
      <c r="O1" t="s">
        <v>387</v>
      </c>
      <c r="P1" t="s">
        <v>308</v>
      </c>
      <c r="Q1" t="s">
        <v>161</v>
      </c>
      <c r="R1" t="s">
        <v>386</v>
      </c>
      <c r="S1" t="s">
        <v>379</v>
      </c>
      <c r="T1" t="s">
        <v>199</v>
      </c>
      <c r="U1" t="s">
        <v>385</v>
      </c>
      <c r="V1" t="s">
        <v>271</v>
      </c>
      <c r="W1" t="s">
        <v>160</v>
      </c>
      <c r="X1" t="s">
        <v>380</v>
      </c>
      <c r="Y1" t="s">
        <v>173</v>
      </c>
      <c r="Z1" t="s">
        <v>159</v>
      </c>
      <c r="AA1" t="s">
        <v>381</v>
      </c>
      <c r="AB1" t="s">
        <v>168</v>
      </c>
      <c r="AC1" t="s">
        <v>182</v>
      </c>
      <c r="AD1" t="s">
        <v>163</v>
      </c>
      <c r="AE1" t="s">
        <v>378</v>
      </c>
      <c r="AF1" t="s">
        <v>296</v>
      </c>
      <c r="AG1" t="s">
        <v>376</v>
      </c>
      <c r="AH1" t="s">
        <v>377</v>
      </c>
      <c r="AI1" t="s">
        <v>273</v>
      </c>
      <c r="AJ1" t="s">
        <v>158</v>
      </c>
      <c r="AK1" t="s">
        <v>382</v>
      </c>
      <c r="AL1" t="s">
        <v>234</v>
      </c>
      <c r="AM1" t="s">
        <v>369</v>
      </c>
      <c r="AN1" t="s">
        <v>183</v>
      </c>
      <c r="AO1" t="s">
        <v>367</v>
      </c>
      <c r="AP1" t="s">
        <v>162</v>
      </c>
      <c r="AQ1" t="s">
        <v>374</v>
      </c>
      <c r="AR1" t="s">
        <v>300</v>
      </c>
      <c r="AS1" t="s">
        <v>265</v>
      </c>
      <c r="AT1" t="s">
        <v>370</v>
      </c>
      <c r="AU1" t="s">
        <v>188</v>
      </c>
      <c r="AV1" t="s">
        <v>184</v>
      </c>
      <c r="AW1" t="s">
        <v>164</v>
      </c>
      <c r="AX1" t="s">
        <v>187</v>
      </c>
      <c r="AY1" t="s">
        <v>352</v>
      </c>
      <c r="AZ1" t="s">
        <v>361</v>
      </c>
      <c r="BA1" t="s">
        <v>372</v>
      </c>
      <c r="BB1" t="s">
        <v>368</v>
      </c>
      <c r="BC1" t="s">
        <v>177</v>
      </c>
      <c r="BD1" t="s">
        <v>269</v>
      </c>
      <c r="BE1" t="s">
        <v>167</v>
      </c>
      <c r="BF1" t="s">
        <v>219</v>
      </c>
      <c r="BG1" t="s">
        <v>268</v>
      </c>
      <c r="BH1" t="s">
        <v>186</v>
      </c>
      <c r="BI1" t="s">
        <v>347</v>
      </c>
      <c r="BJ1" t="s">
        <v>310</v>
      </c>
      <c r="BK1" t="s">
        <v>179</v>
      </c>
      <c r="BL1" t="s">
        <v>349</v>
      </c>
      <c r="BM1" t="s">
        <v>357</v>
      </c>
      <c r="BN1" t="s">
        <v>302</v>
      </c>
      <c r="BO1" t="s">
        <v>228</v>
      </c>
      <c r="BP1" t="s">
        <v>277</v>
      </c>
      <c r="BQ1" t="s">
        <v>343</v>
      </c>
      <c r="BR1" t="s">
        <v>189</v>
      </c>
      <c r="BS1" t="s">
        <v>258</v>
      </c>
      <c r="BT1" t="s">
        <v>194</v>
      </c>
      <c r="BU1" t="s">
        <v>295</v>
      </c>
      <c r="BV1" t="s">
        <v>226</v>
      </c>
      <c r="BW1" t="s">
        <v>307</v>
      </c>
      <c r="BX1" t="s">
        <v>290</v>
      </c>
      <c r="BY1" t="s">
        <v>196</v>
      </c>
      <c r="BZ1" t="s">
        <v>346</v>
      </c>
      <c r="CA1" t="s">
        <v>341</v>
      </c>
      <c r="CB1" t="s">
        <v>192</v>
      </c>
      <c r="CC1" t="s">
        <v>340</v>
      </c>
      <c r="CD1" t="s">
        <v>212</v>
      </c>
      <c r="CE1" t="s">
        <v>338</v>
      </c>
      <c r="CF1" t="s">
        <v>251</v>
      </c>
      <c r="CG1" t="s">
        <v>337</v>
      </c>
      <c r="CH1" t="s">
        <v>356</v>
      </c>
      <c r="CI1" t="s">
        <v>260</v>
      </c>
      <c r="CJ1" t="s">
        <v>257</v>
      </c>
      <c r="CK1" t="s">
        <v>353</v>
      </c>
      <c r="CL1" t="s">
        <v>178</v>
      </c>
      <c r="CM1" t="s">
        <v>253</v>
      </c>
      <c r="CN1" t="s">
        <v>210</v>
      </c>
      <c r="CO1" t="s">
        <v>198</v>
      </c>
      <c r="CP1" t="s">
        <v>282</v>
      </c>
      <c r="CQ1" t="s">
        <v>332</v>
      </c>
      <c r="CR1" t="s">
        <v>298</v>
      </c>
      <c r="CS1" t="s">
        <v>261</v>
      </c>
      <c r="CT1" t="s">
        <v>247</v>
      </c>
      <c r="CU1" t="s">
        <v>333</v>
      </c>
      <c r="CV1" t="s">
        <v>371</v>
      </c>
      <c r="CW1" t="s">
        <v>155</v>
      </c>
      <c r="CX1" t="s">
        <v>334</v>
      </c>
      <c r="CY1" t="s">
        <v>326</v>
      </c>
      <c r="CZ1" t="s">
        <v>345</v>
      </c>
      <c r="DA1" t="s">
        <v>292</v>
      </c>
      <c r="DB1" t="s">
        <v>299</v>
      </c>
      <c r="DC1" t="s">
        <v>335</v>
      </c>
      <c r="DD1" t="s">
        <v>209</v>
      </c>
      <c r="DE1" t="s">
        <v>203</v>
      </c>
      <c r="DF1" t="s">
        <v>154</v>
      </c>
      <c r="DG1" t="s">
        <v>170</v>
      </c>
      <c r="DH1" t="s">
        <v>320</v>
      </c>
      <c r="DI1" t="s">
        <v>315</v>
      </c>
      <c r="DJ1" t="s">
        <v>325</v>
      </c>
      <c r="DK1" t="s">
        <v>327</v>
      </c>
      <c r="DL1" t="s">
        <v>324</v>
      </c>
      <c r="DM1" t="s">
        <v>244</v>
      </c>
      <c r="DN1" t="s">
        <v>153</v>
      </c>
      <c r="DO1" t="s">
        <v>169</v>
      </c>
      <c r="DP1" t="s">
        <v>323</v>
      </c>
      <c r="DQ1" t="s">
        <v>328</v>
      </c>
      <c r="DR1" t="s">
        <v>174</v>
      </c>
      <c r="DS1" t="s">
        <v>375</v>
      </c>
      <c r="DT1" t="s">
        <v>285</v>
      </c>
      <c r="DU1" t="s">
        <v>175</v>
      </c>
      <c r="DV1" t="s">
        <v>329</v>
      </c>
      <c r="DW1" t="s">
        <v>294</v>
      </c>
      <c r="DX1" t="s">
        <v>351</v>
      </c>
      <c r="DY1" t="s">
        <v>304</v>
      </c>
      <c r="DZ1" t="s">
        <v>197</v>
      </c>
      <c r="EA1" t="s">
        <v>171</v>
      </c>
      <c r="EB1" t="s">
        <v>241</v>
      </c>
      <c r="EC1" t="s">
        <v>314</v>
      </c>
      <c r="ED1" t="s">
        <v>313</v>
      </c>
      <c r="EE1" t="s">
        <v>316</v>
      </c>
      <c r="EF1" t="s">
        <v>312</v>
      </c>
      <c r="EG1" t="s">
        <v>305</v>
      </c>
      <c r="EH1" t="s">
        <v>317</v>
      </c>
      <c r="EI1" t="s">
        <v>293</v>
      </c>
      <c r="EJ1" t="s">
        <v>309</v>
      </c>
      <c r="EK1" t="s">
        <v>359</v>
      </c>
      <c r="EL1" t="s">
        <v>206</v>
      </c>
      <c r="EM1" t="s">
        <v>202</v>
      </c>
      <c r="EN1" t="s">
        <v>172</v>
      </c>
      <c r="EO1" t="s">
        <v>275</v>
      </c>
      <c r="EP1" t="s">
        <v>289</v>
      </c>
      <c r="EQ1" t="s">
        <v>237</v>
      </c>
      <c r="ER1" t="s">
        <v>204</v>
      </c>
      <c r="ES1" t="s">
        <v>301</v>
      </c>
      <c r="ET1" t="s">
        <v>191</v>
      </c>
      <c r="EU1" t="s">
        <v>291</v>
      </c>
      <c r="EV1" t="s">
        <v>280</v>
      </c>
      <c r="EW1" t="s">
        <v>151</v>
      </c>
      <c r="EX1" t="s">
        <v>279</v>
      </c>
      <c r="EY1" t="s">
        <v>150</v>
      </c>
      <c r="EZ1" t="s">
        <v>283</v>
      </c>
      <c r="FA1" t="s">
        <v>286</v>
      </c>
      <c r="FB1" t="s">
        <v>195</v>
      </c>
      <c r="FC1" t="s">
        <v>276</v>
      </c>
      <c r="FD1" t="s">
        <v>278</v>
      </c>
    </row>
    <row r="2" spans="1:160" x14ac:dyDescent="0.2">
      <c r="A2" t="s">
        <v>65</v>
      </c>
      <c r="B2" t="s">
        <v>272</v>
      </c>
      <c r="C2">
        <v>12.858829999999999</v>
      </c>
      <c r="D2">
        <v>80.227379999999997</v>
      </c>
      <c r="E2" t="s">
        <v>494</v>
      </c>
      <c r="F2" t="s">
        <v>506</v>
      </c>
      <c r="G2">
        <v>0.5</v>
      </c>
      <c r="H2">
        <v>20000</v>
      </c>
      <c r="I2">
        <v>40000</v>
      </c>
      <c r="J2">
        <v>101821</v>
      </c>
      <c r="K2">
        <v>12.64</v>
      </c>
      <c r="L2">
        <v>8055.4588607594933</v>
      </c>
      <c r="M2">
        <v>4.9655768456408795</v>
      </c>
      <c r="N2">
        <f>IFERROR(IF(Sheet7!N2&lt;='FINAL DATA'!$M2,1,0),0)</f>
        <v>1</v>
      </c>
      <c r="O2">
        <f>IFERROR(IF(Sheet7!O2&lt;='FINAL DATA'!$M2,1,0),0)</f>
        <v>1</v>
      </c>
      <c r="P2">
        <f>IFERROR(IF(Sheet7!P2&lt;='FINAL DATA'!$M2,1,0),0)</f>
        <v>0</v>
      </c>
      <c r="Q2">
        <f>IFERROR(IF(Sheet7!Q2&lt;='FINAL DATA'!$M2,1,0),0)</f>
        <v>1</v>
      </c>
      <c r="R2">
        <f>IFERROR(IF(Sheet7!R2&lt;='FINAL DATA'!$M2,1,0),0)</f>
        <v>1</v>
      </c>
      <c r="S2">
        <f>IFERROR(IF(Sheet7!S2&lt;='FINAL DATA'!$M2,1,0),0)</f>
        <v>0</v>
      </c>
      <c r="T2">
        <f>IFERROR(IF(Sheet7!T2&lt;='FINAL DATA'!$M2,1,0),0)</f>
        <v>0</v>
      </c>
      <c r="U2">
        <f>IFERROR(IF(Sheet7!U2&lt;='FINAL DATA'!$M2,1,0),0)</f>
        <v>0</v>
      </c>
      <c r="V2">
        <f>IFERROR(IF(Sheet7!V2&lt;='FINAL DATA'!$M2,1,0),0)</f>
        <v>0</v>
      </c>
      <c r="W2">
        <f>IFERROR(IF(Sheet7!W2&lt;='FINAL DATA'!$M2,1,0),0)</f>
        <v>0</v>
      </c>
      <c r="X2">
        <f>IFERROR(IF(Sheet7!X2&lt;='FINAL DATA'!$M2,1,0),0)</f>
        <v>0</v>
      </c>
      <c r="Y2">
        <f>IFERROR(IF(Sheet7!Y2&lt;='FINAL DATA'!$M2,1,0),0)</f>
        <v>0</v>
      </c>
      <c r="Z2">
        <f>IFERROR(IF(Sheet7!Z2&lt;='FINAL DATA'!$M2,1,0),0)</f>
        <v>0</v>
      </c>
      <c r="AA2">
        <f>IFERROR(IF(Sheet7!AA2&lt;='FINAL DATA'!$M2,1,0),0)</f>
        <v>0</v>
      </c>
      <c r="AB2">
        <f>IFERROR(IF(Sheet7!AB2&lt;='FINAL DATA'!$M2,1,0),0)</f>
        <v>0</v>
      </c>
      <c r="AC2">
        <f>IFERROR(IF(Sheet7!AC2&lt;='FINAL DATA'!$M2,1,0),0)</f>
        <v>0</v>
      </c>
      <c r="AD2">
        <f>IFERROR(IF(Sheet7!AD2&lt;='FINAL DATA'!$M2,1,0),0)</f>
        <v>0</v>
      </c>
      <c r="AE2">
        <f>IFERROR(IF(Sheet7!AE2&lt;='FINAL DATA'!$M2,1,0),0)</f>
        <v>0</v>
      </c>
      <c r="AF2">
        <f>IFERROR(IF(Sheet7!AF2&lt;='FINAL DATA'!$M2,1,0),0)</f>
        <v>0</v>
      </c>
      <c r="AG2">
        <f>IFERROR(IF(Sheet7!AG2&lt;='FINAL DATA'!$M2,1,0),0)</f>
        <v>0</v>
      </c>
      <c r="AH2">
        <f>IFERROR(IF(Sheet7!AH2&lt;='FINAL DATA'!$M2,1,0),0)</f>
        <v>0</v>
      </c>
      <c r="AI2">
        <f>IFERROR(IF(Sheet7!AI2&lt;='FINAL DATA'!$M2,1,0),0)</f>
        <v>0</v>
      </c>
      <c r="AJ2">
        <f>IFERROR(IF(Sheet7!AJ2&lt;='FINAL DATA'!$M2,1,0),0)</f>
        <v>0</v>
      </c>
      <c r="AK2">
        <f>IFERROR(IF(Sheet7!AK2&lt;='FINAL DATA'!$M2,1,0),0)</f>
        <v>0</v>
      </c>
      <c r="AL2">
        <f>IFERROR(IF(Sheet7!AL2&lt;='FINAL DATA'!$M2,1,0),0)</f>
        <v>0</v>
      </c>
      <c r="AM2">
        <f>IFERROR(IF(Sheet7!AM2&lt;='FINAL DATA'!$M2,1,0),0)</f>
        <v>0</v>
      </c>
      <c r="AN2">
        <f>IFERROR(IF(Sheet7!AN2&lt;='FINAL DATA'!$M2,1,0),0)</f>
        <v>0</v>
      </c>
      <c r="AO2">
        <f>IFERROR(IF(Sheet7!AO2&lt;='FINAL DATA'!$M2,1,0),0)</f>
        <v>0</v>
      </c>
      <c r="AP2">
        <f>IFERROR(IF(Sheet7!AP2&lt;='FINAL DATA'!$M2,1,0),0)</f>
        <v>0</v>
      </c>
      <c r="AQ2">
        <f>IFERROR(IF(Sheet7!AQ2&lt;='FINAL DATA'!$M2,1,0),0)</f>
        <v>0</v>
      </c>
      <c r="AR2">
        <f>IFERROR(IF(Sheet7!AR2&lt;='FINAL DATA'!$M2,1,0),0)</f>
        <v>0</v>
      </c>
      <c r="AS2">
        <f>IFERROR(IF(Sheet7!AS2&lt;='FINAL DATA'!$M2,1,0),0)</f>
        <v>0</v>
      </c>
      <c r="AT2">
        <f>IFERROR(IF(Sheet7!AT2&lt;='FINAL DATA'!$M2,1,0),0)</f>
        <v>0</v>
      </c>
      <c r="AU2">
        <f>IFERROR(IF(Sheet7!AU2&lt;='FINAL DATA'!$M2,1,0),0)</f>
        <v>0</v>
      </c>
      <c r="AV2">
        <f>IFERROR(IF(Sheet7!AV2&lt;='FINAL DATA'!$M2,1,0),0)</f>
        <v>0</v>
      </c>
      <c r="AW2">
        <f>IFERROR(IF(Sheet7!AW2&lt;='FINAL DATA'!$M2,1,0),0)</f>
        <v>0</v>
      </c>
      <c r="AX2">
        <f>IFERROR(IF(Sheet7!AX2&lt;='FINAL DATA'!$M2,1,0),0)</f>
        <v>0</v>
      </c>
      <c r="AY2">
        <f>IFERROR(IF(Sheet7!AY2&lt;='FINAL DATA'!$M2,1,0),0)</f>
        <v>0</v>
      </c>
      <c r="AZ2">
        <f>IFERROR(IF(Sheet7!AZ2&lt;='FINAL DATA'!$M2,1,0),0)</f>
        <v>0</v>
      </c>
      <c r="BA2">
        <f>IFERROR(IF(Sheet7!BA2&lt;='FINAL DATA'!$M2,1,0),0)</f>
        <v>0</v>
      </c>
      <c r="BB2">
        <f>IFERROR(IF(Sheet7!BB2&lt;='FINAL DATA'!$M2,1,0),0)</f>
        <v>0</v>
      </c>
      <c r="BC2">
        <f>IFERROR(IF(Sheet7!BC2&lt;='FINAL DATA'!$M2,1,0),0)</f>
        <v>0</v>
      </c>
      <c r="BD2">
        <f>IFERROR(IF(Sheet7!BD2&lt;='FINAL DATA'!$M2,1,0),0)</f>
        <v>0</v>
      </c>
      <c r="BE2">
        <f>IFERROR(IF(Sheet7!BE2&lt;='FINAL DATA'!$M2,1,0),0)</f>
        <v>0</v>
      </c>
      <c r="BF2">
        <f>IFERROR(IF(Sheet7!BF2&lt;='FINAL DATA'!$M2,1,0),0)</f>
        <v>0</v>
      </c>
      <c r="BG2">
        <f>IFERROR(IF(Sheet7!BG2&lt;='FINAL DATA'!$M2,1,0),0)</f>
        <v>0</v>
      </c>
      <c r="BH2">
        <f>IFERROR(IF(Sheet7!BH2&lt;='FINAL DATA'!$M2,1,0),0)</f>
        <v>0</v>
      </c>
      <c r="BI2">
        <f>IFERROR(IF(Sheet7!BI2&lt;='FINAL DATA'!$M2,1,0),0)</f>
        <v>0</v>
      </c>
      <c r="BJ2">
        <f>IFERROR(IF(Sheet7!BJ2&lt;='FINAL DATA'!$M2,1,0),0)</f>
        <v>0</v>
      </c>
      <c r="BK2">
        <f>IFERROR(IF(Sheet7!BK2&lt;='FINAL DATA'!$M2,1,0),0)</f>
        <v>0</v>
      </c>
      <c r="BL2">
        <f>IFERROR(IF(Sheet7!BL2&lt;='FINAL DATA'!$M2,1,0),0)</f>
        <v>0</v>
      </c>
      <c r="BM2">
        <f>IFERROR(IF(Sheet7!BM2&lt;='FINAL DATA'!$M2,1,0),0)</f>
        <v>0</v>
      </c>
      <c r="BN2">
        <f>IFERROR(IF(Sheet7!BN2&lt;='FINAL DATA'!$M2,1,0),0)</f>
        <v>0</v>
      </c>
      <c r="BO2">
        <f>IFERROR(IF(Sheet7!BO2&lt;='FINAL DATA'!$M2,1,0),0)</f>
        <v>0</v>
      </c>
      <c r="BP2">
        <f>IFERROR(IF(Sheet7!BP2&lt;='FINAL DATA'!$M2,1,0),0)</f>
        <v>0</v>
      </c>
      <c r="BQ2">
        <f>IFERROR(IF(Sheet7!BQ2&lt;='FINAL DATA'!$M2,1,0),0)</f>
        <v>0</v>
      </c>
      <c r="BR2">
        <f>IFERROR(IF(Sheet7!BR2&lt;='FINAL DATA'!$M2,1,0),0)</f>
        <v>0</v>
      </c>
      <c r="BS2">
        <f>IFERROR(IF(Sheet7!BS2&lt;='FINAL DATA'!$M2,1,0),0)</f>
        <v>0</v>
      </c>
      <c r="BT2">
        <f>IFERROR(IF(Sheet7!BT2&lt;='FINAL DATA'!$M2,1,0),0)</f>
        <v>0</v>
      </c>
      <c r="BU2">
        <f>IFERROR(IF(Sheet7!BU2&lt;='FINAL DATA'!$M2,1,0),0)</f>
        <v>0</v>
      </c>
      <c r="BV2">
        <f>IFERROR(IF(Sheet7!BV2&lt;='FINAL DATA'!$M2,1,0),0)</f>
        <v>0</v>
      </c>
      <c r="BW2">
        <f>IFERROR(IF(Sheet7!BW2&lt;='FINAL DATA'!$M2,1,0),0)</f>
        <v>0</v>
      </c>
      <c r="BX2">
        <f>IFERROR(IF(Sheet7!BX2&lt;='FINAL DATA'!$M2,1,0),0)</f>
        <v>0</v>
      </c>
      <c r="BY2">
        <f>IFERROR(IF(Sheet7!BY2&lt;='FINAL DATA'!$M2,1,0),0)</f>
        <v>0</v>
      </c>
      <c r="BZ2">
        <f>IFERROR(IF(Sheet7!BZ2&lt;='FINAL DATA'!$M2,1,0),0)</f>
        <v>0</v>
      </c>
      <c r="CA2">
        <f>IFERROR(IF(Sheet7!CA2&lt;='FINAL DATA'!$M2,1,0),0)</f>
        <v>0</v>
      </c>
      <c r="CB2">
        <f>IFERROR(IF(Sheet7!CB2&lt;='FINAL DATA'!$M2,1,0),0)</f>
        <v>0</v>
      </c>
      <c r="CC2">
        <f>IFERROR(IF(Sheet7!CC2&lt;='FINAL DATA'!$M2,1,0),0)</f>
        <v>0</v>
      </c>
      <c r="CD2">
        <f>IFERROR(IF(Sheet7!CD2&lt;='FINAL DATA'!$M2,1,0),0)</f>
        <v>0</v>
      </c>
      <c r="CE2">
        <f>IFERROR(IF(Sheet7!CE2&lt;='FINAL DATA'!$M2,1,0),0)</f>
        <v>0</v>
      </c>
      <c r="CF2">
        <f>IFERROR(IF(Sheet7!CF2&lt;='FINAL DATA'!$M2,1,0),0)</f>
        <v>0</v>
      </c>
      <c r="CG2">
        <f>IFERROR(IF(Sheet7!CG2&lt;='FINAL DATA'!$M2,1,0),0)</f>
        <v>0</v>
      </c>
      <c r="CH2">
        <f>IFERROR(IF(Sheet7!CH2&lt;='FINAL DATA'!$M2,1,0),0)</f>
        <v>0</v>
      </c>
      <c r="CI2">
        <f>IFERROR(IF(Sheet7!CI2&lt;='FINAL DATA'!$M2,1,0),0)</f>
        <v>0</v>
      </c>
      <c r="CJ2">
        <f>IFERROR(IF(Sheet7!CJ2&lt;='FINAL DATA'!$M2,1,0),0)</f>
        <v>0</v>
      </c>
      <c r="CK2">
        <f>IFERROR(IF(Sheet7!CK2&lt;='FINAL DATA'!$M2,1,0),0)</f>
        <v>0</v>
      </c>
      <c r="CL2">
        <f>IFERROR(IF(Sheet7!CL2&lt;='FINAL DATA'!$M2,1,0),0)</f>
        <v>0</v>
      </c>
      <c r="CM2">
        <f>IFERROR(IF(Sheet7!CM2&lt;='FINAL DATA'!$M2,1,0),0)</f>
        <v>0</v>
      </c>
      <c r="CN2">
        <f>IFERROR(IF(Sheet7!CN2&lt;='FINAL DATA'!$M2,1,0),0)</f>
        <v>0</v>
      </c>
      <c r="CO2">
        <f>IFERROR(IF(Sheet7!CO2&lt;='FINAL DATA'!$M2,1,0),0)</f>
        <v>0</v>
      </c>
      <c r="CP2">
        <f>IFERROR(IF(Sheet7!CP2&lt;='FINAL DATA'!$M2,1,0),0)</f>
        <v>0</v>
      </c>
      <c r="CQ2">
        <f>IFERROR(IF(Sheet7!CQ2&lt;='FINAL DATA'!$M2,1,0),0)</f>
        <v>0</v>
      </c>
      <c r="CR2">
        <f>IFERROR(IF(Sheet7!CR2&lt;='FINAL DATA'!$M2,1,0),0)</f>
        <v>0</v>
      </c>
      <c r="CS2">
        <f>IFERROR(IF(Sheet7!CS2&lt;='FINAL DATA'!$M2,1,0),0)</f>
        <v>0</v>
      </c>
      <c r="CT2">
        <f>IFERROR(IF(Sheet7!CT2&lt;='FINAL DATA'!$M2,1,0),0)</f>
        <v>0</v>
      </c>
      <c r="CU2">
        <f>IFERROR(IF(Sheet7!CU2&lt;='FINAL DATA'!$M2,1,0),0)</f>
        <v>0</v>
      </c>
      <c r="CV2">
        <f>IFERROR(IF(Sheet7!CV2&lt;='FINAL DATA'!$M2,1,0),0)</f>
        <v>0</v>
      </c>
      <c r="CW2">
        <f>IFERROR(IF(Sheet7!CW2&lt;='FINAL DATA'!$M2,1,0),0)</f>
        <v>0</v>
      </c>
      <c r="CX2">
        <f>IFERROR(IF(Sheet7!CX2&lt;='FINAL DATA'!$M2,1,0),0)</f>
        <v>0</v>
      </c>
      <c r="CY2">
        <f>IFERROR(IF(Sheet7!CY2&lt;='FINAL DATA'!$M2,1,0),0)</f>
        <v>0</v>
      </c>
      <c r="CZ2">
        <f>IFERROR(IF(Sheet7!CZ2&lt;='FINAL DATA'!$M2,1,0),0)</f>
        <v>0</v>
      </c>
      <c r="DA2">
        <f>IFERROR(IF(Sheet7!DA2&lt;='FINAL DATA'!$M2,1,0),0)</f>
        <v>0</v>
      </c>
      <c r="DB2">
        <f>IFERROR(IF(Sheet7!DB2&lt;='FINAL DATA'!$M2,1,0),0)</f>
        <v>0</v>
      </c>
      <c r="DC2">
        <f>IFERROR(IF(Sheet7!DC2&lt;='FINAL DATA'!$M2,1,0),0)</f>
        <v>0</v>
      </c>
      <c r="DD2">
        <f>IFERROR(IF(Sheet7!DD2&lt;='FINAL DATA'!$M2,1,0),0)</f>
        <v>0</v>
      </c>
      <c r="DE2">
        <f>IFERROR(IF(Sheet7!DE2&lt;='FINAL DATA'!$M2,1,0),0)</f>
        <v>0</v>
      </c>
      <c r="DF2">
        <f>IFERROR(IF(Sheet7!DF2&lt;='FINAL DATA'!$M2,1,0),0)</f>
        <v>0</v>
      </c>
      <c r="DG2">
        <f>IFERROR(IF(Sheet7!DG2&lt;='FINAL DATA'!$M2,1,0),0)</f>
        <v>0</v>
      </c>
      <c r="DH2">
        <f>IFERROR(IF(Sheet7!DH2&lt;='FINAL DATA'!$M2,1,0),0)</f>
        <v>0</v>
      </c>
      <c r="DI2">
        <f>IFERROR(IF(Sheet7!DI2&lt;='FINAL DATA'!$M2,1,0),0)</f>
        <v>0</v>
      </c>
      <c r="DJ2">
        <f>IFERROR(IF(Sheet7!DJ2&lt;='FINAL DATA'!$M2,1,0),0)</f>
        <v>0</v>
      </c>
      <c r="DK2">
        <f>IFERROR(IF(Sheet7!DK2&lt;='FINAL DATA'!$M2,1,0),0)</f>
        <v>0</v>
      </c>
      <c r="DL2">
        <f>IFERROR(IF(Sheet7!DL2&lt;='FINAL DATA'!$M2,1,0),0)</f>
        <v>0</v>
      </c>
      <c r="DM2">
        <f>IFERROR(IF(Sheet7!DM2&lt;='FINAL DATA'!$M2,1,0),0)</f>
        <v>0</v>
      </c>
      <c r="DN2">
        <f>IFERROR(IF(Sheet7!DN2&lt;='FINAL DATA'!$M2,1,0),0)</f>
        <v>0</v>
      </c>
      <c r="DO2">
        <f>IFERROR(IF(Sheet7!DO2&lt;='FINAL DATA'!$M2,1,0),0)</f>
        <v>0</v>
      </c>
      <c r="DP2">
        <f>IFERROR(IF(Sheet7!DP2&lt;='FINAL DATA'!$M2,1,0),0)</f>
        <v>0</v>
      </c>
      <c r="DQ2">
        <f>IFERROR(IF(Sheet7!DQ2&lt;='FINAL DATA'!$M2,1,0),0)</f>
        <v>0</v>
      </c>
      <c r="DR2">
        <f>IFERROR(IF(Sheet7!DR2&lt;='FINAL DATA'!$M2,1,0),0)</f>
        <v>0</v>
      </c>
      <c r="DS2">
        <f>IFERROR(IF(Sheet7!DS2&lt;='FINAL DATA'!$M2,1,0),0)</f>
        <v>0</v>
      </c>
      <c r="DT2">
        <f>IFERROR(IF(Sheet7!DT2&lt;='FINAL DATA'!$M2,1,0),0)</f>
        <v>0</v>
      </c>
      <c r="DU2">
        <f>IFERROR(IF(Sheet7!DU2&lt;='FINAL DATA'!$M2,1,0),0)</f>
        <v>0</v>
      </c>
      <c r="DV2">
        <f>IFERROR(IF(Sheet7!DV2&lt;='FINAL DATA'!$M2,1,0),0)</f>
        <v>0</v>
      </c>
      <c r="DW2">
        <f>IFERROR(IF(Sheet7!DW2&lt;='FINAL DATA'!$M2,1,0),0)</f>
        <v>0</v>
      </c>
      <c r="DX2">
        <f>IFERROR(IF(Sheet7!DX2&lt;='FINAL DATA'!$M2,1,0),0)</f>
        <v>0</v>
      </c>
      <c r="DY2">
        <f>IFERROR(IF(Sheet7!DY2&lt;='FINAL DATA'!$M2,1,0),0)</f>
        <v>0</v>
      </c>
      <c r="DZ2">
        <f>IFERROR(IF(Sheet7!DZ2&lt;='FINAL DATA'!$M2,1,0),0)</f>
        <v>0</v>
      </c>
      <c r="EA2">
        <f>IFERROR(IF(Sheet7!EA2&lt;='FINAL DATA'!$M2,1,0),0)</f>
        <v>0</v>
      </c>
      <c r="EB2">
        <f>IFERROR(IF(Sheet7!EB2&lt;='FINAL DATA'!$M2,1,0),0)</f>
        <v>0</v>
      </c>
      <c r="EC2">
        <f>IFERROR(IF(Sheet7!EC2&lt;='FINAL DATA'!$M2,1,0),0)</f>
        <v>0</v>
      </c>
      <c r="ED2">
        <f>IFERROR(IF(Sheet7!ED2&lt;='FINAL DATA'!$M2,1,0),0)</f>
        <v>0</v>
      </c>
      <c r="EE2">
        <f>IFERROR(IF(Sheet7!EE2&lt;='FINAL DATA'!$M2,1,0),0)</f>
        <v>0</v>
      </c>
      <c r="EF2">
        <f>IFERROR(IF(Sheet7!EF2&lt;='FINAL DATA'!$M2,1,0),0)</f>
        <v>0</v>
      </c>
      <c r="EG2">
        <f>IFERROR(IF(Sheet7!EG2&lt;='FINAL DATA'!$M2,1,0),0)</f>
        <v>0</v>
      </c>
      <c r="EH2">
        <f>IFERROR(IF(Sheet7!EH2&lt;='FINAL DATA'!$M2,1,0),0)</f>
        <v>0</v>
      </c>
      <c r="EI2">
        <f>IFERROR(IF(Sheet7!EI2&lt;='FINAL DATA'!$M2,1,0),0)</f>
        <v>0</v>
      </c>
      <c r="EJ2">
        <f>IFERROR(IF(Sheet7!EJ2&lt;='FINAL DATA'!$M2,1,0),0)</f>
        <v>0</v>
      </c>
      <c r="EK2">
        <f>IFERROR(IF(Sheet7!EK2&lt;='FINAL DATA'!$M2,1,0),0)</f>
        <v>0</v>
      </c>
      <c r="EL2">
        <f>IFERROR(IF(Sheet7!EL2&lt;='FINAL DATA'!$M2,1,0),0)</f>
        <v>0</v>
      </c>
      <c r="EM2">
        <f>IFERROR(IF(Sheet7!EM2&lt;='FINAL DATA'!$M2,1,0),0)</f>
        <v>0</v>
      </c>
      <c r="EN2">
        <f>IFERROR(IF(Sheet7!EN2&lt;='FINAL DATA'!$M2,1,0),0)</f>
        <v>0</v>
      </c>
      <c r="EO2">
        <f>IFERROR(IF(Sheet7!EO2&lt;='FINAL DATA'!$M2,1,0),0)</f>
        <v>0</v>
      </c>
      <c r="EP2">
        <f>IFERROR(IF(Sheet7!EP2&lt;='FINAL DATA'!$M2,1,0),0)</f>
        <v>0</v>
      </c>
      <c r="EQ2">
        <f>IFERROR(IF(Sheet7!EQ2&lt;='FINAL DATA'!$M2,1,0),0)</f>
        <v>0</v>
      </c>
      <c r="ER2">
        <f>IFERROR(IF(Sheet7!ER2&lt;='FINAL DATA'!$M2,1,0),0)</f>
        <v>0</v>
      </c>
      <c r="ES2">
        <f>IFERROR(IF(Sheet7!ES2&lt;='FINAL DATA'!$M2,1,0),0)</f>
        <v>0</v>
      </c>
      <c r="ET2">
        <f>IFERROR(IF(Sheet7!ET2&lt;='FINAL DATA'!$M2,1,0),0)</f>
        <v>0</v>
      </c>
      <c r="EU2">
        <f>IFERROR(IF(Sheet7!EU2&lt;='FINAL DATA'!$M2,1,0),0)</f>
        <v>0</v>
      </c>
      <c r="EV2">
        <f>IFERROR(IF(Sheet7!EV2&lt;='FINAL DATA'!$M2,1,0),0)</f>
        <v>0</v>
      </c>
      <c r="EW2">
        <f>IFERROR(IF(Sheet7!EW2&lt;='FINAL DATA'!$M2,1,0),0)</f>
        <v>0</v>
      </c>
      <c r="EX2">
        <f>IFERROR(IF(Sheet7!EX2&lt;='FINAL DATA'!$M2,1,0),0)</f>
        <v>0</v>
      </c>
      <c r="EY2">
        <f>IFERROR(IF(Sheet7!EY2&lt;='FINAL DATA'!$M2,1,0),0)</f>
        <v>0</v>
      </c>
      <c r="EZ2">
        <f>IFERROR(IF(Sheet7!EZ2&lt;='FINAL DATA'!$M2,1,0),0)</f>
        <v>0</v>
      </c>
      <c r="FA2">
        <f>IFERROR(IF(Sheet7!FA2&lt;='FINAL DATA'!$M2,1,0),0)</f>
        <v>0</v>
      </c>
      <c r="FB2">
        <f>IFERROR(IF(Sheet7!FB2&lt;='FINAL DATA'!$M2,1,0),0)</f>
        <v>0</v>
      </c>
      <c r="FC2">
        <f>IFERROR(IF(Sheet7!FC2&lt;='FINAL DATA'!$M2,1,0),0)</f>
        <v>0</v>
      </c>
      <c r="FD2">
        <f>IFERROR(IF(Sheet7!FD2&lt;='FINAL DATA'!$M2,1,0),0)</f>
        <v>0</v>
      </c>
    </row>
    <row r="3" spans="1:160" x14ac:dyDescent="0.2">
      <c r="A3" t="s">
        <v>149</v>
      </c>
      <c r="B3" t="s">
        <v>387</v>
      </c>
      <c r="C3">
        <v>12.879602200000001</v>
      </c>
      <c r="D3">
        <v>80.205618000000001</v>
      </c>
      <c r="E3" t="s">
        <v>488</v>
      </c>
      <c r="F3" t="s">
        <v>507</v>
      </c>
      <c r="G3">
        <v>0.5</v>
      </c>
      <c r="H3">
        <v>20000</v>
      </c>
      <c r="I3">
        <v>40000</v>
      </c>
      <c r="J3">
        <v>34159</v>
      </c>
      <c r="K3">
        <v>2.5099999999999998</v>
      </c>
      <c r="L3">
        <v>13607</v>
      </c>
      <c r="M3">
        <v>2.9396634085397224</v>
      </c>
      <c r="N3">
        <f>IFERROR(IF(Sheet7!N3&lt;='FINAL DATA'!$M3,1,0),0)</f>
        <v>0</v>
      </c>
      <c r="O3">
        <f>IFERROR(IF(Sheet7!O3&lt;='FINAL DATA'!$M3,1,0),0)</f>
        <v>1</v>
      </c>
      <c r="P3">
        <f>IFERROR(IF(Sheet7!P3&lt;='FINAL DATA'!$M3,1,0),0)</f>
        <v>0</v>
      </c>
      <c r="Q3">
        <f>IFERROR(IF(Sheet7!Q3&lt;='FINAL DATA'!$M3,1,0),0)</f>
        <v>1</v>
      </c>
      <c r="R3">
        <f>IFERROR(IF(Sheet7!R3&lt;='FINAL DATA'!$M3,1,0),0)</f>
        <v>1</v>
      </c>
      <c r="S3">
        <f>IFERROR(IF(Sheet7!S3&lt;='FINAL DATA'!$M3,1,0),0)</f>
        <v>0</v>
      </c>
      <c r="T3">
        <f>IFERROR(IF(Sheet7!T3&lt;='FINAL DATA'!$M3,1,0),0)</f>
        <v>0</v>
      </c>
      <c r="U3">
        <f>IFERROR(IF(Sheet7!U3&lt;='FINAL DATA'!$M3,1,0),0)</f>
        <v>0</v>
      </c>
      <c r="V3">
        <f>IFERROR(IF(Sheet7!V3&lt;='FINAL DATA'!$M3,1,0),0)</f>
        <v>0</v>
      </c>
      <c r="W3">
        <f>IFERROR(IF(Sheet7!W3&lt;='FINAL DATA'!$M3,1,0),0)</f>
        <v>0</v>
      </c>
      <c r="X3">
        <f>IFERROR(IF(Sheet7!X3&lt;='FINAL DATA'!$M3,1,0),0)</f>
        <v>0</v>
      </c>
      <c r="Y3">
        <f>IFERROR(IF(Sheet7!Y3&lt;='FINAL DATA'!$M3,1,0),0)</f>
        <v>0</v>
      </c>
      <c r="Z3">
        <f>IFERROR(IF(Sheet7!Z3&lt;='FINAL DATA'!$M3,1,0),0)</f>
        <v>0</v>
      </c>
      <c r="AA3">
        <f>IFERROR(IF(Sheet7!AA3&lt;='FINAL DATA'!$M3,1,0),0)</f>
        <v>0</v>
      </c>
      <c r="AB3">
        <f>IFERROR(IF(Sheet7!AB3&lt;='FINAL DATA'!$M3,1,0),0)</f>
        <v>0</v>
      </c>
      <c r="AC3">
        <f>IFERROR(IF(Sheet7!AC3&lt;='FINAL DATA'!$M3,1,0),0)</f>
        <v>0</v>
      </c>
      <c r="AD3">
        <f>IFERROR(IF(Sheet7!AD3&lt;='FINAL DATA'!$M3,1,0),0)</f>
        <v>0</v>
      </c>
      <c r="AE3">
        <f>IFERROR(IF(Sheet7!AE3&lt;='FINAL DATA'!$M3,1,0),0)</f>
        <v>0</v>
      </c>
      <c r="AF3">
        <f>IFERROR(IF(Sheet7!AF3&lt;='FINAL DATA'!$M3,1,0),0)</f>
        <v>0</v>
      </c>
      <c r="AG3">
        <f>IFERROR(IF(Sheet7!AG3&lt;='FINAL DATA'!$M3,1,0),0)</f>
        <v>0</v>
      </c>
      <c r="AH3">
        <f>IFERROR(IF(Sheet7!AH3&lt;='FINAL DATA'!$M3,1,0),0)</f>
        <v>0</v>
      </c>
      <c r="AI3">
        <f>IFERROR(IF(Sheet7!AI3&lt;='FINAL DATA'!$M3,1,0),0)</f>
        <v>0</v>
      </c>
      <c r="AJ3">
        <f>IFERROR(IF(Sheet7!AJ3&lt;='FINAL DATA'!$M3,1,0),0)</f>
        <v>0</v>
      </c>
      <c r="AK3">
        <f>IFERROR(IF(Sheet7!AK3&lt;='FINAL DATA'!$M3,1,0),0)</f>
        <v>0</v>
      </c>
      <c r="AL3">
        <f>IFERROR(IF(Sheet7!AL3&lt;='FINAL DATA'!$M3,1,0),0)</f>
        <v>0</v>
      </c>
      <c r="AM3">
        <f>IFERROR(IF(Sheet7!AM3&lt;='FINAL DATA'!$M3,1,0),0)</f>
        <v>0</v>
      </c>
      <c r="AN3">
        <f>IFERROR(IF(Sheet7!AN3&lt;='FINAL DATA'!$M3,1,0),0)</f>
        <v>0</v>
      </c>
      <c r="AO3">
        <f>IFERROR(IF(Sheet7!AO3&lt;='FINAL DATA'!$M3,1,0),0)</f>
        <v>0</v>
      </c>
      <c r="AP3">
        <f>IFERROR(IF(Sheet7!AP3&lt;='FINAL DATA'!$M3,1,0),0)</f>
        <v>0</v>
      </c>
      <c r="AQ3">
        <f>IFERROR(IF(Sheet7!AQ3&lt;='FINAL DATA'!$M3,1,0),0)</f>
        <v>0</v>
      </c>
      <c r="AR3">
        <f>IFERROR(IF(Sheet7!AR3&lt;='FINAL DATA'!$M3,1,0),0)</f>
        <v>0</v>
      </c>
      <c r="AS3">
        <f>IFERROR(IF(Sheet7!AS3&lt;='FINAL DATA'!$M3,1,0),0)</f>
        <v>0</v>
      </c>
      <c r="AT3">
        <f>IFERROR(IF(Sheet7!AT3&lt;='FINAL DATA'!$M3,1,0),0)</f>
        <v>0</v>
      </c>
      <c r="AU3">
        <f>IFERROR(IF(Sheet7!AU3&lt;='FINAL DATA'!$M3,1,0),0)</f>
        <v>0</v>
      </c>
      <c r="AV3">
        <f>IFERROR(IF(Sheet7!AV3&lt;='FINAL DATA'!$M3,1,0),0)</f>
        <v>0</v>
      </c>
      <c r="AW3">
        <f>IFERROR(IF(Sheet7!AW3&lt;='FINAL DATA'!$M3,1,0),0)</f>
        <v>0</v>
      </c>
      <c r="AX3">
        <f>IFERROR(IF(Sheet7!AX3&lt;='FINAL DATA'!$M3,1,0),0)</f>
        <v>0</v>
      </c>
      <c r="AY3">
        <f>IFERROR(IF(Sheet7!AY3&lt;='FINAL DATA'!$M3,1,0),0)</f>
        <v>0</v>
      </c>
      <c r="AZ3">
        <f>IFERROR(IF(Sheet7!AZ3&lt;='FINAL DATA'!$M3,1,0),0)</f>
        <v>0</v>
      </c>
      <c r="BA3">
        <f>IFERROR(IF(Sheet7!BA3&lt;='FINAL DATA'!$M3,1,0),0)</f>
        <v>0</v>
      </c>
      <c r="BB3">
        <f>IFERROR(IF(Sheet7!BB3&lt;='FINAL DATA'!$M3,1,0),0)</f>
        <v>0</v>
      </c>
      <c r="BC3">
        <f>IFERROR(IF(Sheet7!BC3&lt;='FINAL DATA'!$M3,1,0),0)</f>
        <v>0</v>
      </c>
      <c r="BD3">
        <f>IFERROR(IF(Sheet7!BD3&lt;='FINAL DATA'!$M3,1,0),0)</f>
        <v>0</v>
      </c>
      <c r="BE3">
        <f>IFERROR(IF(Sheet7!BE3&lt;='FINAL DATA'!$M3,1,0),0)</f>
        <v>0</v>
      </c>
      <c r="BF3">
        <f>IFERROR(IF(Sheet7!BF3&lt;='FINAL DATA'!$M3,1,0),0)</f>
        <v>0</v>
      </c>
      <c r="BG3">
        <f>IFERROR(IF(Sheet7!BG3&lt;='FINAL DATA'!$M3,1,0),0)</f>
        <v>0</v>
      </c>
      <c r="BH3">
        <f>IFERROR(IF(Sheet7!BH3&lt;='FINAL DATA'!$M3,1,0),0)</f>
        <v>0</v>
      </c>
      <c r="BI3">
        <f>IFERROR(IF(Sheet7!BI3&lt;='FINAL DATA'!$M3,1,0),0)</f>
        <v>0</v>
      </c>
      <c r="BJ3">
        <f>IFERROR(IF(Sheet7!BJ3&lt;='FINAL DATA'!$M3,1,0),0)</f>
        <v>0</v>
      </c>
      <c r="BK3">
        <f>IFERROR(IF(Sheet7!BK3&lt;='FINAL DATA'!$M3,1,0),0)</f>
        <v>0</v>
      </c>
      <c r="BL3">
        <f>IFERROR(IF(Sheet7!BL3&lt;='FINAL DATA'!$M3,1,0),0)</f>
        <v>0</v>
      </c>
      <c r="BM3">
        <f>IFERROR(IF(Sheet7!BM3&lt;='FINAL DATA'!$M3,1,0),0)</f>
        <v>0</v>
      </c>
      <c r="BN3">
        <f>IFERROR(IF(Sheet7!BN3&lt;='FINAL DATA'!$M3,1,0),0)</f>
        <v>0</v>
      </c>
      <c r="BO3">
        <f>IFERROR(IF(Sheet7!BO3&lt;='FINAL DATA'!$M3,1,0),0)</f>
        <v>0</v>
      </c>
      <c r="BP3">
        <f>IFERROR(IF(Sheet7!BP3&lt;='FINAL DATA'!$M3,1,0),0)</f>
        <v>0</v>
      </c>
      <c r="BQ3">
        <f>IFERROR(IF(Sheet7!BQ3&lt;='FINAL DATA'!$M3,1,0),0)</f>
        <v>0</v>
      </c>
      <c r="BR3">
        <f>IFERROR(IF(Sheet7!BR3&lt;='FINAL DATA'!$M3,1,0),0)</f>
        <v>0</v>
      </c>
      <c r="BS3">
        <f>IFERROR(IF(Sheet7!BS3&lt;='FINAL DATA'!$M3,1,0),0)</f>
        <v>0</v>
      </c>
      <c r="BT3">
        <f>IFERROR(IF(Sheet7!BT3&lt;='FINAL DATA'!$M3,1,0),0)</f>
        <v>0</v>
      </c>
      <c r="BU3">
        <f>IFERROR(IF(Sheet7!BU3&lt;='FINAL DATA'!$M3,1,0),0)</f>
        <v>0</v>
      </c>
      <c r="BV3">
        <f>IFERROR(IF(Sheet7!BV3&lt;='FINAL DATA'!$M3,1,0),0)</f>
        <v>0</v>
      </c>
      <c r="BW3">
        <f>IFERROR(IF(Sheet7!BW3&lt;='FINAL DATA'!$M3,1,0),0)</f>
        <v>0</v>
      </c>
      <c r="BX3">
        <f>IFERROR(IF(Sheet7!BX3&lt;='FINAL DATA'!$M3,1,0),0)</f>
        <v>0</v>
      </c>
      <c r="BY3">
        <f>IFERROR(IF(Sheet7!BY3&lt;='FINAL DATA'!$M3,1,0),0)</f>
        <v>0</v>
      </c>
      <c r="BZ3">
        <f>IFERROR(IF(Sheet7!BZ3&lt;='FINAL DATA'!$M3,1,0),0)</f>
        <v>0</v>
      </c>
      <c r="CA3">
        <f>IFERROR(IF(Sheet7!CA3&lt;='FINAL DATA'!$M3,1,0),0)</f>
        <v>0</v>
      </c>
      <c r="CB3">
        <f>IFERROR(IF(Sheet7!CB3&lt;='FINAL DATA'!$M3,1,0),0)</f>
        <v>0</v>
      </c>
      <c r="CC3">
        <f>IFERROR(IF(Sheet7!CC3&lt;='FINAL DATA'!$M3,1,0),0)</f>
        <v>0</v>
      </c>
      <c r="CD3">
        <f>IFERROR(IF(Sheet7!CD3&lt;='FINAL DATA'!$M3,1,0),0)</f>
        <v>0</v>
      </c>
      <c r="CE3">
        <f>IFERROR(IF(Sheet7!CE3&lt;='FINAL DATA'!$M3,1,0),0)</f>
        <v>0</v>
      </c>
      <c r="CF3">
        <f>IFERROR(IF(Sheet7!CF3&lt;='FINAL DATA'!$M3,1,0),0)</f>
        <v>0</v>
      </c>
      <c r="CG3">
        <f>IFERROR(IF(Sheet7!CG3&lt;='FINAL DATA'!$M3,1,0),0)</f>
        <v>0</v>
      </c>
      <c r="CH3">
        <f>IFERROR(IF(Sheet7!CH3&lt;='FINAL DATA'!$M3,1,0),0)</f>
        <v>0</v>
      </c>
      <c r="CI3">
        <f>IFERROR(IF(Sheet7!CI3&lt;='FINAL DATA'!$M3,1,0),0)</f>
        <v>0</v>
      </c>
      <c r="CJ3">
        <f>IFERROR(IF(Sheet7!CJ3&lt;='FINAL DATA'!$M3,1,0),0)</f>
        <v>0</v>
      </c>
      <c r="CK3">
        <f>IFERROR(IF(Sheet7!CK3&lt;='FINAL DATA'!$M3,1,0),0)</f>
        <v>0</v>
      </c>
      <c r="CL3">
        <f>IFERROR(IF(Sheet7!CL3&lt;='FINAL DATA'!$M3,1,0),0)</f>
        <v>0</v>
      </c>
      <c r="CM3">
        <f>IFERROR(IF(Sheet7!CM3&lt;='FINAL DATA'!$M3,1,0),0)</f>
        <v>0</v>
      </c>
      <c r="CN3">
        <f>IFERROR(IF(Sheet7!CN3&lt;='FINAL DATA'!$M3,1,0),0)</f>
        <v>0</v>
      </c>
      <c r="CO3">
        <f>IFERROR(IF(Sheet7!CO3&lt;='FINAL DATA'!$M3,1,0),0)</f>
        <v>0</v>
      </c>
      <c r="CP3">
        <f>IFERROR(IF(Sheet7!CP3&lt;='FINAL DATA'!$M3,1,0),0)</f>
        <v>0</v>
      </c>
      <c r="CQ3">
        <f>IFERROR(IF(Sheet7!CQ3&lt;='FINAL DATA'!$M3,1,0),0)</f>
        <v>0</v>
      </c>
      <c r="CR3">
        <f>IFERROR(IF(Sheet7!CR3&lt;='FINAL DATA'!$M3,1,0),0)</f>
        <v>0</v>
      </c>
      <c r="CS3">
        <f>IFERROR(IF(Sheet7!CS3&lt;='FINAL DATA'!$M3,1,0),0)</f>
        <v>0</v>
      </c>
      <c r="CT3">
        <f>IFERROR(IF(Sheet7!CT3&lt;='FINAL DATA'!$M3,1,0),0)</f>
        <v>0</v>
      </c>
      <c r="CU3">
        <f>IFERROR(IF(Sheet7!CU3&lt;='FINAL DATA'!$M3,1,0),0)</f>
        <v>0</v>
      </c>
      <c r="CV3">
        <f>IFERROR(IF(Sheet7!CV3&lt;='FINAL DATA'!$M3,1,0),0)</f>
        <v>0</v>
      </c>
      <c r="CW3">
        <f>IFERROR(IF(Sheet7!CW3&lt;='FINAL DATA'!$M3,1,0),0)</f>
        <v>0</v>
      </c>
      <c r="CX3">
        <f>IFERROR(IF(Sheet7!CX3&lt;='FINAL DATA'!$M3,1,0),0)</f>
        <v>0</v>
      </c>
      <c r="CY3">
        <f>IFERROR(IF(Sheet7!CY3&lt;='FINAL DATA'!$M3,1,0),0)</f>
        <v>0</v>
      </c>
      <c r="CZ3">
        <f>IFERROR(IF(Sheet7!CZ3&lt;='FINAL DATA'!$M3,1,0),0)</f>
        <v>0</v>
      </c>
      <c r="DA3">
        <f>IFERROR(IF(Sheet7!DA3&lt;='FINAL DATA'!$M3,1,0),0)</f>
        <v>0</v>
      </c>
      <c r="DB3">
        <f>IFERROR(IF(Sheet7!DB3&lt;='FINAL DATA'!$M3,1,0),0)</f>
        <v>0</v>
      </c>
      <c r="DC3">
        <f>IFERROR(IF(Sheet7!DC3&lt;='FINAL DATA'!$M3,1,0),0)</f>
        <v>0</v>
      </c>
      <c r="DD3">
        <f>IFERROR(IF(Sheet7!DD3&lt;='FINAL DATA'!$M3,1,0),0)</f>
        <v>0</v>
      </c>
      <c r="DE3">
        <f>IFERROR(IF(Sheet7!DE3&lt;='FINAL DATA'!$M3,1,0),0)</f>
        <v>0</v>
      </c>
      <c r="DF3">
        <f>IFERROR(IF(Sheet7!DF3&lt;='FINAL DATA'!$M3,1,0),0)</f>
        <v>0</v>
      </c>
      <c r="DG3">
        <f>IFERROR(IF(Sheet7!DG3&lt;='FINAL DATA'!$M3,1,0),0)</f>
        <v>0</v>
      </c>
      <c r="DH3">
        <f>IFERROR(IF(Sheet7!DH3&lt;='FINAL DATA'!$M3,1,0),0)</f>
        <v>0</v>
      </c>
      <c r="DI3">
        <f>IFERROR(IF(Sheet7!DI3&lt;='FINAL DATA'!$M3,1,0),0)</f>
        <v>0</v>
      </c>
      <c r="DJ3">
        <f>IFERROR(IF(Sheet7!DJ3&lt;='FINAL DATA'!$M3,1,0),0)</f>
        <v>0</v>
      </c>
      <c r="DK3">
        <f>IFERROR(IF(Sheet7!DK3&lt;='FINAL DATA'!$M3,1,0),0)</f>
        <v>0</v>
      </c>
      <c r="DL3">
        <f>IFERROR(IF(Sheet7!DL3&lt;='FINAL DATA'!$M3,1,0),0)</f>
        <v>0</v>
      </c>
      <c r="DM3">
        <f>IFERROR(IF(Sheet7!DM3&lt;='FINAL DATA'!$M3,1,0),0)</f>
        <v>0</v>
      </c>
      <c r="DN3">
        <f>IFERROR(IF(Sheet7!DN3&lt;='FINAL DATA'!$M3,1,0),0)</f>
        <v>0</v>
      </c>
      <c r="DO3">
        <f>IFERROR(IF(Sheet7!DO3&lt;='FINAL DATA'!$M3,1,0),0)</f>
        <v>0</v>
      </c>
      <c r="DP3">
        <f>IFERROR(IF(Sheet7!DP3&lt;='FINAL DATA'!$M3,1,0),0)</f>
        <v>0</v>
      </c>
      <c r="DQ3">
        <f>IFERROR(IF(Sheet7!DQ3&lt;='FINAL DATA'!$M3,1,0),0)</f>
        <v>0</v>
      </c>
      <c r="DR3">
        <f>IFERROR(IF(Sheet7!DR3&lt;='FINAL DATA'!$M3,1,0),0)</f>
        <v>0</v>
      </c>
      <c r="DS3">
        <f>IFERROR(IF(Sheet7!DS3&lt;='FINAL DATA'!$M3,1,0),0)</f>
        <v>0</v>
      </c>
      <c r="DT3">
        <f>IFERROR(IF(Sheet7!DT3&lt;='FINAL DATA'!$M3,1,0),0)</f>
        <v>0</v>
      </c>
      <c r="DU3">
        <f>IFERROR(IF(Sheet7!DU3&lt;='FINAL DATA'!$M3,1,0),0)</f>
        <v>0</v>
      </c>
      <c r="DV3">
        <f>IFERROR(IF(Sheet7!DV3&lt;='FINAL DATA'!$M3,1,0),0)</f>
        <v>0</v>
      </c>
      <c r="DW3">
        <f>IFERROR(IF(Sheet7!DW3&lt;='FINAL DATA'!$M3,1,0),0)</f>
        <v>0</v>
      </c>
      <c r="DX3">
        <f>IFERROR(IF(Sheet7!DX3&lt;='FINAL DATA'!$M3,1,0),0)</f>
        <v>0</v>
      </c>
      <c r="DY3">
        <f>IFERROR(IF(Sheet7!DY3&lt;='FINAL DATA'!$M3,1,0),0)</f>
        <v>0</v>
      </c>
      <c r="DZ3">
        <f>IFERROR(IF(Sheet7!DZ3&lt;='FINAL DATA'!$M3,1,0),0)</f>
        <v>0</v>
      </c>
      <c r="EA3">
        <f>IFERROR(IF(Sheet7!EA3&lt;='FINAL DATA'!$M3,1,0),0)</f>
        <v>0</v>
      </c>
      <c r="EB3">
        <f>IFERROR(IF(Sheet7!EB3&lt;='FINAL DATA'!$M3,1,0),0)</f>
        <v>0</v>
      </c>
      <c r="EC3">
        <f>IFERROR(IF(Sheet7!EC3&lt;='FINAL DATA'!$M3,1,0),0)</f>
        <v>0</v>
      </c>
      <c r="ED3">
        <f>IFERROR(IF(Sheet7!ED3&lt;='FINAL DATA'!$M3,1,0),0)</f>
        <v>0</v>
      </c>
      <c r="EE3">
        <f>IFERROR(IF(Sheet7!EE3&lt;='FINAL DATA'!$M3,1,0),0)</f>
        <v>0</v>
      </c>
      <c r="EF3">
        <f>IFERROR(IF(Sheet7!EF3&lt;='FINAL DATA'!$M3,1,0),0)</f>
        <v>0</v>
      </c>
      <c r="EG3">
        <f>IFERROR(IF(Sheet7!EG3&lt;='FINAL DATA'!$M3,1,0),0)</f>
        <v>0</v>
      </c>
      <c r="EH3">
        <f>IFERROR(IF(Sheet7!EH3&lt;='FINAL DATA'!$M3,1,0),0)</f>
        <v>0</v>
      </c>
      <c r="EI3">
        <f>IFERROR(IF(Sheet7!EI3&lt;='FINAL DATA'!$M3,1,0),0)</f>
        <v>0</v>
      </c>
      <c r="EJ3">
        <f>IFERROR(IF(Sheet7!EJ3&lt;='FINAL DATA'!$M3,1,0),0)</f>
        <v>0</v>
      </c>
      <c r="EK3">
        <f>IFERROR(IF(Sheet7!EK3&lt;='FINAL DATA'!$M3,1,0),0)</f>
        <v>0</v>
      </c>
      <c r="EL3">
        <f>IFERROR(IF(Sheet7!EL3&lt;='FINAL DATA'!$M3,1,0),0)</f>
        <v>0</v>
      </c>
      <c r="EM3">
        <f>IFERROR(IF(Sheet7!EM3&lt;='FINAL DATA'!$M3,1,0),0)</f>
        <v>0</v>
      </c>
      <c r="EN3">
        <f>IFERROR(IF(Sheet7!EN3&lt;='FINAL DATA'!$M3,1,0),0)</f>
        <v>0</v>
      </c>
      <c r="EO3">
        <f>IFERROR(IF(Sheet7!EO3&lt;='FINAL DATA'!$M3,1,0),0)</f>
        <v>0</v>
      </c>
      <c r="EP3">
        <f>IFERROR(IF(Sheet7!EP3&lt;='FINAL DATA'!$M3,1,0),0)</f>
        <v>0</v>
      </c>
      <c r="EQ3">
        <f>IFERROR(IF(Sheet7!EQ3&lt;='FINAL DATA'!$M3,1,0),0)</f>
        <v>0</v>
      </c>
      <c r="ER3">
        <f>IFERROR(IF(Sheet7!ER3&lt;='FINAL DATA'!$M3,1,0),0)</f>
        <v>0</v>
      </c>
      <c r="ES3">
        <f>IFERROR(IF(Sheet7!ES3&lt;='FINAL DATA'!$M3,1,0),0)</f>
        <v>0</v>
      </c>
      <c r="ET3">
        <f>IFERROR(IF(Sheet7!ET3&lt;='FINAL DATA'!$M3,1,0),0)</f>
        <v>0</v>
      </c>
      <c r="EU3">
        <f>IFERROR(IF(Sheet7!EU3&lt;='FINAL DATA'!$M3,1,0),0)</f>
        <v>0</v>
      </c>
      <c r="EV3">
        <f>IFERROR(IF(Sheet7!EV3&lt;='FINAL DATA'!$M3,1,0),0)</f>
        <v>0</v>
      </c>
      <c r="EW3">
        <f>IFERROR(IF(Sheet7!EW3&lt;='FINAL DATA'!$M3,1,0),0)</f>
        <v>0</v>
      </c>
      <c r="EX3">
        <f>IFERROR(IF(Sheet7!EX3&lt;='FINAL DATA'!$M3,1,0),0)</f>
        <v>0</v>
      </c>
      <c r="EY3">
        <f>IFERROR(IF(Sheet7!EY3&lt;='FINAL DATA'!$M3,1,0),0)</f>
        <v>0</v>
      </c>
      <c r="EZ3">
        <f>IFERROR(IF(Sheet7!EZ3&lt;='FINAL DATA'!$M3,1,0),0)</f>
        <v>0</v>
      </c>
      <c r="FA3">
        <f>IFERROR(IF(Sheet7!FA3&lt;='FINAL DATA'!$M3,1,0),0)</f>
        <v>0</v>
      </c>
      <c r="FB3">
        <f>IFERROR(IF(Sheet7!FB3&lt;='FINAL DATA'!$M3,1,0),0)</f>
        <v>0</v>
      </c>
      <c r="FC3">
        <f>IFERROR(IF(Sheet7!FC3&lt;='FINAL DATA'!$M3,1,0),0)</f>
        <v>0</v>
      </c>
      <c r="FD3">
        <f>IFERROR(IF(Sheet7!FD3&lt;='FINAL DATA'!$M3,1,0),0)</f>
        <v>0</v>
      </c>
    </row>
    <row r="4" spans="1:160" x14ac:dyDescent="0.2">
      <c r="A4" t="s">
        <v>93</v>
      </c>
      <c r="B4" t="s">
        <v>308</v>
      </c>
      <c r="C4">
        <v>12.8856603</v>
      </c>
      <c r="D4">
        <v>80.150552199999993</v>
      </c>
      <c r="E4" t="s">
        <v>495</v>
      </c>
      <c r="F4" t="s">
        <v>508</v>
      </c>
      <c r="G4">
        <v>0.5</v>
      </c>
      <c r="H4">
        <v>20000</v>
      </c>
      <c r="I4">
        <v>40000</v>
      </c>
      <c r="J4">
        <v>164430</v>
      </c>
      <c r="K4">
        <v>1.71</v>
      </c>
      <c r="L4">
        <v>28095</v>
      </c>
      <c r="M4">
        <v>1.4237408791599928</v>
      </c>
      <c r="N4">
        <f>IFERROR(IF(Sheet7!N4&lt;='FINAL DATA'!$M4,1,0),0)</f>
        <v>0</v>
      </c>
      <c r="O4">
        <f>IFERROR(IF(Sheet7!O4&lt;='FINAL DATA'!$M4,1,0),0)</f>
        <v>0</v>
      </c>
      <c r="P4">
        <f>IFERROR(IF(Sheet7!P4&lt;='FINAL DATA'!$M4,1,0),0)</f>
        <v>1</v>
      </c>
      <c r="Q4">
        <f>IFERROR(IF(Sheet7!Q4&lt;='FINAL DATA'!$M4,1,0),0)</f>
        <v>0</v>
      </c>
      <c r="R4">
        <f>IFERROR(IF(Sheet7!R4&lt;='FINAL DATA'!$M4,1,0),0)</f>
        <v>0</v>
      </c>
      <c r="S4">
        <f>IFERROR(IF(Sheet7!S4&lt;='FINAL DATA'!$M4,1,0),0)</f>
        <v>0</v>
      </c>
      <c r="T4">
        <f>IFERROR(IF(Sheet7!T4&lt;='FINAL DATA'!$M4,1,0),0)</f>
        <v>0</v>
      </c>
      <c r="U4">
        <f>IFERROR(IF(Sheet7!U4&lt;='FINAL DATA'!$M4,1,0),0)</f>
        <v>0</v>
      </c>
      <c r="V4">
        <f>IFERROR(IF(Sheet7!V4&lt;='FINAL DATA'!$M4,1,0),0)</f>
        <v>0</v>
      </c>
      <c r="W4">
        <f>IFERROR(IF(Sheet7!W4&lt;='FINAL DATA'!$M4,1,0),0)</f>
        <v>0</v>
      </c>
      <c r="X4">
        <f>IFERROR(IF(Sheet7!X4&lt;='FINAL DATA'!$M4,1,0),0)</f>
        <v>0</v>
      </c>
      <c r="Y4">
        <f>IFERROR(IF(Sheet7!Y4&lt;='FINAL DATA'!$M4,1,0),0)</f>
        <v>0</v>
      </c>
      <c r="Z4">
        <f>IFERROR(IF(Sheet7!Z4&lt;='FINAL DATA'!$M4,1,0),0)</f>
        <v>0</v>
      </c>
      <c r="AA4">
        <f>IFERROR(IF(Sheet7!AA4&lt;='FINAL DATA'!$M4,1,0),0)</f>
        <v>0</v>
      </c>
      <c r="AB4">
        <f>IFERROR(IF(Sheet7!AB4&lt;='FINAL DATA'!$M4,1,0),0)</f>
        <v>0</v>
      </c>
      <c r="AC4">
        <f>IFERROR(IF(Sheet7!AC4&lt;='FINAL DATA'!$M4,1,0),0)</f>
        <v>0</v>
      </c>
      <c r="AD4">
        <f>IFERROR(IF(Sheet7!AD4&lt;='FINAL DATA'!$M4,1,0),0)</f>
        <v>0</v>
      </c>
      <c r="AE4">
        <f>IFERROR(IF(Sheet7!AE4&lt;='FINAL DATA'!$M4,1,0),0)</f>
        <v>0</v>
      </c>
      <c r="AF4">
        <f>IFERROR(IF(Sheet7!AF4&lt;='FINAL DATA'!$M4,1,0),0)</f>
        <v>0</v>
      </c>
      <c r="AG4">
        <f>IFERROR(IF(Sheet7!AG4&lt;='FINAL DATA'!$M4,1,0),0)</f>
        <v>0</v>
      </c>
      <c r="AH4">
        <f>IFERROR(IF(Sheet7!AH4&lt;='FINAL DATA'!$M4,1,0),0)</f>
        <v>0</v>
      </c>
      <c r="AI4">
        <f>IFERROR(IF(Sheet7!AI4&lt;='FINAL DATA'!$M4,1,0),0)</f>
        <v>0</v>
      </c>
      <c r="AJ4">
        <f>IFERROR(IF(Sheet7!AJ4&lt;='FINAL DATA'!$M4,1,0),0)</f>
        <v>0</v>
      </c>
      <c r="AK4">
        <f>IFERROR(IF(Sheet7!AK4&lt;='FINAL DATA'!$M4,1,0),0)</f>
        <v>0</v>
      </c>
      <c r="AL4">
        <f>IFERROR(IF(Sheet7!AL4&lt;='FINAL DATA'!$M4,1,0),0)</f>
        <v>0</v>
      </c>
      <c r="AM4">
        <f>IFERROR(IF(Sheet7!AM4&lt;='FINAL DATA'!$M4,1,0),0)</f>
        <v>0</v>
      </c>
      <c r="AN4">
        <f>IFERROR(IF(Sheet7!AN4&lt;='FINAL DATA'!$M4,1,0),0)</f>
        <v>0</v>
      </c>
      <c r="AO4">
        <f>IFERROR(IF(Sheet7!AO4&lt;='FINAL DATA'!$M4,1,0),0)</f>
        <v>0</v>
      </c>
      <c r="AP4">
        <f>IFERROR(IF(Sheet7!AP4&lt;='FINAL DATA'!$M4,1,0),0)</f>
        <v>0</v>
      </c>
      <c r="AQ4">
        <f>IFERROR(IF(Sheet7!AQ4&lt;='FINAL DATA'!$M4,1,0),0)</f>
        <v>0</v>
      </c>
      <c r="AR4">
        <f>IFERROR(IF(Sheet7!AR4&lt;='FINAL DATA'!$M4,1,0),0)</f>
        <v>0</v>
      </c>
      <c r="AS4">
        <f>IFERROR(IF(Sheet7!AS4&lt;='FINAL DATA'!$M4,1,0),0)</f>
        <v>0</v>
      </c>
      <c r="AT4">
        <f>IFERROR(IF(Sheet7!AT4&lt;='FINAL DATA'!$M4,1,0),0)</f>
        <v>0</v>
      </c>
      <c r="AU4">
        <f>IFERROR(IF(Sheet7!AU4&lt;='FINAL DATA'!$M4,1,0),0)</f>
        <v>0</v>
      </c>
      <c r="AV4">
        <f>IFERROR(IF(Sheet7!AV4&lt;='FINAL DATA'!$M4,1,0),0)</f>
        <v>0</v>
      </c>
      <c r="AW4">
        <f>IFERROR(IF(Sheet7!AW4&lt;='FINAL DATA'!$M4,1,0),0)</f>
        <v>0</v>
      </c>
      <c r="AX4">
        <f>IFERROR(IF(Sheet7!AX4&lt;='FINAL DATA'!$M4,1,0),0)</f>
        <v>0</v>
      </c>
      <c r="AY4">
        <f>IFERROR(IF(Sheet7!AY4&lt;='FINAL DATA'!$M4,1,0),0)</f>
        <v>0</v>
      </c>
      <c r="AZ4">
        <f>IFERROR(IF(Sheet7!AZ4&lt;='FINAL DATA'!$M4,1,0),0)</f>
        <v>0</v>
      </c>
      <c r="BA4">
        <f>IFERROR(IF(Sheet7!BA4&lt;='FINAL DATA'!$M4,1,0),0)</f>
        <v>0</v>
      </c>
      <c r="BB4">
        <f>IFERROR(IF(Sheet7!BB4&lt;='FINAL DATA'!$M4,1,0),0)</f>
        <v>0</v>
      </c>
      <c r="BC4">
        <f>IFERROR(IF(Sheet7!BC4&lt;='FINAL DATA'!$M4,1,0),0)</f>
        <v>0</v>
      </c>
      <c r="BD4">
        <f>IFERROR(IF(Sheet7!BD4&lt;='FINAL DATA'!$M4,1,0),0)</f>
        <v>0</v>
      </c>
      <c r="BE4">
        <f>IFERROR(IF(Sheet7!BE4&lt;='FINAL DATA'!$M4,1,0),0)</f>
        <v>0</v>
      </c>
      <c r="BF4">
        <f>IFERROR(IF(Sheet7!BF4&lt;='FINAL DATA'!$M4,1,0),0)</f>
        <v>0</v>
      </c>
      <c r="BG4">
        <f>IFERROR(IF(Sheet7!BG4&lt;='FINAL DATA'!$M4,1,0),0)</f>
        <v>0</v>
      </c>
      <c r="BH4">
        <f>IFERROR(IF(Sheet7!BH4&lt;='FINAL DATA'!$M4,1,0),0)</f>
        <v>0</v>
      </c>
      <c r="BI4">
        <f>IFERROR(IF(Sheet7!BI4&lt;='FINAL DATA'!$M4,1,0),0)</f>
        <v>0</v>
      </c>
      <c r="BJ4">
        <f>IFERROR(IF(Sheet7!BJ4&lt;='FINAL DATA'!$M4,1,0),0)</f>
        <v>0</v>
      </c>
      <c r="BK4">
        <f>IFERROR(IF(Sheet7!BK4&lt;='FINAL DATA'!$M4,1,0),0)</f>
        <v>0</v>
      </c>
      <c r="BL4">
        <f>IFERROR(IF(Sheet7!BL4&lt;='FINAL DATA'!$M4,1,0),0)</f>
        <v>0</v>
      </c>
      <c r="BM4">
        <f>IFERROR(IF(Sheet7!BM4&lt;='FINAL DATA'!$M4,1,0),0)</f>
        <v>0</v>
      </c>
      <c r="BN4">
        <f>IFERROR(IF(Sheet7!BN4&lt;='FINAL DATA'!$M4,1,0),0)</f>
        <v>0</v>
      </c>
      <c r="BO4">
        <f>IFERROR(IF(Sheet7!BO4&lt;='FINAL DATA'!$M4,1,0),0)</f>
        <v>0</v>
      </c>
      <c r="BP4">
        <f>IFERROR(IF(Sheet7!BP4&lt;='FINAL DATA'!$M4,1,0),0)</f>
        <v>0</v>
      </c>
      <c r="BQ4">
        <f>IFERROR(IF(Sheet7!BQ4&lt;='FINAL DATA'!$M4,1,0),0)</f>
        <v>0</v>
      </c>
      <c r="BR4">
        <f>IFERROR(IF(Sheet7!BR4&lt;='FINAL DATA'!$M4,1,0),0)</f>
        <v>0</v>
      </c>
      <c r="BS4">
        <f>IFERROR(IF(Sheet7!BS4&lt;='FINAL DATA'!$M4,1,0),0)</f>
        <v>0</v>
      </c>
      <c r="BT4">
        <f>IFERROR(IF(Sheet7!BT4&lt;='FINAL DATA'!$M4,1,0),0)</f>
        <v>0</v>
      </c>
      <c r="BU4">
        <f>IFERROR(IF(Sheet7!BU4&lt;='FINAL DATA'!$M4,1,0),0)</f>
        <v>0</v>
      </c>
      <c r="BV4">
        <f>IFERROR(IF(Sheet7!BV4&lt;='FINAL DATA'!$M4,1,0),0)</f>
        <v>0</v>
      </c>
      <c r="BW4">
        <f>IFERROR(IF(Sheet7!BW4&lt;='FINAL DATA'!$M4,1,0),0)</f>
        <v>0</v>
      </c>
      <c r="BX4">
        <f>IFERROR(IF(Sheet7!BX4&lt;='FINAL DATA'!$M4,1,0),0)</f>
        <v>0</v>
      </c>
      <c r="BY4">
        <f>IFERROR(IF(Sheet7!BY4&lt;='FINAL DATA'!$M4,1,0),0)</f>
        <v>0</v>
      </c>
      <c r="BZ4">
        <f>IFERROR(IF(Sheet7!BZ4&lt;='FINAL DATA'!$M4,1,0),0)</f>
        <v>0</v>
      </c>
      <c r="CA4">
        <f>IFERROR(IF(Sheet7!CA4&lt;='FINAL DATA'!$M4,1,0),0)</f>
        <v>0</v>
      </c>
      <c r="CB4">
        <f>IFERROR(IF(Sheet7!CB4&lt;='FINAL DATA'!$M4,1,0),0)</f>
        <v>0</v>
      </c>
      <c r="CC4">
        <f>IFERROR(IF(Sheet7!CC4&lt;='FINAL DATA'!$M4,1,0),0)</f>
        <v>0</v>
      </c>
      <c r="CD4">
        <f>IFERROR(IF(Sheet7!CD4&lt;='FINAL DATA'!$M4,1,0),0)</f>
        <v>0</v>
      </c>
      <c r="CE4">
        <f>IFERROR(IF(Sheet7!CE4&lt;='FINAL DATA'!$M4,1,0),0)</f>
        <v>0</v>
      </c>
      <c r="CF4">
        <f>IFERROR(IF(Sheet7!CF4&lt;='FINAL DATA'!$M4,1,0),0)</f>
        <v>0</v>
      </c>
      <c r="CG4">
        <f>IFERROR(IF(Sheet7!CG4&lt;='FINAL DATA'!$M4,1,0),0)</f>
        <v>0</v>
      </c>
      <c r="CH4">
        <f>IFERROR(IF(Sheet7!CH4&lt;='FINAL DATA'!$M4,1,0),0)</f>
        <v>0</v>
      </c>
      <c r="CI4">
        <f>IFERROR(IF(Sheet7!CI4&lt;='FINAL DATA'!$M4,1,0),0)</f>
        <v>0</v>
      </c>
      <c r="CJ4">
        <f>IFERROR(IF(Sheet7!CJ4&lt;='FINAL DATA'!$M4,1,0),0)</f>
        <v>0</v>
      </c>
      <c r="CK4">
        <f>IFERROR(IF(Sheet7!CK4&lt;='FINAL DATA'!$M4,1,0),0)</f>
        <v>0</v>
      </c>
      <c r="CL4">
        <f>IFERROR(IF(Sheet7!CL4&lt;='FINAL DATA'!$M4,1,0),0)</f>
        <v>0</v>
      </c>
      <c r="CM4">
        <f>IFERROR(IF(Sheet7!CM4&lt;='FINAL DATA'!$M4,1,0),0)</f>
        <v>0</v>
      </c>
      <c r="CN4">
        <f>IFERROR(IF(Sheet7!CN4&lt;='FINAL DATA'!$M4,1,0),0)</f>
        <v>0</v>
      </c>
      <c r="CO4">
        <f>IFERROR(IF(Sheet7!CO4&lt;='FINAL DATA'!$M4,1,0),0)</f>
        <v>0</v>
      </c>
      <c r="CP4">
        <f>IFERROR(IF(Sheet7!CP4&lt;='FINAL DATA'!$M4,1,0),0)</f>
        <v>0</v>
      </c>
      <c r="CQ4">
        <f>IFERROR(IF(Sheet7!CQ4&lt;='FINAL DATA'!$M4,1,0),0)</f>
        <v>0</v>
      </c>
      <c r="CR4">
        <f>IFERROR(IF(Sheet7!CR4&lt;='FINAL DATA'!$M4,1,0),0)</f>
        <v>0</v>
      </c>
      <c r="CS4">
        <f>IFERROR(IF(Sheet7!CS4&lt;='FINAL DATA'!$M4,1,0),0)</f>
        <v>0</v>
      </c>
      <c r="CT4">
        <f>IFERROR(IF(Sheet7!CT4&lt;='FINAL DATA'!$M4,1,0),0)</f>
        <v>0</v>
      </c>
      <c r="CU4">
        <f>IFERROR(IF(Sheet7!CU4&lt;='FINAL DATA'!$M4,1,0),0)</f>
        <v>0</v>
      </c>
      <c r="CV4">
        <f>IFERROR(IF(Sheet7!CV4&lt;='FINAL DATA'!$M4,1,0),0)</f>
        <v>0</v>
      </c>
      <c r="CW4">
        <f>IFERROR(IF(Sheet7!CW4&lt;='FINAL DATA'!$M4,1,0),0)</f>
        <v>0</v>
      </c>
      <c r="CX4">
        <f>IFERROR(IF(Sheet7!CX4&lt;='FINAL DATA'!$M4,1,0),0)</f>
        <v>0</v>
      </c>
      <c r="CY4">
        <f>IFERROR(IF(Sheet7!CY4&lt;='FINAL DATA'!$M4,1,0),0)</f>
        <v>0</v>
      </c>
      <c r="CZ4">
        <f>IFERROR(IF(Sheet7!CZ4&lt;='FINAL DATA'!$M4,1,0),0)</f>
        <v>0</v>
      </c>
      <c r="DA4">
        <f>IFERROR(IF(Sheet7!DA4&lt;='FINAL DATA'!$M4,1,0),0)</f>
        <v>0</v>
      </c>
      <c r="DB4">
        <f>IFERROR(IF(Sheet7!DB4&lt;='FINAL DATA'!$M4,1,0),0)</f>
        <v>0</v>
      </c>
      <c r="DC4">
        <f>IFERROR(IF(Sheet7!DC4&lt;='FINAL DATA'!$M4,1,0),0)</f>
        <v>0</v>
      </c>
      <c r="DD4">
        <f>IFERROR(IF(Sheet7!DD4&lt;='FINAL DATA'!$M4,1,0),0)</f>
        <v>0</v>
      </c>
      <c r="DE4">
        <f>IFERROR(IF(Sheet7!DE4&lt;='FINAL DATA'!$M4,1,0),0)</f>
        <v>0</v>
      </c>
      <c r="DF4">
        <f>IFERROR(IF(Sheet7!DF4&lt;='FINAL DATA'!$M4,1,0),0)</f>
        <v>0</v>
      </c>
      <c r="DG4">
        <f>IFERROR(IF(Sheet7!DG4&lt;='FINAL DATA'!$M4,1,0),0)</f>
        <v>0</v>
      </c>
      <c r="DH4">
        <f>IFERROR(IF(Sheet7!DH4&lt;='FINAL DATA'!$M4,1,0),0)</f>
        <v>0</v>
      </c>
      <c r="DI4">
        <f>IFERROR(IF(Sheet7!DI4&lt;='FINAL DATA'!$M4,1,0),0)</f>
        <v>0</v>
      </c>
      <c r="DJ4">
        <f>IFERROR(IF(Sheet7!DJ4&lt;='FINAL DATA'!$M4,1,0),0)</f>
        <v>0</v>
      </c>
      <c r="DK4">
        <f>IFERROR(IF(Sheet7!DK4&lt;='FINAL DATA'!$M4,1,0),0)</f>
        <v>0</v>
      </c>
      <c r="DL4">
        <f>IFERROR(IF(Sheet7!DL4&lt;='FINAL DATA'!$M4,1,0),0)</f>
        <v>0</v>
      </c>
      <c r="DM4">
        <f>IFERROR(IF(Sheet7!DM4&lt;='FINAL DATA'!$M4,1,0),0)</f>
        <v>0</v>
      </c>
      <c r="DN4">
        <f>IFERROR(IF(Sheet7!DN4&lt;='FINAL DATA'!$M4,1,0),0)</f>
        <v>0</v>
      </c>
      <c r="DO4">
        <f>IFERROR(IF(Sheet7!DO4&lt;='FINAL DATA'!$M4,1,0),0)</f>
        <v>0</v>
      </c>
      <c r="DP4">
        <f>IFERROR(IF(Sheet7!DP4&lt;='FINAL DATA'!$M4,1,0),0)</f>
        <v>0</v>
      </c>
      <c r="DQ4">
        <f>IFERROR(IF(Sheet7!DQ4&lt;='FINAL DATA'!$M4,1,0),0)</f>
        <v>0</v>
      </c>
      <c r="DR4">
        <f>IFERROR(IF(Sheet7!DR4&lt;='FINAL DATA'!$M4,1,0),0)</f>
        <v>0</v>
      </c>
      <c r="DS4">
        <f>IFERROR(IF(Sheet7!DS4&lt;='FINAL DATA'!$M4,1,0),0)</f>
        <v>0</v>
      </c>
      <c r="DT4">
        <f>IFERROR(IF(Sheet7!DT4&lt;='FINAL DATA'!$M4,1,0),0)</f>
        <v>0</v>
      </c>
      <c r="DU4">
        <f>IFERROR(IF(Sheet7!DU4&lt;='FINAL DATA'!$M4,1,0),0)</f>
        <v>0</v>
      </c>
      <c r="DV4">
        <f>IFERROR(IF(Sheet7!DV4&lt;='FINAL DATA'!$M4,1,0),0)</f>
        <v>0</v>
      </c>
      <c r="DW4">
        <f>IFERROR(IF(Sheet7!DW4&lt;='FINAL DATA'!$M4,1,0),0)</f>
        <v>0</v>
      </c>
      <c r="DX4">
        <f>IFERROR(IF(Sheet7!DX4&lt;='FINAL DATA'!$M4,1,0),0)</f>
        <v>0</v>
      </c>
      <c r="DY4">
        <f>IFERROR(IF(Sheet7!DY4&lt;='FINAL DATA'!$M4,1,0),0)</f>
        <v>0</v>
      </c>
      <c r="DZ4">
        <f>IFERROR(IF(Sheet7!DZ4&lt;='FINAL DATA'!$M4,1,0),0)</f>
        <v>0</v>
      </c>
      <c r="EA4">
        <f>IFERROR(IF(Sheet7!EA4&lt;='FINAL DATA'!$M4,1,0),0)</f>
        <v>0</v>
      </c>
      <c r="EB4">
        <f>IFERROR(IF(Sheet7!EB4&lt;='FINAL DATA'!$M4,1,0),0)</f>
        <v>0</v>
      </c>
      <c r="EC4">
        <f>IFERROR(IF(Sheet7!EC4&lt;='FINAL DATA'!$M4,1,0),0)</f>
        <v>0</v>
      </c>
      <c r="ED4">
        <f>IFERROR(IF(Sheet7!ED4&lt;='FINAL DATA'!$M4,1,0),0)</f>
        <v>0</v>
      </c>
      <c r="EE4">
        <f>IFERROR(IF(Sheet7!EE4&lt;='FINAL DATA'!$M4,1,0),0)</f>
        <v>0</v>
      </c>
      <c r="EF4">
        <f>IFERROR(IF(Sheet7!EF4&lt;='FINAL DATA'!$M4,1,0),0)</f>
        <v>0</v>
      </c>
      <c r="EG4">
        <f>IFERROR(IF(Sheet7!EG4&lt;='FINAL DATA'!$M4,1,0),0)</f>
        <v>0</v>
      </c>
      <c r="EH4">
        <f>IFERROR(IF(Sheet7!EH4&lt;='FINAL DATA'!$M4,1,0),0)</f>
        <v>0</v>
      </c>
      <c r="EI4">
        <f>IFERROR(IF(Sheet7!EI4&lt;='FINAL DATA'!$M4,1,0),0)</f>
        <v>0</v>
      </c>
      <c r="EJ4">
        <f>IFERROR(IF(Sheet7!EJ4&lt;='FINAL DATA'!$M4,1,0),0)</f>
        <v>0</v>
      </c>
      <c r="EK4">
        <f>IFERROR(IF(Sheet7!EK4&lt;='FINAL DATA'!$M4,1,0),0)</f>
        <v>0</v>
      </c>
      <c r="EL4">
        <f>IFERROR(IF(Sheet7!EL4&lt;='FINAL DATA'!$M4,1,0),0)</f>
        <v>0</v>
      </c>
      <c r="EM4">
        <f>IFERROR(IF(Sheet7!EM4&lt;='FINAL DATA'!$M4,1,0),0)</f>
        <v>0</v>
      </c>
      <c r="EN4">
        <f>IFERROR(IF(Sheet7!EN4&lt;='FINAL DATA'!$M4,1,0),0)</f>
        <v>0</v>
      </c>
      <c r="EO4">
        <f>IFERROR(IF(Sheet7!EO4&lt;='FINAL DATA'!$M4,1,0),0)</f>
        <v>0</v>
      </c>
      <c r="EP4">
        <f>IFERROR(IF(Sheet7!EP4&lt;='FINAL DATA'!$M4,1,0),0)</f>
        <v>0</v>
      </c>
      <c r="EQ4">
        <f>IFERROR(IF(Sheet7!EQ4&lt;='FINAL DATA'!$M4,1,0),0)</f>
        <v>0</v>
      </c>
      <c r="ER4">
        <f>IFERROR(IF(Sheet7!ER4&lt;='FINAL DATA'!$M4,1,0),0)</f>
        <v>0</v>
      </c>
      <c r="ES4">
        <f>IFERROR(IF(Sheet7!ES4&lt;='FINAL DATA'!$M4,1,0),0)</f>
        <v>0</v>
      </c>
      <c r="ET4">
        <f>IFERROR(IF(Sheet7!ET4&lt;='FINAL DATA'!$M4,1,0),0)</f>
        <v>0</v>
      </c>
      <c r="EU4">
        <f>IFERROR(IF(Sheet7!EU4&lt;='FINAL DATA'!$M4,1,0),0)</f>
        <v>0</v>
      </c>
      <c r="EV4">
        <f>IFERROR(IF(Sheet7!EV4&lt;='FINAL DATA'!$M4,1,0),0)</f>
        <v>0</v>
      </c>
      <c r="EW4">
        <f>IFERROR(IF(Sheet7!EW4&lt;='FINAL DATA'!$M4,1,0),0)</f>
        <v>0</v>
      </c>
      <c r="EX4">
        <f>IFERROR(IF(Sheet7!EX4&lt;='FINAL DATA'!$M4,1,0),0)</f>
        <v>0</v>
      </c>
      <c r="EY4">
        <f>IFERROR(IF(Sheet7!EY4&lt;='FINAL DATA'!$M4,1,0),0)</f>
        <v>0</v>
      </c>
      <c r="EZ4">
        <f>IFERROR(IF(Sheet7!EZ4&lt;='FINAL DATA'!$M4,1,0),0)</f>
        <v>0</v>
      </c>
      <c r="FA4">
        <f>IFERROR(IF(Sheet7!FA4&lt;='FINAL DATA'!$M4,1,0),0)</f>
        <v>0</v>
      </c>
      <c r="FB4">
        <f>IFERROR(IF(Sheet7!FB4&lt;='FINAL DATA'!$M4,1,0),0)</f>
        <v>0</v>
      </c>
      <c r="FC4">
        <f>IFERROR(IF(Sheet7!FC4&lt;='FINAL DATA'!$M4,1,0),0)</f>
        <v>0</v>
      </c>
      <c r="FD4">
        <f>IFERROR(IF(Sheet7!FD4&lt;='FINAL DATA'!$M4,1,0),0)</f>
        <v>0</v>
      </c>
    </row>
    <row r="5" spans="1:160" x14ac:dyDescent="0.2">
      <c r="A5" t="s">
        <v>12</v>
      </c>
      <c r="B5" t="s">
        <v>161</v>
      </c>
      <c r="C5">
        <v>12.8943099</v>
      </c>
      <c r="D5">
        <v>80.226974499999997</v>
      </c>
      <c r="E5" t="s">
        <v>494</v>
      </c>
      <c r="F5" t="s">
        <v>506</v>
      </c>
      <c r="G5">
        <v>0.5</v>
      </c>
      <c r="H5">
        <v>20000</v>
      </c>
      <c r="I5">
        <v>40000</v>
      </c>
      <c r="J5">
        <v>101821</v>
      </c>
      <c r="K5">
        <v>12.64</v>
      </c>
      <c r="L5">
        <v>8055.4588607594933</v>
      </c>
      <c r="M5">
        <v>4.9655768456408795</v>
      </c>
      <c r="N5">
        <f>IFERROR(IF(Sheet7!N5&lt;='FINAL DATA'!$M5,1,0),0)</f>
        <v>1</v>
      </c>
      <c r="O5">
        <f>IFERROR(IF(Sheet7!O5&lt;='FINAL DATA'!$M5,1,0),0)</f>
        <v>1</v>
      </c>
      <c r="P5">
        <f>IFERROR(IF(Sheet7!P5&lt;='FINAL DATA'!$M5,1,0),0)</f>
        <v>0</v>
      </c>
      <c r="Q5">
        <f>IFERROR(IF(Sheet7!Q5&lt;='FINAL DATA'!$M5,1,0),0)</f>
        <v>1</v>
      </c>
      <c r="R5">
        <f>IFERROR(IF(Sheet7!R5&lt;='FINAL DATA'!$M5,1,0),0)</f>
        <v>1</v>
      </c>
      <c r="S5">
        <f>IFERROR(IF(Sheet7!S5&lt;='FINAL DATA'!$M5,1,0),0)</f>
        <v>0</v>
      </c>
      <c r="T5">
        <f>IFERROR(IF(Sheet7!T5&lt;='FINAL DATA'!$M5,1,0),0)</f>
        <v>1</v>
      </c>
      <c r="U5">
        <f>IFERROR(IF(Sheet7!U5&lt;='FINAL DATA'!$M5,1,0),0)</f>
        <v>1</v>
      </c>
      <c r="V5">
        <f>IFERROR(IF(Sheet7!V5&lt;='FINAL DATA'!$M5,1,0),0)</f>
        <v>1</v>
      </c>
      <c r="W5">
        <f>IFERROR(IF(Sheet7!W5&lt;='FINAL DATA'!$M5,1,0),0)</f>
        <v>1</v>
      </c>
      <c r="X5">
        <f>IFERROR(IF(Sheet7!X5&lt;='FINAL DATA'!$M5,1,0),0)</f>
        <v>1</v>
      </c>
      <c r="Y5">
        <f>IFERROR(IF(Sheet7!Y5&lt;='FINAL DATA'!$M5,1,0),0)</f>
        <v>1</v>
      </c>
      <c r="Z5">
        <f>IFERROR(IF(Sheet7!Z5&lt;='FINAL DATA'!$M5,1,0),0)</f>
        <v>0</v>
      </c>
      <c r="AA5">
        <f>IFERROR(IF(Sheet7!AA5&lt;='FINAL DATA'!$M5,1,0),0)</f>
        <v>0</v>
      </c>
      <c r="AB5">
        <f>IFERROR(IF(Sheet7!AB5&lt;='FINAL DATA'!$M5,1,0),0)</f>
        <v>0</v>
      </c>
      <c r="AC5">
        <f>IFERROR(IF(Sheet7!AC5&lt;='FINAL DATA'!$M5,1,0),0)</f>
        <v>0</v>
      </c>
      <c r="AD5">
        <f>IFERROR(IF(Sheet7!AD5&lt;='FINAL DATA'!$M5,1,0),0)</f>
        <v>0</v>
      </c>
      <c r="AE5">
        <f>IFERROR(IF(Sheet7!AE5&lt;='FINAL DATA'!$M5,1,0),0)</f>
        <v>0</v>
      </c>
      <c r="AF5">
        <f>IFERROR(IF(Sheet7!AF5&lt;='FINAL DATA'!$M5,1,0),0)</f>
        <v>0</v>
      </c>
      <c r="AG5">
        <f>IFERROR(IF(Sheet7!AG5&lt;='FINAL DATA'!$M5,1,0),0)</f>
        <v>0</v>
      </c>
      <c r="AH5">
        <f>IFERROR(IF(Sheet7!AH5&lt;='FINAL DATA'!$M5,1,0),0)</f>
        <v>0</v>
      </c>
      <c r="AI5">
        <f>IFERROR(IF(Sheet7!AI5&lt;='FINAL DATA'!$M5,1,0),0)</f>
        <v>0</v>
      </c>
      <c r="AJ5">
        <f>IFERROR(IF(Sheet7!AJ5&lt;='FINAL DATA'!$M5,1,0),0)</f>
        <v>0</v>
      </c>
      <c r="AK5">
        <f>IFERROR(IF(Sheet7!AK5&lt;='FINAL DATA'!$M5,1,0),0)</f>
        <v>0</v>
      </c>
      <c r="AL5">
        <f>IFERROR(IF(Sheet7!AL5&lt;='FINAL DATA'!$M5,1,0),0)</f>
        <v>0</v>
      </c>
      <c r="AM5">
        <f>IFERROR(IF(Sheet7!AM5&lt;='FINAL DATA'!$M5,1,0),0)</f>
        <v>0</v>
      </c>
      <c r="AN5">
        <f>IFERROR(IF(Sheet7!AN5&lt;='FINAL DATA'!$M5,1,0),0)</f>
        <v>0</v>
      </c>
      <c r="AO5">
        <f>IFERROR(IF(Sheet7!AO5&lt;='FINAL DATA'!$M5,1,0),0)</f>
        <v>0</v>
      </c>
      <c r="AP5">
        <f>IFERROR(IF(Sheet7!AP5&lt;='FINAL DATA'!$M5,1,0),0)</f>
        <v>0</v>
      </c>
      <c r="AQ5">
        <f>IFERROR(IF(Sheet7!AQ5&lt;='FINAL DATA'!$M5,1,0),0)</f>
        <v>0</v>
      </c>
      <c r="AR5">
        <f>IFERROR(IF(Sheet7!AR5&lt;='FINAL DATA'!$M5,1,0),0)</f>
        <v>0</v>
      </c>
      <c r="AS5">
        <f>IFERROR(IF(Sheet7!AS5&lt;='FINAL DATA'!$M5,1,0),0)</f>
        <v>0</v>
      </c>
      <c r="AT5">
        <f>IFERROR(IF(Sheet7!AT5&lt;='FINAL DATA'!$M5,1,0),0)</f>
        <v>0</v>
      </c>
      <c r="AU5">
        <f>IFERROR(IF(Sheet7!AU5&lt;='FINAL DATA'!$M5,1,0),0)</f>
        <v>0</v>
      </c>
      <c r="AV5">
        <f>IFERROR(IF(Sheet7!AV5&lt;='FINAL DATA'!$M5,1,0),0)</f>
        <v>0</v>
      </c>
      <c r="AW5">
        <f>IFERROR(IF(Sheet7!AW5&lt;='FINAL DATA'!$M5,1,0),0)</f>
        <v>0</v>
      </c>
      <c r="AX5">
        <f>IFERROR(IF(Sheet7!AX5&lt;='FINAL DATA'!$M5,1,0),0)</f>
        <v>0</v>
      </c>
      <c r="AY5">
        <f>IFERROR(IF(Sheet7!AY5&lt;='FINAL DATA'!$M5,1,0),0)</f>
        <v>0</v>
      </c>
      <c r="AZ5">
        <f>IFERROR(IF(Sheet7!AZ5&lt;='FINAL DATA'!$M5,1,0),0)</f>
        <v>0</v>
      </c>
      <c r="BA5">
        <f>IFERROR(IF(Sheet7!BA5&lt;='FINAL DATA'!$M5,1,0),0)</f>
        <v>0</v>
      </c>
      <c r="BB5">
        <f>IFERROR(IF(Sheet7!BB5&lt;='FINAL DATA'!$M5,1,0),0)</f>
        <v>0</v>
      </c>
      <c r="BC5">
        <f>IFERROR(IF(Sheet7!BC5&lt;='FINAL DATA'!$M5,1,0),0)</f>
        <v>0</v>
      </c>
      <c r="BD5">
        <f>IFERROR(IF(Sheet7!BD5&lt;='FINAL DATA'!$M5,1,0),0)</f>
        <v>0</v>
      </c>
      <c r="BE5">
        <f>IFERROR(IF(Sheet7!BE5&lt;='FINAL DATA'!$M5,1,0),0)</f>
        <v>0</v>
      </c>
      <c r="BF5">
        <f>IFERROR(IF(Sheet7!BF5&lt;='FINAL DATA'!$M5,1,0),0)</f>
        <v>0</v>
      </c>
      <c r="BG5">
        <f>IFERROR(IF(Sheet7!BG5&lt;='FINAL DATA'!$M5,1,0),0)</f>
        <v>0</v>
      </c>
      <c r="BH5">
        <f>IFERROR(IF(Sheet7!BH5&lt;='FINAL DATA'!$M5,1,0),0)</f>
        <v>0</v>
      </c>
      <c r="BI5">
        <f>IFERROR(IF(Sheet7!BI5&lt;='FINAL DATA'!$M5,1,0),0)</f>
        <v>0</v>
      </c>
      <c r="BJ5">
        <f>IFERROR(IF(Sheet7!BJ5&lt;='FINAL DATA'!$M5,1,0),0)</f>
        <v>0</v>
      </c>
      <c r="BK5">
        <f>IFERROR(IF(Sheet7!BK5&lt;='FINAL DATA'!$M5,1,0),0)</f>
        <v>0</v>
      </c>
      <c r="BL5">
        <f>IFERROR(IF(Sheet7!BL5&lt;='FINAL DATA'!$M5,1,0),0)</f>
        <v>0</v>
      </c>
      <c r="BM5">
        <f>IFERROR(IF(Sheet7!BM5&lt;='FINAL DATA'!$M5,1,0),0)</f>
        <v>0</v>
      </c>
      <c r="BN5">
        <f>IFERROR(IF(Sheet7!BN5&lt;='FINAL DATA'!$M5,1,0),0)</f>
        <v>0</v>
      </c>
      <c r="BO5">
        <f>IFERROR(IF(Sheet7!BO5&lt;='FINAL DATA'!$M5,1,0),0)</f>
        <v>0</v>
      </c>
      <c r="BP5">
        <f>IFERROR(IF(Sheet7!BP5&lt;='FINAL DATA'!$M5,1,0),0)</f>
        <v>0</v>
      </c>
      <c r="BQ5">
        <f>IFERROR(IF(Sheet7!BQ5&lt;='FINAL DATA'!$M5,1,0),0)</f>
        <v>0</v>
      </c>
      <c r="BR5">
        <f>IFERROR(IF(Sheet7!BR5&lt;='FINAL DATA'!$M5,1,0),0)</f>
        <v>0</v>
      </c>
      <c r="BS5">
        <f>IFERROR(IF(Sheet7!BS5&lt;='FINAL DATA'!$M5,1,0),0)</f>
        <v>0</v>
      </c>
      <c r="BT5">
        <f>IFERROR(IF(Sheet7!BT5&lt;='FINAL DATA'!$M5,1,0),0)</f>
        <v>0</v>
      </c>
      <c r="BU5">
        <f>IFERROR(IF(Sheet7!BU5&lt;='FINAL DATA'!$M5,1,0),0)</f>
        <v>0</v>
      </c>
      <c r="BV5">
        <f>IFERROR(IF(Sheet7!BV5&lt;='FINAL DATA'!$M5,1,0),0)</f>
        <v>0</v>
      </c>
      <c r="BW5">
        <f>IFERROR(IF(Sheet7!BW5&lt;='FINAL DATA'!$M5,1,0),0)</f>
        <v>0</v>
      </c>
      <c r="BX5">
        <f>IFERROR(IF(Sheet7!BX5&lt;='FINAL DATA'!$M5,1,0),0)</f>
        <v>0</v>
      </c>
      <c r="BY5">
        <f>IFERROR(IF(Sheet7!BY5&lt;='FINAL DATA'!$M5,1,0),0)</f>
        <v>0</v>
      </c>
      <c r="BZ5">
        <f>IFERROR(IF(Sheet7!BZ5&lt;='FINAL DATA'!$M5,1,0),0)</f>
        <v>0</v>
      </c>
      <c r="CA5">
        <f>IFERROR(IF(Sheet7!CA5&lt;='FINAL DATA'!$M5,1,0),0)</f>
        <v>0</v>
      </c>
      <c r="CB5">
        <f>IFERROR(IF(Sheet7!CB5&lt;='FINAL DATA'!$M5,1,0),0)</f>
        <v>0</v>
      </c>
      <c r="CC5">
        <f>IFERROR(IF(Sheet7!CC5&lt;='FINAL DATA'!$M5,1,0),0)</f>
        <v>0</v>
      </c>
      <c r="CD5">
        <f>IFERROR(IF(Sheet7!CD5&lt;='FINAL DATA'!$M5,1,0),0)</f>
        <v>0</v>
      </c>
      <c r="CE5">
        <f>IFERROR(IF(Sheet7!CE5&lt;='FINAL DATA'!$M5,1,0),0)</f>
        <v>0</v>
      </c>
      <c r="CF5">
        <f>IFERROR(IF(Sheet7!CF5&lt;='FINAL DATA'!$M5,1,0),0)</f>
        <v>0</v>
      </c>
      <c r="CG5">
        <f>IFERROR(IF(Sheet7!CG5&lt;='FINAL DATA'!$M5,1,0),0)</f>
        <v>0</v>
      </c>
      <c r="CH5">
        <f>IFERROR(IF(Sheet7!CH5&lt;='FINAL DATA'!$M5,1,0),0)</f>
        <v>0</v>
      </c>
      <c r="CI5">
        <f>IFERROR(IF(Sheet7!CI5&lt;='FINAL DATA'!$M5,1,0),0)</f>
        <v>0</v>
      </c>
      <c r="CJ5">
        <f>IFERROR(IF(Sheet7!CJ5&lt;='FINAL DATA'!$M5,1,0),0)</f>
        <v>0</v>
      </c>
      <c r="CK5">
        <f>IFERROR(IF(Sheet7!CK5&lt;='FINAL DATA'!$M5,1,0),0)</f>
        <v>0</v>
      </c>
      <c r="CL5">
        <f>IFERROR(IF(Sheet7!CL5&lt;='FINAL DATA'!$M5,1,0),0)</f>
        <v>0</v>
      </c>
      <c r="CM5">
        <f>IFERROR(IF(Sheet7!CM5&lt;='FINAL DATA'!$M5,1,0),0)</f>
        <v>0</v>
      </c>
      <c r="CN5">
        <f>IFERROR(IF(Sheet7!CN5&lt;='FINAL DATA'!$M5,1,0),0)</f>
        <v>0</v>
      </c>
      <c r="CO5">
        <f>IFERROR(IF(Sheet7!CO5&lt;='FINAL DATA'!$M5,1,0),0)</f>
        <v>0</v>
      </c>
      <c r="CP5">
        <f>IFERROR(IF(Sheet7!CP5&lt;='FINAL DATA'!$M5,1,0),0)</f>
        <v>0</v>
      </c>
      <c r="CQ5">
        <f>IFERROR(IF(Sheet7!CQ5&lt;='FINAL DATA'!$M5,1,0),0)</f>
        <v>0</v>
      </c>
      <c r="CR5">
        <f>IFERROR(IF(Sheet7!CR5&lt;='FINAL DATA'!$M5,1,0),0)</f>
        <v>0</v>
      </c>
      <c r="CS5">
        <f>IFERROR(IF(Sheet7!CS5&lt;='FINAL DATA'!$M5,1,0),0)</f>
        <v>0</v>
      </c>
      <c r="CT5">
        <f>IFERROR(IF(Sheet7!CT5&lt;='FINAL DATA'!$M5,1,0),0)</f>
        <v>0</v>
      </c>
      <c r="CU5">
        <f>IFERROR(IF(Sheet7!CU5&lt;='FINAL DATA'!$M5,1,0),0)</f>
        <v>0</v>
      </c>
      <c r="CV5">
        <f>IFERROR(IF(Sheet7!CV5&lt;='FINAL DATA'!$M5,1,0),0)</f>
        <v>0</v>
      </c>
      <c r="CW5">
        <f>IFERROR(IF(Sheet7!CW5&lt;='FINAL DATA'!$M5,1,0),0)</f>
        <v>0</v>
      </c>
      <c r="CX5">
        <f>IFERROR(IF(Sheet7!CX5&lt;='FINAL DATA'!$M5,1,0),0)</f>
        <v>0</v>
      </c>
      <c r="CY5">
        <f>IFERROR(IF(Sheet7!CY5&lt;='FINAL DATA'!$M5,1,0),0)</f>
        <v>0</v>
      </c>
      <c r="CZ5">
        <f>IFERROR(IF(Sheet7!CZ5&lt;='FINAL DATA'!$M5,1,0),0)</f>
        <v>0</v>
      </c>
      <c r="DA5">
        <f>IFERROR(IF(Sheet7!DA5&lt;='FINAL DATA'!$M5,1,0),0)</f>
        <v>0</v>
      </c>
      <c r="DB5">
        <f>IFERROR(IF(Sheet7!DB5&lt;='FINAL DATA'!$M5,1,0),0)</f>
        <v>0</v>
      </c>
      <c r="DC5">
        <f>IFERROR(IF(Sheet7!DC5&lt;='FINAL DATA'!$M5,1,0),0)</f>
        <v>0</v>
      </c>
      <c r="DD5">
        <f>IFERROR(IF(Sheet7!DD5&lt;='FINAL DATA'!$M5,1,0),0)</f>
        <v>0</v>
      </c>
      <c r="DE5">
        <f>IFERROR(IF(Sheet7!DE5&lt;='FINAL DATA'!$M5,1,0),0)</f>
        <v>0</v>
      </c>
      <c r="DF5">
        <f>IFERROR(IF(Sheet7!DF5&lt;='FINAL DATA'!$M5,1,0),0)</f>
        <v>0</v>
      </c>
      <c r="DG5">
        <f>IFERROR(IF(Sheet7!DG5&lt;='FINAL DATA'!$M5,1,0),0)</f>
        <v>0</v>
      </c>
      <c r="DH5">
        <f>IFERROR(IF(Sheet7!DH5&lt;='FINAL DATA'!$M5,1,0),0)</f>
        <v>0</v>
      </c>
      <c r="DI5">
        <f>IFERROR(IF(Sheet7!DI5&lt;='FINAL DATA'!$M5,1,0),0)</f>
        <v>0</v>
      </c>
      <c r="DJ5">
        <f>IFERROR(IF(Sheet7!DJ5&lt;='FINAL DATA'!$M5,1,0),0)</f>
        <v>0</v>
      </c>
      <c r="DK5">
        <f>IFERROR(IF(Sheet7!DK5&lt;='FINAL DATA'!$M5,1,0),0)</f>
        <v>0</v>
      </c>
      <c r="DL5">
        <f>IFERROR(IF(Sheet7!DL5&lt;='FINAL DATA'!$M5,1,0),0)</f>
        <v>0</v>
      </c>
      <c r="DM5">
        <f>IFERROR(IF(Sheet7!DM5&lt;='FINAL DATA'!$M5,1,0),0)</f>
        <v>0</v>
      </c>
      <c r="DN5">
        <f>IFERROR(IF(Sheet7!DN5&lt;='FINAL DATA'!$M5,1,0),0)</f>
        <v>0</v>
      </c>
      <c r="DO5">
        <f>IFERROR(IF(Sheet7!DO5&lt;='FINAL DATA'!$M5,1,0),0)</f>
        <v>0</v>
      </c>
      <c r="DP5">
        <f>IFERROR(IF(Sheet7!DP5&lt;='FINAL DATA'!$M5,1,0),0)</f>
        <v>0</v>
      </c>
      <c r="DQ5">
        <f>IFERROR(IF(Sheet7!DQ5&lt;='FINAL DATA'!$M5,1,0),0)</f>
        <v>0</v>
      </c>
      <c r="DR5">
        <f>IFERROR(IF(Sheet7!DR5&lt;='FINAL DATA'!$M5,1,0),0)</f>
        <v>0</v>
      </c>
      <c r="DS5">
        <f>IFERROR(IF(Sheet7!DS5&lt;='FINAL DATA'!$M5,1,0),0)</f>
        <v>0</v>
      </c>
      <c r="DT5">
        <f>IFERROR(IF(Sheet7!DT5&lt;='FINAL DATA'!$M5,1,0),0)</f>
        <v>0</v>
      </c>
      <c r="DU5">
        <f>IFERROR(IF(Sheet7!DU5&lt;='FINAL DATA'!$M5,1,0),0)</f>
        <v>0</v>
      </c>
      <c r="DV5">
        <f>IFERROR(IF(Sheet7!DV5&lt;='FINAL DATA'!$M5,1,0),0)</f>
        <v>0</v>
      </c>
      <c r="DW5">
        <f>IFERROR(IF(Sheet7!DW5&lt;='FINAL DATA'!$M5,1,0),0)</f>
        <v>0</v>
      </c>
      <c r="DX5">
        <f>IFERROR(IF(Sheet7!DX5&lt;='FINAL DATA'!$M5,1,0),0)</f>
        <v>0</v>
      </c>
      <c r="DY5">
        <f>IFERROR(IF(Sheet7!DY5&lt;='FINAL DATA'!$M5,1,0),0)</f>
        <v>0</v>
      </c>
      <c r="DZ5">
        <f>IFERROR(IF(Sheet7!DZ5&lt;='FINAL DATA'!$M5,1,0),0)</f>
        <v>0</v>
      </c>
      <c r="EA5">
        <f>IFERROR(IF(Sheet7!EA5&lt;='FINAL DATA'!$M5,1,0),0)</f>
        <v>0</v>
      </c>
      <c r="EB5">
        <f>IFERROR(IF(Sheet7!EB5&lt;='FINAL DATA'!$M5,1,0),0)</f>
        <v>0</v>
      </c>
      <c r="EC5">
        <f>IFERROR(IF(Sheet7!EC5&lt;='FINAL DATA'!$M5,1,0),0)</f>
        <v>0</v>
      </c>
      <c r="ED5">
        <f>IFERROR(IF(Sheet7!ED5&lt;='FINAL DATA'!$M5,1,0),0)</f>
        <v>0</v>
      </c>
      <c r="EE5">
        <f>IFERROR(IF(Sheet7!EE5&lt;='FINAL DATA'!$M5,1,0),0)</f>
        <v>0</v>
      </c>
      <c r="EF5">
        <f>IFERROR(IF(Sheet7!EF5&lt;='FINAL DATA'!$M5,1,0),0)</f>
        <v>0</v>
      </c>
      <c r="EG5">
        <f>IFERROR(IF(Sheet7!EG5&lt;='FINAL DATA'!$M5,1,0),0)</f>
        <v>0</v>
      </c>
      <c r="EH5">
        <f>IFERROR(IF(Sheet7!EH5&lt;='FINAL DATA'!$M5,1,0),0)</f>
        <v>0</v>
      </c>
      <c r="EI5">
        <f>IFERROR(IF(Sheet7!EI5&lt;='FINAL DATA'!$M5,1,0),0)</f>
        <v>0</v>
      </c>
      <c r="EJ5">
        <f>IFERROR(IF(Sheet7!EJ5&lt;='FINAL DATA'!$M5,1,0),0)</f>
        <v>0</v>
      </c>
      <c r="EK5">
        <f>IFERROR(IF(Sheet7!EK5&lt;='FINAL DATA'!$M5,1,0),0)</f>
        <v>0</v>
      </c>
      <c r="EL5">
        <f>IFERROR(IF(Sheet7!EL5&lt;='FINAL DATA'!$M5,1,0),0)</f>
        <v>0</v>
      </c>
      <c r="EM5">
        <f>IFERROR(IF(Sheet7!EM5&lt;='FINAL DATA'!$M5,1,0),0)</f>
        <v>0</v>
      </c>
      <c r="EN5">
        <f>IFERROR(IF(Sheet7!EN5&lt;='FINAL DATA'!$M5,1,0),0)</f>
        <v>0</v>
      </c>
      <c r="EO5">
        <f>IFERROR(IF(Sheet7!EO5&lt;='FINAL DATA'!$M5,1,0),0)</f>
        <v>0</v>
      </c>
      <c r="EP5">
        <f>IFERROR(IF(Sheet7!EP5&lt;='FINAL DATA'!$M5,1,0),0)</f>
        <v>0</v>
      </c>
      <c r="EQ5">
        <f>IFERROR(IF(Sheet7!EQ5&lt;='FINAL DATA'!$M5,1,0),0)</f>
        <v>0</v>
      </c>
      <c r="ER5">
        <f>IFERROR(IF(Sheet7!ER5&lt;='FINAL DATA'!$M5,1,0),0)</f>
        <v>0</v>
      </c>
      <c r="ES5">
        <f>IFERROR(IF(Sheet7!ES5&lt;='FINAL DATA'!$M5,1,0),0)</f>
        <v>0</v>
      </c>
      <c r="ET5">
        <f>IFERROR(IF(Sheet7!ET5&lt;='FINAL DATA'!$M5,1,0),0)</f>
        <v>0</v>
      </c>
      <c r="EU5">
        <f>IFERROR(IF(Sheet7!EU5&lt;='FINAL DATA'!$M5,1,0),0)</f>
        <v>0</v>
      </c>
      <c r="EV5">
        <f>IFERROR(IF(Sheet7!EV5&lt;='FINAL DATA'!$M5,1,0),0)</f>
        <v>0</v>
      </c>
      <c r="EW5">
        <f>IFERROR(IF(Sheet7!EW5&lt;='FINAL DATA'!$M5,1,0),0)</f>
        <v>0</v>
      </c>
      <c r="EX5">
        <f>IFERROR(IF(Sheet7!EX5&lt;='FINAL DATA'!$M5,1,0),0)</f>
        <v>0</v>
      </c>
      <c r="EY5">
        <f>IFERROR(IF(Sheet7!EY5&lt;='FINAL DATA'!$M5,1,0),0)</f>
        <v>0</v>
      </c>
      <c r="EZ5">
        <f>IFERROR(IF(Sheet7!EZ5&lt;='FINAL DATA'!$M5,1,0),0)</f>
        <v>0</v>
      </c>
      <c r="FA5">
        <f>IFERROR(IF(Sheet7!FA5&lt;='FINAL DATA'!$M5,1,0),0)</f>
        <v>0</v>
      </c>
      <c r="FB5">
        <f>IFERROR(IF(Sheet7!FB5&lt;='FINAL DATA'!$M5,1,0),0)</f>
        <v>0</v>
      </c>
      <c r="FC5">
        <f>IFERROR(IF(Sheet7!FC5&lt;='FINAL DATA'!$M5,1,0),0)</f>
        <v>0</v>
      </c>
      <c r="FD5">
        <f>IFERROR(IF(Sheet7!FD5&lt;='FINAL DATA'!$M5,1,0),0)</f>
        <v>0</v>
      </c>
    </row>
    <row r="6" spans="1:160" x14ac:dyDescent="0.2">
      <c r="A6" t="s">
        <v>148</v>
      </c>
      <c r="B6" t="s">
        <v>386</v>
      </c>
      <c r="C6">
        <v>12.894940399999999</v>
      </c>
      <c r="D6">
        <v>80.226380199999994</v>
      </c>
      <c r="E6" t="s">
        <v>494</v>
      </c>
      <c r="F6" t="s">
        <v>506</v>
      </c>
      <c r="G6">
        <v>0.5</v>
      </c>
      <c r="H6">
        <v>20000</v>
      </c>
      <c r="I6">
        <v>40000</v>
      </c>
      <c r="J6">
        <v>101821</v>
      </c>
      <c r="K6">
        <v>12.64</v>
      </c>
      <c r="L6">
        <v>8055.4588607594933</v>
      </c>
      <c r="M6">
        <v>4.9655768456408795</v>
      </c>
      <c r="N6">
        <f>IFERROR(IF(Sheet7!N6&lt;='FINAL DATA'!$M6,1,0),0)</f>
        <v>1</v>
      </c>
      <c r="O6">
        <f>IFERROR(IF(Sheet7!O6&lt;='FINAL DATA'!$M6,1,0),0)</f>
        <v>1</v>
      </c>
      <c r="P6">
        <f>IFERROR(IF(Sheet7!P6&lt;='FINAL DATA'!$M6,1,0),0)</f>
        <v>0</v>
      </c>
      <c r="Q6">
        <f>IFERROR(IF(Sheet7!Q6&lt;='FINAL DATA'!$M6,1,0),0)</f>
        <v>1</v>
      </c>
      <c r="R6">
        <f>IFERROR(IF(Sheet7!R6&lt;='FINAL DATA'!$M6,1,0),0)</f>
        <v>1</v>
      </c>
      <c r="S6">
        <f>IFERROR(IF(Sheet7!S6&lt;='FINAL DATA'!$M6,1,0),0)</f>
        <v>0</v>
      </c>
      <c r="T6">
        <f>IFERROR(IF(Sheet7!T6&lt;='FINAL DATA'!$M6,1,0),0)</f>
        <v>1</v>
      </c>
      <c r="U6">
        <f>IFERROR(IF(Sheet7!U6&lt;='FINAL DATA'!$M6,1,0),0)</f>
        <v>1</v>
      </c>
      <c r="V6">
        <f>IFERROR(IF(Sheet7!V6&lt;='FINAL DATA'!$M6,1,0),0)</f>
        <v>1</v>
      </c>
      <c r="W6">
        <f>IFERROR(IF(Sheet7!W6&lt;='FINAL DATA'!$M6,1,0),0)</f>
        <v>1</v>
      </c>
      <c r="X6">
        <f>IFERROR(IF(Sheet7!X6&lt;='FINAL DATA'!$M6,1,0),0)</f>
        <v>1</v>
      </c>
      <c r="Y6">
        <f>IFERROR(IF(Sheet7!Y6&lt;='FINAL DATA'!$M6,1,0),0)</f>
        <v>1</v>
      </c>
      <c r="Z6">
        <f>IFERROR(IF(Sheet7!Z6&lt;='FINAL DATA'!$M6,1,0),0)</f>
        <v>0</v>
      </c>
      <c r="AA6">
        <f>IFERROR(IF(Sheet7!AA6&lt;='FINAL DATA'!$M6,1,0),0)</f>
        <v>0</v>
      </c>
      <c r="AB6">
        <f>IFERROR(IF(Sheet7!AB6&lt;='FINAL DATA'!$M6,1,0),0)</f>
        <v>0</v>
      </c>
      <c r="AC6">
        <f>IFERROR(IF(Sheet7!AC6&lt;='FINAL DATA'!$M6,1,0),0)</f>
        <v>0</v>
      </c>
      <c r="AD6">
        <f>IFERROR(IF(Sheet7!AD6&lt;='FINAL DATA'!$M6,1,0),0)</f>
        <v>0</v>
      </c>
      <c r="AE6">
        <f>IFERROR(IF(Sheet7!AE6&lt;='FINAL DATA'!$M6,1,0),0)</f>
        <v>0</v>
      </c>
      <c r="AF6">
        <f>IFERROR(IF(Sheet7!AF6&lt;='FINAL DATA'!$M6,1,0),0)</f>
        <v>0</v>
      </c>
      <c r="AG6">
        <f>IFERROR(IF(Sheet7!AG6&lt;='FINAL DATA'!$M6,1,0),0)</f>
        <v>0</v>
      </c>
      <c r="AH6">
        <f>IFERROR(IF(Sheet7!AH6&lt;='FINAL DATA'!$M6,1,0),0)</f>
        <v>0</v>
      </c>
      <c r="AI6">
        <f>IFERROR(IF(Sheet7!AI6&lt;='FINAL DATA'!$M6,1,0),0)</f>
        <v>0</v>
      </c>
      <c r="AJ6">
        <f>IFERROR(IF(Sheet7!AJ6&lt;='FINAL DATA'!$M6,1,0),0)</f>
        <v>0</v>
      </c>
      <c r="AK6">
        <f>IFERROR(IF(Sheet7!AK6&lt;='FINAL DATA'!$M6,1,0),0)</f>
        <v>0</v>
      </c>
      <c r="AL6">
        <f>IFERROR(IF(Sheet7!AL6&lt;='FINAL DATA'!$M6,1,0),0)</f>
        <v>0</v>
      </c>
      <c r="AM6">
        <f>IFERROR(IF(Sheet7!AM6&lt;='FINAL DATA'!$M6,1,0),0)</f>
        <v>0</v>
      </c>
      <c r="AN6">
        <f>IFERROR(IF(Sheet7!AN6&lt;='FINAL DATA'!$M6,1,0),0)</f>
        <v>0</v>
      </c>
      <c r="AO6">
        <f>IFERROR(IF(Sheet7!AO6&lt;='FINAL DATA'!$M6,1,0),0)</f>
        <v>0</v>
      </c>
      <c r="AP6">
        <f>IFERROR(IF(Sheet7!AP6&lt;='FINAL DATA'!$M6,1,0),0)</f>
        <v>0</v>
      </c>
      <c r="AQ6">
        <f>IFERROR(IF(Sheet7!AQ6&lt;='FINAL DATA'!$M6,1,0),0)</f>
        <v>0</v>
      </c>
      <c r="AR6">
        <f>IFERROR(IF(Sheet7!AR6&lt;='FINAL DATA'!$M6,1,0),0)</f>
        <v>0</v>
      </c>
      <c r="AS6">
        <f>IFERROR(IF(Sheet7!AS6&lt;='FINAL DATA'!$M6,1,0),0)</f>
        <v>0</v>
      </c>
      <c r="AT6">
        <f>IFERROR(IF(Sheet7!AT6&lt;='FINAL DATA'!$M6,1,0),0)</f>
        <v>0</v>
      </c>
      <c r="AU6">
        <f>IFERROR(IF(Sheet7!AU6&lt;='FINAL DATA'!$M6,1,0),0)</f>
        <v>0</v>
      </c>
      <c r="AV6">
        <f>IFERROR(IF(Sheet7!AV6&lt;='FINAL DATA'!$M6,1,0),0)</f>
        <v>0</v>
      </c>
      <c r="AW6">
        <f>IFERROR(IF(Sheet7!AW6&lt;='FINAL DATA'!$M6,1,0),0)</f>
        <v>0</v>
      </c>
      <c r="AX6">
        <f>IFERROR(IF(Sheet7!AX6&lt;='FINAL DATA'!$M6,1,0),0)</f>
        <v>0</v>
      </c>
      <c r="AY6">
        <f>IFERROR(IF(Sheet7!AY6&lt;='FINAL DATA'!$M6,1,0),0)</f>
        <v>0</v>
      </c>
      <c r="AZ6">
        <f>IFERROR(IF(Sheet7!AZ6&lt;='FINAL DATA'!$M6,1,0),0)</f>
        <v>0</v>
      </c>
      <c r="BA6">
        <f>IFERROR(IF(Sheet7!BA6&lt;='FINAL DATA'!$M6,1,0),0)</f>
        <v>0</v>
      </c>
      <c r="BB6">
        <f>IFERROR(IF(Sheet7!BB6&lt;='FINAL DATA'!$M6,1,0),0)</f>
        <v>0</v>
      </c>
      <c r="BC6">
        <f>IFERROR(IF(Sheet7!BC6&lt;='FINAL DATA'!$M6,1,0),0)</f>
        <v>0</v>
      </c>
      <c r="BD6">
        <f>IFERROR(IF(Sheet7!BD6&lt;='FINAL DATA'!$M6,1,0),0)</f>
        <v>0</v>
      </c>
      <c r="BE6">
        <f>IFERROR(IF(Sheet7!BE6&lt;='FINAL DATA'!$M6,1,0),0)</f>
        <v>0</v>
      </c>
      <c r="BF6">
        <f>IFERROR(IF(Sheet7!BF6&lt;='FINAL DATA'!$M6,1,0),0)</f>
        <v>0</v>
      </c>
      <c r="BG6">
        <f>IFERROR(IF(Sheet7!BG6&lt;='FINAL DATA'!$M6,1,0),0)</f>
        <v>0</v>
      </c>
      <c r="BH6">
        <f>IFERROR(IF(Sheet7!BH6&lt;='FINAL DATA'!$M6,1,0),0)</f>
        <v>0</v>
      </c>
      <c r="BI6">
        <f>IFERROR(IF(Sheet7!BI6&lt;='FINAL DATA'!$M6,1,0),0)</f>
        <v>0</v>
      </c>
      <c r="BJ6">
        <f>IFERROR(IF(Sheet7!BJ6&lt;='FINAL DATA'!$M6,1,0),0)</f>
        <v>0</v>
      </c>
      <c r="BK6">
        <f>IFERROR(IF(Sheet7!BK6&lt;='FINAL DATA'!$M6,1,0),0)</f>
        <v>0</v>
      </c>
      <c r="BL6">
        <f>IFERROR(IF(Sheet7!BL6&lt;='FINAL DATA'!$M6,1,0),0)</f>
        <v>0</v>
      </c>
      <c r="BM6">
        <f>IFERROR(IF(Sheet7!BM6&lt;='FINAL DATA'!$M6,1,0),0)</f>
        <v>0</v>
      </c>
      <c r="BN6">
        <f>IFERROR(IF(Sheet7!BN6&lt;='FINAL DATA'!$M6,1,0),0)</f>
        <v>0</v>
      </c>
      <c r="BO6">
        <f>IFERROR(IF(Sheet7!BO6&lt;='FINAL DATA'!$M6,1,0),0)</f>
        <v>0</v>
      </c>
      <c r="BP6">
        <f>IFERROR(IF(Sheet7!BP6&lt;='FINAL DATA'!$M6,1,0),0)</f>
        <v>0</v>
      </c>
      <c r="BQ6">
        <f>IFERROR(IF(Sheet7!BQ6&lt;='FINAL DATA'!$M6,1,0),0)</f>
        <v>0</v>
      </c>
      <c r="BR6">
        <f>IFERROR(IF(Sheet7!BR6&lt;='FINAL DATA'!$M6,1,0),0)</f>
        <v>0</v>
      </c>
      <c r="BS6">
        <f>IFERROR(IF(Sheet7!BS6&lt;='FINAL DATA'!$M6,1,0),0)</f>
        <v>0</v>
      </c>
      <c r="BT6">
        <f>IFERROR(IF(Sheet7!BT6&lt;='FINAL DATA'!$M6,1,0),0)</f>
        <v>0</v>
      </c>
      <c r="BU6">
        <f>IFERROR(IF(Sheet7!BU6&lt;='FINAL DATA'!$M6,1,0),0)</f>
        <v>0</v>
      </c>
      <c r="BV6">
        <f>IFERROR(IF(Sheet7!BV6&lt;='FINAL DATA'!$M6,1,0),0)</f>
        <v>0</v>
      </c>
      <c r="BW6">
        <f>IFERROR(IF(Sheet7!BW6&lt;='FINAL DATA'!$M6,1,0),0)</f>
        <v>0</v>
      </c>
      <c r="BX6">
        <f>IFERROR(IF(Sheet7!BX6&lt;='FINAL DATA'!$M6,1,0),0)</f>
        <v>0</v>
      </c>
      <c r="BY6">
        <f>IFERROR(IF(Sheet7!BY6&lt;='FINAL DATA'!$M6,1,0),0)</f>
        <v>0</v>
      </c>
      <c r="BZ6">
        <f>IFERROR(IF(Sheet7!BZ6&lt;='FINAL DATA'!$M6,1,0),0)</f>
        <v>0</v>
      </c>
      <c r="CA6">
        <f>IFERROR(IF(Sheet7!CA6&lt;='FINAL DATA'!$M6,1,0),0)</f>
        <v>0</v>
      </c>
      <c r="CB6">
        <f>IFERROR(IF(Sheet7!CB6&lt;='FINAL DATA'!$M6,1,0),0)</f>
        <v>0</v>
      </c>
      <c r="CC6">
        <f>IFERROR(IF(Sheet7!CC6&lt;='FINAL DATA'!$M6,1,0),0)</f>
        <v>0</v>
      </c>
      <c r="CD6">
        <f>IFERROR(IF(Sheet7!CD6&lt;='FINAL DATA'!$M6,1,0),0)</f>
        <v>0</v>
      </c>
      <c r="CE6">
        <f>IFERROR(IF(Sheet7!CE6&lt;='FINAL DATA'!$M6,1,0),0)</f>
        <v>0</v>
      </c>
      <c r="CF6">
        <f>IFERROR(IF(Sheet7!CF6&lt;='FINAL DATA'!$M6,1,0),0)</f>
        <v>0</v>
      </c>
      <c r="CG6">
        <f>IFERROR(IF(Sheet7!CG6&lt;='FINAL DATA'!$M6,1,0),0)</f>
        <v>0</v>
      </c>
      <c r="CH6">
        <f>IFERROR(IF(Sheet7!CH6&lt;='FINAL DATA'!$M6,1,0),0)</f>
        <v>0</v>
      </c>
      <c r="CI6">
        <f>IFERROR(IF(Sheet7!CI6&lt;='FINAL DATA'!$M6,1,0),0)</f>
        <v>0</v>
      </c>
      <c r="CJ6">
        <f>IFERROR(IF(Sheet7!CJ6&lt;='FINAL DATA'!$M6,1,0),0)</f>
        <v>0</v>
      </c>
      <c r="CK6">
        <f>IFERROR(IF(Sheet7!CK6&lt;='FINAL DATA'!$M6,1,0),0)</f>
        <v>0</v>
      </c>
      <c r="CL6">
        <f>IFERROR(IF(Sheet7!CL6&lt;='FINAL DATA'!$M6,1,0),0)</f>
        <v>0</v>
      </c>
      <c r="CM6">
        <f>IFERROR(IF(Sheet7!CM6&lt;='FINAL DATA'!$M6,1,0),0)</f>
        <v>0</v>
      </c>
      <c r="CN6">
        <f>IFERROR(IF(Sheet7!CN6&lt;='FINAL DATA'!$M6,1,0),0)</f>
        <v>0</v>
      </c>
      <c r="CO6">
        <f>IFERROR(IF(Sheet7!CO6&lt;='FINAL DATA'!$M6,1,0),0)</f>
        <v>0</v>
      </c>
      <c r="CP6">
        <f>IFERROR(IF(Sheet7!CP6&lt;='FINAL DATA'!$M6,1,0),0)</f>
        <v>0</v>
      </c>
      <c r="CQ6">
        <f>IFERROR(IF(Sheet7!CQ6&lt;='FINAL DATA'!$M6,1,0),0)</f>
        <v>0</v>
      </c>
      <c r="CR6">
        <f>IFERROR(IF(Sheet7!CR6&lt;='FINAL DATA'!$M6,1,0),0)</f>
        <v>0</v>
      </c>
      <c r="CS6">
        <f>IFERROR(IF(Sheet7!CS6&lt;='FINAL DATA'!$M6,1,0),0)</f>
        <v>0</v>
      </c>
      <c r="CT6">
        <f>IFERROR(IF(Sheet7!CT6&lt;='FINAL DATA'!$M6,1,0),0)</f>
        <v>0</v>
      </c>
      <c r="CU6">
        <f>IFERROR(IF(Sheet7!CU6&lt;='FINAL DATA'!$M6,1,0),0)</f>
        <v>0</v>
      </c>
      <c r="CV6">
        <f>IFERROR(IF(Sheet7!CV6&lt;='FINAL DATA'!$M6,1,0),0)</f>
        <v>0</v>
      </c>
      <c r="CW6">
        <f>IFERROR(IF(Sheet7!CW6&lt;='FINAL DATA'!$M6,1,0),0)</f>
        <v>0</v>
      </c>
      <c r="CX6">
        <f>IFERROR(IF(Sheet7!CX6&lt;='FINAL DATA'!$M6,1,0),0)</f>
        <v>0</v>
      </c>
      <c r="CY6">
        <f>IFERROR(IF(Sheet7!CY6&lt;='FINAL DATA'!$M6,1,0),0)</f>
        <v>0</v>
      </c>
      <c r="CZ6">
        <f>IFERROR(IF(Sheet7!CZ6&lt;='FINAL DATA'!$M6,1,0),0)</f>
        <v>0</v>
      </c>
      <c r="DA6">
        <f>IFERROR(IF(Sheet7!DA6&lt;='FINAL DATA'!$M6,1,0),0)</f>
        <v>0</v>
      </c>
      <c r="DB6">
        <f>IFERROR(IF(Sheet7!DB6&lt;='FINAL DATA'!$M6,1,0),0)</f>
        <v>0</v>
      </c>
      <c r="DC6">
        <f>IFERROR(IF(Sheet7!DC6&lt;='FINAL DATA'!$M6,1,0),0)</f>
        <v>0</v>
      </c>
      <c r="DD6">
        <f>IFERROR(IF(Sheet7!DD6&lt;='FINAL DATA'!$M6,1,0),0)</f>
        <v>0</v>
      </c>
      <c r="DE6">
        <f>IFERROR(IF(Sheet7!DE6&lt;='FINAL DATA'!$M6,1,0),0)</f>
        <v>0</v>
      </c>
      <c r="DF6">
        <f>IFERROR(IF(Sheet7!DF6&lt;='FINAL DATA'!$M6,1,0),0)</f>
        <v>0</v>
      </c>
      <c r="DG6">
        <f>IFERROR(IF(Sheet7!DG6&lt;='FINAL DATA'!$M6,1,0),0)</f>
        <v>0</v>
      </c>
      <c r="DH6">
        <f>IFERROR(IF(Sheet7!DH6&lt;='FINAL DATA'!$M6,1,0),0)</f>
        <v>0</v>
      </c>
      <c r="DI6">
        <f>IFERROR(IF(Sheet7!DI6&lt;='FINAL DATA'!$M6,1,0),0)</f>
        <v>0</v>
      </c>
      <c r="DJ6">
        <f>IFERROR(IF(Sheet7!DJ6&lt;='FINAL DATA'!$M6,1,0),0)</f>
        <v>0</v>
      </c>
      <c r="DK6">
        <f>IFERROR(IF(Sheet7!DK6&lt;='FINAL DATA'!$M6,1,0),0)</f>
        <v>0</v>
      </c>
      <c r="DL6">
        <f>IFERROR(IF(Sheet7!DL6&lt;='FINAL DATA'!$M6,1,0),0)</f>
        <v>0</v>
      </c>
      <c r="DM6">
        <f>IFERROR(IF(Sheet7!DM6&lt;='FINAL DATA'!$M6,1,0),0)</f>
        <v>0</v>
      </c>
      <c r="DN6">
        <f>IFERROR(IF(Sheet7!DN6&lt;='FINAL DATA'!$M6,1,0),0)</f>
        <v>0</v>
      </c>
      <c r="DO6">
        <f>IFERROR(IF(Sheet7!DO6&lt;='FINAL DATA'!$M6,1,0),0)</f>
        <v>0</v>
      </c>
      <c r="DP6">
        <f>IFERROR(IF(Sheet7!DP6&lt;='FINAL DATA'!$M6,1,0),0)</f>
        <v>0</v>
      </c>
      <c r="DQ6">
        <f>IFERROR(IF(Sheet7!DQ6&lt;='FINAL DATA'!$M6,1,0),0)</f>
        <v>0</v>
      </c>
      <c r="DR6">
        <f>IFERROR(IF(Sheet7!DR6&lt;='FINAL DATA'!$M6,1,0),0)</f>
        <v>0</v>
      </c>
      <c r="DS6">
        <f>IFERROR(IF(Sheet7!DS6&lt;='FINAL DATA'!$M6,1,0),0)</f>
        <v>0</v>
      </c>
      <c r="DT6">
        <f>IFERROR(IF(Sheet7!DT6&lt;='FINAL DATA'!$M6,1,0),0)</f>
        <v>0</v>
      </c>
      <c r="DU6">
        <f>IFERROR(IF(Sheet7!DU6&lt;='FINAL DATA'!$M6,1,0),0)</f>
        <v>0</v>
      </c>
      <c r="DV6">
        <f>IFERROR(IF(Sheet7!DV6&lt;='FINAL DATA'!$M6,1,0),0)</f>
        <v>0</v>
      </c>
      <c r="DW6">
        <f>IFERROR(IF(Sheet7!DW6&lt;='FINAL DATA'!$M6,1,0),0)</f>
        <v>0</v>
      </c>
      <c r="DX6">
        <f>IFERROR(IF(Sheet7!DX6&lt;='FINAL DATA'!$M6,1,0),0)</f>
        <v>0</v>
      </c>
      <c r="DY6">
        <f>IFERROR(IF(Sheet7!DY6&lt;='FINAL DATA'!$M6,1,0),0)</f>
        <v>0</v>
      </c>
      <c r="DZ6">
        <f>IFERROR(IF(Sheet7!DZ6&lt;='FINAL DATA'!$M6,1,0),0)</f>
        <v>0</v>
      </c>
      <c r="EA6">
        <f>IFERROR(IF(Sheet7!EA6&lt;='FINAL DATA'!$M6,1,0),0)</f>
        <v>0</v>
      </c>
      <c r="EB6">
        <f>IFERROR(IF(Sheet7!EB6&lt;='FINAL DATA'!$M6,1,0),0)</f>
        <v>0</v>
      </c>
      <c r="EC6">
        <f>IFERROR(IF(Sheet7!EC6&lt;='FINAL DATA'!$M6,1,0),0)</f>
        <v>0</v>
      </c>
      <c r="ED6">
        <f>IFERROR(IF(Sheet7!ED6&lt;='FINAL DATA'!$M6,1,0),0)</f>
        <v>0</v>
      </c>
      <c r="EE6">
        <f>IFERROR(IF(Sheet7!EE6&lt;='FINAL DATA'!$M6,1,0),0)</f>
        <v>0</v>
      </c>
      <c r="EF6">
        <f>IFERROR(IF(Sheet7!EF6&lt;='FINAL DATA'!$M6,1,0),0)</f>
        <v>0</v>
      </c>
      <c r="EG6">
        <f>IFERROR(IF(Sheet7!EG6&lt;='FINAL DATA'!$M6,1,0),0)</f>
        <v>0</v>
      </c>
      <c r="EH6">
        <f>IFERROR(IF(Sheet7!EH6&lt;='FINAL DATA'!$M6,1,0),0)</f>
        <v>0</v>
      </c>
      <c r="EI6">
        <f>IFERROR(IF(Sheet7!EI6&lt;='FINAL DATA'!$M6,1,0),0)</f>
        <v>0</v>
      </c>
      <c r="EJ6">
        <f>IFERROR(IF(Sheet7!EJ6&lt;='FINAL DATA'!$M6,1,0),0)</f>
        <v>0</v>
      </c>
      <c r="EK6">
        <f>IFERROR(IF(Sheet7!EK6&lt;='FINAL DATA'!$M6,1,0),0)</f>
        <v>0</v>
      </c>
      <c r="EL6">
        <f>IFERROR(IF(Sheet7!EL6&lt;='FINAL DATA'!$M6,1,0),0)</f>
        <v>0</v>
      </c>
      <c r="EM6">
        <f>IFERROR(IF(Sheet7!EM6&lt;='FINAL DATA'!$M6,1,0),0)</f>
        <v>0</v>
      </c>
      <c r="EN6">
        <f>IFERROR(IF(Sheet7!EN6&lt;='FINAL DATA'!$M6,1,0),0)</f>
        <v>0</v>
      </c>
      <c r="EO6">
        <f>IFERROR(IF(Sheet7!EO6&lt;='FINAL DATA'!$M6,1,0),0)</f>
        <v>0</v>
      </c>
      <c r="EP6">
        <f>IFERROR(IF(Sheet7!EP6&lt;='FINAL DATA'!$M6,1,0),0)</f>
        <v>0</v>
      </c>
      <c r="EQ6">
        <f>IFERROR(IF(Sheet7!EQ6&lt;='FINAL DATA'!$M6,1,0),0)</f>
        <v>0</v>
      </c>
      <c r="ER6">
        <f>IFERROR(IF(Sheet7!ER6&lt;='FINAL DATA'!$M6,1,0),0)</f>
        <v>0</v>
      </c>
      <c r="ES6">
        <f>IFERROR(IF(Sheet7!ES6&lt;='FINAL DATA'!$M6,1,0),0)</f>
        <v>0</v>
      </c>
      <c r="ET6">
        <f>IFERROR(IF(Sheet7!ET6&lt;='FINAL DATA'!$M6,1,0),0)</f>
        <v>0</v>
      </c>
      <c r="EU6">
        <f>IFERROR(IF(Sheet7!EU6&lt;='FINAL DATA'!$M6,1,0),0)</f>
        <v>0</v>
      </c>
      <c r="EV6">
        <f>IFERROR(IF(Sheet7!EV6&lt;='FINAL DATA'!$M6,1,0),0)</f>
        <v>0</v>
      </c>
      <c r="EW6">
        <f>IFERROR(IF(Sheet7!EW6&lt;='FINAL DATA'!$M6,1,0),0)</f>
        <v>0</v>
      </c>
      <c r="EX6">
        <f>IFERROR(IF(Sheet7!EX6&lt;='FINAL DATA'!$M6,1,0),0)</f>
        <v>0</v>
      </c>
      <c r="EY6">
        <f>IFERROR(IF(Sheet7!EY6&lt;='FINAL DATA'!$M6,1,0),0)</f>
        <v>0</v>
      </c>
      <c r="EZ6">
        <f>IFERROR(IF(Sheet7!EZ6&lt;='FINAL DATA'!$M6,1,0),0)</f>
        <v>0</v>
      </c>
      <c r="FA6">
        <f>IFERROR(IF(Sheet7!FA6&lt;='FINAL DATA'!$M6,1,0),0)</f>
        <v>0</v>
      </c>
      <c r="FB6">
        <f>IFERROR(IF(Sheet7!FB6&lt;='FINAL DATA'!$M6,1,0),0)</f>
        <v>0</v>
      </c>
      <c r="FC6">
        <f>IFERROR(IF(Sheet7!FC6&lt;='FINAL DATA'!$M6,1,0),0)</f>
        <v>0</v>
      </c>
      <c r="FD6">
        <f>IFERROR(IF(Sheet7!FD6&lt;='FINAL DATA'!$M6,1,0),0)</f>
        <v>0</v>
      </c>
    </row>
    <row r="7" spans="1:160" x14ac:dyDescent="0.2">
      <c r="A7" t="s">
        <v>142</v>
      </c>
      <c r="B7" t="s">
        <v>379</v>
      </c>
      <c r="C7">
        <v>12.9014352</v>
      </c>
      <c r="D7">
        <v>80.162853799999993</v>
      </c>
      <c r="E7" t="s">
        <v>488</v>
      </c>
      <c r="F7" t="s">
        <v>507</v>
      </c>
      <c r="G7">
        <v>0.5</v>
      </c>
      <c r="H7">
        <v>20000</v>
      </c>
      <c r="I7">
        <v>40000</v>
      </c>
      <c r="J7">
        <v>34159</v>
      </c>
      <c r="K7">
        <v>2.5099999999999998</v>
      </c>
      <c r="L7">
        <v>13607</v>
      </c>
      <c r="M7">
        <v>2.9396634085397224</v>
      </c>
      <c r="N7">
        <f>IFERROR(IF(Sheet7!N7&lt;='FINAL DATA'!$M7,1,0),0)</f>
        <v>0</v>
      </c>
      <c r="O7">
        <f>IFERROR(IF(Sheet7!O7&lt;='FINAL DATA'!$M7,1,0),0)</f>
        <v>0</v>
      </c>
      <c r="P7">
        <f>IFERROR(IF(Sheet7!P7&lt;='FINAL DATA'!$M7,1,0),0)</f>
        <v>1</v>
      </c>
      <c r="Q7">
        <f>IFERROR(IF(Sheet7!Q7&lt;='FINAL DATA'!$M7,1,0),0)</f>
        <v>0</v>
      </c>
      <c r="R7">
        <f>IFERROR(IF(Sheet7!R7&lt;='FINAL DATA'!$M7,1,0),0)</f>
        <v>0</v>
      </c>
      <c r="S7">
        <f>IFERROR(IF(Sheet7!S7&lt;='FINAL DATA'!$M7,1,0),0)</f>
        <v>1</v>
      </c>
      <c r="T7">
        <f>IFERROR(IF(Sheet7!T7&lt;='FINAL DATA'!$M7,1,0),0)</f>
        <v>0</v>
      </c>
      <c r="U7">
        <f>IFERROR(IF(Sheet7!U7&lt;='FINAL DATA'!$M7,1,0),0)</f>
        <v>0</v>
      </c>
      <c r="V7">
        <f>IFERROR(IF(Sheet7!V7&lt;='FINAL DATA'!$M7,1,0),0)</f>
        <v>0</v>
      </c>
      <c r="W7">
        <f>IFERROR(IF(Sheet7!W7&lt;='FINAL DATA'!$M7,1,0),0)</f>
        <v>0</v>
      </c>
      <c r="X7">
        <f>IFERROR(IF(Sheet7!X7&lt;='FINAL DATA'!$M7,1,0),0)</f>
        <v>0</v>
      </c>
      <c r="Y7">
        <f>IFERROR(IF(Sheet7!Y7&lt;='FINAL DATA'!$M7,1,0),0)</f>
        <v>0</v>
      </c>
      <c r="Z7">
        <f>IFERROR(IF(Sheet7!Z7&lt;='FINAL DATA'!$M7,1,0),0)</f>
        <v>0</v>
      </c>
      <c r="AA7">
        <f>IFERROR(IF(Sheet7!AA7&lt;='FINAL DATA'!$M7,1,0),0)</f>
        <v>0</v>
      </c>
      <c r="AB7">
        <f>IFERROR(IF(Sheet7!AB7&lt;='FINAL DATA'!$M7,1,0),0)</f>
        <v>0</v>
      </c>
      <c r="AC7">
        <f>IFERROR(IF(Sheet7!AC7&lt;='FINAL DATA'!$M7,1,0),0)</f>
        <v>0</v>
      </c>
      <c r="AD7">
        <f>IFERROR(IF(Sheet7!AD7&lt;='FINAL DATA'!$M7,1,0),0)</f>
        <v>0</v>
      </c>
      <c r="AE7">
        <f>IFERROR(IF(Sheet7!AE7&lt;='FINAL DATA'!$M7,1,0),0)</f>
        <v>0</v>
      </c>
      <c r="AF7">
        <f>IFERROR(IF(Sheet7!AF7&lt;='FINAL DATA'!$M7,1,0),0)</f>
        <v>0</v>
      </c>
      <c r="AG7">
        <f>IFERROR(IF(Sheet7!AG7&lt;='FINAL DATA'!$M7,1,0),0)</f>
        <v>0</v>
      </c>
      <c r="AH7">
        <f>IFERROR(IF(Sheet7!AH7&lt;='FINAL DATA'!$M7,1,0),0)</f>
        <v>0</v>
      </c>
      <c r="AI7">
        <f>IFERROR(IF(Sheet7!AI7&lt;='FINAL DATA'!$M7,1,0),0)</f>
        <v>0</v>
      </c>
      <c r="AJ7">
        <f>IFERROR(IF(Sheet7!AJ7&lt;='FINAL DATA'!$M7,1,0),0)</f>
        <v>0</v>
      </c>
      <c r="AK7">
        <f>IFERROR(IF(Sheet7!AK7&lt;='FINAL DATA'!$M7,1,0),0)</f>
        <v>0</v>
      </c>
      <c r="AL7">
        <f>IFERROR(IF(Sheet7!AL7&lt;='FINAL DATA'!$M7,1,0),0)</f>
        <v>0</v>
      </c>
      <c r="AM7">
        <f>IFERROR(IF(Sheet7!AM7&lt;='FINAL DATA'!$M7,1,0),0)</f>
        <v>0</v>
      </c>
      <c r="AN7">
        <f>IFERROR(IF(Sheet7!AN7&lt;='FINAL DATA'!$M7,1,0),0)</f>
        <v>0</v>
      </c>
      <c r="AO7">
        <f>IFERROR(IF(Sheet7!AO7&lt;='FINAL DATA'!$M7,1,0),0)</f>
        <v>0</v>
      </c>
      <c r="AP7">
        <f>IFERROR(IF(Sheet7!AP7&lt;='FINAL DATA'!$M7,1,0),0)</f>
        <v>0</v>
      </c>
      <c r="AQ7">
        <f>IFERROR(IF(Sheet7!AQ7&lt;='FINAL DATA'!$M7,1,0),0)</f>
        <v>0</v>
      </c>
      <c r="AR7">
        <f>IFERROR(IF(Sheet7!AR7&lt;='FINAL DATA'!$M7,1,0),0)</f>
        <v>0</v>
      </c>
      <c r="AS7">
        <f>IFERROR(IF(Sheet7!AS7&lt;='FINAL DATA'!$M7,1,0),0)</f>
        <v>0</v>
      </c>
      <c r="AT7">
        <f>IFERROR(IF(Sheet7!AT7&lt;='FINAL DATA'!$M7,1,0),0)</f>
        <v>0</v>
      </c>
      <c r="AU7">
        <f>IFERROR(IF(Sheet7!AU7&lt;='FINAL DATA'!$M7,1,0),0)</f>
        <v>0</v>
      </c>
      <c r="AV7">
        <f>IFERROR(IF(Sheet7!AV7&lt;='FINAL DATA'!$M7,1,0),0)</f>
        <v>0</v>
      </c>
      <c r="AW7">
        <f>IFERROR(IF(Sheet7!AW7&lt;='FINAL DATA'!$M7,1,0),0)</f>
        <v>0</v>
      </c>
      <c r="AX7">
        <f>IFERROR(IF(Sheet7!AX7&lt;='FINAL DATA'!$M7,1,0),0)</f>
        <v>0</v>
      </c>
      <c r="AY7">
        <f>IFERROR(IF(Sheet7!AY7&lt;='FINAL DATA'!$M7,1,0),0)</f>
        <v>0</v>
      </c>
      <c r="AZ7">
        <f>IFERROR(IF(Sheet7!AZ7&lt;='FINAL DATA'!$M7,1,0),0)</f>
        <v>0</v>
      </c>
      <c r="BA7">
        <f>IFERROR(IF(Sheet7!BA7&lt;='FINAL DATA'!$M7,1,0),0)</f>
        <v>0</v>
      </c>
      <c r="BB7">
        <f>IFERROR(IF(Sheet7!BB7&lt;='FINAL DATA'!$M7,1,0),0)</f>
        <v>0</v>
      </c>
      <c r="BC7">
        <f>IFERROR(IF(Sheet7!BC7&lt;='FINAL DATA'!$M7,1,0),0)</f>
        <v>0</v>
      </c>
      <c r="BD7">
        <f>IFERROR(IF(Sheet7!BD7&lt;='FINAL DATA'!$M7,1,0),0)</f>
        <v>0</v>
      </c>
      <c r="BE7">
        <f>IFERROR(IF(Sheet7!BE7&lt;='FINAL DATA'!$M7,1,0),0)</f>
        <v>0</v>
      </c>
      <c r="BF7">
        <f>IFERROR(IF(Sheet7!BF7&lt;='FINAL DATA'!$M7,1,0),0)</f>
        <v>0</v>
      </c>
      <c r="BG7">
        <f>IFERROR(IF(Sheet7!BG7&lt;='FINAL DATA'!$M7,1,0),0)</f>
        <v>0</v>
      </c>
      <c r="BH7">
        <f>IFERROR(IF(Sheet7!BH7&lt;='FINAL DATA'!$M7,1,0),0)</f>
        <v>0</v>
      </c>
      <c r="BI7">
        <f>IFERROR(IF(Sheet7!BI7&lt;='FINAL DATA'!$M7,1,0),0)</f>
        <v>0</v>
      </c>
      <c r="BJ7">
        <f>IFERROR(IF(Sheet7!BJ7&lt;='FINAL DATA'!$M7,1,0),0)</f>
        <v>0</v>
      </c>
      <c r="BK7">
        <f>IFERROR(IF(Sheet7!BK7&lt;='FINAL DATA'!$M7,1,0),0)</f>
        <v>0</v>
      </c>
      <c r="BL7">
        <f>IFERROR(IF(Sheet7!BL7&lt;='FINAL DATA'!$M7,1,0),0)</f>
        <v>0</v>
      </c>
      <c r="BM7">
        <f>IFERROR(IF(Sheet7!BM7&lt;='FINAL DATA'!$M7,1,0),0)</f>
        <v>0</v>
      </c>
      <c r="BN7">
        <f>IFERROR(IF(Sheet7!BN7&lt;='FINAL DATA'!$M7,1,0),0)</f>
        <v>0</v>
      </c>
      <c r="BO7">
        <f>IFERROR(IF(Sheet7!BO7&lt;='FINAL DATA'!$M7,1,0),0)</f>
        <v>0</v>
      </c>
      <c r="BP7">
        <f>IFERROR(IF(Sheet7!BP7&lt;='FINAL DATA'!$M7,1,0),0)</f>
        <v>0</v>
      </c>
      <c r="BQ7">
        <f>IFERROR(IF(Sheet7!BQ7&lt;='FINAL DATA'!$M7,1,0),0)</f>
        <v>0</v>
      </c>
      <c r="BR7">
        <f>IFERROR(IF(Sheet7!BR7&lt;='FINAL DATA'!$M7,1,0),0)</f>
        <v>0</v>
      </c>
      <c r="BS7">
        <f>IFERROR(IF(Sheet7!BS7&lt;='FINAL DATA'!$M7,1,0),0)</f>
        <v>0</v>
      </c>
      <c r="BT7">
        <f>IFERROR(IF(Sheet7!BT7&lt;='FINAL DATA'!$M7,1,0),0)</f>
        <v>0</v>
      </c>
      <c r="BU7">
        <f>IFERROR(IF(Sheet7!BU7&lt;='FINAL DATA'!$M7,1,0),0)</f>
        <v>0</v>
      </c>
      <c r="BV7">
        <f>IFERROR(IF(Sheet7!BV7&lt;='FINAL DATA'!$M7,1,0),0)</f>
        <v>0</v>
      </c>
      <c r="BW7">
        <f>IFERROR(IF(Sheet7!BW7&lt;='FINAL DATA'!$M7,1,0),0)</f>
        <v>0</v>
      </c>
      <c r="BX7">
        <f>IFERROR(IF(Sheet7!BX7&lt;='FINAL DATA'!$M7,1,0),0)</f>
        <v>0</v>
      </c>
      <c r="BY7">
        <f>IFERROR(IF(Sheet7!BY7&lt;='FINAL DATA'!$M7,1,0),0)</f>
        <v>0</v>
      </c>
      <c r="BZ7">
        <f>IFERROR(IF(Sheet7!BZ7&lt;='FINAL DATA'!$M7,1,0),0)</f>
        <v>0</v>
      </c>
      <c r="CA7">
        <f>IFERROR(IF(Sheet7!CA7&lt;='FINAL DATA'!$M7,1,0),0)</f>
        <v>0</v>
      </c>
      <c r="CB7">
        <f>IFERROR(IF(Sheet7!CB7&lt;='FINAL DATA'!$M7,1,0),0)</f>
        <v>0</v>
      </c>
      <c r="CC7">
        <f>IFERROR(IF(Sheet7!CC7&lt;='FINAL DATA'!$M7,1,0),0)</f>
        <v>0</v>
      </c>
      <c r="CD7">
        <f>IFERROR(IF(Sheet7!CD7&lt;='FINAL DATA'!$M7,1,0),0)</f>
        <v>0</v>
      </c>
      <c r="CE7">
        <f>IFERROR(IF(Sheet7!CE7&lt;='FINAL DATA'!$M7,1,0),0)</f>
        <v>0</v>
      </c>
      <c r="CF7">
        <f>IFERROR(IF(Sheet7!CF7&lt;='FINAL DATA'!$M7,1,0),0)</f>
        <v>0</v>
      </c>
      <c r="CG7">
        <f>IFERROR(IF(Sheet7!CG7&lt;='FINAL DATA'!$M7,1,0),0)</f>
        <v>0</v>
      </c>
      <c r="CH7">
        <f>IFERROR(IF(Sheet7!CH7&lt;='FINAL DATA'!$M7,1,0),0)</f>
        <v>0</v>
      </c>
      <c r="CI7">
        <f>IFERROR(IF(Sheet7!CI7&lt;='FINAL DATA'!$M7,1,0),0)</f>
        <v>0</v>
      </c>
      <c r="CJ7">
        <f>IFERROR(IF(Sheet7!CJ7&lt;='FINAL DATA'!$M7,1,0),0)</f>
        <v>0</v>
      </c>
      <c r="CK7">
        <f>IFERROR(IF(Sheet7!CK7&lt;='FINAL DATA'!$M7,1,0),0)</f>
        <v>0</v>
      </c>
      <c r="CL7">
        <f>IFERROR(IF(Sheet7!CL7&lt;='FINAL DATA'!$M7,1,0),0)</f>
        <v>0</v>
      </c>
      <c r="CM7">
        <f>IFERROR(IF(Sheet7!CM7&lt;='FINAL DATA'!$M7,1,0),0)</f>
        <v>0</v>
      </c>
      <c r="CN7">
        <f>IFERROR(IF(Sheet7!CN7&lt;='FINAL DATA'!$M7,1,0),0)</f>
        <v>0</v>
      </c>
      <c r="CO7">
        <f>IFERROR(IF(Sheet7!CO7&lt;='FINAL DATA'!$M7,1,0),0)</f>
        <v>0</v>
      </c>
      <c r="CP7">
        <f>IFERROR(IF(Sheet7!CP7&lt;='FINAL DATA'!$M7,1,0),0)</f>
        <v>0</v>
      </c>
      <c r="CQ7">
        <f>IFERROR(IF(Sheet7!CQ7&lt;='FINAL DATA'!$M7,1,0),0)</f>
        <v>0</v>
      </c>
      <c r="CR7">
        <f>IFERROR(IF(Sheet7!CR7&lt;='FINAL DATA'!$M7,1,0),0)</f>
        <v>0</v>
      </c>
      <c r="CS7">
        <f>IFERROR(IF(Sheet7!CS7&lt;='FINAL DATA'!$M7,1,0),0)</f>
        <v>0</v>
      </c>
      <c r="CT7">
        <f>IFERROR(IF(Sheet7!CT7&lt;='FINAL DATA'!$M7,1,0),0)</f>
        <v>0</v>
      </c>
      <c r="CU7">
        <f>IFERROR(IF(Sheet7!CU7&lt;='FINAL DATA'!$M7,1,0),0)</f>
        <v>0</v>
      </c>
      <c r="CV7">
        <f>IFERROR(IF(Sheet7!CV7&lt;='FINAL DATA'!$M7,1,0),0)</f>
        <v>0</v>
      </c>
      <c r="CW7">
        <f>IFERROR(IF(Sheet7!CW7&lt;='FINAL DATA'!$M7,1,0),0)</f>
        <v>0</v>
      </c>
      <c r="CX7">
        <f>IFERROR(IF(Sheet7!CX7&lt;='FINAL DATA'!$M7,1,0),0)</f>
        <v>0</v>
      </c>
      <c r="CY7">
        <f>IFERROR(IF(Sheet7!CY7&lt;='FINAL DATA'!$M7,1,0),0)</f>
        <v>0</v>
      </c>
      <c r="CZ7">
        <f>IFERROR(IF(Sheet7!CZ7&lt;='FINAL DATA'!$M7,1,0),0)</f>
        <v>0</v>
      </c>
      <c r="DA7">
        <f>IFERROR(IF(Sheet7!DA7&lt;='FINAL DATA'!$M7,1,0),0)</f>
        <v>0</v>
      </c>
      <c r="DB7">
        <f>IFERROR(IF(Sheet7!DB7&lt;='FINAL DATA'!$M7,1,0),0)</f>
        <v>0</v>
      </c>
      <c r="DC7">
        <f>IFERROR(IF(Sheet7!DC7&lt;='FINAL DATA'!$M7,1,0),0)</f>
        <v>0</v>
      </c>
      <c r="DD7">
        <f>IFERROR(IF(Sheet7!DD7&lt;='FINAL DATA'!$M7,1,0),0)</f>
        <v>0</v>
      </c>
      <c r="DE7">
        <f>IFERROR(IF(Sheet7!DE7&lt;='FINAL DATA'!$M7,1,0),0)</f>
        <v>0</v>
      </c>
      <c r="DF7">
        <f>IFERROR(IF(Sheet7!DF7&lt;='FINAL DATA'!$M7,1,0),0)</f>
        <v>0</v>
      </c>
      <c r="DG7">
        <f>IFERROR(IF(Sheet7!DG7&lt;='FINAL DATA'!$M7,1,0),0)</f>
        <v>0</v>
      </c>
      <c r="DH7">
        <f>IFERROR(IF(Sheet7!DH7&lt;='FINAL DATA'!$M7,1,0),0)</f>
        <v>0</v>
      </c>
      <c r="DI7">
        <f>IFERROR(IF(Sheet7!DI7&lt;='FINAL DATA'!$M7,1,0),0)</f>
        <v>0</v>
      </c>
      <c r="DJ7">
        <f>IFERROR(IF(Sheet7!DJ7&lt;='FINAL DATA'!$M7,1,0),0)</f>
        <v>0</v>
      </c>
      <c r="DK7">
        <f>IFERROR(IF(Sheet7!DK7&lt;='FINAL DATA'!$M7,1,0),0)</f>
        <v>0</v>
      </c>
      <c r="DL7">
        <f>IFERROR(IF(Sheet7!DL7&lt;='FINAL DATA'!$M7,1,0),0)</f>
        <v>0</v>
      </c>
      <c r="DM7">
        <f>IFERROR(IF(Sheet7!DM7&lt;='FINAL DATA'!$M7,1,0),0)</f>
        <v>0</v>
      </c>
      <c r="DN7">
        <f>IFERROR(IF(Sheet7!DN7&lt;='FINAL DATA'!$M7,1,0),0)</f>
        <v>0</v>
      </c>
      <c r="DO7">
        <f>IFERROR(IF(Sheet7!DO7&lt;='FINAL DATA'!$M7,1,0),0)</f>
        <v>0</v>
      </c>
      <c r="DP7">
        <f>IFERROR(IF(Sheet7!DP7&lt;='FINAL DATA'!$M7,1,0),0)</f>
        <v>0</v>
      </c>
      <c r="DQ7">
        <f>IFERROR(IF(Sheet7!DQ7&lt;='FINAL DATA'!$M7,1,0),0)</f>
        <v>0</v>
      </c>
      <c r="DR7">
        <f>IFERROR(IF(Sheet7!DR7&lt;='FINAL DATA'!$M7,1,0),0)</f>
        <v>0</v>
      </c>
      <c r="DS7">
        <f>IFERROR(IF(Sheet7!DS7&lt;='FINAL DATA'!$M7,1,0),0)</f>
        <v>0</v>
      </c>
      <c r="DT7">
        <f>IFERROR(IF(Sheet7!DT7&lt;='FINAL DATA'!$M7,1,0),0)</f>
        <v>0</v>
      </c>
      <c r="DU7">
        <f>IFERROR(IF(Sheet7!DU7&lt;='FINAL DATA'!$M7,1,0),0)</f>
        <v>0</v>
      </c>
      <c r="DV7">
        <f>IFERROR(IF(Sheet7!DV7&lt;='FINAL DATA'!$M7,1,0),0)</f>
        <v>0</v>
      </c>
      <c r="DW7">
        <f>IFERROR(IF(Sheet7!DW7&lt;='FINAL DATA'!$M7,1,0),0)</f>
        <v>0</v>
      </c>
      <c r="DX7">
        <f>IFERROR(IF(Sheet7!DX7&lt;='FINAL DATA'!$M7,1,0),0)</f>
        <v>0</v>
      </c>
      <c r="DY7">
        <f>IFERROR(IF(Sheet7!DY7&lt;='FINAL DATA'!$M7,1,0),0)</f>
        <v>0</v>
      </c>
      <c r="DZ7">
        <f>IFERROR(IF(Sheet7!DZ7&lt;='FINAL DATA'!$M7,1,0),0)</f>
        <v>0</v>
      </c>
      <c r="EA7">
        <f>IFERROR(IF(Sheet7!EA7&lt;='FINAL DATA'!$M7,1,0),0)</f>
        <v>0</v>
      </c>
      <c r="EB7">
        <f>IFERROR(IF(Sheet7!EB7&lt;='FINAL DATA'!$M7,1,0),0)</f>
        <v>0</v>
      </c>
      <c r="EC7">
        <f>IFERROR(IF(Sheet7!EC7&lt;='FINAL DATA'!$M7,1,0),0)</f>
        <v>0</v>
      </c>
      <c r="ED7">
        <f>IFERROR(IF(Sheet7!ED7&lt;='FINAL DATA'!$M7,1,0),0)</f>
        <v>0</v>
      </c>
      <c r="EE7">
        <f>IFERROR(IF(Sheet7!EE7&lt;='FINAL DATA'!$M7,1,0),0)</f>
        <v>0</v>
      </c>
      <c r="EF7">
        <f>IFERROR(IF(Sheet7!EF7&lt;='FINAL DATA'!$M7,1,0),0)</f>
        <v>0</v>
      </c>
      <c r="EG7">
        <f>IFERROR(IF(Sheet7!EG7&lt;='FINAL DATA'!$M7,1,0),0)</f>
        <v>0</v>
      </c>
      <c r="EH7">
        <f>IFERROR(IF(Sheet7!EH7&lt;='FINAL DATA'!$M7,1,0),0)</f>
        <v>0</v>
      </c>
      <c r="EI7">
        <f>IFERROR(IF(Sheet7!EI7&lt;='FINAL DATA'!$M7,1,0),0)</f>
        <v>0</v>
      </c>
      <c r="EJ7">
        <f>IFERROR(IF(Sheet7!EJ7&lt;='FINAL DATA'!$M7,1,0),0)</f>
        <v>0</v>
      </c>
      <c r="EK7">
        <f>IFERROR(IF(Sheet7!EK7&lt;='FINAL DATA'!$M7,1,0),0)</f>
        <v>0</v>
      </c>
      <c r="EL7">
        <f>IFERROR(IF(Sheet7!EL7&lt;='FINAL DATA'!$M7,1,0),0)</f>
        <v>0</v>
      </c>
      <c r="EM7">
        <f>IFERROR(IF(Sheet7!EM7&lt;='FINAL DATA'!$M7,1,0),0)</f>
        <v>0</v>
      </c>
      <c r="EN7">
        <f>IFERROR(IF(Sheet7!EN7&lt;='FINAL DATA'!$M7,1,0),0)</f>
        <v>0</v>
      </c>
      <c r="EO7">
        <f>IFERROR(IF(Sheet7!EO7&lt;='FINAL DATA'!$M7,1,0),0)</f>
        <v>0</v>
      </c>
      <c r="EP7">
        <f>IFERROR(IF(Sheet7!EP7&lt;='FINAL DATA'!$M7,1,0),0)</f>
        <v>0</v>
      </c>
      <c r="EQ7">
        <f>IFERROR(IF(Sheet7!EQ7&lt;='FINAL DATA'!$M7,1,0),0)</f>
        <v>0</v>
      </c>
      <c r="ER7">
        <f>IFERROR(IF(Sheet7!ER7&lt;='FINAL DATA'!$M7,1,0),0)</f>
        <v>0</v>
      </c>
      <c r="ES7">
        <f>IFERROR(IF(Sheet7!ES7&lt;='FINAL DATA'!$M7,1,0),0)</f>
        <v>0</v>
      </c>
      <c r="ET7">
        <f>IFERROR(IF(Sheet7!ET7&lt;='FINAL DATA'!$M7,1,0),0)</f>
        <v>0</v>
      </c>
      <c r="EU7">
        <f>IFERROR(IF(Sheet7!EU7&lt;='FINAL DATA'!$M7,1,0),0)</f>
        <v>0</v>
      </c>
      <c r="EV7">
        <f>IFERROR(IF(Sheet7!EV7&lt;='FINAL DATA'!$M7,1,0),0)</f>
        <v>0</v>
      </c>
      <c r="EW7">
        <f>IFERROR(IF(Sheet7!EW7&lt;='FINAL DATA'!$M7,1,0),0)</f>
        <v>0</v>
      </c>
      <c r="EX7">
        <f>IFERROR(IF(Sheet7!EX7&lt;='FINAL DATA'!$M7,1,0),0)</f>
        <v>0</v>
      </c>
      <c r="EY7">
        <f>IFERROR(IF(Sheet7!EY7&lt;='FINAL DATA'!$M7,1,0),0)</f>
        <v>0</v>
      </c>
      <c r="EZ7">
        <f>IFERROR(IF(Sheet7!EZ7&lt;='FINAL DATA'!$M7,1,0),0)</f>
        <v>0</v>
      </c>
      <c r="FA7">
        <f>IFERROR(IF(Sheet7!FA7&lt;='FINAL DATA'!$M7,1,0),0)</f>
        <v>0</v>
      </c>
      <c r="FB7">
        <f>IFERROR(IF(Sheet7!FB7&lt;='FINAL DATA'!$M7,1,0),0)</f>
        <v>0</v>
      </c>
      <c r="FC7">
        <f>IFERROR(IF(Sheet7!FC7&lt;='FINAL DATA'!$M7,1,0),0)</f>
        <v>0</v>
      </c>
      <c r="FD7">
        <f>IFERROR(IF(Sheet7!FD7&lt;='FINAL DATA'!$M7,1,0),0)</f>
        <v>0</v>
      </c>
    </row>
    <row r="8" spans="1:160" x14ac:dyDescent="0.2">
      <c r="A8" t="s">
        <v>38</v>
      </c>
      <c r="B8" t="s">
        <v>199</v>
      </c>
      <c r="C8">
        <v>12.909309</v>
      </c>
      <c r="D8">
        <v>80.214057999999994</v>
      </c>
      <c r="E8" t="s">
        <v>493</v>
      </c>
      <c r="F8" t="s">
        <v>509</v>
      </c>
      <c r="G8">
        <v>0.5</v>
      </c>
      <c r="H8">
        <v>20000</v>
      </c>
      <c r="I8">
        <v>40000</v>
      </c>
      <c r="J8">
        <v>43111</v>
      </c>
      <c r="K8">
        <v>4.6399999999999997</v>
      </c>
      <c r="L8">
        <v>9291.1637931034493</v>
      </c>
      <c r="M8">
        <v>4.305165734963234</v>
      </c>
      <c r="N8">
        <f>IFERROR(IF(Sheet7!N8&lt;='FINAL DATA'!$M8,1,0),0)</f>
        <v>0</v>
      </c>
      <c r="O8">
        <f>IFERROR(IF(Sheet7!O8&lt;='FINAL DATA'!$M8,1,0),0)</f>
        <v>1</v>
      </c>
      <c r="P8">
        <f>IFERROR(IF(Sheet7!P8&lt;='FINAL DATA'!$M8,1,0),0)</f>
        <v>0</v>
      </c>
      <c r="Q8">
        <f>IFERROR(IF(Sheet7!Q8&lt;='FINAL DATA'!$M8,1,0),0)</f>
        <v>1</v>
      </c>
      <c r="R8">
        <f>IFERROR(IF(Sheet7!R8&lt;='FINAL DATA'!$M8,1,0),0)</f>
        <v>1</v>
      </c>
      <c r="S8">
        <f>IFERROR(IF(Sheet7!S8&lt;='FINAL DATA'!$M8,1,0),0)</f>
        <v>0</v>
      </c>
      <c r="T8">
        <f>IFERROR(IF(Sheet7!T8&lt;='FINAL DATA'!$M8,1,0),0)</f>
        <v>1</v>
      </c>
      <c r="U8">
        <f>IFERROR(IF(Sheet7!U8&lt;='FINAL DATA'!$M8,1,0),0)</f>
        <v>1</v>
      </c>
      <c r="V8">
        <f>IFERROR(IF(Sheet7!V8&lt;='FINAL DATA'!$M8,1,0),0)</f>
        <v>1</v>
      </c>
      <c r="W8">
        <f>IFERROR(IF(Sheet7!W8&lt;='FINAL DATA'!$M8,1,0),0)</f>
        <v>1</v>
      </c>
      <c r="X8">
        <f>IFERROR(IF(Sheet7!X8&lt;='FINAL DATA'!$M8,1,0),0)</f>
        <v>1</v>
      </c>
      <c r="Y8">
        <f>IFERROR(IF(Sheet7!Y8&lt;='FINAL DATA'!$M8,1,0),0)</f>
        <v>1</v>
      </c>
      <c r="Z8">
        <f>IFERROR(IF(Sheet7!Z8&lt;='FINAL DATA'!$M8,1,0),0)</f>
        <v>1</v>
      </c>
      <c r="AA8">
        <f>IFERROR(IF(Sheet7!AA8&lt;='FINAL DATA'!$M8,1,0),0)</f>
        <v>1</v>
      </c>
      <c r="AB8">
        <f>IFERROR(IF(Sheet7!AB8&lt;='FINAL DATA'!$M8,1,0),0)</f>
        <v>0</v>
      </c>
      <c r="AC8">
        <f>IFERROR(IF(Sheet7!AC8&lt;='FINAL DATA'!$M8,1,0),0)</f>
        <v>0</v>
      </c>
      <c r="AD8">
        <f>IFERROR(IF(Sheet7!AD8&lt;='FINAL DATA'!$M8,1,0),0)</f>
        <v>0</v>
      </c>
      <c r="AE8">
        <f>IFERROR(IF(Sheet7!AE8&lt;='FINAL DATA'!$M8,1,0),0)</f>
        <v>0</v>
      </c>
      <c r="AF8">
        <f>IFERROR(IF(Sheet7!AF8&lt;='FINAL DATA'!$M8,1,0),0)</f>
        <v>0</v>
      </c>
      <c r="AG8">
        <f>IFERROR(IF(Sheet7!AG8&lt;='FINAL DATA'!$M8,1,0),0)</f>
        <v>0</v>
      </c>
      <c r="AH8">
        <f>IFERROR(IF(Sheet7!AH8&lt;='FINAL DATA'!$M8,1,0),0)</f>
        <v>0</v>
      </c>
      <c r="AI8">
        <f>IFERROR(IF(Sheet7!AI8&lt;='FINAL DATA'!$M8,1,0),0)</f>
        <v>0</v>
      </c>
      <c r="AJ8">
        <f>IFERROR(IF(Sheet7!AJ8&lt;='FINAL DATA'!$M8,1,0),0)</f>
        <v>0</v>
      </c>
      <c r="AK8">
        <f>IFERROR(IF(Sheet7!AK8&lt;='FINAL DATA'!$M8,1,0),0)</f>
        <v>0</v>
      </c>
      <c r="AL8">
        <f>IFERROR(IF(Sheet7!AL8&lt;='FINAL DATA'!$M8,1,0),0)</f>
        <v>0</v>
      </c>
      <c r="AM8">
        <f>IFERROR(IF(Sheet7!AM8&lt;='FINAL DATA'!$M8,1,0),0)</f>
        <v>0</v>
      </c>
      <c r="AN8">
        <f>IFERROR(IF(Sheet7!AN8&lt;='FINAL DATA'!$M8,1,0),0)</f>
        <v>0</v>
      </c>
      <c r="AO8">
        <f>IFERROR(IF(Sheet7!AO8&lt;='FINAL DATA'!$M8,1,0),0)</f>
        <v>0</v>
      </c>
      <c r="AP8">
        <f>IFERROR(IF(Sheet7!AP8&lt;='FINAL DATA'!$M8,1,0),0)</f>
        <v>0</v>
      </c>
      <c r="AQ8">
        <f>IFERROR(IF(Sheet7!AQ8&lt;='FINAL DATA'!$M8,1,0),0)</f>
        <v>0</v>
      </c>
      <c r="AR8">
        <f>IFERROR(IF(Sheet7!AR8&lt;='FINAL DATA'!$M8,1,0),0)</f>
        <v>0</v>
      </c>
      <c r="AS8">
        <f>IFERROR(IF(Sheet7!AS8&lt;='FINAL DATA'!$M8,1,0),0)</f>
        <v>0</v>
      </c>
      <c r="AT8">
        <f>IFERROR(IF(Sheet7!AT8&lt;='FINAL DATA'!$M8,1,0),0)</f>
        <v>0</v>
      </c>
      <c r="AU8">
        <f>IFERROR(IF(Sheet7!AU8&lt;='FINAL DATA'!$M8,1,0),0)</f>
        <v>0</v>
      </c>
      <c r="AV8">
        <f>IFERROR(IF(Sheet7!AV8&lt;='FINAL DATA'!$M8,1,0),0)</f>
        <v>0</v>
      </c>
      <c r="AW8">
        <f>IFERROR(IF(Sheet7!AW8&lt;='FINAL DATA'!$M8,1,0),0)</f>
        <v>0</v>
      </c>
      <c r="AX8">
        <f>IFERROR(IF(Sheet7!AX8&lt;='FINAL DATA'!$M8,1,0),0)</f>
        <v>0</v>
      </c>
      <c r="AY8">
        <f>IFERROR(IF(Sheet7!AY8&lt;='FINAL DATA'!$M8,1,0),0)</f>
        <v>0</v>
      </c>
      <c r="AZ8">
        <f>IFERROR(IF(Sheet7!AZ8&lt;='FINAL DATA'!$M8,1,0),0)</f>
        <v>0</v>
      </c>
      <c r="BA8">
        <f>IFERROR(IF(Sheet7!BA8&lt;='FINAL DATA'!$M8,1,0),0)</f>
        <v>0</v>
      </c>
      <c r="BB8">
        <f>IFERROR(IF(Sheet7!BB8&lt;='FINAL DATA'!$M8,1,0),0)</f>
        <v>0</v>
      </c>
      <c r="BC8">
        <f>IFERROR(IF(Sheet7!BC8&lt;='FINAL DATA'!$M8,1,0),0)</f>
        <v>0</v>
      </c>
      <c r="BD8">
        <f>IFERROR(IF(Sheet7!BD8&lt;='FINAL DATA'!$M8,1,0),0)</f>
        <v>0</v>
      </c>
      <c r="BE8">
        <f>IFERROR(IF(Sheet7!BE8&lt;='FINAL DATA'!$M8,1,0),0)</f>
        <v>0</v>
      </c>
      <c r="BF8">
        <f>IFERROR(IF(Sheet7!BF8&lt;='FINAL DATA'!$M8,1,0),0)</f>
        <v>0</v>
      </c>
      <c r="BG8">
        <f>IFERROR(IF(Sheet7!BG8&lt;='FINAL DATA'!$M8,1,0),0)</f>
        <v>0</v>
      </c>
      <c r="BH8">
        <f>IFERROR(IF(Sheet7!BH8&lt;='FINAL DATA'!$M8,1,0),0)</f>
        <v>0</v>
      </c>
      <c r="BI8">
        <f>IFERROR(IF(Sheet7!BI8&lt;='FINAL DATA'!$M8,1,0),0)</f>
        <v>0</v>
      </c>
      <c r="BJ8">
        <f>IFERROR(IF(Sheet7!BJ8&lt;='FINAL DATA'!$M8,1,0),0)</f>
        <v>0</v>
      </c>
      <c r="BK8">
        <f>IFERROR(IF(Sheet7!BK8&lt;='FINAL DATA'!$M8,1,0),0)</f>
        <v>0</v>
      </c>
      <c r="BL8">
        <f>IFERROR(IF(Sheet7!BL8&lt;='FINAL DATA'!$M8,1,0),0)</f>
        <v>0</v>
      </c>
      <c r="BM8">
        <f>IFERROR(IF(Sheet7!BM8&lt;='FINAL DATA'!$M8,1,0),0)</f>
        <v>0</v>
      </c>
      <c r="BN8">
        <f>IFERROR(IF(Sheet7!BN8&lt;='FINAL DATA'!$M8,1,0),0)</f>
        <v>0</v>
      </c>
      <c r="BO8">
        <f>IFERROR(IF(Sheet7!BO8&lt;='FINAL DATA'!$M8,1,0),0)</f>
        <v>0</v>
      </c>
      <c r="BP8">
        <f>IFERROR(IF(Sheet7!BP8&lt;='FINAL DATA'!$M8,1,0),0)</f>
        <v>0</v>
      </c>
      <c r="BQ8">
        <f>IFERROR(IF(Sheet7!BQ8&lt;='FINAL DATA'!$M8,1,0),0)</f>
        <v>0</v>
      </c>
      <c r="BR8">
        <f>IFERROR(IF(Sheet7!BR8&lt;='FINAL DATA'!$M8,1,0),0)</f>
        <v>0</v>
      </c>
      <c r="BS8">
        <f>IFERROR(IF(Sheet7!BS8&lt;='FINAL DATA'!$M8,1,0),0)</f>
        <v>0</v>
      </c>
      <c r="BT8">
        <f>IFERROR(IF(Sheet7!BT8&lt;='FINAL DATA'!$M8,1,0),0)</f>
        <v>0</v>
      </c>
      <c r="BU8">
        <f>IFERROR(IF(Sheet7!BU8&lt;='FINAL DATA'!$M8,1,0),0)</f>
        <v>0</v>
      </c>
      <c r="BV8">
        <f>IFERROR(IF(Sheet7!BV8&lt;='FINAL DATA'!$M8,1,0),0)</f>
        <v>0</v>
      </c>
      <c r="BW8">
        <f>IFERROR(IF(Sheet7!BW8&lt;='FINAL DATA'!$M8,1,0),0)</f>
        <v>0</v>
      </c>
      <c r="BX8">
        <f>IFERROR(IF(Sheet7!BX8&lt;='FINAL DATA'!$M8,1,0),0)</f>
        <v>0</v>
      </c>
      <c r="BY8">
        <f>IFERROR(IF(Sheet7!BY8&lt;='FINAL DATA'!$M8,1,0),0)</f>
        <v>0</v>
      </c>
      <c r="BZ8">
        <f>IFERROR(IF(Sheet7!BZ8&lt;='FINAL DATA'!$M8,1,0),0)</f>
        <v>0</v>
      </c>
      <c r="CA8">
        <f>IFERROR(IF(Sheet7!CA8&lt;='FINAL DATA'!$M8,1,0),0)</f>
        <v>0</v>
      </c>
      <c r="CB8">
        <f>IFERROR(IF(Sheet7!CB8&lt;='FINAL DATA'!$M8,1,0),0)</f>
        <v>0</v>
      </c>
      <c r="CC8">
        <f>IFERROR(IF(Sheet7!CC8&lt;='FINAL DATA'!$M8,1,0),0)</f>
        <v>0</v>
      </c>
      <c r="CD8">
        <f>IFERROR(IF(Sheet7!CD8&lt;='FINAL DATA'!$M8,1,0),0)</f>
        <v>0</v>
      </c>
      <c r="CE8">
        <f>IFERROR(IF(Sheet7!CE8&lt;='FINAL DATA'!$M8,1,0),0)</f>
        <v>0</v>
      </c>
      <c r="CF8">
        <f>IFERROR(IF(Sheet7!CF8&lt;='FINAL DATA'!$M8,1,0),0)</f>
        <v>0</v>
      </c>
      <c r="CG8">
        <f>IFERROR(IF(Sheet7!CG8&lt;='FINAL DATA'!$M8,1,0),0)</f>
        <v>0</v>
      </c>
      <c r="CH8">
        <f>IFERROR(IF(Sheet7!CH8&lt;='FINAL DATA'!$M8,1,0),0)</f>
        <v>0</v>
      </c>
      <c r="CI8">
        <f>IFERROR(IF(Sheet7!CI8&lt;='FINAL DATA'!$M8,1,0),0)</f>
        <v>0</v>
      </c>
      <c r="CJ8">
        <f>IFERROR(IF(Sheet7!CJ8&lt;='FINAL DATA'!$M8,1,0),0)</f>
        <v>0</v>
      </c>
      <c r="CK8">
        <f>IFERROR(IF(Sheet7!CK8&lt;='FINAL DATA'!$M8,1,0),0)</f>
        <v>0</v>
      </c>
      <c r="CL8">
        <f>IFERROR(IF(Sheet7!CL8&lt;='FINAL DATA'!$M8,1,0),0)</f>
        <v>0</v>
      </c>
      <c r="CM8">
        <f>IFERROR(IF(Sheet7!CM8&lt;='FINAL DATA'!$M8,1,0),0)</f>
        <v>0</v>
      </c>
      <c r="CN8">
        <f>IFERROR(IF(Sheet7!CN8&lt;='FINAL DATA'!$M8,1,0),0)</f>
        <v>0</v>
      </c>
      <c r="CO8">
        <f>IFERROR(IF(Sheet7!CO8&lt;='FINAL DATA'!$M8,1,0),0)</f>
        <v>0</v>
      </c>
      <c r="CP8">
        <f>IFERROR(IF(Sheet7!CP8&lt;='FINAL DATA'!$M8,1,0),0)</f>
        <v>0</v>
      </c>
      <c r="CQ8">
        <f>IFERROR(IF(Sheet7!CQ8&lt;='FINAL DATA'!$M8,1,0),0)</f>
        <v>0</v>
      </c>
      <c r="CR8">
        <f>IFERROR(IF(Sheet7!CR8&lt;='FINAL DATA'!$M8,1,0),0)</f>
        <v>0</v>
      </c>
      <c r="CS8">
        <f>IFERROR(IF(Sheet7!CS8&lt;='FINAL DATA'!$M8,1,0),0)</f>
        <v>0</v>
      </c>
      <c r="CT8">
        <f>IFERROR(IF(Sheet7!CT8&lt;='FINAL DATA'!$M8,1,0),0)</f>
        <v>0</v>
      </c>
      <c r="CU8">
        <f>IFERROR(IF(Sheet7!CU8&lt;='FINAL DATA'!$M8,1,0),0)</f>
        <v>0</v>
      </c>
      <c r="CV8">
        <f>IFERROR(IF(Sheet7!CV8&lt;='FINAL DATA'!$M8,1,0),0)</f>
        <v>0</v>
      </c>
      <c r="CW8">
        <f>IFERROR(IF(Sheet7!CW8&lt;='FINAL DATA'!$M8,1,0),0)</f>
        <v>0</v>
      </c>
      <c r="CX8">
        <f>IFERROR(IF(Sheet7!CX8&lt;='FINAL DATA'!$M8,1,0),0)</f>
        <v>0</v>
      </c>
      <c r="CY8">
        <f>IFERROR(IF(Sheet7!CY8&lt;='FINAL DATA'!$M8,1,0),0)</f>
        <v>0</v>
      </c>
      <c r="CZ8">
        <f>IFERROR(IF(Sheet7!CZ8&lt;='FINAL DATA'!$M8,1,0),0)</f>
        <v>0</v>
      </c>
      <c r="DA8">
        <f>IFERROR(IF(Sheet7!DA8&lt;='FINAL DATA'!$M8,1,0),0)</f>
        <v>0</v>
      </c>
      <c r="DB8">
        <f>IFERROR(IF(Sheet7!DB8&lt;='FINAL DATA'!$M8,1,0),0)</f>
        <v>0</v>
      </c>
      <c r="DC8">
        <f>IFERROR(IF(Sheet7!DC8&lt;='FINAL DATA'!$M8,1,0),0)</f>
        <v>0</v>
      </c>
      <c r="DD8">
        <f>IFERROR(IF(Sheet7!DD8&lt;='FINAL DATA'!$M8,1,0),0)</f>
        <v>0</v>
      </c>
      <c r="DE8">
        <f>IFERROR(IF(Sheet7!DE8&lt;='FINAL DATA'!$M8,1,0),0)</f>
        <v>0</v>
      </c>
      <c r="DF8">
        <f>IFERROR(IF(Sheet7!DF8&lt;='FINAL DATA'!$M8,1,0),0)</f>
        <v>0</v>
      </c>
      <c r="DG8">
        <f>IFERROR(IF(Sheet7!DG8&lt;='FINAL DATA'!$M8,1,0),0)</f>
        <v>0</v>
      </c>
      <c r="DH8">
        <f>IFERROR(IF(Sheet7!DH8&lt;='FINAL DATA'!$M8,1,0),0)</f>
        <v>0</v>
      </c>
      <c r="DI8">
        <f>IFERROR(IF(Sheet7!DI8&lt;='FINAL DATA'!$M8,1,0),0)</f>
        <v>0</v>
      </c>
      <c r="DJ8">
        <f>IFERROR(IF(Sheet7!DJ8&lt;='FINAL DATA'!$M8,1,0),0)</f>
        <v>0</v>
      </c>
      <c r="DK8">
        <f>IFERROR(IF(Sheet7!DK8&lt;='FINAL DATA'!$M8,1,0),0)</f>
        <v>0</v>
      </c>
      <c r="DL8">
        <f>IFERROR(IF(Sheet7!DL8&lt;='FINAL DATA'!$M8,1,0),0)</f>
        <v>0</v>
      </c>
      <c r="DM8">
        <f>IFERROR(IF(Sheet7!DM8&lt;='FINAL DATA'!$M8,1,0),0)</f>
        <v>0</v>
      </c>
      <c r="DN8">
        <f>IFERROR(IF(Sheet7!DN8&lt;='FINAL DATA'!$M8,1,0),0)</f>
        <v>0</v>
      </c>
      <c r="DO8">
        <f>IFERROR(IF(Sheet7!DO8&lt;='FINAL DATA'!$M8,1,0),0)</f>
        <v>0</v>
      </c>
      <c r="DP8">
        <f>IFERROR(IF(Sheet7!DP8&lt;='FINAL DATA'!$M8,1,0),0)</f>
        <v>0</v>
      </c>
      <c r="DQ8">
        <f>IFERROR(IF(Sheet7!DQ8&lt;='FINAL DATA'!$M8,1,0),0)</f>
        <v>0</v>
      </c>
      <c r="DR8">
        <f>IFERROR(IF(Sheet7!DR8&lt;='FINAL DATA'!$M8,1,0),0)</f>
        <v>0</v>
      </c>
      <c r="DS8">
        <f>IFERROR(IF(Sheet7!DS8&lt;='FINAL DATA'!$M8,1,0),0)</f>
        <v>0</v>
      </c>
      <c r="DT8">
        <f>IFERROR(IF(Sheet7!DT8&lt;='FINAL DATA'!$M8,1,0),0)</f>
        <v>0</v>
      </c>
      <c r="DU8">
        <f>IFERROR(IF(Sheet7!DU8&lt;='FINAL DATA'!$M8,1,0),0)</f>
        <v>0</v>
      </c>
      <c r="DV8">
        <f>IFERROR(IF(Sheet7!DV8&lt;='FINAL DATA'!$M8,1,0),0)</f>
        <v>0</v>
      </c>
      <c r="DW8">
        <f>IFERROR(IF(Sheet7!DW8&lt;='FINAL DATA'!$M8,1,0),0)</f>
        <v>0</v>
      </c>
      <c r="DX8">
        <f>IFERROR(IF(Sheet7!DX8&lt;='FINAL DATA'!$M8,1,0),0)</f>
        <v>0</v>
      </c>
      <c r="DY8">
        <f>IFERROR(IF(Sheet7!DY8&lt;='FINAL DATA'!$M8,1,0),0)</f>
        <v>0</v>
      </c>
      <c r="DZ8">
        <f>IFERROR(IF(Sheet7!DZ8&lt;='FINAL DATA'!$M8,1,0),0)</f>
        <v>0</v>
      </c>
      <c r="EA8">
        <f>IFERROR(IF(Sheet7!EA8&lt;='FINAL DATA'!$M8,1,0),0)</f>
        <v>0</v>
      </c>
      <c r="EB8">
        <f>IFERROR(IF(Sheet7!EB8&lt;='FINAL DATA'!$M8,1,0),0)</f>
        <v>0</v>
      </c>
      <c r="EC8">
        <f>IFERROR(IF(Sheet7!EC8&lt;='FINAL DATA'!$M8,1,0),0)</f>
        <v>0</v>
      </c>
      <c r="ED8">
        <f>IFERROR(IF(Sheet7!ED8&lt;='FINAL DATA'!$M8,1,0),0)</f>
        <v>0</v>
      </c>
      <c r="EE8">
        <f>IFERROR(IF(Sheet7!EE8&lt;='FINAL DATA'!$M8,1,0),0)</f>
        <v>0</v>
      </c>
      <c r="EF8">
        <f>IFERROR(IF(Sheet7!EF8&lt;='FINAL DATA'!$M8,1,0),0)</f>
        <v>0</v>
      </c>
      <c r="EG8">
        <f>IFERROR(IF(Sheet7!EG8&lt;='FINAL DATA'!$M8,1,0),0)</f>
        <v>0</v>
      </c>
      <c r="EH8">
        <f>IFERROR(IF(Sheet7!EH8&lt;='FINAL DATA'!$M8,1,0),0)</f>
        <v>0</v>
      </c>
      <c r="EI8">
        <f>IFERROR(IF(Sheet7!EI8&lt;='FINAL DATA'!$M8,1,0),0)</f>
        <v>0</v>
      </c>
      <c r="EJ8">
        <f>IFERROR(IF(Sheet7!EJ8&lt;='FINAL DATA'!$M8,1,0),0)</f>
        <v>0</v>
      </c>
      <c r="EK8">
        <f>IFERROR(IF(Sheet7!EK8&lt;='FINAL DATA'!$M8,1,0),0)</f>
        <v>0</v>
      </c>
      <c r="EL8">
        <f>IFERROR(IF(Sheet7!EL8&lt;='FINAL DATA'!$M8,1,0),0)</f>
        <v>0</v>
      </c>
      <c r="EM8">
        <f>IFERROR(IF(Sheet7!EM8&lt;='FINAL DATA'!$M8,1,0),0)</f>
        <v>0</v>
      </c>
      <c r="EN8">
        <f>IFERROR(IF(Sheet7!EN8&lt;='FINAL DATA'!$M8,1,0),0)</f>
        <v>0</v>
      </c>
      <c r="EO8">
        <f>IFERROR(IF(Sheet7!EO8&lt;='FINAL DATA'!$M8,1,0),0)</f>
        <v>0</v>
      </c>
      <c r="EP8">
        <f>IFERROR(IF(Sheet7!EP8&lt;='FINAL DATA'!$M8,1,0),0)</f>
        <v>0</v>
      </c>
      <c r="EQ8">
        <f>IFERROR(IF(Sheet7!EQ8&lt;='FINAL DATA'!$M8,1,0),0)</f>
        <v>0</v>
      </c>
      <c r="ER8">
        <f>IFERROR(IF(Sheet7!ER8&lt;='FINAL DATA'!$M8,1,0),0)</f>
        <v>0</v>
      </c>
      <c r="ES8">
        <f>IFERROR(IF(Sheet7!ES8&lt;='FINAL DATA'!$M8,1,0),0)</f>
        <v>0</v>
      </c>
      <c r="ET8">
        <f>IFERROR(IF(Sheet7!ET8&lt;='FINAL DATA'!$M8,1,0),0)</f>
        <v>0</v>
      </c>
      <c r="EU8">
        <f>IFERROR(IF(Sheet7!EU8&lt;='FINAL DATA'!$M8,1,0),0)</f>
        <v>0</v>
      </c>
      <c r="EV8">
        <f>IFERROR(IF(Sheet7!EV8&lt;='FINAL DATA'!$M8,1,0),0)</f>
        <v>0</v>
      </c>
      <c r="EW8">
        <f>IFERROR(IF(Sheet7!EW8&lt;='FINAL DATA'!$M8,1,0),0)</f>
        <v>0</v>
      </c>
      <c r="EX8">
        <f>IFERROR(IF(Sheet7!EX8&lt;='FINAL DATA'!$M8,1,0),0)</f>
        <v>0</v>
      </c>
      <c r="EY8">
        <f>IFERROR(IF(Sheet7!EY8&lt;='FINAL DATA'!$M8,1,0),0)</f>
        <v>0</v>
      </c>
      <c r="EZ8">
        <f>IFERROR(IF(Sheet7!EZ8&lt;='FINAL DATA'!$M8,1,0),0)</f>
        <v>0</v>
      </c>
      <c r="FA8">
        <f>IFERROR(IF(Sheet7!FA8&lt;='FINAL DATA'!$M8,1,0),0)</f>
        <v>0</v>
      </c>
      <c r="FB8">
        <f>IFERROR(IF(Sheet7!FB8&lt;='FINAL DATA'!$M8,1,0),0)</f>
        <v>0</v>
      </c>
      <c r="FC8">
        <f>IFERROR(IF(Sheet7!FC8&lt;='FINAL DATA'!$M8,1,0),0)</f>
        <v>0</v>
      </c>
      <c r="FD8">
        <f>IFERROR(IF(Sheet7!FD8&lt;='FINAL DATA'!$M8,1,0),0)</f>
        <v>0</v>
      </c>
    </row>
    <row r="9" spans="1:160" x14ac:dyDescent="0.2">
      <c r="A9" t="s">
        <v>147</v>
      </c>
      <c r="B9" t="s">
        <v>385</v>
      </c>
      <c r="C9">
        <v>12.914308200000001</v>
      </c>
      <c r="D9">
        <v>80.201043499999997</v>
      </c>
      <c r="E9" t="s">
        <v>493</v>
      </c>
      <c r="F9" t="s">
        <v>509</v>
      </c>
      <c r="G9">
        <v>0.5</v>
      </c>
      <c r="H9">
        <v>20000</v>
      </c>
      <c r="I9">
        <v>40000</v>
      </c>
      <c r="J9">
        <v>43111</v>
      </c>
      <c r="K9">
        <v>4.6399999999999997</v>
      </c>
      <c r="L9">
        <v>9291.1637931034493</v>
      </c>
      <c r="M9">
        <v>4.305165734963234</v>
      </c>
      <c r="N9">
        <f>IFERROR(IF(Sheet7!N9&lt;='FINAL DATA'!$M9,1,0),0)</f>
        <v>0</v>
      </c>
      <c r="O9">
        <f>IFERROR(IF(Sheet7!O9&lt;='FINAL DATA'!$M9,1,0),0)</f>
        <v>1</v>
      </c>
      <c r="P9">
        <f>IFERROR(IF(Sheet7!P9&lt;='FINAL DATA'!$M9,1,0),0)</f>
        <v>0</v>
      </c>
      <c r="Q9">
        <f>IFERROR(IF(Sheet7!Q9&lt;='FINAL DATA'!$M9,1,0),0)</f>
        <v>1</v>
      </c>
      <c r="R9">
        <f>IFERROR(IF(Sheet7!R9&lt;='FINAL DATA'!$M9,1,0),0)</f>
        <v>1</v>
      </c>
      <c r="S9">
        <f>IFERROR(IF(Sheet7!S9&lt;='FINAL DATA'!$M9,1,0),0)</f>
        <v>0</v>
      </c>
      <c r="T9">
        <f>IFERROR(IF(Sheet7!T9&lt;='FINAL DATA'!$M9,1,0),0)</f>
        <v>1</v>
      </c>
      <c r="U9">
        <f>IFERROR(IF(Sheet7!U9&lt;='FINAL DATA'!$M9,1,0),0)</f>
        <v>1</v>
      </c>
      <c r="V9">
        <f>IFERROR(IF(Sheet7!V9&lt;='FINAL DATA'!$M9,1,0),0)</f>
        <v>1</v>
      </c>
      <c r="W9">
        <f>IFERROR(IF(Sheet7!W9&lt;='FINAL DATA'!$M9,1,0),0)</f>
        <v>1</v>
      </c>
      <c r="X9">
        <f>IFERROR(IF(Sheet7!X9&lt;='FINAL DATA'!$M9,1,0),0)</f>
        <v>1</v>
      </c>
      <c r="Y9">
        <f>IFERROR(IF(Sheet7!Y9&lt;='FINAL DATA'!$M9,1,0),0)</f>
        <v>1</v>
      </c>
      <c r="Z9">
        <f>IFERROR(IF(Sheet7!Z9&lt;='FINAL DATA'!$M9,1,0),0)</f>
        <v>1</v>
      </c>
      <c r="AA9">
        <f>IFERROR(IF(Sheet7!AA9&lt;='FINAL DATA'!$M9,1,0),0)</f>
        <v>1</v>
      </c>
      <c r="AB9">
        <f>IFERROR(IF(Sheet7!AB9&lt;='FINAL DATA'!$M9,1,0),0)</f>
        <v>0</v>
      </c>
      <c r="AC9">
        <f>IFERROR(IF(Sheet7!AC9&lt;='FINAL DATA'!$M9,1,0),0)</f>
        <v>0</v>
      </c>
      <c r="AD9">
        <f>IFERROR(IF(Sheet7!AD9&lt;='FINAL DATA'!$M9,1,0),0)</f>
        <v>0</v>
      </c>
      <c r="AE9">
        <f>IFERROR(IF(Sheet7!AE9&lt;='FINAL DATA'!$M9,1,0),0)</f>
        <v>0</v>
      </c>
      <c r="AF9">
        <f>IFERROR(IF(Sheet7!AF9&lt;='FINAL DATA'!$M9,1,0),0)</f>
        <v>0</v>
      </c>
      <c r="AG9">
        <f>IFERROR(IF(Sheet7!AG9&lt;='FINAL DATA'!$M9,1,0),0)</f>
        <v>0</v>
      </c>
      <c r="AH9">
        <f>IFERROR(IF(Sheet7!AH9&lt;='FINAL DATA'!$M9,1,0),0)</f>
        <v>0</v>
      </c>
      <c r="AI9">
        <f>IFERROR(IF(Sheet7!AI9&lt;='FINAL DATA'!$M9,1,0),0)</f>
        <v>0</v>
      </c>
      <c r="AJ9">
        <f>IFERROR(IF(Sheet7!AJ9&lt;='FINAL DATA'!$M9,1,0),0)</f>
        <v>0</v>
      </c>
      <c r="AK9">
        <f>IFERROR(IF(Sheet7!AK9&lt;='FINAL DATA'!$M9,1,0),0)</f>
        <v>0</v>
      </c>
      <c r="AL9">
        <f>IFERROR(IF(Sheet7!AL9&lt;='FINAL DATA'!$M9,1,0),0)</f>
        <v>0</v>
      </c>
      <c r="AM9">
        <f>IFERROR(IF(Sheet7!AM9&lt;='FINAL DATA'!$M9,1,0),0)</f>
        <v>0</v>
      </c>
      <c r="AN9">
        <f>IFERROR(IF(Sheet7!AN9&lt;='FINAL DATA'!$M9,1,0),0)</f>
        <v>0</v>
      </c>
      <c r="AO9">
        <f>IFERROR(IF(Sheet7!AO9&lt;='FINAL DATA'!$M9,1,0),0)</f>
        <v>0</v>
      </c>
      <c r="AP9">
        <f>IFERROR(IF(Sheet7!AP9&lt;='FINAL DATA'!$M9,1,0),0)</f>
        <v>0</v>
      </c>
      <c r="AQ9">
        <f>IFERROR(IF(Sheet7!AQ9&lt;='FINAL DATA'!$M9,1,0),0)</f>
        <v>0</v>
      </c>
      <c r="AR9">
        <f>IFERROR(IF(Sheet7!AR9&lt;='FINAL DATA'!$M9,1,0),0)</f>
        <v>0</v>
      </c>
      <c r="AS9">
        <f>IFERROR(IF(Sheet7!AS9&lt;='FINAL DATA'!$M9,1,0),0)</f>
        <v>0</v>
      </c>
      <c r="AT9">
        <f>IFERROR(IF(Sheet7!AT9&lt;='FINAL DATA'!$M9,1,0),0)</f>
        <v>0</v>
      </c>
      <c r="AU9">
        <f>IFERROR(IF(Sheet7!AU9&lt;='FINAL DATA'!$M9,1,0),0)</f>
        <v>0</v>
      </c>
      <c r="AV9">
        <f>IFERROR(IF(Sheet7!AV9&lt;='FINAL DATA'!$M9,1,0),0)</f>
        <v>0</v>
      </c>
      <c r="AW9">
        <f>IFERROR(IF(Sheet7!AW9&lt;='FINAL DATA'!$M9,1,0),0)</f>
        <v>0</v>
      </c>
      <c r="AX9">
        <f>IFERROR(IF(Sheet7!AX9&lt;='FINAL DATA'!$M9,1,0),0)</f>
        <v>0</v>
      </c>
      <c r="AY9">
        <f>IFERROR(IF(Sheet7!AY9&lt;='FINAL DATA'!$M9,1,0),0)</f>
        <v>0</v>
      </c>
      <c r="AZ9">
        <f>IFERROR(IF(Sheet7!AZ9&lt;='FINAL DATA'!$M9,1,0),0)</f>
        <v>0</v>
      </c>
      <c r="BA9">
        <f>IFERROR(IF(Sheet7!BA9&lt;='FINAL DATA'!$M9,1,0),0)</f>
        <v>0</v>
      </c>
      <c r="BB9">
        <f>IFERROR(IF(Sheet7!BB9&lt;='FINAL DATA'!$M9,1,0),0)</f>
        <v>0</v>
      </c>
      <c r="BC9">
        <f>IFERROR(IF(Sheet7!BC9&lt;='FINAL DATA'!$M9,1,0),0)</f>
        <v>0</v>
      </c>
      <c r="BD9">
        <f>IFERROR(IF(Sheet7!BD9&lt;='FINAL DATA'!$M9,1,0),0)</f>
        <v>0</v>
      </c>
      <c r="BE9">
        <f>IFERROR(IF(Sheet7!BE9&lt;='FINAL DATA'!$M9,1,0),0)</f>
        <v>0</v>
      </c>
      <c r="BF9">
        <f>IFERROR(IF(Sheet7!BF9&lt;='FINAL DATA'!$M9,1,0),0)</f>
        <v>0</v>
      </c>
      <c r="BG9">
        <f>IFERROR(IF(Sheet7!BG9&lt;='FINAL DATA'!$M9,1,0),0)</f>
        <v>0</v>
      </c>
      <c r="BH9">
        <f>IFERROR(IF(Sheet7!BH9&lt;='FINAL DATA'!$M9,1,0),0)</f>
        <v>0</v>
      </c>
      <c r="BI9">
        <f>IFERROR(IF(Sheet7!BI9&lt;='FINAL DATA'!$M9,1,0),0)</f>
        <v>0</v>
      </c>
      <c r="BJ9">
        <f>IFERROR(IF(Sheet7!BJ9&lt;='FINAL DATA'!$M9,1,0),0)</f>
        <v>0</v>
      </c>
      <c r="BK9">
        <f>IFERROR(IF(Sheet7!BK9&lt;='FINAL DATA'!$M9,1,0),0)</f>
        <v>0</v>
      </c>
      <c r="BL9">
        <f>IFERROR(IF(Sheet7!BL9&lt;='FINAL DATA'!$M9,1,0),0)</f>
        <v>0</v>
      </c>
      <c r="BM9">
        <f>IFERROR(IF(Sheet7!BM9&lt;='FINAL DATA'!$M9,1,0),0)</f>
        <v>0</v>
      </c>
      <c r="BN9">
        <f>IFERROR(IF(Sheet7!BN9&lt;='FINAL DATA'!$M9,1,0),0)</f>
        <v>0</v>
      </c>
      <c r="BO9">
        <f>IFERROR(IF(Sheet7!BO9&lt;='FINAL DATA'!$M9,1,0),0)</f>
        <v>0</v>
      </c>
      <c r="BP9">
        <f>IFERROR(IF(Sheet7!BP9&lt;='FINAL DATA'!$M9,1,0),0)</f>
        <v>0</v>
      </c>
      <c r="BQ9">
        <f>IFERROR(IF(Sheet7!BQ9&lt;='FINAL DATA'!$M9,1,0),0)</f>
        <v>0</v>
      </c>
      <c r="BR9">
        <f>IFERROR(IF(Sheet7!BR9&lt;='FINAL DATA'!$M9,1,0),0)</f>
        <v>0</v>
      </c>
      <c r="BS9">
        <f>IFERROR(IF(Sheet7!BS9&lt;='FINAL DATA'!$M9,1,0),0)</f>
        <v>0</v>
      </c>
      <c r="BT9">
        <f>IFERROR(IF(Sheet7!BT9&lt;='FINAL DATA'!$M9,1,0),0)</f>
        <v>0</v>
      </c>
      <c r="BU9">
        <f>IFERROR(IF(Sheet7!BU9&lt;='FINAL DATA'!$M9,1,0),0)</f>
        <v>0</v>
      </c>
      <c r="BV9">
        <f>IFERROR(IF(Sheet7!BV9&lt;='FINAL DATA'!$M9,1,0),0)</f>
        <v>0</v>
      </c>
      <c r="BW9">
        <f>IFERROR(IF(Sheet7!BW9&lt;='FINAL DATA'!$M9,1,0),0)</f>
        <v>0</v>
      </c>
      <c r="BX9">
        <f>IFERROR(IF(Sheet7!BX9&lt;='FINAL DATA'!$M9,1,0),0)</f>
        <v>0</v>
      </c>
      <c r="BY9">
        <f>IFERROR(IF(Sheet7!BY9&lt;='FINAL DATA'!$M9,1,0),0)</f>
        <v>0</v>
      </c>
      <c r="BZ9">
        <f>IFERROR(IF(Sheet7!BZ9&lt;='FINAL DATA'!$M9,1,0),0)</f>
        <v>0</v>
      </c>
      <c r="CA9">
        <f>IFERROR(IF(Sheet7!CA9&lt;='FINAL DATA'!$M9,1,0),0)</f>
        <v>0</v>
      </c>
      <c r="CB9">
        <f>IFERROR(IF(Sheet7!CB9&lt;='FINAL DATA'!$M9,1,0),0)</f>
        <v>0</v>
      </c>
      <c r="CC9">
        <f>IFERROR(IF(Sheet7!CC9&lt;='FINAL DATA'!$M9,1,0),0)</f>
        <v>0</v>
      </c>
      <c r="CD9">
        <f>IFERROR(IF(Sheet7!CD9&lt;='FINAL DATA'!$M9,1,0),0)</f>
        <v>0</v>
      </c>
      <c r="CE9">
        <f>IFERROR(IF(Sheet7!CE9&lt;='FINAL DATA'!$M9,1,0),0)</f>
        <v>0</v>
      </c>
      <c r="CF9">
        <f>IFERROR(IF(Sheet7!CF9&lt;='FINAL DATA'!$M9,1,0),0)</f>
        <v>0</v>
      </c>
      <c r="CG9">
        <f>IFERROR(IF(Sheet7!CG9&lt;='FINAL DATA'!$M9,1,0),0)</f>
        <v>0</v>
      </c>
      <c r="CH9">
        <f>IFERROR(IF(Sheet7!CH9&lt;='FINAL DATA'!$M9,1,0),0)</f>
        <v>0</v>
      </c>
      <c r="CI9">
        <f>IFERROR(IF(Sheet7!CI9&lt;='FINAL DATA'!$M9,1,0),0)</f>
        <v>0</v>
      </c>
      <c r="CJ9">
        <f>IFERROR(IF(Sheet7!CJ9&lt;='FINAL DATA'!$M9,1,0),0)</f>
        <v>0</v>
      </c>
      <c r="CK9">
        <f>IFERROR(IF(Sheet7!CK9&lt;='FINAL DATA'!$M9,1,0),0)</f>
        <v>0</v>
      </c>
      <c r="CL9">
        <f>IFERROR(IF(Sheet7!CL9&lt;='FINAL DATA'!$M9,1,0),0)</f>
        <v>0</v>
      </c>
      <c r="CM9">
        <f>IFERROR(IF(Sheet7!CM9&lt;='FINAL DATA'!$M9,1,0),0)</f>
        <v>0</v>
      </c>
      <c r="CN9">
        <f>IFERROR(IF(Sheet7!CN9&lt;='FINAL DATA'!$M9,1,0),0)</f>
        <v>0</v>
      </c>
      <c r="CO9">
        <f>IFERROR(IF(Sheet7!CO9&lt;='FINAL DATA'!$M9,1,0),0)</f>
        <v>0</v>
      </c>
      <c r="CP9">
        <f>IFERROR(IF(Sheet7!CP9&lt;='FINAL DATA'!$M9,1,0),0)</f>
        <v>0</v>
      </c>
      <c r="CQ9">
        <f>IFERROR(IF(Sheet7!CQ9&lt;='FINAL DATA'!$M9,1,0),0)</f>
        <v>0</v>
      </c>
      <c r="CR9">
        <f>IFERROR(IF(Sheet7!CR9&lt;='FINAL DATA'!$M9,1,0),0)</f>
        <v>0</v>
      </c>
      <c r="CS9">
        <f>IFERROR(IF(Sheet7!CS9&lt;='FINAL DATA'!$M9,1,0),0)</f>
        <v>0</v>
      </c>
      <c r="CT9">
        <f>IFERROR(IF(Sheet7!CT9&lt;='FINAL DATA'!$M9,1,0),0)</f>
        <v>0</v>
      </c>
      <c r="CU9">
        <f>IFERROR(IF(Sheet7!CU9&lt;='FINAL DATA'!$M9,1,0),0)</f>
        <v>0</v>
      </c>
      <c r="CV9">
        <f>IFERROR(IF(Sheet7!CV9&lt;='FINAL DATA'!$M9,1,0),0)</f>
        <v>0</v>
      </c>
      <c r="CW9">
        <f>IFERROR(IF(Sheet7!CW9&lt;='FINAL DATA'!$M9,1,0),0)</f>
        <v>0</v>
      </c>
      <c r="CX9">
        <f>IFERROR(IF(Sheet7!CX9&lt;='FINAL DATA'!$M9,1,0),0)</f>
        <v>0</v>
      </c>
      <c r="CY9">
        <f>IFERROR(IF(Sheet7!CY9&lt;='FINAL DATA'!$M9,1,0),0)</f>
        <v>0</v>
      </c>
      <c r="CZ9">
        <f>IFERROR(IF(Sheet7!CZ9&lt;='FINAL DATA'!$M9,1,0),0)</f>
        <v>0</v>
      </c>
      <c r="DA9">
        <f>IFERROR(IF(Sheet7!DA9&lt;='FINAL DATA'!$M9,1,0),0)</f>
        <v>0</v>
      </c>
      <c r="DB9">
        <f>IFERROR(IF(Sheet7!DB9&lt;='FINAL DATA'!$M9,1,0),0)</f>
        <v>0</v>
      </c>
      <c r="DC9">
        <f>IFERROR(IF(Sheet7!DC9&lt;='FINAL DATA'!$M9,1,0),0)</f>
        <v>0</v>
      </c>
      <c r="DD9">
        <f>IFERROR(IF(Sheet7!DD9&lt;='FINAL DATA'!$M9,1,0),0)</f>
        <v>0</v>
      </c>
      <c r="DE9">
        <f>IFERROR(IF(Sheet7!DE9&lt;='FINAL DATA'!$M9,1,0),0)</f>
        <v>0</v>
      </c>
      <c r="DF9">
        <f>IFERROR(IF(Sheet7!DF9&lt;='FINAL DATA'!$M9,1,0),0)</f>
        <v>0</v>
      </c>
      <c r="DG9">
        <f>IFERROR(IF(Sheet7!DG9&lt;='FINAL DATA'!$M9,1,0),0)</f>
        <v>0</v>
      </c>
      <c r="DH9">
        <f>IFERROR(IF(Sheet7!DH9&lt;='FINAL DATA'!$M9,1,0),0)</f>
        <v>0</v>
      </c>
      <c r="DI9">
        <f>IFERROR(IF(Sheet7!DI9&lt;='FINAL DATA'!$M9,1,0),0)</f>
        <v>0</v>
      </c>
      <c r="DJ9">
        <f>IFERROR(IF(Sheet7!DJ9&lt;='FINAL DATA'!$M9,1,0),0)</f>
        <v>0</v>
      </c>
      <c r="DK9">
        <f>IFERROR(IF(Sheet7!DK9&lt;='FINAL DATA'!$M9,1,0),0)</f>
        <v>0</v>
      </c>
      <c r="DL9">
        <f>IFERROR(IF(Sheet7!DL9&lt;='FINAL DATA'!$M9,1,0),0)</f>
        <v>0</v>
      </c>
      <c r="DM9">
        <f>IFERROR(IF(Sheet7!DM9&lt;='FINAL DATA'!$M9,1,0),0)</f>
        <v>0</v>
      </c>
      <c r="DN9">
        <f>IFERROR(IF(Sheet7!DN9&lt;='FINAL DATA'!$M9,1,0),0)</f>
        <v>0</v>
      </c>
      <c r="DO9">
        <f>IFERROR(IF(Sheet7!DO9&lt;='FINAL DATA'!$M9,1,0),0)</f>
        <v>0</v>
      </c>
      <c r="DP9">
        <f>IFERROR(IF(Sheet7!DP9&lt;='FINAL DATA'!$M9,1,0),0)</f>
        <v>0</v>
      </c>
      <c r="DQ9">
        <f>IFERROR(IF(Sheet7!DQ9&lt;='FINAL DATA'!$M9,1,0),0)</f>
        <v>0</v>
      </c>
      <c r="DR9">
        <f>IFERROR(IF(Sheet7!DR9&lt;='FINAL DATA'!$M9,1,0),0)</f>
        <v>0</v>
      </c>
      <c r="DS9">
        <f>IFERROR(IF(Sheet7!DS9&lt;='FINAL DATA'!$M9,1,0),0)</f>
        <v>0</v>
      </c>
      <c r="DT9">
        <f>IFERROR(IF(Sheet7!DT9&lt;='FINAL DATA'!$M9,1,0),0)</f>
        <v>0</v>
      </c>
      <c r="DU9">
        <f>IFERROR(IF(Sheet7!DU9&lt;='FINAL DATA'!$M9,1,0),0)</f>
        <v>0</v>
      </c>
      <c r="DV9">
        <f>IFERROR(IF(Sheet7!DV9&lt;='FINAL DATA'!$M9,1,0),0)</f>
        <v>0</v>
      </c>
      <c r="DW9">
        <f>IFERROR(IF(Sheet7!DW9&lt;='FINAL DATA'!$M9,1,0),0)</f>
        <v>0</v>
      </c>
      <c r="DX9">
        <f>IFERROR(IF(Sheet7!DX9&lt;='FINAL DATA'!$M9,1,0),0)</f>
        <v>0</v>
      </c>
      <c r="DY9">
        <f>IFERROR(IF(Sheet7!DY9&lt;='FINAL DATA'!$M9,1,0),0)</f>
        <v>0</v>
      </c>
      <c r="DZ9">
        <f>IFERROR(IF(Sheet7!DZ9&lt;='FINAL DATA'!$M9,1,0),0)</f>
        <v>0</v>
      </c>
      <c r="EA9">
        <f>IFERROR(IF(Sheet7!EA9&lt;='FINAL DATA'!$M9,1,0),0)</f>
        <v>0</v>
      </c>
      <c r="EB9">
        <f>IFERROR(IF(Sheet7!EB9&lt;='FINAL DATA'!$M9,1,0),0)</f>
        <v>0</v>
      </c>
      <c r="EC9">
        <f>IFERROR(IF(Sheet7!EC9&lt;='FINAL DATA'!$M9,1,0),0)</f>
        <v>0</v>
      </c>
      <c r="ED9">
        <f>IFERROR(IF(Sheet7!ED9&lt;='FINAL DATA'!$M9,1,0),0)</f>
        <v>0</v>
      </c>
      <c r="EE9">
        <f>IFERROR(IF(Sheet7!EE9&lt;='FINAL DATA'!$M9,1,0),0)</f>
        <v>0</v>
      </c>
      <c r="EF9">
        <f>IFERROR(IF(Sheet7!EF9&lt;='FINAL DATA'!$M9,1,0),0)</f>
        <v>0</v>
      </c>
      <c r="EG9">
        <f>IFERROR(IF(Sheet7!EG9&lt;='FINAL DATA'!$M9,1,0),0)</f>
        <v>0</v>
      </c>
      <c r="EH9">
        <f>IFERROR(IF(Sheet7!EH9&lt;='FINAL DATA'!$M9,1,0),0)</f>
        <v>0</v>
      </c>
      <c r="EI9">
        <f>IFERROR(IF(Sheet7!EI9&lt;='FINAL DATA'!$M9,1,0),0)</f>
        <v>0</v>
      </c>
      <c r="EJ9">
        <f>IFERROR(IF(Sheet7!EJ9&lt;='FINAL DATA'!$M9,1,0),0)</f>
        <v>0</v>
      </c>
      <c r="EK9">
        <f>IFERROR(IF(Sheet7!EK9&lt;='FINAL DATA'!$M9,1,0),0)</f>
        <v>0</v>
      </c>
      <c r="EL9">
        <f>IFERROR(IF(Sheet7!EL9&lt;='FINAL DATA'!$M9,1,0),0)</f>
        <v>0</v>
      </c>
      <c r="EM9">
        <f>IFERROR(IF(Sheet7!EM9&lt;='FINAL DATA'!$M9,1,0),0)</f>
        <v>0</v>
      </c>
      <c r="EN9">
        <f>IFERROR(IF(Sheet7!EN9&lt;='FINAL DATA'!$M9,1,0),0)</f>
        <v>0</v>
      </c>
      <c r="EO9">
        <f>IFERROR(IF(Sheet7!EO9&lt;='FINAL DATA'!$M9,1,0),0)</f>
        <v>0</v>
      </c>
      <c r="EP9">
        <f>IFERROR(IF(Sheet7!EP9&lt;='FINAL DATA'!$M9,1,0),0)</f>
        <v>0</v>
      </c>
      <c r="EQ9">
        <f>IFERROR(IF(Sheet7!EQ9&lt;='FINAL DATA'!$M9,1,0),0)</f>
        <v>0</v>
      </c>
      <c r="ER9">
        <f>IFERROR(IF(Sheet7!ER9&lt;='FINAL DATA'!$M9,1,0),0)</f>
        <v>0</v>
      </c>
      <c r="ES9">
        <f>IFERROR(IF(Sheet7!ES9&lt;='FINAL DATA'!$M9,1,0),0)</f>
        <v>0</v>
      </c>
      <c r="ET9">
        <f>IFERROR(IF(Sheet7!ET9&lt;='FINAL DATA'!$M9,1,0),0)</f>
        <v>0</v>
      </c>
      <c r="EU9">
        <f>IFERROR(IF(Sheet7!EU9&lt;='FINAL DATA'!$M9,1,0),0)</f>
        <v>0</v>
      </c>
      <c r="EV9">
        <f>IFERROR(IF(Sheet7!EV9&lt;='FINAL DATA'!$M9,1,0),0)</f>
        <v>0</v>
      </c>
      <c r="EW9">
        <f>IFERROR(IF(Sheet7!EW9&lt;='FINAL DATA'!$M9,1,0),0)</f>
        <v>0</v>
      </c>
      <c r="EX9">
        <f>IFERROR(IF(Sheet7!EX9&lt;='FINAL DATA'!$M9,1,0),0)</f>
        <v>0</v>
      </c>
      <c r="EY9">
        <f>IFERROR(IF(Sheet7!EY9&lt;='FINAL DATA'!$M9,1,0),0)</f>
        <v>0</v>
      </c>
      <c r="EZ9">
        <f>IFERROR(IF(Sheet7!EZ9&lt;='FINAL DATA'!$M9,1,0),0)</f>
        <v>0</v>
      </c>
      <c r="FA9">
        <f>IFERROR(IF(Sheet7!FA9&lt;='FINAL DATA'!$M9,1,0),0)</f>
        <v>0</v>
      </c>
      <c r="FB9">
        <f>IFERROR(IF(Sheet7!FB9&lt;='FINAL DATA'!$M9,1,0),0)</f>
        <v>0</v>
      </c>
      <c r="FC9">
        <f>IFERROR(IF(Sheet7!FC9&lt;='FINAL DATA'!$M9,1,0),0)</f>
        <v>0</v>
      </c>
      <c r="FD9">
        <f>IFERROR(IF(Sheet7!FD9&lt;='FINAL DATA'!$M9,1,0),0)</f>
        <v>0</v>
      </c>
    </row>
    <row r="10" spans="1:160" x14ac:dyDescent="0.2">
      <c r="A10" t="s">
        <v>64</v>
      </c>
      <c r="B10" t="s">
        <v>271</v>
      </c>
      <c r="C10">
        <v>12.92609</v>
      </c>
      <c r="D10">
        <v>80.199010000000001</v>
      </c>
      <c r="E10" t="s">
        <v>493</v>
      </c>
      <c r="F10" t="s">
        <v>509</v>
      </c>
      <c r="G10">
        <v>0.5</v>
      </c>
      <c r="H10">
        <v>20000</v>
      </c>
      <c r="I10">
        <v>40000</v>
      </c>
      <c r="J10">
        <v>43111</v>
      </c>
      <c r="K10">
        <v>4.6399999999999997</v>
      </c>
      <c r="L10">
        <v>9291.1637931034493</v>
      </c>
      <c r="M10">
        <v>4.305165734963234</v>
      </c>
      <c r="N10">
        <f>IFERROR(IF(Sheet7!N10&lt;='FINAL DATA'!$M10,1,0),0)</f>
        <v>0</v>
      </c>
      <c r="O10">
        <f>IFERROR(IF(Sheet7!O10&lt;='FINAL DATA'!$M10,1,0),0)</f>
        <v>0</v>
      </c>
      <c r="P10">
        <f>IFERROR(IF(Sheet7!P10&lt;='FINAL DATA'!$M10,1,0),0)</f>
        <v>0</v>
      </c>
      <c r="Q10">
        <f>IFERROR(IF(Sheet7!Q10&lt;='FINAL DATA'!$M10,1,0),0)</f>
        <v>0</v>
      </c>
      <c r="R10">
        <f>IFERROR(IF(Sheet7!R10&lt;='FINAL DATA'!$M10,1,0),0)</f>
        <v>0</v>
      </c>
      <c r="S10">
        <f>IFERROR(IF(Sheet7!S10&lt;='FINAL DATA'!$M10,1,0),0)</f>
        <v>0</v>
      </c>
      <c r="T10">
        <f>IFERROR(IF(Sheet7!T10&lt;='FINAL DATA'!$M10,1,0),0)</f>
        <v>1</v>
      </c>
      <c r="U10">
        <f>IFERROR(IF(Sheet7!U10&lt;='FINAL DATA'!$M10,1,0),0)</f>
        <v>1</v>
      </c>
      <c r="V10">
        <f>IFERROR(IF(Sheet7!V10&lt;='FINAL DATA'!$M10,1,0),0)</f>
        <v>1</v>
      </c>
      <c r="W10">
        <f>IFERROR(IF(Sheet7!W10&lt;='FINAL DATA'!$M10,1,0),0)</f>
        <v>1</v>
      </c>
      <c r="X10">
        <f>IFERROR(IF(Sheet7!X10&lt;='FINAL DATA'!$M10,1,0),0)</f>
        <v>1</v>
      </c>
      <c r="Y10">
        <f>IFERROR(IF(Sheet7!Y10&lt;='FINAL DATA'!$M10,1,0),0)</f>
        <v>1</v>
      </c>
      <c r="Z10">
        <f>IFERROR(IF(Sheet7!Z10&lt;='FINAL DATA'!$M10,1,0),0)</f>
        <v>1</v>
      </c>
      <c r="AA10">
        <f>IFERROR(IF(Sheet7!AA10&lt;='FINAL DATA'!$M10,1,0),0)</f>
        <v>1</v>
      </c>
      <c r="AB10">
        <f>IFERROR(IF(Sheet7!AB10&lt;='FINAL DATA'!$M10,1,0),0)</f>
        <v>0</v>
      </c>
      <c r="AC10">
        <f>IFERROR(IF(Sheet7!AC10&lt;='FINAL DATA'!$M10,1,0),0)</f>
        <v>0</v>
      </c>
      <c r="AD10">
        <f>IFERROR(IF(Sheet7!AD10&lt;='FINAL DATA'!$M10,1,0),0)</f>
        <v>0</v>
      </c>
      <c r="AE10">
        <f>IFERROR(IF(Sheet7!AE10&lt;='FINAL DATA'!$M10,1,0),0)</f>
        <v>0</v>
      </c>
      <c r="AF10">
        <f>IFERROR(IF(Sheet7!AF10&lt;='FINAL DATA'!$M10,1,0),0)</f>
        <v>0</v>
      </c>
      <c r="AG10">
        <f>IFERROR(IF(Sheet7!AG10&lt;='FINAL DATA'!$M10,1,0),0)</f>
        <v>0</v>
      </c>
      <c r="AH10">
        <f>IFERROR(IF(Sheet7!AH10&lt;='FINAL DATA'!$M10,1,0),0)</f>
        <v>0</v>
      </c>
      <c r="AI10">
        <f>IFERROR(IF(Sheet7!AI10&lt;='FINAL DATA'!$M10,1,0),0)</f>
        <v>0</v>
      </c>
      <c r="AJ10">
        <f>IFERROR(IF(Sheet7!AJ10&lt;='FINAL DATA'!$M10,1,0),0)</f>
        <v>0</v>
      </c>
      <c r="AK10">
        <f>IFERROR(IF(Sheet7!AK10&lt;='FINAL DATA'!$M10,1,0),0)</f>
        <v>0</v>
      </c>
      <c r="AL10">
        <f>IFERROR(IF(Sheet7!AL10&lt;='FINAL DATA'!$M10,1,0),0)</f>
        <v>0</v>
      </c>
      <c r="AM10">
        <f>IFERROR(IF(Sheet7!AM10&lt;='FINAL DATA'!$M10,1,0),0)</f>
        <v>0</v>
      </c>
      <c r="AN10">
        <f>IFERROR(IF(Sheet7!AN10&lt;='FINAL DATA'!$M10,1,0),0)</f>
        <v>0</v>
      </c>
      <c r="AO10">
        <f>IFERROR(IF(Sheet7!AO10&lt;='FINAL DATA'!$M10,1,0),0)</f>
        <v>0</v>
      </c>
      <c r="AP10">
        <f>IFERROR(IF(Sheet7!AP10&lt;='FINAL DATA'!$M10,1,0),0)</f>
        <v>0</v>
      </c>
      <c r="AQ10">
        <f>IFERROR(IF(Sheet7!AQ10&lt;='FINAL DATA'!$M10,1,0),0)</f>
        <v>0</v>
      </c>
      <c r="AR10">
        <f>IFERROR(IF(Sheet7!AR10&lt;='FINAL DATA'!$M10,1,0),0)</f>
        <v>0</v>
      </c>
      <c r="AS10">
        <f>IFERROR(IF(Sheet7!AS10&lt;='FINAL DATA'!$M10,1,0),0)</f>
        <v>0</v>
      </c>
      <c r="AT10">
        <f>IFERROR(IF(Sheet7!AT10&lt;='FINAL DATA'!$M10,1,0),0)</f>
        <v>0</v>
      </c>
      <c r="AU10">
        <f>IFERROR(IF(Sheet7!AU10&lt;='FINAL DATA'!$M10,1,0),0)</f>
        <v>0</v>
      </c>
      <c r="AV10">
        <f>IFERROR(IF(Sheet7!AV10&lt;='FINAL DATA'!$M10,1,0),0)</f>
        <v>0</v>
      </c>
      <c r="AW10">
        <f>IFERROR(IF(Sheet7!AW10&lt;='FINAL DATA'!$M10,1,0),0)</f>
        <v>0</v>
      </c>
      <c r="AX10">
        <f>IFERROR(IF(Sheet7!AX10&lt;='FINAL DATA'!$M10,1,0),0)</f>
        <v>0</v>
      </c>
      <c r="AY10">
        <f>IFERROR(IF(Sheet7!AY10&lt;='FINAL DATA'!$M10,1,0),0)</f>
        <v>0</v>
      </c>
      <c r="AZ10">
        <f>IFERROR(IF(Sheet7!AZ10&lt;='FINAL DATA'!$M10,1,0),0)</f>
        <v>0</v>
      </c>
      <c r="BA10">
        <f>IFERROR(IF(Sheet7!BA10&lt;='FINAL DATA'!$M10,1,0),0)</f>
        <v>0</v>
      </c>
      <c r="BB10">
        <f>IFERROR(IF(Sheet7!BB10&lt;='FINAL DATA'!$M10,1,0),0)</f>
        <v>0</v>
      </c>
      <c r="BC10">
        <f>IFERROR(IF(Sheet7!BC10&lt;='FINAL DATA'!$M10,1,0),0)</f>
        <v>0</v>
      </c>
      <c r="BD10">
        <f>IFERROR(IF(Sheet7!BD10&lt;='FINAL DATA'!$M10,1,0),0)</f>
        <v>0</v>
      </c>
      <c r="BE10">
        <f>IFERROR(IF(Sheet7!BE10&lt;='FINAL DATA'!$M10,1,0),0)</f>
        <v>0</v>
      </c>
      <c r="BF10">
        <f>IFERROR(IF(Sheet7!BF10&lt;='FINAL DATA'!$M10,1,0),0)</f>
        <v>0</v>
      </c>
      <c r="BG10">
        <f>IFERROR(IF(Sheet7!BG10&lt;='FINAL DATA'!$M10,1,0),0)</f>
        <v>0</v>
      </c>
      <c r="BH10">
        <f>IFERROR(IF(Sheet7!BH10&lt;='FINAL DATA'!$M10,1,0),0)</f>
        <v>0</v>
      </c>
      <c r="BI10">
        <f>IFERROR(IF(Sheet7!BI10&lt;='FINAL DATA'!$M10,1,0),0)</f>
        <v>0</v>
      </c>
      <c r="BJ10">
        <f>IFERROR(IF(Sheet7!BJ10&lt;='FINAL DATA'!$M10,1,0),0)</f>
        <v>0</v>
      </c>
      <c r="BK10">
        <f>IFERROR(IF(Sheet7!BK10&lt;='FINAL DATA'!$M10,1,0),0)</f>
        <v>0</v>
      </c>
      <c r="BL10">
        <f>IFERROR(IF(Sheet7!BL10&lt;='FINAL DATA'!$M10,1,0),0)</f>
        <v>0</v>
      </c>
      <c r="BM10">
        <f>IFERROR(IF(Sheet7!BM10&lt;='FINAL DATA'!$M10,1,0),0)</f>
        <v>0</v>
      </c>
      <c r="BN10">
        <f>IFERROR(IF(Sheet7!BN10&lt;='FINAL DATA'!$M10,1,0),0)</f>
        <v>0</v>
      </c>
      <c r="BO10">
        <f>IFERROR(IF(Sheet7!BO10&lt;='FINAL DATA'!$M10,1,0),0)</f>
        <v>0</v>
      </c>
      <c r="BP10">
        <f>IFERROR(IF(Sheet7!BP10&lt;='FINAL DATA'!$M10,1,0),0)</f>
        <v>0</v>
      </c>
      <c r="BQ10">
        <f>IFERROR(IF(Sheet7!BQ10&lt;='FINAL DATA'!$M10,1,0),0)</f>
        <v>0</v>
      </c>
      <c r="BR10">
        <f>IFERROR(IF(Sheet7!BR10&lt;='FINAL DATA'!$M10,1,0),0)</f>
        <v>0</v>
      </c>
      <c r="BS10">
        <f>IFERROR(IF(Sheet7!BS10&lt;='FINAL DATA'!$M10,1,0),0)</f>
        <v>0</v>
      </c>
      <c r="BT10">
        <f>IFERROR(IF(Sheet7!BT10&lt;='FINAL DATA'!$M10,1,0),0)</f>
        <v>0</v>
      </c>
      <c r="BU10">
        <f>IFERROR(IF(Sheet7!BU10&lt;='FINAL DATA'!$M10,1,0),0)</f>
        <v>0</v>
      </c>
      <c r="BV10">
        <f>IFERROR(IF(Sheet7!BV10&lt;='FINAL DATA'!$M10,1,0),0)</f>
        <v>0</v>
      </c>
      <c r="BW10">
        <f>IFERROR(IF(Sheet7!BW10&lt;='FINAL DATA'!$M10,1,0),0)</f>
        <v>0</v>
      </c>
      <c r="BX10">
        <f>IFERROR(IF(Sheet7!BX10&lt;='FINAL DATA'!$M10,1,0),0)</f>
        <v>0</v>
      </c>
      <c r="BY10">
        <f>IFERROR(IF(Sheet7!BY10&lt;='FINAL DATA'!$M10,1,0),0)</f>
        <v>0</v>
      </c>
      <c r="BZ10">
        <f>IFERROR(IF(Sheet7!BZ10&lt;='FINAL DATA'!$M10,1,0),0)</f>
        <v>0</v>
      </c>
      <c r="CA10">
        <f>IFERROR(IF(Sheet7!CA10&lt;='FINAL DATA'!$M10,1,0),0)</f>
        <v>0</v>
      </c>
      <c r="CB10">
        <f>IFERROR(IF(Sheet7!CB10&lt;='FINAL DATA'!$M10,1,0),0)</f>
        <v>0</v>
      </c>
      <c r="CC10">
        <f>IFERROR(IF(Sheet7!CC10&lt;='FINAL DATA'!$M10,1,0),0)</f>
        <v>0</v>
      </c>
      <c r="CD10">
        <f>IFERROR(IF(Sheet7!CD10&lt;='FINAL DATA'!$M10,1,0),0)</f>
        <v>0</v>
      </c>
      <c r="CE10">
        <f>IFERROR(IF(Sheet7!CE10&lt;='FINAL DATA'!$M10,1,0),0)</f>
        <v>0</v>
      </c>
      <c r="CF10">
        <f>IFERROR(IF(Sheet7!CF10&lt;='FINAL DATA'!$M10,1,0),0)</f>
        <v>0</v>
      </c>
      <c r="CG10">
        <f>IFERROR(IF(Sheet7!CG10&lt;='FINAL DATA'!$M10,1,0),0)</f>
        <v>0</v>
      </c>
      <c r="CH10">
        <f>IFERROR(IF(Sheet7!CH10&lt;='FINAL DATA'!$M10,1,0),0)</f>
        <v>0</v>
      </c>
      <c r="CI10">
        <f>IFERROR(IF(Sheet7!CI10&lt;='FINAL DATA'!$M10,1,0),0)</f>
        <v>0</v>
      </c>
      <c r="CJ10">
        <f>IFERROR(IF(Sheet7!CJ10&lt;='FINAL DATA'!$M10,1,0),0)</f>
        <v>0</v>
      </c>
      <c r="CK10">
        <f>IFERROR(IF(Sheet7!CK10&lt;='FINAL DATA'!$M10,1,0),0)</f>
        <v>0</v>
      </c>
      <c r="CL10">
        <f>IFERROR(IF(Sheet7!CL10&lt;='FINAL DATA'!$M10,1,0),0)</f>
        <v>0</v>
      </c>
      <c r="CM10">
        <f>IFERROR(IF(Sheet7!CM10&lt;='FINAL DATA'!$M10,1,0),0)</f>
        <v>0</v>
      </c>
      <c r="CN10">
        <f>IFERROR(IF(Sheet7!CN10&lt;='FINAL DATA'!$M10,1,0),0)</f>
        <v>0</v>
      </c>
      <c r="CO10">
        <f>IFERROR(IF(Sheet7!CO10&lt;='FINAL DATA'!$M10,1,0),0)</f>
        <v>0</v>
      </c>
      <c r="CP10">
        <f>IFERROR(IF(Sheet7!CP10&lt;='FINAL DATA'!$M10,1,0),0)</f>
        <v>0</v>
      </c>
      <c r="CQ10">
        <f>IFERROR(IF(Sheet7!CQ10&lt;='FINAL DATA'!$M10,1,0),0)</f>
        <v>0</v>
      </c>
      <c r="CR10">
        <f>IFERROR(IF(Sheet7!CR10&lt;='FINAL DATA'!$M10,1,0),0)</f>
        <v>0</v>
      </c>
      <c r="CS10">
        <f>IFERROR(IF(Sheet7!CS10&lt;='FINAL DATA'!$M10,1,0),0)</f>
        <v>0</v>
      </c>
      <c r="CT10">
        <f>IFERROR(IF(Sheet7!CT10&lt;='FINAL DATA'!$M10,1,0),0)</f>
        <v>0</v>
      </c>
      <c r="CU10">
        <f>IFERROR(IF(Sheet7!CU10&lt;='FINAL DATA'!$M10,1,0),0)</f>
        <v>0</v>
      </c>
      <c r="CV10">
        <f>IFERROR(IF(Sheet7!CV10&lt;='FINAL DATA'!$M10,1,0),0)</f>
        <v>0</v>
      </c>
      <c r="CW10">
        <f>IFERROR(IF(Sheet7!CW10&lt;='FINAL DATA'!$M10,1,0),0)</f>
        <v>0</v>
      </c>
      <c r="CX10">
        <f>IFERROR(IF(Sheet7!CX10&lt;='FINAL DATA'!$M10,1,0),0)</f>
        <v>0</v>
      </c>
      <c r="CY10">
        <f>IFERROR(IF(Sheet7!CY10&lt;='FINAL DATA'!$M10,1,0),0)</f>
        <v>0</v>
      </c>
      <c r="CZ10">
        <f>IFERROR(IF(Sheet7!CZ10&lt;='FINAL DATA'!$M10,1,0),0)</f>
        <v>0</v>
      </c>
      <c r="DA10">
        <f>IFERROR(IF(Sheet7!DA10&lt;='FINAL DATA'!$M10,1,0),0)</f>
        <v>0</v>
      </c>
      <c r="DB10">
        <f>IFERROR(IF(Sheet7!DB10&lt;='FINAL DATA'!$M10,1,0),0)</f>
        <v>0</v>
      </c>
      <c r="DC10">
        <f>IFERROR(IF(Sheet7!DC10&lt;='FINAL DATA'!$M10,1,0),0)</f>
        <v>0</v>
      </c>
      <c r="DD10">
        <f>IFERROR(IF(Sheet7!DD10&lt;='FINAL DATA'!$M10,1,0),0)</f>
        <v>0</v>
      </c>
      <c r="DE10">
        <f>IFERROR(IF(Sheet7!DE10&lt;='FINAL DATA'!$M10,1,0),0)</f>
        <v>0</v>
      </c>
      <c r="DF10">
        <f>IFERROR(IF(Sheet7!DF10&lt;='FINAL DATA'!$M10,1,0),0)</f>
        <v>0</v>
      </c>
      <c r="DG10">
        <f>IFERROR(IF(Sheet7!DG10&lt;='FINAL DATA'!$M10,1,0),0)</f>
        <v>0</v>
      </c>
      <c r="DH10">
        <f>IFERROR(IF(Sheet7!DH10&lt;='FINAL DATA'!$M10,1,0),0)</f>
        <v>0</v>
      </c>
      <c r="DI10">
        <f>IFERROR(IF(Sheet7!DI10&lt;='FINAL DATA'!$M10,1,0),0)</f>
        <v>0</v>
      </c>
      <c r="DJ10">
        <f>IFERROR(IF(Sheet7!DJ10&lt;='FINAL DATA'!$M10,1,0),0)</f>
        <v>0</v>
      </c>
      <c r="DK10">
        <f>IFERROR(IF(Sheet7!DK10&lt;='FINAL DATA'!$M10,1,0),0)</f>
        <v>0</v>
      </c>
      <c r="DL10">
        <f>IFERROR(IF(Sheet7!DL10&lt;='FINAL DATA'!$M10,1,0),0)</f>
        <v>0</v>
      </c>
      <c r="DM10">
        <f>IFERROR(IF(Sheet7!DM10&lt;='FINAL DATA'!$M10,1,0),0)</f>
        <v>0</v>
      </c>
      <c r="DN10">
        <f>IFERROR(IF(Sheet7!DN10&lt;='FINAL DATA'!$M10,1,0),0)</f>
        <v>0</v>
      </c>
      <c r="DO10">
        <f>IFERROR(IF(Sheet7!DO10&lt;='FINAL DATA'!$M10,1,0),0)</f>
        <v>0</v>
      </c>
      <c r="DP10">
        <f>IFERROR(IF(Sheet7!DP10&lt;='FINAL DATA'!$M10,1,0),0)</f>
        <v>0</v>
      </c>
      <c r="DQ10">
        <f>IFERROR(IF(Sheet7!DQ10&lt;='FINAL DATA'!$M10,1,0),0)</f>
        <v>0</v>
      </c>
      <c r="DR10">
        <f>IFERROR(IF(Sheet7!DR10&lt;='FINAL DATA'!$M10,1,0),0)</f>
        <v>0</v>
      </c>
      <c r="DS10">
        <f>IFERROR(IF(Sheet7!DS10&lt;='FINAL DATA'!$M10,1,0),0)</f>
        <v>0</v>
      </c>
      <c r="DT10">
        <f>IFERROR(IF(Sheet7!DT10&lt;='FINAL DATA'!$M10,1,0),0)</f>
        <v>0</v>
      </c>
      <c r="DU10">
        <f>IFERROR(IF(Sheet7!DU10&lt;='FINAL DATA'!$M10,1,0),0)</f>
        <v>0</v>
      </c>
      <c r="DV10">
        <f>IFERROR(IF(Sheet7!DV10&lt;='FINAL DATA'!$M10,1,0),0)</f>
        <v>0</v>
      </c>
      <c r="DW10">
        <f>IFERROR(IF(Sheet7!DW10&lt;='FINAL DATA'!$M10,1,0),0)</f>
        <v>0</v>
      </c>
      <c r="DX10">
        <f>IFERROR(IF(Sheet7!DX10&lt;='FINAL DATA'!$M10,1,0),0)</f>
        <v>0</v>
      </c>
      <c r="DY10">
        <f>IFERROR(IF(Sheet7!DY10&lt;='FINAL DATA'!$M10,1,0),0)</f>
        <v>0</v>
      </c>
      <c r="DZ10">
        <f>IFERROR(IF(Sheet7!DZ10&lt;='FINAL DATA'!$M10,1,0),0)</f>
        <v>0</v>
      </c>
      <c r="EA10">
        <f>IFERROR(IF(Sheet7!EA10&lt;='FINAL DATA'!$M10,1,0),0)</f>
        <v>0</v>
      </c>
      <c r="EB10">
        <f>IFERROR(IF(Sheet7!EB10&lt;='FINAL DATA'!$M10,1,0),0)</f>
        <v>0</v>
      </c>
      <c r="EC10">
        <f>IFERROR(IF(Sheet7!EC10&lt;='FINAL DATA'!$M10,1,0),0)</f>
        <v>0</v>
      </c>
      <c r="ED10">
        <f>IFERROR(IF(Sheet7!ED10&lt;='FINAL DATA'!$M10,1,0),0)</f>
        <v>0</v>
      </c>
      <c r="EE10">
        <f>IFERROR(IF(Sheet7!EE10&lt;='FINAL DATA'!$M10,1,0),0)</f>
        <v>0</v>
      </c>
      <c r="EF10">
        <f>IFERROR(IF(Sheet7!EF10&lt;='FINAL DATA'!$M10,1,0),0)</f>
        <v>0</v>
      </c>
      <c r="EG10">
        <f>IFERROR(IF(Sheet7!EG10&lt;='FINAL DATA'!$M10,1,0),0)</f>
        <v>0</v>
      </c>
      <c r="EH10">
        <f>IFERROR(IF(Sheet7!EH10&lt;='FINAL DATA'!$M10,1,0),0)</f>
        <v>0</v>
      </c>
      <c r="EI10">
        <f>IFERROR(IF(Sheet7!EI10&lt;='FINAL DATA'!$M10,1,0),0)</f>
        <v>0</v>
      </c>
      <c r="EJ10">
        <f>IFERROR(IF(Sheet7!EJ10&lt;='FINAL DATA'!$M10,1,0),0)</f>
        <v>0</v>
      </c>
      <c r="EK10">
        <f>IFERROR(IF(Sheet7!EK10&lt;='FINAL DATA'!$M10,1,0),0)</f>
        <v>0</v>
      </c>
      <c r="EL10">
        <f>IFERROR(IF(Sheet7!EL10&lt;='FINAL DATA'!$M10,1,0),0)</f>
        <v>0</v>
      </c>
      <c r="EM10">
        <f>IFERROR(IF(Sheet7!EM10&lt;='FINAL DATA'!$M10,1,0),0)</f>
        <v>0</v>
      </c>
      <c r="EN10">
        <f>IFERROR(IF(Sheet7!EN10&lt;='FINAL DATA'!$M10,1,0),0)</f>
        <v>0</v>
      </c>
      <c r="EO10">
        <f>IFERROR(IF(Sheet7!EO10&lt;='FINAL DATA'!$M10,1,0),0)</f>
        <v>0</v>
      </c>
      <c r="EP10">
        <f>IFERROR(IF(Sheet7!EP10&lt;='FINAL DATA'!$M10,1,0),0)</f>
        <v>0</v>
      </c>
      <c r="EQ10">
        <f>IFERROR(IF(Sheet7!EQ10&lt;='FINAL DATA'!$M10,1,0),0)</f>
        <v>0</v>
      </c>
      <c r="ER10">
        <f>IFERROR(IF(Sheet7!ER10&lt;='FINAL DATA'!$M10,1,0),0)</f>
        <v>0</v>
      </c>
      <c r="ES10">
        <f>IFERROR(IF(Sheet7!ES10&lt;='FINAL DATA'!$M10,1,0),0)</f>
        <v>0</v>
      </c>
      <c r="ET10">
        <f>IFERROR(IF(Sheet7!ET10&lt;='FINAL DATA'!$M10,1,0),0)</f>
        <v>0</v>
      </c>
      <c r="EU10">
        <f>IFERROR(IF(Sheet7!EU10&lt;='FINAL DATA'!$M10,1,0),0)</f>
        <v>0</v>
      </c>
      <c r="EV10">
        <f>IFERROR(IF(Sheet7!EV10&lt;='FINAL DATA'!$M10,1,0),0)</f>
        <v>0</v>
      </c>
      <c r="EW10">
        <f>IFERROR(IF(Sheet7!EW10&lt;='FINAL DATA'!$M10,1,0),0)</f>
        <v>0</v>
      </c>
      <c r="EX10">
        <f>IFERROR(IF(Sheet7!EX10&lt;='FINAL DATA'!$M10,1,0),0)</f>
        <v>0</v>
      </c>
      <c r="EY10">
        <f>IFERROR(IF(Sheet7!EY10&lt;='FINAL DATA'!$M10,1,0),0)</f>
        <v>0</v>
      </c>
      <c r="EZ10">
        <f>IFERROR(IF(Sheet7!EZ10&lt;='FINAL DATA'!$M10,1,0),0)</f>
        <v>0</v>
      </c>
      <c r="FA10">
        <f>IFERROR(IF(Sheet7!FA10&lt;='FINAL DATA'!$M10,1,0),0)</f>
        <v>0</v>
      </c>
      <c r="FB10">
        <f>IFERROR(IF(Sheet7!FB10&lt;='FINAL DATA'!$M10,1,0),0)</f>
        <v>0</v>
      </c>
      <c r="FC10">
        <f>IFERROR(IF(Sheet7!FC10&lt;='FINAL DATA'!$M10,1,0),0)</f>
        <v>0</v>
      </c>
      <c r="FD10">
        <f>IFERROR(IF(Sheet7!FD10&lt;='FINAL DATA'!$M10,1,0),0)</f>
        <v>0</v>
      </c>
    </row>
    <row r="11" spans="1:160" x14ac:dyDescent="0.2">
      <c r="A11" t="s">
        <v>11</v>
      </c>
      <c r="B11" t="s">
        <v>160</v>
      </c>
      <c r="C11">
        <v>12.9285981</v>
      </c>
      <c r="D11">
        <v>80.232574600000007</v>
      </c>
      <c r="E11" t="s">
        <v>494</v>
      </c>
      <c r="F11" t="s">
        <v>506</v>
      </c>
      <c r="G11">
        <v>0.5</v>
      </c>
      <c r="H11">
        <v>20000</v>
      </c>
      <c r="I11">
        <v>40000</v>
      </c>
      <c r="J11">
        <v>101821</v>
      </c>
      <c r="K11">
        <v>12.64</v>
      </c>
      <c r="L11">
        <v>8055.4588607594933</v>
      </c>
      <c r="M11">
        <v>4.9655768456408795</v>
      </c>
      <c r="N11">
        <f>IFERROR(IF(Sheet7!N11&lt;='FINAL DATA'!$M11,1,0),0)</f>
        <v>0</v>
      </c>
      <c r="O11">
        <f>IFERROR(IF(Sheet7!O11&lt;='FINAL DATA'!$M11,1,0),0)</f>
        <v>0</v>
      </c>
      <c r="P11">
        <f>IFERROR(IF(Sheet7!P11&lt;='FINAL DATA'!$M11,1,0),0)</f>
        <v>0</v>
      </c>
      <c r="Q11">
        <f>IFERROR(IF(Sheet7!Q11&lt;='FINAL DATA'!$M11,1,0),0)</f>
        <v>1</v>
      </c>
      <c r="R11">
        <f>IFERROR(IF(Sheet7!R11&lt;='FINAL DATA'!$M11,1,0),0)</f>
        <v>1</v>
      </c>
      <c r="S11">
        <f>IFERROR(IF(Sheet7!S11&lt;='FINAL DATA'!$M11,1,0),0)</f>
        <v>0</v>
      </c>
      <c r="T11">
        <f>IFERROR(IF(Sheet7!T11&lt;='FINAL DATA'!$M11,1,0),0)</f>
        <v>1</v>
      </c>
      <c r="U11">
        <f>IFERROR(IF(Sheet7!U11&lt;='FINAL DATA'!$M11,1,0),0)</f>
        <v>1</v>
      </c>
      <c r="V11">
        <f>IFERROR(IF(Sheet7!V11&lt;='FINAL DATA'!$M11,1,0),0)</f>
        <v>1</v>
      </c>
      <c r="W11">
        <f>IFERROR(IF(Sheet7!W11&lt;='FINAL DATA'!$M11,1,0),0)</f>
        <v>1</v>
      </c>
      <c r="X11">
        <f>IFERROR(IF(Sheet7!X11&lt;='FINAL DATA'!$M11,1,0),0)</f>
        <v>1</v>
      </c>
      <c r="Y11">
        <f>IFERROR(IF(Sheet7!Y11&lt;='FINAL DATA'!$M11,1,0),0)</f>
        <v>1</v>
      </c>
      <c r="Z11">
        <f>IFERROR(IF(Sheet7!Z11&lt;='FINAL DATA'!$M11,1,0),0)</f>
        <v>1</v>
      </c>
      <c r="AA11">
        <f>IFERROR(IF(Sheet7!AA11&lt;='FINAL DATA'!$M11,1,0),0)</f>
        <v>1</v>
      </c>
      <c r="AB11">
        <f>IFERROR(IF(Sheet7!AB11&lt;='FINAL DATA'!$M11,1,0),0)</f>
        <v>1</v>
      </c>
      <c r="AC11">
        <f>IFERROR(IF(Sheet7!AC11&lt;='FINAL DATA'!$M11,1,0),0)</f>
        <v>1</v>
      </c>
      <c r="AD11">
        <f>IFERROR(IF(Sheet7!AD11&lt;='FINAL DATA'!$M11,1,0),0)</f>
        <v>1</v>
      </c>
      <c r="AE11">
        <f>IFERROR(IF(Sheet7!AE11&lt;='FINAL DATA'!$M11,1,0),0)</f>
        <v>1</v>
      </c>
      <c r="AF11">
        <f>IFERROR(IF(Sheet7!AF11&lt;='FINAL DATA'!$M11,1,0),0)</f>
        <v>1</v>
      </c>
      <c r="AG11">
        <f>IFERROR(IF(Sheet7!AG11&lt;='FINAL DATA'!$M11,1,0),0)</f>
        <v>0</v>
      </c>
      <c r="AH11">
        <f>IFERROR(IF(Sheet7!AH11&lt;='FINAL DATA'!$M11,1,0),0)</f>
        <v>0</v>
      </c>
      <c r="AI11">
        <f>IFERROR(IF(Sheet7!AI11&lt;='FINAL DATA'!$M11,1,0),0)</f>
        <v>0</v>
      </c>
      <c r="AJ11">
        <f>IFERROR(IF(Sheet7!AJ11&lt;='FINAL DATA'!$M11,1,0),0)</f>
        <v>0</v>
      </c>
      <c r="AK11">
        <f>IFERROR(IF(Sheet7!AK11&lt;='FINAL DATA'!$M11,1,0),0)</f>
        <v>0</v>
      </c>
      <c r="AL11">
        <f>IFERROR(IF(Sheet7!AL11&lt;='FINAL DATA'!$M11,1,0),0)</f>
        <v>0</v>
      </c>
      <c r="AM11">
        <f>IFERROR(IF(Sheet7!AM11&lt;='FINAL DATA'!$M11,1,0),0)</f>
        <v>0</v>
      </c>
      <c r="AN11">
        <f>IFERROR(IF(Sheet7!AN11&lt;='FINAL DATA'!$M11,1,0),0)</f>
        <v>0</v>
      </c>
      <c r="AO11">
        <f>IFERROR(IF(Sheet7!AO11&lt;='FINAL DATA'!$M11,1,0),0)</f>
        <v>0</v>
      </c>
      <c r="AP11">
        <f>IFERROR(IF(Sheet7!AP11&lt;='FINAL DATA'!$M11,1,0),0)</f>
        <v>0</v>
      </c>
      <c r="AQ11">
        <f>IFERROR(IF(Sheet7!AQ11&lt;='FINAL DATA'!$M11,1,0),0)</f>
        <v>0</v>
      </c>
      <c r="AR11">
        <f>IFERROR(IF(Sheet7!AR11&lt;='FINAL DATA'!$M11,1,0),0)</f>
        <v>0</v>
      </c>
      <c r="AS11">
        <f>IFERROR(IF(Sheet7!AS11&lt;='FINAL DATA'!$M11,1,0),0)</f>
        <v>0</v>
      </c>
      <c r="AT11">
        <f>IFERROR(IF(Sheet7!AT11&lt;='FINAL DATA'!$M11,1,0),0)</f>
        <v>0</v>
      </c>
      <c r="AU11">
        <f>IFERROR(IF(Sheet7!AU11&lt;='FINAL DATA'!$M11,1,0),0)</f>
        <v>0</v>
      </c>
      <c r="AV11">
        <f>IFERROR(IF(Sheet7!AV11&lt;='FINAL DATA'!$M11,1,0),0)</f>
        <v>0</v>
      </c>
      <c r="AW11">
        <f>IFERROR(IF(Sheet7!AW11&lt;='FINAL DATA'!$M11,1,0),0)</f>
        <v>0</v>
      </c>
      <c r="AX11">
        <f>IFERROR(IF(Sheet7!AX11&lt;='FINAL DATA'!$M11,1,0),0)</f>
        <v>0</v>
      </c>
      <c r="AY11">
        <f>IFERROR(IF(Sheet7!AY11&lt;='FINAL DATA'!$M11,1,0),0)</f>
        <v>0</v>
      </c>
      <c r="AZ11">
        <f>IFERROR(IF(Sheet7!AZ11&lt;='FINAL DATA'!$M11,1,0),0)</f>
        <v>0</v>
      </c>
      <c r="BA11">
        <f>IFERROR(IF(Sheet7!BA11&lt;='FINAL DATA'!$M11,1,0),0)</f>
        <v>0</v>
      </c>
      <c r="BB11">
        <f>IFERROR(IF(Sheet7!BB11&lt;='FINAL DATA'!$M11,1,0),0)</f>
        <v>0</v>
      </c>
      <c r="BC11">
        <f>IFERROR(IF(Sheet7!BC11&lt;='FINAL DATA'!$M11,1,0),0)</f>
        <v>0</v>
      </c>
      <c r="BD11">
        <f>IFERROR(IF(Sheet7!BD11&lt;='FINAL DATA'!$M11,1,0),0)</f>
        <v>0</v>
      </c>
      <c r="BE11">
        <f>IFERROR(IF(Sheet7!BE11&lt;='FINAL DATA'!$M11,1,0),0)</f>
        <v>0</v>
      </c>
      <c r="BF11">
        <f>IFERROR(IF(Sheet7!BF11&lt;='FINAL DATA'!$M11,1,0),0)</f>
        <v>0</v>
      </c>
      <c r="BG11">
        <f>IFERROR(IF(Sheet7!BG11&lt;='FINAL DATA'!$M11,1,0),0)</f>
        <v>0</v>
      </c>
      <c r="BH11">
        <f>IFERROR(IF(Sheet7!BH11&lt;='FINAL DATA'!$M11,1,0),0)</f>
        <v>0</v>
      </c>
      <c r="BI11">
        <f>IFERROR(IF(Sheet7!BI11&lt;='FINAL DATA'!$M11,1,0),0)</f>
        <v>0</v>
      </c>
      <c r="BJ11">
        <f>IFERROR(IF(Sheet7!BJ11&lt;='FINAL DATA'!$M11,1,0),0)</f>
        <v>0</v>
      </c>
      <c r="BK11">
        <f>IFERROR(IF(Sheet7!BK11&lt;='FINAL DATA'!$M11,1,0),0)</f>
        <v>0</v>
      </c>
      <c r="BL11">
        <f>IFERROR(IF(Sheet7!BL11&lt;='FINAL DATA'!$M11,1,0),0)</f>
        <v>0</v>
      </c>
      <c r="BM11">
        <f>IFERROR(IF(Sheet7!BM11&lt;='FINAL DATA'!$M11,1,0),0)</f>
        <v>0</v>
      </c>
      <c r="BN11">
        <f>IFERROR(IF(Sheet7!BN11&lt;='FINAL DATA'!$M11,1,0),0)</f>
        <v>0</v>
      </c>
      <c r="BO11">
        <f>IFERROR(IF(Sheet7!BO11&lt;='FINAL DATA'!$M11,1,0),0)</f>
        <v>0</v>
      </c>
      <c r="BP11">
        <f>IFERROR(IF(Sheet7!BP11&lt;='FINAL DATA'!$M11,1,0),0)</f>
        <v>0</v>
      </c>
      <c r="BQ11">
        <f>IFERROR(IF(Sheet7!BQ11&lt;='FINAL DATA'!$M11,1,0),0)</f>
        <v>0</v>
      </c>
      <c r="BR11">
        <f>IFERROR(IF(Sheet7!BR11&lt;='FINAL DATA'!$M11,1,0),0)</f>
        <v>0</v>
      </c>
      <c r="BS11">
        <f>IFERROR(IF(Sheet7!BS11&lt;='FINAL DATA'!$M11,1,0),0)</f>
        <v>0</v>
      </c>
      <c r="BT11">
        <f>IFERROR(IF(Sheet7!BT11&lt;='FINAL DATA'!$M11,1,0),0)</f>
        <v>0</v>
      </c>
      <c r="BU11">
        <f>IFERROR(IF(Sheet7!BU11&lt;='FINAL DATA'!$M11,1,0),0)</f>
        <v>0</v>
      </c>
      <c r="BV11">
        <f>IFERROR(IF(Sheet7!BV11&lt;='FINAL DATA'!$M11,1,0),0)</f>
        <v>0</v>
      </c>
      <c r="BW11">
        <f>IFERROR(IF(Sheet7!BW11&lt;='FINAL DATA'!$M11,1,0),0)</f>
        <v>0</v>
      </c>
      <c r="BX11">
        <f>IFERROR(IF(Sheet7!BX11&lt;='FINAL DATA'!$M11,1,0),0)</f>
        <v>0</v>
      </c>
      <c r="BY11">
        <f>IFERROR(IF(Sheet7!BY11&lt;='FINAL DATA'!$M11,1,0),0)</f>
        <v>0</v>
      </c>
      <c r="BZ11">
        <f>IFERROR(IF(Sheet7!BZ11&lt;='FINAL DATA'!$M11,1,0),0)</f>
        <v>0</v>
      </c>
      <c r="CA11">
        <f>IFERROR(IF(Sheet7!CA11&lt;='FINAL DATA'!$M11,1,0),0)</f>
        <v>0</v>
      </c>
      <c r="CB11">
        <f>IFERROR(IF(Sheet7!CB11&lt;='FINAL DATA'!$M11,1,0),0)</f>
        <v>0</v>
      </c>
      <c r="CC11">
        <f>IFERROR(IF(Sheet7!CC11&lt;='FINAL DATA'!$M11,1,0),0)</f>
        <v>0</v>
      </c>
      <c r="CD11">
        <f>IFERROR(IF(Sheet7!CD11&lt;='FINAL DATA'!$M11,1,0),0)</f>
        <v>0</v>
      </c>
      <c r="CE11">
        <f>IFERROR(IF(Sheet7!CE11&lt;='FINAL DATA'!$M11,1,0),0)</f>
        <v>0</v>
      </c>
      <c r="CF11">
        <f>IFERROR(IF(Sheet7!CF11&lt;='FINAL DATA'!$M11,1,0),0)</f>
        <v>0</v>
      </c>
      <c r="CG11">
        <f>IFERROR(IF(Sheet7!CG11&lt;='FINAL DATA'!$M11,1,0),0)</f>
        <v>0</v>
      </c>
      <c r="CH11">
        <f>IFERROR(IF(Sheet7!CH11&lt;='FINAL DATA'!$M11,1,0),0)</f>
        <v>0</v>
      </c>
      <c r="CI11">
        <f>IFERROR(IF(Sheet7!CI11&lt;='FINAL DATA'!$M11,1,0),0)</f>
        <v>0</v>
      </c>
      <c r="CJ11">
        <f>IFERROR(IF(Sheet7!CJ11&lt;='FINAL DATA'!$M11,1,0),0)</f>
        <v>0</v>
      </c>
      <c r="CK11">
        <f>IFERROR(IF(Sheet7!CK11&lt;='FINAL DATA'!$M11,1,0),0)</f>
        <v>0</v>
      </c>
      <c r="CL11">
        <f>IFERROR(IF(Sheet7!CL11&lt;='FINAL DATA'!$M11,1,0),0)</f>
        <v>0</v>
      </c>
      <c r="CM11">
        <f>IFERROR(IF(Sheet7!CM11&lt;='FINAL DATA'!$M11,1,0),0)</f>
        <v>0</v>
      </c>
      <c r="CN11">
        <f>IFERROR(IF(Sheet7!CN11&lt;='FINAL DATA'!$M11,1,0),0)</f>
        <v>0</v>
      </c>
      <c r="CO11">
        <f>IFERROR(IF(Sheet7!CO11&lt;='FINAL DATA'!$M11,1,0),0)</f>
        <v>0</v>
      </c>
      <c r="CP11">
        <f>IFERROR(IF(Sheet7!CP11&lt;='FINAL DATA'!$M11,1,0),0)</f>
        <v>0</v>
      </c>
      <c r="CQ11">
        <f>IFERROR(IF(Sheet7!CQ11&lt;='FINAL DATA'!$M11,1,0),0)</f>
        <v>0</v>
      </c>
      <c r="CR11">
        <f>IFERROR(IF(Sheet7!CR11&lt;='FINAL DATA'!$M11,1,0),0)</f>
        <v>0</v>
      </c>
      <c r="CS11">
        <f>IFERROR(IF(Sheet7!CS11&lt;='FINAL DATA'!$M11,1,0),0)</f>
        <v>0</v>
      </c>
      <c r="CT11">
        <f>IFERROR(IF(Sheet7!CT11&lt;='FINAL DATA'!$M11,1,0),0)</f>
        <v>0</v>
      </c>
      <c r="CU11">
        <f>IFERROR(IF(Sheet7!CU11&lt;='FINAL DATA'!$M11,1,0),0)</f>
        <v>0</v>
      </c>
      <c r="CV11">
        <f>IFERROR(IF(Sheet7!CV11&lt;='FINAL DATA'!$M11,1,0),0)</f>
        <v>0</v>
      </c>
      <c r="CW11">
        <f>IFERROR(IF(Sheet7!CW11&lt;='FINAL DATA'!$M11,1,0),0)</f>
        <v>0</v>
      </c>
      <c r="CX11">
        <f>IFERROR(IF(Sheet7!CX11&lt;='FINAL DATA'!$M11,1,0),0)</f>
        <v>0</v>
      </c>
      <c r="CY11">
        <f>IFERROR(IF(Sheet7!CY11&lt;='FINAL DATA'!$M11,1,0),0)</f>
        <v>0</v>
      </c>
      <c r="CZ11">
        <f>IFERROR(IF(Sheet7!CZ11&lt;='FINAL DATA'!$M11,1,0),0)</f>
        <v>0</v>
      </c>
      <c r="DA11">
        <f>IFERROR(IF(Sheet7!DA11&lt;='FINAL DATA'!$M11,1,0),0)</f>
        <v>0</v>
      </c>
      <c r="DB11">
        <f>IFERROR(IF(Sheet7!DB11&lt;='FINAL DATA'!$M11,1,0),0)</f>
        <v>0</v>
      </c>
      <c r="DC11">
        <f>IFERROR(IF(Sheet7!DC11&lt;='FINAL DATA'!$M11,1,0),0)</f>
        <v>0</v>
      </c>
      <c r="DD11">
        <f>IFERROR(IF(Sheet7!DD11&lt;='FINAL DATA'!$M11,1,0),0)</f>
        <v>0</v>
      </c>
      <c r="DE11">
        <f>IFERROR(IF(Sheet7!DE11&lt;='FINAL DATA'!$M11,1,0),0)</f>
        <v>0</v>
      </c>
      <c r="DF11">
        <f>IFERROR(IF(Sheet7!DF11&lt;='FINAL DATA'!$M11,1,0),0)</f>
        <v>0</v>
      </c>
      <c r="DG11">
        <f>IFERROR(IF(Sheet7!DG11&lt;='FINAL DATA'!$M11,1,0),0)</f>
        <v>0</v>
      </c>
      <c r="DH11">
        <f>IFERROR(IF(Sheet7!DH11&lt;='FINAL DATA'!$M11,1,0),0)</f>
        <v>0</v>
      </c>
      <c r="DI11">
        <f>IFERROR(IF(Sheet7!DI11&lt;='FINAL DATA'!$M11,1,0),0)</f>
        <v>0</v>
      </c>
      <c r="DJ11">
        <f>IFERROR(IF(Sheet7!DJ11&lt;='FINAL DATA'!$M11,1,0),0)</f>
        <v>0</v>
      </c>
      <c r="DK11">
        <f>IFERROR(IF(Sheet7!DK11&lt;='FINAL DATA'!$M11,1,0),0)</f>
        <v>0</v>
      </c>
      <c r="DL11">
        <f>IFERROR(IF(Sheet7!DL11&lt;='FINAL DATA'!$M11,1,0),0)</f>
        <v>0</v>
      </c>
      <c r="DM11">
        <f>IFERROR(IF(Sheet7!DM11&lt;='FINAL DATA'!$M11,1,0),0)</f>
        <v>0</v>
      </c>
      <c r="DN11">
        <f>IFERROR(IF(Sheet7!DN11&lt;='FINAL DATA'!$M11,1,0),0)</f>
        <v>0</v>
      </c>
      <c r="DO11">
        <f>IFERROR(IF(Sheet7!DO11&lt;='FINAL DATA'!$M11,1,0),0)</f>
        <v>0</v>
      </c>
      <c r="DP11">
        <f>IFERROR(IF(Sheet7!DP11&lt;='FINAL DATA'!$M11,1,0),0)</f>
        <v>0</v>
      </c>
      <c r="DQ11">
        <f>IFERROR(IF(Sheet7!DQ11&lt;='FINAL DATA'!$M11,1,0),0)</f>
        <v>0</v>
      </c>
      <c r="DR11">
        <f>IFERROR(IF(Sheet7!DR11&lt;='FINAL DATA'!$M11,1,0),0)</f>
        <v>0</v>
      </c>
      <c r="DS11">
        <f>IFERROR(IF(Sheet7!DS11&lt;='FINAL DATA'!$M11,1,0),0)</f>
        <v>0</v>
      </c>
      <c r="DT11">
        <f>IFERROR(IF(Sheet7!DT11&lt;='FINAL DATA'!$M11,1,0),0)</f>
        <v>0</v>
      </c>
      <c r="DU11">
        <f>IFERROR(IF(Sheet7!DU11&lt;='FINAL DATA'!$M11,1,0),0)</f>
        <v>0</v>
      </c>
      <c r="DV11">
        <f>IFERROR(IF(Sheet7!DV11&lt;='FINAL DATA'!$M11,1,0),0)</f>
        <v>0</v>
      </c>
      <c r="DW11">
        <f>IFERROR(IF(Sheet7!DW11&lt;='FINAL DATA'!$M11,1,0),0)</f>
        <v>0</v>
      </c>
      <c r="DX11">
        <f>IFERROR(IF(Sheet7!DX11&lt;='FINAL DATA'!$M11,1,0),0)</f>
        <v>0</v>
      </c>
      <c r="DY11">
        <f>IFERROR(IF(Sheet7!DY11&lt;='FINAL DATA'!$M11,1,0),0)</f>
        <v>0</v>
      </c>
      <c r="DZ11">
        <f>IFERROR(IF(Sheet7!DZ11&lt;='FINAL DATA'!$M11,1,0),0)</f>
        <v>0</v>
      </c>
      <c r="EA11">
        <f>IFERROR(IF(Sheet7!EA11&lt;='FINAL DATA'!$M11,1,0),0)</f>
        <v>0</v>
      </c>
      <c r="EB11">
        <f>IFERROR(IF(Sheet7!EB11&lt;='FINAL DATA'!$M11,1,0),0)</f>
        <v>0</v>
      </c>
      <c r="EC11">
        <f>IFERROR(IF(Sheet7!EC11&lt;='FINAL DATA'!$M11,1,0),0)</f>
        <v>0</v>
      </c>
      <c r="ED11">
        <f>IFERROR(IF(Sheet7!ED11&lt;='FINAL DATA'!$M11,1,0),0)</f>
        <v>0</v>
      </c>
      <c r="EE11">
        <f>IFERROR(IF(Sheet7!EE11&lt;='FINAL DATA'!$M11,1,0),0)</f>
        <v>0</v>
      </c>
      <c r="EF11">
        <f>IFERROR(IF(Sheet7!EF11&lt;='FINAL DATA'!$M11,1,0),0)</f>
        <v>0</v>
      </c>
      <c r="EG11">
        <f>IFERROR(IF(Sheet7!EG11&lt;='FINAL DATA'!$M11,1,0),0)</f>
        <v>0</v>
      </c>
      <c r="EH11">
        <f>IFERROR(IF(Sheet7!EH11&lt;='FINAL DATA'!$M11,1,0),0)</f>
        <v>0</v>
      </c>
      <c r="EI11">
        <f>IFERROR(IF(Sheet7!EI11&lt;='FINAL DATA'!$M11,1,0),0)</f>
        <v>0</v>
      </c>
      <c r="EJ11">
        <f>IFERROR(IF(Sheet7!EJ11&lt;='FINAL DATA'!$M11,1,0),0)</f>
        <v>0</v>
      </c>
      <c r="EK11">
        <f>IFERROR(IF(Sheet7!EK11&lt;='FINAL DATA'!$M11,1,0),0)</f>
        <v>0</v>
      </c>
      <c r="EL11">
        <f>IFERROR(IF(Sheet7!EL11&lt;='FINAL DATA'!$M11,1,0),0)</f>
        <v>0</v>
      </c>
      <c r="EM11">
        <f>IFERROR(IF(Sheet7!EM11&lt;='FINAL DATA'!$M11,1,0),0)</f>
        <v>0</v>
      </c>
      <c r="EN11">
        <f>IFERROR(IF(Sheet7!EN11&lt;='FINAL DATA'!$M11,1,0),0)</f>
        <v>0</v>
      </c>
      <c r="EO11">
        <f>IFERROR(IF(Sheet7!EO11&lt;='FINAL DATA'!$M11,1,0),0)</f>
        <v>0</v>
      </c>
      <c r="EP11">
        <f>IFERROR(IF(Sheet7!EP11&lt;='FINAL DATA'!$M11,1,0),0)</f>
        <v>0</v>
      </c>
      <c r="EQ11">
        <f>IFERROR(IF(Sheet7!EQ11&lt;='FINAL DATA'!$M11,1,0),0)</f>
        <v>0</v>
      </c>
      <c r="ER11">
        <f>IFERROR(IF(Sheet7!ER11&lt;='FINAL DATA'!$M11,1,0),0)</f>
        <v>0</v>
      </c>
      <c r="ES11">
        <f>IFERROR(IF(Sheet7!ES11&lt;='FINAL DATA'!$M11,1,0),0)</f>
        <v>0</v>
      </c>
      <c r="ET11">
        <f>IFERROR(IF(Sheet7!ET11&lt;='FINAL DATA'!$M11,1,0),0)</f>
        <v>0</v>
      </c>
      <c r="EU11">
        <f>IFERROR(IF(Sheet7!EU11&lt;='FINAL DATA'!$M11,1,0),0)</f>
        <v>0</v>
      </c>
      <c r="EV11">
        <f>IFERROR(IF(Sheet7!EV11&lt;='FINAL DATA'!$M11,1,0),0)</f>
        <v>0</v>
      </c>
      <c r="EW11">
        <f>IFERROR(IF(Sheet7!EW11&lt;='FINAL DATA'!$M11,1,0),0)</f>
        <v>0</v>
      </c>
      <c r="EX11">
        <f>IFERROR(IF(Sheet7!EX11&lt;='FINAL DATA'!$M11,1,0),0)</f>
        <v>0</v>
      </c>
      <c r="EY11">
        <f>IFERROR(IF(Sheet7!EY11&lt;='FINAL DATA'!$M11,1,0),0)</f>
        <v>0</v>
      </c>
      <c r="EZ11">
        <f>IFERROR(IF(Sheet7!EZ11&lt;='FINAL DATA'!$M11,1,0),0)</f>
        <v>0</v>
      </c>
      <c r="FA11">
        <f>IFERROR(IF(Sheet7!FA11&lt;='FINAL DATA'!$M11,1,0),0)</f>
        <v>0</v>
      </c>
      <c r="FB11">
        <f>IFERROR(IF(Sheet7!FB11&lt;='FINAL DATA'!$M11,1,0),0)</f>
        <v>0</v>
      </c>
      <c r="FC11">
        <f>IFERROR(IF(Sheet7!FC11&lt;='FINAL DATA'!$M11,1,0),0)</f>
        <v>0</v>
      </c>
      <c r="FD11">
        <f>IFERROR(IF(Sheet7!FD11&lt;='FINAL DATA'!$M11,1,0),0)</f>
        <v>0</v>
      </c>
    </row>
    <row r="12" spans="1:160" x14ac:dyDescent="0.2">
      <c r="A12" t="s">
        <v>143</v>
      </c>
      <c r="B12" t="s">
        <v>380</v>
      </c>
      <c r="C12">
        <v>12.931519700000001</v>
      </c>
      <c r="D12">
        <v>80.2123591</v>
      </c>
      <c r="E12" t="s">
        <v>495</v>
      </c>
      <c r="F12" t="s">
        <v>508</v>
      </c>
      <c r="G12">
        <v>0.5</v>
      </c>
      <c r="H12">
        <v>20000</v>
      </c>
      <c r="I12">
        <v>40000</v>
      </c>
      <c r="J12">
        <v>164430</v>
      </c>
      <c r="K12">
        <v>1.71</v>
      </c>
      <c r="L12">
        <v>28095</v>
      </c>
      <c r="M12">
        <v>1.4237408791599928</v>
      </c>
      <c r="N12">
        <f>IFERROR(IF(Sheet7!N12&lt;='FINAL DATA'!$M12,1,0),0)</f>
        <v>0</v>
      </c>
      <c r="O12">
        <f>IFERROR(IF(Sheet7!O12&lt;='FINAL DATA'!$M12,1,0),0)</f>
        <v>0</v>
      </c>
      <c r="P12">
        <f>IFERROR(IF(Sheet7!P12&lt;='FINAL DATA'!$M12,1,0),0)</f>
        <v>0</v>
      </c>
      <c r="Q12">
        <f>IFERROR(IF(Sheet7!Q12&lt;='FINAL DATA'!$M12,1,0),0)</f>
        <v>0</v>
      </c>
      <c r="R12">
        <f>IFERROR(IF(Sheet7!R12&lt;='FINAL DATA'!$M12,1,0),0)</f>
        <v>0</v>
      </c>
      <c r="S12">
        <f>IFERROR(IF(Sheet7!S12&lt;='FINAL DATA'!$M12,1,0),0)</f>
        <v>0</v>
      </c>
      <c r="T12">
        <f>IFERROR(IF(Sheet7!T12&lt;='FINAL DATA'!$M12,1,0),0)</f>
        <v>0</v>
      </c>
      <c r="U12">
        <f>IFERROR(IF(Sheet7!U12&lt;='FINAL DATA'!$M12,1,0),0)</f>
        <v>0</v>
      </c>
      <c r="V12">
        <f>IFERROR(IF(Sheet7!V12&lt;='FINAL DATA'!$M12,1,0),0)</f>
        <v>0</v>
      </c>
      <c r="W12">
        <f>IFERROR(IF(Sheet7!W12&lt;='FINAL DATA'!$M12,1,0),0)</f>
        <v>0</v>
      </c>
      <c r="X12">
        <f>IFERROR(IF(Sheet7!X12&lt;='FINAL DATA'!$M12,1,0),0)</f>
        <v>1</v>
      </c>
      <c r="Y12">
        <f>IFERROR(IF(Sheet7!Y12&lt;='FINAL DATA'!$M12,1,0),0)</f>
        <v>0</v>
      </c>
      <c r="Z12">
        <f>IFERROR(IF(Sheet7!Z12&lt;='FINAL DATA'!$M12,1,0),0)</f>
        <v>1</v>
      </c>
      <c r="AA12">
        <f>IFERROR(IF(Sheet7!AA12&lt;='FINAL DATA'!$M12,1,0),0)</f>
        <v>1</v>
      </c>
      <c r="AB12">
        <f>IFERROR(IF(Sheet7!AB12&lt;='FINAL DATA'!$M12,1,0),0)</f>
        <v>0</v>
      </c>
      <c r="AC12">
        <f>IFERROR(IF(Sheet7!AC12&lt;='FINAL DATA'!$M12,1,0),0)</f>
        <v>0</v>
      </c>
      <c r="AD12">
        <f>IFERROR(IF(Sheet7!AD12&lt;='FINAL DATA'!$M12,1,0),0)</f>
        <v>0</v>
      </c>
      <c r="AE12">
        <f>IFERROR(IF(Sheet7!AE12&lt;='FINAL DATA'!$M12,1,0),0)</f>
        <v>0</v>
      </c>
      <c r="AF12">
        <f>IFERROR(IF(Sheet7!AF12&lt;='FINAL DATA'!$M12,1,0),0)</f>
        <v>0</v>
      </c>
      <c r="AG12">
        <f>IFERROR(IF(Sheet7!AG12&lt;='FINAL DATA'!$M12,1,0),0)</f>
        <v>0</v>
      </c>
      <c r="AH12">
        <f>IFERROR(IF(Sheet7!AH12&lt;='FINAL DATA'!$M12,1,0),0)</f>
        <v>0</v>
      </c>
      <c r="AI12">
        <f>IFERROR(IF(Sheet7!AI12&lt;='FINAL DATA'!$M12,1,0),0)</f>
        <v>0</v>
      </c>
      <c r="AJ12">
        <f>IFERROR(IF(Sheet7!AJ12&lt;='FINAL DATA'!$M12,1,0),0)</f>
        <v>0</v>
      </c>
      <c r="AK12">
        <f>IFERROR(IF(Sheet7!AK12&lt;='FINAL DATA'!$M12,1,0),0)</f>
        <v>0</v>
      </c>
      <c r="AL12">
        <f>IFERROR(IF(Sheet7!AL12&lt;='FINAL DATA'!$M12,1,0),0)</f>
        <v>0</v>
      </c>
      <c r="AM12">
        <f>IFERROR(IF(Sheet7!AM12&lt;='FINAL DATA'!$M12,1,0),0)</f>
        <v>0</v>
      </c>
      <c r="AN12">
        <f>IFERROR(IF(Sheet7!AN12&lt;='FINAL DATA'!$M12,1,0),0)</f>
        <v>0</v>
      </c>
      <c r="AO12">
        <f>IFERROR(IF(Sheet7!AO12&lt;='FINAL DATA'!$M12,1,0),0)</f>
        <v>0</v>
      </c>
      <c r="AP12">
        <f>IFERROR(IF(Sheet7!AP12&lt;='FINAL DATA'!$M12,1,0),0)</f>
        <v>0</v>
      </c>
      <c r="AQ12">
        <f>IFERROR(IF(Sheet7!AQ12&lt;='FINAL DATA'!$M12,1,0),0)</f>
        <v>0</v>
      </c>
      <c r="AR12">
        <f>IFERROR(IF(Sheet7!AR12&lt;='FINAL DATA'!$M12,1,0),0)</f>
        <v>0</v>
      </c>
      <c r="AS12">
        <f>IFERROR(IF(Sheet7!AS12&lt;='FINAL DATA'!$M12,1,0),0)</f>
        <v>0</v>
      </c>
      <c r="AT12">
        <f>IFERROR(IF(Sheet7!AT12&lt;='FINAL DATA'!$M12,1,0),0)</f>
        <v>0</v>
      </c>
      <c r="AU12">
        <f>IFERROR(IF(Sheet7!AU12&lt;='FINAL DATA'!$M12,1,0),0)</f>
        <v>0</v>
      </c>
      <c r="AV12">
        <f>IFERROR(IF(Sheet7!AV12&lt;='FINAL DATA'!$M12,1,0),0)</f>
        <v>0</v>
      </c>
      <c r="AW12">
        <f>IFERROR(IF(Sheet7!AW12&lt;='FINAL DATA'!$M12,1,0),0)</f>
        <v>0</v>
      </c>
      <c r="AX12">
        <f>IFERROR(IF(Sheet7!AX12&lt;='FINAL DATA'!$M12,1,0),0)</f>
        <v>0</v>
      </c>
      <c r="AY12">
        <f>IFERROR(IF(Sheet7!AY12&lt;='FINAL DATA'!$M12,1,0),0)</f>
        <v>0</v>
      </c>
      <c r="AZ12">
        <f>IFERROR(IF(Sheet7!AZ12&lt;='FINAL DATA'!$M12,1,0),0)</f>
        <v>0</v>
      </c>
      <c r="BA12">
        <f>IFERROR(IF(Sheet7!BA12&lt;='FINAL DATA'!$M12,1,0),0)</f>
        <v>0</v>
      </c>
      <c r="BB12">
        <f>IFERROR(IF(Sheet7!BB12&lt;='FINAL DATA'!$M12,1,0),0)</f>
        <v>0</v>
      </c>
      <c r="BC12">
        <f>IFERROR(IF(Sheet7!BC12&lt;='FINAL DATA'!$M12,1,0),0)</f>
        <v>0</v>
      </c>
      <c r="BD12">
        <f>IFERROR(IF(Sheet7!BD12&lt;='FINAL DATA'!$M12,1,0),0)</f>
        <v>0</v>
      </c>
      <c r="BE12">
        <f>IFERROR(IF(Sheet7!BE12&lt;='FINAL DATA'!$M12,1,0),0)</f>
        <v>0</v>
      </c>
      <c r="BF12">
        <f>IFERROR(IF(Sheet7!BF12&lt;='FINAL DATA'!$M12,1,0),0)</f>
        <v>0</v>
      </c>
      <c r="BG12">
        <f>IFERROR(IF(Sheet7!BG12&lt;='FINAL DATA'!$M12,1,0),0)</f>
        <v>0</v>
      </c>
      <c r="BH12">
        <f>IFERROR(IF(Sheet7!BH12&lt;='FINAL DATA'!$M12,1,0),0)</f>
        <v>0</v>
      </c>
      <c r="BI12">
        <f>IFERROR(IF(Sheet7!BI12&lt;='FINAL DATA'!$M12,1,0),0)</f>
        <v>0</v>
      </c>
      <c r="BJ12">
        <f>IFERROR(IF(Sheet7!BJ12&lt;='FINAL DATA'!$M12,1,0),0)</f>
        <v>0</v>
      </c>
      <c r="BK12">
        <f>IFERROR(IF(Sheet7!BK12&lt;='FINAL DATA'!$M12,1,0),0)</f>
        <v>0</v>
      </c>
      <c r="BL12">
        <f>IFERROR(IF(Sheet7!BL12&lt;='FINAL DATA'!$M12,1,0),0)</f>
        <v>0</v>
      </c>
      <c r="BM12">
        <f>IFERROR(IF(Sheet7!BM12&lt;='FINAL DATA'!$M12,1,0),0)</f>
        <v>0</v>
      </c>
      <c r="BN12">
        <f>IFERROR(IF(Sheet7!BN12&lt;='FINAL DATA'!$M12,1,0),0)</f>
        <v>0</v>
      </c>
      <c r="BO12">
        <f>IFERROR(IF(Sheet7!BO12&lt;='FINAL DATA'!$M12,1,0),0)</f>
        <v>0</v>
      </c>
      <c r="BP12">
        <f>IFERROR(IF(Sheet7!BP12&lt;='FINAL DATA'!$M12,1,0),0)</f>
        <v>0</v>
      </c>
      <c r="BQ12">
        <f>IFERROR(IF(Sheet7!BQ12&lt;='FINAL DATA'!$M12,1,0),0)</f>
        <v>0</v>
      </c>
      <c r="BR12">
        <f>IFERROR(IF(Sheet7!BR12&lt;='FINAL DATA'!$M12,1,0),0)</f>
        <v>0</v>
      </c>
      <c r="BS12">
        <f>IFERROR(IF(Sheet7!BS12&lt;='FINAL DATA'!$M12,1,0),0)</f>
        <v>0</v>
      </c>
      <c r="BT12">
        <f>IFERROR(IF(Sheet7!BT12&lt;='FINAL DATA'!$M12,1,0),0)</f>
        <v>0</v>
      </c>
      <c r="BU12">
        <f>IFERROR(IF(Sheet7!BU12&lt;='FINAL DATA'!$M12,1,0),0)</f>
        <v>0</v>
      </c>
      <c r="BV12">
        <f>IFERROR(IF(Sheet7!BV12&lt;='FINAL DATA'!$M12,1,0),0)</f>
        <v>0</v>
      </c>
      <c r="BW12">
        <f>IFERROR(IF(Sheet7!BW12&lt;='FINAL DATA'!$M12,1,0),0)</f>
        <v>0</v>
      </c>
      <c r="BX12">
        <f>IFERROR(IF(Sheet7!BX12&lt;='FINAL DATA'!$M12,1,0),0)</f>
        <v>0</v>
      </c>
      <c r="BY12">
        <f>IFERROR(IF(Sheet7!BY12&lt;='FINAL DATA'!$M12,1,0),0)</f>
        <v>0</v>
      </c>
      <c r="BZ12">
        <f>IFERROR(IF(Sheet7!BZ12&lt;='FINAL DATA'!$M12,1,0),0)</f>
        <v>0</v>
      </c>
      <c r="CA12">
        <f>IFERROR(IF(Sheet7!CA12&lt;='FINAL DATA'!$M12,1,0),0)</f>
        <v>0</v>
      </c>
      <c r="CB12">
        <f>IFERROR(IF(Sheet7!CB12&lt;='FINAL DATA'!$M12,1,0),0)</f>
        <v>0</v>
      </c>
      <c r="CC12">
        <f>IFERROR(IF(Sheet7!CC12&lt;='FINAL DATA'!$M12,1,0),0)</f>
        <v>0</v>
      </c>
      <c r="CD12">
        <f>IFERROR(IF(Sheet7!CD12&lt;='FINAL DATA'!$M12,1,0),0)</f>
        <v>0</v>
      </c>
      <c r="CE12">
        <f>IFERROR(IF(Sheet7!CE12&lt;='FINAL DATA'!$M12,1,0),0)</f>
        <v>0</v>
      </c>
      <c r="CF12">
        <f>IFERROR(IF(Sheet7!CF12&lt;='FINAL DATA'!$M12,1,0),0)</f>
        <v>0</v>
      </c>
      <c r="CG12">
        <f>IFERROR(IF(Sheet7!CG12&lt;='FINAL DATA'!$M12,1,0),0)</f>
        <v>0</v>
      </c>
      <c r="CH12">
        <f>IFERROR(IF(Sheet7!CH12&lt;='FINAL DATA'!$M12,1,0),0)</f>
        <v>0</v>
      </c>
      <c r="CI12">
        <f>IFERROR(IF(Sheet7!CI12&lt;='FINAL DATA'!$M12,1,0),0)</f>
        <v>0</v>
      </c>
      <c r="CJ12">
        <f>IFERROR(IF(Sheet7!CJ12&lt;='FINAL DATA'!$M12,1,0),0)</f>
        <v>0</v>
      </c>
      <c r="CK12">
        <f>IFERROR(IF(Sheet7!CK12&lt;='FINAL DATA'!$M12,1,0),0)</f>
        <v>0</v>
      </c>
      <c r="CL12">
        <f>IFERROR(IF(Sheet7!CL12&lt;='FINAL DATA'!$M12,1,0),0)</f>
        <v>0</v>
      </c>
      <c r="CM12">
        <f>IFERROR(IF(Sheet7!CM12&lt;='FINAL DATA'!$M12,1,0),0)</f>
        <v>0</v>
      </c>
      <c r="CN12">
        <f>IFERROR(IF(Sheet7!CN12&lt;='FINAL DATA'!$M12,1,0),0)</f>
        <v>0</v>
      </c>
      <c r="CO12">
        <f>IFERROR(IF(Sheet7!CO12&lt;='FINAL DATA'!$M12,1,0),0)</f>
        <v>0</v>
      </c>
      <c r="CP12">
        <f>IFERROR(IF(Sheet7!CP12&lt;='FINAL DATA'!$M12,1,0),0)</f>
        <v>0</v>
      </c>
      <c r="CQ12">
        <f>IFERROR(IF(Sheet7!CQ12&lt;='FINAL DATA'!$M12,1,0),0)</f>
        <v>0</v>
      </c>
      <c r="CR12">
        <f>IFERROR(IF(Sheet7!CR12&lt;='FINAL DATA'!$M12,1,0),0)</f>
        <v>0</v>
      </c>
      <c r="CS12">
        <f>IFERROR(IF(Sheet7!CS12&lt;='FINAL DATA'!$M12,1,0),0)</f>
        <v>0</v>
      </c>
      <c r="CT12">
        <f>IFERROR(IF(Sheet7!CT12&lt;='FINAL DATA'!$M12,1,0),0)</f>
        <v>0</v>
      </c>
      <c r="CU12">
        <f>IFERROR(IF(Sheet7!CU12&lt;='FINAL DATA'!$M12,1,0),0)</f>
        <v>0</v>
      </c>
      <c r="CV12">
        <f>IFERROR(IF(Sheet7!CV12&lt;='FINAL DATA'!$M12,1,0),0)</f>
        <v>0</v>
      </c>
      <c r="CW12">
        <f>IFERROR(IF(Sheet7!CW12&lt;='FINAL DATA'!$M12,1,0),0)</f>
        <v>0</v>
      </c>
      <c r="CX12">
        <f>IFERROR(IF(Sheet7!CX12&lt;='FINAL DATA'!$M12,1,0),0)</f>
        <v>0</v>
      </c>
      <c r="CY12">
        <f>IFERROR(IF(Sheet7!CY12&lt;='FINAL DATA'!$M12,1,0),0)</f>
        <v>0</v>
      </c>
      <c r="CZ12">
        <f>IFERROR(IF(Sheet7!CZ12&lt;='FINAL DATA'!$M12,1,0),0)</f>
        <v>0</v>
      </c>
      <c r="DA12">
        <f>IFERROR(IF(Sheet7!DA12&lt;='FINAL DATA'!$M12,1,0),0)</f>
        <v>0</v>
      </c>
      <c r="DB12">
        <f>IFERROR(IF(Sheet7!DB12&lt;='FINAL DATA'!$M12,1,0),0)</f>
        <v>0</v>
      </c>
      <c r="DC12">
        <f>IFERROR(IF(Sheet7!DC12&lt;='FINAL DATA'!$M12,1,0),0)</f>
        <v>0</v>
      </c>
      <c r="DD12">
        <f>IFERROR(IF(Sheet7!DD12&lt;='FINAL DATA'!$M12,1,0),0)</f>
        <v>0</v>
      </c>
      <c r="DE12">
        <f>IFERROR(IF(Sheet7!DE12&lt;='FINAL DATA'!$M12,1,0),0)</f>
        <v>0</v>
      </c>
      <c r="DF12">
        <f>IFERROR(IF(Sheet7!DF12&lt;='FINAL DATA'!$M12,1,0),0)</f>
        <v>0</v>
      </c>
      <c r="DG12">
        <f>IFERROR(IF(Sheet7!DG12&lt;='FINAL DATA'!$M12,1,0),0)</f>
        <v>0</v>
      </c>
      <c r="DH12">
        <f>IFERROR(IF(Sheet7!DH12&lt;='FINAL DATA'!$M12,1,0),0)</f>
        <v>0</v>
      </c>
      <c r="DI12">
        <f>IFERROR(IF(Sheet7!DI12&lt;='FINAL DATA'!$M12,1,0),0)</f>
        <v>0</v>
      </c>
      <c r="DJ12">
        <f>IFERROR(IF(Sheet7!DJ12&lt;='FINAL DATA'!$M12,1,0),0)</f>
        <v>0</v>
      </c>
      <c r="DK12">
        <f>IFERROR(IF(Sheet7!DK12&lt;='FINAL DATA'!$M12,1,0),0)</f>
        <v>0</v>
      </c>
      <c r="DL12">
        <f>IFERROR(IF(Sheet7!DL12&lt;='FINAL DATA'!$M12,1,0),0)</f>
        <v>0</v>
      </c>
      <c r="DM12">
        <f>IFERROR(IF(Sheet7!DM12&lt;='FINAL DATA'!$M12,1,0),0)</f>
        <v>0</v>
      </c>
      <c r="DN12">
        <f>IFERROR(IF(Sheet7!DN12&lt;='FINAL DATA'!$M12,1,0),0)</f>
        <v>0</v>
      </c>
      <c r="DO12">
        <f>IFERROR(IF(Sheet7!DO12&lt;='FINAL DATA'!$M12,1,0),0)</f>
        <v>0</v>
      </c>
      <c r="DP12">
        <f>IFERROR(IF(Sheet7!DP12&lt;='FINAL DATA'!$M12,1,0),0)</f>
        <v>0</v>
      </c>
      <c r="DQ12">
        <f>IFERROR(IF(Sheet7!DQ12&lt;='FINAL DATA'!$M12,1,0),0)</f>
        <v>0</v>
      </c>
      <c r="DR12">
        <f>IFERROR(IF(Sheet7!DR12&lt;='FINAL DATA'!$M12,1,0),0)</f>
        <v>0</v>
      </c>
      <c r="DS12">
        <f>IFERROR(IF(Sheet7!DS12&lt;='FINAL DATA'!$M12,1,0),0)</f>
        <v>0</v>
      </c>
      <c r="DT12">
        <f>IFERROR(IF(Sheet7!DT12&lt;='FINAL DATA'!$M12,1,0),0)</f>
        <v>0</v>
      </c>
      <c r="DU12">
        <f>IFERROR(IF(Sheet7!DU12&lt;='FINAL DATA'!$M12,1,0),0)</f>
        <v>0</v>
      </c>
      <c r="DV12">
        <f>IFERROR(IF(Sheet7!DV12&lt;='FINAL DATA'!$M12,1,0),0)</f>
        <v>0</v>
      </c>
      <c r="DW12">
        <f>IFERROR(IF(Sheet7!DW12&lt;='FINAL DATA'!$M12,1,0),0)</f>
        <v>0</v>
      </c>
      <c r="DX12">
        <f>IFERROR(IF(Sheet7!DX12&lt;='FINAL DATA'!$M12,1,0),0)</f>
        <v>0</v>
      </c>
      <c r="DY12">
        <f>IFERROR(IF(Sheet7!DY12&lt;='FINAL DATA'!$M12,1,0),0)</f>
        <v>0</v>
      </c>
      <c r="DZ12">
        <f>IFERROR(IF(Sheet7!DZ12&lt;='FINAL DATA'!$M12,1,0),0)</f>
        <v>0</v>
      </c>
      <c r="EA12">
        <f>IFERROR(IF(Sheet7!EA12&lt;='FINAL DATA'!$M12,1,0),0)</f>
        <v>0</v>
      </c>
      <c r="EB12">
        <f>IFERROR(IF(Sheet7!EB12&lt;='FINAL DATA'!$M12,1,0),0)</f>
        <v>0</v>
      </c>
      <c r="EC12">
        <f>IFERROR(IF(Sheet7!EC12&lt;='FINAL DATA'!$M12,1,0),0)</f>
        <v>0</v>
      </c>
      <c r="ED12">
        <f>IFERROR(IF(Sheet7!ED12&lt;='FINAL DATA'!$M12,1,0),0)</f>
        <v>0</v>
      </c>
      <c r="EE12">
        <f>IFERROR(IF(Sheet7!EE12&lt;='FINAL DATA'!$M12,1,0),0)</f>
        <v>0</v>
      </c>
      <c r="EF12">
        <f>IFERROR(IF(Sheet7!EF12&lt;='FINAL DATA'!$M12,1,0),0)</f>
        <v>0</v>
      </c>
      <c r="EG12">
        <f>IFERROR(IF(Sheet7!EG12&lt;='FINAL DATA'!$M12,1,0),0)</f>
        <v>0</v>
      </c>
      <c r="EH12">
        <f>IFERROR(IF(Sheet7!EH12&lt;='FINAL DATA'!$M12,1,0),0)</f>
        <v>0</v>
      </c>
      <c r="EI12">
        <f>IFERROR(IF(Sheet7!EI12&lt;='FINAL DATA'!$M12,1,0),0)</f>
        <v>0</v>
      </c>
      <c r="EJ12">
        <f>IFERROR(IF(Sheet7!EJ12&lt;='FINAL DATA'!$M12,1,0),0)</f>
        <v>0</v>
      </c>
      <c r="EK12">
        <f>IFERROR(IF(Sheet7!EK12&lt;='FINAL DATA'!$M12,1,0),0)</f>
        <v>0</v>
      </c>
      <c r="EL12">
        <f>IFERROR(IF(Sheet7!EL12&lt;='FINAL DATA'!$M12,1,0),0)</f>
        <v>0</v>
      </c>
      <c r="EM12">
        <f>IFERROR(IF(Sheet7!EM12&lt;='FINAL DATA'!$M12,1,0),0)</f>
        <v>0</v>
      </c>
      <c r="EN12">
        <f>IFERROR(IF(Sheet7!EN12&lt;='FINAL DATA'!$M12,1,0),0)</f>
        <v>0</v>
      </c>
      <c r="EO12">
        <f>IFERROR(IF(Sheet7!EO12&lt;='FINAL DATA'!$M12,1,0),0)</f>
        <v>0</v>
      </c>
      <c r="EP12">
        <f>IFERROR(IF(Sheet7!EP12&lt;='FINAL DATA'!$M12,1,0),0)</f>
        <v>0</v>
      </c>
      <c r="EQ12">
        <f>IFERROR(IF(Sheet7!EQ12&lt;='FINAL DATA'!$M12,1,0),0)</f>
        <v>0</v>
      </c>
      <c r="ER12">
        <f>IFERROR(IF(Sheet7!ER12&lt;='FINAL DATA'!$M12,1,0),0)</f>
        <v>0</v>
      </c>
      <c r="ES12">
        <f>IFERROR(IF(Sheet7!ES12&lt;='FINAL DATA'!$M12,1,0),0)</f>
        <v>0</v>
      </c>
      <c r="ET12">
        <f>IFERROR(IF(Sheet7!ET12&lt;='FINAL DATA'!$M12,1,0),0)</f>
        <v>0</v>
      </c>
      <c r="EU12">
        <f>IFERROR(IF(Sheet7!EU12&lt;='FINAL DATA'!$M12,1,0),0)</f>
        <v>0</v>
      </c>
      <c r="EV12">
        <f>IFERROR(IF(Sheet7!EV12&lt;='FINAL DATA'!$M12,1,0),0)</f>
        <v>0</v>
      </c>
      <c r="EW12">
        <f>IFERROR(IF(Sheet7!EW12&lt;='FINAL DATA'!$M12,1,0),0)</f>
        <v>0</v>
      </c>
      <c r="EX12">
        <f>IFERROR(IF(Sheet7!EX12&lt;='FINAL DATA'!$M12,1,0),0)</f>
        <v>0</v>
      </c>
      <c r="EY12">
        <f>IFERROR(IF(Sheet7!EY12&lt;='FINAL DATA'!$M12,1,0),0)</f>
        <v>0</v>
      </c>
      <c r="EZ12">
        <f>IFERROR(IF(Sheet7!EZ12&lt;='FINAL DATA'!$M12,1,0),0)</f>
        <v>0</v>
      </c>
      <c r="FA12">
        <f>IFERROR(IF(Sheet7!FA12&lt;='FINAL DATA'!$M12,1,0),0)</f>
        <v>0</v>
      </c>
      <c r="FB12">
        <f>IFERROR(IF(Sheet7!FB12&lt;='FINAL DATA'!$M12,1,0),0)</f>
        <v>0</v>
      </c>
      <c r="FC12">
        <f>IFERROR(IF(Sheet7!FC12&lt;='FINAL DATA'!$M12,1,0),0)</f>
        <v>0</v>
      </c>
      <c r="FD12">
        <f>IFERROR(IF(Sheet7!FD12&lt;='FINAL DATA'!$M12,1,0),0)</f>
        <v>0</v>
      </c>
    </row>
    <row r="13" spans="1:160" x14ac:dyDescent="0.2">
      <c r="A13" t="s">
        <v>22</v>
      </c>
      <c r="B13" t="s">
        <v>173</v>
      </c>
      <c r="C13">
        <v>12.934732</v>
      </c>
      <c r="D13">
        <v>80.233189999999894</v>
      </c>
      <c r="E13" t="s">
        <v>494</v>
      </c>
      <c r="F13" t="s">
        <v>506</v>
      </c>
      <c r="G13">
        <v>0.5</v>
      </c>
      <c r="H13">
        <v>20000</v>
      </c>
      <c r="I13">
        <v>40000</v>
      </c>
      <c r="J13">
        <v>101821</v>
      </c>
      <c r="K13">
        <v>12.64</v>
      </c>
      <c r="L13">
        <v>8055.4588607594933</v>
      </c>
      <c r="M13">
        <v>4.9655768456408795</v>
      </c>
      <c r="N13">
        <f>IFERROR(IF(Sheet7!N13&lt;='FINAL DATA'!$M13,1,0),0)</f>
        <v>0</v>
      </c>
      <c r="O13">
        <f>IFERROR(IF(Sheet7!O13&lt;='FINAL DATA'!$M13,1,0),0)</f>
        <v>0</v>
      </c>
      <c r="P13">
        <f>IFERROR(IF(Sheet7!P13&lt;='FINAL DATA'!$M13,1,0),0)</f>
        <v>0</v>
      </c>
      <c r="Q13">
        <f>IFERROR(IF(Sheet7!Q13&lt;='FINAL DATA'!$M13,1,0),0)</f>
        <v>1</v>
      </c>
      <c r="R13">
        <f>IFERROR(IF(Sheet7!R13&lt;='FINAL DATA'!$M13,1,0),0)</f>
        <v>1</v>
      </c>
      <c r="S13">
        <f>IFERROR(IF(Sheet7!S13&lt;='FINAL DATA'!$M13,1,0),0)</f>
        <v>0</v>
      </c>
      <c r="T13">
        <f>IFERROR(IF(Sheet7!T13&lt;='FINAL DATA'!$M13,1,0),0)</f>
        <v>1</v>
      </c>
      <c r="U13">
        <f>IFERROR(IF(Sheet7!U13&lt;='FINAL DATA'!$M13,1,0),0)</f>
        <v>1</v>
      </c>
      <c r="V13">
        <f>IFERROR(IF(Sheet7!V13&lt;='FINAL DATA'!$M13,1,0),0)</f>
        <v>1</v>
      </c>
      <c r="W13">
        <f>IFERROR(IF(Sheet7!W13&lt;='FINAL DATA'!$M13,1,0),0)</f>
        <v>1</v>
      </c>
      <c r="X13">
        <f>IFERROR(IF(Sheet7!X13&lt;='FINAL DATA'!$M13,1,0),0)</f>
        <v>1</v>
      </c>
      <c r="Y13">
        <f>IFERROR(IF(Sheet7!Y13&lt;='FINAL DATA'!$M13,1,0),0)</f>
        <v>1</v>
      </c>
      <c r="Z13">
        <f>IFERROR(IF(Sheet7!Z13&lt;='FINAL DATA'!$M13,1,0),0)</f>
        <v>1</v>
      </c>
      <c r="AA13">
        <f>IFERROR(IF(Sheet7!AA13&lt;='FINAL DATA'!$M13,1,0),0)</f>
        <v>1</v>
      </c>
      <c r="AB13">
        <f>IFERROR(IF(Sheet7!AB13&lt;='FINAL DATA'!$M13,1,0),0)</f>
        <v>1</v>
      </c>
      <c r="AC13">
        <f>IFERROR(IF(Sheet7!AC13&lt;='FINAL DATA'!$M13,1,0),0)</f>
        <v>1</v>
      </c>
      <c r="AD13">
        <f>IFERROR(IF(Sheet7!AD13&lt;='FINAL DATA'!$M13,1,0),0)</f>
        <v>1</v>
      </c>
      <c r="AE13">
        <f>IFERROR(IF(Sheet7!AE13&lt;='FINAL DATA'!$M13,1,0),0)</f>
        <v>1</v>
      </c>
      <c r="AF13">
        <f>IFERROR(IF(Sheet7!AF13&lt;='FINAL DATA'!$M13,1,0),0)</f>
        <v>1</v>
      </c>
      <c r="AG13">
        <f>IFERROR(IF(Sheet7!AG13&lt;='FINAL DATA'!$M13,1,0),0)</f>
        <v>0</v>
      </c>
      <c r="AH13">
        <f>IFERROR(IF(Sheet7!AH13&lt;='FINAL DATA'!$M13,1,0),0)</f>
        <v>0</v>
      </c>
      <c r="AI13">
        <f>IFERROR(IF(Sheet7!AI13&lt;='FINAL DATA'!$M13,1,0),0)</f>
        <v>0</v>
      </c>
      <c r="AJ13">
        <f>IFERROR(IF(Sheet7!AJ13&lt;='FINAL DATA'!$M13,1,0),0)</f>
        <v>0</v>
      </c>
      <c r="AK13">
        <f>IFERROR(IF(Sheet7!AK13&lt;='FINAL DATA'!$M13,1,0),0)</f>
        <v>0</v>
      </c>
      <c r="AL13">
        <f>IFERROR(IF(Sheet7!AL13&lt;='FINAL DATA'!$M13,1,0),0)</f>
        <v>0</v>
      </c>
      <c r="AM13">
        <f>IFERROR(IF(Sheet7!AM13&lt;='FINAL DATA'!$M13,1,0),0)</f>
        <v>0</v>
      </c>
      <c r="AN13">
        <f>IFERROR(IF(Sheet7!AN13&lt;='FINAL DATA'!$M13,1,0),0)</f>
        <v>0</v>
      </c>
      <c r="AO13">
        <f>IFERROR(IF(Sheet7!AO13&lt;='FINAL DATA'!$M13,1,0),0)</f>
        <v>0</v>
      </c>
      <c r="AP13">
        <f>IFERROR(IF(Sheet7!AP13&lt;='FINAL DATA'!$M13,1,0),0)</f>
        <v>0</v>
      </c>
      <c r="AQ13">
        <f>IFERROR(IF(Sheet7!AQ13&lt;='FINAL DATA'!$M13,1,0),0)</f>
        <v>0</v>
      </c>
      <c r="AR13">
        <f>IFERROR(IF(Sheet7!AR13&lt;='FINAL DATA'!$M13,1,0),0)</f>
        <v>0</v>
      </c>
      <c r="AS13">
        <f>IFERROR(IF(Sheet7!AS13&lt;='FINAL DATA'!$M13,1,0),0)</f>
        <v>0</v>
      </c>
      <c r="AT13">
        <f>IFERROR(IF(Sheet7!AT13&lt;='FINAL DATA'!$M13,1,0),0)</f>
        <v>0</v>
      </c>
      <c r="AU13">
        <f>IFERROR(IF(Sheet7!AU13&lt;='FINAL DATA'!$M13,1,0),0)</f>
        <v>0</v>
      </c>
      <c r="AV13">
        <f>IFERROR(IF(Sheet7!AV13&lt;='FINAL DATA'!$M13,1,0),0)</f>
        <v>0</v>
      </c>
      <c r="AW13">
        <f>IFERROR(IF(Sheet7!AW13&lt;='FINAL DATA'!$M13,1,0),0)</f>
        <v>0</v>
      </c>
      <c r="AX13">
        <f>IFERROR(IF(Sheet7!AX13&lt;='FINAL DATA'!$M13,1,0),0)</f>
        <v>0</v>
      </c>
      <c r="AY13">
        <f>IFERROR(IF(Sheet7!AY13&lt;='FINAL DATA'!$M13,1,0),0)</f>
        <v>0</v>
      </c>
      <c r="AZ13">
        <f>IFERROR(IF(Sheet7!AZ13&lt;='FINAL DATA'!$M13,1,0),0)</f>
        <v>0</v>
      </c>
      <c r="BA13">
        <f>IFERROR(IF(Sheet7!BA13&lt;='FINAL DATA'!$M13,1,0),0)</f>
        <v>0</v>
      </c>
      <c r="BB13">
        <f>IFERROR(IF(Sheet7!BB13&lt;='FINAL DATA'!$M13,1,0),0)</f>
        <v>0</v>
      </c>
      <c r="BC13">
        <f>IFERROR(IF(Sheet7!BC13&lt;='FINAL DATA'!$M13,1,0),0)</f>
        <v>0</v>
      </c>
      <c r="BD13">
        <f>IFERROR(IF(Sheet7!BD13&lt;='FINAL DATA'!$M13,1,0),0)</f>
        <v>0</v>
      </c>
      <c r="BE13">
        <f>IFERROR(IF(Sheet7!BE13&lt;='FINAL DATA'!$M13,1,0),0)</f>
        <v>0</v>
      </c>
      <c r="BF13">
        <f>IFERROR(IF(Sheet7!BF13&lt;='FINAL DATA'!$M13,1,0),0)</f>
        <v>0</v>
      </c>
      <c r="BG13">
        <f>IFERROR(IF(Sheet7!BG13&lt;='FINAL DATA'!$M13,1,0),0)</f>
        <v>0</v>
      </c>
      <c r="BH13">
        <f>IFERROR(IF(Sheet7!BH13&lt;='FINAL DATA'!$M13,1,0),0)</f>
        <v>0</v>
      </c>
      <c r="BI13">
        <f>IFERROR(IF(Sheet7!BI13&lt;='FINAL DATA'!$M13,1,0),0)</f>
        <v>0</v>
      </c>
      <c r="BJ13">
        <f>IFERROR(IF(Sheet7!BJ13&lt;='FINAL DATA'!$M13,1,0),0)</f>
        <v>0</v>
      </c>
      <c r="BK13">
        <f>IFERROR(IF(Sheet7!BK13&lt;='FINAL DATA'!$M13,1,0),0)</f>
        <v>0</v>
      </c>
      <c r="BL13">
        <f>IFERROR(IF(Sheet7!BL13&lt;='FINAL DATA'!$M13,1,0),0)</f>
        <v>0</v>
      </c>
      <c r="BM13">
        <f>IFERROR(IF(Sheet7!BM13&lt;='FINAL DATA'!$M13,1,0),0)</f>
        <v>0</v>
      </c>
      <c r="BN13">
        <f>IFERROR(IF(Sheet7!BN13&lt;='FINAL DATA'!$M13,1,0),0)</f>
        <v>0</v>
      </c>
      <c r="BO13">
        <f>IFERROR(IF(Sheet7!BO13&lt;='FINAL DATA'!$M13,1,0),0)</f>
        <v>0</v>
      </c>
      <c r="BP13">
        <f>IFERROR(IF(Sheet7!BP13&lt;='FINAL DATA'!$M13,1,0),0)</f>
        <v>0</v>
      </c>
      <c r="BQ13">
        <f>IFERROR(IF(Sheet7!BQ13&lt;='FINAL DATA'!$M13,1,0),0)</f>
        <v>0</v>
      </c>
      <c r="BR13">
        <f>IFERROR(IF(Sheet7!BR13&lt;='FINAL DATA'!$M13,1,0),0)</f>
        <v>0</v>
      </c>
      <c r="BS13">
        <f>IFERROR(IF(Sheet7!BS13&lt;='FINAL DATA'!$M13,1,0),0)</f>
        <v>0</v>
      </c>
      <c r="BT13">
        <f>IFERROR(IF(Sheet7!BT13&lt;='FINAL DATA'!$M13,1,0),0)</f>
        <v>0</v>
      </c>
      <c r="BU13">
        <f>IFERROR(IF(Sheet7!BU13&lt;='FINAL DATA'!$M13,1,0),0)</f>
        <v>0</v>
      </c>
      <c r="BV13">
        <f>IFERROR(IF(Sheet7!BV13&lt;='FINAL DATA'!$M13,1,0),0)</f>
        <v>0</v>
      </c>
      <c r="BW13">
        <f>IFERROR(IF(Sheet7!BW13&lt;='FINAL DATA'!$M13,1,0),0)</f>
        <v>0</v>
      </c>
      <c r="BX13">
        <f>IFERROR(IF(Sheet7!BX13&lt;='FINAL DATA'!$M13,1,0),0)</f>
        <v>0</v>
      </c>
      <c r="BY13">
        <f>IFERROR(IF(Sheet7!BY13&lt;='FINAL DATA'!$M13,1,0),0)</f>
        <v>0</v>
      </c>
      <c r="BZ13">
        <f>IFERROR(IF(Sheet7!BZ13&lt;='FINAL DATA'!$M13,1,0),0)</f>
        <v>0</v>
      </c>
      <c r="CA13">
        <f>IFERROR(IF(Sheet7!CA13&lt;='FINAL DATA'!$M13,1,0),0)</f>
        <v>0</v>
      </c>
      <c r="CB13">
        <f>IFERROR(IF(Sheet7!CB13&lt;='FINAL DATA'!$M13,1,0),0)</f>
        <v>0</v>
      </c>
      <c r="CC13">
        <f>IFERROR(IF(Sheet7!CC13&lt;='FINAL DATA'!$M13,1,0),0)</f>
        <v>0</v>
      </c>
      <c r="CD13">
        <f>IFERROR(IF(Sheet7!CD13&lt;='FINAL DATA'!$M13,1,0),0)</f>
        <v>0</v>
      </c>
      <c r="CE13">
        <f>IFERROR(IF(Sheet7!CE13&lt;='FINAL DATA'!$M13,1,0),0)</f>
        <v>0</v>
      </c>
      <c r="CF13">
        <f>IFERROR(IF(Sheet7!CF13&lt;='FINAL DATA'!$M13,1,0),0)</f>
        <v>0</v>
      </c>
      <c r="CG13">
        <f>IFERROR(IF(Sheet7!CG13&lt;='FINAL DATA'!$M13,1,0),0)</f>
        <v>0</v>
      </c>
      <c r="CH13">
        <f>IFERROR(IF(Sheet7!CH13&lt;='FINAL DATA'!$M13,1,0),0)</f>
        <v>0</v>
      </c>
      <c r="CI13">
        <f>IFERROR(IF(Sheet7!CI13&lt;='FINAL DATA'!$M13,1,0),0)</f>
        <v>0</v>
      </c>
      <c r="CJ13">
        <f>IFERROR(IF(Sheet7!CJ13&lt;='FINAL DATA'!$M13,1,0),0)</f>
        <v>0</v>
      </c>
      <c r="CK13">
        <f>IFERROR(IF(Sheet7!CK13&lt;='FINAL DATA'!$M13,1,0),0)</f>
        <v>0</v>
      </c>
      <c r="CL13">
        <f>IFERROR(IF(Sheet7!CL13&lt;='FINAL DATA'!$M13,1,0),0)</f>
        <v>0</v>
      </c>
      <c r="CM13">
        <f>IFERROR(IF(Sheet7!CM13&lt;='FINAL DATA'!$M13,1,0),0)</f>
        <v>0</v>
      </c>
      <c r="CN13">
        <f>IFERROR(IF(Sheet7!CN13&lt;='FINAL DATA'!$M13,1,0),0)</f>
        <v>0</v>
      </c>
      <c r="CO13">
        <f>IFERROR(IF(Sheet7!CO13&lt;='FINAL DATA'!$M13,1,0),0)</f>
        <v>0</v>
      </c>
      <c r="CP13">
        <f>IFERROR(IF(Sheet7!CP13&lt;='FINAL DATA'!$M13,1,0),0)</f>
        <v>0</v>
      </c>
      <c r="CQ13">
        <f>IFERROR(IF(Sheet7!CQ13&lt;='FINAL DATA'!$M13,1,0),0)</f>
        <v>0</v>
      </c>
      <c r="CR13">
        <f>IFERROR(IF(Sheet7!CR13&lt;='FINAL DATA'!$M13,1,0),0)</f>
        <v>0</v>
      </c>
      <c r="CS13">
        <f>IFERROR(IF(Sheet7!CS13&lt;='FINAL DATA'!$M13,1,0),0)</f>
        <v>0</v>
      </c>
      <c r="CT13">
        <f>IFERROR(IF(Sheet7!CT13&lt;='FINAL DATA'!$M13,1,0),0)</f>
        <v>0</v>
      </c>
      <c r="CU13">
        <f>IFERROR(IF(Sheet7!CU13&lt;='FINAL DATA'!$M13,1,0),0)</f>
        <v>0</v>
      </c>
      <c r="CV13">
        <f>IFERROR(IF(Sheet7!CV13&lt;='FINAL DATA'!$M13,1,0),0)</f>
        <v>0</v>
      </c>
      <c r="CW13">
        <f>IFERROR(IF(Sheet7!CW13&lt;='FINAL DATA'!$M13,1,0),0)</f>
        <v>0</v>
      </c>
      <c r="CX13">
        <f>IFERROR(IF(Sheet7!CX13&lt;='FINAL DATA'!$M13,1,0),0)</f>
        <v>0</v>
      </c>
      <c r="CY13">
        <f>IFERROR(IF(Sheet7!CY13&lt;='FINAL DATA'!$M13,1,0),0)</f>
        <v>0</v>
      </c>
      <c r="CZ13">
        <f>IFERROR(IF(Sheet7!CZ13&lt;='FINAL DATA'!$M13,1,0),0)</f>
        <v>0</v>
      </c>
      <c r="DA13">
        <f>IFERROR(IF(Sheet7!DA13&lt;='FINAL DATA'!$M13,1,0),0)</f>
        <v>0</v>
      </c>
      <c r="DB13">
        <f>IFERROR(IF(Sheet7!DB13&lt;='FINAL DATA'!$M13,1,0),0)</f>
        <v>0</v>
      </c>
      <c r="DC13">
        <f>IFERROR(IF(Sheet7!DC13&lt;='FINAL DATA'!$M13,1,0),0)</f>
        <v>0</v>
      </c>
      <c r="DD13">
        <f>IFERROR(IF(Sheet7!DD13&lt;='FINAL DATA'!$M13,1,0),0)</f>
        <v>0</v>
      </c>
      <c r="DE13">
        <f>IFERROR(IF(Sheet7!DE13&lt;='FINAL DATA'!$M13,1,0),0)</f>
        <v>0</v>
      </c>
      <c r="DF13">
        <f>IFERROR(IF(Sheet7!DF13&lt;='FINAL DATA'!$M13,1,0),0)</f>
        <v>0</v>
      </c>
      <c r="DG13">
        <f>IFERROR(IF(Sheet7!DG13&lt;='FINAL DATA'!$M13,1,0),0)</f>
        <v>0</v>
      </c>
      <c r="DH13">
        <f>IFERROR(IF(Sheet7!DH13&lt;='FINAL DATA'!$M13,1,0),0)</f>
        <v>0</v>
      </c>
      <c r="DI13">
        <f>IFERROR(IF(Sheet7!DI13&lt;='FINAL DATA'!$M13,1,0),0)</f>
        <v>0</v>
      </c>
      <c r="DJ13">
        <f>IFERROR(IF(Sheet7!DJ13&lt;='FINAL DATA'!$M13,1,0),0)</f>
        <v>0</v>
      </c>
      <c r="DK13">
        <f>IFERROR(IF(Sheet7!DK13&lt;='FINAL DATA'!$M13,1,0),0)</f>
        <v>0</v>
      </c>
      <c r="DL13">
        <f>IFERROR(IF(Sheet7!DL13&lt;='FINAL DATA'!$M13,1,0),0)</f>
        <v>0</v>
      </c>
      <c r="DM13">
        <f>IFERROR(IF(Sheet7!DM13&lt;='FINAL DATA'!$M13,1,0),0)</f>
        <v>0</v>
      </c>
      <c r="DN13">
        <f>IFERROR(IF(Sheet7!DN13&lt;='FINAL DATA'!$M13,1,0),0)</f>
        <v>0</v>
      </c>
      <c r="DO13">
        <f>IFERROR(IF(Sheet7!DO13&lt;='FINAL DATA'!$M13,1,0),0)</f>
        <v>0</v>
      </c>
      <c r="DP13">
        <f>IFERROR(IF(Sheet7!DP13&lt;='FINAL DATA'!$M13,1,0),0)</f>
        <v>0</v>
      </c>
      <c r="DQ13">
        <f>IFERROR(IF(Sheet7!DQ13&lt;='FINAL DATA'!$M13,1,0),0)</f>
        <v>0</v>
      </c>
      <c r="DR13">
        <f>IFERROR(IF(Sheet7!DR13&lt;='FINAL DATA'!$M13,1,0),0)</f>
        <v>0</v>
      </c>
      <c r="DS13">
        <f>IFERROR(IF(Sheet7!DS13&lt;='FINAL DATA'!$M13,1,0),0)</f>
        <v>0</v>
      </c>
      <c r="DT13">
        <f>IFERROR(IF(Sheet7!DT13&lt;='FINAL DATA'!$M13,1,0),0)</f>
        <v>0</v>
      </c>
      <c r="DU13">
        <f>IFERROR(IF(Sheet7!DU13&lt;='FINAL DATA'!$M13,1,0),0)</f>
        <v>0</v>
      </c>
      <c r="DV13">
        <f>IFERROR(IF(Sheet7!DV13&lt;='FINAL DATA'!$M13,1,0),0)</f>
        <v>0</v>
      </c>
      <c r="DW13">
        <f>IFERROR(IF(Sheet7!DW13&lt;='FINAL DATA'!$M13,1,0),0)</f>
        <v>0</v>
      </c>
      <c r="DX13">
        <f>IFERROR(IF(Sheet7!DX13&lt;='FINAL DATA'!$M13,1,0),0)</f>
        <v>0</v>
      </c>
      <c r="DY13">
        <f>IFERROR(IF(Sheet7!DY13&lt;='FINAL DATA'!$M13,1,0),0)</f>
        <v>0</v>
      </c>
      <c r="DZ13">
        <f>IFERROR(IF(Sheet7!DZ13&lt;='FINAL DATA'!$M13,1,0),0)</f>
        <v>0</v>
      </c>
      <c r="EA13">
        <f>IFERROR(IF(Sheet7!EA13&lt;='FINAL DATA'!$M13,1,0),0)</f>
        <v>0</v>
      </c>
      <c r="EB13">
        <f>IFERROR(IF(Sheet7!EB13&lt;='FINAL DATA'!$M13,1,0),0)</f>
        <v>0</v>
      </c>
      <c r="EC13">
        <f>IFERROR(IF(Sheet7!EC13&lt;='FINAL DATA'!$M13,1,0),0)</f>
        <v>0</v>
      </c>
      <c r="ED13">
        <f>IFERROR(IF(Sheet7!ED13&lt;='FINAL DATA'!$M13,1,0),0)</f>
        <v>0</v>
      </c>
      <c r="EE13">
        <f>IFERROR(IF(Sheet7!EE13&lt;='FINAL DATA'!$M13,1,0),0)</f>
        <v>0</v>
      </c>
      <c r="EF13">
        <f>IFERROR(IF(Sheet7!EF13&lt;='FINAL DATA'!$M13,1,0),0)</f>
        <v>0</v>
      </c>
      <c r="EG13">
        <f>IFERROR(IF(Sheet7!EG13&lt;='FINAL DATA'!$M13,1,0),0)</f>
        <v>0</v>
      </c>
      <c r="EH13">
        <f>IFERROR(IF(Sheet7!EH13&lt;='FINAL DATA'!$M13,1,0),0)</f>
        <v>0</v>
      </c>
      <c r="EI13">
        <f>IFERROR(IF(Sheet7!EI13&lt;='FINAL DATA'!$M13,1,0),0)</f>
        <v>0</v>
      </c>
      <c r="EJ13">
        <f>IFERROR(IF(Sheet7!EJ13&lt;='FINAL DATA'!$M13,1,0),0)</f>
        <v>0</v>
      </c>
      <c r="EK13">
        <f>IFERROR(IF(Sheet7!EK13&lt;='FINAL DATA'!$M13,1,0),0)</f>
        <v>0</v>
      </c>
      <c r="EL13">
        <f>IFERROR(IF(Sheet7!EL13&lt;='FINAL DATA'!$M13,1,0),0)</f>
        <v>0</v>
      </c>
      <c r="EM13">
        <f>IFERROR(IF(Sheet7!EM13&lt;='FINAL DATA'!$M13,1,0),0)</f>
        <v>0</v>
      </c>
      <c r="EN13">
        <f>IFERROR(IF(Sheet7!EN13&lt;='FINAL DATA'!$M13,1,0),0)</f>
        <v>0</v>
      </c>
      <c r="EO13">
        <f>IFERROR(IF(Sheet7!EO13&lt;='FINAL DATA'!$M13,1,0),0)</f>
        <v>0</v>
      </c>
      <c r="EP13">
        <f>IFERROR(IF(Sheet7!EP13&lt;='FINAL DATA'!$M13,1,0),0)</f>
        <v>0</v>
      </c>
      <c r="EQ13">
        <f>IFERROR(IF(Sheet7!EQ13&lt;='FINAL DATA'!$M13,1,0),0)</f>
        <v>0</v>
      </c>
      <c r="ER13">
        <f>IFERROR(IF(Sheet7!ER13&lt;='FINAL DATA'!$M13,1,0),0)</f>
        <v>0</v>
      </c>
      <c r="ES13">
        <f>IFERROR(IF(Sheet7!ES13&lt;='FINAL DATA'!$M13,1,0),0)</f>
        <v>0</v>
      </c>
      <c r="ET13">
        <f>IFERROR(IF(Sheet7!ET13&lt;='FINAL DATA'!$M13,1,0),0)</f>
        <v>0</v>
      </c>
      <c r="EU13">
        <f>IFERROR(IF(Sheet7!EU13&lt;='FINAL DATA'!$M13,1,0),0)</f>
        <v>0</v>
      </c>
      <c r="EV13">
        <f>IFERROR(IF(Sheet7!EV13&lt;='FINAL DATA'!$M13,1,0),0)</f>
        <v>0</v>
      </c>
      <c r="EW13">
        <f>IFERROR(IF(Sheet7!EW13&lt;='FINAL DATA'!$M13,1,0),0)</f>
        <v>0</v>
      </c>
      <c r="EX13">
        <f>IFERROR(IF(Sheet7!EX13&lt;='FINAL DATA'!$M13,1,0),0)</f>
        <v>0</v>
      </c>
      <c r="EY13">
        <f>IFERROR(IF(Sheet7!EY13&lt;='FINAL DATA'!$M13,1,0),0)</f>
        <v>0</v>
      </c>
      <c r="EZ13">
        <f>IFERROR(IF(Sheet7!EZ13&lt;='FINAL DATA'!$M13,1,0),0)</f>
        <v>0</v>
      </c>
      <c r="FA13">
        <f>IFERROR(IF(Sheet7!FA13&lt;='FINAL DATA'!$M13,1,0),0)</f>
        <v>0</v>
      </c>
      <c r="FB13">
        <f>IFERROR(IF(Sheet7!FB13&lt;='FINAL DATA'!$M13,1,0),0)</f>
        <v>0</v>
      </c>
      <c r="FC13">
        <f>IFERROR(IF(Sheet7!FC13&lt;='FINAL DATA'!$M13,1,0),0)</f>
        <v>0</v>
      </c>
      <c r="FD13">
        <f>IFERROR(IF(Sheet7!FD13&lt;='FINAL DATA'!$M13,1,0),0)</f>
        <v>0</v>
      </c>
    </row>
    <row r="14" spans="1:160" x14ac:dyDescent="0.2">
      <c r="A14" t="s">
        <v>10</v>
      </c>
      <c r="B14" t="s">
        <v>159</v>
      </c>
      <c r="C14">
        <v>12.9359719</v>
      </c>
      <c r="D14">
        <v>80.204894999999993</v>
      </c>
      <c r="E14" t="s">
        <v>493</v>
      </c>
      <c r="F14" t="s">
        <v>509</v>
      </c>
      <c r="G14">
        <v>0.5</v>
      </c>
      <c r="H14">
        <v>20000</v>
      </c>
      <c r="I14">
        <v>40000</v>
      </c>
      <c r="J14">
        <v>43111</v>
      </c>
      <c r="K14">
        <v>4.6399999999999997</v>
      </c>
      <c r="L14">
        <v>9291.1637931034493</v>
      </c>
      <c r="M14">
        <v>4.305165734963234</v>
      </c>
      <c r="N14">
        <f>IFERROR(IF(Sheet7!N14&lt;='FINAL DATA'!$M14,1,0),0)</f>
        <v>0</v>
      </c>
      <c r="O14">
        <f>IFERROR(IF(Sheet7!O14&lt;='FINAL DATA'!$M14,1,0),0)</f>
        <v>0</v>
      </c>
      <c r="P14">
        <f>IFERROR(IF(Sheet7!P14&lt;='FINAL DATA'!$M14,1,0),0)</f>
        <v>0</v>
      </c>
      <c r="Q14">
        <f>IFERROR(IF(Sheet7!Q14&lt;='FINAL DATA'!$M14,1,0),0)</f>
        <v>0</v>
      </c>
      <c r="R14">
        <f>IFERROR(IF(Sheet7!R14&lt;='FINAL DATA'!$M14,1,0),0)</f>
        <v>0</v>
      </c>
      <c r="S14">
        <f>IFERROR(IF(Sheet7!S14&lt;='FINAL DATA'!$M14,1,0),0)</f>
        <v>0</v>
      </c>
      <c r="T14">
        <f>IFERROR(IF(Sheet7!T14&lt;='FINAL DATA'!$M14,1,0),0)</f>
        <v>1</v>
      </c>
      <c r="U14">
        <f>IFERROR(IF(Sheet7!U14&lt;='FINAL DATA'!$M14,1,0),0)</f>
        <v>1</v>
      </c>
      <c r="V14">
        <f>IFERROR(IF(Sheet7!V14&lt;='FINAL DATA'!$M14,1,0),0)</f>
        <v>1</v>
      </c>
      <c r="W14">
        <f>IFERROR(IF(Sheet7!W14&lt;='FINAL DATA'!$M14,1,0),0)</f>
        <v>1</v>
      </c>
      <c r="X14">
        <f>IFERROR(IF(Sheet7!X14&lt;='FINAL DATA'!$M14,1,0),0)</f>
        <v>1</v>
      </c>
      <c r="Y14">
        <f>IFERROR(IF(Sheet7!Y14&lt;='FINAL DATA'!$M14,1,0),0)</f>
        <v>1</v>
      </c>
      <c r="Z14">
        <f>IFERROR(IF(Sheet7!Z14&lt;='FINAL DATA'!$M14,1,0),0)</f>
        <v>1</v>
      </c>
      <c r="AA14">
        <f>IFERROR(IF(Sheet7!AA14&lt;='FINAL DATA'!$M14,1,0),0)</f>
        <v>1</v>
      </c>
      <c r="AB14">
        <f>IFERROR(IF(Sheet7!AB14&lt;='FINAL DATA'!$M14,1,0),0)</f>
        <v>0</v>
      </c>
      <c r="AC14">
        <f>IFERROR(IF(Sheet7!AC14&lt;='FINAL DATA'!$M14,1,0),0)</f>
        <v>0</v>
      </c>
      <c r="AD14">
        <f>IFERROR(IF(Sheet7!AD14&lt;='FINAL DATA'!$M14,1,0),0)</f>
        <v>0</v>
      </c>
      <c r="AE14">
        <f>IFERROR(IF(Sheet7!AE14&lt;='FINAL DATA'!$M14,1,0),0)</f>
        <v>0</v>
      </c>
      <c r="AF14">
        <f>IFERROR(IF(Sheet7!AF14&lt;='FINAL DATA'!$M14,1,0),0)</f>
        <v>1</v>
      </c>
      <c r="AG14">
        <f>IFERROR(IF(Sheet7!AG14&lt;='FINAL DATA'!$M14,1,0),0)</f>
        <v>0</v>
      </c>
      <c r="AH14">
        <f>IFERROR(IF(Sheet7!AH14&lt;='FINAL DATA'!$M14,1,0),0)</f>
        <v>0</v>
      </c>
      <c r="AI14">
        <f>IFERROR(IF(Sheet7!AI14&lt;='FINAL DATA'!$M14,1,0),0)</f>
        <v>0</v>
      </c>
      <c r="AJ14">
        <f>IFERROR(IF(Sheet7!AJ14&lt;='FINAL DATA'!$M14,1,0),0)</f>
        <v>0</v>
      </c>
      <c r="AK14">
        <f>IFERROR(IF(Sheet7!AK14&lt;='FINAL DATA'!$M14,1,0),0)</f>
        <v>0</v>
      </c>
      <c r="AL14">
        <f>IFERROR(IF(Sheet7!AL14&lt;='FINAL DATA'!$M14,1,0),0)</f>
        <v>0</v>
      </c>
      <c r="AM14">
        <f>IFERROR(IF(Sheet7!AM14&lt;='FINAL DATA'!$M14,1,0),0)</f>
        <v>0</v>
      </c>
      <c r="AN14">
        <f>IFERROR(IF(Sheet7!AN14&lt;='FINAL DATA'!$M14,1,0),0)</f>
        <v>0</v>
      </c>
      <c r="AO14">
        <f>IFERROR(IF(Sheet7!AO14&lt;='FINAL DATA'!$M14,1,0),0)</f>
        <v>0</v>
      </c>
      <c r="AP14">
        <f>IFERROR(IF(Sheet7!AP14&lt;='FINAL DATA'!$M14,1,0),0)</f>
        <v>0</v>
      </c>
      <c r="AQ14">
        <f>IFERROR(IF(Sheet7!AQ14&lt;='FINAL DATA'!$M14,1,0),0)</f>
        <v>0</v>
      </c>
      <c r="AR14">
        <f>IFERROR(IF(Sheet7!AR14&lt;='FINAL DATA'!$M14,1,0),0)</f>
        <v>0</v>
      </c>
      <c r="AS14">
        <f>IFERROR(IF(Sheet7!AS14&lt;='FINAL DATA'!$M14,1,0),0)</f>
        <v>0</v>
      </c>
      <c r="AT14">
        <f>IFERROR(IF(Sheet7!AT14&lt;='FINAL DATA'!$M14,1,0),0)</f>
        <v>0</v>
      </c>
      <c r="AU14">
        <f>IFERROR(IF(Sheet7!AU14&lt;='FINAL DATA'!$M14,1,0),0)</f>
        <v>0</v>
      </c>
      <c r="AV14">
        <f>IFERROR(IF(Sheet7!AV14&lt;='FINAL DATA'!$M14,1,0),0)</f>
        <v>0</v>
      </c>
      <c r="AW14">
        <f>IFERROR(IF(Sheet7!AW14&lt;='FINAL DATA'!$M14,1,0),0)</f>
        <v>0</v>
      </c>
      <c r="AX14">
        <f>IFERROR(IF(Sheet7!AX14&lt;='FINAL DATA'!$M14,1,0),0)</f>
        <v>0</v>
      </c>
      <c r="AY14">
        <f>IFERROR(IF(Sheet7!AY14&lt;='FINAL DATA'!$M14,1,0),0)</f>
        <v>0</v>
      </c>
      <c r="AZ14">
        <f>IFERROR(IF(Sheet7!AZ14&lt;='FINAL DATA'!$M14,1,0),0)</f>
        <v>0</v>
      </c>
      <c r="BA14">
        <f>IFERROR(IF(Sheet7!BA14&lt;='FINAL DATA'!$M14,1,0),0)</f>
        <v>0</v>
      </c>
      <c r="BB14">
        <f>IFERROR(IF(Sheet7!BB14&lt;='FINAL DATA'!$M14,1,0),0)</f>
        <v>0</v>
      </c>
      <c r="BC14">
        <f>IFERROR(IF(Sheet7!BC14&lt;='FINAL DATA'!$M14,1,0),0)</f>
        <v>0</v>
      </c>
      <c r="BD14">
        <f>IFERROR(IF(Sheet7!BD14&lt;='FINAL DATA'!$M14,1,0),0)</f>
        <v>0</v>
      </c>
      <c r="BE14">
        <f>IFERROR(IF(Sheet7!BE14&lt;='FINAL DATA'!$M14,1,0),0)</f>
        <v>0</v>
      </c>
      <c r="BF14">
        <f>IFERROR(IF(Sheet7!BF14&lt;='FINAL DATA'!$M14,1,0),0)</f>
        <v>0</v>
      </c>
      <c r="BG14">
        <f>IFERROR(IF(Sheet7!BG14&lt;='FINAL DATA'!$M14,1,0),0)</f>
        <v>0</v>
      </c>
      <c r="BH14">
        <f>IFERROR(IF(Sheet7!BH14&lt;='FINAL DATA'!$M14,1,0),0)</f>
        <v>0</v>
      </c>
      <c r="BI14">
        <f>IFERROR(IF(Sheet7!BI14&lt;='FINAL DATA'!$M14,1,0),0)</f>
        <v>0</v>
      </c>
      <c r="BJ14">
        <f>IFERROR(IF(Sheet7!BJ14&lt;='FINAL DATA'!$M14,1,0),0)</f>
        <v>0</v>
      </c>
      <c r="BK14">
        <f>IFERROR(IF(Sheet7!BK14&lt;='FINAL DATA'!$M14,1,0),0)</f>
        <v>0</v>
      </c>
      <c r="BL14">
        <f>IFERROR(IF(Sheet7!BL14&lt;='FINAL DATA'!$M14,1,0),0)</f>
        <v>0</v>
      </c>
      <c r="BM14">
        <f>IFERROR(IF(Sheet7!BM14&lt;='FINAL DATA'!$M14,1,0),0)</f>
        <v>0</v>
      </c>
      <c r="BN14">
        <f>IFERROR(IF(Sheet7!BN14&lt;='FINAL DATA'!$M14,1,0),0)</f>
        <v>0</v>
      </c>
      <c r="BO14">
        <f>IFERROR(IF(Sheet7!BO14&lt;='FINAL DATA'!$M14,1,0),0)</f>
        <v>0</v>
      </c>
      <c r="BP14">
        <f>IFERROR(IF(Sheet7!BP14&lt;='FINAL DATA'!$M14,1,0),0)</f>
        <v>0</v>
      </c>
      <c r="BQ14">
        <f>IFERROR(IF(Sheet7!BQ14&lt;='FINAL DATA'!$M14,1,0),0)</f>
        <v>0</v>
      </c>
      <c r="BR14">
        <f>IFERROR(IF(Sheet7!BR14&lt;='FINAL DATA'!$M14,1,0),0)</f>
        <v>0</v>
      </c>
      <c r="BS14">
        <f>IFERROR(IF(Sheet7!BS14&lt;='FINAL DATA'!$M14,1,0),0)</f>
        <v>0</v>
      </c>
      <c r="BT14">
        <f>IFERROR(IF(Sheet7!BT14&lt;='FINAL DATA'!$M14,1,0),0)</f>
        <v>0</v>
      </c>
      <c r="BU14">
        <f>IFERROR(IF(Sheet7!BU14&lt;='FINAL DATA'!$M14,1,0),0)</f>
        <v>0</v>
      </c>
      <c r="BV14">
        <f>IFERROR(IF(Sheet7!BV14&lt;='FINAL DATA'!$M14,1,0),0)</f>
        <v>0</v>
      </c>
      <c r="BW14">
        <f>IFERROR(IF(Sheet7!BW14&lt;='FINAL DATA'!$M14,1,0),0)</f>
        <v>0</v>
      </c>
      <c r="BX14">
        <f>IFERROR(IF(Sheet7!BX14&lt;='FINAL DATA'!$M14,1,0),0)</f>
        <v>0</v>
      </c>
      <c r="BY14">
        <f>IFERROR(IF(Sheet7!BY14&lt;='FINAL DATA'!$M14,1,0),0)</f>
        <v>0</v>
      </c>
      <c r="BZ14">
        <f>IFERROR(IF(Sheet7!BZ14&lt;='FINAL DATA'!$M14,1,0),0)</f>
        <v>0</v>
      </c>
      <c r="CA14">
        <f>IFERROR(IF(Sheet7!CA14&lt;='FINAL DATA'!$M14,1,0),0)</f>
        <v>0</v>
      </c>
      <c r="CB14">
        <f>IFERROR(IF(Sheet7!CB14&lt;='FINAL DATA'!$M14,1,0),0)</f>
        <v>0</v>
      </c>
      <c r="CC14">
        <f>IFERROR(IF(Sheet7!CC14&lt;='FINAL DATA'!$M14,1,0),0)</f>
        <v>0</v>
      </c>
      <c r="CD14">
        <f>IFERROR(IF(Sheet7!CD14&lt;='FINAL DATA'!$M14,1,0),0)</f>
        <v>0</v>
      </c>
      <c r="CE14">
        <f>IFERROR(IF(Sheet7!CE14&lt;='FINAL DATA'!$M14,1,0),0)</f>
        <v>0</v>
      </c>
      <c r="CF14">
        <f>IFERROR(IF(Sheet7!CF14&lt;='FINAL DATA'!$M14,1,0),0)</f>
        <v>0</v>
      </c>
      <c r="CG14">
        <f>IFERROR(IF(Sheet7!CG14&lt;='FINAL DATA'!$M14,1,0),0)</f>
        <v>0</v>
      </c>
      <c r="CH14">
        <f>IFERROR(IF(Sheet7!CH14&lt;='FINAL DATA'!$M14,1,0),0)</f>
        <v>0</v>
      </c>
      <c r="CI14">
        <f>IFERROR(IF(Sheet7!CI14&lt;='FINAL DATA'!$M14,1,0),0)</f>
        <v>0</v>
      </c>
      <c r="CJ14">
        <f>IFERROR(IF(Sheet7!CJ14&lt;='FINAL DATA'!$M14,1,0),0)</f>
        <v>0</v>
      </c>
      <c r="CK14">
        <f>IFERROR(IF(Sheet7!CK14&lt;='FINAL DATA'!$M14,1,0),0)</f>
        <v>0</v>
      </c>
      <c r="CL14">
        <f>IFERROR(IF(Sheet7!CL14&lt;='FINAL DATA'!$M14,1,0),0)</f>
        <v>0</v>
      </c>
      <c r="CM14">
        <f>IFERROR(IF(Sheet7!CM14&lt;='FINAL DATA'!$M14,1,0),0)</f>
        <v>0</v>
      </c>
      <c r="CN14">
        <f>IFERROR(IF(Sheet7!CN14&lt;='FINAL DATA'!$M14,1,0),0)</f>
        <v>0</v>
      </c>
      <c r="CO14">
        <f>IFERROR(IF(Sheet7!CO14&lt;='FINAL DATA'!$M14,1,0),0)</f>
        <v>0</v>
      </c>
      <c r="CP14">
        <f>IFERROR(IF(Sheet7!CP14&lt;='FINAL DATA'!$M14,1,0),0)</f>
        <v>0</v>
      </c>
      <c r="CQ14">
        <f>IFERROR(IF(Sheet7!CQ14&lt;='FINAL DATA'!$M14,1,0),0)</f>
        <v>0</v>
      </c>
      <c r="CR14">
        <f>IFERROR(IF(Sheet7!CR14&lt;='FINAL DATA'!$M14,1,0),0)</f>
        <v>0</v>
      </c>
      <c r="CS14">
        <f>IFERROR(IF(Sheet7!CS14&lt;='FINAL DATA'!$M14,1,0),0)</f>
        <v>0</v>
      </c>
      <c r="CT14">
        <f>IFERROR(IF(Sheet7!CT14&lt;='FINAL DATA'!$M14,1,0),0)</f>
        <v>0</v>
      </c>
      <c r="CU14">
        <f>IFERROR(IF(Sheet7!CU14&lt;='FINAL DATA'!$M14,1,0),0)</f>
        <v>0</v>
      </c>
      <c r="CV14">
        <f>IFERROR(IF(Sheet7!CV14&lt;='FINAL DATA'!$M14,1,0),0)</f>
        <v>0</v>
      </c>
      <c r="CW14">
        <f>IFERROR(IF(Sheet7!CW14&lt;='FINAL DATA'!$M14,1,0),0)</f>
        <v>0</v>
      </c>
      <c r="CX14">
        <f>IFERROR(IF(Sheet7!CX14&lt;='FINAL DATA'!$M14,1,0),0)</f>
        <v>0</v>
      </c>
      <c r="CY14">
        <f>IFERROR(IF(Sheet7!CY14&lt;='FINAL DATA'!$M14,1,0),0)</f>
        <v>0</v>
      </c>
      <c r="CZ14">
        <f>IFERROR(IF(Sheet7!CZ14&lt;='FINAL DATA'!$M14,1,0),0)</f>
        <v>0</v>
      </c>
      <c r="DA14">
        <f>IFERROR(IF(Sheet7!DA14&lt;='FINAL DATA'!$M14,1,0),0)</f>
        <v>0</v>
      </c>
      <c r="DB14">
        <f>IFERROR(IF(Sheet7!DB14&lt;='FINAL DATA'!$M14,1,0),0)</f>
        <v>0</v>
      </c>
      <c r="DC14">
        <f>IFERROR(IF(Sheet7!DC14&lt;='FINAL DATA'!$M14,1,0),0)</f>
        <v>0</v>
      </c>
      <c r="DD14">
        <f>IFERROR(IF(Sheet7!DD14&lt;='FINAL DATA'!$M14,1,0),0)</f>
        <v>0</v>
      </c>
      <c r="DE14">
        <f>IFERROR(IF(Sheet7!DE14&lt;='FINAL DATA'!$M14,1,0),0)</f>
        <v>0</v>
      </c>
      <c r="DF14">
        <f>IFERROR(IF(Sheet7!DF14&lt;='FINAL DATA'!$M14,1,0),0)</f>
        <v>0</v>
      </c>
      <c r="DG14">
        <f>IFERROR(IF(Sheet7!DG14&lt;='FINAL DATA'!$M14,1,0),0)</f>
        <v>0</v>
      </c>
      <c r="DH14">
        <f>IFERROR(IF(Sheet7!DH14&lt;='FINAL DATA'!$M14,1,0),0)</f>
        <v>0</v>
      </c>
      <c r="DI14">
        <f>IFERROR(IF(Sheet7!DI14&lt;='FINAL DATA'!$M14,1,0),0)</f>
        <v>0</v>
      </c>
      <c r="DJ14">
        <f>IFERROR(IF(Sheet7!DJ14&lt;='FINAL DATA'!$M14,1,0),0)</f>
        <v>0</v>
      </c>
      <c r="DK14">
        <f>IFERROR(IF(Sheet7!DK14&lt;='FINAL DATA'!$M14,1,0),0)</f>
        <v>0</v>
      </c>
      <c r="DL14">
        <f>IFERROR(IF(Sheet7!DL14&lt;='FINAL DATA'!$M14,1,0),0)</f>
        <v>0</v>
      </c>
      <c r="DM14">
        <f>IFERROR(IF(Sheet7!DM14&lt;='FINAL DATA'!$M14,1,0),0)</f>
        <v>0</v>
      </c>
      <c r="DN14">
        <f>IFERROR(IF(Sheet7!DN14&lt;='FINAL DATA'!$M14,1,0),0)</f>
        <v>0</v>
      </c>
      <c r="DO14">
        <f>IFERROR(IF(Sheet7!DO14&lt;='FINAL DATA'!$M14,1,0),0)</f>
        <v>0</v>
      </c>
      <c r="DP14">
        <f>IFERROR(IF(Sheet7!DP14&lt;='FINAL DATA'!$M14,1,0),0)</f>
        <v>0</v>
      </c>
      <c r="DQ14">
        <f>IFERROR(IF(Sheet7!DQ14&lt;='FINAL DATA'!$M14,1,0),0)</f>
        <v>0</v>
      </c>
      <c r="DR14">
        <f>IFERROR(IF(Sheet7!DR14&lt;='FINAL DATA'!$M14,1,0),0)</f>
        <v>0</v>
      </c>
      <c r="DS14">
        <f>IFERROR(IF(Sheet7!DS14&lt;='FINAL DATA'!$M14,1,0),0)</f>
        <v>0</v>
      </c>
      <c r="DT14">
        <f>IFERROR(IF(Sheet7!DT14&lt;='FINAL DATA'!$M14,1,0),0)</f>
        <v>0</v>
      </c>
      <c r="DU14">
        <f>IFERROR(IF(Sheet7!DU14&lt;='FINAL DATA'!$M14,1,0),0)</f>
        <v>0</v>
      </c>
      <c r="DV14">
        <f>IFERROR(IF(Sheet7!DV14&lt;='FINAL DATA'!$M14,1,0),0)</f>
        <v>0</v>
      </c>
      <c r="DW14">
        <f>IFERROR(IF(Sheet7!DW14&lt;='FINAL DATA'!$M14,1,0),0)</f>
        <v>0</v>
      </c>
      <c r="DX14">
        <f>IFERROR(IF(Sheet7!DX14&lt;='FINAL DATA'!$M14,1,0),0)</f>
        <v>0</v>
      </c>
      <c r="DY14">
        <f>IFERROR(IF(Sheet7!DY14&lt;='FINAL DATA'!$M14,1,0),0)</f>
        <v>0</v>
      </c>
      <c r="DZ14">
        <f>IFERROR(IF(Sheet7!DZ14&lt;='FINAL DATA'!$M14,1,0),0)</f>
        <v>0</v>
      </c>
      <c r="EA14">
        <f>IFERROR(IF(Sheet7!EA14&lt;='FINAL DATA'!$M14,1,0),0)</f>
        <v>0</v>
      </c>
      <c r="EB14">
        <f>IFERROR(IF(Sheet7!EB14&lt;='FINAL DATA'!$M14,1,0),0)</f>
        <v>0</v>
      </c>
      <c r="EC14">
        <f>IFERROR(IF(Sheet7!EC14&lt;='FINAL DATA'!$M14,1,0),0)</f>
        <v>0</v>
      </c>
      <c r="ED14">
        <f>IFERROR(IF(Sheet7!ED14&lt;='FINAL DATA'!$M14,1,0),0)</f>
        <v>0</v>
      </c>
      <c r="EE14">
        <f>IFERROR(IF(Sheet7!EE14&lt;='FINAL DATA'!$M14,1,0),0)</f>
        <v>0</v>
      </c>
      <c r="EF14">
        <f>IFERROR(IF(Sheet7!EF14&lt;='FINAL DATA'!$M14,1,0),0)</f>
        <v>0</v>
      </c>
      <c r="EG14">
        <f>IFERROR(IF(Sheet7!EG14&lt;='FINAL DATA'!$M14,1,0),0)</f>
        <v>0</v>
      </c>
      <c r="EH14">
        <f>IFERROR(IF(Sheet7!EH14&lt;='FINAL DATA'!$M14,1,0),0)</f>
        <v>0</v>
      </c>
      <c r="EI14">
        <f>IFERROR(IF(Sheet7!EI14&lt;='FINAL DATA'!$M14,1,0),0)</f>
        <v>0</v>
      </c>
      <c r="EJ14">
        <f>IFERROR(IF(Sheet7!EJ14&lt;='FINAL DATA'!$M14,1,0),0)</f>
        <v>0</v>
      </c>
      <c r="EK14">
        <f>IFERROR(IF(Sheet7!EK14&lt;='FINAL DATA'!$M14,1,0),0)</f>
        <v>0</v>
      </c>
      <c r="EL14">
        <f>IFERROR(IF(Sheet7!EL14&lt;='FINAL DATA'!$M14,1,0),0)</f>
        <v>0</v>
      </c>
      <c r="EM14">
        <f>IFERROR(IF(Sheet7!EM14&lt;='FINAL DATA'!$M14,1,0),0)</f>
        <v>0</v>
      </c>
      <c r="EN14">
        <f>IFERROR(IF(Sheet7!EN14&lt;='FINAL DATA'!$M14,1,0),0)</f>
        <v>0</v>
      </c>
      <c r="EO14">
        <f>IFERROR(IF(Sheet7!EO14&lt;='FINAL DATA'!$M14,1,0),0)</f>
        <v>0</v>
      </c>
      <c r="EP14">
        <f>IFERROR(IF(Sheet7!EP14&lt;='FINAL DATA'!$M14,1,0),0)</f>
        <v>0</v>
      </c>
      <c r="EQ14">
        <f>IFERROR(IF(Sheet7!EQ14&lt;='FINAL DATA'!$M14,1,0),0)</f>
        <v>0</v>
      </c>
      <c r="ER14">
        <f>IFERROR(IF(Sheet7!ER14&lt;='FINAL DATA'!$M14,1,0),0)</f>
        <v>0</v>
      </c>
      <c r="ES14">
        <f>IFERROR(IF(Sheet7!ES14&lt;='FINAL DATA'!$M14,1,0),0)</f>
        <v>0</v>
      </c>
      <c r="ET14">
        <f>IFERROR(IF(Sheet7!ET14&lt;='FINAL DATA'!$M14,1,0),0)</f>
        <v>0</v>
      </c>
      <c r="EU14">
        <f>IFERROR(IF(Sheet7!EU14&lt;='FINAL DATA'!$M14,1,0),0)</f>
        <v>0</v>
      </c>
      <c r="EV14">
        <f>IFERROR(IF(Sheet7!EV14&lt;='FINAL DATA'!$M14,1,0),0)</f>
        <v>0</v>
      </c>
      <c r="EW14">
        <f>IFERROR(IF(Sheet7!EW14&lt;='FINAL DATA'!$M14,1,0),0)</f>
        <v>0</v>
      </c>
      <c r="EX14">
        <f>IFERROR(IF(Sheet7!EX14&lt;='FINAL DATA'!$M14,1,0),0)</f>
        <v>0</v>
      </c>
      <c r="EY14">
        <f>IFERROR(IF(Sheet7!EY14&lt;='FINAL DATA'!$M14,1,0),0)</f>
        <v>0</v>
      </c>
      <c r="EZ14">
        <f>IFERROR(IF(Sheet7!EZ14&lt;='FINAL DATA'!$M14,1,0),0)</f>
        <v>0</v>
      </c>
      <c r="FA14">
        <f>IFERROR(IF(Sheet7!FA14&lt;='FINAL DATA'!$M14,1,0),0)</f>
        <v>0</v>
      </c>
      <c r="FB14">
        <f>IFERROR(IF(Sheet7!FB14&lt;='FINAL DATA'!$M14,1,0),0)</f>
        <v>0</v>
      </c>
      <c r="FC14">
        <f>IFERROR(IF(Sheet7!FC14&lt;='FINAL DATA'!$M14,1,0),0)</f>
        <v>0</v>
      </c>
      <c r="FD14">
        <f>IFERROR(IF(Sheet7!FD14&lt;='FINAL DATA'!$M14,1,0),0)</f>
        <v>0</v>
      </c>
    </row>
    <row r="15" spans="1:160" x14ac:dyDescent="0.2">
      <c r="A15" t="s">
        <v>144</v>
      </c>
      <c r="B15" t="s">
        <v>381</v>
      </c>
      <c r="C15">
        <v>12.938461999999999</v>
      </c>
      <c r="D15">
        <v>80.2054203</v>
      </c>
      <c r="E15" t="s">
        <v>493</v>
      </c>
      <c r="F15" t="s">
        <v>509</v>
      </c>
      <c r="G15">
        <v>0.5</v>
      </c>
      <c r="H15">
        <v>20000</v>
      </c>
      <c r="I15">
        <v>40000</v>
      </c>
      <c r="J15">
        <v>43111</v>
      </c>
      <c r="K15">
        <v>4.6399999999999997</v>
      </c>
      <c r="L15">
        <v>9291.1637931034493</v>
      </c>
      <c r="M15">
        <v>4.305165734963234</v>
      </c>
      <c r="N15">
        <f>IFERROR(IF(Sheet7!N15&lt;='FINAL DATA'!$M15,1,0),0)</f>
        <v>0</v>
      </c>
      <c r="O15">
        <f>IFERROR(IF(Sheet7!O15&lt;='FINAL DATA'!$M15,1,0),0)</f>
        <v>0</v>
      </c>
      <c r="P15">
        <f>IFERROR(IF(Sheet7!P15&lt;='FINAL DATA'!$M15,1,0),0)</f>
        <v>0</v>
      </c>
      <c r="Q15">
        <f>IFERROR(IF(Sheet7!Q15&lt;='FINAL DATA'!$M15,1,0),0)</f>
        <v>0</v>
      </c>
      <c r="R15">
        <f>IFERROR(IF(Sheet7!R15&lt;='FINAL DATA'!$M15,1,0),0)</f>
        <v>0</v>
      </c>
      <c r="S15">
        <f>IFERROR(IF(Sheet7!S15&lt;='FINAL DATA'!$M15,1,0),0)</f>
        <v>0</v>
      </c>
      <c r="T15">
        <f>IFERROR(IF(Sheet7!T15&lt;='FINAL DATA'!$M15,1,0),0)</f>
        <v>1</v>
      </c>
      <c r="U15">
        <f>IFERROR(IF(Sheet7!U15&lt;='FINAL DATA'!$M15,1,0),0)</f>
        <v>1</v>
      </c>
      <c r="V15">
        <f>IFERROR(IF(Sheet7!V15&lt;='FINAL DATA'!$M15,1,0),0)</f>
        <v>1</v>
      </c>
      <c r="W15">
        <f>IFERROR(IF(Sheet7!W15&lt;='FINAL DATA'!$M15,1,0),0)</f>
        <v>1</v>
      </c>
      <c r="X15">
        <f>IFERROR(IF(Sheet7!X15&lt;='FINAL DATA'!$M15,1,0),0)</f>
        <v>1</v>
      </c>
      <c r="Y15">
        <f>IFERROR(IF(Sheet7!Y15&lt;='FINAL DATA'!$M15,1,0),0)</f>
        <v>1</v>
      </c>
      <c r="Z15">
        <f>IFERROR(IF(Sheet7!Z15&lt;='FINAL DATA'!$M15,1,0),0)</f>
        <v>1</v>
      </c>
      <c r="AA15">
        <f>IFERROR(IF(Sheet7!AA15&lt;='FINAL DATA'!$M15,1,0),0)</f>
        <v>1</v>
      </c>
      <c r="AB15">
        <f>IFERROR(IF(Sheet7!AB15&lt;='FINAL DATA'!$M15,1,0),0)</f>
        <v>0</v>
      </c>
      <c r="AC15">
        <f>IFERROR(IF(Sheet7!AC15&lt;='FINAL DATA'!$M15,1,0),0)</f>
        <v>0</v>
      </c>
      <c r="AD15">
        <f>IFERROR(IF(Sheet7!AD15&lt;='FINAL DATA'!$M15,1,0),0)</f>
        <v>0</v>
      </c>
      <c r="AE15">
        <f>IFERROR(IF(Sheet7!AE15&lt;='FINAL DATA'!$M15,1,0),0)</f>
        <v>0</v>
      </c>
      <c r="AF15">
        <f>IFERROR(IF(Sheet7!AF15&lt;='FINAL DATA'!$M15,1,0),0)</f>
        <v>1</v>
      </c>
      <c r="AG15">
        <f>IFERROR(IF(Sheet7!AG15&lt;='FINAL DATA'!$M15,1,0),0)</f>
        <v>0</v>
      </c>
      <c r="AH15">
        <f>IFERROR(IF(Sheet7!AH15&lt;='FINAL DATA'!$M15,1,0),0)</f>
        <v>0</v>
      </c>
      <c r="AI15">
        <f>IFERROR(IF(Sheet7!AI15&lt;='FINAL DATA'!$M15,1,0),0)</f>
        <v>0</v>
      </c>
      <c r="AJ15">
        <f>IFERROR(IF(Sheet7!AJ15&lt;='FINAL DATA'!$M15,1,0),0)</f>
        <v>0</v>
      </c>
      <c r="AK15">
        <f>IFERROR(IF(Sheet7!AK15&lt;='FINAL DATA'!$M15,1,0),0)</f>
        <v>0</v>
      </c>
      <c r="AL15">
        <f>IFERROR(IF(Sheet7!AL15&lt;='FINAL DATA'!$M15,1,0),0)</f>
        <v>0</v>
      </c>
      <c r="AM15">
        <f>IFERROR(IF(Sheet7!AM15&lt;='FINAL DATA'!$M15,1,0),0)</f>
        <v>0</v>
      </c>
      <c r="AN15">
        <f>IFERROR(IF(Sheet7!AN15&lt;='FINAL DATA'!$M15,1,0),0)</f>
        <v>0</v>
      </c>
      <c r="AO15">
        <f>IFERROR(IF(Sheet7!AO15&lt;='FINAL DATA'!$M15,1,0),0)</f>
        <v>0</v>
      </c>
      <c r="AP15">
        <f>IFERROR(IF(Sheet7!AP15&lt;='FINAL DATA'!$M15,1,0),0)</f>
        <v>0</v>
      </c>
      <c r="AQ15">
        <f>IFERROR(IF(Sheet7!AQ15&lt;='FINAL DATA'!$M15,1,0),0)</f>
        <v>0</v>
      </c>
      <c r="AR15">
        <f>IFERROR(IF(Sheet7!AR15&lt;='FINAL DATA'!$M15,1,0),0)</f>
        <v>0</v>
      </c>
      <c r="AS15">
        <f>IFERROR(IF(Sheet7!AS15&lt;='FINAL DATA'!$M15,1,0),0)</f>
        <v>0</v>
      </c>
      <c r="AT15">
        <f>IFERROR(IF(Sheet7!AT15&lt;='FINAL DATA'!$M15,1,0),0)</f>
        <v>0</v>
      </c>
      <c r="AU15">
        <f>IFERROR(IF(Sheet7!AU15&lt;='FINAL DATA'!$M15,1,0),0)</f>
        <v>0</v>
      </c>
      <c r="AV15">
        <f>IFERROR(IF(Sheet7!AV15&lt;='FINAL DATA'!$M15,1,0),0)</f>
        <v>0</v>
      </c>
      <c r="AW15">
        <f>IFERROR(IF(Sheet7!AW15&lt;='FINAL DATA'!$M15,1,0),0)</f>
        <v>0</v>
      </c>
      <c r="AX15">
        <f>IFERROR(IF(Sheet7!AX15&lt;='FINAL DATA'!$M15,1,0),0)</f>
        <v>0</v>
      </c>
      <c r="AY15">
        <f>IFERROR(IF(Sheet7!AY15&lt;='FINAL DATA'!$M15,1,0),0)</f>
        <v>0</v>
      </c>
      <c r="AZ15">
        <f>IFERROR(IF(Sheet7!AZ15&lt;='FINAL DATA'!$M15,1,0),0)</f>
        <v>0</v>
      </c>
      <c r="BA15">
        <f>IFERROR(IF(Sheet7!BA15&lt;='FINAL DATA'!$M15,1,0),0)</f>
        <v>0</v>
      </c>
      <c r="BB15">
        <f>IFERROR(IF(Sheet7!BB15&lt;='FINAL DATA'!$M15,1,0),0)</f>
        <v>0</v>
      </c>
      <c r="BC15">
        <f>IFERROR(IF(Sheet7!BC15&lt;='FINAL DATA'!$M15,1,0),0)</f>
        <v>0</v>
      </c>
      <c r="BD15">
        <f>IFERROR(IF(Sheet7!BD15&lt;='FINAL DATA'!$M15,1,0),0)</f>
        <v>0</v>
      </c>
      <c r="BE15">
        <f>IFERROR(IF(Sheet7!BE15&lt;='FINAL DATA'!$M15,1,0),0)</f>
        <v>0</v>
      </c>
      <c r="BF15">
        <f>IFERROR(IF(Sheet7!BF15&lt;='FINAL DATA'!$M15,1,0),0)</f>
        <v>0</v>
      </c>
      <c r="BG15">
        <f>IFERROR(IF(Sheet7!BG15&lt;='FINAL DATA'!$M15,1,0),0)</f>
        <v>0</v>
      </c>
      <c r="BH15">
        <f>IFERROR(IF(Sheet7!BH15&lt;='FINAL DATA'!$M15,1,0),0)</f>
        <v>0</v>
      </c>
      <c r="BI15">
        <f>IFERROR(IF(Sheet7!BI15&lt;='FINAL DATA'!$M15,1,0),0)</f>
        <v>0</v>
      </c>
      <c r="BJ15">
        <f>IFERROR(IF(Sheet7!BJ15&lt;='FINAL DATA'!$M15,1,0),0)</f>
        <v>0</v>
      </c>
      <c r="BK15">
        <f>IFERROR(IF(Sheet7!BK15&lt;='FINAL DATA'!$M15,1,0),0)</f>
        <v>0</v>
      </c>
      <c r="BL15">
        <f>IFERROR(IF(Sheet7!BL15&lt;='FINAL DATA'!$M15,1,0),0)</f>
        <v>0</v>
      </c>
      <c r="BM15">
        <f>IFERROR(IF(Sheet7!BM15&lt;='FINAL DATA'!$M15,1,0),0)</f>
        <v>0</v>
      </c>
      <c r="BN15">
        <f>IFERROR(IF(Sheet7!BN15&lt;='FINAL DATA'!$M15,1,0),0)</f>
        <v>0</v>
      </c>
      <c r="BO15">
        <f>IFERROR(IF(Sheet7!BO15&lt;='FINAL DATA'!$M15,1,0),0)</f>
        <v>0</v>
      </c>
      <c r="BP15">
        <f>IFERROR(IF(Sheet7!BP15&lt;='FINAL DATA'!$M15,1,0),0)</f>
        <v>0</v>
      </c>
      <c r="BQ15">
        <f>IFERROR(IF(Sheet7!BQ15&lt;='FINAL DATA'!$M15,1,0),0)</f>
        <v>0</v>
      </c>
      <c r="BR15">
        <f>IFERROR(IF(Sheet7!BR15&lt;='FINAL DATA'!$M15,1,0),0)</f>
        <v>0</v>
      </c>
      <c r="BS15">
        <f>IFERROR(IF(Sheet7!BS15&lt;='FINAL DATA'!$M15,1,0),0)</f>
        <v>0</v>
      </c>
      <c r="BT15">
        <f>IFERROR(IF(Sheet7!BT15&lt;='FINAL DATA'!$M15,1,0),0)</f>
        <v>0</v>
      </c>
      <c r="BU15">
        <f>IFERROR(IF(Sheet7!BU15&lt;='FINAL DATA'!$M15,1,0),0)</f>
        <v>0</v>
      </c>
      <c r="BV15">
        <f>IFERROR(IF(Sheet7!BV15&lt;='FINAL DATA'!$M15,1,0),0)</f>
        <v>0</v>
      </c>
      <c r="BW15">
        <f>IFERROR(IF(Sheet7!BW15&lt;='FINAL DATA'!$M15,1,0),0)</f>
        <v>0</v>
      </c>
      <c r="BX15">
        <f>IFERROR(IF(Sheet7!BX15&lt;='FINAL DATA'!$M15,1,0),0)</f>
        <v>0</v>
      </c>
      <c r="BY15">
        <f>IFERROR(IF(Sheet7!BY15&lt;='FINAL DATA'!$M15,1,0),0)</f>
        <v>0</v>
      </c>
      <c r="BZ15">
        <f>IFERROR(IF(Sheet7!BZ15&lt;='FINAL DATA'!$M15,1,0),0)</f>
        <v>0</v>
      </c>
      <c r="CA15">
        <f>IFERROR(IF(Sheet7!CA15&lt;='FINAL DATA'!$M15,1,0),0)</f>
        <v>0</v>
      </c>
      <c r="CB15">
        <f>IFERROR(IF(Sheet7!CB15&lt;='FINAL DATA'!$M15,1,0),0)</f>
        <v>0</v>
      </c>
      <c r="CC15">
        <f>IFERROR(IF(Sheet7!CC15&lt;='FINAL DATA'!$M15,1,0),0)</f>
        <v>0</v>
      </c>
      <c r="CD15">
        <f>IFERROR(IF(Sheet7!CD15&lt;='FINAL DATA'!$M15,1,0),0)</f>
        <v>0</v>
      </c>
      <c r="CE15">
        <f>IFERROR(IF(Sheet7!CE15&lt;='FINAL DATA'!$M15,1,0),0)</f>
        <v>0</v>
      </c>
      <c r="CF15">
        <f>IFERROR(IF(Sheet7!CF15&lt;='FINAL DATA'!$M15,1,0),0)</f>
        <v>0</v>
      </c>
      <c r="CG15">
        <f>IFERROR(IF(Sheet7!CG15&lt;='FINAL DATA'!$M15,1,0),0)</f>
        <v>0</v>
      </c>
      <c r="CH15">
        <f>IFERROR(IF(Sheet7!CH15&lt;='FINAL DATA'!$M15,1,0),0)</f>
        <v>0</v>
      </c>
      <c r="CI15">
        <f>IFERROR(IF(Sheet7!CI15&lt;='FINAL DATA'!$M15,1,0),0)</f>
        <v>0</v>
      </c>
      <c r="CJ15">
        <f>IFERROR(IF(Sheet7!CJ15&lt;='FINAL DATA'!$M15,1,0),0)</f>
        <v>0</v>
      </c>
      <c r="CK15">
        <f>IFERROR(IF(Sheet7!CK15&lt;='FINAL DATA'!$M15,1,0),0)</f>
        <v>0</v>
      </c>
      <c r="CL15">
        <f>IFERROR(IF(Sheet7!CL15&lt;='FINAL DATA'!$M15,1,0),0)</f>
        <v>0</v>
      </c>
      <c r="CM15">
        <f>IFERROR(IF(Sheet7!CM15&lt;='FINAL DATA'!$M15,1,0),0)</f>
        <v>0</v>
      </c>
      <c r="CN15">
        <f>IFERROR(IF(Sheet7!CN15&lt;='FINAL DATA'!$M15,1,0),0)</f>
        <v>0</v>
      </c>
      <c r="CO15">
        <f>IFERROR(IF(Sheet7!CO15&lt;='FINAL DATA'!$M15,1,0),0)</f>
        <v>0</v>
      </c>
      <c r="CP15">
        <f>IFERROR(IF(Sheet7!CP15&lt;='FINAL DATA'!$M15,1,0),0)</f>
        <v>0</v>
      </c>
      <c r="CQ15">
        <f>IFERROR(IF(Sheet7!CQ15&lt;='FINAL DATA'!$M15,1,0),0)</f>
        <v>0</v>
      </c>
      <c r="CR15">
        <f>IFERROR(IF(Sheet7!CR15&lt;='FINAL DATA'!$M15,1,0),0)</f>
        <v>0</v>
      </c>
      <c r="CS15">
        <f>IFERROR(IF(Sheet7!CS15&lt;='FINAL DATA'!$M15,1,0),0)</f>
        <v>0</v>
      </c>
      <c r="CT15">
        <f>IFERROR(IF(Sheet7!CT15&lt;='FINAL DATA'!$M15,1,0),0)</f>
        <v>0</v>
      </c>
      <c r="CU15">
        <f>IFERROR(IF(Sheet7!CU15&lt;='FINAL DATA'!$M15,1,0),0)</f>
        <v>0</v>
      </c>
      <c r="CV15">
        <f>IFERROR(IF(Sheet7!CV15&lt;='FINAL DATA'!$M15,1,0),0)</f>
        <v>0</v>
      </c>
      <c r="CW15">
        <f>IFERROR(IF(Sheet7!CW15&lt;='FINAL DATA'!$M15,1,0),0)</f>
        <v>0</v>
      </c>
      <c r="CX15">
        <f>IFERROR(IF(Sheet7!CX15&lt;='FINAL DATA'!$M15,1,0),0)</f>
        <v>0</v>
      </c>
      <c r="CY15">
        <f>IFERROR(IF(Sheet7!CY15&lt;='FINAL DATA'!$M15,1,0),0)</f>
        <v>0</v>
      </c>
      <c r="CZ15">
        <f>IFERROR(IF(Sheet7!CZ15&lt;='FINAL DATA'!$M15,1,0),0)</f>
        <v>0</v>
      </c>
      <c r="DA15">
        <f>IFERROR(IF(Sheet7!DA15&lt;='FINAL DATA'!$M15,1,0),0)</f>
        <v>0</v>
      </c>
      <c r="DB15">
        <f>IFERROR(IF(Sheet7!DB15&lt;='FINAL DATA'!$M15,1,0),0)</f>
        <v>0</v>
      </c>
      <c r="DC15">
        <f>IFERROR(IF(Sheet7!DC15&lt;='FINAL DATA'!$M15,1,0),0)</f>
        <v>0</v>
      </c>
      <c r="DD15">
        <f>IFERROR(IF(Sheet7!DD15&lt;='FINAL DATA'!$M15,1,0),0)</f>
        <v>0</v>
      </c>
      <c r="DE15">
        <f>IFERROR(IF(Sheet7!DE15&lt;='FINAL DATA'!$M15,1,0),0)</f>
        <v>0</v>
      </c>
      <c r="DF15">
        <f>IFERROR(IF(Sheet7!DF15&lt;='FINAL DATA'!$M15,1,0),0)</f>
        <v>0</v>
      </c>
      <c r="DG15">
        <f>IFERROR(IF(Sheet7!DG15&lt;='FINAL DATA'!$M15,1,0),0)</f>
        <v>0</v>
      </c>
      <c r="DH15">
        <f>IFERROR(IF(Sheet7!DH15&lt;='FINAL DATA'!$M15,1,0),0)</f>
        <v>0</v>
      </c>
      <c r="DI15">
        <f>IFERROR(IF(Sheet7!DI15&lt;='FINAL DATA'!$M15,1,0),0)</f>
        <v>0</v>
      </c>
      <c r="DJ15">
        <f>IFERROR(IF(Sheet7!DJ15&lt;='FINAL DATA'!$M15,1,0),0)</f>
        <v>0</v>
      </c>
      <c r="DK15">
        <f>IFERROR(IF(Sheet7!DK15&lt;='FINAL DATA'!$M15,1,0),0)</f>
        <v>0</v>
      </c>
      <c r="DL15">
        <f>IFERROR(IF(Sheet7!DL15&lt;='FINAL DATA'!$M15,1,0),0)</f>
        <v>0</v>
      </c>
      <c r="DM15">
        <f>IFERROR(IF(Sheet7!DM15&lt;='FINAL DATA'!$M15,1,0),0)</f>
        <v>0</v>
      </c>
      <c r="DN15">
        <f>IFERROR(IF(Sheet7!DN15&lt;='FINAL DATA'!$M15,1,0),0)</f>
        <v>0</v>
      </c>
      <c r="DO15">
        <f>IFERROR(IF(Sheet7!DO15&lt;='FINAL DATA'!$M15,1,0),0)</f>
        <v>0</v>
      </c>
      <c r="DP15">
        <f>IFERROR(IF(Sheet7!DP15&lt;='FINAL DATA'!$M15,1,0),0)</f>
        <v>0</v>
      </c>
      <c r="DQ15">
        <f>IFERROR(IF(Sheet7!DQ15&lt;='FINAL DATA'!$M15,1,0),0)</f>
        <v>0</v>
      </c>
      <c r="DR15">
        <f>IFERROR(IF(Sheet7!DR15&lt;='FINAL DATA'!$M15,1,0),0)</f>
        <v>0</v>
      </c>
      <c r="DS15">
        <f>IFERROR(IF(Sheet7!DS15&lt;='FINAL DATA'!$M15,1,0),0)</f>
        <v>0</v>
      </c>
      <c r="DT15">
        <f>IFERROR(IF(Sheet7!DT15&lt;='FINAL DATA'!$M15,1,0),0)</f>
        <v>0</v>
      </c>
      <c r="DU15">
        <f>IFERROR(IF(Sheet7!DU15&lt;='FINAL DATA'!$M15,1,0),0)</f>
        <v>0</v>
      </c>
      <c r="DV15">
        <f>IFERROR(IF(Sheet7!DV15&lt;='FINAL DATA'!$M15,1,0),0)</f>
        <v>0</v>
      </c>
      <c r="DW15">
        <f>IFERROR(IF(Sheet7!DW15&lt;='FINAL DATA'!$M15,1,0),0)</f>
        <v>0</v>
      </c>
      <c r="DX15">
        <f>IFERROR(IF(Sheet7!DX15&lt;='FINAL DATA'!$M15,1,0),0)</f>
        <v>0</v>
      </c>
      <c r="DY15">
        <f>IFERROR(IF(Sheet7!DY15&lt;='FINAL DATA'!$M15,1,0),0)</f>
        <v>0</v>
      </c>
      <c r="DZ15">
        <f>IFERROR(IF(Sheet7!DZ15&lt;='FINAL DATA'!$M15,1,0),0)</f>
        <v>0</v>
      </c>
      <c r="EA15">
        <f>IFERROR(IF(Sheet7!EA15&lt;='FINAL DATA'!$M15,1,0),0)</f>
        <v>0</v>
      </c>
      <c r="EB15">
        <f>IFERROR(IF(Sheet7!EB15&lt;='FINAL DATA'!$M15,1,0),0)</f>
        <v>0</v>
      </c>
      <c r="EC15">
        <f>IFERROR(IF(Sheet7!EC15&lt;='FINAL DATA'!$M15,1,0),0)</f>
        <v>0</v>
      </c>
      <c r="ED15">
        <f>IFERROR(IF(Sheet7!ED15&lt;='FINAL DATA'!$M15,1,0),0)</f>
        <v>0</v>
      </c>
      <c r="EE15">
        <f>IFERROR(IF(Sheet7!EE15&lt;='FINAL DATA'!$M15,1,0),0)</f>
        <v>0</v>
      </c>
      <c r="EF15">
        <f>IFERROR(IF(Sheet7!EF15&lt;='FINAL DATA'!$M15,1,0),0)</f>
        <v>0</v>
      </c>
      <c r="EG15">
        <f>IFERROR(IF(Sheet7!EG15&lt;='FINAL DATA'!$M15,1,0),0)</f>
        <v>0</v>
      </c>
      <c r="EH15">
        <f>IFERROR(IF(Sheet7!EH15&lt;='FINAL DATA'!$M15,1,0),0)</f>
        <v>0</v>
      </c>
      <c r="EI15">
        <f>IFERROR(IF(Sheet7!EI15&lt;='FINAL DATA'!$M15,1,0),0)</f>
        <v>0</v>
      </c>
      <c r="EJ15">
        <f>IFERROR(IF(Sheet7!EJ15&lt;='FINAL DATA'!$M15,1,0),0)</f>
        <v>0</v>
      </c>
      <c r="EK15">
        <f>IFERROR(IF(Sheet7!EK15&lt;='FINAL DATA'!$M15,1,0),0)</f>
        <v>0</v>
      </c>
      <c r="EL15">
        <f>IFERROR(IF(Sheet7!EL15&lt;='FINAL DATA'!$M15,1,0),0)</f>
        <v>0</v>
      </c>
      <c r="EM15">
        <f>IFERROR(IF(Sheet7!EM15&lt;='FINAL DATA'!$M15,1,0),0)</f>
        <v>0</v>
      </c>
      <c r="EN15">
        <f>IFERROR(IF(Sheet7!EN15&lt;='FINAL DATA'!$M15,1,0),0)</f>
        <v>0</v>
      </c>
      <c r="EO15">
        <f>IFERROR(IF(Sheet7!EO15&lt;='FINAL DATA'!$M15,1,0),0)</f>
        <v>0</v>
      </c>
      <c r="EP15">
        <f>IFERROR(IF(Sheet7!EP15&lt;='FINAL DATA'!$M15,1,0),0)</f>
        <v>0</v>
      </c>
      <c r="EQ15">
        <f>IFERROR(IF(Sheet7!EQ15&lt;='FINAL DATA'!$M15,1,0),0)</f>
        <v>0</v>
      </c>
      <c r="ER15">
        <f>IFERROR(IF(Sheet7!ER15&lt;='FINAL DATA'!$M15,1,0),0)</f>
        <v>0</v>
      </c>
      <c r="ES15">
        <f>IFERROR(IF(Sheet7!ES15&lt;='FINAL DATA'!$M15,1,0),0)</f>
        <v>0</v>
      </c>
      <c r="ET15">
        <f>IFERROR(IF(Sheet7!ET15&lt;='FINAL DATA'!$M15,1,0),0)</f>
        <v>0</v>
      </c>
      <c r="EU15">
        <f>IFERROR(IF(Sheet7!EU15&lt;='FINAL DATA'!$M15,1,0),0)</f>
        <v>0</v>
      </c>
      <c r="EV15">
        <f>IFERROR(IF(Sheet7!EV15&lt;='FINAL DATA'!$M15,1,0),0)</f>
        <v>0</v>
      </c>
      <c r="EW15">
        <f>IFERROR(IF(Sheet7!EW15&lt;='FINAL DATA'!$M15,1,0),0)</f>
        <v>0</v>
      </c>
      <c r="EX15">
        <f>IFERROR(IF(Sheet7!EX15&lt;='FINAL DATA'!$M15,1,0),0)</f>
        <v>0</v>
      </c>
      <c r="EY15">
        <f>IFERROR(IF(Sheet7!EY15&lt;='FINAL DATA'!$M15,1,0),0)</f>
        <v>0</v>
      </c>
      <c r="EZ15">
        <f>IFERROR(IF(Sheet7!EZ15&lt;='FINAL DATA'!$M15,1,0),0)</f>
        <v>0</v>
      </c>
      <c r="FA15">
        <f>IFERROR(IF(Sheet7!FA15&lt;='FINAL DATA'!$M15,1,0),0)</f>
        <v>0</v>
      </c>
      <c r="FB15">
        <f>IFERROR(IF(Sheet7!FB15&lt;='FINAL DATA'!$M15,1,0),0)</f>
        <v>0</v>
      </c>
      <c r="FC15">
        <f>IFERROR(IF(Sheet7!FC15&lt;='FINAL DATA'!$M15,1,0),0)</f>
        <v>0</v>
      </c>
      <c r="FD15">
        <f>IFERROR(IF(Sheet7!FD15&lt;='FINAL DATA'!$M15,1,0),0)</f>
        <v>0</v>
      </c>
    </row>
    <row r="16" spans="1:160" x14ac:dyDescent="0.2">
      <c r="A16" t="s">
        <v>17</v>
      </c>
      <c r="B16" t="s">
        <v>168</v>
      </c>
      <c r="C16">
        <v>12.9387486</v>
      </c>
      <c r="D16">
        <v>80.254523999999904</v>
      </c>
      <c r="E16" t="s">
        <v>494</v>
      </c>
      <c r="F16" t="s">
        <v>506</v>
      </c>
      <c r="G16">
        <v>0.5</v>
      </c>
      <c r="H16">
        <v>20000</v>
      </c>
      <c r="I16">
        <v>40000</v>
      </c>
      <c r="J16">
        <v>101821</v>
      </c>
      <c r="K16">
        <v>12.64</v>
      </c>
      <c r="L16">
        <v>8055.4588607594933</v>
      </c>
      <c r="M16">
        <v>4.9655768456408795</v>
      </c>
      <c r="N16">
        <f>IFERROR(IF(Sheet7!N16&lt;='FINAL DATA'!$M16,1,0),0)</f>
        <v>0</v>
      </c>
      <c r="O16">
        <f>IFERROR(IF(Sheet7!O16&lt;='FINAL DATA'!$M16,1,0),0)</f>
        <v>0</v>
      </c>
      <c r="P16">
        <f>IFERROR(IF(Sheet7!P16&lt;='FINAL DATA'!$M16,1,0),0)</f>
        <v>0</v>
      </c>
      <c r="Q16">
        <f>IFERROR(IF(Sheet7!Q16&lt;='FINAL DATA'!$M16,1,0),0)</f>
        <v>0</v>
      </c>
      <c r="R16">
        <f>IFERROR(IF(Sheet7!R16&lt;='FINAL DATA'!$M16,1,0),0)</f>
        <v>0</v>
      </c>
      <c r="S16">
        <f>IFERROR(IF(Sheet7!S16&lt;='FINAL DATA'!$M16,1,0),0)</f>
        <v>0</v>
      </c>
      <c r="T16">
        <f>IFERROR(IF(Sheet7!T16&lt;='FINAL DATA'!$M16,1,0),0)</f>
        <v>0</v>
      </c>
      <c r="U16">
        <f>IFERROR(IF(Sheet7!U16&lt;='FINAL DATA'!$M16,1,0),0)</f>
        <v>0</v>
      </c>
      <c r="V16">
        <f>IFERROR(IF(Sheet7!V16&lt;='FINAL DATA'!$M16,1,0),0)</f>
        <v>0</v>
      </c>
      <c r="W16">
        <f>IFERROR(IF(Sheet7!W16&lt;='FINAL DATA'!$M16,1,0),0)</f>
        <v>1</v>
      </c>
      <c r="X16">
        <f>IFERROR(IF(Sheet7!X16&lt;='FINAL DATA'!$M16,1,0),0)</f>
        <v>1</v>
      </c>
      <c r="Y16">
        <f>IFERROR(IF(Sheet7!Y16&lt;='FINAL DATA'!$M16,1,0),0)</f>
        <v>1</v>
      </c>
      <c r="Z16">
        <f>IFERROR(IF(Sheet7!Z16&lt;='FINAL DATA'!$M16,1,0),0)</f>
        <v>0</v>
      </c>
      <c r="AA16">
        <f>IFERROR(IF(Sheet7!AA16&lt;='FINAL DATA'!$M16,1,0),0)</f>
        <v>0</v>
      </c>
      <c r="AB16">
        <f>IFERROR(IF(Sheet7!AB16&lt;='FINAL DATA'!$M16,1,0),0)</f>
        <v>1</v>
      </c>
      <c r="AC16">
        <f>IFERROR(IF(Sheet7!AC16&lt;='FINAL DATA'!$M16,1,0),0)</f>
        <v>1</v>
      </c>
      <c r="AD16">
        <f>IFERROR(IF(Sheet7!AD16&lt;='FINAL DATA'!$M16,1,0),0)</f>
        <v>1</v>
      </c>
      <c r="AE16">
        <f>IFERROR(IF(Sheet7!AE16&lt;='FINAL DATA'!$M16,1,0),0)</f>
        <v>1</v>
      </c>
      <c r="AF16">
        <f>IFERROR(IF(Sheet7!AF16&lt;='FINAL DATA'!$M16,1,0),0)</f>
        <v>1</v>
      </c>
      <c r="AG16">
        <f>IFERROR(IF(Sheet7!AG16&lt;='FINAL DATA'!$M16,1,0),0)</f>
        <v>1</v>
      </c>
      <c r="AH16">
        <f>IFERROR(IF(Sheet7!AH16&lt;='FINAL DATA'!$M16,1,0),0)</f>
        <v>1</v>
      </c>
      <c r="AI16">
        <f>IFERROR(IF(Sheet7!AI16&lt;='FINAL DATA'!$M16,1,0),0)</f>
        <v>0</v>
      </c>
      <c r="AJ16">
        <f>IFERROR(IF(Sheet7!AJ16&lt;='FINAL DATA'!$M16,1,0),0)</f>
        <v>0</v>
      </c>
      <c r="AK16">
        <f>IFERROR(IF(Sheet7!AK16&lt;='FINAL DATA'!$M16,1,0),0)</f>
        <v>0</v>
      </c>
      <c r="AL16">
        <f>IFERROR(IF(Sheet7!AL16&lt;='FINAL DATA'!$M16,1,0),0)</f>
        <v>0</v>
      </c>
      <c r="AM16">
        <f>IFERROR(IF(Sheet7!AM16&lt;='FINAL DATA'!$M16,1,0),0)</f>
        <v>0</v>
      </c>
      <c r="AN16">
        <f>IFERROR(IF(Sheet7!AN16&lt;='FINAL DATA'!$M16,1,0),0)</f>
        <v>0</v>
      </c>
      <c r="AO16">
        <f>IFERROR(IF(Sheet7!AO16&lt;='FINAL DATA'!$M16,1,0),0)</f>
        <v>0</v>
      </c>
      <c r="AP16">
        <f>IFERROR(IF(Sheet7!AP16&lt;='FINAL DATA'!$M16,1,0),0)</f>
        <v>0</v>
      </c>
      <c r="AQ16">
        <f>IFERROR(IF(Sheet7!AQ16&lt;='FINAL DATA'!$M16,1,0),0)</f>
        <v>0</v>
      </c>
      <c r="AR16">
        <f>IFERROR(IF(Sheet7!AR16&lt;='FINAL DATA'!$M16,1,0),0)</f>
        <v>0</v>
      </c>
      <c r="AS16">
        <f>IFERROR(IF(Sheet7!AS16&lt;='FINAL DATA'!$M16,1,0),0)</f>
        <v>0</v>
      </c>
      <c r="AT16">
        <f>IFERROR(IF(Sheet7!AT16&lt;='FINAL DATA'!$M16,1,0),0)</f>
        <v>0</v>
      </c>
      <c r="AU16">
        <f>IFERROR(IF(Sheet7!AU16&lt;='FINAL DATA'!$M16,1,0),0)</f>
        <v>0</v>
      </c>
      <c r="AV16">
        <f>IFERROR(IF(Sheet7!AV16&lt;='FINAL DATA'!$M16,1,0),0)</f>
        <v>0</v>
      </c>
      <c r="AW16">
        <f>IFERROR(IF(Sheet7!AW16&lt;='FINAL DATA'!$M16,1,0),0)</f>
        <v>0</v>
      </c>
      <c r="AX16">
        <f>IFERROR(IF(Sheet7!AX16&lt;='FINAL DATA'!$M16,1,0),0)</f>
        <v>0</v>
      </c>
      <c r="AY16">
        <f>IFERROR(IF(Sheet7!AY16&lt;='FINAL DATA'!$M16,1,0),0)</f>
        <v>0</v>
      </c>
      <c r="AZ16">
        <f>IFERROR(IF(Sheet7!AZ16&lt;='FINAL DATA'!$M16,1,0),0)</f>
        <v>0</v>
      </c>
      <c r="BA16">
        <f>IFERROR(IF(Sheet7!BA16&lt;='FINAL DATA'!$M16,1,0),0)</f>
        <v>0</v>
      </c>
      <c r="BB16">
        <f>IFERROR(IF(Sheet7!BB16&lt;='FINAL DATA'!$M16,1,0),0)</f>
        <v>0</v>
      </c>
      <c r="BC16">
        <f>IFERROR(IF(Sheet7!BC16&lt;='FINAL DATA'!$M16,1,0),0)</f>
        <v>0</v>
      </c>
      <c r="BD16">
        <f>IFERROR(IF(Sheet7!BD16&lt;='FINAL DATA'!$M16,1,0),0)</f>
        <v>0</v>
      </c>
      <c r="BE16">
        <f>IFERROR(IF(Sheet7!BE16&lt;='FINAL DATA'!$M16,1,0),0)</f>
        <v>0</v>
      </c>
      <c r="BF16">
        <f>IFERROR(IF(Sheet7!BF16&lt;='FINAL DATA'!$M16,1,0),0)</f>
        <v>0</v>
      </c>
      <c r="BG16">
        <f>IFERROR(IF(Sheet7!BG16&lt;='FINAL DATA'!$M16,1,0),0)</f>
        <v>0</v>
      </c>
      <c r="BH16">
        <f>IFERROR(IF(Sheet7!BH16&lt;='FINAL DATA'!$M16,1,0),0)</f>
        <v>0</v>
      </c>
      <c r="BI16">
        <f>IFERROR(IF(Sheet7!BI16&lt;='FINAL DATA'!$M16,1,0),0)</f>
        <v>0</v>
      </c>
      <c r="BJ16">
        <f>IFERROR(IF(Sheet7!BJ16&lt;='FINAL DATA'!$M16,1,0),0)</f>
        <v>0</v>
      </c>
      <c r="BK16">
        <f>IFERROR(IF(Sheet7!BK16&lt;='FINAL DATA'!$M16,1,0),0)</f>
        <v>0</v>
      </c>
      <c r="BL16">
        <f>IFERROR(IF(Sheet7!BL16&lt;='FINAL DATA'!$M16,1,0),0)</f>
        <v>0</v>
      </c>
      <c r="BM16">
        <f>IFERROR(IF(Sheet7!BM16&lt;='FINAL DATA'!$M16,1,0),0)</f>
        <v>0</v>
      </c>
      <c r="BN16">
        <f>IFERROR(IF(Sheet7!BN16&lt;='FINAL DATA'!$M16,1,0),0)</f>
        <v>0</v>
      </c>
      <c r="BO16">
        <f>IFERROR(IF(Sheet7!BO16&lt;='FINAL DATA'!$M16,1,0),0)</f>
        <v>0</v>
      </c>
      <c r="BP16">
        <f>IFERROR(IF(Sheet7!BP16&lt;='FINAL DATA'!$M16,1,0),0)</f>
        <v>0</v>
      </c>
      <c r="BQ16">
        <f>IFERROR(IF(Sheet7!BQ16&lt;='FINAL DATA'!$M16,1,0),0)</f>
        <v>0</v>
      </c>
      <c r="BR16">
        <f>IFERROR(IF(Sheet7!BR16&lt;='FINAL DATA'!$M16,1,0),0)</f>
        <v>0</v>
      </c>
      <c r="BS16">
        <f>IFERROR(IF(Sheet7!BS16&lt;='FINAL DATA'!$M16,1,0),0)</f>
        <v>0</v>
      </c>
      <c r="BT16">
        <f>IFERROR(IF(Sheet7!BT16&lt;='FINAL DATA'!$M16,1,0),0)</f>
        <v>0</v>
      </c>
      <c r="BU16">
        <f>IFERROR(IF(Sheet7!BU16&lt;='FINAL DATA'!$M16,1,0),0)</f>
        <v>0</v>
      </c>
      <c r="BV16">
        <f>IFERROR(IF(Sheet7!BV16&lt;='FINAL DATA'!$M16,1,0),0)</f>
        <v>0</v>
      </c>
      <c r="BW16">
        <f>IFERROR(IF(Sheet7!BW16&lt;='FINAL DATA'!$M16,1,0),0)</f>
        <v>0</v>
      </c>
      <c r="BX16">
        <f>IFERROR(IF(Sheet7!BX16&lt;='FINAL DATA'!$M16,1,0),0)</f>
        <v>0</v>
      </c>
      <c r="BY16">
        <f>IFERROR(IF(Sheet7!BY16&lt;='FINAL DATA'!$M16,1,0),0)</f>
        <v>0</v>
      </c>
      <c r="BZ16">
        <f>IFERROR(IF(Sheet7!BZ16&lt;='FINAL DATA'!$M16,1,0),0)</f>
        <v>0</v>
      </c>
      <c r="CA16">
        <f>IFERROR(IF(Sheet7!CA16&lt;='FINAL DATA'!$M16,1,0),0)</f>
        <v>0</v>
      </c>
      <c r="CB16">
        <f>IFERROR(IF(Sheet7!CB16&lt;='FINAL DATA'!$M16,1,0),0)</f>
        <v>0</v>
      </c>
      <c r="CC16">
        <f>IFERROR(IF(Sheet7!CC16&lt;='FINAL DATA'!$M16,1,0),0)</f>
        <v>0</v>
      </c>
      <c r="CD16">
        <f>IFERROR(IF(Sheet7!CD16&lt;='FINAL DATA'!$M16,1,0),0)</f>
        <v>0</v>
      </c>
      <c r="CE16">
        <f>IFERROR(IF(Sheet7!CE16&lt;='FINAL DATA'!$M16,1,0),0)</f>
        <v>0</v>
      </c>
      <c r="CF16">
        <f>IFERROR(IF(Sheet7!CF16&lt;='FINAL DATA'!$M16,1,0),0)</f>
        <v>0</v>
      </c>
      <c r="CG16">
        <f>IFERROR(IF(Sheet7!CG16&lt;='FINAL DATA'!$M16,1,0),0)</f>
        <v>0</v>
      </c>
      <c r="CH16">
        <f>IFERROR(IF(Sheet7!CH16&lt;='FINAL DATA'!$M16,1,0),0)</f>
        <v>0</v>
      </c>
      <c r="CI16">
        <f>IFERROR(IF(Sheet7!CI16&lt;='FINAL DATA'!$M16,1,0),0)</f>
        <v>0</v>
      </c>
      <c r="CJ16">
        <f>IFERROR(IF(Sheet7!CJ16&lt;='FINAL DATA'!$M16,1,0),0)</f>
        <v>0</v>
      </c>
      <c r="CK16">
        <f>IFERROR(IF(Sheet7!CK16&lt;='FINAL DATA'!$M16,1,0),0)</f>
        <v>0</v>
      </c>
      <c r="CL16">
        <f>IFERROR(IF(Sheet7!CL16&lt;='FINAL DATA'!$M16,1,0),0)</f>
        <v>0</v>
      </c>
      <c r="CM16">
        <f>IFERROR(IF(Sheet7!CM16&lt;='FINAL DATA'!$M16,1,0),0)</f>
        <v>0</v>
      </c>
      <c r="CN16">
        <f>IFERROR(IF(Sheet7!CN16&lt;='FINAL DATA'!$M16,1,0),0)</f>
        <v>0</v>
      </c>
      <c r="CO16">
        <f>IFERROR(IF(Sheet7!CO16&lt;='FINAL DATA'!$M16,1,0),0)</f>
        <v>0</v>
      </c>
      <c r="CP16">
        <f>IFERROR(IF(Sheet7!CP16&lt;='FINAL DATA'!$M16,1,0),0)</f>
        <v>0</v>
      </c>
      <c r="CQ16">
        <f>IFERROR(IF(Sheet7!CQ16&lt;='FINAL DATA'!$M16,1,0),0)</f>
        <v>0</v>
      </c>
      <c r="CR16">
        <f>IFERROR(IF(Sheet7!CR16&lt;='FINAL DATA'!$M16,1,0),0)</f>
        <v>0</v>
      </c>
      <c r="CS16">
        <f>IFERROR(IF(Sheet7!CS16&lt;='FINAL DATA'!$M16,1,0),0)</f>
        <v>0</v>
      </c>
      <c r="CT16">
        <f>IFERROR(IF(Sheet7!CT16&lt;='FINAL DATA'!$M16,1,0),0)</f>
        <v>0</v>
      </c>
      <c r="CU16">
        <f>IFERROR(IF(Sheet7!CU16&lt;='FINAL DATA'!$M16,1,0),0)</f>
        <v>0</v>
      </c>
      <c r="CV16">
        <f>IFERROR(IF(Sheet7!CV16&lt;='FINAL DATA'!$M16,1,0),0)</f>
        <v>0</v>
      </c>
      <c r="CW16">
        <f>IFERROR(IF(Sheet7!CW16&lt;='FINAL DATA'!$M16,1,0),0)</f>
        <v>0</v>
      </c>
      <c r="CX16">
        <f>IFERROR(IF(Sheet7!CX16&lt;='FINAL DATA'!$M16,1,0),0)</f>
        <v>0</v>
      </c>
      <c r="CY16">
        <f>IFERROR(IF(Sheet7!CY16&lt;='FINAL DATA'!$M16,1,0),0)</f>
        <v>0</v>
      </c>
      <c r="CZ16">
        <f>IFERROR(IF(Sheet7!CZ16&lt;='FINAL DATA'!$M16,1,0),0)</f>
        <v>0</v>
      </c>
      <c r="DA16">
        <f>IFERROR(IF(Sheet7!DA16&lt;='FINAL DATA'!$M16,1,0),0)</f>
        <v>0</v>
      </c>
      <c r="DB16">
        <f>IFERROR(IF(Sheet7!DB16&lt;='FINAL DATA'!$M16,1,0),0)</f>
        <v>0</v>
      </c>
      <c r="DC16">
        <f>IFERROR(IF(Sheet7!DC16&lt;='FINAL DATA'!$M16,1,0),0)</f>
        <v>0</v>
      </c>
      <c r="DD16">
        <f>IFERROR(IF(Sheet7!DD16&lt;='FINAL DATA'!$M16,1,0),0)</f>
        <v>0</v>
      </c>
      <c r="DE16">
        <f>IFERROR(IF(Sheet7!DE16&lt;='FINAL DATA'!$M16,1,0),0)</f>
        <v>0</v>
      </c>
      <c r="DF16">
        <f>IFERROR(IF(Sheet7!DF16&lt;='FINAL DATA'!$M16,1,0),0)</f>
        <v>0</v>
      </c>
      <c r="DG16">
        <f>IFERROR(IF(Sheet7!DG16&lt;='FINAL DATA'!$M16,1,0),0)</f>
        <v>0</v>
      </c>
      <c r="DH16">
        <f>IFERROR(IF(Sheet7!DH16&lt;='FINAL DATA'!$M16,1,0),0)</f>
        <v>0</v>
      </c>
      <c r="DI16">
        <f>IFERROR(IF(Sheet7!DI16&lt;='FINAL DATA'!$M16,1,0),0)</f>
        <v>0</v>
      </c>
      <c r="DJ16">
        <f>IFERROR(IF(Sheet7!DJ16&lt;='FINAL DATA'!$M16,1,0),0)</f>
        <v>0</v>
      </c>
      <c r="DK16">
        <f>IFERROR(IF(Sheet7!DK16&lt;='FINAL DATA'!$M16,1,0),0)</f>
        <v>0</v>
      </c>
      <c r="DL16">
        <f>IFERROR(IF(Sheet7!DL16&lt;='FINAL DATA'!$M16,1,0),0)</f>
        <v>0</v>
      </c>
      <c r="DM16">
        <f>IFERROR(IF(Sheet7!DM16&lt;='FINAL DATA'!$M16,1,0),0)</f>
        <v>0</v>
      </c>
      <c r="DN16">
        <f>IFERROR(IF(Sheet7!DN16&lt;='FINAL DATA'!$M16,1,0),0)</f>
        <v>0</v>
      </c>
      <c r="DO16">
        <f>IFERROR(IF(Sheet7!DO16&lt;='FINAL DATA'!$M16,1,0),0)</f>
        <v>0</v>
      </c>
      <c r="DP16">
        <f>IFERROR(IF(Sheet7!DP16&lt;='FINAL DATA'!$M16,1,0),0)</f>
        <v>0</v>
      </c>
      <c r="DQ16">
        <f>IFERROR(IF(Sheet7!DQ16&lt;='FINAL DATA'!$M16,1,0),0)</f>
        <v>0</v>
      </c>
      <c r="DR16">
        <f>IFERROR(IF(Sheet7!DR16&lt;='FINAL DATA'!$M16,1,0),0)</f>
        <v>0</v>
      </c>
      <c r="DS16">
        <f>IFERROR(IF(Sheet7!DS16&lt;='FINAL DATA'!$M16,1,0),0)</f>
        <v>0</v>
      </c>
      <c r="DT16">
        <f>IFERROR(IF(Sheet7!DT16&lt;='FINAL DATA'!$M16,1,0),0)</f>
        <v>0</v>
      </c>
      <c r="DU16">
        <f>IFERROR(IF(Sheet7!DU16&lt;='FINAL DATA'!$M16,1,0),0)</f>
        <v>0</v>
      </c>
      <c r="DV16">
        <f>IFERROR(IF(Sheet7!DV16&lt;='FINAL DATA'!$M16,1,0),0)</f>
        <v>0</v>
      </c>
      <c r="DW16">
        <f>IFERROR(IF(Sheet7!DW16&lt;='FINAL DATA'!$M16,1,0),0)</f>
        <v>0</v>
      </c>
      <c r="DX16">
        <f>IFERROR(IF(Sheet7!DX16&lt;='FINAL DATA'!$M16,1,0),0)</f>
        <v>0</v>
      </c>
      <c r="DY16">
        <f>IFERROR(IF(Sheet7!DY16&lt;='FINAL DATA'!$M16,1,0),0)</f>
        <v>0</v>
      </c>
      <c r="DZ16">
        <f>IFERROR(IF(Sheet7!DZ16&lt;='FINAL DATA'!$M16,1,0),0)</f>
        <v>0</v>
      </c>
      <c r="EA16">
        <f>IFERROR(IF(Sheet7!EA16&lt;='FINAL DATA'!$M16,1,0),0)</f>
        <v>0</v>
      </c>
      <c r="EB16">
        <f>IFERROR(IF(Sheet7!EB16&lt;='FINAL DATA'!$M16,1,0),0)</f>
        <v>0</v>
      </c>
      <c r="EC16">
        <f>IFERROR(IF(Sheet7!EC16&lt;='FINAL DATA'!$M16,1,0),0)</f>
        <v>0</v>
      </c>
      <c r="ED16">
        <f>IFERROR(IF(Sheet7!ED16&lt;='FINAL DATA'!$M16,1,0),0)</f>
        <v>0</v>
      </c>
      <c r="EE16">
        <f>IFERROR(IF(Sheet7!EE16&lt;='FINAL DATA'!$M16,1,0),0)</f>
        <v>0</v>
      </c>
      <c r="EF16">
        <f>IFERROR(IF(Sheet7!EF16&lt;='FINAL DATA'!$M16,1,0),0)</f>
        <v>0</v>
      </c>
      <c r="EG16">
        <f>IFERROR(IF(Sheet7!EG16&lt;='FINAL DATA'!$M16,1,0),0)</f>
        <v>0</v>
      </c>
      <c r="EH16">
        <f>IFERROR(IF(Sheet7!EH16&lt;='FINAL DATA'!$M16,1,0),0)</f>
        <v>0</v>
      </c>
      <c r="EI16">
        <f>IFERROR(IF(Sheet7!EI16&lt;='FINAL DATA'!$M16,1,0),0)</f>
        <v>0</v>
      </c>
      <c r="EJ16">
        <f>IFERROR(IF(Sheet7!EJ16&lt;='FINAL DATA'!$M16,1,0),0)</f>
        <v>0</v>
      </c>
      <c r="EK16">
        <f>IFERROR(IF(Sheet7!EK16&lt;='FINAL DATA'!$M16,1,0),0)</f>
        <v>0</v>
      </c>
      <c r="EL16">
        <f>IFERROR(IF(Sheet7!EL16&lt;='FINAL DATA'!$M16,1,0),0)</f>
        <v>0</v>
      </c>
      <c r="EM16">
        <f>IFERROR(IF(Sheet7!EM16&lt;='FINAL DATA'!$M16,1,0),0)</f>
        <v>0</v>
      </c>
      <c r="EN16">
        <f>IFERROR(IF(Sheet7!EN16&lt;='FINAL DATA'!$M16,1,0),0)</f>
        <v>0</v>
      </c>
      <c r="EO16">
        <f>IFERROR(IF(Sheet7!EO16&lt;='FINAL DATA'!$M16,1,0),0)</f>
        <v>0</v>
      </c>
      <c r="EP16">
        <f>IFERROR(IF(Sheet7!EP16&lt;='FINAL DATA'!$M16,1,0),0)</f>
        <v>0</v>
      </c>
      <c r="EQ16">
        <f>IFERROR(IF(Sheet7!EQ16&lt;='FINAL DATA'!$M16,1,0),0)</f>
        <v>0</v>
      </c>
      <c r="ER16">
        <f>IFERROR(IF(Sheet7!ER16&lt;='FINAL DATA'!$M16,1,0),0)</f>
        <v>0</v>
      </c>
      <c r="ES16">
        <f>IFERROR(IF(Sheet7!ES16&lt;='FINAL DATA'!$M16,1,0),0)</f>
        <v>0</v>
      </c>
      <c r="ET16">
        <f>IFERROR(IF(Sheet7!ET16&lt;='FINAL DATA'!$M16,1,0),0)</f>
        <v>0</v>
      </c>
      <c r="EU16">
        <f>IFERROR(IF(Sheet7!EU16&lt;='FINAL DATA'!$M16,1,0),0)</f>
        <v>0</v>
      </c>
      <c r="EV16">
        <f>IFERROR(IF(Sheet7!EV16&lt;='FINAL DATA'!$M16,1,0),0)</f>
        <v>0</v>
      </c>
      <c r="EW16">
        <f>IFERROR(IF(Sheet7!EW16&lt;='FINAL DATA'!$M16,1,0),0)</f>
        <v>0</v>
      </c>
      <c r="EX16">
        <f>IFERROR(IF(Sheet7!EX16&lt;='FINAL DATA'!$M16,1,0),0)</f>
        <v>0</v>
      </c>
      <c r="EY16">
        <f>IFERROR(IF(Sheet7!EY16&lt;='FINAL DATA'!$M16,1,0),0)</f>
        <v>0</v>
      </c>
      <c r="EZ16">
        <f>IFERROR(IF(Sheet7!EZ16&lt;='FINAL DATA'!$M16,1,0),0)</f>
        <v>0</v>
      </c>
      <c r="FA16">
        <f>IFERROR(IF(Sheet7!FA16&lt;='FINAL DATA'!$M16,1,0),0)</f>
        <v>0</v>
      </c>
      <c r="FB16">
        <f>IFERROR(IF(Sheet7!FB16&lt;='FINAL DATA'!$M16,1,0),0)</f>
        <v>0</v>
      </c>
      <c r="FC16">
        <f>IFERROR(IF(Sheet7!FC16&lt;='FINAL DATA'!$M16,1,0),0)</f>
        <v>0</v>
      </c>
      <c r="FD16">
        <f>IFERROR(IF(Sheet7!FD16&lt;='FINAL DATA'!$M16,1,0),0)</f>
        <v>0</v>
      </c>
    </row>
    <row r="17" spans="1:160" x14ac:dyDescent="0.2">
      <c r="A17" t="s">
        <v>28</v>
      </c>
      <c r="B17" t="s">
        <v>182</v>
      </c>
      <c r="C17">
        <v>12.9389118</v>
      </c>
      <c r="D17">
        <v>80.251306099999994</v>
      </c>
      <c r="E17" t="s">
        <v>494</v>
      </c>
      <c r="F17" t="s">
        <v>506</v>
      </c>
      <c r="G17">
        <v>0.5</v>
      </c>
      <c r="H17">
        <v>20000</v>
      </c>
      <c r="I17">
        <v>40000</v>
      </c>
      <c r="J17">
        <v>101821</v>
      </c>
      <c r="K17">
        <v>12.64</v>
      </c>
      <c r="L17">
        <v>8055.4588607594933</v>
      </c>
      <c r="M17">
        <v>4.9655768456408795</v>
      </c>
      <c r="N17">
        <f>IFERROR(IF(Sheet7!N17&lt;='FINAL DATA'!$M17,1,0),0)</f>
        <v>0</v>
      </c>
      <c r="O17">
        <f>IFERROR(IF(Sheet7!O17&lt;='FINAL DATA'!$M17,1,0),0)</f>
        <v>0</v>
      </c>
      <c r="P17">
        <f>IFERROR(IF(Sheet7!P17&lt;='FINAL DATA'!$M17,1,0),0)</f>
        <v>0</v>
      </c>
      <c r="Q17">
        <f>IFERROR(IF(Sheet7!Q17&lt;='FINAL DATA'!$M17,1,0),0)</f>
        <v>0</v>
      </c>
      <c r="R17">
        <f>IFERROR(IF(Sheet7!R17&lt;='FINAL DATA'!$M17,1,0),0)</f>
        <v>0</v>
      </c>
      <c r="S17">
        <f>IFERROR(IF(Sheet7!S17&lt;='FINAL DATA'!$M17,1,0),0)</f>
        <v>0</v>
      </c>
      <c r="T17">
        <f>IFERROR(IF(Sheet7!T17&lt;='FINAL DATA'!$M17,1,0),0)</f>
        <v>0</v>
      </c>
      <c r="U17">
        <f>IFERROR(IF(Sheet7!U17&lt;='FINAL DATA'!$M17,1,0),0)</f>
        <v>0</v>
      </c>
      <c r="V17">
        <f>IFERROR(IF(Sheet7!V17&lt;='FINAL DATA'!$M17,1,0),0)</f>
        <v>0</v>
      </c>
      <c r="W17">
        <f>IFERROR(IF(Sheet7!W17&lt;='FINAL DATA'!$M17,1,0),0)</f>
        <v>1</v>
      </c>
      <c r="X17">
        <f>IFERROR(IF(Sheet7!X17&lt;='FINAL DATA'!$M17,1,0),0)</f>
        <v>1</v>
      </c>
      <c r="Y17">
        <f>IFERROR(IF(Sheet7!Y17&lt;='FINAL DATA'!$M17,1,0),0)</f>
        <v>1</v>
      </c>
      <c r="Z17">
        <f>IFERROR(IF(Sheet7!Z17&lt;='FINAL DATA'!$M17,1,0),0)</f>
        <v>0</v>
      </c>
      <c r="AA17">
        <f>IFERROR(IF(Sheet7!AA17&lt;='FINAL DATA'!$M17,1,0),0)</f>
        <v>0</v>
      </c>
      <c r="AB17">
        <f>IFERROR(IF(Sheet7!AB17&lt;='FINAL DATA'!$M17,1,0),0)</f>
        <v>1</v>
      </c>
      <c r="AC17">
        <f>IFERROR(IF(Sheet7!AC17&lt;='FINAL DATA'!$M17,1,0),0)</f>
        <v>1</v>
      </c>
      <c r="AD17">
        <f>IFERROR(IF(Sheet7!AD17&lt;='FINAL DATA'!$M17,1,0),0)</f>
        <v>1</v>
      </c>
      <c r="AE17">
        <f>IFERROR(IF(Sheet7!AE17&lt;='FINAL DATA'!$M17,1,0),0)</f>
        <v>1</v>
      </c>
      <c r="AF17">
        <f>IFERROR(IF(Sheet7!AF17&lt;='FINAL DATA'!$M17,1,0),0)</f>
        <v>1</v>
      </c>
      <c r="AG17">
        <f>IFERROR(IF(Sheet7!AG17&lt;='FINAL DATA'!$M17,1,0),0)</f>
        <v>1</v>
      </c>
      <c r="AH17">
        <f>IFERROR(IF(Sheet7!AH17&lt;='FINAL DATA'!$M17,1,0),0)</f>
        <v>1</v>
      </c>
      <c r="AI17">
        <f>IFERROR(IF(Sheet7!AI17&lt;='FINAL DATA'!$M17,1,0),0)</f>
        <v>0</v>
      </c>
      <c r="AJ17">
        <f>IFERROR(IF(Sheet7!AJ17&lt;='FINAL DATA'!$M17,1,0),0)</f>
        <v>0</v>
      </c>
      <c r="AK17">
        <f>IFERROR(IF(Sheet7!AK17&lt;='FINAL DATA'!$M17,1,0),0)</f>
        <v>0</v>
      </c>
      <c r="AL17">
        <f>IFERROR(IF(Sheet7!AL17&lt;='FINAL DATA'!$M17,1,0),0)</f>
        <v>0</v>
      </c>
      <c r="AM17">
        <f>IFERROR(IF(Sheet7!AM17&lt;='FINAL DATA'!$M17,1,0),0)</f>
        <v>0</v>
      </c>
      <c r="AN17">
        <f>IFERROR(IF(Sheet7!AN17&lt;='FINAL DATA'!$M17,1,0),0)</f>
        <v>0</v>
      </c>
      <c r="AO17">
        <f>IFERROR(IF(Sheet7!AO17&lt;='FINAL DATA'!$M17,1,0),0)</f>
        <v>0</v>
      </c>
      <c r="AP17">
        <f>IFERROR(IF(Sheet7!AP17&lt;='FINAL DATA'!$M17,1,0),0)</f>
        <v>0</v>
      </c>
      <c r="AQ17">
        <f>IFERROR(IF(Sheet7!AQ17&lt;='FINAL DATA'!$M17,1,0),0)</f>
        <v>0</v>
      </c>
      <c r="AR17">
        <f>IFERROR(IF(Sheet7!AR17&lt;='FINAL DATA'!$M17,1,0),0)</f>
        <v>0</v>
      </c>
      <c r="AS17">
        <f>IFERROR(IF(Sheet7!AS17&lt;='FINAL DATA'!$M17,1,0),0)</f>
        <v>0</v>
      </c>
      <c r="AT17">
        <f>IFERROR(IF(Sheet7!AT17&lt;='FINAL DATA'!$M17,1,0),0)</f>
        <v>0</v>
      </c>
      <c r="AU17">
        <f>IFERROR(IF(Sheet7!AU17&lt;='FINAL DATA'!$M17,1,0),0)</f>
        <v>0</v>
      </c>
      <c r="AV17">
        <f>IFERROR(IF(Sheet7!AV17&lt;='FINAL DATA'!$M17,1,0),0)</f>
        <v>0</v>
      </c>
      <c r="AW17">
        <f>IFERROR(IF(Sheet7!AW17&lt;='FINAL DATA'!$M17,1,0),0)</f>
        <v>0</v>
      </c>
      <c r="AX17">
        <f>IFERROR(IF(Sheet7!AX17&lt;='FINAL DATA'!$M17,1,0),0)</f>
        <v>0</v>
      </c>
      <c r="AY17">
        <f>IFERROR(IF(Sheet7!AY17&lt;='FINAL DATA'!$M17,1,0),0)</f>
        <v>0</v>
      </c>
      <c r="AZ17">
        <f>IFERROR(IF(Sheet7!AZ17&lt;='FINAL DATA'!$M17,1,0),0)</f>
        <v>0</v>
      </c>
      <c r="BA17">
        <f>IFERROR(IF(Sheet7!BA17&lt;='FINAL DATA'!$M17,1,0),0)</f>
        <v>0</v>
      </c>
      <c r="BB17">
        <f>IFERROR(IF(Sheet7!BB17&lt;='FINAL DATA'!$M17,1,0),0)</f>
        <v>0</v>
      </c>
      <c r="BC17">
        <f>IFERROR(IF(Sheet7!BC17&lt;='FINAL DATA'!$M17,1,0),0)</f>
        <v>0</v>
      </c>
      <c r="BD17">
        <f>IFERROR(IF(Sheet7!BD17&lt;='FINAL DATA'!$M17,1,0),0)</f>
        <v>0</v>
      </c>
      <c r="BE17">
        <f>IFERROR(IF(Sheet7!BE17&lt;='FINAL DATA'!$M17,1,0),0)</f>
        <v>0</v>
      </c>
      <c r="BF17">
        <f>IFERROR(IF(Sheet7!BF17&lt;='FINAL DATA'!$M17,1,0),0)</f>
        <v>0</v>
      </c>
      <c r="BG17">
        <f>IFERROR(IF(Sheet7!BG17&lt;='FINAL DATA'!$M17,1,0),0)</f>
        <v>0</v>
      </c>
      <c r="BH17">
        <f>IFERROR(IF(Sheet7!BH17&lt;='FINAL DATA'!$M17,1,0),0)</f>
        <v>0</v>
      </c>
      <c r="BI17">
        <f>IFERROR(IF(Sheet7!BI17&lt;='FINAL DATA'!$M17,1,0),0)</f>
        <v>0</v>
      </c>
      <c r="BJ17">
        <f>IFERROR(IF(Sheet7!BJ17&lt;='FINAL DATA'!$M17,1,0),0)</f>
        <v>0</v>
      </c>
      <c r="BK17">
        <f>IFERROR(IF(Sheet7!BK17&lt;='FINAL DATA'!$M17,1,0),0)</f>
        <v>0</v>
      </c>
      <c r="BL17">
        <f>IFERROR(IF(Sheet7!BL17&lt;='FINAL DATA'!$M17,1,0),0)</f>
        <v>0</v>
      </c>
      <c r="BM17">
        <f>IFERROR(IF(Sheet7!BM17&lt;='FINAL DATA'!$M17,1,0),0)</f>
        <v>0</v>
      </c>
      <c r="BN17">
        <f>IFERROR(IF(Sheet7!BN17&lt;='FINAL DATA'!$M17,1,0),0)</f>
        <v>0</v>
      </c>
      <c r="BO17">
        <f>IFERROR(IF(Sheet7!BO17&lt;='FINAL DATA'!$M17,1,0),0)</f>
        <v>0</v>
      </c>
      <c r="BP17">
        <f>IFERROR(IF(Sheet7!BP17&lt;='FINAL DATA'!$M17,1,0),0)</f>
        <v>0</v>
      </c>
      <c r="BQ17">
        <f>IFERROR(IF(Sheet7!BQ17&lt;='FINAL DATA'!$M17,1,0),0)</f>
        <v>0</v>
      </c>
      <c r="BR17">
        <f>IFERROR(IF(Sheet7!BR17&lt;='FINAL DATA'!$M17,1,0),0)</f>
        <v>0</v>
      </c>
      <c r="BS17">
        <f>IFERROR(IF(Sheet7!BS17&lt;='FINAL DATA'!$M17,1,0),0)</f>
        <v>0</v>
      </c>
      <c r="BT17">
        <f>IFERROR(IF(Sheet7!BT17&lt;='FINAL DATA'!$M17,1,0),0)</f>
        <v>0</v>
      </c>
      <c r="BU17">
        <f>IFERROR(IF(Sheet7!BU17&lt;='FINAL DATA'!$M17,1,0),0)</f>
        <v>0</v>
      </c>
      <c r="BV17">
        <f>IFERROR(IF(Sheet7!BV17&lt;='FINAL DATA'!$M17,1,0),0)</f>
        <v>0</v>
      </c>
      <c r="BW17">
        <f>IFERROR(IF(Sheet7!BW17&lt;='FINAL DATA'!$M17,1,0),0)</f>
        <v>0</v>
      </c>
      <c r="BX17">
        <f>IFERROR(IF(Sheet7!BX17&lt;='FINAL DATA'!$M17,1,0),0)</f>
        <v>0</v>
      </c>
      <c r="BY17">
        <f>IFERROR(IF(Sheet7!BY17&lt;='FINAL DATA'!$M17,1,0),0)</f>
        <v>0</v>
      </c>
      <c r="BZ17">
        <f>IFERROR(IF(Sheet7!BZ17&lt;='FINAL DATA'!$M17,1,0),0)</f>
        <v>0</v>
      </c>
      <c r="CA17">
        <f>IFERROR(IF(Sheet7!CA17&lt;='FINAL DATA'!$M17,1,0),0)</f>
        <v>0</v>
      </c>
      <c r="CB17">
        <f>IFERROR(IF(Sheet7!CB17&lt;='FINAL DATA'!$M17,1,0),0)</f>
        <v>0</v>
      </c>
      <c r="CC17">
        <f>IFERROR(IF(Sheet7!CC17&lt;='FINAL DATA'!$M17,1,0),0)</f>
        <v>0</v>
      </c>
      <c r="CD17">
        <f>IFERROR(IF(Sheet7!CD17&lt;='FINAL DATA'!$M17,1,0),0)</f>
        <v>0</v>
      </c>
      <c r="CE17">
        <f>IFERROR(IF(Sheet7!CE17&lt;='FINAL DATA'!$M17,1,0),0)</f>
        <v>0</v>
      </c>
      <c r="CF17">
        <f>IFERROR(IF(Sheet7!CF17&lt;='FINAL DATA'!$M17,1,0),0)</f>
        <v>0</v>
      </c>
      <c r="CG17">
        <f>IFERROR(IF(Sheet7!CG17&lt;='FINAL DATA'!$M17,1,0),0)</f>
        <v>0</v>
      </c>
      <c r="CH17">
        <f>IFERROR(IF(Sheet7!CH17&lt;='FINAL DATA'!$M17,1,0),0)</f>
        <v>0</v>
      </c>
      <c r="CI17">
        <f>IFERROR(IF(Sheet7!CI17&lt;='FINAL DATA'!$M17,1,0),0)</f>
        <v>0</v>
      </c>
      <c r="CJ17">
        <f>IFERROR(IF(Sheet7!CJ17&lt;='FINAL DATA'!$M17,1,0),0)</f>
        <v>0</v>
      </c>
      <c r="CK17">
        <f>IFERROR(IF(Sheet7!CK17&lt;='FINAL DATA'!$M17,1,0),0)</f>
        <v>0</v>
      </c>
      <c r="CL17">
        <f>IFERROR(IF(Sheet7!CL17&lt;='FINAL DATA'!$M17,1,0),0)</f>
        <v>0</v>
      </c>
      <c r="CM17">
        <f>IFERROR(IF(Sheet7!CM17&lt;='FINAL DATA'!$M17,1,0),0)</f>
        <v>0</v>
      </c>
      <c r="CN17">
        <f>IFERROR(IF(Sheet7!CN17&lt;='FINAL DATA'!$M17,1,0),0)</f>
        <v>0</v>
      </c>
      <c r="CO17">
        <f>IFERROR(IF(Sheet7!CO17&lt;='FINAL DATA'!$M17,1,0),0)</f>
        <v>0</v>
      </c>
      <c r="CP17">
        <f>IFERROR(IF(Sheet7!CP17&lt;='FINAL DATA'!$M17,1,0),0)</f>
        <v>0</v>
      </c>
      <c r="CQ17">
        <f>IFERROR(IF(Sheet7!CQ17&lt;='FINAL DATA'!$M17,1,0),0)</f>
        <v>0</v>
      </c>
      <c r="CR17">
        <f>IFERROR(IF(Sheet7!CR17&lt;='FINAL DATA'!$M17,1,0),0)</f>
        <v>0</v>
      </c>
      <c r="CS17">
        <f>IFERROR(IF(Sheet7!CS17&lt;='FINAL DATA'!$M17,1,0),0)</f>
        <v>0</v>
      </c>
      <c r="CT17">
        <f>IFERROR(IF(Sheet7!CT17&lt;='FINAL DATA'!$M17,1,0),0)</f>
        <v>0</v>
      </c>
      <c r="CU17">
        <f>IFERROR(IF(Sheet7!CU17&lt;='FINAL DATA'!$M17,1,0),0)</f>
        <v>0</v>
      </c>
      <c r="CV17">
        <f>IFERROR(IF(Sheet7!CV17&lt;='FINAL DATA'!$M17,1,0),0)</f>
        <v>0</v>
      </c>
      <c r="CW17">
        <f>IFERROR(IF(Sheet7!CW17&lt;='FINAL DATA'!$M17,1,0),0)</f>
        <v>0</v>
      </c>
      <c r="CX17">
        <f>IFERROR(IF(Sheet7!CX17&lt;='FINAL DATA'!$M17,1,0),0)</f>
        <v>0</v>
      </c>
      <c r="CY17">
        <f>IFERROR(IF(Sheet7!CY17&lt;='FINAL DATA'!$M17,1,0),0)</f>
        <v>0</v>
      </c>
      <c r="CZ17">
        <f>IFERROR(IF(Sheet7!CZ17&lt;='FINAL DATA'!$M17,1,0),0)</f>
        <v>0</v>
      </c>
      <c r="DA17">
        <f>IFERROR(IF(Sheet7!DA17&lt;='FINAL DATA'!$M17,1,0),0)</f>
        <v>0</v>
      </c>
      <c r="DB17">
        <f>IFERROR(IF(Sheet7!DB17&lt;='FINAL DATA'!$M17,1,0),0)</f>
        <v>0</v>
      </c>
      <c r="DC17">
        <f>IFERROR(IF(Sheet7!DC17&lt;='FINAL DATA'!$M17,1,0),0)</f>
        <v>0</v>
      </c>
      <c r="DD17">
        <f>IFERROR(IF(Sheet7!DD17&lt;='FINAL DATA'!$M17,1,0),0)</f>
        <v>0</v>
      </c>
      <c r="DE17">
        <f>IFERROR(IF(Sheet7!DE17&lt;='FINAL DATA'!$M17,1,0),0)</f>
        <v>0</v>
      </c>
      <c r="DF17">
        <f>IFERROR(IF(Sheet7!DF17&lt;='FINAL DATA'!$M17,1,0),0)</f>
        <v>0</v>
      </c>
      <c r="DG17">
        <f>IFERROR(IF(Sheet7!DG17&lt;='FINAL DATA'!$M17,1,0),0)</f>
        <v>0</v>
      </c>
      <c r="DH17">
        <f>IFERROR(IF(Sheet7!DH17&lt;='FINAL DATA'!$M17,1,0),0)</f>
        <v>0</v>
      </c>
      <c r="DI17">
        <f>IFERROR(IF(Sheet7!DI17&lt;='FINAL DATA'!$M17,1,0),0)</f>
        <v>0</v>
      </c>
      <c r="DJ17">
        <f>IFERROR(IF(Sheet7!DJ17&lt;='FINAL DATA'!$M17,1,0),0)</f>
        <v>0</v>
      </c>
      <c r="DK17">
        <f>IFERROR(IF(Sheet7!DK17&lt;='FINAL DATA'!$M17,1,0),0)</f>
        <v>0</v>
      </c>
      <c r="DL17">
        <f>IFERROR(IF(Sheet7!DL17&lt;='FINAL DATA'!$M17,1,0),0)</f>
        <v>0</v>
      </c>
      <c r="DM17">
        <f>IFERROR(IF(Sheet7!DM17&lt;='FINAL DATA'!$M17,1,0),0)</f>
        <v>0</v>
      </c>
      <c r="DN17">
        <f>IFERROR(IF(Sheet7!DN17&lt;='FINAL DATA'!$M17,1,0),0)</f>
        <v>0</v>
      </c>
      <c r="DO17">
        <f>IFERROR(IF(Sheet7!DO17&lt;='FINAL DATA'!$M17,1,0),0)</f>
        <v>0</v>
      </c>
      <c r="DP17">
        <f>IFERROR(IF(Sheet7!DP17&lt;='FINAL DATA'!$M17,1,0),0)</f>
        <v>0</v>
      </c>
      <c r="DQ17">
        <f>IFERROR(IF(Sheet7!DQ17&lt;='FINAL DATA'!$M17,1,0),0)</f>
        <v>0</v>
      </c>
      <c r="DR17">
        <f>IFERROR(IF(Sheet7!DR17&lt;='FINAL DATA'!$M17,1,0),0)</f>
        <v>0</v>
      </c>
      <c r="DS17">
        <f>IFERROR(IF(Sheet7!DS17&lt;='FINAL DATA'!$M17,1,0),0)</f>
        <v>0</v>
      </c>
      <c r="DT17">
        <f>IFERROR(IF(Sheet7!DT17&lt;='FINAL DATA'!$M17,1,0),0)</f>
        <v>0</v>
      </c>
      <c r="DU17">
        <f>IFERROR(IF(Sheet7!DU17&lt;='FINAL DATA'!$M17,1,0),0)</f>
        <v>0</v>
      </c>
      <c r="DV17">
        <f>IFERROR(IF(Sheet7!DV17&lt;='FINAL DATA'!$M17,1,0),0)</f>
        <v>0</v>
      </c>
      <c r="DW17">
        <f>IFERROR(IF(Sheet7!DW17&lt;='FINAL DATA'!$M17,1,0),0)</f>
        <v>0</v>
      </c>
      <c r="DX17">
        <f>IFERROR(IF(Sheet7!DX17&lt;='FINAL DATA'!$M17,1,0),0)</f>
        <v>0</v>
      </c>
      <c r="DY17">
        <f>IFERROR(IF(Sheet7!DY17&lt;='FINAL DATA'!$M17,1,0),0)</f>
        <v>0</v>
      </c>
      <c r="DZ17">
        <f>IFERROR(IF(Sheet7!DZ17&lt;='FINAL DATA'!$M17,1,0),0)</f>
        <v>0</v>
      </c>
      <c r="EA17">
        <f>IFERROR(IF(Sheet7!EA17&lt;='FINAL DATA'!$M17,1,0),0)</f>
        <v>0</v>
      </c>
      <c r="EB17">
        <f>IFERROR(IF(Sheet7!EB17&lt;='FINAL DATA'!$M17,1,0),0)</f>
        <v>0</v>
      </c>
      <c r="EC17">
        <f>IFERROR(IF(Sheet7!EC17&lt;='FINAL DATA'!$M17,1,0),0)</f>
        <v>0</v>
      </c>
      <c r="ED17">
        <f>IFERROR(IF(Sheet7!ED17&lt;='FINAL DATA'!$M17,1,0),0)</f>
        <v>0</v>
      </c>
      <c r="EE17">
        <f>IFERROR(IF(Sheet7!EE17&lt;='FINAL DATA'!$M17,1,0),0)</f>
        <v>0</v>
      </c>
      <c r="EF17">
        <f>IFERROR(IF(Sheet7!EF17&lt;='FINAL DATA'!$M17,1,0),0)</f>
        <v>0</v>
      </c>
      <c r="EG17">
        <f>IFERROR(IF(Sheet7!EG17&lt;='FINAL DATA'!$M17,1,0),0)</f>
        <v>0</v>
      </c>
      <c r="EH17">
        <f>IFERROR(IF(Sheet7!EH17&lt;='FINAL DATA'!$M17,1,0),0)</f>
        <v>0</v>
      </c>
      <c r="EI17">
        <f>IFERROR(IF(Sheet7!EI17&lt;='FINAL DATA'!$M17,1,0),0)</f>
        <v>0</v>
      </c>
      <c r="EJ17">
        <f>IFERROR(IF(Sheet7!EJ17&lt;='FINAL DATA'!$M17,1,0),0)</f>
        <v>0</v>
      </c>
      <c r="EK17">
        <f>IFERROR(IF(Sheet7!EK17&lt;='FINAL DATA'!$M17,1,0),0)</f>
        <v>0</v>
      </c>
      <c r="EL17">
        <f>IFERROR(IF(Sheet7!EL17&lt;='FINAL DATA'!$M17,1,0),0)</f>
        <v>0</v>
      </c>
      <c r="EM17">
        <f>IFERROR(IF(Sheet7!EM17&lt;='FINAL DATA'!$M17,1,0),0)</f>
        <v>0</v>
      </c>
      <c r="EN17">
        <f>IFERROR(IF(Sheet7!EN17&lt;='FINAL DATA'!$M17,1,0),0)</f>
        <v>0</v>
      </c>
      <c r="EO17">
        <f>IFERROR(IF(Sheet7!EO17&lt;='FINAL DATA'!$M17,1,0),0)</f>
        <v>0</v>
      </c>
      <c r="EP17">
        <f>IFERROR(IF(Sheet7!EP17&lt;='FINAL DATA'!$M17,1,0),0)</f>
        <v>0</v>
      </c>
      <c r="EQ17">
        <f>IFERROR(IF(Sheet7!EQ17&lt;='FINAL DATA'!$M17,1,0),0)</f>
        <v>0</v>
      </c>
      <c r="ER17">
        <f>IFERROR(IF(Sheet7!ER17&lt;='FINAL DATA'!$M17,1,0),0)</f>
        <v>0</v>
      </c>
      <c r="ES17">
        <f>IFERROR(IF(Sheet7!ES17&lt;='FINAL DATA'!$M17,1,0),0)</f>
        <v>0</v>
      </c>
      <c r="ET17">
        <f>IFERROR(IF(Sheet7!ET17&lt;='FINAL DATA'!$M17,1,0),0)</f>
        <v>0</v>
      </c>
      <c r="EU17">
        <f>IFERROR(IF(Sheet7!EU17&lt;='FINAL DATA'!$M17,1,0),0)</f>
        <v>0</v>
      </c>
      <c r="EV17">
        <f>IFERROR(IF(Sheet7!EV17&lt;='FINAL DATA'!$M17,1,0),0)</f>
        <v>0</v>
      </c>
      <c r="EW17">
        <f>IFERROR(IF(Sheet7!EW17&lt;='FINAL DATA'!$M17,1,0),0)</f>
        <v>0</v>
      </c>
      <c r="EX17">
        <f>IFERROR(IF(Sheet7!EX17&lt;='FINAL DATA'!$M17,1,0),0)</f>
        <v>0</v>
      </c>
      <c r="EY17">
        <f>IFERROR(IF(Sheet7!EY17&lt;='FINAL DATA'!$M17,1,0),0)</f>
        <v>0</v>
      </c>
      <c r="EZ17">
        <f>IFERROR(IF(Sheet7!EZ17&lt;='FINAL DATA'!$M17,1,0),0)</f>
        <v>0</v>
      </c>
      <c r="FA17">
        <f>IFERROR(IF(Sheet7!FA17&lt;='FINAL DATA'!$M17,1,0),0)</f>
        <v>0</v>
      </c>
      <c r="FB17">
        <f>IFERROR(IF(Sheet7!FB17&lt;='FINAL DATA'!$M17,1,0),0)</f>
        <v>0</v>
      </c>
      <c r="FC17">
        <f>IFERROR(IF(Sheet7!FC17&lt;='FINAL DATA'!$M17,1,0),0)</f>
        <v>0</v>
      </c>
      <c r="FD17">
        <f>IFERROR(IF(Sheet7!FD17&lt;='FINAL DATA'!$M17,1,0),0)</f>
        <v>0</v>
      </c>
    </row>
    <row r="18" spans="1:160" x14ac:dyDescent="0.2">
      <c r="A18" t="s">
        <v>14</v>
      </c>
      <c r="B18" t="s">
        <v>163</v>
      </c>
      <c r="C18">
        <v>12.9595252</v>
      </c>
      <c r="D18">
        <v>80.2400521</v>
      </c>
      <c r="E18" t="s">
        <v>493</v>
      </c>
      <c r="F18" t="s">
        <v>509</v>
      </c>
      <c r="G18">
        <v>0.5</v>
      </c>
      <c r="H18">
        <v>20000</v>
      </c>
      <c r="I18">
        <v>40000</v>
      </c>
      <c r="J18">
        <v>43111</v>
      </c>
      <c r="K18">
        <v>4.6399999999999997</v>
      </c>
      <c r="L18">
        <v>9291.1637931034493</v>
      </c>
      <c r="M18">
        <v>4.305165734963234</v>
      </c>
      <c r="N18">
        <f>IFERROR(IF(Sheet7!N18&lt;='FINAL DATA'!$M18,1,0),0)</f>
        <v>0</v>
      </c>
      <c r="O18">
        <f>IFERROR(IF(Sheet7!O18&lt;='FINAL DATA'!$M18,1,0),0)</f>
        <v>0</v>
      </c>
      <c r="P18">
        <f>IFERROR(IF(Sheet7!P18&lt;='FINAL DATA'!$M18,1,0),0)</f>
        <v>0</v>
      </c>
      <c r="Q18">
        <f>IFERROR(IF(Sheet7!Q18&lt;='FINAL DATA'!$M18,1,0),0)</f>
        <v>0</v>
      </c>
      <c r="R18">
        <f>IFERROR(IF(Sheet7!R18&lt;='FINAL DATA'!$M18,1,0),0)</f>
        <v>0</v>
      </c>
      <c r="S18">
        <f>IFERROR(IF(Sheet7!S18&lt;='FINAL DATA'!$M18,1,0),0)</f>
        <v>0</v>
      </c>
      <c r="T18">
        <f>IFERROR(IF(Sheet7!T18&lt;='FINAL DATA'!$M18,1,0),0)</f>
        <v>0</v>
      </c>
      <c r="U18">
        <f>IFERROR(IF(Sheet7!U18&lt;='FINAL DATA'!$M18,1,0),0)</f>
        <v>0</v>
      </c>
      <c r="V18">
        <f>IFERROR(IF(Sheet7!V18&lt;='FINAL DATA'!$M18,1,0),0)</f>
        <v>0</v>
      </c>
      <c r="W18">
        <f>IFERROR(IF(Sheet7!W18&lt;='FINAL DATA'!$M18,1,0),0)</f>
        <v>1</v>
      </c>
      <c r="X18">
        <f>IFERROR(IF(Sheet7!X18&lt;='FINAL DATA'!$M18,1,0),0)</f>
        <v>0</v>
      </c>
      <c r="Y18">
        <f>IFERROR(IF(Sheet7!Y18&lt;='FINAL DATA'!$M18,1,0),0)</f>
        <v>1</v>
      </c>
      <c r="Z18">
        <f>IFERROR(IF(Sheet7!Z18&lt;='FINAL DATA'!$M18,1,0),0)</f>
        <v>0</v>
      </c>
      <c r="AA18">
        <f>IFERROR(IF(Sheet7!AA18&lt;='FINAL DATA'!$M18,1,0),0)</f>
        <v>0</v>
      </c>
      <c r="AB18">
        <f>IFERROR(IF(Sheet7!AB18&lt;='FINAL DATA'!$M18,1,0),0)</f>
        <v>1</v>
      </c>
      <c r="AC18">
        <f>IFERROR(IF(Sheet7!AC18&lt;='FINAL DATA'!$M18,1,0),0)</f>
        <v>1</v>
      </c>
      <c r="AD18">
        <f>IFERROR(IF(Sheet7!AD18&lt;='FINAL DATA'!$M18,1,0),0)</f>
        <v>1</v>
      </c>
      <c r="AE18">
        <f>IFERROR(IF(Sheet7!AE18&lt;='FINAL DATA'!$M18,1,0),0)</f>
        <v>1</v>
      </c>
      <c r="AF18">
        <f>IFERROR(IF(Sheet7!AF18&lt;='FINAL DATA'!$M18,1,0),0)</f>
        <v>1</v>
      </c>
      <c r="AG18">
        <f>IFERROR(IF(Sheet7!AG18&lt;='FINAL DATA'!$M18,1,0),0)</f>
        <v>1</v>
      </c>
      <c r="AH18">
        <f>IFERROR(IF(Sheet7!AH18&lt;='FINAL DATA'!$M18,1,0),0)</f>
        <v>1</v>
      </c>
      <c r="AI18">
        <f>IFERROR(IF(Sheet7!AI18&lt;='FINAL DATA'!$M18,1,0),0)</f>
        <v>0</v>
      </c>
      <c r="AJ18">
        <f>IFERROR(IF(Sheet7!AJ18&lt;='FINAL DATA'!$M18,1,0),0)</f>
        <v>1</v>
      </c>
      <c r="AK18">
        <f>IFERROR(IF(Sheet7!AK18&lt;='FINAL DATA'!$M18,1,0),0)</f>
        <v>0</v>
      </c>
      <c r="AL18">
        <f>IFERROR(IF(Sheet7!AL18&lt;='FINAL DATA'!$M18,1,0),0)</f>
        <v>0</v>
      </c>
      <c r="AM18">
        <f>IFERROR(IF(Sheet7!AM18&lt;='FINAL DATA'!$M18,1,0),0)</f>
        <v>0</v>
      </c>
      <c r="AN18">
        <f>IFERROR(IF(Sheet7!AN18&lt;='FINAL DATA'!$M18,1,0),0)</f>
        <v>0</v>
      </c>
      <c r="AO18">
        <f>IFERROR(IF(Sheet7!AO18&lt;='FINAL DATA'!$M18,1,0),0)</f>
        <v>0</v>
      </c>
      <c r="AP18">
        <f>IFERROR(IF(Sheet7!AP18&lt;='FINAL DATA'!$M18,1,0),0)</f>
        <v>0</v>
      </c>
      <c r="AQ18">
        <f>IFERROR(IF(Sheet7!AQ18&lt;='FINAL DATA'!$M18,1,0),0)</f>
        <v>0</v>
      </c>
      <c r="AR18">
        <f>IFERROR(IF(Sheet7!AR18&lt;='FINAL DATA'!$M18,1,0),0)</f>
        <v>0</v>
      </c>
      <c r="AS18">
        <f>IFERROR(IF(Sheet7!AS18&lt;='FINAL DATA'!$M18,1,0),0)</f>
        <v>0</v>
      </c>
      <c r="AT18">
        <f>IFERROR(IF(Sheet7!AT18&lt;='FINAL DATA'!$M18,1,0),0)</f>
        <v>0</v>
      </c>
      <c r="AU18">
        <f>IFERROR(IF(Sheet7!AU18&lt;='FINAL DATA'!$M18,1,0),0)</f>
        <v>0</v>
      </c>
      <c r="AV18">
        <f>IFERROR(IF(Sheet7!AV18&lt;='FINAL DATA'!$M18,1,0),0)</f>
        <v>0</v>
      </c>
      <c r="AW18">
        <f>IFERROR(IF(Sheet7!AW18&lt;='FINAL DATA'!$M18,1,0),0)</f>
        <v>0</v>
      </c>
      <c r="AX18">
        <f>IFERROR(IF(Sheet7!AX18&lt;='FINAL DATA'!$M18,1,0),0)</f>
        <v>0</v>
      </c>
      <c r="AY18">
        <f>IFERROR(IF(Sheet7!AY18&lt;='FINAL DATA'!$M18,1,0),0)</f>
        <v>0</v>
      </c>
      <c r="AZ18">
        <f>IFERROR(IF(Sheet7!AZ18&lt;='FINAL DATA'!$M18,1,0),0)</f>
        <v>0</v>
      </c>
      <c r="BA18">
        <f>IFERROR(IF(Sheet7!BA18&lt;='FINAL DATA'!$M18,1,0),0)</f>
        <v>0</v>
      </c>
      <c r="BB18">
        <f>IFERROR(IF(Sheet7!BB18&lt;='FINAL DATA'!$M18,1,0),0)</f>
        <v>0</v>
      </c>
      <c r="BC18">
        <f>IFERROR(IF(Sheet7!BC18&lt;='FINAL DATA'!$M18,1,0),0)</f>
        <v>0</v>
      </c>
      <c r="BD18">
        <f>IFERROR(IF(Sheet7!BD18&lt;='FINAL DATA'!$M18,1,0),0)</f>
        <v>0</v>
      </c>
      <c r="BE18">
        <f>IFERROR(IF(Sheet7!BE18&lt;='FINAL DATA'!$M18,1,0),0)</f>
        <v>0</v>
      </c>
      <c r="BF18">
        <f>IFERROR(IF(Sheet7!BF18&lt;='FINAL DATA'!$M18,1,0),0)</f>
        <v>0</v>
      </c>
      <c r="BG18">
        <f>IFERROR(IF(Sheet7!BG18&lt;='FINAL DATA'!$M18,1,0),0)</f>
        <v>0</v>
      </c>
      <c r="BH18">
        <f>IFERROR(IF(Sheet7!BH18&lt;='FINAL DATA'!$M18,1,0),0)</f>
        <v>0</v>
      </c>
      <c r="BI18">
        <f>IFERROR(IF(Sheet7!BI18&lt;='FINAL DATA'!$M18,1,0),0)</f>
        <v>0</v>
      </c>
      <c r="BJ18">
        <f>IFERROR(IF(Sheet7!BJ18&lt;='FINAL DATA'!$M18,1,0),0)</f>
        <v>0</v>
      </c>
      <c r="BK18">
        <f>IFERROR(IF(Sheet7!BK18&lt;='FINAL DATA'!$M18,1,0),0)</f>
        <v>0</v>
      </c>
      <c r="BL18">
        <f>IFERROR(IF(Sheet7!BL18&lt;='FINAL DATA'!$M18,1,0),0)</f>
        <v>0</v>
      </c>
      <c r="BM18">
        <f>IFERROR(IF(Sheet7!BM18&lt;='FINAL DATA'!$M18,1,0),0)</f>
        <v>0</v>
      </c>
      <c r="BN18">
        <f>IFERROR(IF(Sheet7!BN18&lt;='FINAL DATA'!$M18,1,0),0)</f>
        <v>0</v>
      </c>
      <c r="BO18">
        <f>IFERROR(IF(Sheet7!BO18&lt;='FINAL DATA'!$M18,1,0),0)</f>
        <v>0</v>
      </c>
      <c r="BP18">
        <f>IFERROR(IF(Sheet7!BP18&lt;='FINAL DATA'!$M18,1,0),0)</f>
        <v>0</v>
      </c>
      <c r="BQ18">
        <f>IFERROR(IF(Sheet7!BQ18&lt;='FINAL DATA'!$M18,1,0),0)</f>
        <v>0</v>
      </c>
      <c r="BR18">
        <f>IFERROR(IF(Sheet7!BR18&lt;='FINAL DATA'!$M18,1,0),0)</f>
        <v>0</v>
      </c>
      <c r="BS18">
        <f>IFERROR(IF(Sheet7!BS18&lt;='FINAL DATA'!$M18,1,0),0)</f>
        <v>0</v>
      </c>
      <c r="BT18">
        <f>IFERROR(IF(Sheet7!BT18&lt;='FINAL DATA'!$M18,1,0),0)</f>
        <v>0</v>
      </c>
      <c r="BU18">
        <f>IFERROR(IF(Sheet7!BU18&lt;='FINAL DATA'!$M18,1,0),0)</f>
        <v>0</v>
      </c>
      <c r="BV18">
        <f>IFERROR(IF(Sheet7!BV18&lt;='FINAL DATA'!$M18,1,0),0)</f>
        <v>0</v>
      </c>
      <c r="BW18">
        <f>IFERROR(IF(Sheet7!BW18&lt;='FINAL DATA'!$M18,1,0),0)</f>
        <v>0</v>
      </c>
      <c r="BX18">
        <f>IFERROR(IF(Sheet7!BX18&lt;='FINAL DATA'!$M18,1,0),0)</f>
        <v>0</v>
      </c>
      <c r="BY18">
        <f>IFERROR(IF(Sheet7!BY18&lt;='FINAL DATA'!$M18,1,0),0)</f>
        <v>0</v>
      </c>
      <c r="BZ18">
        <f>IFERROR(IF(Sheet7!BZ18&lt;='FINAL DATA'!$M18,1,0),0)</f>
        <v>0</v>
      </c>
      <c r="CA18">
        <f>IFERROR(IF(Sheet7!CA18&lt;='FINAL DATA'!$M18,1,0),0)</f>
        <v>0</v>
      </c>
      <c r="CB18">
        <f>IFERROR(IF(Sheet7!CB18&lt;='FINAL DATA'!$M18,1,0),0)</f>
        <v>0</v>
      </c>
      <c r="CC18">
        <f>IFERROR(IF(Sheet7!CC18&lt;='FINAL DATA'!$M18,1,0),0)</f>
        <v>0</v>
      </c>
      <c r="CD18">
        <f>IFERROR(IF(Sheet7!CD18&lt;='FINAL DATA'!$M18,1,0),0)</f>
        <v>0</v>
      </c>
      <c r="CE18">
        <f>IFERROR(IF(Sheet7!CE18&lt;='FINAL DATA'!$M18,1,0),0)</f>
        <v>0</v>
      </c>
      <c r="CF18">
        <f>IFERROR(IF(Sheet7!CF18&lt;='FINAL DATA'!$M18,1,0),0)</f>
        <v>0</v>
      </c>
      <c r="CG18">
        <f>IFERROR(IF(Sheet7!CG18&lt;='FINAL DATA'!$M18,1,0),0)</f>
        <v>0</v>
      </c>
      <c r="CH18">
        <f>IFERROR(IF(Sheet7!CH18&lt;='FINAL DATA'!$M18,1,0),0)</f>
        <v>0</v>
      </c>
      <c r="CI18">
        <f>IFERROR(IF(Sheet7!CI18&lt;='FINAL DATA'!$M18,1,0),0)</f>
        <v>0</v>
      </c>
      <c r="CJ18">
        <f>IFERROR(IF(Sheet7!CJ18&lt;='FINAL DATA'!$M18,1,0),0)</f>
        <v>0</v>
      </c>
      <c r="CK18">
        <f>IFERROR(IF(Sheet7!CK18&lt;='FINAL DATA'!$M18,1,0),0)</f>
        <v>0</v>
      </c>
      <c r="CL18">
        <f>IFERROR(IF(Sheet7!CL18&lt;='FINAL DATA'!$M18,1,0),0)</f>
        <v>0</v>
      </c>
      <c r="CM18">
        <f>IFERROR(IF(Sheet7!CM18&lt;='FINAL DATA'!$M18,1,0),0)</f>
        <v>0</v>
      </c>
      <c r="CN18">
        <f>IFERROR(IF(Sheet7!CN18&lt;='FINAL DATA'!$M18,1,0),0)</f>
        <v>0</v>
      </c>
      <c r="CO18">
        <f>IFERROR(IF(Sheet7!CO18&lt;='FINAL DATA'!$M18,1,0),0)</f>
        <v>0</v>
      </c>
      <c r="CP18">
        <f>IFERROR(IF(Sheet7!CP18&lt;='FINAL DATA'!$M18,1,0),0)</f>
        <v>0</v>
      </c>
      <c r="CQ18">
        <f>IFERROR(IF(Sheet7!CQ18&lt;='FINAL DATA'!$M18,1,0),0)</f>
        <v>0</v>
      </c>
      <c r="CR18">
        <f>IFERROR(IF(Sheet7!CR18&lt;='FINAL DATA'!$M18,1,0),0)</f>
        <v>0</v>
      </c>
      <c r="CS18">
        <f>IFERROR(IF(Sheet7!CS18&lt;='FINAL DATA'!$M18,1,0),0)</f>
        <v>0</v>
      </c>
      <c r="CT18">
        <f>IFERROR(IF(Sheet7!CT18&lt;='FINAL DATA'!$M18,1,0),0)</f>
        <v>0</v>
      </c>
      <c r="CU18">
        <f>IFERROR(IF(Sheet7!CU18&lt;='FINAL DATA'!$M18,1,0),0)</f>
        <v>0</v>
      </c>
      <c r="CV18">
        <f>IFERROR(IF(Sheet7!CV18&lt;='FINAL DATA'!$M18,1,0),0)</f>
        <v>0</v>
      </c>
      <c r="CW18">
        <f>IFERROR(IF(Sheet7!CW18&lt;='FINAL DATA'!$M18,1,0),0)</f>
        <v>0</v>
      </c>
      <c r="CX18">
        <f>IFERROR(IF(Sheet7!CX18&lt;='FINAL DATA'!$M18,1,0),0)</f>
        <v>0</v>
      </c>
      <c r="CY18">
        <f>IFERROR(IF(Sheet7!CY18&lt;='FINAL DATA'!$M18,1,0),0)</f>
        <v>0</v>
      </c>
      <c r="CZ18">
        <f>IFERROR(IF(Sheet7!CZ18&lt;='FINAL DATA'!$M18,1,0),0)</f>
        <v>0</v>
      </c>
      <c r="DA18">
        <f>IFERROR(IF(Sheet7!DA18&lt;='FINAL DATA'!$M18,1,0),0)</f>
        <v>0</v>
      </c>
      <c r="DB18">
        <f>IFERROR(IF(Sheet7!DB18&lt;='FINAL DATA'!$M18,1,0),0)</f>
        <v>0</v>
      </c>
      <c r="DC18">
        <f>IFERROR(IF(Sheet7!DC18&lt;='FINAL DATA'!$M18,1,0),0)</f>
        <v>0</v>
      </c>
      <c r="DD18">
        <f>IFERROR(IF(Sheet7!DD18&lt;='FINAL DATA'!$M18,1,0),0)</f>
        <v>0</v>
      </c>
      <c r="DE18">
        <f>IFERROR(IF(Sheet7!DE18&lt;='FINAL DATA'!$M18,1,0),0)</f>
        <v>0</v>
      </c>
      <c r="DF18">
        <f>IFERROR(IF(Sheet7!DF18&lt;='FINAL DATA'!$M18,1,0),0)</f>
        <v>0</v>
      </c>
      <c r="DG18">
        <f>IFERROR(IF(Sheet7!DG18&lt;='FINAL DATA'!$M18,1,0),0)</f>
        <v>0</v>
      </c>
      <c r="DH18">
        <f>IFERROR(IF(Sheet7!DH18&lt;='FINAL DATA'!$M18,1,0),0)</f>
        <v>0</v>
      </c>
      <c r="DI18">
        <f>IFERROR(IF(Sheet7!DI18&lt;='FINAL DATA'!$M18,1,0),0)</f>
        <v>0</v>
      </c>
      <c r="DJ18">
        <f>IFERROR(IF(Sheet7!DJ18&lt;='FINAL DATA'!$M18,1,0),0)</f>
        <v>0</v>
      </c>
      <c r="DK18">
        <f>IFERROR(IF(Sheet7!DK18&lt;='FINAL DATA'!$M18,1,0),0)</f>
        <v>0</v>
      </c>
      <c r="DL18">
        <f>IFERROR(IF(Sheet7!DL18&lt;='FINAL DATA'!$M18,1,0),0)</f>
        <v>0</v>
      </c>
      <c r="DM18">
        <f>IFERROR(IF(Sheet7!DM18&lt;='FINAL DATA'!$M18,1,0),0)</f>
        <v>0</v>
      </c>
      <c r="DN18">
        <f>IFERROR(IF(Sheet7!DN18&lt;='FINAL DATA'!$M18,1,0),0)</f>
        <v>0</v>
      </c>
      <c r="DO18">
        <f>IFERROR(IF(Sheet7!DO18&lt;='FINAL DATA'!$M18,1,0),0)</f>
        <v>0</v>
      </c>
      <c r="DP18">
        <f>IFERROR(IF(Sheet7!DP18&lt;='FINAL DATA'!$M18,1,0),0)</f>
        <v>0</v>
      </c>
      <c r="DQ18">
        <f>IFERROR(IF(Sheet7!DQ18&lt;='FINAL DATA'!$M18,1,0),0)</f>
        <v>0</v>
      </c>
      <c r="DR18">
        <f>IFERROR(IF(Sheet7!DR18&lt;='FINAL DATA'!$M18,1,0),0)</f>
        <v>0</v>
      </c>
      <c r="DS18">
        <f>IFERROR(IF(Sheet7!DS18&lt;='FINAL DATA'!$M18,1,0),0)</f>
        <v>0</v>
      </c>
      <c r="DT18">
        <f>IFERROR(IF(Sheet7!DT18&lt;='FINAL DATA'!$M18,1,0),0)</f>
        <v>0</v>
      </c>
      <c r="DU18">
        <f>IFERROR(IF(Sheet7!DU18&lt;='FINAL DATA'!$M18,1,0),0)</f>
        <v>0</v>
      </c>
      <c r="DV18">
        <f>IFERROR(IF(Sheet7!DV18&lt;='FINAL DATA'!$M18,1,0),0)</f>
        <v>0</v>
      </c>
      <c r="DW18">
        <f>IFERROR(IF(Sheet7!DW18&lt;='FINAL DATA'!$M18,1,0),0)</f>
        <v>0</v>
      </c>
      <c r="DX18">
        <f>IFERROR(IF(Sheet7!DX18&lt;='FINAL DATA'!$M18,1,0),0)</f>
        <v>0</v>
      </c>
      <c r="DY18">
        <f>IFERROR(IF(Sheet7!DY18&lt;='FINAL DATA'!$M18,1,0),0)</f>
        <v>0</v>
      </c>
      <c r="DZ18">
        <f>IFERROR(IF(Sheet7!DZ18&lt;='FINAL DATA'!$M18,1,0),0)</f>
        <v>0</v>
      </c>
      <c r="EA18">
        <f>IFERROR(IF(Sheet7!EA18&lt;='FINAL DATA'!$M18,1,0),0)</f>
        <v>0</v>
      </c>
      <c r="EB18">
        <f>IFERROR(IF(Sheet7!EB18&lt;='FINAL DATA'!$M18,1,0),0)</f>
        <v>0</v>
      </c>
      <c r="EC18">
        <f>IFERROR(IF(Sheet7!EC18&lt;='FINAL DATA'!$M18,1,0),0)</f>
        <v>0</v>
      </c>
      <c r="ED18">
        <f>IFERROR(IF(Sheet7!ED18&lt;='FINAL DATA'!$M18,1,0),0)</f>
        <v>0</v>
      </c>
      <c r="EE18">
        <f>IFERROR(IF(Sheet7!EE18&lt;='FINAL DATA'!$M18,1,0),0)</f>
        <v>0</v>
      </c>
      <c r="EF18">
        <f>IFERROR(IF(Sheet7!EF18&lt;='FINAL DATA'!$M18,1,0),0)</f>
        <v>0</v>
      </c>
      <c r="EG18">
        <f>IFERROR(IF(Sheet7!EG18&lt;='FINAL DATA'!$M18,1,0),0)</f>
        <v>0</v>
      </c>
      <c r="EH18">
        <f>IFERROR(IF(Sheet7!EH18&lt;='FINAL DATA'!$M18,1,0),0)</f>
        <v>0</v>
      </c>
      <c r="EI18">
        <f>IFERROR(IF(Sheet7!EI18&lt;='FINAL DATA'!$M18,1,0),0)</f>
        <v>0</v>
      </c>
      <c r="EJ18">
        <f>IFERROR(IF(Sheet7!EJ18&lt;='FINAL DATA'!$M18,1,0),0)</f>
        <v>0</v>
      </c>
      <c r="EK18">
        <f>IFERROR(IF(Sheet7!EK18&lt;='FINAL DATA'!$M18,1,0),0)</f>
        <v>0</v>
      </c>
      <c r="EL18">
        <f>IFERROR(IF(Sheet7!EL18&lt;='FINAL DATA'!$M18,1,0),0)</f>
        <v>0</v>
      </c>
      <c r="EM18">
        <f>IFERROR(IF(Sheet7!EM18&lt;='FINAL DATA'!$M18,1,0),0)</f>
        <v>0</v>
      </c>
      <c r="EN18">
        <f>IFERROR(IF(Sheet7!EN18&lt;='FINAL DATA'!$M18,1,0),0)</f>
        <v>0</v>
      </c>
      <c r="EO18">
        <f>IFERROR(IF(Sheet7!EO18&lt;='FINAL DATA'!$M18,1,0),0)</f>
        <v>0</v>
      </c>
      <c r="EP18">
        <f>IFERROR(IF(Sheet7!EP18&lt;='FINAL DATA'!$M18,1,0),0)</f>
        <v>0</v>
      </c>
      <c r="EQ18">
        <f>IFERROR(IF(Sheet7!EQ18&lt;='FINAL DATA'!$M18,1,0),0)</f>
        <v>0</v>
      </c>
      <c r="ER18">
        <f>IFERROR(IF(Sheet7!ER18&lt;='FINAL DATA'!$M18,1,0),0)</f>
        <v>0</v>
      </c>
      <c r="ES18">
        <f>IFERROR(IF(Sheet7!ES18&lt;='FINAL DATA'!$M18,1,0),0)</f>
        <v>0</v>
      </c>
      <c r="ET18">
        <f>IFERROR(IF(Sheet7!ET18&lt;='FINAL DATA'!$M18,1,0),0)</f>
        <v>0</v>
      </c>
      <c r="EU18">
        <f>IFERROR(IF(Sheet7!EU18&lt;='FINAL DATA'!$M18,1,0),0)</f>
        <v>0</v>
      </c>
      <c r="EV18">
        <f>IFERROR(IF(Sheet7!EV18&lt;='FINAL DATA'!$M18,1,0),0)</f>
        <v>0</v>
      </c>
      <c r="EW18">
        <f>IFERROR(IF(Sheet7!EW18&lt;='FINAL DATA'!$M18,1,0),0)</f>
        <v>0</v>
      </c>
      <c r="EX18">
        <f>IFERROR(IF(Sheet7!EX18&lt;='FINAL DATA'!$M18,1,0),0)</f>
        <v>0</v>
      </c>
      <c r="EY18">
        <f>IFERROR(IF(Sheet7!EY18&lt;='FINAL DATA'!$M18,1,0),0)</f>
        <v>0</v>
      </c>
      <c r="EZ18">
        <f>IFERROR(IF(Sheet7!EZ18&lt;='FINAL DATA'!$M18,1,0),0)</f>
        <v>0</v>
      </c>
      <c r="FA18">
        <f>IFERROR(IF(Sheet7!FA18&lt;='FINAL DATA'!$M18,1,0),0)</f>
        <v>0</v>
      </c>
      <c r="FB18">
        <f>IFERROR(IF(Sheet7!FB18&lt;='FINAL DATA'!$M18,1,0),0)</f>
        <v>0</v>
      </c>
      <c r="FC18">
        <f>IFERROR(IF(Sheet7!FC18&lt;='FINAL DATA'!$M18,1,0),0)</f>
        <v>0</v>
      </c>
      <c r="FD18">
        <f>IFERROR(IF(Sheet7!FD18&lt;='FINAL DATA'!$M18,1,0),0)</f>
        <v>0</v>
      </c>
    </row>
    <row r="19" spans="1:160" x14ac:dyDescent="0.2">
      <c r="A19" t="s">
        <v>141</v>
      </c>
      <c r="B19" t="s">
        <v>378</v>
      </c>
      <c r="C19">
        <v>12.9635791</v>
      </c>
      <c r="D19">
        <v>80.251340799999994</v>
      </c>
      <c r="E19" t="s">
        <v>488</v>
      </c>
      <c r="F19" t="s">
        <v>507</v>
      </c>
      <c r="G19">
        <v>0.5</v>
      </c>
      <c r="H19">
        <v>20000</v>
      </c>
      <c r="I19">
        <v>40000</v>
      </c>
      <c r="J19">
        <v>34159</v>
      </c>
      <c r="K19">
        <v>2.5099999999999998</v>
      </c>
      <c r="L19">
        <v>13607</v>
      </c>
      <c r="M19">
        <v>2.9396634085397224</v>
      </c>
      <c r="N19">
        <f>IFERROR(IF(Sheet7!N19&lt;='FINAL DATA'!$M19,1,0),0)</f>
        <v>0</v>
      </c>
      <c r="O19">
        <f>IFERROR(IF(Sheet7!O19&lt;='FINAL DATA'!$M19,1,0),0)</f>
        <v>0</v>
      </c>
      <c r="P19">
        <f>IFERROR(IF(Sheet7!P19&lt;='FINAL DATA'!$M19,1,0),0)</f>
        <v>0</v>
      </c>
      <c r="Q19">
        <f>IFERROR(IF(Sheet7!Q19&lt;='FINAL DATA'!$M19,1,0),0)</f>
        <v>0</v>
      </c>
      <c r="R19">
        <f>IFERROR(IF(Sheet7!R19&lt;='FINAL DATA'!$M19,1,0),0)</f>
        <v>0</v>
      </c>
      <c r="S19">
        <f>IFERROR(IF(Sheet7!S19&lt;='FINAL DATA'!$M19,1,0),0)</f>
        <v>0</v>
      </c>
      <c r="T19">
        <f>IFERROR(IF(Sheet7!T19&lt;='FINAL DATA'!$M19,1,0),0)</f>
        <v>0</v>
      </c>
      <c r="U19">
        <f>IFERROR(IF(Sheet7!U19&lt;='FINAL DATA'!$M19,1,0),0)</f>
        <v>0</v>
      </c>
      <c r="V19">
        <f>IFERROR(IF(Sheet7!V19&lt;='FINAL DATA'!$M19,1,0),0)</f>
        <v>0</v>
      </c>
      <c r="W19">
        <f>IFERROR(IF(Sheet7!W19&lt;='FINAL DATA'!$M19,1,0),0)</f>
        <v>0</v>
      </c>
      <c r="X19">
        <f>IFERROR(IF(Sheet7!X19&lt;='FINAL DATA'!$M19,1,0),0)</f>
        <v>0</v>
      </c>
      <c r="Y19">
        <f>IFERROR(IF(Sheet7!Y19&lt;='FINAL DATA'!$M19,1,0),0)</f>
        <v>0</v>
      </c>
      <c r="Z19">
        <f>IFERROR(IF(Sheet7!Z19&lt;='FINAL DATA'!$M19,1,0),0)</f>
        <v>0</v>
      </c>
      <c r="AA19">
        <f>IFERROR(IF(Sheet7!AA19&lt;='FINAL DATA'!$M19,1,0),0)</f>
        <v>0</v>
      </c>
      <c r="AB19">
        <f>IFERROR(IF(Sheet7!AB19&lt;='FINAL DATA'!$M19,1,0),0)</f>
        <v>1</v>
      </c>
      <c r="AC19">
        <f>IFERROR(IF(Sheet7!AC19&lt;='FINAL DATA'!$M19,1,0),0)</f>
        <v>1</v>
      </c>
      <c r="AD19">
        <f>IFERROR(IF(Sheet7!AD19&lt;='FINAL DATA'!$M19,1,0),0)</f>
        <v>1</v>
      </c>
      <c r="AE19">
        <f>IFERROR(IF(Sheet7!AE19&lt;='FINAL DATA'!$M19,1,0),0)</f>
        <v>1</v>
      </c>
      <c r="AF19">
        <f>IFERROR(IF(Sheet7!AF19&lt;='FINAL DATA'!$M19,1,0),0)</f>
        <v>0</v>
      </c>
      <c r="AG19">
        <f>IFERROR(IF(Sheet7!AG19&lt;='FINAL DATA'!$M19,1,0),0)</f>
        <v>1</v>
      </c>
      <c r="AH19">
        <f>IFERROR(IF(Sheet7!AH19&lt;='FINAL DATA'!$M19,1,0),0)</f>
        <v>1</v>
      </c>
      <c r="AI19">
        <f>IFERROR(IF(Sheet7!AI19&lt;='FINAL DATA'!$M19,1,0),0)</f>
        <v>0</v>
      </c>
      <c r="AJ19">
        <f>IFERROR(IF(Sheet7!AJ19&lt;='FINAL DATA'!$M19,1,0),0)</f>
        <v>0</v>
      </c>
      <c r="AK19">
        <f>IFERROR(IF(Sheet7!AK19&lt;='FINAL DATA'!$M19,1,0),0)</f>
        <v>0</v>
      </c>
      <c r="AL19">
        <f>IFERROR(IF(Sheet7!AL19&lt;='FINAL DATA'!$M19,1,0),0)</f>
        <v>0</v>
      </c>
      <c r="AM19">
        <f>IFERROR(IF(Sheet7!AM19&lt;='FINAL DATA'!$M19,1,0),0)</f>
        <v>0</v>
      </c>
      <c r="AN19">
        <f>IFERROR(IF(Sheet7!AN19&lt;='FINAL DATA'!$M19,1,0),0)</f>
        <v>0</v>
      </c>
      <c r="AO19">
        <f>IFERROR(IF(Sheet7!AO19&lt;='FINAL DATA'!$M19,1,0),0)</f>
        <v>0</v>
      </c>
      <c r="AP19">
        <f>IFERROR(IF(Sheet7!AP19&lt;='FINAL DATA'!$M19,1,0),0)</f>
        <v>0</v>
      </c>
      <c r="AQ19">
        <f>IFERROR(IF(Sheet7!AQ19&lt;='FINAL DATA'!$M19,1,0),0)</f>
        <v>0</v>
      </c>
      <c r="AR19">
        <f>IFERROR(IF(Sheet7!AR19&lt;='FINAL DATA'!$M19,1,0),0)</f>
        <v>0</v>
      </c>
      <c r="AS19">
        <f>IFERROR(IF(Sheet7!AS19&lt;='FINAL DATA'!$M19,1,0),0)</f>
        <v>0</v>
      </c>
      <c r="AT19">
        <f>IFERROR(IF(Sheet7!AT19&lt;='FINAL DATA'!$M19,1,0),0)</f>
        <v>0</v>
      </c>
      <c r="AU19">
        <f>IFERROR(IF(Sheet7!AU19&lt;='FINAL DATA'!$M19,1,0),0)</f>
        <v>0</v>
      </c>
      <c r="AV19">
        <f>IFERROR(IF(Sheet7!AV19&lt;='FINAL DATA'!$M19,1,0),0)</f>
        <v>0</v>
      </c>
      <c r="AW19">
        <f>IFERROR(IF(Sheet7!AW19&lt;='FINAL DATA'!$M19,1,0),0)</f>
        <v>0</v>
      </c>
      <c r="AX19">
        <f>IFERROR(IF(Sheet7!AX19&lt;='FINAL DATA'!$M19,1,0),0)</f>
        <v>0</v>
      </c>
      <c r="AY19">
        <f>IFERROR(IF(Sheet7!AY19&lt;='FINAL DATA'!$M19,1,0),0)</f>
        <v>0</v>
      </c>
      <c r="AZ19">
        <f>IFERROR(IF(Sheet7!AZ19&lt;='FINAL DATA'!$M19,1,0),0)</f>
        <v>0</v>
      </c>
      <c r="BA19">
        <f>IFERROR(IF(Sheet7!BA19&lt;='FINAL DATA'!$M19,1,0),0)</f>
        <v>0</v>
      </c>
      <c r="BB19">
        <f>IFERROR(IF(Sheet7!BB19&lt;='FINAL DATA'!$M19,1,0),0)</f>
        <v>0</v>
      </c>
      <c r="BC19">
        <f>IFERROR(IF(Sheet7!BC19&lt;='FINAL DATA'!$M19,1,0),0)</f>
        <v>0</v>
      </c>
      <c r="BD19">
        <f>IFERROR(IF(Sheet7!BD19&lt;='FINAL DATA'!$M19,1,0),0)</f>
        <v>0</v>
      </c>
      <c r="BE19">
        <f>IFERROR(IF(Sheet7!BE19&lt;='FINAL DATA'!$M19,1,0),0)</f>
        <v>0</v>
      </c>
      <c r="BF19">
        <f>IFERROR(IF(Sheet7!BF19&lt;='FINAL DATA'!$M19,1,0),0)</f>
        <v>0</v>
      </c>
      <c r="BG19">
        <f>IFERROR(IF(Sheet7!BG19&lt;='FINAL DATA'!$M19,1,0),0)</f>
        <v>0</v>
      </c>
      <c r="BH19">
        <f>IFERROR(IF(Sheet7!BH19&lt;='FINAL DATA'!$M19,1,0),0)</f>
        <v>0</v>
      </c>
      <c r="BI19">
        <f>IFERROR(IF(Sheet7!BI19&lt;='FINAL DATA'!$M19,1,0),0)</f>
        <v>0</v>
      </c>
      <c r="BJ19">
        <f>IFERROR(IF(Sheet7!BJ19&lt;='FINAL DATA'!$M19,1,0),0)</f>
        <v>0</v>
      </c>
      <c r="BK19">
        <f>IFERROR(IF(Sheet7!BK19&lt;='FINAL DATA'!$M19,1,0),0)</f>
        <v>0</v>
      </c>
      <c r="BL19">
        <f>IFERROR(IF(Sheet7!BL19&lt;='FINAL DATA'!$M19,1,0),0)</f>
        <v>0</v>
      </c>
      <c r="BM19">
        <f>IFERROR(IF(Sheet7!BM19&lt;='FINAL DATA'!$M19,1,0),0)</f>
        <v>0</v>
      </c>
      <c r="BN19">
        <f>IFERROR(IF(Sheet7!BN19&lt;='FINAL DATA'!$M19,1,0),0)</f>
        <v>0</v>
      </c>
      <c r="BO19">
        <f>IFERROR(IF(Sheet7!BO19&lt;='FINAL DATA'!$M19,1,0),0)</f>
        <v>0</v>
      </c>
      <c r="BP19">
        <f>IFERROR(IF(Sheet7!BP19&lt;='FINAL DATA'!$M19,1,0),0)</f>
        <v>0</v>
      </c>
      <c r="BQ19">
        <f>IFERROR(IF(Sheet7!BQ19&lt;='FINAL DATA'!$M19,1,0),0)</f>
        <v>0</v>
      </c>
      <c r="BR19">
        <f>IFERROR(IF(Sheet7!BR19&lt;='FINAL DATA'!$M19,1,0),0)</f>
        <v>0</v>
      </c>
      <c r="BS19">
        <f>IFERROR(IF(Sheet7!BS19&lt;='FINAL DATA'!$M19,1,0),0)</f>
        <v>0</v>
      </c>
      <c r="BT19">
        <f>IFERROR(IF(Sheet7!BT19&lt;='FINAL DATA'!$M19,1,0),0)</f>
        <v>0</v>
      </c>
      <c r="BU19">
        <f>IFERROR(IF(Sheet7!BU19&lt;='FINAL DATA'!$M19,1,0),0)</f>
        <v>0</v>
      </c>
      <c r="BV19">
        <f>IFERROR(IF(Sheet7!BV19&lt;='FINAL DATA'!$M19,1,0),0)</f>
        <v>0</v>
      </c>
      <c r="BW19">
        <f>IFERROR(IF(Sheet7!BW19&lt;='FINAL DATA'!$M19,1,0),0)</f>
        <v>0</v>
      </c>
      <c r="BX19">
        <f>IFERROR(IF(Sheet7!BX19&lt;='FINAL DATA'!$M19,1,0),0)</f>
        <v>0</v>
      </c>
      <c r="BY19">
        <f>IFERROR(IF(Sheet7!BY19&lt;='FINAL DATA'!$M19,1,0),0)</f>
        <v>0</v>
      </c>
      <c r="BZ19">
        <f>IFERROR(IF(Sheet7!BZ19&lt;='FINAL DATA'!$M19,1,0),0)</f>
        <v>0</v>
      </c>
      <c r="CA19">
        <f>IFERROR(IF(Sheet7!CA19&lt;='FINAL DATA'!$M19,1,0),0)</f>
        <v>0</v>
      </c>
      <c r="CB19">
        <f>IFERROR(IF(Sheet7!CB19&lt;='FINAL DATA'!$M19,1,0),0)</f>
        <v>0</v>
      </c>
      <c r="CC19">
        <f>IFERROR(IF(Sheet7!CC19&lt;='FINAL DATA'!$M19,1,0),0)</f>
        <v>0</v>
      </c>
      <c r="CD19">
        <f>IFERROR(IF(Sheet7!CD19&lt;='FINAL DATA'!$M19,1,0),0)</f>
        <v>0</v>
      </c>
      <c r="CE19">
        <f>IFERROR(IF(Sheet7!CE19&lt;='FINAL DATA'!$M19,1,0),0)</f>
        <v>0</v>
      </c>
      <c r="CF19">
        <f>IFERROR(IF(Sheet7!CF19&lt;='FINAL DATA'!$M19,1,0),0)</f>
        <v>0</v>
      </c>
      <c r="CG19">
        <f>IFERROR(IF(Sheet7!CG19&lt;='FINAL DATA'!$M19,1,0),0)</f>
        <v>0</v>
      </c>
      <c r="CH19">
        <f>IFERROR(IF(Sheet7!CH19&lt;='FINAL DATA'!$M19,1,0),0)</f>
        <v>0</v>
      </c>
      <c r="CI19">
        <f>IFERROR(IF(Sheet7!CI19&lt;='FINAL DATA'!$M19,1,0),0)</f>
        <v>0</v>
      </c>
      <c r="CJ19">
        <f>IFERROR(IF(Sheet7!CJ19&lt;='FINAL DATA'!$M19,1,0),0)</f>
        <v>0</v>
      </c>
      <c r="CK19">
        <f>IFERROR(IF(Sheet7!CK19&lt;='FINAL DATA'!$M19,1,0),0)</f>
        <v>0</v>
      </c>
      <c r="CL19">
        <f>IFERROR(IF(Sheet7!CL19&lt;='FINAL DATA'!$M19,1,0),0)</f>
        <v>0</v>
      </c>
      <c r="CM19">
        <f>IFERROR(IF(Sheet7!CM19&lt;='FINAL DATA'!$M19,1,0),0)</f>
        <v>0</v>
      </c>
      <c r="CN19">
        <f>IFERROR(IF(Sheet7!CN19&lt;='FINAL DATA'!$M19,1,0),0)</f>
        <v>0</v>
      </c>
      <c r="CO19">
        <f>IFERROR(IF(Sheet7!CO19&lt;='FINAL DATA'!$M19,1,0),0)</f>
        <v>0</v>
      </c>
      <c r="CP19">
        <f>IFERROR(IF(Sheet7!CP19&lt;='FINAL DATA'!$M19,1,0),0)</f>
        <v>0</v>
      </c>
      <c r="CQ19">
        <f>IFERROR(IF(Sheet7!CQ19&lt;='FINAL DATA'!$M19,1,0),0)</f>
        <v>0</v>
      </c>
      <c r="CR19">
        <f>IFERROR(IF(Sheet7!CR19&lt;='FINAL DATA'!$M19,1,0),0)</f>
        <v>0</v>
      </c>
      <c r="CS19">
        <f>IFERROR(IF(Sheet7!CS19&lt;='FINAL DATA'!$M19,1,0),0)</f>
        <v>0</v>
      </c>
      <c r="CT19">
        <f>IFERROR(IF(Sheet7!CT19&lt;='FINAL DATA'!$M19,1,0),0)</f>
        <v>0</v>
      </c>
      <c r="CU19">
        <f>IFERROR(IF(Sheet7!CU19&lt;='FINAL DATA'!$M19,1,0),0)</f>
        <v>0</v>
      </c>
      <c r="CV19">
        <f>IFERROR(IF(Sheet7!CV19&lt;='FINAL DATA'!$M19,1,0),0)</f>
        <v>0</v>
      </c>
      <c r="CW19">
        <f>IFERROR(IF(Sheet7!CW19&lt;='FINAL DATA'!$M19,1,0),0)</f>
        <v>0</v>
      </c>
      <c r="CX19">
        <f>IFERROR(IF(Sheet7!CX19&lt;='FINAL DATA'!$M19,1,0),0)</f>
        <v>0</v>
      </c>
      <c r="CY19">
        <f>IFERROR(IF(Sheet7!CY19&lt;='FINAL DATA'!$M19,1,0),0)</f>
        <v>0</v>
      </c>
      <c r="CZ19">
        <f>IFERROR(IF(Sheet7!CZ19&lt;='FINAL DATA'!$M19,1,0),0)</f>
        <v>0</v>
      </c>
      <c r="DA19">
        <f>IFERROR(IF(Sheet7!DA19&lt;='FINAL DATA'!$M19,1,0),0)</f>
        <v>0</v>
      </c>
      <c r="DB19">
        <f>IFERROR(IF(Sheet7!DB19&lt;='FINAL DATA'!$M19,1,0),0)</f>
        <v>0</v>
      </c>
      <c r="DC19">
        <f>IFERROR(IF(Sheet7!DC19&lt;='FINAL DATA'!$M19,1,0),0)</f>
        <v>0</v>
      </c>
      <c r="DD19">
        <f>IFERROR(IF(Sheet7!DD19&lt;='FINAL DATA'!$M19,1,0),0)</f>
        <v>0</v>
      </c>
      <c r="DE19">
        <f>IFERROR(IF(Sheet7!DE19&lt;='FINAL DATA'!$M19,1,0),0)</f>
        <v>0</v>
      </c>
      <c r="DF19">
        <f>IFERROR(IF(Sheet7!DF19&lt;='FINAL DATA'!$M19,1,0),0)</f>
        <v>0</v>
      </c>
      <c r="DG19">
        <f>IFERROR(IF(Sheet7!DG19&lt;='FINAL DATA'!$M19,1,0),0)</f>
        <v>0</v>
      </c>
      <c r="DH19">
        <f>IFERROR(IF(Sheet7!DH19&lt;='FINAL DATA'!$M19,1,0),0)</f>
        <v>0</v>
      </c>
      <c r="DI19">
        <f>IFERROR(IF(Sheet7!DI19&lt;='FINAL DATA'!$M19,1,0),0)</f>
        <v>0</v>
      </c>
      <c r="DJ19">
        <f>IFERROR(IF(Sheet7!DJ19&lt;='FINAL DATA'!$M19,1,0),0)</f>
        <v>0</v>
      </c>
      <c r="DK19">
        <f>IFERROR(IF(Sheet7!DK19&lt;='FINAL DATA'!$M19,1,0),0)</f>
        <v>0</v>
      </c>
      <c r="DL19">
        <f>IFERROR(IF(Sheet7!DL19&lt;='FINAL DATA'!$M19,1,0),0)</f>
        <v>0</v>
      </c>
      <c r="DM19">
        <f>IFERROR(IF(Sheet7!DM19&lt;='FINAL DATA'!$M19,1,0),0)</f>
        <v>0</v>
      </c>
      <c r="DN19">
        <f>IFERROR(IF(Sheet7!DN19&lt;='FINAL DATA'!$M19,1,0),0)</f>
        <v>0</v>
      </c>
      <c r="DO19">
        <f>IFERROR(IF(Sheet7!DO19&lt;='FINAL DATA'!$M19,1,0),0)</f>
        <v>0</v>
      </c>
      <c r="DP19">
        <f>IFERROR(IF(Sheet7!DP19&lt;='FINAL DATA'!$M19,1,0),0)</f>
        <v>0</v>
      </c>
      <c r="DQ19">
        <f>IFERROR(IF(Sheet7!DQ19&lt;='FINAL DATA'!$M19,1,0),0)</f>
        <v>0</v>
      </c>
      <c r="DR19">
        <f>IFERROR(IF(Sheet7!DR19&lt;='FINAL DATA'!$M19,1,0),0)</f>
        <v>0</v>
      </c>
      <c r="DS19">
        <f>IFERROR(IF(Sheet7!DS19&lt;='FINAL DATA'!$M19,1,0),0)</f>
        <v>0</v>
      </c>
      <c r="DT19">
        <f>IFERROR(IF(Sheet7!DT19&lt;='FINAL DATA'!$M19,1,0),0)</f>
        <v>0</v>
      </c>
      <c r="DU19">
        <f>IFERROR(IF(Sheet7!DU19&lt;='FINAL DATA'!$M19,1,0),0)</f>
        <v>0</v>
      </c>
      <c r="DV19">
        <f>IFERROR(IF(Sheet7!DV19&lt;='FINAL DATA'!$M19,1,0),0)</f>
        <v>0</v>
      </c>
      <c r="DW19">
        <f>IFERROR(IF(Sheet7!DW19&lt;='FINAL DATA'!$M19,1,0),0)</f>
        <v>0</v>
      </c>
      <c r="DX19">
        <f>IFERROR(IF(Sheet7!DX19&lt;='FINAL DATA'!$M19,1,0),0)</f>
        <v>0</v>
      </c>
      <c r="DY19">
        <f>IFERROR(IF(Sheet7!DY19&lt;='FINAL DATA'!$M19,1,0),0)</f>
        <v>0</v>
      </c>
      <c r="DZ19">
        <f>IFERROR(IF(Sheet7!DZ19&lt;='FINAL DATA'!$M19,1,0),0)</f>
        <v>0</v>
      </c>
      <c r="EA19">
        <f>IFERROR(IF(Sheet7!EA19&lt;='FINAL DATA'!$M19,1,0),0)</f>
        <v>0</v>
      </c>
      <c r="EB19">
        <f>IFERROR(IF(Sheet7!EB19&lt;='FINAL DATA'!$M19,1,0),0)</f>
        <v>0</v>
      </c>
      <c r="EC19">
        <f>IFERROR(IF(Sheet7!EC19&lt;='FINAL DATA'!$M19,1,0),0)</f>
        <v>0</v>
      </c>
      <c r="ED19">
        <f>IFERROR(IF(Sheet7!ED19&lt;='FINAL DATA'!$M19,1,0),0)</f>
        <v>0</v>
      </c>
      <c r="EE19">
        <f>IFERROR(IF(Sheet7!EE19&lt;='FINAL DATA'!$M19,1,0),0)</f>
        <v>0</v>
      </c>
      <c r="EF19">
        <f>IFERROR(IF(Sheet7!EF19&lt;='FINAL DATA'!$M19,1,0),0)</f>
        <v>0</v>
      </c>
      <c r="EG19">
        <f>IFERROR(IF(Sheet7!EG19&lt;='FINAL DATA'!$M19,1,0),0)</f>
        <v>0</v>
      </c>
      <c r="EH19">
        <f>IFERROR(IF(Sheet7!EH19&lt;='FINAL DATA'!$M19,1,0),0)</f>
        <v>0</v>
      </c>
      <c r="EI19">
        <f>IFERROR(IF(Sheet7!EI19&lt;='FINAL DATA'!$M19,1,0),0)</f>
        <v>0</v>
      </c>
      <c r="EJ19">
        <f>IFERROR(IF(Sheet7!EJ19&lt;='FINAL DATA'!$M19,1,0),0)</f>
        <v>0</v>
      </c>
      <c r="EK19">
        <f>IFERROR(IF(Sheet7!EK19&lt;='FINAL DATA'!$M19,1,0),0)</f>
        <v>0</v>
      </c>
      <c r="EL19">
        <f>IFERROR(IF(Sheet7!EL19&lt;='FINAL DATA'!$M19,1,0),0)</f>
        <v>0</v>
      </c>
      <c r="EM19">
        <f>IFERROR(IF(Sheet7!EM19&lt;='FINAL DATA'!$M19,1,0),0)</f>
        <v>0</v>
      </c>
      <c r="EN19">
        <f>IFERROR(IF(Sheet7!EN19&lt;='FINAL DATA'!$M19,1,0),0)</f>
        <v>0</v>
      </c>
      <c r="EO19">
        <f>IFERROR(IF(Sheet7!EO19&lt;='FINAL DATA'!$M19,1,0),0)</f>
        <v>0</v>
      </c>
      <c r="EP19">
        <f>IFERROR(IF(Sheet7!EP19&lt;='FINAL DATA'!$M19,1,0),0)</f>
        <v>0</v>
      </c>
      <c r="EQ19">
        <f>IFERROR(IF(Sheet7!EQ19&lt;='FINAL DATA'!$M19,1,0),0)</f>
        <v>0</v>
      </c>
      <c r="ER19">
        <f>IFERROR(IF(Sheet7!ER19&lt;='FINAL DATA'!$M19,1,0),0)</f>
        <v>0</v>
      </c>
      <c r="ES19">
        <f>IFERROR(IF(Sheet7!ES19&lt;='FINAL DATA'!$M19,1,0),0)</f>
        <v>0</v>
      </c>
      <c r="ET19">
        <f>IFERROR(IF(Sheet7!ET19&lt;='FINAL DATA'!$M19,1,0),0)</f>
        <v>0</v>
      </c>
      <c r="EU19">
        <f>IFERROR(IF(Sheet7!EU19&lt;='FINAL DATA'!$M19,1,0),0)</f>
        <v>0</v>
      </c>
      <c r="EV19">
        <f>IFERROR(IF(Sheet7!EV19&lt;='FINAL DATA'!$M19,1,0),0)</f>
        <v>0</v>
      </c>
      <c r="EW19">
        <f>IFERROR(IF(Sheet7!EW19&lt;='FINAL DATA'!$M19,1,0),0)</f>
        <v>0</v>
      </c>
      <c r="EX19">
        <f>IFERROR(IF(Sheet7!EX19&lt;='FINAL DATA'!$M19,1,0),0)</f>
        <v>0</v>
      </c>
      <c r="EY19">
        <f>IFERROR(IF(Sheet7!EY19&lt;='FINAL DATA'!$M19,1,0),0)</f>
        <v>0</v>
      </c>
      <c r="EZ19">
        <f>IFERROR(IF(Sheet7!EZ19&lt;='FINAL DATA'!$M19,1,0),0)</f>
        <v>0</v>
      </c>
      <c r="FA19">
        <f>IFERROR(IF(Sheet7!FA19&lt;='FINAL DATA'!$M19,1,0),0)</f>
        <v>0</v>
      </c>
      <c r="FB19">
        <f>IFERROR(IF(Sheet7!FB19&lt;='FINAL DATA'!$M19,1,0),0)</f>
        <v>0</v>
      </c>
      <c r="FC19">
        <f>IFERROR(IF(Sheet7!FC19&lt;='FINAL DATA'!$M19,1,0),0)</f>
        <v>0</v>
      </c>
      <c r="FD19">
        <f>IFERROR(IF(Sheet7!FD19&lt;='FINAL DATA'!$M19,1,0),0)</f>
        <v>0</v>
      </c>
    </row>
    <row r="20" spans="1:160" x14ac:dyDescent="0.2">
      <c r="A20" t="s">
        <v>84</v>
      </c>
      <c r="B20" t="s">
        <v>296</v>
      </c>
      <c r="C20">
        <v>12.967336</v>
      </c>
      <c r="D20">
        <v>80.219345099999998</v>
      </c>
      <c r="E20" t="s">
        <v>488</v>
      </c>
      <c r="F20" t="s">
        <v>507</v>
      </c>
      <c r="G20">
        <v>0.5</v>
      </c>
      <c r="H20">
        <v>20000</v>
      </c>
      <c r="I20">
        <v>40000</v>
      </c>
      <c r="J20">
        <v>34159</v>
      </c>
      <c r="K20">
        <v>2.5099999999999998</v>
      </c>
      <c r="L20">
        <v>13607</v>
      </c>
      <c r="M20">
        <v>2.9396634085397224</v>
      </c>
      <c r="N20">
        <f>IFERROR(IF(Sheet7!N20&lt;='FINAL DATA'!$M20,1,0),0)</f>
        <v>0</v>
      </c>
      <c r="O20">
        <f>IFERROR(IF(Sheet7!O20&lt;='FINAL DATA'!$M20,1,0),0)</f>
        <v>0</v>
      </c>
      <c r="P20">
        <f>IFERROR(IF(Sheet7!P20&lt;='FINAL DATA'!$M20,1,0),0)</f>
        <v>0</v>
      </c>
      <c r="Q20">
        <f>IFERROR(IF(Sheet7!Q20&lt;='FINAL DATA'!$M20,1,0),0)</f>
        <v>0</v>
      </c>
      <c r="R20">
        <f>IFERROR(IF(Sheet7!R20&lt;='FINAL DATA'!$M20,1,0),0)</f>
        <v>0</v>
      </c>
      <c r="S20">
        <f>IFERROR(IF(Sheet7!S20&lt;='FINAL DATA'!$M20,1,0),0)</f>
        <v>0</v>
      </c>
      <c r="T20">
        <f>IFERROR(IF(Sheet7!T20&lt;='FINAL DATA'!$M20,1,0),0)</f>
        <v>0</v>
      </c>
      <c r="U20">
        <f>IFERROR(IF(Sheet7!U20&lt;='FINAL DATA'!$M20,1,0),0)</f>
        <v>0</v>
      </c>
      <c r="V20">
        <f>IFERROR(IF(Sheet7!V20&lt;='FINAL DATA'!$M20,1,0),0)</f>
        <v>0</v>
      </c>
      <c r="W20">
        <f>IFERROR(IF(Sheet7!W20&lt;='FINAL DATA'!$M20,1,0),0)</f>
        <v>0</v>
      </c>
      <c r="X20">
        <f>IFERROR(IF(Sheet7!X20&lt;='FINAL DATA'!$M20,1,0),0)</f>
        <v>0</v>
      </c>
      <c r="Y20">
        <f>IFERROR(IF(Sheet7!Y20&lt;='FINAL DATA'!$M20,1,0),0)</f>
        <v>0</v>
      </c>
      <c r="Z20">
        <f>IFERROR(IF(Sheet7!Z20&lt;='FINAL DATA'!$M20,1,0),0)</f>
        <v>0</v>
      </c>
      <c r="AA20">
        <f>IFERROR(IF(Sheet7!AA20&lt;='FINAL DATA'!$M20,1,0),0)</f>
        <v>0</v>
      </c>
      <c r="AB20">
        <f>IFERROR(IF(Sheet7!AB20&lt;='FINAL DATA'!$M20,1,0),0)</f>
        <v>0</v>
      </c>
      <c r="AC20">
        <f>IFERROR(IF(Sheet7!AC20&lt;='FINAL DATA'!$M20,1,0),0)</f>
        <v>0</v>
      </c>
      <c r="AD20">
        <f>IFERROR(IF(Sheet7!AD20&lt;='FINAL DATA'!$M20,1,0),0)</f>
        <v>1</v>
      </c>
      <c r="AE20">
        <f>IFERROR(IF(Sheet7!AE20&lt;='FINAL DATA'!$M20,1,0),0)</f>
        <v>0</v>
      </c>
      <c r="AF20">
        <f>IFERROR(IF(Sheet7!AF20&lt;='FINAL DATA'!$M20,1,0),0)</f>
        <v>1</v>
      </c>
      <c r="AG20">
        <f>IFERROR(IF(Sheet7!AG20&lt;='FINAL DATA'!$M20,1,0),0)</f>
        <v>0</v>
      </c>
      <c r="AH20">
        <f>IFERROR(IF(Sheet7!AH20&lt;='FINAL DATA'!$M20,1,0),0)</f>
        <v>1</v>
      </c>
      <c r="AI20">
        <f>IFERROR(IF(Sheet7!AI20&lt;='FINAL DATA'!$M20,1,0),0)</f>
        <v>0</v>
      </c>
      <c r="AJ20">
        <f>IFERROR(IF(Sheet7!AJ20&lt;='FINAL DATA'!$M20,1,0),0)</f>
        <v>1</v>
      </c>
      <c r="AK20">
        <f>IFERROR(IF(Sheet7!AK20&lt;='FINAL DATA'!$M20,1,0),0)</f>
        <v>0</v>
      </c>
      <c r="AL20">
        <f>IFERROR(IF(Sheet7!AL20&lt;='FINAL DATA'!$M20,1,0),0)</f>
        <v>0</v>
      </c>
      <c r="AM20">
        <f>IFERROR(IF(Sheet7!AM20&lt;='FINAL DATA'!$M20,1,0),0)</f>
        <v>0</v>
      </c>
      <c r="AN20">
        <f>IFERROR(IF(Sheet7!AN20&lt;='FINAL DATA'!$M20,1,0),0)</f>
        <v>0</v>
      </c>
      <c r="AO20">
        <f>IFERROR(IF(Sheet7!AO20&lt;='FINAL DATA'!$M20,1,0),0)</f>
        <v>0</v>
      </c>
      <c r="AP20">
        <f>IFERROR(IF(Sheet7!AP20&lt;='FINAL DATA'!$M20,1,0),0)</f>
        <v>0</v>
      </c>
      <c r="AQ20">
        <f>IFERROR(IF(Sheet7!AQ20&lt;='FINAL DATA'!$M20,1,0),0)</f>
        <v>0</v>
      </c>
      <c r="AR20">
        <f>IFERROR(IF(Sheet7!AR20&lt;='FINAL DATA'!$M20,1,0),0)</f>
        <v>0</v>
      </c>
      <c r="AS20">
        <f>IFERROR(IF(Sheet7!AS20&lt;='FINAL DATA'!$M20,1,0),0)</f>
        <v>0</v>
      </c>
      <c r="AT20">
        <f>IFERROR(IF(Sheet7!AT20&lt;='FINAL DATA'!$M20,1,0),0)</f>
        <v>0</v>
      </c>
      <c r="AU20">
        <f>IFERROR(IF(Sheet7!AU20&lt;='FINAL DATA'!$M20,1,0),0)</f>
        <v>0</v>
      </c>
      <c r="AV20">
        <f>IFERROR(IF(Sheet7!AV20&lt;='FINAL DATA'!$M20,1,0),0)</f>
        <v>0</v>
      </c>
      <c r="AW20">
        <f>IFERROR(IF(Sheet7!AW20&lt;='FINAL DATA'!$M20,1,0),0)</f>
        <v>0</v>
      </c>
      <c r="AX20">
        <f>IFERROR(IF(Sheet7!AX20&lt;='FINAL DATA'!$M20,1,0),0)</f>
        <v>0</v>
      </c>
      <c r="AY20">
        <f>IFERROR(IF(Sheet7!AY20&lt;='FINAL DATA'!$M20,1,0),0)</f>
        <v>0</v>
      </c>
      <c r="AZ20">
        <f>IFERROR(IF(Sheet7!AZ20&lt;='FINAL DATA'!$M20,1,0),0)</f>
        <v>0</v>
      </c>
      <c r="BA20">
        <f>IFERROR(IF(Sheet7!BA20&lt;='FINAL DATA'!$M20,1,0),0)</f>
        <v>0</v>
      </c>
      <c r="BB20">
        <f>IFERROR(IF(Sheet7!BB20&lt;='FINAL DATA'!$M20,1,0),0)</f>
        <v>0</v>
      </c>
      <c r="BC20">
        <f>IFERROR(IF(Sheet7!BC20&lt;='FINAL DATA'!$M20,1,0),0)</f>
        <v>0</v>
      </c>
      <c r="BD20">
        <f>IFERROR(IF(Sheet7!BD20&lt;='FINAL DATA'!$M20,1,0),0)</f>
        <v>0</v>
      </c>
      <c r="BE20">
        <f>IFERROR(IF(Sheet7!BE20&lt;='FINAL DATA'!$M20,1,0),0)</f>
        <v>0</v>
      </c>
      <c r="BF20">
        <f>IFERROR(IF(Sheet7!BF20&lt;='FINAL DATA'!$M20,1,0),0)</f>
        <v>0</v>
      </c>
      <c r="BG20">
        <f>IFERROR(IF(Sheet7!BG20&lt;='FINAL DATA'!$M20,1,0),0)</f>
        <v>0</v>
      </c>
      <c r="BH20">
        <f>IFERROR(IF(Sheet7!BH20&lt;='FINAL DATA'!$M20,1,0),0)</f>
        <v>0</v>
      </c>
      <c r="BI20">
        <f>IFERROR(IF(Sheet7!BI20&lt;='FINAL DATA'!$M20,1,0),0)</f>
        <v>0</v>
      </c>
      <c r="BJ20">
        <f>IFERROR(IF(Sheet7!BJ20&lt;='FINAL DATA'!$M20,1,0),0)</f>
        <v>0</v>
      </c>
      <c r="BK20">
        <f>IFERROR(IF(Sheet7!BK20&lt;='FINAL DATA'!$M20,1,0),0)</f>
        <v>0</v>
      </c>
      <c r="BL20">
        <f>IFERROR(IF(Sheet7!BL20&lt;='FINAL DATA'!$M20,1,0),0)</f>
        <v>0</v>
      </c>
      <c r="BM20">
        <f>IFERROR(IF(Sheet7!BM20&lt;='FINAL DATA'!$M20,1,0),0)</f>
        <v>0</v>
      </c>
      <c r="BN20">
        <f>IFERROR(IF(Sheet7!BN20&lt;='FINAL DATA'!$M20,1,0),0)</f>
        <v>0</v>
      </c>
      <c r="BO20">
        <f>IFERROR(IF(Sheet7!BO20&lt;='FINAL DATA'!$M20,1,0),0)</f>
        <v>0</v>
      </c>
      <c r="BP20">
        <f>IFERROR(IF(Sheet7!BP20&lt;='FINAL DATA'!$M20,1,0),0)</f>
        <v>0</v>
      </c>
      <c r="BQ20">
        <f>IFERROR(IF(Sheet7!BQ20&lt;='FINAL DATA'!$M20,1,0),0)</f>
        <v>0</v>
      </c>
      <c r="BR20">
        <f>IFERROR(IF(Sheet7!BR20&lt;='FINAL DATA'!$M20,1,0),0)</f>
        <v>0</v>
      </c>
      <c r="BS20">
        <f>IFERROR(IF(Sheet7!BS20&lt;='FINAL DATA'!$M20,1,0),0)</f>
        <v>0</v>
      </c>
      <c r="BT20">
        <f>IFERROR(IF(Sheet7!BT20&lt;='FINAL DATA'!$M20,1,0),0)</f>
        <v>0</v>
      </c>
      <c r="BU20">
        <f>IFERROR(IF(Sheet7!BU20&lt;='FINAL DATA'!$M20,1,0),0)</f>
        <v>0</v>
      </c>
      <c r="BV20">
        <f>IFERROR(IF(Sheet7!BV20&lt;='FINAL DATA'!$M20,1,0),0)</f>
        <v>0</v>
      </c>
      <c r="BW20">
        <f>IFERROR(IF(Sheet7!BW20&lt;='FINAL DATA'!$M20,1,0),0)</f>
        <v>0</v>
      </c>
      <c r="BX20">
        <f>IFERROR(IF(Sheet7!BX20&lt;='FINAL DATA'!$M20,1,0),0)</f>
        <v>0</v>
      </c>
      <c r="BY20">
        <f>IFERROR(IF(Sheet7!BY20&lt;='FINAL DATA'!$M20,1,0),0)</f>
        <v>0</v>
      </c>
      <c r="BZ20">
        <f>IFERROR(IF(Sheet7!BZ20&lt;='FINAL DATA'!$M20,1,0),0)</f>
        <v>0</v>
      </c>
      <c r="CA20">
        <f>IFERROR(IF(Sheet7!CA20&lt;='FINAL DATA'!$M20,1,0),0)</f>
        <v>0</v>
      </c>
      <c r="CB20">
        <f>IFERROR(IF(Sheet7!CB20&lt;='FINAL DATA'!$M20,1,0),0)</f>
        <v>0</v>
      </c>
      <c r="CC20">
        <f>IFERROR(IF(Sheet7!CC20&lt;='FINAL DATA'!$M20,1,0),0)</f>
        <v>0</v>
      </c>
      <c r="CD20">
        <f>IFERROR(IF(Sheet7!CD20&lt;='FINAL DATA'!$M20,1,0),0)</f>
        <v>0</v>
      </c>
      <c r="CE20">
        <f>IFERROR(IF(Sheet7!CE20&lt;='FINAL DATA'!$M20,1,0),0)</f>
        <v>0</v>
      </c>
      <c r="CF20">
        <f>IFERROR(IF(Sheet7!CF20&lt;='FINAL DATA'!$M20,1,0),0)</f>
        <v>0</v>
      </c>
      <c r="CG20">
        <f>IFERROR(IF(Sheet7!CG20&lt;='FINAL DATA'!$M20,1,0),0)</f>
        <v>0</v>
      </c>
      <c r="CH20">
        <f>IFERROR(IF(Sheet7!CH20&lt;='FINAL DATA'!$M20,1,0),0)</f>
        <v>0</v>
      </c>
      <c r="CI20">
        <f>IFERROR(IF(Sheet7!CI20&lt;='FINAL DATA'!$M20,1,0),0)</f>
        <v>0</v>
      </c>
      <c r="CJ20">
        <f>IFERROR(IF(Sheet7!CJ20&lt;='FINAL DATA'!$M20,1,0),0)</f>
        <v>0</v>
      </c>
      <c r="CK20">
        <f>IFERROR(IF(Sheet7!CK20&lt;='FINAL DATA'!$M20,1,0),0)</f>
        <v>0</v>
      </c>
      <c r="CL20">
        <f>IFERROR(IF(Sheet7!CL20&lt;='FINAL DATA'!$M20,1,0),0)</f>
        <v>0</v>
      </c>
      <c r="CM20">
        <f>IFERROR(IF(Sheet7!CM20&lt;='FINAL DATA'!$M20,1,0),0)</f>
        <v>0</v>
      </c>
      <c r="CN20">
        <f>IFERROR(IF(Sheet7!CN20&lt;='FINAL DATA'!$M20,1,0),0)</f>
        <v>0</v>
      </c>
      <c r="CO20">
        <f>IFERROR(IF(Sheet7!CO20&lt;='FINAL DATA'!$M20,1,0),0)</f>
        <v>0</v>
      </c>
      <c r="CP20">
        <f>IFERROR(IF(Sheet7!CP20&lt;='FINAL DATA'!$M20,1,0),0)</f>
        <v>0</v>
      </c>
      <c r="CQ20">
        <f>IFERROR(IF(Sheet7!CQ20&lt;='FINAL DATA'!$M20,1,0),0)</f>
        <v>0</v>
      </c>
      <c r="CR20">
        <f>IFERROR(IF(Sheet7!CR20&lt;='FINAL DATA'!$M20,1,0),0)</f>
        <v>0</v>
      </c>
      <c r="CS20">
        <f>IFERROR(IF(Sheet7!CS20&lt;='FINAL DATA'!$M20,1,0),0)</f>
        <v>0</v>
      </c>
      <c r="CT20">
        <f>IFERROR(IF(Sheet7!CT20&lt;='FINAL DATA'!$M20,1,0),0)</f>
        <v>0</v>
      </c>
      <c r="CU20">
        <f>IFERROR(IF(Sheet7!CU20&lt;='FINAL DATA'!$M20,1,0),0)</f>
        <v>0</v>
      </c>
      <c r="CV20">
        <f>IFERROR(IF(Sheet7!CV20&lt;='FINAL DATA'!$M20,1,0),0)</f>
        <v>0</v>
      </c>
      <c r="CW20">
        <f>IFERROR(IF(Sheet7!CW20&lt;='FINAL DATA'!$M20,1,0),0)</f>
        <v>0</v>
      </c>
      <c r="CX20">
        <f>IFERROR(IF(Sheet7!CX20&lt;='FINAL DATA'!$M20,1,0),0)</f>
        <v>0</v>
      </c>
      <c r="CY20">
        <f>IFERROR(IF(Sheet7!CY20&lt;='FINAL DATA'!$M20,1,0),0)</f>
        <v>0</v>
      </c>
      <c r="CZ20">
        <f>IFERROR(IF(Sheet7!CZ20&lt;='FINAL DATA'!$M20,1,0),0)</f>
        <v>0</v>
      </c>
      <c r="DA20">
        <f>IFERROR(IF(Sheet7!DA20&lt;='FINAL DATA'!$M20,1,0),0)</f>
        <v>0</v>
      </c>
      <c r="DB20">
        <f>IFERROR(IF(Sheet7!DB20&lt;='FINAL DATA'!$M20,1,0),0)</f>
        <v>0</v>
      </c>
      <c r="DC20">
        <f>IFERROR(IF(Sheet7!DC20&lt;='FINAL DATA'!$M20,1,0),0)</f>
        <v>0</v>
      </c>
      <c r="DD20">
        <f>IFERROR(IF(Sheet7!DD20&lt;='FINAL DATA'!$M20,1,0),0)</f>
        <v>0</v>
      </c>
      <c r="DE20">
        <f>IFERROR(IF(Sheet7!DE20&lt;='FINAL DATA'!$M20,1,0),0)</f>
        <v>0</v>
      </c>
      <c r="DF20">
        <f>IFERROR(IF(Sheet7!DF20&lt;='FINAL DATA'!$M20,1,0),0)</f>
        <v>0</v>
      </c>
      <c r="DG20">
        <f>IFERROR(IF(Sheet7!DG20&lt;='FINAL DATA'!$M20,1,0),0)</f>
        <v>0</v>
      </c>
      <c r="DH20">
        <f>IFERROR(IF(Sheet7!DH20&lt;='FINAL DATA'!$M20,1,0),0)</f>
        <v>0</v>
      </c>
      <c r="DI20">
        <f>IFERROR(IF(Sheet7!DI20&lt;='FINAL DATA'!$M20,1,0),0)</f>
        <v>0</v>
      </c>
      <c r="DJ20">
        <f>IFERROR(IF(Sheet7!DJ20&lt;='FINAL DATA'!$M20,1,0),0)</f>
        <v>0</v>
      </c>
      <c r="DK20">
        <f>IFERROR(IF(Sheet7!DK20&lt;='FINAL DATA'!$M20,1,0),0)</f>
        <v>0</v>
      </c>
      <c r="DL20">
        <f>IFERROR(IF(Sheet7!DL20&lt;='FINAL DATA'!$M20,1,0),0)</f>
        <v>0</v>
      </c>
      <c r="DM20">
        <f>IFERROR(IF(Sheet7!DM20&lt;='FINAL DATA'!$M20,1,0),0)</f>
        <v>0</v>
      </c>
      <c r="DN20">
        <f>IFERROR(IF(Sheet7!DN20&lt;='FINAL DATA'!$M20,1,0),0)</f>
        <v>0</v>
      </c>
      <c r="DO20">
        <f>IFERROR(IF(Sheet7!DO20&lt;='FINAL DATA'!$M20,1,0),0)</f>
        <v>0</v>
      </c>
      <c r="DP20">
        <f>IFERROR(IF(Sheet7!DP20&lt;='FINAL DATA'!$M20,1,0),0)</f>
        <v>0</v>
      </c>
      <c r="DQ20">
        <f>IFERROR(IF(Sheet7!DQ20&lt;='FINAL DATA'!$M20,1,0),0)</f>
        <v>0</v>
      </c>
      <c r="DR20">
        <f>IFERROR(IF(Sheet7!DR20&lt;='FINAL DATA'!$M20,1,0),0)</f>
        <v>0</v>
      </c>
      <c r="DS20">
        <f>IFERROR(IF(Sheet7!DS20&lt;='FINAL DATA'!$M20,1,0),0)</f>
        <v>0</v>
      </c>
      <c r="DT20">
        <f>IFERROR(IF(Sheet7!DT20&lt;='FINAL DATA'!$M20,1,0),0)</f>
        <v>0</v>
      </c>
      <c r="DU20">
        <f>IFERROR(IF(Sheet7!DU20&lt;='FINAL DATA'!$M20,1,0),0)</f>
        <v>0</v>
      </c>
      <c r="DV20">
        <f>IFERROR(IF(Sheet7!DV20&lt;='FINAL DATA'!$M20,1,0),0)</f>
        <v>0</v>
      </c>
      <c r="DW20">
        <f>IFERROR(IF(Sheet7!DW20&lt;='FINAL DATA'!$M20,1,0),0)</f>
        <v>0</v>
      </c>
      <c r="DX20">
        <f>IFERROR(IF(Sheet7!DX20&lt;='FINAL DATA'!$M20,1,0),0)</f>
        <v>0</v>
      </c>
      <c r="DY20">
        <f>IFERROR(IF(Sheet7!DY20&lt;='FINAL DATA'!$M20,1,0),0)</f>
        <v>0</v>
      </c>
      <c r="DZ20">
        <f>IFERROR(IF(Sheet7!DZ20&lt;='FINAL DATA'!$M20,1,0),0)</f>
        <v>0</v>
      </c>
      <c r="EA20">
        <f>IFERROR(IF(Sheet7!EA20&lt;='FINAL DATA'!$M20,1,0),0)</f>
        <v>0</v>
      </c>
      <c r="EB20">
        <f>IFERROR(IF(Sheet7!EB20&lt;='FINAL DATA'!$M20,1,0),0)</f>
        <v>0</v>
      </c>
      <c r="EC20">
        <f>IFERROR(IF(Sheet7!EC20&lt;='FINAL DATA'!$M20,1,0),0)</f>
        <v>0</v>
      </c>
      <c r="ED20">
        <f>IFERROR(IF(Sheet7!ED20&lt;='FINAL DATA'!$M20,1,0),0)</f>
        <v>0</v>
      </c>
      <c r="EE20">
        <f>IFERROR(IF(Sheet7!EE20&lt;='FINAL DATA'!$M20,1,0),0)</f>
        <v>0</v>
      </c>
      <c r="EF20">
        <f>IFERROR(IF(Sheet7!EF20&lt;='FINAL DATA'!$M20,1,0),0)</f>
        <v>0</v>
      </c>
      <c r="EG20">
        <f>IFERROR(IF(Sheet7!EG20&lt;='FINAL DATA'!$M20,1,0),0)</f>
        <v>0</v>
      </c>
      <c r="EH20">
        <f>IFERROR(IF(Sheet7!EH20&lt;='FINAL DATA'!$M20,1,0),0)</f>
        <v>0</v>
      </c>
      <c r="EI20">
        <f>IFERROR(IF(Sheet7!EI20&lt;='FINAL DATA'!$M20,1,0),0)</f>
        <v>0</v>
      </c>
      <c r="EJ20">
        <f>IFERROR(IF(Sheet7!EJ20&lt;='FINAL DATA'!$M20,1,0),0)</f>
        <v>0</v>
      </c>
      <c r="EK20">
        <f>IFERROR(IF(Sheet7!EK20&lt;='FINAL DATA'!$M20,1,0),0)</f>
        <v>0</v>
      </c>
      <c r="EL20">
        <f>IFERROR(IF(Sheet7!EL20&lt;='FINAL DATA'!$M20,1,0),0)</f>
        <v>0</v>
      </c>
      <c r="EM20">
        <f>IFERROR(IF(Sheet7!EM20&lt;='FINAL DATA'!$M20,1,0),0)</f>
        <v>0</v>
      </c>
      <c r="EN20">
        <f>IFERROR(IF(Sheet7!EN20&lt;='FINAL DATA'!$M20,1,0),0)</f>
        <v>0</v>
      </c>
      <c r="EO20">
        <f>IFERROR(IF(Sheet7!EO20&lt;='FINAL DATA'!$M20,1,0),0)</f>
        <v>0</v>
      </c>
      <c r="EP20">
        <f>IFERROR(IF(Sheet7!EP20&lt;='FINAL DATA'!$M20,1,0),0)</f>
        <v>0</v>
      </c>
      <c r="EQ20">
        <f>IFERROR(IF(Sheet7!EQ20&lt;='FINAL DATA'!$M20,1,0),0)</f>
        <v>0</v>
      </c>
      <c r="ER20">
        <f>IFERROR(IF(Sheet7!ER20&lt;='FINAL DATA'!$M20,1,0),0)</f>
        <v>0</v>
      </c>
      <c r="ES20">
        <f>IFERROR(IF(Sheet7!ES20&lt;='FINAL DATA'!$M20,1,0),0)</f>
        <v>0</v>
      </c>
      <c r="ET20">
        <f>IFERROR(IF(Sheet7!ET20&lt;='FINAL DATA'!$M20,1,0),0)</f>
        <v>0</v>
      </c>
      <c r="EU20">
        <f>IFERROR(IF(Sheet7!EU20&lt;='FINAL DATA'!$M20,1,0),0)</f>
        <v>0</v>
      </c>
      <c r="EV20">
        <f>IFERROR(IF(Sheet7!EV20&lt;='FINAL DATA'!$M20,1,0),0)</f>
        <v>0</v>
      </c>
      <c r="EW20">
        <f>IFERROR(IF(Sheet7!EW20&lt;='FINAL DATA'!$M20,1,0),0)</f>
        <v>0</v>
      </c>
      <c r="EX20">
        <f>IFERROR(IF(Sheet7!EX20&lt;='FINAL DATA'!$M20,1,0),0)</f>
        <v>0</v>
      </c>
      <c r="EY20">
        <f>IFERROR(IF(Sheet7!EY20&lt;='FINAL DATA'!$M20,1,0),0)</f>
        <v>0</v>
      </c>
      <c r="EZ20">
        <f>IFERROR(IF(Sheet7!EZ20&lt;='FINAL DATA'!$M20,1,0),0)</f>
        <v>0</v>
      </c>
      <c r="FA20">
        <f>IFERROR(IF(Sheet7!FA20&lt;='FINAL DATA'!$M20,1,0),0)</f>
        <v>0</v>
      </c>
      <c r="FB20">
        <f>IFERROR(IF(Sheet7!FB20&lt;='FINAL DATA'!$M20,1,0),0)</f>
        <v>0</v>
      </c>
      <c r="FC20">
        <f>IFERROR(IF(Sheet7!FC20&lt;='FINAL DATA'!$M20,1,0),0)</f>
        <v>0</v>
      </c>
      <c r="FD20">
        <f>IFERROR(IF(Sheet7!FD20&lt;='FINAL DATA'!$M20,1,0),0)</f>
        <v>0</v>
      </c>
    </row>
    <row r="21" spans="1:160" x14ac:dyDescent="0.2">
      <c r="A21" t="s">
        <v>139</v>
      </c>
      <c r="B21" t="s">
        <v>376</v>
      </c>
      <c r="C21">
        <v>12.973027800000001</v>
      </c>
      <c r="D21">
        <v>80.262256199999996</v>
      </c>
      <c r="E21" t="s">
        <v>493</v>
      </c>
      <c r="F21" t="s">
        <v>509</v>
      </c>
      <c r="G21">
        <v>0.5</v>
      </c>
      <c r="H21">
        <v>20000</v>
      </c>
      <c r="I21">
        <v>40000</v>
      </c>
      <c r="J21">
        <v>43111</v>
      </c>
      <c r="K21">
        <v>4.6399999999999997</v>
      </c>
      <c r="L21">
        <v>9291.1637931034493</v>
      </c>
      <c r="M21">
        <v>4.305165734963234</v>
      </c>
      <c r="N21">
        <f>IFERROR(IF(Sheet7!N21&lt;='FINAL DATA'!$M21,1,0),0)</f>
        <v>0</v>
      </c>
      <c r="O21">
        <f>IFERROR(IF(Sheet7!O21&lt;='FINAL DATA'!$M21,1,0),0)</f>
        <v>0</v>
      </c>
      <c r="P21">
        <f>IFERROR(IF(Sheet7!P21&lt;='FINAL DATA'!$M21,1,0),0)</f>
        <v>0</v>
      </c>
      <c r="Q21">
        <f>IFERROR(IF(Sheet7!Q21&lt;='FINAL DATA'!$M21,1,0),0)</f>
        <v>0</v>
      </c>
      <c r="R21">
        <f>IFERROR(IF(Sheet7!R21&lt;='FINAL DATA'!$M21,1,0),0)</f>
        <v>0</v>
      </c>
      <c r="S21">
        <f>IFERROR(IF(Sheet7!S21&lt;='FINAL DATA'!$M21,1,0),0)</f>
        <v>0</v>
      </c>
      <c r="T21">
        <f>IFERROR(IF(Sheet7!T21&lt;='FINAL DATA'!$M21,1,0),0)</f>
        <v>0</v>
      </c>
      <c r="U21">
        <f>IFERROR(IF(Sheet7!U21&lt;='FINAL DATA'!$M21,1,0),0)</f>
        <v>0</v>
      </c>
      <c r="V21">
        <f>IFERROR(IF(Sheet7!V21&lt;='FINAL DATA'!$M21,1,0),0)</f>
        <v>0</v>
      </c>
      <c r="W21">
        <f>IFERROR(IF(Sheet7!W21&lt;='FINAL DATA'!$M21,1,0),0)</f>
        <v>0</v>
      </c>
      <c r="X21">
        <f>IFERROR(IF(Sheet7!X21&lt;='FINAL DATA'!$M21,1,0),0)</f>
        <v>0</v>
      </c>
      <c r="Y21">
        <f>IFERROR(IF(Sheet7!Y21&lt;='FINAL DATA'!$M21,1,0),0)</f>
        <v>0</v>
      </c>
      <c r="Z21">
        <f>IFERROR(IF(Sheet7!Z21&lt;='FINAL DATA'!$M21,1,0),0)</f>
        <v>0</v>
      </c>
      <c r="AA21">
        <f>IFERROR(IF(Sheet7!AA21&lt;='FINAL DATA'!$M21,1,0),0)</f>
        <v>0</v>
      </c>
      <c r="AB21">
        <f>IFERROR(IF(Sheet7!AB21&lt;='FINAL DATA'!$M21,1,0),0)</f>
        <v>1</v>
      </c>
      <c r="AC21">
        <f>IFERROR(IF(Sheet7!AC21&lt;='FINAL DATA'!$M21,1,0),0)</f>
        <v>1</v>
      </c>
      <c r="AD21">
        <f>IFERROR(IF(Sheet7!AD21&lt;='FINAL DATA'!$M21,1,0),0)</f>
        <v>1</v>
      </c>
      <c r="AE21">
        <f>IFERROR(IF(Sheet7!AE21&lt;='FINAL DATA'!$M21,1,0),0)</f>
        <v>1</v>
      </c>
      <c r="AF21">
        <f>IFERROR(IF(Sheet7!AF21&lt;='FINAL DATA'!$M21,1,0),0)</f>
        <v>0</v>
      </c>
      <c r="AG21">
        <f>IFERROR(IF(Sheet7!AG21&lt;='FINAL DATA'!$M21,1,0),0)</f>
        <v>1</v>
      </c>
      <c r="AH21">
        <f>IFERROR(IF(Sheet7!AH21&lt;='FINAL DATA'!$M21,1,0),0)</f>
        <v>1</v>
      </c>
      <c r="AI21">
        <f>IFERROR(IF(Sheet7!AI21&lt;='FINAL DATA'!$M21,1,0),0)</f>
        <v>0</v>
      </c>
      <c r="AJ21">
        <f>IFERROR(IF(Sheet7!AJ21&lt;='FINAL DATA'!$M21,1,0),0)</f>
        <v>0</v>
      </c>
      <c r="AK21">
        <f>IFERROR(IF(Sheet7!AK21&lt;='FINAL DATA'!$M21,1,0),0)</f>
        <v>0</v>
      </c>
      <c r="AL21">
        <f>IFERROR(IF(Sheet7!AL21&lt;='FINAL DATA'!$M21,1,0),0)</f>
        <v>0</v>
      </c>
      <c r="AM21">
        <f>IFERROR(IF(Sheet7!AM21&lt;='FINAL DATA'!$M21,1,0),0)</f>
        <v>0</v>
      </c>
      <c r="AN21">
        <f>IFERROR(IF(Sheet7!AN21&lt;='FINAL DATA'!$M21,1,0),0)</f>
        <v>1</v>
      </c>
      <c r="AO21">
        <f>IFERROR(IF(Sheet7!AO21&lt;='FINAL DATA'!$M21,1,0),0)</f>
        <v>0</v>
      </c>
      <c r="AP21">
        <f>IFERROR(IF(Sheet7!AP21&lt;='FINAL DATA'!$M21,1,0),0)</f>
        <v>0</v>
      </c>
      <c r="AQ21">
        <f>IFERROR(IF(Sheet7!AQ21&lt;='FINAL DATA'!$M21,1,0),0)</f>
        <v>0</v>
      </c>
      <c r="AR21">
        <f>IFERROR(IF(Sheet7!AR21&lt;='FINAL DATA'!$M21,1,0),0)</f>
        <v>0</v>
      </c>
      <c r="AS21">
        <f>IFERROR(IF(Sheet7!AS21&lt;='FINAL DATA'!$M21,1,0),0)</f>
        <v>0</v>
      </c>
      <c r="AT21">
        <f>IFERROR(IF(Sheet7!AT21&lt;='FINAL DATA'!$M21,1,0),0)</f>
        <v>0</v>
      </c>
      <c r="AU21">
        <f>IFERROR(IF(Sheet7!AU21&lt;='FINAL DATA'!$M21,1,0),0)</f>
        <v>0</v>
      </c>
      <c r="AV21">
        <f>IFERROR(IF(Sheet7!AV21&lt;='FINAL DATA'!$M21,1,0),0)</f>
        <v>0</v>
      </c>
      <c r="AW21">
        <f>IFERROR(IF(Sheet7!AW21&lt;='FINAL DATA'!$M21,1,0),0)</f>
        <v>0</v>
      </c>
      <c r="AX21">
        <f>IFERROR(IF(Sheet7!AX21&lt;='FINAL DATA'!$M21,1,0),0)</f>
        <v>0</v>
      </c>
      <c r="AY21">
        <f>IFERROR(IF(Sheet7!AY21&lt;='FINAL DATA'!$M21,1,0),0)</f>
        <v>0</v>
      </c>
      <c r="AZ21">
        <f>IFERROR(IF(Sheet7!AZ21&lt;='FINAL DATA'!$M21,1,0),0)</f>
        <v>0</v>
      </c>
      <c r="BA21">
        <f>IFERROR(IF(Sheet7!BA21&lt;='FINAL DATA'!$M21,1,0),0)</f>
        <v>0</v>
      </c>
      <c r="BB21">
        <f>IFERROR(IF(Sheet7!BB21&lt;='FINAL DATA'!$M21,1,0),0)</f>
        <v>0</v>
      </c>
      <c r="BC21">
        <f>IFERROR(IF(Sheet7!BC21&lt;='FINAL DATA'!$M21,1,0),0)</f>
        <v>0</v>
      </c>
      <c r="BD21">
        <f>IFERROR(IF(Sheet7!BD21&lt;='FINAL DATA'!$M21,1,0),0)</f>
        <v>0</v>
      </c>
      <c r="BE21">
        <f>IFERROR(IF(Sheet7!BE21&lt;='FINAL DATA'!$M21,1,0),0)</f>
        <v>0</v>
      </c>
      <c r="BF21">
        <f>IFERROR(IF(Sheet7!BF21&lt;='FINAL DATA'!$M21,1,0),0)</f>
        <v>0</v>
      </c>
      <c r="BG21">
        <f>IFERROR(IF(Sheet7!BG21&lt;='FINAL DATA'!$M21,1,0),0)</f>
        <v>0</v>
      </c>
      <c r="BH21">
        <f>IFERROR(IF(Sheet7!BH21&lt;='FINAL DATA'!$M21,1,0),0)</f>
        <v>0</v>
      </c>
      <c r="BI21">
        <f>IFERROR(IF(Sheet7!BI21&lt;='FINAL DATA'!$M21,1,0),0)</f>
        <v>0</v>
      </c>
      <c r="BJ21">
        <f>IFERROR(IF(Sheet7!BJ21&lt;='FINAL DATA'!$M21,1,0),0)</f>
        <v>0</v>
      </c>
      <c r="BK21">
        <f>IFERROR(IF(Sheet7!BK21&lt;='FINAL DATA'!$M21,1,0),0)</f>
        <v>0</v>
      </c>
      <c r="BL21">
        <f>IFERROR(IF(Sheet7!BL21&lt;='FINAL DATA'!$M21,1,0),0)</f>
        <v>0</v>
      </c>
      <c r="BM21">
        <f>IFERROR(IF(Sheet7!BM21&lt;='FINAL DATA'!$M21,1,0),0)</f>
        <v>0</v>
      </c>
      <c r="BN21">
        <f>IFERROR(IF(Sheet7!BN21&lt;='FINAL DATA'!$M21,1,0),0)</f>
        <v>0</v>
      </c>
      <c r="BO21">
        <f>IFERROR(IF(Sheet7!BO21&lt;='FINAL DATA'!$M21,1,0),0)</f>
        <v>0</v>
      </c>
      <c r="BP21">
        <f>IFERROR(IF(Sheet7!BP21&lt;='FINAL DATA'!$M21,1,0),0)</f>
        <v>0</v>
      </c>
      <c r="BQ21">
        <f>IFERROR(IF(Sheet7!BQ21&lt;='FINAL DATA'!$M21,1,0),0)</f>
        <v>0</v>
      </c>
      <c r="BR21">
        <f>IFERROR(IF(Sheet7!BR21&lt;='FINAL DATA'!$M21,1,0),0)</f>
        <v>0</v>
      </c>
      <c r="BS21">
        <f>IFERROR(IF(Sheet7!BS21&lt;='FINAL DATA'!$M21,1,0),0)</f>
        <v>0</v>
      </c>
      <c r="BT21">
        <f>IFERROR(IF(Sheet7!BT21&lt;='FINAL DATA'!$M21,1,0),0)</f>
        <v>0</v>
      </c>
      <c r="BU21">
        <f>IFERROR(IF(Sheet7!BU21&lt;='FINAL DATA'!$M21,1,0),0)</f>
        <v>0</v>
      </c>
      <c r="BV21">
        <f>IFERROR(IF(Sheet7!BV21&lt;='FINAL DATA'!$M21,1,0),0)</f>
        <v>0</v>
      </c>
      <c r="BW21">
        <f>IFERROR(IF(Sheet7!BW21&lt;='FINAL DATA'!$M21,1,0),0)</f>
        <v>0</v>
      </c>
      <c r="BX21">
        <f>IFERROR(IF(Sheet7!BX21&lt;='FINAL DATA'!$M21,1,0),0)</f>
        <v>0</v>
      </c>
      <c r="BY21">
        <f>IFERROR(IF(Sheet7!BY21&lt;='FINAL DATA'!$M21,1,0),0)</f>
        <v>0</v>
      </c>
      <c r="BZ21">
        <f>IFERROR(IF(Sheet7!BZ21&lt;='FINAL DATA'!$M21,1,0),0)</f>
        <v>0</v>
      </c>
      <c r="CA21">
        <f>IFERROR(IF(Sheet7!CA21&lt;='FINAL DATA'!$M21,1,0),0)</f>
        <v>0</v>
      </c>
      <c r="CB21">
        <f>IFERROR(IF(Sheet7!CB21&lt;='FINAL DATA'!$M21,1,0),0)</f>
        <v>0</v>
      </c>
      <c r="CC21">
        <f>IFERROR(IF(Sheet7!CC21&lt;='FINAL DATA'!$M21,1,0),0)</f>
        <v>0</v>
      </c>
      <c r="CD21">
        <f>IFERROR(IF(Sheet7!CD21&lt;='FINAL DATA'!$M21,1,0),0)</f>
        <v>0</v>
      </c>
      <c r="CE21">
        <f>IFERROR(IF(Sheet7!CE21&lt;='FINAL DATA'!$M21,1,0),0)</f>
        <v>0</v>
      </c>
      <c r="CF21">
        <f>IFERROR(IF(Sheet7!CF21&lt;='FINAL DATA'!$M21,1,0),0)</f>
        <v>0</v>
      </c>
      <c r="CG21">
        <f>IFERROR(IF(Sheet7!CG21&lt;='FINAL DATA'!$M21,1,0),0)</f>
        <v>0</v>
      </c>
      <c r="CH21">
        <f>IFERROR(IF(Sheet7!CH21&lt;='FINAL DATA'!$M21,1,0),0)</f>
        <v>0</v>
      </c>
      <c r="CI21">
        <f>IFERROR(IF(Sheet7!CI21&lt;='FINAL DATA'!$M21,1,0),0)</f>
        <v>0</v>
      </c>
      <c r="CJ21">
        <f>IFERROR(IF(Sheet7!CJ21&lt;='FINAL DATA'!$M21,1,0),0)</f>
        <v>0</v>
      </c>
      <c r="CK21">
        <f>IFERROR(IF(Sheet7!CK21&lt;='FINAL DATA'!$M21,1,0),0)</f>
        <v>0</v>
      </c>
      <c r="CL21">
        <f>IFERROR(IF(Sheet7!CL21&lt;='FINAL DATA'!$M21,1,0),0)</f>
        <v>0</v>
      </c>
      <c r="CM21">
        <f>IFERROR(IF(Sheet7!CM21&lt;='FINAL DATA'!$M21,1,0),0)</f>
        <v>0</v>
      </c>
      <c r="CN21">
        <f>IFERROR(IF(Sheet7!CN21&lt;='FINAL DATA'!$M21,1,0),0)</f>
        <v>0</v>
      </c>
      <c r="CO21">
        <f>IFERROR(IF(Sheet7!CO21&lt;='FINAL DATA'!$M21,1,0),0)</f>
        <v>0</v>
      </c>
      <c r="CP21">
        <f>IFERROR(IF(Sheet7!CP21&lt;='FINAL DATA'!$M21,1,0),0)</f>
        <v>0</v>
      </c>
      <c r="CQ21">
        <f>IFERROR(IF(Sheet7!CQ21&lt;='FINAL DATA'!$M21,1,0),0)</f>
        <v>0</v>
      </c>
      <c r="CR21">
        <f>IFERROR(IF(Sheet7!CR21&lt;='FINAL DATA'!$M21,1,0),0)</f>
        <v>0</v>
      </c>
      <c r="CS21">
        <f>IFERROR(IF(Sheet7!CS21&lt;='FINAL DATA'!$M21,1,0),0)</f>
        <v>0</v>
      </c>
      <c r="CT21">
        <f>IFERROR(IF(Sheet7!CT21&lt;='FINAL DATA'!$M21,1,0),0)</f>
        <v>0</v>
      </c>
      <c r="CU21">
        <f>IFERROR(IF(Sheet7!CU21&lt;='FINAL DATA'!$M21,1,0),0)</f>
        <v>0</v>
      </c>
      <c r="CV21">
        <f>IFERROR(IF(Sheet7!CV21&lt;='FINAL DATA'!$M21,1,0),0)</f>
        <v>0</v>
      </c>
      <c r="CW21">
        <f>IFERROR(IF(Sheet7!CW21&lt;='FINAL DATA'!$M21,1,0),0)</f>
        <v>0</v>
      </c>
      <c r="CX21">
        <f>IFERROR(IF(Sheet7!CX21&lt;='FINAL DATA'!$M21,1,0),0)</f>
        <v>0</v>
      </c>
      <c r="CY21">
        <f>IFERROR(IF(Sheet7!CY21&lt;='FINAL DATA'!$M21,1,0),0)</f>
        <v>0</v>
      </c>
      <c r="CZ21">
        <f>IFERROR(IF(Sheet7!CZ21&lt;='FINAL DATA'!$M21,1,0),0)</f>
        <v>0</v>
      </c>
      <c r="DA21">
        <f>IFERROR(IF(Sheet7!DA21&lt;='FINAL DATA'!$M21,1,0),0)</f>
        <v>0</v>
      </c>
      <c r="DB21">
        <f>IFERROR(IF(Sheet7!DB21&lt;='FINAL DATA'!$M21,1,0),0)</f>
        <v>0</v>
      </c>
      <c r="DC21">
        <f>IFERROR(IF(Sheet7!DC21&lt;='FINAL DATA'!$M21,1,0),0)</f>
        <v>0</v>
      </c>
      <c r="DD21">
        <f>IFERROR(IF(Sheet7!DD21&lt;='FINAL DATA'!$M21,1,0),0)</f>
        <v>0</v>
      </c>
      <c r="DE21">
        <f>IFERROR(IF(Sheet7!DE21&lt;='FINAL DATA'!$M21,1,0),0)</f>
        <v>0</v>
      </c>
      <c r="DF21">
        <f>IFERROR(IF(Sheet7!DF21&lt;='FINAL DATA'!$M21,1,0),0)</f>
        <v>0</v>
      </c>
      <c r="DG21">
        <f>IFERROR(IF(Sheet7!DG21&lt;='FINAL DATA'!$M21,1,0),0)</f>
        <v>0</v>
      </c>
      <c r="DH21">
        <f>IFERROR(IF(Sheet7!DH21&lt;='FINAL DATA'!$M21,1,0),0)</f>
        <v>0</v>
      </c>
      <c r="DI21">
        <f>IFERROR(IF(Sheet7!DI21&lt;='FINAL DATA'!$M21,1,0),0)</f>
        <v>0</v>
      </c>
      <c r="DJ21">
        <f>IFERROR(IF(Sheet7!DJ21&lt;='FINAL DATA'!$M21,1,0),0)</f>
        <v>0</v>
      </c>
      <c r="DK21">
        <f>IFERROR(IF(Sheet7!DK21&lt;='FINAL DATA'!$M21,1,0),0)</f>
        <v>0</v>
      </c>
      <c r="DL21">
        <f>IFERROR(IF(Sheet7!DL21&lt;='FINAL DATA'!$M21,1,0),0)</f>
        <v>0</v>
      </c>
      <c r="DM21">
        <f>IFERROR(IF(Sheet7!DM21&lt;='FINAL DATA'!$M21,1,0),0)</f>
        <v>0</v>
      </c>
      <c r="DN21">
        <f>IFERROR(IF(Sheet7!DN21&lt;='FINAL DATA'!$M21,1,0),0)</f>
        <v>0</v>
      </c>
      <c r="DO21">
        <f>IFERROR(IF(Sheet7!DO21&lt;='FINAL DATA'!$M21,1,0),0)</f>
        <v>0</v>
      </c>
      <c r="DP21">
        <f>IFERROR(IF(Sheet7!DP21&lt;='FINAL DATA'!$M21,1,0),0)</f>
        <v>0</v>
      </c>
      <c r="DQ21">
        <f>IFERROR(IF(Sheet7!DQ21&lt;='FINAL DATA'!$M21,1,0),0)</f>
        <v>0</v>
      </c>
      <c r="DR21">
        <f>IFERROR(IF(Sheet7!DR21&lt;='FINAL DATA'!$M21,1,0),0)</f>
        <v>0</v>
      </c>
      <c r="DS21">
        <f>IFERROR(IF(Sheet7!DS21&lt;='FINAL DATA'!$M21,1,0),0)</f>
        <v>0</v>
      </c>
      <c r="DT21">
        <f>IFERROR(IF(Sheet7!DT21&lt;='FINAL DATA'!$M21,1,0),0)</f>
        <v>0</v>
      </c>
      <c r="DU21">
        <f>IFERROR(IF(Sheet7!DU21&lt;='FINAL DATA'!$M21,1,0),0)</f>
        <v>0</v>
      </c>
      <c r="DV21">
        <f>IFERROR(IF(Sheet7!DV21&lt;='FINAL DATA'!$M21,1,0),0)</f>
        <v>0</v>
      </c>
      <c r="DW21">
        <f>IFERROR(IF(Sheet7!DW21&lt;='FINAL DATA'!$M21,1,0),0)</f>
        <v>0</v>
      </c>
      <c r="DX21">
        <f>IFERROR(IF(Sheet7!DX21&lt;='FINAL DATA'!$M21,1,0),0)</f>
        <v>0</v>
      </c>
      <c r="DY21">
        <f>IFERROR(IF(Sheet7!DY21&lt;='FINAL DATA'!$M21,1,0),0)</f>
        <v>0</v>
      </c>
      <c r="DZ21">
        <f>IFERROR(IF(Sheet7!DZ21&lt;='FINAL DATA'!$M21,1,0),0)</f>
        <v>0</v>
      </c>
      <c r="EA21">
        <f>IFERROR(IF(Sheet7!EA21&lt;='FINAL DATA'!$M21,1,0),0)</f>
        <v>0</v>
      </c>
      <c r="EB21">
        <f>IFERROR(IF(Sheet7!EB21&lt;='FINAL DATA'!$M21,1,0),0)</f>
        <v>0</v>
      </c>
      <c r="EC21">
        <f>IFERROR(IF(Sheet7!EC21&lt;='FINAL DATA'!$M21,1,0),0)</f>
        <v>0</v>
      </c>
      <c r="ED21">
        <f>IFERROR(IF(Sheet7!ED21&lt;='FINAL DATA'!$M21,1,0),0)</f>
        <v>0</v>
      </c>
      <c r="EE21">
        <f>IFERROR(IF(Sheet7!EE21&lt;='FINAL DATA'!$M21,1,0),0)</f>
        <v>0</v>
      </c>
      <c r="EF21">
        <f>IFERROR(IF(Sheet7!EF21&lt;='FINAL DATA'!$M21,1,0),0)</f>
        <v>0</v>
      </c>
      <c r="EG21">
        <f>IFERROR(IF(Sheet7!EG21&lt;='FINAL DATA'!$M21,1,0),0)</f>
        <v>0</v>
      </c>
      <c r="EH21">
        <f>IFERROR(IF(Sheet7!EH21&lt;='FINAL DATA'!$M21,1,0),0)</f>
        <v>0</v>
      </c>
      <c r="EI21">
        <f>IFERROR(IF(Sheet7!EI21&lt;='FINAL DATA'!$M21,1,0),0)</f>
        <v>0</v>
      </c>
      <c r="EJ21">
        <f>IFERROR(IF(Sheet7!EJ21&lt;='FINAL DATA'!$M21,1,0),0)</f>
        <v>0</v>
      </c>
      <c r="EK21">
        <f>IFERROR(IF(Sheet7!EK21&lt;='FINAL DATA'!$M21,1,0),0)</f>
        <v>0</v>
      </c>
      <c r="EL21">
        <f>IFERROR(IF(Sheet7!EL21&lt;='FINAL DATA'!$M21,1,0),0)</f>
        <v>0</v>
      </c>
      <c r="EM21">
        <f>IFERROR(IF(Sheet7!EM21&lt;='FINAL DATA'!$M21,1,0),0)</f>
        <v>0</v>
      </c>
      <c r="EN21">
        <f>IFERROR(IF(Sheet7!EN21&lt;='FINAL DATA'!$M21,1,0),0)</f>
        <v>0</v>
      </c>
      <c r="EO21">
        <f>IFERROR(IF(Sheet7!EO21&lt;='FINAL DATA'!$M21,1,0),0)</f>
        <v>0</v>
      </c>
      <c r="EP21">
        <f>IFERROR(IF(Sheet7!EP21&lt;='FINAL DATA'!$M21,1,0),0)</f>
        <v>0</v>
      </c>
      <c r="EQ21">
        <f>IFERROR(IF(Sheet7!EQ21&lt;='FINAL DATA'!$M21,1,0),0)</f>
        <v>0</v>
      </c>
      <c r="ER21">
        <f>IFERROR(IF(Sheet7!ER21&lt;='FINAL DATA'!$M21,1,0),0)</f>
        <v>0</v>
      </c>
      <c r="ES21">
        <f>IFERROR(IF(Sheet7!ES21&lt;='FINAL DATA'!$M21,1,0),0)</f>
        <v>0</v>
      </c>
      <c r="ET21">
        <f>IFERROR(IF(Sheet7!ET21&lt;='FINAL DATA'!$M21,1,0),0)</f>
        <v>0</v>
      </c>
      <c r="EU21">
        <f>IFERROR(IF(Sheet7!EU21&lt;='FINAL DATA'!$M21,1,0),0)</f>
        <v>0</v>
      </c>
      <c r="EV21">
        <f>IFERROR(IF(Sheet7!EV21&lt;='FINAL DATA'!$M21,1,0),0)</f>
        <v>0</v>
      </c>
      <c r="EW21">
        <f>IFERROR(IF(Sheet7!EW21&lt;='FINAL DATA'!$M21,1,0),0)</f>
        <v>0</v>
      </c>
      <c r="EX21">
        <f>IFERROR(IF(Sheet7!EX21&lt;='FINAL DATA'!$M21,1,0),0)</f>
        <v>0</v>
      </c>
      <c r="EY21">
        <f>IFERROR(IF(Sheet7!EY21&lt;='FINAL DATA'!$M21,1,0),0)</f>
        <v>0</v>
      </c>
      <c r="EZ21">
        <f>IFERROR(IF(Sheet7!EZ21&lt;='FINAL DATA'!$M21,1,0),0)</f>
        <v>0</v>
      </c>
      <c r="FA21">
        <f>IFERROR(IF(Sheet7!FA21&lt;='FINAL DATA'!$M21,1,0),0)</f>
        <v>0</v>
      </c>
      <c r="FB21">
        <f>IFERROR(IF(Sheet7!FB21&lt;='FINAL DATA'!$M21,1,0),0)</f>
        <v>0</v>
      </c>
      <c r="FC21">
        <f>IFERROR(IF(Sheet7!FC21&lt;='FINAL DATA'!$M21,1,0),0)</f>
        <v>0</v>
      </c>
      <c r="FD21">
        <f>IFERROR(IF(Sheet7!FD21&lt;='FINAL DATA'!$M21,1,0),0)</f>
        <v>0</v>
      </c>
    </row>
    <row r="22" spans="1:160" x14ac:dyDescent="0.2">
      <c r="A22" t="s">
        <v>140</v>
      </c>
      <c r="B22" t="s">
        <v>377</v>
      </c>
      <c r="C22">
        <v>12.9797379</v>
      </c>
      <c r="D22">
        <v>80.241913799999992</v>
      </c>
      <c r="E22" t="s">
        <v>492</v>
      </c>
      <c r="F22" t="s">
        <v>510</v>
      </c>
      <c r="G22">
        <v>0.5</v>
      </c>
      <c r="H22">
        <v>20000</v>
      </c>
      <c r="I22">
        <v>40000</v>
      </c>
      <c r="J22">
        <v>147143</v>
      </c>
      <c r="K22">
        <v>6.57</v>
      </c>
      <c r="L22">
        <v>22380</v>
      </c>
      <c r="M22">
        <v>1.7873100983020553</v>
      </c>
      <c r="N22">
        <f>IFERROR(IF(Sheet7!N22&lt;='FINAL DATA'!$M22,1,0),0)</f>
        <v>0</v>
      </c>
      <c r="O22">
        <f>IFERROR(IF(Sheet7!O22&lt;='FINAL DATA'!$M22,1,0),0)</f>
        <v>0</v>
      </c>
      <c r="P22">
        <f>IFERROR(IF(Sheet7!P22&lt;='FINAL DATA'!$M22,1,0),0)</f>
        <v>0</v>
      </c>
      <c r="Q22">
        <f>IFERROR(IF(Sheet7!Q22&lt;='FINAL DATA'!$M22,1,0),0)</f>
        <v>0</v>
      </c>
      <c r="R22">
        <f>IFERROR(IF(Sheet7!R22&lt;='FINAL DATA'!$M22,1,0),0)</f>
        <v>0</v>
      </c>
      <c r="S22">
        <f>IFERROR(IF(Sheet7!S22&lt;='FINAL DATA'!$M22,1,0),0)</f>
        <v>0</v>
      </c>
      <c r="T22">
        <f>IFERROR(IF(Sheet7!T22&lt;='FINAL DATA'!$M22,1,0),0)</f>
        <v>0</v>
      </c>
      <c r="U22">
        <f>IFERROR(IF(Sheet7!U22&lt;='FINAL DATA'!$M22,1,0),0)</f>
        <v>0</v>
      </c>
      <c r="V22">
        <f>IFERROR(IF(Sheet7!V22&lt;='FINAL DATA'!$M22,1,0),0)</f>
        <v>0</v>
      </c>
      <c r="W22">
        <f>IFERROR(IF(Sheet7!W22&lt;='FINAL DATA'!$M22,1,0),0)</f>
        <v>0</v>
      </c>
      <c r="X22">
        <f>IFERROR(IF(Sheet7!X22&lt;='FINAL DATA'!$M22,1,0),0)</f>
        <v>0</v>
      </c>
      <c r="Y22">
        <f>IFERROR(IF(Sheet7!Y22&lt;='FINAL DATA'!$M22,1,0),0)</f>
        <v>0</v>
      </c>
      <c r="Z22">
        <f>IFERROR(IF(Sheet7!Z22&lt;='FINAL DATA'!$M22,1,0),0)</f>
        <v>0</v>
      </c>
      <c r="AA22">
        <f>IFERROR(IF(Sheet7!AA22&lt;='FINAL DATA'!$M22,1,0),0)</f>
        <v>0</v>
      </c>
      <c r="AB22">
        <f>IFERROR(IF(Sheet7!AB22&lt;='FINAL DATA'!$M22,1,0),0)</f>
        <v>0</v>
      </c>
      <c r="AC22">
        <f>IFERROR(IF(Sheet7!AC22&lt;='FINAL DATA'!$M22,1,0),0)</f>
        <v>0</v>
      </c>
      <c r="AD22">
        <f>IFERROR(IF(Sheet7!AD22&lt;='FINAL DATA'!$M22,1,0),0)</f>
        <v>0</v>
      </c>
      <c r="AE22">
        <f>IFERROR(IF(Sheet7!AE22&lt;='FINAL DATA'!$M22,1,0),0)</f>
        <v>0</v>
      </c>
      <c r="AF22">
        <f>IFERROR(IF(Sheet7!AF22&lt;='FINAL DATA'!$M22,1,0),0)</f>
        <v>0</v>
      </c>
      <c r="AG22">
        <f>IFERROR(IF(Sheet7!AG22&lt;='FINAL DATA'!$M22,1,0),0)</f>
        <v>0</v>
      </c>
      <c r="AH22">
        <f>IFERROR(IF(Sheet7!AH22&lt;='FINAL DATA'!$M22,1,0),0)</f>
        <v>1</v>
      </c>
      <c r="AI22">
        <f>IFERROR(IF(Sheet7!AI22&lt;='FINAL DATA'!$M22,1,0),0)</f>
        <v>0</v>
      </c>
      <c r="AJ22">
        <f>IFERROR(IF(Sheet7!AJ22&lt;='FINAL DATA'!$M22,1,0),0)</f>
        <v>0</v>
      </c>
      <c r="AK22">
        <f>IFERROR(IF(Sheet7!AK22&lt;='FINAL DATA'!$M22,1,0),0)</f>
        <v>0</v>
      </c>
      <c r="AL22">
        <f>IFERROR(IF(Sheet7!AL22&lt;='FINAL DATA'!$M22,1,0),0)</f>
        <v>0</v>
      </c>
      <c r="AM22">
        <f>IFERROR(IF(Sheet7!AM22&lt;='FINAL DATA'!$M22,1,0),0)</f>
        <v>0</v>
      </c>
      <c r="AN22">
        <f>IFERROR(IF(Sheet7!AN22&lt;='FINAL DATA'!$M22,1,0),0)</f>
        <v>0</v>
      </c>
      <c r="AO22">
        <f>IFERROR(IF(Sheet7!AO22&lt;='FINAL DATA'!$M22,1,0),0)</f>
        <v>0</v>
      </c>
      <c r="AP22">
        <f>IFERROR(IF(Sheet7!AP22&lt;='FINAL DATA'!$M22,1,0),0)</f>
        <v>0</v>
      </c>
      <c r="AQ22">
        <f>IFERROR(IF(Sheet7!AQ22&lt;='FINAL DATA'!$M22,1,0),0)</f>
        <v>0</v>
      </c>
      <c r="AR22">
        <f>IFERROR(IF(Sheet7!AR22&lt;='FINAL DATA'!$M22,1,0),0)</f>
        <v>0</v>
      </c>
      <c r="AS22">
        <f>IFERROR(IF(Sheet7!AS22&lt;='FINAL DATA'!$M22,1,0),0)</f>
        <v>0</v>
      </c>
      <c r="AT22">
        <f>IFERROR(IF(Sheet7!AT22&lt;='FINAL DATA'!$M22,1,0),0)</f>
        <v>0</v>
      </c>
      <c r="AU22">
        <f>IFERROR(IF(Sheet7!AU22&lt;='FINAL DATA'!$M22,1,0),0)</f>
        <v>0</v>
      </c>
      <c r="AV22">
        <f>IFERROR(IF(Sheet7!AV22&lt;='FINAL DATA'!$M22,1,0),0)</f>
        <v>0</v>
      </c>
      <c r="AW22">
        <f>IFERROR(IF(Sheet7!AW22&lt;='FINAL DATA'!$M22,1,0),0)</f>
        <v>0</v>
      </c>
      <c r="AX22">
        <f>IFERROR(IF(Sheet7!AX22&lt;='FINAL DATA'!$M22,1,0),0)</f>
        <v>0</v>
      </c>
      <c r="AY22">
        <f>IFERROR(IF(Sheet7!AY22&lt;='FINAL DATA'!$M22,1,0),0)</f>
        <v>0</v>
      </c>
      <c r="AZ22">
        <f>IFERROR(IF(Sheet7!AZ22&lt;='FINAL DATA'!$M22,1,0),0)</f>
        <v>0</v>
      </c>
      <c r="BA22">
        <f>IFERROR(IF(Sheet7!BA22&lt;='FINAL DATA'!$M22,1,0),0)</f>
        <v>0</v>
      </c>
      <c r="BB22">
        <f>IFERROR(IF(Sheet7!BB22&lt;='FINAL DATA'!$M22,1,0),0)</f>
        <v>0</v>
      </c>
      <c r="BC22">
        <f>IFERROR(IF(Sheet7!BC22&lt;='FINAL DATA'!$M22,1,0),0)</f>
        <v>0</v>
      </c>
      <c r="BD22">
        <f>IFERROR(IF(Sheet7!BD22&lt;='FINAL DATA'!$M22,1,0),0)</f>
        <v>0</v>
      </c>
      <c r="BE22">
        <f>IFERROR(IF(Sheet7!BE22&lt;='FINAL DATA'!$M22,1,0),0)</f>
        <v>0</v>
      </c>
      <c r="BF22">
        <f>IFERROR(IF(Sheet7!BF22&lt;='FINAL DATA'!$M22,1,0),0)</f>
        <v>0</v>
      </c>
      <c r="BG22">
        <f>IFERROR(IF(Sheet7!BG22&lt;='FINAL DATA'!$M22,1,0),0)</f>
        <v>0</v>
      </c>
      <c r="BH22">
        <f>IFERROR(IF(Sheet7!BH22&lt;='FINAL DATA'!$M22,1,0),0)</f>
        <v>0</v>
      </c>
      <c r="BI22">
        <f>IFERROR(IF(Sheet7!BI22&lt;='FINAL DATA'!$M22,1,0),0)</f>
        <v>0</v>
      </c>
      <c r="BJ22">
        <f>IFERROR(IF(Sheet7!BJ22&lt;='FINAL DATA'!$M22,1,0),0)</f>
        <v>0</v>
      </c>
      <c r="BK22">
        <f>IFERROR(IF(Sheet7!BK22&lt;='FINAL DATA'!$M22,1,0),0)</f>
        <v>0</v>
      </c>
      <c r="BL22">
        <f>IFERROR(IF(Sheet7!BL22&lt;='FINAL DATA'!$M22,1,0),0)</f>
        <v>0</v>
      </c>
      <c r="BM22">
        <f>IFERROR(IF(Sheet7!BM22&lt;='FINAL DATA'!$M22,1,0),0)</f>
        <v>0</v>
      </c>
      <c r="BN22">
        <f>IFERROR(IF(Sheet7!BN22&lt;='FINAL DATA'!$M22,1,0),0)</f>
        <v>0</v>
      </c>
      <c r="BO22">
        <f>IFERROR(IF(Sheet7!BO22&lt;='FINAL DATA'!$M22,1,0),0)</f>
        <v>0</v>
      </c>
      <c r="BP22">
        <f>IFERROR(IF(Sheet7!BP22&lt;='FINAL DATA'!$M22,1,0),0)</f>
        <v>0</v>
      </c>
      <c r="BQ22">
        <f>IFERROR(IF(Sheet7!BQ22&lt;='FINAL DATA'!$M22,1,0),0)</f>
        <v>0</v>
      </c>
      <c r="BR22">
        <f>IFERROR(IF(Sheet7!BR22&lt;='FINAL DATA'!$M22,1,0),0)</f>
        <v>0</v>
      </c>
      <c r="BS22">
        <f>IFERROR(IF(Sheet7!BS22&lt;='FINAL DATA'!$M22,1,0),0)</f>
        <v>0</v>
      </c>
      <c r="BT22">
        <f>IFERROR(IF(Sheet7!BT22&lt;='FINAL DATA'!$M22,1,0),0)</f>
        <v>0</v>
      </c>
      <c r="BU22">
        <f>IFERROR(IF(Sheet7!BU22&lt;='FINAL DATA'!$M22,1,0),0)</f>
        <v>0</v>
      </c>
      <c r="BV22">
        <f>IFERROR(IF(Sheet7!BV22&lt;='FINAL DATA'!$M22,1,0),0)</f>
        <v>0</v>
      </c>
      <c r="BW22">
        <f>IFERROR(IF(Sheet7!BW22&lt;='FINAL DATA'!$M22,1,0),0)</f>
        <v>0</v>
      </c>
      <c r="BX22">
        <f>IFERROR(IF(Sheet7!BX22&lt;='FINAL DATA'!$M22,1,0),0)</f>
        <v>0</v>
      </c>
      <c r="BY22">
        <f>IFERROR(IF(Sheet7!BY22&lt;='FINAL DATA'!$M22,1,0),0)</f>
        <v>0</v>
      </c>
      <c r="BZ22">
        <f>IFERROR(IF(Sheet7!BZ22&lt;='FINAL DATA'!$M22,1,0),0)</f>
        <v>0</v>
      </c>
      <c r="CA22">
        <f>IFERROR(IF(Sheet7!CA22&lt;='FINAL DATA'!$M22,1,0),0)</f>
        <v>0</v>
      </c>
      <c r="CB22">
        <f>IFERROR(IF(Sheet7!CB22&lt;='FINAL DATA'!$M22,1,0),0)</f>
        <v>0</v>
      </c>
      <c r="CC22">
        <f>IFERROR(IF(Sheet7!CC22&lt;='FINAL DATA'!$M22,1,0),0)</f>
        <v>0</v>
      </c>
      <c r="CD22">
        <f>IFERROR(IF(Sheet7!CD22&lt;='FINAL DATA'!$M22,1,0),0)</f>
        <v>0</v>
      </c>
      <c r="CE22">
        <f>IFERROR(IF(Sheet7!CE22&lt;='FINAL DATA'!$M22,1,0),0)</f>
        <v>0</v>
      </c>
      <c r="CF22">
        <f>IFERROR(IF(Sheet7!CF22&lt;='FINAL DATA'!$M22,1,0),0)</f>
        <v>0</v>
      </c>
      <c r="CG22">
        <f>IFERROR(IF(Sheet7!CG22&lt;='FINAL DATA'!$M22,1,0),0)</f>
        <v>0</v>
      </c>
      <c r="CH22">
        <f>IFERROR(IF(Sheet7!CH22&lt;='FINAL DATA'!$M22,1,0),0)</f>
        <v>0</v>
      </c>
      <c r="CI22">
        <f>IFERROR(IF(Sheet7!CI22&lt;='FINAL DATA'!$M22,1,0),0)</f>
        <v>0</v>
      </c>
      <c r="CJ22">
        <f>IFERROR(IF(Sheet7!CJ22&lt;='FINAL DATA'!$M22,1,0),0)</f>
        <v>0</v>
      </c>
      <c r="CK22">
        <f>IFERROR(IF(Sheet7!CK22&lt;='FINAL DATA'!$M22,1,0),0)</f>
        <v>0</v>
      </c>
      <c r="CL22">
        <f>IFERROR(IF(Sheet7!CL22&lt;='FINAL DATA'!$M22,1,0),0)</f>
        <v>0</v>
      </c>
      <c r="CM22">
        <f>IFERROR(IF(Sheet7!CM22&lt;='FINAL DATA'!$M22,1,0),0)</f>
        <v>0</v>
      </c>
      <c r="CN22">
        <f>IFERROR(IF(Sheet7!CN22&lt;='FINAL DATA'!$M22,1,0),0)</f>
        <v>0</v>
      </c>
      <c r="CO22">
        <f>IFERROR(IF(Sheet7!CO22&lt;='FINAL DATA'!$M22,1,0),0)</f>
        <v>0</v>
      </c>
      <c r="CP22">
        <f>IFERROR(IF(Sheet7!CP22&lt;='FINAL DATA'!$M22,1,0),0)</f>
        <v>0</v>
      </c>
      <c r="CQ22">
        <f>IFERROR(IF(Sheet7!CQ22&lt;='FINAL DATA'!$M22,1,0),0)</f>
        <v>0</v>
      </c>
      <c r="CR22">
        <f>IFERROR(IF(Sheet7!CR22&lt;='FINAL DATA'!$M22,1,0),0)</f>
        <v>0</v>
      </c>
      <c r="CS22">
        <f>IFERROR(IF(Sheet7!CS22&lt;='FINAL DATA'!$M22,1,0),0)</f>
        <v>0</v>
      </c>
      <c r="CT22">
        <f>IFERROR(IF(Sheet7!CT22&lt;='FINAL DATA'!$M22,1,0),0)</f>
        <v>0</v>
      </c>
      <c r="CU22">
        <f>IFERROR(IF(Sheet7!CU22&lt;='FINAL DATA'!$M22,1,0),0)</f>
        <v>0</v>
      </c>
      <c r="CV22">
        <f>IFERROR(IF(Sheet7!CV22&lt;='FINAL DATA'!$M22,1,0),0)</f>
        <v>0</v>
      </c>
      <c r="CW22">
        <f>IFERROR(IF(Sheet7!CW22&lt;='FINAL DATA'!$M22,1,0),0)</f>
        <v>0</v>
      </c>
      <c r="CX22">
        <f>IFERROR(IF(Sheet7!CX22&lt;='FINAL DATA'!$M22,1,0),0)</f>
        <v>0</v>
      </c>
      <c r="CY22">
        <f>IFERROR(IF(Sheet7!CY22&lt;='FINAL DATA'!$M22,1,0),0)</f>
        <v>0</v>
      </c>
      <c r="CZ22">
        <f>IFERROR(IF(Sheet7!CZ22&lt;='FINAL DATA'!$M22,1,0),0)</f>
        <v>0</v>
      </c>
      <c r="DA22">
        <f>IFERROR(IF(Sheet7!DA22&lt;='FINAL DATA'!$M22,1,0),0)</f>
        <v>0</v>
      </c>
      <c r="DB22">
        <f>IFERROR(IF(Sheet7!DB22&lt;='FINAL DATA'!$M22,1,0),0)</f>
        <v>0</v>
      </c>
      <c r="DC22">
        <f>IFERROR(IF(Sheet7!DC22&lt;='FINAL DATA'!$M22,1,0),0)</f>
        <v>0</v>
      </c>
      <c r="DD22">
        <f>IFERROR(IF(Sheet7!DD22&lt;='FINAL DATA'!$M22,1,0),0)</f>
        <v>0</v>
      </c>
      <c r="DE22">
        <f>IFERROR(IF(Sheet7!DE22&lt;='FINAL DATA'!$M22,1,0),0)</f>
        <v>0</v>
      </c>
      <c r="DF22">
        <f>IFERROR(IF(Sheet7!DF22&lt;='FINAL DATA'!$M22,1,0),0)</f>
        <v>0</v>
      </c>
      <c r="DG22">
        <f>IFERROR(IF(Sheet7!DG22&lt;='FINAL DATA'!$M22,1,0),0)</f>
        <v>0</v>
      </c>
      <c r="DH22">
        <f>IFERROR(IF(Sheet7!DH22&lt;='FINAL DATA'!$M22,1,0),0)</f>
        <v>0</v>
      </c>
      <c r="DI22">
        <f>IFERROR(IF(Sheet7!DI22&lt;='FINAL DATA'!$M22,1,0),0)</f>
        <v>0</v>
      </c>
      <c r="DJ22">
        <f>IFERROR(IF(Sheet7!DJ22&lt;='FINAL DATA'!$M22,1,0),0)</f>
        <v>0</v>
      </c>
      <c r="DK22">
        <f>IFERROR(IF(Sheet7!DK22&lt;='FINAL DATA'!$M22,1,0),0)</f>
        <v>0</v>
      </c>
      <c r="DL22">
        <f>IFERROR(IF(Sheet7!DL22&lt;='FINAL DATA'!$M22,1,0),0)</f>
        <v>0</v>
      </c>
      <c r="DM22">
        <f>IFERROR(IF(Sheet7!DM22&lt;='FINAL DATA'!$M22,1,0),0)</f>
        <v>0</v>
      </c>
      <c r="DN22">
        <f>IFERROR(IF(Sheet7!DN22&lt;='FINAL DATA'!$M22,1,0),0)</f>
        <v>0</v>
      </c>
      <c r="DO22">
        <f>IFERROR(IF(Sheet7!DO22&lt;='FINAL DATA'!$M22,1,0),0)</f>
        <v>0</v>
      </c>
      <c r="DP22">
        <f>IFERROR(IF(Sheet7!DP22&lt;='FINAL DATA'!$M22,1,0),0)</f>
        <v>0</v>
      </c>
      <c r="DQ22">
        <f>IFERROR(IF(Sheet7!DQ22&lt;='FINAL DATA'!$M22,1,0),0)</f>
        <v>0</v>
      </c>
      <c r="DR22">
        <f>IFERROR(IF(Sheet7!DR22&lt;='FINAL DATA'!$M22,1,0),0)</f>
        <v>0</v>
      </c>
      <c r="DS22">
        <f>IFERROR(IF(Sheet7!DS22&lt;='FINAL DATA'!$M22,1,0),0)</f>
        <v>0</v>
      </c>
      <c r="DT22">
        <f>IFERROR(IF(Sheet7!DT22&lt;='FINAL DATA'!$M22,1,0),0)</f>
        <v>0</v>
      </c>
      <c r="DU22">
        <f>IFERROR(IF(Sheet7!DU22&lt;='FINAL DATA'!$M22,1,0),0)</f>
        <v>0</v>
      </c>
      <c r="DV22">
        <f>IFERROR(IF(Sheet7!DV22&lt;='FINAL DATA'!$M22,1,0),0)</f>
        <v>0</v>
      </c>
      <c r="DW22">
        <f>IFERROR(IF(Sheet7!DW22&lt;='FINAL DATA'!$M22,1,0),0)</f>
        <v>0</v>
      </c>
      <c r="DX22">
        <f>IFERROR(IF(Sheet7!DX22&lt;='FINAL DATA'!$M22,1,0),0)</f>
        <v>0</v>
      </c>
      <c r="DY22">
        <f>IFERROR(IF(Sheet7!DY22&lt;='FINAL DATA'!$M22,1,0),0)</f>
        <v>0</v>
      </c>
      <c r="DZ22">
        <f>IFERROR(IF(Sheet7!DZ22&lt;='FINAL DATA'!$M22,1,0),0)</f>
        <v>0</v>
      </c>
      <c r="EA22">
        <f>IFERROR(IF(Sheet7!EA22&lt;='FINAL DATA'!$M22,1,0),0)</f>
        <v>0</v>
      </c>
      <c r="EB22">
        <f>IFERROR(IF(Sheet7!EB22&lt;='FINAL DATA'!$M22,1,0),0)</f>
        <v>0</v>
      </c>
      <c r="EC22">
        <f>IFERROR(IF(Sheet7!EC22&lt;='FINAL DATA'!$M22,1,0),0)</f>
        <v>0</v>
      </c>
      <c r="ED22">
        <f>IFERROR(IF(Sheet7!ED22&lt;='FINAL DATA'!$M22,1,0),0)</f>
        <v>0</v>
      </c>
      <c r="EE22">
        <f>IFERROR(IF(Sheet7!EE22&lt;='FINAL DATA'!$M22,1,0),0)</f>
        <v>0</v>
      </c>
      <c r="EF22">
        <f>IFERROR(IF(Sheet7!EF22&lt;='FINAL DATA'!$M22,1,0),0)</f>
        <v>0</v>
      </c>
      <c r="EG22">
        <f>IFERROR(IF(Sheet7!EG22&lt;='FINAL DATA'!$M22,1,0),0)</f>
        <v>0</v>
      </c>
      <c r="EH22">
        <f>IFERROR(IF(Sheet7!EH22&lt;='FINAL DATA'!$M22,1,0),0)</f>
        <v>0</v>
      </c>
      <c r="EI22">
        <f>IFERROR(IF(Sheet7!EI22&lt;='FINAL DATA'!$M22,1,0),0)</f>
        <v>0</v>
      </c>
      <c r="EJ22">
        <f>IFERROR(IF(Sheet7!EJ22&lt;='FINAL DATA'!$M22,1,0),0)</f>
        <v>0</v>
      </c>
      <c r="EK22">
        <f>IFERROR(IF(Sheet7!EK22&lt;='FINAL DATA'!$M22,1,0),0)</f>
        <v>0</v>
      </c>
      <c r="EL22">
        <f>IFERROR(IF(Sheet7!EL22&lt;='FINAL DATA'!$M22,1,0),0)</f>
        <v>0</v>
      </c>
      <c r="EM22">
        <f>IFERROR(IF(Sheet7!EM22&lt;='FINAL DATA'!$M22,1,0),0)</f>
        <v>0</v>
      </c>
      <c r="EN22">
        <f>IFERROR(IF(Sheet7!EN22&lt;='FINAL DATA'!$M22,1,0),0)</f>
        <v>0</v>
      </c>
      <c r="EO22">
        <f>IFERROR(IF(Sheet7!EO22&lt;='FINAL DATA'!$M22,1,0),0)</f>
        <v>0</v>
      </c>
      <c r="EP22">
        <f>IFERROR(IF(Sheet7!EP22&lt;='FINAL DATA'!$M22,1,0),0)</f>
        <v>0</v>
      </c>
      <c r="EQ22">
        <f>IFERROR(IF(Sheet7!EQ22&lt;='FINAL DATA'!$M22,1,0),0)</f>
        <v>0</v>
      </c>
      <c r="ER22">
        <f>IFERROR(IF(Sheet7!ER22&lt;='FINAL DATA'!$M22,1,0),0)</f>
        <v>0</v>
      </c>
      <c r="ES22">
        <f>IFERROR(IF(Sheet7!ES22&lt;='FINAL DATA'!$M22,1,0),0)</f>
        <v>0</v>
      </c>
      <c r="ET22">
        <f>IFERROR(IF(Sheet7!ET22&lt;='FINAL DATA'!$M22,1,0),0)</f>
        <v>0</v>
      </c>
      <c r="EU22">
        <f>IFERROR(IF(Sheet7!EU22&lt;='FINAL DATA'!$M22,1,0),0)</f>
        <v>0</v>
      </c>
      <c r="EV22">
        <f>IFERROR(IF(Sheet7!EV22&lt;='FINAL DATA'!$M22,1,0),0)</f>
        <v>0</v>
      </c>
      <c r="EW22">
        <f>IFERROR(IF(Sheet7!EW22&lt;='FINAL DATA'!$M22,1,0),0)</f>
        <v>0</v>
      </c>
      <c r="EX22">
        <f>IFERROR(IF(Sheet7!EX22&lt;='FINAL DATA'!$M22,1,0),0)</f>
        <v>0</v>
      </c>
      <c r="EY22">
        <f>IFERROR(IF(Sheet7!EY22&lt;='FINAL DATA'!$M22,1,0),0)</f>
        <v>0</v>
      </c>
      <c r="EZ22">
        <f>IFERROR(IF(Sheet7!EZ22&lt;='FINAL DATA'!$M22,1,0),0)</f>
        <v>0</v>
      </c>
      <c r="FA22">
        <f>IFERROR(IF(Sheet7!FA22&lt;='FINAL DATA'!$M22,1,0),0)</f>
        <v>0</v>
      </c>
      <c r="FB22">
        <f>IFERROR(IF(Sheet7!FB22&lt;='FINAL DATA'!$M22,1,0),0)</f>
        <v>0</v>
      </c>
      <c r="FC22">
        <f>IFERROR(IF(Sheet7!FC22&lt;='FINAL DATA'!$M22,1,0),0)</f>
        <v>0</v>
      </c>
      <c r="FD22">
        <f>IFERROR(IF(Sheet7!FD22&lt;='FINAL DATA'!$M22,1,0),0)</f>
        <v>0</v>
      </c>
    </row>
    <row r="23" spans="1:160" x14ac:dyDescent="0.2">
      <c r="A23" t="s">
        <v>66</v>
      </c>
      <c r="B23" t="s">
        <v>273</v>
      </c>
      <c r="C23">
        <v>12.983698800000001</v>
      </c>
      <c r="D23">
        <v>80.180183</v>
      </c>
      <c r="E23" t="s">
        <v>488</v>
      </c>
      <c r="F23" t="s">
        <v>507</v>
      </c>
      <c r="G23">
        <v>0.5</v>
      </c>
      <c r="H23">
        <v>20000</v>
      </c>
      <c r="I23">
        <v>40000</v>
      </c>
      <c r="J23">
        <v>34159</v>
      </c>
      <c r="K23">
        <v>2.5099999999999998</v>
      </c>
      <c r="L23">
        <v>13607</v>
      </c>
      <c r="M23">
        <v>2.9396634085397224</v>
      </c>
      <c r="N23">
        <f>IFERROR(IF(Sheet7!N23&lt;='FINAL DATA'!$M23,1,0),0)</f>
        <v>0</v>
      </c>
      <c r="O23">
        <f>IFERROR(IF(Sheet7!O23&lt;='FINAL DATA'!$M23,1,0),0)</f>
        <v>0</v>
      </c>
      <c r="P23">
        <f>IFERROR(IF(Sheet7!P23&lt;='FINAL DATA'!$M23,1,0),0)</f>
        <v>0</v>
      </c>
      <c r="Q23">
        <f>IFERROR(IF(Sheet7!Q23&lt;='FINAL DATA'!$M23,1,0),0)</f>
        <v>0</v>
      </c>
      <c r="R23">
        <f>IFERROR(IF(Sheet7!R23&lt;='FINAL DATA'!$M23,1,0),0)</f>
        <v>0</v>
      </c>
      <c r="S23">
        <f>IFERROR(IF(Sheet7!S23&lt;='FINAL DATA'!$M23,1,0),0)</f>
        <v>0</v>
      </c>
      <c r="T23">
        <f>IFERROR(IF(Sheet7!T23&lt;='FINAL DATA'!$M23,1,0),0)</f>
        <v>0</v>
      </c>
      <c r="U23">
        <f>IFERROR(IF(Sheet7!U23&lt;='FINAL DATA'!$M23,1,0),0)</f>
        <v>0</v>
      </c>
      <c r="V23">
        <f>IFERROR(IF(Sheet7!V23&lt;='FINAL DATA'!$M23,1,0),0)</f>
        <v>0</v>
      </c>
      <c r="W23">
        <f>IFERROR(IF(Sheet7!W23&lt;='FINAL DATA'!$M23,1,0),0)</f>
        <v>0</v>
      </c>
      <c r="X23">
        <f>IFERROR(IF(Sheet7!X23&lt;='FINAL DATA'!$M23,1,0),0)</f>
        <v>0</v>
      </c>
      <c r="Y23">
        <f>IFERROR(IF(Sheet7!Y23&lt;='FINAL DATA'!$M23,1,0),0)</f>
        <v>0</v>
      </c>
      <c r="Z23">
        <f>IFERROR(IF(Sheet7!Z23&lt;='FINAL DATA'!$M23,1,0),0)</f>
        <v>0</v>
      </c>
      <c r="AA23">
        <f>IFERROR(IF(Sheet7!AA23&lt;='FINAL DATA'!$M23,1,0),0)</f>
        <v>0</v>
      </c>
      <c r="AB23">
        <f>IFERROR(IF(Sheet7!AB23&lt;='FINAL DATA'!$M23,1,0),0)</f>
        <v>0</v>
      </c>
      <c r="AC23">
        <f>IFERROR(IF(Sheet7!AC23&lt;='FINAL DATA'!$M23,1,0),0)</f>
        <v>0</v>
      </c>
      <c r="AD23">
        <f>IFERROR(IF(Sheet7!AD23&lt;='FINAL DATA'!$M23,1,0),0)</f>
        <v>0</v>
      </c>
      <c r="AE23">
        <f>IFERROR(IF(Sheet7!AE23&lt;='FINAL DATA'!$M23,1,0),0)</f>
        <v>0</v>
      </c>
      <c r="AF23">
        <f>IFERROR(IF(Sheet7!AF23&lt;='FINAL DATA'!$M23,1,0),0)</f>
        <v>0</v>
      </c>
      <c r="AG23">
        <f>IFERROR(IF(Sheet7!AG23&lt;='FINAL DATA'!$M23,1,0),0)</f>
        <v>0</v>
      </c>
      <c r="AH23">
        <f>IFERROR(IF(Sheet7!AH23&lt;='FINAL DATA'!$M23,1,0),0)</f>
        <v>0</v>
      </c>
      <c r="AI23">
        <f>IFERROR(IF(Sheet7!AI23&lt;='FINAL DATA'!$M23,1,0),0)</f>
        <v>1</v>
      </c>
      <c r="AJ23">
        <f>IFERROR(IF(Sheet7!AJ23&lt;='FINAL DATA'!$M23,1,0),0)</f>
        <v>0</v>
      </c>
      <c r="AK23">
        <f>IFERROR(IF(Sheet7!AK23&lt;='FINAL DATA'!$M23,1,0),0)</f>
        <v>1</v>
      </c>
      <c r="AL23">
        <f>IFERROR(IF(Sheet7!AL23&lt;='FINAL DATA'!$M23,1,0),0)</f>
        <v>0</v>
      </c>
      <c r="AM23">
        <f>IFERROR(IF(Sheet7!AM23&lt;='FINAL DATA'!$M23,1,0),0)</f>
        <v>1</v>
      </c>
      <c r="AN23">
        <f>IFERROR(IF(Sheet7!AN23&lt;='FINAL DATA'!$M23,1,0),0)</f>
        <v>0</v>
      </c>
      <c r="AO23">
        <f>IFERROR(IF(Sheet7!AO23&lt;='FINAL DATA'!$M23,1,0),0)</f>
        <v>0</v>
      </c>
      <c r="AP23">
        <f>IFERROR(IF(Sheet7!AP23&lt;='FINAL DATA'!$M23,1,0),0)</f>
        <v>0</v>
      </c>
      <c r="AQ23">
        <f>IFERROR(IF(Sheet7!AQ23&lt;='FINAL DATA'!$M23,1,0),0)</f>
        <v>0</v>
      </c>
      <c r="AR23">
        <f>IFERROR(IF(Sheet7!AR23&lt;='FINAL DATA'!$M23,1,0),0)</f>
        <v>0</v>
      </c>
      <c r="AS23">
        <f>IFERROR(IF(Sheet7!AS23&lt;='FINAL DATA'!$M23,1,0),0)</f>
        <v>0</v>
      </c>
      <c r="AT23">
        <f>IFERROR(IF(Sheet7!AT23&lt;='FINAL DATA'!$M23,1,0),0)</f>
        <v>0</v>
      </c>
      <c r="AU23">
        <f>IFERROR(IF(Sheet7!AU23&lt;='FINAL DATA'!$M23,1,0),0)</f>
        <v>0</v>
      </c>
      <c r="AV23">
        <f>IFERROR(IF(Sheet7!AV23&lt;='FINAL DATA'!$M23,1,0),0)</f>
        <v>0</v>
      </c>
      <c r="AW23">
        <f>IFERROR(IF(Sheet7!AW23&lt;='FINAL DATA'!$M23,1,0),0)</f>
        <v>0</v>
      </c>
      <c r="AX23">
        <f>IFERROR(IF(Sheet7!AX23&lt;='FINAL DATA'!$M23,1,0),0)</f>
        <v>0</v>
      </c>
      <c r="AY23">
        <f>IFERROR(IF(Sheet7!AY23&lt;='FINAL DATA'!$M23,1,0),0)</f>
        <v>0</v>
      </c>
      <c r="AZ23">
        <f>IFERROR(IF(Sheet7!AZ23&lt;='FINAL DATA'!$M23,1,0),0)</f>
        <v>0</v>
      </c>
      <c r="BA23">
        <f>IFERROR(IF(Sheet7!BA23&lt;='FINAL DATA'!$M23,1,0),0)</f>
        <v>0</v>
      </c>
      <c r="BB23">
        <f>IFERROR(IF(Sheet7!BB23&lt;='FINAL DATA'!$M23,1,0),0)</f>
        <v>0</v>
      </c>
      <c r="BC23">
        <f>IFERROR(IF(Sheet7!BC23&lt;='FINAL DATA'!$M23,1,0),0)</f>
        <v>0</v>
      </c>
      <c r="BD23">
        <f>IFERROR(IF(Sheet7!BD23&lt;='FINAL DATA'!$M23,1,0),0)</f>
        <v>0</v>
      </c>
      <c r="BE23">
        <f>IFERROR(IF(Sheet7!BE23&lt;='FINAL DATA'!$M23,1,0),0)</f>
        <v>0</v>
      </c>
      <c r="BF23">
        <f>IFERROR(IF(Sheet7!BF23&lt;='FINAL DATA'!$M23,1,0),0)</f>
        <v>0</v>
      </c>
      <c r="BG23">
        <f>IFERROR(IF(Sheet7!BG23&lt;='FINAL DATA'!$M23,1,0),0)</f>
        <v>0</v>
      </c>
      <c r="BH23">
        <f>IFERROR(IF(Sheet7!BH23&lt;='FINAL DATA'!$M23,1,0),0)</f>
        <v>0</v>
      </c>
      <c r="BI23">
        <f>IFERROR(IF(Sheet7!BI23&lt;='FINAL DATA'!$M23,1,0),0)</f>
        <v>0</v>
      </c>
      <c r="BJ23">
        <f>IFERROR(IF(Sheet7!BJ23&lt;='FINAL DATA'!$M23,1,0),0)</f>
        <v>0</v>
      </c>
      <c r="BK23">
        <f>IFERROR(IF(Sheet7!BK23&lt;='FINAL DATA'!$M23,1,0),0)</f>
        <v>0</v>
      </c>
      <c r="BL23">
        <f>IFERROR(IF(Sheet7!BL23&lt;='FINAL DATA'!$M23,1,0),0)</f>
        <v>0</v>
      </c>
      <c r="BM23">
        <f>IFERROR(IF(Sheet7!BM23&lt;='FINAL DATA'!$M23,1,0),0)</f>
        <v>0</v>
      </c>
      <c r="BN23">
        <f>IFERROR(IF(Sheet7!BN23&lt;='FINAL DATA'!$M23,1,0),0)</f>
        <v>0</v>
      </c>
      <c r="BO23">
        <f>IFERROR(IF(Sheet7!BO23&lt;='FINAL DATA'!$M23,1,0),0)</f>
        <v>0</v>
      </c>
      <c r="BP23">
        <f>IFERROR(IF(Sheet7!BP23&lt;='FINAL DATA'!$M23,1,0),0)</f>
        <v>0</v>
      </c>
      <c r="BQ23">
        <f>IFERROR(IF(Sheet7!BQ23&lt;='FINAL DATA'!$M23,1,0),0)</f>
        <v>0</v>
      </c>
      <c r="BR23">
        <f>IFERROR(IF(Sheet7!BR23&lt;='FINAL DATA'!$M23,1,0),0)</f>
        <v>0</v>
      </c>
      <c r="BS23">
        <f>IFERROR(IF(Sheet7!BS23&lt;='FINAL DATA'!$M23,1,0),0)</f>
        <v>0</v>
      </c>
      <c r="BT23">
        <f>IFERROR(IF(Sheet7!BT23&lt;='FINAL DATA'!$M23,1,0),0)</f>
        <v>0</v>
      </c>
      <c r="BU23">
        <f>IFERROR(IF(Sheet7!BU23&lt;='FINAL DATA'!$M23,1,0),0)</f>
        <v>0</v>
      </c>
      <c r="BV23">
        <f>IFERROR(IF(Sheet7!BV23&lt;='FINAL DATA'!$M23,1,0),0)</f>
        <v>0</v>
      </c>
      <c r="BW23">
        <f>IFERROR(IF(Sheet7!BW23&lt;='FINAL DATA'!$M23,1,0),0)</f>
        <v>0</v>
      </c>
      <c r="BX23">
        <f>IFERROR(IF(Sheet7!BX23&lt;='FINAL DATA'!$M23,1,0),0)</f>
        <v>0</v>
      </c>
      <c r="BY23">
        <f>IFERROR(IF(Sheet7!BY23&lt;='FINAL DATA'!$M23,1,0),0)</f>
        <v>0</v>
      </c>
      <c r="BZ23">
        <f>IFERROR(IF(Sheet7!BZ23&lt;='FINAL DATA'!$M23,1,0),0)</f>
        <v>0</v>
      </c>
      <c r="CA23">
        <f>IFERROR(IF(Sheet7!CA23&lt;='FINAL DATA'!$M23,1,0),0)</f>
        <v>0</v>
      </c>
      <c r="CB23">
        <f>IFERROR(IF(Sheet7!CB23&lt;='FINAL DATA'!$M23,1,0),0)</f>
        <v>0</v>
      </c>
      <c r="CC23">
        <f>IFERROR(IF(Sheet7!CC23&lt;='FINAL DATA'!$M23,1,0),0)</f>
        <v>0</v>
      </c>
      <c r="CD23">
        <f>IFERROR(IF(Sheet7!CD23&lt;='FINAL DATA'!$M23,1,0),0)</f>
        <v>0</v>
      </c>
      <c r="CE23">
        <f>IFERROR(IF(Sheet7!CE23&lt;='FINAL DATA'!$M23,1,0),0)</f>
        <v>0</v>
      </c>
      <c r="CF23">
        <f>IFERROR(IF(Sheet7!CF23&lt;='FINAL DATA'!$M23,1,0),0)</f>
        <v>0</v>
      </c>
      <c r="CG23">
        <f>IFERROR(IF(Sheet7!CG23&lt;='FINAL DATA'!$M23,1,0),0)</f>
        <v>0</v>
      </c>
      <c r="CH23">
        <f>IFERROR(IF(Sheet7!CH23&lt;='FINAL DATA'!$M23,1,0),0)</f>
        <v>0</v>
      </c>
      <c r="CI23">
        <f>IFERROR(IF(Sheet7!CI23&lt;='FINAL DATA'!$M23,1,0),0)</f>
        <v>0</v>
      </c>
      <c r="CJ23">
        <f>IFERROR(IF(Sheet7!CJ23&lt;='FINAL DATA'!$M23,1,0),0)</f>
        <v>0</v>
      </c>
      <c r="CK23">
        <f>IFERROR(IF(Sheet7!CK23&lt;='FINAL DATA'!$M23,1,0),0)</f>
        <v>0</v>
      </c>
      <c r="CL23">
        <f>IFERROR(IF(Sheet7!CL23&lt;='FINAL DATA'!$M23,1,0),0)</f>
        <v>0</v>
      </c>
      <c r="CM23">
        <f>IFERROR(IF(Sheet7!CM23&lt;='FINAL DATA'!$M23,1,0),0)</f>
        <v>0</v>
      </c>
      <c r="CN23">
        <f>IFERROR(IF(Sheet7!CN23&lt;='FINAL DATA'!$M23,1,0),0)</f>
        <v>0</v>
      </c>
      <c r="CO23">
        <f>IFERROR(IF(Sheet7!CO23&lt;='FINAL DATA'!$M23,1,0),0)</f>
        <v>0</v>
      </c>
      <c r="CP23">
        <f>IFERROR(IF(Sheet7!CP23&lt;='FINAL DATA'!$M23,1,0),0)</f>
        <v>0</v>
      </c>
      <c r="CQ23">
        <f>IFERROR(IF(Sheet7!CQ23&lt;='FINAL DATA'!$M23,1,0),0)</f>
        <v>0</v>
      </c>
      <c r="CR23">
        <f>IFERROR(IF(Sheet7!CR23&lt;='FINAL DATA'!$M23,1,0),0)</f>
        <v>0</v>
      </c>
      <c r="CS23">
        <f>IFERROR(IF(Sheet7!CS23&lt;='FINAL DATA'!$M23,1,0),0)</f>
        <v>0</v>
      </c>
      <c r="CT23">
        <f>IFERROR(IF(Sheet7!CT23&lt;='FINAL DATA'!$M23,1,0),0)</f>
        <v>0</v>
      </c>
      <c r="CU23">
        <f>IFERROR(IF(Sheet7!CU23&lt;='FINAL DATA'!$M23,1,0),0)</f>
        <v>0</v>
      </c>
      <c r="CV23">
        <f>IFERROR(IF(Sheet7!CV23&lt;='FINAL DATA'!$M23,1,0),0)</f>
        <v>0</v>
      </c>
      <c r="CW23">
        <f>IFERROR(IF(Sheet7!CW23&lt;='FINAL DATA'!$M23,1,0),0)</f>
        <v>0</v>
      </c>
      <c r="CX23">
        <f>IFERROR(IF(Sheet7!CX23&lt;='FINAL DATA'!$M23,1,0),0)</f>
        <v>0</v>
      </c>
      <c r="CY23">
        <f>IFERROR(IF(Sheet7!CY23&lt;='FINAL DATA'!$M23,1,0),0)</f>
        <v>0</v>
      </c>
      <c r="CZ23">
        <f>IFERROR(IF(Sheet7!CZ23&lt;='FINAL DATA'!$M23,1,0),0)</f>
        <v>0</v>
      </c>
      <c r="DA23">
        <f>IFERROR(IF(Sheet7!DA23&lt;='FINAL DATA'!$M23,1,0),0)</f>
        <v>0</v>
      </c>
      <c r="DB23">
        <f>IFERROR(IF(Sheet7!DB23&lt;='FINAL DATA'!$M23,1,0),0)</f>
        <v>0</v>
      </c>
      <c r="DC23">
        <f>IFERROR(IF(Sheet7!DC23&lt;='FINAL DATA'!$M23,1,0),0)</f>
        <v>0</v>
      </c>
      <c r="DD23">
        <f>IFERROR(IF(Sheet7!DD23&lt;='FINAL DATA'!$M23,1,0),0)</f>
        <v>0</v>
      </c>
      <c r="DE23">
        <f>IFERROR(IF(Sheet7!DE23&lt;='FINAL DATA'!$M23,1,0),0)</f>
        <v>0</v>
      </c>
      <c r="DF23">
        <f>IFERROR(IF(Sheet7!DF23&lt;='FINAL DATA'!$M23,1,0),0)</f>
        <v>0</v>
      </c>
      <c r="DG23">
        <f>IFERROR(IF(Sheet7!DG23&lt;='FINAL DATA'!$M23,1,0),0)</f>
        <v>0</v>
      </c>
      <c r="DH23">
        <f>IFERROR(IF(Sheet7!DH23&lt;='FINAL DATA'!$M23,1,0),0)</f>
        <v>0</v>
      </c>
      <c r="DI23">
        <f>IFERROR(IF(Sheet7!DI23&lt;='FINAL DATA'!$M23,1,0),0)</f>
        <v>0</v>
      </c>
      <c r="DJ23">
        <f>IFERROR(IF(Sheet7!DJ23&lt;='FINAL DATA'!$M23,1,0),0)</f>
        <v>0</v>
      </c>
      <c r="DK23">
        <f>IFERROR(IF(Sheet7!DK23&lt;='FINAL DATA'!$M23,1,0),0)</f>
        <v>0</v>
      </c>
      <c r="DL23">
        <f>IFERROR(IF(Sheet7!DL23&lt;='FINAL DATA'!$M23,1,0),0)</f>
        <v>0</v>
      </c>
      <c r="DM23">
        <f>IFERROR(IF(Sheet7!DM23&lt;='FINAL DATA'!$M23,1,0),0)</f>
        <v>0</v>
      </c>
      <c r="DN23">
        <f>IFERROR(IF(Sheet7!DN23&lt;='FINAL DATA'!$M23,1,0),0)</f>
        <v>0</v>
      </c>
      <c r="DO23">
        <f>IFERROR(IF(Sheet7!DO23&lt;='FINAL DATA'!$M23,1,0),0)</f>
        <v>0</v>
      </c>
      <c r="DP23">
        <f>IFERROR(IF(Sheet7!DP23&lt;='FINAL DATA'!$M23,1,0),0)</f>
        <v>0</v>
      </c>
      <c r="DQ23">
        <f>IFERROR(IF(Sheet7!DQ23&lt;='FINAL DATA'!$M23,1,0),0)</f>
        <v>0</v>
      </c>
      <c r="DR23">
        <f>IFERROR(IF(Sheet7!DR23&lt;='FINAL DATA'!$M23,1,0),0)</f>
        <v>0</v>
      </c>
      <c r="DS23">
        <f>IFERROR(IF(Sheet7!DS23&lt;='FINAL DATA'!$M23,1,0),0)</f>
        <v>0</v>
      </c>
      <c r="DT23">
        <f>IFERROR(IF(Sheet7!DT23&lt;='FINAL DATA'!$M23,1,0),0)</f>
        <v>0</v>
      </c>
      <c r="DU23">
        <f>IFERROR(IF(Sheet7!DU23&lt;='FINAL DATA'!$M23,1,0),0)</f>
        <v>0</v>
      </c>
      <c r="DV23">
        <f>IFERROR(IF(Sheet7!DV23&lt;='FINAL DATA'!$M23,1,0),0)</f>
        <v>0</v>
      </c>
      <c r="DW23">
        <f>IFERROR(IF(Sheet7!DW23&lt;='FINAL DATA'!$M23,1,0),0)</f>
        <v>0</v>
      </c>
      <c r="DX23">
        <f>IFERROR(IF(Sheet7!DX23&lt;='FINAL DATA'!$M23,1,0),0)</f>
        <v>0</v>
      </c>
      <c r="DY23">
        <f>IFERROR(IF(Sheet7!DY23&lt;='FINAL DATA'!$M23,1,0),0)</f>
        <v>0</v>
      </c>
      <c r="DZ23">
        <f>IFERROR(IF(Sheet7!DZ23&lt;='FINAL DATA'!$M23,1,0),0)</f>
        <v>0</v>
      </c>
      <c r="EA23">
        <f>IFERROR(IF(Sheet7!EA23&lt;='FINAL DATA'!$M23,1,0),0)</f>
        <v>0</v>
      </c>
      <c r="EB23">
        <f>IFERROR(IF(Sheet7!EB23&lt;='FINAL DATA'!$M23,1,0),0)</f>
        <v>0</v>
      </c>
      <c r="EC23">
        <f>IFERROR(IF(Sheet7!EC23&lt;='FINAL DATA'!$M23,1,0),0)</f>
        <v>0</v>
      </c>
      <c r="ED23">
        <f>IFERROR(IF(Sheet7!ED23&lt;='FINAL DATA'!$M23,1,0),0)</f>
        <v>0</v>
      </c>
      <c r="EE23">
        <f>IFERROR(IF(Sheet7!EE23&lt;='FINAL DATA'!$M23,1,0),0)</f>
        <v>0</v>
      </c>
      <c r="EF23">
        <f>IFERROR(IF(Sheet7!EF23&lt;='FINAL DATA'!$M23,1,0),0)</f>
        <v>0</v>
      </c>
      <c r="EG23">
        <f>IFERROR(IF(Sheet7!EG23&lt;='FINAL DATA'!$M23,1,0),0)</f>
        <v>0</v>
      </c>
      <c r="EH23">
        <f>IFERROR(IF(Sheet7!EH23&lt;='FINAL DATA'!$M23,1,0),0)</f>
        <v>0</v>
      </c>
      <c r="EI23">
        <f>IFERROR(IF(Sheet7!EI23&lt;='FINAL DATA'!$M23,1,0),0)</f>
        <v>0</v>
      </c>
      <c r="EJ23">
        <f>IFERROR(IF(Sheet7!EJ23&lt;='FINAL DATA'!$M23,1,0),0)</f>
        <v>0</v>
      </c>
      <c r="EK23">
        <f>IFERROR(IF(Sheet7!EK23&lt;='FINAL DATA'!$M23,1,0),0)</f>
        <v>0</v>
      </c>
      <c r="EL23">
        <f>IFERROR(IF(Sheet7!EL23&lt;='FINAL DATA'!$M23,1,0),0)</f>
        <v>0</v>
      </c>
      <c r="EM23">
        <f>IFERROR(IF(Sheet7!EM23&lt;='FINAL DATA'!$M23,1,0),0)</f>
        <v>0</v>
      </c>
      <c r="EN23">
        <f>IFERROR(IF(Sheet7!EN23&lt;='FINAL DATA'!$M23,1,0),0)</f>
        <v>0</v>
      </c>
      <c r="EO23">
        <f>IFERROR(IF(Sheet7!EO23&lt;='FINAL DATA'!$M23,1,0),0)</f>
        <v>0</v>
      </c>
      <c r="EP23">
        <f>IFERROR(IF(Sheet7!EP23&lt;='FINAL DATA'!$M23,1,0),0)</f>
        <v>0</v>
      </c>
      <c r="EQ23">
        <f>IFERROR(IF(Sheet7!EQ23&lt;='FINAL DATA'!$M23,1,0),0)</f>
        <v>0</v>
      </c>
      <c r="ER23">
        <f>IFERROR(IF(Sheet7!ER23&lt;='FINAL DATA'!$M23,1,0),0)</f>
        <v>0</v>
      </c>
      <c r="ES23">
        <f>IFERROR(IF(Sheet7!ES23&lt;='FINAL DATA'!$M23,1,0),0)</f>
        <v>0</v>
      </c>
      <c r="ET23">
        <f>IFERROR(IF(Sheet7!ET23&lt;='FINAL DATA'!$M23,1,0),0)</f>
        <v>0</v>
      </c>
      <c r="EU23">
        <f>IFERROR(IF(Sheet7!EU23&lt;='FINAL DATA'!$M23,1,0),0)</f>
        <v>0</v>
      </c>
      <c r="EV23">
        <f>IFERROR(IF(Sheet7!EV23&lt;='FINAL DATA'!$M23,1,0),0)</f>
        <v>0</v>
      </c>
      <c r="EW23">
        <f>IFERROR(IF(Sheet7!EW23&lt;='FINAL DATA'!$M23,1,0),0)</f>
        <v>0</v>
      </c>
      <c r="EX23">
        <f>IFERROR(IF(Sheet7!EX23&lt;='FINAL DATA'!$M23,1,0),0)</f>
        <v>0</v>
      </c>
      <c r="EY23">
        <f>IFERROR(IF(Sheet7!EY23&lt;='FINAL DATA'!$M23,1,0),0)</f>
        <v>0</v>
      </c>
      <c r="EZ23">
        <f>IFERROR(IF(Sheet7!EZ23&lt;='FINAL DATA'!$M23,1,0),0)</f>
        <v>0</v>
      </c>
      <c r="FA23">
        <f>IFERROR(IF(Sheet7!FA23&lt;='FINAL DATA'!$M23,1,0),0)</f>
        <v>0</v>
      </c>
      <c r="FB23">
        <f>IFERROR(IF(Sheet7!FB23&lt;='FINAL DATA'!$M23,1,0),0)</f>
        <v>0</v>
      </c>
      <c r="FC23">
        <f>IFERROR(IF(Sheet7!FC23&lt;='FINAL DATA'!$M23,1,0),0)</f>
        <v>0</v>
      </c>
      <c r="FD23">
        <f>IFERROR(IF(Sheet7!FD23&lt;='FINAL DATA'!$M23,1,0),0)</f>
        <v>0</v>
      </c>
    </row>
    <row r="24" spans="1:160" x14ac:dyDescent="0.2">
      <c r="A24" t="s">
        <v>9</v>
      </c>
      <c r="B24" t="s">
        <v>158</v>
      </c>
      <c r="C24">
        <v>12.987956799999999</v>
      </c>
      <c r="D24">
        <v>80.219807599999996</v>
      </c>
      <c r="E24" t="s">
        <v>492</v>
      </c>
      <c r="F24" t="s">
        <v>510</v>
      </c>
      <c r="G24">
        <v>0.5</v>
      </c>
      <c r="H24">
        <v>20000</v>
      </c>
      <c r="I24">
        <v>40000</v>
      </c>
      <c r="J24">
        <v>147143</v>
      </c>
      <c r="K24">
        <v>6.57</v>
      </c>
      <c r="L24">
        <v>22380</v>
      </c>
      <c r="M24">
        <v>1.7873100983020553</v>
      </c>
      <c r="N24">
        <f>IFERROR(IF(Sheet7!N24&lt;='FINAL DATA'!$M24,1,0),0)</f>
        <v>0</v>
      </c>
      <c r="O24">
        <f>IFERROR(IF(Sheet7!O24&lt;='FINAL DATA'!$M24,1,0),0)</f>
        <v>0</v>
      </c>
      <c r="P24">
        <f>IFERROR(IF(Sheet7!P24&lt;='FINAL DATA'!$M24,1,0),0)</f>
        <v>0</v>
      </c>
      <c r="Q24">
        <f>IFERROR(IF(Sheet7!Q24&lt;='FINAL DATA'!$M24,1,0),0)</f>
        <v>0</v>
      </c>
      <c r="R24">
        <f>IFERROR(IF(Sheet7!R24&lt;='FINAL DATA'!$M24,1,0),0)</f>
        <v>0</v>
      </c>
      <c r="S24">
        <f>IFERROR(IF(Sheet7!S24&lt;='FINAL DATA'!$M24,1,0),0)</f>
        <v>0</v>
      </c>
      <c r="T24">
        <f>IFERROR(IF(Sheet7!T24&lt;='FINAL DATA'!$M24,1,0),0)</f>
        <v>0</v>
      </c>
      <c r="U24">
        <f>IFERROR(IF(Sheet7!U24&lt;='FINAL DATA'!$M24,1,0),0)</f>
        <v>0</v>
      </c>
      <c r="V24">
        <f>IFERROR(IF(Sheet7!V24&lt;='FINAL DATA'!$M24,1,0),0)</f>
        <v>0</v>
      </c>
      <c r="W24">
        <f>IFERROR(IF(Sheet7!W24&lt;='FINAL DATA'!$M24,1,0),0)</f>
        <v>0</v>
      </c>
      <c r="X24">
        <f>IFERROR(IF(Sheet7!X24&lt;='FINAL DATA'!$M24,1,0),0)</f>
        <v>0</v>
      </c>
      <c r="Y24">
        <f>IFERROR(IF(Sheet7!Y24&lt;='FINAL DATA'!$M24,1,0),0)</f>
        <v>0</v>
      </c>
      <c r="Z24">
        <f>IFERROR(IF(Sheet7!Z24&lt;='FINAL DATA'!$M24,1,0),0)</f>
        <v>0</v>
      </c>
      <c r="AA24">
        <f>IFERROR(IF(Sheet7!AA24&lt;='FINAL DATA'!$M24,1,0),0)</f>
        <v>0</v>
      </c>
      <c r="AB24">
        <f>IFERROR(IF(Sheet7!AB24&lt;='FINAL DATA'!$M24,1,0),0)</f>
        <v>0</v>
      </c>
      <c r="AC24">
        <f>IFERROR(IF(Sheet7!AC24&lt;='FINAL DATA'!$M24,1,0),0)</f>
        <v>0</v>
      </c>
      <c r="AD24">
        <f>IFERROR(IF(Sheet7!AD24&lt;='FINAL DATA'!$M24,1,0),0)</f>
        <v>0</v>
      </c>
      <c r="AE24">
        <f>IFERROR(IF(Sheet7!AE24&lt;='FINAL DATA'!$M24,1,0),0)</f>
        <v>0</v>
      </c>
      <c r="AF24">
        <f>IFERROR(IF(Sheet7!AF24&lt;='FINAL DATA'!$M24,1,0),0)</f>
        <v>0</v>
      </c>
      <c r="AG24">
        <f>IFERROR(IF(Sheet7!AG24&lt;='FINAL DATA'!$M24,1,0),0)</f>
        <v>0</v>
      </c>
      <c r="AH24">
        <f>IFERROR(IF(Sheet7!AH24&lt;='FINAL DATA'!$M24,1,0),0)</f>
        <v>0</v>
      </c>
      <c r="AI24">
        <f>IFERROR(IF(Sheet7!AI24&lt;='FINAL DATA'!$M24,1,0),0)</f>
        <v>0</v>
      </c>
      <c r="AJ24">
        <f>IFERROR(IF(Sheet7!AJ24&lt;='FINAL DATA'!$M24,1,0),0)</f>
        <v>1</v>
      </c>
      <c r="AK24">
        <f>IFERROR(IF(Sheet7!AK24&lt;='FINAL DATA'!$M24,1,0),0)</f>
        <v>0</v>
      </c>
      <c r="AL24">
        <f>IFERROR(IF(Sheet7!AL24&lt;='FINAL DATA'!$M24,1,0),0)</f>
        <v>1</v>
      </c>
      <c r="AM24">
        <f>IFERROR(IF(Sheet7!AM24&lt;='FINAL DATA'!$M24,1,0),0)</f>
        <v>0</v>
      </c>
      <c r="AN24">
        <f>IFERROR(IF(Sheet7!AN24&lt;='FINAL DATA'!$M24,1,0),0)</f>
        <v>0</v>
      </c>
      <c r="AO24">
        <f>IFERROR(IF(Sheet7!AO24&lt;='FINAL DATA'!$M24,1,0),0)</f>
        <v>0</v>
      </c>
      <c r="AP24">
        <f>IFERROR(IF(Sheet7!AP24&lt;='FINAL DATA'!$M24,1,0),0)</f>
        <v>0</v>
      </c>
      <c r="AQ24">
        <f>IFERROR(IF(Sheet7!AQ24&lt;='FINAL DATA'!$M24,1,0),0)</f>
        <v>0</v>
      </c>
      <c r="AR24">
        <f>IFERROR(IF(Sheet7!AR24&lt;='FINAL DATA'!$M24,1,0),0)</f>
        <v>0</v>
      </c>
      <c r="AS24">
        <f>IFERROR(IF(Sheet7!AS24&lt;='FINAL DATA'!$M24,1,0),0)</f>
        <v>0</v>
      </c>
      <c r="AT24">
        <f>IFERROR(IF(Sheet7!AT24&lt;='FINAL DATA'!$M24,1,0),0)</f>
        <v>0</v>
      </c>
      <c r="AU24">
        <f>IFERROR(IF(Sheet7!AU24&lt;='FINAL DATA'!$M24,1,0),0)</f>
        <v>0</v>
      </c>
      <c r="AV24">
        <f>IFERROR(IF(Sheet7!AV24&lt;='FINAL DATA'!$M24,1,0),0)</f>
        <v>0</v>
      </c>
      <c r="AW24">
        <f>IFERROR(IF(Sheet7!AW24&lt;='FINAL DATA'!$M24,1,0),0)</f>
        <v>0</v>
      </c>
      <c r="AX24">
        <f>IFERROR(IF(Sheet7!AX24&lt;='FINAL DATA'!$M24,1,0),0)</f>
        <v>0</v>
      </c>
      <c r="AY24">
        <f>IFERROR(IF(Sheet7!AY24&lt;='FINAL DATA'!$M24,1,0),0)</f>
        <v>0</v>
      </c>
      <c r="AZ24">
        <f>IFERROR(IF(Sheet7!AZ24&lt;='FINAL DATA'!$M24,1,0),0)</f>
        <v>0</v>
      </c>
      <c r="BA24">
        <f>IFERROR(IF(Sheet7!BA24&lt;='FINAL DATA'!$M24,1,0),0)</f>
        <v>0</v>
      </c>
      <c r="BB24">
        <f>IFERROR(IF(Sheet7!BB24&lt;='FINAL DATA'!$M24,1,0),0)</f>
        <v>0</v>
      </c>
      <c r="BC24">
        <f>IFERROR(IF(Sheet7!BC24&lt;='FINAL DATA'!$M24,1,0),0)</f>
        <v>0</v>
      </c>
      <c r="BD24">
        <f>IFERROR(IF(Sheet7!BD24&lt;='FINAL DATA'!$M24,1,0),0)</f>
        <v>0</v>
      </c>
      <c r="BE24">
        <f>IFERROR(IF(Sheet7!BE24&lt;='FINAL DATA'!$M24,1,0),0)</f>
        <v>0</v>
      </c>
      <c r="BF24">
        <f>IFERROR(IF(Sheet7!BF24&lt;='FINAL DATA'!$M24,1,0),0)</f>
        <v>0</v>
      </c>
      <c r="BG24">
        <f>IFERROR(IF(Sheet7!BG24&lt;='FINAL DATA'!$M24,1,0),0)</f>
        <v>0</v>
      </c>
      <c r="BH24">
        <f>IFERROR(IF(Sheet7!BH24&lt;='FINAL DATA'!$M24,1,0),0)</f>
        <v>0</v>
      </c>
      <c r="BI24">
        <f>IFERROR(IF(Sheet7!BI24&lt;='FINAL DATA'!$M24,1,0),0)</f>
        <v>0</v>
      </c>
      <c r="BJ24">
        <f>IFERROR(IF(Sheet7!BJ24&lt;='FINAL DATA'!$M24,1,0),0)</f>
        <v>0</v>
      </c>
      <c r="BK24">
        <f>IFERROR(IF(Sheet7!BK24&lt;='FINAL DATA'!$M24,1,0),0)</f>
        <v>0</v>
      </c>
      <c r="BL24">
        <f>IFERROR(IF(Sheet7!BL24&lt;='FINAL DATA'!$M24,1,0),0)</f>
        <v>0</v>
      </c>
      <c r="BM24">
        <f>IFERROR(IF(Sheet7!BM24&lt;='FINAL DATA'!$M24,1,0),0)</f>
        <v>0</v>
      </c>
      <c r="BN24">
        <f>IFERROR(IF(Sheet7!BN24&lt;='FINAL DATA'!$M24,1,0),0)</f>
        <v>0</v>
      </c>
      <c r="BO24">
        <f>IFERROR(IF(Sheet7!BO24&lt;='FINAL DATA'!$M24,1,0),0)</f>
        <v>0</v>
      </c>
      <c r="BP24">
        <f>IFERROR(IF(Sheet7!BP24&lt;='FINAL DATA'!$M24,1,0),0)</f>
        <v>0</v>
      </c>
      <c r="BQ24">
        <f>IFERROR(IF(Sheet7!BQ24&lt;='FINAL DATA'!$M24,1,0),0)</f>
        <v>0</v>
      </c>
      <c r="BR24">
        <f>IFERROR(IF(Sheet7!BR24&lt;='FINAL DATA'!$M24,1,0),0)</f>
        <v>0</v>
      </c>
      <c r="BS24">
        <f>IFERROR(IF(Sheet7!BS24&lt;='FINAL DATA'!$M24,1,0),0)</f>
        <v>0</v>
      </c>
      <c r="BT24">
        <f>IFERROR(IF(Sheet7!BT24&lt;='FINAL DATA'!$M24,1,0),0)</f>
        <v>0</v>
      </c>
      <c r="BU24">
        <f>IFERROR(IF(Sheet7!BU24&lt;='FINAL DATA'!$M24,1,0),0)</f>
        <v>0</v>
      </c>
      <c r="BV24">
        <f>IFERROR(IF(Sheet7!BV24&lt;='FINAL DATA'!$M24,1,0),0)</f>
        <v>0</v>
      </c>
      <c r="BW24">
        <f>IFERROR(IF(Sheet7!BW24&lt;='FINAL DATA'!$M24,1,0),0)</f>
        <v>0</v>
      </c>
      <c r="BX24">
        <f>IFERROR(IF(Sheet7!BX24&lt;='FINAL DATA'!$M24,1,0),0)</f>
        <v>0</v>
      </c>
      <c r="BY24">
        <f>IFERROR(IF(Sheet7!BY24&lt;='FINAL DATA'!$M24,1,0),0)</f>
        <v>0</v>
      </c>
      <c r="BZ24">
        <f>IFERROR(IF(Sheet7!BZ24&lt;='FINAL DATA'!$M24,1,0),0)</f>
        <v>0</v>
      </c>
      <c r="CA24">
        <f>IFERROR(IF(Sheet7!CA24&lt;='FINAL DATA'!$M24,1,0),0)</f>
        <v>0</v>
      </c>
      <c r="CB24">
        <f>IFERROR(IF(Sheet7!CB24&lt;='FINAL DATA'!$M24,1,0),0)</f>
        <v>0</v>
      </c>
      <c r="CC24">
        <f>IFERROR(IF(Sheet7!CC24&lt;='FINAL DATA'!$M24,1,0),0)</f>
        <v>0</v>
      </c>
      <c r="CD24">
        <f>IFERROR(IF(Sheet7!CD24&lt;='FINAL DATA'!$M24,1,0),0)</f>
        <v>0</v>
      </c>
      <c r="CE24">
        <f>IFERROR(IF(Sheet7!CE24&lt;='FINAL DATA'!$M24,1,0),0)</f>
        <v>0</v>
      </c>
      <c r="CF24">
        <f>IFERROR(IF(Sheet7!CF24&lt;='FINAL DATA'!$M24,1,0),0)</f>
        <v>0</v>
      </c>
      <c r="CG24">
        <f>IFERROR(IF(Sheet7!CG24&lt;='FINAL DATA'!$M24,1,0),0)</f>
        <v>0</v>
      </c>
      <c r="CH24">
        <f>IFERROR(IF(Sheet7!CH24&lt;='FINAL DATA'!$M24,1,0),0)</f>
        <v>0</v>
      </c>
      <c r="CI24">
        <f>IFERROR(IF(Sheet7!CI24&lt;='FINAL DATA'!$M24,1,0),0)</f>
        <v>0</v>
      </c>
      <c r="CJ24">
        <f>IFERROR(IF(Sheet7!CJ24&lt;='FINAL DATA'!$M24,1,0),0)</f>
        <v>0</v>
      </c>
      <c r="CK24">
        <f>IFERROR(IF(Sheet7!CK24&lt;='FINAL DATA'!$M24,1,0),0)</f>
        <v>0</v>
      </c>
      <c r="CL24">
        <f>IFERROR(IF(Sheet7!CL24&lt;='FINAL DATA'!$M24,1,0),0)</f>
        <v>0</v>
      </c>
      <c r="CM24">
        <f>IFERROR(IF(Sheet7!CM24&lt;='FINAL DATA'!$M24,1,0),0)</f>
        <v>0</v>
      </c>
      <c r="CN24">
        <f>IFERROR(IF(Sheet7!CN24&lt;='FINAL DATA'!$M24,1,0),0)</f>
        <v>0</v>
      </c>
      <c r="CO24">
        <f>IFERROR(IF(Sheet7!CO24&lt;='FINAL DATA'!$M24,1,0),0)</f>
        <v>0</v>
      </c>
      <c r="CP24">
        <f>IFERROR(IF(Sheet7!CP24&lt;='FINAL DATA'!$M24,1,0),0)</f>
        <v>0</v>
      </c>
      <c r="CQ24">
        <f>IFERROR(IF(Sheet7!CQ24&lt;='FINAL DATA'!$M24,1,0),0)</f>
        <v>0</v>
      </c>
      <c r="CR24">
        <f>IFERROR(IF(Sheet7!CR24&lt;='FINAL DATA'!$M24,1,0),0)</f>
        <v>0</v>
      </c>
      <c r="CS24">
        <f>IFERROR(IF(Sheet7!CS24&lt;='FINAL DATA'!$M24,1,0),0)</f>
        <v>0</v>
      </c>
      <c r="CT24">
        <f>IFERROR(IF(Sheet7!CT24&lt;='FINAL DATA'!$M24,1,0),0)</f>
        <v>0</v>
      </c>
      <c r="CU24">
        <f>IFERROR(IF(Sheet7!CU24&lt;='FINAL DATA'!$M24,1,0),0)</f>
        <v>0</v>
      </c>
      <c r="CV24">
        <f>IFERROR(IF(Sheet7!CV24&lt;='FINAL DATA'!$M24,1,0),0)</f>
        <v>0</v>
      </c>
      <c r="CW24">
        <f>IFERROR(IF(Sheet7!CW24&lt;='FINAL DATA'!$M24,1,0),0)</f>
        <v>0</v>
      </c>
      <c r="CX24">
        <f>IFERROR(IF(Sheet7!CX24&lt;='FINAL DATA'!$M24,1,0),0)</f>
        <v>0</v>
      </c>
      <c r="CY24">
        <f>IFERROR(IF(Sheet7!CY24&lt;='FINAL DATA'!$M24,1,0),0)</f>
        <v>0</v>
      </c>
      <c r="CZ24">
        <f>IFERROR(IF(Sheet7!CZ24&lt;='FINAL DATA'!$M24,1,0),0)</f>
        <v>0</v>
      </c>
      <c r="DA24">
        <f>IFERROR(IF(Sheet7!DA24&lt;='FINAL DATA'!$M24,1,0),0)</f>
        <v>0</v>
      </c>
      <c r="DB24">
        <f>IFERROR(IF(Sheet7!DB24&lt;='FINAL DATA'!$M24,1,0),0)</f>
        <v>0</v>
      </c>
      <c r="DC24">
        <f>IFERROR(IF(Sheet7!DC24&lt;='FINAL DATA'!$M24,1,0),0)</f>
        <v>0</v>
      </c>
      <c r="DD24">
        <f>IFERROR(IF(Sheet7!DD24&lt;='FINAL DATA'!$M24,1,0),0)</f>
        <v>0</v>
      </c>
      <c r="DE24">
        <f>IFERROR(IF(Sheet7!DE24&lt;='FINAL DATA'!$M24,1,0),0)</f>
        <v>0</v>
      </c>
      <c r="DF24">
        <f>IFERROR(IF(Sheet7!DF24&lt;='FINAL DATA'!$M24,1,0),0)</f>
        <v>0</v>
      </c>
      <c r="DG24">
        <f>IFERROR(IF(Sheet7!DG24&lt;='FINAL DATA'!$M24,1,0),0)</f>
        <v>0</v>
      </c>
      <c r="DH24">
        <f>IFERROR(IF(Sheet7!DH24&lt;='FINAL DATA'!$M24,1,0),0)</f>
        <v>0</v>
      </c>
      <c r="DI24">
        <f>IFERROR(IF(Sheet7!DI24&lt;='FINAL DATA'!$M24,1,0),0)</f>
        <v>0</v>
      </c>
      <c r="DJ24">
        <f>IFERROR(IF(Sheet7!DJ24&lt;='FINAL DATA'!$M24,1,0),0)</f>
        <v>0</v>
      </c>
      <c r="DK24">
        <f>IFERROR(IF(Sheet7!DK24&lt;='FINAL DATA'!$M24,1,0),0)</f>
        <v>0</v>
      </c>
      <c r="DL24">
        <f>IFERROR(IF(Sheet7!DL24&lt;='FINAL DATA'!$M24,1,0),0)</f>
        <v>0</v>
      </c>
      <c r="DM24">
        <f>IFERROR(IF(Sheet7!DM24&lt;='FINAL DATA'!$M24,1,0),0)</f>
        <v>0</v>
      </c>
      <c r="DN24">
        <f>IFERROR(IF(Sheet7!DN24&lt;='FINAL DATA'!$M24,1,0),0)</f>
        <v>0</v>
      </c>
      <c r="DO24">
        <f>IFERROR(IF(Sheet7!DO24&lt;='FINAL DATA'!$M24,1,0),0)</f>
        <v>0</v>
      </c>
      <c r="DP24">
        <f>IFERROR(IF(Sheet7!DP24&lt;='FINAL DATA'!$M24,1,0),0)</f>
        <v>0</v>
      </c>
      <c r="DQ24">
        <f>IFERROR(IF(Sheet7!DQ24&lt;='FINAL DATA'!$M24,1,0),0)</f>
        <v>0</v>
      </c>
      <c r="DR24">
        <f>IFERROR(IF(Sheet7!DR24&lt;='FINAL DATA'!$M24,1,0),0)</f>
        <v>0</v>
      </c>
      <c r="DS24">
        <f>IFERROR(IF(Sheet7!DS24&lt;='FINAL DATA'!$M24,1,0),0)</f>
        <v>0</v>
      </c>
      <c r="DT24">
        <f>IFERROR(IF(Sheet7!DT24&lt;='FINAL DATA'!$M24,1,0),0)</f>
        <v>0</v>
      </c>
      <c r="DU24">
        <f>IFERROR(IF(Sheet7!DU24&lt;='FINAL DATA'!$M24,1,0),0)</f>
        <v>0</v>
      </c>
      <c r="DV24">
        <f>IFERROR(IF(Sheet7!DV24&lt;='FINAL DATA'!$M24,1,0),0)</f>
        <v>0</v>
      </c>
      <c r="DW24">
        <f>IFERROR(IF(Sheet7!DW24&lt;='FINAL DATA'!$M24,1,0),0)</f>
        <v>0</v>
      </c>
      <c r="DX24">
        <f>IFERROR(IF(Sheet7!DX24&lt;='FINAL DATA'!$M24,1,0),0)</f>
        <v>0</v>
      </c>
      <c r="DY24">
        <f>IFERROR(IF(Sheet7!DY24&lt;='FINAL DATA'!$M24,1,0),0)</f>
        <v>0</v>
      </c>
      <c r="DZ24">
        <f>IFERROR(IF(Sheet7!DZ24&lt;='FINAL DATA'!$M24,1,0),0)</f>
        <v>0</v>
      </c>
      <c r="EA24">
        <f>IFERROR(IF(Sheet7!EA24&lt;='FINAL DATA'!$M24,1,0),0)</f>
        <v>0</v>
      </c>
      <c r="EB24">
        <f>IFERROR(IF(Sheet7!EB24&lt;='FINAL DATA'!$M24,1,0),0)</f>
        <v>0</v>
      </c>
      <c r="EC24">
        <f>IFERROR(IF(Sheet7!EC24&lt;='FINAL DATA'!$M24,1,0),0)</f>
        <v>0</v>
      </c>
      <c r="ED24">
        <f>IFERROR(IF(Sheet7!ED24&lt;='FINAL DATA'!$M24,1,0),0)</f>
        <v>0</v>
      </c>
      <c r="EE24">
        <f>IFERROR(IF(Sheet7!EE24&lt;='FINAL DATA'!$M24,1,0),0)</f>
        <v>0</v>
      </c>
      <c r="EF24">
        <f>IFERROR(IF(Sheet7!EF24&lt;='FINAL DATA'!$M24,1,0),0)</f>
        <v>0</v>
      </c>
      <c r="EG24">
        <f>IFERROR(IF(Sheet7!EG24&lt;='FINAL DATA'!$M24,1,0),0)</f>
        <v>0</v>
      </c>
      <c r="EH24">
        <f>IFERROR(IF(Sheet7!EH24&lt;='FINAL DATA'!$M24,1,0),0)</f>
        <v>0</v>
      </c>
      <c r="EI24">
        <f>IFERROR(IF(Sheet7!EI24&lt;='FINAL DATA'!$M24,1,0),0)</f>
        <v>0</v>
      </c>
      <c r="EJ24">
        <f>IFERROR(IF(Sheet7!EJ24&lt;='FINAL DATA'!$M24,1,0),0)</f>
        <v>0</v>
      </c>
      <c r="EK24">
        <f>IFERROR(IF(Sheet7!EK24&lt;='FINAL DATA'!$M24,1,0),0)</f>
        <v>0</v>
      </c>
      <c r="EL24">
        <f>IFERROR(IF(Sheet7!EL24&lt;='FINAL DATA'!$M24,1,0),0)</f>
        <v>0</v>
      </c>
      <c r="EM24">
        <f>IFERROR(IF(Sheet7!EM24&lt;='FINAL DATA'!$M24,1,0),0)</f>
        <v>0</v>
      </c>
      <c r="EN24">
        <f>IFERROR(IF(Sheet7!EN24&lt;='FINAL DATA'!$M24,1,0),0)</f>
        <v>0</v>
      </c>
      <c r="EO24">
        <f>IFERROR(IF(Sheet7!EO24&lt;='FINAL DATA'!$M24,1,0),0)</f>
        <v>0</v>
      </c>
      <c r="EP24">
        <f>IFERROR(IF(Sheet7!EP24&lt;='FINAL DATA'!$M24,1,0),0)</f>
        <v>0</v>
      </c>
      <c r="EQ24">
        <f>IFERROR(IF(Sheet7!EQ24&lt;='FINAL DATA'!$M24,1,0),0)</f>
        <v>0</v>
      </c>
      <c r="ER24">
        <f>IFERROR(IF(Sheet7!ER24&lt;='FINAL DATA'!$M24,1,0),0)</f>
        <v>0</v>
      </c>
      <c r="ES24">
        <f>IFERROR(IF(Sheet7!ES24&lt;='FINAL DATA'!$M24,1,0),0)</f>
        <v>0</v>
      </c>
      <c r="ET24">
        <f>IFERROR(IF(Sheet7!ET24&lt;='FINAL DATA'!$M24,1,0),0)</f>
        <v>0</v>
      </c>
      <c r="EU24">
        <f>IFERROR(IF(Sheet7!EU24&lt;='FINAL DATA'!$M24,1,0),0)</f>
        <v>0</v>
      </c>
      <c r="EV24">
        <f>IFERROR(IF(Sheet7!EV24&lt;='FINAL DATA'!$M24,1,0),0)</f>
        <v>0</v>
      </c>
      <c r="EW24">
        <f>IFERROR(IF(Sheet7!EW24&lt;='FINAL DATA'!$M24,1,0),0)</f>
        <v>0</v>
      </c>
      <c r="EX24">
        <f>IFERROR(IF(Sheet7!EX24&lt;='FINAL DATA'!$M24,1,0),0)</f>
        <v>0</v>
      </c>
      <c r="EY24">
        <f>IFERROR(IF(Sheet7!EY24&lt;='FINAL DATA'!$M24,1,0),0)</f>
        <v>0</v>
      </c>
      <c r="EZ24">
        <f>IFERROR(IF(Sheet7!EZ24&lt;='FINAL DATA'!$M24,1,0),0)</f>
        <v>0</v>
      </c>
      <c r="FA24">
        <f>IFERROR(IF(Sheet7!FA24&lt;='FINAL DATA'!$M24,1,0),0)</f>
        <v>0</v>
      </c>
      <c r="FB24">
        <f>IFERROR(IF(Sheet7!FB24&lt;='FINAL DATA'!$M24,1,0),0)</f>
        <v>0</v>
      </c>
      <c r="FC24">
        <f>IFERROR(IF(Sheet7!FC24&lt;='FINAL DATA'!$M24,1,0),0)</f>
        <v>0</v>
      </c>
      <c r="FD24">
        <f>IFERROR(IF(Sheet7!FD24&lt;='FINAL DATA'!$M24,1,0),0)</f>
        <v>0</v>
      </c>
    </row>
    <row r="25" spans="1:160" x14ac:dyDescent="0.2">
      <c r="A25" t="s">
        <v>145</v>
      </c>
      <c r="B25" t="s">
        <v>382</v>
      </c>
      <c r="C25">
        <v>12.989267999999999</v>
      </c>
      <c r="D25">
        <v>80.1955746</v>
      </c>
      <c r="E25" t="s">
        <v>493</v>
      </c>
      <c r="F25" t="s">
        <v>509</v>
      </c>
      <c r="G25">
        <v>0.5</v>
      </c>
      <c r="H25">
        <v>20000</v>
      </c>
      <c r="I25">
        <v>40000</v>
      </c>
      <c r="J25">
        <v>43111</v>
      </c>
      <c r="K25">
        <v>4.6399999999999997</v>
      </c>
      <c r="L25">
        <v>9291.1637931034493</v>
      </c>
      <c r="M25">
        <v>4.305165734963234</v>
      </c>
      <c r="N25">
        <f>IFERROR(IF(Sheet7!N25&lt;='FINAL DATA'!$M25,1,0),0)</f>
        <v>0</v>
      </c>
      <c r="O25">
        <f>IFERROR(IF(Sheet7!O25&lt;='FINAL DATA'!$M25,1,0),0)</f>
        <v>0</v>
      </c>
      <c r="P25">
        <f>IFERROR(IF(Sheet7!P25&lt;='FINAL DATA'!$M25,1,0),0)</f>
        <v>0</v>
      </c>
      <c r="Q25">
        <f>IFERROR(IF(Sheet7!Q25&lt;='FINAL DATA'!$M25,1,0),0)</f>
        <v>0</v>
      </c>
      <c r="R25">
        <f>IFERROR(IF(Sheet7!R25&lt;='FINAL DATA'!$M25,1,0),0)</f>
        <v>0</v>
      </c>
      <c r="S25">
        <f>IFERROR(IF(Sheet7!S25&lt;='FINAL DATA'!$M25,1,0),0)</f>
        <v>0</v>
      </c>
      <c r="T25">
        <f>IFERROR(IF(Sheet7!T25&lt;='FINAL DATA'!$M25,1,0),0)</f>
        <v>0</v>
      </c>
      <c r="U25">
        <f>IFERROR(IF(Sheet7!U25&lt;='FINAL DATA'!$M25,1,0),0)</f>
        <v>0</v>
      </c>
      <c r="V25">
        <f>IFERROR(IF(Sheet7!V25&lt;='FINAL DATA'!$M25,1,0),0)</f>
        <v>0</v>
      </c>
      <c r="W25">
        <f>IFERROR(IF(Sheet7!W25&lt;='FINAL DATA'!$M25,1,0),0)</f>
        <v>0</v>
      </c>
      <c r="X25">
        <f>IFERROR(IF(Sheet7!X25&lt;='FINAL DATA'!$M25,1,0),0)</f>
        <v>0</v>
      </c>
      <c r="Y25">
        <f>IFERROR(IF(Sheet7!Y25&lt;='FINAL DATA'!$M25,1,0),0)</f>
        <v>0</v>
      </c>
      <c r="Z25">
        <f>IFERROR(IF(Sheet7!Z25&lt;='FINAL DATA'!$M25,1,0),0)</f>
        <v>0</v>
      </c>
      <c r="AA25">
        <f>IFERROR(IF(Sheet7!AA25&lt;='FINAL DATA'!$M25,1,0),0)</f>
        <v>0</v>
      </c>
      <c r="AB25">
        <f>IFERROR(IF(Sheet7!AB25&lt;='FINAL DATA'!$M25,1,0),0)</f>
        <v>0</v>
      </c>
      <c r="AC25">
        <f>IFERROR(IF(Sheet7!AC25&lt;='FINAL DATA'!$M25,1,0),0)</f>
        <v>0</v>
      </c>
      <c r="AD25">
        <f>IFERROR(IF(Sheet7!AD25&lt;='FINAL DATA'!$M25,1,0),0)</f>
        <v>0</v>
      </c>
      <c r="AE25">
        <f>IFERROR(IF(Sheet7!AE25&lt;='FINAL DATA'!$M25,1,0),0)</f>
        <v>0</v>
      </c>
      <c r="AF25">
        <f>IFERROR(IF(Sheet7!AF25&lt;='FINAL DATA'!$M25,1,0),0)</f>
        <v>1</v>
      </c>
      <c r="AG25">
        <f>IFERROR(IF(Sheet7!AG25&lt;='FINAL DATA'!$M25,1,0),0)</f>
        <v>0</v>
      </c>
      <c r="AH25">
        <f>IFERROR(IF(Sheet7!AH25&lt;='FINAL DATA'!$M25,1,0),0)</f>
        <v>0</v>
      </c>
      <c r="AI25">
        <f>IFERROR(IF(Sheet7!AI25&lt;='FINAL DATA'!$M25,1,0),0)</f>
        <v>1</v>
      </c>
      <c r="AJ25">
        <f>IFERROR(IF(Sheet7!AJ25&lt;='FINAL DATA'!$M25,1,0),0)</f>
        <v>1</v>
      </c>
      <c r="AK25">
        <f>IFERROR(IF(Sheet7!AK25&lt;='FINAL DATA'!$M25,1,0),0)</f>
        <v>1</v>
      </c>
      <c r="AL25">
        <f>IFERROR(IF(Sheet7!AL25&lt;='FINAL DATA'!$M25,1,0),0)</f>
        <v>1</v>
      </c>
      <c r="AM25">
        <f>IFERROR(IF(Sheet7!AM25&lt;='FINAL DATA'!$M25,1,0),0)</f>
        <v>1</v>
      </c>
      <c r="AN25">
        <f>IFERROR(IF(Sheet7!AN25&lt;='FINAL DATA'!$M25,1,0),0)</f>
        <v>0</v>
      </c>
      <c r="AO25">
        <f>IFERROR(IF(Sheet7!AO25&lt;='FINAL DATA'!$M25,1,0),0)</f>
        <v>1</v>
      </c>
      <c r="AP25">
        <f>IFERROR(IF(Sheet7!AP25&lt;='FINAL DATA'!$M25,1,0),0)</f>
        <v>1</v>
      </c>
      <c r="AQ25">
        <f>IFERROR(IF(Sheet7!AQ25&lt;='FINAL DATA'!$M25,1,0),0)</f>
        <v>0</v>
      </c>
      <c r="AR25">
        <f>IFERROR(IF(Sheet7!AR25&lt;='FINAL DATA'!$M25,1,0),0)</f>
        <v>0</v>
      </c>
      <c r="AS25">
        <f>IFERROR(IF(Sheet7!AS25&lt;='FINAL DATA'!$M25,1,0),0)</f>
        <v>1</v>
      </c>
      <c r="AT25">
        <f>IFERROR(IF(Sheet7!AT25&lt;='FINAL DATA'!$M25,1,0),0)</f>
        <v>1</v>
      </c>
      <c r="AU25">
        <f>IFERROR(IF(Sheet7!AU25&lt;='FINAL DATA'!$M25,1,0),0)</f>
        <v>1</v>
      </c>
      <c r="AV25">
        <f>IFERROR(IF(Sheet7!AV25&lt;='FINAL DATA'!$M25,1,0),0)</f>
        <v>0</v>
      </c>
      <c r="AW25">
        <f>IFERROR(IF(Sheet7!AW25&lt;='FINAL DATA'!$M25,1,0),0)</f>
        <v>1</v>
      </c>
      <c r="AX25">
        <f>IFERROR(IF(Sheet7!AX25&lt;='FINAL DATA'!$M25,1,0),0)</f>
        <v>1</v>
      </c>
      <c r="AY25">
        <f>IFERROR(IF(Sheet7!AY25&lt;='FINAL DATA'!$M25,1,0),0)</f>
        <v>0</v>
      </c>
      <c r="AZ25">
        <f>IFERROR(IF(Sheet7!AZ25&lt;='FINAL DATA'!$M25,1,0),0)</f>
        <v>0</v>
      </c>
      <c r="BA25">
        <f>IFERROR(IF(Sheet7!BA25&lt;='FINAL DATA'!$M25,1,0),0)</f>
        <v>0</v>
      </c>
      <c r="BB25">
        <f>IFERROR(IF(Sheet7!BB25&lt;='FINAL DATA'!$M25,1,0),0)</f>
        <v>0</v>
      </c>
      <c r="BC25">
        <f>IFERROR(IF(Sheet7!BC25&lt;='FINAL DATA'!$M25,1,0),0)</f>
        <v>0</v>
      </c>
      <c r="BD25">
        <f>IFERROR(IF(Sheet7!BD25&lt;='FINAL DATA'!$M25,1,0),0)</f>
        <v>0</v>
      </c>
      <c r="BE25">
        <f>IFERROR(IF(Sheet7!BE25&lt;='FINAL DATA'!$M25,1,0),0)</f>
        <v>1</v>
      </c>
      <c r="BF25">
        <f>IFERROR(IF(Sheet7!BF25&lt;='FINAL DATA'!$M25,1,0),0)</f>
        <v>0</v>
      </c>
      <c r="BG25">
        <f>IFERROR(IF(Sheet7!BG25&lt;='FINAL DATA'!$M25,1,0),0)</f>
        <v>1</v>
      </c>
      <c r="BH25">
        <f>IFERROR(IF(Sheet7!BH25&lt;='FINAL DATA'!$M25,1,0),0)</f>
        <v>0</v>
      </c>
      <c r="BI25">
        <f>IFERROR(IF(Sheet7!BI25&lt;='FINAL DATA'!$M25,1,0),0)</f>
        <v>0</v>
      </c>
      <c r="BJ25">
        <f>IFERROR(IF(Sheet7!BJ25&lt;='FINAL DATA'!$M25,1,0),0)</f>
        <v>0</v>
      </c>
      <c r="BK25">
        <f>IFERROR(IF(Sheet7!BK25&lt;='FINAL DATA'!$M25,1,0),0)</f>
        <v>0</v>
      </c>
      <c r="BL25">
        <f>IFERROR(IF(Sheet7!BL25&lt;='FINAL DATA'!$M25,1,0),0)</f>
        <v>0</v>
      </c>
      <c r="BM25">
        <f>IFERROR(IF(Sheet7!BM25&lt;='FINAL DATA'!$M25,1,0),0)</f>
        <v>0</v>
      </c>
      <c r="BN25">
        <f>IFERROR(IF(Sheet7!BN25&lt;='FINAL DATA'!$M25,1,0),0)</f>
        <v>0</v>
      </c>
      <c r="BO25">
        <f>IFERROR(IF(Sheet7!BO25&lt;='FINAL DATA'!$M25,1,0),0)</f>
        <v>0</v>
      </c>
      <c r="BP25">
        <f>IFERROR(IF(Sheet7!BP25&lt;='FINAL DATA'!$M25,1,0),0)</f>
        <v>0</v>
      </c>
      <c r="BQ25">
        <f>IFERROR(IF(Sheet7!BQ25&lt;='FINAL DATA'!$M25,1,0),0)</f>
        <v>0</v>
      </c>
      <c r="BR25">
        <f>IFERROR(IF(Sheet7!BR25&lt;='FINAL DATA'!$M25,1,0),0)</f>
        <v>0</v>
      </c>
      <c r="BS25">
        <f>IFERROR(IF(Sheet7!BS25&lt;='FINAL DATA'!$M25,1,0),0)</f>
        <v>0</v>
      </c>
      <c r="BT25">
        <f>IFERROR(IF(Sheet7!BT25&lt;='FINAL DATA'!$M25,1,0),0)</f>
        <v>0</v>
      </c>
      <c r="BU25">
        <f>IFERROR(IF(Sheet7!BU25&lt;='FINAL DATA'!$M25,1,0),0)</f>
        <v>0</v>
      </c>
      <c r="BV25">
        <f>IFERROR(IF(Sheet7!BV25&lt;='FINAL DATA'!$M25,1,0),0)</f>
        <v>0</v>
      </c>
      <c r="BW25">
        <f>IFERROR(IF(Sheet7!BW25&lt;='FINAL DATA'!$M25,1,0),0)</f>
        <v>0</v>
      </c>
      <c r="BX25">
        <f>IFERROR(IF(Sheet7!BX25&lt;='FINAL DATA'!$M25,1,0),0)</f>
        <v>0</v>
      </c>
      <c r="BY25">
        <f>IFERROR(IF(Sheet7!BY25&lt;='FINAL DATA'!$M25,1,0),0)</f>
        <v>0</v>
      </c>
      <c r="BZ25">
        <f>IFERROR(IF(Sheet7!BZ25&lt;='FINAL DATA'!$M25,1,0),0)</f>
        <v>0</v>
      </c>
      <c r="CA25">
        <f>IFERROR(IF(Sheet7!CA25&lt;='FINAL DATA'!$M25,1,0),0)</f>
        <v>0</v>
      </c>
      <c r="CB25">
        <f>IFERROR(IF(Sheet7!CB25&lt;='FINAL DATA'!$M25,1,0),0)</f>
        <v>0</v>
      </c>
      <c r="CC25">
        <f>IFERROR(IF(Sheet7!CC25&lt;='FINAL DATA'!$M25,1,0),0)</f>
        <v>0</v>
      </c>
      <c r="CD25">
        <f>IFERROR(IF(Sheet7!CD25&lt;='FINAL DATA'!$M25,1,0),0)</f>
        <v>0</v>
      </c>
      <c r="CE25">
        <f>IFERROR(IF(Sheet7!CE25&lt;='FINAL DATA'!$M25,1,0),0)</f>
        <v>0</v>
      </c>
      <c r="CF25">
        <f>IFERROR(IF(Sheet7!CF25&lt;='FINAL DATA'!$M25,1,0),0)</f>
        <v>0</v>
      </c>
      <c r="CG25">
        <f>IFERROR(IF(Sheet7!CG25&lt;='FINAL DATA'!$M25,1,0),0)</f>
        <v>0</v>
      </c>
      <c r="CH25">
        <f>IFERROR(IF(Sheet7!CH25&lt;='FINAL DATA'!$M25,1,0),0)</f>
        <v>0</v>
      </c>
      <c r="CI25">
        <f>IFERROR(IF(Sheet7!CI25&lt;='FINAL DATA'!$M25,1,0),0)</f>
        <v>0</v>
      </c>
      <c r="CJ25">
        <f>IFERROR(IF(Sheet7!CJ25&lt;='FINAL DATA'!$M25,1,0),0)</f>
        <v>0</v>
      </c>
      <c r="CK25">
        <f>IFERROR(IF(Sheet7!CK25&lt;='FINAL DATA'!$M25,1,0),0)</f>
        <v>0</v>
      </c>
      <c r="CL25">
        <f>IFERROR(IF(Sheet7!CL25&lt;='FINAL DATA'!$M25,1,0),0)</f>
        <v>0</v>
      </c>
      <c r="CM25">
        <f>IFERROR(IF(Sheet7!CM25&lt;='FINAL DATA'!$M25,1,0),0)</f>
        <v>0</v>
      </c>
      <c r="CN25">
        <f>IFERROR(IF(Sheet7!CN25&lt;='FINAL DATA'!$M25,1,0),0)</f>
        <v>0</v>
      </c>
      <c r="CO25">
        <f>IFERROR(IF(Sheet7!CO25&lt;='FINAL DATA'!$M25,1,0),0)</f>
        <v>0</v>
      </c>
      <c r="CP25">
        <f>IFERROR(IF(Sheet7!CP25&lt;='FINAL DATA'!$M25,1,0),0)</f>
        <v>0</v>
      </c>
      <c r="CQ25">
        <f>IFERROR(IF(Sheet7!CQ25&lt;='FINAL DATA'!$M25,1,0),0)</f>
        <v>0</v>
      </c>
      <c r="CR25">
        <f>IFERROR(IF(Sheet7!CR25&lt;='FINAL DATA'!$M25,1,0),0)</f>
        <v>0</v>
      </c>
      <c r="CS25">
        <f>IFERROR(IF(Sheet7!CS25&lt;='FINAL DATA'!$M25,1,0),0)</f>
        <v>0</v>
      </c>
      <c r="CT25">
        <f>IFERROR(IF(Sheet7!CT25&lt;='FINAL DATA'!$M25,1,0),0)</f>
        <v>0</v>
      </c>
      <c r="CU25">
        <f>IFERROR(IF(Sheet7!CU25&lt;='FINAL DATA'!$M25,1,0),0)</f>
        <v>0</v>
      </c>
      <c r="CV25">
        <f>IFERROR(IF(Sheet7!CV25&lt;='FINAL DATA'!$M25,1,0),0)</f>
        <v>0</v>
      </c>
      <c r="CW25">
        <f>IFERROR(IF(Sheet7!CW25&lt;='FINAL DATA'!$M25,1,0),0)</f>
        <v>0</v>
      </c>
      <c r="CX25">
        <f>IFERROR(IF(Sheet7!CX25&lt;='FINAL DATA'!$M25,1,0),0)</f>
        <v>0</v>
      </c>
      <c r="CY25">
        <f>IFERROR(IF(Sheet7!CY25&lt;='FINAL DATA'!$M25,1,0),0)</f>
        <v>0</v>
      </c>
      <c r="CZ25">
        <f>IFERROR(IF(Sheet7!CZ25&lt;='FINAL DATA'!$M25,1,0),0)</f>
        <v>0</v>
      </c>
      <c r="DA25">
        <f>IFERROR(IF(Sheet7!DA25&lt;='FINAL DATA'!$M25,1,0),0)</f>
        <v>0</v>
      </c>
      <c r="DB25">
        <f>IFERROR(IF(Sheet7!DB25&lt;='FINAL DATA'!$M25,1,0),0)</f>
        <v>0</v>
      </c>
      <c r="DC25">
        <f>IFERROR(IF(Sheet7!DC25&lt;='FINAL DATA'!$M25,1,0),0)</f>
        <v>0</v>
      </c>
      <c r="DD25">
        <f>IFERROR(IF(Sheet7!DD25&lt;='FINAL DATA'!$M25,1,0),0)</f>
        <v>0</v>
      </c>
      <c r="DE25">
        <f>IFERROR(IF(Sheet7!DE25&lt;='FINAL DATA'!$M25,1,0),0)</f>
        <v>0</v>
      </c>
      <c r="DF25">
        <f>IFERROR(IF(Sheet7!DF25&lt;='FINAL DATA'!$M25,1,0),0)</f>
        <v>0</v>
      </c>
      <c r="DG25">
        <f>IFERROR(IF(Sheet7!DG25&lt;='FINAL DATA'!$M25,1,0),0)</f>
        <v>0</v>
      </c>
      <c r="DH25">
        <f>IFERROR(IF(Sheet7!DH25&lt;='FINAL DATA'!$M25,1,0),0)</f>
        <v>0</v>
      </c>
      <c r="DI25">
        <f>IFERROR(IF(Sheet7!DI25&lt;='FINAL DATA'!$M25,1,0),0)</f>
        <v>0</v>
      </c>
      <c r="DJ25">
        <f>IFERROR(IF(Sheet7!DJ25&lt;='FINAL DATA'!$M25,1,0),0)</f>
        <v>0</v>
      </c>
      <c r="DK25">
        <f>IFERROR(IF(Sheet7!DK25&lt;='FINAL DATA'!$M25,1,0),0)</f>
        <v>0</v>
      </c>
      <c r="DL25">
        <f>IFERROR(IF(Sheet7!DL25&lt;='FINAL DATA'!$M25,1,0),0)</f>
        <v>0</v>
      </c>
      <c r="DM25">
        <f>IFERROR(IF(Sheet7!DM25&lt;='FINAL DATA'!$M25,1,0),0)</f>
        <v>0</v>
      </c>
      <c r="DN25">
        <f>IFERROR(IF(Sheet7!DN25&lt;='FINAL DATA'!$M25,1,0),0)</f>
        <v>0</v>
      </c>
      <c r="DO25">
        <f>IFERROR(IF(Sheet7!DO25&lt;='FINAL DATA'!$M25,1,0),0)</f>
        <v>0</v>
      </c>
      <c r="DP25">
        <f>IFERROR(IF(Sheet7!DP25&lt;='FINAL DATA'!$M25,1,0),0)</f>
        <v>0</v>
      </c>
      <c r="DQ25">
        <f>IFERROR(IF(Sheet7!DQ25&lt;='FINAL DATA'!$M25,1,0),0)</f>
        <v>0</v>
      </c>
      <c r="DR25">
        <f>IFERROR(IF(Sheet7!DR25&lt;='FINAL DATA'!$M25,1,0),0)</f>
        <v>0</v>
      </c>
      <c r="DS25">
        <f>IFERROR(IF(Sheet7!DS25&lt;='FINAL DATA'!$M25,1,0),0)</f>
        <v>0</v>
      </c>
      <c r="DT25">
        <f>IFERROR(IF(Sheet7!DT25&lt;='FINAL DATA'!$M25,1,0),0)</f>
        <v>0</v>
      </c>
      <c r="DU25">
        <f>IFERROR(IF(Sheet7!DU25&lt;='FINAL DATA'!$M25,1,0),0)</f>
        <v>0</v>
      </c>
      <c r="DV25">
        <f>IFERROR(IF(Sheet7!DV25&lt;='FINAL DATA'!$M25,1,0),0)</f>
        <v>0</v>
      </c>
      <c r="DW25">
        <f>IFERROR(IF(Sheet7!DW25&lt;='FINAL DATA'!$M25,1,0),0)</f>
        <v>0</v>
      </c>
      <c r="DX25">
        <f>IFERROR(IF(Sheet7!DX25&lt;='FINAL DATA'!$M25,1,0),0)</f>
        <v>0</v>
      </c>
      <c r="DY25">
        <f>IFERROR(IF(Sheet7!DY25&lt;='FINAL DATA'!$M25,1,0),0)</f>
        <v>0</v>
      </c>
      <c r="DZ25">
        <f>IFERROR(IF(Sheet7!DZ25&lt;='FINAL DATA'!$M25,1,0),0)</f>
        <v>0</v>
      </c>
      <c r="EA25">
        <f>IFERROR(IF(Sheet7!EA25&lt;='FINAL DATA'!$M25,1,0),0)</f>
        <v>0</v>
      </c>
      <c r="EB25">
        <f>IFERROR(IF(Sheet7!EB25&lt;='FINAL DATA'!$M25,1,0),0)</f>
        <v>0</v>
      </c>
      <c r="EC25">
        <f>IFERROR(IF(Sheet7!EC25&lt;='FINAL DATA'!$M25,1,0),0)</f>
        <v>0</v>
      </c>
      <c r="ED25">
        <f>IFERROR(IF(Sheet7!ED25&lt;='FINAL DATA'!$M25,1,0),0)</f>
        <v>0</v>
      </c>
      <c r="EE25">
        <f>IFERROR(IF(Sheet7!EE25&lt;='FINAL DATA'!$M25,1,0),0)</f>
        <v>0</v>
      </c>
      <c r="EF25">
        <f>IFERROR(IF(Sheet7!EF25&lt;='FINAL DATA'!$M25,1,0),0)</f>
        <v>0</v>
      </c>
      <c r="EG25">
        <f>IFERROR(IF(Sheet7!EG25&lt;='FINAL DATA'!$M25,1,0),0)</f>
        <v>0</v>
      </c>
      <c r="EH25">
        <f>IFERROR(IF(Sheet7!EH25&lt;='FINAL DATA'!$M25,1,0),0)</f>
        <v>0</v>
      </c>
      <c r="EI25">
        <f>IFERROR(IF(Sheet7!EI25&lt;='FINAL DATA'!$M25,1,0),0)</f>
        <v>0</v>
      </c>
      <c r="EJ25">
        <f>IFERROR(IF(Sheet7!EJ25&lt;='FINAL DATA'!$M25,1,0),0)</f>
        <v>0</v>
      </c>
      <c r="EK25">
        <f>IFERROR(IF(Sheet7!EK25&lt;='FINAL DATA'!$M25,1,0),0)</f>
        <v>0</v>
      </c>
      <c r="EL25">
        <f>IFERROR(IF(Sheet7!EL25&lt;='FINAL DATA'!$M25,1,0),0)</f>
        <v>0</v>
      </c>
      <c r="EM25">
        <f>IFERROR(IF(Sheet7!EM25&lt;='FINAL DATA'!$M25,1,0),0)</f>
        <v>0</v>
      </c>
      <c r="EN25">
        <f>IFERROR(IF(Sheet7!EN25&lt;='FINAL DATA'!$M25,1,0),0)</f>
        <v>0</v>
      </c>
      <c r="EO25">
        <f>IFERROR(IF(Sheet7!EO25&lt;='FINAL DATA'!$M25,1,0),0)</f>
        <v>0</v>
      </c>
      <c r="EP25">
        <f>IFERROR(IF(Sheet7!EP25&lt;='FINAL DATA'!$M25,1,0),0)</f>
        <v>0</v>
      </c>
      <c r="EQ25">
        <f>IFERROR(IF(Sheet7!EQ25&lt;='FINAL DATA'!$M25,1,0),0)</f>
        <v>0</v>
      </c>
      <c r="ER25">
        <f>IFERROR(IF(Sheet7!ER25&lt;='FINAL DATA'!$M25,1,0),0)</f>
        <v>0</v>
      </c>
      <c r="ES25">
        <f>IFERROR(IF(Sheet7!ES25&lt;='FINAL DATA'!$M25,1,0),0)</f>
        <v>0</v>
      </c>
      <c r="ET25">
        <f>IFERROR(IF(Sheet7!ET25&lt;='FINAL DATA'!$M25,1,0),0)</f>
        <v>0</v>
      </c>
      <c r="EU25">
        <f>IFERROR(IF(Sheet7!EU25&lt;='FINAL DATA'!$M25,1,0),0)</f>
        <v>0</v>
      </c>
      <c r="EV25">
        <f>IFERROR(IF(Sheet7!EV25&lt;='FINAL DATA'!$M25,1,0),0)</f>
        <v>0</v>
      </c>
      <c r="EW25">
        <f>IFERROR(IF(Sheet7!EW25&lt;='FINAL DATA'!$M25,1,0),0)</f>
        <v>0</v>
      </c>
      <c r="EX25">
        <f>IFERROR(IF(Sheet7!EX25&lt;='FINAL DATA'!$M25,1,0),0)</f>
        <v>0</v>
      </c>
      <c r="EY25">
        <f>IFERROR(IF(Sheet7!EY25&lt;='FINAL DATA'!$M25,1,0),0)</f>
        <v>0</v>
      </c>
      <c r="EZ25">
        <f>IFERROR(IF(Sheet7!EZ25&lt;='FINAL DATA'!$M25,1,0),0)</f>
        <v>0</v>
      </c>
      <c r="FA25">
        <f>IFERROR(IF(Sheet7!FA25&lt;='FINAL DATA'!$M25,1,0),0)</f>
        <v>0</v>
      </c>
      <c r="FB25">
        <f>IFERROR(IF(Sheet7!FB25&lt;='FINAL DATA'!$M25,1,0),0)</f>
        <v>0</v>
      </c>
      <c r="FC25">
        <f>IFERROR(IF(Sheet7!FC25&lt;='FINAL DATA'!$M25,1,0),0)</f>
        <v>0</v>
      </c>
      <c r="FD25">
        <f>IFERROR(IF(Sheet7!FD25&lt;='FINAL DATA'!$M25,1,0),0)</f>
        <v>0</v>
      </c>
    </row>
    <row r="26" spans="1:160" x14ac:dyDescent="0.2">
      <c r="A26" t="s">
        <v>49</v>
      </c>
      <c r="B26" t="s">
        <v>234</v>
      </c>
      <c r="C26">
        <v>12.994162026167977</v>
      </c>
      <c r="D26">
        <v>80.217830000000006</v>
      </c>
      <c r="E26" t="s">
        <v>492</v>
      </c>
      <c r="F26" t="s">
        <v>510</v>
      </c>
      <c r="G26">
        <v>0.5</v>
      </c>
      <c r="H26">
        <v>20000</v>
      </c>
      <c r="I26">
        <v>40000</v>
      </c>
      <c r="J26">
        <v>147143</v>
      </c>
      <c r="K26">
        <v>6.57</v>
      </c>
      <c r="L26">
        <v>22380</v>
      </c>
      <c r="M26">
        <v>1.7873100983020553</v>
      </c>
      <c r="N26">
        <f>IFERROR(IF(Sheet7!N26&lt;='FINAL DATA'!$M26,1,0),0)</f>
        <v>0</v>
      </c>
      <c r="O26">
        <f>IFERROR(IF(Sheet7!O26&lt;='FINAL DATA'!$M26,1,0),0)</f>
        <v>0</v>
      </c>
      <c r="P26">
        <f>IFERROR(IF(Sheet7!P26&lt;='FINAL DATA'!$M26,1,0),0)</f>
        <v>0</v>
      </c>
      <c r="Q26">
        <f>IFERROR(IF(Sheet7!Q26&lt;='FINAL DATA'!$M26,1,0),0)</f>
        <v>0</v>
      </c>
      <c r="R26">
        <f>IFERROR(IF(Sheet7!R26&lt;='FINAL DATA'!$M26,1,0),0)</f>
        <v>0</v>
      </c>
      <c r="S26">
        <f>IFERROR(IF(Sheet7!S26&lt;='FINAL DATA'!$M26,1,0),0)</f>
        <v>0</v>
      </c>
      <c r="T26">
        <f>IFERROR(IF(Sheet7!T26&lt;='FINAL DATA'!$M26,1,0),0)</f>
        <v>0</v>
      </c>
      <c r="U26">
        <f>IFERROR(IF(Sheet7!U26&lt;='FINAL DATA'!$M26,1,0),0)</f>
        <v>0</v>
      </c>
      <c r="V26">
        <f>IFERROR(IF(Sheet7!V26&lt;='FINAL DATA'!$M26,1,0),0)</f>
        <v>0</v>
      </c>
      <c r="W26">
        <f>IFERROR(IF(Sheet7!W26&lt;='FINAL DATA'!$M26,1,0),0)</f>
        <v>0</v>
      </c>
      <c r="X26">
        <f>IFERROR(IF(Sheet7!X26&lt;='FINAL DATA'!$M26,1,0),0)</f>
        <v>0</v>
      </c>
      <c r="Y26">
        <f>IFERROR(IF(Sheet7!Y26&lt;='FINAL DATA'!$M26,1,0),0)</f>
        <v>0</v>
      </c>
      <c r="Z26">
        <f>IFERROR(IF(Sheet7!Z26&lt;='FINAL DATA'!$M26,1,0),0)</f>
        <v>0</v>
      </c>
      <c r="AA26">
        <f>IFERROR(IF(Sheet7!AA26&lt;='FINAL DATA'!$M26,1,0),0)</f>
        <v>0</v>
      </c>
      <c r="AB26">
        <f>IFERROR(IF(Sheet7!AB26&lt;='FINAL DATA'!$M26,1,0),0)</f>
        <v>0</v>
      </c>
      <c r="AC26">
        <f>IFERROR(IF(Sheet7!AC26&lt;='FINAL DATA'!$M26,1,0),0)</f>
        <v>0</v>
      </c>
      <c r="AD26">
        <f>IFERROR(IF(Sheet7!AD26&lt;='FINAL DATA'!$M26,1,0),0)</f>
        <v>0</v>
      </c>
      <c r="AE26">
        <f>IFERROR(IF(Sheet7!AE26&lt;='FINAL DATA'!$M26,1,0),0)</f>
        <v>0</v>
      </c>
      <c r="AF26">
        <f>IFERROR(IF(Sheet7!AF26&lt;='FINAL DATA'!$M26,1,0),0)</f>
        <v>0</v>
      </c>
      <c r="AG26">
        <f>IFERROR(IF(Sheet7!AG26&lt;='FINAL DATA'!$M26,1,0),0)</f>
        <v>0</v>
      </c>
      <c r="AH26">
        <f>IFERROR(IF(Sheet7!AH26&lt;='FINAL DATA'!$M26,1,0),0)</f>
        <v>0</v>
      </c>
      <c r="AI26">
        <f>IFERROR(IF(Sheet7!AI26&lt;='FINAL DATA'!$M26,1,0),0)</f>
        <v>0</v>
      </c>
      <c r="AJ26">
        <f>IFERROR(IF(Sheet7!AJ26&lt;='FINAL DATA'!$M26,1,0),0)</f>
        <v>1</v>
      </c>
      <c r="AK26">
        <f>IFERROR(IF(Sheet7!AK26&lt;='FINAL DATA'!$M26,1,0),0)</f>
        <v>0</v>
      </c>
      <c r="AL26">
        <f>IFERROR(IF(Sheet7!AL26&lt;='FINAL DATA'!$M26,1,0),0)</f>
        <v>1</v>
      </c>
      <c r="AM26">
        <f>IFERROR(IF(Sheet7!AM26&lt;='FINAL DATA'!$M26,1,0),0)</f>
        <v>0</v>
      </c>
      <c r="AN26">
        <f>IFERROR(IF(Sheet7!AN26&lt;='FINAL DATA'!$M26,1,0),0)</f>
        <v>0</v>
      </c>
      <c r="AO26">
        <f>IFERROR(IF(Sheet7!AO26&lt;='FINAL DATA'!$M26,1,0),0)</f>
        <v>1</v>
      </c>
      <c r="AP26">
        <f>IFERROR(IF(Sheet7!AP26&lt;='FINAL DATA'!$M26,1,0),0)</f>
        <v>1</v>
      </c>
      <c r="AQ26">
        <f>IFERROR(IF(Sheet7!AQ26&lt;='FINAL DATA'!$M26,1,0),0)</f>
        <v>0</v>
      </c>
      <c r="AR26">
        <f>IFERROR(IF(Sheet7!AR26&lt;='FINAL DATA'!$M26,1,0),0)</f>
        <v>0</v>
      </c>
      <c r="AS26">
        <f>IFERROR(IF(Sheet7!AS26&lt;='FINAL DATA'!$M26,1,0),0)</f>
        <v>0</v>
      </c>
      <c r="AT26">
        <f>IFERROR(IF(Sheet7!AT26&lt;='FINAL DATA'!$M26,1,0),0)</f>
        <v>0</v>
      </c>
      <c r="AU26">
        <f>IFERROR(IF(Sheet7!AU26&lt;='FINAL DATA'!$M26,1,0),0)</f>
        <v>0</v>
      </c>
      <c r="AV26">
        <f>IFERROR(IF(Sheet7!AV26&lt;='FINAL DATA'!$M26,1,0),0)</f>
        <v>0</v>
      </c>
      <c r="AW26">
        <f>IFERROR(IF(Sheet7!AW26&lt;='FINAL DATA'!$M26,1,0),0)</f>
        <v>0</v>
      </c>
      <c r="AX26">
        <f>IFERROR(IF(Sheet7!AX26&lt;='FINAL DATA'!$M26,1,0),0)</f>
        <v>0</v>
      </c>
      <c r="AY26">
        <f>IFERROR(IF(Sheet7!AY26&lt;='FINAL DATA'!$M26,1,0),0)</f>
        <v>0</v>
      </c>
      <c r="AZ26">
        <f>IFERROR(IF(Sheet7!AZ26&lt;='FINAL DATA'!$M26,1,0),0)</f>
        <v>0</v>
      </c>
      <c r="BA26">
        <f>IFERROR(IF(Sheet7!BA26&lt;='FINAL DATA'!$M26,1,0),0)</f>
        <v>0</v>
      </c>
      <c r="BB26">
        <f>IFERROR(IF(Sheet7!BB26&lt;='FINAL DATA'!$M26,1,0),0)</f>
        <v>0</v>
      </c>
      <c r="BC26">
        <f>IFERROR(IF(Sheet7!BC26&lt;='FINAL DATA'!$M26,1,0),0)</f>
        <v>0</v>
      </c>
      <c r="BD26">
        <f>IFERROR(IF(Sheet7!BD26&lt;='FINAL DATA'!$M26,1,0),0)</f>
        <v>0</v>
      </c>
      <c r="BE26">
        <f>IFERROR(IF(Sheet7!BE26&lt;='FINAL DATA'!$M26,1,0),0)</f>
        <v>0</v>
      </c>
      <c r="BF26">
        <f>IFERROR(IF(Sheet7!BF26&lt;='FINAL DATA'!$M26,1,0),0)</f>
        <v>0</v>
      </c>
      <c r="BG26">
        <f>IFERROR(IF(Sheet7!BG26&lt;='FINAL DATA'!$M26,1,0),0)</f>
        <v>0</v>
      </c>
      <c r="BH26">
        <f>IFERROR(IF(Sheet7!BH26&lt;='FINAL DATA'!$M26,1,0),0)</f>
        <v>0</v>
      </c>
      <c r="BI26">
        <f>IFERROR(IF(Sheet7!BI26&lt;='FINAL DATA'!$M26,1,0),0)</f>
        <v>0</v>
      </c>
      <c r="BJ26">
        <f>IFERROR(IF(Sheet7!BJ26&lt;='FINAL DATA'!$M26,1,0),0)</f>
        <v>0</v>
      </c>
      <c r="BK26">
        <f>IFERROR(IF(Sheet7!BK26&lt;='FINAL DATA'!$M26,1,0),0)</f>
        <v>0</v>
      </c>
      <c r="BL26">
        <f>IFERROR(IF(Sheet7!BL26&lt;='FINAL DATA'!$M26,1,0),0)</f>
        <v>0</v>
      </c>
      <c r="BM26">
        <f>IFERROR(IF(Sheet7!BM26&lt;='FINAL DATA'!$M26,1,0),0)</f>
        <v>0</v>
      </c>
      <c r="BN26">
        <f>IFERROR(IF(Sheet7!BN26&lt;='FINAL DATA'!$M26,1,0),0)</f>
        <v>0</v>
      </c>
      <c r="BO26">
        <f>IFERROR(IF(Sheet7!BO26&lt;='FINAL DATA'!$M26,1,0),0)</f>
        <v>0</v>
      </c>
      <c r="BP26">
        <f>IFERROR(IF(Sheet7!BP26&lt;='FINAL DATA'!$M26,1,0),0)</f>
        <v>0</v>
      </c>
      <c r="BQ26">
        <f>IFERROR(IF(Sheet7!BQ26&lt;='FINAL DATA'!$M26,1,0),0)</f>
        <v>0</v>
      </c>
      <c r="BR26">
        <f>IFERROR(IF(Sheet7!BR26&lt;='FINAL DATA'!$M26,1,0),0)</f>
        <v>0</v>
      </c>
      <c r="BS26">
        <f>IFERROR(IF(Sheet7!BS26&lt;='FINAL DATA'!$M26,1,0),0)</f>
        <v>0</v>
      </c>
      <c r="BT26">
        <f>IFERROR(IF(Sheet7!BT26&lt;='FINAL DATA'!$M26,1,0),0)</f>
        <v>0</v>
      </c>
      <c r="BU26">
        <f>IFERROR(IF(Sheet7!BU26&lt;='FINAL DATA'!$M26,1,0),0)</f>
        <v>0</v>
      </c>
      <c r="BV26">
        <f>IFERROR(IF(Sheet7!BV26&lt;='FINAL DATA'!$M26,1,0),0)</f>
        <v>0</v>
      </c>
      <c r="BW26">
        <f>IFERROR(IF(Sheet7!BW26&lt;='FINAL DATA'!$M26,1,0),0)</f>
        <v>0</v>
      </c>
      <c r="BX26">
        <f>IFERROR(IF(Sheet7!BX26&lt;='FINAL DATA'!$M26,1,0),0)</f>
        <v>0</v>
      </c>
      <c r="BY26">
        <f>IFERROR(IF(Sheet7!BY26&lt;='FINAL DATA'!$M26,1,0),0)</f>
        <v>0</v>
      </c>
      <c r="BZ26">
        <f>IFERROR(IF(Sheet7!BZ26&lt;='FINAL DATA'!$M26,1,0),0)</f>
        <v>0</v>
      </c>
      <c r="CA26">
        <f>IFERROR(IF(Sheet7!CA26&lt;='FINAL DATA'!$M26,1,0),0)</f>
        <v>0</v>
      </c>
      <c r="CB26">
        <f>IFERROR(IF(Sheet7!CB26&lt;='FINAL DATA'!$M26,1,0),0)</f>
        <v>0</v>
      </c>
      <c r="CC26">
        <f>IFERROR(IF(Sheet7!CC26&lt;='FINAL DATA'!$M26,1,0),0)</f>
        <v>0</v>
      </c>
      <c r="CD26">
        <f>IFERROR(IF(Sheet7!CD26&lt;='FINAL DATA'!$M26,1,0),0)</f>
        <v>0</v>
      </c>
      <c r="CE26">
        <f>IFERROR(IF(Sheet7!CE26&lt;='FINAL DATA'!$M26,1,0),0)</f>
        <v>0</v>
      </c>
      <c r="CF26">
        <f>IFERROR(IF(Sheet7!CF26&lt;='FINAL DATA'!$M26,1,0),0)</f>
        <v>0</v>
      </c>
      <c r="CG26">
        <f>IFERROR(IF(Sheet7!CG26&lt;='FINAL DATA'!$M26,1,0),0)</f>
        <v>0</v>
      </c>
      <c r="CH26">
        <f>IFERROR(IF(Sheet7!CH26&lt;='FINAL DATA'!$M26,1,0),0)</f>
        <v>0</v>
      </c>
      <c r="CI26">
        <f>IFERROR(IF(Sheet7!CI26&lt;='FINAL DATA'!$M26,1,0),0)</f>
        <v>0</v>
      </c>
      <c r="CJ26">
        <f>IFERROR(IF(Sheet7!CJ26&lt;='FINAL DATA'!$M26,1,0),0)</f>
        <v>0</v>
      </c>
      <c r="CK26">
        <f>IFERROR(IF(Sheet7!CK26&lt;='FINAL DATA'!$M26,1,0),0)</f>
        <v>0</v>
      </c>
      <c r="CL26">
        <f>IFERROR(IF(Sheet7!CL26&lt;='FINAL DATA'!$M26,1,0),0)</f>
        <v>0</v>
      </c>
      <c r="CM26">
        <f>IFERROR(IF(Sheet7!CM26&lt;='FINAL DATA'!$M26,1,0),0)</f>
        <v>0</v>
      </c>
      <c r="CN26">
        <f>IFERROR(IF(Sheet7!CN26&lt;='FINAL DATA'!$M26,1,0),0)</f>
        <v>0</v>
      </c>
      <c r="CO26">
        <f>IFERROR(IF(Sheet7!CO26&lt;='FINAL DATA'!$M26,1,0),0)</f>
        <v>0</v>
      </c>
      <c r="CP26">
        <f>IFERROR(IF(Sheet7!CP26&lt;='FINAL DATA'!$M26,1,0),0)</f>
        <v>0</v>
      </c>
      <c r="CQ26">
        <f>IFERROR(IF(Sheet7!CQ26&lt;='FINAL DATA'!$M26,1,0),0)</f>
        <v>0</v>
      </c>
      <c r="CR26">
        <f>IFERROR(IF(Sheet7!CR26&lt;='FINAL DATA'!$M26,1,0),0)</f>
        <v>0</v>
      </c>
      <c r="CS26">
        <f>IFERROR(IF(Sheet7!CS26&lt;='FINAL DATA'!$M26,1,0),0)</f>
        <v>0</v>
      </c>
      <c r="CT26">
        <f>IFERROR(IF(Sheet7!CT26&lt;='FINAL DATA'!$M26,1,0),0)</f>
        <v>0</v>
      </c>
      <c r="CU26">
        <f>IFERROR(IF(Sheet7!CU26&lt;='FINAL DATA'!$M26,1,0),0)</f>
        <v>0</v>
      </c>
      <c r="CV26">
        <f>IFERROR(IF(Sheet7!CV26&lt;='FINAL DATA'!$M26,1,0),0)</f>
        <v>0</v>
      </c>
      <c r="CW26">
        <f>IFERROR(IF(Sheet7!CW26&lt;='FINAL DATA'!$M26,1,0),0)</f>
        <v>0</v>
      </c>
      <c r="CX26">
        <f>IFERROR(IF(Sheet7!CX26&lt;='FINAL DATA'!$M26,1,0),0)</f>
        <v>0</v>
      </c>
      <c r="CY26">
        <f>IFERROR(IF(Sheet7!CY26&lt;='FINAL DATA'!$M26,1,0),0)</f>
        <v>0</v>
      </c>
      <c r="CZ26">
        <f>IFERROR(IF(Sheet7!CZ26&lt;='FINAL DATA'!$M26,1,0),0)</f>
        <v>0</v>
      </c>
      <c r="DA26">
        <f>IFERROR(IF(Sheet7!DA26&lt;='FINAL DATA'!$M26,1,0),0)</f>
        <v>0</v>
      </c>
      <c r="DB26">
        <f>IFERROR(IF(Sheet7!DB26&lt;='FINAL DATA'!$M26,1,0),0)</f>
        <v>0</v>
      </c>
      <c r="DC26">
        <f>IFERROR(IF(Sheet7!DC26&lt;='FINAL DATA'!$M26,1,0),0)</f>
        <v>0</v>
      </c>
      <c r="DD26">
        <f>IFERROR(IF(Sheet7!DD26&lt;='FINAL DATA'!$M26,1,0),0)</f>
        <v>0</v>
      </c>
      <c r="DE26">
        <f>IFERROR(IF(Sheet7!DE26&lt;='FINAL DATA'!$M26,1,0),0)</f>
        <v>0</v>
      </c>
      <c r="DF26">
        <f>IFERROR(IF(Sheet7!DF26&lt;='FINAL DATA'!$M26,1,0),0)</f>
        <v>0</v>
      </c>
      <c r="DG26">
        <f>IFERROR(IF(Sheet7!DG26&lt;='FINAL DATA'!$M26,1,0),0)</f>
        <v>0</v>
      </c>
      <c r="DH26">
        <f>IFERROR(IF(Sheet7!DH26&lt;='FINAL DATA'!$M26,1,0),0)</f>
        <v>0</v>
      </c>
      <c r="DI26">
        <f>IFERROR(IF(Sheet7!DI26&lt;='FINAL DATA'!$M26,1,0),0)</f>
        <v>0</v>
      </c>
      <c r="DJ26">
        <f>IFERROR(IF(Sheet7!DJ26&lt;='FINAL DATA'!$M26,1,0),0)</f>
        <v>0</v>
      </c>
      <c r="DK26">
        <f>IFERROR(IF(Sheet7!DK26&lt;='FINAL DATA'!$M26,1,0),0)</f>
        <v>0</v>
      </c>
      <c r="DL26">
        <f>IFERROR(IF(Sheet7!DL26&lt;='FINAL DATA'!$M26,1,0),0)</f>
        <v>0</v>
      </c>
      <c r="DM26">
        <f>IFERROR(IF(Sheet7!DM26&lt;='FINAL DATA'!$M26,1,0),0)</f>
        <v>0</v>
      </c>
      <c r="DN26">
        <f>IFERROR(IF(Sheet7!DN26&lt;='FINAL DATA'!$M26,1,0),0)</f>
        <v>0</v>
      </c>
      <c r="DO26">
        <f>IFERROR(IF(Sheet7!DO26&lt;='FINAL DATA'!$M26,1,0),0)</f>
        <v>0</v>
      </c>
      <c r="DP26">
        <f>IFERROR(IF(Sheet7!DP26&lt;='FINAL DATA'!$M26,1,0),0)</f>
        <v>0</v>
      </c>
      <c r="DQ26">
        <f>IFERROR(IF(Sheet7!DQ26&lt;='FINAL DATA'!$M26,1,0),0)</f>
        <v>0</v>
      </c>
      <c r="DR26">
        <f>IFERROR(IF(Sheet7!DR26&lt;='FINAL DATA'!$M26,1,0),0)</f>
        <v>0</v>
      </c>
      <c r="DS26">
        <f>IFERROR(IF(Sheet7!DS26&lt;='FINAL DATA'!$M26,1,0),0)</f>
        <v>0</v>
      </c>
      <c r="DT26">
        <f>IFERROR(IF(Sheet7!DT26&lt;='FINAL DATA'!$M26,1,0),0)</f>
        <v>0</v>
      </c>
      <c r="DU26">
        <f>IFERROR(IF(Sheet7!DU26&lt;='FINAL DATA'!$M26,1,0),0)</f>
        <v>0</v>
      </c>
      <c r="DV26">
        <f>IFERROR(IF(Sheet7!DV26&lt;='FINAL DATA'!$M26,1,0),0)</f>
        <v>0</v>
      </c>
      <c r="DW26">
        <f>IFERROR(IF(Sheet7!DW26&lt;='FINAL DATA'!$M26,1,0),0)</f>
        <v>0</v>
      </c>
      <c r="DX26">
        <f>IFERROR(IF(Sheet7!DX26&lt;='FINAL DATA'!$M26,1,0),0)</f>
        <v>0</v>
      </c>
      <c r="DY26">
        <f>IFERROR(IF(Sheet7!DY26&lt;='FINAL DATA'!$M26,1,0),0)</f>
        <v>0</v>
      </c>
      <c r="DZ26">
        <f>IFERROR(IF(Sheet7!DZ26&lt;='FINAL DATA'!$M26,1,0),0)</f>
        <v>0</v>
      </c>
      <c r="EA26">
        <f>IFERROR(IF(Sheet7!EA26&lt;='FINAL DATA'!$M26,1,0),0)</f>
        <v>0</v>
      </c>
      <c r="EB26">
        <f>IFERROR(IF(Sheet7!EB26&lt;='FINAL DATA'!$M26,1,0),0)</f>
        <v>0</v>
      </c>
      <c r="EC26">
        <f>IFERROR(IF(Sheet7!EC26&lt;='FINAL DATA'!$M26,1,0),0)</f>
        <v>0</v>
      </c>
      <c r="ED26">
        <f>IFERROR(IF(Sheet7!ED26&lt;='FINAL DATA'!$M26,1,0),0)</f>
        <v>0</v>
      </c>
      <c r="EE26">
        <f>IFERROR(IF(Sheet7!EE26&lt;='FINAL DATA'!$M26,1,0),0)</f>
        <v>0</v>
      </c>
      <c r="EF26">
        <f>IFERROR(IF(Sheet7!EF26&lt;='FINAL DATA'!$M26,1,0),0)</f>
        <v>0</v>
      </c>
      <c r="EG26">
        <f>IFERROR(IF(Sheet7!EG26&lt;='FINAL DATA'!$M26,1,0),0)</f>
        <v>0</v>
      </c>
      <c r="EH26">
        <f>IFERROR(IF(Sheet7!EH26&lt;='FINAL DATA'!$M26,1,0),0)</f>
        <v>0</v>
      </c>
      <c r="EI26">
        <f>IFERROR(IF(Sheet7!EI26&lt;='FINAL DATA'!$M26,1,0),0)</f>
        <v>0</v>
      </c>
      <c r="EJ26">
        <f>IFERROR(IF(Sheet7!EJ26&lt;='FINAL DATA'!$M26,1,0),0)</f>
        <v>0</v>
      </c>
      <c r="EK26">
        <f>IFERROR(IF(Sheet7!EK26&lt;='FINAL DATA'!$M26,1,0),0)</f>
        <v>0</v>
      </c>
      <c r="EL26">
        <f>IFERROR(IF(Sheet7!EL26&lt;='FINAL DATA'!$M26,1,0),0)</f>
        <v>0</v>
      </c>
      <c r="EM26">
        <f>IFERROR(IF(Sheet7!EM26&lt;='FINAL DATA'!$M26,1,0),0)</f>
        <v>0</v>
      </c>
      <c r="EN26">
        <f>IFERROR(IF(Sheet7!EN26&lt;='FINAL DATA'!$M26,1,0),0)</f>
        <v>0</v>
      </c>
      <c r="EO26">
        <f>IFERROR(IF(Sheet7!EO26&lt;='FINAL DATA'!$M26,1,0),0)</f>
        <v>0</v>
      </c>
      <c r="EP26">
        <f>IFERROR(IF(Sheet7!EP26&lt;='FINAL DATA'!$M26,1,0),0)</f>
        <v>0</v>
      </c>
      <c r="EQ26">
        <f>IFERROR(IF(Sheet7!EQ26&lt;='FINAL DATA'!$M26,1,0),0)</f>
        <v>0</v>
      </c>
      <c r="ER26">
        <f>IFERROR(IF(Sheet7!ER26&lt;='FINAL DATA'!$M26,1,0),0)</f>
        <v>0</v>
      </c>
      <c r="ES26">
        <f>IFERROR(IF(Sheet7!ES26&lt;='FINAL DATA'!$M26,1,0),0)</f>
        <v>0</v>
      </c>
      <c r="ET26">
        <f>IFERROR(IF(Sheet7!ET26&lt;='FINAL DATA'!$M26,1,0),0)</f>
        <v>0</v>
      </c>
      <c r="EU26">
        <f>IFERROR(IF(Sheet7!EU26&lt;='FINAL DATA'!$M26,1,0),0)</f>
        <v>0</v>
      </c>
      <c r="EV26">
        <f>IFERROR(IF(Sheet7!EV26&lt;='FINAL DATA'!$M26,1,0),0)</f>
        <v>0</v>
      </c>
      <c r="EW26">
        <f>IFERROR(IF(Sheet7!EW26&lt;='FINAL DATA'!$M26,1,0),0)</f>
        <v>0</v>
      </c>
      <c r="EX26">
        <f>IFERROR(IF(Sheet7!EX26&lt;='FINAL DATA'!$M26,1,0),0)</f>
        <v>0</v>
      </c>
      <c r="EY26">
        <f>IFERROR(IF(Sheet7!EY26&lt;='FINAL DATA'!$M26,1,0),0)</f>
        <v>0</v>
      </c>
      <c r="EZ26">
        <f>IFERROR(IF(Sheet7!EZ26&lt;='FINAL DATA'!$M26,1,0),0)</f>
        <v>0</v>
      </c>
      <c r="FA26">
        <f>IFERROR(IF(Sheet7!FA26&lt;='FINAL DATA'!$M26,1,0),0)</f>
        <v>0</v>
      </c>
      <c r="FB26">
        <f>IFERROR(IF(Sheet7!FB26&lt;='FINAL DATA'!$M26,1,0),0)</f>
        <v>0</v>
      </c>
      <c r="FC26">
        <f>IFERROR(IF(Sheet7!FC26&lt;='FINAL DATA'!$M26,1,0),0)</f>
        <v>0</v>
      </c>
      <c r="FD26">
        <f>IFERROR(IF(Sheet7!FD26&lt;='FINAL DATA'!$M26,1,0),0)</f>
        <v>0</v>
      </c>
    </row>
    <row r="27" spans="1:160" x14ac:dyDescent="0.2">
      <c r="A27" t="s">
        <v>133</v>
      </c>
      <c r="B27" t="s">
        <v>369</v>
      </c>
      <c r="C27">
        <v>12.998185400000001</v>
      </c>
      <c r="D27">
        <v>80.200051900000005</v>
      </c>
      <c r="E27" t="s">
        <v>495</v>
      </c>
      <c r="F27" t="s">
        <v>508</v>
      </c>
      <c r="G27">
        <v>0.5</v>
      </c>
      <c r="H27">
        <v>20000</v>
      </c>
      <c r="I27">
        <v>40000</v>
      </c>
      <c r="J27">
        <v>164430</v>
      </c>
      <c r="K27">
        <v>1.71</v>
      </c>
      <c r="L27">
        <v>28095</v>
      </c>
      <c r="M27">
        <v>1.4237408791599928</v>
      </c>
      <c r="N27">
        <f>IFERROR(IF(Sheet7!N27&lt;='FINAL DATA'!$M27,1,0),0)</f>
        <v>0</v>
      </c>
      <c r="O27">
        <f>IFERROR(IF(Sheet7!O27&lt;='FINAL DATA'!$M27,1,0),0)</f>
        <v>0</v>
      </c>
      <c r="P27">
        <f>IFERROR(IF(Sheet7!P27&lt;='FINAL DATA'!$M27,1,0),0)</f>
        <v>0</v>
      </c>
      <c r="Q27">
        <f>IFERROR(IF(Sheet7!Q27&lt;='FINAL DATA'!$M27,1,0),0)</f>
        <v>0</v>
      </c>
      <c r="R27">
        <f>IFERROR(IF(Sheet7!R27&lt;='FINAL DATA'!$M27,1,0),0)</f>
        <v>0</v>
      </c>
      <c r="S27">
        <f>IFERROR(IF(Sheet7!S27&lt;='FINAL DATA'!$M27,1,0),0)</f>
        <v>0</v>
      </c>
      <c r="T27">
        <f>IFERROR(IF(Sheet7!T27&lt;='FINAL DATA'!$M27,1,0),0)</f>
        <v>0</v>
      </c>
      <c r="U27">
        <f>IFERROR(IF(Sheet7!U27&lt;='FINAL DATA'!$M27,1,0),0)</f>
        <v>0</v>
      </c>
      <c r="V27">
        <f>IFERROR(IF(Sheet7!V27&lt;='FINAL DATA'!$M27,1,0),0)</f>
        <v>0</v>
      </c>
      <c r="W27">
        <f>IFERROR(IF(Sheet7!W27&lt;='FINAL DATA'!$M27,1,0),0)</f>
        <v>0</v>
      </c>
      <c r="X27">
        <f>IFERROR(IF(Sheet7!X27&lt;='FINAL DATA'!$M27,1,0),0)</f>
        <v>0</v>
      </c>
      <c r="Y27">
        <f>IFERROR(IF(Sheet7!Y27&lt;='FINAL DATA'!$M27,1,0),0)</f>
        <v>0</v>
      </c>
      <c r="Z27">
        <f>IFERROR(IF(Sheet7!Z27&lt;='FINAL DATA'!$M27,1,0),0)</f>
        <v>0</v>
      </c>
      <c r="AA27">
        <f>IFERROR(IF(Sheet7!AA27&lt;='FINAL DATA'!$M27,1,0),0)</f>
        <v>0</v>
      </c>
      <c r="AB27">
        <f>IFERROR(IF(Sheet7!AB27&lt;='FINAL DATA'!$M27,1,0),0)</f>
        <v>0</v>
      </c>
      <c r="AC27">
        <f>IFERROR(IF(Sheet7!AC27&lt;='FINAL DATA'!$M27,1,0),0)</f>
        <v>0</v>
      </c>
      <c r="AD27">
        <f>IFERROR(IF(Sheet7!AD27&lt;='FINAL DATA'!$M27,1,0),0)</f>
        <v>0</v>
      </c>
      <c r="AE27">
        <f>IFERROR(IF(Sheet7!AE27&lt;='FINAL DATA'!$M27,1,0),0)</f>
        <v>0</v>
      </c>
      <c r="AF27">
        <f>IFERROR(IF(Sheet7!AF27&lt;='FINAL DATA'!$M27,1,0),0)</f>
        <v>0</v>
      </c>
      <c r="AG27">
        <f>IFERROR(IF(Sheet7!AG27&lt;='FINAL DATA'!$M27,1,0),0)</f>
        <v>0</v>
      </c>
      <c r="AH27">
        <f>IFERROR(IF(Sheet7!AH27&lt;='FINAL DATA'!$M27,1,0),0)</f>
        <v>0</v>
      </c>
      <c r="AI27">
        <f>IFERROR(IF(Sheet7!AI27&lt;='FINAL DATA'!$M27,1,0),0)</f>
        <v>0</v>
      </c>
      <c r="AJ27">
        <f>IFERROR(IF(Sheet7!AJ27&lt;='FINAL DATA'!$M27,1,0),0)</f>
        <v>0</v>
      </c>
      <c r="AK27">
        <f>IFERROR(IF(Sheet7!AK27&lt;='FINAL DATA'!$M27,1,0),0)</f>
        <v>1</v>
      </c>
      <c r="AL27">
        <f>IFERROR(IF(Sheet7!AL27&lt;='FINAL DATA'!$M27,1,0),0)</f>
        <v>0</v>
      </c>
      <c r="AM27">
        <f>IFERROR(IF(Sheet7!AM27&lt;='FINAL DATA'!$M27,1,0),0)</f>
        <v>1</v>
      </c>
      <c r="AN27">
        <f>IFERROR(IF(Sheet7!AN27&lt;='FINAL DATA'!$M27,1,0),0)</f>
        <v>0</v>
      </c>
      <c r="AO27">
        <f>IFERROR(IF(Sheet7!AO27&lt;='FINAL DATA'!$M27,1,0),0)</f>
        <v>1</v>
      </c>
      <c r="AP27">
        <f>IFERROR(IF(Sheet7!AP27&lt;='FINAL DATA'!$M27,1,0),0)</f>
        <v>1</v>
      </c>
      <c r="AQ27">
        <f>IFERROR(IF(Sheet7!AQ27&lt;='FINAL DATA'!$M27,1,0),0)</f>
        <v>0</v>
      </c>
      <c r="AR27">
        <f>IFERROR(IF(Sheet7!AR27&lt;='FINAL DATA'!$M27,1,0),0)</f>
        <v>0</v>
      </c>
      <c r="AS27">
        <f>IFERROR(IF(Sheet7!AS27&lt;='FINAL DATA'!$M27,1,0),0)</f>
        <v>0</v>
      </c>
      <c r="AT27">
        <f>IFERROR(IF(Sheet7!AT27&lt;='FINAL DATA'!$M27,1,0),0)</f>
        <v>0</v>
      </c>
      <c r="AU27">
        <f>IFERROR(IF(Sheet7!AU27&lt;='FINAL DATA'!$M27,1,0),0)</f>
        <v>0</v>
      </c>
      <c r="AV27">
        <f>IFERROR(IF(Sheet7!AV27&lt;='FINAL DATA'!$M27,1,0),0)</f>
        <v>0</v>
      </c>
      <c r="AW27">
        <f>IFERROR(IF(Sheet7!AW27&lt;='FINAL DATA'!$M27,1,0),0)</f>
        <v>0</v>
      </c>
      <c r="AX27">
        <f>IFERROR(IF(Sheet7!AX27&lt;='FINAL DATA'!$M27,1,0),0)</f>
        <v>0</v>
      </c>
      <c r="AY27">
        <f>IFERROR(IF(Sheet7!AY27&lt;='FINAL DATA'!$M27,1,0),0)</f>
        <v>0</v>
      </c>
      <c r="AZ27">
        <f>IFERROR(IF(Sheet7!AZ27&lt;='FINAL DATA'!$M27,1,0),0)</f>
        <v>0</v>
      </c>
      <c r="BA27">
        <f>IFERROR(IF(Sheet7!BA27&lt;='FINAL DATA'!$M27,1,0),0)</f>
        <v>0</v>
      </c>
      <c r="BB27">
        <f>IFERROR(IF(Sheet7!BB27&lt;='FINAL DATA'!$M27,1,0),0)</f>
        <v>0</v>
      </c>
      <c r="BC27">
        <f>IFERROR(IF(Sheet7!BC27&lt;='FINAL DATA'!$M27,1,0),0)</f>
        <v>0</v>
      </c>
      <c r="BD27">
        <f>IFERROR(IF(Sheet7!BD27&lt;='FINAL DATA'!$M27,1,0),0)</f>
        <v>0</v>
      </c>
      <c r="BE27">
        <f>IFERROR(IF(Sheet7!BE27&lt;='FINAL DATA'!$M27,1,0),0)</f>
        <v>0</v>
      </c>
      <c r="BF27">
        <f>IFERROR(IF(Sheet7!BF27&lt;='FINAL DATA'!$M27,1,0),0)</f>
        <v>0</v>
      </c>
      <c r="BG27">
        <f>IFERROR(IF(Sheet7!BG27&lt;='FINAL DATA'!$M27,1,0),0)</f>
        <v>0</v>
      </c>
      <c r="BH27">
        <f>IFERROR(IF(Sheet7!BH27&lt;='FINAL DATA'!$M27,1,0),0)</f>
        <v>0</v>
      </c>
      <c r="BI27">
        <f>IFERROR(IF(Sheet7!BI27&lt;='FINAL DATA'!$M27,1,0),0)</f>
        <v>0</v>
      </c>
      <c r="BJ27">
        <f>IFERROR(IF(Sheet7!BJ27&lt;='FINAL DATA'!$M27,1,0),0)</f>
        <v>0</v>
      </c>
      <c r="BK27">
        <f>IFERROR(IF(Sheet7!BK27&lt;='FINAL DATA'!$M27,1,0),0)</f>
        <v>0</v>
      </c>
      <c r="BL27">
        <f>IFERROR(IF(Sheet7!BL27&lt;='FINAL DATA'!$M27,1,0),0)</f>
        <v>0</v>
      </c>
      <c r="BM27">
        <f>IFERROR(IF(Sheet7!BM27&lt;='FINAL DATA'!$M27,1,0),0)</f>
        <v>0</v>
      </c>
      <c r="BN27">
        <f>IFERROR(IF(Sheet7!BN27&lt;='FINAL DATA'!$M27,1,0),0)</f>
        <v>0</v>
      </c>
      <c r="BO27">
        <f>IFERROR(IF(Sheet7!BO27&lt;='FINAL DATA'!$M27,1,0),0)</f>
        <v>0</v>
      </c>
      <c r="BP27">
        <f>IFERROR(IF(Sheet7!BP27&lt;='FINAL DATA'!$M27,1,0),0)</f>
        <v>0</v>
      </c>
      <c r="BQ27">
        <f>IFERROR(IF(Sheet7!BQ27&lt;='FINAL DATA'!$M27,1,0),0)</f>
        <v>0</v>
      </c>
      <c r="BR27">
        <f>IFERROR(IF(Sheet7!BR27&lt;='FINAL DATA'!$M27,1,0),0)</f>
        <v>0</v>
      </c>
      <c r="BS27">
        <f>IFERROR(IF(Sheet7!BS27&lt;='FINAL DATA'!$M27,1,0),0)</f>
        <v>0</v>
      </c>
      <c r="BT27">
        <f>IFERROR(IF(Sheet7!BT27&lt;='FINAL DATA'!$M27,1,0),0)</f>
        <v>0</v>
      </c>
      <c r="BU27">
        <f>IFERROR(IF(Sheet7!BU27&lt;='FINAL DATA'!$M27,1,0),0)</f>
        <v>0</v>
      </c>
      <c r="BV27">
        <f>IFERROR(IF(Sheet7!BV27&lt;='FINAL DATA'!$M27,1,0),0)</f>
        <v>0</v>
      </c>
      <c r="BW27">
        <f>IFERROR(IF(Sheet7!BW27&lt;='FINAL DATA'!$M27,1,0),0)</f>
        <v>0</v>
      </c>
      <c r="BX27">
        <f>IFERROR(IF(Sheet7!BX27&lt;='FINAL DATA'!$M27,1,0),0)</f>
        <v>0</v>
      </c>
      <c r="BY27">
        <f>IFERROR(IF(Sheet7!BY27&lt;='FINAL DATA'!$M27,1,0),0)</f>
        <v>0</v>
      </c>
      <c r="BZ27">
        <f>IFERROR(IF(Sheet7!BZ27&lt;='FINAL DATA'!$M27,1,0),0)</f>
        <v>0</v>
      </c>
      <c r="CA27">
        <f>IFERROR(IF(Sheet7!CA27&lt;='FINAL DATA'!$M27,1,0),0)</f>
        <v>0</v>
      </c>
      <c r="CB27">
        <f>IFERROR(IF(Sheet7!CB27&lt;='FINAL DATA'!$M27,1,0),0)</f>
        <v>0</v>
      </c>
      <c r="CC27">
        <f>IFERROR(IF(Sheet7!CC27&lt;='FINAL DATA'!$M27,1,0),0)</f>
        <v>0</v>
      </c>
      <c r="CD27">
        <f>IFERROR(IF(Sheet7!CD27&lt;='FINAL DATA'!$M27,1,0),0)</f>
        <v>0</v>
      </c>
      <c r="CE27">
        <f>IFERROR(IF(Sheet7!CE27&lt;='FINAL DATA'!$M27,1,0),0)</f>
        <v>0</v>
      </c>
      <c r="CF27">
        <f>IFERROR(IF(Sheet7!CF27&lt;='FINAL DATA'!$M27,1,0),0)</f>
        <v>0</v>
      </c>
      <c r="CG27">
        <f>IFERROR(IF(Sheet7!CG27&lt;='FINAL DATA'!$M27,1,0),0)</f>
        <v>0</v>
      </c>
      <c r="CH27">
        <f>IFERROR(IF(Sheet7!CH27&lt;='FINAL DATA'!$M27,1,0),0)</f>
        <v>0</v>
      </c>
      <c r="CI27">
        <f>IFERROR(IF(Sheet7!CI27&lt;='FINAL DATA'!$M27,1,0),0)</f>
        <v>0</v>
      </c>
      <c r="CJ27">
        <f>IFERROR(IF(Sheet7!CJ27&lt;='FINAL DATA'!$M27,1,0),0)</f>
        <v>0</v>
      </c>
      <c r="CK27">
        <f>IFERROR(IF(Sheet7!CK27&lt;='FINAL DATA'!$M27,1,0),0)</f>
        <v>0</v>
      </c>
      <c r="CL27">
        <f>IFERROR(IF(Sheet7!CL27&lt;='FINAL DATA'!$M27,1,0),0)</f>
        <v>0</v>
      </c>
      <c r="CM27">
        <f>IFERROR(IF(Sheet7!CM27&lt;='FINAL DATA'!$M27,1,0),0)</f>
        <v>0</v>
      </c>
      <c r="CN27">
        <f>IFERROR(IF(Sheet7!CN27&lt;='FINAL DATA'!$M27,1,0),0)</f>
        <v>0</v>
      </c>
      <c r="CO27">
        <f>IFERROR(IF(Sheet7!CO27&lt;='FINAL DATA'!$M27,1,0),0)</f>
        <v>0</v>
      </c>
      <c r="CP27">
        <f>IFERROR(IF(Sheet7!CP27&lt;='FINAL DATA'!$M27,1,0),0)</f>
        <v>0</v>
      </c>
      <c r="CQ27">
        <f>IFERROR(IF(Sheet7!CQ27&lt;='FINAL DATA'!$M27,1,0),0)</f>
        <v>0</v>
      </c>
      <c r="CR27">
        <f>IFERROR(IF(Sheet7!CR27&lt;='FINAL DATA'!$M27,1,0),0)</f>
        <v>0</v>
      </c>
      <c r="CS27">
        <f>IFERROR(IF(Sheet7!CS27&lt;='FINAL DATA'!$M27,1,0),0)</f>
        <v>0</v>
      </c>
      <c r="CT27">
        <f>IFERROR(IF(Sheet7!CT27&lt;='FINAL DATA'!$M27,1,0),0)</f>
        <v>0</v>
      </c>
      <c r="CU27">
        <f>IFERROR(IF(Sheet7!CU27&lt;='FINAL DATA'!$M27,1,0),0)</f>
        <v>0</v>
      </c>
      <c r="CV27">
        <f>IFERROR(IF(Sheet7!CV27&lt;='FINAL DATA'!$M27,1,0),0)</f>
        <v>0</v>
      </c>
      <c r="CW27">
        <f>IFERROR(IF(Sheet7!CW27&lt;='FINAL DATA'!$M27,1,0),0)</f>
        <v>0</v>
      </c>
      <c r="CX27">
        <f>IFERROR(IF(Sheet7!CX27&lt;='FINAL DATA'!$M27,1,0),0)</f>
        <v>0</v>
      </c>
      <c r="CY27">
        <f>IFERROR(IF(Sheet7!CY27&lt;='FINAL DATA'!$M27,1,0),0)</f>
        <v>0</v>
      </c>
      <c r="CZ27">
        <f>IFERROR(IF(Sheet7!CZ27&lt;='FINAL DATA'!$M27,1,0),0)</f>
        <v>0</v>
      </c>
      <c r="DA27">
        <f>IFERROR(IF(Sheet7!DA27&lt;='FINAL DATA'!$M27,1,0),0)</f>
        <v>0</v>
      </c>
      <c r="DB27">
        <f>IFERROR(IF(Sheet7!DB27&lt;='FINAL DATA'!$M27,1,0),0)</f>
        <v>0</v>
      </c>
      <c r="DC27">
        <f>IFERROR(IF(Sheet7!DC27&lt;='FINAL DATA'!$M27,1,0),0)</f>
        <v>0</v>
      </c>
      <c r="DD27">
        <f>IFERROR(IF(Sheet7!DD27&lt;='FINAL DATA'!$M27,1,0),0)</f>
        <v>0</v>
      </c>
      <c r="DE27">
        <f>IFERROR(IF(Sheet7!DE27&lt;='FINAL DATA'!$M27,1,0),0)</f>
        <v>0</v>
      </c>
      <c r="DF27">
        <f>IFERROR(IF(Sheet7!DF27&lt;='FINAL DATA'!$M27,1,0),0)</f>
        <v>0</v>
      </c>
      <c r="DG27">
        <f>IFERROR(IF(Sheet7!DG27&lt;='FINAL DATA'!$M27,1,0),0)</f>
        <v>0</v>
      </c>
      <c r="DH27">
        <f>IFERROR(IF(Sheet7!DH27&lt;='FINAL DATA'!$M27,1,0),0)</f>
        <v>0</v>
      </c>
      <c r="DI27">
        <f>IFERROR(IF(Sheet7!DI27&lt;='FINAL DATA'!$M27,1,0),0)</f>
        <v>0</v>
      </c>
      <c r="DJ27">
        <f>IFERROR(IF(Sheet7!DJ27&lt;='FINAL DATA'!$M27,1,0),0)</f>
        <v>0</v>
      </c>
      <c r="DK27">
        <f>IFERROR(IF(Sheet7!DK27&lt;='FINAL DATA'!$M27,1,0),0)</f>
        <v>0</v>
      </c>
      <c r="DL27">
        <f>IFERROR(IF(Sheet7!DL27&lt;='FINAL DATA'!$M27,1,0),0)</f>
        <v>0</v>
      </c>
      <c r="DM27">
        <f>IFERROR(IF(Sheet7!DM27&lt;='FINAL DATA'!$M27,1,0),0)</f>
        <v>0</v>
      </c>
      <c r="DN27">
        <f>IFERROR(IF(Sheet7!DN27&lt;='FINAL DATA'!$M27,1,0),0)</f>
        <v>0</v>
      </c>
      <c r="DO27">
        <f>IFERROR(IF(Sheet7!DO27&lt;='FINAL DATA'!$M27,1,0),0)</f>
        <v>0</v>
      </c>
      <c r="DP27">
        <f>IFERROR(IF(Sheet7!DP27&lt;='FINAL DATA'!$M27,1,0),0)</f>
        <v>0</v>
      </c>
      <c r="DQ27">
        <f>IFERROR(IF(Sheet7!DQ27&lt;='FINAL DATA'!$M27,1,0),0)</f>
        <v>0</v>
      </c>
      <c r="DR27">
        <f>IFERROR(IF(Sheet7!DR27&lt;='FINAL DATA'!$M27,1,0),0)</f>
        <v>0</v>
      </c>
      <c r="DS27">
        <f>IFERROR(IF(Sheet7!DS27&lt;='FINAL DATA'!$M27,1,0),0)</f>
        <v>0</v>
      </c>
      <c r="DT27">
        <f>IFERROR(IF(Sheet7!DT27&lt;='FINAL DATA'!$M27,1,0),0)</f>
        <v>0</v>
      </c>
      <c r="DU27">
        <f>IFERROR(IF(Sheet7!DU27&lt;='FINAL DATA'!$M27,1,0),0)</f>
        <v>0</v>
      </c>
      <c r="DV27">
        <f>IFERROR(IF(Sheet7!DV27&lt;='FINAL DATA'!$M27,1,0),0)</f>
        <v>0</v>
      </c>
      <c r="DW27">
        <f>IFERROR(IF(Sheet7!DW27&lt;='FINAL DATA'!$M27,1,0),0)</f>
        <v>0</v>
      </c>
      <c r="DX27">
        <f>IFERROR(IF(Sheet7!DX27&lt;='FINAL DATA'!$M27,1,0),0)</f>
        <v>0</v>
      </c>
      <c r="DY27">
        <f>IFERROR(IF(Sheet7!DY27&lt;='FINAL DATA'!$M27,1,0),0)</f>
        <v>0</v>
      </c>
      <c r="DZ27">
        <f>IFERROR(IF(Sheet7!DZ27&lt;='FINAL DATA'!$M27,1,0),0)</f>
        <v>0</v>
      </c>
      <c r="EA27">
        <f>IFERROR(IF(Sheet7!EA27&lt;='FINAL DATA'!$M27,1,0),0)</f>
        <v>0</v>
      </c>
      <c r="EB27">
        <f>IFERROR(IF(Sheet7!EB27&lt;='FINAL DATA'!$M27,1,0),0)</f>
        <v>0</v>
      </c>
      <c r="EC27">
        <f>IFERROR(IF(Sheet7!EC27&lt;='FINAL DATA'!$M27,1,0),0)</f>
        <v>0</v>
      </c>
      <c r="ED27">
        <f>IFERROR(IF(Sheet7!ED27&lt;='FINAL DATA'!$M27,1,0),0)</f>
        <v>0</v>
      </c>
      <c r="EE27">
        <f>IFERROR(IF(Sheet7!EE27&lt;='FINAL DATA'!$M27,1,0),0)</f>
        <v>0</v>
      </c>
      <c r="EF27">
        <f>IFERROR(IF(Sheet7!EF27&lt;='FINAL DATA'!$M27,1,0),0)</f>
        <v>0</v>
      </c>
      <c r="EG27">
        <f>IFERROR(IF(Sheet7!EG27&lt;='FINAL DATA'!$M27,1,0),0)</f>
        <v>0</v>
      </c>
      <c r="EH27">
        <f>IFERROR(IF(Sheet7!EH27&lt;='FINAL DATA'!$M27,1,0),0)</f>
        <v>0</v>
      </c>
      <c r="EI27">
        <f>IFERROR(IF(Sheet7!EI27&lt;='FINAL DATA'!$M27,1,0),0)</f>
        <v>0</v>
      </c>
      <c r="EJ27">
        <f>IFERROR(IF(Sheet7!EJ27&lt;='FINAL DATA'!$M27,1,0),0)</f>
        <v>0</v>
      </c>
      <c r="EK27">
        <f>IFERROR(IF(Sheet7!EK27&lt;='FINAL DATA'!$M27,1,0),0)</f>
        <v>0</v>
      </c>
      <c r="EL27">
        <f>IFERROR(IF(Sheet7!EL27&lt;='FINAL DATA'!$M27,1,0),0)</f>
        <v>0</v>
      </c>
      <c r="EM27">
        <f>IFERROR(IF(Sheet7!EM27&lt;='FINAL DATA'!$M27,1,0),0)</f>
        <v>0</v>
      </c>
      <c r="EN27">
        <f>IFERROR(IF(Sheet7!EN27&lt;='FINAL DATA'!$M27,1,0),0)</f>
        <v>0</v>
      </c>
      <c r="EO27">
        <f>IFERROR(IF(Sheet7!EO27&lt;='FINAL DATA'!$M27,1,0),0)</f>
        <v>0</v>
      </c>
      <c r="EP27">
        <f>IFERROR(IF(Sheet7!EP27&lt;='FINAL DATA'!$M27,1,0),0)</f>
        <v>0</v>
      </c>
      <c r="EQ27">
        <f>IFERROR(IF(Sheet7!EQ27&lt;='FINAL DATA'!$M27,1,0),0)</f>
        <v>0</v>
      </c>
      <c r="ER27">
        <f>IFERROR(IF(Sheet7!ER27&lt;='FINAL DATA'!$M27,1,0),0)</f>
        <v>0</v>
      </c>
      <c r="ES27">
        <f>IFERROR(IF(Sheet7!ES27&lt;='FINAL DATA'!$M27,1,0),0)</f>
        <v>0</v>
      </c>
      <c r="ET27">
        <f>IFERROR(IF(Sheet7!ET27&lt;='FINAL DATA'!$M27,1,0),0)</f>
        <v>0</v>
      </c>
      <c r="EU27">
        <f>IFERROR(IF(Sheet7!EU27&lt;='FINAL DATA'!$M27,1,0),0)</f>
        <v>0</v>
      </c>
      <c r="EV27">
        <f>IFERROR(IF(Sheet7!EV27&lt;='FINAL DATA'!$M27,1,0),0)</f>
        <v>0</v>
      </c>
      <c r="EW27">
        <f>IFERROR(IF(Sheet7!EW27&lt;='FINAL DATA'!$M27,1,0),0)</f>
        <v>0</v>
      </c>
      <c r="EX27">
        <f>IFERROR(IF(Sheet7!EX27&lt;='FINAL DATA'!$M27,1,0),0)</f>
        <v>0</v>
      </c>
      <c r="EY27">
        <f>IFERROR(IF(Sheet7!EY27&lt;='FINAL DATA'!$M27,1,0),0)</f>
        <v>0</v>
      </c>
      <c r="EZ27">
        <f>IFERROR(IF(Sheet7!EZ27&lt;='FINAL DATA'!$M27,1,0),0)</f>
        <v>0</v>
      </c>
      <c r="FA27">
        <f>IFERROR(IF(Sheet7!FA27&lt;='FINAL DATA'!$M27,1,0),0)</f>
        <v>0</v>
      </c>
      <c r="FB27">
        <f>IFERROR(IF(Sheet7!FB27&lt;='FINAL DATA'!$M27,1,0),0)</f>
        <v>0</v>
      </c>
      <c r="FC27">
        <f>IFERROR(IF(Sheet7!FC27&lt;='FINAL DATA'!$M27,1,0),0)</f>
        <v>0</v>
      </c>
      <c r="FD27">
        <f>IFERROR(IF(Sheet7!FD27&lt;='FINAL DATA'!$M27,1,0),0)</f>
        <v>0</v>
      </c>
    </row>
    <row r="28" spans="1:160" x14ac:dyDescent="0.2">
      <c r="A28" t="s">
        <v>29</v>
      </c>
      <c r="B28" t="s">
        <v>183</v>
      </c>
      <c r="C28">
        <v>13.0014112</v>
      </c>
      <c r="D28">
        <v>80.251907000000003</v>
      </c>
      <c r="E28" t="s">
        <v>492</v>
      </c>
      <c r="F28" t="s">
        <v>510</v>
      </c>
      <c r="G28">
        <v>0.5</v>
      </c>
      <c r="H28">
        <v>20000</v>
      </c>
      <c r="I28">
        <v>40000</v>
      </c>
      <c r="J28">
        <v>147143</v>
      </c>
      <c r="K28">
        <v>6.57</v>
      </c>
      <c r="L28">
        <v>22380</v>
      </c>
      <c r="M28">
        <v>1.7873100983020553</v>
      </c>
      <c r="N28">
        <f>IFERROR(IF(Sheet7!N28&lt;='FINAL DATA'!$M28,1,0),0)</f>
        <v>0</v>
      </c>
      <c r="O28">
        <f>IFERROR(IF(Sheet7!O28&lt;='FINAL DATA'!$M28,1,0),0)</f>
        <v>0</v>
      </c>
      <c r="P28">
        <f>IFERROR(IF(Sheet7!P28&lt;='FINAL DATA'!$M28,1,0),0)</f>
        <v>0</v>
      </c>
      <c r="Q28">
        <f>IFERROR(IF(Sheet7!Q28&lt;='FINAL DATA'!$M28,1,0),0)</f>
        <v>0</v>
      </c>
      <c r="R28">
        <f>IFERROR(IF(Sheet7!R28&lt;='FINAL DATA'!$M28,1,0),0)</f>
        <v>0</v>
      </c>
      <c r="S28">
        <f>IFERROR(IF(Sheet7!S28&lt;='FINAL DATA'!$M28,1,0),0)</f>
        <v>0</v>
      </c>
      <c r="T28">
        <f>IFERROR(IF(Sheet7!T28&lt;='FINAL DATA'!$M28,1,0),0)</f>
        <v>0</v>
      </c>
      <c r="U28">
        <f>IFERROR(IF(Sheet7!U28&lt;='FINAL DATA'!$M28,1,0),0)</f>
        <v>0</v>
      </c>
      <c r="V28">
        <f>IFERROR(IF(Sheet7!V28&lt;='FINAL DATA'!$M28,1,0),0)</f>
        <v>0</v>
      </c>
      <c r="W28">
        <f>IFERROR(IF(Sheet7!W28&lt;='FINAL DATA'!$M28,1,0),0)</f>
        <v>0</v>
      </c>
      <c r="X28">
        <f>IFERROR(IF(Sheet7!X28&lt;='FINAL DATA'!$M28,1,0),0)</f>
        <v>0</v>
      </c>
      <c r="Y28">
        <f>IFERROR(IF(Sheet7!Y28&lt;='FINAL DATA'!$M28,1,0),0)</f>
        <v>0</v>
      </c>
      <c r="Z28">
        <f>IFERROR(IF(Sheet7!Z28&lt;='FINAL DATA'!$M28,1,0),0)</f>
        <v>0</v>
      </c>
      <c r="AA28">
        <f>IFERROR(IF(Sheet7!AA28&lt;='FINAL DATA'!$M28,1,0),0)</f>
        <v>0</v>
      </c>
      <c r="AB28">
        <f>IFERROR(IF(Sheet7!AB28&lt;='FINAL DATA'!$M28,1,0),0)</f>
        <v>0</v>
      </c>
      <c r="AC28">
        <f>IFERROR(IF(Sheet7!AC28&lt;='FINAL DATA'!$M28,1,0),0)</f>
        <v>0</v>
      </c>
      <c r="AD28">
        <f>IFERROR(IF(Sheet7!AD28&lt;='FINAL DATA'!$M28,1,0),0)</f>
        <v>0</v>
      </c>
      <c r="AE28">
        <f>IFERROR(IF(Sheet7!AE28&lt;='FINAL DATA'!$M28,1,0),0)</f>
        <v>0</v>
      </c>
      <c r="AF28">
        <f>IFERROR(IF(Sheet7!AF28&lt;='FINAL DATA'!$M28,1,0),0)</f>
        <v>0</v>
      </c>
      <c r="AG28">
        <f>IFERROR(IF(Sheet7!AG28&lt;='FINAL DATA'!$M28,1,0),0)</f>
        <v>0</v>
      </c>
      <c r="AH28">
        <f>IFERROR(IF(Sheet7!AH28&lt;='FINAL DATA'!$M28,1,0),0)</f>
        <v>0</v>
      </c>
      <c r="AI28">
        <f>IFERROR(IF(Sheet7!AI28&lt;='FINAL DATA'!$M28,1,0),0)</f>
        <v>0</v>
      </c>
      <c r="AJ28">
        <f>IFERROR(IF(Sheet7!AJ28&lt;='FINAL DATA'!$M28,1,0),0)</f>
        <v>0</v>
      </c>
      <c r="AK28">
        <f>IFERROR(IF(Sheet7!AK28&lt;='FINAL DATA'!$M28,1,0),0)</f>
        <v>0</v>
      </c>
      <c r="AL28">
        <f>IFERROR(IF(Sheet7!AL28&lt;='FINAL DATA'!$M28,1,0),0)</f>
        <v>0</v>
      </c>
      <c r="AM28">
        <f>IFERROR(IF(Sheet7!AM28&lt;='FINAL DATA'!$M28,1,0),0)</f>
        <v>0</v>
      </c>
      <c r="AN28">
        <f>IFERROR(IF(Sheet7!AN28&lt;='FINAL DATA'!$M28,1,0),0)</f>
        <v>1</v>
      </c>
      <c r="AO28">
        <f>IFERROR(IF(Sheet7!AO28&lt;='FINAL DATA'!$M28,1,0),0)</f>
        <v>0</v>
      </c>
      <c r="AP28">
        <f>IFERROR(IF(Sheet7!AP28&lt;='FINAL DATA'!$M28,1,0),0)</f>
        <v>0</v>
      </c>
      <c r="AQ28">
        <f>IFERROR(IF(Sheet7!AQ28&lt;='FINAL DATA'!$M28,1,0),0)</f>
        <v>1</v>
      </c>
      <c r="AR28">
        <f>IFERROR(IF(Sheet7!AR28&lt;='FINAL DATA'!$M28,1,0),0)</f>
        <v>0</v>
      </c>
      <c r="AS28">
        <f>IFERROR(IF(Sheet7!AS28&lt;='FINAL DATA'!$M28,1,0),0)</f>
        <v>0</v>
      </c>
      <c r="AT28">
        <f>IFERROR(IF(Sheet7!AT28&lt;='FINAL DATA'!$M28,1,0),0)</f>
        <v>0</v>
      </c>
      <c r="AU28">
        <f>IFERROR(IF(Sheet7!AU28&lt;='FINAL DATA'!$M28,1,0),0)</f>
        <v>0</v>
      </c>
      <c r="AV28">
        <f>IFERROR(IF(Sheet7!AV28&lt;='FINAL DATA'!$M28,1,0),0)</f>
        <v>0</v>
      </c>
      <c r="AW28">
        <f>IFERROR(IF(Sheet7!AW28&lt;='FINAL DATA'!$M28,1,0),0)</f>
        <v>0</v>
      </c>
      <c r="AX28">
        <f>IFERROR(IF(Sheet7!AX28&lt;='FINAL DATA'!$M28,1,0),0)</f>
        <v>0</v>
      </c>
      <c r="AY28">
        <f>IFERROR(IF(Sheet7!AY28&lt;='FINAL DATA'!$M28,1,0),0)</f>
        <v>0</v>
      </c>
      <c r="AZ28">
        <f>IFERROR(IF(Sheet7!AZ28&lt;='FINAL DATA'!$M28,1,0),0)</f>
        <v>0</v>
      </c>
      <c r="BA28">
        <f>IFERROR(IF(Sheet7!BA28&lt;='FINAL DATA'!$M28,1,0),0)</f>
        <v>0</v>
      </c>
      <c r="BB28">
        <f>IFERROR(IF(Sheet7!BB28&lt;='FINAL DATA'!$M28,1,0),0)</f>
        <v>0</v>
      </c>
      <c r="BC28">
        <f>IFERROR(IF(Sheet7!BC28&lt;='FINAL DATA'!$M28,1,0),0)</f>
        <v>0</v>
      </c>
      <c r="BD28">
        <f>IFERROR(IF(Sheet7!BD28&lt;='FINAL DATA'!$M28,1,0),0)</f>
        <v>0</v>
      </c>
      <c r="BE28">
        <f>IFERROR(IF(Sheet7!BE28&lt;='FINAL DATA'!$M28,1,0),0)</f>
        <v>0</v>
      </c>
      <c r="BF28">
        <f>IFERROR(IF(Sheet7!BF28&lt;='FINAL DATA'!$M28,1,0),0)</f>
        <v>0</v>
      </c>
      <c r="BG28">
        <f>IFERROR(IF(Sheet7!BG28&lt;='FINAL DATA'!$M28,1,0),0)</f>
        <v>0</v>
      </c>
      <c r="BH28">
        <f>IFERROR(IF(Sheet7!BH28&lt;='FINAL DATA'!$M28,1,0),0)</f>
        <v>0</v>
      </c>
      <c r="BI28">
        <f>IFERROR(IF(Sheet7!BI28&lt;='FINAL DATA'!$M28,1,0),0)</f>
        <v>0</v>
      </c>
      <c r="BJ28">
        <f>IFERROR(IF(Sheet7!BJ28&lt;='FINAL DATA'!$M28,1,0),0)</f>
        <v>0</v>
      </c>
      <c r="BK28">
        <f>IFERROR(IF(Sheet7!BK28&lt;='FINAL DATA'!$M28,1,0),0)</f>
        <v>0</v>
      </c>
      <c r="BL28">
        <f>IFERROR(IF(Sheet7!BL28&lt;='FINAL DATA'!$M28,1,0),0)</f>
        <v>0</v>
      </c>
      <c r="BM28">
        <f>IFERROR(IF(Sheet7!BM28&lt;='FINAL DATA'!$M28,1,0),0)</f>
        <v>0</v>
      </c>
      <c r="BN28">
        <f>IFERROR(IF(Sheet7!BN28&lt;='FINAL DATA'!$M28,1,0),0)</f>
        <v>0</v>
      </c>
      <c r="BO28">
        <f>IFERROR(IF(Sheet7!BO28&lt;='FINAL DATA'!$M28,1,0),0)</f>
        <v>0</v>
      </c>
      <c r="BP28">
        <f>IFERROR(IF(Sheet7!BP28&lt;='FINAL DATA'!$M28,1,0),0)</f>
        <v>0</v>
      </c>
      <c r="BQ28">
        <f>IFERROR(IF(Sheet7!BQ28&lt;='FINAL DATA'!$M28,1,0),0)</f>
        <v>0</v>
      </c>
      <c r="BR28">
        <f>IFERROR(IF(Sheet7!BR28&lt;='FINAL DATA'!$M28,1,0),0)</f>
        <v>0</v>
      </c>
      <c r="BS28">
        <f>IFERROR(IF(Sheet7!BS28&lt;='FINAL DATA'!$M28,1,0),0)</f>
        <v>0</v>
      </c>
      <c r="BT28">
        <f>IFERROR(IF(Sheet7!BT28&lt;='FINAL DATA'!$M28,1,0),0)</f>
        <v>0</v>
      </c>
      <c r="BU28">
        <f>IFERROR(IF(Sheet7!BU28&lt;='FINAL DATA'!$M28,1,0),0)</f>
        <v>0</v>
      </c>
      <c r="BV28">
        <f>IFERROR(IF(Sheet7!BV28&lt;='FINAL DATA'!$M28,1,0),0)</f>
        <v>0</v>
      </c>
      <c r="BW28">
        <f>IFERROR(IF(Sheet7!BW28&lt;='FINAL DATA'!$M28,1,0),0)</f>
        <v>0</v>
      </c>
      <c r="BX28">
        <f>IFERROR(IF(Sheet7!BX28&lt;='FINAL DATA'!$M28,1,0),0)</f>
        <v>0</v>
      </c>
      <c r="BY28">
        <f>IFERROR(IF(Sheet7!BY28&lt;='FINAL DATA'!$M28,1,0),0)</f>
        <v>0</v>
      </c>
      <c r="BZ28">
        <f>IFERROR(IF(Sheet7!BZ28&lt;='FINAL DATA'!$M28,1,0),0)</f>
        <v>0</v>
      </c>
      <c r="CA28">
        <f>IFERROR(IF(Sheet7!CA28&lt;='FINAL DATA'!$M28,1,0),0)</f>
        <v>0</v>
      </c>
      <c r="CB28">
        <f>IFERROR(IF(Sheet7!CB28&lt;='FINAL DATA'!$M28,1,0),0)</f>
        <v>0</v>
      </c>
      <c r="CC28">
        <f>IFERROR(IF(Sheet7!CC28&lt;='FINAL DATA'!$M28,1,0),0)</f>
        <v>0</v>
      </c>
      <c r="CD28">
        <f>IFERROR(IF(Sheet7!CD28&lt;='FINAL DATA'!$M28,1,0),0)</f>
        <v>0</v>
      </c>
      <c r="CE28">
        <f>IFERROR(IF(Sheet7!CE28&lt;='FINAL DATA'!$M28,1,0),0)</f>
        <v>0</v>
      </c>
      <c r="CF28">
        <f>IFERROR(IF(Sheet7!CF28&lt;='FINAL DATA'!$M28,1,0),0)</f>
        <v>0</v>
      </c>
      <c r="CG28">
        <f>IFERROR(IF(Sheet7!CG28&lt;='FINAL DATA'!$M28,1,0),0)</f>
        <v>0</v>
      </c>
      <c r="CH28">
        <f>IFERROR(IF(Sheet7!CH28&lt;='FINAL DATA'!$M28,1,0),0)</f>
        <v>0</v>
      </c>
      <c r="CI28">
        <f>IFERROR(IF(Sheet7!CI28&lt;='FINAL DATA'!$M28,1,0),0)</f>
        <v>0</v>
      </c>
      <c r="CJ28">
        <f>IFERROR(IF(Sheet7!CJ28&lt;='FINAL DATA'!$M28,1,0),0)</f>
        <v>0</v>
      </c>
      <c r="CK28">
        <f>IFERROR(IF(Sheet7!CK28&lt;='FINAL DATA'!$M28,1,0),0)</f>
        <v>0</v>
      </c>
      <c r="CL28">
        <f>IFERROR(IF(Sheet7!CL28&lt;='FINAL DATA'!$M28,1,0),0)</f>
        <v>0</v>
      </c>
      <c r="CM28">
        <f>IFERROR(IF(Sheet7!CM28&lt;='FINAL DATA'!$M28,1,0),0)</f>
        <v>0</v>
      </c>
      <c r="CN28">
        <f>IFERROR(IF(Sheet7!CN28&lt;='FINAL DATA'!$M28,1,0),0)</f>
        <v>0</v>
      </c>
      <c r="CO28">
        <f>IFERROR(IF(Sheet7!CO28&lt;='FINAL DATA'!$M28,1,0),0)</f>
        <v>0</v>
      </c>
      <c r="CP28">
        <f>IFERROR(IF(Sheet7!CP28&lt;='FINAL DATA'!$M28,1,0),0)</f>
        <v>0</v>
      </c>
      <c r="CQ28">
        <f>IFERROR(IF(Sheet7!CQ28&lt;='FINAL DATA'!$M28,1,0),0)</f>
        <v>0</v>
      </c>
      <c r="CR28">
        <f>IFERROR(IF(Sheet7!CR28&lt;='FINAL DATA'!$M28,1,0),0)</f>
        <v>0</v>
      </c>
      <c r="CS28">
        <f>IFERROR(IF(Sheet7!CS28&lt;='FINAL DATA'!$M28,1,0),0)</f>
        <v>0</v>
      </c>
      <c r="CT28">
        <f>IFERROR(IF(Sheet7!CT28&lt;='FINAL DATA'!$M28,1,0),0)</f>
        <v>0</v>
      </c>
      <c r="CU28">
        <f>IFERROR(IF(Sheet7!CU28&lt;='FINAL DATA'!$M28,1,0),0)</f>
        <v>0</v>
      </c>
      <c r="CV28">
        <f>IFERROR(IF(Sheet7!CV28&lt;='FINAL DATA'!$M28,1,0),0)</f>
        <v>0</v>
      </c>
      <c r="CW28">
        <f>IFERROR(IF(Sheet7!CW28&lt;='FINAL DATA'!$M28,1,0),0)</f>
        <v>0</v>
      </c>
      <c r="CX28">
        <f>IFERROR(IF(Sheet7!CX28&lt;='FINAL DATA'!$M28,1,0),0)</f>
        <v>0</v>
      </c>
      <c r="CY28">
        <f>IFERROR(IF(Sheet7!CY28&lt;='FINAL DATA'!$M28,1,0),0)</f>
        <v>0</v>
      </c>
      <c r="CZ28">
        <f>IFERROR(IF(Sheet7!CZ28&lt;='FINAL DATA'!$M28,1,0),0)</f>
        <v>0</v>
      </c>
      <c r="DA28">
        <f>IFERROR(IF(Sheet7!DA28&lt;='FINAL DATA'!$M28,1,0),0)</f>
        <v>0</v>
      </c>
      <c r="DB28">
        <f>IFERROR(IF(Sheet7!DB28&lt;='FINAL DATA'!$M28,1,0),0)</f>
        <v>0</v>
      </c>
      <c r="DC28">
        <f>IFERROR(IF(Sheet7!DC28&lt;='FINAL DATA'!$M28,1,0),0)</f>
        <v>0</v>
      </c>
      <c r="DD28">
        <f>IFERROR(IF(Sheet7!DD28&lt;='FINAL DATA'!$M28,1,0),0)</f>
        <v>0</v>
      </c>
      <c r="DE28">
        <f>IFERROR(IF(Sheet7!DE28&lt;='FINAL DATA'!$M28,1,0),0)</f>
        <v>0</v>
      </c>
      <c r="DF28">
        <f>IFERROR(IF(Sheet7!DF28&lt;='FINAL DATA'!$M28,1,0),0)</f>
        <v>0</v>
      </c>
      <c r="DG28">
        <f>IFERROR(IF(Sheet7!DG28&lt;='FINAL DATA'!$M28,1,0),0)</f>
        <v>0</v>
      </c>
      <c r="DH28">
        <f>IFERROR(IF(Sheet7!DH28&lt;='FINAL DATA'!$M28,1,0),0)</f>
        <v>0</v>
      </c>
      <c r="DI28">
        <f>IFERROR(IF(Sheet7!DI28&lt;='FINAL DATA'!$M28,1,0),0)</f>
        <v>0</v>
      </c>
      <c r="DJ28">
        <f>IFERROR(IF(Sheet7!DJ28&lt;='FINAL DATA'!$M28,1,0),0)</f>
        <v>0</v>
      </c>
      <c r="DK28">
        <f>IFERROR(IF(Sheet7!DK28&lt;='FINAL DATA'!$M28,1,0),0)</f>
        <v>0</v>
      </c>
      <c r="DL28">
        <f>IFERROR(IF(Sheet7!DL28&lt;='FINAL DATA'!$M28,1,0),0)</f>
        <v>0</v>
      </c>
      <c r="DM28">
        <f>IFERROR(IF(Sheet7!DM28&lt;='FINAL DATA'!$M28,1,0),0)</f>
        <v>0</v>
      </c>
      <c r="DN28">
        <f>IFERROR(IF(Sheet7!DN28&lt;='FINAL DATA'!$M28,1,0),0)</f>
        <v>0</v>
      </c>
      <c r="DO28">
        <f>IFERROR(IF(Sheet7!DO28&lt;='FINAL DATA'!$M28,1,0),0)</f>
        <v>0</v>
      </c>
      <c r="DP28">
        <f>IFERROR(IF(Sheet7!DP28&lt;='FINAL DATA'!$M28,1,0),0)</f>
        <v>0</v>
      </c>
      <c r="DQ28">
        <f>IFERROR(IF(Sheet7!DQ28&lt;='FINAL DATA'!$M28,1,0),0)</f>
        <v>0</v>
      </c>
      <c r="DR28">
        <f>IFERROR(IF(Sheet7!DR28&lt;='FINAL DATA'!$M28,1,0),0)</f>
        <v>0</v>
      </c>
      <c r="DS28">
        <f>IFERROR(IF(Sheet7!DS28&lt;='FINAL DATA'!$M28,1,0),0)</f>
        <v>0</v>
      </c>
      <c r="DT28">
        <f>IFERROR(IF(Sheet7!DT28&lt;='FINAL DATA'!$M28,1,0),0)</f>
        <v>0</v>
      </c>
      <c r="DU28">
        <f>IFERROR(IF(Sheet7!DU28&lt;='FINAL DATA'!$M28,1,0),0)</f>
        <v>0</v>
      </c>
      <c r="DV28">
        <f>IFERROR(IF(Sheet7!DV28&lt;='FINAL DATA'!$M28,1,0),0)</f>
        <v>0</v>
      </c>
      <c r="DW28">
        <f>IFERROR(IF(Sheet7!DW28&lt;='FINAL DATA'!$M28,1,0),0)</f>
        <v>0</v>
      </c>
      <c r="DX28">
        <f>IFERROR(IF(Sheet7!DX28&lt;='FINAL DATA'!$M28,1,0),0)</f>
        <v>0</v>
      </c>
      <c r="DY28">
        <f>IFERROR(IF(Sheet7!DY28&lt;='FINAL DATA'!$M28,1,0),0)</f>
        <v>0</v>
      </c>
      <c r="DZ28">
        <f>IFERROR(IF(Sheet7!DZ28&lt;='FINAL DATA'!$M28,1,0),0)</f>
        <v>0</v>
      </c>
      <c r="EA28">
        <f>IFERROR(IF(Sheet7!EA28&lt;='FINAL DATA'!$M28,1,0),0)</f>
        <v>0</v>
      </c>
      <c r="EB28">
        <f>IFERROR(IF(Sheet7!EB28&lt;='FINAL DATA'!$M28,1,0),0)</f>
        <v>0</v>
      </c>
      <c r="EC28">
        <f>IFERROR(IF(Sheet7!EC28&lt;='FINAL DATA'!$M28,1,0),0)</f>
        <v>0</v>
      </c>
      <c r="ED28">
        <f>IFERROR(IF(Sheet7!ED28&lt;='FINAL DATA'!$M28,1,0),0)</f>
        <v>0</v>
      </c>
      <c r="EE28">
        <f>IFERROR(IF(Sheet7!EE28&lt;='FINAL DATA'!$M28,1,0),0)</f>
        <v>0</v>
      </c>
      <c r="EF28">
        <f>IFERROR(IF(Sheet7!EF28&lt;='FINAL DATA'!$M28,1,0),0)</f>
        <v>0</v>
      </c>
      <c r="EG28">
        <f>IFERROR(IF(Sheet7!EG28&lt;='FINAL DATA'!$M28,1,0),0)</f>
        <v>0</v>
      </c>
      <c r="EH28">
        <f>IFERROR(IF(Sheet7!EH28&lt;='FINAL DATA'!$M28,1,0),0)</f>
        <v>0</v>
      </c>
      <c r="EI28">
        <f>IFERROR(IF(Sheet7!EI28&lt;='FINAL DATA'!$M28,1,0),0)</f>
        <v>0</v>
      </c>
      <c r="EJ28">
        <f>IFERROR(IF(Sheet7!EJ28&lt;='FINAL DATA'!$M28,1,0),0)</f>
        <v>0</v>
      </c>
      <c r="EK28">
        <f>IFERROR(IF(Sheet7!EK28&lt;='FINAL DATA'!$M28,1,0),0)</f>
        <v>0</v>
      </c>
      <c r="EL28">
        <f>IFERROR(IF(Sheet7!EL28&lt;='FINAL DATA'!$M28,1,0),0)</f>
        <v>0</v>
      </c>
      <c r="EM28">
        <f>IFERROR(IF(Sheet7!EM28&lt;='FINAL DATA'!$M28,1,0),0)</f>
        <v>0</v>
      </c>
      <c r="EN28">
        <f>IFERROR(IF(Sheet7!EN28&lt;='FINAL DATA'!$M28,1,0),0)</f>
        <v>0</v>
      </c>
      <c r="EO28">
        <f>IFERROR(IF(Sheet7!EO28&lt;='FINAL DATA'!$M28,1,0),0)</f>
        <v>0</v>
      </c>
      <c r="EP28">
        <f>IFERROR(IF(Sheet7!EP28&lt;='FINAL DATA'!$M28,1,0),0)</f>
        <v>0</v>
      </c>
      <c r="EQ28">
        <f>IFERROR(IF(Sheet7!EQ28&lt;='FINAL DATA'!$M28,1,0),0)</f>
        <v>0</v>
      </c>
      <c r="ER28">
        <f>IFERROR(IF(Sheet7!ER28&lt;='FINAL DATA'!$M28,1,0),0)</f>
        <v>0</v>
      </c>
      <c r="ES28">
        <f>IFERROR(IF(Sheet7!ES28&lt;='FINAL DATA'!$M28,1,0),0)</f>
        <v>0</v>
      </c>
      <c r="ET28">
        <f>IFERROR(IF(Sheet7!ET28&lt;='FINAL DATA'!$M28,1,0),0)</f>
        <v>0</v>
      </c>
      <c r="EU28">
        <f>IFERROR(IF(Sheet7!EU28&lt;='FINAL DATA'!$M28,1,0),0)</f>
        <v>0</v>
      </c>
      <c r="EV28">
        <f>IFERROR(IF(Sheet7!EV28&lt;='FINAL DATA'!$M28,1,0),0)</f>
        <v>0</v>
      </c>
      <c r="EW28">
        <f>IFERROR(IF(Sheet7!EW28&lt;='FINAL DATA'!$M28,1,0),0)</f>
        <v>0</v>
      </c>
      <c r="EX28">
        <f>IFERROR(IF(Sheet7!EX28&lt;='FINAL DATA'!$M28,1,0),0)</f>
        <v>0</v>
      </c>
      <c r="EY28">
        <f>IFERROR(IF(Sheet7!EY28&lt;='FINAL DATA'!$M28,1,0),0)</f>
        <v>0</v>
      </c>
      <c r="EZ28">
        <f>IFERROR(IF(Sheet7!EZ28&lt;='FINAL DATA'!$M28,1,0),0)</f>
        <v>0</v>
      </c>
      <c r="FA28">
        <f>IFERROR(IF(Sheet7!FA28&lt;='FINAL DATA'!$M28,1,0),0)</f>
        <v>0</v>
      </c>
      <c r="FB28">
        <f>IFERROR(IF(Sheet7!FB28&lt;='FINAL DATA'!$M28,1,0),0)</f>
        <v>0</v>
      </c>
      <c r="FC28">
        <f>IFERROR(IF(Sheet7!FC28&lt;='FINAL DATA'!$M28,1,0),0)</f>
        <v>0</v>
      </c>
      <c r="FD28">
        <f>IFERROR(IF(Sheet7!FD28&lt;='FINAL DATA'!$M28,1,0),0)</f>
        <v>0</v>
      </c>
    </row>
    <row r="29" spans="1:160" x14ac:dyDescent="0.2">
      <c r="A29" t="s">
        <v>131</v>
      </c>
      <c r="B29" t="s">
        <v>367</v>
      </c>
      <c r="C29">
        <v>13.0027811</v>
      </c>
      <c r="D29">
        <v>80.205003000000005</v>
      </c>
      <c r="E29" t="s">
        <v>495</v>
      </c>
      <c r="F29" t="s">
        <v>508</v>
      </c>
      <c r="G29">
        <v>0.5</v>
      </c>
      <c r="H29">
        <v>20000</v>
      </c>
      <c r="I29">
        <v>40000</v>
      </c>
      <c r="J29">
        <v>164430</v>
      </c>
      <c r="K29">
        <v>1.71</v>
      </c>
      <c r="L29">
        <v>28095</v>
      </c>
      <c r="M29">
        <v>1.4237408791599928</v>
      </c>
      <c r="N29">
        <f>IFERROR(IF(Sheet7!N29&lt;='FINAL DATA'!$M29,1,0),0)</f>
        <v>0</v>
      </c>
      <c r="O29">
        <f>IFERROR(IF(Sheet7!O29&lt;='FINAL DATA'!$M29,1,0),0)</f>
        <v>0</v>
      </c>
      <c r="P29">
        <f>IFERROR(IF(Sheet7!P29&lt;='FINAL DATA'!$M29,1,0),0)</f>
        <v>0</v>
      </c>
      <c r="Q29">
        <f>IFERROR(IF(Sheet7!Q29&lt;='FINAL DATA'!$M29,1,0),0)</f>
        <v>0</v>
      </c>
      <c r="R29">
        <f>IFERROR(IF(Sheet7!R29&lt;='FINAL DATA'!$M29,1,0),0)</f>
        <v>0</v>
      </c>
      <c r="S29">
        <f>IFERROR(IF(Sheet7!S29&lt;='FINAL DATA'!$M29,1,0),0)</f>
        <v>0</v>
      </c>
      <c r="T29">
        <f>IFERROR(IF(Sheet7!T29&lt;='FINAL DATA'!$M29,1,0),0)</f>
        <v>0</v>
      </c>
      <c r="U29">
        <f>IFERROR(IF(Sheet7!U29&lt;='FINAL DATA'!$M29,1,0),0)</f>
        <v>0</v>
      </c>
      <c r="V29">
        <f>IFERROR(IF(Sheet7!V29&lt;='FINAL DATA'!$M29,1,0),0)</f>
        <v>0</v>
      </c>
      <c r="W29">
        <f>IFERROR(IF(Sheet7!W29&lt;='FINAL DATA'!$M29,1,0),0)</f>
        <v>0</v>
      </c>
      <c r="X29">
        <f>IFERROR(IF(Sheet7!X29&lt;='FINAL DATA'!$M29,1,0),0)</f>
        <v>0</v>
      </c>
      <c r="Y29">
        <f>IFERROR(IF(Sheet7!Y29&lt;='FINAL DATA'!$M29,1,0),0)</f>
        <v>0</v>
      </c>
      <c r="Z29">
        <f>IFERROR(IF(Sheet7!Z29&lt;='FINAL DATA'!$M29,1,0),0)</f>
        <v>0</v>
      </c>
      <c r="AA29">
        <f>IFERROR(IF(Sheet7!AA29&lt;='FINAL DATA'!$M29,1,0),0)</f>
        <v>0</v>
      </c>
      <c r="AB29">
        <f>IFERROR(IF(Sheet7!AB29&lt;='FINAL DATA'!$M29,1,0),0)</f>
        <v>0</v>
      </c>
      <c r="AC29">
        <f>IFERROR(IF(Sheet7!AC29&lt;='FINAL DATA'!$M29,1,0),0)</f>
        <v>0</v>
      </c>
      <c r="AD29">
        <f>IFERROR(IF(Sheet7!AD29&lt;='FINAL DATA'!$M29,1,0),0)</f>
        <v>0</v>
      </c>
      <c r="AE29">
        <f>IFERROR(IF(Sheet7!AE29&lt;='FINAL DATA'!$M29,1,0),0)</f>
        <v>0</v>
      </c>
      <c r="AF29">
        <f>IFERROR(IF(Sheet7!AF29&lt;='FINAL DATA'!$M29,1,0),0)</f>
        <v>0</v>
      </c>
      <c r="AG29">
        <f>IFERROR(IF(Sheet7!AG29&lt;='FINAL DATA'!$M29,1,0),0)</f>
        <v>0</v>
      </c>
      <c r="AH29">
        <f>IFERROR(IF(Sheet7!AH29&lt;='FINAL DATA'!$M29,1,0),0)</f>
        <v>0</v>
      </c>
      <c r="AI29">
        <f>IFERROR(IF(Sheet7!AI29&lt;='FINAL DATA'!$M29,1,0),0)</f>
        <v>0</v>
      </c>
      <c r="AJ29">
        <f>IFERROR(IF(Sheet7!AJ29&lt;='FINAL DATA'!$M29,1,0),0)</f>
        <v>0</v>
      </c>
      <c r="AK29">
        <f>IFERROR(IF(Sheet7!AK29&lt;='FINAL DATA'!$M29,1,0),0)</f>
        <v>0</v>
      </c>
      <c r="AL29">
        <f>IFERROR(IF(Sheet7!AL29&lt;='FINAL DATA'!$M29,1,0),0)</f>
        <v>0</v>
      </c>
      <c r="AM29">
        <f>IFERROR(IF(Sheet7!AM29&lt;='FINAL DATA'!$M29,1,0),0)</f>
        <v>1</v>
      </c>
      <c r="AN29">
        <f>IFERROR(IF(Sheet7!AN29&lt;='FINAL DATA'!$M29,1,0),0)</f>
        <v>0</v>
      </c>
      <c r="AO29">
        <f>IFERROR(IF(Sheet7!AO29&lt;='FINAL DATA'!$M29,1,0),0)</f>
        <v>1</v>
      </c>
      <c r="AP29">
        <f>IFERROR(IF(Sheet7!AP29&lt;='FINAL DATA'!$M29,1,0),0)</f>
        <v>1</v>
      </c>
      <c r="AQ29">
        <f>IFERROR(IF(Sheet7!AQ29&lt;='FINAL DATA'!$M29,1,0),0)</f>
        <v>0</v>
      </c>
      <c r="AR29">
        <f>IFERROR(IF(Sheet7!AR29&lt;='FINAL DATA'!$M29,1,0),0)</f>
        <v>0</v>
      </c>
      <c r="AS29">
        <f>IFERROR(IF(Sheet7!AS29&lt;='FINAL DATA'!$M29,1,0),0)</f>
        <v>0</v>
      </c>
      <c r="AT29">
        <f>IFERROR(IF(Sheet7!AT29&lt;='FINAL DATA'!$M29,1,0),0)</f>
        <v>0</v>
      </c>
      <c r="AU29">
        <f>IFERROR(IF(Sheet7!AU29&lt;='FINAL DATA'!$M29,1,0),0)</f>
        <v>0</v>
      </c>
      <c r="AV29">
        <f>IFERROR(IF(Sheet7!AV29&lt;='FINAL DATA'!$M29,1,0),0)</f>
        <v>0</v>
      </c>
      <c r="AW29">
        <f>IFERROR(IF(Sheet7!AW29&lt;='FINAL DATA'!$M29,1,0),0)</f>
        <v>0</v>
      </c>
      <c r="AX29">
        <f>IFERROR(IF(Sheet7!AX29&lt;='FINAL DATA'!$M29,1,0),0)</f>
        <v>0</v>
      </c>
      <c r="AY29">
        <f>IFERROR(IF(Sheet7!AY29&lt;='FINAL DATA'!$M29,1,0),0)</f>
        <v>0</v>
      </c>
      <c r="AZ29">
        <f>IFERROR(IF(Sheet7!AZ29&lt;='FINAL DATA'!$M29,1,0),0)</f>
        <v>0</v>
      </c>
      <c r="BA29">
        <f>IFERROR(IF(Sheet7!BA29&lt;='FINAL DATA'!$M29,1,0),0)</f>
        <v>0</v>
      </c>
      <c r="BB29">
        <f>IFERROR(IF(Sheet7!BB29&lt;='FINAL DATA'!$M29,1,0),0)</f>
        <v>0</v>
      </c>
      <c r="BC29">
        <f>IFERROR(IF(Sheet7!BC29&lt;='FINAL DATA'!$M29,1,0),0)</f>
        <v>0</v>
      </c>
      <c r="BD29">
        <f>IFERROR(IF(Sheet7!BD29&lt;='FINAL DATA'!$M29,1,0),0)</f>
        <v>0</v>
      </c>
      <c r="BE29">
        <f>IFERROR(IF(Sheet7!BE29&lt;='FINAL DATA'!$M29,1,0),0)</f>
        <v>0</v>
      </c>
      <c r="BF29">
        <f>IFERROR(IF(Sheet7!BF29&lt;='FINAL DATA'!$M29,1,0),0)</f>
        <v>0</v>
      </c>
      <c r="BG29">
        <f>IFERROR(IF(Sheet7!BG29&lt;='FINAL DATA'!$M29,1,0),0)</f>
        <v>0</v>
      </c>
      <c r="BH29">
        <f>IFERROR(IF(Sheet7!BH29&lt;='FINAL DATA'!$M29,1,0),0)</f>
        <v>0</v>
      </c>
      <c r="BI29">
        <f>IFERROR(IF(Sheet7!BI29&lt;='FINAL DATA'!$M29,1,0),0)</f>
        <v>0</v>
      </c>
      <c r="BJ29">
        <f>IFERROR(IF(Sheet7!BJ29&lt;='FINAL DATA'!$M29,1,0),0)</f>
        <v>0</v>
      </c>
      <c r="BK29">
        <f>IFERROR(IF(Sheet7!BK29&lt;='FINAL DATA'!$M29,1,0),0)</f>
        <v>0</v>
      </c>
      <c r="BL29">
        <f>IFERROR(IF(Sheet7!BL29&lt;='FINAL DATA'!$M29,1,0),0)</f>
        <v>0</v>
      </c>
      <c r="BM29">
        <f>IFERROR(IF(Sheet7!BM29&lt;='FINAL DATA'!$M29,1,0),0)</f>
        <v>0</v>
      </c>
      <c r="BN29">
        <f>IFERROR(IF(Sheet7!BN29&lt;='FINAL DATA'!$M29,1,0),0)</f>
        <v>0</v>
      </c>
      <c r="BO29">
        <f>IFERROR(IF(Sheet7!BO29&lt;='FINAL DATA'!$M29,1,0),0)</f>
        <v>0</v>
      </c>
      <c r="BP29">
        <f>IFERROR(IF(Sheet7!BP29&lt;='FINAL DATA'!$M29,1,0),0)</f>
        <v>0</v>
      </c>
      <c r="BQ29">
        <f>IFERROR(IF(Sheet7!BQ29&lt;='FINAL DATA'!$M29,1,0),0)</f>
        <v>0</v>
      </c>
      <c r="BR29">
        <f>IFERROR(IF(Sheet7!BR29&lt;='FINAL DATA'!$M29,1,0),0)</f>
        <v>0</v>
      </c>
      <c r="BS29">
        <f>IFERROR(IF(Sheet7!BS29&lt;='FINAL DATA'!$M29,1,0),0)</f>
        <v>0</v>
      </c>
      <c r="BT29">
        <f>IFERROR(IF(Sheet7!BT29&lt;='FINAL DATA'!$M29,1,0),0)</f>
        <v>0</v>
      </c>
      <c r="BU29">
        <f>IFERROR(IF(Sheet7!BU29&lt;='FINAL DATA'!$M29,1,0),0)</f>
        <v>0</v>
      </c>
      <c r="BV29">
        <f>IFERROR(IF(Sheet7!BV29&lt;='FINAL DATA'!$M29,1,0),0)</f>
        <v>0</v>
      </c>
      <c r="BW29">
        <f>IFERROR(IF(Sheet7!BW29&lt;='FINAL DATA'!$M29,1,0),0)</f>
        <v>0</v>
      </c>
      <c r="BX29">
        <f>IFERROR(IF(Sheet7!BX29&lt;='FINAL DATA'!$M29,1,0),0)</f>
        <v>0</v>
      </c>
      <c r="BY29">
        <f>IFERROR(IF(Sheet7!BY29&lt;='FINAL DATA'!$M29,1,0),0)</f>
        <v>0</v>
      </c>
      <c r="BZ29">
        <f>IFERROR(IF(Sheet7!BZ29&lt;='FINAL DATA'!$M29,1,0),0)</f>
        <v>0</v>
      </c>
      <c r="CA29">
        <f>IFERROR(IF(Sheet7!CA29&lt;='FINAL DATA'!$M29,1,0),0)</f>
        <v>0</v>
      </c>
      <c r="CB29">
        <f>IFERROR(IF(Sheet7!CB29&lt;='FINAL DATA'!$M29,1,0),0)</f>
        <v>0</v>
      </c>
      <c r="CC29">
        <f>IFERROR(IF(Sheet7!CC29&lt;='FINAL DATA'!$M29,1,0),0)</f>
        <v>0</v>
      </c>
      <c r="CD29">
        <f>IFERROR(IF(Sheet7!CD29&lt;='FINAL DATA'!$M29,1,0),0)</f>
        <v>0</v>
      </c>
      <c r="CE29">
        <f>IFERROR(IF(Sheet7!CE29&lt;='FINAL DATA'!$M29,1,0),0)</f>
        <v>0</v>
      </c>
      <c r="CF29">
        <f>IFERROR(IF(Sheet7!CF29&lt;='FINAL DATA'!$M29,1,0),0)</f>
        <v>0</v>
      </c>
      <c r="CG29">
        <f>IFERROR(IF(Sheet7!CG29&lt;='FINAL DATA'!$M29,1,0),0)</f>
        <v>0</v>
      </c>
      <c r="CH29">
        <f>IFERROR(IF(Sheet7!CH29&lt;='FINAL DATA'!$M29,1,0),0)</f>
        <v>0</v>
      </c>
      <c r="CI29">
        <f>IFERROR(IF(Sheet7!CI29&lt;='FINAL DATA'!$M29,1,0),0)</f>
        <v>0</v>
      </c>
      <c r="CJ29">
        <f>IFERROR(IF(Sheet7!CJ29&lt;='FINAL DATA'!$M29,1,0),0)</f>
        <v>0</v>
      </c>
      <c r="CK29">
        <f>IFERROR(IF(Sheet7!CK29&lt;='FINAL DATA'!$M29,1,0),0)</f>
        <v>0</v>
      </c>
      <c r="CL29">
        <f>IFERROR(IF(Sheet7!CL29&lt;='FINAL DATA'!$M29,1,0),0)</f>
        <v>0</v>
      </c>
      <c r="CM29">
        <f>IFERROR(IF(Sheet7!CM29&lt;='FINAL DATA'!$M29,1,0),0)</f>
        <v>0</v>
      </c>
      <c r="CN29">
        <f>IFERROR(IF(Sheet7!CN29&lt;='FINAL DATA'!$M29,1,0),0)</f>
        <v>0</v>
      </c>
      <c r="CO29">
        <f>IFERROR(IF(Sheet7!CO29&lt;='FINAL DATA'!$M29,1,0),0)</f>
        <v>0</v>
      </c>
      <c r="CP29">
        <f>IFERROR(IF(Sheet7!CP29&lt;='FINAL DATA'!$M29,1,0),0)</f>
        <v>0</v>
      </c>
      <c r="CQ29">
        <f>IFERROR(IF(Sheet7!CQ29&lt;='FINAL DATA'!$M29,1,0),0)</f>
        <v>0</v>
      </c>
      <c r="CR29">
        <f>IFERROR(IF(Sheet7!CR29&lt;='FINAL DATA'!$M29,1,0),0)</f>
        <v>0</v>
      </c>
      <c r="CS29">
        <f>IFERROR(IF(Sheet7!CS29&lt;='FINAL DATA'!$M29,1,0),0)</f>
        <v>0</v>
      </c>
      <c r="CT29">
        <f>IFERROR(IF(Sheet7!CT29&lt;='FINAL DATA'!$M29,1,0),0)</f>
        <v>0</v>
      </c>
      <c r="CU29">
        <f>IFERROR(IF(Sheet7!CU29&lt;='FINAL DATA'!$M29,1,0),0)</f>
        <v>0</v>
      </c>
      <c r="CV29">
        <f>IFERROR(IF(Sheet7!CV29&lt;='FINAL DATA'!$M29,1,0),0)</f>
        <v>0</v>
      </c>
      <c r="CW29">
        <f>IFERROR(IF(Sheet7!CW29&lt;='FINAL DATA'!$M29,1,0),0)</f>
        <v>0</v>
      </c>
      <c r="CX29">
        <f>IFERROR(IF(Sheet7!CX29&lt;='FINAL DATA'!$M29,1,0),0)</f>
        <v>0</v>
      </c>
      <c r="CY29">
        <f>IFERROR(IF(Sheet7!CY29&lt;='FINAL DATA'!$M29,1,0),0)</f>
        <v>0</v>
      </c>
      <c r="CZ29">
        <f>IFERROR(IF(Sheet7!CZ29&lt;='FINAL DATA'!$M29,1,0),0)</f>
        <v>0</v>
      </c>
      <c r="DA29">
        <f>IFERROR(IF(Sheet7!DA29&lt;='FINAL DATA'!$M29,1,0),0)</f>
        <v>0</v>
      </c>
      <c r="DB29">
        <f>IFERROR(IF(Sheet7!DB29&lt;='FINAL DATA'!$M29,1,0),0)</f>
        <v>0</v>
      </c>
      <c r="DC29">
        <f>IFERROR(IF(Sheet7!DC29&lt;='FINAL DATA'!$M29,1,0),0)</f>
        <v>0</v>
      </c>
      <c r="DD29">
        <f>IFERROR(IF(Sheet7!DD29&lt;='FINAL DATA'!$M29,1,0),0)</f>
        <v>0</v>
      </c>
      <c r="DE29">
        <f>IFERROR(IF(Sheet7!DE29&lt;='FINAL DATA'!$M29,1,0),0)</f>
        <v>0</v>
      </c>
      <c r="DF29">
        <f>IFERROR(IF(Sheet7!DF29&lt;='FINAL DATA'!$M29,1,0),0)</f>
        <v>0</v>
      </c>
      <c r="DG29">
        <f>IFERROR(IF(Sheet7!DG29&lt;='FINAL DATA'!$M29,1,0),0)</f>
        <v>0</v>
      </c>
      <c r="DH29">
        <f>IFERROR(IF(Sheet7!DH29&lt;='FINAL DATA'!$M29,1,0),0)</f>
        <v>0</v>
      </c>
      <c r="DI29">
        <f>IFERROR(IF(Sheet7!DI29&lt;='FINAL DATA'!$M29,1,0),0)</f>
        <v>0</v>
      </c>
      <c r="DJ29">
        <f>IFERROR(IF(Sheet7!DJ29&lt;='FINAL DATA'!$M29,1,0),0)</f>
        <v>0</v>
      </c>
      <c r="DK29">
        <f>IFERROR(IF(Sheet7!DK29&lt;='FINAL DATA'!$M29,1,0),0)</f>
        <v>0</v>
      </c>
      <c r="DL29">
        <f>IFERROR(IF(Sheet7!DL29&lt;='FINAL DATA'!$M29,1,0),0)</f>
        <v>0</v>
      </c>
      <c r="DM29">
        <f>IFERROR(IF(Sheet7!DM29&lt;='FINAL DATA'!$M29,1,0),0)</f>
        <v>0</v>
      </c>
      <c r="DN29">
        <f>IFERROR(IF(Sheet7!DN29&lt;='FINAL DATA'!$M29,1,0),0)</f>
        <v>0</v>
      </c>
      <c r="DO29">
        <f>IFERROR(IF(Sheet7!DO29&lt;='FINAL DATA'!$M29,1,0),0)</f>
        <v>0</v>
      </c>
      <c r="DP29">
        <f>IFERROR(IF(Sheet7!DP29&lt;='FINAL DATA'!$M29,1,0),0)</f>
        <v>0</v>
      </c>
      <c r="DQ29">
        <f>IFERROR(IF(Sheet7!DQ29&lt;='FINAL DATA'!$M29,1,0),0)</f>
        <v>0</v>
      </c>
      <c r="DR29">
        <f>IFERROR(IF(Sheet7!DR29&lt;='FINAL DATA'!$M29,1,0),0)</f>
        <v>0</v>
      </c>
      <c r="DS29">
        <f>IFERROR(IF(Sheet7!DS29&lt;='FINAL DATA'!$M29,1,0),0)</f>
        <v>0</v>
      </c>
      <c r="DT29">
        <f>IFERROR(IF(Sheet7!DT29&lt;='FINAL DATA'!$M29,1,0),0)</f>
        <v>0</v>
      </c>
      <c r="DU29">
        <f>IFERROR(IF(Sheet7!DU29&lt;='FINAL DATA'!$M29,1,0),0)</f>
        <v>0</v>
      </c>
      <c r="DV29">
        <f>IFERROR(IF(Sheet7!DV29&lt;='FINAL DATA'!$M29,1,0),0)</f>
        <v>0</v>
      </c>
      <c r="DW29">
        <f>IFERROR(IF(Sheet7!DW29&lt;='FINAL DATA'!$M29,1,0),0)</f>
        <v>0</v>
      </c>
      <c r="DX29">
        <f>IFERROR(IF(Sheet7!DX29&lt;='FINAL DATA'!$M29,1,0),0)</f>
        <v>0</v>
      </c>
      <c r="DY29">
        <f>IFERROR(IF(Sheet7!DY29&lt;='FINAL DATA'!$M29,1,0),0)</f>
        <v>0</v>
      </c>
      <c r="DZ29">
        <f>IFERROR(IF(Sheet7!DZ29&lt;='FINAL DATA'!$M29,1,0),0)</f>
        <v>0</v>
      </c>
      <c r="EA29">
        <f>IFERROR(IF(Sheet7!EA29&lt;='FINAL DATA'!$M29,1,0),0)</f>
        <v>0</v>
      </c>
      <c r="EB29">
        <f>IFERROR(IF(Sheet7!EB29&lt;='FINAL DATA'!$M29,1,0),0)</f>
        <v>0</v>
      </c>
      <c r="EC29">
        <f>IFERROR(IF(Sheet7!EC29&lt;='FINAL DATA'!$M29,1,0),0)</f>
        <v>0</v>
      </c>
      <c r="ED29">
        <f>IFERROR(IF(Sheet7!ED29&lt;='FINAL DATA'!$M29,1,0),0)</f>
        <v>0</v>
      </c>
      <c r="EE29">
        <f>IFERROR(IF(Sheet7!EE29&lt;='FINAL DATA'!$M29,1,0),0)</f>
        <v>0</v>
      </c>
      <c r="EF29">
        <f>IFERROR(IF(Sheet7!EF29&lt;='FINAL DATA'!$M29,1,0),0)</f>
        <v>0</v>
      </c>
      <c r="EG29">
        <f>IFERROR(IF(Sheet7!EG29&lt;='FINAL DATA'!$M29,1,0),0)</f>
        <v>0</v>
      </c>
      <c r="EH29">
        <f>IFERROR(IF(Sheet7!EH29&lt;='FINAL DATA'!$M29,1,0),0)</f>
        <v>0</v>
      </c>
      <c r="EI29">
        <f>IFERROR(IF(Sheet7!EI29&lt;='FINAL DATA'!$M29,1,0),0)</f>
        <v>0</v>
      </c>
      <c r="EJ29">
        <f>IFERROR(IF(Sheet7!EJ29&lt;='FINAL DATA'!$M29,1,0),0)</f>
        <v>0</v>
      </c>
      <c r="EK29">
        <f>IFERROR(IF(Sheet7!EK29&lt;='FINAL DATA'!$M29,1,0),0)</f>
        <v>0</v>
      </c>
      <c r="EL29">
        <f>IFERROR(IF(Sheet7!EL29&lt;='FINAL DATA'!$M29,1,0),0)</f>
        <v>0</v>
      </c>
      <c r="EM29">
        <f>IFERROR(IF(Sheet7!EM29&lt;='FINAL DATA'!$M29,1,0),0)</f>
        <v>0</v>
      </c>
      <c r="EN29">
        <f>IFERROR(IF(Sheet7!EN29&lt;='FINAL DATA'!$M29,1,0),0)</f>
        <v>0</v>
      </c>
      <c r="EO29">
        <f>IFERROR(IF(Sheet7!EO29&lt;='FINAL DATA'!$M29,1,0),0)</f>
        <v>0</v>
      </c>
      <c r="EP29">
        <f>IFERROR(IF(Sheet7!EP29&lt;='FINAL DATA'!$M29,1,0),0)</f>
        <v>0</v>
      </c>
      <c r="EQ29">
        <f>IFERROR(IF(Sheet7!EQ29&lt;='FINAL DATA'!$M29,1,0),0)</f>
        <v>0</v>
      </c>
      <c r="ER29">
        <f>IFERROR(IF(Sheet7!ER29&lt;='FINAL DATA'!$M29,1,0),0)</f>
        <v>0</v>
      </c>
      <c r="ES29">
        <f>IFERROR(IF(Sheet7!ES29&lt;='FINAL DATA'!$M29,1,0),0)</f>
        <v>0</v>
      </c>
      <c r="ET29">
        <f>IFERROR(IF(Sheet7!ET29&lt;='FINAL DATA'!$M29,1,0),0)</f>
        <v>0</v>
      </c>
      <c r="EU29">
        <f>IFERROR(IF(Sheet7!EU29&lt;='FINAL DATA'!$M29,1,0),0)</f>
        <v>0</v>
      </c>
      <c r="EV29">
        <f>IFERROR(IF(Sheet7!EV29&lt;='FINAL DATA'!$M29,1,0),0)</f>
        <v>0</v>
      </c>
      <c r="EW29">
        <f>IFERROR(IF(Sheet7!EW29&lt;='FINAL DATA'!$M29,1,0),0)</f>
        <v>0</v>
      </c>
      <c r="EX29">
        <f>IFERROR(IF(Sheet7!EX29&lt;='FINAL DATA'!$M29,1,0),0)</f>
        <v>0</v>
      </c>
      <c r="EY29">
        <f>IFERROR(IF(Sheet7!EY29&lt;='FINAL DATA'!$M29,1,0),0)</f>
        <v>0</v>
      </c>
      <c r="EZ29">
        <f>IFERROR(IF(Sheet7!EZ29&lt;='FINAL DATA'!$M29,1,0),0)</f>
        <v>0</v>
      </c>
      <c r="FA29">
        <f>IFERROR(IF(Sheet7!FA29&lt;='FINAL DATA'!$M29,1,0),0)</f>
        <v>0</v>
      </c>
      <c r="FB29">
        <f>IFERROR(IF(Sheet7!FB29&lt;='FINAL DATA'!$M29,1,0),0)</f>
        <v>0</v>
      </c>
      <c r="FC29">
        <f>IFERROR(IF(Sheet7!FC29&lt;='FINAL DATA'!$M29,1,0),0)</f>
        <v>0</v>
      </c>
      <c r="FD29">
        <f>IFERROR(IF(Sheet7!FD29&lt;='FINAL DATA'!$M29,1,0),0)</f>
        <v>0</v>
      </c>
    </row>
    <row r="30" spans="1:160" x14ac:dyDescent="0.2">
      <c r="A30" t="s">
        <v>13</v>
      </c>
      <c r="B30" t="s">
        <v>162</v>
      </c>
      <c r="C30">
        <v>13.0061467</v>
      </c>
      <c r="D30">
        <v>80.209894199999994</v>
      </c>
      <c r="E30" t="s">
        <v>495</v>
      </c>
      <c r="F30" t="s">
        <v>508</v>
      </c>
      <c r="G30">
        <v>0.5</v>
      </c>
      <c r="H30">
        <v>20000</v>
      </c>
      <c r="I30">
        <v>40000</v>
      </c>
      <c r="J30">
        <v>164430</v>
      </c>
      <c r="K30">
        <v>1.71</v>
      </c>
      <c r="L30">
        <v>28095</v>
      </c>
      <c r="M30">
        <v>1.4237408791599928</v>
      </c>
      <c r="N30">
        <f>IFERROR(IF(Sheet7!N30&lt;='FINAL DATA'!$M30,1,0),0)</f>
        <v>0</v>
      </c>
      <c r="O30">
        <f>IFERROR(IF(Sheet7!O30&lt;='FINAL DATA'!$M30,1,0),0)</f>
        <v>0</v>
      </c>
      <c r="P30">
        <f>IFERROR(IF(Sheet7!P30&lt;='FINAL DATA'!$M30,1,0),0)</f>
        <v>0</v>
      </c>
      <c r="Q30">
        <f>IFERROR(IF(Sheet7!Q30&lt;='FINAL DATA'!$M30,1,0),0)</f>
        <v>0</v>
      </c>
      <c r="R30">
        <f>IFERROR(IF(Sheet7!R30&lt;='FINAL DATA'!$M30,1,0),0)</f>
        <v>0</v>
      </c>
      <c r="S30">
        <f>IFERROR(IF(Sheet7!S30&lt;='FINAL DATA'!$M30,1,0),0)</f>
        <v>0</v>
      </c>
      <c r="T30">
        <f>IFERROR(IF(Sheet7!T30&lt;='FINAL DATA'!$M30,1,0),0)</f>
        <v>0</v>
      </c>
      <c r="U30">
        <f>IFERROR(IF(Sheet7!U30&lt;='FINAL DATA'!$M30,1,0),0)</f>
        <v>0</v>
      </c>
      <c r="V30">
        <f>IFERROR(IF(Sheet7!V30&lt;='FINAL DATA'!$M30,1,0),0)</f>
        <v>0</v>
      </c>
      <c r="W30">
        <f>IFERROR(IF(Sheet7!W30&lt;='FINAL DATA'!$M30,1,0),0)</f>
        <v>0</v>
      </c>
      <c r="X30">
        <f>IFERROR(IF(Sheet7!X30&lt;='FINAL DATA'!$M30,1,0),0)</f>
        <v>0</v>
      </c>
      <c r="Y30">
        <f>IFERROR(IF(Sheet7!Y30&lt;='FINAL DATA'!$M30,1,0),0)</f>
        <v>0</v>
      </c>
      <c r="Z30">
        <f>IFERROR(IF(Sheet7!Z30&lt;='FINAL DATA'!$M30,1,0),0)</f>
        <v>0</v>
      </c>
      <c r="AA30">
        <f>IFERROR(IF(Sheet7!AA30&lt;='FINAL DATA'!$M30,1,0),0)</f>
        <v>0</v>
      </c>
      <c r="AB30">
        <f>IFERROR(IF(Sheet7!AB30&lt;='FINAL DATA'!$M30,1,0),0)</f>
        <v>0</v>
      </c>
      <c r="AC30">
        <f>IFERROR(IF(Sheet7!AC30&lt;='FINAL DATA'!$M30,1,0),0)</f>
        <v>0</v>
      </c>
      <c r="AD30">
        <f>IFERROR(IF(Sheet7!AD30&lt;='FINAL DATA'!$M30,1,0),0)</f>
        <v>0</v>
      </c>
      <c r="AE30">
        <f>IFERROR(IF(Sheet7!AE30&lt;='FINAL DATA'!$M30,1,0),0)</f>
        <v>0</v>
      </c>
      <c r="AF30">
        <f>IFERROR(IF(Sheet7!AF30&lt;='FINAL DATA'!$M30,1,0),0)</f>
        <v>0</v>
      </c>
      <c r="AG30">
        <f>IFERROR(IF(Sheet7!AG30&lt;='FINAL DATA'!$M30,1,0),0)</f>
        <v>0</v>
      </c>
      <c r="AH30">
        <f>IFERROR(IF(Sheet7!AH30&lt;='FINAL DATA'!$M30,1,0),0)</f>
        <v>0</v>
      </c>
      <c r="AI30">
        <f>IFERROR(IF(Sheet7!AI30&lt;='FINAL DATA'!$M30,1,0),0)</f>
        <v>0</v>
      </c>
      <c r="AJ30">
        <f>IFERROR(IF(Sheet7!AJ30&lt;='FINAL DATA'!$M30,1,0),0)</f>
        <v>0</v>
      </c>
      <c r="AK30">
        <f>IFERROR(IF(Sheet7!AK30&lt;='FINAL DATA'!$M30,1,0),0)</f>
        <v>0</v>
      </c>
      <c r="AL30">
        <f>IFERROR(IF(Sheet7!AL30&lt;='FINAL DATA'!$M30,1,0),0)</f>
        <v>0</v>
      </c>
      <c r="AM30">
        <f>IFERROR(IF(Sheet7!AM30&lt;='FINAL DATA'!$M30,1,0),0)</f>
        <v>1</v>
      </c>
      <c r="AN30">
        <f>IFERROR(IF(Sheet7!AN30&lt;='FINAL DATA'!$M30,1,0),0)</f>
        <v>0</v>
      </c>
      <c r="AO30">
        <f>IFERROR(IF(Sheet7!AO30&lt;='FINAL DATA'!$M30,1,0),0)</f>
        <v>1</v>
      </c>
      <c r="AP30">
        <f>IFERROR(IF(Sheet7!AP30&lt;='FINAL DATA'!$M30,1,0),0)</f>
        <v>1</v>
      </c>
      <c r="AQ30">
        <f>IFERROR(IF(Sheet7!AQ30&lt;='FINAL DATA'!$M30,1,0),0)</f>
        <v>0</v>
      </c>
      <c r="AR30">
        <f>IFERROR(IF(Sheet7!AR30&lt;='FINAL DATA'!$M30,1,0),0)</f>
        <v>0</v>
      </c>
      <c r="AS30">
        <f>IFERROR(IF(Sheet7!AS30&lt;='FINAL DATA'!$M30,1,0),0)</f>
        <v>0</v>
      </c>
      <c r="AT30">
        <f>IFERROR(IF(Sheet7!AT30&lt;='FINAL DATA'!$M30,1,0),0)</f>
        <v>1</v>
      </c>
      <c r="AU30">
        <f>IFERROR(IF(Sheet7!AU30&lt;='FINAL DATA'!$M30,1,0),0)</f>
        <v>1</v>
      </c>
      <c r="AV30">
        <f>IFERROR(IF(Sheet7!AV30&lt;='FINAL DATA'!$M30,1,0),0)</f>
        <v>0</v>
      </c>
      <c r="AW30">
        <f>IFERROR(IF(Sheet7!AW30&lt;='FINAL DATA'!$M30,1,0),0)</f>
        <v>0</v>
      </c>
      <c r="AX30">
        <f>IFERROR(IF(Sheet7!AX30&lt;='FINAL DATA'!$M30,1,0),0)</f>
        <v>1</v>
      </c>
      <c r="AY30">
        <f>IFERROR(IF(Sheet7!AY30&lt;='FINAL DATA'!$M30,1,0),0)</f>
        <v>0</v>
      </c>
      <c r="AZ30">
        <f>IFERROR(IF(Sheet7!AZ30&lt;='FINAL DATA'!$M30,1,0),0)</f>
        <v>0</v>
      </c>
      <c r="BA30">
        <f>IFERROR(IF(Sheet7!BA30&lt;='FINAL DATA'!$M30,1,0),0)</f>
        <v>0</v>
      </c>
      <c r="BB30">
        <f>IFERROR(IF(Sheet7!BB30&lt;='FINAL DATA'!$M30,1,0),0)</f>
        <v>0</v>
      </c>
      <c r="BC30">
        <f>IFERROR(IF(Sheet7!BC30&lt;='FINAL DATA'!$M30,1,0),0)</f>
        <v>0</v>
      </c>
      <c r="BD30">
        <f>IFERROR(IF(Sheet7!BD30&lt;='FINAL DATA'!$M30,1,0),0)</f>
        <v>0</v>
      </c>
      <c r="BE30">
        <f>IFERROR(IF(Sheet7!BE30&lt;='FINAL DATA'!$M30,1,0),0)</f>
        <v>0</v>
      </c>
      <c r="BF30">
        <f>IFERROR(IF(Sheet7!BF30&lt;='FINAL DATA'!$M30,1,0),0)</f>
        <v>0</v>
      </c>
      <c r="BG30">
        <f>IFERROR(IF(Sheet7!BG30&lt;='FINAL DATA'!$M30,1,0),0)</f>
        <v>0</v>
      </c>
      <c r="BH30">
        <f>IFERROR(IF(Sheet7!BH30&lt;='FINAL DATA'!$M30,1,0),0)</f>
        <v>0</v>
      </c>
      <c r="BI30">
        <f>IFERROR(IF(Sheet7!BI30&lt;='FINAL DATA'!$M30,1,0),0)</f>
        <v>0</v>
      </c>
      <c r="BJ30">
        <f>IFERROR(IF(Sheet7!BJ30&lt;='FINAL DATA'!$M30,1,0),0)</f>
        <v>0</v>
      </c>
      <c r="BK30">
        <f>IFERROR(IF(Sheet7!BK30&lt;='FINAL DATA'!$M30,1,0),0)</f>
        <v>0</v>
      </c>
      <c r="BL30">
        <f>IFERROR(IF(Sheet7!BL30&lt;='FINAL DATA'!$M30,1,0),0)</f>
        <v>0</v>
      </c>
      <c r="BM30">
        <f>IFERROR(IF(Sheet7!BM30&lt;='FINAL DATA'!$M30,1,0),0)</f>
        <v>0</v>
      </c>
      <c r="BN30">
        <f>IFERROR(IF(Sheet7!BN30&lt;='FINAL DATA'!$M30,1,0),0)</f>
        <v>0</v>
      </c>
      <c r="BO30">
        <f>IFERROR(IF(Sheet7!BO30&lt;='FINAL DATA'!$M30,1,0),0)</f>
        <v>0</v>
      </c>
      <c r="BP30">
        <f>IFERROR(IF(Sheet7!BP30&lt;='FINAL DATA'!$M30,1,0),0)</f>
        <v>0</v>
      </c>
      <c r="BQ30">
        <f>IFERROR(IF(Sheet7!BQ30&lt;='FINAL DATA'!$M30,1,0),0)</f>
        <v>0</v>
      </c>
      <c r="BR30">
        <f>IFERROR(IF(Sheet7!BR30&lt;='FINAL DATA'!$M30,1,0),0)</f>
        <v>0</v>
      </c>
      <c r="BS30">
        <f>IFERROR(IF(Sheet7!BS30&lt;='FINAL DATA'!$M30,1,0),0)</f>
        <v>0</v>
      </c>
      <c r="BT30">
        <f>IFERROR(IF(Sheet7!BT30&lt;='FINAL DATA'!$M30,1,0),0)</f>
        <v>0</v>
      </c>
      <c r="BU30">
        <f>IFERROR(IF(Sheet7!BU30&lt;='FINAL DATA'!$M30,1,0),0)</f>
        <v>0</v>
      </c>
      <c r="BV30">
        <f>IFERROR(IF(Sheet7!BV30&lt;='FINAL DATA'!$M30,1,0),0)</f>
        <v>0</v>
      </c>
      <c r="BW30">
        <f>IFERROR(IF(Sheet7!BW30&lt;='FINAL DATA'!$M30,1,0),0)</f>
        <v>0</v>
      </c>
      <c r="BX30">
        <f>IFERROR(IF(Sheet7!BX30&lt;='FINAL DATA'!$M30,1,0),0)</f>
        <v>0</v>
      </c>
      <c r="BY30">
        <f>IFERROR(IF(Sheet7!BY30&lt;='FINAL DATA'!$M30,1,0),0)</f>
        <v>0</v>
      </c>
      <c r="BZ30">
        <f>IFERROR(IF(Sheet7!BZ30&lt;='FINAL DATA'!$M30,1,0),0)</f>
        <v>0</v>
      </c>
      <c r="CA30">
        <f>IFERROR(IF(Sheet7!CA30&lt;='FINAL DATA'!$M30,1,0),0)</f>
        <v>0</v>
      </c>
      <c r="CB30">
        <f>IFERROR(IF(Sheet7!CB30&lt;='FINAL DATA'!$M30,1,0),0)</f>
        <v>0</v>
      </c>
      <c r="CC30">
        <f>IFERROR(IF(Sheet7!CC30&lt;='FINAL DATA'!$M30,1,0),0)</f>
        <v>0</v>
      </c>
      <c r="CD30">
        <f>IFERROR(IF(Sheet7!CD30&lt;='FINAL DATA'!$M30,1,0),0)</f>
        <v>0</v>
      </c>
      <c r="CE30">
        <f>IFERROR(IF(Sheet7!CE30&lt;='FINAL DATA'!$M30,1,0),0)</f>
        <v>0</v>
      </c>
      <c r="CF30">
        <f>IFERROR(IF(Sheet7!CF30&lt;='FINAL DATA'!$M30,1,0),0)</f>
        <v>0</v>
      </c>
      <c r="CG30">
        <f>IFERROR(IF(Sheet7!CG30&lt;='FINAL DATA'!$M30,1,0),0)</f>
        <v>0</v>
      </c>
      <c r="CH30">
        <f>IFERROR(IF(Sheet7!CH30&lt;='FINAL DATA'!$M30,1,0),0)</f>
        <v>0</v>
      </c>
      <c r="CI30">
        <f>IFERROR(IF(Sheet7!CI30&lt;='FINAL DATA'!$M30,1,0),0)</f>
        <v>0</v>
      </c>
      <c r="CJ30">
        <f>IFERROR(IF(Sheet7!CJ30&lt;='FINAL DATA'!$M30,1,0),0)</f>
        <v>0</v>
      </c>
      <c r="CK30">
        <f>IFERROR(IF(Sheet7!CK30&lt;='FINAL DATA'!$M30,1,0),0)</f>
        <v>0</v>
      </c>
      <c r="CL30">
        <f>IFERROR(IF(Sheet7!CL30&lt;='FINAL DATA'!$M30,1,0),0)</f>
        <v>0</v>
      </c>
      <c r="CM30">
        <f>IFERROR(IF(Sheet7!CM30&lt;='FINAL DATA'!$M30,1,0),0)</f>
        <v>0</v>
      </c>
      <c r="CN30">
        <f>IFERROR(IF(Sheet7!CN30&lt;='FINAL DATA'!$M30,1,0),0)</f>
        <v>0</v>
      </c>
      <c r="CO30">
        <f>IFERROR(IF(Sheet7!CO30&lt;='FINAL DATA'!$M30,1,0),0)</f>
        <v>0</v>
      </c>
      <c r="CP30">
        <f>IFERROR(IF(Sheet7!CP30&lt;='FINAL DATA'!$M30,1,0),0)</f>
        <v>0</v>
      </c>
      <c r="CQ30">
        <f>IFERROR(IF(Sheet7!CQ30&lt;='FINAL DATA'!$M30,1,0),0)</f>
        <v>0</v>
      </c>
      <c r="CR30">
        <f>IFERROR(IF(Sheet7!CR30&lt;='FINAL DATA'!$M30,1,0),0)</f>
        <v>0</v>
      </c>
      <c r="CS30">
        <f>IFERROR(IF(Sheet7!CS30&lt;='FINAL DATA'!$M30,1,0),0)</f>
        <v>0</v>
      </c>
      <c r="CT30">
        <f>IFERROR(IF(Sheet7!CT30&lt;='FINAL DATA'!$M30,1,0),0)</f>
        <v>0</v>
      </c>
      <c r="CU30">
        <f>IFERROR(IF(Sheet7!CU30&lt;='FINAL DATA'!$M30,1,0),0)</f>
        <v>0</v>
      </c>
      <c r="CV30">
        <f>IFERROR(IF(Sheet7!CV30&lt;='FINAL DATA'!$M30,1,0),0)</f>
        <v>0</v>
      </c>
      <c r="CW30">
        <f>IFERROR(IF(Sheet7!CW30&lt;='FINAL DATA'!$M30,1,0),0)</f>
        <v>0</v>
      </c>
      <c r="CX30">
        <f>IFERROR(IF(Sheet7!CX30&lt;='FINAL DATA'!$M30,1,0),0)</f>
        <v>0</v>
      </c>
      <c r="CY30">
        <f>IFERROR(IF(Sheet7!CY30&lt;='FINAL DATA'!$M30,1,0),0)</f>
        <v>0</v>
      </c>
      <c r="CZ30">
        <f>IFERROR(IF(Sheet7!CZ30&lt;='FINAL DATA'!$M30,1,0),0)</f>
        <v>0</v>
      </c>
      <c r="DA30">
        <f>IFERROR(IF(Sheet7!DA30&lt;='FINAL DATA'!$M30,1,0),0)</f>
        <v>0</v>
      </c>
      <c r="DB30">
        <f>IFERROR(IF(Sheet7!DB30&lt;='FINAL DATA'!$M30,1,0),0)</f>
        <v>0</v>
      </c>
      <c r="DC30">
        <f>IFERROR(IF(Sheet7!DC30&lt;='FINAL DATA'!$M30,1,0),0)</f>
        <v>0</v>
      </c>
      <c r="DD30">
        <f>IFERROR(IF(Sheet7!DD30&lt;='FINAL DATA'!$M30,1,0),0)</f>
        <v>0</v>
      </c>
      <c r="DE30">
        <f>IFERROR(IF(Sheet7!DE30&lt;='FINAL DATA'!$M30,1,0),0)</f>
        <v>0</v>
      </c>
      <c r="DF30">
        <f>IFERROR(IF(Sheet7!DF30&lt;='FINAL DATA'!$M30,1,0),0)</f>
        <v>0</v>
      </c>
      <c r="DG30">
        <f>IFERROR(IF(Sheet7!DG30&lt;='FINAL DATA'!$M30,1,0),0)</f>
        <v>0</v>
      </c>
      <c r="DH30">
        <f>IFERROR(IF(Sheet7!DH30&lt;='FINAL DATA'!$M30,1,0),0)</f>
        <v>0</v>
      </c>
      <c r="DI30">
        <f>IFERROR(IF(Sheet7!DI30&lt;='FINAL DATA'!$M30,1,0),0)</f>
        <v>0</v>
      </c>
      <c r="DJ30">
        <f>IFERROR(IF(Sheet7!DJ30&lt;='FINAL DATA'!$M30,1,0),0)</f>
        <v>0</v>
      </c>
      <c r="DK30">
        <f>IFERROR(IF(Sheet7!DK30&lt;='FINAL DATA'!$M30,1,0),0)</f>
        <v>0</v>
      </c>
      <c r="DL30">
        <f>IFERROR(IF(Sheet7!DL30&lt;='FINAL DATA'!$M30,1,0),0)</f>
        <v>0</v>
      </c>
      <c r="DM30">
        <f>IFERROR(IF(Sheet7!DM30&lt;='FINAL DATA'!$M30,1,0),0)</f>
        <v>0</v>
      </c>
      <c r="DN30">
        <f>IFERROR(IF(Sheet7!DN30&lt;='FINAL DATA'!$M30,1,0),0)</f>
        <v>0</v>
      </c>
      <c r="DO30">
        <f>IFERROR(IF(Sheet7!DO30&lt;='FINAL DATA'!$M30,1,0),0)</f>
        <v>0</v>
      </c>
      <c r="DP30">
        <f>IFERROR(IF(Sheet7!DP30&lt;='FINAL DATA'!$M30,1,0),0)</f>
        <v>0</v>
      </c>
      <c r="DQ30">
        <f>IFERROR(IF(Sheet7!DQ30&lt;='FINAL DATA'!$M30,1,0),0)</f>
        <v>0</v>
      </c>
      <c r="DR30">
        <f>IFERROR(IF(Sheet7!DR30&lt;='FINAL DATA'!$M30,1,0),0)</f>
        <v>0</v>
      </c>
      <c r="DS30">
        <f>IFERROR(IF(Sheet7!DS30&lt;='FINAL DATA'!$M30,1,0),0)</f>
        <v>0</v>
      </c>
      <c r="DT30">
        <f>IFERROR(IF(Sheet7!DT30&lt;='FINAL DATA'!$M30,1,0),0)</f>
        <v>0</v>
      </c>
      <c r="DU30">
        <f>IFERROR(IF(Sheet7!DU30&lt;='FINAL DATA'!$M30,1,0),0)</f>
        <v>0</v>
      </c>
      <c r="DV30">
        <f>IFERROR(IF(Sheet7!DV30&lt;='FINAL DATA'!$M30,1,0),0)</f>
        <v>0</v>
      </c>
      <c r="DW30">
        <f>IFERROR(IF(Sheet7!DW30&lt;='FINAL DATA'!$M30,1,0),0)</f>
        <v>0</v>
      </c>
      <c r="DX30">
        <f>IFERROR(IF(Sheet7!DX30&lt;='FINAL DATA'!$M30,1,0),0)</f>
        <v>0</v>
      </c>
      <c r="DY30">
        <f>IFERROR(IF(Sheet7!DY30&lt;='FINAL DATA'!$M30,1,0),0)</f>
        <v>0</v>
      </c>
      <c r="DZ30">
        <f>IFERROR(IF(Sheet7!DZ30&lt;='FINAL DATA'!$M30,1,0),0)</f>
        <v>0</v>
      </c>
      <c r="EA30">
        <f>IFERROR(IF(Sheet7!EA30&lt;='FINAL DATA'!$M30,1,0),0)</f>
        <v>0</v>
      </c>
      <c r="EB30">
        <f>IFERROR(IF(Sheet7!EB30&lt;='FINAL DATA'!$M30,1,0),0)</f>
        <v>0</v>
      </c>
      <c r="EC30">
        <f>IFERROR(IF(Sheet7!EC30&lt;='FINAL DATA'!$M30,1,0),0)</f>
        <v>0</v>
      </c>
      <c r="ED30">
        <f>IFERROR(IF(Sheet7!ED30&lt;='FINAL DATA'!$M30,1,0),0)</f>
        <v>0</v>
      </c>
      <c r="EE30">
        <f>IFERROR(IF(Sheet7!EE30&lt;='FINAL DATA'!$M30,1,0),0)</f>
        <v>0</v>
      </c>
      <c r="EF30">
        <f>IFERROR(IF(Sheet7!EF30&lt;='FINAL DATA'!$M30,1,0),0)</f>
        <v>0</v>
      </c>
      <c r="EG30">
        <f>IFERROR(IF(Sheet7!EG30&lt;='FINAL DATA'!$M30,1,0),0)</f>
        <v>0</v>
      </c>
      <c r="EH30">
        <f>IFERROR(IF(Sheet7!EH30&lt;='FINAL DATA'!$M30,1,0),0)</f>
        <v>0</v>
      </c>
      <c r="EI30">
        <f>IFERROR(IF(Sheet7!EI30&lt;='FINAL DATA'!$M30,1,0),0)</f>
        <v>0</v>
      </c>
      <c r="EJ30">
        <f>IFERROR(IF(Sheet7!EJ30&lt;='FINAL DATA'!$M30,1,0),0)</f>
        <v>0</v>
      </c>
      <c r="EK30">
        <f>IFERROR(IF(Sheet7!EK30&lt;='FINAL DATA'!$M30,1,0),0)</f>
        <v>0</v>
      </c>
      <c r="EL30">
        <f>IFERROR(IF(Sheet7!EL30&lt;='FINAL DATA'!$M30,1,0),0)</f>
        <v>0</v>
      </c>
      <c r="EM30">
        <f>IFERROR(IF(Sheet7!EM30&lt;='FINAL DATA'!$M30,1,0),0)</f>
        <v>0</v>
      </c>
      <c r="EN30">
        <f>IFERROR(IF(Sheet7!EN30&lt;='FINAL DATA'!$M30,1,0),0)</f>
        <v>0</v>
      </c>
      <c r="EO30">
        <f>IFERROR(IF(Sheet7!EO30&lt;='FINAL DATA'!$M30,1,0),0)</f>
        <v>0</v>
      </c>
      <c r="EP30">
        <f>IFERROR(IF(Sheet7!EP30&lt;='FINAL DATA'!$M30,1,0),0)</f>
        <v>0</v>
      </c>
      <c r="EQ30">
        <f>IFERROR(IF(Sheet7!EQ30&lt;='FINAL DATA'!$M30,1,0),0)</f>
        <v>0</v>
      </c>
      <c r="ER30">
        <f>IFERROR(IF(Sheet7!ER30&lt;='FINAL DATA'!$M30,1,0),0)</f>
        <v>0</v>
      </c>
      <c r="ES30">
        <f>IFERROR(IF(Sheet7!ES30&lt;='FINAL DATA'!$M30,1,0),0)</f>
        <v>0</v>
      </c>
      <c r="ET30">
        <f>IFERROR(IF(Sheet7!ET30&lt;='FINAL DATA'!$M30,1,0),0)</f>
        <v>0</v>
      </c>
      <c r="EU30">
        <f>IFERROR(IF(Sheet7!EU30&lt;='FINAL DATA'!$M30,1,0),0)</f>
        <v>0</v>
      </c>
      <c r="EV30">
        <f>IFERROR(IF(Sheet7!EV30&lt;='FINAL DATA'!$M30,1,0),0)</f>
        <v>0</v>
      </c>
      <c r="EW30">
        <f>IFERROR(IF(Sheet7!EW30&lt;='FINAL DATA'!$M30,1,0),0)</f>
        <v>0</v>
      </c>
      <c r="EX30">
        <f>IFERROR(IF(Sheet7!EX30&lt;='FINAL DATA'!$M30,1,0),0)</f>
        <v>0</v>
      </c>
      <c r="EY30">
        <f>IFERROR(IF(Sheet7!EY30&lt;='FINAL DATA'!$M30,1,0),0)</f>
        <v>0</v>
      </c>
      <c r="EZ30">
        <f>IFERROR(IF(Sheet7!EZ30&lt;='FINAL DATA'!$M30,1,0),0)</f>
        <v>0</v>
      </c>
      <c r="FA30">
        <f>IFERROR(IF(Sheet7!FA30&lt;='FINAL DATA'!$M30,1,0),0)</f>
        <v>0</v>
      </c>
      <c r="FB30">
        <f>IFERROR(IF(Sheet7!FB30&lt;='FINAL DATA'!$M30,1,0),0)</f>
        <v>0</v>
      </c>
      <c r="FC30">
        <f>IFERROR(IF(Sheet7!FC30&lt;='FINAL DATA'!$M30,1,0),0)</f>
        <v>0</v>
      </c>
      <c r="FD30">
        <f>IFERROR(IF(Sheet7!FD30&lt;='FINAL DATA'!$M30,1,0),0)</f>
        <v>0</v>
      </c>
    </row>
    <row r="31" spans="1:160" x14ac:dyDescent="0.2">
      <c r="A31" t="s">
        <v>137</v>
      </c>
      <c r="B31" t="s">
        <v>374</v>
      </c>
      <c r="C31">
        <v>13.006625100000001</v>
      </c>
      <c r="D31">
        <v>80.237339599999999</v>
      </c>
      <c r="E31" t="s">
        <v>488</v>
      </c>
      <c r="F31" t="s">
        <v>507</v>
      </c>
      <c r="G31">
        <v>0.5</v>
      </c>
      <c r="H31">
        <v>20000</v>
      </c>
      <c r="I31">
        <v>40000</v>
      </c>
      <c r="J31">
        <v>34159</v>
      </c>
      <c r="K31">
        <v>2.5099999999999998</v>
      </c>
      <c r="L31">
        <v>13607</v>
      </c>
      <c r="M31">
        <v>2.9396634085397224</v>
      </c>
      <c r="N31">
        <f>IFERROR(IF(Sheet7!N31&lt;='FINAL DATA'!$M31,1,0),0)</f>
        <v>0</v>
      </c>
      <c r="O31">
        <f>IFERROR(IF(Sheet7!O31&lt;='FINAL DATA'!$M31,1,0),0)</f>
        <v>0</v>
      </c>
      <c r="P31">
        <f>IFERROR(IF(Sheet7!P31&lt;='FINAL DATA'!$M31,1,0),0)</f>
        <v>0</v>
      </c>
      <c r="Q31">
        <f>IFERROR(IF(Sheet7!Q31&lt;='FINAL DATA'!$M31,1,0),0)</f>
        <v>0</v>
      </c>
      <c r="R31">
        <f>IFERROR(IF(Sheet7!R31&lt;='FINAL DATA'!$M31,1,0),0)</f>
        <v>0</v>
      </c>
      <c r="S31">
        <f>IFERROR(IF(Sheet7!S31&lt;='FINAL DATA'!$M31,1,0),0)</f>
        <v>0</v>
      </c>
      <c r="T31">
        <f>IFERROR(IF(Sheet7!T31&lt;='FINAL DATA'!$M31,1,0),0)</f>
        <v>0</v>
      </c>
      <c r="U31">
        <f>IFERROR(IF(Sheet7!U31&lt;='FINAL DATA'!$M31,1,0),0)</f>
        <v>0</v>
      </c>
      <c r="V31">
        <f>IFERROR(IF(Sheet7!V31&lt;='FINAL DATA'!$M31,1,0),0)</f>
        <v>0</v>
      </c>
      <c r="W31">
        <f>IFERROR(IF(Sheet7!W31&lt;='FINAL DATA'!$M31,1,0),0)</f>
        <v>0</v>
      </c>
      <c r="X31">
        <f>IFERROR(IF(Sheet7!X31&lt;='FINAL DATA'!$M31,1,0),0)</f>
        <v>0</v>
      </c>
      <c r="Y31">
        <f>IFERROR(IF(Sheet7!Y31&lt;='FINAL DATA'!$M31,1,0),0)</f>
        <v>0</v>
      </c>
      <c r="Z31">
        <f>IFERROR(IF(Sheet7!Z31&lt;='FINAL DATA'!$M31,1,0),0)</f>
        <v>0</v>
      </c>
      <c r="AA31">
        <f>IFERROR(IF(Sheet7!AA31&lt;='FINAL DATA'!$M31,1,0),0)</f>
        <v>0</v>
      </c>
      <c r="AB31">
        <f>IFERROR(IF(Sheet7!AB31&lt;='FINAL DATA'!$M31,1,0),0)</f>
        <v>0</v>
      </c>
      <c r="AC31">
        <f>IFERROR(IF(Sheet7!AC31&lt;='FINAL DATA'!$M31,1,0),0)</f>
        <v>0</v>
      </c>
      <c r="AD31">
        <f>IFERROR(IF(Sheet7!AD31&lt;='FINAL DATA'!$M31,1,0),0)</f>
        <v>0</v>
      </c>
      <c r="AE31">
        <f>IFERROR(IF(Sheet7!AE31&lt;='FINAL DATA'!$M31,1,0),0)</f>
        <v>0</v>
      </c>
      <c r="AF31">
        <f>IFERROR(IF(Sheet7!AF31&lt;='FINAL DATA'!$M31,1,0),0)</f>
        <v>0</v>
      </c>
      <c r="AG31">
        <f>IFERROR(IF(Sheet7!AG31&lt;='FINAL DATA'!$M31,1,0),0)</f>
        <v>0</v>
      </c>
      <c r="AH31">
        <f>IFERROR(IF(Sheet7!AH31&lt;='FINAL DATA'!$M31,1,0),0)</f>
        <v>0</v>
      </c>
      <c r="AI31">
        <f>IFERROR(IF(Sheet7!AI31&lt;='FINAL DATA'!$M31,1,0),0)</f>
        <v>0</v>
      </c>
      <c r="AJ31">
        <f>IFERROR(IF(Sheet7!AJ31&lt;='FINAL DATA'!$M31,1,0),0)</f>
        <v>1</v>
      </c>
      <c r="AK31">
        <f>IFERROR(IF(Sheet7!AK31&lt;='FINAL DATA'!$M31,1,0),0)</f>
        <v>0</v>
      </c>
      <c r="AL31">
        <f>IFERROR(IF(Sheet7!AL31&lt;='FINAL DATA'!$M31,1,0),0)</f>
        <v>1</v>
      </c>
      <c r="AM31">
        <f>IFERROR(IF(Sheet7!AM31&lt;='FINAL DATA'!$M31,1,0),0)</f>
        <v>0</v>
      </c>
      <c r="AN31">
        <f>IFERROR(IF(Sheet7!AN31&lt;='FINAL DATA'!$M31,1,0),0)</f>
        <v>1</v>
      </c>
      <c r="AO31">
        <f>IFERROR(IF(Sheet7!AO31&lt;='FINAL DATA'!$M31,1,0),0)</f>
        <v>0</v>
      </c>
      <c r="AP31">
        <f>IFERROR(IF(Sheet7!AP31&lt;='FINAL DATA'!$M31,1,0),0)</f>
        <v>0</v>
      </c>
      <c r="AQ31">
        <f>IFERROR(IF(Sheet7!AQ31&lt;='FINAL DATA'!$M31,1,0),0)</f>
        <v>1</v>
      </c>
      <c r="AR31">
        <f>IFERROR(IF(Sheet7!AR31&lt;='FINAL DATA'!$M31,1,0),0)</f>
        <v>0</v>
      </c>
      <c r="AS31">
        <f>IFERROR(IF(Sheet7!AS31&lt;='FINAL DATA'!$M31,1,0),0)</f>
        <v>0</v>
      </c>
      <c r="AT31">
        <f>IFERROR(IF(Sheet7!AT31&lt;='FINAL DATA'!$M31,1,0),0)</f>
        <v>0</v>
      </c>
      <c r="AU31">
        <f>IFERROR(IF(Sheet7!AU31&lt;='FINAL DATA'!$M31,1,0),0)</f>
        <v>0</v>
      </c>
      <c r="AV31">
        <f>IFERROR(IF(Sheet7!AV31&lt;='FINAL DATA'!$M31,1,0),0)</f>
        <v>1</v>
      </c>
      <c r="AW31">
        <f>IFERROR(IF(Sheet7!AW31&lt;='FINAL DATA'!$M31,1,0),0)</f>
        <v>0</v>
      </c>
      <c r="AX31">
        <f>IFERROR(IF(Sheet7!AX31&lt;='FINAL DATA'!$M31,1,0),0)</f>
        <v>0</v>
      </c>
      <c r="AY31">
        <f>IFERROR(IF(Sheet7!AY31&lt;='FINAL DATA'!$M31,1,0),0)</f>
        <v>1</v>
      </c>
      <c r="AZ31">
        <f>IFERROR(IF(Sheet7!AZ31&lt;='FINAL DATA'!$M31,1,0),0)</f>
        <v>0</v>
      </c>
      <c r="BA31">
        <f>IFERROR(IF(Sheet7!BA31&lt;='FINAL DATA'!$M31,1,0),0)</f>
        <v>1</v>
      </c>
      <c r="BB31">
        <f>IFERROR(IF(Sheet7!BB31&lt;='FINAL DATA'!$M31,1,0),0)</f>
        <v>0</v>
      </c>
      <c r="BC31">
        <f>IFERROR(IF(Sheet7!BC31&lt;='FINAL DATA'!$M31,1,0),0)</f>
        <v>1</v>
      </c>
      <c r="BD31">
        <f>IFERROR(IF(Sheet7!BD31&lt;='FINAL DATA'!$M31,1,0),0)</f>
        <v>1</v>
      </c>
      <c r="BE31">
        <f>IFERROR(IF(Sheet7!BE31&lt;='FINAL DATA'!$M31,1,0),0)</f>
        <v>0</v>
      </c>
      <c r="BF31">
        <f>IFERROR(IF(Sheet7!BF31&lt;='FINAL DATA'!$M31,1,0),0)</f>
        <v>1</v>
      </c>
      <c r="BG31">
        <f>IFERROR(IF(Sheet7!BG31&lt;='FINAL DATA'!$M31,1,0),0)</f>
        <v>0</v>
      </c>
      <c r="BH31">
        <f>IFERROR(IF(Sheet7!BH31&lt;='FINAL DATA'!$M31,1,0),0)</f>
        <v>0</v>
      </c>
      <c r="BI31">
        <f>IFERROR(IF(Sheet7!BI31&lt;='FINAL DATA'!$M31,1,0),0)</f>
        <v>0</v>
      </c>
      <c r="BJ31">
        <f>IFERROR(IF(Sheet7!BJ31&lt;='FINAL DATA'!$M31,1,0),0)</f>
        <v>0</v>
      </c>
      <c r="BK31">
        <f>IFERROR(IF(Sheet7!BK31&lt;='FINAL DATA'!$M31,1,0),0)</f>
        <v>0</v>
      </c>
      <c r="BL31">
        <f>IFERROR(IF(Sheet7!BL31&lt;='FINAL DATA'!$M31,1,0),0)</f>
        <v>0</v>
      </c>
      <c r="BM31">
        <f>IFERROR(IF(Sheet7!BM31&lt;='FINAL DATA'!$M31,1,0),0)</f>
        <v>0</v>
      </c>
      <c r="BN31">
        <f>IFERROR(IF(Sheet7!BN31&lt;='FINAL DATA'!$M31,1,0),0)</f>
        <v>0</v>
      </c>
      <c r="BO31">
        <f>IFERROR(IF(Sheet7!BO31&lt;='FINAL DATA'!$M31,1,0),0)</f>
        <v>0</v>
      </c>
      <c r="BP31">
        <f>IFERROR(IF(Sheet7!BP31&lt;='FINAL DATA'!$M31,1,0),0)</f>
        <v>0</v>
      </c>
      <c r="BQ31">
        <f>IFERROR(IF(Sheet7!BQ31&lt;='FINAL DATA'!$M31,1,0),0)</f>
        <v>0</v>
      </c>
      <c r="BR31">
        <f>IFERROR(IF(Sheet7!BR31&lt;='FINAL DATA'!$M31,1,0),0)</f>
        <v>0</v>
      </c>
      <c r="BS31">
        <f>IFERROR(IF(Sheet7!BS31&lt;='FINAL DATA'!$M31,1,0),0)</f>
        <v>0</v>
      </c>
      <c r="BT31">
        <f>IFERROR(IF(Sheet7!BT31&lt;='FINAL DATA'!$M31,1,0),0)</f>
        <v>0</v>
      </c>
      <c r="BU31">
        <f>IFERROR(IF(Sheet7!BU31&lt;='FINAL DATA'!$M31,1,0),0)</f>
        <v>0</v>
      </c>
      <c r="BV31">
        <f>IFERROR(IF(Sheet7!BV31&lt;='FINAL DATA'!$M31,1,0),0)</f>
        <v>0</v>
      </c>
      <c r="BW31">
        <f>IFERROR(IF(Sheet7!BW31&lt;='FINAL DATA'!$M31,1,0),0)</f>
        <v>0</v>
      </c>
      <c r="BX31">
        <f>IFERROR(IF(Sheet7!BX31&lt;='FINAL DATA'!$M31,1,0),0)</f>
        <v>0</v>
      </c>
      <c r="BY31">
        <f>IFERROR(IF(Sheet7!BY31&lt;='FINAL DATA'!$M31,1,0),0)</f>
        <v>0</v>
      </c>
      <c r="BZ31">
        <f>IFERROR(IF(Sheet7!BZ31&lt;='FINAL DATA'!$M31,1,0),0)</f>
        <v>0</v>
      </c>
      <c r="CA31">
        <f>IFERROR(IF(Sheet7!CA31&lt;='FINAL DATA'!$M31,1,0),0)</f>
        <v>0</v>
      </c>
      <c r="CB31">
        <f>IFERROR(IF(Sheet7!CB31&lt;='FINAL DATA'!$M31,1,0),0)</f>
        <v>0</v>
      </c>
      <c r="CC31">
        <f>IFERROR(IF(Sheet7!CC31&lt;='FINAL DATA'!$M31,1,0),0)</f>
        <v>0</v>
      </c>
      <c r="CD31">
        <f>IFERROR(IF(Sheet7!CD31&lt;='FINAL DATA'!$M31,1,0),0)</f>
        <v>0</v>
      </c>
      <c r="CE31">
        <f>IFERROR(IF(Sheet7!CE31&lt;='FINAL DATA'!$M31,1,0),0)</f>
        <v>0</v>
      </c>
      <c r="CF31">
        <f>IFERROR(IF(Sheet7!CF31&lt;='FINAL DATA'!$M31,1,0),0)</f>
        <v>0</v>
      </c>
      <c r="CG31">
        <f>IFERROR(IF(Sheet7!CG31&lt;='FINAL DATA'!$M31,1,0),0)</f>
        <v>0</v>
      </c>
      <c r="CH31">
        <f>IFERROR(IF(Sheet7!CH31&lt;='FINAL DATA'!$M31,1,0),0)</f>
        <v>0</v>
      </c>
      <c r="CI31">
        <f>IFERROR(IF(Sheet7!CI31&lt;='FINAL DATA'!$M31,1,0),0)</f>
        <v>0</v>
      </c>
      <c r="CJ31">
        <f>IFERROR(IF(Sheet7!CJ31&lt;='FINAL DATA'!$M31,1,0),0)</f>
        <v>0</v>
      </c>
      <c r="CK31">
        <f>IFERROR(IF(Sheet7!CK31&lt;='FINAL DATA'!$M31,1,0),0)</f>
        <v>0</v>
      </c>
      <c r="CL31">
        <f>IFERROR(IF(Sheet7!CL31&lt;='FINAL DATA'!$M31,1,0),0)</f>
        <v>0</v>
      </c>
      <c r="CM31">
        <f>IFERROR(IF(Sheet7!CM31&lt;='FINAL DATA'!$M31,1,0),0)</f>
        <v>0</v>
      </c>
      <c r="CN31">
        <f>IFERROR(IF(Sheet7!CN31&lt;='FINAL DATA'!$M31,1,0),0)</f>
        <v>0</v>
      </c>
      <c r="CO31">
        <f>IFERROR(IF(Sheet7!CO31&lt;='FINAL DATA'!$M31,1,0),0)</f>
        <v>0</v>
      </c>
      <c r="CP31">
        <f>IFERROR(IF(Sheet7!CP31&lt;='FINAL DATA'!$M31,1,0),0)</f>
        <v>0</v>
      </c>
      <c r="CQ31">
        <f>IFERROR(IF(Sheet7!CQ31&lt;='FINAL DATA'!$M31,1,0),0)</f>
        <v>0</v>
      </c>
      <c r="CR31">
        <f>IFERROR(IF(Sheet7!CR31&lt;='FINAL DATA'!$M31,1,0),0)</f>
        <v>0</v>
      </c>
      <c r="CS31">
        <f>IFERROR(IF(Sheet7!CS31&lt;='FINAL DATA'!$M31,1,0),0)</f>
        <v>0</v>
      </c>
      <c r="CT31">
        <f>IFERROR(IF(Sheet7!CT31&lt;='FINAL DATA'!$M31,1,0),0)</f>
        <v>0</v>
      </c>
      <c r="CU31">
        <f>IFERROR(IF(Sheet7!CU31&lt;='FINAL DATA'!$M31,1,0),0)</f>
        <v>0</v>
      </c>
      <c r="CV31">
        <f>IFERROR(IF(Sheet7!CV31&lt;='FINAL DATA'!$M31,1,0),0)</f>
        <v>0</v>
      </c>
      <c r="CW31">
        <f>IFERROR(IF(Sheet7!CW31&lt;='FINAL DATA'!$M31,1,0),0)</f>
        <v>0</v>
      </c>
      <c r="CX31">
        <f>IFERROR(IF(Sheet7!CX31&lt;='FINAL DATA'!$M31,1,0),0)</f>
        <v>0</v>
      </c>
      <c r="CY31">
        <f>IFERROR(IF(Sheet7!CY31&lt;='FINAL DATA'!$M31,1,0),0)</f>
        <v>0</v>
      </c>
      <c r="CZ31">
        <f>IFERROR(IF(Sheet7!CZ31&lt;='FINAL DATA'!$M31,1,0),0)</f>
        <v>0</v>
      </c>
      <c r="DA31">
        <f>IFERROR(IF(Sheet7!DA31&lt;='FINAL DATA'!$M31,1,0),0)</f>
        <v>0</v>
      </c>
      <c r="DB31">
        <f>IFERROR(IF(Sheet7!DB31&lt;='FINAL DATA'!$M31,1,0),0)</f>
        <v>0</v>
      </c>
      <c r="DC31">
        <f>IFERROR(IF(Sheet7!DC31&lt;='FINAL DATA'!$M31,1,0),0)</f>
        <v>0</v>
      </c>
      <c r="DD31">
        <f>IFERROR(IF(Sheet7!DD31&lt;='FINAL DATA'!$M31,1,0),0)</f>
        <v>0</v>
      </c>
      <c r="DE31">
        <f>IFERROR(IF(Sheet7!DE31&lt;='FINAL DATA'!$M31,1,0),0)</f>
        <v>0</v>
      </c>
      <c r="DF31">
        <f>IFERROR(IF(Sheet7!DF31&lt;='FINAL DATA'!$M31,1,0),0)</f>
        <v>0</v>
      </c>
      <c r="DG31">
        <f>IFERROR(IF(Sheet7!DG31&lt;='FINAL DATA'!$M31,1,0),0)</f>
        <v>0</v>
      </c>
      <c r="DH31">
        <f>IFERROR(IF(Sheet7!DH31&lt;='FINAL DATA'!$M31,1,0),0)</f>
        <v>0</v>
      </c>
      <c r="DI31">
        <f>IFERROR(IF(Sheet7!DI31&lt;='FINAL DATA'!$M31,1,0),0)</f>
        <v>0</v>
      </c>
      <c r="DJ31">
        <f>IFERROR(IF(Sheet7!DJ31&lt;='FINAL DATA'!$M31,1,0),0)</f>
        <v>0</v>
      </c>
      <c r="DK31">
        <f>IFERROR(IF(Sheet7!DK31&lt;='FINAL DATA'!$M31,1,0),0)</f>
        <v>0</v>
      </c>
      <c r="DL31">
        <f>IFERROR(IF(Sheet7!DL31&lt;='FINAL DATA'!$M31,1,0),0)</f>
        <v>0</v>
      </c>
      <c r="DM31">
        <f>IFERROR(IF(Sheet7!DM31&lt;='FINAL DATA'!$M31,1,0),0)</f>
        <v>0</v>
      </c>
      <c r="DN31">
        <f>IFERROR(IF(Sheet7!DN31&lt;='FINAL DATA'!$M31,1,0),0)</f>
        <v>0</v>
      </c>
      <c r="DO31">
        <f>IFERROR(IF(Sheet7!DO31&lt;='FINAL DATA'!$M31,1,0),0)</f>
        <v>0</v>
      </c>
      <c r="DP31">
        <f>IFERROR(IF(Sheet7!DP31&lt;='FINAL DATA'!$M31,1,0),0)</f>
        <v>0</v>
      </c>
      <c r="DQ31">
        <f>IFERROR(IF(Sheet7!DQ31&lt;='FINAL DATA'!$M31,1,0),0)</f>
        <v>0</v>
      </c>
      <c r="DR31">
        <f>IFERROR(IF(Sheet7!DR31&lt;='FINAL DATA'!$M31,1,0),0)</f>
        <v>0</v>
      </c>
      <c r="DS31">
        <f>IFERROR(IF(Sheet7!DS31&lt;='FINAL DATA'!$M31,1,0),0)</f>
        <v>0</v>
      </c>
      <c r="DT31">
        <f>IFERROR(IF(Sheet7!DT31&lt;='FINAL DATA'!$M31,1,0),0)</f>
        <v>0</v>
      </c>
      <c r="DU31">
        <f>IFERROR(IF(Sheet7!DU31&lt;='FINAL DATA'!$M31,1,0),0)</f>
        <v>0</v>
      </c>
      <c r="DV31">
        <f>IFERROR(IF(Sheet7!DV31&lt;='FINAL DATA'!$M31,1,0),0)</f>
        <v>0</v>
      </c>
      <c r="DW31">
        <f>IFERROR(IF(Sheet7!DW31&lt;='FINAL DATA'!$M31,1,0),0)</f>
        <v>0</v>
      </c>
      <c r="DX31">
        <f>IFERROR(IF(Sheet7!DX31&lt;='FINAL DATA'!$M31,1,0),0)</f>
        <v>0</v>
      </c>
      <c r="DY31">
        <f>IFERROR(IF(Sheet7!DY31&lt;='FINAL DATA'!$M31,1,0),0)</f>
        <v>0</v>
      </c>
      <c r="DZ31">
        <f>IFERROR(IF(Sheet7!DZ31&lt;='FINAL DATA'!$M31,1,0),0)</f>
        <v>0</v>
      </c>
      <c r="EA31">
        <f>IFERROR(IF(Sheet7!EA31&lt;='FINAL DATA'!$M31,1,0),0)</f>
        <v>0</v>
      </c>
      <c r="EB31">
        <f>IFERROR(IF(Sheet7!EB31&lt;='FINAL DATA'!$M31,1,0),0)</f>
        <v>0</v>
      </c>
      <c r="EC31">
        <f>IFERROR(IF(Sheet7!EC31&lt;='FINAL DATA'!$M31,1,0),0)</f>
        <v>0</v>
      </c>
      <c r="ED31">
        <f>IFERROR(IF(Sheet7!ED31&lt;='FINAL DATA'!$M31,1,0),0)</f>
        <v>0</v>
      </c>
      <c r="EE31">
        <f>IFERROR(IF(Sheet7!EE31&lt;='FINAL DATA'!$M31,1,0),0)</f>
        <v>0</v>
      </c>
      <c r="EF31">
        <f>IFERROR(IF(Sheet7!EF31&lt;='FINAL DATA'!$M31,1,0),0)</f>
        <v>0</v>
      </c>
      <c r="EG31">
        <f>IFERROR(IF(Sheet7!EG31&lt;='FINAL DATA'!$M31,1,0),0)</f>
        <v>0</v>
      </c>
      <c r="EH31">
        <f>IFERROR(IF(Sheet7!EH31&lt;='FINAL DATA'!$M31,1,0),0)</f>
        <v>0</v>
      </c>
      <c r="EI31">
        <f>IFERROR(IF(Sheet7!EI31&lt;='FINAL DATA'!$M31,1,0),0)</f>
        <v>0</v>
      </c>
      <c r="EJ31">
        <f>IFERROR(IF(Sheet7!EJ31&lt;='FINAL DATA'!$M31,1,0),0)</f>
        <v>0</v>
      </c>
      <c r="EK31">
        <f>IFERROR(IF(Sheet7!EK31&lt;='FINAL DATA'!$M31,1,0),0)</f>
        <v>0</v>
      </c>
      <c r="EL31">
        <f>IFERROR(IF(Sheet7!EL31&lt;='FINAL DATA'!$M31,1,0),0)</f>
        <v>0</v>
      </c>
      <c r="EM31">
        <f>IFERROR(IF(Sheet7!EM31&lt;='FINAL DATA'!$M31,1,0),0)</f>
        <v>0</v>
      </c>
      <c r="EN31">
        <f>IFERROR(IF(Sheet7!EN31&lt;='FINAL DATA'!$M31,1,0),0)</f>
        <v>0</v>
      </c>
      <c r="EO31">
        <f>IFERROR(IF(Sheet7!EO31&lt;='FINAL DATA'!$M31,1,0),0)</f>
        <v>0</v>
      </c>
      <c r="EP31">
        <f>IFERROR(IF(Sheet7!EP31&lt;='FINAL DATA'!$M31,1,0),0)</f>
        <v>0</v>
      </c>
      <c r="EQ31">
        <f>IFERROR(IF(Sheet7!EQ31&lt;='FINAL DATA'!$M31,1,0),0)</f>
        <v>0</v>
      </c>
      <c r="ER31">
        <f>IFERROR(IF(Sheet7!ER31&lt;='FINAL DATA'!$M31,1,0),0)</f>
        <v>0</v>
      </c>
      <c r="ES31">
        <f>IFERROR(IF(Sheet7!ES31&lt;='FINAL DATA'!$M31,1,0),0)</f>
        <v>0</v>
      </c>
      <c r="ET31">
        <f>IFERROR(IF(Sheet7!ET31&lt;='FINAL DATA'!$M31,1,0),0)</f>
        <v>0</v>
      </c>
      <c r="EU31">
        <f>IFERROR(IF(Sheet7!EU31&lt;='FINAL DATA'!$M31,1,0),0)</f>
        <v>0</v>
      </c>
      <c r="EV31">
        <f>IFERROR(IF(Sheet7!EV31&lt;='FINAL DATA'!$M31,1,0),0)</f>
        <v>0</v>
      </c>
      <c r="EW31">
        <f>IFERROR(IF(Sheet7!EW31&lt;='FINAL DATA'!$M31,1,0),0)</f>
        <v>0</v>
      </c>
      <c r="EX31">
        <f>IFERROR(IF(Sheet7!EX31&lt;='FINAL DATA'!$M31,1,0),0)</f>
        <v>0</v>
      </c>
      <c r="EY31">
        <f>IFERROR(IF(Sheet7!EY31&lt;='FINAL DATA'!$M31,1,0),0)</f>
        <v>0</v>
      </c>
      <c r="EZ31">
        <f>IFERROR(IF(Sheet7!EZ31&lt;='FINAL DATA'!$M31,1,0),0)</f>
        <v>0</v>
      </c>
      <c r="FA31">
        <f>IFERROR(IF(Sheet7!FA31&lt;='FINAL DATA'!$M31,1,0),0)</f>
        <v>0</v>
      </c>
      <c r="FB31">
        <f>IFERROR(IF(Sheet7!FB31&lt;='FINAL DATA'!$M31,1,0),0)</f>
        <v>0</v>
      </c>
      <c r="FC31">
        <f>IFERROR(IF(Sheet7!FC31&lt;='FINAL DATA'!$M31,1,0),0)</f>
        <v>0</v>
      </c>
      <c r="FD31">
        <f>IFERROR(IF(Sheet7!FD31&lt;='FINAL DATA'!$M31,1,0),0)</f>
        <v>0</v>
      </c>
    </row>
    <row r="32" spans="1:160" x14ac:dyDescent="0.2">
      <c r="A32" t="s">
        <v>87</v>
      </c>
      <c r="B32" t="s">
        <v>300</v>
      </c>
      <c r="C32">
        <v>13.011544600000001</v>
      </c>
      <c r="D32">
        <v>80.122032599999997</v>
      </c>
      <c r="E32" t="s">
        <v>488</v>
      </c>
      <c r="F32" t="s">
        <v>507</v>
      </c>
      <c r="G32">
        <v>0.5</v>
      </c>
      <c r="H32">
        <v>20000</v>
      </c>
      <c r="I32">
        <v>40000</v>
      </c>
      <c r="J32">
        <v>34159</v>
      </c>
      <c r="K32">
        <v>2.5099999999999998</v>
      </c>
      <c r="L32">
        <v>13607</v>
      </c>
      <c r="M32">
        <v>2.9396634085397224</v>
      </c>
      <c r="N32">
        <f>IFERROR(IF(Sheet7!N32&lt;='FINAL DATA'!$M32,1,0),0)</f>
        <v>0</v>
      </c>
      <c r="O32">
        <f>IFERROR(IF(Sheet7!O32&lt;='FINAL DATA'!$M32,1,0),0)</f>
        <v>0</v>
      </c>
      <c r="P32">
        <f>IFERROR(IF(Sheet7!P32&lt;='FINAL DATA'!$M32,1,0),0)</f>
        <v>0</v>
      </c>
      <c r="Q32">
        <f>IFERROR(IF(Sheet7!Q32&lt;='FINAL DATA'!$M32,1,0),0)</f>
        <v>0</v>
      </c>
      <c r="R32">
        <f>IFERROR(IF(Sheet7!R32&lt;='FINAL DATA'!$M32,1,0),0)</f>
        <v>0</v>
      </c>
      <c r="S32">
        <f>IFERROR(IF(Sheet7!S32&lt;='FINAL DATA'!$M32,1,0),0)</f>
        <v>0</v>
      </c>
      <c r="T32">
        <f>IFERROR(IF(Sheet7!T32&lt;='FINAL DATA'!$M32,1,0),0)</f>
        <v>0</v>
      </c>
      <c r="U32">
        <f>IFERROR(IF(Sheet7!U32&lt;='FINAL DATA'!$M32,1,0),0)</f>
        <v>0</v>
      </c>
      <c r="V32">
        <f>IFERROR(IF(Sheet7!V32&lt;='FINAL DATA'!$M32,1,0),0)</f>
        <v>0</v>
      </c>
      <c r="W32">
        <f>IFERROR(IF(Sheet7!W32&lt;='FINAL DATA'!$M32,1,0),0)</f>
        <v>0</v>
      </c>
      <c r="X32">
        <f>IFERROR(IF(Sheet7!X32&lt;='FINAL DATA'!$M32,1,0),0)</f>
        <v>0</v>
      </c>
      <c r="Y32">
        <f>IFERROR(IF(Sheet7!Y32&lt;='FINAL DATA'!$M32,1,0),0)</f>
        <v>0</v>
      </c>
      <c r="Z32">
        <f>IFERROR(IF(Sheet7!Z32&lt;='FINAL DATA'!$M32,1,0),0)</f>
        <v>0</v>
      </c>
      <c r="AA32">
        <f>IFERROR(IF(Sheet7!AA32&lt;='FINAL DATA'!$M32,1,0),0)</f>
        <v>0</v>
      </c>
      <c r="AB32">
        <f>IFERROR(IF(Sheet7!AB32&lt;='FINAL DATA'!$M32,1,0),0)</f>
        <v>0</v>
      </c>
      <c r="AC32">
        <f>IFERROR(IF(Sheet7!AC32&lt;='FINAL DATA'!$M32,1,0),0)</f>
        <v>0</v>
      </c>
      <c r="AD32">
        <f>IFERROR(IF(Sheet7!AD32&lt;='FINAL DATA'!$M32,1,0),0)</f>
        <v>0</v>
      </c>
      <c r="AE32">
        <f>IFERROR(IF(Sheet7!AE32&lt;='FINAL DATA'!$M32,1,0),0)</f>
        <v>0</v>
      </c>
      <c r="AF32">
        <f>IFERROR(IF(Sheet7!AF32&lt;='FINAL DATA'!$M32,1,0),0)</f>
        <v>0</v>
      </c>
      <c r="AG32">
        <f>IFERROR(IF(Sheet7!AG32&lt;='FINAL DATA'!$M32,1,0),0)</f>
        <v>0</v>
      </c>
      <c r="AH32">
        <f>IFERROR(IF(Sheet7!AH32&lt;='FINAL DATA'!$M32,1,0),0)</f>
        <v>0</v>
      </c>
      <c r="AI32">
        <f>IFERROR(IF(Sheet7!AI32&lt;='FINAL DATA'!$M32,1,0),0)</f>
        <v>0</v>
      </c>
      <c r="AJ32">
        <f>IFERROR(IF(Sheet7!AJ32&lt;='FINAL DATA'!$M32,1,0),0)</f>
        <v>0</v>
      </c>
      <c r="AK32">
        <f>IFERROR(IF(Sheet7!AK32&lt;='FINAL DATA'!$M32,1,0),0)</f>
        <v>0</v>
      </c>
      <c r="AL32">
        <f>IFERROR(IF(Sheet7!AL32&lt;='FINAL DATA'!$M32,1,0),0)</f>
        <v>0</v>
      </c>
      <c r="AM32">
        <f>IFERROR(IF(Sheet7!AM32&lt;='FINAL DATA'!$M32,1,0),0)</f>
        <v>0</v>
      </c>
      <c r="AN32">
        <f>IFERROR(IF(Sheet7!AN32&lt;='FINAL DATA'!$M32,1,0),0)</f>
        <v>0</v>
      </c>
      <c r="AO32">
        <f>IFERROR(IF(Sheet7!AO32&lt;='FINAL DATA'!$M32,1,0),0)</f>
        <v>0</v>
      </c>
      <c r="AP32">
        <f>IFERROR(IF(Sheet7!AP32&lt;='FINAL DATA'!$M32,1,0),0)</f>
        <v>0</v>
      </c>
      <c r="AQ32">
        <f>IFERROR(IF(Sheet7!AQ32&lt;='FINAL DATA'!$M32,1,0),0)</f>
        <v>0</v>
      </c>
      <c r="AR32">
        <f>IFERROR(IF(Sheet7!AR32&lt;='FINAL DATA'!$M32,1,0),0)</f>
        <v>1</v>
      </c>
      <c r="AS32">
        <f>IFERROR(IF(Sheet7!AS32&lt;='FINAL DATA'!$M32,1,0),0)</f>
        <v>0</v>
      </c>
      <c r="AT32">
        <f>IFERROR(IF(Sheet7!AT32&lt;='FINAL DATA'!$M32,1,0),0)</f>
        <v>0</v>
      </c>
      <c r="AU32">
        <f>IFERROR(IF(Sheet7!AU32&lt;='FINAL DATA'!$M32,1,0),0)</f>
        <v>0</v>
      </c>
      <c r="AV32">
        <f>IFERROR(IF(Sheet7!AV32&lt;='FINAL DATA'!$M32,1,0),0)</f>
        <v>0</v>
      </c>
      <c r="AW32">
        <f>IFERROR(IF(Sheet7!AW32&lt;='FINAL DATA'!$M32,1,0),0)</f>
        <v>0</v>
      </c>
      <c r="AX32">
        <f>IFERROR(IF(Sheet7!AX32&lt;='FINAL DATA'!$M32,1,0),0)</f>
        <v>0</v>
      </c>
      <c r="AY32">
        <f>IFERROR(IF(Sheet7!AY32&lt;='FINAL DATA'!$M32,1,0),0)</f>
        <v>0</v>
      </c>
      <c r="AZ32">
        <f>IFERROR(IF(Sheet7!AZ32&lt;='FINAL DATA'!$M32,1,0),0)</f>
        <v>0</v>
      </c>
      <c r="BA32">
        <f>IFERROR(IF(Sheet7!BA32&lt;='FINAL DATA'!$M32,1,0),0)</f>
        <v>0</v>
      </c>
      <c r="BB32">
        <f>IFERROR(IF(Sheet7!BB32&lt;='FINAL DATA'!$M32,1,0),0)</f>
        <v>0</v>
      </c>
      <c r="BC32">
        <f>IFERROR(IF(Sheet7!BC32&lt;='FINAL DATA'!$M32,1,0),0)</f>
        <v>0</v>
      </c>
      <c r="BD32">
        <f>IFERROR(IF(Sheet7!BD32&lt;='FINAL DATA'!$M32,1,0),0)</f>
        <v>0</v>
      </c>
      <c r="BE32">
        <f>IFERROR(IF(Sheet7!BE32&lt;='FINAL DATA'!$M32,1,0),0)</f>
        <v>0</v>
      </c>
      <c r="BF32">
        <f>IFERROR(IF(Sheet7!BF32&lt;='FINAL DATA'!$M32,1,0),0)</f>
        <v>0</v>
      </c>
      <c r="BG32">
        <f>IFERROR(IF(Sheet7!BG32&lt;='FINAL DATA'!$M32,1,0),0)</f>
        <v>0</v>
      </c>
      <c r="BH32">
        <f>IFERROR(IF(Sheet7!BH32&lt;='FINAL DATA'!$M32,1,0),0)</f>
        <v>0</v>
      </c>
      <c r="BI32">
        <f>IFERROR(IF(Sheet7!BI32&lt;='FINAL DATA'!$M32,1,0),0)</f>
        <v>0</v>
      </c>
      <c r="BJ32">
        <f>IFERROR(IF(Sheet7!BJ32&lt;='FINAL DATA'!$M32,1,0),0)</f>
        <v>0</v>
      </c>
      <c r="BK32">
        <f>IFERROR(IF(Sheet7!BK32&lt;='FINAL DATA'!$M32,1,0),0)</f>
        <v>0</v>
      </c>
      <c r="BL32">
        <f>IFERROR(IF(Sheet7!BL32&lt;='FINAL DATA'!$M32,1,0),0)</f>
        <v>0</v>
      </c>
      <c r="BM32">
        <f>IFERROR(IF(Sheet7!BM32&lt;='FINAL DATA'!$M32,1,0),0)</f>
        <v>0</v>
      </c>
      <c r="BN32">
        <f>IFERROR(IF(Sheet7!BN32&lt;='FINAL DATA'!$M32,1,0),0)</f>
        <v>0</v>
      </c>
      <c r="BO32">
        <f>IFERROR(IF(Sheet7!BO32&lt;='FINAL DATA'!$M32,1,0),0)</f>
        <v>0</v>
      </c>
      <c r="BP32">
        <f>IFERROR(IF(Sheet7!BP32&lt;='FINAL DATA'!$M32,1,0),0)</f>
        <v>0</v>
      </c>
      <c r="BQ32">
        <f>IFERROR(IF(Sheet7!BQ32&lt;='FINAL DATA'!$M32,1,0),0)</f>
        <v>0</v>
      </c>
      <c r="BR32">
        <f>IFERROR(IF(Sheet7!BR32&lt;='FINAL DATA'!$M32,1,0),0)</f>
        <v>0</v>
      </c>
      <c r="BS32">
        <f>IFERROR(IF(Sheet7!BS32&lt;='FINAL DATA'!$M32,1,0),0)</f>
        <v>0</v>
      </c>
      <c r="BT32">
        <f>IFERROR(IF(Sheet7!BT32&lt;='FINAL DATA'!$M32,1,0),0)</f>
        <v>0</v>
      </c>
      <c r="BU32">
        <f>IFERROR(IF(Sheet7!BU32&lt;='FINAL DATA'!$M32,1,0),0)</f>
        <v>0</v>
      </c>
      <c r="BV32">
        <f>IFERROR(IF(Sheet7!BV32&lt;='FINAL DATA'!$M32,1,0),0)</f>
        <v>0</v>
      </c>
      <c r="BW32">
        <f>IFERROR(IF(Sheet7!BW32&lt;='FINAL DATA'!$M32,1,0),0)</f>
        <v>0</v>
      </c>
      <c r="BX32">
        <f>IFERROR(IF(Sheet7!BX32&lt;='FINAL DATA'!$M32,1,0),0)</f>
        <v>0</v>
      </c>
      <c r="BY32">
        <f>IFERROR(IF(Sheet7!BY32&lt;='FINAL DATA'!$M32,1,0),0)</f>
        <v>0</v>
      </c>
      <c r="BZ32">
        <f>IFERROR(IF(Sheet7!BZ32&lt;='FINAL DATA'!$M32,1,0),0)</f>
        <v>0</v>
      </c>
      <c r="CA32">
        <f>IFERROR(IF(Sheet7!CA32&lt;='FINAL DATA'!$M32,1,0),0)</f>
        <v>0</v>
      </c>
      <c r="CB32">
        <f>IFERROR(IF(Sheet7!CB32&lt;='FINAL DATA'!$M32,1,0),0)</f>
        <v>0</v>
      </c>
      <c r="CC32">
        <f>IFERROR(IF(Sheet7!CC32&lt;='FINAL DATA'!$M32,1,0),0)</f>
        <v>0</v>
      </c>
      <c r="CD32">
        <f>IFERROR(IF(Sheet7!CD32&lt;='FINAL DATA'!$M32,1,0),0)</f>
        <v>0</v>
      </c>
      <c r="CE32">
        <f>IFERROR(IF(Sheet7!CE32&lt;='FINAL DATA'!$M32,1,0),0)</f>
        <v>0</v>
      </c>
      <c r="CF32">
        <f>IFERROR(IF(Sheet7!CF32&lt;='FINAL DATA'!$M32,1,0),0)</f>
        <v>0</v>
      </c>
      <c r="CG32">
        <f>IFERROR(IF(Sheet7!CG32&lt;='FINAL DATA'!$M32,1,0),0)</f>
        <v>0</v>
      </c>
      <c r="CH32">
        <f>IFERROR(IF(Sheet7!CH32&lt;='FINAL DATA'!$M32,1,0),0)</f>
        <v>0</v>
      </c>
      <c r="CI32">
        <f>IFERROR(IF(Sheet7!CI32&lt;='FINAL DATA'!$M32,1,0),0)</f>
        <v>0</v>
      </c>
      <c r="CJ32">
        <f>IFERROR(IF(Sheet7!CJ32&lt;='FINAL DATA'!$M32,1,0),0)</f>
        <v>0</v>
      </c>
      <c r="CK32">
        <f>IFERROR(IF(Sheet7!CK32&lt;='FINAL DATA'!$M32,1,0),0)</f>
        <v>0</v>
      </c>
      <c r="CL32">
        <f>IFERROR(IF(Sheet7!CL32&lt;='FINAL DATA'!$M32,1,0),0)</f>
        <v>0</v>
      </c>
      <c r="CM32">
        <f>IFERROR(IF(Sheet7!CM32&lt;='FINAL DATA'!$M32,1,0),0)</f>
        <v>0</v>
      </c>
      <c r="CN32">
        <f>IFERROR(IF(Sheet7!CN32&lt;='FINAL DATA'!$M32,1,0),0)</f>
        <v>0</v>
      </c>
      <c r="CO32">
        <f>IFERROR(IF(Sheet7!CO32&lt;='FINAL DATA'!$M32,1,0),0)</f>
        <v>0</v>
      </c>
      <c r="CP32">
        <f>IFERROR(IF(Sheet7!CP32&lt;='FINAL DATA'!$M32,1,0),0)</f>
        <v>0</v>
      </c>
      <c r="CQ32">
        <f>IFERROR(IF(Sheet7!CQ32&lt;='FINAL DATA'!$M32,1,0),0)</f>
        <v>0</v>
      </c>
      <c r="CR32">
        <f>IFERROR(IF(Sheet7!CR32&lt;='FINAL DATA'!$M32,1,0),0)</f>
        <v>0</v>
      </c>
      <c r="CS32">
        <f>IFERROR(IF(Sheet7!CS32&lt;='FINAL DATA'!$M32,1,0),0)</f>
        <v>0</v>
      </c>
      <c r="CT32">
        <f>IFERROR(IF(Sheet7!CT32&lt;='FINAL DATA'!$M32,1,0),0)</f>
        <v>0</v>
      </c>
      <c r="CU32">
        <f>IFERROR(IF(Sheet7!CU32&lt;='FINAL DATA'!$M32,1,0),0)</f>
        <v>0</v>
      </c>
      <c r="CV32">
        <f>IFERROR(IF(Sheet7!CV32&lt;='FINAL DATA'!$M32,1,0),0)</f>
        <v>0</v>
      </c>
      <c r="CW32">
        <f>IFERROR(IF(Sheet7!CW32&lt;='FINAL DATA'!$M32,1,0),0)</f>
        <v>0</v>
      </c>
      <c r="CX32">
        <f>IFERROR(IF(Sheet7!CX32&lt;='FINAL DATA'!$M32,1,0),0)</f>
        <v>0</v>
      </c>
      <c r="CY32">
        <f>IFERROR(IF(Sheet7!CY32&lt;='FINAL DATA'!$M32,1,0),0)</f>
        <v>0</v>
      </c>
      <c r="CZ32">
        <f>IFERROR(IF(Sheet7!CZ32&lt;='FINAL DATA'!$M32,1,0),0)</f>
        <v>0</v>
      </c>
      <c r="DA32">
        <f>IFERROR(IF(Sheet7!DA32&lt;='FINAL DATA'!$M32,1,0),0)</f>
        <v>0</v>
      </c>
      <c r="DB32">
        <f>IFERROR(IF(Sheet7!DB32&lt;='FINAL DATA'!$M32,1,0),0)</f>
        <v>0</v>
      </c>
      <c r="DC32">
        <f>IFERROR(IF(Sheet7!DC32&lt;='FINAL DATA'!$M32,1,0),0)</f>
        <v>0</v>
      </c>
      <c r="DD32">
        <f>IFERROR(IF(Sheet7!DD32&lt;='FINAL DATA'!$M32,1,0),0)</f>
        <v>0</v>
      </c>
      <c r="DE32">
        <f>IFERROR(IF(Sheet7!DE32&lt;='FINAL DATA'!$M32,1,0),0)</f>
        <v>0</v>
      </c>
      <c r="DF32">
        <f>IFERROR(IF(Sheet7!DF32&lt;='FINAL DATA'!$M32,1,0),0)</f>
        <v>0</v>
      </c>
      <c r="DG32">
        <f>IFERROR(IF(Sheet7!DG32&lt;='FINAL DATA'!$M32,1,0),0)</f>
        <v>0</v>
      </c>
      <c r="DH32">
        <f>IFERROR(IF(Sheet7!DH32&lt;='FINAL DATA'!$M32,1,0),0)</f>
        <v>0</v>
      </c>
      <c r="DI32">
        <f>IFERROR(IF(Sheet7!DI32&lt;='FINAL DATA'!$M32,1,0),0)</f>
        <v>0</v>
      </c>
      <c r="DJ32">
        <f>IFERROR(IF(Sheet7!DJ32&lt;='FINAL DATA'!$M32,1,0),0)</f>
        <v>0</v>
      </c>
      <c r="DK32">
        <f>IFERROR(IF(Sheet7!DK32&lt;='FINAL DATA'!$M32,1,0),0)</f>
        <v>0</v>
      </c>
      <c r="DL32">
        <f>IFERROR(IF(Sheet7!DL32&lt;='FINAL DATA'!$M32,1,0),0)</f>
        <v>0</v>
      </c>
      <c r="DM32">
        <f>IFERROR(IF(Sheet7!DM32&lt;='FINAL DATA'!$M32,1,0),0)</f>
        <v>0</v>
      </c>
      <c r="DN32">
        <f>IFERROR(IF(Sheet7!DN32&lt;='FINAL DATA'!$M32,1,0),0)</f>
        <v>0</v>
      </c>
      <c r="DO32">
        <f>IFERROR(IF(Sheet7!DO32&lt;='FINAL DATA'!$M32,1,0),0)</f>
        <v>0</v>
      </c>
      <c r="DP32">
        <f>IFERROR(IF(Sheet7!DP32&lt;='FINAL DATA'!$M32,1,0),0)</f>
        <v>0</v>
      </c>
      <c r="DQ32">
        <f>IFERROR(IF(Sheet7!DQ32&lt;='FINAL DATA'!$M32,1,0),0)</f>
        <v>0</v>
      </c>
      <c r="DR32">
        <f>IFERROR(IF(Sheet7!DR32&lt;='FINAL DATA'!$M32,1,0),0)</f>
        <v>0</v>
      </c>
      <c r="DS32">
        <f>IFERROR(IF(Sheet7!DS32&lt;='FINAL DATA'!$M32,1,0),0)</f>
        <v>0</v>
      </c>
      <c r="DT32">
        <f>IFERROR(IF(Sheet7!DT32&lt;='FINAL DATA'!$M32,1,0),0)</f>
        <v>0</v>
      </c>
      <c r="DU32">
        <f>IFERROR(IF(Sheet7!DU32&lt;='FINAL DATA'!$M32,1,0),0)</f>
        <v>0</v>
      </c>
      <c r="DV32">
        <f>IFERROR(IF(Sheet7!DV32&lt;='FINAL DATA'!$M32,1,0),0)</f>
        <v>0</v>
      </c>
      <c r="DW32">
        <f>IFERROR(IF(Sheet7!DW32&lt;='FINAL DATA'!$M32,1,0),0)</f>
        <v>0</v>
      </c>
      <c r="DX32">
        <f>IFERROR(IF(Sheet7!DX32&lt;='FINAL DATA'!$M32,1,0),0)</f>
        <v>0</v>
      </c>
      <c r="DY32">
        <f>IFERROR(IF(Sheet7!DY32&lt;='FINAL DATA'!$M32,1,0),0)</f>
        <v>0</v>
      </c>
      <c r="DZ32">
        <f>IFERROR(IF(Sheet7!DZ32&lt;='FINAL DATA'!$M32,1,0),0)</f>
        <v>0</v>
      </c>
      <c r="EA32">
        <f>IFERROR(IF(Sheet7!EA32&lt;='FINAL DATA'!$M32,1,0),0)</f>
        <v>0</v>
      </c>
      <c r="EB32">
        <f>IFERROR(IF(Sheet7!EB32&lt;='FINAL DATA'!$M32,1,0),0)</f>
        <v>0</v>
      </c>
      <c r="EC32">
        <f>IFERROR(IF(Sheet7!EC32&lt;='FINAL DATA'!$M32,1,0),0)</f>
        <v>0</v>
      </c>
      <c r="ED32">
        <f>IFERROR(IF(Sheet7!ED32&lt;='FINAL DATA'!$M32,1,0),0)</f>
        <v>0</v>
      </c>
      <c r="EE32">
        <f>IFERROR(IF(Sheet7!EE32&lt;='FINAL DATA'!$M32,1,0),0)</f>
        <v>0</v>
      </c>
      <c r="EF32">
        <f>IFERROR(IF(Sheet7!EF32&lt;='FINAL DATA'!$M32,1,0),0)</f>
        <v>0</v>
      </c>
      <c r="EG32">
        <f>IFERROR(IF(Sheet7!EG32&lt;='FINAL DATA'!$M32,1,0),0)</f>
        <v>0</v>
      </c>
      <c r="EH32">
        <f>IFERROR(IF(Sheet7!EH32&lt;='FINAL DATA'!$M32,1,0),0)</f>
        <v>0</v>
      </c>
      <c r="EI32">
        <f>IFERROR(IF(Sheet7!EI32&lt;='FINAL DATA'!$M32,1,0),0)</f>
        <v>0</v>
      </c>
      <c r="EJ32">
        <f>IFERROR(IF(Sheet7!EJ32&lt;='FINAL DATA'!$M32,1,0),0)</f>
        <v>0</v>
      </c>
      <c r="EK32">
        <f>IFERROR(IF(Sheet7!EK32&lt;='FINAL DATA'!$M32,1,0),0)</f>
        <v>0</v>
      </c>
      <c r="EL32">
        <f>IFERROR(IF(Sheet7!EL32&lt;='FINAL DATA'!$M32,1,0),0)</f>
        <v>0</v>
      </c>
      <c r="EM32">
        <f>IFERROR(IF(Sheet7!EM32&lt;='FINAL DATA'!$M32,1,0),0)</f>
        <v>0</v>
      </c>
      <c r="EN32">
        <f>IFERROR(IF(Sheet7!EN32&lt;='FINAL DATA'!$M32,1,0),0)</f>
        <v>0</v>
      </c>
      <c r="EO32">
        <f>IFERROR(IF(Sheet7!EO32&lt;='FINAL DATA'!$M32,1,0),0)</f>
        <v>0</v>
      </c>
      <c r="EP32">
        <f>IFERROR(IF(Sheet7!EP32&lt;='FINAL DATA'!$M32,1,0),0)</f>
        <v>0</v>
      </c>
      <c r="EQ32">
        <f>IFERROR(IF(Sheet7!EQ32&lt;='FINAL DATA'!$M32,1,0),0)</f>
        <v>0</v>
      </c>
      <c r="ER32">
        <f>IFERROR(IF(Sheet7!ER32&lt;='FINAL DATA'!$M32,1,0),0)</f>
        <v>0</v>
      </c>
      <c r="ES32">
        <f>IFERROR(IF(Sheet7!ES32&lt;='FINAL DATA'!$M32,1,0),0)</f>
        <v>0</v>
      </c>
      <c r="ET32">
        <f>IFERROR(IF(Sheet7!ET32&lt;='FINAL DATA'!$M32,1,0),0)</f>
        <v>0</v>
      </c>
      <c r="EU32">
        <f>IFERROR(IF(Sheet7!EU32&lt;='FINAL DATA'!$M32,1,0),0)</f>
        <v>0</v>
      </c>
      <c r="EV32">
        <f>IFERROR(IF(Sheet7!EV32&lt;='FINAL DATA'!$M32,1,0),0)</f>
        <v>0</v>
      </c>
      <c r="EW32">
        <f>IFERROR(IF(Sheet7!EW32&lt;='FINAL DATA'!$M32,1,0),0)</f>
        <v>0</v>
      </c>
      <c r="EX32">
        <f>IFERROR(IF(Sheet7!EX32&lt;='FINAL DATA'!$M32,1,0),0)</f>
        <v>0</v>
      </c>
      <c r="EY32">
        <f>IFERROR(IF(Sheet7!EY32&lt;='FINAL DATA'!$M32,1,0),0)</f>
        <v>0</v>
      </c>
      <c r="EZ32">
        <f>IFERROR(IF(Sheet7!EZ32&lt;='FINAL DATA'!$M32,1,0),0)</f>
        <v>0</v>
      </c>
      <c r="FA32">
        <f>IFERROR(IF(Sheet7!FA32&lt;='FINAL DATA'!$M32,1,0),0)</f>
        <v>0</v>
      </c>
      <c r="FB32">
        <f>IFERROR(IF(Sheet7!FB32&lt;='FINAL DATA'!$M32,1,0),0)</f>
        <v>0</v>
      </c>
      <c r="FC32">
        <f>IFERROR(IF(Sheet7!FC32&lt;='FINAL DATA'!$M32,1,0),0)</f>
        <v>0</v>
      </c>
      <c r="FD32">
        <f>IFERROR(IF(Sheet7!FD32&lt;='FINAL DATA'!$M32,1,0),0)</f>
        <v>0</v>
      </c>
    </row>
    <row r="33" spans="1:160" x14ac:dyDescent="0.2">
      <c r="A33" t="s">
        <v>61</v>
      </c>
      <c r="B33" t="s">
        <v>265</v>
      </c>
      <c r="C33">
        <v>13.014189999999999</v>
      </c>
      <c r="D33">
        <v>80.187849999999997</v>
      </c>
      <c r="E33" t="s">
        <v>495</v>
      </c>
      <c r="F33" t="s">
        <v>508</v>
      </c>
      <c r="G33">
        <v>0.5</v>
      </c>
      <c r="H33">
        <v>20000</v>
      </c>
      <c r="I33">
        <v>40000</v>
      </c>
      <c r="J33">
        <v>164430</v>
      </c>
      <c r="K33">
        <v>1.71</v>
      </c>
      <c r="L33">
        <v>28095</v>
      </c>
      <c r="M33">
        <v>1.4237408791599928</v>
      </c>
      <c r="N33">
        <f>IFERROR(IF(Sheet7!N33&lt;='FINAL DATA'!$M33,1,0),0)</f>
        <v>0</v>
      </c>
      <c r="O33">
        <f>IFERROR(IF(Sheet7!O33&lt;='FINAL DATA'!$M33,1,0),0)</f>
        <v>0</v>
      </c>
      <c r="P33">
        <f>IFERROR(IF(Sheet7!P33&lt;='FINAL DATA'!$M33,1,0),0)</f>
        <v>0</v>
      </c>
      <c r="Q33">
        <f>IFERROR(IF(Sheet7!Q33&lt;='FINAL DATA'!$M33,1,0),0)</f>
        <v>0</v>
      </c>
      <c r="R33">
        <f>IFERROR(IF(Sheet7!R33&lt;='FINAL DATA'!$M33,1,0),0)</f>
        <v>0</v>
      </c>
      <c r="S33">
        <f>IFERROR(IF(Sheet7!S33&lt;='FINAL DATA'!$M33,1,0),0)</f>
        <v>0</v>
      </c>
      <c r="T33">
        <f>IFERROR(IF(Sheet7!T33&lt;='FINAL DATA'!$M33,1,0),0)</f>
        <v>0</v>
      </c>
      <c r="U33">
        <f>IFERROR(IF(Sheet7!U33&lt;='FINAL DATA'!$M33,1,0),0)</f>
        <v>0</v>
      </c>
      <c r="V33">
        <f>IFERROR(IF(Sheet7!V33&lt;='FINAL DATA'!$M33,1,0),0)</f>
        <v>0</v>
      </c>
      <c r="W33">
        <f>IFERROR(IF(Sheet7!W33&lt;='FINAL DATA'!$M33,1,0),0)</f>
        <v>0</v>
      </c>
      <c r="X33">
        <f>IFERROR(IF(Sheet7!X33&lt;='FINAL DATA'!$M33,1,0),0)</f>
        <v>0</v>
      </c>
      <c r="Y33">
        <f>IFERROR(IF(Sheet7!Y33&lt;='FINAL DATA'!$M33,1,0),0)</f>
        <v>0</v>
      </c>
      <c r="Z33">
        <f>IFERROR(IF(Sheet7!Z33&lt;='FINAL DATA'!$M33,1,0),0)</f>
        <v>0</v>
      </c>
      <c r="AA33">
        <f>IFERROR(IF(Sheet7!AA33&lt;='FINAL DATA'!$M33,1,0),0)</f>
        <v>0</v>
      </c>
      <c r="AB33">
        <f>IFERROR(IF(Sheet7!AB33&lt;='FINAL DATA'!$M33,1,0),0)</f>
        <v>0</v>
      </c>
      <c r="AC33">
        <f>IFERROR(IF(Sheet7!AC33&lt;='FINAL DATA'!$M33,1,0),0)</f>
        <v>0</v>
      </c>
      <c r="AD33">
        <f>IFERROR(IF(Sheet7!AD33&lt;='FINAL DATA'!$M33,1,0),0)</f>
        <v>0</v>
      </c>
      <c r="AE33">
        <f>IFERROR(IF(Sheet7!AE33&lt;='FINAL DATA'!$M33,1,0),0)</f>
        <v>0</v>
      </c>
      <c r="AF33">
        <f>IFERROR(IF(Sheet7!AF33&lt;='FINAL DATA'!$M33,1,0),0)</f>
        <v>0</v>
      </c>
      <c r="AG33">
        <f>IFERROR(IF(Sheet7!AG33&lt;='FINAL DATA'!$M33,1,0),0)</f>
        <v>0</v>
      </c>
      <c r="AH33">
        <f>IFERROR(IF(Sheet7!AH33&lt;='FINAL DATA'!$M33,1,0),0)</f>
        <v>0</v>
      </c>
      <c r="AI33">
        <f>IFERROR(IF(Sheet7!AI33&lt;='FINAL DATA'!$M33,1,0),0)</f>
        <v>0</v>
      </c>
      <c r="AJ33">
        <f>IFERROR(IF(Sheet7!AJ33&lt;='FINAL DATA'!$M33,1,0),0)</f>
        <v>0</v>
      </c>
      <c r="AK33">
        <f>IFERROR(IF(Sheet7!AK33&lt;='FINAL DATA'!$M33,1,0),0)</f>
        <v>0</v>
      </c>
      <c r="AL33">
        <f>IFERROR(IF(Sheet7!AL33&lt;='FINAL DATA'!$M33,1,0),0)</f>
        <v>0</v>
      </c>
      <c r="AM33">
        <f>IFERROR(IF(Sheet7!AM33&lt;='FINAL DATA'!$M33,1,0),0)</f>
        <v>0</v>
      </c>
      <c r="AN33">
        <f>IFERROR(IF(Sheet7!AN33&lt;='FINAL DATA'!$M33,1,0),0)</f>
        <v>0</v>
      </c>
      <c r="AO33">
        <f>IFERROR(IF(Sheet7!AO33&lt;='FINAL DATA'!$M33,1,0),0)</f>
        <v>0</v>
      </c>
      <c r="AP33">
        <f>IFERROR(IF(Sheet7!AP33&lt;='FINAL DATA'!$M33,1,0),0)</f>
        <v>0</v>
      </c>
      <c r="AQ33">
        <f>IFERROR(IF(Sheet7!AQ33&lt;='FINAL DATA'!$M33,1,0),0)</f>
        <v>0</v>
      </c>
      <c r="AR33">
        <f>IFERROR(IF(Sheet7!AR33&lt;='FINAL DATA'!$M33,1,0),0)</f>
        <v>0</v>
      </c>
      <c r="AS33">
        <f>IFERROR(IF(Sheet7!AS33&lt;='FINAL DATA'!$M33,1,0),0)</f>
        <v>1</v>
      </c>
      <c r="AT33">
        <f>IFERROR(IF(Sheet7!AT33&lt;='FINAL DATA'!$M33,1,0),0)</f>
        <v>0</v>
      </c>
      <c r="AU33">
        <f>IFERROR(IF(Sheet7!AU33&lt;='FINAL DATA'!$M33,1,0),0)</f>
        <v>0</v>
      </c>
      <c r="AV33">
        <f>IFERROR(IF(Sheet7!AV33&lt;='FINAL DATA'!$M33,1,0),0)</f>
        <v>0</v>
      </c>
      <c r="AW33">
        <f>IFERROR(IF(Sheet7!AW33&lt;='FINAL DATA'!$M33,1,0),0)</f>
        <v>1</v>
      </c>
      <c r="AX33">
        <f>IFERROR(IF(Sheet7!AX33&lt;='FINAL DATA'!$M33,1,0),0)</f>
        <v>0</v>
      </c>
      <c r="AY33">
        <f>IFERROR(IF(Sheet7!AY33&lt;='FINAL DATA'!$M33,1,0),0)</f>
        <v>0</v>
      </c>
      <c r="AZ33">
        <f>IFERROR(IF(Sheet7!AZ33&lt;='FINAL DATA'!$M33,1,0),0)</f>
        <v>0</v>
      </c>
      <c r="BA33">
        <f>IFERROR(IF(Sheet7!BA33&lt;='FINAL DATA'!$M33,1,0),0)</f>
        <v>0</v>
      </c>
      <c r="BB33">
        <f>IFERROR(IF(Sheet7!BB33&lt;='FINAL DATA'!$M33,1,0),0)</f>
        <v>0</v>
      </c>
      <c r="BC33">
        <f>IFERROR(IF(Sheet7!BC33&lt;='FINAL DATA'!$M33,1,0),0)</f>
        <v>0</v>
      </c>
      <c r="BD33">
        <f>IFERROR(IF(Sheet7!BD33&lt;='FINAL DATA'!$M33,1,0),0)</f>
        <v>0</v>
      </c>
      <c r="BE33">
        <f>IFERROR(IF(Sheet7!BE33&lt;='FINAL DATA'!$M33,1,0),0)</f>
        <v>1</v>
      </c>
      <c r="BF33">
        <f>IFERROR(IF(Sheet7!BF33&lt;='FINAL DATA'!$M33,1,0),0)</f>
        <v>0</v>
      </c>
      <c r="BG33">
        <f>IFERROR(IF(Sheet7!BG33&lt;='FINAL DATA'!$M33,1,0),0)</f>
        <v>0</v>
      </c>
      <c r="BH33">
        <f>IFERROR(IF(Sheet7!BH33&lt;='FINAL DATA'!$M33,1,0),0)</f>
        <v>0</v>
      </c>
      <c r="BI33">
        <f>IFERROR(IF(Sheet7!BI33&lt;='FINAL DATA'!$M33,1,0),0)</f>
        <v>0</v>
      </c>
      <c r="BJ33">
        <f>IFERROR(IF(Sheet7!BJ33&lt;='FINAL DATA'!$M33,1,0),0)</f>
        <v>0</v>
      </c>
      <c r="BK33">
        <f>IFERROR(IF(Sheet7!BK33&lt;='FINAL DATA'!$M33,1,0),0)</f>
        <v>0</v>
      </c>
      <c r="BL33">
        <f>IFERROR(IF(Sheet7!BL33&lt;='FINAL DATA'!$M33,1,0),0)</f>
        <v>0</v>
      </c>
      <c r="BM33">
        <f>IFERROR(IF(Sheet7!BM33&lt;='FINAL DATA'!$M33,1,0),0)</f>
        <v>0</v>
      </c>
      <c r="BN33">
        <f>IFERROR(IF(Sheet7!BN33&lt;='FINAL DATA'!$M33,1,0),0)</f>
        <v>0</v>
      </c>
      <c r="BO33">
        <f>IFERROR(IF(Sheet7!BO33&lt;='FINAL DATA'!$M33,1,0),0)</f>
        <v>0</v>
      </c>
      <c r="BP33">
        <f>IFERROR(IF(Sheet7!BP33&lt;='FINAL DATA'!$M33,1,0),0)</f>
        <v>0</v>
      </c>
      <c r="BQ33">
        <f>IFERROR(IF(Sheet7!BQ33&lt;='FINAL DATA'!$M33,1,0),0)</f>
        <v>0</v>
      </c>
      <c r="BR33">
        <f>IFERROR(IF(Sheet7!BR33&lt;='FINAL DATA'!$M33,1,0),0)</f>
        <v>0</v>
      </c>
      <c r="BS33">
        <f>IFERROR(IF(Sheet7!BS33&lt;='FINAL DATA'!$M33,1,0),0)</f>
        <v>0</v>
      </c>
      <c r="BT33">
        <f>IFERROR(IF(Sheet7!BT33&lt;='FINAL DATA'!$M33,1,0),0)</f>
        <v>0</v>
      </c>
      <c r="BU33">
        <f>IFERROR(IF(Sheet7!BU33&lt;='FINAL DATA'!$M33,1,0),0)</f>
        <v>0</v>
      </c>
      <c r="BV33">
        <f>IFERROR(IF(Sheet7!BV33&lt;='FINAL DATA'!$M33,1,0),0)</f>
        <v>0</v>
      </c>
      <c r="BW33">
        <f>IFERROR(IF(Sheet7!BW33&lt;='FINAL DATA'!$M33,1,0),0)</f>
        <v>0</v>
      </c>
      <c r="BX33">
        <f>IFERROR(IF(Sheet7!BX33&lt;='FINAL DATA'!$M33,1,0),0)</f>
        <v>0</v>
      </c>
      <c r="BY33">
        <f>IFERROR(IF(Sheet7!BY33&lt;='FINAL DATA'!$M33,1,0),0)</f>
        <v>0</v>
      </c>
      <c r="BZ33">
        <f>IFERROR(IF(Sheet7!BZ33&lt;='FINAL DATA'!$M33,1,0),0)</f>
        <v>0</v>
      </c>
      <c r="CA33">
        <f>IFERROR(IF(Sheet7!CA33&lt;='FINAL DATA'!$M33,1,0),0)</f>
        <v>0</v>
      </c>
      <c r="CB33">
        <f>IFERROR(IF(Sheet7!CB33&lt;='FINAL DATA'!$M33,1,0),0)</f>
        <v>0</v>
      </c>
      <c r="CC33">
        <f>IFERROR(IF(Sheet7!CC33&lt;='FINAL DATA'!$M33,1,0),0)</f>
        <v>0</v>
      </c>
      <c r="CD33">
        <f>IFERROR(IF(Sheet7!CD33&lt;='FINAL DATA'!$M33,1,0),0)</f>
        <v>0</v>
      </c>
      <c r="CE33">
        <f>IFERROR(IF(Sheet7!CE33&lt;='FINAL DATA'!$M33,1,0),0)</f>
        <v>0</v>
      </c>
      <c r="CF33">
        <f>IFERROR(IF(Sheet7!CF33&lt;='FINAL DATA'!$M33,1,0),0)</f>
        <v>0</v>
      </c>
      <c r="CG33">
        <f>IFERROR(IF(Sheet7!CG33&lt;='FINAL DATA'!$M33,1,0),0)</f>
        <v>0</v>
      </c>
      <c r="CH33">
        <f>IFERROR(IF(Sheet7!CH33&lt;='FINAL DATA'!$M33,1,0),0)</f>
        <v>0</v>
      </c>
      <c r="CI33">
        <f>IFERROR(IF(Sheet7!CI33&lt;='FINAL DATA'!$M33,1,0),0)</f>
        <v>0</v>
      </c>
      <c r="CJ33">
        <f>IFERROR(IF(Sheet7!CJ33&lt;='FINAL DATA'!$M33,1,0),0)</f>
        <v>0</v>
      </c>
      <c r="CK33">
        <f>IFERROR(IF(Sheet7!CK33&lt;='FINAL DATA'!$M33,1,0),0)</f>
        <v>0</v>
      </c>
      <c r="CL33">
        <f>IFERROR(IF(Sheet7!CL33&lt;='FINAL DATA'!$M33,1,0),0)</f>
        <v>0</v>
      </c>
      <c r="CM33">
        <f>IFERROR(IF(Sheet7!CM33&lt;='FINAL DATA'!$M33,1,0),0)</f>
        <v>0</v>
      </c>
      <c r="CN33">
        <f>IFERROR(IF(Sheet7!CN33&lt;='FINAL DATA'!$M33,1,0),0)</f>
        <v>0</v>
      </c>
      <c r="CO33">
        <f>IFERROR(IF(Sheet7!CO33&lt;='FINAL DATA'!$M33,1,0),0)</f>
        <v>0</v>
      </c>
      <c r="CP33">
        <f>IFERROR(IF(Sheet7!CP33&lt;='FINAL DATA'!$M33,1,0),0)</f>
        <v>0</v>
      </c>
      <c r="CQ33">
        <f>IFERROR(IF(Sheet7!CQ33&lt;='FINAL DATA'!$M33,1,0),0)</f>
        <v>0</v>
      </c>
      <c r="CR33">
        <f>IFERROR(IF(Sheet7!CR33&lt;='FINAL DATA'!$M33,1,0),0)</f>
        <v>0</v>
      </c>
      <c r="CS33">
        <f>IFERROR(IF(Sheet7!CS33&lt;='FINAL DATA'!$M33,1,0),0)</f>
        <v>0</v>
      </c>
      <c r="CT33">
        <f>IFERROR(IF(Sheet7!CT33&lt;='FINAL DATA'!$M33,1,0),0)</f>
        <v>0</v>
      </c>
      <c r="CU33">
        <f>IFERROR(IF(Sheet7!CU33&lt;='FINAL DATA'!$M33,1,0),0)</f>
        <v>0</v>
      </c>
      <c r="CV33">
        <f>IFERROR(IF(Sheet7!CV33&lt;='FINAL DATA'!$M33,1,0),0)</f>
        <v>0</v>
      </c>
      <c r="CW33">
        <f>IFERROR(IF(Sheet7!CW33&lt;='FINAL DATA'!$M33,1,0),0)</f>
        <v>0</v>
      </c>
      <c r="CX33">
        <f>IFERROR(IF(Sheet7!CX33&lt;='FINAL DATA'!$M33,1,0),0)</f>
        <v>0</v>
      </c>
      <c r="CY33">
        <f>IFERROR(IF(Sheet7!CY33&lt;='FINAL DATA'!$M33,1,0),0)</f>
        <v>0</v>
      </c>
      <c r="CZ33">
        <f>IFERROR(IF(Sheet7!CZ33&lt;='FINAL DATA'!$M33,1,0),0)</f>
        <v>0</v>
      </c>
      <c r="DA33">
        <f>IFERROR(IF(Sheet7!DA33&lt;='FINAL DATA'!$M33,1,0),0)</f>
        <v>0</v>
      </c>
      <c r="DB33">
        <f>IFERROR(IF(Sheet7!DB33&lt;='FINAL DATA'!$M33,1,0),0)</f>
        <v>0</v>
      </c>
      <c r="DC33">
        <f>IFERROR(IF(Sheet7!DC33&lt;='FINAL DATA'!$M33,1,0),0)</f>
        <v>0</v>
      </c>
      <c r="DD33">
        <f>IFERROR(IF(Sheet7!DD33&lt;='FINAL DATA'!$M33,1,0),0)</f>
        <v>0</v>
      </c>
      <c r="DE33">
        <f>IFERROR(IF(Sheet7!DE33&lt;='FINAL DATA'!$M33,1,0),0)</f>
        <v>0</v>
      </c>
      <c r="DF33">
        <f>IFERROR(IF(Sheet7!DF33&lt;='FINAL DATA'!$M33,1,0),0)</f>
        <v>0</v>
      </c>
      <c r="DG33">
        <f>IFERROR(IF(Sheet7!DG33&lt;='FINAL DATA'!$M33,1,0),0)</f>
        <v>0</v>
      </c>
      <c r="DH33">
        <f>IFERROR(IF(Sheet7!DH33&lt;='FINAL DATA'!$M33,1,0),0)</f>
        <v>0</v>
      </c>
      <c r="DI33">
        <f>IFERROR(IF(Sheet7!DI33&lt;='FINAL DATA'!$M33,1,0),0)</f>
        <v>0</v>
      </c>
      <c r="DJ33">
        <f>IFERROR(IF(Sheet7!DJ33&lt;='FINAL DATA'!$M33,1,0),0)</f>
        <v>0</v>
      </c>
      <c r="DK33">
        <f>IFERROR(IF(Sheet7!DK33&lt;='FINAL DATA'!$M33,1,0),0)</f>
        <v>0</v>
      </c>
      <c r="DL33">
        <f>IFERROR(IF(Sheet7!DL33&lt;='FINAL DATA'!$M33,1,0),0)</f>
        <v>0</v>
      </c>
      <c r="DM33">
        <f>IFERROR(IF(Sheet7!DM33&lt;='FINAL DATA'!$M33,1,0),0)</f>
        <v>0</v>
      </c>
      <c r="DN33">
        <f>IFERROR(IF(Sheet7!DN33&lt;='FINAL DATA'!$M33,1,0),0)</f>
        <v>0</v>
      </c>
      <c r="DO33">
        <f>IFERROR(IF(Sheet7!DO33&lt;='FINAL DATA'!$M33,1,0),0)</f>
        <v>0</v>
      </c>
      <c r="DP33">
        <f>IFERROR(IF(Sheet7!DP33&lt;='FINAL DATA'!$M33,1,0),0)</f>
        <v>0</v>
      </c>
      <c r="DQ33">
        <f>IFERROR(IF(Sheet7!DQ33&lt;='FINAL DATA'!$M33,1,0),0)</f>
        <v>0</v>
      </c>
      <c r="DR33">
        <f>IFERROR(IF(Sheet7!DR33&lt;='FINAL DATA'!$M33,1,0),0)</f>
        <v>0</v>
      </c>
      <c r="DS33">
        <f>IFERROR(IF(Sheet7!DS33&lt;='FINAL DATA'!$M33,1,0),0)</f>
        <v>0</v>
      </c>
      <c r="DT33">
        <f>IFERROR(IF(Sheet7!DT33&lt;='FINAL DATA'!$M33,1,0),0)</f>
        <v>0</v>
      </c>
      <c r="DU33">
        <f>IFERROR(IF(Sheet7!DU33&lt;='FINAL DATA'!$M33,1,0),0)</f>
        <v>0</v>
      </c>
      <c r="DV33">
        <f>IFERROR(IF(Sheet7!DV33&lt;='FINAL DATA'!$M33,1,0),0)</f>
        <v>0</v>
      </c>
      <c r="DW33">
        <f>IFERROR(IF(Sheet7!DW33&lt;='FINAL DATA'!$M33,1,0),0)</f>
        <v>0</v>
      </c>
      <c r="DX33">
        <f>IFERROR(IF(Sheet7!DX33&lt;='FINAL DATA'!$M33,1,0),0)</f>
        <v>0</v>
      </c>
      <c r="DY33">
        <f>IFERROR(IF(Sheet7!DY33&lt;='FINAL DATA'!$M33,1,0),0)</f>
        <v>0</v>
      </c>
      <c r="DZ33">
        <f>IFERROR(IF(Sheet7!DZ33&lt;='FINAL DATA'!$M33,1,0),0)</f>
        <v>0</v>
      </c>
      <c r="EA33">
        <f>IFERROR(IF(Sheet7!EA33&lt;='FINAL DATA'!$M33,1,0),0)</f>
        <v>0</v>
      </c>
      <c r="EB33">
        <f>IFERROR(IF(Sheet7!EB33&lt;='FINAL DATA'!$M33,1,0),0)</f>
        <v>0</v>
      </c>
      <c r="EC33">
        <f>IFERROR(IF(Sheet7!EC33&lt;='FINAL DATA'!$M33,1,0),0)</f>
        <v>0</v>
      </c>
      <c r="ED33">
        <f>IFERROR(IF(Sheet7!ED33&lt;='FINAL DATA'!$M33,1,0),0)</f>
        <v>0</v>
      </c>
      <c r="EE33">
        <f>IFERROR(IF(Sheet7!EE33&lt;='FINAL DATA'!$M33,1,0),0)</f>
        <v>0</v>
      </c>
      <c r="EF33">
        <f>IFERROR(IF(Sheet7!EF33&lt;='FINAL DATA'!$M33,1,0),0)</f>
        <v>0</v>
      </c>
      <c r="EG33">
        <f>IFERROR(IF(Sheet7!EG33&lt;='FINAL DATA'!$M33,1,0),0)</f>
        <v>0</v>
      </c>
      <c r="EH33">
        <f>IFERROR(IF(Sheet7!EH33&lt;='FINAL DATA'!$M33,1,0),0)</f>
        <v>0</v>
      </c>
      <c r="EI33">
        <f>IFERROR(IF(Sheet7!EI33&lt;='FINAL DATA'!$M33,1,0),0)</f>
        <v>0</v>
      </c>
      <c r="EJ33">
        <f>IFERROR(IF(Sheet7!EJ33&lt;='FINAL DATA'!$M33,1,0),0)</f>
        <v>0</v>
      </c>
      <c r="EK33">
        <f>IFERROR(IF(Sheet7!EK33&lt;='FINAL DATA'!$M33,1,0),0)</f>
        <v>0</v>
      </c>
      <c r="EL33">
        <f>IFERROR(IF(Sheet7!EL33&lt;='FINAL DATA'!$M33,1,0),0)</f>
        <v>0</v>
      </c>
      <c r="EM33">
        <f>IFERROR(IF(Sheet7!EM33&lt;='FINAL DATA'!$M33,1,0),0)</f>
        <v>0</v>
      </c>
      <c r="EN33">
        <f>IFERROR(IF(Sheet7!EN33&lt;='FINAL DATA'!$M33,1,0),0)</f>
        <v>0</v>
      </c>
      <c r="EO33">
        <f>IFERROR(IF(Sheet7!EO33&lt;='FINAL DATA'!$M33,1,0),0)</f>
        <v>0</v>
      </c>
      <c r="EP33">
        <f>IFERROR(IF(Sheet7!EP33&lt;='FINAL DATA'!$M33,1,0),0)</f>
        <v>0</v>
      </c>
      <c r="EQ33">
        <f>IFERROR(IF(Sheet7!EQ33&lt;='FINAL DATA'!$M33,1,0),0)</f>
        <v>0</v>
      </c>
      <c r="ER33">
        <f>IFERROR(IF(Sheet7!ER33&lt;='FINAL DATA'!$M33,1,0),0)</f>
        <v>0</v>
      </c>
      <c r="ES33">
        <f>IFERROR(IF(Sheet7!ES33&lt;='FINAL DATA'!$M33,1,0),0)</f>
        <v>0</v>
      </c>
      <c r="ET33">
        <f>IFERROR(IF(Sheet7!ET33&lt;='FINAL DATA'!$M33,1,0),0)</f>
        <v>0</v>
      </c>
      <c r="EU33">
        <f>IFERROR(IF(Sheet7!EU33&lt;='FINAL DATA'!$M33,1,0),0)</f>
        <v>0</v>
      </c>
      <c r="EV33">
        <f>IFERROR(IF(Sheet7!EV33&lt;='FINAL DATA'!$M33,1,0),0)</f>
        <v>0</v>
      </c>
      <c r="EW33">
        <f>IFERROR(IF(Sheet7!EW33&lt;='FINAL DATA'!$M33,1,0),0)</f>
        <v>0</v>
      </c>
      <c r="EX33">
        <f>IFERROR(IF(Sheet7!EX33&lt;='FINAL DATA'!$M33,1,0),0)</f>
        <v>0</v>
      </c>
      <c r="EY33">
        <f>IFERROR(IF(Sheet7!EY33&lt;='FINAL DATA'!$M33,1,0),0)</f>
        <v>0</v>
      </c>
      <c r="EZ33">
        <f>IFERROR(IF(Sheet7!EZ33&lt;='FINAL DATA'!$M33,1,0),0)</f>
        <v>0</v>
      </c>
      <c r="FA33">
        <f>IFERROR(IF(Sheet7!FA33&lt;='FINAL DATA'!$M33,1,0),0)</f>
        <v>0</v>
      </c>
      <c r="FB33">
        <f>IFERROR(IF(Sheet7!FB33&lt;='FINAL DATA'!$M33,1,0),0)</f>
        <v>0</v>
      </c>
      <c r="FC33">
        <f>IFERROR(IF(Sheet7!FC33&lt;='FINAL DATA'!$M33,1,0),0)</f>
        <v>0</v>
      </c>
      <c r="FD33">
        <f>IFERROR(IF(Sheet7!FD33&lt;='FINAL DATA'!$M33,1,0),0)</f>
        <v>0</v>
      </c>
    </row>
    <row r="34" spans="1:160" x14ac:dyDescent="0.2">
      <c r="A34" t="s">
        <v>134</v>
      </c>
      <c r="B34" t="s">
        <v>370</v>
      </c>
      <c r="C34">
        <v>13.0154915</v>
      </c>
      <c r="D34">
        <v>80.211363899999995</v>
      </c>
      <c r="E34" t="s">
        <v>492</v>
      </c>
      <c r="F34" t="s">
        <v>510</v>
      </c>
      <c r="G34">
        <v>0.5</v>
      </c>
      <c r="H34">
        <v>20000</v>
      </c>
      <c r="I34">
        <v>40000</v>
      </c>
      <c r="J34">
        <v>147143</v>
      </c>
      <c r="K34">
        <v>6.57</v>
      </c>
      <c r="L34">
        <v>22380</v>
      </c>
      <c r="M34">
        <v>1.7873100983020553</v>
      </c>
      <c r="N34">
        <f>IFERROR(IF(Sheet7!N34&lt;='FINAL DATA'!$M34,1,0),0)</f>
        <v>0</v>
      </c>
      <c r="O34">
        <f>IFERROR(IF(Sheet7!O34&lt;='FINAL DATA'!$M34,1,0),0)</f>
        <v>0</v>
      </c>
      <c r="P34">
        <f>IFERROR(IF(Sheet7!P34&lt;='FINAL DATA'!$M34,1,0),0)</f>
        <v>0</v>
      </c>
      <c r="Q34">
        <f>IFERROR(IF(Sheet7!Q34&lt;='FINAL DATA'!$M34,1,0),0)</f>
        <v>0</v>
      </c>
      <c r="R34">
        <f>IFERROR(IF(Sheet7!R34&lt;='FINAL DATA'!$M34,1,0),0)</f>
        <v>0</v>
      </c>
      <c r="S34">
        <f>IFERROR(IF(Sheet7!S34&lt;='FINAL DATA'!$M34,1,0),0)</f>
        <v>0</v>
      </c>
      <c r="T34">
        <f>IFERROR(IF(Sheet7!T34&lt;='FINAL DATA'!$M34,1,0),0)</f>
        <v>0</v>
      </c>
      <c r="U34">
        <f>IFERROR(IF(Sheet7!U34&lt;='FINAL DATA'!$M34,1,0),0)</f>
        <v>0</v>
      </c>
      <c r="V34">
        <f>IFERROR(IF(Sheet7!V34&lt;='FINAL DATA'!$M34,1,0),0)</f>
        <v>0</v>
      </c>
      <c r="W34">
        <f>IFERROR(IF(Sheet7!W34&lt;='FINAL DATA'!$M34,1,0),0)</f>
        <v>0</v>
      </c>
      <c r="X34">
        <f>IFERROR(IF(Sheet7!X34&lt;='FINAL DATA'!$M34,1,0),0)</f>
        <v>0</v>
      </c>
      <c r="Y34">
        <f>IFERROR(IF(Sheet7!Y34&lt;='FINAL DATA'!$M34,1,0),0)</f>
        <v>0</v>
      </c>
      <c r="Z34">
        <f>IFERROR(IF(Sheet7!Z34&lt;='FINAL DATA'!$M34,1,0),0)</f>
        <v>0</v>
      </c>
      <c r="AA34">
        <f>IFERROR(IF(Sheet7!AA34&lt;='FINAL DATA'!$M34,1,0),0)</f>
        <v>0</v>
      </c>
      <c r="AB34">
        <f>IFERROR(IF(Sheet7!AB34&lt;='FINAL DATA'!$M34,1,0),0)</f>
        <v>0</v>
      </c>
      <c r="AC34">
        <f>IFERROR(IF(Sheet7!AC34&lt;='FINAL DATA'!$M34,1,0),0)</f>
        <v>0</v>
      </c>
      <c r="AD34">
        <f>IFERROR(IF(Sheet7!AD34&lt;='FINAL DATA'!$M34,1,0),0)</f>
        <v>0</v>
      </c>
      <c r="AE34">
        <f>IFERROR(IF(Sheet7!AE34&lt;='FINAL DATA'!$M34,1,0),0)</f>
        <v>0</v>
      </c>
      <c r="AF34">
        <f>IFERROR(IF(Sheet7!AF34&lt;='FINAL DATA'!$M34,1,0),0)</f>
        <v>0</v>
      </c>
      <c r="AG34">
        <f>IFERROR(IF(Sheet7!AG34&lt;='FINAL DATA'!$M34,1,0),0)</f>
        <v>0</v>
      </c>
      <c r="AH34">
        <f>IFERROR(IF(Sheet7!AH34&lt;='FINAL DATA'!$M34,1,0),0)</f>
        <v>0</v>
      </c>
      <c r="AI34">
        <f>IFERROR(IF(Sheet7!AI34&lt;='FINAL DATA'!$M34,1,0),0)</f>
        <v>0</v>
      </c>
      <c r="AJ34">
        <f>IFERROR(IF(Sheet7!AJ34&lt;='FINAL DATA'!$M34,1,0),0)</f>
        <v>0</v>
      </c>
      <c r="AK34">
        <f>IFERROR(IF(Sheet7!AK34&lt;='FINAL DATA'!$M34,1,0),0)</f>
        <v>0</v>
      </c>
      <c r="AL34">
        <f>IFERROR(IF(Sheet7!AL34&lt;='FINAL DATA'!$M34,1,0),0)</f>
        <v>0</v>
      </c>
      <c r="AM34">
        <f>IFERROR(IF(Sheet7!AM34&lt;='FINAL DATA'!$M34,1,0),0)</f>
        <v>0</v>
      </c>
      <c r="AN34">
        <f>IFERROR(IF(Sheet7!AN34&lt;='FINAL DATA'!$M34,1,0),0)</f>
        <v>0</v>
      </c>
      <c r="AO34">
        <f>IFERROR(IF(Sheet7!AO34&lt;='FINAL DATA'!$M34,1,0),0)</f>
        <v>1</v>
      </c>
      <c r="AP34">
        <f>IFERROR(IF(Sheet7!AP34&lt;='FINAL DATA'!$M34,1,0),0)</f>
        <v>1</v>
      </c>
      <c r="AQ34">
        <f>IFERROR(IF(Sheet7!AQ34&lt;='FINAL DATA'!$M34,1,0),0)</f>
        <v>0</v>
      </c>
      <c r="AR34">
        <f>IFERROR(IF(Sheet7!AR34&lt;='FINAL DATA'!$M34,1,0),0)</f>
        <v>0</v>
      </c>
      <c r="AS34">
        <f>IFERROR(IF(Sheet7!AS34&lt;='FINAL DATA'!$M34,1,0),0)</f>
        <v>0</v>
      </c>
      <c r="AT34">
        <f>IFERROR(IF(Sheet7!AT34&lt;='FINAL DATA'!$M34,1,0),0)</f>
        <v>1</v>
      </c>
      <c r="AU34">
        <f>IFERROR(IF(Sheet7!AU34&lt;='FINAL DATA'!$M34,1,0),0)</f>
        <v>1</v>
      </c>
      <c r="AV34">
        <f>IFERROR(IF(Sheet7!AV34&lt;='FINAL DATA'!$M34,1,0),0)</f>
        <v>0</v>
      </c>
      <c r="AW34">
        <f>IFERROR(IF(Sheet7!AW34&lt;='FINAL DATA'!$M34,1,0),0)</f>
        <v>0</v>
      </c>
      <c r="AX34">
        <f>IFERROR(IF(Sheet7!AX34&lt;='FINAL DATA'!$M34,1,0),0)</f>
        <v>1</v>
      </c>
      <c r="AY34">
        <f>IFERROR(IF(Sheet7!AY34&lt;='FINAL DATA'!$M34,1,0),0)</f>
        <v>1</v>
      </c>
      <c r="AZ34">
        <f>IFERROR(IF(Sheet7!AZ34&lt;='FINAL DATA'!$M34,1,0),0)</f>
        <v>0</v>
      </c>
      <c r="BA34">
        <f>IFERROR(IF(Sheet7!BA34&lt;='FINAL DATA'!$M34,1,0),0)</f>
        <v>1</v>
      </c>
      <c r="BB34">
        <f>IFERROR(IF(Sheet7!BB34&lt;='FINAL DATA'!$M34,1,0),0)</f>
        <v>0</v>
      </c>
      <c r="BC34">
        <f>IFERROR(IF(Sheet7!BC34&lt;='FINAL DATA'!$M34,1,0),0)</f>
        <v>0</v>
      </c>
      <c r="BD34">
        <f>IFERROR(IF(Sheet7!BD34&lt;='FINAL DATA'!$M34,1,0),0)</f>
        <v>0</v>
      </c>
      <c r="BE34">
        <f>IFERROR(IF(Sheet7!BE34&lt;='FINAL DATA'!$M34,1,0),0)</f>
        <v>0</v>
      </c>
      <c r="BF34">
        <f>IFERROR(IF(Sheet7!BF34&lt;='FINAL DATA'!$M34,1,0),0)</f>
        <v>0</v>
      </c>
      <c r="BG34">
        <f>IFERROR(IF(Sheet7!BG34&lt;='FINAL DATA'!$M34,1,0),0)</f>
        <v>1</v>
      </c>
      <c r="BH34">
        <f>IFERROR(IF(Sheet7!BH34&lt;='FINAL DATA'!$M34,1,0),0)</f>
        <v>0</v>
      </c>
      <c r="BI34">
        <f>IFERROR(IF(Sheet7!BI34&lt;='FINAL DATA'!$M34,1,0),0)</f>
        <v>1</v>
      </c>
      <c r="BJ34">
        <f>IFERROR(IF(Sheet7!BJ34&lt;='FINAL DATA'!$M34,1,0),0)</f>
        <v>0</v>
      </c>
      <c r="BK34">
        <f>IFERROR(IF(Sheet7!BK34&lt;='FINAL DATA'!$M34,1,0),0)</f>
        <v>0</v>
      </c>
      <c r="BL34">
        <f>IFERROR(IF(Sheet7!BL34&lt;='FINAL DATA'!$M34,1,0),0)</f>
        <v>0</v>
      </c>
      <c r="BM34">
        <f>IFERROR(IF(Sheet7!BM34&lt;='FINAL DATA'!$M34,1,0),0)</f>
        <v>0</v>
      </c>
      <c r="BN34">
        <f>IFERROR(IF(Sheet7!BN34&lt;='FINAL DATA'!$M34,1,0),0)</f>
        <v>0</v>
      </c>
      <c r="BO34">
        <f>IFERROR(IF(Sheet7!BO34&lt;='FINAL DATA'!$M34,1,0),0)</f>
        <v>0</v>
      </c>
      <c r="BP34">
        <f>IFERROR(IF(Sheet7!BP34&lt;='FINAL DATA'!$M34,1,0),0)</f>
        <v>0</v>
      </c>
      <c r="BQ34">
        <f>IFERROR(IF(Sheet7!BQ34&lt;='FINAL DATA'!$M34,1,0),0)</f>
        <v>0</v>
      </c>
      <c r="BR34">
        <f>IFERROR(IF(Sheet7!BR34&lt;='FINAL DATA'!$M34,1,0),0)</f>
        <v>0</v>
      </c>
      <c r="BS34">
        <f>IFERROR(IF(Sheet7!BS34&lt;='FINAL DATA'!$M34,1,0),0)</f>
        <v>0</v>
      </c>
      <c r="BT34">
        <f>IFERROR(IF(Sheet7!BT34&lt;='FINAL DATA'!$M34,1,0),0)</f>
        <v>0</v>
      </c>
      <c r="BU34">
        <f>IFERROR(IF(Sheet7!BU34&lt;='FINAL DATA'!$M34,1,0),0)</f>
        <v>0</v>
      </c>
      <c r="BV34">
        <f>IFERROR(IF(Sheet7!BV34&lt;='FINAL DATA'!$M34,1,0),0)</f>
        <v>0</v>
      </c>
      <c r="BW34">
        <f>IFERROR(IF(Sheet7!BW34&lt;='FINAL DATA'!$M34,1,0),0)</f>
        <v>0</v>
      </c>
      <c r="BX34">
        <f>IFERROR(IF(Sheet7!BX34&lt;='FINAL DATA'!$M34,1,0),0)</f>
        <v>0</v>
      </c>
      <c r="BY34">
        <f>IFERROR(IF(Sheet7!BY34&lt;='FINAL DATA'!$M34,1,0),0)</f>
        <v>0</v>
      </c>
      <c r="BZ34">
        <f>IFERROR(IF(Sheet7!BZ34&lt;='FINAL DATA'!$M34,1,0),0)</f>
        <v>0</v>
      </c>
      <c r="CA34">
        <f>IFERROR(IF(Sheet7!CA34&lt;='FINAL DATA'!$M34,1,0),0)</f>
        <v>0</v>
      </c>
      <c r="CB34">
        <f>IFERROR(IF(Sheet7!CB34&lt;='FINAL DATA'!$M34,1,0),0)</f>
        <v>0</v>
      </c>
      <c r="CC34">
        <f>IFERROR(IF(Sheet7!CC34&lt;='FINAL DATA'!$M34,1,0),0)</f>
        <v>0</v>
      </c>
      <c r="CD34">
        <f>IFERROR(IF(Sheet7!CD34&lt;='FINAL DATA'!$M34,1,0),0)</f>
        <v>0</v>
      </c>
      <c r="CE34">
        <f>IFERROR(IF(Sheet7!CE34&lt;='FINAL DATA'!$M34,1,0),0)</f>
        <v>0</v>
      </c>
      <c r="CF34">
        <f>IFERROR(IF(Sheet7!CF34&lt;='FINAL DATA'!$M34,1,0),0)</f>
        <v>0</v>
      </c>
      <c r="CG34">
        <f>IFERROR(IF(Sheet7!CG34&lt;='FINAL DATA'!$M34,1,0),0)</f>
        <v>0</v>
      </c>
      <c r="CH34">
        <f>IFERROR(IF(Sheet7!CH34&lt;='FINAL DATA'!$M34,1,0),0)</f>
        <v>0</v>
      </c>
      <c r="CI34">
        <f>IFERROR(IF(Sheet7!CI34&lt;='FINAL DATA'!$M34,1,0),0)</f>
        <v>0</v>
      </c>
      <c r="CJ34">
        <f>IFERROR(IF(Sheet7!CJ34&lt;='FINAL DATA'!$M34,1,0),0)</f>
        <v>0</v>
      </c>
      <c r="CK34">
        <f>IFERROR(IF(Sheet7!CK34&lt;='FINAL DATA'!$M34,1,0),0)</f>
        <v>0</v>
      </c>
      <c r="CL34">
        <f>IFERROR(IF(Sheet7!CL34&lt;='FINAL DATA'!$M34,1,0),0)</f>
        <v>0</v>
      </c>
      <c r="CM34">
        <f>IFERROR(IF(Sheet7!CM34&lt;='FINAL DATA'!$M34,1,0),0)</f>
        <v>0</v>
      </c>
      <c r="CN34">
        <f>IFERROR(IF(Sheet7!CN34&lt;='FINAL DATA'!$M34,1,0),0)</f>
        <v>0</v>
      </c>
      <c r="CO34">
        <f>IFERROR(IF(Sheet7!CO34&lt;='FINAL DATA'!$M34,1,0),0)</f>
        <v>0</v>
      </c>
      <c r="CP34">
        <f>IFERROR(IF(Sheet7!CP34&lt;='FINAL DATA'!$M34,1,0),0)</f>
        <v>0</v>
      </c>
      <c r="CQ34">
        <f>IFERROR(IF(Sheet7!CQ34&lt;='FINAL DATA'!$M34,1,0),0)</f>
        <v>0</v>
      </c>
      <c r="CR34">
        <f>IFERROR(IF(Sheet7!CR34&lt;='FINAL DATA'!$M34,1,0),0)</f>
        <v>0</v>
      </c>
      <c r="CS34">
        <f>IFERROR(IF(Sheet7!CS34&lt;='FINAL DATA'!$M34,1,0),0)</f>
        <v>0</v>
      </c>
      <c r="CT34">
        <f>IFERROR(IF(Sheet7!CT34&lt;='FINAL DATA'!$M34,1,0),0)</f>
        <v>0</v>
      </c>
      <c r="CU34">
        <f>IFERROR(IF(Sheet7!CU34&lt;='FINAL DATA'!$M34,1,0),0)</f>
        <v>0</v>
      </c>
      <c r="CV34">
        <f>IFERROR(IF(Sheet7!CV34&lt;='FINAL DATA'!$M34,1,0),0)</f>
        <v>0</v>
      </c>
      <c r="CW34">
        <f>IFERROR(IF(Sheet7!CW34&lt;='FINAL DATA'!$M34,1,0),0)</f>
        <v>0</v>
      </c>
      <c r="CX34">
        <f>IFERROR(IF(Sheet7!CX34&lt;='FINAL DATA'!$M34,1,0),0)</f>
        <v>0</v>
      </c>
      <c r="CY34">
        <f>IFERROR(IF(Sheet7!CY34&lt;='FINAL DATA'!$M34,1,0),0)</f>
        <v>0</v>
      </c>
      <c r="CZ34">
        <f>IFERROR(IF(Sheet7!CZ34&lt;='FINAL DATA'!$M34,1,0),0)</f>
        <v>0</v>
      </c>
      <c r="DA34">
        <f>IFERROR(IF(Sheet7!DA34&lt;='FINAL DATA'!$M34,1,0),0)</f>
        <v>0</v>
      </c>
      <c r="DB34">
        <f>IFERROR(IF(Sheet7!DB34&lt;='FINAL DATA'!$M34,1,0),0)</f>
        <v>0</v>
      </c>
      <c r="DC34">
        <f>IFERROR(IF(Sheet7!DC34&lt;='FINAL DATA'!$M34,1,0),0)</f>
        <v>0</v>
      </c>
      <c r="DD34">
        <f>IFERROR(IF(Sheet7!DD34&lt;='FINAL DATA'!$M34,1,0),0)</f>
        <v>0</v>
      </c>
      <c r="DE34">
        <f>IFERROR(IF(Sheet7!DE34&lt;='FINAL DATA'!$M34,1,0),0)</f>
        <v>0</v>
      </c>
      <c r="DF34">
        <f>IFERROR(IF(Sheet7!DF34&lt;='FINAL DATA'!$M34,1,0),0)</f>
        <v>0</v>
      </c>
      <c r="DG34">
        <f>IFERROR(IF(Sheet7!DG34&lt;='FINAL DATA'!$M34,1,0),0)</f>
        <v>0</v>
      </c>
      <c r="DH34">
        <f>IFERROR(IF(Sheet7!DH34&lt;='FINAL DATA'!$M34,1,0),0)</f>
        <v>0</v>
      </c>
      <c r="DI34">
        <f>IFERROR(IF(Sheet7!DI34&lt;='FINAL DATA'!$M34,1,0),0)</f>
        <v>0</v>
      </c>
      <c r="DJ34">
        <f>IFERROR(IF(Sheet7!DJ34&lt;='FINAL DATA'!$M34,1,0),0)</f>
        <v>0</v>
      </c>
      <c r="DK34">
        <f>IFERROR(IF(Sheet7!DK34&lt;='FINAL DATA'!$M34,1,0),0)</f>
        <v>0</v>
      </c>
      <c r="DL34">
        <f>IFERROR(IF(Sheet7!DL34&lt;='FINAL DATA'!$M34,1,0),0)</f>
        <v>0</v>
      </c>
      <c r="DM34">
        <f>IFERROR(IF(Sheet7!DM34&lt;='FINAL DATA'!$M34,1,0),0)</f>
        <v>0</v>
      </c>
      <c r="DN34">
        <f>IFERROR(IF(Sheet7!DN34&lt;='FINAL DATA'!$M34,1,0),0)</f>
        <v>0</v>
      </c>
      <c r="DO34">
        <f>IFERROR(IF(Sheet7!DO34&lt;='FINAL DATA'!$M34,1,0),0)</f>
        <v>0</v>
      </c>
      <c r="DP34">
        <f>IFERROR(IF(Sheet7!DP34&lt;='FINAL DATA'!$M34,1,0),0)</f>
        <v>0</v>
      </c>
      <c r="DQ34">
        <f>IFERROR(IF(Sheet7!DQ34&lt;='FINAL DATA'!$M34,1,0),0)</f>
        <v>0</v>
      </c>
      <c r="DR34">
        <f>IFERROR(IF(Sheet7!DR34&lt;='FINAL DATA'!$M34,1,0),0)</f>
        <v>0</v>
      </c>
      <c r="DS34">
        <f>IFERROR(IF(Sheet7!DS34&lt;='FINAL DATA'!$M34,1,0),0)</f>
        <v>0</v>
      </c>
      <c r="DT34">
        <f>IFERROR(IF(Sheet7!DT34&lt;='FINAL DATA'!$M34,1,0),0)</f>
        <v>0</v>
      </c>
      <c r="DU34">
        <f>IFERROR(IF(Sheet7!DU34&lt;='FINAL DATA'!$M34,1,0),0)</f>
        <v>0</v>
      </c>
      <c r="DV34">
        <f>IFERROR(IF(Sheet7!DV34&lt;='FINAL DATA'!$M34,1,0),0)</f>
        <v>0</v>
      </c>
      <c r="DW34">
        <f>IFERROR(IF(Sheet7!DW34&lt;='FINAL DATA'!$M34,1,0),0)</f>
        <v>0</v>
      </c>
      <c r="DX34">
        <f>IFERROR(IF(Sheet7!DX34&lt;='FINAL DATA'!$M34,1,0),0)</f>
        <v>0</v>
      </c>
      <c r="DY34">
        <f>IFERROR(IF(Sheet7!DY34&lt;='FINAL DATA'!$M34,1,0),0)</f>
        <v>0</v>
      </c>
      <c r="DZ34">
        <f>IFERROR(IF(Sheet7!DZ34&lt;='FINAL DATA'!$M34,1,0),0)</f>
        <v>0</v>
      </c>
      <c r="EA34">
        <f>IFERROR(IF(Sheet7!EA34&lt;='FINAL DATA'!$M34,1,0),0)</f>
        <v>0</v>
      </c>
      <c r="EB34">
        <f>IFERROR(IF(Sheet7!EB34&lt;='FINAL DATA'!$M34,1,0),0)</f>
        <v>0</v>
      </c>
      <c r="EC34">
        <f>IFERROR(IF(Sheet7!EC34&lt;='FINAL DATA'!$M34,1,0),0)</f>
        <v>0</v>
      </c>
      <c r="ED34">
        <f>IFERROR(IF(Sheet7!ED34&lt;='FINAL DATA'!$M34,1,0),0)</f>
        <v>0</v>
      </c>
      <c r="EE34">
        <f>IFERROR(IF(Sheet7!EE34&lt;='FINAL DATA'!$M34,1,0),0)</f>
        <v>0</v>
      </c>
      <c r="EF34">
        <f>IFERROR(IF(Sheet7!EF34&lt;='FINAL DATA'!$M34,1,0),0)</f>
        <v>0</v>
      </c>
      <c r="EG34">
        <f>IFERROR(IF(Sheet7!EG34&lt;='FINAL DATA'!$M34,1,0),0)</f>
        <v>0</v>
      </c>
      <c r="EH34">
        <f>IFERROR(IF(Sheet7!EH34&lt;='FINAL DATA'!$M34,1,0),0)</f>
        <v>0</v>
      </c>
      <c r="EI34">
        <f>IFERROR(IF(Sheet7!EI34&lt;='FINAL DATA'!$M34,1,0),0)</f>
        <v>0</v>
      </c>
      <c r="EJ34">
        <f>IFERROR(IF(Sheet7!EJ34&lt;='FINAL DATA'!$M34,1,0),0)</f>
        <v>0</v>
      </c>
      <c r="EK34">
        <f>IFERROR(IF(Sheet7!EK34&lt;='FINAL DATA'!$M34,1,0),0)</f>
        <v>0</v>
      </c>
      <c r="EL34">
        <f>IFERROR(IF(Sheet7!EL34&lt;='FINAL DATA'!$M34,1,0),0)</f>
        <v>0</v>
      </c>
      <c r="EM34">
        <f>IFERROR(IF(Sheet7!EM34&lt;='FINAL DATA'!$M34,1,0),0)</f>
        <v>0</v>
      </c>
      <c r="EN34">
        <f>IFERROR(IF(Sheet7!EN34&lt;='FINAL DATA'!$M34,1,0),0)</f>
        <v>0</v>
      </c>
      <c r="EO34">
        <f>IFERROR(IF(Sheet7!EO34&lt;='FINAL DATA'!$M34,1,0),0)</f>
        <v>0</v>
      </c>
      <c r="EP34">
        <f>IFERROR(IF(Sheet7!EP34&lt;='FINAL DATA'!$M34,1,0),0)</f>
        <v>0</v>
      </c>
      <c r="EQ34">
        <f>IFERROR(IF(Sheet7!EQ34&lt;='FINAL DATA'!$M34,1,0),0)</f>
        <v>0</v>
      </c>
      <c r="ER34">
        <f>IFERROR(IF(Sheet7!ER34&lt;='FINAL DATA'!$M34,1,0),0)</f>
        <v>0</v>
      </c>
      <c r="ES34">
        <f>IFERROR(IF(Sheet7!ES34&lt;='FINAL DATA'!$M34,1,0),0)</f>
        <v>0</v>
      </c>
      <c r="ET34">
        <f>IFERROR(IF(Sheet7!ET34&lt;='FINAL DATA'!$M34,1,0),0)</f>
        <v>0</v>
      </c>
      <c r="EU34">
        <f>IFERROR(IF(Sheet7!EU34&lt;='FINAL DATA'!$M34,1,0),0)</f>
        <v>0</v>
      </c>
      <c r="EV34">
        <f>IFERROR(IF(Sheet7!EV34&lt;='FINAL DATA'!$M34,1,0),0)</f>
        <v>0</v>
      </c>
      <c r="EW34">
        <f>IFERROR(IF(Sheet7!EW34&lt;='FINAL DATA'!$M34,1,0),0)</f>
        <v>0</v>
      </c>
      <c r="EX34">
        <f>IFERROR(IF(Sheet7!EX34&lt;='FINAL DATA'!$M34,1,0),0)</f>
        <v>0</v>
      </c>
      <c r="EY34">
        <f>IFERROR(IF(Sheet7!EY34&lt;='FINAL DATA'!$M34,1,0),0)</f>
        <v>0</v>
      </c>
      <c r="EZ34">
        <f>IFERROR(IF(Sheet7!EZ34&lt;='FINAL DATA'!$M34,1,0),0)</f>
        <v>0</v>
      </c>
      <c r="FA34">
        <f>IFERROR(IF(Sheet7!FA34&lt;='FINAL DATA'!$M34,1,0),0)</f>
        <v>0</v>
      </c>
      <c r="FB34">
        <f>IFERROR(IF(Sheet7!FB34&lt;='FINAL DATA'!$M34,1,0),0)</f>
        <v>0</v>
      </c>
      <c r="FC34">
        <f>IFERROR(IF(Sheet7!FC34&lt;='FINAL DATA'!$M34,1,0),0)</f>
        <v>0</v>
      </c>
      <c r="FD34">
        <f>IFERROR(IF(Sheet7!FD34&lt;='FINAL DATA'!$M34,1,0),0)</f>
        <v>0</v>
      </c>
    </row>
    <row r="35" spans="1:160" x14ac:dyDescent="0.2">
      <c r="A35" t="s">
        <v>33</v>
      </c>
      <c r="B35" t="s">
        <v>188</v>
      </c>
      <c r="C35">
        <v>13.0159102</v>
      </c>
      <c r="D35">
        <v>80.2092612</v>
      </c>
      <c r="E35" t="s">
        <v>492</v>
      </c>
      <c r="F35" t="s">
        <v>510</v>
      </c>
      <c r="G35">
        <v>0.5</v>
      </c>
      <c r="H35">
        <v>20000</v>
      </c>
      <c r="I35">
        <v>40000</v>
      </c>
      <c r="J35">
        <v>147143</v>
      </c>
      <c r="K35">
        <v>6.57</v>
      </c>
      <c r="L35">
        <v>22380</v>
      </c>
      <c r="M35">
        <v>1.7873100983020553</v>
      </c>
      <c r="N35">
        <f>IFERROR(IF(Sheet7!N35&lt;='FINAL DATA'!$M35,1,0),0)</f>
        <v>0</v>
      </c>
      <c r="O35">
        <f>IFERROR(IF(Sheet7!O35&lt;='FINAL DATA'!$M35,1,0),0)</f>
        <v>0</v>
      </c>
      <c r="P35">
        <f>IFERROR(IF(Sheet7!P35&lt;='FINAL DATA'!$M35,1,0),0)</f>
        <v>0</v>
      </c>
      <c r="Q35">
        <f>IFERROR(IF(Sheet7!Q35&lt;='FINAL DATA'!$M35,1,0),0)</f>
        <v>0</v>
      </c>
      <c r="R35">
        <f>IFERROR(IF(Sheet7!R35&lt;='FINAL DATA'!$M35,1,0),0)</f>
        <v>0</v>
      </c>
      <c r="S35">
        <f>IFERROR(IF(Sheet7!S35&lt;='FINAL DATA'!$M35,1,0),0)</f>
        <v>0</v>
      </c>
      <c r="T35">
        <f>IFERROR(IF(Sheet7!T35&lt;='FINAL DATA'!$M35,1,0),0)</f>
        <v>0</v>
      </c>
      <c r="U35">
        <f>IFERROR(IF(Sheet7!U35&lt;='FINAL DATA'!$M35,1,0),0)</f>
        <v>0</v>
      </c>
      <c r="V35">
        <f>IFERROR(IF(Sheet7!V35&lt;='FINAL DATA'!$M35,1,0),0)</f>
        <v>0</v>
      </c>
      <c r="W35">
        <f>IFERROR(IF(Sheet7!W35&lt;='FINAL DATA'!$M35,1,0),0)</f>
        <v>0</v>
      </c>
      <c r="X35">
        <f>IFERROR(IF(Sheet7!X35&lt;='FINAL DATA'!$M35,1,0),0)</f>
        <v>0</v>
      </c>
      <c r="Y35">
        <f>IFERROR(IF(Sheet7!Y35&lt;='FINAL DATA'!$M35,1,0),0)</f>
        <v>0</v>
      </c>
      <c r="Z35">
        <f>IFERROR(IF(Sheet7!Z35&lt;='FINAL DATA'!$M35,1,0),0)</f>
        <v>0</v>
      </c>
      <c r="AA35">
        <f>IFERROR(IF(Sheet7!AA35&lt;='FINAL DATA'!$M35,1,0),0)</f>
        <v>0</v>
      </c>
      <c r="AB35">
        <f>IFERROR(IF(Sheet7!AB35&lt;='FINAL DATA'!$M35,1,0),0)</f>
        <v>0</v>
      </c>
      <c r="AC35">
        <f>IFERROR(IF(Sheet7!AC35&lt;='FINAL DATA'!$M35,1,0),0)</f>
        <v>0</v>
      </c>
      <c r="AD35">
        <f>IFERROR(IF(Sheet7!AD35&lt;='FINAL DATA'!$M35,1,0),0)</f>
        <v>0</v>
      </c>
      <c r="AE35">
        <f>IFERROR(IF(Sheet7!AE35&lt;='FINAL DATA'!$M35,1,0),0)</f>
        <v>0</v>
      </c>
      <c r="AF35">
        <f>IFERROR(IF(Sheet7!AF35&lt;='FINAL DATA'!$M35,1,0),0)</f>
        <v>0</v>
      </c>
      <c r="AG35">
        <f>IFERROR(IF(Sheet7!AG35&lt;='FINAL DATA'!$M35,1,0),0)</f>
        <v>0</v>
      </c>
      <c r="AH35">
        <f>IFERROR(IF(Sheet7!AH35&lt;='FINAL DATA'!$M35,1,0),0)</f>
        <v>0</v>
      </c>
      <c r="AI35">
        <f>IFERROR(IF(Sheet7!AI35&lt;='FINAL DATA'!$M35,1,0),0)</f>
        <v>0</v>
      </c>
      <c r="AJ35">
        <f>IFERROR(IF(Sheet7!AJ35&lt;='FINAL DATA'!$M35,1,0),0)</f>
        <v>0</v>
      </c>
      <c r="AK35">
        <f>IFERROR(IF(Sheet7!AK35&lt;='FINAL DATA'!$M35,1,0),0)</f>
        <v>0</v>
      </c>
      <c r="AL35">
        <f>IFERROR(IF(Sheet7!AL35&lt;='FINAL DATA'!$M35,1,0),0)</f>
        <v>0</v>
      </c>
      <c r="AM35">
        <f>IFERROR(IF(Sheet7!AM35&lt;='FINAL DATA'!$M35,1,0),0)</f>
        <v>0</v>
      </c>
      <c r="AN35">
        <f>IFERROR(IF(Sheet7!AN35&lt;='FINAL DATA'!$M35,1,0),0)</f>
        <v>0</v>
      </c>
      <c r="AO35">
        <f>IFERROR(IF(Sheet7!AO35&lt;='FINAL DATA'!$M35,1,0),0)</f>
        <v>1</v>
      </c>
      <c r="AP35">
        <f>IFERROR(IF(Sheet7!AP35&lt;='FINAL DATA'!$M35,1,0),0)</f>
        <v>1</v>
      </c>
      <c r="AQ35">
        <f>IFERROR(IF(Sheet7!AQ35&lt;='FINAL DATA'!$M35,1,0),0)</f>
        <v>0</v>
      </c>
      <c r="AR35">
        <f>IFERROR(IF(Sheet7!AR35&lt;='FINAL DATA'!$M35,1,0),0)</f>
        <v>0</v>
      </c>
      <c r="AS35">
        <f>IFERROR(IF(Sheet7!AS35&lt;='FINAL DATA'!$M35,1,0),0)</f>
        <v>0</v>
      </c>
      <c r="AT35">
        <f>IFERROR(IF(Sheet7!AT35&lt;='FINAL DATA'!$M35,1,0),0)</f>
        <v>1</v>
      </c>
      <c r="AU35">
        <f>IFERROR(IF(Sheet7!AU35&lt;='FINAL DATA'!$M35,1,0),0)</f>
        <v>1</v>
      </c>
      <c r="AV35">
        <f>IFERROR(IF(Sheet7!AV35&lt;='FINAL DATA'!$M35,1,0),0)</f>
        <v>0</v>
      </c>
      <c r="AW35">
        <f>IFERROR(IF(Sheet7!AW35&lt;='FINAL DATA'!$M35,1,0),0)</f>
        <v>1</v>
      </c>
      <c r="AX35">
        <f>IFERROR(IF(Sheet7!AX35&lt;='FINAL DATA'!$M35,1,0),0)</f>
        <v>1</v>
      </c>
      <c r="AY35">
        <f>IFERROR(IF(Sheet7!AY35&lt;='FINAL DATA'!$M35,1,0),0)</f>
        <v>1</v>
      </c>
      <c r="AZ35">
        <f>IFERROR(IF(Sheet7!AZ35&lt;='FINAL DATA'!$M35,1,0),0)</f>
        <v>0</v>
      </c>
      <c r="BA35">
        <f>IFERROR(IF(Sheet7!BA35&lt;='FINAL DATA'!$M35,1,0),0)</f>
        <v>1</v>
      </c>
      <c r="BB35">
        <f>IFERROR(IF(Sheet7!BB35&lt;='FINAL DATA'!$M35,1,0),0)</f>
        <v>0</v>
      </c>
      <c r="BC35">
        <f>IFERROR(IF(Sheet7!BC35&lt;='FINAL DATA'!$M35,1,0),0)</f>
        <v>0</v>
      </c>
      <c r="BD35">
        <f>IFERROR(IF(Sheet7!BD35&lt;='FINAL DATA'!$M35,1,0),0)</f>
        <v>0</v>
      </c>
      <c r="BE35">
        <f>IFERROR(IF(Sheet7!BE35&lt;='FINAL DATA'!$M35,1,0),0)</f>
        <v>0</v>
      </c>
      <c r="BF35">
        <f>IFERROR(IF(Sheet7!BF35&lt;='FINAL DATA'!$M35,1,0),0)</f>
        <v>0</v>
      </c>
      <c r="BG35">
        <f>IFERROR(IF(Sheet7!BG35&lt;='FINAL DATA'!$M35,1,0),0)</f>
        <v>1</v>
      </c>
      <c r="BH35">
        <f>IFERROR(IF(Sheet7!BH35&lt;='FINAL DATA'!$M35,1,0),0)</f>
        <v>0</v>
      </c>
      <c r="BI35">
        <f>IFERROR(IF(Sheet7!BI35&lt;='FINAL DATA'!$M35,1,0),0)</f>
        <v>1</v>
      </c>
      <c r="BJ35">
        <f>IFERROR(IF(Sheet7!BJ35&lt;='FINAL DATA'!$M35,1,0),0)</f>
        <v>0</v>
      </c>
      <c r="BK35">
        <f>IFERROR(IF(Sheet7!BK35&lt;='FINAL DATA'!$M35,1,0),0)</f>
        <v>0</v>
      </c>
      <c r="BL35">
        <f>IFERROR(IF(Sheet7!BL35&lt;='FINAL DATA'!$M35,1,0),0)</f>
        <v>0</v>
      </c>
      <c r="BM35">
        <f>IFERROR(IF(Sheet7!BM35&lt;='FINAL DATA'!$M35,1,0),0)</f>
        <v>0</v>
      </c>
      <c r="BN35">
        <f>IFERROR(IF(Sheet7!BN35&lt;='FINAL DATA'!$M35,1,0),0)</f>
        <v>0</v>
      </c>
      <c r="BO35">
        <f>IFERROR(IF(Sheet7!BO35&lt;='FINAL DATA'!$M35,1,0),0)</f>
        <v>0</v>
      </c>
      <c r="BP35">
        <f>IFERROR(IF(Sheet7!BP35&lt;='FINAL DATA'!$M35,1,0),0)</f>
        <v>0</v>
      </c>
      <c r="BQ35">
        <f>IFERROR(IF(Sheet7!BQ35&lt;='FINAL DATA'!$M35,1,0),0)</f>
        <v>0</v>
      </c>
      <c r="BR35">
        <f>IFERROR(IF(Sheet7!BR35&lt;='FINAL DATA'!$M35,1,0),0)</f>
        <v>0</v>
      </c>
      <c r="BS35">
        <f>IFERROR(IF(Sheet7!BS35&lt;='FINAL DATA'!$M35,1,0),0)</f>
        <v>0</v>
      </c>
      <c r="BT35">
        <f>IFERROR(IF(Sheet7!BT35&lt;='FINAL DATA'!$M35,1,0),0)</f>
        <v>0</v>
      </c>
      <c r="BU35">
        <f>IFERROR(IF(Sheet7!BU35&lt;='FINAL DATA'!$M35,1,0),0)</f>
        <v>0</v>
      </c>
      <c r="BV35">
        <f>IFERROR(IF(Sheet7!BV35&lt;='FINAL DATA'!$M35,1,0),0)</f>
        <v>0</v>
      </c>
      <c r="BW35">
        <f>IFERROR(IF(Sheet7!BW35&lt;='FINAL DATA'!$M35,1,0),0)</f>
        <v>0</v>
      </c>
      <c r="BX35">
        <f>IFERROR(IF(Sheet7!BX35&lt;='FINAL DATA'!$M35,1,0),0)</f>
        <v>0</v>
      </c>
      <c r="BY35">
        <f>IFERROR(IF(Sheet7!BY35&lt;='FINAL DATA'!$M35,1,0),0)</f>
        <v>0</v>
      </c>
      <c r="BZ35">
        <f>IFERROR(IF(Sheet7!BZ35&lt;='FINAL DATA'!$M35,1,0),0)</f>
        <v>0</v>
      </c>
      <c r="CA35">
        <f>IFERROR(IF(Sheet7!CA35&lt;='FINAL DATA'!$M35,1,0),0)</f>
        <v>0</v>
      </c>
      <c r="CB35">
        <f>IFERROR(IF(Sheet7!CB35&lt;='FINAL DATA'!$M35,1,0),0)</f>
        <v>0</v>
      </c>
      <c r="CC35">
        <f>IFERROR(IF(Sheet7!CC35&lt;='FINAL DATA'!$M35,1,0),0)</f>
        <v>0</v>
      </c>
      <c r="CD35">
        <f>IFERROR(IF(Sheet7!CD35&lt;='FINAL DATA'!$M35,1,0),0)</f>
        <v>0</v>
      </c>
      <c r="CE35">
        <f>IFERROR(IF(Sheet7!CE35&lt;='FINAL DATA'!$M35,1,0),0)</f>
        <v>0</v>
      </c>
      <c r="CF35">
        <f>IFERROR(IF(Sheet7!CF35&lt;='FINAL DATA'!$M35,1,0),0)</f>
        <v>0</v>
      </c>
      <c r="CG35">
        <f>IFERROR(IF(Sheet7!CG35&lt;='FINAL DATA'!$M35,1,0),0)</f>
        <v>0</v>
      </c>
      <c r="CH35">
        <f>IFERROR(IF(Sheet7!CH35&lt;='FINAL DATA'!$M35,1,0),0)</f>
        <v>0</v>
      </c>
      <c r="CI35">
        <f>IFERROR(IF(Sheet7!CI35&lt;='FINAL DATA'!$M35,1,0),0)</f>
        <v>0</v>
      </c>
      <c r="CJ35">
        <f>IFERROR(IF(Sheet7!CJ35&lt;='FINAL DATA'!$M35,1,0),0)</f>
        <v>0</v>
      </c>
      <c r="CK35">
        <f>IFERROR(IF(Sheet7!CK35&lt;='FINAL DATA'!$M35,1,0),0)</f>
        <v>0</v>
      </c>
      <c r="CL35">
        <f>IFERROR(IF(Sheet7!CL35&lt;='FINAL DATA'!$M35,1,0),0)</f>
        <v>0</v>
      </c>
      <c r="CM35">
        <f>IFERROR(IF(Sheet7!CM35&lt;='FINAL DATA'!$M35,1,0),0)</f>
        <v>0</v>
      </c>
      <c r="CN35">
        <f>IFERROR(IF(Sheet7!CN35&lt;='FINAL DATA'!$M35,1,0),0)</f>
        <v>0</v>
      </c>
      <c r="CO35">
        <f>IFERROR(IF(Sheet7!CO35&lt;='FINAL DATA'!$M35,1,0),0)</f>
        <v>0</v>
      </c>
      <c r="CP35">
        <f>IFERROR(IF(Sheet7!CP35&lt;='FINAL DATA'!$M35,1,0),0)</f>
        <v>0</v>
      </c>
      <c r="CQ35">
        <f>IFERROR(IF(Sheet7!CQ35&lt;='FINAL DATA'!$M35,1,0),0)</f>
        <v>0</v>
      </c>
      <c r="CR35">
        <f>IFERROR(IF(Sheet7!CR35&lt;='FINAL DATA'!$M35,1,0),0)</f>
        <v>0</v>
      </c>
      <c r="CS35">
        <f>IFERROR(IF(Sheet7!CS35&lt;='FINAL DATA'!$M35,1,0),0)</f>
        <v>0</v>
      </c>
      <c r="CT35">
        <f>IFERROR(IF(Sheet7!CT35&lt;='FINAL DATA'!$M35,1,0),0)</f>
        <v>0</v>
      </c>
      <c r="CU35">
        <f>IFERROR(IF(Sheet7!CU35&lt;='FINAL DATA'!$M35,1,0),0)</f>
        <v>0</v>
      </c>
      <c r="CV35">
        <f>IFERROR(IF(Sheet7!CV35&lt;='FINAL DATA'!$M35,1,0),0)</f>
        <v>0</v>
      </c>
      <c r="CW35">
        <f>IFERROR(IF(Sheet7!CW35&lt;='FINAL DATA'!$M35,1,0),0)</f>
        <v>0</v>
      </c>
      <c r="CX35">
        <f>IFERROR(IF(Sheet7!CX35&lt;='FINAL DATA'!$M35,1,0),0)</f>
        <v>0</v>
      </c>
      <c r="CY35">
        <f>IFERROR(IF(Sheet7!CY35&lt;='FINAL DATA'!$M35,1,0),0)</f>
        <v>0</v>
      </c>
      <c r="CZ35">
        <f>IFERROR(IF(Sheet7!CZ35&lt;='FINAL DATA'!$M35,1,0),0)</f>
        <v>0</v>
      </c>
      <c r="DA35">
        <f>IFERROR(IF(Sheet7!DA35&lt;='FINAL DATA'!$M35,1,0),0)</f>
        <v>0</v>
      </c>
      <c r="DB35">
        <f>IFERROR(IF(Sheet7!DB35&lt;='FINAL DATA'!$M35,1,0),0)</f>
        <v>0</v>
      </c>
      <c r="DC35">
        <f>IFERROR(IF(Sheet7!DC35&lt;='FINAL DATA'!$M35,1,0),0)</f>
        <v>0</v>
      </c>
      <c r="DD35">
        <f>IFERROR(IF(Sheet7!DD35&lt;='FINAL DATA'!$M35,1,0),0)</f>
        <v>0</v>
      </c>
      <c r="DE35">
        <f>IFERROR(IF(Sheet7!DE35&lt;='FINAL DATA'!$M35,1,0),0)</f>
        <v>0</v>
      </c>
      <c r="DF35">
        <f>IFERROR(IF(Sheet7!DF35&lt;='FINAL DATA'!$M35,1,0),0)</f>
        <v>0</v>
      </c>
      <c r="DG35">
        <f>IFERROR(IF(Sheet7!DG35&lt;='FINAL DATA'!$M35,1,0),0)</f>
        <v>0</v>
      </c>
      <c r="DH35">
        <f>IFERROR(IF(Sheet7!DH35&lt;='FINAL DATA'!$M35,1,0),0)</f>
        <v>0</v>
      </c>
      <c r="DI35">
        <f>IFERROR(IF(Sheet7!DI35&lt;='FINAL DATA'!$M35,1,0),0)</f>
        <v>0</v>
      </c>
      <c r="DJ35">
        <f>IFERROR(IF(Sheet7!DJ35&lt;='FINAL DATA'!$M35,1,0),0)</f>
        <v>0</v>
      </c>
      <c r="DK35">
        <f>IFERROR(IF(Sheet7!DK35&lt;='FINAL DATA'!$M35,1,0),0)</f>
        <v>0</v>
      </c>
      <c r="DL35">
        <f>IFERROR(IF(Sheet7!DL35&lt;='FINAL DATA'!$M35,1,0),0)</f>
        <v>0</v>
      </c>
      <c r="DM35">
        <f>IFERROR(IF(Sheet7!DM35&lt;='FINAL DATA'!$M35,1,0),0)</f>
        <v>0</v>
      </c>
      <c r="DN35">
        <f>IFERROR(IF(Sheet7!DN35&lt;='FINAL DATA'!$M35,1,0),0)</f>
        <v>0</v>
      </c>
      <c r="DO35">
        <f>IFERROR(IF(Sheet7!DO35&lt;='FINAL DATA'!$M35,1,0),0)</f>
        <v>0</v>
      </c>
      <c r="DP35">
        <f>IFERROR(IF(Sheet7!DP35&lt;='FINAL DATA'!$M35,1,0),0)</f>
        <v>0</v>
      </c>
      <c r="DQ35">
        <f>IFERROR(IF(Sheet7!DQ35&lt;='FINAL DATA'!$M35,1,0),0)</f>
        <v>0</v>
      </c>
      <c r="DR35">
        <f>IFERROR(IF(Sheet7!DR35&lt;='FINAL DATA'!$M35,1,0),0)</f>
        <v>0</v>
      </c>
      <c r="DS35">
        <f>IFERROR(IF(Sheet7!DS35&lt;='FINAL DATA'!$M35,1,0),0)</f>
        <v>0</v>
      </c>
      <c r="DT35">
        <f>IFERROR(IF(Sheet7!DT35&lt;='FINAL DATA'!$M35,1,0),0)</f>
        <v>0</v>
      </c>
      <c r="DU35">
        <f>IFERROR(IF(Sheet7!DU35&lt;='FINAL DATA'!$M35,1,0),0)</f>
        <v>0</v>
      </c>
      <c r="DV35">
        <f>IFERROR(IF(Sheet7!DV35&lt;='FINAL DATA'!$M35,1,0),0)</f>
        <v>0</v>
      </c>
      <c r="DW35">
        <f>IFERROR(IF(Sheet7!DW35&lt;='FINAL DATA'!$M35,1,0),0)</f>
        <v>0</v>
      </c>
      <c r="DX35">
        <f>IFERROR(IF(Sheet7!DX35&lt;='FINAL DATA'!$M35,1,0),0)</f>
        <v>0</v>
      </c>
      <c r="DY35">
        <f>IFERROR(IF(Sheet7!DY35&lt;='FINAL DATA'!$M35,1,0),0)</f>
        <v>0</v>
      </c>
      <c r="DZ35">
        <f>IFERROR(IF(Sheet7!DZ35&lt;='FINAL DATA'!$M35,1,0),0)</f>
        <v>0</v>
      </c>
      <c r="EA35">
        <f>IFERROR(IF(Sheet7!EA35&lt;='FINAL DATA'!$M35,1,0),0)</f>
        <v>0</v>
      </c>
      <c r="EB35">
        <f>IFERROR(IF(Sheet7!EB35&lt;='FINAL DATA'!$M35,1,0),0)</f>
        <v>0</v>
      </c>
      <c r="EC35">
        <f>IFERROR(IF(Sheet7!EC35&lt;='FINAL DATA'!$M35,1,0),0)</f>
        <v>0</v>
      </c>
      <c r="ED35">
        <f>IFERROR(IF(Sheet7!ED35&lt;='FINAL DATA'!$M35,1,0),0)</f>
        <v>0</v>
      </c>
      <c r="EE35">
        <f>IFERROR(IF(Sheet7!EE35&lt;='FINAL DATA'!$M35,1,0),0)</f>
        <v>0</v>
      </c>
      <c r="EF35">
        <f>IFERROR(IF(Sheet7!EF35&lt;='FINAL DATA'!$M35,1,0),0)</f>
        <v>0</v>
      </c>
      <c r="EG35">
        <f>IFERROR(IF(Sheet7!EG35&lt;='FINAL DATA'!$M35,1,0),0)</f>
        <v>0</v>
      </c>
      <c r="EH35">
        <f>IFERROR(IF(Sheet7!EH35&lt;='FINAL DATA'!$M35,1,0),0)</f>
        <v>0</v>
      </c>
      <c r="EI35">
        <f>IFERROR(IF(Sheet7!EI35&lt;='FINAL DATA'!$M35,1,0),0)</f>
        <v>0</v>
      </c>
      <c r="EJ35">
        <f>IFERROR(IF(Sheet7!EJ35&lt;='FINAL DATA'!$M35,1,0),0)</f>
        <v>0</v>
      </c>
      <c r="EK35">
        <f>IFERROR(IF(Sheet7!EK35&lt;='FINAL DATA'!$M35,1,0),0)</f>
        <v>0</v>
      </c>
      <c r="EL35">
        <f>IFERROR(IF(Sheet7!EL35&lt;='FINAL DATA'!$M35,1,0),0)</f>
        <v>0</v>
      </c>
      <c r="EM35">
        <f>IFERROR(IF(Sheet7!EM35&lt;='FINAL DATA'!$M35,1,0),0)</f>
        <v>0</v>
      </c>
      <c r="EN35">
        <f>IFERROR(IF(Sheet7!EN35&lt;='FINAL DATA'!$M35,1,0),0)</f>
        <v>0</v>
      </c>
      <c r="EO35">
        <f>IFERROR(IF(Sheet7!EO35&lt;='FINAL DATA'!$M35,1,0),0)</f>
        <v>0</v>
      </c>
      <c r="EP35">
        <f>IFERROR(IF(Sheet7!EP35&lt;='FINAL DATA'!$M35,1,0),0)</f>
        <v>0</v>
      </c>
      <c r="EQ35">
        <f>IFERROR(IF(Sheet7!EQ35&lt;='FINAL DATA'!$M35,1,0),0)</f>
        <v>0</v>
      </c>
      <c r="ER35">
        <f>IFERROR(IF(Sheet7!ER35&lt;='FINAL DATA'!$M35,1,0),0)</f>
        <v>0</v>
      </c>
      <c r="ES35">
        <f>IFERROR(IF(Sheet7!ES35&lt;='FINAL DATA'!$M35,1,0),0)</f>
        <v>0</v>
      </c>
      <c r="ET35">
        <f>IFERROR(IF(Sheet7!ET35&lt;='FINAL DATA'!$M35,1,0),0)</f>
        <v>0</v>
      </c>
      <c r="EU35">
        <f>IFERROR(IF(Sheet7!EU35&lt;='FINAL DATA'!$M35,1,0),0)</f>
        <v>0</v>
      </c>
      <c r="EV35">
        <f>IFERROR(IF(Sheet7!EV35&lt;='FINAL DATA'!$M35,1,0),0)</f>
        <v>0</v>
      </c>
      <c r="EW35">
        <f>IFERROR(IF(Sheet7!EW35&lt;='FINAL DATA'!$M35,1,0),0)</f>
        <v>0</v>
      </c>
      <c r="EX35">
        <f>IFERROR(IF(Sheet7!EX35&lt;='FINAL DATA'!$M35,1,0),0)</f>
        <v>0</v>
      </c>
      <c r="EY35">
        <f>IFERROR(IF(Sheet7!EY35&lt;='FINAL DATA'!$M35,1,0),0)</f>
        <v>0</v>
      </c>
      <c r="EZ35">
        <f>IFERROR(IF(Sheet7!EZ35&lt;='FINAL DATA'!$M35,1,0),0)</f>
        <v>0</v>
      </c>
      <c r="FA35">
        <f>IFERROR(IF(Sheet7!FA35&lt;='FINAL DATA'!$M35,1,0),0)</f>
        <v>0</v>
      </c>
      <c r="FB35">
        <f>IFERROR(IF(Sheet7!FB35&lt;='FINAL DATA'!$M35,1,0),0)</f>
        <v>0</v>
      </c>
      <c r="FC35">
        <f>IFERROR(IF(Sheet7!FC35&lt;='FINAL DATA'!$M35,1,0),0)</f>
        <v>0</v>
      </c>
      <c r="FD35">
        <f>IFERROR(IF(Sheet7!FD35&lt;='FINAL DATA'!$M35,1,0),0)</f>
        <v>0</v>
      </c>
    </row>
    <row r="36" spans="1:160" x14ac:dyDescent="0.2">
      <c r="A36" t="s">
        <v>30</v>
      </c>
      <c r="B36" t="s">
        <v>184</v>
      </c>
      <c r="C36">
        <v>13.0168131</v>
      </c>
      <c r="D36">
        <v>80.228213699999998</v>
      </c>
      <c r="E36" t="s">
        <v>492</v>
      </c>
      <c r="F36" t="s">
        <v>510</v>
      </c>
      <c r="G36">
        <v>0.5</v>
      </c>
      <c r="H36">
        <v>20000</v>
      </c>
      <c r="I36">
        <v>40000</v>
      </c>
      <c r="J36">
        <v>147143</v>
      </c>
      <c r="K36">
        <v>6.57</v>
      </c>
      <c r="L36">
        <v>22380</v>
      </c>
      <c r="M36">
        <v>1.7873100983020553</v>
      </c>
      <c r="N36">
        <f>IFERROR(IF(Sheet7!N36&lt;='FINAL DATA'!$M36,1,0),0)</f>
        <v>0</v>
      </c>
      <c r="O36">
        <f>IFERROR(IF(Sheet7!O36&lt;='FINAL DATA'!$M36,1,0),0)</f>
        <v>0</v>
      </c>
      <c r="P36">
        <f>IFERROR(IF(Sheet7!P36&lt;='FINAL DATA'!$M36,1,0),0)</f>
        <v>0</v>
      </c>
      <c r="Q36">
        <f>IFERROR(IF(Sheet7!Q36&lt;='FINAL DATA'!$M36,1,0),0)</f>
        <v>0</v>
      </c>
      <c r="R36">
        <f>IFERROR(IF(Sheet7!R36&lt;='FINAL DATA'!$M36,1,0),0)</f>
        <v>0</v>
      </c>
      <c r="S36">
        <f>IFERROR(IF(Sheet7!S36&lt;='FINAL DATA'!$M36,1,0),0)</f>
        <v>0</v>
      </c>
      <c r="T36">
        <f>IFERROR(IF(Sheet7!T36&lt;='FINAL DATA'!$M36,1,0),0)</f>
        <v>0</v>
      </c>
      <c r="U36">
        <f>IFERROR(IF(Sheet7!U36&lt;='FINAL DATA'!$M36,1,0),0)</f>
        <v>0</v>
      </c>
      <c r="V36">
        <f>IFERROR(IF(Sheet7!V36&lt;='FINAL DATA'!$M36,1,0),0)</f>
        <v>0</v>
      </c>
      <c r="W36">
        <f>IFERROR(IF(Sheet7!W36&lt;='FINAL DATA'!$M36,1,0),0)</f>
        <v>0</v>
      </c>
      <c r="X36">
        <f>IFERROR(IF(Sheet7!X36&lt;='FINAL DATA'!$M36,1,0),0)</f>
        <v>0</v>
      </c>
      <c r="Y36">
        <f>IFERROR(IF(Sheet7!Y36&lt;='FINAL DATA'!$M36,1,0),0)</f>
        <v>0</v>
      </c>
      <c r="Z36">
        <f>IFERROR(IF(Sheet7!Z36&lt;='FINAL DATA'!$M36,1,0),0)</f>
        <v>0</v>
      </c>
      <c r="AA36">
        <f>IFERROR(IF(Sheet7!AA36&lt;='FINAL DATA'!$M36,1,0),0)</f>
        <v>0</v>
      </c>
      <c r="AB36">
        <f>IFERROR(IF(Sheet7!AB36&lt;='FINAL DATA'!$M36,1,0),0)</f>
        <v>0</v>
      </c>
      <c r="AC36">
        <f>IFERROR(IF(Sheet7!AC36&lt;='FINAL DATA'!$M36,1,0),0)</f>
        <v>0</v>
      </c>
      <c r="AD36">
        <f>IFERROR(IF(Sheet7!AD36&lt;='FINAL DATA'!$M36,1,0),0)</f>
        <v>0</v>
      </c>
      <c r="AE36">
        <f>IFERROR(IF(Sheet7!AE36&lt;='FINAL DATA'!$M36,1,0),0)</f>
        <v>0</v>
      </c>
      <c r="AF36">
        <f>IFERROR(IF(Sheet7!AF36&lt;='FINAL DATA'!$M36,1,0),0)</f>
        <v>0</v>
      </c>
      <c r="AG36">
        <f>IFERROR(IF(Sheet7!AG36&lt;='FINAL DATA'!$M36,1,0),0)</f>
        <v>0</v>
      </c>
      <c r="AH36">
        <f>IFERROR(IF(Sheet7!AH36&lt;='FINAL DATA'!$M36,1,0),0)</f>
        <v>0</v>
      </c>
      <c r="AI36">
        <f>IFERROR(IF(Sheet7!AI36&lt;='FINAL DATA'!$M36,1,0),0)</f>
        <v>0</v>
      </c>
      <c r="AJ36">
        <f>IFERROR(IF(Sheet7!AJ36&lt;='FINAL DATA'!$M36,1,0),0)</f>
        <v>0</v>
      </c>
      <c r="AK36">
        <f>IFERROR(IF(Sheet7!AK36&lt;='FINAL DATA'!$M36,1,0),0)</f>
        <v>0</v>
      </c>
      <c r="AL36">
        <f>IFERROR(IF(Sheet7!AL36&lt;='FINAL DATA'!$M36,1,0),0)</f>
        <v>0</v>
      </c>
      <c r="AM36">
        <f>IFERROR(IF(Sheet7!AM36&lt;='FINAL DATA'!$M36,1,0),0)</f>
        <v>0</v>
      </c>
      <c r="AN36">
        <f>IFERROR(IF(Sheet7!AN36&lt;='FINAL DATA'!$M36,1,0),0)</f>
        <v>0</v>
      </c>
      <c r="AO36">
        <f>IFERROR(IF(Sheet7!AO36&lt;='FINAL DATA'!$M36,1,0),0)</f>
        <v>0</v>
      </c>
      <c r="AP36">
        <f>IFERROR(IF(Sheet7!AP36&lt;='FINAL DATA'!$M36,1,0),0)</f>
        <v>0</v>
      </c>
      <c r="AQ36">
        <f>IFERROR(IF(Sheet7!AQ36&lt;='FINAL DATA'!$M36,1,0),0)</f>
        <v>1</v>
      </c>
      <c r="AR36">
        <f>IFERROR(IF(Sheet7!AR36&lt;='FINAL DATA'!$M36,1,0),0)</f>
        <v>0</v>
      </c>
      <c r="AS36">
        <f>IFERROR(IF(Sheet7!AS36&lt;='FINAL DATA'!$M36,1,0),0)</f>
        <v>0</v>
      </c>
      <c r="AT36">
        <f>IFERROR(IF(Sheet7!AT36&lt;='FINAL DATA'!$M36,1,0),0)</f>
        <v>0</v>
      </c>
      <c r="AU36">
        <f>IFERROR(IF(Sheet7!AU36&lt;='FINAL DATA'!$M36,1,0),0)</f>
        <v>0</v>
      </c>
      <c r="AV36">
        <f>IFERROR(IF(Sheet7!AV36&lt;='FINAL DATA'!$M36,1,0),0)</f>
        <v>1</v>
      </c>
      <c r="AW36">
        <f>IFERROR(IF(Sheet7!AW36&lt;='FINAL DATA'!$M36,1,0),0)</f>
        <v>0</v>
      </c>
      <c r="AX36">
        <f>IFERROR(IF(Sheet7!AX36&lt;='FINAL DATA'!$M36,1,0),0)</f>
        <v>0</v>
      </c>
      <c r="AY36">
        <f>IFERROR(IF(Sheet7!AY36&lt;='FINAL DATA'!$M36,1,0),0)</f>
        <v>1</v>
      </c>
      <c r="AZ36">
        <f>IFERROR(IF(Sheet7!AZ36&lt;='FINAL DATA'!$M36,1,0),0)</f>
        <v>0</v>
      </c>
      <c r="BA36">
        <f>IFERROR(IF(Sheet7!BA36&lt;='FINAL DATA'!$M36,1,0),0)</f>
        <v>1</v>
      </c>
      <c r="BB36">
        <f>IFERROR(IF(Sheet7!BB36&lt;='FINAL DATA'!$M36,1,0),0)</f>
        <v>0</v>
      </c>
      <c r="BC36">
        <f>IFERROR(IF(Sheet7!BC36&lt;='FINAL DATA'!$M36,1,0),0)</f>
        <v>0</v>
      </c>
      <c r="BD36">
        <f>IFERROR(IF(Sheet7!BD36&lt;='FINAL DATA'!$M36,1,0),0)</f>
        <v>1</v>
      </c>
      <c r="BE36">
        <f>IFERROR(IF(Sheet7!BE36&lt;='FINAL DATA'!$M36,1,0),0)</f>
        <v>0</v>
      </c>
      <c r="BF36">
        <f>IFERROR(IF(Sheet7!BF36&lt;='FINAL DATA'!$M36,1,0),0)</f>
        <v>0</v>
      </c>
      <c r="BG36">
        <f>IFERROR(IF(Sheet7!BG36&lt;='FINAL DATA'!$M36,1,0),0)</f>
        <v>0</v>
      </c>
      <c r="BH36">
        <f>IFERROR(IF(Sheet7!BH36&lt;='FINAL DATA'!$M36,1,0),0)</f>
        <v>0</v>
      </c>
      <c r="BI36">
        <f>IFERROR(IF(Sheet7!BI36&lt;='FINAL DATA'!$M36,1,0),0)</f>
        <v>0</v>
      </c>
      <c r="BJ36">
        <f>IFERROR(IF(Sheet7!BJ36&lt;='FINAL DATA'!$M36,1,0),0)</f>
        <v>0</v>
      </c>
      <c r="BK36">
        <f>IFERROR(IF(Sheet7!BK36&lt;='FINAL DATA'!$M36,1,0),0)</f>
        <v>0</v>
      </c>
      <c r="BL36">
        <f>IFERROR(IF(Sheet7!BL36&lt;='FINAL DATA'!$M36,1,0),0)</f>
        <v>0</v>
      </c>
      <c r="BM36">
        <f>IFERROR(IF(Sheet7!BM36&lt;='FINAL DATA'!$M36,1,0),0)</f>
        <v>0</v>
      </c>
      <c r="BN36">
        <f>IFERROR(IF(Sheet7!BN36&lt;='FINAL DATA'!$M36,1,0),0)</f>
        <v>0</v>
      </c>
      <c r="BO36">
        <f>IFERROR(IF(Sheet7!BO36&lt;='FINAL DATA'!$M36,1,0),0)</f>
        <v>0</v>
      </c>
      <c r="BP36">
        <f>IFERROR(IF(Sheet7!BP36&lt;='FINAL DATA'!$M36,1,0),0)</f>
        <v>0</v>
      </c>
      <c r="BQ36">
        <f>IFERROR(IF(Sheet7!BQ36&lt;='FINAL DATA'!$M36,1,0),0)</f>
        <v>0</v>
      </c>
      <c r="BR36">
        <f>IFERROR(IF(Sheet7!BR36&lt;='FINAL DATA'!$M36,1,0),0)</f>
        <v>0</v>
      </c>
      <c r="BS36">
        <f>IFERROR(IF(Sheet7!BS36&lt;='FINAL DATA'!$M36,1,0),0)</f>
        <v>0</v>
      </c>
      <c r="BT36">
        <f>IFERROR(IF(Sheet7!BT36&lt;='FINAL DATA'!$M36,1,0),0)</f>
        <v>0</v>
      </c>
      <c r="BU36">
        <f>IFERROR(IF(Sheet7!BU36&lt;='FINAL DATA'!$M36,1,0),0)</f>
        <v>0</v>
      </c>
      <c r="BV36">
        <f>IFERROR(IF(Sheet7!BV36&lt;='FINAL DATA'!$M36,1,0),0)</f>
        <v>0</v>
      </c>
      <c r="BW36">
        <f>IFERROR(IF(Sheet7!BW36&lt;='FINAL DATA'!$M36,1,0),0)</f>
        <v>0</v>
      </c>
      <c r="BX36">
        <f>IFERROR(IF(Sheet7!BX36&lt;='FINAL DATA'!$M36,1,0),0)</f>
        <v>0</v>
      </c>
      <c r="BY36">
        <f>IFERROR(IF(Sheet7!BY36&lt;='FINAL DATA'!$M36,1,0),0)</f>
        <v>0</v>
      </c>
      <c r="BZ36">
        <f>IFERROR(IF(Sheet7!BZ36&lt;='FINAL DATA'!$M36,1,0),0)</f>
        <v>0</v>
      </c>
      <c r="CA36">
        <f>IFERROR(IF(Sheet7!CA36&lt;='FINAL DATA'!$M36,1,0),0)</f>
        <v>0</v>
      </c>
      <c r="CB36">
        <f>IFERROR(IF(Sheet7!CB36&lt;='FINAL DATA'!$M36,1,0),0)</f>
        <v>0</v>
      </c>
      <c r="CC36">
        <f>IFERROR(IF(Sheet7!CC36&lt;='FINAL DATA'!$M36,1,0),0)</f>
        <v>0</v>
      </c>
      <c r="CD36">
        <f>IFERROR(IF(Sheet7!CD36&lt;='FINAL DATA'!$M36,1,0),0)</f>
        <v>0</v>
      </c>
      <c r="CE36">
        <f>IFERROR(IF(Sheet7!CE36&lt;='FINAL DATA'!$M36,1,0),0)</f>
        <v>0</v>
      </c>
      <c r="CF36">
        <f>IFERROR(IF(Sheet7!CF36&lt;='FINAL DATA'!$M36,1,0),0)</f>
        <v>0</v>
      </c>
      <c r="CG36">
        <f>IFERROR(IF(Sheet7!CG36&lt;='FINAL DATA'!$M36,1,0),0)</f>
        <v>0</v>
      </c>
      <c r="CH36">
        <f>IFERROR(IF(Sheet7!CH36&lt;='FINAL DATA'!$M36,1,0),0)</f>
        <v>0</v>
      </c>
      <c r="CI36">
        <f>IFERROR(IF(Sheet7!CI36&lt;='FINAL DATA'!$M36,1,0),0)</f>
        <v>0</v>
      </c>
      <c r="CJ36">
        <f>IFERROR(IF(Sheet7!CJ36&lt;='FINAL DATA'!$M36,1,0),0)</f>
        <v>0</v>
      </c>
      <c r="CK36">
        <f>IFERROR(IF(Sheet7!CK36&lt;='FINAL DATA'!$M36,1,0),0)</f>
        <v>0</v>
      </c>
      <c r="CL36">
        <f>IFERROR(IF(Sheet7!CL36&lt;='FINAL DATA'!$M36,1,0),0)</f>
        <v>0</v>
      </c>
      <c r="CM36">
        <f>IFERROR(IF(Sheet7!CM36&lt;='FINAL DATA'!$M36,1,0),0)</f>
        <v>0</v>
      </c>
      <c r="CN36">
        <f>IFERROR(IF(Sheet7!CN36&lt;='FINAL DATA'!$M36,1,0),0)</f>
        <v>0</v>
      </c>
      <c r="CO36">
        <f>IFERROR(IF(Sheet7!CO36&lt;='FINAL DATA'!$M36,1,0),0)</f>
        <v>0</v>
      </c>
      <c r="CP36">
        <f>IFERROR(IF(Sheet7!CP36&lt;='FINAL DATA'!$M36,1,0),0)</f>
        <v>0</v>
      </c>
      <c r="CQ36">
        <f>IFERROR(IF(Sheet7!CQ36&lt;='FINAL DATA'!$M36,1,0),0)</f>
        <v>0</v>
      </c>
      <c r="CR36">
        <f>IFERROR(IF(Sheet7!CR36&lt;='FINAL DATA'!$M36,1,0),0)</f>
        <v>0</v>
      </c>
      <c r="CS36">
        <f>IFERROR(IF(Sheet7!CS36&lt;='FINAL DATA'!$M36,1,0),0)</f>
        <v>0</v>
      </c>
      <c r="CT36">
        <f>IFERROR(IF(Sheet7!CT36&lt;='FINAL DATA'!$M36,1,0),0)</f>
        <v>0</v>
      </c>
      <c r="CU36">
        <f>IFERROR(IF(Sheet7!CU36&lt;='FINAL DATA'!$M36,1,0),0)</f>
        <v>0</v>
      </c>
      <c r="CV36">
        <f>IFERROR(IF(Sheet7!CV36&lt;='FINAL DATA'!$M36,1,0),0)</f>
        <v>0</v>
      </c>
      <c r="CW36">
        <f>IFERROR(IF(Sheet7!CW36&lt;='FINAL DATA'!$M36,1,0),0)</f>
        <v>0</v>
      </c>
      <c r="CX36">
        <f>IFERROR(IF(Sheet7!CX36&lt;='FINAL DATA'!$M36,1,0),0)</f>
        <v>0</v>
      </c>
      <c r="CY36">
        <f>IFERROR(IF(Sheet7!CY36&lt;='FINAL DATA'!$M36,1,0),0)</f>
        <v>0</v>
      </c>
      <c r="CZ36">
        <f>IFERROR(IF(Sheet7!CZ36&lt;='FINAL DATA'!$M36,1,0),0)</f>
        <v>0</v>
      </c>
      <c r="DA36">
        <f>IFERROR(IF(Sheet7!DA36&lt;='FINAL DATA'!$M36,1,0),0)</f>
        <v>0</v>
      </c>
      <c r="DB36">
        <f>IFERROR(IF(Sheet7!DB36&lt;='FINAL DATA'!$M36,1,0),0)</f>
        <v>0</v>
      </c>
      <c r="DC36">
        <f>IFERROR(IF(Sheet7!DC36&lt;='FINAL DATA'!$M36,1,0),0)</f>
        <v>0</v>
      </c>
      <c r="DD36">
        <f>IFERROR(IF(Sheet7!DD36&lt;='FINAL DATA'!$M36,1,0),0)</f>
        <v>0</v>
      </c>
      <c r="DE36">
        <f>IFERROR(IF(Sheet7!DE36&lt;='FINAL DATA'!$M36,1,0),0)</f>
        <v>0</v>
      </c>
      <c r="DF36">
        <f>IFERROR(IF(Sheet7!DF36&lt;='FINAL DATA'!$M36,1,0),0)</f>
        <v>0</v>
      </c>
      <c r="DG36">
        <f>IFERROR(IF(Sheet7!DG36&lt;='FINAL DATA'!$M36,1,0),0)</f>
        <v>0</v>
      </c>
      <c r="DH36">
        <f>IFERROR(IF(Sheet7!DH36&lt;='FINAL DATA'!$M36,1,0),0)</f>
        <v>0</v>
      </c>
      <c r="DI36">
        <f>IFERROR(IF(Sheet7!DI36&lt;='FINAL DATA'!$M36,1,0),0)</f>
        <v>0</v>
      </c>
      <c r="DJ36">
        <f>IFERROR(IF(Sheet7!DJ36&lt;='FINAL DATA'!$M36,1,0),0)</f>
        <v>0</v>
      </c>
      <c r="DK36">
        <f>IFERROR(IF(Sheet7!DK36&lt;='FINAL DATA'!$M36,1,0),0)</f>
        <v>0</v>
      </c>
      <c r="DL36">
        <f>IFERROR(IF(Sheet7!DL36&lt;='FINAL DATA'!$M36,1,0),0)</f>
        <v>0</v>
      </c>
      <c r="DM36">
        <f>IFERROR(IF(Sheet7!DM36&lt;='FINAL DATA'!$M36,1,0),0)</f>
        <v>0</v>
      </c>
      <c r="DN36">
        <f>IFERROR(IF(Sheet7!DN36&lt;='FINAL DATA'!$M36,1,0),0)</f>
        <v>0</v>
      </c>
      <c r="DO36">
        <f>IFERROR(IF(Sheet7!DO36&lt;='FINAL DATA'!$M36,1,0),0)</f>
        <v>0</v>
      </c>
      <c r="DP36">
        <f>IFERROR(IF(Sheet7!DP36&lt;='FINAL DATA'!$M36,1,0),0)</f>
        <v>0</v>
      </c>
      <c r="DQ36">
        <f>IFERROR(IF(Sheet7!DQ36&lt;='FINAL DATA'!$M36,1,0),0)</f>
        <v>0</v>
      </c>
      <c r="DR36">
        <f>IFERROR(IF(Sheet7!DR36&lt;='FINAL DATA'!$M36,1,0),0)</f>
        <v>0</v>
      </c>
      <c r="DS36">
        <f>IFERROR(IF(Sheet7!DS36&lt;='FINAL DATA'!$M36,1,0),0)</f>
        <v>0</v>
      </c>
      <c r="DT36">
        <f>IFERROR(IF(Sheet7!DT36&lt;='FINAL DATA'!$M36,1,0),0)</f>
        <v>0</v>
      </c>
      <c r="DU36">
        <f>IFERROR(IF(Sheet7!DU36&lt;='FINAL DATA'!$M36,1,0),0)</f>
        <v>0</v>
      </c>
      <c r="DV36">
        <f>IFERROR(IF(Sheet7!DV36&lt;='FINAL DATA'!$M36,1,0),0)</f>
        <v>0</v>
      </c>
      <c r="DW36">
        <f>IFERROR(IF(Sheet7!DW36&lt;='FINAL DATA'!$M36,1,0),0)</f>
        <v>0</v>
      </c>
      <c r="DX36">
        <f>IFERROR(IF(Sheet7!DX36&lt;='FINAL DATA'!$M36,1,0),0)</f>
        <v>0</v>
      </c>
      <c r="DY36">
        <f>IFERROR(IF(Sheet7!DY36&lt;='FINAL DATA'!$M36,1,0),0)</f>
        <v>0</v>
      </c>
      <c r="DZ36">
        <f>IFERROR(IF(Sheet7!DZ36&lt;='FINAL DATA'!$M36,1,0),0)</f>
        <v>0</v>
      </c>
      <c r="EA36">
        <f>IFERROR(IF(Sheet7!EA36&lt;='FINAL DATA'!$M36,1,0),0)</f>
        <v>0</v>
      </c>
      <c r="EB36">
        <f>IFERROR(IF(Sheet7!EB36&lt;='FINAL DATA'!$M36,1,0),0)</f>
        <v>0</v>
      </c>
      <c r="EC36">
        <f>IFERROR(IF(Sheet7!EC36&lt;='FINAL DATA'!$M36,1,0),0)</f>
        <v>0</v>
      </c>
      <c r="ED36">
        <f>IFERROR(IF(Sheet7!ED36&lt;='FINAL DATA'!$M36,1,0),0)</f>
        <v>0</v>
      </c>
      <c r="EE36">
        <f>IFERROR(IF(Sheet7!EE36&lt;='FINAL DATA'!$M36,1,0),0)</f>
        <v>0</v>
      </c>
      <c r="EF36">
        <f>IFERROR(IF(Sheet7!EF36&lt;='FINAL DATA'!$M36,1,0),0)</f>
        <v>0</v>
      </c>
      <c r="EG36">
        <f>IFERROR(IF(Sheet7!EG36&lt;='FINAL DATA'!$M36,1,0),0)</f>
        <v>0</v>
      </c>
      <c r="EH36">
        <f>IFERROR(IF(Sheet7!EH36&lt;='FINAL DATA'!$M36,1,0),0)</f>
        <v>0</v>
      </c>
      <c r="EI36">
        <f>IFERROR(IF(Sheet7!EI36&lt;='FINAL DATA'!$M36,1,0),0)</f>
        <v>0</v>
      </c>
      <c r="EJ36">
        <f>IFERROR(IF(Sheet7!EJ36&lt;='FINAL DATA'!$M36,1,0),0)</f>
        <v>0</v>
      </c>
      <c r="EK36">
        <f>IFERROR(IF(Sheet7!EK36&lt;='FINAL DATA'!$M36,1,0),0)</f>
        <v>0</v>
      </c>
      <c r="EL36">
        <f>IFERROR(IF(Sheet7!EL36&lt;='FINAL DATA'!$M36,1,0),0)</f>
        <v>0</v>
      </c>
      <c r="EM36">
        <f>IFERROR(IF(Sheet7!EM36&lt;='FINAL DATA'!$M36,1,0),0)</f>
        <v>0</v>
      </c>
      <c r="EN36">
        <f>IFERROR(IF(Sheet7!EN36&lt;='FINAL DATA'!$M36,1,0),0)</f>
        <v>0</v>
      </c>
      <c r="EO36">
        <f>IFERROR(IF(Sheet7!EO36&lt;='FINAL DATA'!$M36,1,0),0)</f>
        <v>0</v>
      </c>
      <c r="EP36">
        <f>IFERROR(IF(Sheet7!EP36&lt;='FINAL DATA'!$M36,1,0),0)</f>
        <v>0</v>
      </c>
      <c r="EQ36">
        <f>IFERROR(IF(Sheet7!EQ36&lt;='FINAL DATA'!$M36,1,0),0)</f>
        <v>0</v>
      </c>
      <c r="ER36">
        <f>IFERROR(IF(Sheet7!ER36&lt;='FINAL DATA'!$M36,1,0),0)</f>
        <v>0</v>
      </c>
      <c r="ES36">
        <f>IFERROR(IF(Sheet7!ES36&lt;='FINAL DATA'!$M36,1,0),0)</f>
        <v>0</v>
      </c>
      <c r="ET36">
        <f>IFERROR(IF(Sheet7!ET36&lt;='FINAL DATA'!$M36,1,0),0)</f>
        <v>0</v>
      </c>
      <c r="EU36">
        <f>IFERROR(IF(Sheet7!EU36&lt;='FINAL DATA'!$M36,1,0),0)</f>
        <v>0</v>
      </c>
      <c r="EV36">
        <f>IFERROR(IF(Sheet7!EV36&lt;='FINAL DATA'!$M36,1,0),0)</f>
        <v>0</v>
      </c>
      <c r="EW36">
        <f>IFERROR(IF(Sheet7!EW36&lt;='FINAL DATA'!$M36,1,0),0)</f>
        <v>0</v>
      </c>
      <c r="EX36">
        <f>IFERROR(IF(Sheet7!EX36&lt;='FINAL DATA'!$M36,1,0),0)</f>
        <v>0</v>
      </c>
      <c r="EY36">
        <f>IFERROR(IF(Sheet7!EY36&lt;='FINAL DATA'!$M36,1,0),0)</f>
        <v>0</v>
      </c>
      <c r="EZ36">
        <f>IFERROR(IF(Sheet7!EZ36&lt;='FINAL DATA'!$M36,1,0),0)</f>
        <v>0</v>
      </c>
      <c r="FA36">
        <f>IFERROR(IF(Sheet7!FA36&lt;='FINAL DATA'!$M36,1,0),0)</f>
        <v>0</v>
      </c>
      <c r="FB36">
        <f>IFERROR(IF(Sheet7!FB36&lt;='FINAL DATA'!$M36,1,0),0)</f>
        <v>0</v>
      </c>
      <c r="FC36">
        <f>IFERROR(IF(Sheet7!FC36&lt;='FINAL DATA'!$M36,1,0),0)</f>
        <v>0</v>
      </c>
      <c r="FD36">
        <f>IFERROR(IF(Sheet7!FD36&lt;='FINAL DATA'!$M36,1,0),0)</f>
        <v>0</v>
      </c>
    </row>
    <row r="37" spans="1:160" x14ac:dyDescent="0.2">
      <c r="A37" t="s">
        <v>15</v>
      </c>
      <c r="B37" t="s">
        <v>164</v>
      </c>
      <c r="C37">
        <v>13.0183144</v>
      </c>
      <c r="D37">
        <v>80.193114300000005</v>
      </c>
      <c r="E37" t="s">
        <v>492</v>
      </c>
      <c r="F37" t="s">
        <v>510</v>
      </c>
      <c r="G37">
        <v>0.5</v>
      </c>
      <c r="H37">
        <v>20000</v>
      </c>
      <c r="I37">
        <v>40000</v>
      </c>
      <c r="J37">
        <v>147143</v>
      </c>
      <c r="K37">
        <v>6.57</v>
      </c>
      <c r="L37">
        <v>22380</v>
      </c>
      <c r="M37">
        <v>1.7873100983020553</v>
      </c>
      <c r="N37">
        <f>IFERROR(IF(Sheet7!N37&lt;='FINAL DATA'!$M37,1,0),0)</f>
        <v>0</v>
      </c>
      <c r="O37">
        <f>IFERROR(IF(Sheet7!O37&lt;='FINAL DATA'!$M37,1,0),0)</f>
        <v>0</v>
      </c>
      <c r="P37">
        <f>IFERROR(IF(Sheet7!P37&lt;='FINAL DATA'!$M37,1,0),0)</f>
        <v>0</v>
      </c>
      <c r="Q37">
        <f>IFERROR(IF(Sheet7!Q37&lt;='FINAL DATA'!$M37,1,0),0)</f>
        <v>0</v>
      </c>
      <c r="R37">
        <f>IFERROR(IF(Sheet7!R37&lt;='FINAL DATA'!$M37,1,0),0)</f>
        <v>0</v>
      </c>
      <c r="S37">
        <f>IFERROR(IF(Sheet7!S37&lt;='FINAL DATA'!$M37,1,0),0)</f>
        <v>0</v>
      </c>
      <c r="T37">
        <f>IFERROR(IF(Sheet7!T37&lt;='FINAL DATA'!$M37,1,0),0)</f>
        <v>0</v>
      </c>
      <c r="U37">
        <f>IFERROR(IF(Sheet7!U37&lt;='FINAL DATA'!$M37,1,0),0)</f>
        <v>0</v>
      </c>
      <c r="V37">
        <f>IFERROR(IF(Sheet7!V37&lt;='FINAL DATA'!$M37,1,0),0)</f>
        <v>0</v>
      </c>
      <c r="W37">
        <f>IFERROR(IF(Sheet7!W37&lt;='FINAL DATA'!$M37,1,0),0)</f>
        <v>0</v>
      </c>
      <c r="X37">
        <f>IFERROR(IF(Sheet7!X37&lt;='FINAL DATA'!$M37,1,0),0)</f>
        <v>0</v>
      </c>
      <c r="Y37">
        <f>IFERROR(IF(Sheet7!Y37&lt;='FINAL DATA'!$M37,1,0),0)</f>
        <v>0</v>
      </c>
      <c r="Z37">
        <f>IFERROR(IF(Sheet7!Z37&lt;='FINAL DATA'!$M37,1,0),0)</f>
        <v>0</v>
      </c>
      <c r="AA37">
        <f>IFERROR(IF(Sheet7!AA37&lt;='FINAL DATA'!$M37,1,0),0)</f>
        <v>0</v>
      </c>
      <c r="AB37">
        <f>IFERROR(IF(Sheet7!AB37&lt;='FINAL DATA'!$M37,1,0),0)</f>
        <v>0</v>
      </c>
      <c r="AC37">
        <f>IFERROR(IF(Sheet7!AC37&lt;='FINAL DATA'!$M37,1,0),0)</f>
        <v>0</v>
      </c>
      <c r="AD37">
        <f>IFERROR(IF(Sheet7!AD37&lt;='FINAL DATA'!$M37,1,0),0)</f>
        <v>0</v>
      </c>
      <c r="AE37">
        <f>IFERROR(IF(Sheet7!AE37&lt;='FINAL DATA'!$M37,1,0),0)</f>
        <v>0</v>
      </c>
      <c r="AF37">
        <f>IFERROR(IF(Sheet7!AF37&lt;='FINAL DATA'!$M37,1,0),0)</f>
        <v>0</v>
      </c>
      <c r="AG37">
        <f>IFERROR(IF(Sheet7!AG37&lt;='FINAL DATA'!$M37,1,0),0)</f>
        <v>0</v>
      </c>
      <c r="AH37">
        <f>IFERROR(IF(Sheet7!AH37&lt;='FINAL DATA'!$M37,1,0),0)</f>
        <v>0</v>
      </c>
      <c r="AI37">
        <f>IFERROR(IF(Sheet7!AI37&lt;='FINAL DATA'!$M37,1,0),0)</f>
        <v>0</v>
      </c>
      <c r="AJ37">
        <f>IFERROR(IF(Sheet7!AJ37&lt;='FINAL DATA'!$M37,1,0),0)</f>
        <v>0</v>
      </c>
      <c r="AK37">
        <f>IFERROR(IF(Sheet7!AK37&lt;='FINAL DATA'!$M37,1,0),0)</f>
        <v>0</v>
      </c>
      <c r="AL37">
        <f>IFERROR(IF(Sheet7!AL37&lt;='FINAL DATA'!$M37,1,0),0)</f>
        <v>0</v>
      </c>
      <c r="AM37">
        <f>IFERROR(IF(Sheet7!AM37&lt;='FINAL DATA'!$M37,1,0),0)</f>
        <v>0</v>
      </c>
      <c r="AN37">
        <f>IFERROR(IF(Sheet7!AN37&lt;='FINAL DATA'!$M37,1,0),0)</f>
        <v>0</v>
      </c>
      <c r="AO37">
        <f>IFERROR(IF(Sheet7!AO37&lt;='FINAL DATA'!$M37,1,0),0)</f>
        <v>0</v>
      </c>
      <c r="AP37">
        <f>IFERROR(IF(Sheet7!AP37&lt;='FINAL DATA'!$M37,1,0),0)</f>
        <v>0</v>
      </c>
      <c r="AQ37">
        <f>IFERROR(IF(Sheet7!AQ37&lt;='FINAL DATA'!$M37,1,0),0)</f>
        <v>0</v>
      </c>
      <c r="AR37">
        <f>IFERROR(IF(Sheet7!AR37&lt;='FINAL DATA'!$M37,1,0),0)</f>
        <v>0</v>
      </c>
      <c r="AS37">
        <f>IFERROR(IF(Sheet7!AS37&lt;='FINAL DATA'!$M37,1,0),0)</f>
        <v>1</v>
      </c>
      <c r="AT37">
        <f>IFERROR(IF(Sheet7!AT37&lt;='FINAL DATA'!$M37,1,0),0)</f>
        <v>0</v>
      </c>
      <c r="AU37">
        <f>IFERROR(IF(Sheet7!AU37&lt;='FINAL DATA'!$M37,1,0),0)</f>
        <v>1</v>
      </c>
      <c r="AV37">
        <f>IFERROR(IF(Sheet7!AV37&lt;='FINAL DATA'!$M37,1,0),0)</f>
        <v>0</v>
      </c>
      <c r="AW37">
        <f>IFERROR(IF(Sheet7!AW37&lt;='FINAL DATA'!$M37,1,0),0)</f>
        <v>1</v>
      </c>
      <c r="AX37">
        <f>IFERROR(IF(Sheet7!AX37&lt;='FINAL DATA'!$M37,1,0),0)</f>
        <v>1</v>
      </c>
      <c r="AY37">
        <f>IFERROR(IF(Sheet7!AY37&lt;='FINAL DATA'!$M37,1,0),0)</f>
        <v>0</v>
      </c>
      <c r="AZ37">
        <f>IFERROR(IF(Sheet7!AZ37&lt;='FINAL DATA'!$M37,1,0),0)</f>
        <v>0</v>
      </c>
      <c r="BA37">
        <f>IFERROR(IF(Sheet7!BA37&lt;='FINAL DATA'!$M37,1,0),0)</f>
        <v>0</v>
      </c>
      <c r="BB37">
        <f>IFERROR(IF(Sheet7!BB37&lt;='FINAL DATA'!$M37,1,0),0)</f>
        <v>0</v>
      </c>
      <c r="BC37">
        <f>IFERROR(IF(Sheet7!BC37&lt;='FINAL DATA'!$M37,1,0),0)</f>
        <v>0</v>
      </c>
      <c r="BD37">
        <f>IFERROR(IF(Sheet7!BD37&lt;='FINAL DATA'!$M37,1,0),0)</f>
        <v>0</v>
      </c>
      <c r="BE37">
        <f>IFERROR(IF(Sheet7!BE37&lt;='FINAL DATA'!$M37,1,0),0)</f>
        <v>1</v>
      </c>
      <c r="BF37">
        <f>IFERROR(IF(Sheet7!BF37&lt;='FINAL DATA'!$M37,1,0),0)</f>
        <v>0</v>
      </c>
      <c r="BG37">
        <f>IFERROR(IF(Sheet7!BG37&lt;='FINAL DATA'!$M37,1,0),0)</f>
        <v>1</v>
      </c>
      <c r="BH37">
        <f>IFERROR(IF(Sheet7!BH37&lt;='FINAL DATA'!$M37,1,0),0)</f>
        <v>0</v>
      </c>
      <c r="BI37">
        <f>IFERROR(IF(Sheet7!BI37&lt;='FINAL DATA'!$M37,1,0),0)</f>
        <v>0</v>
      </c>
      <c r="BJ37">
        <f>IFERROR(IF(Sheet7!BJ37&lt;='FINAL DATA'!$M37,1,0),0)</f>
        <v>0</v>
      </c>
      <c r="BK37">
        <f>IFERROR(IF(Sheet7!BK37&lt;='FINAL DATA'!$M37,1,0),0)</f>
        <v>1</v>
      </c>
      <c r="BL37">
        <f>IFERROR(IF(Sheet7!BL37&lt;='FINAL DATA'!$M37,1,0),0)</f>
        <v>0</v>
      </c>
      <c r="BM37">
        <f>IFERROR(IF(Sheet7!BM37&lt;='FINAL DATA'!$M37,1,0),0)</f>
        <v>0</v>
      </c>
      <c r="BN37">
        <f>IFERROR(IF(Sheet7!BN37&lt;='FINAL DATA'!$M37,1,0),0)</f>
        <v>0</v>
      </c>
      <c r="BO37">
        <f>IFERROR(IF(Sheet7!BO37&lt;='FINAL DATA'!$M37,1,0),0)</f>
        <v>0</v>
      </c>
      <c r="BP37">
        <f>IFERROR(IF(Sheet7!BP37&lt;='FINAL DATA'!$M37,1,0),0)</f>
        <v>0</v>
      </c>
      <c r="BQ37">
        <f>IFERROR(IF(Sheet7!BQ37&lt;='FINAL DATA'!$M37,1,0),0)</f>
        <v>0</v>
      </c>
      <c r="BR37">
        <f>IFERROR(IF(Sheet7!BR37&lt;='FINAL DATA'!$M37,1,0),0)</f>
        <v>0</v>
      </c>
      <c r="BS37">
        <f>IFERROR(IF(Sheet7!BS37&lt;='FINAL DATA'!$M37,1,0),0)</f>
        <v>0</v>
      </c>
      <c r="BT37">
        <f>IFERROR(IF(Sheet7!BT37&lt;='FINAL DATA'!$M37,1,0),0)</f>
        <v>0</v>
      </c>
      <c r="BU37">
        <f>IFERROR(IF(Sheet7!BU37&lt;='FINAL DATA'!$M37,1,0),0)</f>
        <v>0</v>
      </c>
      <c r="BV37">
        <f>IFERROR(IF(Sheet7!BV37&lt;='FINAL DATA'!$M37,1,0),0)</f>
        <v>0</v>
      </c>
      <c r="BW37">
        <f>IFERROR(IF(Sheet7!BW37&lt;='FINAL DATA'!$M37,1,0),0)</f>
        <v>0</v>
      </c>
      <c r="BX37">
        <f>IFERROR(IF(Sheet7!BX37&lt;='FINAL DATA'!$M37,1,0),0)</f>
        <v>0</v>
      </c>
      <c r="BY37">
        <f>IFERROR(IF(Sheet7!BY37&lt;='FINAL DATA'!$M37,1,0),0)</f>
        <v>0</v>
      </c>
      <c r="BZ37">
        <f>IFERROR(IF(Sheet7!BZ37&lt;='FINAL DATA'!$M37,1,0),0)</f>
        <v>0</v>
      </c>
      <c r="CA37">
        <f>IFERROR(IF(Sheet7!CA37&lt;='FINAL DATA'!$M37,1,0),0)</f>
        <v>0</v>
      </c>
      <c r="CB37">
        <f>IFERROR(IF(Sheet7!CB37&lt;='FINAL DATA'!$M37,1,0),0)</f>
        <v>0</v>
      </c>
      <c r="CC37">
        <f>IFERROR(IF(Sheet7!CC37&lt;='FINAL DATA'!$M37,1,0),0)</f>
        <v>0</v>
      </c>
      <c r="CD37">
        <f>IFERROR(IF(Sheet7!CD37&lt;='FINAL DATA'!$M37,1,0),0)</f>
        <v>0</v>
      </c>
      <c r="CE37">
        <f>IFERROR(IF(Sheet7!CE37&lt;='FINAL DATA'!$M37,1,0),0)</f>
        <v>0</v>
      </c>
      <c r="CF37">
        <f>IFERROR(IF(Sheet7!CF37&lt;='FINAL DATA'!$M37,1,0),0)</f>
        <v>0</v>
      </c>
      <c r="CG37">
        <f>IFERROR(IF(Sheet7!CG37&lt;='FINAL DATA'!$M37,1,0),0)</f>
        <v>0</v>
      </c>
      <c r="CH37">
        <f>IFERROR(IF(Sheet7!CH37&lt;='FINAL DATA'!$M37,1,0),0)</f>
        <v>0</v>
      </c>
      <c r="CI37">
        <f>IFERROR(IF(Sheet7!CI37&lt;='FINAL DATA'!$M37,1,0),0)</f>
        <v>0</v>
      </c>
      <c r="CJ37">
        <f>IFERROR(IF(Sheet7!CJ37&lt;='FINAL DATA'!$M37,1,0),0)</f>
        <v>0</v>
      </c>
      <c r="CK37">
        <f>IFERROR(IF(Sheet7!CK37&lt;='FINAL DATA'!$M37,1,0),0)</f>
        <v>0</v>
      </c>
      <c r="CL37">
        <f>IFERROR(IF(Sheet7!CL37&lt;='FINAL DATA'!$M37,1,0),0)</f>
        <v>0</v>
      </c>
      <c r="CM37">
        <f>IFERROR(IF(Sheet7!CM37&lt;='FINAL DATA'!$M37,1,0),0)</f>
        <v>0</v>
      </c>
      <c r="CN37">
        <f>IFERROR(IF(Sheet7!CN37&lt;='FINAL DATA'!$M37,1,0),0)</f>
        <v>0</v>
      </c>
      <c r="CO37">
        <f>IFERROR(IF(Sheet7!CO37&lt;='FINAL DATA'!$M37,1,0),0)</f>
        <v>0</v>
      </c>
      <c r="CP37">
        <f>IFERROR(IF(Sheet7!CP37&lt;='FINAL DATA'!$M37,1,0),0)</f>
        <v>0</v>
      </c>
      <c r="CQ37">
        <f>IFERROR(IF(Sheet7!CQ37&lt;='FINAL DATA'!$M37,1,0),0)</f>
        <v>0</v>
      </c>
      <c r="CR37">
        <f>IFERROR(IF(Sheet7!CR37&lt;='FINAL DATA'!$M37,1,0),0)</f>
        <v>0</v>
      </c>
      <c r="CS37">
        <f>IFERROR(IF(Sheet7!CS37&lt;='FINAL DATA'!$M37,1,0),0)</f>
        <v>0</v>
      </c>
      <c r="CT37">
        <f>IFERROR(IF(Sheet7!CT37&lt;='FINAL DATA'!$M37,1,0),0)</f>
        <v>0</v>
      </c>
      <c r="CU37">
        <f>IFERROR(IF(Sheet7!CU37&lt;='FINAL DATA'!$M37,1,0),0)</f>
        <v>0</v>
      </c>
      <c r="CV37">
        <f>IFERROR(IF(Sheet7!CV37&lt;='FINAL DATA'!$M37,1,0),0)</f>
        <v>0</v>
      </c>
      <c r="CW37">
        <f>IFERROR(IF(Sheet7!CW37&lt;='FINAL DATA'!$M37,1,0),0)</f>
        <v>0</v>
      </c>
      <c r="CX37">
        <f>IFERROR(IF(Sheet7!CX37&lt;='FINAL DATA'!$M37,1,0),0)</f>
        <v>0</v>
      </c>
      <c r="CY37">
        <f>IFERROR(IF(Sheet7!CY37&lt;='FINAL DATA'!$M37,1,0),0)</f>
        <v>0</v>
      </c>
      <c r="CZ37">
        <f>IFERROR(IF(Sheet7!CZ37&lt;='FINAL DATA'!$M37,1,0),0)</f>
        <v>0</v>
      </c>
      <c r="DA37">
        <f>IFERROR(IF(Sheet7!DA37&lt;='FINAL DATA'!$M37,1,0),0)</f>
        <v>0</v>
      </c>
      <c r="DB37">
        <f>IFERROR(IF(Sheet7!DB37&lt;='FINAL DATA'!$M37,1,0),0)</f>
        <v>0</v>
      </c>
      <c r="DC37">
        <f>IFERROR(IF(Sheet7!DC37&lt;='FINAL DATA'!$M37,1,0),0)</f>
        <v>0</v>
      </c>
      <c r="DD37">
        <f>IFERROR(IF(Sheet7!DD37&lt;='FINAL DATA'!$M37,1,0),0)</f>
        <v>0</v>
      </c>
      <c r="DE37">
        <f>IFERROR(IF(Sheet7!DE37&lt;='FINAL DATA'!$M37,1,0),0)</f>
        <v>0</v>
      </c>
      <c r="DF37">
        <f>IFERROR(IF(Sheet7!DF37&lt;='FINAL DATA'!$M37,1,0),0)</f>
        <v>0</v>
      </c>
      <c r="DG37">
        <f>IFERROR(IF(Sheet7!DG37&lt;='FINAL DATA'!$M37,1,0),0)</f>
        <v>0</v>
      </c>
      <c r="DH37">
        <f>IFERROR(IF(Sheet7!DH37&lt;='FINAL DATA'!$M37,1,0),0)</f>
        <v>0</v>
      </c>
      <c r="DI37">
        <f>IFERROR(IF(Sheet7!DI37&lt;='FINAL DATA'!$M37,1,0),0)</f>
        <v>0</v>
      </c>
      <c r="DJ37">
        <f>IFERROR(IF(Sheet7!DJ37&lt;='FINAL DATA'!$M37,1,0),0)</f>
        <v>0</v>
      </c>
      <c r="DK37">
        <f>IFERROR(IF(Sheet7!DK37&lt;='FINAL DATA'!$M37,1,0),0)</f>
        <v>0</v>
      </c>
      <c r="DL37">
        <f>IFERROR(IF(Sheet7!DL37&lt;='FINAL DATA'!$M37,1,0),0)</f>
        <v>0</v>
      </c>
      <c r="DM37">
        <f>IFERROR(IF(Sheet7!DM37&lt;='FINAL DATA'!$M37,1,0),0)</f>
        <v>0</v>
      </c>
      <c r="DN37">
        <f>IFERROR(IF(Sheet7!DN37&lt;='FINAL DATA'!$M37,1,0),0)</f>
        <v>0</v>
      </c>
      <c r="DO37">
        <f>IFERROR(IF(Sheet7!DO37&lt;='FINAL DATA'!$M37,1,0),0)</f>
        <v>0</v>
      </c>
      <c r="DP37">
        <f>IFERROR(IF(Sheet7!DP37&lt;='FINAL DATA'!$M37,1,0),0)</f>
        <v>0</v>
      </c>
      <c r="DQ37">
        <f>IFERROR(IF(Sheet7!DQ37&lt;='FINAL DATA'!$M37,1,0),0)</f>
        <v>0</v>
      </c>
      <c r="DR37">
        <f>IFERROR(IF(Sheet7!DR37&lt;='FINAL DATA'!$M37,1,0),0)</f>
        <v>0</v>
      </c>
      <c r="DS37">
        <f>IFERROR(IF(Sheet7!DS37&lt;='FINAL DATA'!$M37,1,0),0)</f>
        <v>0</v>
      </c>
      <c r="DT37">
        <f>IFERROR(IF(Sheet7!DT37&lt;='FINAL DATA'!$M37,1,0),0)</f>
        <v>0</v>
      </c>
      <c r="DU37">
        <f>IFERROR(IF(Sheet7!DU37&lt;='FINAL DATA'!$M37,1,0),0)</f>
        <v>0</v>
      </c>
      <c r="DV37">
        <f>IFERROR(IF(Sheet7!DV37&lt;='FINAL DATA'!$M37,1,0),0)</f>
        <v>0</v>
      </c>
      <c r="DW37">
        <f>IFERROR(IF(Sheet7!DW37&lt;='FINAL DATA'!$M37,1,0),0)</f>
        <v>0</v>
      </c>
      <c r="DX37">
        <f>IFERROR(IF(Sheet7!DX37&lt;='FINAL DATA'!$M37,1,0),0)</f>
        <v>0</v>
      </c>
      <c r="DY37">
        <f>IFERROR(IF(Sheet7!DY37&lt;='FINAL DATA'!$M37,1,0),0)</f>
        <v>0</v>
      </c>
      <c r="DZ37">
        <f>IFERROR(IF(Sheet7!DZ37&lt;='FINAL DATA'!$M37,1,0),0)</f>
        <v>0</v>
      </c>
      <c r="EA37">
        <f>IFERROR(IF(Sheet7!EA37&lt;='FINAL DATA'!$M37,1,0),0)</f>
        <v>0</v>
      </c>
      <c r="EB37">
        <f>IFERROR(IF(Sheet7!EB37&lt;='FINAL DATA'!$M37,1,0),0)</f>
        <v>0</v>
      </c>
      <c r="EC37">
        <f>IFERROR(IF(Sheet7!EC37&lt;='FINAL DATA'!$M37,1,0),0)</f>
        <v>0</v>
      </c>
      <c r="ED37">
        <f>IFERROR(IF(Sheet7!ED37&lt;='FINAL DATA'!$M37,1,0),0)</f>
        <v>0</v>
      </c>
      <c r="EE37">
        <f>IFERROR(IF(Sheet7!EE37&lt;='FINAL DATA'!$M37,1,0),0)</f>
        <v>0</v>
      </c>
      <c r="EF37">
        <f>IFERROR(IF(Sheet7!EF37&lt;='FINAL DATA'!$M37,1,0),0)</f>
        <v>0</v>
      </c>
      <c r="EG37">
        <f>IFERROR(IF(Sheet7!EG37&lt;='FINAL DATA'!$M37,1,0),0)</f>
        <v>0</v>
      </c>
      <c r="EH37">
        <f>IFERROR(IF(Sheet7!EH37&lt;='FINAL DATA'!$M37,1,0),0)</f>
        <v>0</v>
      </c>
      <c r="EI37">
        <f>IFERROR(IF(Sheet7!EI37&lt;='FINAL DATA'!$M37,1,0),0)</f>
        <v>0</v>
      </c>
      <c r="EJ37">
        <f>IFERROR(IF(Sheet7!EJ37&lt;='FINAL DATA'!$M37,1,0),0)</f>
        <v>0</v>
      </c>
      <c r="EK37">
        <f>IFERROR(IF(Sheet7!EK37&lt;='FINAL DATA'!$M37,1,0),0)</f>
        <v>0</v>
      </c>
      <c r="EL37">
        <f>IFERROR(IF(Sheet7!EL37&lt;='FINAL DATA'!$M37,1,0),0)</f>
        <v>0</v>
      </c>
      <c r="EM37">
        <f>IFERROR(IF(Sheet7!EM37&lt;='FINAL DATA'!$M37,1,0),0)</f>
        <v>0</v>
      </c>
      <c r="EN37">
        <f>IFERROR(IF(Sheet7!EN37&lt;='FINAL DATA'!$M37,1,0),0)</f>
        <v>0</v>
      </c>
      <c r="EO37">
        <f>IFERROR(IF(Sheet7!EO37&lt;='FINAL DATA'!$M37,1,0),0)</f>
        <v>0</v>
      </c>
      <c r="EP37">
        <f>IFERROR(IF(Sheet7!EP37&lt;='FINAL DATA'!$M37,1,0),0)</f>
        <v>0</v>
      </c>
      <c r="EQ37">
        <f>IFERROR(IF(Sheet7!EQ37&lt;='FINAL DATA'!$M37,1,0),0)</f>
        <v>0</v>
      </c>
      <c r="ER37">
        <f>IFERROR(IF(Sheet7!ER37&lt;='FINAL DATA'!$M37,1,0),0)</f>
        <v>0</v>
      </c>
      <c r="ES37">
        <f>IFERROR(IF(Sheet7!ES37&lt;='FINAL DATA'!$M37,1,0),0)</f>
        <v>0</v>
      </c>
      <c r="ET37">
        <f>IFERROR(IF(Sheet7!ET37&lt;='FINAL DATA'!$M37,1,0),0)</f>
        <v>0</v>
      </c>
      <c r="EU37">
        <f>IFERROR(IF(Sheet7!EU37&lt;='FINAL DATA'!$M37,1,0),0)</f>
        <v>0</v>
      </c>
      <c r="EV37">
        <f>IFERROR(IF(Sheet7!EV37&lt;='FINAL DATA'!$M37,1,0),0)</f>
        <v>0</v>
      </c>
      <c r="EW37">
        <f>IFERROR(IF(Sheet7!EW37&lt;='FINAL DATA'!$M37,1,0),0)</f>
        <v>0</v>
      </c>
      <c r="EX37">
        <f>IFERROR(IF(Sheet7!EX37&lt;='FINAL DATA'!$M37,1,0),0)</f>
        <v>0</v>
      </c>
      <c r="EY37">
        <f>IFERROR(IF(Sheet7!EY37&lt;='FINAL DATA'!$M37,1,0),0)</f>
        <v>0</v>
      </c>
      <c r="EZ37">
        <f>IFERROR(IF(Sheet7!EZ37&lt;='FINAL DATA'!$M37,1,0),0)</f>
        <v>0</v>
      </c>
      <c r="FA37">
        <f>IFERROR(IF(Sheet7!FA37&lt;='FINAL DATA'!$M37,1,0),0)</f>
        <v>0</v>
      </c>
      <c r="FB37">
        <f>IFERROR(IF(Sheet7!FB37&lt;='FINAL DATA'!$M37,1,0),0)</f>
        <v>0</v>
      </c>
      <c r="FC37">
        <f>IFERROR(IF(Sheet7!FC37&lt;='FINAL DATA'!$M37,1,0),0)</f>
        <v>0</v>
      </c>
      <c r="FD37">
        <f>IFERROR(IF(Sheet7!FD37&lt;='FINAL DATA'!$M37,1,0),0)</f>
        <v>0</v>
      </c>
    </row>
    <row r="38" spans="1:160" x14ac:dyDescent="0.2">
      <c r="A38" t="s">
        <v>32</v>
      </c>
      <c r="B38" t="s">
        <v>187</v>
      </c>
      <c r="C38">
        <v>13.0186332</v>
      </c>
      <c r="D38">
        <v>80.208316999999994</v>
      </c>
      <c r="E38" t="s">
        <v>492</v>
      </c>
      <c r="F38" t="s">
        <v>510</v>
      </c>
      <c r="G38">
        <v>0.5</v>
      </c>
      <c r="H38">
        <v>20000</v>
      </c>
      <c r="I38">
        <v>40000</v>
      </c>
      <c r="J38">
        <v>147143</v>
      </c>
      <c r="K38">
        <v>6.57</v>
      </c>
      <c r="L38">
        <v>22380</v>
      </c>
      <c r="M38">
        <v>1.7873100983020553</v>
      </c>
      <c r="N38">
        <f>IFERROR(IF(Sheet7!N38&lt;='FINAL DATA'!$M38,1,0),0)</f>
        <v>0</v>
      </c>
      <c r="O38">
        <f>IFERROR(IF(Sheet7!O38&lt;='FINAL DATA'!$M38,1,0),0)</f>
        <v>0</v>
      </c>
      <c r="P38">
        <f>IFERROR(IF(Sheet7!P38&lt;='FINAL DATA'!$M38,1,0),0)</f>
        <v>0</v>
      </c>
      <c r="Q38">
        <f>IFERROR(IF(Sheet7!Q38&lt;='FINAL DATA'!$M38,1,0),0)</f>
        <v>0</v>
      </c>
      <c r="R38">
        <f>IFERROR(IF(Sheet7!R38&lt;='FINAL DATA'!$M38,1,0),0)</f>
        <v>0</v>
      </c>
      <c r="S38">
        <f>IFERROR(IF(Sheet7!S38&lt;='FINAL DATA'!$M38,1,0),0)</f>
        <v>0</v>
      </c>
      <c r="T38">
        <f>IFERROR(IF(Sheet7!T38&lt;='FINAL DATA'!$M38,1,0),0)</f>
        <v>0</v>
      </c>
      <c r="U38">
        <f>IFERROR(IF(Sheet7!U38&lt;='FINAL DATA'!$M38,1,0),0)</f>
        <v>0</v>
      </c>
      <c r="V38">
        <f>IFERROR(IF(Sheet7!V38&lt;='FINAL DATA'!$M38,1,0),0)</f>
        <v>0</v>
      </c>
      <c r="W38">
        <f>IFERROR(IF(Sheet7!W38&lt;='FINAL DATA'!$M38,1,0),0)</f>
        <v>0</v>
      </c>
      <c r="X38">
        <f>IFERROR(IF(Sheet7!X38&lt;='FINAL DATA'!$M38,1,0),0)</f>
        <v>0</v>
      </c>
      <c r="Y38">
        <f>IFERROR(IF(Sheet7!Y38&lt;='FINAL DATA'!$M38,1,0),0)</f>
        <v>0</v>
      </c>
      <c r="Z38">
        <f>IFERROR(IF(Sheet7!Z38&lt;='FINAL DATA'!$M38,1,0),0)</f>
        <v>0</v>
      </c>
      <c r="AA38">
        <f>IFERROR(IF(Sheet7!AA38&lt;='FINAL DATA'!$M38,1,0),0)</f>
        <v>0</v>
      </c>
      <c r="AB38">
        <f>IFERROR(IF(Sheet7!AB38&lt;='FINAL DATA'!$M38,1,0),0)</f>
        <v>0</v>
      </c>
      <c r="AC38">
        <f>IFERROR(IF(Sheet7!AC38&lt;='FINAL DATA'!$M38,1,0),0)</f>
        <v>0</v>
      </c>
      <c r="AD38">
        <f>IFERROR(IF(Sheet7!AD38&lt;='FINAL DATA'!$M38,1,0),0)</f>
        <v>0</v>
      </c>
      <c r="AE38">
        <f>IFERROR(IF(Sheet7!AE38&lt;='FINAL DATA'!$M38,1,0),0)</f>
        <v>0</v>
      </c>
      <c r="AF38">
        <f>IFERROR(IF(Sheet7!AF38&lt;='FINAL DATA'!$M38,1,0),0)</f>
        <v>0</v>
      </c>
      <c r="AG38">
        <f>IFERROR(IF(Sheet7!AG38&lt;='FINAL DATA'!$M38,1,0),0)</f>
        <v>0</v>
      </c>
      <c r="AH38">
        <f>IFERROR(IF(Sheet7!AH38&lt;='FINAL DATA'!$M38,1,0),0)</f>
        <v>0</v>
      </c>
      <c r="AI38">
        <f>IFERROR(IF(Sheet7!AI38&lt;='FINAL DATA'!$M38,1,0),0)</f>
        <v>0</v>
      </c>
      <c r="AJ38">
        <f>IFERROR(IF(Sheet7!AJ38&lt;='FINAL DATA'!$M38,1,0),0)</f>
        <v>0</v>
      </c>
      <c r="AK38">
        <f>IFERROR(IF(Sheet7!AK38&lt;='FINAL DATA'!$M38,1,0),0)</f>
        <v>0</v>
      </c>
      <c r="AL38">
        <f>IFERROR(IF(Sheet7!AL38&lt;='FINAL DATA'!$M38,1,0),0)</f>
        <v>0</v>
      </c>
      <c r="AM38">
        <f>IFERROR(IF(Sheet7!AM38&lt;='FINAL DATA'!$M38,1,0),0)</f>
        <v>0</v>
      </c>
      <c r="AN38">
        <f>IFERROR(IF(Sheet7!AN38&lt;='FINAL DATA'!$M38,1,0),0)</f>
        <v>0</v>
      </c>
      <c r="AO38">
        <f>IFERROR(IF(Sheet7!AO38&lt;='FINAL DATA'!$M38,1,0),0)</f>
        <v>0</v>
      </c>
      <c r="AP38">
        <f>IFERROR(IF(Sheet7!AP38&lt;='FINAL DATA'!$M38,1,0),0)</f>
        <v>1</v>
      </c>
      <c r="AQ38">
        <f>IFERROR(IF(Sheet7!AQ38&lt;='FINAL DATA'!$M38,1,0),0)</f>
        <v>0</v>
      </c>
      <c r="AR38">
        <f>IFERROR(IF(Sheet7!AR38&lt;='FINAL DATA'!$M38,1,0),0)</f>
        <v>0</v>
      </c>
      <c r="AS38">
        <f>IFERROR(IF(Sheet7!AS38&lt;='FINAL DATA'!$M38,1,0),0)</f>
        <v>0</v>
      </c>
      <c r="AT38">
        <f>IFERROR(IF(Sheet7!AT38&lt;='FINAL DATA'!$M38,1,0),0)</f>
        <v>1</v>
      </c>
      <c r="AU38">
        <f>IFERROR(IF(Sheet7!AU38&lt;='FINAL DATA'!$M38,1,0),0)</f>
        <v>1</v>
      </c>
      <c r="AV38">
        <f>IFERROR(IF(Sheet7!AV38&lt;='FINAL DATA'!$M38,1,0),0)</f>
        <v>0</v>
      </c>
      <c r="AW38">
        <f>IFERROR(IF(Sheet7!AW38&lt;='FINAL DATA'!$M38,1,0),0)</f>
        <v>1</v>
      </c>
      <c r="AX38">
        <f>IFERROR(IF(Sheet7!AX38&lt;='FINAL DATA'!$M38,1,0),0)</f>
        <v>1</v>
      </c>
      <c r="AY38">
        <f>IFERROR(IF(Sheet7!AY38&lt;='FINAL DATA'!$M38,1,0),0)</f>
        <v>1</v>
      </c>
      <c r="AZ38">
        <f>IFERROR(IF(Sheet7!AZ38&lt;='FINAL DATA'!$M38,1,0),0)</f>
        <v>0</v>
      </c>
      <c r="BA38">
        <f>IFERROR(IF(Sheet7!BA38&lt;='FINAL DATA'!$M38,1,0),0)</f>
        <v>1</v>
      </c>
      <c r="BB38">
        <f>IFERROR(IF(Sheet7!BB38&lt;='FINAL DATA'!$M38,1,0),0)</f>
        <v>0</v>
      </c>
      <c r="BC38">
        <f>IFERROR(IF(Sheet7!BC38&lt;='FINAL DATA'!$M38,1,0),0)</f>
        <v>0</v>
      </c>
      <c r="BD38">
        <f>IFERROR(IF(Sheet7!BD38&lt;='FINAL DATA'!$M38,1,0),0)</f>
        <v>0</v>
      </c>
      <c r="BE38">
        <f>IFERROR(IF(Sheet7!BE38&lt;='FINAL DATA'!$M38,1,0),0)</f>
        <v>0</v>
      </c>
      <c r="BF38">
        <f>IFERROR(IF(Sheet7!BF38&lt;='FINAL DATA'!$M38,1,0),0)</f>
        <v>0</v>
      </c>
      <c r="BG38">
        <f>IFERROR(IF(Sheet7!BG38&lt;='FINAL DATA'!$M38,1,0),0)</f>
        <v>1</v>
      </c>
      <c r="BH38">
        <f>IFERROR(IF(Sheet7!BH38&lt;='FINAL DATA'!$M38,1,0),0)</f>
        <v>0</v>
      </c>
      <c r="BI38">
        <f>IFERROR(IF(Sheet7!BI38&lt;='FINAL DATA'!$M38,1,0),0)</f>
        <v>1</v>
      </c>
      <c r="BJ38">
        <f>IFERROR(IF(Sheet7!BJ38&lt;='FINAL DATA'!$M38,1,0),0)</f>
        <v>0</v>
      </c>
      <c r="BK38">
        <f>IFERROR(IF(Sheet7!BK38&lt;='FINAL DATA'!$M38,1,0),0)</f>
        <v>0</v>
      </c>
      <c r="BL38">
        <f>IFERROR(IF(Sheet7!BL38&lt;='FINAL DATA'!$M38,1,0),0)</f>
        <v>1</v>
      </c>
      <c r="BM38">
        <f>IFERROR(IF(Sheet7!BM38&lt;='FINAL DATA'!$M38,1,0),0)</f>
        <v>0</v>
      </c>
      <c r="BN38">
        <f>IFERROR(IF(Sheet7!BN38&lt;='FINAL DATA'!$M38,1,0),0)</f>
        <v>0</v>
      </c>
      <c r="BO38">
        <f>IFERROR(IF(Sheet7!BO38&lt;='FINAL DATA'!$M38,1,0),0)</f>
        <v>0</v>
      </c>
      <c r="BP38">
        <f>IFERROR(IF(Sheet7!BP38&lt;='FINAL DATA'!$M38,1,0),0)</f>
        <v>0</v>
      </c>
      <c r="BQ38">
        <f>IFERROR(IF(Sheet7!BQ38&lt;='FINAL DATA'!$M38,1,0),0)</f>
        <v>0</v>
      </c>
      <c r="BR38">
        <f>IFERROR(IF(Sheet7!BR38&lt;='FINAL DATA'!$M38,1,0),0)</f>
        <v>0</v>
      </c>
      <c r="BS38">
        <f>IFERROR(IF(Sheet7!BS38&lt;='FINAL DATA'!$M38,1,0),0)</f>
        <v>0</v>
      </c>
      <c r="BT38">
        <f>IFERROR(IF(Sheet7!BT38&lt;='FINAL DATA'!$M38,1,0),0)</f>
        <v>0</v>
      </c>
      <c r="BU38">
        <f>IFERROR(IF(Sheet7!BU38&lt;='FINAL DATA'!$M38,1,0),0)</f>
        <v>0</v>
      </c>
      <c r="BV38">
        <f>IFERROR(IF(Sheet7!BV38&lt;='FINAL DATA'!$M38,1,0),0)</f>
        <v>0</v>
      </c>
      <c r="BW38">
        <f>IFERROR(IF(Sheet7!BW38&lt;='FINAL DATA'!$M38,1,0),0)</f>
        <v>0</v>
      </c>
      <c r="BX38">
        <f>IFERROR(IF(Sheet7!BX38&lt;='FINAL DATA'!$M38,1,0),0)</f>
        <v>0</v>
      </c>
      <c r="BY38">
        <f>IFERROR(IF(Sheet7!BY38&lt;='FINAL DATA'!$M38,1,0),0)</f>
        <v>0</v>
      </c>
      <c r="BZ38">
        <f>IFERROR(IF(Sheet7!BZ38&lt;='FINAL DATA'!$M38,1,0),0)</f>
        <v>0</v>
      </c>
      <c r="CA38">
        <f>IFERROR(IF(Sheet7!CA38&lt;='FINAL DATA'!$M38,1,0),0)</f>
        <v>0</v>
      </c>
      <c r="CB38">
        <f>IFERROR(IF(Sheet7!CB38&lt;='FINAL DATA'!$M38,1,0),0)</f>
        <v>0</v>
      </c>
      <c r="CC38">
        <f>IFERROR(IF(Sheet7!CC38&lt;='FINAL DATA'!$M38,1,0),0)</f>
        <v>0</v>
      </c>
      <c r="CD38">
        <f>IFERROR(IF(Sheet7!CD38&lt;='FINAL DATA'!$M38,1,0),0)</f>
        <v>0</v>
      </c>
      <c r="CE38">
        <f>IFERROR(IF(Sheet7!CE38&lt;='FINAL DATA'!$M38,1,0),0)</f>
        <v>0</v>
      </c>
      <c r="CF38">
        <f>IFERROR(IF(Sheet7!CF38&lt;='FINAL DATA'!$M38,1,0),0)</f>
        <v>0</v>
      </c>
      <c r="CG38">
        <f>IFERROR(IF(Sheet7!CG38&lt;='FINAL DATA'!$M38,1,0),0)</f>
        <v>0</v>
      </c>
      <c r="CH38">
        <f>IFERROR(IF(Sheet7!CH38&lt;='FINAL DATA'!$M38,1,0),0)</f>
        <v>0</v>
      </c>
      <c r="CI38">
        <f>IFERROR(IF(Sheet7!CI38&lt;='FINAL DATA'!$M38,1,0),0)</f>
        <v>0</v>
      </c>
      <c r="CJ38">
        <f>IFERROR(IF(Sheet7!CJ38&lt;='FINAL DATA'!$M38,1,0),0)</f>
        <v>0</v>
      </c>
      <c r="CK38">
        <f>IFERROR(IF(Sheet7!CK38&lt;='FINAL DATA'!$M38,1,0),0)</f>
        <v>0</v>
      </c>
      <c r="CL38">
        <f>IFERROR(IF(Sheet7!CL38&lt;='FINAL DATA'!$M38,1,0),0)</f>
        <v>0</v>
      </c>
      <c r="CM38">
        <f>IFERROR(IF(Sheet7!CM38&lt;='FINAL DATA'!$M38,1,0),0)</f>
        <v>0</v>
      </c>
      <c r="CN38">
        <f>IFERROR(IF(Sheet7!CN38&lt;='FINAL DATA'!$M38,1,0),0)</f>
        <v>0</v>
      </c>
      <c r="CO38">
        <f>IFERROR(IF(Sheet7!CO38&lt;='FINAL DATA'!$M38,1,0),0)</f>
        <v>0</v>
      </c>
      <c r="CP38">
        <f>IFERROR(IF(Sheet7!CP38&lt;='FINAL DATA'!$M38,1,0),0)</f>
        <v>0</v>
      </c>
      <c r="CQ38">
        <f>IFERROR(IF(Sheet7!CQ38&lt;='FINAL DATA'!$M38,1,0),0)</f>
        <v>0</v>
      </c>
      <c r="CR38">
        <f>IFERROR(IF(Sheet7!CR38&lt;='FINAL DATA'!$M38,1,0),0)</f>
        <v>0</v>
      </c>
      <c r="CS38">
        <f>IFERROR(IF(Sheet7!CS38&lt;='FINAL DATA'!$M38,1,0),0)</f>
        <v>0</v>
      </c>
      <c r="CT38">
        <f>IFERROR(IF(Sheet7!CT38&lt;='FINAL DATA'!$M38,1,0),0)</f>
        <v>0</v>
      </c>
      <c r="CU38">
        <f>IFERROR(IF(Sheet7!CU38&lt;='FINAL DATA'!$M38,1,0),0)</f>
        <v>0</v>
      </c>
      <c r="CV38">
        <f>IFERROR(IF(Sheet7!CV38&lt;='FINAL DATA'!$M38,1,0),0)</f>
        <v>0</v>
      </c>
      <c r="CW38">
        <f>IFERROR(IF(Sheet7!CW38&lt;='FINAL DATA'!$M38,1,0),0)</f>
        <v>0</v>
      </c>
      <c r="CX38">
        <f>IFERROR(IF(Sheet7!CX38&lt;='FINAL DATA'!$M38,1,0),0)</f>
        <v>0</v>
      </c>
      <c r="CY38">
        <f>IFERROR(IF(Sheet7!CY38&lt;='FINAL DATA'!$M38,1,0),0)</f>
        <v>0</v>
      </c>
      <c r="CZ38">
        <f>IFERROR(IF(Sheet7!CZ38&lt;='FINAL DATA'!$M38,1,0),0)</f>
        <v>0</v>
      </c>
      <c r="DA38">
        <f>IFERROR(IF(Sheet7!DA38&lt;='FINAL DATA'!$M38,1,0),0)</f>
        <v>0</v>
      </c>
      <c r="DB38">
        <f>IFERROR(IF(Sheet7!DB38&lt;='FINAL DATA'!$M38,1,0),0)</f>
        <v>0</v>
      </c>
      <c r="DC38">
        <f>IFERROR(IF(Sheet7!DC38&lt;='FINAL DATA'!$M38,1,0),0)</f>
        <v>0</v>
      </c>
      <c r="DD38">
        <f>IFERROR(IF(Sheet7!DD38&lt;='FINAL DATA'!$M38,1,0),0)</f>
        <v>0</v>
      </c>
      <c r="DE38">
        <f>IFERROR(IF(Sheet7!DE38&lt;='FINAL DATA'!$M38,1,0),0)</f>
        <v>0</v>
      </c>
      <c r="DF38">
        <f>IFERROR(IF(Sheet7!DF38&lt;='FINAL DATA'!$M38,1,0),0)</f>
        <v>0</v>
      </c>
      <c r="DG38">
        <f>IFERROR(IF(Sheet7!DG38&lt;='FINAL DATA'!$M38,1,0),0)</f>
        <v>0</v>
      </c>
      <c r="DH38">
        <f>IFERROR(IF(Sheet7!DH38&lt;='FINAL DATA'!$M38,1,0),0)</f>
        <v>0</v>
      </c>
      <c r="DI38">
        <f>IFERROR(IF(Sheet7!DI38&lt;='FINAL DATA'!$M38,1,0),0)</f>
        <v>0</v>
      </c>
      <c r="DJ38">
        <f>IFERROR(IF(Sheet7!DJ38&lt;='FINAL DATA'!$M38,1,0),0)</f>
        <v>0</v>
      </c>
      <c r="DK38">
        <f>IFERROR(IF(Sheet7!DK38&lt;='FINAL DATA'!$M38,1,0),0)</f>
        <v>0</v>
      </c>
      <c r="DL38">
        <f>IFERROR(IF(Sheet7!DL38&lt;='FINAL DATA'!$M38,1,0),0)</f>
        <v>0</v>
      </c>
      <c r="DM38">
        <f>IFERROR(IF(Sheet7!DM38&lt;='FINAL DATA'!$M38,1,0),0)</f>
        <v>0</v>
      </c>
      <c r="DN38">
        <f>IFERROR(IF(Sheet7!DN38&lt;='FINAL DATA'!$M38,1,0),0)</f>
        <v>0</v>
      </c>
      <c r="DO38">
        <f>IFERROR(IF(Sheet7!DO38&lt;='FINAL DATA'!$M38,1,0),0)</f>
        <v>0</v>
      </c>
      <c r="DP38">
        <f>IFERROR(IF(Sheet7!DP38&lt;='FINAL DATA'!$M38,1,0),0)</f>
        <v>0</v>
      </c>
      <c r="DQ38">
        <f>IFERROR(IF(Sheet7!DQ38&lt;='FINAL DATA'!$M38,1,0),0)</f>
        <v>0</v>
      </c>
      <c r="DR38">
        <f>IFERROR(IF(Sheet7!DR38&lt;='FINAL DATA'!$M38,1,0),0)</f>
        <v>0</v>
      </c>
      <c r="DS38">
        <f>IFERROR(IF(Sheet7!DS38&lt;='FINAL DATA'!$M38,1,0),0)</f>
        <v>0</v>
      </c>
      <c r="DT38">
        <f>IFERROR(IF(Sheet7!DT38&lt;='FINAL DATA'!$M38,1,0),0)</f>
        <v>0</v>
      </c>
      <c r="DU38">
        <f>IFERROR(IF(Sheet7!DU38&lt;='FINAL DATA'!$M38,1,0),0)</f>
        <v>0</v>
      </c>
      <c r="DV38">
        <f>IFERROR(IF(Sheet7!DV38&lt;='FINAL DATA'!$M38,1,0),0)</f>
        <v>0</v>
      </c>
      <c r="DW38">
        <f>IFERROR(IF(Sheet7!DW38&lt;='FINAL DATA'!$M38,1,0),0)</f>
        <v>0</v>
      </c>
      <c r="DX38">
        <f>IFERROR(IF(Sheet7!DX38&lt;='FINAL DATA'!$M38,1,0),0)</f>
        <v>0</v>
      </c>
      <c r="DY38">
        <f>IFERROR(IF(Sheet7!DY38&lt;='FINAL DATA'!$M38,1,0),0)</f>
        <v>0</v>
      </c>
      <c r="DZ38">
        <f>IFERROR(IF(Sheet7!DZ38&lt;='FINAL DATA'!$M38,1,0),0)</f>
        <v>0</v>
      </c>
      <c r="EA38">
        <f>IFERROR(IF(Sheet7!EA38&lt;='FINAL DATA'!$M38,1,0),0)</f>
        <v>0</v>
      </c>
      <c r="EB38">
        <f>IFERROR(IF(Sheet7!EB38&lt;='FINAL DATA'!$M38,1,0),0)</f>
        <v>0</v>
      </c>
      <c r="EC38">
        <f>IFERROR(IF(Sheet7!EC38&lt;='FINAL DATA'!$M38,1,0),0)</f>
        <v>0</v>
      </c>
      <c r="ED38">
        <f>IFERROR(IF(Sheet7!ED38&lt;='FINAL DATA'!$M38,1,0),0)</f>
        <v>0</v>
      </c>
      <c r="EE38">
        <f>IFERROR(IF(Sheet7!EE38&lt;='FINAL DATA'!$M38,1,0),0)</f>
        <v>0</v>
      </c>
      <c r="EF38">
        <f>IFERROR(IF(Sheet7!EF38&lt;='FINAL DATA'!$M38,1,0),0)</f>
        <v>0</v>
      </c>
      <c r="EG38">
        <f>IFERROR(IF(Sheet7!EG38&lt;='FINAL DATA'!$M38,1,0),0)</f>
        <v>0</v>
      </c>
      <c r="EH38">
        <f>IFERROR(IF(Sheet7!EH38&lt;='FINAL DATA'!$M38,1,0),0)</f>
        <v>0</v>
      </c>
      <c r="EI38">
        <f>IFERROR(IF(Sheet7!EI38&lt;='FINAL DATA'!$M38,1,0),0)</f>
        <v>0</v>
      </c>
      <c r="EJ38">
        <f>IFERROR(IF(Sheet7!EJ38&lt;='FINAL DATA'!$M38,1,0),0)</f>
        <v>0</v>
      </c>
      <c r="EK38">
        <f>IFERROR(IF(Sheet7!EK38&lt;='FINAL DATA'!$M38,1,0),0)</f>
        <v>0</v>
      </c>
      <c r="EL38">
        <f>IFERROR(IF(Sheet7!EL38&lt;='FINAL DATA'!$M38,1,0),0)</f>
        <v>0</v>
      </c>
      <c r="EM38">
        <f>IFERROR(IF(Sheet7!EM38&lt;='FINAL DATA'!$M38,1,0),0)</f>
        <v>0</v>
      </c>
      <c r="EN38">
        <f>IFERROR(IF(Sheet7!EN38&lt;='FINAL DATA'!$M38,1,0),0)</f>
        <v>0</v>
      </c>
      <c r="EO38">
        <f>IFERROR(IF(Sheet7!EO38&lt;='FINAL DATA'!$M38,1,0),0)</f>
        <v>0</v>
      </c>
      <c r="EP38">
        <f>IFERROR(IF(Sheet7!EP38&lt;='FINAL DATA'!$M38,1,0),0)</f>
        <v>0</v>
      </c>
      <c r="EQ38">
        <f>IFERROR(IF(Sheet7!EQ38&lt;='FINAL DATA'!$M38,1,0),0)</f>
        <v>0</v>
      </c>
      <c r="ER38">
        <f>IFERROR(IF(Sheet7!ER38&lt;='FINAL DATA'!$M38,1,0),0)</f>
        <v>0</v>
      </c>
      <c r="ES38">
        <f>IFERROR(IF(Sheet7!ES38&lt;='FINAL DATA'!$M38,1,0),0)</f>
        <v>0</v>
      </c>
      <c r="ET38">
        <f>IFERROR(IF(Sheet7!ET38&lt;='FINAL DATA'!$M38,1,0),0)</f>
        <v>0</v>
      </c>
      <c r="EU38">
        <f>IFERROR(IF(Sheet7!EU38&lt;='FINAL DATA'!$M38,1,0),0)</f>
        <v>0</v>
      </c>
      <c r="EV38">
        <f>IFERROR(IF(Sheet7!EV38&lt;='FINAL DATA'!$M38,1,0),0)</f>
        <v>0</v>
      </c>
      <c r="EW38">
        <f>IFERROR(IF(Sheet7!EW38&lt;='FINAL DATA'!$M38,1,0),0)</f>
        <v>0</v>
      </c>
      <c r="EX38">
        <f>IFERROR(IF(Sheet7!EX38&lt;='FINAL DATA'!$M38,1,0),0)</f>
        <v>0</v>
      </c>
      <c r="EY38">
        <f>IFERROR(IF(Sheet7!EY38&lt;='FINAL DATA'!$M38,1,0),0)</f>
        <v>0</v>
      </c>
      <c r="EZ38">
        <f>IFERROR(IF(Sheet7!EZ38&lt;='FINAL DATA'!$M38,1,0),0)</f>
        <v>0</v>
      </c>
      <c r="FA38">
        <f>IFERROR(IF(Sheet7!FA38&lt;='FINAL DATA'!$M38,1,0),0)</f>
        <v>0</v>
      </c>
      <c r="FB38">
        <f>IFERROR(IF(Sheet7!FB38&lt;='FINAL DATA'!$M38,1,0),0)</f>
        <v>0</v>
      </c>
      <c r="FC38">
        <f>IFERROR(IF(Sheet7!FC38&lt;='FINAL DATA'!$M38,1,0),0)</f>
        <v>0</v>
      </c>
      <c r="FD38">
        <f>IFERROR(IF(Sheet7!FD38&lt;='FINAL DATA'!$M38,1,0),0)</f>
        <v>0</v>
      </c>
    </row>
    <row r="39" spans="1:160" x14ac:dyDescent="0.2">
      <c r="A39" t="s">
        <v>125</v>
      </c>
      <c r="B39" t="s">
        <v>352</v>
      </c>
      <c r="C39">
        <v>13.0193218</v>
      </c>
      <c r="D39">
        <v>80.223349200000001</v>
      </c>
      <c r="E39" t="s">
        <v>497</v>
      </c>
      <c r="F39" t="s">
        <v>511</v>
      </c>
      <c r="G39">
        <v>0.3</v>
      </c>
      <c r="H39">
        <v>12000</v>
      </c>
      <c r="I39">
        <v>40000</v>
      </c>
      <c r="J39">
        <v>87355</v>
      </c>
      <c r="K39">
        <v>2.21</v>
      </c>
      <c r="L39">
        <v>39591</v>
      </c>
      <c r="M39">
        <v>1.0103306306988962</v>
      </c>
      <c r="N39">
        <f>IFERROR(IF(Sheet7!N39&lt;='FINAL DATA'!$M39,1,0),0)</f>
        <v>0</v>
      </c>
      <c r="O39">
        <f>IFERROR(IF(Sheet7!O39&lt;='FINAL DATA'!$M39,1,0),0)</f>
        <v>0</v>
      </c>
      <c r="P39">
        <f>IFERROR(IF(Sheet7!P39&lt;='FINAL DATA'!$M39,1,0),0)</f>
        <v>0</v>
      </c>
      <c r="Q39">
        <f>IFERROR(IF(Sheet7!Q39&lt;='FINAL DATA'!$M39,1,0),0)</f>
        <v>0</v>
      </c>
      <c r="R39">
        <f>IFERROR(IF(Sheet7!R39&lt;='FINAL DATA'!$M39,1,0),0)</f>
        <v>0</v>
      </c>
      <c r="S39">
        <f>IFERROR(IF(Sheet7!S39&lt;='FINAL DATA'!$M39,1,0),0)</f>
        <v>0</v>
      </c>
      <c r="T39">
        <f>IFERROR(IF(Sheet7!T39&lt;='FINAL DATA'!$M39,1,0),0)</f>
        <v>0</v>
      </c>
      <c r="U39">
        <f>IFERROR(IF(Sheet7!U39&lt;='FINAL DATA'!$M39,1,0),0)</f>
        <v>0</v>
      </c>
      <c r="V39">
        <f>IFERROR(IF(Sheet7!V39&lt;='FINAL DATA'!$M39,1,0),0)</f>
        <v>0</v>
      </c>
      <c r="W39">
        <f>IFERROR(IF(Sheet7!W39&lt;='FINAL DATA'!$M39,1,0),0)</f>
        <v>0</v>
      </c>
      <c r="X39">
        <f>IFERROR(IF(Sheet7!X39&lt;='FINAL DATA'!$M39,1,0),0)</f>
        <v>0</v>
      </c>
      <c r="Y39">
        <f>IFERROR(IF(Sheet7!Y39&lt;='FINAL DATA'!$M39,1,0),0)</f>
        <v>0</v>
      </c>
      <c r="Z39">
        <f>IFERROR(IF(Sheet7!Z39&lt;='FINAL DATA'!$M39,1,0),0)</f>
        <v>0</v>
      </c>
      <c r="AA39">
        <f>IFERROR(IF(Sheet7!AA39&lt;='FINAL DATA'!$M39,1,0),0)</f>
        <v>0</v>
      </c>
      <c r="AB39">
        <f>IFERROR(IF(Sheet7!AB39&lt;='FINAL DATA'!$M39,1,0),0)</f>
        <v>0</v>
      </c>
      <c r="AC39">
        <f>IFERROR(IF(Sheet7!AC39&lt;='FINAL DATA'!$M39,1,0),0)</f>
        <v>0</v>
      </c>
      <c r="AD39">
        <f>IFERROR(IF(Sheet7!AD39&lt;='FINAL DATA'!$M39,1,0),0)</f>
        <v>0</v>
      </c>
      <c r="AE39">
        <f>IFERROR(IF(Sheet7!AE39&lt;='FINAL DATA'!$M39,1,0),0)</f>
        <v>0</v>
      </c>
      <c r="AF39">
        <f>IFERROR(IF(Sheet7!AF39&lt;='FINAL DATA'!$M39,1,0),0)</f>
        <v>0</v>
      </c>
      <c r="AG39">
        <f>IFERROR(IF(Sheet7!AG39&lt;='FINAL DATA'!$M39,1,0),0)</f>
        <v>0</v>
      </c>
      <c r="AH39">
        <f>IFERROR(IF(Sheet7!AH39&lt;='FINAL DATA'!$M39,1,0),0)</f>
        <v>0</v>
      </c>
      <c r="AI39">
        <f>IFERROR(IF(Sheet7!AI39&lt;='FINAL DATA'!$M39,1,0),0)</f>
        <v>0</v>
      </c>
      <c r="AJ39">
        <f>IFERROR(IF(Sheet7!AJ39&lt;='FINAL DATA'!$M39,1,0),0)</f>
        <v>0</v>
      </c>
      <c r="AK39">
        <f>IFERROR(IF(Sheet7!AK39&lt;='FINAL DATA'!$M39,1,0),0)</f>
        <v>0</v>
      </c>
      <c r="AL39">
        <f>IFERROR(IF(Sheet7!AL39&lt;='FINAL DATA'!$M39,1,0),0)</f>
        <v>0</v>
      </c>
      <c r="AM39">
        <f>IFERROR(IF(Sheet7!AM39&lt;='FINAL DATA'!$M39,1,0),0)</f>
        <v>0</v>
      </c>
      <c r="AN39">
        <f>IFERROR(IF(Sheet7!AN39&lt;='FINAL DATA'!$M39,1,0),0)</f>
        <v>0</v>
      </c>
      <c r="AO39">
        <f>IFERROR(IF(Sheet7!AO39&lt;='FINAL DATA'!$M39,1,0),0)</f>
        <v>0</v>
      </c>
      <c r="AP39">
        <f>IFERROR(IF(Sheet7!AP39&lt;='FINAL DATA'!$M39,1,0),0)</f>
        <v>0</v>
      </c>
      <c r="AQ39">
        <f>IFERROR(IF(Sheet7!AQ39&lt;='FINAL DATA'!$M39,1,0),0)</f>
        <v>0</v>
      </c>
      <c r="AR39">
        <f>IFERROR(IF(Sheet7!AR39&lt;='FINAL DATA'!$M39,1,0),0)</f>
        <v>0</v>
      </c>
      <c r="AS39">
        <f>IFERROR(IF(Sheet7!AS39&lt;='FINAL DATA'!$M39,1,0),0)</f>
        <v>0</v>
      </c>
      <c r="AT39">
        <f>IFERROR(IF(Sheet7!AT39&lt;='FINAL DATA'!$M39,1,0),0)</f>
        <v>0</v>
      </c>
      <c r="AU39">
        <f>IFERROR(IF(Sheet7!AU39&lt;='FINAL DATA'!$M39,1,0),0)</f>
        <v>0</v>
      </c>
      <c r="AV39">
        <f>IFERROR(IF(Sheet7!AV39&lt;='FINAL DATA'!$M39,1,0),0)</f>
        <v>1</v>
      </c>
      <c r="AW39">
        <f>IFERROR(IF(Sheet7!AW39&lt;='FINAL DATA'!$M39,1,0),0)</f>
        <v>0</v>
      </c>
      <c r="AX39">
        <f>IFERROR(IF(Sheet7!AX39&lt;='FINAL DATA'!$M39,1,0),0)</f>
        <v>0</v>
      </c>
      <c r="AY39">
        <f>IFERROR(IF(Sheet7!AY39&lt;='FINAL DATA'!$M39,1,0),0)</f>
        <v>1</v>
      </c>
      <c r="AZ39">
        <f>IFERROR(IF(Sheet7!AZ39&lt;='FINAL DATA'!$M39,1,0),0)</f>
        <v>0</v>
      </c>
      <c r="BA39">
        <f>IFERROR(IF(Sheet7!BA39&lt;='FINAL DATA'!$M39,1,0),0)</f>
        <v>1</v>
      </c>
      <c r="BB39">
        <f>IFERROR(IF(Sheet7!BB39&lt;='FINAL DATA'!$M39,1,0),0)</f>
        <v>0</v>
      </c>
      <c r="BC39">
        <f>IFERROR(IF(Sheet7!BC39&lt;='FINAL DATA'!$M39,1,0),0)</f>
        <v>0</v>
      </c>
      <c r="BD39">
        <f>IFERROR(IF(Sheet7!BD39&lt;='FINAL DATA'!$M39,1,0),0)</f>
        <v>1</v>
      </c>
      <c r="BE39">
        <f>IFERROR(IF(Sheet7!BE39&lt;='FINAL DATA'!$M39,1,0),0)</f>
        <v>0</v>
      </c>
      <c r="BF39">
        <f>IFERROR(IF(Sheet7!BF39&lt;='FINAL DATA'!$M39,1,0),0)</f>
        <v>0</v>
      </c>
      <c r="BG39">
        <f>IFERROR(IF(Sheet7!BG39&lt;='FINAL DATA'!$M39,1,0),0)</f>
        <v>0</v>
      </c>
      <c r="BH39">
        <f>IFERROR(IF(Sheet7!BH39&lt;='FINAL DATA'!$M39,1,0),0)</f>
        <v>0</v>
      </c>
      <c r="BI39">
        <f>IFERROR(IF(Sheet7!BI39&lt;='FINAL DATA'!$M39,1,0),0)</f>
        <v>0</v>
      </c>
      <c r="BJ39">
        <f>IFERROR(IF(Sheet7!BJ39&lt;='FINAL DATA'!$M39,1,0),0)</f>
        <v>0</v>
      </c>
      <c r="BK39">
        <f>IFERROR(IF(Sheet7!BK39&lt;='FINAL DATA'!$M39,1,0),0)</f>
        <v>0</v>
      </c>
      <c r="BL39">
        <f>IFERROR(IF(Sheet7!BL39&lt;='FINAL DATA'!$M39,1,0),0)</f>
        <v>0</v>
      </c>
      <c r="BM39">
        <f>IFERROR(IF(Sheet7!BM39&lt;='FINAL DATA'!$M39,1,0),0)</f>
        <v>0</v>
      </c>
      <c r="BN39">
        <f>IFERROR(IF(Sheet7!BN39&lt;='FINAL DATA'!$M39,1,0),0)</f>
        <v>0</v>
      </c>
      <c r="BO39">
        <f>IFERROR(IF(Sheet7!BO39&lt;='FINAL DATA'!$M39,1,0),0)</f>
        <v>0</v>
      </c>
      <c r="BP39">
        <f>IFERROR(IF(Sheet7!BP39&lt;='FINAL DATA'!$M39,1,0),0)</f>
        <v>0</v>
      </c>
      <c r="BQ39">
        <f>IFERROR(IF(Sheet7!BQ39&lt;='FINAL DATA'!$M39,1,0),0)</f>
        <v>0</v>
      </c>
      <c r="BR39">
        <f>IFERROR(IF(Sheet7!BR39&lt;='FINAL DATA'!$M39,1,0),0)</f>
        <v>0</v>
      </c>
      <c r="BS39">
        <f>IFERROR(IF(Sheet7!BS39&lt;='FINAL DATA'!$M39,1,0),0)</f>
        <v>0</v>
      </c>
      <c r="BT39">
        <f>IFERROR(IF(Sheet7!BT39&lt;='FINAL DATA'!$M39,1,0),0)</f>
        <v>0</v>
      </c>
      <c r="BU39">
        <f>IFERROR(IF(Sheet7!BU39&lt;='FINAL DATA'!$M39,1,0),0)</f>
        <v>0</v>
      </c>
      <c r="BV39">
        <f>IFERROR(IF(Sheet7!BV39&lt;='FINAL DATA'!$M39,1,0),0)</f>
        <v>0</v>
      </c>
      <c r="BW39">
        <f>IFERROR(IF(Sheet7!BW39&lt;='FINAL DATA'!$M39,1,0),0)</f>
        <v>0</v>
      </c>
      <c r="BX39">
        <f>IFERROR(IF(Sheet7!BX39&lt;='FINAL DATA'!$M39,1,0),0)</f>
        <v>0</v>
      </c>
      <c r="BY39">
        <f>IFERROR(IF(Sheet7!BY39&lt;='FINAL DATA'!$M39,1,0),0)</f>
        <v>0</v>
      </c>
      <c r="BZ39">
        <f>IFERROR(IF(Sheet7!BZ39&lt;='FINAL DATA'!$M39,1,0),0)</f>
        <v>0</v>
      </c>
      <c r="CA39">
        <f>IFERROR(IF(Sheet7!CA39&lt;='FINAL DATA'!$M39,1,0),0)</f>
        <v>0</v>
      </c>
      <c r="CB39">
        <f>IFERROR(IF(Sheet7!CB39&lt;='FINAL DATA'!$M39,1,0),0)</f>
        <v>0</v>
      </c>
      <c r="CC39">
        <f>IFERROR(IF(Sheet7!CC39&lt;='FINAL DATA'!$M39,1,0),0)</f>
        <v>0</v>
      </c>
      <c r="CD39">
        <f>IFERROR(IF(Sheet7!CD39&lt;='FINAL DATA'!$M39,1,0),0)</f>
        <v>0</v>
      </c>
      <c r="CE39">
        <f>IFERROR(IF(Sheet7!CE39&lt;='FINAL DATA'!$M39,1,0),0)</f>
        <v>0</v>
      </c>
      <c r="CF39">
        <f>IFERROR(IF(Sheet7!CF39&lt;='FINAL DATA'!$M39,1,0),0)</f>
        <v>0</v>
      </c>
      <c r="CG39">
        <f>IFERROR(IF(Sheet7!CG39&lt;='FINAL DATA'!$M39,1,0),0)</f>
        <v>0</v>
      </c>
      <c r="CH39">
        <f>IFERROR(IF(Sheet7!CH39&lt;='FINAL DATA'!$M39,1,0),0)</f>
        <v>0</v>
      </c>
      <c r="CI39">
        <f>IFERROR(IF(Sheet7!CI39&lt;='FINAL DATA'!$M39,1,0),0)</f>
        <v>0</v>
      </c>
      <c r="CJ39">
        <f>IFERROR(IF(Sheet7!CJ39&lt;='FINAL DATA'!$M39,1,0),0)</f>
        <v>0</v>
      </c>
      <c r="CK39">
        <f>IFERROR(IF(Sheet7!CK39&lt;='FINAL DATA'!$M39,1,0),0)</f>
        <v>0</v>
      </c>
      <c r="CL39">
        <f>IFERROR(IF(Sheet7!CL39&lt;='FINAL DATA'!$M39,1,0),0)</f>
        <v>0</v>
      </c>
      <c r="CM39">
        <f>IFERROR(IF(Sheet7!CM39&lt;='FINAL DATA'!$M39,1,0),0)</f>
        <v>0</v>
      </c>
      <c r="CN39">
        <f>IFERROR(IF(Sheet7!CN39&lt;='FINAL DATA'!$M39,1,0),0)</f>
        <v>0</v>
      </c>
      <c r="CO39">
        <f>IFERROR(IF(Sheet7!CO39&lt;='FINAL DATA'!$M39,1,0),0)</f>
        <v>0</v>
      </c>
      <c r="CP39">
        <f>IFERROR(IF(Sheet7!CP39&lt;='FINAL DATA'!$M39,1,0),0)</f>
        <v>0</v>
      </c>
      <c r="CQ39">
        <f>IFERROR(IF(Sheet7!CQ39&lt;='FINAL DATA'!$M39,1,0),0)</f>
        <v>0</v>
      </c>
      <c r="CR39">
        <f>IFERROR(IF(Sheet7!CR39&lt;='FINAL DATA'!$M39,1,0),0)</f>
        <v>0</v>
      </c>
      <c r="CS39">
        <f>IFERROR(IF(Sheet7!CS39&lt;='FINAL DATA'!$M39,1,0),0)</f>
        <v>0</v>
      </c>
      <c r="CT39">
        <f>IFERROR(IF(Sheet7!CT39&lt;='FINAL DATA'!$M39,1,0),0)</f>
        <v>0</v>
      </c>
      <c r="CU39">
        <f>IFERROR(IF(Sheet7!CU39&lt;='FINAL DATA'!$M39,1,0),0)</f>
        <v>0</v>
      </c>
      <c r="CV39">
        <f>IFERROR(IF(Sheet7!CV39&lt;='FINAL DATA'!$M39,1,0),0)</f>
        <v>0</v>
      </c>
      <c r="CW39">
        <f>IFERROR(IF(Sheet7!CW39&lt;='FINAL DATA'!$M39,1,0),0)</f>
        <v>0</v>
      </c>
      <c r="CX39">
        <f>IFERROR(IF(Sheet7!CX39&lt;='FINAL DATA'!$M39,1,0),0)</f>
        <v>0</v>
      </c>
      <c r="CY39">
        <f>IFERROR(IF(Sheet7!CY39&lt;='FINAL DATA'!$M39,1,0),0)</f>
        <v>0</v>
      </c>
      <c r="CZ39">
        <f>IFERROR(IF(Sheet7!CZ39&lt;='FINAL DATA'!$M39,1,0),0)</f>
        <v>0</v>
      </c>
      <c r="DA39">
        <f>IFERROR(IF(Sheet7!DA39&lt;='FINAL DATA'!$M39,1,0),0)</f>
        <v>0</v>
      </c>
      <c r="DB39">
        <f>IFERROR(IF(Sheet7!DB39&lt;='FINAL DATA'!$M39,1,0),0)</f>
        <v>0</v>
      </c>
      <c r="DC39">
        <f>IFERROR(IF(Sheet7!DC39&lt;='FINAL DATA'!$M39,1,0),0)</f>
        <v>0</v>
      </c>
      <c r="DD39">
        <f>IFERROR(IF(Sheet7!DD39&lt;='FINAL DATA'!$M39,1,0),0)</f>
        <v>0</v>
      </c>
      <c r="DE39">
        <f>IFERROR(IF(Sheet7!DE39&lt;='FINAL DATA'!$M39,1,0),0)</f>
        <v>0</v>
      </c>
      <c r="DF39">
        <f>IFERROR(IF(Sheet7!DF39&lt;='FINAL DATA'!$M39,1,0),0)</f>
        <v>0</v>
      </c>
      <c r="DG39">
        <f>IFERROR(IF(Sheet7!DG39&lt;='FINAL DATA'!$M39,1,0),0)</f>
        <v>0</v>
      </c>
      <c r="DH39">
        <f>IFERROR(IF(Sheet7!DH39&lt;='FINAL DATA'!$M39,1,0),0)</f>
        <v>0</v>
      </c>
      <c r="DI39">
        <f>IFERROR(IF(Sheet7!DI39&lt;='FINAL DATA'!$M39,1,0),0)</f>
        <v>0</v>
      </c>
      <c r="DJ39">
        <f>IFERROR(IF(Sheet7!DJ39&lt;='FINAL DATA'!$M39,1,0),0)</f>
        <v>0</v>
      </c>
      <c r="DK39">
        <f>IFERROR(IF(Sheet7!DK39&lt;='FINAL DATA'!$M39,1,0),0)</f>
        <v>0</v>
      </c>
      <c r="DL39">
        <f>IFERROR(IF(Sheet7!DL39&lt;='FINAL DATA'!$M39,1,0),0)</f>
        <v>0</v>
      </c>
      <c r="DM39">
        <f>IFERROR(IF(Sheet7!DM39&lt;='FINAL DATA'!$M39,1,0),0)</f>
        <v>0</v>
      </c>
      <c r="DN39">
        <f>IFERROR(IF(Sheet7!DN39&lt;='FINAL DATA'!$M39,1,0),0)</f>
        <v>0</v>
      </c>
      <c r="DO39">
        <f>IFERROR(IF(Sheet7!DO39&lt;='FINAL DATA'!$M39,1,0),0)</f>
        <v>0</v>
      </c>
      <c r="DP39">
        <f>IFERROR(IF(Sheet7!DP39&lt;='FINAL DATA'!$M39,1,0),0)</f>
        <v>0</v>
      </c>
      <c r="DQ39">
        <f>IFERROR(IF(Sheet7!DQ39&lt;='FINAL DATA'!$M39,1,0),0)</f>
        <v>0</v>
      </c>
      <c r="DR39">
        <f>IFERROR(IF(Sheet7!DR39&lt;='FINAL DATA'!$M39,1,0),0)</f>
        <v>0</v>
      </c>
      <c r="DS39">
        <f>IFERROR(IF(Sheet7!DS39&lt;='FINAL DATA'!$M39,1,0),0)</f>
        <v>0</v>
      </c>
      <c r="DT39">
        <f>IFERROR(IF(Sheet7!DT39&lt;='FINAL DATA'!$M39,1,0),0)</f>
        <v>0</v>
      </c>
      <c r="DU39">
        <f>IFERROR(IF(Sheet7!DU39&lt;='FINAL DATA'!$M39,1,0),0)</f>
        <v>0</v>
      </c>
      <c r="DV39">
        <f>IFERROR(IF(Sheet7!DV39&lt;='FINAL DATA'!$M39,1,0),0)</f>
        <v>0</v>
      </c>
      <c r="DW39">
        <f>IFERROR(IF(Sheet7!DW39&lt;='FINAL DATA'!$M39,1,0),0)</f>
        <v>0</v>
      </c>
      <c r="DX39">
        <f>IFERROR(IF(Sheet7!DX39&lt;='FINAL DATA'!$M39,1,0),0)</f>
        <v>0</v>
      </c>
      <c r="DY39">
        <f>IFERROR(IF(Sheet7!DY39&lt;='FINAL DATA'!$M39,1,0),0)</f>
        <v>0</v>
      </c>
      <c r="DZ39">
        <f>IFERROR(IF(Sheet7!DZ39&lt;='FINAL DATA'!$M39,1,0),0)</f>
        <v>0</v>
      </c>
      <c r="EA39">
        <f>IFERROR(IF(Sheet7!EA39&lt;='FINAL DATA'!$M39,1,0),0)</f>
        <v>0</v>
      </c>
      <c r="EB39">
        <f>IFERROR(IF(Sheet7!EB39&lt;='FINAL DATA'!$M39,1,0),0)</f>
        <v>0</v>
      </c>
      <c r="EC39">
        <f>IFERROR(IF(Sheet7!EC39&lt;='FINAL DATA'!$M39,1,0),0)</f>
        <v>0</v>
      </c>
      <c r="ED39">
        <f>IFERROR(IF(Sheet7!ED39&lt;='FINAL DATA'!$M39,1,0),0)</f>
        <v>0</v>
      </c>
      <c r="EE39">
        <f>IFERROR(IF(Sheet7!EE39&lt;='FINAL DATA'!$M39,1,0),0)</f>
        <v>0</v>
      </c>
      <c r="EF39">
        <f>IFERROR(IF(Sheet7!EF39&lt;='FINAL DATA'!$M39,1,0),0)</f>
        <v>0</v>
      </c>
      <c r="EG39">
        <f>IFERROR(IF(Sheet7!EG39&lt;='FINAL DATA'!$M39,1,0),0)</f>
        <v>0</v>
      </c>
      <c r="EH39">
        <f>IFERROR(IF(Sheet7!EH39&lt;='FINAL DATA'!$M39,1,0),0)</f>
        <v>0</v>
      </c>
      <c r="EI39">
        <f>IFERROR(IF(Sheet7!EI39&lt;='FINAL DATA'!$M39,1,0),0)</f>
        <v>0</v>
      </c>
      <c r="EJ39">
        <f>IFERROR(IF(Sheet7!EJ39&lt;='FINAL DATA'!$M39,1,0),0)</f>
        <v>0</v>
      </c>
      <c r="EK39">
        <f>IFERROR(IF(Sheet7!EK39&lt;='FINAL DATA'!$M39,1,0),0)</f>
        <v>0</v>
      </c>
      <c r="EL39">
        <f>IFERROR(IF(Sheet7!EL39&lt;='FINAL DATA'!$M39,1,0),0)</f>
        <v>0</v>
      </c>
      <c r="EM39">
        <f>IFERROR(IF(Sheet7!EM39&lt;='FINAL DATA'!$M39,1,0),0)</f>
        <v>0</v>
      </c>
      <c r="EN39">
        <f>IFERROR(IF(Sheet7!EN39&lt;='FINAL DATA'!$M39,1,0),0)</f>
        <v>0</v>
      </c>
      <c r="EO39">
        <f>IFERROR(IF(Sheet7!EO39&lt;='FINAL DATA'!$M39,1,0),0)</f>
        <v>0</v>
      </c>
      <c r="EP39">
        <f>IFERROR(IF(Sheet7!EP39&lt;='FINAL DATA'!$M39,1,0),0)</f>
        <v>0</v>
      </c>
      <c r="EQ39">
        <f>IFERROR(IF(Sheet7!EQ39&lt;='FINAL DATA'!$M39,1,0),0)</f>
        <v>0</v>
      </c>
      <c r="ER39">
        <f>IFERROR(IF(Sheet7!ER39&lt;='FINAL DATA'!$M39,1,0),0)</f>
        <v>0</v>
      </c>
      <c r="ES39">
        <f>IFERROR(IF(Sheet7!ES39&lt;='FINAL DATA'!$M39,1,0),0)</f>
        <v>0</v>
      </c>
      <c r="ET39">
        <f>IFERROR(IF(Sheet7!ET39&lt;='FINAL DATA'!$M39,1,0),0)</f>
        <v>0</v>
      </c>
      <c r="EU39">
        <f>IFERROR(IF(Sheet7!EU39&lt;='FINAL DATA'!$M39,1,0),0)</f>
        <v>0</v>
      </c>
      <c r="EV39">
        <f>IFERROR(IF(Sheet7!EV39&lt;='FINAL DATA'!$M39,1,0),0)</f>
        <v>0</v>
      </c>
      <c r="EW39">
        <f>IFERROR(IF(Sheet7!EW39&lt;='FINAL DATA'!$M39,1,0),0)</f>
        <v>0</v>
      </c>
      <c r="EX39">
        <f>IFERROR(IF(Sheet7!EX39&lt;='FINAL DATA'!$M39,1,0),0)</f>
        <v>0</v>
      </c>
      <c r="EY39">
        <f>IFERROR(IF(Sheet7!EY39&lt;='FINAL DATA'!$M39,1,0),0)</f>
        <v>0</v>
      </c>
      <c r="EZ39">
        <f>IFERROR(IF(Sheet7!EZ39&lt;='FINAL DATA'!$M39,1,0),0)</f>
        <v>0</v>
      </c>
      <c r="FA39">
        <f>IFERROR(IF(Sheet7!FA39&lt;='FINAL DATA'!$M39,1,0),0)</f>
        <v>0</v>
      </c>
      <c r="FB39">
        <f>IFERROR(IF(Sheet7!FB39&lt;='FINAL DATA'!$M39,1,0),0)</f>
        <v>0</v>
      </c>
      <c r="FC39">
        <f>IFERROR(IF(Sheet7!FC39&lt;='FINAL DATA'!$M39,1,0),0)</f>
        <v>0</v>
      </c>
      <c r="FD39">
        <f>IFERROR(IF(Sheet7!FD39&lt;='FINAL DATA'!$M39,1,0),0)</f>
        <v>0</v>
      </c>
    </row>
    <row r="40" spans="1:160" x14ac:dyDescent="0.2">
      <c r="A40" t="s">
        <v>130</v>
      </c>
      <c r="B40" t="s">
        <v>361</v>
      </c>
      <c r="C40">
        <v>13.020952899999999</v>
      </c>
      <c r="D40">
        <v>80.16135109999999</v>
      </c>
      <c r="E40" t="s">
        <v>495</v>
      </c>
      <c r="F40" t="s">
        <v>508</v>
      </c>
      <c r="G40">
        <v>0.5</v>
      </c>
      <c r="H40">
        <v>20000</v>
      </c>
      <c r="I40">
        <v>40000</v>
      </c>
      <c r="J40">
        <v>164430</v>
      </c>
      <c r="K40">
        <v>1.71</v>
      </c>
      <c r="L40">
        <v>28095</v>
      </c>
      <c r="M40">
        <v>1.4237408791599928</v>
      </c>
      <c r="N40">
        <f>IFERROR(IF(Sheet7!N40&lt;='FINAL DATA'!$M40,1,0),0)</f>
        <v>0</v>
      </c>
      <c r="O40">
        <f>IFERROR(IF(Sheet7!O40&lt;='FINAL DATA'!$M40,1,0),0)</f>
        <v>0</v>
      </c>
      <c r="P40">
        <f>IFERROR(IF(Sheet7!P40&lt;='FINAL DATA'!$M40,1,0),0)</f>
        <v>0</v>
      </c>
      <c r="Q40">
        <f>IFERROR(IF(Sheet7!Q40&lt;='FINAL DATA'!$M40,1,0),0)</f>
        <v>0</v>
      </c>
      <c r="R40">
        <f>IFERROR(IF(Sheet7!R40&lt;='FINAL DATA'!$M40,1,0),0)</f>
        <v>0</v>
      </c>
      <c r="S40">
        <f>IFERROR(IF(Sheet7!S40&lt;='FINAL DATA'!$M40,1,0),0)</f>
        <v>0</v>
      </c>
      <c r="T40">
        <f>IFERROR(IF(Sheet7!T40&lt;='FINAL DATA'!$M40,1,0),0)</f>
        <v>0</v>
      </c>
      <c r="U40">
        <f>IFERROR(IF(Sheet7!U40&lt;='FINAL DATA'!$M40,1,0),0)</f>
        <v>0</v>
      </c>
      <c r="V40">
        <f>IFERROR(IF(Sheet7!V40&lt;='FINAL DATA'!$M40,1,0),0)</f>
        <v>0</v>
      </c>
      <c r="W40">
        <f>IFERROR(IF(Sheet7!W40&lt;='FINAL DATA'!$M40,1,0),0)</f>
        <v>0</v>
      </c>
      <c r="X40">
        <f>IFERROR(IF(Sheet7!X40&lt;='FINAL DATA'!$M40,1,0),0)</f>
        <v>0</v>
      </c>
      <c r="Y40">
        <f>IFERROR(IF(Sheet7!Y40&lt;='FINAL DATA'!$M40,1,0),0)</f>
        <v>0</v>
      </c>
      <c r="Z40">
        <f>IFERROR(IF(Sheet7!Z40&lt;='FINAL DATA'!$M40,1,0),0)</f>
        <v>0</v>
      </c>
      <c r="AA40">
        <f>IFERROR(IF(Sheet7!AA40&lt;='FINAL DATA'!$M40,1,0),0)</f>
        <v>0</v>
      </c>
      <c r="AB40">
        <f>IFERROR(IF(Sheet7!AB40&lt;='FINAL DATA'!$M40,1,0),0)</f>
        <v>0</v>
      </c>
      <c r="AC40">
        <f>IFERROR(IF(Sheet7!AC40&lt;='FINAL DATA'!$M40,1,0),0)</f>
        <v>0</v>
      </c>
      <c r="AD40">
        <f>IFERROR(IF(Sheet7!AD40&lt;='FINAL DATA'!$M40,1,0),0)</f>
        <v>0</v>
      </c>
      <c r="AE40">
        <f>IFERROR(IF(Sheet7!AE40&lt;='FINAL DATA'!$M40,1,0),0)</f>
        <v>0</v>
      </c>
      <c r="AF40">
        <f>IFERROR(IF(Sheet7!AF40&lt;='FINAL DATA'!$M40,1,0),0)</f>
        <v>0</v>
      </c>
      <c r="AG40">
        <f>IFERROR(IF(Sheet7!AG40&lt;='FINAL DATA'!$M40,1,0),0)</f>
        <v>0</v>
      </c>
      <c r="AH40">
        <f>IFERROR(IF(Sheet7!AH40&lt;='FINAL DATA'!$M40,1,0),0)</f>
        <v>0</v>
      </c>
      <c r="AI40">
        <f>IFERROR(IF(Sheet7!AI40&lt;='FINAL DATA'!$M40,1,0),0)</f>
        <v>0</v>
      </c>
      <c r="AJ40">
        <f>IFERROR(IF(Sheet7!AJ40&lt;='FINAL DATA'!$M40,1,0),0)</f>
        <v>0</v>
      </c>
      <c r="AK40">
        <f>IFERROR(IF(Sheet7!AK40&lt;='FINAL DATA'!$M40,1,0),0)</f>
        <v>0</v>
      </c>
      <c r="AL40">
        <f>IFERROR(IF(Sheet7!AL40&lt;='FINAL DATA'!$M40,1,0),0)</f>
        <v>0</v>
      </c>
      <c r="AM40">
        <f>IFERROR(IF(Sheet7!AM40&lt;='FINAL DATA'!$M40,1,0),0)</f>
        <v>0</v>
      </c>
      <c r="AN40">
        <f>IFERROR(IF(Sheet7!AN40&lt;='FINAL DATA'!$M40,1,0),0)</f>
        <v>0</v>
      </c>
      <c r="AO40">
        <f>IFERROR(IF(Sheet7!AO40&lt;='FINAL DATA'!$M40,1,0),0)</f>
        <v>0</v>
      </c>
      <c r="AP40">
        <f>IFERROR(IF(Sheet7!AP40&lt;='FINAL DATA'!$M40,1,0),0)</f>
        <v>0</v>
      </c>
      <c r="AQ40">
        <f>IFERROR(IF(Sheet7!AQ40&lt;='FINAL DATA'!$M40,1,0),0)</f>
        <v>0</v>
      </c>
      <c r="AR40">
        <f>IFERROR(IF(Sheet7!AR40&lt;='FINAL DATA'!$M40,1,0),0)</f>
        <v>0</v>
      </c>
      <c r="AS40">
        <f>IFERROR(IF(Sheet7!AS40&lt;='FINAL DATA'!$M40,1,0),0)</f>
        <v>0</v>
      </c>
      <c r="AT40">
        <f>IFERROR(IF(Sheet7!AT40&lt;='FINAL DATA'!$M40,1,0),0)</f>
        <v>0</v>
      </c>
      <c r="AU40">
        <f>IFERROR(IF(Sheet7!AU40&lt;='FINAL DATA'!$M40,1,0),0)</f>
        <v>0</v>
      </c>
      <c r="AV40">
        <f>IFERROR(IF(Sheet7!AV40&lt;='FINAL DATA'!$M40,1,0),0)</f>
        <v>0</v>
      </c>
      <c r="AW40">
        <f>IFERROR(IF(Sheet7!AW40&lt;='FINAL DATA'!$M40,1,0),0)</f>
        <v>0</v>
      </c>
      <c r="AX40">
        <f>IFERROR(IF(Sheet7!AX40&lt;='FINAL DATA'!$M40,1,0),0)</f>
        <v>0</v>
      </c>
      <c r="AY40">
        <f>IFERROR(IF(Sheet7!AY40&lt;='FINAL DATA'!$M40,1,0),0)</f>
        <v>0</v>
      </c>
      <c r="AZ40">
        <f>IFERROR(IF(Sheet7!AZ40&lt;='FINAL DATA'!$M40,1,0),0)</f>
        <v>1</v>
      </c>
      <c r="BA40">
        <f>IFERROR(IF(Sheet7!BA40&lt;='FINAL DATA'!$M40,1,0),0)</f>
        <v>0</v>
      </c>
      <c r="BB40">
        <f>IFERROR(IF(Sheet7!BB40&lt;='FINAL DATA'!$M40,1,0),0)</f>
        <v>1</v>
      </c>
      <c r="BC40">
        <f>IFERROR(IF(Sheet7!BC40&lt;='FINAL DATA'!$M40,1,0),0)</f>
        <v>0</v>
      </c>
      <c r="BD40">
        <f>IFERROR(IF(Sheet7!BD40&lt;='FINAL DATA'!$M40,1,0),0)</f>
        <v>0</v>
      </c>
      <c r="BE40">
        <f>IFERROR(IF(Sheet7!BE40&lt;='FINAL DATA'!$M40,1,0),0)</f>
        <v>0</v>
      </c>
      <c r="BF40">
        <f>IFERROR(IF(Sheet7!BF40&lt;='FINAL DATA'!$M40,1,0),0)</f>
        <v>0</v>
      </c>
      <c r="BG40">
        <f>IFERROR(IF(Sheet7!BG40&lt;='FINAL DATA'!$M40,1,0),0)</f>
        <v>0</v>
      </c>
      <c r="BH40">
        <f>IFERROR(IF(Sheet7!BH40&lt;='FINAL DATA'!$M40,1,0),0)</f>
        <v>0</v>
      </c>
      <c r="BI40">
        <f>IFERROR(IF(Sheet7!BI40&lt;='FINAL DATA'!$M40,1,0),0)</f>
        <v>0</v>
      </c>
      <c r="BJ40">
        <f>IFERROR(IF(Sheet7!BJ40&lt;='FINAL DATA'!$M40,1,0),0)</f>
        <v>0</v>
      </c>
      <c r="BK40">
        <f>IFERROR(IF(Sheet7!BK40&lt;='FINAL DATA'!$M40,1,0),0)</f>
        <v>0</v>
      </c>
      <c r="BL40">
        <f>IFERROR(IF(Sheet7!BL40&lt;='FINAL DATA'!$M40,1,0),0)</f>
        <v>0</v>
      </c>
      <c r="BM40">
        <f>IFERROR(IF(Sheet7!BM40&lt;='FINAL DATA'!$M40,1,0),0)</f>
        <v>0</v>
      </c>
      <c r="BN40">
        <f>IFERROR(IF(Sheet7!BN40&lt;='FINAL DATA'!$M40,1,0),0)</f>
        <v>0</v>
      </c>
      <c r="BO40">
        <f>IFERROR(IF(Sheet7!BO40&lt;='FINAL DATA'!$M40,1,0),0)</f>
        <v>0</v>
      </c>
      <c r="BP40">
        <f>IFERROR(IF(Sheet7!BP40&lt;='FINAL DATA'!$M40,1,0),0)</f>
        <v>0</v>
      </c>
      <c r="BQ40">
        <f>IFERROR(IF(Sheet7!BQ40&lt;='FINAL DATA'!$M40,1,0),0)</f>
        <v>0</v>
      </c>
      <c r="BR40">
        <f>IFERROR(IF(Sheet7!BR40&lt;='FINAL DATA'!$M40,1,0),0)</f>
        <v>0</v>
      </c>
      <c r="BS40">
        <f>IFERROR(IF(Sheet7!BS40&lt;='FINAL DATA'!$M40,1,0),0)</f>
        <v>0</v>
      </c>
      <c r="BT40">
        <f>IFERROR(IF(Sheet7!BT40&lt;='FINAL DATA'!$M40,1,0),0)</f>
        <v>0</v>
      </c>
      <c r="BU40">
        <f>IFERROR(IF(Sheet7!BU40&lt;='FINAL DATA'!$M40,1,0),0)</f>
        <v>0</v>
      </c>
      <c r="BV40">
        <f>IFERROR(IF(Sheet7!BV40&lt;='FINAL DATA'!$M40,1,0),0)</f>
        <v>0</v>
      </c>
      <c r="BW40">
        <f>IFERROR(IF(Sheet7!BW40&lt;='FINAL DATA'!$M40,1,0),0)</f>
        <v>0</v>
      </c>
      <c r="BX40">
        <f>IFERROR(IF(Sheet7!BX40&lt;='FINAL DATA'!$M40,1,0),0)</f>
        <v>0</v>
      </c>
      <c r="BY40">
        <f>IFERROR(IF(Sheet7!BY40&lt;='FINAL DATA'!$M40,1,0),0)</f>
        <v>0</v>
      </c>
      <c r="BZ40">
        <f>IFERROR(IF(Sheet7!BZ40&lt;='FINAL DATA'!$M40,1,0),0)</f>
        <v>0</v>
      </c>
      <c r="CA40">
        <f>IFERROR(IF(Sheet7!CA40&lt;='FINAL DATA'!$M40,1,0),0)</f>
        <v>0</v>
      </c>
      <c r="CB40">
        <f>IFERROR(IF(Sheet7!CB40&lt;='FINAL DATA'!$M40,1,0),0)</f>
        <v>0</v>
      </c>
      <c r="CC40">
        <f>IFERROR(IF(Sheet7!CC40&lt;='FINAL DATA'!$M40,1,0),0)</f>
        <v>0</v>
      </c>
      <c r="CD40">
        <f>IFERROR(IF(Sheet7!CD40&lt;='FINAL DATA'!$M40,1,0),0)</f>
        <v>0</v>
      </c>
      <c r="CE40">
        <f>IFERROR(IF(Sheet7!CE40&lt;='FINAL DATA'!$M40,1,0),0)</f>
        <v>0</v>
      </c>
      <c r="CF40">
        <f>IFERROR(IF(Sheet7!CF40&lt;='FINAL DATA'!$M40,1,0),0)</f>
        <v>0</v>
      </c>
      <c r="CG40">
        <f>IFERROR(IF(Sheet7!CG40&lt;='FINAL DATA'!$M40,1,0),0)</f>
        <v>0</v>
      </c>
      <c r="CH40">
        <f>IFERROR(IF(Sheet7!CH40&lt;='FINAL DATA'!$M40,1,0),0)</f>
        <v>0</v>
      </c>
      <c r="CI40">
        <f>IFERROR(IF(Sheet7!CI40&lt;='FINAL DATA'!$M40,1,0),0)</f>
        <v>0</v>
      </c>
      <c r="CJ40">
        <f>IFERROR(IF(Sheet7!CJ40&lt;='FINAL DATA'!$M40,1,0),0)</f>
        <v>0</v>
      </c>
      <c r="CK40">
        <f>IFERROR(IF(Sheet7!CK40&lt;='FINAL DATA'!$M40,1,0),0)</f>
        <v>0</v>
      </c>
      <c r="CL40">
        <f>IFERROR(IF(Sheet7!CL40&lt;='FINAL DATA'!$M40,1,0),0)</f>
        <v>0</v>
      </c>
      <c r="CM40">
        <f>IFERROR(IF(Sheet7!CM40&lt;='FINAL DATA'!$M40,1,0),0)</f>
        <v>0</v>
      </c>
      <c r="CN40">
        <f>IFERROR(IF(Sheet7!CN40&lt;='FINAL DATA'!$M40,1,0),0)</f>
        <v>0</v>
      </c>
      <c r="CO40">
        <f>IFERROR(IF(Sheet7!CO40&lt;='FINAL DATA'!$M40,1,0),0)</f>
        <v>0</v>
      </c>
      <c r="CP40">
        <f>IFERROR(IF(Sheet7!CP40&lt;='FINAL DATA'!$M40,1,0),0)</f>
        <v>0</v>
      </c>
      <c r="CQ40">
        <f>IFERROR(IF(Sheet7!CQ40&lt;='FINAL DATA'!$M40,1,0),0)</f>
        <v>0</v>
      </c>
      <c r="CR40">
        <f>IFERROR(IF(Sheet7!CR40&lt;='FINAL DATA'!$M40,1,0),0)</f>
        <v>0</v>
      </c>
      <c r="CS40">
        <f>IFERROR(IF(Sheet7!CS40&lt;='FINAL DATA'!$M40,1,0),0)</f>
        <v>0</v>
      </c>
      <c r="CT40">
        <f>IFERROR(IF(Sheet7!CT40&lt;='FINAL DATA'!$M40,1,0),0)</f>
        <v>0</v>
      </c>
      <c r="CU40">
        <f>IFERROR(IF(Sheet7!CU40&lt;='FINAL DATA'!$M40,1,0),0)</f>
        <v>0</v>
      </c>
      <c r="CV40">
        <f>IFERROR(IF(Sheet7!CV40&lt;='FINAL DATA'!$M40,1,0),0)</f>
        <v>0</v>
      </c>
      <c r="CW40">
        <f>IFERROR(IF(Sheet7!CW40&lt;='FINAL DATA'!$M40,1,0),0)</f>
        <v>0</v>
      </c>
      <c r="CX40">
        <f>IFERROR(IF(Sheet7!CX40&lt;='FINAL DATA'!$M40,1,0),0)</f>
        <v>0</v>
      </c>
      <c r="CY40">
        <f>IFERROR(IF(Sheet7!CY40&lt;='FINAL DATA'!$M40,1,0),0)</f>
        <v>0</v>
      </c>
      <c r="CZ40">
        <f>IFERROR(IF(Sheet7!CZ40&lt;='FINAL DATA'!$M40,1,0),0)</f>
        <v>0</v>
      </c>
      <c r="DA40">
        <f>IFERROR(IF(Sheet7!DA40&lt;='FINAL DATA'!$M40,1,0),0)</f>
        <v>0</v>
      </c>
      <c r="DB40">
        <f>IFERROR(IF(Sheet7!DB40&lt;='FINAL DATA'!$M40,1,0),0)</f>
        <v>0</v>
      </c>
      <c r="DC40">
        <f>IFERROR(IF(Sheet7!DC40&lt;='FINAL DATA'!$M40,1,0),0)</f>
        <v>0</v>
      </c>
      <c r="DD40">
        <f>IFERROR(IF(Sheet7!DD40&lt;='FINAL DATA'!$M40,1,0),0)</f>
        <v>0</v>
      </c>
      <c r="DE40">
        <f>IFERROR(IF(Sheet7!DE40&lt;='FINAL DATA'!$M40,1,0),0)</f>
        <v>0</v>
      </c>
      <c r="DF40">
        <f>IFERROR(IF(Sheet7!DF40&lt;='FINAL DATA'!$M40,1,0),0)</f>
        <v>0</v>
      </c>
      <c r="DG40">
        <f>IFERROR(IF(Sheet7!DG40&lt;='FINAL DATA'!$M40,1,0),0)</f>
        <v>0</v>
      </c>
      <c r="DH40">
        <f>IFERROR(IF(Sheet7!DH40&lt;='FINAL DATA'!$M40,1,0),0)</f>
        <v>0</v>
      </c>
      <c r="DI40">
        <f>IFERROR(IF(Sheet7!DI40&lt;='FINAL DATA'!$M40,1,0),0)</f>
        <v>0</v>
      </c>
      <c r="DJ40">
        <f>IFERROR(IF(Sheet7!DJ40&lt;='FINAL DATA'!$M40,1,0),0)</f>
        <v>0</v>
      </c>
      <c r="DK40">
        <f>IFERROR(IF(Sheet7!DK40&lt;='FINAL DATA'!$M40,1,0),0)</f>
        <v>0</v>
      </c>
      <c r="DL40">
        <f>IFERROR(IF(Sheet7!DL40&lt;='FINAL DATA'!$M40,1,0),0)</f>
        <v>0</v>
      </c>
      <c r="DM40">
        <f>IFERROR(IF(Sheet7!DM40&lt;='FINAL DATA'!$M40,1,0),0)</f>
        <v>0</v>
      </c>
      <c r="DN40">
        <f>IFERROR(IF(Sheet7!DN40&lt;='FINAL DATA'!$M40,1,0),0)</f>
        <v>0</v>
      </c>
      <c r="DO40">
        <f>IFERROR(IF(Sheet7!DO40&lt;='FINAL DATA'!$M40,1,0),0)</f>
        <v>0</v>
      </c>
      <c r="DP40">
        <f>IFERROR(IF(Sheet7!DP40&lt;='FINAL DATA'!$M40,1,0),0)</f>
        <v>0</v>
      </c>
      <c r="DQ40">
        <f>IFERROR(IF(Sheet7!DQ40&lt;='FINAL DATA'!$M40,1,0),0)</f>
        <v>0</v>
      </c>
      <c r="DR40">
        <f>IFERROR(IF(Sheet7!DR40&lt;='FINAL DATA'!$M40,1,0),0)</f>
        <v>0</v>
      </c>
      <c r="DS40">
        <f>IFERROR(IF(Sheet7!DS40&lt;='FINAL DATA'!$M40,1,0),0)</f>
        <v>0</v>
      </c>
      <c r="DT40">
        <f>IFERROR(IF(Sheet7!DT40&lt;='FINAL DATA'!$M40,1,0),0)</f>
        <v>0</v>
      </c>
      <c r="DU40">
        <f>IFERROR(IF(Sheet7!DU40&lt;='FINAL DATA'!$M40,1,0),0)</f>
        <v>0</v>
      </c>
      <c r="DV40">
        <f>IFERROR(IF(Sheet7!DV40&lt;='FINAL DATA'!$M40,1,0),0)</f>
        <v>0</v>
      </c>
      <c r="DW40">
        <f>IFERROR(IF(Sheet7!DW40&lt;='FINAL DATA'!$M40,1,0),0)</f>
        <v>0</v>
      </c>
      <c r="DX40">
        <f>IFERROR(IF(Sheet7!DX40&lt;='FINAL DATA'!$M40,1,0),0)</f>
        <v>0</v>
      </c>
      <c r="DY40">
        <f>IFERROR(IF(Sheet7!DY40&lt;='FINAL DATA'!$M40,1,0),0)</f>
        <v>0</v>
      </c>
      <c r="DZ40">
        <f>IFERROR(IF(Sheet7!DZ40&lt;='FINAL DATA'!$M40,1,0),0)</f>
        <v>0</v>
      </c>
      <c r="EA40">
        <f>IFERROR(IF(Sheet7!EA40&lt;='FINAL DATA'!$M40,1,0),0)</f>
        <v>0</v>
      </c>
      <c r="EB40">
        <f>IFERROR(IF(Sheet7!EB40&lt;='FINAL DATA'!$M40,1,0),0)</f>
        <v>0</v>
      </c>
      <c r="EC40">
        <f>IFERROR(IF(Sheet7!EC40&lt;='FINAL DATA'!$M40,1,0),0)</f>
        <v>0</v>
      </c>
      <c r="ED40">
        <f>IFERROR(IF(Sheet7!ED40&lt;='FINAL DATA'!$M40,1,0),0)</f>
        <v>0</v>
      </c>
      <c r="EE40">
        <f>IFERROR(IF(Sheet7!EE40&lt;='FINAL DATA'!$M40,1,0),0)</f>
        <v>0</v>
      </c>
      <c r="EF40">
        <f>IFERROR(IF(Sheet7!EF40&lt;='FINAL DATA'!$M40,1,0),0)</f>
        <v>0</v>
      </c>
      <c r="EG40">
        <f>IFERROR(IF(Sheet7!EG40&lt;='FINAL DATA'!$M40,1,0),0)</f>
        <v>0</v>
      </c>
      <c r="EH40">
        <f>IFERROR(IF(Sheet7!EH40&lt;='FINAL DATA'!$M40,1,0),0)</f>
        <v>0</v>
      </c>
      <c r="EI40">
        <f>IFERROR(IF(Sheet7!EI40&lt;='FINAL DATA'!$M40,1,0),0)</f>
        <v>0</v>
      </c>
      <c r="EJ40">
        <f>IFERROR(IF(Sheet7!EJ40&lt;='FINAL DATA'!$M40,1,0),0)</f>
        <v>0</v>
      </c>
      <c r="EK40">
        <f>IFERROR(IF(Sheet7!EK40&lt;='FINAL DATA'!$M40,1,0),0)</f>
        <v>0</v>
      </c>
      <c r="EL40">
        <f>IFERROR(IF(Sheet7!EL40&lt;='FINAL DATA'!$M40,1,0),0)</f>
        <v>0</v>
      </c>
      <c r="EM40">
        <f>IFERROR(IF(Sheet7!EM40&lt;='FINAL DATA'!$M40,1,0),0)</f>
        <v>0</v>
      </c>
      <c r="EN40">
        <f>IFERROR(IF(Sheet7!EN40&lt;='FINAL DATA'!$M40,1,0),0)</f>
        <v>0</v>
      </c>
      <c r="EO40">
        <f>IFERROR(IF(Sheet7!EO40&lt;='FINAL DATA'!$M40,1,0),0)</f>
        <v>0</v>
      </c>
      <c r="EP40">
        <f>IFERROR(IF(Sheet7!EP40&lt;='FINAL DATA'!$M40,1,0),0)</f>
        <v>0</v>
      </c>
      <c r="EQ40">
        <f>IFERROR(IF(Sheet7!EQ40&lt;='FINAL DATA'!$M40,1,0),0)</f>
        <v>0</v>
      </c>
      <c r="ER40">
        <f>IFERROR(IF(Sheet7!ER40&lt;='FINAL DATA'!$M40,1,0),0)</f>
        <v>0</v>
      </c>
      <c r="ES40">
        <f>IFERROR(IF(Sheet7!ES40&lt;='FINAL DATA'!$M40,1,0),0)</f>
        <v>0</v>
      </c>
      <c r="ET40">
        <f>IFERROR(IF(Sheet7!ET40&lt;='FINAL DATA'!$M40,1,0),0)</f>
        <v>0</v>
      </c>
      <c r="EU40">
        <f>IFERROR(IF(Sheet7!EU40&lt;='FINAL DATA'!$M40,1,0),0)</f>
        <v>0</v>
      </c>
      <c r="EV40">
        <f>IFERROR(IF(Sheet7!EV40&lt;='FINAL DATA'!$M40,1,0),0)</f>
        <v>0</v>
      </c>
      <c r="EW40">
        <f>IFERROR(IF(Sheet7!EW40&lt;='FINAL DATA'!$M40,1,0),0)</f>
        <v>0</v>
      </c>
      <c r="EX40">
        <f>IFERROR(IF(Sheet7!EX40&lt;='FINAL DATA'!$M40,1,0),0)</f>
        <v>0</v>
      </c>
      <c r="EY40">
        <f>IFERROR(IF(Sheet7!EY40&lt;='FINAL DATA'!$M40,1,0),0)</f>
        <v>0</v>
      </c>
      <c r="EZ40">
        <f>IFERROR(IF(Sheet7!EZ40&lt;='FINAL DATA'!$M40,1,0),0)</f>
        <v>0</v>
      </c>
      <c r="FA40">
        <f>IFERROR(IF(Sheet7!FA40&lt;='FINAL DATA'!$M40,1,0),0)</f>
        <v>0</v>
      </c>
      <c r="FB40">
        <f>IFERROR(IF(Sheet7!FB40&lt;='FINAL DATA'!$M40,1,0),0)</f>
        <v>0</v>
      </c>
      <c r="FC40">
        <f>IFERROR(IF(Sheet7!FC40&lt;='FINAL DATA'!$M40,1,0),0)</f>
        <v>0</v>
      </c>
      <c r="FD40">
        <f>IFERROR(IF(Sheet7!FD40&lt;='FINAL DATA'!$M40,1,0),0)</f>
        <v>0</v>
      </c>
    </row>
    <row r="41" spans="1:160" x14ac:dyDescent="0.2">
      <c r="A41" t="s">
        <v>136</v>
      </c>
      <c r="B41" t="s">
        <v>372</v>
      </c>
      <c r="C41">
        <v>13.0212805</v>
      </c>
      <c r="D41">
        <v>80.223103699999996</v>
      </c>
      <c r="E41" t="s">
        <v>497</v>
      </c>
      <c r="F41" t="s">
        <v>511</v>
      </c>
      <c r="G41">
        <v>0.3</v>
      </c>
      <c r="H41">
        <v>12000</v>
      </c>
      <c r="I41">
        <v>40000</v>
      </c>
      <c r="J41">
        <v>87355</v>
      </c>
      <c r="K41">
        <v>2.21</v>
      </c>
      <c r="L41">
        <v>39591</v>
      </c>
      <c r="M41">
        <v>1.0103306306988962</v>
      </c>
      <c r="N41">
        <f>IFERROR(IF(Sheet7!N41&lt;='FINAL DATA'!$M41,1,0),0)</f>
        <v>0</v>
      </c>
      <c r="O41">
        <f>IFERROR(IF(Sheet7!O41&lt;='FINAL DATA'!$M41,1,0),0)</f>
        <v>0</v>
      </c>
      <c r="P41">
        <f>IFERROR(IF(Sheet7!P41&lt;='FINAL DATA'!$M41,1,0),0)</f>
        <v>0</v>
      </c>
      <c r="Q41">
        <f>IFERROR(IF(Sheet7!Q41&lt;='FINAL DATA'!$M41,1,0),0)</f>
        <v>0</v>
      </c>
      <c r="R41">
        <f>IFERROR(IF(Sheet7!R41&lt;='FINAL DATA'!$M41,1,0),0)</f>
        <v>0</v>
      </c>
      <c r="S41">
        <f>IFERROR(IF(Sheet7!S41&lt;='FINAL DATA'!$M41,1,0),0)</f>
        <v>0</v>
      </c>
      <c r="T41">
        <f>IFERROR(IF(Sheet7!T41&lt;='FINAL DATA'!$M41,1,0),0)</f>
        <v>0</v>
      </c>
      <c r="U41">
        <f>IFERROR(IF(Sheet7!U41&lt;='FINAL DATA'!$M41,1,0),0)</f>
        <v>0</v>
      </c>
      <c r="V41">
        <f>IFERROR(IF(Sheet7!V41&lt;='FINAL DATA'!$M41,1,0),0)</f>
        <v>0</v>
      </c>
      <c r="W41">
        <f>IFERROR(IF(Sheet7!W41&lt;='FINAL DATA'!$M41,1,0),0)</f>
        <v>0</v>
      </c>
      <c r="X41">
        <f>IFERROR(IF(Sheet7!X41&lt;='FINAL DATA'!$M41,1,0),0)</f>
        <v>0</v>
      </c>
      <c r="Y41">
        <f>IFERROR(IF(Sheet7!Y41&lt;='FINAL DATA'!$M41,1,0),0)</f>
        <v>0</v>
      </c>
      <c r="Z41">
        <f>IFERROR(IF(Sheet7!Z41&lt;='FINAL DATA'!$M41,1,0),0)</f>
        <v>0</v>
      </c>
      <c r="AA41">
        <f>IFERROR(IF(Sheet7!AA41&lt;='FINAL DATA'!$M41,1,0),0)</f>
        <v>0</v>
      </c>
      <c r="AB41">
        <f>IFERROR(IF(Sheet7!AB41&lt;='FINAL DATA'!$M41,1,0),0)</f>
        <v>0</v>
      </c>
      <c r="AC41">
        <f>IFERROR(IF(Sheet7!AC41&lt;='FINAL DATA'!$M41,1,0),0)</f>
        <v>0</v>
      </c>
      <c r="AD41">
        <f>IFERROR(IF(Sheet7!AD41&lt;='FINAL DATA'!$M41,1,0),0)</f>
        <v>0</v>
      </c>
      <c r="AE41">
        <f>IFERROR(IF(Sheet7!AE41&lt;='FINAL DATA'!$M41,1,0),0)</f>
        <v>0</v>
      </c>
      <c r="AF41">
        <f>IFERROR(IF(Sheet7!AF41&lt;='FINAL DATA'!$M41,1,0),0)</f>
        <v>0</v>
      </c>
      <c r="AG41">
        <f>IFERROR(IF(Sheet7!AG41&lt;='FINAL DATA'!$M41,1,0),0)</f>
        <v>0</v>
      </c>
      <c r="AH41">
        <f>IFERROR(IF(Sheet7!AH41&lt;='FINAL DATA'!$M41,1,0),0)</f>
        <v>0</v>
      </c>
      <c r="AI41">
        <f>IFERROR(IF(Sheet7!AI41&lt;='FINAL DATA'!$M41,1,0),0)</f>
        <v>0</v>
      </c>
      <c r="AJ41">
        <f>IFERROR(IF(Sheet7!AJ41&lt;='FINAL DATA'!$M41,1,0),0)</f>
        <v>0</v>
      </c>
      <c r="AK41">
        <f>IFERROR(IF(Sheet7!AK41&lt;='FINAL DATA'!$M41,1,0),0)</f>
        <v>0</v>
      </c>
      <c r="AL41">
        <f>IFERROR(IF(Sheet7!AL41&lt;='FINAL DATA'!$M41,1,0),0)</f>
        <v>0</v>
      </c>
      <c r="AM41">
        <f>IFERROR(IF(Sheet7!AM41&lt;='FINAL DATA'!$M41,1,0),0)</f>
        <v>0</v>
      </c>
      <c r="AN41">
        <f>IFERROR(IF(Sheet7!AN41&lt;='FINAL DATA'!$M41,1,0),0)</f>
        <v>0</v>
      </c>
      <c r="AO41">
        <f>IFERROR(IF(Sheet7!AO41&lt;='FINAL DATA'!$M41,1,0),0)</f>
        <v>0</v>
      </c>
      <c r="AP41">
        <f>IFERROR(IF(Sheet7!AP41&lt;='FINAL DATA'!$M41,1,0),0)</f>
        <v>0</v>
      </c>
      <c r="AQ41">
        <f>IFERROR(IF(Sheet7!AQ41&lt;='FINAL DATA'!$M41,1,0),0)</f>
        <v>0</v>
      </c>
      <c r="AR41">
        <f>IFERROR(IF(Sheet7!AR41&lt;='FINAL DATA'!$M41,1,0),0)</f>
        <v>0</v>
      </c>
      <c r="AS41">
        <f>IFERROR(IF(Sheet7!AS41&lt;='FINAL DATA'!$M41,1,0),0)</f>
        <v>0</v>
      </c>
      <c r="AT41">
        <f>IFERROR(IF(Sheet7!AT41&lt;='FINAL DATA'!$M41,1,0),0)</f>
        <v>0</v>
      </c>
      <c r="AU41">
        <f>IFERROR(IF(Sheet7!AU41&lt;='FINAL DATA'!$M41,1,0),0)</f>
        <v>0</v>
      </c>
      <c r="AV41">
        <f>IFERROR(IF(Sheet7!AV41&lt;='FINAL DATA'!$M41,1,0),0)</f>
        <v>1</v>
      </c>
      <c r="AW41">
        <f>IFERROR(IF(Sheet7!AW41&lt;='FINAL DATA'!$M41,1,0),0)</f>
        <v>0</v>
      </c>
      <c r="AX41">
        <f>IFERROR(IF(Sheet7!AX41&lt;='FINAL DATA'!$M41,1,0),0)</f>
        <v>0</v>
      </c>
      <c r="AY41">
        <f>IFERROR(IF(Sheet7!AY41&lt;='FINAL DATA'!$M41,1,0),0)</f>
        <v>1</v>
      </c>
      <c r="AZ41">
        <f>IFERROR(IF(Sheet7!AZ41&lt;='FINAL DATA'!$M41,1,0),0)</f>
        <v>0</v>
      </c>
      <c r="BA41">
        <f>IFERROR(IF(Sheet7!BA41&lt;='FINAL DATA'!$M41,1,0),0)</f>
        <v>1</v>
      </c>
      <c r="BB41">
        <f>IFERROR(IF(Sheet7!BB41&lt;='FINAL DATA'!$M41,1,0),0)</f>
        <v>0</v>
      </c>
      <c r="BC41">
        <f>IFERROR(IF(Sheet7!BC41&lt;='FINAL DATA'!$M41,1,0),0)</f>
        <v>0</v>
      </c>
      <c r="BD41">
        <f>IFERROR(IF(Sheet7!BD41&lt;='FINAL DATA'!$M41,1,0),0)</f>
        <v>1</v>
      </c>
      <c r="BE41">
        <f>IFERROR(IF(Sheet7!BE41&lt;='FINAL DATA'!$M41,1,0),0)</f>
        <v>0</v>
      </c>
      <c r="BF41">
        <f>IFERROR(IF(Sheet7!BF41&lt;='FINAL DATA'!$M41,1,0),0)</f>
        <v>0</v>
      </c>
      <c r="BG41">
        <f>IFERROR(IF(Sheet7!BG41&lt;='FINAL DATA'!$M41,1,0),0)</f>
        <v>0</v>
      </c>
      <c r="BH41">
        <f>IFERROR(IF(Sheet7!BH41&lt;='FINAL DATA'!$M41,1,0),0)</f>
        <v>0</v>
      </c>
      <c r="BI41">
        <f>IFERROR(IF(Sheet7!BI41&lt;='FINAL DATA'!$M41,1,0),0)</f>
        <v>0</v>
      </c>
      <c r="BJ41">
        <f>IFERROR(IF(Sheet7!BJ41&lt;='FINAL DATA'!$M41,1,0),0)</f>
        <v>0</v>
      </c>
      <c r="BK41">
        <f>IFERROR(IF(Sheet7!BK41&lt;='FINAL DATA'!$M41,1,0),0)</f>
        <v>0</v>
      </c>
      <c r="BL41">
        <f>IFERROR(IF(Sheet7!BL41&lt;='FINAL DATA'!$M41,1,0),0)</f>
        <v>0</v>
      </c>
      <c r="BM41">
        <f>IFERROR(IF(Sheet7!BM41&lt;='FINAL DATA'!$M41,1,0),0)</f>
        <v>0</v>
      </c>
      <c r="BN41">
        <f>IFERROR(IF(Sheet7!BN41&lt;='FINAL DATA'!$M41,1,0),0)</f>
        <v>0</v>
      </c>
      <c r="BO41">
        <f>IFERROR(IF(Sheet7!BO41&lt;='FINAL DATA'!$M41,1,0),0)</f>
        <v>0</v>
      </c>
      <c r="BP41">
        <f>IFERROR(IF(Sheet7!BP41&lt;='FINAL DATA'!$M41,1,0),0)</f>
        <v>0</v>
      </c>
      <c r="BQ41">
        <f>IFERROR(IF(Sheet7!BQ41&lt;='FINAL DATA'!$M41,1,0),0)</f>
        <v>0</v>
      </c>
      <c r="BR41">
        <f>IFERROR(IF(Sheet7!BR41&lt;='FINAL DATA'!$M41,1,0),0)</f>
        <v>0</v>
      </c>
      <c r="BS41">
        <f>IFERROR(IF(Sheet7!BS41&lt;='FINAL DATA'!$M41,1,0),0)</f>
        <v>0</v>
      </c>
      <c r="BT41">
        <f>IFERROR(IF(Sheet7!BT41&lt;='FINAL DATA'!$M41,1,0),0)</f>
        <v>0</v>
      </c>
      <c r="BU41">
        <f>IFERROR(IF(Sheet7!BU41&lt;='FINAL DATA'!$M41,1,0),0)</f>
        <v>0</v>
      </c>
      <c r="BV41">
        <f>IFERROR(IF(Sheet7!BV41&lt;='FINAL DATA'!$M41,1,0),0)</f>
        <v>0</v>
      </c>
      <c r="BW41">
        <f>IFERROR(IF(Sheet7!BW41&lt;='FINAL DATA'!$M41,1,0),0)</f>
        <v>0</v>
      </c>
      <c r="BX41">
        <f>IFERROR(IF(Sheet7!BX41&lt;='FINAL DATA'!$M41,1,0),0)</f>
        <v>0</v>
      </c>
      <c r="BY41">
        <f>IFERROR(IF(Sheet7!BY41&lt;='FINAL DATA'!$M41,1,0),0)</f>
        <v>0</v>
      </c>
      <c r="BZ41">
        <f>IFERROR(IF(Sheet7!BZ41&lt;='FINAL DATA'!$M41,1,0),0)</f>
        <v>0</v>
      </c>
      <c r="CA41">
        <f>IFERROR(IF(Sheet7!CA41&lt;='FINAL DATA'!$M41,1,0),0)</f>
        <v>0</v>
      </c>
      <c r="CB41">
        <f>IFERROR(IF(Sheet7!CB41&lt;='FINAL DATA'!$M41,1,0),0)</f>
        <v>0</v>
      </c>
      <c r="CC41">
        <f>IFERROR(IF(Sheet7!CC41&lt;='FINAL DATA'!$M41,1,0),0)</f>
        <v>0</v>
      </c>
      <c r="CD41">
        <f>IFERROR(IF(Sheet7!CD41&lt;='FINAL DATA'!$M41,1,0),0)</f>
        <v>0</v>
      </c>
      <c r="CE41">
        <f>IFERROR(IF(Sheet7!CE41&lt;='FINAL DATA'!$M41,1,0),0)</f>
        <v>0</v>
      </c>
      <c r="CF41">
        <f>IFERROR(IF(Sheet7!CF41&lt;='FINAL DATA'!$M41,1,0),0)</f>
        <v>0</v>
      </c>
      <c r="CG41">
        <f>IFERROR(IF(Sheet7!CG41&lt;='FINAL DATA'!$M41,1,0),0)</f>
        <v>0</v>
      </c>
      <c r="CH41">
        <f>IFERROR(IF(Sheet7!CH41&lt;='FINAL DATA'!$M41,1,0),0)</f>
        <v>0</v>
      </c>
      <c r="CI41">
        <f>IFERROR(IF(Sheet7!CI41&lt;='FINAL DATA'!$M41,1,0),0)</f>
        <v>0</v>
      </c>
      <c r="CJ41">
        <f>IFERROR(IF(Sheet7!CJ41&lt;='FINAL DATA'!$M41,1,0),0)</f>
        <v>0</v>
      </c>
      <c r="CK41">
        <f>IFERROR(IF(Sheet7!CK41&lt;='FINAL DATA'!$M41,1,0),0)</f>
        <v>0</v>
      </c>
      <c r="CL41">
        <f>IFERROR(IF(Sheet7!CL41&lt;='FINAL DATA'!$M41,1,0),0)</f>
        <v>0</v>
      </c>
      <c r="CM41">
        <f>IFERROR(IF(Sheet7!CM41&lt;='FINAL DATA'!$M41,1,0),0)</f>
        <v>0</v>
      </c>
      <c r="CN41">
        <f>IFERROR(IF(Sheet7!CN41&lt;='FINAL DATA'!$M41,1,0),0)</f>
        <v>0</v>
      </c>
      <c r="CO41">
        <f>IFERROR(IF(Sheet7!CO41&lt;='FINAL DATA'!$M41,1,0),0)</f>
        <v>0</v>
      </c>
      <c r="CP41">
        <f>IFERROR(IF(Sheet7!CP41&lt;='FINAL DATA'!$M41,1,0),0)</f>
        <v>0</v>
      </c>
      <c r="CQ41">
        <f>IFERROR(IF(Sheet7!CQ41&lt;='FINAL DATA'!$M41,1,0),0)</f>
        <v>0</v>
      </c>
      <c r="CR41">
        <f>IFERROR(IF(Sheet7!CR41&lt;='FINAL DATA'!$M41,1,0),0)</f>
        <v>0</v>
      </c>
      <c r="CS41">
        <f>IFERROR(IF(Sheet7!CS41&lt;='FINAL DATA'!$M41,1,0),0)</f>
        <v>0</v>
      </c>
      <c r="CT41">
        <f>IFERROR(IF(Sheet7!CT41&lt;='FINAL DATA'!$M41,1,0),0)</f>
        <v>0</v>
      </c>
      <c r="CU41">
        <f>IFERROR(IF(Sheet7!CU41&lt;='FINAL DATA'!$M41,1,0),0)</f>
        <v>0</v>
      </c>
      <c r="CV41">
        <f>IFERROR(IF(Sheet7!CV41&lt;='FINAL DATA'!$M41,1,0),0)</f>
        <v>0</v>
      </c>
      <c r="CW41">
        <f>IFERROR(IF(Sheet7!CW41&lt;='FINAL DATA'!$M41,1,0),0)</f>
        <v>0</v>
      </c>
      <c r="CX41">
        <f>IFERROR(IF(Sheet7!CX41&lt;='FINAL DATA'!$M41,1,0),0)</f>
        <v>0</v>
      </c>
      <c r="CY41">
        <f>IFERROR(IF(Sheet7!CY41&lt;='FINAL DATA'!$M41,1,0),0)</f>
        <v>0</v>
      </c>
      <c r="CZ41">
        <f>IFERROR(IF(Sheet7!CZ41&lt;='FINAL DATA'!$M41,1,0),0)</f>
        <v>0</v>
      </c>
      <c r="DA41">
        <f>IFERROR(IF(Sheet7!DA41&lt;='FINAL DATA'!$M41,1,0),0)</f>
        <v>0</v>
      </c>
      <c r="DB41">
        <f>IFERROR(IF(Sheet7!DB41&lt;='FINAL DATA'!$M41,1,0),0)</f>
        <v>0</v>
      </c>
      <c r="DC41">
        <f>IFERROR(IF(Sheet7!DC41&lt;='FINAL DATA'!$M41,1,0),0)</f>
        <v>0</v>
      </c>
      <c r="DD41">
        <f>IFERROR(IF(Sheet7!DD41&lt;='FINAL DATA'!$M41,1,0),0)</f>
        <v>0</v>
      </c>
      <c r="DE41">
        <f>IFERROR(IF(Sheet7!DE41&lt;='FINAL DATA'!$M41,1,0),0)</f>
        <v>0</v>
      </c>
      <c r="DF41">
        <f>IFERROR(IF(Sheet7!DF41&lt;='FINAL DATA'!$M41,1,0),0)</f>
        <v>0</v>
      </c>
      <c r="DG41">
        <f>IFERROR(IF(Sheet7!DG41&lt;='FINAL DATA'!$M41,1,0),0)</f>
        <v>0</v>
      </c>
      <c r="DH41">
        <f>IFERROR(IF(Sheet7!DH41&lt;='FINAL DATA'!$M41,1,0),0)</f>
        <v>0</v>
      </c>
      <c r="DI41">
        <f>IFERROR(IF(Sheet7!DI41&lt;='FINAL DATA'!$M41,1,0),0)</f>
        <v>0</v>
      </c>
      <c r="DJ41">
        <f>IFERROR(IF(Sheet7!DJ41&lt;='FINAL DATA'!$M41,1,0),0)</f>
        <v>0</v>
      </c>
      <c r="DK41">
        <f>IFERROR(IF(Sheet7!DK41&lt;='FINAL DATA'!$M41,1,0),0)</f>
        <v>0</v>
      </c>
      <c r="DL41">
        <f>IFERROR(IF(Sheet7!DL41&lt;='FINAL DATA'!$M41,1,0),0)</f>
        <v>0</v>
      </c>
      <c r="DM41">
        <f>IFERROR(IF(Sheet7!DM41&lt;='FINAL DATA'!$M41,1,0),0)</f>
        <v>0</v>
      </c>
      <c r="DN41">
        <f>IFERROR(IF(Sheet7!DN41&lt;='FINAL DATA'!$M41,1,0),0)</f>
        <v>0</v>
      </c>
      <c r="DO41">
        <f>IFERROR(IF(Sheet7!DO41&lt;='FINAL DATA'!$M41,1,0),0)</f>
        <v>0</v>
      </c>
      <c r="DP41">
        <f>IFERROR(IF(Sheet7!DP41&lt;='FINAL DATA'!$M41,1,0),0)</f>
        <v>0</v>
      </c>
      <c r="DQ41">
        <f>IFERROR(IF(Sheet7!DQ41&lt;='FINAL DATA'!$M41,1,0),0)</f>
        <v>0</v>
      </c>
      <c r="DR41">
        <f>IFERROR(IF(Sheet7!DR41&lt;='FINAL DATA'!$M41,1,0),0)</f>
        <v>0</v>
      </c>
      <c r="DS41">
        <f>IFERROR(IF(Sheet7!DS41&lt;='FINAL DATA'!$M41,1,0),0)</f>
        <v>0</v>
      </c>
      <c r="DT41">
        <f>IFERROR(IF(Sheet7!DT41&lt;='FINAL DATA'!$M41,1,0),0)</f>
        <v>0</v>
      </c>
      <c r="DU41">
        <f>IFERROR(IF(Sheet7!DU41&lt;='FINAL DATA'!$M41,1,0),0)</f>
        <v>0</v>
      </c>
      <c r="DV41">
        <f>IFERROR(IF(Sheet7!DV41&lt;='FINAL DATA'!$M41,1,0),0)</f>
        <v>0</v>
      </c>
      <c r="DW41">
        <f>IFERROR(IF(Sheet7!DW41&lt;='FINAL DATA'!$M41,1,0),0)</f>
        <v>0</v>
      </c>
      <c r="DX41">
        <f>IFERROR(IF(Sheet7!DX41&lt;='FINAL DATA'!$M41,1,0),0)</f>
        <v>0</v>
      </c>
      <c r="DY41">
        <f>IFERROR(IF(Sheet7!DY41&lt;='FINAL DATA'!$M41,1,0),0)</f>
        <v>0</v>
      </c>
      <c r="DZ41">
        <f>IFERROR(IF(Sheet7!DZ41&lt;='FINAL DATA'!$M41,1,0),0)</f>
        <v>0</v>
      </c>
      <c r="EA41">
        <f>IFERROR(IF(Sheet7!EA41&lt;='FINAL DATA'!$M41,1,0),0)</f>
        <v>0</v>
      </c>
      <c r="EB41">
        <f>IFERROR(IF(Sheet7!EB41&lt;='FINAL DATA'!$M41,1,0),0)</f>
        <v>0</v>
      </c>
      <c r="EC41">
        <f>IFERROR(IF(Sheet7!EC41&lt;='FINAL DATA'!$M41,1,0),0)</f>
        <v>0</v>
      </c>
      <c r="ED41">
        <f>IFERROR(IF(Sheet7!ED41&lt;='FINAL DATA'!$M41,1,0),0)</f>
        <v>0</v>
      </c>
      <c r="EE41">
        <f>IFERROR(IF(Sheet7!EE41&lt;='FINAL DATA'!$M41,1,0),0)</f>
        <v>0</v>
      </c>
      <c r="EF41">
        <f>IFERROR(IF(Sheet7!EF41&lt;='FINAL DATA'!$M41,1,0),0)</f>
        <v>0</v>
      </c>
      <c r="EG41">
        <f>IFERROR(IF(Sheet7!EG41&lt;='FINAL DATA'!$M41,1,0),0)</f>
        <v>0</v>
      </c>
      <c r="EH41">
        <f>IFERROR(IF(Sheet7!EH41&lt;='FINAL DATA'!$M41,1,0),0)</f>
        <v>0</v>
      </c>
      <c r="EI41">
        <f>IFERROR(IF(Sheet7!EI41&lt;='FINAL DATA'!$M41,1,0),0)</f>
        <v>0</v>
      </c>
      <c r="EJ41">
        <f>IFERROR(IF(Sheet7!EJ41&lt;='FINAL DATA'!$M41,1,0),0)</f>
        <v>0</v>
      </c>
      <c r="EK41">
        <f>IFERROR(IF(Sheet7!EK41&lt;='FINAL DATA'!$M41,1,0),0)</f>
        <v>0</v>
      </c>
      <c r="EL41">
        <f>IFERROR(IF(Sheet7!EL41&lt;='FINAL DATA'!$M41,1,0),0)</f>
        <v>0</v>
      </c>
      <c r="EM41">
        <f>IFERROR(IF(Sheet7!EM41&lt;='FINAL DATA'!$M41,1,0),0)</f>
        <v>0</v>
      </c>
      <c r="EN41">
        <f>IFERROR(IF(Sheet7!EN41&lt;='FINAL DATA'!$M41,1,0),0)</f>
        <v>0</v>
      </c>
      <c r="EO41">
        <f>IFERROR(IF(Sheet7!EO41&lt;='FINAL DATA'!$M41,1,0),0)</f>
        <v>0</v>
      </c>
      <c r="EP41">
        <f>IFERROR(IF(Sheet7!EP41&lt;='FINAL DATA'!$M41,1,0),0)</f>
        <v>0</v>
      </c>
      <c r="EQ41">
        <f>IFERROR(IF(Sheet7!EQ41&lt;='FINAL DATA'!$M41,1,0),0)</f>
        <v>0</v>
      </c>
      <c r="ER41">
        <f>IFERROR(IF(Sheet7!ER41&lt;='FINAL DATA'!$M41,1,0),0)</f>
        <v>0</v>
      </c>
      <c r="ES41">
        <f>IFERROR(IF(Sheet7!ES41&lt;='FINAL DATA'!$M41,1,0),0)</f>
        <v>0</v>
      </c>
      <c r="ET41">
        <f>IFERROR(IF(Sheet7!ET41&lt;='FINAL DATA'!$M41,1,0),0)</f>
        <v>0</v>
      </c>
      <c r="EU41">
        <f>IFERROR(IF(Sheet7!EU41&lt;='FINAL DATA'!$M41,1,0),0)</f>
        <v>0</v>
      </c>
      <c r="EV41">
        <f>IFERROR(IF(Sheet7!EV41&lt;='FINAL DATA'!$M41,1,0),0)</f>
        <v>0</v>
      </c>
      <c r="EW41">
        <f>IFERROR(IF(Sheet7!EW41&lt;='FINAL DATA'!$M41,1,0),0)</f>
        <v>0</v>
      </c>
      <c r="EX41">
        <f>IFERROR(IF(Sheet7!EX41&lt;='FINAL DATA'!$M41,1,0),0)</f>
        <v>0</v>
      </c>
      <c r="EY41">
        <f>IFERROR(IF(Sheet7!EY41&lt;='FINAL DATA'!$M41,1,0),0)</f>
        <v>0</v>
      </c>
      <c r="EZ41">
        <f>IFERROR(IF(Sheet7!EZ41&lt;='FINAL DATA'!$M41,1,0),0)</f>
        <v>0</v>
      </c>
      <c r="FA41">
        <f>IFERROR(IF(Sheet7!FA41&lt;='FINAL DATA'!$M41,1,0),0)</f>
        <v>0</v>
      </c>
      <c r="FB41">
        <f>IFERROR(IF(Sheet7!FB41&lt;='FINAL DATA'!$M41,1,0),0)</f>
        <v>0</v>
      </c>
      <c r="FC41">
        <f>IFERROR(IF(Sheet7!FC41&lt;='FINAL DATA'!$M41,1,0),0)</f>
        <v>0</v>
      </c>
      <c r="FD41">
        <f>IFERROR(IF(Sheet7!FD41&lt;='FINAL DATA'!$M41,1,0),0)</f>
        <v>0</v>
      </c>
    </row>
    <row r="42" spans="1:160" x14ac:dyDescent="0.2">
      <c r="A42" t="s">
        <v>132</v>
      </c>
      <c r="B42" t="s">
        <v>368</v>
      </c>
      <c r="C42">
        <v>13.0215458</v>
      </c>
      <c r="D42">
        <v>80.167323300000007</v>
      </c>
      <c r="E42" t="s">
        <v>495</v>
      </c>
      <c r="F42" t="s">
        <v>508</v>
      </c>
      <c r="G42">
        <v>0.5</v>
      </c>
      <c r="H42">
        <v>20000</v>
      </c>
      <c r="I42">
        <v>40000</v>
      </c>
      <c r="J42">
        <v>164430</v>
      </c>
      <c r="K42">
        <v>1.71</v>
      </c>
      <c r="L42">
        <v>28095</v>
      </c>
      <c r="M42">
        <v>1.4237408791599928</v>
      </c>
      <c r="N42">
        <f>IFERROR(IF(Sheet7!N42&lt;='FINAL DATA'!$M42,1,0),0)</f>
        <v>0</v>
      </c>
      <c r="O42">
        <f>IFERROR(IF(Sheet7!O42&lt;='FINAL DATA'!$M42,1,0),0)</f>
        <v>0</v>
      </c>
      <c r="P42">
        <f>IFERROR(IF(Sheet7!P42&lt;='FINAL DATA'!$M42,1,0),0)</f>
        <v>0</v>
      </c>
      <c r="Q42">
        <f>IFERROR(IF(Sheet7!Q42&lt;='FINAL DATA'!$M42,1,0),0)</f>
        <v>0</v>
      </c>
      <c r="R42">
        <f>IFERROR(IF(Sheet7!R42&lt;='FINAL DATA'!$M42,1,0),0)</f>
        <v>0</v>
      </c>
      <c r="S42">
        <f>IFERROR(IF(Sheet7!S42&lt;='FINAL DATA'!$M42,1,0),0)</f>
        <v>0</v>
      </c>
      <c r="T42">
        <f>IFERROR(IF(Sheet7!T42&lt;='FINAL DATA'!$M42,1,0),0)</f>
        <v>0</v>
      </c>
      <c r="U42">
        <f>IFERROR(IF(Sheet7!U42&lt;='FINAL DATA'!$M42,1,0),0)</f>
        <v>0</v>
      </c>
      <c r="V42">
        <f>IFERROR(IF(Sheet7!V42&lt;='FINAL DATA'!$M42,1,0),0)</f>
        <v>0</v>
      </c>
      <c r="W42">
        <f>IFERROR(IF(Sheet7!W42&lt;='FINAL DATA'!$M42,1,0),0)</f>
        <v>0</v>
      </c>
      <c r="X42">
        <f>IFERROR(IF(Sheet7!X42&lt;='FINAL DATA'!$M42,1,0),0)</f>
        <v>0</v>
      </c>
      <c r="Y42">
        <f>IFERROR(IF(Sheet7!Y42&lt;='FINAL DATA'!$M42,1,0),0)</f>
        <v>0</v>
      </c>
      <c r="Z42">
        <f>IFERROR(IF(Sheet7!Z42&lt;='FINAL DATA'!$M42,1,0),0)</f>
        <v>0</v>
      </c>
      <c r="AA42">
        <f>IFERROR(IF(Sheet7!AA42&lt;='FINAL DATA'!$M42,1,0),0)</f>
        <v>0</v>
      </c>
      <c r="AB42">
        <f>IFERROR(IF(Sheet7!AB42&lt;='FINAL DATA'!$M42,1,0),0)</f>
        <v>0</v>
      </c>
      <c r="AC42">
        <f>IFERROR(IF(Sheet7!AC42&lt;='FINAL DATA'!$M42,1,0),0)</f>
        <v>0</v>
      </c>
      <c r="AD42">
        <f>IFERROR(IF(Sheet7!AD42&lt;='FINAL DATA'!$M42,1,0),0)</f>
        <v>0</v>
      </c>
      <c r="AE42">
        <f>IFERROR(IF(Sheet7!AE42&lt;='FINAL DATA'!$M42,1,0),0)</f>
        <v>0</v>
      </c>
      <c r="AF42">
        <f>IFERROR(IF(Sheet7!AF42&lt;='FINAL DATA'!$M42,1,0),0)</f>
        <v>0</v>
      </c>
      <c r="AG42">
        <f>IFERROR(IF(Sheet7!AG42&lt;='FINAL DATA'!$M42,1,0),0)</f>
        <v>0</v>
      </c>
      <c r="AH42">
        <f>IFERROR(IF(Sheet7!AH42&lt;='FINAL DATA'!$M42,1,0),0)</f>
        <v>0</v>
      </c>
      <c r="AI42">
        <f>IFERROR(IF(Sheet7!AI42&lt;='FINAL DATA'!$M42,1,0),0)</f>
        <v>0</v>
      </c>
      <c r="AJ42">
        <f>IFERROR(IF(Sheet7!AJ42&lt;='FINAL DATA'!$M42,1,0),0)</f>
        <v>0</v>
      </c>
      <c r="AK42">
        <f>IFERROR(IF(Sheet7!AK42&lt;='FINAL DATA'!$M42,1,0),0)</f>
        <v>0</v>
      </c>
      <c r="AL42">
        <f>IFERROR(IF(Sheet7!AL42&lt;='FINAL DATA'!$M42,1,0),0)</f>
        <v>0</v>
      </c>
      <c r="AM42">
        <f>IFERROR(IF(Sheet7!AM42&lt;='FINAL DATA'!$M42,1,0),0)</f>
        <v>0</v>
      </c>
      <c r="AN42">
        <f>IFERROR(IF(Sheet7!AN42&lt;='FINAL DATA'!$M42,1,0),0)</f>
        <v>0</v>
      </c>
      <c r="AO42">
        <f>IFERROR(IF(Sheet7!AO42&lt;='FINAL DATA'!$M42,1,0),0)</f>
        <v>0</v>
      </c>
      <c r="AP42">
        <f>IFERROR(IF(Sheet7!AP42&lt;='FINAL DATA'!$M42,1,0),0)</f>
        <v>0</v>
      </c>
      <c r="AQ42">
        <f>IFERROR(IF(Sheet7!AQ42&lt;='FINAL DATA'!$M42,1,0),0)</f>
        <v>0</v>
      </c>
      <c r="AR42">
        <f>IFERROR(IF(Sheet7!AR42&lt;='FINAL DATA'!$M42,1,0),0)</f>
        <v>0</v>
      </c>
      <c r="AS42">
        <f>IFERROR(IF(Sheet7!AS42&lt;='FINAL DATA'!$M42,1,0),0)</f>
        <v>0</v>
      </c>
      <c r="AT42">
        <f>IFERROR(IF(Sheet7!AT42&lt;='FINAL DATA'!$M42,1,0),0)</f>
        <v>0</v>
      </c>
      <c r="AU42">
        <f>IFERROR(IF(Sheet7!AU42&lt;='FINAL DATA'!$M42,1,0),0)</f>
        <v>0</v>
      </c>
      <c r="AV42">
        <f>IFERROR(IF(Sheet7!AV42&lt;='FINAL DATA'!$M42,1,0),0)</f>
        <v>0</v>
      </c>
      <c r="AW42">
        <f>IFERROR(IF(Sheet7!AW42&lt;='FINAL DATA'!$M42,1,0),0)</f>
        <v>0</v>
      </c>
      <c r="AX42">
        <f>IFERROR(IF(Sheet7!AX42&lt;='FINAL DATA'!$M42,1,0),0)</f>
        <v>0</v>
      </c>
      <c r="AY42">
        <f>IFERROR(IF(Sheet7!AY42&lt;='FINAL DATA'!$M42,1,0),0)</f>
        <v>0</v>
      </c>
      <c r="AZ42">
        <f>IFERROR(IF(Sheet7!AZ42&lt;='FINAL DATA'!$M42,1,0),0)</f>
        <v>1</v>
      </c>
      <c r="BA42">
        <f>IFERROR(IF(Sheet7!BA42&lt;='FINAL DATA'!$M42,1,0),0)</f>
        <v>0</v>
      </c>
      <c r="BB42">
        <f>IFERROR(IF(Sheet7!BB42&lt;='FINAL DATA'!$M42,1,0),0)</f>
        <v>1</v>
      </c>
      <c r="BC42">
        <f>IFERROR(IF(Sheet7!BC42&lt;='FINAL DATA'!$M42,1,0),0)</f>
        <v>0</v>
      </c>
      <c r="BD42">
        <f>IFERROR(IF(Sheet7!BD42&lt;='FINAL DATA'!$M42,1,0),0)</f>
        <v>0</v>
      </c>
      <c r="BE42">
        <f>IFERROR(IF(Sheet7!BE42&lt;='FINAL DATA'!$M42,1,0),0)</f>
        <v>0</v>
      </c>
      <c r="BF42">
        <f>IFERROR(IF(Sheet7!BF42&lt;='FINAL DATA'!$M42,1,0),0)</f>
        <v>0</v>
      </c>
      <c r="BG42">
        <f>IFERROR(IF(Sheet7!BG42&lt;='FINAL DATA'!$M42,1,0),0)</f>
        <v>0</v>
      </c>
      <c r="BH42">
        <f>IFERROR(IF(Sheet7!BH42&lt;='FINAL DATA'!$M42,1,0),0)</f>
        <v>0</v>
      </c>
      <c r="BI42">
        <f>IFERROR(IF(Sheet7!BI42&lt;='FINAL DATA'!$M42,1,0),0)</f>
        <v>0</v>
      </c>
      <c r="BJ42">
        <f>IFERROR(IF(Sheet7!BJ42&lt;='FINAL DATA'!$M42,1,0),0)</f>
        <v>0</v>
      </c>
      <c r="BK42">
        <f>IFERROR(IF(Sheet7!BK42&lt;='FINAL DATA'!$M42,1,0),0)</f>
        <v>0</v>
      </c>
      <c r="BL42">
        <f>IFERROR(IF(Sheet7!BL42&lt;='FINAL DATA'!$M42,1,0),0)</f>
        <v>0</v>
      </c>
      <c r="BM42">
        <f>IFERROR(IF(Sheet7!BM42&lt;='FINAL DATA'!$M42,1,0),0)</f>
        <v>0</v>
      </c>
      <c r="BN42">
        <f>IFERROR(IF(Sheet7!BN42&lt;='FINAL DATA'!$M42,1,0),0)</f>
        <v>0</v>
      </c>
      <c r="BO42">
        <f>IFERROR(IF(Sheet7!BO42&lt;='FINAL DATA'!$M42,1,0),0)</f>
        <v>0</v>
      </c>
      <c r="BP42">
        <f>IFERROR(IF(Sheet7!BP42&lt;='FINAL DATA'!$M42,1,0),0)</f>
        <v>0</v>
      </c>
      <c r="BQ42">
        <f>IFERROR(IF(Sheet7!BQ42&lt;='FINAL DATA'!$M42,1,0),0)</f>
        <v>0</v>
      </c>
      <c r="BR42">
        <f>IFERROR(IF(Sheet7!BR42&lt;='FINAL DATA'!$M42,1,0),0)</f>
        <v>0</v>
      </c>
      <c r="BS42">
        <f>IFERROR(IF(Sheet7!BS42&lt;='FINAL DATA'!$M42,1,0),0)</f>
        <v>0</v>
      </c>
      <c r="BT42">
        <f>IFERROR(IF(Sheet7!BT42&lt;='FINAL DATA'!$M42,1,0),0)</f>
        <v>0</v>
      </c>
      <c r="BU42">
        <f>IFERROR(IF(Sheet7!BU42&lt;='FINAL DATA'!$M42,1,0),0)</f>
        <v>0</v>
      </c>
      <c r="BV42">
        <f>IFERROR(IF(Sheet7!BV42&lt;='FINAL DATA'!$M42,1,0),0)</f>
        <v>0</v>
      </c>
      <c r="BW42">
        <f>IFERROR(IF(Sheet7!BW42&lt;='FINAL DATA'!$M42,1,0),0)</f>
        <v>0</v>
      </c>
      <c r="BX42">
        <f>IFERROR(IF(Sheet7!BX42&lt;='FINAL DATA'!$M42,1,0),0)</f>
        <v>0</v>
      </c>
      <c r="BY42">
        <f>IFERROR(IF(Sheet7!BY42&lt;='FINAL DATA'!$M42,1,0),0)</f>
        <v>0</v>
      </c>
      <c r="BZ42">
        <f>IFERROR(IF(Sheet7!BZ42&lt;='FINAL DATA'!$M42,1,0),0)</f>
        <v>0</v>
      </c>
      <c r="CA42">
        <f>IFERROR(IF(Sheet7!CA42&lt;='FINAL DATA'!$M42,1,0),0)</f>
        <v>0</v>
      </c>
      <c r="CB42">
        <f>IFERROR(IF(Sheet7!CB42&lt;='FINAL DATA'!$M42,1,0),0)</f>
        <v>0</v>
      </c>
      <c r="CC42">
        <f>IFERROR(IF(Sheet7!CC42&lt;='FINAL DATA'!$M42,1,0),0)</f>
        <v>0</v>
      </c>
      <c r="CD42">
        <f>IFERROR(IF(Sheet7!CD42&lt;='FINAL DATA'!$M42,1,0),0)</f>
        <v>0</v>
      </c>
      <c r="CE42">
        <f>IFERROR(IF(Sheet7!CE42&lt;='FINAL DATA'!$M42,1,0),0)</f>
        <v>0</v>
      </c>
      <c r="CF42">
        <f>IFERROR(IF(Sheet7!CF42&lt;='FINAL DATA'!$M42,1,0),0)</f>
        <v>0</v>
      </c>
      <c r="CG42">
        <f>IFERROR(IF(Sheet7!CG42&lt;='FINAL DATA'!$M42,1,0),0)</f>
        <v>0</v>
      </c>
      <c r="CH42">
        <f>IFERROR(IF(Sheet7!CH42&lt;='FINAL DATA'!$M42,1,0),0)</f>
        <v>0</v>
      </c>
      <c r="CI42">
        <f>IFERROR(IF(Sheet7!CI42&lt;='FINAL DATA'!$M42,1,0),0)</f>
        <v>0</v>
      </c>
      <c r="CJ42">
        <f>IFERROR(IF(Sheet7!CJ42&lt;='FINAL DATA'!$M42,1,0),0)</f>
        <v>0</v>
      </c>
      <c r="CK42">
        <f>IFERROR(IF(Sheet7!CK42&lt;='FINAL DATA'!$M42,1,0),0)</f>
        <v>0</v>
      </c>
      <c r="CL42">
        <f>IFERROR(IF(Sheet7!CL42&lt;='FINAL DATA'!$M42,1,0),0)</f>
        <v>0</v>
      </c>
      <c r="CM42">
        <f>IFERROR(IF(Sheet7!CM42&lt;='FINAL DATA'!$M42,1,0),0)</f>
        <v>0</v>
      </c>
      <c r="CN42">
        <f>IFERROR(IF(Sheet7!CN42&lt;='FINAL DATA'!$M42,1,0),0)</f>
        <v>0</v>
      </c>
      <c r="CO42">
        <f>IFERROR(IF(Sheet7!CO42&lt;='FINAL DATA'!$M42,1,0),0)</f>
        <v>0</v>
      </c>
      <c r="CP42">
        <f>IFERROR(IF(Sheet7!CP42&lt;='FINAL DATA'!$M42,1,0),0)</f>
        <v>0</v>
      </c>
      <c r="CQ42">
        <f>IFERROR(IF(Sheet7!CQ42&lt;='FINAL DATA'!$M42,1,0),0)</f>
        <v>0</v>
      </c>
      <c r="CR42">
        <f>IFERROR(IF(Sheet7!CR42&lt;='FINAL DATA'!$M42,1,0),0)</f>
        <v>0</v>
      </c>
      <c r="CS42">
        <f>IFERROR(IF(Sheet7!CS42&lt;='FINAL DATA'!$M42,1,0),0)</f>
        <v>0</v>
      </c>
      <c r="CT42">
        <f>IFERROR(IF(Sheet7!CT42&lt;='FINAL DATA'!$M42,1,0),0)</f>
        <v>0</v>
      </c>
      <c r="CU42">
        <f>IFERROR(IF(Sheet7!CU42&lt;='FINAL DATA'!$M42,1,0),0)</f>
        <v>0</v>
      </c>
      <c r="CV42">
        <f>IFERROR(IF(Sheet7!CV42&lt;='FINAL DATA'!$M42,1,0),0)</f>
        <v>0</v>
      </c>
      <c r="CW42">
        <f>IFERROR(IF(Sheet7!CW42&lt;='FINAL DATA'!$M42,1,0),0)</f>
        <v>0</v>
      </c>
      <c r="CX42">
        <f>IFERROR(IF(Sheet7!CX42&lt;='FINAL DATA'!$M42,1,0),0)</f>
        <v>0</v>
      </c>
      <c r="CY42">
        <f>IFERROR(IF(Sheet7!CY42&lt;='FINAL DATA'!$M42,1,0),0)</f>
        <v>0</v>
      </c>
      <c r="CZ42">
        <f>IFERROR(IF(Sheet7!CZ42&lt;='FINAL DATA'!$M42,1,0),0)</f>
        <v>0</v>
      </c>
      <c r="DA42">
        <f>IFERROR(IF(Sheet7!DA42&lt;='FINAL DATA'!$M42,1,0),0)</f>
        <v>0</v>
      </c>
      <c r="DB42">
        <f>IFERROR(IF(Sheet7!DB42&lt;='FINAL DATA'!$M42,1,0),0)</f>
        <v>0</v>
      </c>
      <c r="DC42">
        <f>IFERROR(IF(Sheet7!DC42&lt;='FINAL DATA'!$M42,1,0),0)</f>
        <v>0</v>
      </c>
      <c r="DD42">
        <f>IFERROR(IF(Sheet7!DD42&lt;='FINAL DATA'!$M42,1,0),0)</f>
        <v>0</v>
      </c>
      <c r="DE42">
        <f>IFERROR(IF(Sheet7!DE42&lt;='FINAL DATA'!$M42,1,0),0)</f>
        <v>0</v>
      </c>
      <c r="DF42">
        <f>IFERROR(IF(Sheet7!DF42&lt;='FINAL DATA'!$M42,1,0),0)</f>
        <v>0</v>
      </c>
      <c r="DG42">
        <f>IFERROR(IF(Sheet7!DG42&lt;='FINAL DATA'!$M42,1,0),0)</f>
        <v>0</v>
      </c>
      <c r="DH42">
        <f>IFERROR(IF(Sheet7!DH42&lt;='FINAL DATA'!$M42,1,0),0)</f>
        <v>0</v>
      </c>
      <c r="DI42">
        <f>IFERROR(IF(Sheet7!DI42&lt;='FINAL DATA'!$M42,1,0),0)</f>
        <v>0</v>
      </c>
      <c r="DJ42">
        <f>IFERROR(IF(Sheet7!DJ42&lt;='FINAL DATA'!$M42,1,0),0)</f>
        <v>0</v>
      </c>
      <c r="DK42">
        <f>IFERROR(IF(Sheet7!DK42&lt;='FINAL DATA'!$M42,1,0),0)</f>
        <v>0</v>
      </c>
      <c r="DL42">
        <f>IFERROR(IF(Sheet7!DL42&lt;='FINAL DATA'!$M42,1,0),0)</f>
        <v>0</v>
      </c>
      <c r="DM42">
        <f>IFERROR(IF(Sheet7!DM42&lt;='FINAL DATA'!$M42,1,0),0)</f>
        <v>0</v>
      </c>
      <c r="DN42">
        <f>IFERROR(IF(Sheet7!DN42&lt;='FINAL DATA'!$M42,1,0),0)</f>
        <v>0</v>
      </c>
      <c r="DO42">
        <f>IFERROR(IF(Sheet7!DO42&lt;='FINAL DATA'!$M42,1,0),0)</f>
        <v>0</v>
      </c>
      <c r="DP42">
        <f>IFERROR(IF(Sheet7!DP42&lt;='FINAL DATA'!$M42,1,0),0)</f>
        <v>0</v>
      </c>
      <c r="DQ42">
        <f>IFERROR(IF(Sheet7!DQ42&lt;='FINAL DATA'!$M42,1,0),0)</f>
        <v>0</v>
      </c>
      <c r="DR42">
        <f>IFERROR(IF(Sheet7!DR42&lt;='FINAL DATA'!$M42,1,0),0)</f>
        <v>0</v>
      </c>
      <c r="DS42">
        <f>IFERROR(IF(Sheet7!DS42&lt;='FINAL DATA'!$M42,1,0),0)</f>
        <v>0</v>
      </c>
      <c r="DT42">
        <f>IFERROR(IF(Sheet7!DT42&lt;='FINAL DATA'!$M42,1,0),0)</f>
        <v>0</v>
      </c>
      <c r="DU42">
        <f>IFERROR(IF(Sheet7!DU42&lt;='FINAL DATA'!$M42,1,0),0)</f>
        <v>0</v>
      </c>
      <c r="DV42">
        <f>IFERROR(IF(Sheet7!DV42&lt;='FINAL DATA'!$M42,1,0),0)</f>
        <v>0</v>
      </c>
      <c r="DW42">
        <f>IFERROR(IF(Sheet7!DW42&lt;='FINAL DATA'!$M42,1,0),0)</f>
        <v>0</v>
      </c>
      <c r="DX42">
        <f>IFERROR(IF(Sheet7!DX42&lt;='FINAL DATA'!$M42,1,0),0)</f>
        <v>0</v>
      </c>
      <c r="DY42">
        <f>IFERROR(IF(Sheet7!DY42&lt;='FINAL DATA'!$M42,1,0),0)</f>
        <v>0</v>
      </c>
      <c r="DZ42">
        <f>IFERROR(IF(Sheet7!DZ42&lt;='FINAL DATA'!$M42,1,0),0)</f>
        <v>0</v>
      </c>
      <c r="EA42">
        <f>IFERROR(IF(Sheet7!EA42&lt;='FINAL DATA'!$M42,1,0),0)</f>
        <v>0</v>
      </c>
      <c r="EB42">
        <f>IFERROR(IF(Sheet7!EB42&lt;='FINAL DATA'!$M42,1,0),0)</f>
        <v>0</v>
      </c>
      <c r="EC42">
        <f>IFERROR(IF(Sheet7!EC42&lt;='FINAL DATA'!$M42,1,0),0)</f>
        <v>0</v>
      </c>
      <c r="ED42">
        <f>IFERROR(IF(Sheet7!ED42&lt;='FINAL DATA'!$M42,1,0),0)</f>
        <v>0</v>
      </c>
      <c r="EE42">
        <f>IFERROR(IF(Sheet7!EE42&lt;='FINAL DATA'!$M42,1,0),0)</f>
        <v>0</v>
      </c>
      <c r="EF42">
        <f>IFERROR(IF(Sheet7!EF42&lt;='FINAL DATA'!$M42,1,0),0)</f>
        <v>0</v>
      </c>
      <c r="EG42">
        <f>IFERROR(IF(Sheet7!EG42&lt;='FINAL DATA'!$M42,1,0),0)</f>
        <v>0</v>
      </c>
      <c r="EH42">
        <f>IFERROR(IF(Sheet7!EH42&lt;='FINAL DATA'!$M42,1,0),0)</f>
        <v>0</v>
      </c>
      <c r="EI42">
        <f>IFERROR(IF(Sheet7!EI42&lt;='FINAL DATA'!$M42,1,0),0)</f>
        <v>0</v>
      </c>
      <c r="EJ42">
        <f>IFERROR(IF(Sheet7!EJ42&lt;='FINAL DATA'!$M42,1,0),0)</f>
        <v>0</v>
      </c>
      <c r="EK42">
        <f>IFERROR(IF(Sheet7!EK42&lt;='FINAL DATA'!$M42,1,0),0)</f>
        <v>0</v>
      </c>
      <c r="EL42">
        <f>IFERROR(IF(Sheet7!EL42&lt;='FINAL DATA'!$M42,1,0),0)</f>
        <v>0</v>
      </c>
      <c r="EM42">
        <f>IFERROR(IF(Sheet7!EM42&lt;='FINAL DATA'!$M42,1,0),0)</f>
        <v>0</v>
      </c>
      <c r="EN42">
        <f>IFERROR(IF(Sheet7!EN42&lt;='FINAL DATA'!$M42,1,0),0)</f>
        <v>0</v>
      </c>
      <c r="EO42">
        <f>IFERROR(IF(Sheet7!EO42&lt;='FINAL DATA'!$M42,1,0),0)</f>
        <v>0</v>
      </c>
      <c r="EP42">
        <f>IFERROR(IF(Sheet7!EP42&lt;='FINAL DATA'!$M42,1,0),0)</f>
        <v>0</v>
      </c>
      <c r="EQ42">
        <f>IFERROR(IF(Sheet7!EQ42&lt;='FINAL DATA'!$M42,1,0),0)</f>
        <v>0</v>
      </c>
      <c r="ER42">
        <f>IFERROR(IF(Sheet7!ER42&lt;='FINAL DATA'!$M42,1,0),0)</f>
        <v>0</v>
      </c>
      <c r="ES42">
        <f>IFERROR(IF(Sheet7!ES42&lt;='FINAL DATA'!$M42,1,0),0)</f>
        <v>0</v>
      </c>
      <c r="ET42">
        <f>IFERROR(IF(Sheet7!ET42&lt;='FINAL DATA'!$M42,1,0),0)</f>
        <v>0</v>
      </c>
      <c r="EU42">
        <f>IFERROR(IF(Sheet7!EU42&lt;='FINAL DATA'!$M42,1,0),0)</f>
        <v>0</v>
      </c>
      <c r="EV42">
        <f>IFERROR(IF(Sheet7!EV42&lt;='FINAL DATA'!$M42,1,0),0)</f>
        <v>0</v>
      </c>
      <c r="EW42">
        <f>IFERROR(IF(Sheet7!EW42&lt;='FINAL DATA'!$M42,1,0),0)</f>
        <v>0</v>
      </c>
      <c r="EX42">
        <f>IFERROR(IF(Sheet7!EX42&lt;='FINAL DATA'!$M42,1,0),0)</f>
        <v>0</v>
      </c>
      <c r="EY42">
        <f>IFERROR(IF(Sheet7!EY42&lt;='FINAL DATA'!$M42,1,0),0)</f>
        <v>0</v>
      </c>
      <c r="EZ42">
        <f>IFERROR(IF(Sheet7!EZ42&lt;='FINAL DATA'!$M42,1,0),0)</f>
        <v>0</v>
      </c>
      <c r="FA42">
        <f>IFERROR(IF(Sheet7!FA42&lt;='FINAL DATA'!$M42,1,0),0)</f>
        <v>0</v>
      </c>
      <c r="FB42">
        <f>IFERROR(IF(Sheet7!FB42&lt;='FINAL DATA'!$M42,1,0),0)</f>
        <v>0</v>
      </c>
      <c r="FC42">
        <f>IFERROR(IF(Sheet7!FC42&lt;='FINAL DATA'!$M42,1,0),0)</f>
        <v>0</v>
      </c>
      <c r="FD42">
        <f>IFERROR(IF(Sheet7!FD42&lt;='FINAL DATA'!$M42,1,0),0)</f>
        <v>0</v>
      </c>
    </row>
    <row r="43" spans="1:160" x14ac:dyDescent="0.2">
      <c r="A43" t="s">
        <v>25</v>
      </c>
      <c r="B43" t="s">
        <v>177</v>
      </c>
      <c r="C43">
        <v>13.022182000000001</v>
      </c>
      <c r="D43">
        <v>80.251495199999994</v>
      </c>
      <c r="E43" t="s">
        <v>491</v>
      </c>
      <c r="F43" t="s">
        <v>512</v>
      </c>
      <c r="G43">
        <v>0.3</v>
      </c>
      <c r="H43">
        <v>12000</v>
      </c>
      <c r="I43">
        <v>40000</v>
      </c>
      <c r="J43">
        <v>74551</v>
      </c>
      <c r="K43">
        <v>2.0699999999999998</v>
      </c>
      <c r="L43">
        <v>35993</v>
      </c>
      <c r="M43">
        <v>1.1113272025115994</v>
      </c>
      <c r="N43">
        <f>IFERROR(IF(Sheet7!N43&lt;='FINAL DATA'!$M43,1,0),0)</f>
        <v>0</v>
      </c>
      <c r="O43">
        <f>IFERROR(IF(Sheet7!O43&lt;='FINAL DATA'!$M43,1,0),0)</f>
        <v>0</v>
      </c>
      <c r="P43">
        <f>IFERROR(IF(Sheet7!P43&lt;='FINAL DATA'!$M43,1,0),0)</f>
        <v>0</v>
      </c>
      <c r="Q43">
        <f>IFERROR(IF(Sheet7!Q43&lt;='FINAL DATA'!$M43,1,0),0)</f>
        <v>0</v>
      </c>
      <c r="R43">
        <f>IFERROR(IF(Sheet7!R43&lt;='FINAL DATA'!$M43,1,0),0)</f>
        <v>0</v>
      </c>
      <c r="S43">
        <f>IFERROR(IF(Sheet7!S43&lt;='FINAL DATA'!$M43,1,0),0)</f>
        <v>0</v>
      </c>
      <c r="T43">
        <f>IFERROR(IF(Sheet7!T43&lt;='FINAL DATA'!$M43,1,0),0)</f>
        <v>0</v>
      </c>
      <c r="U43">
        <f>IFERROR(IF(Sheet7!U43&lt;='FINAL DATA'!$M43,1,0),0)</f>
        <v>0</v>
      </c>
      <c r="V43">
        <f>IFERROR(IF(Sheet7!V43&lt;='FINAL DATA'!$M43,1,0),0)</f>
        <v>0</v>
      </c>
      <c r="W43">
        <f>IFERROR(IF(Sheet7!W43&lt;='FINAL DATA'!$M43,1,0),0)</f>
        <v>0</v>
      </c>
      <c r="X43">
        <f>IFERROR(IF(Sheet7!X43&lt;='FINAL DATA'!$M43,1,0),0)</f>
        <v>0</v>
      </c>
      <c r="Y43">
        <f>IFERROR(IF(Sheet7!Y43&lt;='FINAL DATA'!$M43,1,0),0)</f>
        <v>0</v>
      </c>
      <c r="Z43">
        <f>IFERROR(IF(Sheet7!Z43&lt;='FINAL DATA'!$M43,1,0),0)</f>
        <v>0</v>
      </c>
      <c r="AA43">
        <f>IFERROR(IF(Sheet7!AA43&lt;='FINAL DATA'!$M43,1,0),0)</f>
        <v>0</v>
      </c>
      <c r="AB43">
        <f>IFERROR(IF(Sheet7!AB43&lt;='FINAL DATA'!$M43,1,0),0)</f>
        <v>0</v>
      </c>
      <c r="AC43">
        <f>IFERROR(IF(Sheet7!AC43&lt;='FINAL DATA'!$M43,1,0),0)</f>
        <v>0</v>
      </c>
      <c r="AD43">
        <f>IFERROR(IF(Sheet7!AD43&lt;='FINAL DATA'!$M43,1,0),0)</f>
        <v>0</v>
      </c>
      <c r="AE43">
        <f>IFERROR(IF(Sheet7!AE43&lt;='FINAL DATA'!$M43,1,0),0)</f>
        <v>0</v>
      </c>
      <c r="AF43">
        <f>IFERROR(IF(Sheet7!AF43&lt;='FINAL DATA'!$M43,1,0),0)</f>
        <v>0</v>
      </c>
      <c r="AG43">
        <f>IFERROR(IF(Sheet7!AG43&lt;='FINAL DATA'!$M43,1,0),0)</f>
        <v>0</v>
      </c>
      <c r="AH43">
        <f>IFERROR(IF(Sheet7!AH43&lt;='FINAL DATA'!$M43,1,0),0)</f>
        <v>0</v>
      </c>
      <c r="AI43">
        <f>IFERROR(IF(Sheet7!AI43&lt;='FINAL DATA'!$M43,1,0),0)</f>
        <v>0</v>
      </c>
      <c r="AJ43">
        <f>IFERROR(IF(Sheet7!AJ43&lt;='FINAL DATA'!$M43,1,0),0)</f>
        <v>0</v>
      </c>
      <c r="AK43">
        <f>IFERROR(IF(Sheet7!AK43&lt;='FINAL DATA'!$M43,1,0),0)</f>
        <v>0</v>
      </c>
      <c r="AL43">
        <f>IFERROR(IF(Sheet7!AL43&lt;='FINAL DATA'!$M43,1,0),0)</f>
        <v>0</v>
      </c>
      <c r="AM43">
        <f>IFERROR(IF(Sheet7!AM43&lt;='FINAL DATA'!$M43,1,0),0)</f>
        <v>0</v>
      </c>
      <c r="AN43">
        <f>IFERROR(IF(Sheet7!AN43&lt;='FINAL DATA'!$M43,1,0),0)</f>
        <v>0</v>
      </c>
      <c r="AO43">
        <f>IFERROR(IF(Sheet7!AO43&lt;='FINAL DATA'!$M43,1,0),0)</f>
        <v>0</v>
      </c>
      <c r="AP43">
        <f>IFERROR(IF(Sheet7!AP43&lt;='FINAL DATA'!$M43,1,0),0)</f>
        <v>0</v>
      </c>
      <c r="AQ43">
        <f>IFERROR(IF(Sheet7!AQ43&lt;='FINAL DATA'!$M43,1,0),0)</f>
        <v>0</v>
      </c>
      <c r="AR43">
        <f>IFERROR(IF(Sheet7!AR43&lt;='FINAL DATA'!$M43,1,0),0)</f>
        <v>0</v>
      </c>
      <c r="AS43">
        <f>IFERROR(IF(Sheet7!AS43&lt;='FINAL DATA'!$M43,1,0),0)</f>
        <v>0</v>
      </c>
      <c r="AT43">
        <f>IFERROR(IF(Sheet7!AT43&lt;='FINAL DATA'!$M43,1,0),0)</f>
        <v>0</v>
      </c>
      <c r="AU43">
        <f>IFERROR(IF(Sheet7!AU43&lt;='FINAL DATA'!$M43,1,0),0)</f>
        <v>0</v>
      </c>
      <c r="AV43">
        <f>IFERROR(IF(Sheet7!AV43&lt;='FINAL DATA'!$M43,1,0),0)</f>
        <v>0</v>
      </c>
      <c r="AW43">
        <f>IFERROR(IF(Sheet7!AW43&lt;='FINAL DATA'!$M43,1,0),0)</f>
        <v>0</v>
      </c>
      <c r="AX43">
        <f>IFERROR(IF(Sheet7!AX43&lt;='FINAL DATA'!$M43,1,0),0)</f>
        <v>0</v>
      </c>
      <c r="AY43">
        <f>IFERROR(IF(Sheet7!AY43&lt;='FINAL DATA'!$M43,1,0),0)</f>
        <v>0</v>
      </c>
      <c r="AZ43">
        <f>IFERROR(IF(Sheet7!AZ43&lt;='FINAL DATA'!$M43,1,0),0)</f>
        <v>0</v>
      </c>
      <c r="BA43">
        <f>IFERROR(IF(Sheet7!BA43&lt;='FINAL DATA'!$M43,1,0),0)</f>
        <v>0</v>
      </c>
      <c r="BB43">
        <f>IFERROR(IF(Sheet7!BB43&lt;='FINAL DATA'!$M43,1,0),0)</f>
        <v>0</v>
      </c>
      <c r="BC43">
        <f>IFERROR(IF(Sheet7!BC43&lt;='FINAL DATA'!$M43,1,0),0)</f>
        <v>1</v>
      </c>
      <c r="BD43">
        <f>IFERROR(IF(Sheet7!BD43&lt;='FINAL DATA'!$M43,1,0),0)</f>
        <v>0</v>
      </c>
      <c r="BE43">
        <f>IFERROR(IF(Sheet7!BE43&lt;='FINAL DATA'!$M43,1,0),0)</f>
        <v>0</v>
      </c>
      <c r="BF43">
        <f>IFERROR(IF(Sheet7!BF43&lt;='FINAL DATA'!$M43,1,0),0)</f>
        <v>1</v>
      </c>
      <c r="BG43">
        <f>IFERROR(IF(Sheet7!BG43&lt;='FINAL DATA'!$M43,1,0),0)</f>
        <v>0</v>
      </c>
      <c r="BH43">
        <f>IFERROR(IF(Sheet7!BH43&lt;='FINAL DATA'!$M43,1,0),0)</f>
        <v>0</v>
      </c>
      <c r="BI43">
        <f>IFERROR(IF(Sheet7!BI43&lt;='FINAL DATA'!$M43,1,0),0)</f>
        <v>0</v>
      </c>
      <c r="BJ43">
        <f>IFERROR(IF(Sheet7!BJ43&lt;='FINAL DATA'!$M43,1,0),0)</f>
        <v>0</v>
      </c>
      <c r="BK43">
        <f>IFERROR(IF(Sheet7!BK43&lt;='FINAL DATA'!$M43,1,0),0)</f>
        <v>0</v>
      </c>
      <c r="BL43">
        <f>IFERROR(IF(Sheet7!BL43&lt;='FINAL DATA'!$M43,1,0),0)</f>
        <v>0</v>
      </c>
      <c r="BM43">
        <f>IFERROR(IF(Sheet7!BM43&lt;='FINAL DATA'!$M43,1,0),0)</f>
        <v>0</v>
      </c>
      <c r="BN43">
        <f>IFERROR(IF(Sheet7!BN43&lt;='FINAL DATA'!$M43,1,0),0)</f>
        <v>0</v>
      </c>
      <c r="BO43">
        <f>IFERROR(IF(Sheet7!BO43&lt;='FINAL DATA'!$M43,1,0),0)</f>
        <v>0</v>
      </c>
      <c r="BP43">
        <f>IFERROR(IF(Sheet7!BP43&lt;='FINAL DATA'!$M43,1,0),0)</f>
        <v>0</v>
      </c>
      <c r="BQ43">
        <f>IFERROR(IF(Sheet7!BQ43&lt;='FINAL DATA'!$M43,1,0),0)</f>
        <v>0</v>
      </c>
      <c r="BR43">
        <f>IFERROR(IF(Sheet7!BR43&lt;='FINAL DATA'!$M43,1,0),0)</f>
        <v>0</v>
      </c>
      <c r="BS43">
        <f>IFERROR(IF(Sheet7!BS43&lt;='FINAL DATA'!$M43,1,0),0)</f>
        <v>0</v>
      </c>
      <c r="BT43">
        <f>IFERROR(IF(Sheet7!BT43&lt;='FINAL DATA'!$M43,1,0),0)</f>
        <v>0</v>
      </c>
      <c r="BU43">
        <f>IFERROR(IF(Sheet7!BU43&lt;='FINAL DATA'!$M43,1,0),0)</f>
        <v>0</v>
      </c>
      <c r="BV43">
        <f>IFERROR(IF(Sheet7!BV43&lt;='FINAL DATA'!$M43,1,0),0)</f>
        <v>0</v>
      </c>
      <c r="BW43">
        <f>IFERROR(IF(Sheet7!BW43&lt;='FINAL DATA'!$M43,1,0),0)</f>
        <v>0</v>
      </c>
      <c r="BX43">
        <f>IFERROR(IF(Sheet7!BX43&lt;='FINAL DATA'!$M43,1,0),0)</f>
        <v>0</v>
      </c>
      <c r="BY43">
        <f>IFERROR(IF(Sheet7!BY43&lt;='FINAL DATA'!$M43,1,0),0)</f>
        <v>0</v>
      </c>
      <c r="BZ43">
        <f>IFERROR(IF(Sheet7!BZ43&lt;='FINAL DATA'!$M43,1,0),0)</f>
        <v>0</v>
      </c>
      <c r="CA43">
        <f>IFERROR(IF(Sheet7!CA43&lt;='FINAL DATA'!$M43,1,0),0)</f>
        <v>0</v>
      </c>
      <c r="CB43">
        <f>IFERROR(IF(Sheet7!CB43&lt;='FINAL DATA'!$M43,1,0),0)</f>
        <v>0</v>
      </c>
      <c r="CC43">
        <f>IFERROR(IF(Sheet7!CC43&lt;='FINAL DATA'!$M43,1,0),0)</f>
        <v>0</v>
      </c>
      <c r="CD43">
        <f>IFERROR(IF(Sheet7!CD43&lt;='FINAL DATA'!$M43,1,0),0)</f>
        <v>0</v>
      </c>
      <c r="CE43">
        <f>IFERROR(IF(Sheet7!CE43&lt;='FINAL DATA'!$M43,1,0),0)</f>
        <v>0</v>
      </c>
      <c r="CF43">
        <f>IFERROR(IF(Sheet7!CF43&lt;='FINAL DATA'!$M43,1,0),0)</f>
        <v>0</v>
      </c>
      <c r="CG43">
        <f>IFERROR(IF(Sheet7!CG43&lt;='FINAL DATA'!$M43,1,0),0)</f>
        <v>0</v>
      </c>
      <c r="CH43">
        <f>IFERROR(IF(Sheet7!CH43&lt;='FINAL DATA'!$M43,1,0),0)</f>
        <v>0</v>
      </c>
      <c r="CI43">
        <f>IFERROR(IF(Sheet7!CI43&lt;='FINAL DATA'!$M43,1,0),0)</f>
        <v>0</v>
      </c>
      <c r="CJ43">
        <f>IFERROR(IF(Sheet7!CJ43&lt;='FINAL DATA'!$M43,1,0),0)</f>
        <v>0</v>
      </c>
      <c r="CK43">
        <f>IFERROR(IF(Sheet7!CK43&lt;='FINAL DATA'!$M43,1,0),0)</f>
        <v>0</v>
      </c>
      <c r="CL43">
        <f>IFERROR(IF(Sheet7!CL43&lt;='FINAL DATA'!$M43,1,0),0)</f>
        <v>0</v>
      </c>
      <c r="CM43">
        <f>IFERROR(IF(Sheet7!CM43&lt;='FINAL DATA'!$M43,1,0),0)</f>
        <v>0</v>
      </c>
      <c r="CN43">
        <f>IFERROR(IF(Sheet7!CN43&lt;='FINAL DATA'!$M43,1,0),0)</f>
        <v>0</v>
      </c>
      <c r="CO43">
        <f>IFERROR(IF(Sheet7!CO43&lt;='FINAL DATA'!$M43,1,0),0)</f>
        <v>0</v>
      </c>
      <c r="CP43">
        <f>IFERROR(IF(Sheet7!CP43&lt;='FINAL DATA'!$M43,1,0),0)</f>
        <v>0</v>
      </c>
      <c r="CQ43">
        <f>IFERROR(IF(Sheet7!CQ43&lt;='FINAL DATA'!$M43,1,0),0)</f>
        <v>0</v>
      </c>
      <c r="CR43">
        <f>IFERROR(IF(Sheet7!CR43&lt;='FINAL DATA'!$M43,1,0),0)</f>
        <v>0</v>
      </c>
      <c r="CS43">
        <f>IFERROR(IF(Sheet7!CS43&lt;='FINAL DATA'!$M43,1,0),0)</f>
        <v>0</v>
      </c>
      <c r="CT43">
        <f>IFERROR(IF(Sheet7!CT43&lt;='FINAL DATA'!$M43,1,0),0)</f>
        <v>0</v>
      </c>
      <c r="CU43">
        <f>IFERROR(IF(Sheet7!CU43&lt;='FINAL DATA'!$M43,1,0),0)</f>
        <v>0</v>
      </c>
      <c r="CV43">
        <f>IFERROR(IF(Sheet7!CV43&lt;='FINAL DATA'!$M43,1,0),0)</f>
        <v>0</v>
      </c>
      <c r="CW43">
        <f>IFERROR(IF(Sheet7!CW43&lt;='FINAL DATA'!$M43,1,0),0)</f>
        <v>0</v>
      </c>
      <c r="CX43">
        <f>IFERROR(IF(Sheet7!CX43&lt;='FINAL DATA'!$M43,1,0),0)</f>
        <v>0</v>
      </c>
      <c r="CY43">
        <f>IFERROR(IF(Sheet7!CY43&lt;='FINAL DATA'!$M43,1,0),0)</f>
        <v>0</v>
      </c>
      <c r="CZ43">
        <f>IFERROR(IF(Sheet7!CZ43&lt;='FINAL DATA'!$M43,1,0),0)</f>
        <v>0</v>
      </c>
      <c r="DA43">
        <f>IFERROR(IF(Sheet7!DA43&lt;='FINAL DATA'!$M43,1,0),0)</f>
        <v>0</v>
      </c>
      <c r="DB43">
        <f>IFERROR(IF(Sheet7!DB43&lt;='FINAL DATA'!$M43,1,0),0)</f>
        <v>0</v>
      </c>
      <c r="DC43">
        <f>IFERROR(IF(Sheet7!DC43&lt;='FINAL DATA'!$M43,1,0),0)</f>
        <v>0</v>
      </c>
      <c r="DD43">
        <f>IFERROR(IF(Sheet7!DD43&lt;='FINAL DATA'!$M43,1,0),0)</f>
        <v>0</v>
      </c>
      <c r="DE43">
        <f>IFERROR(IF(Sheet7!DE43&lt;='FINAL DATA'!$M43,1,0),0)</f>
        <v>0</v>
      </c>
      <c r="DF43">
        <f>IFERROR(IF(Sheet7!DF43&lt;='FINAL DATA'!$M43,1,0),0)</f>
        <v>0</v>
      </c>
      <c r="DG43">
        <f>IFERROR(IF(Sheet7!DG43&lt;='FINAL DATA'!$M43,1,0),0)</f>
        <v>0</v>
      </c>
      <c r="DH43">
        <f>IFERROR(IF(Sheet7!DH43&lt;='FINAL DATA'!$M43,1,0),0)</f>
        <v>0</v>
      </c>
      <c r="DI43">
        <f>IFERROR(IF(Sheet7!DI43&lt;='FINAL DATA'!$M43,1,0),0)</f>
        <v>0</v>
      </c>
      <c r="DJ43">
        <f>IFERROR(IF(Sheet7!DJ43&lt;='FINAL DATA'!$M43,1,0),0)</f>
        <v>0</v>
      </c>
      <c r="DK43">
        <f>IFERROR(IF(Sheet7!DK43&lt;='FINAL DATA'!$M43,1,0),0)</f>
        <v>0</v>
      </c>
      <c r="DL43">
        <f>IFERROR(IF(Sheet7!DL43&lt;='FINAL DATA'!$M43,1,0),0)</f>
        <v>0</v>
      </c>
      <c r="DM43">
        <f>IFERROR(IF(Sheet7!DM43&lt;='FINAL DATA'!$M43,1,0),0)</f>
        <v>0</v>
      </c>
      <c r="DN43">
        <f>IFERROR(IF(Sheet7!DN43&lt;='FINAL DATA'!$M43,1,0),0)</f>
        <v>0</v>
      </c>
      <c r="DO43">
        <f>IFERROR(IF(Sheet7!DO43&lt;='FINAL DATA'!$M43,1,0),0)</f>
        <v>0</v>
      </c>
      <c r="DP43">
        <f>IFERROR(IF(Sheet7!DP43&lt;='FINAL DATA'!$M43,1,0),0)</f>
        <v>0</v>
      </c>
      <c r="DQ43">
        <f>IFERROR(IF(Sheet7!DQ43&lt;='FINAL DATA'!$M43,1,0),0)</f>
        <v>0</v>
      </c>
      <c r="DR43">
        <f>IFERROR(IF(Sheet7!DR43&lt;='FINAL DATA'!$M43,1,0),0)</f>
        <v>0</v>
      </c>
      <c r="DS43">
        <f>IFERROR(IF(Sheet7!DS43&lt;='FINAL DATA'!$M43,1,0),0)</f>
        <v>0</v>
      </c>
      <c r="DT43">
        <f>IFERROR(IF(Sheet7!DT43&lt;='FINAL DATA'!$M43,1,0),0)</f>
        <v>0</v>
      </c>
      <c r="DU43">
        <f>IFERROR(IF(Sheet7!DU43&lt;='FINAL DATA'!$M43,1,0),0)</f>
        <v>0</v>
      </c>
      <c r="DV43">
        <f>IFERROR(IF(Sheet7!DV43&lt;='FINAL DATA'!$M43,1,0),0)</f>
        <v>0</v>
      </c>
      <c r="DW43">
        <f>IFERROR(IF(Sheet7!DW43&lt;='FINAL DATA'!$M43,1,0),0)</f>
        <v>0</v>
      </c>
      <c r="DX43">
        <f>IFERROR(IF(Sheet7!DX43&lt;='FINAL DATA'!$M43,1,0),0)</f>
        <v>0</v>
      </c>
      <c r="DY43">
        <f>IFERROR(IF(Sheet7!DY43&lt;='FINAL DATA'!$M43,1,0),0)</f>
        <v>0</v>
      </c>
      <c r="DZ43">
        <f>IFERROR(IF(Sheet7!DZ43&lt;='FINAL DATA'!$M43,1,0),0)</f>
        <v>0</v>
      </c>
      <c r="EA43">
        <f>IFERROR(IF(Sheet7!EA43&lt;='FINAL DATA'!$M43,1,0),0)</f>
        <v>0</v>
      </c>
      <c r="EB43">
        <f>IFERROR(IF(Sheet7!EB43&lt;='FINAL DATA'!$M43,1,0),0)</f>
        <v>0</v>
      </c>
      <c r="EC43">
        <f>IFERROR(IF(Sheet7!EC43&lt;='FINAL DATA'!$M43,1,0),0)</f>
        <v>0</v>
      </c>
      <c r="ED43">
        <f>IFERROR(IF(Sheet7!ED43&lt;='FINAL DATA'!$M43,1,0),0)</f>
        <v>0</v>
      </c>
      <c r="EE43">
        <f>IFERROR(IF(Sheet7!EE43&lt;='FINAL DATA'!$M43,1,0),0)</f>
        <v>0</v>
      </c>
      <c r="EF43">
        <f>IFERROR(IF(Sheet7!EF43&lt;='FINAL DATA'!$M43,1,0),0)</f>
        <v>0</v>
      </c>
      <c r="EG43">
        <f>IFERROR(IF(Sheet7!EG43&lt;='FINAL DATA'!$M43,1,0),0)</f>
        <v>0</v>
      </c>
      <c r="EH43">
        <f>IFERROR(IF(Sheet7!EH43&lt;='FINAL DATA'!$M43,1,0),0)</f>
        <v>0</v>
      </c>
      <c r="EI43">
        <f>IFERROR(IF(Sheet7!EI43&lt;='FINAL DATA'!$M43,1,0),0)</f>
        <v>0</v>
      </c>
      <c r="EJ43">
        <f>IFERROR(IF(Sheet7!EJ43&lt;='FINAL DATA'!$M43,1,0),0)</f>
        <v>0</v>
      </c>
      <c r="EK43">
        <f>IFERROR(IF(Sheet7!EK43&lt;='FINAL DATA'!$M43,1,0),0)</f>
        <v>0</v>
      </c>
      <c r="EL43">
        <f>IFERROR(IF(Sheet7!EL43&lt;='FINAL DATA'!$M43,1,0),0)</f>
        <v>0</v>
      </c>
      <c r="EM43">
        <f>IFERROR(IF(Sheet7!EM43&lt;='FINAL DATA'!$M43,1,0),0)</f>
        <v>0</v>
      </c>
      <c r="EN43">
        <f>IFERROR(IF(Sheet7!EN43&lt;='FINAL DATA'!$M43,1,0),0)</f>
        <v>0</v>
      </c>
      <c r="EO43">
        <f>IFERROR(IF(Sheet7!EO43&lt;='FINAL DATA'!$M43,1,0),0)</f>
        <v>0</v>
      </c>
      <c r="EP43">
        <f>IFERROR(IF(Sheet7!EP43&lt;='FINAL DATA'!$M43,1,0),0)</f>
        <v>0</v>
      </c>
      <c r="EQ43">
        <f>IFERROR(IF(Sheet7!EQ43&lt;='FINAL DATA'!$M43,1,0),0)</f>
        <v>0</v>
      </c>
      <c r="ER43">
        <f>IFERROR(IF(Sheet7!ER43&lt;='FINAL DATA'!$M43,1,0),0)</f>
        <v>0</v>
      </c>
      <c r="ES43">
        <f>IFERROR(IF(Sheet7!ES43&lt;='FINAL DATA'!$M43,1,0),0)</f>
        <v>0</v>
      </c>
      <c r="ET43">
        <f>IFERROR(IF(Sheet7!ET43&lt;='FINAL DATA'!$M43,1,0),0)</f>
        <v>0</v>
      </c>
      <c r="EU43">
        <f>IFERROR(IF(Sheet7!EU43&lt;='FINAL DATA'!$M43,1,0),0)</f>
        <v>0</v>
      </c>
      <c r="EV43">
        <f>IFERROR(IF(Sheet7!EV43&lt;='FINAL DATA'!$M43,1,0),0)</f>
        <v>0</v>
      </c>
      <c r="EW43">
        <f>IFERROR(IF(Sheet7!EW43&lt;='FINAL DATA'!$M43,1,0),0)</f>
        <v>0</v>
      </c>
      <c r="EX43">
        <f>IFERROR(IF(Sheet7!EX43&lt;='FINAL DATA'!$M43,1,0),0)</f>
        <v>0</v>
      </c>
      <c r="EY43">
        <f>IFERROR(IF(Sheet7!EY43&lt;='FINAL DATA'!$M43,1,0),0)</f>
        <v>0</v>
      </c>
      <c r="EZ43">
        <f>IFERROR(IF(Sheet7!EZ43&lt;='FINAL DATA'!$M43,1,0),0)</f>
        <v>0</v>
      </c>
      <c r="FA43">
        <f>IFERROR(IF(Sheet7!FA43&lt;='FINAL DATA'!$M43,1,0),0)</f>
        <v>0</v>
      </c>
      <c r="FB43">
        <f>IFERROR(IF(Sheet7!FB43&lt;='FINAL DATA'!$M43,1,0),0)</f>
        <v>0</v>
      </c>
      <c r="FC43">
        <f>IFERROR(IF(Sheet7!FC43&lt;='FINAL DATA'!$M43,1,0),0)</f>
        <v>0</v>
      </c>
      <c r="FD43">
        <f>IFERROR(IF(Sheet7!FD43&lt;='FINAL DATA'!$M43,1,0),0)</f>
        <v>0</v>
      </c>
    </row>
    <row r="44" spans="1:160" x14ac:dyDescent="0.2">
      <c r="A44" t="s">
        <v>63</v>
      </c>
      <c r="B44" t="s">
        <v>269</v>
      </c>
      <c r="C44">
        <v>13.022399999999999</v>
      </c>
      <c r="D44">
        <v>80.226309999999998</v>
      </c>
      <c r="E44" t="s">
        <v>497</v>
      </c>
      <c r="F44" t="s">
        <v>511</v>
      </c>
      <c r="G44">
        <v>0.3</v>
      </c>
      <c r="H44">
        <v>12000</v>
      </c>
      <c r="I44">
        <v>40000</v>
      </c>
      <c r="J44">
        <v>87355</v>
      </c>
      <c r="K44">
        <v>2.21</v>
      </c>
      <c r="L44">
        <v>39591</v>
      </c>
      <c r="M44">
        <v>1.0103306306988962</v>
      </c>
      <c r="N44">
        <f>IFERROR(IF(Sheet7!N44&lt;='FINAL DATA'!$M44,1,0),0)</f>
        <v>0</v>
      </c>
      <c r="O44">
        <f>IFERROR(IF(Sheet7!O44&lt;='FINAL DATA'!$M44,1,0),0)</f>
        <v>0</v>
      </c>
      <c r="P44">
        <f>IFERROR(IF(Sheet7!P44&lt;='FINAL DATA'!$M44,1,0),0)</f>
        <v>0</v>
      </c>
      <c r="Q44">
        <f>IFERROR(IF(Sheet7!Q44&lt;='FINAL DATA'!$M44,1,0),0)</f>
        <v>0</v>
      </c>
      <c r="R44">
        <f>IFERROR(IF(Sheet7!R44&lt;='FINAL DATA'!$M44,1,0),0)</f>
        <v>0</v>
      </c>
      <c r="S44">
        <f>IFERROR(IF(Sheet7!S44&lt;='FINAL DATA'!$M44,1,0),0)</f>
        <v>0</v>
      </c>
      <c r="T44">
        <f>IFERROR(IF(Sheet7!T44&lt;='FINAL DATA'!$M44,1,0),0)</f>
        <v>0</v>
      </c>
      <c r="U44">
        <f>IFERROR(IF(Sheet7!U44&lt;='FINAL DATA'!$M44,1,0),0)</f>
        <v>0</v>
      </c>
      <c r="V44">
        <f>IFERROR(IF(Sheet7!V44&lt;='FINAL DATA'!$M44,1,0),0)</f>
        <v>0</v>
      </c>
      <c r="W44">
        <f>IFERROR(IF(Sheet7!W44&lt;='FINAL DATA'!$M44,1,0),0)</f>
        <v>0</v>
      </c>
      <c r="X44">
        <f>IFERROR(IF(Sheet7!X44&lt;='FINAL DATA'!$M44,1,0),0)</f>
        <v>0</v>
      </c>
      <c r="Y44">
        <f>IFERROR(IF(Sheet7!Y44&lt;='FINAL DATA'!$M44,1,0),0)</f>
        <v>0</v>
      </c>
      <c r="Z44">
        <f>IFERROR(IF(Sheet7!Z44&lt;='FINAL DATA'!$M44,1,0),0)</f>
        <v>0</v>
      </c>
      <c r="AA44">
        <f>IFERROR(IF(Sheet7!AA44&lt;='FINAL DATA'!$M44,1,0),0)</f>
        <v>0</v>
      </c>
      <c r="AB44">
        <f>IFERROR(IF(Sheet7!AB44&lt;='FINAL DATA'!$M44,1,0),0)</f>
        <v>0</v>
      </c>
      <c r="AC44">
        <f>IFERROR(IF(Sheet7!AC44&lt;='FINAL DATA'!$M44,1,0),0)</f>
        <v>0</v>
      </c>
      <c r="AD44">
        <f>IFERROR(IF(Sheet7!AD44&lt;='FINAL DATA'!$M44,1,0),0)</f>
        <v>0</v>
      </c>
      <c r="AE44">
        <f>IFERROR(IF(Sheet7!AE44&lt;='FINAL DATA'!$M44,1,0),0)</f>
        <v>0</v>
      </c>
      <c r="AF44">
        <f>IFERROR(IF(Sheet7!AF44&lt;='FINAL DATA'!$M44,1,0),0)</f>
        <v>0</v>
      </c>
      <c r="AG44">
        <f>IFERROR(IF(Sheet7!AG44&lt;='FINAL DATA'!$M44,1,0),0)</f>
        <v>0</v>
      </c>
      <c r="AH44">
        <f>IFERROR(IF(Sheet7!AH44&lt;='FINAL DATA'!$M44,1,0),0)</f>
        <v>0</v>
      </c>
      <c r="AI44">
        <f>IFERROR(IF(Sheet7!AI44&lt;='FINAL DATA'!$M44,1,0),0)</f>
        <v>0</v>
      </c>
      <c r="AJ44">
        <f>IFERROR(IF(Sheet7!AJ44&lt;='FINAL DATA'!$M44,1,0),0)</f>
        <v>0</v>
      </c>
      <c r="AK44">
        <f>IFERROR(IF(Sheet7!AK44&lt;='FINAL DATA'!$M44,1,0),0)</f>
        <v>0</v>
      </c>
      <c r="AL44">
        <f>IFERROR(IF(Sheet7!AL44&lt;='FINAL DATA'!$M44,1,0),0)</f>
        <v>0</v>
      </c>
      <c r="AM44">
        <f>IFERROR(IF(Sheet7!AM44&lt;='FINAL DATA'!$M44,1,0),0)</f>
        <v>0</v>
      </c>
      <c r="AN44">
        <f>IFERROR(IF(Sheet7!AN44&lt;='FINAL DATA'!$M44,1,0),0)</f>
        <v>0</v>
      </c>
      <c r="AO44">
        <f>IFERROR(IF(Sheet7!AO44&lt;='FINAL DATA'!$M44,1,0),0)</f>
        <v>0</v>
      </c>
      <c r="AP44">
        <f>IFERROR(IF(Sheet7!AP44&lt;='FINAL DATA'!$M44,1,0),0)</f>
        <v>0</v>
      </c>
      <c r="AQ44">
        <f>IFERROR(IF(Sheet7!AQ44&lt;='FINAL DATA'!$M44,1,0),0)</f>
        <v>0</v>
      </c>
      <c r="AR44">
        <f>IFERROR(IF(Sheet7!AR44&lt;='FINAL DATA'!$M44,1,0),0)</f>
        <v>0</v>
      </c>
      <c r="AS44">
        <f>IFERROR(IF(Sheet7!AS44&lt;='FINAL DATA'!$M44,1,0),0)</f>
        <v>0</v>
      </c>
      <c r="AT44">
        <f>IFERROR(IF(Sheet7!AT44&lt;='FINAL DATA'!$M44,1,0),0)</f>
        <v>0</v>
      </c>
      <c r="AU44">
        <f>IFERROR(IF(Sheet7!AU44&lt;='FINAL DATA'!$M44,1,0),0)</f>
        <v>0</v>
      </c>
      <c r="AV44">
        <f>IFERROR(IF(Sheet7!AV44&lt;='FINAL DATA'!$M44,1,0),0)</f>
        <v>1</v>
      </c>
      <c r="AW44">
        <f>IFERROR(IF(Sheet7!AW44&lt;='FINAL DATA'!$M44,1,0),0)</f>
        <v>0</v>
      </c>
      <c r="AX44">
        <f>IFERROR(IF(Sheet7!AX44&lt;='FINAL DATA'!$M44,1,0),0)</f>
        <v>0</v>
      </c>
      <c r="AY44">
        <f>IFERROR(IF(Sheet7!AY44&lt;='FINAL DATA'!$M44,1,0),0)</f>
        <v>1</v>
      </c>
      <c r="AZ44">
        <f>IFERROR(IF(Sheet7!AZ44&lt;='FINAL DATA'!$M44,1,0),0)</f>
        <v>0</v>
      </c>
      <c r="BA44">
        <f>IFERROR(IF(Sheet7!BA44&lt;='FINAL DATA'!$M44,1,0),0)</f>
        <v>1</v>
      </c>
      <c r="BB44">
        <f>IFERROR(IF(Sheet7!BB44&lt;='FINAL DATA'!$M44,1,0),0)</f>
        <v>0</v>
      </c>
      <c r="BC44">
        <f>IFERROR(IF(Sheet7!BC44&lt;='FINAL DATA'!$M44,1,0),0)</f>
        <v>0</v>
      </c>
      <c r="BD44">
        <f>IFERROR(IF(Sheet7!BD44&lt;='FINAL DATA'!$M44,1,0),0)</f>
        <v>1</v>
      </c>
      <c r="BE44">
        <f>IFERROR(IF(Sheet7!BE44&lt;='FINAL DATA'!$M44,1,0),0)</f>
        <v>0</v>
      </c>
      <c r="BF44">
        <f>IFERROR(IF(Sheet7!BF44&lt;='FINAL DATA'!$M44,1,0),0)</f>
        <v>0</v>
      </c>
      <c r="BG44">
        <f>IFERROR(IF(Sheet7!BG44&lt;='FINAL DATA'!$M44,1,0),0)</f>
        <v>0</v>
      </c>
      <c r="BH44">
        <f>IFERROR(IF(Sheet7!BH44&lt;='FINAL DATA'!$M44,1,0),0)</f>
        <v>0</v>
      </c>
      <c r="BI44">
        <f>IFERROR(IF(Sheet7!BI44&lt;='FINAL DATA'!$M44,1,0),0)</f>
        <v>0</v>
      </c>
      <c r="BJ44">
        <f>IFERROR(IF(Sheet7!BJ44&lt;='FINAL DATA'!$M44,1,0),0)</f>
        <v>0</v>
      </c>
      <c r="BK44">
        <f>IFERROR(IF(Sheet7!BK44&lt;='FINAL DATA'!$M44,1,0),0)</f>
        <v>0</v>
      </c>
      <c r="BL44">
        <f>IFERROR(IF(Sheet7!BL44&lt;='FINAL DATA'!$M44,1,0),0)</f>
        <v>0</v>
      </c>
      <c r="BM44">
        <f>IFERROR(IF(Sheet7!BM44&lt;='FINAL DATA'!$M44,1,0),0)</f>
        <v>0</v>
      </c>
      <c r="BN44">
        <f>IFERROR(IF(Sheet7!BN44&lt;='FINAL DATA'!$M44,1,0),0)</f>
        <v>0</v>
      </c>
      <c r="BO44">
        <f>IFERROR(IF(Sheet7!BO44&lt;='FINAL DATA'!$M44,1,0),0)</f>
        <v>0</v>
      </c>
      <c r="BP44">
        <f>IFERROR(IF(Sheet7!BP44&lt;='FINAL DATA'!$M44,1,0),0)</f>
        <v>0</v>
      </c>
      <c r="BQ44">
        <f>IFERROR(IF(Sheet7!BQ44&lt;='FINAL DATA'!$M44,1,0),0)</f>
        <v>0</v>
      </c>
      <c r="BR44">
        <f>IFERROR(IF(Sheet7!BR44&lt;='FINAL DATA'!$M44,1,0),0)</f>
        <v>0</v>
      </c>
      <c r="BS44">
        <f>IFERROR(IF(Sheet7!BS44&lt;='FINAL DATA'!$M44,1,0),0)</f>
        <v>0</v>
      </c>
      <c r="BT44">
        <f>IFERROR(IF(Sheet7!BT44&lt;='FINAL DATA'!$M44,1,0),0)</f>
        <v>0</v>
      </c>
      <c r="BU44">
        <f>IFERROR(IF(Sheet7!BU44&lt;='FINAL DATA'!$M44,1,0),0)</f>
        <v>0</v>
      </c>
      <c r="BV44">
        <f>IFERROR(IF(Sheet7!BV44&lt;='FINAL DATA'!$M44,1,0),0)</f>
        <v>0</v>
      </c>
      <c r="BW44">
        <f>IFERROR(IF(Sheet7!BW44&lt;='FINAL DATA'!$M44,1,0),0)</f>
        <v>0</v>
      </c>
      <c r="BX44">
        <f>IFERROR(IF(Sheet7!BX44&lt;='FINAL DATA'!$M44,1,0),0)</f>
        <v>0</v>
      </c>
      <c r="BY44">
        <f>IFERROR(IF(Sheet7!BY44&lt;='FINAL DATA'!$M44,1,0),0)</f>
        <v>0</v>
      </c>
      <c r="BZ44">
        <f>IFERROR(IF(Sheet7!BZ44&lt;='FINAL DATA'!$M44,1,0),0)</f>
        <v>0</v>
      </c>
      <c r="CA44">
        <f>IFERROR(IF(Sheet7!CA44&lt;='FINAL DATA'!$M44,1,0),0)</f>
        <v>0</v>
      </c>
      <c r="CB44">
        <f>IFERROR(IF(Sheet7!CB44&lt;='FINAL DATA'!$M44,1,0),0)</f>
        <v>0</v>
      </c>
      <c r="CC44">
        <f>IFERROR(IF(Sheet7!CC44&lt;='FINAL DATA'!$M44,1,0),0)</f>
        <v>0</v>
      </c>
      <c r="CD44">
        <f>IFERROR(IF(Sheet7!CD44&lt;='FINAL DATA'!$M44,1,0),0)</f>
        <v>0</v>
      </c>
      <c r="CE44">
        <f>IFERROR(IF(Sheet7!CE44&lt;='FINAL DATA'!$M44,1,0),0)</f>
        <v>0</v>
      </c>
      <c r="CF44">
        <f>IFERROR(IF(Sheet7!CF44&lt;='FINAL DATA'!$M44,1,0),0)</f>
        <v>0</v>
      </c>
      <c r="CG44">
        <f>IFERROR(IF(Sheet7!CG44&lt;='FINAL DATA'!$M44,1,0),0)</f>
        <v>0</v>
      </c>
      <c r="CH44">
        <f>IFERROR(IF(Sheet7!CH44&lt;='FINAL DATA'!$M44,1,0),0)</f>
        <v>0</v>
      </c>
      <c r="CI44">
        <f>IFERROR(IF(Sheet7!CI44&lt;='FINAL DATA'!$M44,1,0),0)</f>
        <v>0</v>
      </c>
      <c r="CJ44">
        <f>IFERROR(IF(Sheet7!CJ44&lt;='FINAL DATA'!$M44,1,0),0)</f>
        <v>0</v>
      </c>
      <c r="CK44">
        <f>IFERROR(IF(Sheet7!CK44&lt;='FINAL DATA'!$M44,1,0),0)</f>
        <v>0</v>
      </c>
      <c r="CL44">
        <f>IFERROR(IF(Sheet7!CL44&lt;='FINAL DATA'!$M44,1,0),0)</f>
        <v>0</v>
      </c>
      <c r="CM44">
        <f>IFERROR(IF(Sheet7!CM44&lt;='FINAL DATA'!$M44,1,0),0)</f>
        <v>0</v>
      </c>
      <c r="CN44">
        <f>IFERROR(IF(Sheet7!CN44&lt;='FINAL DATA'!$M44,1,0),0)</f>
        <v>0</v>
      </c>
      <c r="CO44">
        <f>IFERROR(IF(Sheet7!CO44&lt;='FINAL DATA'!$M44,1,0),0)</f>
        <v>0</v>
      </c>
      <c r="CP44">
        <f>IFERROR(IF(Sheet7!CP44&lt;='FINAL DATA'!$M44,1,0),0)</f>
        <v>0</v>
      </c>
      <c r="CQ44">
        <f>IFERROR(IF(Sheet7!CQ44&lt;='FINAL DATA'!$M44,1,0),0)</f>
        <v>0</v>
      </c>
      <c r="CR44">
        <f>IFERROR(IF(Sheet7!CR44&lt;='FINAL DATA'!$M44,1,0),0)</f>
        <v>0</v>
      </c>
      <c r="CS44">
        <f>IFERROR(IF(Sheet7!CS44&lt;='FINAL DATA'!$M44,1,0),0)</f>
        <v>0</v>
      </c>
      <c r="CT44">
        <f>IFERROR(IF(Sheet7!CT44&lt;='FINAL DATA'!$M44,1,0),0)</f>
        <v>0</v>
      </c>
      <c r="CU44">
        <f>IFERROR(IF(Sheet7!CU44&lt;='FINAL DATA'!$M44,1,0),0)</f>
        <v>0</v>
      </c>
      <c r="CV44">
        <f>IFERROR(IF(Sheet7!CV44&lt;='FINAL DATA'!$M44,1,0),0)</f>
        <v>0</v>
      </c>
      <c r="CW44">
        <f>IFERROR(IF(Sheet7!CW44&lt;='FINAL DATA'!$M44,1,0),0)</f>
        <v>0</v>
      </c>
      <c r="CX44">
        <f>IFERROR(IF(Sheet7!CX44&lt;='FINAL DATA'!$M44,1,0),0)</f>
        <v>0</v>
      </c>
      <c r="CY44">
        <f>IFERROR(IF(Sheet7!CY44&lt;='FINAL DATA'!$M44,1,0),0)</f>
        <v>0</v>
      </c>
      <c r="CZ44">
        <f>IFERROR(IF(Sheet7!CZ44&lt;='FINAL DATA'!$M44,1,0),0)</f>
        <v>0</v>
      </c>
      <c r="DA44">
        <f>IFERROR(IF(Sheet7!DA44&lt;='FINAL DATA'!$M44,1,0),0)</f>
        <v>0</v>
      </c>
      <c r="DB44">
        <f>IFERROR(IF(Sheet7!DB44&lt;='FINAL DATA'!$M44,1,0),0)</f>
        <v>0</v>
      </c>
      <c r="DC44">
        <f>IFERROR(IF(Sheet7!DC44&lt;='FINAL DATA'!$M44,1,0),0)</f>
        <v>0</v>
      </c>
      <c r="DD44">
        <f>IFERROR(IF(Sheet7!DD44&lt;='FINAL DATA'!$M44,1,0),0)</f>
        <v>0</v>
      </c>
      <c r="DE44">
        <f>IFERROR(IF(Sheet7!DE44&lt;='FINAL DATA'!$M44,1,0),0)</f>
        <v>0</v>
      </c>
      <c r="DF44">
        <f>IFERROR(IF(Sheet7!DF44&lt;='FINAL DATA'!$M44,1,0),0)</f>
        <v>0</v>
      </c>
      <c r="DG44">
        <f>IFERROR(IF(Sheet7!DG44&lt;='FINAL DATA'!$M44,1,0),0)</f>
        <v>0</v>
      </c>
      <c r="DH44">
        <f>IFERROR(IF(Sheet7!DH44&lt;='FINAL DATA'!$M44,1,0),0)</f>
        <v>0</v>
      </c>
      <c r="DI44">
        <f>IFERROR(IF(Sheet7!DI44&lt;='FINAL DATA'!$M44,1,0),0)</f>
        <v>0</v>
      </c>
      <c r="DJ44">
        <f>IFERROR(IF(Sheet7!DJ44&lt;='FINAL DATA'!$M44,1,0),0)</f>
        <v>0</v>
      </c>
      <c r="DK44">
        <f>IFERROR(IF(Sheet7!DK44&lt;='FINAL DATA'!$M44,1,0),0)</f>
        <v>0</v>
      </c>
      <c r="DL44">
        <f>IFERROR(IF(Sheet7!DL44&lt;='FINAL DATA'!$M44,1,0),0)</f>
        <v>0</v>
      </c>
      <c r="DM44">
        <f>IFERROR(IF(Sheet7!DM44&lt;='FINAL DATA'!$M44,1,0),0)</f>
        <v>0</v>
      </c>
      <c r="DN44">
        <f>IFERROR(IF(Sheet7!DN44&lt;='FINAL DATA'!$M44,1,0),0)</f>
        <v>0</v>
      </c>
      <c r="DO44">
        <f>IFERROR(IF(Sheet7!DO44&lt;='FINAL DATA'!$M44,1,0),0)</f>
        <v>0</v>
      </c>
      <c r="DP44">
        <f>IFERROR(IF(Sheet7!DP44&lt;='FINAL DATA'!$M44,1,0),0)</f>
        <v>0</v>
      </c>
      <c r="DQ44">
        <f>IFERROR(IF(Sheet7!DQ44&lt;='FINAL DATA'!$M44,1,0),0)</f>
        <v>0</v>
      </c>
      <c r="DR44">
        <f>IFERROR(IF(Sheet7!DR44&lt;='FINAL DATA'!$M44,1,0),0)</f>
        <v>0</v>
      </c>
      <c r="DS44">
        <f>IFERROR(IF(Sheet7!DS44&lt;='FINAL DATA'!$M44,1,0),0)</f>
        <v>0</v>
      </c>
      <c r="DT44">
        <f>IFERROR(IF(Sheet7!DT44&lt;='FINAL DATA'!$M44,1,0),0)</f>
        <v>0</v>
      </c>
      <c r="DU44">
        <f>IFERROR(IF(Sheet7!DU44&lt;='FINAL DATA'!$M44,1,0),0)</f>
        <v>0</v>
      </c>
      <c r="DV44">
        <f>IFERROR(IF(Sheet7!DV44&lt;='FINAL DATA'!$M44,1,0),0)</f>
        <v>0</v>
      </c>
      <c r="DW44">
        <f>IFERROR(IF(Sheet7!DW44&lt;='FINAL DATA'!$M44,1,0),0)</f>
        <v>0</v>
      </c>
      <c r="DX44">
        <f>IFERROR(IF(Sheet7!DX44&lt;='FINAL DATA'!$M44,1,0),0)</f>
        <v>0</v>
      </c>
      <c r="DY44">
        <f>IFERROR(IF(Sheet7!DY44&lt;='FINAL DATA'!$M44,1,0),0)</f>
        <v>0</v>
      </c>
      <c r="DZ44">
        <f>IFERROR(IF(Sheet7!DZ44&lt;='FINAL DATA'!$M44,1,0),0)</f>
        <v>0</v>
      </c>
      <c r="EA44">
        <f>IFERROR(IF(Sheet7!EA44&lt;='FINAL DATA'!$M44,1,0),0)</f>
        <v>0</v>
      </c>
      <c r="EB44">
        <f>IFERROR(IF(Sheet7!EB44&lt;='FINAL DATA'!$M44,1,0),0)</f>
        <v>0</v>
      </c>
      <c r="EC44">
        <f>IFERROR(IF(Sheet7!EC44&lt;='FINAL DATA'!$M44,1,0),0)</f>
        <v>0</v>
      </c>
      <c r="ED44">
        <f>IFERROR(IF(Sheet7!ED44&lt;='FINAL DATA'!$M44,1,0),0)</f>
        <v>0</v>
      </c>
      <c r="EE44">
        <f>IFERROR(IF(Sheet7!EE44&lt;='FINAL DATA'!$M44,1,0),0)</f>
        <v>0</v>
      </c>
      <c r="EF44">
        <f>IFERROR(IF(Sheet7!EF44&lt;='FINAL DATA'!$M44,1,0),0)</f>
        <v>0</v>
      </c>
      <c r="EG44">
        <f>IFERROR(IF(Sheet7!EG44&lt;='FINAL DATA'!$M44,1,0),0)</f>
        <v>0</v>
      </c>
      <c r="EH44">
        <f>IFERROR(IF(Sheet7!EH44&lt;='FINAL DATA'!$M44,1,0),0)</f>
        <v>0</v>
      </c>
      <c r="EI44">
        <f>IFERROR(IF(Sheet7!EI44&lt;='FINAL DATA'!$M44,1,0),0)</f>
        <v>0</v>
      </c>
      <c r="EJ44">
        <f>IFERROR(IF(Sheet7!EJ44&lt;='FINAL DATA'!$M44,1,0),0)</f>
        <v>0</v>
      </c>
      <c r="EK44">
        <f>IFERROR(IF(Sheet7!EK44&lt;='FINAL DATA'!$M44,1,0),0)</f>
        <v>0</v>
      </c>
      <c r="EL44">
        <f>IFERROR(IF(Sheet7!EL44&lt;='FINAL DATA'!$M44,1,0),0)</f>
        <v>0</v>
      </c>
      <c r="EM44">
        <f>IFERROR(IF(Sheet7!EM44&lt;='FINAL DATA'!$M44,1,0),0)</f>
        <v>0</v>
      </c>
      <c r="EN44">
        <f>IFERROR(IF(Sheet7!EN44&lt;='FINAL DATA'!$M44,1,0),0)</f>
        <v>0</v>
      </c>
      <c r="EO44">
        <f>IFERROR(IF(Sheet7!EO44&lt;='FINAL DATA'!$M44,1,0),0)</f>
        <v>0</v>
      </c>
      <c r="EP44">
        <f>IFERROR(IF(Sheet7!EP44&lt;='FINAL DATA'!$M44,1,0),0)</f>
        <v>0</v>
      </c>
      <c r="EQ44">
        <f>IFERROR(IF(Sheet7!EQ44&lt;='FINAL DATA'!$M44,1,0),0)</f>
        <v>0</v>
      </c>
      <c r="ER44">
        <f>IFERROR(IF(Sheet7!ER44&lt;='FINAL DATA'!$M44,1,0),0)</f>
        <v>0</v>
      </c>
      <c r="ES44">
        <f>IFERROR(IF(Sheet7!ES44&lt;='FINAL DATA'!$M44,1,0),0)</f>
        <v>0</v>
      </c>
      <c r="ET44">
        <f>IFERROR(IF(Sheet7!ET44&lt;='FINAL DATA'!$M44,1,0),0)</f>
        <v>0</v>
      </c>
      <c r="EU44">
        <f>IFERROR(IF(Sheet7!EU44&lt;='FINAL DATA'!$M44,1,0),0)</f>
        <v>0</v>
      </c>
      <c r="EV44">
        <f>IFERROR(IF(Sheet7!EV44&lt;='FINAL DATA'!$M44,1,0),0)</f>
        <v>0</v>
      </c>
      <c r="EW44">
        <f>IFERROR(IF(Sheet7!EW44&lt;='FINAL DATA'!$M44,1,0),0)</f>
        <v>0</v>
      </c>
      <c r="EX44">
        <f>IFERROR(IF(Sheet7!EX44&lt;='FINAL DATA'!$M44,1,0),0)</f>
        <v>0</v>
      </c>
      <c r="EY44">
        <f>IFERROR(IF(Sheet7!EY44&lt;='FINAL DATA'!$M44,1,0),0)</f>
        <v>0</v>
      </c>
      <c r="EZ44">
        <f>IFERROR(IF(Sheet7!EZ44&lt;='FINAL DATA'!$M44,1,0),0)</f>
        <v>0</v>
      </c>
      <c r="FA44">
        <f>IFERROR(IF(Sheet7!FA44&lt;='FINAL DATA'!$M44,1,0),0)</f>
        <v>0</v>
      </c>
      <c r="FB44">
        <f>IFERROR(IF(Sheet7!FB44&lt;='FINAL DATA'!$M44,1,0),0)</f>
        <v>0</v>
      </c>
      <c r="FC44">
        <f>IFERROR(IF(Sheet7!FC44&lt;='FINAL DATA'!$M44,1,0),0)</f>
        <v>0</v>
      </c>
      <c r="FD44">
        <f>IFERROR(IF(Sheet7!FD44&lt;='FINAL DATA'!$M44,1,0),0)</f>
        <v>0</v>
      </c>
    </row>
    <row r="45" spans="1:160" x14ac:dyDescent="0.2">
      <c r="A45" t="s">
        <v>16</v>
      </c>
      <c r="B45" t="s">
        <v>167</v>
      </c>
      <c r="C45">
        <v>13.023018199999999</v>
      </c>
      <c r="D45">
        <v>80.180969200000007</v>
      </c>
      <c r="E45" t="s">
        <v>495</v>
      </c>
      <c r="F45" t="s">
        <v>508</v>
      </c>
      <c r="G45">
        <v>0.5</v>
      </c>
      <c r="H45">
        <v>20000</v>
      </c>
      <c r="I45">
        <v>40000</v>
      </c>
      <c r="J45">
        <v>164430</v>
      </c>
      <c r="K45">
        <v>1.71</v>
      </c>
      <c r="L45">
        <v>28095</v>
      </c>
      <c r="M45">
        <v>1.4237408791599928</v>
      </c>
      <c r="N45">
        <f>IFERROR(IF(Sheet7!N45&lt;='FINAL DATA'!$M45,1,0),0)</f>
        <v>0</v>
      </c>
      <c r="O45">
        <f>IFERROR(IF(Sheet7!O45&lt;='FINAL DATA'!$M45,1,0),0)</f>
        <v>0</v>
      </c>
      <c r="P45">
        <f>IFERROR(IF(Sheet7!P45&lt;='FINAL DATA'!$M45,1,0),0)</f>
        <v>0</v>
      </c>
      <c r="Q45">
        <f>IFERROR(IF(Sheet7!Q45&lt;='FINAL DATA'!$M45,1,0),0)</f>
        <v>0</v>
      </c>
      <c r="R45">
        <f>IFERROR(IF(Sheet7!R45&lt;='FINAL DATA'!$M45,1,0),0)</f>
        <v>0</v>
      </c>
      <c r="S45">
        <f>IFERROR(IF(Sheet7!S45&lt;='FINAL DATA'!$M45,1,0),0)</f>
        <v>0</v>
      </c>
      <c r="T45">
        <f>IFERROR(IF(Sheet7!T45&lt;='FINAL DATA'!$M45,1,0),0)</f>
        <v>0</v>
      </c>
      <c r="U45">
        <f>IFERROR(IF(Sheet7!U45&lt;='FINAL DATA'!$M45,1,0),0)</f>
        <v>0</v>
      </c>
      <c r="V45">
        <f>IFERROR(IF(Sheet7!V45&lt;='FINAL DATA'!$M45,1,0),0)</f>
        <v>0</v>
      </c>
      <c r="W45">
        <f>IFERROR(IF(Sheet7!W45&lt;='FINAL DATA'!$M45,1,0),0)</f>
        <v>0</v>
      </c>
      <c r="X45">
        <f>IFERROR(IF(Sheet7!X45&lt;='FINAL DATA'!$M45,1,0),0)</f>
        <v>0</v>
      </c>
      <c r="Y45">
        <f>IFERROR(IF(Sheet7!Y45&lt;='FINAL DATA'!$M45,1,0),0)</f>
        <v>0</v>
      </c>
      <c r="Z45">
        <f>IFERROR(IF(Sheet7!Z45&lt;='FINAL DATA'!$M45,1,0),0)</f>
        <v>0</v>
      </c>
      <c r="AA45">
        <f>IFERROR(IF(Sheet7!AA45&lt;='FINAL DATA'!$M45,1,0),0)</f>
        <v>0</v>
      </c>
      <c r="AB45">
        <f>IFERROR(IF(Sheet7!AB45&lt;='FINAL DATA'!$M45,1,0),0)</f>
        <v>0</v>
      </c>
      <c r="AC45">
        <f>IFERROR(IF(Sheet7!AC45&lt;='FINAL DATA'!$M45,1,0),0)</f>
        <v>0</v>
      </c>
      <c r="AD45">
        <f>IFERROR(IF(Sheet7!AD45&lt;='FINAL DATA'!$M45,1,0),0)</f>
        <v>0</v>
      </c>
      <c r="AE45">
        <f>IFERROR(IF(Sheet7!AE45&lt;='FINAL DATA'!$M45,1,0),0)</f>
        <v>0</v>
      </c>
      <c r="AF45">
        <f>IFERROR(IF(Sheet7!AF45&lt;='FINAL DATA'!$M45,1,0),0)</f>
        <v>0</v>
      </c>
      <c r="AG45">
        <f>IFERROR(IF(Sheet7!AG45&lt;='FINAL DATA'!$M45,1,0),0)</f>
        <v>0</v>
      </c>
      <c r="AH45">
        <f>IFERROR(IF(Sheet7!AH45&lt;='FINAL DATA'!$M45,1,0),0)</f>
        <v>0</v>
      </c>
      <c r="AI45">
        <f>IFERROR(IF(Sheet7!AI45&lt;='FINAL DATA'!$M45,1,0),0)</f>
        <v>0</v>
      </c>
      <c r="AJ45">
        <f>IFERROR(IF(Sheet7!AJ45&lt;='FINAL DATA'!$M45,1,0),0)</f>
        <v>0</v>
      </c>
      <c r="AK45">
        <f>IFERROR(IF(Sheet7!AK45&lt;='FINAL DATA'!$M45,1,0),0)</f>
        <v>0</v>
      </c>
      <c r="AL45">
        <f>IFERROR(IF(Sheet7!AL45&lt;='FINAL DATA'!$M45,1,0),0)</f>
        <v>0</v>
      </c>
      <c r="AM45">
        <f>IFERROR(IF(Sheet7!AM45&lt;='FINAL DATA'!$M45,1,0),0)</f>
        <v>0</v>
      </c>
      <c r="AN45">
        <f>IFERROR(IF(Sheet7!AN45&lt;='FINAL DATA'!$M45,1,0),0)</f>
        <v>0</v>
      </c>
      <c r="AO45">
        <f>IFERROR(IF(Sheet7!AO45&lt;='FINAL DATA'!$M45,1,0),0)</f>
        <v>0</v>
      </c>
      <c r="AP45">
        <f>IFERROR(IF(Sheet7!AP45&lt;='FINAL DATA'!$M45,1,0),0)</f>
        <v>0</v>
      </c>
      <c r="AQ45">
        <f>IFERROR(IF(Sheet7!AQ45&lt;='FINAL DATA'!$M45,1,0),0)</f>
        <v>0</v>
      </c>
      <c r="AR45">
        <f>IFERROR(IF(Sheet7!AR45&lt;='FINAL DATA'!$M45,1,0),0)</f>
        <v>0</v>
      </c>
      <c r="AS45">
        <f>IFERROR(IF(Sheet7!AS45&lt;='FINAL DATA'!$M45,1,0),0)</f>
        <v>1</v>
      </c>
      <c r="AT45">
        <f>IFERROR(IF(Sheet7!AT45&lt;='FINAL DATA'!$M45,1,0),0)</f>
        <v>0</v>
      </c>
      <c r="AU45">
        <f>IFERROR(IF(Sheet7!AU45&lt;='FINAL DATA'!$M45,1,0),0)</f>
        <v>0</v>
      </c>
      <c r="AV45">
        <f>IFERROR(IF(Sheet7!AV45&lt;='FINAL DATA'!$M45,1,0),0)</f>
        <v>0</v>
      </c>
      <c r="AW45">
        <f>IFERROR(IF(Sheet7!AW45&lt;='FINAL DATA'!$M45,1,0),0)</f>
        <v>1</v>
      </c>
      <c r="AX45">
        <f>IFERROR(IF(Sheet7!AX45&lt;='FINAL DATA'!$M45,1,0),0)</f>
        <v>0</v>
      </c>
      <c r="AY45">
        <f>IFERROR(IF(Sheet7!AY45&lt;='FINAL DATA'!$M45,1,0),0)</f>
        <v>0</v>
      </c>
      <c r="AZ45">
        <f>IFERROR(IF(Sheet7!AZ45&lt;='FINAL DATA'!$M45,1,0),0)</f>
        <v>0</v>
      </c>
      <c r="BA45">
        <f>IFERROR(IF(Sheet7!BA45&lt;='FINAL DATA'!$M45,1,0),0)</f>
        <v>0</v>
      </c>
      <c r="BB45">
        <f>IFERROR(IF(Sheet7!BB45&lt;='FINAL DATA'!$M45,1,0),0)</f>
        <v>0</v>
      </c>
      <c r="BC45">
        <f>IFERROR(IF(Sheet7!BC45&lt;='FINAL DATA'!$M45,1,0),0)</f>
        <v>0</v>
      </c>
      <c r="BD45">
        <f>IFERROR(IF(Sheet7!BD45&lt;='FINAL DATA'!$M45,1,0),0)</f>
        <v>0</v>
      </c>
      <c r="BE45">
        <f>IFERROR(IF(Sheet7!BE45&lt;='FINAL DATA'!$M45,1,0),0)</f>
        <v>1</v>
      </c>
      <c r="BF45">
        <f>IFERROR(IF(Sheet7!BF45&lt;='FINAL DATA'!$M45,1,0),0)</f>
        <v>0</v>
      </c>
      <c r="BG45">
        <f>IFERROR(IF(Sheet7!BG45&lt;='FINAL DATA'!$M45,1,0),0)</f>
        <v>0</v>
      </c>
      <c r="BH45">
        <f>IFERROR(IF(Sheet7!BH45&lt;='FINAL DATA'!$M45,1,0),0)</f>
        <v>0</v>
      </c>
      <c r="BI45">
        <f>IFERROR(IF(Sheet7!BI45&lt;='FINAL DATA'!$M45,1,0),0)</f>
        <v>0</v>
      </c>
      <c r="BJ45">
        <f>IFERROR(IF(Sheet7!BJ45&lt;='FINAL DATA'!$M45,1,0),0)</f>
        <v>1</v>
      </c>
      <c r="BK45">
        <f>IFERROR(IF(Sheet7!BK45&lt;='FINAL DATA'!$M45,1,0),0)</f>
        <v>0</v>
      </c>
      <c r="BL45">
        <f>IFERROR(IF(Sheet7!BL45&lt;='FINAL DATA'!$M45,1,0),0)</f>
        <v>0</v>
      </c>
      <c r="BM45">
        <f>IFERROR(IF(Sheet7!BM45&lt;='FINAL DATA'!$M45,1,0),0)</f>
        <v>0</v>
      </c>
      <c r="BN45">
        <f>IFERROR(IF(Sheet7!BN45&lt;='FINAL DATA'!$M45,1,0),0)</f>
        <v>0</v>
      </c>
      <c r="BO45">
        <f>IFERROR(IF(Sheet7!BO45&lt;='FINAL DATA'!$M45,1,0),0)</f>
        <v>0</v>
      </c>
      <c r="BP45">
        <f>IFERROR(IF(Sheet7!BP45&lt;='FINAL DATA'!$M45,1,0),0)</f>
        <v>0</v>
      </c>
      <c r="BQ45">
        <f>IFERROR(IF(Sheet7!BQ45&lt;='FINAL DATA'!$M45,1,0),0)</f>
        <v>0</v>
      </c>
      <c r="BR45">
        <f>IFERROR(IF(Sheet7!BR45&lt;='FINAL DATA'!$M45,1,0),0)</f>
        <v>0</v>
      </c>
      <c r="BS45">
        <f>IFERROR(IF(Sheet7!BS45&lt;='FINAL DATA'!$M45,1,0),0)</f>
        <v>0</v>
      </c>
      <c r="BT45">
        <f>IFERROR(IF(Sheet7!BT45&lt;='FINAL DATA'!$M45,1,0),0)</f>
        <v>0</v>
      </c>
      <c r="BU45">
        <f>IFERROR(IF(Sheet7!BU45&lt;='FINAL DATA'!$M45,1,0),0)</f>
        <v>0</v>
      </c>
      <c r="BV45">
        <f>IFERROR(IF(Sheet7!BV45&lt;='FINAL DATA'!$M45,1,0),0)</f>
        <v>0</v>
      </c>
      <c r="BW45">
        <f>IFERROR(IF(Sheet7!BW45&lt;='FINAL DATA'!$M45,1,0),0)</f>
        <v>0</v>
      </c>
      <c r="BX45">
        <f>IFERROR(IF(Sheet7!BX45&lt;='FINAL DATA'!$M45,1,0),0)</f>
        <v>0</v>
      </c>
      <c r="BY45">
        <f>IFERROR(IF(Sheet7!BY45&lt;='FINAL DATA'!$M45,1,0),0)</f>
        <v>0</v>
      </c>
      <c r="BZ45">
        <f>IFERROR(IF(Sheet7!BZ45&lt;='FINAL DATA'!$M45,1,0),0)</f>
        <v>0</v>
      </c>
      <c r="CA45">
        <f>IFERROR(IF(Sheet7!CA45&lt;='FINAL DATA'!$M45,1,0),0)</f>
        <v>0</v>
      </c>
      <c r="CB45">
        <f>IFERROR(IF(Sheet7!CB45&lt;='FINAL DATA'!$M45,1,0),0)</f>
        <v>0</v>
      </c>
      <c r="CC45">
        <f>IFERROR(IF(Sheet7!CC45&lt;='FINAL DATA'!$M45,1,0),0)</f>
        <v>0</v>
      </c>
      <c r="CD45">
        <f>IFERROR(IF(Sheet7!CD45&lt;='FINAL DATA'!$M45,1,0),0)</f>
        <v>0</v>
      </c>
      <c r="CE45">
        <f>IFERROR(IF(Sheet7!CE45&lt;='FINAL DATA'!$M45,1,0),0)</f>
        <v>0</v>
      </c>
      <c r="CF45">
        <f>IFERROR(IF(Sheet7!CF45&lt;='FINAL DATA'!$M45,1,0),0)</f>
        <v>0</v>
      </c>
      <c r="CG45">
        <f>IFERROR(IF(Sheet7!CG45&lt;='FINAL DATA'!$M45,1,0),0)</f>
        <v>0</v>
      </c>
      <c r="CH45">
        <f>IFERROR(IF(Sheet7!CH45&lt;='FINAL DATA'!$M45,1,0),0)</f>
        <v>0</v>
      </c>
      <c r="CI45">
        <f>IFERROR(IF(Sheet7!CI45&lt;='FINAL DATA'!$M45,1,0),0)</f>
        <v>0</v>
      </c>
      <c r="CJ45">
        <f>IFERROR(IF(Sheet7!CJ45&lt;='FINAL DATA'!$M45,1,0),0)</f>
        <v>0</v>
      </c>
      <c r="CK45">
        <f>IFERROR(IF(Sheet7!CK45&lt;='FINAL DATA'!$M45,1,0),0)</f>
        <v>0</v>
      </c>
      <c r="CL45">
        <f>IFERROR(IF(Sheet7!CL45&lt;='FINAL DATA'!$M45,1,0),0)</f>
        <v>0</v>
      </c>
      <c r="CM45">
        <f>IFERROR(IF(Sheet7!CM45&lt;='FINAL DATA'!$M45,1,0),0)</f>
        <v>0</v>
      </c>
      <c r="CN45">
        <f>IFERROR(IF(Sheet7!CN45&lt;='FINAL DATA'!$M45,1,0),0)</f>
        <v>0</v>
      </c>
      <c r="CO45">
        <f>IFERROR(IF(Sheet7!CO45&lt;='FINAL DATA'!$M45,1,0),0)</f>
        <v>0</v>
      </c>
      <c r="CP45">
        <f>IFERROR(IF(Sheet7!CP45&lt;='FINAL DATA'!$M45,1,0),0)</f>
        <v>0</v>
      </c>
      <c r="CQ45">
        <f>IFERROR(IF(Sheet7!CQ45&lt;='FINAL DATA'!$M45,1,0),0)</f>
        <v>0</v>
      </c>
      <c r="CR45">
        <f>IFERROR(IF(Sheet7!CR45&lt;='FINAL DATA'!$M45,1,0),0)</f>
        <v>0</v>
      </c>
      <c r="CS45">
        <f>IFERROR(IF(Sheet7!CS45&lt;='FINAL DATA'!$M45,1,0),0)</f>
        <v>0</v>
      </c>
      <c r="CT45">
        <f>IFERROR(IF(Sheet7!CT45&lt;='FINAL DATA'!$M45,1,0),0)</f>
        <v>0</v>
      </c>
      <c r="CU45">
        <f>IFERROR(IF(Sheet7!CU45&lt;='FINAL DATA'!$M45,1,0),0)</f>
        <v>0</v>
      </c>
      <c r="CV45">
        <f>IFERROR(IF(Sheet7!CV45&lt;='FINAL DATA'!$M45,1,0),0)</f>
        <v>0</v>
      </c>
      <c r="CW45">
        <f>IFERROR(IF(Sheet7!CW45&lt;='FINAL DATA'!$M45,1,0),0)</f>
        <v>0</v>
      </c>
      <c r="CX45">
        <f>IFERROR(IF(Sheet7!CX45&lt;='FINAL DATA'!$M45,1,0),0)</f>
        <v>0</v>
      </c>
      <c r="CY45">
        <f>IFERROR(IF(Sheet7!CY45&lt;='FINAL DATA'!$M45,1,0),0)</f>
        <v>0</v>
      </c>
      <c r="CZ45">
        <f>IFERROR(IF(Sheet7!CZ45&lt;='FINAL DATA'!$M45,1,0),0)</f>
        <v>0</v>
      </c>
      <c r="DA45">
        <f>IFERROR(IF(Sheet7!DA45&lt;='FINAL DATA'!$M45,1,0),0)</f>
        <v>0</v>
      </c>
      <c r="DB45">
        <f>IFERROR(IF(Sheet7!DB45&lt;='FINAL DATA'!$M45,1,0),0)</f>
        <v>0</v>
      </c>
      <c r="DC45">
        <f>IFERROR(IF(Sheet7!DC45&lt;='FINAL DATA'!$M45,1,0),0)</f>
        <v>0</v>
      </c>
      <c r="DD45">
        <f>IFERROR(IF(Sheet7!DD45&lt;='FINAL DATA'!$M45,1,0),0)</f>
        <v>0</v>
      </c>
      <c r="DE45">
        <f>IFERROR(IF(Sheet7!DE45&lt;='FINAL DATA'!$M45,1,0),0)</f>
        <v>0</v>
      </c>
      <c r="DF45">
        <f>IFERROR(IF(Sheet7!DF45&lt;='FINAL DATA'!$M45,1,0),0)</f>
        <v>0</v>
      </c>
      <c r="DG45">
        <f>IFERROR(IF(Sheet7!DG45&lt;='FINAL DATA'!$M45,1,0),0)</f>
        <v>0</v>
      </c>
      <c r="DH45">
        <f>IFERROR(IF(Sheet7!DH45&lt;='FINAL DATA'!$M45,1,0),0)</f>
        <v>0</v>
      </c>
      <c r="DI45">
        <f>IFERROR(IF(Sheet7!DI45&lt;='FINAL DATA'!$M45,1,0),0)</f>
        <v>0</v>
      </c>
      <c r="DJ45">
        <f>IFERROR(IF(Sheet7!DJ45&lt;='FINAL DATA'!$M45,1,0),0)</f>
        <v>0</v>
      </c>
      <c r="DK45">
        <f>IFERROR(IF(Sheet7!DK45&lt;='FINAL DATA'!$M45,1,0),0)</f>
        <v>0</v>
      </c>
      <c r="DL45">
        <f>IFERROR(IF(Sheet7!DL45&lt;='FINAL DATA'!$M45,1,0),0)</f>
        <v>0</v>
      </c>
      <c r="DM45">
        <f>IFERROR(IF(Sheet7!DM45&lt;='FINAL DATA'!$M45,1,0),0)</f>
        <v>0</v>
      </c>
      <c r="DN45">
        <f>IFERROR(IF(Sheet7!DN45&lt;='FINAL DATA'!$M45,1,0),0)</f>
        <v>0</v>
      </c>
      <c r="DO45">
        <f>IFERROR(IF(Sheet7!DO45&lt;='FINAL DATA'!$M45,1,0),0)</f>
        <v>0</v>
      </c>
      <c r="DP45">
        <f>IFERROR(IF(Sheet7!DP45&lt;='FINAL DATA'!$M45,1,0),0)</f>
        <v>0</v>
      </c>
      <c r="DQ45">
        <f>IFERROR(IF(Sheet7!DQ45&lt;='FINAL DATA'!$M45,1,0),0)</f>
        <v>0</v>
      </c>
      <c r="DR45">
        <f>IFERROR(IF(Sheet7!DR45&lt;='FINAL DATA'!$M45,1,0),0)</f>
        <v>0</v>
      </c>
      <c r="DS45">
        <f>IFERROR(IF(Sheet7!DS45&lt;='FINAL DATA'!$M45,1,0),0)</f>
        <v>0</v>
      </c>
      <c r="DT45">
        <f>IFERROR(IF(Sheet7!DT45&lt;='FINAL DATA'!$M45,1,0),0)</f>
        <v>0</v>
      </c>
      <c r="DU45">
        <f>IFERROR(IF(Sheet7!DU45&lt;='FINAL DATA'!$M45,1,0),0)</f>
        <v>0</v>
      </c>
      <c r="DV45">
        <f>IFERROR(IF(Sheet7!DV45&lt;='FINAL DATA'!$M45,1,0),0)</f>
        <v>0</v>
      </c>
      <c r="DW45">
        <f>IFERROR(IF(Sheet7!DW45&lt;='FINAL DATA'!$M45,1,0),0)</f>
        <v>0</v>
      </c>
      <c r="DX45">
        <f>IFERROR(IF(Sheet7!DX45&lt;='FINAL DATA'!$M45,1,0),0)</f>
        <v>0</v>
      </c>
      <c r="DY45">
        <f>IFERROR(IF(Sheet7!DY45&lt;='FINAL DATA'!$M45,1,0),0)</f>
        <v>0</v>
      </c>
      <c r="DZ45">
        <f>IFERROR(IF(Sheet7!DZ45&lt;='FINAL DATA'!$M45,1,0),0)</f>
        <v>0</v>
      </c>
      <c r="EA45">
        <f>IFERROR(IF(Sheet7!EA45&lt;='FINAL DATA'!$M45,1,0),0)</f>
        <v>0</v>
      </c>
      <c r="EB45">
        <f>IFERROR(IF(Sheet7!EB45&lt;='FINAL DATA'!$M45,1,0),0)</f>
        <v>0</v>
      </c>
      <c r="EC45">
        <f>IFERROR(IF(Sheet7!EC45&lt;='FINAL DATA'!$M45,1,0),0)</f>
        <v>0</v>
      </c>
      <c r="ED45">
        <f>IFERROR(IF(Sheet7!ED45&lt;='FINAL DATA'!$M45,1,0),0)</f>
        <v>0</v>
      </c>
      <c r="EE45">
        <f>IFERROR(IF(Sheet7!EE45&lt;='FINAL DATA'!$M45,1,0),0)</f>
        <v>0</v>
      </c>
      <c r="EF45">
        <f>IFERROR(IF(Sheet7!EF45&lt;='FINAL DATA'!$M45,1,0),0)</f>
        <v>0</v>
      </c>
      <c r="EG45">
        <f>IFERROR(IF(Sheet7!EG45&lt;='FINAL DATA'!$M45,1,0),0)</f>
        <v>0</v>
      </c>
      <c r="EH45">
        <f>IFERROR(IF(Sheet7!EH45&lt;='FINAL DATA'!$M45,1,0),0)</f>
        <v>0</v>
      </c>
      <c r="EI45">
        <f>IFERROR(IF(Sheet7!EI45&lt;='FINAL DATA'!$M45,1,0),0)</f>
        <v>0</v>
      </c>
      <c r="EJ45">
        <f>IFERROR(IF(Sheet7!EJ45&lt;='FINAL DATA'!$M45,1,0),0)</f>
        <v>0</v>
      </c>
      <c r="EK45">
        <f>IFERROR(IF(Sheet7!EK45&lt;='FINAL DATA'!$M45,1,0),0)</f>
        <v>0</v>
      </c>
      <c r="EL45">
        <f>IFERROR(IF(Sheet7!EL45&lt;='FINAL DATA'!$M45,1,0),0)</f>
        <v>0</v>
      </c>
      <c r="EM45">
        <f>IFERROR(IF(Sheet7!EM45&lt;='FINAL DATA'!$M45,1,0),0)</f>
        <v>0</v>
      </c>
      <c r="EN45">
        <f>IFERROR(IF(Sheet7!EN45&lt;='FINAL DATA'!$M45,1,0),0)</f>
        <v>0</v>
      </c>
      <c r="EO45">
        <f>IFERROR(IF(Sheet7!EO45&lt;='FINAL DATA'!$M45,1,0),0)</f>
        <v>0</v>
      </c>
      <c r="EP45">
        <f>IFERROR(IF(Sheet7!EP45&lt;='FINAL DATA'!$M45,1,0),0)</f>
        <v>0</v>
      </c>
      <c r="EQ45">
        <f>IFERROR(IF(Sheet7!EQ45&lt;='FINAL DATA'!$M45,1,0),0)</f>
        <v>0</v>
      </c>
      <c r="ER45">
        <f>IFERROR(IF(Sheet7!ER45&lt;='FINAL DATA'!$M45,1,0),0)</f>
        <v>0</v>
      </c>
      <c r="ES45">
        <f>IFERROR(IF(Sheet7!ES45&lt;='FINAL DATA'!$M45,1,0),0)</f>
        <v>0</v>
      </c>
      <c r="ET45">
        <f>IFERROR(IF(Sheet7!ET45&lt;='FINAL DATA'!$M45,1,0),0)</f>
        <v>0</v>
      </c>
      <c r="EU45">
        <f>IFERROR(IF(Sheet7!EU45&lt;='FINAL DATA'!$M45,1,0),0)</f>
        <v>0</v>
      </c>
      <c r="EV45">
        <f>IFERROR(IF(Sheet7!EV45&lt;='FINAL DATA'!$M45,1,0),0)</f>
        <v>0</v>
      </c>
      <c r="EW45">
        <f>IFERROR(IF(Sheet7!EW45&lt;='FINAL DATA'!$M45,1,0),0)</f>
        <v>0</v>
      </c>
      <c r="EX45">
        <f>IFERROR(IF(Sheet7!EX45&lt;='FINAL DATA'!$M45,1,0),0)</f>
        <v>0</v>
      </c>
      <c r="EY45">
        <f>IFERROR(IF(Sheet7!EY45&lt;='FINAL DATA'!$M45,1,0),0)</f>
        <v>0</v>
      </c>
      <c r="EZ45">
        <f>IFERROR(IF(Sheet7!EZ45&lt;='FINAL DATA'!$M45,1,0),0)</f>
        <v>0</v>
      </c>
      <c r="FA45">
        <f>IFERROR(IF(Sheet7!FA45&lt;='FINAL DATA'!$M45,1,0),0)</f>
        <v>0</v>
      </c>
      <c r="FB45">
        <f>IFERROR(IF(Sheet7!FB45&lt;='FINAL DATA'!$M45,1,0),0)</f>
        <v>0</v>
      </c>
      <c r="FC45">
        <f>IFERROR(IF(Sheet7!FC45&lt;='FINAL DATA'!$M45,1,0),0)</f>
        <v>0</v>
      </c>
      <c r="FD45">
        <f>IFERROR(IF(Sheet7!FD45&lt;='FINAL DATA'!$M45,1,0),0)</f>
        <v>0</v>
      </c>
    </row>
    <row r="46" spans="1:160" x14ac:dyDescent="0.2">
      <c r="A46" t="s">
        <v>34</v>
      </c>
      <c r="B46" t="s">
        <v>219</v>
      </c>
      <c r="C46">
        <v>13.023541026167978</v>
      </c>
      <c r="D46">
        <v>80.254846000000001</v>
      </c>
      <c r="E46" t="s">
        <v>492</v>
      </c>
      <c r="F46" t="s">
        <v>510</v>
      </c>
      <c r="G46">
        <v>0.5</v>
      </c>
      <c r="H46">
        <v>20000</v>
      </c>
      <c r="I46">
        <v>40000</v>
      </c>
      <c r="J46">
        <v>147143</v>
      </c>
      <c r="K46">
        <v>6.57</v>
      </c>
      <c r="L46">
        <v>22380</v>
      </c>
      <c r="M46">
        <v>1.7873100983020553</v>
      </c>
      <c r="N46">
        <f>IFERROR(IF(Sheet7!N46&lt;='FINAL DATA'!$M46,1,0),0)</f>
        <v>0</v>
      </c>
      <c r="O46">
        <f>IFERROR(IF(Sheet7!O46&lt;='FINAL DATA'!$M46,1,0),0)</f>
        <v>0</v>
      </c>
      <c r="P46">
        <f>IFERROR(IF(Sheet7!P46&lt;='FINAL DATA'!$M46,1,0),0)</f>
        <v>0</v>
      </c>
      <c r="Q46">
        <f>IFERROR(IF(Sheet7!Q46&lt;='FINAL DATA'!$M46,1,0),0)</f>
        <v>0</v>
      </c>
      <c r="R46">
        <f>IFERROR(IF(Sheet7!R46&lt;='FINAL DATA'!$M46,1,0),0)</f>
        <v>0</v>
      </c>
      <c r="S46">
        <f>IFERROR(IF(Sheet7!S46&lt;='FINAL DATA'!$M46,1,0),0)</f>
        <v>0</v>
      </c>
      <c r="T46">
        <f>IFERROR(IF(Sheet7!T46&lt;='FINAL DATA'!$M46,1,0),0)</f>
        <v>0</v>
      </c>
      <c r="U46">
        <f>IFERROR(IF(Sheet7!U46&lt;='FINAL DATA'!$M46,1,0),0)</f>
        <v>0</v>
      </c>
      <c r="V46">
        <f>IFERROR(IF(Sheet7!V46&lt;='FINAL DATA'!$M46,1,0),0)</f>
        <v>0</v>
      </c>
      <c r="W46">
        <f>IFERROR(IF(Sheet7!W46&lt;='FINAL DATA'!$M46,1,0),0)</f>
        <v>0</v>
      </c>
      <c r="X46">
        <f>IFERROR(IF(Sheet7!X46&lt;='FINAL DATA'!$M46,1,0),0)</f>
        <v>0</v>
      </c>
      <c r="Y46">
        <f>IFERROR(IF(Sheet7!Y46&lt;='FINAL DATA'!$M46,1,0),0)</f>
        <v>0</v>
      </c>
      <c r="Z46">
        <f>IFERROR(IF(Sheet7!Z46&lt;='FINAL DATA'!$M46,1,0),0)</f>
        <v>0</v>
      </c>
      <c r="AA46">
        <f>IFERROR(IF(Sheet7!AA46&lt;='FINAL DATA'!$M46,1,0),0)</f>
        <v>0</v>
      </c>
      <c r="AB46">
        <f>IFERROR(IF(Sheet7!AB46&lt;='FINAL DATA'!$M46,1,0),0)</f>
        <v>0</v>
      </c>
      <c r="AC46">
        <f>IFERROR(IF(Sheet7!AC46&lt;='FINAL DATA'!$M46,1,0),0)</f>
        <v>0</v>
      </c>
      <c r="AD46">
        <f>IFERROR(IF(Sheet7!AD46&lt;='FINAL DATA'!$M46,1,0),0)</f>
        <v>0</v>
      </c>
      <c r="AE46">
        <f>IFERROR(IF(Sheet7!AE46&lt;='FINAL DATA'!$M46,1,0),0)</f>
        <v>0</v>
      </c>
      <c r="AF46">
        <f>IFERROR(IF(Sheet7!AF46&lt;='FINAL DATA'!$M46,1,0),0)</f>
        <v>0</v>
      </c>
      <c r="AG46">
        <f>IFERROR(IF(Sheet7!AG46&lt;='FINAL DATA'!$M46,1,0),0)</f>
        <v>0</v>
      </c>
      <c r="AH46">
        <f>IFERROR(IF(Sheet7!AH46&lt;='FINAL DATA'!$M46,1,0),0)</f>
        <v>0</v>
      </c>
      <c r="AI46">
        <f>IFERROR(IF(Sheet7!AI46&lt;='FINAL DATA'!$M46,1,0),0)</f>
        <v>0</v>
      </c>
      <c r="AJ46">
        <f>IFERROR(IF(Sheet7!AJ46&lt;='FINAL DATA'!$M46,1,0),0)</f>
        <v>0</v>
      </c>
      <c r="AK46">
        <f>IFERROR(IF(Sheet7!AK46&lt;='FINAL DATA'!$M46,1,0),0)</f>
        <v>0</v>
      </c>
      <c r="AL46">
        <f>IFERROR(IF(Sheet7!AL46&lt;='FINAL DATA'!$M46,1,0),0)</f>
        <v>0</v>
      </c>
      <c r="AM46">
        <f>IFERROR(IF(Sheet7!AM46&lt;='FINAL DATA'!$M46,1,0),0)</f>
        <v>0</v>
      </c>
      <c r="AN46">
        <f>IFERROR(IF(Sheet7!AN46&lt;='FINAL DATA'!$M46,1,0),0)</f>
        <v>0</v>
      </c>
      <c r="AO46">
        <f>IFERROR(IF(Sheet7!AO46&lt;='FINAL DATA'!$M46,1,0),0)</f>
        <v>0</v>
      </c>
      <c r="AP46">
        <f>IFERROR(IF(Sheet7!AP46&lt;='FINAL DATA'!$M46,1,0),0)</f>
        <v>0</v>
      </c>
      <c r="AQ46">
        <f>IFERROR(IF(Sheet7!AQ46&lt;='FINAL DATA'!$M46,1,0),0)</f>
        <v>0</v>
      </c>
      <c r="AR46">
        <f>IFERROR(IF(Sheet7!AR46&lt;='FINAL DATA'!$M46,1,0),0)</f>
        <v>0</v>
      </c>
      <c r="AS46">
        <f>IFERROR(IF(Sheet7!AS46&lt;='FINAL DATA'!$M46,1,0),0)</f>
        <v>0</v>
      </c>
      <c r="AT46">
        <f>IFERROR(IF(Sheet7!AT46&lt;='FINAL DATA'!$M46,1,0),0)</f>
        <v>0</v>
      </c>
      <c r="AU46">
        <f>IFERROR(IF(Sheet7!AU46&lt;='FINAL DATA'!$M46,1,0),0)</f>
        <v>0</v>
      </c>
      <c r="AV46">
        <f>IFERROR(IF(Sheet7!AV46&lt;='FINAL DATA'!$M46,1,0),0)</f>
        <v>0</v>
      </c>
      <c r="AW46">
        <f>IFERROR(IF(Sheet7!AW46&lt;='FINAL DATA'!$M46,1,0),0)</f>
        <v>0</v>
      </c>
      <c r="AX46">
        <f>IFERROR(IF(Sheet7!AX46&lt;='FINAL DATA'!$M46,1,0),0)</f>
        <v>0</v>
      </c>
      <c r="AY46">
        <f>IFERROR(IF(Sheet7!AY46&lt;='FINAL DATA'!$M46,1,0),0)</f>
        <v>0</v>
      </c>
      <c r="AZ46">
        <f>IFERROR(IF(Sheet7!AZ46&lt;='FINAL DATA'!$M46,1,0),0)</f>
        <v>0</v>
      </c>
      <c r="BA46">
        <f>IFERROR(IF(Sheet7!BA46&lt;='FINAL DATA'!$M46,1,0),0)</f>
        <v>0</v>
      </c>
      <c r="BB46">
        <f>IFERROR(IF(Sheet7!BB46&lt;='FINAL DATA'!$M46,1,0),0)</f>
        <v>0</v>
      </c>
      <c r="BC46">
        <f>IFERROR(IF(Sheet7!BC46&lt;='FINAL DATA'!$M46,1,0),0)</f>
        <v>1</v>
      </c>
      <c r="BD46">
        <f>IFERROR(IF(Sheet7!BD46&lt;='FINAL DATA'!$M46,1,0),0)</f>
        <v>0</v>
      </c>
      <c r="BE46">
        <f>IFERROR(IF(Sheet7!BE46&lt;='FINAL DATA'!$M46,1,0),0)</f>
        <v>0</v>
      </c>
      <c r="BF46">
        <f>IFERROR(IF(Sheet7!BF46&lt;='FINAL DATA'!$M46,1,0),0)</f>
        <v>1</v>
      </c>
      <c r="BG46">
        <f>IFERROR(IF(Sheet7!BG46&lt;='FINAL DATA'!$M46,1,0),0)</f>
        <v>0</v>
      </c>
      <c r="BH46">
        <f>IFERROR(IF(Sheet7!BH46&lt;='FINAL DATA'!$M46,1,0),0)</f>
        <v>0</v>
      </c>
      <c r="BI46">
        <f>IFERROR(IF(Sheet7!BI46&lt;='FINAL DATA'!$M46,1,0),0)</f>
        <v>0</v>
      </c>
      <c r="BJ46">
        <f>IFERROR(IF(Sheet7!BJ46&lt;='FINAL DATA'!$M46,1,0),0)</f>
        <v>0</v>
      </c>
      <c r="BK46">
        <f>IFERROR(IF(Sheet7!BK46&lt;='FINAL DATA'!$M46,1,0),0)</f>
        <v>0</v>
      </c>
      <c r="BL46">
        <f>IFERROR(IF(Sheet7!BL46&lt;='FINAL DATA'!$M46,1,0),0)</f>
        <v>0</v>
      </c>
      <c r="BM46">
        <f>IFERROR(IF(Sheet7!BM46&lt;='FINAL DATA'!$M46,1,0),0)</f>
        <v>0</v>
      </c>
      <c r="BN46">
        <f>IFERROR(IF(Sheet7!BN46&lt;='FINAL DATA'!$M46,1,0),0)</f>
        <v>1</v>
      </c>
      <c r="BO46">
        <f>IFERROR(IF(Sheet7!BO46&lt;='FINAL DATA'!$M46,1,0),0)</f>
        <v>0</v>
      </c>
      <c r="BP46">
        <f>IFERROR(IF(Sheet7!BP46&lt;='FINAL DATA'!$M46,1,0),0)</f>
        <v>0</v>
      </c>
      <c r="BQ46">
        <f>IFERROR(IF(Sheet7!BQ46&lt;='FINAL DATA'!$M46,1,0),0)</f>
        <v>0</v>
      </c>
      <c r="BR46">
        <f>IFERROR(IF(Sheet7!BR46&lt;='FINAL DATA'!$M46,1,0),0)</f>
        <v>0</v>
      </c>
      <c r="BS46">
        <f>IFERROR(IF(Sheet7!BS46&lt;='FINAL DATA'!$M46,1,0),0)</f>
        <v>0</v>
      </c>
      <c r="BT46">
        <f>IFERROR(IF(Sheet7!BT46&lt;='FINAL DATA'!$M46,1,0),0)</f>
        <v>1</v>
      </c>
      <c r="BU46">
        <f>IFERROR(IF(Sheet7!BU46&lt;='FINAL DATA'!$M46,1,0),0)</f>
        <v>0</v>
      </c>
      <c r="BV46">
        <f>IFERROR(IF(Sheet7!BV46&lt;='FINAL DATA'!$M46,1,0),0)</f>
        <v>0</v>
      </c>
      <c r="BW46">
        <f>IFERROR(IF(Sheet7!BW46&lt;='FINAL DATA'!$M46,1,0),0)</f>
        <v>0</v>
      </c>
      <c r="BX46">
        <f>IFERROR(IF(Sheet7!BX46&lt;='FINAL DATA'!$M46,1,0),0)</f>
        <v>0</v>
      </c>
      <c r="BY46">
        <f>IFERROR(IF(Sheet7!BY46&lt;='FINAL DATA'!$M46,1,0),0)</f>
        <v>0</v>
      </c>
      <c r="BZ46">
        <f>IFERROR(IF(Sheet7!BZ46&lt;='FINAL DATA'!$M46,1,0),0)</f>
        <v>0</v>
      </c>
      <c r="CA46">
        <f>IFERROR(IF(Sheet7!CA46&lt;='FINAL DATA'!$M46,1,0),0)</f>
        <v>0</v>
      </c>
      <c r="CB46">
        <f>IFERROR(IF(Sheet7!CB46&lt;='FINAL DATA'!$M46,1,0),0)</f>
        <v>0</v>
      </c>
      <c r="CC46">
        <f>IFERROR(IF(Sheet7!CC46&lt;='FINAL DATA'!$M46,1,0),0)</f>
        <v>0</v>
      </c>
      <c r="CD46">
        <f>IFERROR(IF(Sheet7!CD46&lt;='FINAL DATA'!$M46,1,0),0)</f>
        <v>0</v>
      </c>
      <c r="CE46">
        <f>IFERROR(IF(Sheet7!CE46&lt;='FINAL DATA'!$M46,1,0),0)</f>
        <v>0</v>
      </c>
      <c r="CF46">
        <f>IFERROR(IF(Sheet7!CF46&lt;='FINAL DATA'!$M46,1,0),0)</f>
        <v>0</v>
      </c>
      <c r="CG46">
        <f>IFERROR(IF(Sheet7!CG46&lt;='FINAL DATA'!$M46,1,0),0)</f>
        <v>0</v>
      </c>
      <c r="CH46">
        <f>IFERROR(IF(Sheet7!CH46&lt;='FINAL DATA'!$M46,1,0),0)</f>
        <v>0</v>
      </c>
      <c r="CI46">
        <f>IFERROR(IF(Sheet7!CI46&lt;='FINAL DATA'!$M46,1,0),0)</f>
        <v>0</v>
      </c>
      <c r="CJ46">
        <f>IFERROR(IF(Sheet7!CJ46&lt;='FINAL DATA'!$M46,1,0),0)</f>
        <v>0</v>
      </c>
      <c r="CK46">
        <f>IFERROR(IF(Sheet7!CK46&lt;='FINAL DATA'!$M46,1,0),0)</f>
        <v>0</v>
      </c>
      <c r="CL46">
        <f>IFERROR(IF(Sheet7!CL46&lt;='FINAL DATA'!$M46,1,0),0)</f>
        <v>0</v>
      </c>
      <c r="CM46">
        <f>IFERROR(IF(Sheet7!CM46&lt;='FINAL DATA'!$M46,1,0),0)</f>
        <v>0</v>
      </c>
      <c r="CN46">
        <f>IFERROR(IF(Sheet7!CN46&lt;='FINAL DATA'!$M46,1,0),0)</f>
        <v>0</v>
      </c>
      <c r="CO46">
        <f>IFERROR(IF(Sheet7!CO46&lt;='FINAL DATA'!$M46,1,0),0)</f>
        <v>0</v>
      </c>
      <c r="CP46">
        <f>IFERROR(IF(Sheet7!CP46&lt;='FINAL DATA'!$M46,1,0),0)</f>
        <v>0</v>
      </c>
      <c r="CQ46">
        <f>IFERROR(IF(Sheet7!CQ46&lt;='FINAL DATA'!$M46,1,0),0)</f>
        <v>0</v>
      </c>
      <c r="CR46">
        <f>IFERROR(IF(Sheet7!CR46&lt;='FINAL DATA'!$M46,1,0),0)</f>
        <v>0</v>
      </c>
      <c r="CS46">
        <f>IFERROR(IF(Sheet7!CS46&lt;='FINAL DATA'!$M46,1,0),0)</f>
        <v>0</v>
      </c>
      <c r="CT46">
        <f>IFERROR(IF(Sheet7!CT46&lt;='FINAL DATA'!$M46,1,0),0)</f>
        <v>0</v>
      </c>
      <c r="CU46">
        <f>IFERROR(IF(Sheet7!CU46&lt;='FINAL DATA'!$M46,1,0),0)</f>
        <v>0</v>
      </c>
      <c r="CV46">
        <f>IFERROR(IF(Sheet7!CV46&lt;='FINAL DATA'!$M46,1,0),0)</f>
        <v>0</v>
      </c>
      <c r="CW46">
        <f>IFERROR(IF(Sheet7!CW46&lt;='FINAL DATA'!$M46,1,0),0)</f>
        <v>0</v>
      </c>
      <c r="CX46">
        <f>IFERROR(IF(Sheet7!CX46&lt;='FINAL DATA'!$M46,1,0),0)</f>
        <v>0</v>
      </c>
      <c r="CY46">
        <f>IFERROR(IF(Sheet7!CY46&lt;='FINAL DATA'!$M46,1,0),0)</f>
        <v>0</v>
      </c>
      <c r="CZ46">
        <f>IFERROR(IF(Sheet7!CZ46&lt;='FINAL DATA'!$M46,1,0),0)</f>
        <v>0</v>
      </c>
      <c r="DA46">
        <f>IFERROR(IF(Sheet7!DA46&lt;='FINAL DATA'!$M46,1,0),0)</f>
        <v>0</v>
      </c>
      <c r="DB46">
        <f>IFERROR(IF(Sheet7!DB46&lt;='FINAL DATA'!$M46,1,0),0)</f>
        <v>0</v>
      </c>
      <c r="DC46">
        <f>IFERROR(IF(Sheet7!DC46&lt;='FINAL DATA'!$M46,1,0),0)</f>
        <v>0</v>
      </c>
      <c r="DD46">
        <f>IFERROR(IF(Sheet7!DD46&lt;='FINAL DATA'!$M46,1,0),0)</f>
        <v>0</v>
      </c>
      <c r="DE46">
        <f>IFERROR(IF(Sheet7!DE46&lt;='FINAL DATA'!$M46,1,0),0)</f>
        <v>0</v>
      </c>
      <c r="DF46">
        <f>IFERROR(IF(Sheet7!DF46&lt;='FINAL DATA'!$M46,1,0),0)</f>
        <v>0</v>
      </c>
      <c r="DG46">
        <f>IFERROR(IF(Sheet7!DG46&lt;='FINAL DATA'!$M46,1,0),0)</f>
        <v>0</v>
      </c>
      <c r="DH46">
        <f>IFERROR(IF(Sheet7!DH46&lt;='FINAL DATA'!$M46,1,0),0)</f>
        <v>0</v>
      </c>
      <c r="DI46">
        <f>IFERROR(IF(Sheet7!DI46&lt;='FINAL DATA'!$M46,1,0),0)</f>
        <v>0</v>
      </c>
      <c r="DJ46">
        <f>IFERROR(IF(Sheet7!DJ46&lt;='FINAL DATA'!$M46,1,0),0)</f>
        <v>0</v>
      </c>
      <c r="DK46">
        <f>IFERROR(IF(Sheet7!DK46&lt;='FINAL DATA'!$M46,1,0),0)</f>
        <v>0</v>
      </c>
      <c r="DL46">
        <f>IFERROR(IF(Sheet7!DL46&lt;='FINAL DATA'!$M46,1,0),0)</f>
        <v>0</v>
      </c>
      <c r="DM46">
        <f>IFERROR(IF(Sheet7!DM46&lt;='FINAL DATA'!$M46,1,0),0)</f>
        <v>0</v>
      </c>
      <c r="DN46">
        <f>IFERROR(IF(Sheet7!DN46&lt;='FINAL DATA'!$M46,1,0),0)</f>
        <v>0</v>
      </c>
      <c r="DO46">
        <f>IFERROR(IF(Sheet7!DO46&lt;='FINAL DATA'!$M46,1,0),0)</f>
        <v>0</v>
      </c>
      <c r="DP46">
        <f>IFERROR(IF(Sheet7!DP46&lt;='FINAL DATA'!$M46,1,0),0)</f>
        <v>0</v>
      </c>
      <c r="DQ46">
        <f>IFERROR(IF(Sheet7!DQ46&lt;='FINAL DATA'!$M46,1,0),0)</f>
        <v>0</v>
      </c>
      <c r="DR46">
        <f>IFERROR(IF(Sheet7!DR46&lt;='FINAL DATA'!$M46,1,0),0)</f>
        <v>0</v>
      </c>
      <c r="DS46">
        <f>IFERROR(IF(Sheet7!DS46&lt;='FINAL DATA'!$M46,1,0),0)</f>
        <v>0</v>
      </c>
      <c r="DT46">
        <f>IFERROR(IF(Sheet7!DT46&lt;='FINAL DATA'!$M46,1,0),0)</f>
        <v>0</v>
      </c>
      <c r="DU46">
        <f>IFERROR(IF(Sheet7!DU46&lt;='FINAL DATA'!$M46,1,0),0)</f>
        <v>0</v>
      </c>
      <c r="DV46">
        <f>IFERROR(IF(Sheet7!DV46&lt;='FINAL DATA'!$M46,1,0),0)</f>
        <v>0</v>
      </c>
      <c r="DW46">
        <f>IFERROR(IF(Sheet7!DW46&lt;='FINAL DATA'!$M46,1,0),0)</f>
        <v>0</v>
      </c>
      <c r="DX46">
        <f>IFERROR(IF(Sheet7!DX46&lt;='FINAL DATA'!$M46,1,0),0)</f>
        <v>0</v>
      </c>
      <c r="DY46">
        <f>IFERROR(IF(Sheet7!DY46&lt;='FINAL DATA'!$M46,1,0),0)</f>
        <v>0</v>
      </c>
      <c r="DZ46">
        <f>IFERROR(IF(Sheet7!DZ46&lt;='FINAL DATA'!$M46,1,0),0)</f>
        <v>0</v>
      </c>
      <c r="EA46">
        <f>IFERROR(IF(Sheet7!EA46&lt;='FINAL DATA'!$M46,1,0),0)</f>
        <v>0</v>
      </c>
      <c r="EB46">
        <f>IFERROR(IF(Sheet7!EB46&lt;='FINAL DATA'!$M46,1,0),0)</f>
        <v>0</v>
      </c>
      <c r="EC46">
        <f>IFERROR(IF(Sheet7!EC46&lt;='FINAL DATA'!$M46,1,0),0)</f>
        <v>0</v>
      </c>
      <c r="ED46">
        <f>IFERROR(IF(Sheet7!ED46&lt;='FINAL DATA'!$M46,1,0),0)</f>
        <v>0</v>
      </c>
      <c r="EE46">
        <f>IFERROR(IF(Sheet7!EE46&lt;='FINAL DATA'!$M46,1,0),0)</f>
        <v>0</v>
      </c>
      <c r="EF46">
        <f>IFERROR(IF(Sheet7!EF46&lt;='FINAL DATA'!$M46,1,0),0)</f>
        <v>0</v>
      </c>
      <c r="EG46">
        <f>IFERROR(IF(Sheet7!EG46&lt;='FINAL DATA'!$M46,1,0),0)</f>
        <v>0</v>
      </c>
      <c r="EH46">
        <f>IFERROR(IF(Sheet7!EH46&lt;='FINAL DATA'!$M46,1,0),0)</f>
        <v>0</v>
      </c>
      <c r="EI46">
        <f>IFERROR(IF(Sheet7!EI46&lt;='FINAL DATA'!$M46,1,0),0)</f>
        <v>0</v>
      </c>
      <c r="EJ46">
        <f>IFERROR(IF(Sheet7!EJ46&lt;='FINAL DATA'!$M46,1,0),0)</f>
        <v>0</v>
      </c>
      <c r="EK46">
        <f>IFERROR(IF(Sheet7!EK46&lt;='FINAL DATA'!$M46,1,0),0)</f>
        <v>0</v>
      </c>
      <c r="EL46">
        <f>IFERROR(IF(Sheet7!EL46&lt;='FINAL DATA'!$M46,1,0),0)</f>
        <v>0</v>
      </c>
      <c r="EM46">
        <f>IFERROR(IF(Sheet7!EM46&lt;='FINAL DATA'!$M46,1,0),0)</f>
        <v>0</v>
      </c>
      <c r="EN46">
        <f>IFERROR(IF(Sheet7!EN46&lt;='FINAL DATA'!$M46,1,0),0)</f>
        <v>0</v>
      </c>
      <c r="EO46">
        <f>IFERROR(IF(Sheet7!EO46&lt;='FINAL DATA'!$M46,1,0),0)</f>
        <v>0</v>
      </c>
      <c r="EP46">
        <f>IFERROR(IF(Sheet7!EP46&lt;='FINAL DATA'!$M46,1,0),0)</f>
        <v>0</v>
      </c>
      <c r="EQ46">
        <f>IFERROR(IF(Sheet7!EQ46&lt;='FINAL DATA'!$M46,1,0),0)</f>
        <v>0</v>
      </c>
      <c r="ER46">
        <f>IFERROR(IF(Sheet7!ER46&lt;='FINAL DATA'!$M46,1,0),0)</f>
        <v>0</v>
      </c>
      <c r="ES46">
        <f>IFERROR(IF(Sheet7!ES46&lt;='FINAL DATA'!$M46,1,0),0)</f>
        <v>0</v>
      </c>
      <c r="ET46">
        <f>IFERROR(IF(Sheet7!ET46&lt;='FINAL DATA'!$M46,1,0),0)</f>
        <v>0</v>
      </c>
      <c r="EU46">
        <f>IFERROR(IF(Sheet7!EU46&lt;='FINAL DATA'!$M46,1,0),0)</f>
        <v>0</v>
      </c>
      <c r="EV46">
        <f>IFERROR(IF(Sheet7!EV46&lt;='FINAL DATA'!$M46,1,0),0)</f>
        <v>0</v>
      </c>
      <c r="EW46">
        <f>IFERROR(IF(Sheet7!EW46&lt;='FINAL DATA'!$M46,1,0),0)</f>
        <v>0</v>
      </c>
      <c r="EX46">
        <f>IFERROR(IF(Sheet7!EX46&lt;='FINAL DATA'!$M46,1,0),0)</f>
        <v>0</v>
      </c>
      <c r="EY46">
        <f>IFERROR(IF(Sheet7!EY46&lt;='FINAL DATA'!$M46,1,0),0)</f>
        <v>0</v>
      </c>
      <c r="EZ46">
        <f>IFERROR(IF(Sheet7!EZ46&lt;='FINAL DATA'!$M46,1,0),0)</f>
        <v>0</v>
      </c>
      <c r="FA46">
        <f>IFERROR(IF(Sheet7!FA46&lt;='FINAL DATA'!$M46,1,0),0)</f>
        <v>0</v>
      </c>
      <c r="FB46">
        <f>IFERROR(IF(Sheet7!FB46&lt;='FINAL DATA'!$M46,1,0),0)</f>
        <v>0</v>
      </c>
      <c r="FC46">
        <f>IFERROR(IF(Sheet7!FC46&lt;='FINAL DATA'!$M46,1,0),0)</f>
        <v>0</v>
      </c>
      <c r="FD46">
        <f>IFERROR(IF(Sheet7!FD46&lt;='FINAL DATA'!$M46,1,0),0)</f>
        <v>0</v>
      </c>
    </row>
    <row r="47" spans="1:160" x14ac:dyDescent="0.2">
      <c r="A47" t="s">
        <v>62</v>
      </c>
      <c r="B47" t="s">
        <v>268</v>
      </c>
      <c r="C47">
        <v>13.02577</v>
      </c>
      <c r="D47">
        <v>80.202089999999998</v>
      </c>
      <c r="E47" t="s">
        <v>492</v>
      </c>
      <c r="F47" t="s">
        <v>510</v>
      </c>
      <c r="G47">
        <v>0.5</v>
      </c>
      <c r="H47">
        <v>20000</v>
      </c>
      <c r="I47">
        <v>40000</v>
      </c>
      <c r="J47">
        <v>147143</v>
      </c>
      <c r="K47">
        <v>6.57</v>
      </c>
      <c r="L47">
        <v>22380</v>
      </c>
      <c r="M47">
        <v>1.7873100983020553</v>
      </c>
      <c r="N47">
        <f>IFERROR(IF(Sheet7!N47&lt;='FINAL DATA'!$M47,1,0),0)</f>
        <v>0</v>
      </c>
      <c r="O47">
        <f>IFERROR(IF(Sheet7!O47&lt;='FINAL DATA'!$M47,1,0),0)</f>
        <v>0</v>
      </c>
      <c r="P47">
        <f>IFERROR(IF(Sheet7!P47&lt;='FINAL DATA'!$M47,1,0),0)</f>
        <v>0</v>
      </c>
      <c r="Q47">
        <f>IFERROR(IF(Sheet7!Q47&lt;='FINAL DATA'!$M47,1,0),0)</f>
        <v>0</v>
      </c>
      <c r="R47">
        <f>IFERROR(IF(Sheet7!R47&lt;='FINAL DATA'!$M47,1,0),0)</f>
        <v>0</v>
      </c>
      <c r="S47">
        <f>IFERROR(IF(Sheet7!S47&lt;='FINAL DATA'!$M47,1,0),0)</f>
        <v>0</v>
      </c>
      <c r="T47">
        <f>IFERROR(IF(Sheet7!T47&lt;='FINAL DATA'!$M47,1,0),0)</f>
        <v>0</v>
      </c>
      <c r="U47">
        <f>IFERROR(IF(Sheet7!U47&lt;='FINAL DATA'!$M47,1,0),0)</f>
        <v>0</v>
      </c>
      <c r="V47">
        <f>IFERROR(IF(Sheet7!V47&lt;='FINAL DATA'!$M47,1,0),0)</f>
        <v>0</v>
      </c>
      <c r="W47">
        <f>IFERROR(IF(Sheet7!W47&lt;='FINAL DATA'!$M47,1,0),0)</f>
        <v>0</v>
      </c>
      <c r="X47">
        <f>IFERROR(IF(Sheet7!X47&lt;='FINAL DATA'!$M47,1,0),0)</f>
        <v>0</v>
      </c>
      <c r="Y47">
        <f>IFERROR(IF(Sheet7!Y47&lt;='FINAL DATA'!$M47,1,0),0)</f>
        <v>0</v>
      </c>
      <c r="Z47">
        <f>IFERROR(IF(Sheet7!Z47&lt;='FINAL DATA'!$M47,1,0),0)</f>
        <v>0</v>
      </c>
      <c r="AA47">
        <f>IFERROR(IF(Sheet7!AA47&lt;='FINAL DATA'!$M47,1,0),0)</f>
        <v>0</v>
      </c>
      <c r="AB47">
        <f>IFERROR(IF(Sheet7!AB47&lt;='FINAL DATA'!$M47,1,0),0)</f>
        <v>0</v>
      </c>
      <c r="AC47">
        <f>IFERROR(IF(Sheet7!AC47&lt;='FINAL DATA'!$M47,1,0),0)</f>
        <v>0</v>
      </c>
      <c r="AD47">
        <f>IFERROR(IF(Sheet7!AD47&lt;='FINAL DATA'!$M47,1,0),0)</f>
        <v>0</v>
      </c>
      <c r="AE47">
        <f>IFERROR(IF(Sheet7!AE47&lt;='FINAL DATA'!$M47,1,0),0)</f>
        <v>0</v>
      </c>
      <c r="AF47">
        <f>IFERROR(IF(Sheet7!AF47&lt;='FINAL DATA'!$M47,1,0),0)</f>
        <v>0</v>
      </c>
      <c r="AG47">
        <f>IFERROR(IF(Sheet7!AG47&lt;='FINAL DATA'!$M47,1,0),0)</f>
        <v>0</v>
      </c>
      <c r="AH47">
        <f>IFERROR(IF(Sheet7!AH47&lt;='FINAL DATA'!$M47,1,0),0)</f>
        <v>0</v>
      </c>
      <c r="AI47">
        <f>IFERROR(IF(Sheet7!AI47&lt;='FINAL DATA'!$M47,1,0),0)</f>
        <v>0</v>
      </c>
      <c r="AJ47">
        <f>IFERROR(IF(Sheet7!AJ47&lt;='FINAL DATA'!$M47,1,0),0)</f>
        <v>0</v>
      </c>
      <c r="AK47">
        <f>IFERROR(IF(Sheet7!AK47&lt;='FINAL DATA'!$M47,1,0),0)</f>
        <v>0</v>
      </c>
      <c r="AL47">
        <f>IFERROR(IF(Sheet7!AL47&lt;='FINAL DATA'!$M47,1,0),0)</f>
        <v>0</v>
      </c>
      <c r="AM47">
        <f>IFERROR(IF(Sheet7!AM47&lt;='FINAL DATA'!$M47,1,0),0)</f>
        <v>0</v>
      </c>
      <c r="AN47">
        <f>IFERROR(IF(Sheet7!AN47&lt;='FINAL DATA'!$M47,1,0),0)</f>
        <v>0</v>
      </c>
      <c r="AO47">
        <f>IFERROR(IF(Sheet7!AO47&lt;='FINAL DATA'!$M47,1,0),0)</f>
        <v>0</v>
      </c>
      <c r="AP47">
        <f>IFERROR(IF(Sheet7!AP47&lt;='FINAL DATA'!$M47,1,0),0)</f>
        <v>0</v>
      </c>
      <c r="AQ47">
        <f>IFERROR(IF(Sheet7!AQ47&lt;='FINAL DATA'!$M47,1,0),0)</f>
        <v>0</v>
      </c>
      <c r="AR47">
        <f>IFERROR(IF(Sheet7!AR47&lt;='FINAL DATA'!$M47,1,0),0)</f>
        <v>0</v>
      </c>
      <c r="AS47">
        <f>IFERROR(IF(Sheet7!AS47&lt;='FINAL DATA'!$M47,1,0),0)</f>
        <v>0</v>
      </c>
      <c r="AT47">
        <f>IFERROR(IF(Sheet7!AT47&lt;='FINAL DATA'!$M47,1,0),0)</f>
        <v>1</v>
      </c>
      <c r="AU47">
        <f>IFERROR(IF(Sheet7!AU47&lt;='FINAL DATA'!$M47,1,0),0)</f>
        <v>1</v>
      </c>
      <c r="AV47">
        <f>IFERROR(IF(Sheet7!AV47&lt;='FINAL DATA'!$M47,1,0),0)</f>
        <v>0</v>
      </c>
      <c r="AW47">
        <f>IFERROR(IF(Sheet7!AW47&lt;='FINAL DATA'!$M47,1,0),0)</f>
        <v>1</v>
      </c>
      <c r="AX47">
        <f>IFERROR(IF(Sheet7!AX47&lt;='FINAL DATA'!$M47,1,0),0)</f>
        <v>1</v>
      </c>
      <c r="AY47">
        <f>IFERROR(IF(Sheet7!AY47&lt;='FINAL DATA'!$M47,1,0),0)</f>
        <v>0</v>
      </c>
      <c r="AZ47">
        <f>IFERROR(IF(Sheet7!AZ47&lt;='FINAL DATA'!$M47,1,0),0)</f>
        <v>0</v>
      </c>
      <c r="BA47">
        <f>IFERROR(IF(Sheet7!BA47&lt;='FINAL DATA'!$M47,1,0),0)</f>
        <v>0</v>
      </c>
      <c r="BB47">
        <f>IFERROR(IF(Sheet7!BB47&lt;='FINAL DATA'!$M47,1,0),0)</f>
        <v>0</v>
      </c>
      <c r="BC47">
        <f>IFERROR(IF(Sheet7!BC47&lt;='FINAL DATA'!$M47,1,0),0)</f>
        <v>0</v>
      </c>
      <c r="BD47">
        <f>IFERROR(IF(Sheet7!BD47&lt;='FINAL DATA'!$M47,1,0),0)</f>
        <v>0</v>
      </c>
      <c r="BE47">
        <f>IFERROR(IF(Sheet7!BE47&lt;='FINAL DATA'!$M47,1,0),0)</f>
        <v>0</v>
      </c>
      <c r="BF47">
        <f>IFERROR(IF(Sheet7!BF47&lt;='FINAL DATA'!$M47,1,0),0)</f>
        <v>0</v>
      </c>
      <c r="BG47">
        <f>IFERROR(IF(Sheet7!BG47&lt;='FINAL DATA'!$M47,1,0),0)</f>
        <v>1</v>
      </c>
      <c r="BH47">
        <f>IFERROR(IF(Sheet7!BH47&lt;='FINAL DATA'!$M47,1,0),0)</f>
        <v>0</v>
      </c>
      <c r="BI47">
        <f>IFERROR(IF(Sheet7!BI47&lt;='FINAL DATA'!$M47,1,0),0)</f>
        <v>1</v>
      </c>
      <c r="BJ47">
        <f>IFERROR(IF(Sheet7!BJ47&lt;='FINAL DATA'!$M47,1,0),0)</f>
        <v>0</v>
      </c>
      <c r="BK47">
        <f>IFERROR(IF(Sheet7!BK47&lt;='FINAL DATA'!$M47,1,0),0)</f>
        <v>1</v>
      </c>
      <c r="BL47">
        <f>IFERROR(IF(Sheet7!BL47&lt;='FINAL DATA'!$M47,1,0),0)</f>
        <v>1</v>
      </c>
      <c r="BM47">
        <f>IFERROR(IF(Sheet7!BM47&lt;='FINAL DATA'!$M47,1,0),0)</f>
        <v>0</v>
      </c>
      <c r="BN47">
        <f>IFERROR(IF(Sheet7!BN47&lt;='FINAL DATA'!$M47,1,0),0)</f>
        <v>0</v>
      </c>
      <c r="BO47">
        <f>IFERROR(IF(Sheet7!BO47&lt;='FINAL DATA'!$M47,1,0),0)</f>
        <v>0</v>
      </c>
      <c r="BP47">
        <f>IFERROR(IF(Sheet7!BP47&lt;='FINAL DATA'!$M47,1,0),0)</f>
        <v>0</v>
      </c>
      <c r="BQ47">
        <f>IFERROR(IF(Sheet7!BQ47&lt;='FINAL DATA'!$M47,1,0),0)</f>
        <v>0</v>
      </c>
      <c r="BR47">
        <f>IFERROR(IF(Sheet7!BR47&lt;='FINAL DATA'!$M47,1,0),0)</f>
        <v>0</v>
      </c>
      <c r="BS47">
        <f>IFERROR(IF(Sheet7!BS47&lt;='FINAL DATA'!$M47,1,0),0)</f>
        <v>0</v>
      </c>
      <c r="BT47">
        <f>IFERROR(IF(Sheet7!BT47&lt;='FINAL DATA'!$M47,1,0),0)</f>
        <v>0</v>
      </c>
      <c r="BU47">
        <f>IFERROR(IF(Sheet7!BU47&lt;='FINAL DATA'!$M47,1,0),0)</f>
        <v>0</v>
      </c>
      <c r="BV47">
        <f>IFERROR(IF(Sheet7!BV47&lt;='FINAL DATA'!$M47,1,0),0)</f>
        <v>0</v>
      </c>
      <c r="BW47">
        <f>IFERROR(IF(Sheet7!BW47&lt;='FINAL DATA'!$M47,1,0),0)</f>
        <v>1</v>
      </c>
      <c r="BX47">
        <f>IFERROR(IF(Sheet7!BX47&lt;='FINAL DATA'!$M47,1,0),0)</f>
        <v>0</v>
      </c>
      <c r="BY47">
        <f>IFERROR(IF(Sheet7!BY47&lt;='FINAL DATA'!$M47,1,0),0)</f>
        <v>0</v>
      </c>
      <c r="BZ47">
        <f>IFERROR(IF(Sheet7!BZ47&lt;='FINAL DATA'!$M47,1,0),0)</f>
        <v>0</v>
      </c>
      <c r="CA47">
        <f>IFERROR(IF(Sheet7!CA47&lt;='FINAL DATA'!$M47,1,0),0)</f>
        <v>0</v>
      </c>
      <c r="CB47">
        <f>IFERROR(IF(Sheet7!CB47&lt;='FINAL DATA'!$M47,1,0),0)</f>
        <v>0</v>
      </c>
      <c r="CC47">
        <f>IFERROR(IF(Sheet7!CC47&lt;='FINAL DATA'!$M47,1,0),0)</f>
        <v>0</v>
      </c>
      <c r="CD47">
        <f>IFERROR(IF(Sheet7!CD47&lt;='FINAL DATA'!$M47,1,0),0)</f>
        <v>0</v>
      </c>
      <c r="CE47">
        <f>IFERROR(IF(Sheet7!CE47&lt;='FINAL DATA'!$M47,1,0),0)</f>
        <v>0</v>
      </c>
      <c r="CF47">
        <f>IFERROR(IF(Sheet7!CF47&lt;='FINAL DATA'!$M47,1,0),0)</f>
        <v>0</v>
      </c>
      <c r="CG47">
        <f>IFERROR(IF(Sheet7!CG47&lt;='FINAL DATA'!$M47,1,0),0)</f>
        <v>0</v>
      </c>
      <c r="CH47">
        <f>IFERROR(IF(Sheet7!CH47&lt;='FINAL DATA'!$M47,1,0),0)</f>
        <v>0</v>
      </c>
      <c r="CI47">
        <f>IFERROR(IF(Sheet7!CI47&lt;='FINAL DATA'!$M47,1,0),0)</f>
        <v>0</v>
      </c>
      <c r="CJ47">
        <f>IFERROR(IF(Sheet7!CJ47&lt;='FINAL DATA'!$M47,1,0),0)</f>
        <v>0</v>
      </c>
      <c r="CK47">
        <f>IFERROR(IF(Sheet7!CK47&lt;='FINAL DATA'!$M47,1,0),0)</f>
        <v>0</v>
      </c>
      <c r="CL47">
        <f>IFERROR(IF(Sheet7!CL47&lt;='FINAL DATA'!$M47,1,0),0)</f>
        <v>0</v>
      </c>
      <c r="CM47">
        <f>IFERROR(IF(Sheet7!CM47&lt;='FINAL DATA'!$M47,1,0),0)</f>
        <v>0</v>
      </c>
      <c r="CN47">
        <f>IFERROR(IF(Sheet7!CN47&lt;='FINAL DATA'!$M47,1,0),0)</f>
        <v>0</v>
      </c>
      <c r="CO47">
        <f>IFERROR(IF(Sheet7!CO47&lt;='FINAL DATA'!$M47,1,0),0)</f>
        <v>0</v>
      </c>
      <c r="CP47">
        <f>IFERROR(IF(Sheet7!CP47&lt;='FINAL DATA'!$M47,1,0),0)</f>
        <v>0</v>
      </c>
      <c r="CQ47">
        <f>IFERROR(IF(Sheet7!CQ47&lt;='FINAL DATA'!$M47,1,0),0)</f>
        <v>0</v>
      </c>
      <c r="CR47">
        <f>IFERROR(IF(Sheet7!CR47&lt;='FINAL DATA'!$M47,1,0),0)</f>
        <v>0</v>
      </c>
      <c r="CS47">
        <f>IFERROR(IF(Sheet7!CS47&lt;='FINAL DATA'!$M47,1,0),0)</f>
        <v>0</v>
      </c>
      <c r="CT47">
        <f>IFERROR(IF(Sheet7!CT47&lt;='FINAL DATA'!$M47,1,0),0)</f>
        <v>0</v>
      </c>
      <c r="CU47">
        <f>IFERROR(IF(Sheet7!CU47&lt;='FINAL DATA'!$M47,1,0),0)</f>
        <v>0</v>
      </c>
      <c r="CV47">
        <f>IFERROR(IF(Sheet7!CV47&lt;='FINAL DATA'!$M47,1,0),0)</f>
        <v>0</v>
      </c>
      <c r="CW47">
        <f>IFERROR(IF(Sheet7!CW47&lt;='FINAL DATA'!$M47,1,0),0)</f>
        <v>0</v>
      </c>
      <c r="CX47">
        <f>IFERROR(IF(Sheet7!CX47&lt;='FINAL DATA'!$M47,1,0),0)</f>
        <v>0</v>
      </c>
      <c r="CY47">
        <f>IFERROR(IF(Sheet7!CY47&lt;='FINAL DATA'!$M47,1,0),0)</f>
        <v>0</v>
      </c>
      <c r="CZ47">
        <f>IFERROR(IF(Sheet7!CZ47&lt;='FINAL DATA'!$M47,1,0),0)</f>
        <v>0</v>
      </c>
      <c r="DA47">
        <f>IFERROR(IF(Sheet7!DA47&lt;='FINAL DATA'!$M47,1,0),0)</f>
        <v>0</v>
      </c>
      <c r="DB47">
        <f>IFERROR(IF(Sheet7!DB47&lt;='FINAL DATA'!$M47,1,0),0)</f>
        <v>0</v>
      </c>
      <c r="DC47">
        <f>IFERROR(IF(Sheet7!DC47&lt;='FINAL DATA'!$M47,1,0),0)</f>
        <v>0</v>
      </c>
      <c r="DD47">
        <f>IFERROR(IF(Sheet7!DD47&lt;='FINAL DATA'!$M47,1,0),0)</f>
        <v>0</v>
      </c>
      <c r="DE47">
        <f>IFERROR(IF(Sheet7!DE47&lt;='FINAL DATA'!$M47,1,0),0)</f>
        <v>0</v>
      </c>
      <c r="DF47">
        <f>IFERROR(IF(Sheet7!DF47&lt;='FINAL DATA'!$M47,1,0),0)</f>
        <v>0</v>
      </c>
      <c r="DG47">
        <f>IFERROR(IF(Sheet7!DG47&lt;='FINAL DATA'!$M47,1,0),0)</f>
        <v>0</v>
      </c>
      <c r="DH47">
        <f>IFERROR(IF(Sheet7!DH47&lt;='FINAL DATA'!$M47,1,0),0)</f>
        <v>0</v>
      </c>
      <c r="DI47">
        <f>IFERROR(IF(Sheet7!DI47&lt;='FINAL DATA'!$M47,1,0),0)</f>
        <v>0</v>
      </c>
      <c r="DJ47">
        <f>IFERROR(IF(Sheet7!DJ47&lt;='FINAL DATA'!$M47,1,0),0)</f>
        <v>0</v>
      </c>
      <c r="DK47">
        <f>IFERROR(IF(Sheet7!DK47&lt;='FINAL DATA'!$M47,1,0),0)</f>
        <v>0</v>
      </c>
      <c r="DL47">
        <f>IFERROR(IF(Sheet7!DL47&lt;='FINAL DATA'!$M47,1,0),0)</f>
        <v>0</v>
      </c>
      <c r="DM47">
        <f>IFERROR(IF(Sheet7!DM47&lt;='FINAL DATA'!$M47,1,0),0)</f>
        <v>0</v>
      </c>
      <c r="DN47">
        <f>IFERROR(IF(Sheet7!DN47&lt;='FINAL DATA'!$M47,1,0),0)</f>
        <v>0</v>
      </c>
      <c r="DO47">
        <f>IFERROR(IF(Sheet7!DO47&lt;='FINAL DATA'!$M47,1,0),0)</f>
        <v>0</v>
      </c>
      <c r="DP47">
        <f>IFERROR(IF(Sheet7!DP47&lt;='FINAL DATA'!$M47,1,0),0)</f>
        <v>0</v>
      </c>
      <c r="DQ47">
        <f>IFERROR(IF(Sheet7!DQ47&lt;='FINAL DATA'!$M47,1,0),0)</f>
        <v>0</v>
      </c>
      <c r="DR47">
        <f>IFERROR(IF(Sheet7!DR47&lt;='FINAL DATA'!$M47,1,0),0)</f>
        <v>0</v>
      </c>
      <c r="DS47">
        <f>IFERROR(IF(Sheet7!DS47&lt;='FINAL DATA'!$M47,1,0),0)</f>
        <v>0</v>
      </c>
      <c r="DT47">
        <f>IFERROR(IF(Sheet7!DT47&lt;='FINAL DATA'!$M47,1,0),0)</f>
        <v>0</v>
      </c>
      <c r="DU47">
        <f>IFERROR(IF(Sheet7!DU47&lt;='FINAL DATA'!$M47,1,0),0)</f>
        <v>0</v>
      </c>
      <c r="DV47">
        <f>IFERROR(IF(Sheet7!DV47&lt;='FINAL DATA'!$M47,1,0),0)</f>
        <v>0</v>
      </c>
      <c r="DW47">
        <f>IFERROR(IF(Sheet7!DW47&lt;='FINAL DATA'!$M47,1,0),0)</f>
        <v>0</v>
      </c>
      <c r="DX47">
        <f>IFERROR(IF(Sheet7!DX47&lt;='FINAL DATA'!$M47,1,0),0)</f>
        <v>0</v>
      </c>
      <c r="DY47">
        <f>IFERROR(IF(Sheet7!DY47&lt;='FINAL DATA'!$M47,1,0),0)</f>
        <v>0</v>
      </c>
      <c r="DZ47">
        <f>IFERROR(IF(Sheet7!DZ47&lt;='FINAL DATA'!$M47,1,0),0)</f>
        <v>0</v>
      </c>
      <c r="EA47">
        <f>IFERROR(IF(Sheet7!EA47&lt;='FINAL DATA'!$M47,1,0),0)</f>
        <v>0</v>
      </c>
      <c r="EB47">
        <f>IFERROR(IF(Sheet7!EB47&lt;='FINAL DATA'!$M47,1,0),0)</f>
        <v>0</v>
      </c>
      <c r="EC47">
        <f>IFERROR(IF(Sheet7!EC47&lt;='FINAL DATA'!$M47,1,0),0)</f>
        <v>0</v>
      </c>
      <c r="ED47">
        <f>IFERROR(IF(Sheet7!ED47&lt;='FINAL DATA'!$M47,1,0),0)</f>
        <v>0</v>
      </c>
      <c r="EE47">
        <f>IFERROR(IF(Sheet7!EE47&lt;='FINAL DATA'!$M47,1,0),0)</f>
        <v>0</v>
      </c>
      <c r="EF47">
        <f>IFERROR(IF(Sheet7!EF47&lt;='FINAL DATA'!$M47,1,0),0)</f>
        <v>0</v>
      </c>
      <c r="EG47">
        <f>IFERROR(IF(Sheet7!EG47&lt;='FINAL DATA'!$M47,1,0),0)</f>
        <v>0</v>
      </c>
      <c r="EH47">
        <f>IFERROR(IF(Sheet7!EH47&lt;='FINAL DATA'!$M47,1,0),0)</f>
        <v>0</v>
      </c>
      <c r="EI47">
        <f>IFERROR(IF(Sheet7!EI47&lt;='FINAL DATA'!$M47,1,0),0)</f>
        <v>0</v>
      </c>
      <c r="EJ47">
        <f>IFERROR(IF(Sheet7!EJ47&lt;='FINAL DATA'!$M47,1,0),0)</f>
        <v>0</v>
      </c>
      <c r="EK47">
        <f>IFERROR(IF(Sheet7!EK47&lt;='FINAL DATA'!$M47,1,0),0)</f>
        <v>0</v>
      </c>
      <c r="EL47">
        <f>IFERROR(IF(Sheet7!EL47&lt;='FINAL DATA'!$M47,1,0),0)</f>
        <v>0</v>
      </c>
      <c r="EM47">
        <f>IFERROR(IF(Sheet7!EM47&lt;='FINAL DATA'!$M47,1,0),0)</f>
        <v>0</v>
      </c>
      <c r="EN47">
        <f>IFERROR(IF(Sheet7!EN47&lt;='FINAL DATA'!$M47,1,0),0)</f>
        <v>0</v>
      </c>
      <c r="EO47">
        <f>IFERROR(IF(Sheet7!EO47&lt;='FINAL DATA'!$M47,1,0),0)</f>
        <v>0</v>
      </c>
      <c r="EP47">
        <f>IFERROR(IF(Sheet7!EP47&lt;='FINAL DATA'!$M47,1,0),0)</f>
        <v>0</v>
      </c>
      <c r="EQ47">
        <f>IFERROR(IF(Sheet7!EQ47&lt;='FINAL DATA'!$M47,1,0),0)</f>
        <v>0</v>
      </c>
      <c r="ER47">
        <f>IFERROR(IF(Sheet7!ER47&lt;='FINAL DATA'!$M47,1,0),0)</f>
        <v>0</v>
      </c>
      <c r="ES47">
        <f>IFERROR(IF(Sheet7!ES47&lt;='FINAL DATA'!$M47,1,0),0)</f>
        <v>0</v>
      </c>
      <c r="ET47">
        <f>IFERROR(IF(Sheet7!ET47&lt;='FINAL DATA'!$M47,1,0),0)</f>
        <v>0</v>
      </c>
      <c r="EU47">
        <f>IFERROR(IF(Sheet7!EU47&lt;='FINAL DATA'!$M47,1,0),0)</f>
        <v>0</v>
      </c>
      <c r="EV47">
        <f>IFERROR(IF(Sheet7!EV47&lt;='FINAL DATA'!$M47,1,0),0)</f>
        <v>0</v>
      </c>
      <c r="EW47">
        <f>IFERROR(IF(Sheet7!EW47&lt;='FINAL DATA'!$M47,1,0),0)</f>
        <v>0</v>
      </c>
      <c r="EX47">
        <f>IFERROR(IF(Sheet7!EX47&lt;='FINAL DATA'!$M47,1,0),0)</f>
        <v>0</v>
      </c>
      <c r="EY47">
        <f>IFERROR(IF(Sheet7!EY47&lt;='FINAL DATA'!$M47,1,0),0)</f>
        <v>0</v>
      </c>
      <c r="EZ47">
        <f>IFERROR(IF(Sheet7!EZ47&lt;='FINAL DATA'!$M47,1,0),0)</f>
        <v>0</v>
      </c>
      <c r="FA47">
        <f>IFERROR(IF(Sheet7!FA47&lt;='FINAL DATA'!$M47,1,0),0)</f>
        <v>0</v>
      </c>
      <c r="FB47">
        <f>IFERROR(IF(Sheet7!FB47&lt;='FINAL DATA'!$M47,1,0),0)</f>
        <v>0</v>
      </c>
      <c r="FC47">
        <f>IFERROR(IF(Sheet7!FC47&lt;='FINAL DATA'!$M47,1,0),0)</f>
        <v>0</v>
      </c>
      <c r="FD47">
        <f>IFERROR(IF(Sheet7!FD47&lt;='FINAL DATA'!$M47,1,0),0)</f>
        <v>0</v>
      </c>
    </row>
    <row r="48" spans="1:160" x14ac:dyDescent="0.2">
      <c r="A48" t="s">
        <v>31</v>
      </c>
      <c r="B48" t="s">
        <v>186</v>
      </c>
      <c r="C48">
        <v>13.028547700000001</v>
      </c>
      <c r="D48">
        <v>80.2742109</v>
      </c>
      <c r="E48" t="s">
        <v>491</v>
      </c>
      <c r="F48" t="s">
        <v>512</v>
      </c>
      <c r="G48">
        <v>0.3</v>
      </c>
      <c r="H48">
        <v>12000</v>
      </c>
      <c r="I48">
        <v>40000</v>
      </c>
      <c r="J48">
        <v>74551</v>
      </c>
      <c r="K48">
        <v>2.0699999999999998</v>
      </c>
      <c r="L48">
        <v>35993</v>
      </c>
      <c r="M48">
        <v>1.1113272025115994</v>
      </c>
      <c r="N48">
        <f>IFERROR(IF(Sheet7!N48&lt;='FINAL DATA'!$M48,1,0),0)</f>
        <v>0</v>
      </c>
      <c r="O48">
        <f>IFERROR(IF(Sheet7!O48&lt;='FINAL DATA'!$M48,1,0),0)</f>
        <v>0</v>
      </c>
      <c r="P48">
        <f>IFERROR(IF(Sheet7!P48&lt;='FINAL DATA'!$M48,1,0),0)</f>
        <v>0</v>
      </c>
      <c r="Q48">
        <f>IFERROR(IF(Sheet7!Q48&lt;='FINAL DATA'!$M48,1,0),0)</f>
        <v>0</v>
      </c>
      <c r="R48">
        <f>IFERROR(IF(Sheet7!R48&lt;='FINAL DATA'!$M48,1,0),0)</f>
        <v>0</v>
      </c>
      <c r="S48">
        <f>IFERROR(IF(Sheet7!S48&lt;='FINAL DATA'!$M48,1,0),0)</f>
        <v>0</v>
      </c>
      <c r="T48">
        <f>IFERROR(IF(Sheet7!T48&lt;='FINAL DATA'!$M48,1,0),0)</f>
        <v>0</v>
      </c>
      <c r="U48">
        <f>IFERROR(IF(Sheet7!U48&lt;='FINAL DATA'!$M48,1,0),0)</f>
        <v>0</v>
      </c>
      <c r="V48">
        <f>IFERROR(IF(Sheet7!V48&lt;='FINAL DATA'!$M48,1,0),0)</f>
        <v>0</v>
      </c>
      <c r="W48">
        <f>IFERROR(IF(Sheet7!W48&lt;='FINAL DATA'!$M48,1,0),0)</f>
        <v>0</v>
      </c>
      <c r="X48">
        <f>IFERROR(IF(Sheet7!X48&lt;='FINAL DATA'!$M48,1,0),0)</f>
        <v>0</v>
      </c>
      <c r="Y48">
        <f>IFERROR(IF(Sheet7!Y48&lt;='FINAL DATA'!$M48,1,0),0)</f>
        <v>0</v>
      </c>
      <c r="Z48">
        <f>IFERROR(IF(Sheet7!Z48&lt;='FINAL DATA'!$M48,1,0),0)</f>
        <v>0</v>
      </c>
      <c r="AA48">
        <f>IFERROR(IF(Sheet7!AA48&lt;='FINAL DATA'!$M48,1,0),0)</f>
        <v>0</v>
      </c>
      <c r="AB48">
        <f>IFERROR(IF(Sheet7!AB48&lt;='FINAL DATA'!$M48,1,0),0)</f>
        <v>0</v>
      </c>
      <c r="AC48">
        <f>IFERROR(IF(Sheet7!AC48&lt;='FINAL DATA'!$M48,1,0),0)</f>
        <v>0</v>
      </c>
      <c r="AD48">
        <f>IFERROR(IF(Sheet7!AD48&lt;='FINAL DATA'!$M48,1,0),0)</f>
        <v>0</v>
      </c>
      <c r="AE48">
        <f>IFERROR(IF(Sheet7!AE48&lt;='FINAL DATA'!$M48,1,0),0)</f>
        <v>0</v>
      </c>
      <c r="AF48">
        <f>IFERROR(IF(Sheet7!AF48&lt;='FINAL DATA'!$M48,1,0),0)</f>
        <v>0</v>
      </c>
      <c r="AG48">
        <f>IFERROR(IF(Sheet7!AG48&lt;='FINAL DATA'!$M48,1,0),0)</f>
        <v>0</v>
      </c>
      <c r="AH48">
        <f>IFERROR(IF(Sheet7!AH48&lt;='FINAL DATA'!$M48,1,0),0)</f>
        <v>0</v>
      </c>
      <c r="AI48">
        <f>IFERROR(IF(Sheet7!AI48&lt;='FINAL DATA'!$M48,1,0),0)</f>
        <v>0</v>
      </c>
      <c r="AJ48">
        <f>IFERROR(IF(Sheet7!AJ48&lt;='FINAL DATA'!$M48,1,0),0)</f>
        <v>0</v>
      </c>
      <c r="AK48">
        <f>IFERROR(IF(Sheet7!AK48&lt;='FINAL DATA'!$M48,1,0),0)</f>
        <v>0</v>
      </c>
      <c r="AL48">
        <f>IFERROR(IF(Sheet7!AL48&lt;='FINAL DATA'!$M48,1,0),0)</f>
        <v>0</v>
      </c>
      <c r="AM48">
        <f>IFERROR(IF(Sheet7!AM48&lt;='FINAL DATA'!$M48,1,0),0)</f>
        <v>0</v>
      </c>
      <c r="AN48">
        <f>IFERROR(IF(Sheet7!AN48&lt;='FINAL DATA'!$M48,1,0),0)</f>
        <v>0</v>
      </c>
      <c r="AO48">
        <f>IFERROR(IF(Sheet7!AO48&lt;='FINAL DATA'!$M48,1,0),0)</f>
        <v>0</v>
      </c>
      <c r="AP48">
        <f>IFERROR(IF(Sheet7!AP48&lt;='FINAL DATA'!$M48,1,0),0)</f>
        <v>0</v>
      </c>
      <c r="AQ48">
        <f>IFERROR(IF(Sheet7!AQ48&lt;='FINAL DATA'!$M48,1,0),0)</f>
        <v>0</v>
      </c>
      <c r="AR48">
        <f>IFERROR(IF(Sheet7!AR48&lt;='FINAL DATA'!$M48,1,0),0)</f>
        <v>0</v>
      </c>
      <c r="AS48">
        <f>IFERROR(IF(Sheet7!AS48&lt;='FINAL DATA'!$M48,1,0),0)</f>
        <v>0</v>
      </c>
      <c r="AT48">
        <f>IFERROR(IF(Sheet7!AT48&lt;='FINAL DATA'!$M48,1,0),0)</f>
        <v>0</v>
      </c>
      <c r="AU48">
        <f>IFERROR(IF(Sheet7!AU48&lt;='FINAL DATA'!$M48,1,0),0)</f>
        <v>0</v>
      </c>
      <c r="AV48">
        <f>IFERROR(IF(Sheet7!AV48&lt;='FINAL DATA'!$M48,1,0),0)</f>
        <v>0</v>
      </c>
      <c r="AW48">
        <f>IFERROR(IF(Sheet7!AW48&lt;='FINAL DATA'!$M48,1,0),0)</f>
        <v>0</v>
      </c>
      <c r="AX48">
        <f>IFERROR(IF(Sheet7!AX48&lt;='FINAL DATA'!$M48,1,0),0)</f>
        <v>0</v>
      </c>
      <c r="AY48">
        <f>IFERROR(IF(Sheet7!AY48&lt;='FINAL DATA'!$M48,1,0),0)</f>
        <v>0</v>
      </c>
      <c r="AZ48">
        <f>IFERROR(IF(Sheet7!AZ48&lt;='FINAL DATA'!$M48,1,0),0)</f>
        <v>0</v>
      </c>
      <c r="BA48">
        <f>IFERROR(IF(Sheet7!BA48&lt;='FINAL DATA'!$M48,1,0),0)</f>
        <v>0</v>
      </c>
      <c r="BB48">
        <f>IFERROR(IF(Sheet7!BB48&lt;='FINAL DATA'!$M48,1,0),0)</f>
        <v>0</v>
      </c>
      <c r="BC48">
        <f>IFERROR(IF(Sheet7!BC48&lt;='FINAL DATA'!$M48,1,0),0)</f>
        <v>0</v>
      </c>
      <c r="BD48">
        <f>IFERROR(IF(Sheet7!BD48&lt;='FINAL DATA'!$M48,1,0),0)</f>
        <v>0</v>
      </c>
      <c r="BE48">
        <f>IFERROR(IF(Sheet7!BE48&lt;='FINAL DATA'!$M48,1,0),0)</f>
        <v>0</v>
      </c>
      <c r="BF48">
        <f>IFERROR(IF(Sheet7!BF48&lt;='FINAL DATA'!$M48,1,0),0)</f>
        <v>0</v>
      </c>
      <c r="BG48">
        <f>IFERROR(IF(Sheet7!BG48&lt;='FINAL DATA'!$M48,1,0),0)</f>
        <v>0</v>
      </c>
      <c r="BH48">
        <f>IFERROR(IF(Sheet7!BH48&lt;='FINAL DATA'!$M48,1,0),0)</f>
        <v>1</v>
      </c>
      <c r="BI48">
        <f>IFERROR(IF(Sheet7!BI48&lt;='FINAL DATA'!$M48,1,0),0)</f>
        <v>0</v>
      </c>
      <c r="BJ48">
        <f>IFERROR(IF(Sheet7!BJ48&lt;='FINAL DATA'!$M48,1,0),0)</f>
        <v>0</v>
      </c>
      <c r="BK48">
        <f>IFERROR(IF(Sheet7!BK48&lt;='FINAL DATA'!$M48,1,0),0)</f>
        <v>0</v>
      </c>
      <c r="BL48">
        <f>IFERROR(IF(Sheet7!BL48&lt;='FINAL DATA'!$M48,1,0),0)</f>
        <v>0</v>
      </c>
      <c r="BM48">
        <f>IFERROR(IF(Sheet7!BM48&lt;='FINAL DATA'!$M48,1,0),0)</f>
        <v>0</v>
      </c>
      <c r="BN48">
        <f>IFERROR(IF(Sheet7!BN48&lt;='FINAL DATA'!$M48,1,0),0)</f>
        <v>0</v>
      </c>
      <c r="BO48">
        <f>IFERROR(IF(Sheet7!BO48&lt;='FINAL DATA'!$M48,1,0),0)</f>
        <v>0</v>
      </c>
      <c r="BP48">
        <f>IFERROR(IF(Sheet7!BP48&lt;='FINAL DATA'!$M48,1,0),0)</f>
        <v>1</v>
      </c>
      <c r="BQ48">
        <f>IFERROR(IF(Sheet7!BQ48&lt;='FINAL DATA'!$M48,1,0),0)</f>
        <v>0</v>
      </c>
      <c r="BR48">
        <f>IFERROR(IF(Sheet7!BR48&lt;='FINAL DATA'!$M48,1,0),0)</f>
        <v>1</v>
      </c>
      <c r="BS48">
        <f>IFERROR(IF(Sheet7!BS48&lt;='FINAL DATA'!$M48,1,0),0)</f>
        <v>0</v>
      </c>
      <c r="BT48">
        <f>IFERROR(IF(Sheet7!BT48&lt;='FINAL DATA'!$M48,1,0),0)</f>
        <v>0</v>
      </c>
      <c r="BU48">
        <f>IFERROR(IF(Sheet7!BU48&lt;='FINAL DATA'!$M48,1,0),0)</f>
        <v>0</v>
      </c>
      <c r="BV48">
        <f>IFERROR(IF(Sheet7!BV48&lt;='FINAL DATA'!$M48,1,0),0)</f>
        <v>0</v>
      </c>
      <c r="BW48">
        <f>IFERROR(IF(Sheet7!BW48&lt;='FINAL DATA'!$M48,1,0),0)</f>
        <v>0</v>
      </c>
      <c r="BX48">
        <f>IFERROR(IF(Sheet7!BX48&lt;='FINAL DATA'!$M48,1,0),0)</f>
        <v>0</v>
      </c>
      <c r="BY48">
        <f>IFERROR(IF(Sheet7!BY48&lt;='FINAL DATA'!$M48,1,0),0)</f>
        <v>0</v>
      </c>
      <c r="BZ48">
        <f>IFERROR(IF(Sheet7!BZ48&lt;='FINAL DATA'!$M48,1,0),0)</f>
        <v>0</v>
      </c>
      <c r="CA48">
        <f>IFERROR(IF(Sheet7!CA48&lt;='FINAL DATA'!$M48,1,0),0)</f>
        <v>0</v>
      </c>
      <c r="CB48">
        <f>IFERROR(IF(Sheet7!CB48&lt;='FINAL DATA'!$M48,1,0),0)</f>
        <v>0</v>
      </c>
      <c r="CC48">
        <f>IFERROR(IF(Sheet7!CC48&lt;='FINAL DATA'!$M48,1,0),0)</f>
        <v>0</v>
      </c>
      <c r="CD48">
        <f>IFERROR(IF(Sheet7!CD48&lt;='FINAL DATA'!$M48,1,0),0)</f>
        <v>0</v>
      </c>
      <c r="CE48">
        <f>IFERROR(IF(Sheet7!CE48&lt;='FINAL DATA'!$M48,1,0),0)</f>
        <v>0</v>
      </c>
      <c r="CF48">
        <f>IFERROR(IF(Sheet7!CF48&lt;='FINAL DATA'!$M48,1,0),0)</f>
        <v>0</v>
      </c>
      <c r="CG48">
        <f>IFERROR(IF(Sheet7!CG48&lt;='FINAL DATA'!$M48,1,0),0)</f>
        <v>0</v>
      </c>
      <c r="CH48">
        <f>IFERROR(IF(Sheet7!CH48&lt;='FINAL DATA'!$M48,1,0),0)</f>
        <v>0</v>
      </c>
      <c r="CI48">
        <f>IFERROR(IF(Sheet7!CI48&lt;='FINAL DATA'!$M48,1,0),0)</f>
        <v>0</v>
      </c>
      <c r="CJ48">
        <f>IFERROR(IF(Sheet7!CJ48&lt;='FINAL DATA'!$M48,1,0),0)</f>
        <v>0</v>
      </c>
      <c r="CK48">
        <f>IFERROR(IF(Sheet7!CK48&lt;='FINAL DATA'!$M48,1,0),0)</f>
        <v>0</v>
      </c>
      <c r="CL48">
        <f>IFERROR(IF(Sheet7!CL48&lt;='FINAL DATA'!$M48,1,0),0)</f>
        <v>0</v>
      </c>
      <c r="CM48">
        <f>IFERROR(IF(Sheet7!CM48&lt;='FINAL DATA'!$M48,1,0),0)</f>
        <v>0</v>
      </c>
      <c r="CN48">
        <f>IFERROR(IF(Sheet7!CN48&lt;='FINAL DATA'!$M48,1,0),0)</f>
        <v>0</v>
      </c>
      <c r="CO48">
        <f>IFERROR(IF(Sheet7!CO48&lt;='FINAL DATA'!$M48,1,0),0)</f>
        <v>0</v>
      </c>
      <c r="CP48">
        <f>IFERROR(IF(Sheet7!CP48&lt;='FINAL DATA'!$M48,1,0),0)</f>
        <v>0</v>
      </c>
      <c r="CQ48">
        <f>IFERROR(IF(Sheet7!CQ48&lt;='FINAL DATA'!$M48,1,0),0)</f>
        <v>0</v>
      </c>
      <c r="CR48">
        <f>IFERROR(IF(Sheet7!CR48&lt;='FINAL DATA'!$M48,1,0),0)</f>
        <v>0</v>
      </c>
      <c r="CS48">
        <f>IFERROR(IF(Sheet7!CS48&lt;='FINAL DATA'!$M48,1,0),0)</f>
        <v>0</v>
      </c>
      <c r="CT48">
        <f>IFERROR(IF(Sheet7!CT48&lt;='FINAL DATA'!$M48,1,0),0)</f>
        <v>0</v>
      </c>
      <c r="CU48">
        <f>IFERROR(IF(Sheet7!CU48&lt;='FINAL DATA'!$M48,1,0),0)</f>
        <v>0</v>
      </c>
      <c r="CV48">
        <f>IFERROR(IF(Sheet7!CV48&lt;='FINAL DATA'!$M48,1,0),0)</f>
        <v>0</v>
      </c>
      <c r="CW48">
        <f>IFERROR(IF(Sheet7!CW48&lt;='FINAL DATA'!$M48,1,0),0)</f>
        <v>0</v>
      </c>
      <c r="CX48">
        <f>IFERROR(IF(Sheet7!CX48&lt;='FINAL DATA'!$M48,1,0),0)</f>
        <v>0</v>
      </c>
      <c r="CY48">
        <f>IFERROR(IF(Sheet7!CY48&lt;='FINAL DATA'!$M48,1,0),0)</f>
        <v>0</v>
      </c>
      <c r="CZ48">
        <f>IFERROR(IF(Sheet7!CZ48&lt;='FINAL DATA'!$M48,1,0),0)</f>
        <v>0</v>
      </c>
      <c r="DA48">
        <f>IFERROR(IF(Sheet7!DA48&lt;='FINAL DATA'!$M48,1,0),0)</f>
        <v>0</v>
      </c>
      <c r="DB48">
        <f>IFERROR(IF(Sheet7!DB48&lt;='FINAL DATA'!$M48,1,0),0)</f>
        <v>0</v>
      </c>
      <c r="DC48">
        <f>IFERROR(IF(Sheet7!DC48&lt;='FINAL DATA'!$M48,1,0),0)</f>
        <v>0</v>
      </c>
      <c r="DD48">
        <f>IFERROR(IF(Sheet7!DD48&lt;='FINAL DATA'!$M48,1,0),0)</f>
        <v>0</v>
      </c>
      <c r="DE48">
        <f>IFERROR(IF(Sheet7!DE48&lt;='FINAL DATA'!$M48,1,0),0)</f>
        <v>0</v>
      </c>
      <c r="DF48">
        <f>IFERROR(IF(Sheet7!DF48&lt;='FINAL DATA'!$M48,1,0),0)</f>
        <v>0</v>
      </c>
      <c r="DG48">
        <f>IFERROR(IF(Sheet7!DG48&lt;='FINAL DATA'!$M48,1,0),0)</f>
        <v>0</v>
      </c>
      <c r="DH48">
        <f>IFERROR(IF(Sheet7!DH48&lt;='FINAL DATA'!$M48,1,0),0)</f>
        <v>0</v>
      </c>
      <c r="DI48">
        <f>IFERROR(IF(Sheet7!DI48&lt;='FINAL DATA'!$M48,1,0),0)</f>
        <v>0</v>
      </c>
      <c r="DJ48">
        <f>IFERROR(IF(Sheet7!DJ48&lt;='FINAL DATA'!$M48,1,0),0)</f>
        <v>0</v>
      </c>
      <c r="DK48">
        <f>IFERROR(IF(Sheet7!DK48&lt;='FINAL DATA'!$M48,1,0),0)</f>
        <v>0</v>
      </c>
      <c r="DL48">
        <f>IFERROR(IF(Sheet7!DL48&lt;='FINAL DATA'!$M48,1,0),0)</f>
        <v>0</v>
      </c>
      <c r="DM48">
        <f>IFERROR(IF(Sheet7!DM48&lt;='FINAL DATA'!$M48,1,0),0)</f>
        <v>0</v>
      </c>
      <c r="DN48">
        <f>IFERROR(IF(Sheet7!DN48&lt;='FINAL DATA'!$M48,1,0),0)</f>
        <v>0</v>
      </c>
      <c r="DO48">
        <f>IFERROR(IF(Sheet7!DO48&lt;='FINAL DATA'!$M48,1,0),0)</f>
        <v>0</v>
      </c>
      <c r="DP48">
        <f>IFERROR(IF(Sheet7!DP48&lt;='FINAL DATA'!$M48,1,0),0)</f>
        <v>0</v>
      </c>
      <c r="DQ48">
        <f>IFERROR(IF(Sheet7!DQ48&lt;='FINAL DATA'!$M48,1,0),0)</f>
        <v>0</v>
      </c>
      <c r="DR48">
        <f>IFERROR(IF(Sheet7!DR48&lt;='FINAL DATA'!$M48,1,0),0)</f>
        <v>0</v>
      </c>
      <c r="DS48">
        <f>IFERROR(IF(Sheet7!DS48&lt;='FINAL DATA'!$M48,1,0),0)</f>
        <v>0</v>
      </c>
      <c r="DT48">
        <f>IFERROR(IF(Sheet7!DT48&lt;='FINAL DATA'!$M48,1,0),0)</f>
        <v>0</v>
      </c>
      <c r="DU48">
        <f>IFERROR(IF(Sheet7!DU48&lt;='FINAL DATA'!$M48,1,0),0)</f>
        <v>0</v>
      </c>
      <c r="DV48">
        <f>IFERROR(IF(Sheet7!DV48&lt;='FINAL DATA'!$M48,1,0),0)</f>
        <v>0</v>
      </c>
      <c r="DW48">
        <f>IFERROR(IF(Sheet7!DW48&lt;='FINAL DATA'!$M48,1,0),0)</f>
        <v>0</v>
      </c>
      <c r="DX48">
        <f>IFERROR(IF(Sheet7!DX48&lt;='FINAL DATA'!$M48,1,0),0)</f>
        <v>0</v>
      </c>
      <c r="DY48">
        <f>IFERROR(IF(Sheet7!DY48&lt;='FINAL DATA'!$M48,1,0),0)</f>
        <v>0</v>
      </c>
      <c r="DZ48">
        <f>IFERROR(IF(Sheet7!DZ48&lt;='FINAL DATA'!$M48,1,0),0)</f>
        <v>0</v>
      </c>
      <c r="EA48">
        <f>IFERROR(IF(Sheet7!EA48&lt;='FINAL DATA'!$M48,1,0),0)</f>
        <v>0</v>
      </c>
      <c r="EB48">
        <f>IFERROR(IF(Sheet7!EB48&lt;='FINAL DATA'!$M48,1,0),0)</f>
        <v>0</v>
      </c>
      <c r="EC48">
        <f>IFERROR(IF(Sheet7!EC48&lt;='FINAL DATA'!$M48,1,0),0)</f>
        <v>0</v>
      </c>
      <c r="ED48">
        <f>IFERROR(IF(Sheet7!ED48&lt;='FINAL DATA'!$M48,1,0),0)</f>
        <v>0</v>
      </c>
      <c r="EE48">
        <f>IFERROR(IF(Sheet7!EE48&lt;='FINAL DATA'!$M48,1,0),0)</f>
        <v>0</v>
      </c>
      <c r="EF48">
        <f>IFERROR(IF(Sheet7!EF48&lt;='FINAL DATA'!$M48,1,0),0)</f>
        <v>0</v>
      </c>
      <c r="EG48">
        <f>IFERROR(IF(Sheet7!EG48&lt;='FINAL DATA'!$M48,1,0),0)</f>
        <v>0</v>
      </c>
      <c r="EH48">
        <f>IFERROR(IF(Sheet7!EH48&lt;='FINAL DATA'!$M48,1,0),0)</f>
        <v>0</v>
      </c>
      <c r="EI48">
        <f>IFERROR(IF(Sheet7!EI48&lt;='FINAL DATA'!$M48,1,0),0)</f>
        <v>0</v>
      </c>
      <c r="EJ48">
        <f>IFERROR(IF(Sheet7!EJ48&lt;='FINAL DATA'!$M48,1,0),0)</f>
        <v>0</v>
      </c>
      <c r="EK48">
        <f>IFERROR(IF(Sheet7!EK48&lt;='FINAL DATA'!$M48,1,0),0)</f>
        <v>0</v>
      </c>
      <c r="EL48">
        <f>IFERROR(IF(Sheet7!EL48&lt;='FINAL DATA'!$M48,1,0),0)</f>
        <v>0</v>
      </c>
      <c r="EM48">
        <f>IFERROR(IF(Sheet7!EM48&lt;='FINAL DATA'!$M48,1,0),0)</f>
        <v>0</v>
      </c>
      <c r="EN48">
        <f>IFERROR(IF(Sheet7!EN48&lt;='FINAL DATA'!$M48,1,0),0)</f>
        <v>0</v>
      </c>
      <c r="EO48">
        <f>IFERROR(IF(Sheet7!EO48&lt;='FINAL DATA'!$M48,1,0),0)</f>
        <v>0</v>
      </c>
      <c r="EP48">
        <f>IFERROR(IF(Sheet7!EP48&lt;='FINAL DATA'!$M48,1,0),0)</f>
        <v>0</v>
      </c>
      <c r="EQ48">
        <f>IFERROR(IF(Sheet7!EQ48&lt;='FINAL DATA'!$M48,1,0),0)</f>
        <v>0</v>
      </c>
      <c r="ER48">
        <f>IFERROR(IF(Sheet7!ER48&lt;='FINAL DATA'!$M48,1,0),0)</f>
        <v>0</v>
      </c>
      <c r="ES48">
        <f>IFERROR(IF(Sheet7!ES48&lt;='FINAL DATA'!$M48,1,0),0)</f>
        <v>0</v>
      </c>
      <c r="ET48">
        <f>IFERROR(IF(Sheet7!ET48&lt;='FINAL DATA'!$M48,1,0),0)</f>
        <v>0</v>
      </c>
      <c r="EU48">
        <f>IFERROR(IF(Sheet7!EU48&lt;='FINAL DATA'!$M48,1,0),0)</f>
        <v>0</v>
      </c>
      <c r="EV48">
        <f>IFERROR(IF(Sheet7!EV48&lt;='FINAL DATA'!$M48,1,0),0)</f>
        <v>0</v>
      </c>
      <c r="EW48">
        <f>IFERROR(IF(Sheet7!EW48&lt;='FINAL DATA'!$M48,1,0),0)</f>
        <v>0</v>
      </c>
      <c r="EX48">
        <f>IFERROR(IF(Sheet7!EX48&lt;='FINAL DATA'!$M48,1,0),0)</f>
        <v>0</v>
      </c>
      <c r="EY48">
        <f>IFERROR(IF(Sheet7!EY48&lt;='FINAL DATA'!$M48,1,0),0)</f>
        <v>0</v>
      </c>
      <c r="EZ48">
        <f>IFERROR(IF(Sheet7!EZ48&lt;='FINAL DATA'!$M48,1,0),0)</f>
        <v>0</v>
      </c>
      <c r="FA48">
        <f>IFERROR(IF(Sheet7!FA48&lt;='FINAL DATA'!$M48,1,0),0)</f>
        <v>0</v>
      </c>
      <c r="FB48">
        <f>IFERROR(IF(Sheet7!FB48&lt;='FINAL DATA'!$M48,1,0),0)</f>
        <v>0</v>
      </c>
      <c r="FC48">
        <f>IFERROR(IF(Sheet7!FC48&lt;='FINAL DATA'!$M48,1,0),0)</f>
        <v>0</v>
      </c>
      <c r="FD48">
        <f>IFERROR(IF(Sheet7!FD48&lt;='FINAL DATA'!$M48,1,0),0)</f>
        <v>0</v>
      </c>
    </row>
    <row r="49" spans="1:160" x14ac:dyDescent="0.2">
      <c r="A49" t="s">
        <v>122</v>
      </c>
      <c r="B49" t="s">
        <v>347</v>
      </c>
      <c r="C49">
        <v>13.029935999999999</v>
      </c>
      <c r="D49">
        <v>80.204800500000005</v>
      </c>
      <c r="E49" t="s">
        <v>497</v>
      </c>
      <c r="F49" t="s">
        <v>511</v>
      </c>
      <c r="G49">
        <v>0.3</v>
      </c>
      <c r="H49">
        <v>12000</v>
      </c>
      <c r="I49">
        <v>40000</v>
      </c>
      <c r="J49">
        <v>87355</v>
      </c>
      <c r="K49">
        <v>2.21</v>
      </c>
      <c r="L49">
        <v>39591</v>
      </c>
      <c r="M49">
        <v>1.0103306306988962</v>
      </c>
      <c r="N49">
        <f>IFERROR(IF(Sheet7!N49&lt;='FINAL DATA'!$M49,1,0),0)</f>
        <v>0</v>
      </c>
      <c r="O49">
        <f>IFERROR(IF(Sheet7!O49&lt;='FINAL DATA'!$M49,1,0),0)</f>
        <v>0</v>
      </c>
      <c r="P49">
        <f>IFERROR(IF(Sheet7!P49&lt;='FINAL DATA'!$M49,1,0),0)</f>
        <v>0</v>
      </c>
      <c r="Q49">
        <f>IFERROR(IF(Sheet7!Q49&lt;='FINAL DATA'!$M49,1,0),0)</f>
        <v>0</v>
      </c>
      <c r="R49">
        <f>IFERROR(IF(Sheet7!R49&lt;='FINAL DATA'!$M49,1,0),0)</f>
        <v>0</v>
      </c>
      <c r="S49">
        <f>IFERROR(IF(Sheet7!S49&lt;='FINAL DATA'!$M49,1,0),0)</f>
        <v>0</v>
      </c>
      <c r="T49">
        <f>IFERROR(IF(Sheet7!T49&lt;='FINAL DATA'!$M49,1,0),0)</f>
        <v>0</v>
      </c>
      <c r="U49">
        <f>IFERROR(IF(Sheet7!U49&lt;='FINAL DATA'!$M49,1,0),0)</f>
        <v>0</v>
      </c>
      <c r="V49">
        <f>IFERROR(IF(Sheet7!V49&lt;='FINAL DATA'!$M49,1,0),0)</f>
        <v>0</v>
      </c>
      <c r="W49">
        <f>IFERROR(IF(Sheet7!W49&lt;='FINAL DATA'!$M49,1,0),0)</f>
        <v>0</v>
      </c>
      <c r="X49">
        <f>IFERROR(IF(Sheet7!X49&lt;='FINAL DATA'!$M49,1,0),0)</f>
        <v>0</v>
      </c>
      <c r="Y49">
        <f>IFERROR(IF(Sheet7!Y49&lt;='FINAL DATA'!$M49,1,0),0)</f>
        <v>0</v>
      </c>
      <c r="Z49">
        <f>IFERROR(IF(Sheet7!Z49&lt;='FINAL DATA'!$M49,1,0),0)</f>
        <v>0</v>
      </c>
      <c r="AA49">
        <f>IFERROR(IF(Sheet7!AA49&lt;='FINAL DATA'!$M49,1,0),0)</f>
        <v>0</v>
      </c>
      <c r="AB49">
        <f>IFERROR(IF(Sheet7!AB49&lt;='FINAL DATA'!$M49,1,0),0)</f>
        <v>0</v>
      </c>
      <c r="AC49">
        <f>IFERROR(IF(Sheet7!AC49&lt;='FINAL DATA'!$M49,1,0),0)</f>
        <v>0</v>
      </c>
      <c r="AD49">
        <f>IFERROR(IF(Sheet7!AD49&lt;='FINAL DATA'!$M49,1,0),0)</f>
        <v>0</v>
      </c>
      <c r="AE49">
        <f>IFERROR(IF(Sheet7!AE49&lt;='FINAL DATA'!$M49,1,0),0)</f>
        <v>0</v>
      </c>
      <c r="AF49">
        <f>IFERROR(IF(Sheet7!AF49&lt;='FINAL DATA'!$M49,1,0),0)</f>
        <v>0</v>
      </c>
      <c r="AG49">
        <f>IFERROR(IF(Sheet7!AG49&lt;='FINAL DATA'!$M49,1,0),0)</f>
        <v>0</v>
      </c>
      <c r="AH49">
        <f>IFERROR(IF(Sheet7!AH49&lt;='FINAL DATA'!$M49,1,0),0)</f>
        <v>0</v>
      </c>
      <c r="AI49">
        <f>IFERROR(IF(Sheet7!AI49&lt;='FINAL DATA'!$M49,1,0),0)</f>
        <v>0</v>
      </c>
      <c r="AJ49">
        <f>IFERROR(IF(Sheet7!AJ49&lt;='FINAL DATA'!$M49,1,0),0)</f>
        <v>0</v>
      </c>
      <c r="AK49">
        <f>IFERROR(IF(Sheet7!AK49&lt;='FINAL DATA'!$M49,1,0),0)</f>
        <v>0</v>
      </c>
      <c r="AL49">
        <f>IFERROR(IF(Sheet7!AL49&lt;='FINAL DATA'!$M49,1,0),0)</f>
        <v>0</v>
      </c>
      <c r="AM49">
        <f>IFERROR(IF(Sheet7!AM49&lt;='FINAL DATA'!$M49,1,0),0)</f>
        <v>0</v>
      </c>
      <c r="AN49">
        <f>IFERROR(IF(Sheet7!AN49&lt;='FINAL DATA'!$M49,1,0),0)</f>
        <v>0</v>
      </c>
      <c r="AO49">
        <f>IFERROR(IF(Sheet7!AO49&lt;='FINAL DATA'!$M49,1,0),0)</f>
        <v>0</v>
      </c>
      <c r="AP49">
        <f>IFERROR(IF(Sheet7!AP49&lt;='FINAL DATA'!$M49,1,0),0)</f>
        <v>0</v>
      </c>
      <c r="AQ49">
        <f>IFERROR(IF(Sheet7!AQ49&lt;='FINAL DATA'!$M49,1,0),0)</f>
        <v>0</v>
      </c>
      <c r="AR49">
        <f>IFERROR(IF(Sheet7!AR49&lt;='FINAL DATA'!$M49,1,0),0)</f>
        <v>0</v>
      </c>
      <c r="AS49">
        <f>IFERROR(IF(Sheet7!AS49&lt;='FINAL DATA'!$M49,1,0),0)</f>
        <v>0</v>
      </c>
      <c r="AT49">
        <f>IFERROR(IF(Sheet7!AT49&lt;='FINAL DATA'!$M49,1,0),0)</f>
        <v>0</v>
      </c>
      <c r="AU49">
        <f>IFERROR(IF(Sheet7!AU49&lt;='FINAL DATA'!$M49,1,0),0)</f>
        <v>0</v>
      </c>
      <c r="AV49">
        <f>IFERROR(IF(Sheet7!AV49&lt;='FINAL DATA'!$M49,1,0),0)</f>
        <v>0</v>
      </c>
      <c r="AW49">
        <f>IFERROR(IF(Sheet7!AW49&lt;='FINAL DATA'!$M49,1,0),0)</f>
        <v>0</v>
      </c>
      <c r="AX49">
        <f>IFERROR(IF(Sheet7!AX49&lt;='FINAL DATA'!$M49,1,0),0)</f>
        <v>0</v>
      </c>
      <c r="AY49">
        <f>IFERROR(IF(Sheet7!AY49&lt;='FINAL DATA'!$M49,1,0),0)</f>
        <v>0</v>
      </c>
      <c r="AZ49">
        <f>IFERROR(IF(Sheet7!AZ49&lt;='FINAL DATA'!$M49,1,0),0)</f>
        <v>0</v>
      </c>
      <c r="BA49">
        <f>IFERROR(IF(Sheet7!BA49&lt;='FINAL DATA'!$M49,1,0),0)</f>
        <v>0</v>
      </c>
      <c r="BB49">
        <f>IFERROR(IF(Sheet7!BB49&lt;='FINAL DATA'!$M49,1,0),0)</f>
        <v>0</v>
      </c>
      <c r="BC49">
        <f>IFERROR(IF(Sheet7!BC49&lt;='FINAL DATA'!$M49,1,0),0)</f>
        <v>0</v>
      </c>
      <c r="BD49">
        <f>IFERROR(IF(Sheet7!BD49&lt;='FINAL DATA'!$M49,1,0),0)</f>
        <v>0</v>
      </c>
      <c r="BE49">
        <f>IFERROR(IF(Sheet7!BE49&lt;='FINAL DATA'!$M49,1,0),0)</f>
        <v>0</v>
      </c>
      <c r="BF49">
        <f>IFERROR(IF(Sheet7!BF49&lt;='FINAL DATA'!$M49,1,0),0)</f>
        <v>0</v>
      </c>
      <c r="BG49">
        <f>IFERROR(IF(Sheet7!BG49&lt;='FINAL DATA'!$M49,1,0),0)</f>
        <v>1</v>
      </c>
      <c r="BH49">
        <f>IFERROR(IF(Sheet7!BH49&lt;='FINAL DATA'!$M49,1,0),0)</f>
        <v>0</v>
      </c>
      <c r="BI49">
        <f>IFERROR(IF(Sheet7!BI49&lt;='FINAL DATA'!$M49,1,0),0)</f>
        <v>1</v>
      </c>
      <c r="BJ49">
        <f>IFERROR(IF(Sheet7!BJ49&lt;='FINAL DATA'!$M49,1,0),0)</f>
        <v>0</v>
      </c>
      <c r="BK49">
        <f>IFERROR(IF(Sheet7!BK49&lt;='FINAL DATA'!$M49,1,0),0)</f>
        <v>0</v>
      </c>
      <c r="BL49">
        <f>IFERROR(IF(Sheet7!BL49&lt;='FINAL DATA'!$M49,1,0),0)</f>
        <v>1</v>
      </c>
      <c r="BM49">
        <f>IFERROR(IF(Sheet7!BM49&lt;='FINAL DATA'!$M49,1,0),0)</f>
        <v>0</v>
      </c>
      <c r="BN49">
        <f>IFERROR(IF(Sheet7!BN49&lt;='FINAL DATA'!$M49,1,0),0)</f>
        <v>0</v>
      </c>
      <c r="BO49">
        <f>IFERROR(IF(Sheet7!BO49&lt;='FINAL DATA'!$M49,1,0),0)</f>
        <v>0</v>
      </c>
      <c r="BP49">
        <f>IFERROR(IF(Sheet7!BP49&lt;='FINAL DATA'!$M49,1,0),0)</f>
        <v>0</v>
      </c>
      <c r="BQ49">
        <f>IFERROR(IF(Sheet7!BQ49&lt;='FINAL DATA'!$M49,1,0),0)</f>
        <v>0</v>
      </c>
      <c r="BR49">
        <f>IFERROR(IF(Sheet7!BR49&lt;='FINAL DATA'!$M49,1,0),0)</f>
        <v>0</v>
      </c>
      <c r="BS49">
        <f>IFERROR(IF(Sheet7!BS49&lt;='FINAL DATA'!$M49,1,0),0)</f>
        <v>0</v>
      </c>
      <c r="BT49">
        <f>IFERROR(IF(Sheet7!BT49&lt;='FINAL DATA'!$M49,1,0),0)</f>
        <v>0</v>
      </c>
      <c r="BU49">
        <f>IFERROR(IF(Sheet7!BU49&lt;='FINAL DATA'!$M49,1,0),0)</f>
        <v>0</v>
      </c>
      <c r="BV49">
        <f>IFERROR(IF(Sheet7!BV49&lt;='FINAL DATA'!$M49,1,0),0)</f>
        <v>0</v>
      </c>
      <c r="BW49">
        <f>IFERROR(IF(Sheet7!BW49&lt;='FINAL DATA'!$M49,1,0),0)</f>
        <v>0</v>
      </c>
      <c r="BX49">
        <f>IFERROR(IF(Sheet7!BX49&lt;='FINAL DATA'!$M49,1,0),0)</f>
        <v>0</v>
      </c>
      <c r="BY49">
        <f>IFERROR(IF(Sheet7!BY49&lt;='FINAL DATA'!$M49,1,0),0)</f>
        <v>0</v>
      </c>
      <c r="BZ49">
        <f>IFERROR(IF(Sheet7!BZ49&lt;='FINAL DATA'!$M49,1,0),0)</f>
        <v>0</v>
      </c>
      <c r="CA49">
        <f>IFERROR(IF(Sheet7!CA49&lt;='FINAL DATA'!$M49,1,0),0)</f>
        <v>0</v>
      </c>
      <c r="CB49">
        <f>IFERROR(IF(Sheet7!CB49&lt;='FINAL DATA'!$M49,1,0),0)</f>
        <v>0</v>
      </c>
      <c r="CC49">
        <f>IFERROR(IF(Sheet7!CC49&lt;='FINAL DATA'!$M49,1,0),0)</f>
        <v>0</v>
      </c>
      <c r="CD49">
        <f>IFERROR(IF(Sheet7!CD49&lt;='FINAL DATA'!$M49,1,0),0)</f>
        <v>0</v>
      </c>
      <c r="CE49">
        <f>IFERROR(IF(Sheet7!CE49&lt;='FINAL DATA'!$M49,1,0),0)</f>
        <v>0</v>
      </c>
      <c r="CF49">
        <f>IFERROR(IF(Sheet7!CF49&lt;='FINAL DATA'!$M49,1,0),0)</f>
        <v>0</v>
      </c>
      <c r="CG49">
        <f>IFERROR(IF(Sheet7!CG49&lt;='FINAL DATA'!$M49,1,0),0)</f>
        <v>0</v>
      </c>
      <c r="CH49">
        <f>IFERROR(IF(Sheet7!CH49&lt;='FINAL DATA'!$M49,1,0),0)</f>
        <v>0</v>
      </c>
      <c r="CI49">
        <f>IFERROR(IF(Sheet7!CI49&lt;='FINAL DATA'!$M49,1,0),0)</f>
        <v>0</v>
      </c>
      <c r="CJ49">
        <f>IFERROR(IF(Sheet7!CJ49&lt;='FINAL DATA'!$M49,1,0),0)</f>
        <v>0</v>
      </c>
      <c r="CK49">
        <f>IFERROR(IF(Sheet7!CK49&lt;='FINAL DATA'!$M49,1,0),0)</f>
        <v>0</v>
      </c>
      <c r="CL49">
        <f>IFERROR(IF(Sheet7!CL49&lt;='FINAL DATA'!$M49,1,0),0)</f>
        <v>0</v>
      </c>
      <c r="CM49">
        <f>IFERROR(IF(Sheet7!CM49&lt;='FINAL DATA'!$M49,1,0),0)</f>
        <v>0</v>
      </c>
      <c r="CN49">
        <f>IFERROR(IF(Sheet7!CN49&lt;='FINAL DATA'!$M49,1,0),0)</f>
        <v>0</v>
      </c>
      <c r="CO49">
        <f>IFERROR(IF(Sheet7!CO49&lt;='FINAL DATA'!$M49,1,0),0)</f>
        <v>0</v>
      </c>
      <c r="CP49">
        <f>IFERROR(IF(Sheet7!CP49&lt;='FINAL DATA'!$M49,1,0),0)</f>
        <v>0</v>
      </c>
      <c r="CQ49">
        <f>IFERROR(IF(Sheet7!CQ49&lt;='FINAL DATA'!$M49,1,0),0)</f>
        <v>0</v>
      </c>
      <c r="CR49">
        <f>IFERROR(IF(Sheet7!CR49&lt;='FINAL DATA'!$M49,1,0),0)</f>
        <v>0</v>
      </c>
      <c r="CS49">
        <f>IFERROR(IF(Sheet7!CS49&lt;='FINAL DATA'!$M49,1,0),0)</f>
        <v>0</v>
      </c>
      <c r="CT49">
        <f>IFERROR(IF(Sheet7!CT49&lt;='FINAL DATA'!$M49,1,0),0)</f>
        <v>0</v>
      </c>
      <c r="CU49">
        <f>IFERROR(IF(Sheet7!CU49&lt;='FINAL DATA'!$M49,1,0),0)</f>
        <v>0</v>
      </c>
      <c r="CV49">
        <f>IFERROR(IF(Sheet7!CV49&lt;='FINAL DATA'!$M49,1,0),0)</f>
        <v>0</v>
      </c>
      <c r="CW49">
        <f>IFERROR(IF(Sheet7!CW49&lt;='FINAL DATA'!$M49,1,0),0)</f>
        <v>0</v>
      </c>
      <c r="CX49">
        <f>IFERROR(IF(Sheet7!CX49&lt;='FINAL DATA'!$M49,1,0),0)</f>
        <v>0</v>
      </c>
      <c r="CY49">
        <f>IFERROR(IF(Sheet7!CY49&lt;='FINAL DATA'!$M49,1,0),0)</f>
        <v>0</v>
      </c>
      <c r="CZ49">
        <f>IFERROR(IF(Sheet7!CZ49&lt;='FINAL DATA'!$M49,1,0),0)</f>
        <v>0</v>
      </c>
      <c r="DA49">
        <f>IFERROR(IF(Sheet7!DA49&lt;='FINAL DATA'!$M49,1,0),0)</f>
        <v>0</v>
      </c>
      <c r="DB49">
        <f>IFERROR(IF(Sheet7!DB49&lt;='FINAL DATA'!$M49,1,0),0)</f>
        <v>0</v>
      </c>
      <c r="DC49">
        <f>IFERROR(IF(Sheet7!DC49&lt;='FINAL DATA'!$M49,1,0),0)</f>
        <v>0</v>
      </c>
      <c r="DD49">
        <f>IFERROR(IF(Sheet7!DD49&lt;='FINAL DATA'!$M49,1,0),0)</f>
        <v>0</v>
      </c>
      <c r="DE49">
        <f>IFERROR(IF(Sheet7!DE49&lt;='FINAL DATA'!$M49,1,0),0)</f>
        <v>0</v>
      </c>
      <c r="DF49">
        <f>IFERROR(IF(Sheet7!DF49&lt;='FINAL DATA'!$M49,1,0),0)</f>
        <v>0</v>
      </c>
      <c r="DG49">
        <f>IFERROR(IF(Sheet7!DG49&lt;='FINAL DATA'!$M49,1,0),0)</f>
        <v>0</v>
      </c>
      <c r="DH49">
        <f>IFERROR(IF(Sheet7!DH49&lt;='FINAL DATA'!$M49,1,0),0)</f>
        <v>0</v>
      </c>
      <c r="DI49">
        <f>IFERROR(IF(Sheet7!DI49&lt;='FINAL DATA'!$M49,1,0),0)</f>
        <v>0</v>
      </c>
      <c r="DJ49">
        <f>IFERROR(IF(Sheet7!DJ49&lt;='FINAL DATA'!$M49,1,0),0)</f>
        <v>0</v>
      </c>
      <c r="DK49">
        <f>IFERROR(IF(Sheet7!DK49&lt;='FINAL DATA'!$M49,1,0),0)</f>
        <v>0</v>
      </c>
      <c r="DL49">
        <f>IFERROR(IF(Sheet7!DL49&lt;='FINAL DATA'!$M49,1,0),0)</f>
        <v>0</v>
      </c>
      <c r="DM49">
        <f>IFERROR(IF(Sheet7!DM49&lt;='FINAL DATA'!$M49,1,0),0)</f>
        <v>0</v>
      </c>
      <c r="DN49">
        <f>IFERROR(IF(Sheet7!DN49&lt;='FINAL DATA'!$M49,1,0),0)</f>
        <v>0</v>
      </c>
      <c r="DO49">
        <f>IFERROR(IF(Sheet7!DO49&lt;='FINAL DATA'!$M49,1,0),0)</f>
        <v>0</v>
      </c>
      <c r="DP49">
        <f>IFERROR(IF(Sheet7!DP49&lt;='FINAL DATA'!$M49,1,0),0)</f>
        <v>0</v>
      </c>
      <c r="DQ49">
        <f>IFERROR(IF(Sheet7!DQ49&lt;='FINAL DATA'!$M49,1,0),0)</f>
        <v>0</v>
      </c>
      <c r="DR49">
        <f>IFERROR(IF(Sheet7!DR49&lt;='FINAL DATA'!$M49,1,0),0)</f>
        <v>0</v>
      </c>
      <c r="DS49">
        <f>IFERROR(IF(Sheet7!DS49&lt;='FINAL DATA'!$M49,1,0),0)</f>
        <v>0</v>
      </c>
      <c r="DT49">
        <f>IFERROR(IF(Sheet7!DT49&lt;='FINAL DATA'!$M49,1,0),0)</f>
        <v>0</v>
      </c>
      <c r="DU49">
        <f>IFERROR(IF(Sheet7!DU49&lt;='FINAL DATA'!$M49,1,0),0)</f>
        <v>0</v>
      </c>
      <c r="DV49">
        <f>IFERROR(IF(Sheet7!DV49&lt;='FINAL DATA'!$M49,1,0),0)</f>
        <v>0</v>
      </c>
      <c r="DW49">
        <f>IFERROR(IF(Sheet7!DW49&lt;='FINAL DATA'!$M49,1,0),0)</f>
        <v>0</v>
      </c>
      <c r="DX49">
        <f>IFERROR(IF(Sheet7!DX49&lt;='FINAL DATA'!$M49,1,0),0)</f>
        <v>0</v>
      </c>
      <c r="DY49">
        <f>IFERROR(IF(Sheet7!DY49&lt;='FINAL DATA'!$M49,1,0),0)</f>
        <v>0</v>
      </c>
      <c r="DZ49">
        <f>IFERROR(IF(Sheet7!DZ49&lt;='FINAL DATA'!$M49,1,0),0)</f>
        <v>0</v>
      </c>
      <c r="EA49">
        <f>IFERROR(IF(Sheet7!EA49&lt;='FINAL DATA'!$M49,1,0),0)</f>
        <v>0</v>
      </c>
      <c r="EB49">
        <f>IFERROR(IF(Sheet7!EB49&lt;='FINAL DATA'!$M49,1,0),0)</f>
        <v>0</v>
      </c>
      <c r="EC49">
        <f>IFERROR(IF(Sheet7!EC49&lt;='FINAL DATA'!$M49,1,0),0)</f>
        <v>0</v>
      </c>
      <c r="ED49">
        <f>IFERROR(IF(Sheet7!ED49&lt;='FINAL DATA'!$M49,1,0),0)</f>
        <v>0</v>
      </c>
      <c r="EE49">
        <f>IFERROR(IF(Sheet7!EE49&lt;='FINAL DATA'!$M49,1,0),0)</f>
        <v>0</v>
      </c>
      <c r="EF49">
        <f>IFERROR(IF(Sheet7!EF49&lt;='FINAL DATA'!$M49,1,0),0)</f>
        <v>0</v>
      </c>
      <c r="EG49">
        <f>IFERROR(IF(Sheet7!EG49&lt;='FINAL DATA'!$M49,1,0),0)</f>
        <v>0</v>
      </c>
      <c r="EH49">
        <f>IFERROR(IF(Sheet7!EH49&lt;='FINAL DATA'!$M49,1,0),0)</f>
        <v>0</v>
      </c>
      <c r="EI49">
        <f>IFERROR(IF(Sheet7!EI49&lt;='FINAL DATA'!$M49,1,0),0)</f>
        <v>0</v>
      </c>
      <c r="EJ49">
        <f>IFERROR(IF(Sheet7!EJ49&lt;='FINAL DATA'!$M49,1,0),0)</f>
        <v>0</v>
      </c>
      <c r="EK49">
        <f>IFERROR(IF(Sheet7!EK49&lt;='FINAL DATA'!$M49,1,0),0)</f>
        <v>0</v>
      </c>
      <c r="EL49">
        <f>IFERROR(IF(Sheet7!EL49&lt;='FINAL DATA'!$M49,1,0),0)</f>
        <v>0</v>
      </c>
      <c r="EM49">
        <f>IFERROR(IF(Sheet7!EM49&lt;='FINAL DATA'!$M49,1,0),0)</f>
        <v>0</v>
      </c>
      <c r="EN49">
        <f>IFERROR(IF(Sheet7!EN49&lt;='FINAL DATA'!$M49,1,0),0)</f>
        <v>0</v>
      </c>
      <c r="EO49">
        <f>IFERROR(IF(Sheet7!EO49&lt;='FINAL DATA'!$M49,1,0),0)</f>
        <v>0</v>
      </c>
      <c r="EP49">
        <f>IFERROR(IF(Sheet7!EP49&lt;='FINAL DATA'!$M49,1,0),0)</f>
        <v>0</v>
      </c>
      <c r="EQ49">
        <f>IFERROR(IF(Sheet7!EQ49&lt;='FINAL DATA'!$M49,1,0),0)</f>
        <v>0</v>
      </c>
      <c r="ER49">
        <f>IFERROR(IF(Sheet7!ER49&lt;='FINAL DATA'!$M49,1,0),0)</f>
        <v>0</v>
      </c>
      <c r="ES49">
        <f>IFERROR(IF(Sheet7!ES49&lt;='FINAL DATA'!$M49,1,0),0)</f>
        <v>0</v>
      </c>
      <c r="ET49">
        <f>IFERROR(IF(Sheet7!ET49&lt;='FINAL DATA'!$M49,1,0),0)</f>
        <v>0</v>
      </c>
      <c r="EU49">
        <f>IFERROR(IF(Sheet7!EU49&lt;='FINAL DATA'!$M49,1,0),0)</f>
        <v>0</v>
      </c>
      <c r="EV49">
        <f>IFERROR(IF(Sheet7!EV49&lt;='FINAL DATA'!$M49,1,0),0)</f>
        <v>0</v>
      </c>
      <c r="EW49">
        <f>IFERROR(IF(Sheet7!EW49&lt;='FINAL DATA'!$M49,1,0),0)</f>
        <v>0</v>
      </c>
      <c r="EX49">
        <f>IFERROR(IF(Sheet7!EX49&lt;='FINAL DATA'!$M49,1,0),0)</f>
        <v>0</v>
      </c>
      <c r="EY49">
        <f>IFERROR(IF(Sheet7!EY49&lt;='FINAL DATA'!$M49,1,0),0)</f>
        <v>0</v>
      </c>
      <c r="EZ49">
        <f>IFERROR(IF(Sheet7!EZ49&lt;='FINAL DATA'!$M49,1,0),0)</f>
        <v>0</v>
      </c>
      <c r="FA49">
        <f>IFERROR(IF(Sheet7!FA49&lt;='FINAL DATA'!$M49,1,0),0)</f>
        <v>0</v>
      </c>
      <c r="FB49">
        <f>IFERROR(IF(Sheet7!FB49&lt;='FINAL DATA'!$M49,1,0),0)</f>
        <v>0</v>
      </c>
      <c r="FC49">
        <f>IFERROR(IF(Sheet7!FC49&lt;='FINAL DATA'!$M49,1,0),0)</f>
        <v>0</v>
      </c>
      <c r="FD49">
        <f>IFERROR(IF(Sheet7!FD49&lt;='FINAL DATA'!$M49,1,0),0)</f>
        <v>0</v>
      </c>
    </row>
    <row r="50" spans="1:160" x14ac:dyDescent="0.2">
      <c r="A50" t="s">
        <v>95</v>
      </c>
      <c r="B50" t="s">
        <v>310</v>
      </c>
      <c r="C50">
        <v>13.0317443</v>
      </c>
      <c r="D50">
        <v>80.181671899999998</v>
      </c>
      <c r="E50" t="s">
        <v>490</v>
      </c>
      <c r="F50" t="s">
        <v>513</v>
      </c>
      <c r="G50">
        <v>0.3</v>
      </c>
      <c r="H50">
        <v>12000</v>
      </c>
      <c r="I50">
        <v>40000</v>
      </c>
      <c r="J50">
        <v>167257</v>
      </c>
      <c r="K50">
        <v>5.47</v>
      </c>
      <c r="L50">
        <v>30522</v>
      </c>
      <c r="M50">
        <v>1.3105301094292641</v>
      </c>
      <c r="N50">
        <f>IFERROR(IF(Sheet7!N50&lt;='FINAL DATA'!$M50,1,0),0)</f>
        <v>0</v>
      </c>
      <c r="O50">
        <f>IFERROR(IF(Sheet7!O50&lt;='FINAL DATA'!$M50,1,0),0)</f>
        <v>0</v>
      </c>
      <c r="P50">
        <f>IFERROR(IF(Sheet7!P50&lt;='FINAL DATA'!$M50,1,0),0)</f>
        <v>0</v>
      </c>
      <c r="Q50">
        <f>IFERROR(IF(Sheet7!Q50&lt;='FINAL DATA'!$M50,1,0),0)</f>
        <v>0</v>
      </c>
      <c r="R50">
        <f>IFERROR(IF(Sheet7!R50&lt;='FINAL DATA'!$M50,1,0),0)</f>
        <v>0</v>
      </c>
      <c r="S50">
        <f>IFERROR(IF(Sheet7!S50&lt;='FINAL DATA'!$M50,1,0),0)</f>
        <v>0</v>
      </c>
      <c r="T50">
        <f>IFERROR(IF(Sheet7!T50&lt;='FINAL DATA'!$M50,1,0),0)</f>
        <v>0</v>
      </c>
      <c r="U50">
        <f>IFERROR(IF(Sheet7!U50&lt;='FINAL DATA'!$M50,1,0),0)</f>
        <v>0</v>
      </c>
      <c r="V50">
        <f>IFERROR(IF(Sheet7!V50&lt;='FINAL DATA'!$M50,1,0),0)</f>
        <v>0</v>
      </c>
      <c r="W50">
        <f>IFERROR(IF(Sheet7!W50&lt;='FINAL DATA'!$M50,1,0),0)</f>
        <v>0</v>
      </c>
      <c r="X50">
        <f>IFERROR(IF(Sheet7!X50&lt;='FINAL DATA'!$M50,1,0),0)</f>
        <v>0</v>
      </c>
      <c r="Y50">
        <f>IFERROR(IF(Sheet7!Y50&lt;='FINAL DATA'!$M50,1,0),0)</f>
        <v>0</v>
      </c>
      <c r="Z50">
        <f>IFERROR(IF(Sheet7!Z50&lt;='FINAL DATA'!$M50,1,0),0)</f>
        <v>0</v>
      </c>
      <c r="AA50">
        <f>IFERROR(IF(Sheet7!AA50&lt;='FINAL DATA'!$M50,1,0),0)</f>
        <v>0</v>
      </c>
      <c r="AB50">
        <f>IFERROR(IF(Sheet7!AB50&lt;='FINAL DATA'!$M50,1,0),0)</f>
        <v>0</v>
      </c>
      <c r="AC50">
        <f>IFERROR(IF(Sheet7!AC50&lt;='FINAL DATA'!$M50,1,0),0)</f>
        <v>0</v>
      </c>
      <c r="AD50">
        <f>IFERROR(IF(Sheet7!AD50&lt;='FINAL DATA'!$M50,1,0),0)</f>
        <v>0</v>
      </c>
      <c r="AE50">
        <f>IFERROR(IF(Sheet7!AE50&lt;='FINAL DATA'!$M50,1,0),0)</f>
        <v>0</v>
      </c>
      <c r="AF50">
        <f>IFERROR(IF(Sheet7!AF50&lt;='FINAL DATA'!$M50,1,0),0)</f>
        <v>0</v>
      </c>
      <c r="AG50">
        <f>IFERROR(IF(Sheet7!AG50&lt;='FINAL DATA'!$M50,1,0),0)</f>
        <v>0</v>
      </c>
      <c r="AH50">
        <f>IFERROR(IF(Sheet7!AH50&lt;='FINAL DATA'!$M50,1,0),0)</f>
        <v>0</v>
      </c>
      <c r="AI50">
        <f>IFERROR(IF(Sheet7!AI50&lt;='FINAL DATA'!$M50,1,0),0)</f>
        <v>0</v>
      </c>
      <c r="AJ50">
        <f>IFERROR(IF(Sheet7!AJ50&lt;='FINAL DATA'!$M50,1,0),0)</f>
        <v>0</v>
      </c>
      <c r="AK50">
        <f>IFERROR(IF(Sheet7!AK50&lt;='FINAL DATA'!$M50,1,0),0)</f>
        <v>0</v>
      </c>
      <c r="AL50">
        <f>IFERROR(IF(Sheet7!AL50&lt;='FINAL DATA'!$M50,1,0),0)</f>
        <v>0</v>
      </c>
      <c r="AM50">
        <f>IFERROR(IF(Sheet7!AM50&lt;='FINAL DATA'!$M50,1,0),0)</f>
        <v>0</v>
      </c>
      <c r="AN50">
        <f>IFERROR(IF(Sheet7!AN50&lt;='FINAL DATA'!$M50,1,0),0)</f>
        <v>0</v>
      </c>
      <c r="AO50">
        <f>IFERROR(IF(Sheet7!AO50&lt;='FINAL DATA'!$M50,1,0),0)</f>
        <v>0</v>
      </c>
      <c r="AP50">
        <f>IFERROR(IF(Sheet7!AP50&lt;='FINAL DATA'!$M50,1,0),0)</f>
        <v>0</v>
      </c>
      <c r="AQ50">
        <f>IFERROR(IF(Sheet7!AQ50&lt;='FINAL DATA'!$M50,1,0),0)</f>
        <v>0</v>
      </c>
      <c r="AR50">
        <f>IFERROR(IF(Sheet7!AR50&lt;='FINAL DATA'!$M50,1,0),0)</f>
        <v>0</v>
      </c>
      <c r="AS50">
        <f>IFERROR(IF(Sheet7!AS50&lt;='FINAL DATA'!$M50,1,0),0)</f>
        <v>0</v>
      </c>
      <c r="AT50">
        <f>IFERROR(IF(Sheet7!AT50&lt;='FINAL DATA'!$M50,1,0),0)</f>
        <v>0</v>
      </c>
      <c r="AU50">
        <f>IFERROR(IF(Sheet7!AU50&lt;='FINAL DATA'!$M50,1,0),0)</f>
        <v>0</v>
      </c>
      <c r="AV50">
        <f>IFERROR(IF(Sheet7!AV50&lt;='FINAL DATA'!$M50,1,0),0)</f>
        <v>0</v>
      </c>
      <c r="AW50">
        <f>IFERROR(IF(Sheet7!AW50&lt;='FINAL DATA'!$M50,1,0),0)</f>
        <v>0</v>
      </c>
      <c r="AX50">
        <f>IFERROR(IF(Sheet7!AX50&lt;='FINAL DATA'!$M50,1,0),0)</f>
        <v>0</v>
      </c>
      <c r="AY50">
        <f>IFERROR(IF(Sheet7!AY50&lt;='FINAL DATA'!$M50,1,0),0)</f>
        <v>0</v>
      </c>
      <c r="AZ50">
        <f>IFERROR(IF(Sheet7!AZ50&lt;='FINAL DATA'!$M50,1,0),0)</f>
        <v>0</v>
      </c>
      <c r="BA50">
        <f>IFERROR(IF(Sheet7!BA50&lt;='FINAL DATA'!$M50,1,0),0)</f>
        <v>0</v>
      </c>
      <c r="BB50">
        <f>IFERROR(IF(Sheet7!BB50&lt;='FINAL DATA'!$M50,1,0),0)</f>
        <v>0</v>
      </c>
      <c r="BC50">
        <f>IFERROR(IF(Sheet7!BC50&lt;='FINAL DATA'!$M50,1,0),0)</f>
        <v>0</v>
      </c>
      <c r="BD50">
        <f>IFERROR(IF(Sheet7!BD50&lt;='FINAL DATA'!$M50,1,0),0)</f>
        <v>0</v>
      </c>
      <c r="BE50">
        <f>IFERROR(IF(Sheet7!BE50&lt;='FINAL DATA'!$M50,1,0),0)</f>
        <v>1</v>
      </c>
      <c r="BF50">
        <f>IFERROR(IF(Sheet7!BF50&lt;='FINAL DATA'!$M50,1,0),0)</f>
        <v>0</v>
      </c>
      <c r="BG50">
        <f>IFERROR(IF(Sheet7!BG50&lt;='FINAL DATA'!$M50,1,0),0)</f>
        <v>0</v>
      </c>
      <c r="BH50">
        <f>IFERROR(IF(Sheet7!BH50&lt;='FINAL DATA'!$M50,1,0),0)</f>
        <v>0</v>
      </c>
      <c r="BI50">
        <f>IFERROR(IF(Sheet7!BI50&lt;='FINAL DATA'!$M50,1,0),0)</f>
        <v>0</v>
      </c>
      <c r="BJ50">
        <f>IFERROR(IF(Sheet7!BJ50&lt;='FINAL DATA'!$M50,1,0),0)</f>
        <v>1</v>
      </c>
      <c r="BK50">
        <f>IFERROR(IF(Sheet7!BK50&lt;='FINAL DATA'!$M50,1,0),0)</f>
        <v>1</v>
      </c>
      <c r="BL50">
        <f>IFERROR(IF(Sheet7!BL50&lt;='FINAL DATA'!$M50,1,0),0)</f>
        <v>0</v>
      </c>
      <c r="BM50">
        <f>IFERROR(IF(Sheet7!BM50&lt;='FINAL DATA'!$M50,1,0),0)</f>
        <v>0</v>
      </c>
      <c r="BN50">
        <f>IFERROR(IF(Sheet7!BN50&lt;='FINAL DATA'!$M50,1,0),0)</f>
        <v>0</v>
      </c>
      <c r="BO50">
        <f>IFERROR(IF(Sheet7!BO50&lt;='FINAL DATA'!$M50,1,0),0)</f>
        <v>1</v>
      </c>
      <c r="BP50">
        <f>IFERROR(IF(Sheet7!BP50&lt;='FINAL DATA'!$M50,1,0),0)</f>
        <v>0</v>
      </c>
      <c r="BQ50">
        <f>IFERROR(IF(Sheet7!BQ50&lt;='FINAL DATA'!$M50,1,0),0)</f>
        <v>0</v>
      </c>
      <c r="BR50">
        <f>IFERROR(IF(Sheet7!BR50&lt;='FINAL DATA'!$M50,1,0),0)</f>
        <v>0</v>
      </c>
      <c r="BS50">
        <f>IFERROR(IF(Sheet7!BS50&lt;='FINAL DATA'!$M50,1,0),0)</f>
        <v>1</v>
      </c>
      <c r="BT50">
        <f>IFERROR(IF(Sheet7!BT50&lt;='FINAL DATA'!$M50,1,0),0)</f>
        <v>0</v>
      </c>
      <c r="BU50">
        <f>IFERROR(IF(Sheet7!BU50&lt;='FINAL DATA'!$M50,1,0),0)</f>
        <v>0</v>
      </c>
      <c r="BV50">
        <f>IFERROR(IF(Sheet7!BV50&lt;='FINAL DATA'!$M50,1,0),0)</f>
        <v>0</v>
      </c>
      <c r="BW50">
        <f>IFERROR(IF(Sheet7!BW50&lt;='FINAL DATA'!$M50,1,0),0)</f>
        <v>0</v>
      </c>
      <c r="BX50">
        <f>IFERROR(IF(Sheet7!BX50&lt;='FINAL DATA'!$M50,1,0),0)</f>
        <v>0</v>
      </c>
      <c r="BY50">
        <f>IFERROR(IF(Sheet7!BY50&lt;='FINAL DATA'!$M50,1,0),0)</f>
        <v>0</v>
      </c>
      <c r="BZ50">
        <f>IFERROR(IF(Sheet7!BZ50&lt;='FINAL DATA'!$M50,1,0),0)</f>
        <v>0</v>
      </c>
      <c r="CA50">
        <f>IFERROR(IF(Sheet7!CA50&lt;='FINAL DATA'!$M50,1,0),0)</f>
        <v>0</v>
      </c>
      <c r="CB50">
        <f>IFERROR(IF(Sheet7!CB50&lt;='FINAL DATA'!$M50,1,0),0)</f>
        <v>0</v>
      </c>
      <c r="CC50">
        <f>IFERROR(IF(Sheet7!CC50&lt;='FINAL DATA'!$M50,1,0),0)</f>
        <v>0</v>
      </c>
      <c r="CD50">
        <f>IFERROR(IF(Sheet7!CD50&lt;='FINAL DATA'!$M50,1,0),0)</f>
        <v>0</v>
      </c>
      <c r="CE50">
        <f>IFERROR(IF(Sheet7!CE50&lt;='FINAL DATA'!$M50,1,0),0)</f>
        <v>0</v>
      </c>
      <c r="CF50">
        <f>IFERROR(IF(Sheet7!CF50&lt;='FINAL DATA'!$M50,1,0),0)</f>
        <v>0</v>
      </c>
      <c r="CG50">
        <f>IFERROR(IF(Sheet7!CG50&lt;='FINAL DATA'!$M50,1,0),0)</f>
        <v>0</v>
      </c>
      <c r="CH50">
        <f>IFERROR(IF(Sheet7!CH50&lt;='FINAL DATA'!$M50,1,0),0)</f>
        <v>0</v>
      </c>
      <c r="CI50">
        <f>IFERROR(IF(Sheet7!CI50&lt;='FINAL DATA'!$M50,1,0),0)</f>
        <v>0</v>
      </c>
      <c r="CJ50">
        <f>IFERROR(IF(Sheet7!CJ50&lt;='FINAL DATA'!$M50,1,0),0)</f>
        <v>0</v>
      </c>
      <c r="CK50">
        <f>IFERROR(IF(Sheet7!CK50&lt;='FINAL DATA'!$M50,1,0),0)</f>
        <v>0</v>
      </c>
      <c r="CL50">
        <f>IFERROR(IF(Sheet7!CL50&lt;='FINAL DATA'!$M50,1,0),0)</f>
        <v>0</v>
      </c>
      <c r="CM50">
        <f>IFERROR(IF(Sheet7!CM50&lt;='FINAL DATA'!$M50,1,0),0)</f>
        <v>0</v>
      </c>
      <c r="CN50">
        <f>IFERROR(IF(Sheet7!CN50&lt;='FINAL DATA'!$M50,1,0),0)</f>
        <v>0</v>
      </c>
      <c r="CO50">
        <f>IFERROR(IF(Sheet7!CO50&lt;='FINAL DATA'!$M50,1,0),0)</f>
        <v>0</v>
      </c>
      <c r="CP50">
        <f>IFERROR(IF(Sheet7!CP50&lt;='FINAL DATA'!$M50,1,0),0)</f>
        <v>0</v>
      </c>
      <c r="CQ50">
        <f>IFERROR(IF(Sheet7!CQ50&lt;='FINAL DATA'!$M50,1,0),0)</f>
        <v>0</v>
      </c>
      <c r="CR50">
        <f>IFERROR(IF(Sheet7!CR50&lt;='FINAL DATA'!$M50,1,0),0)</f>
        <v>0</v>
      </c>
      <c r="CS50">
        <f>IFERROR(IF(Sheet7!CS50&lt;='FINAL DATA'!$M50,1,0),0)</f>
        <v>0</v>
      </c>
      <c r="CT50">
        <f>IFERROR(IF(Sheet7!CT50&lt;='FINAL DATA'!$M50,1,0),0)</f>
        <v>0</v>
      </c>
      <c r="CU50">
        <f>IFERROR(IF(Sheet7!CU50&lt;='FINAL DATA'!$M50,1,0),0)</f>
        <v>0</v>
      </c>
      <c r="CV50">
        <f>IFERROR(IF(Sheet7!CV50&lt;='FINAL DATA'!$M50,1,0),0)</f>
        <v>0</v>
      </c>
      <c r="CW50">
        <f>IFERROR(IF(Sheet7!CW50&lt;='FINAL DATA'!$M50,1,0),0)</f>
        <v>0</v>
      </c>
      <c r="CX50">
        <f>IFERROR(IF(Sheet7!CX50&lt;='FINAL DATA'!$M50,1,0),0)</f>
        <v>0</v>
      </c>
      <c r="CY50">
        <f>IFERROR(IF(Sheet7!CY50&lt;='FINAL DATA'!$M50,1,0),0)</f>
        <v>0</v>
      </c>
      <c r="CZ50">
        <f>IFERROR(IF(Sheet7!CZ50&lt;='FINAL DATA'!$M50,1,0),0)</f>
        <v>0</v>
      </c>
      <c r="DA50">
        <f>IFERROR(IF(Sheet7!DA50&lt;='FINAL DATA'!$M50,1,0),0)</f>
        <v>0</v>
      </c>
      <c r="DB50">
        <f>IFERROR(IF(Sheet7!DB50&lt;='FINAL DATA'!$M50,1,0),0)</f>
        <v>0</v>
      </c>
      <c r="DC50">
        <f>IFERROR(IF(Sheet7!DC50&lt;='FINAL DATA'!$M50,1,0),0)</f>
        <v>0</v>
      </c>
      <c r="DD50">
        <f>IFERROR(IF(Sheet7!DD50&lt;='FINAL DATA'!$M50,1,0),0)</f>
        <v>0</v>
      </c>
      <c r="DE50">
        <f>IFERROR(IF(Sheet7!DE50&lt;='FINAL DATA'!$M50,1,0),0)</f>
        <v>0</v>
      </c>
      <c r="DF50">
        <f>IFERROR(IF(Sheet7!DF50&lt;='FINAL DATA'!$M50,1,0),0)</f>
        <v>0</v>
      </c>
      <c r="DG50">
        <f>IFERROR(IF(Sheet7!DG50&lt;='FINAL DATA'!$M50,1,0),0)</f>
        <v>0</v>
      </c>
      <c r="DH50">
        <f>IFERROR(IF(Sheet7!DH50&lt;='FINAL DATA'!$M50,1,0),0)</f>
        <v>0</v>
      </c>
      <c r="DI50">
        <f>IFERROR(IF(Sheet7!DI50&lt;='FINAL DATA'!$M50,1,0),0)</f>
        <v>0</v>
      </c>
      <c r="DJ50">
        <f>IFERROR(IF(Sheet7!DJ50&lt;='FINAL DATA'!$M50,1,0),0)</f>
        <v>0</v>
      </c>
      <c r="DK50">
        <f>IFERROR(IF(Sheet7!DK50&lt;='FINAL DATA'!$M50,1,0),0)</f>
        <v>0</v>
      </c>
      <c r="DL50">
        <f>IFERROR(IF(Sheet7!DL50&lt;='FINAL DATA'!$M50,1,0),0)</f>
        <v>0</v>
      </c>
      <c r="DM50">
        <f>IFERROR(IF(Sheet7!DM50&lt;='FINAL DATA'!$M50,1,0),0)</f>
        <v>0</v>
      </c>
      <c r="DN50">
        <f>IFERROR(IF(Sheet7!DN50&lt;='FINAL DATA'!$M50,1,0),0)</f>
        <v>0</v>
      </c>
      <c r="DO50">
        <f>IFERROR(IF(Sheet7!DO50&lt;='FINAL DATA'!$M50,1,0),0)</f>
        <v>0</v>
      </c>
      <c r="DP50">
        <f>IFERROR(IF(Sheet7!DP50&lt;='FINAL DATA'!$M50,1,0),0)</f>
        <v>0</v>
      </c>
      <c r="DQ50">
        <f>IFERROR(IF(Sheet7!DQ50&lt;='FINAL DATA'!$M50,1,0),0)</f>
        <v>0</v>
      </c>
      <c r="DR50">
        <f>IFERROR(IF(Sheet7!DR50&lt;='FINAL DATA'!$M50,1,0),0)</f>
        <v>0</v>
      </c>
      <c r="DS50">
        <f>IFERROR(IF(Sheet7!DS50&lt;='FINAL DATA'!$M50,1,0),0)</f>
        <v>0</v>
      </c>
      <c r="DT50">
        <f>IFERROR(IF(Sheet7!DT50&lt;='FINAL DATA'!$M50,1,0),0)</f>
        <v>0</v>
      </c>
      <c r="DU50">
        <f>IFERROR(IF(Sheet7!DU50&lt;='FINAL DATA'!$M50,1,0),0)</f>
        <v>0</v>
      </c>
      <c r="DV50">
        <f>IFERROR(IF(Sheet7!DV50&lt;='FINAL DATA'!$M50,1,0),0)</f>
        <v>0</v>
      </c>
      <c r="DW50">
        <f>IFERROR(IF(Sheet7!DW50&lt;='FINAL DATA'!$M50,1,0),0)</f>
        <v>0</v>
      </c>
      <c r="DX50">
        <f>IFERROR(IF(Sheet7!DX50&lt;='FINAL DATA'!$M50,1,0),0)</f>
        <v>0</v>
      </c>
      <c r="DY50">
        <f>IFERROR(IF(Sheet7!DY50&lt;='FINAL DATA'!$M50,1,0),0)</f>
        <v>0</v>
      </c>
      <c r="DZ50">
        <f>IFERROR(IF(Sheet7!DZ50&lt;='FINAL DATA'!$M50,1,0),0)</f>
        <v>0</v>
      </c>
      <c r="EA50">
        <f>IFERROR(IF(Sheet7!EA50&lt;='FINAL DATA'!$M50,1,0),0)</f>
        <v>0</v>
      </c>
      <c r="EB50">
        <f>IFERROR(IF(Sheet7!EB50&lt;='FINAL DATA'!$M50,1,0),0)</f>
        <v>0</v>
      </c>
      <c r="EC50">
        <f>IFERROR(IF(Sheet7!EC50&lt;='FINAL DATA'!$M50,1,0),0)</f>
        <v>0</v>
      </c>
      <c r="ED50">
        <f>IFERROR(IF(Sheet7!ED50&lt;='FINAL DATA'!$M50,1,0),0)</f>
        <v>0</v>
      </c>
      <c r="EE50">
        <f>IFERROR(IF(Sheet7!EE50&lt;='FINAL DATA'!$M50,1,0),0)</f>
        <v>0</v>
      </c>
      <c r="EF50">
        <f>IFERROR(IF(Sheet7!EF50&lt;='FINAL DATA'!$M50,1,0),0)</f>
        <v>0</v>
      </c>
      <c r="EG50">
        <f>IFERROR(IF(Sheet7!EG50&lt;='FINAL DATA'!$M50,1,0),0)</f>
        <v>0</v>
      </c>
      <c r="EH50">
        <f>IFERROR(IF(Sheet7!EH50&lt;='FINAL DATA'!$M50,1,0),0)</f>
        <v>0</v>
      </c>
      <c r="EI50">
        <f>IFERROR(IF(Sheet7!EI50&lt;='FINAL DATA'!$M50,1,0),0)</f>
        <v>0</v>
      </c>
      <c r="EJ50">
        <f>IFERROR(IF(Sheet7!EJ50&lt;='FINAL DATA'!$M50,1,0),0)</f>
        <v>0</v>
      </c>
      <c r="EK50">
        <f>IFERROR(IF(Sheet7!EK50&lt;='FINAL DATA'!$M50,1,0),0)</f>
        <v>0</v>
      </c>
      <c r="EL50">
        <f>IFERROR(IF(Sheet7!EL50&lt;='FINAL DATA'!$M50,1,0),0)</f>
        <v>0</v>
      </c>
      <c r="EM50">
        <f>IFERROR(IF(Sheet7!EM50&lt;='FINAL DATA'!$M50,1,0),0)</f>
        <v>0</v>
      </c>
      <c r="EN50">
        <f>IFERROR(IF(Sheet7!EN50&lt;='FINAL DATA'!$M50,1,0),0)</f>
        <v>0</v>
      </c>
      <c r="EO50">
        <f>IFERROR(IF(Sheet7!EO50&lt;='FINAL DATA'!$M50,1,0),0)</f>
        <v>0</v>
      </c>
      <c r="EP50">
        <f>IFERROR(IF(Sheet7!EP50&lt;='FINAL DATA'!$M50,1,0),0)</f>
        <v>0</v>
      </c>
      <c r="EQ50">
        <f>IFERROR(IF(Sheet7!EQ50&lt;='FINAL DATA'!$M50,1,0),0)</f>
        <v>0</v>
      </c>
      <c r="ER50">
        <f>IFERROR(IF(Sheet7!ER50&lt;='FINAL DATA'!$M50,1,0),0)</f>
        <v>0</v>
      </c>
      <c r="ES50">
        <f>IFERROR(IF(Sheet7!ES50&lt;='FINAL DATA'!$M50,1,0),0)</f>
        <v>0</v>
      </c>
      <c r="ET50">
        <f>IFERROR(IF(Sheet7!ET50&lt;='FINAL DATA'!$M50,1,0),0)</f>
        <v>0</v>
      </c>
      <c r="EU50">
        <f>IFERROR(IF(Sheet7!EU50&lt;='FINAL DATA'!$M50,1,0),0)</f>
        <v>0</v>
      </c>
      <c r="EV50">
        <f>IFERROR(IF(Sheet7!EV50&lt;='FINAL DATA'!$M50,1,0),0)</f>
        <v>0</v>
      </c>
      <c r="EW50">
        <f>IFERROR(IF(Sheet7!EW50&lt;='FINAL DATA'!$M50,1,0),0)</f>
        <v>0</v>
      </c>
      <c r="EX50">
        <f>IFERROR(IF(Sheet7!EX50&lt;='FINAL DATA'!$M50,1,0),0)</f>
        <v>0</v>
      </c>
      <c r="EY50">
        <f>IFERROR(IF(Sheet7!EY50&lt;='FINAL DATA'!$M50,1,0),0)</f>
        <v>0</v>
      </c>
      <c r="EZ50">
        <f>IFERROR(IF(Sheet7!EZ50&lt;='FINAL DATA'!$M50,1,0),0)</f>
        <v>0</v>
      </c>
      <c r="FA50">
        <f>IFERROR(IF(Sheet7!FA50&lt;='FINAL DATA'!$M50,1,0),0)</f>
        <v>0</v>
      </c>
      <c r="FB50">
        <f>IFERROR(IF(Sheet7!FB50&lt;='FINAL DATA'!$M50,1,0),0)</f>
        <v>0</v>
      </c>
      <c r="FC50">
        <f>IFERROR(IF(Sheet7!FC50&lt;='FINAL DATA'!$M50,1,0),0)</f>
        <v>0</v>
      </c>
      <c r="FD50">
        <f>IFERROR(IF(Sheet7!FD50&lt;='FINAL DATA'!$M50,1,0),0)</f>
        <v>0</v>
      </c>
    </row>
    <row r="51" spans="1:160" x14ac:dyDescent="0.2">
      <c r="A51" t="s">
        <v>27</v>
      </c>
      <c r="B51" t="s">
        <v>179</v>
      </c>
      <c r="C51">
        <v>13.031939599999999</v>
      </c>
      <c r="D51">
        <v>80.191075799999993</v>
      </c>
      <c r="E51" t="s">
        <v>497</v>
      </c>
      <c r="F51" t="s">
        <v>511</v>
      </c>
      <c r="G51">
        <v>0.3</v>
      </c>
      <c r="H51">
        <v>12000</v>
      </c>
      <c r="I51">
        <v>40000</v>
      </c>
      <c r="J51">
        <v>87355</v>
      </c>
      <c r="K51">
        <v>2.21</v>
      </c>
      <c r="L51">
        <v>39591</v>
      </c>
      <c r="M51">
        <v>1.0103306306988962</v>
      </c>
      <c r="N51">
        <f>IFERROR(IF(Sheet7!N51&lt;='FINAL DATA'!$M51,1,0),0)</f>
        <v>0</v>
      </c>
      <c r="O51">
        <f>IFERROR(IF(Sheet7!O51&lt;='FINAL DATA'!$M51,1,0),0)</f>
        <v>0</v>
      </c>
      <c r="P51">
        <f>IFERROR(IF(Sheet7!P51&lt;='FINAL DATA'!$M51,1,0),0)</f>
        <v>0</v>
      </c>
      <c r="Q51">
        <f>IFERROR(IF(Sheet7!Q51&lt;='FINAL DATA'!$M51,1,0),0)</f>
        <v>0</v>
      </c>
      <c r="R51">
        <f>IFERROR(IF(Sheet7!R51&lt;='FINAL DATA'!$M51,1,0),0)</f>
        <v>0</v>
      </c>
      <c r="S51">
        <f>IFERROR(IF(Sheet7!S51&lt;='FINAL DATA'!$M51,1,0),0)</f>
        <v>0</v>
      </c>
      <c r="T51">
        <f>IFERROR(IF(Sheet7!T51&lt;='FINAL DATA'!$M51,1,0),0)</f>
        <v>0</v>
      </c>
      <c r="U51">
        <f>IFERROR(IF(Sheet7!U51&lt;='FINAL DATA'!$M51,1,0),0)</f>
        <v>0</v>
      </c>
      <c r="V51">
        <f>IFERROR(IF(Sheet7!V51&lt;='FINAL DATA'!$M51,1,0),0)</f>
        <v>0</v>
      </c>
      <c r="W51">
        <f>IFERROR(IF(Sheet7!W51&lt;='FINAL DATA'!$M51,1,0),0)</f>
        <v>0</v>
      </c>
      <c r="X51">
        <f>IFERROR(IF(Sheet7!X51&lt;='FINAL DATA'!$M51,1,0),0)</f>
        <v>0</v>
      </c>
      <c r="Y51">
        <f>IFERROR(IF(Sheet7!Y51&lt;='FINAL DATA'!$M51,1,0),0)</f>
        <v>0</v>
      </c>
      <c r="Z51">
        <f>IFERROR(IF(Sheet7!Z51&lt;='FINAL DATA'!$M51,1,0),0)</f>
        <v>0</v>
      </c>
      <c r="AA51">
        <f>IFERROR(IF(Sheet7!AA51&lt;='FINAL DATA'!$M51,1,0),0)</f>
        <v>0</v>
      </c>
      <c r="AB51">
        <f>IFERROR(IF(Sheet7!AB51&lt;='FINAL DATA'!$M51,1,0),0)</f>
        <v>0</v>
      </c>
      <c r="AC51">
        <f>IFERROR(IF(Sheet7!AC51&lt;='FINAL DATA'!$M51,1,0),0)</f>
        <v>0</v>
      </c>
      <c r="AD51">
        <f>IFERROR(IF(Sheet7!AD51&lt;='FINAL DATA'!$M51,1,0),0)</f>
        <v>0</v>
      </c>
      <c r="AE51">
        <f>IFERROR(IF(Sheet7!AE51&lt;='FINAL DATA'!$M51,1,0),0)</f>
        <v>0</v>
      </c>
      <c r="AF51">
        <f>IFERROR(IF(Sheet7!AF51&lt;='FINAL DATA'!$M51,1,0),0)</f>
        <v>0</v>
      </c>
      <c r="AG51">
        <f>IFERROR(IF(Sheet7!AG51&lt;='FINAL DATA'!$M51,1,0),0)</f>
        <v>0</v>
      </c>
      <c r="AH51">
        <f>IFERROR(IF(Sheet7!AH51&lt;='FINAL DATA'!$M51,1,0),0)</f>
        <v>0</v>
      </c>
      <c r="AI51">
        <f>IFERROR(IF(Sheet7!AI51&lt;='FINAL DATA'!$M51,1,0),0)</f>
        <v>0</v>
      </c>
      <c r="AJ51">
        <f>IFERROR(IF(Sheet7!AJ51&lt;='FINAL DATA'!$M51,1,0),0)</f>
        <v>0</v>
      </c>
      <c r="AK51">
        <f>IFERROR(IF(Sheet7!AK51&lt;='FINAL DATA'!$M51,1,0),0)</f>
        <v>0</v>
      </c>
      <c r="AL51">
        <f>IFERROR(IF(Sheet7!AL51&lt;='FINAL DATA'!$M51,1,0),0)</f>
        <v>0</v>
      </c>
      <c r="AM51">
        <f>IFERROR(IF(Sheet7!AM51&lt;='FINAL DATA'!$M51,1,0),0)</f>
        <v>0</v>
      </c>
      <c r="AN51">
        <f>IFERROR(IF(Sheet7!AN51&lt;='FINAL DATA'!$M51,1,0),0)</f>
        <v>0</v>
      </c>
      <c r="AO51">
        <f>IFERROR(IF(Sheet7!AO51&lt;='FINAL DATA'!$M51,1,0),0)</f>
        <v>0</v>
      </c>
      <c r="AP51">
        <f>IFERROR(IF(Sheet7!AP51&lt;='FINAL DATA'!$M51,1,0),0)</f>
        <v>0</v>
      </c>
      <c r="AQ51">
        <f>IFERROR(IF(Sheet7!AQ51&lt;='FINAL DATA'!$M51,1,0),0)</f>
        <v>0</v>
      </c>
      <c r="AR51">
        <f>IFERROR(IF(Sheet7!AR51&lt;='FINAL DATA'!$M51,1,0),0)</f>
        <v>0</v>
      </c>
      <c r="AS51">
        <f>IFERROR(IF(Sheet7!AS51&lt;='FINAL DATA'!$M51,1,0),0)</f>
        <v>0</v>
      </c>
      <c r="AT51">
        <f>IFERROR(IF(Sheet7!AT51&lt;='FINAL DATA'!$M51,1,0),0)</f>
        <v>0</v>
      </c>
      <c r="AU51">
        <f>IFERROR(IF(Sheet7!AU51&lt;='FINAL DATA'!$M51,1,0),0)</f>
        <v>0</v>
      </c>
      <c r="AV51">
        <f>IFERROR(IF(Sheet7!AV51&lt;='FINAL DATA'!$M51,1,0),0)</f>
        <v>0</v>
      </c>
      <c r="AW51">
        <f>IFERROR(IF(Sheet7!AW51&lt;='FINAL DATA'!$M51,1,0),0)</f>
        <v>0</v>
      </c>
      <c r="AX51">
        <f>IFERROR(IF(Sheet7!AX51&lt;='FINAL DATA'!$M51,1,0),0)</f>
        <v>0</v>
      </c>
      <c r="AY51">
        <f>IFERROR(IF(Sheet7!AY51&lt;='FINAL DATA'!$M51,1,0),0)</f>
        <v>0</v>
      </c>
      <c r="AZ51">
        <f>IFERROR(IF(Sheet7!AZ51&lt;='FINAL DATA'!$M51,1,0),0)</f>
        <v>0</v>
      </c>
      <c r="BA51">
        <f>IFERROR(IF(Sheet7!BA51&lt;='FINAL DATA'!$M51,1,0),0)</f>
        <v>0</v>
      </c>
      <c r="BB51">
        <f>IFERROR(IF(Sheet7!BB51&lt;='FINAL DATA'!$M51,1,0),0)</f>
        <v>0</v>
      </c>
      <c r="BC51">
        <f>IFERROR(IF(Sheet7!BC51&lt;='FINAL DATA'!$M51,1,0),0)</f>
        <v>0</v>
      </c>
      <c r="BD51">
        <f>IFERROR(IF(Sheet7!BD51&lt;='FINAL DATA'!$M51,1,0),0)</f>
        <v>0</v>
      </c>
      <c r="BE51">
        <f>IFERROR(IF(Sheet7!BE51&lt;='FINAL DATA'!$M51,1,0),0)</f>
        <v>0</v>
      </c>
      <c r="BF51">
        <f>IFERROR(IF(Sheet7!BF51&lt;='FINAL DATA'!$M51,1,0),0)</f>
        <v>0</v>
      </c>
      <c r="BG51">
        <f>IFERROR(IF(Sheet7!BG51&lt;='FINAL DATA'!$M51,1,0),0)</f>
        <v>0</v>
      </c>
      <c r="BH51">
        <f>IFERROR(IF(Sheet7!BH51&lt;='FINAL DATA'!$M51,1,0),0)</f>
        <v>0</v>
      </c>
      <c r="BI51">
        <f>IFERROR(IF(Sheet7!BI51&lt;='FINAL DATA'!$M51,1,0),0)</f>
        <v>0</v>
      </c>
      <c r="BJ51">
        <f>IFERROR(IF(Sheet7!BJ51&lt;='FINAL DATA'!$M51,1,0),0)</f>
        <v>0</v>
      </c>
      <c r="BK51">
        <f>IFERROR(IF(Sheet7!BK51&lt;='FINAL DATA'!$M51,1,0),0)</f>
        <v>1</v>
      </c>
      <c r="BL51">
        <f>IFERROR(IF(Sheet7!BL51&lt;='FINAL DATA'!$M51,1,0),0)</f>
        <v>0</v>
      </c>
      <c r="BM51">
        <f>IFERROR(IF(Sheet7!BM51&lt;='FINAL DATA'!$M51,1,0),0)</f>
        <v>0</v>
      </c>
      <c r="BN51">
        <f>IFERROR(IF(Sheet7!BN51&lt;='FINAL DATA'!$M51,1,0),0)</f>
        <v>0</v>
      </c>
      <c r="BO51">
        <f>IFERROR(IF(Sheet7!BO51&lt;='FINAL DATA'!$M51,1,0),0)</f>
        <v>0</v>
      </c>
      <c r="BP51">
        <f>IFERROR(IF(Sheet7!BP51&lt;='FINAL DATA'!$M51,1,0),0)</f>
        <v>0</v>
      </c>
      <c r="BQ51">
        <f>IFERROR(IF(Sheet7!BQ51&lt;='FINAL DATA'!$M51,1,0),0)</f>
        <v>0</v>
      </c>
      <c r="BR51">
        <f>IFERROR(IF(Sheet7!BR51&lt;='FINAL DATA'!$M51,1,0),0)</f>
        <v>0</v>
      </c>
      <c r="BS51">
        <f>IFERROR(IF(Sheet7!BS51&lt;='FINAL DATA'!$M51,1,0),0)</f>
        <v>0</v>
      </c>
      <c r="BT51">
        <f>IFERROR(IF(Sheet7!BT51&lt;='FINAL DATA'!$M51,1,0),0)</f>
        <v>0</v>
      </c>
      <c r="BU51">
        <f>IFERROR(IF(Sheet7!BU51&lt;='FINAL DATA'!$M51,1,0),0)</f>
        <v>0</v>
      </c>
      <c r="BV51">
        <f>IFERROR(IF(Sheet7!BV51&lt;='FINAL DATA'!$M51,1,0),0)</f>
        <v>0</v>
      </c>
      <c r="BW51">
        <f>IFERROR(IF(Sheet7!BW51&lt;='FINAL DATA'!$M51,1,0),0)</f>
        <v>0</v>
      </c>
      <c r="BX51">
        <f>IFERROR(IF(Sheet7!BX51&lt;='FINAL DATA'!$M51,1,0),0)</f>
        <v>0</v>
      </c>
      <c r="BY51">
        <f>IFERROR(IF(Sheet7!BY51&lt;='FINAL DATA'!$M51,1,0),0)</f>
        <v>0</v>
      </c>
      <c r="BZ51">
        <f>IFERROR(IF(Sheet7!BZ51&lt;='FINAL DATA'!$M51,1,0),0)</f>
        <v>0</v>
      </c>
      <c r="CA51">
        <f>IFERROR(IF(Sheet7!CA51&lt;='FINAL DATA'!$M51,1,0),0)</f>
        <v>0</v>
      </c>
      <c r="CB51">
        <f>IFERROR(IF(Sheet7!CB51&lt;='FINAL DATA'!$M51,1,0),0)</f>
        <v>0</v>
      </c>
      <c r="CC51">
        <f>IFERROR(IF(Sheet7!CC51&lt;='FINAL DATA'!$M51,1,0),0)</f>
        <v>0</v>
      </c>
      <c r="CD51">
        <f>IFERROR(IF(Sheet7!CD51&lt;='FINAL DATA'!$M51,1,0),0)</f>
        <v>0</v>
      </c>
      <c r="CE51">
        <f>IFERROR(IF(Sheet7!CE51&lt;='FINAL DATA'!$M51,1,0),0)</f>
        <v>0</v>
      </c>
      <c r="CF51">
        <f>IFERROR(IF(Sheet7!CF51&lt;='FINAL DATA'!$M51,1,0),0)</f>
        <v>0</v>
      </c>
      <c r="CG51">
        <f>IFERROR(IF(Sheet7!CG51&lt;='FINAL DATA'!$M51,1,0),0)</f>
        <v>0</v>
      </c>
      <c r="CH51">
        <f>IFERROR(IF(Sheet7!CH51&lt;='FINAL DATA'!$M51,1,0),0)</f>
        <v>0</v>
      </c>
      <c r="CI51">
        <f>IFERROR(IF(Sheet7!CI51&lt;='FINAL DATA'!$M51,1,0),0)</f>
        <v>0</v>
      </c>
      <c r="CJ51">
        <f>IFERROR(IF(Sheet7!CJ51&lt;='FINAL DATA'!$M51,1,0),0)</f>
        <v>0</v>
      </c>
      <c r="CK51">
        <f>IFERROR(IF(Sheet7!CK51&lt;='FINAL DATA'!$M51,1,0),0)</f>
        <v>0</v>
      </c>
      <c r="CL51">
        <f>IFERROR(IF(Sheet7!CL51&lt;='FINAL DATA'!$M51,1,0),0)</f>
        <v>0</v>
      </c>
      <c r="CM51">
        <f>IFERROR(IF(Sheet7!CM51&lt;='FINAL DATA'!$M51,1,0),0)</f>
        <v>0</v>
      </c>
      <c r="CN51">
        <f>IFERROR(IF(Sheet7!CN51&lt;='FINAL DATA'!$M51,1,0),0)</f>
        <v>0</v>
      </c>
      <c r="CO51">
        <f>IFERROR(IF(Sheet7!CO51&lt;='FINAL DATA'!$M51,1,0),0)</f>
        <v>0</v>
      </c>
      <c r="CP51">
        <f>IFERROR(IF(Sheet7!CP51&lt;='FINAL DATA'!$M51,1,0),0)</f>
        <v>0</v>
      </c>
      <c r="CQ51">
        <f>IFERROR(IF(Sheet7!CQ51&lt;='FINAL DATA'!$M51,1,0),0)</f>
        <v>0</v>
      </c>
      <c r="CR51">
        <f>IFERROR(IF(Sheet7!CR51&lt;='FINAL DATA'!$M51,1,0),0)</f>
        <v>0</v>
      </c>
      <c r="CS51">
        <f>IFERROR(IF(Sheet7!CS51&lt;='FINAL DATA'!$M51,1,0),0)</f>
        <v>0</v>
      </c>
      <c r="CT51">
        <f>IFERROR(IF(Sheet7!CT51&lt;='FINAL DATA'!$M51,1,0),0)</f>
        <v>0</v>
      </c>
      <c r="CU51">
        <f>IFERROR(IF(Sheet7!CU51&lt;='FINAL DATA'!$M51,1,0),0)</f>
        <v>0</v>
      </c>
      <c r="CV51">
        <f>IFERROR(IF(Sheet7!CV51&lt;='FINAL DATA'!$M51,1,0),0)</f>
        <v>0</v>
      </c>
      <c r="CW51">
        <f>IFERROR(IF(Sheet7!CW51&lt;='FINAL DATA'!$M51,1,0),0)</f>
        <v>0</v>
      </c>
      <c r="CX51">
        <f>IFERROR(IF(Sheet7!CX51&lt;='FINAL DATA'!$M51,1,0),0)</f>
        <v>0</v>
      </c>
      <c r="CY51">
        <f>IFERROR(IF(Sheet7!CY51&lt;='FINAL DATA'!$M51,1,0),0)</f>
        <v>0</v>
      </c>
      <c r="CZ51">
        <f>IFERROR(IF(Sheet7!CZ51&lt;='FINAL DATA'!$M51,1,0),0)</f>
        <v>0</v>
      </c>
      <c r="DA51">
        <f>IFERROR(IF(Sheet7!DA51&lt;='FINAL DATA'!$M51,1,0),0)</f>
        <v>0</v>
      </c>
      <c r="DB51">
        <f>IFERROR(IF(Sheet7!DB51&lt;='FINAL DATA'!$M51,1,0),0)</f>
        <v>0</v>
      </c>
      <c r="DC51">
        <f>IFERROR(IF(Sheet7!DC51&lt;='FINAL DATA'!$M51,1,0),0)</f>
        <v>0</v>
      </c>
      <c r="DD51">
        <f>IFERROR(IF(Sheet7!DD51&lt;='FINAL DATA'!$M51,1,0),0)</f>
        <v>0</v>
      </c>
      <c r="DE51">
        <f>IFERROR(IF(Sheet7!DE51&lt;='FINAL DATA'!$M51,1,0),0)</f>
        <v>0</v>
      </c>
      <c r="DF51">
        <f>IFERROR(IF(Sheet7!DF51&lt;='FINAL DATA'!$M51,1,0),0)</f>
        <v>0</v>
      </c>
      <c r="DG51">
        <f>IFERROR(IF(Sheet7!DG51&lt;='FINAL DATA'!$M51,1,0),0)</f>
        <v>0</v>
      </c>
      <c r="DH51">
        <f>IFERROR(IF(Sheet7!DH51&lt;='FINAL DATA'!$M51,1,0),0)</f>
        <v>0</v>
      </c>
      <c r="DI51">
        <f>IFERROR(IF(Sheet7!DI51&lt;='FINAL DATA'!$M51,1,0),0)</f>
        <v>0</v>
      </c>
      <c r="DJ51">
        <f>IFERROR(IF(Sheet7!DJ51&lt;='FINAL DATA'!$M51,1,0),0)</f>
        <v>0</v>
      </c>
      <c r="DK51">
        <f>IFERROR(IF(Sheet7!DK51&lt;='FINAL DATA'!$M51,1,0),0)</f>
        <v>0</v>
      </c>
      <c r="DL51">
        <f>IFERROR(IF(Sheet7!DL51&lt;='FINAL DATA'!$M51,1,0),0)</f>
        <v>0</v>
      </c>
      <c r="DM51">
        <f>IFERROR(IF(Sheet7!DM51&lt;='FINAL DATA'!$M51,1,0),0)</f>
        <v>0</v>
      </c>
      <c r="DN51">
        <f>IFERROR(IF(Sheet7!DN51&lt;='FINAL DATA'!$M51,1,0),0)</f>
        <v>0</v>
      </c>
      <c r="DO51">
        <f>IFERROR(IF(Sheet7!DO51&lt;='FINAL DATA'!$M51,1,0),0)</f>
        <v>0</v>
      </c>
      <c r="DP51">
        <f>IFERROR(IF(Sheet7!DP51&lt;='FINAL DATA'!$M51,1,0),0)</f>
        <v>0</v>
      </c>
      <c r="DQ51">
        <f>IFERROR(IF(Sheet7!DQ51&lt;='FINAL DATA'!$M51,1,0),0)</f>
        <v>0</v>
      </c>
      <c r="DR51">
        <f>IFERROR(IF(Sheet7!DR51&lt;='FINAL DATA'!$M51,1,0),0)</f>
        <v>0</v>
      </c>
      <c r="DS51">
        <f>IFERROR(IF(Sheet7!DS51&lt;='FINAL DATA'!$M51,1,0),0)</f>
        <v>0</v>
      </c>
      <c r="DT51">
        <f>IFERROR(IF(Sheet7!DT51&lt;='FINAL DATA'!$M51,1,0),0)</f>
        <v>0</v>
      </c>
      <c r="DU51">
        <f>IFERROR(IF(Sheet7!DU51&lt;='FINAL DATA'!$M51,1,0),0)</f>
        <v>0</v>
      </c>
      <c r="DV51">
        <f>IFERROR(IF(Sheet7!DV51&lt;='FINAL DATA'!$M51,1,0),0)</f>
        <v>0</v>
      </c>
      <c r="DW51">
        <f>IFERROR(IF(Sheet7!DW51&lt;='FINAL DATA'!$M51,1,0),0)</f>
        <v>0</v>
      </c>
      <c r="DX51">
        <f>IFERROR(IF(Sheet7!DX51&lt;='FINAL DATA'!$M51,1,0),0)</f>
        <v>0</v>
      </c>
      <c r="DY51">
        <f>IFERROR(IF(Sheet7!DY51&lt;='FINAL DATA'!$M51,1,0),0)</f>
        <v>0</v>
      </c>
      <c r="DZ51">
        <f>IFERROR(IF(Sheet7!DZ51&lt;='FINAL DATA'!$M51,1,0),0)</f>
        <v>0</v>
      </c>
      <c r="EA51">
        <f>IFERROR(IF(Sheet7!EA51&lt;='FINAL DATA'!$M51,1,0),0)</f>
        <v>0</v>
      </c>
      <c r="EB51">
        <f>IFERROR(IF(Sheet7!EB51&lt;='FINAL DATA'!$M51,1,0),0)</f>
        <v>0</v>
      </c>
      <c r="EC51">
        <f>IFERROR(IF(Sheet7!EC51&lt;='FINAL DATA'!$M51,1,0),0)</f>
        <v>0</v>
      </c>
      <c r="ED51">
        <f>IFERROR(IF(Sheet7!ED51&lt;='FINAL DATA'!$M51,1,0),0)</f>
        <v>0</v>
      </c>
      <c r="EE51">
        <f>IFERROR(IF(Sheet7!EE51&lt;='FINAL DATA'!$M51,1,0),0)</f>
        <v>0</v>
      </c>
      <c r="EF51">
        <f>IFERROR(IF(Sheet7!EF51&lt;='FINAL DATA'!$M51,1,0),0)</f>
        <v>0</v>
      </c>
      <c r="EG51">
        <f>IFERROR(IF(Sheet7!EG51&lt;='FINAL DATA'!$M51,1,0),0)</f>
        <v>0</v>
      </c>
      <c r="EH51">
        <f>IFERROR(IF(Sheet7!EH51&lt;='FINAL DATA'!$M51,1,0),0)</f>
        <v>0</v>
      </c>
      <c r="EI51">
        <f>IFERROR(IF(Sheet7!EI51&lt;='FINAL DATA'!$M51,1,0),0)</f>
        <v>0</v>
      </c>
      <c r="EJ51">
        <f>IFERROR(IF(Sheet7!EJ51&lt;='FINAL DATA'!$M51,1,0),0)</f>
        <v>0</v>
      </c>
      <c r="EK51">
        <f>IFERROR(IF(Sheet7!EK51&lt;='FINAL DATA'!$M51,1,0),0)</f>
        <v>0</v>
      </c>
      <c r="EL51">
        <f>IFERROR(IF(Sheet7!EL51&lt;='FINAL DATA'!$M51,1,0),0)</f>
        <v>0</v>
      </c>
      <c r="EM51">
        <f>IFERROR(IF(Sheet7!EM51&lt;='FINAL DATA'!$M51,1,0),0)</f>
        <v>0</v>
      </c>
      <c r="EN51">
        <f>IFERROR(IF(Sheet7!EN51&lt;='FINAL DATA'!$M51,1,0),0)</f>
        <v>0</v>
      </c>
      <c r="EO51">
        <f>IFERROR(IF(Sheet7!EO51&lt;='FINAL DATA'!$M51,1,0),0)</f>
        <v>0</v>
      </c>
      <c r="EP51">
        <f>IFERROR(IF(Sheet7!EP51&lt;='FINAL DATA'!$M51,1,0),0)</f>
        <v>0</v>
      </c>
      <c r="EQ51">
        <f>IFERROR(IF(Sheet7!EQ51&lt;='FINAL DATA'!$M51,1,0),0)</f>
        <v>0</v>
      </c>
      <c r="ER51">
        <f>IFERROR(IF(Sheet7!ER51&lt;='FINAL DATA'!$M51,1,0),0)</f>
        <v>0</v>
      </c>
      <c r="ES51">
        <f>IFERROR(IF(Sheet7!ES51&lt;='FINAL DATA'!$M51,1,0),0)</f>
        <v>0</v>
      </c>
      <c r="ET51">
        <f>IFERROR(IF(Sheet7!ET51&lt;='FINAL DATA'!$M51,1,0),0)</f>
        <v>0</v>
      </c>
      <c r="EU51">
        <f>IFERROR(IF(Sheet7!EU51&lt;='FINAL DATA'!$M51,1,0),0)</f>
        <v>0</v>
      </c>
      <c r="EV51">
        <f>IFERROR(IF(Sheet7!EV51&lt;='FINAL DATA'!$M51,1,0),0)</f>
        <v>0</v>
      </c>
      <c r="EW51">
        <f>IFERROR(IF(Sheet7!EW51&lt;='FINAL DATA'!$M51,1,0),0)</f>
        <v>0</v>
      </c>
      <c r="EX51">
        <f>IFERROR(IF(Sheet7!EX51&lt;='FINAL DATA'!$M51,1,0),0)</f>
        <v>0</v>
      </c>
      <c r="EY51">
        <f>IFERROR(IF(Sheet7!EY51&lt;='FINAL DATA'!$M51,1,0),0)</f>
        <v>0</v>
      </c>
      <c r="EZ51">
        <f>IFERROR(IF(Sheet7!EZ51&lt;='FINAL DATA'!$M51,1,0),0)</f>
        <v>0</v>
      </c>
      <c r="FA51">
        <f>IFERROR(IF(Sheet7!FA51&lt;='FINAL DATA'!$M51,1,0),0)</f>
        <v>0</v>
      </c>
      <c r="FB51">
        <f>IFERROR(IF(Sheet7!FB51&lt;='FINAL DATA'!$M51,1,0),0)</f>
        <v>0</v>
      </c>
      <c r="FC51">
        <f>IFERROR(IF(Sheet7!FC51&lt;='FINAL DATA'!$M51,1,0),0)</f>
        <v>0</v>
      </c>
      <c r="FD51">
        <f>IFERROR(IF(Sheet7!FD51&lt;='FINAL DATA'!$M51,1,0),0)</f>
        <v>0</v>
      </c>
    </row>
    <row r="52" spans="1:160" x14ac:dyDescent="0.2">
      <c r="A52" t="s">
        <v>123</v>
      </c>
      <c r="B52" t="s">
        <v>349</v>
      </c>
      <c r="C52">
        <v>13.0336877</v>
      </c>
      <c r="D52">
        <v>80.202646299999998</v>
      </c>
      <c r="E52" t="s">
        <v>497</v>
      </c>
      <c r="F52" t="s">
        <v>511</v>
      </c>
      <c r="G52">
        <v>0.3</v>
      </c>
      <c r="H52">
        <v>12000</v>
      </c>
      <c r="I52">
        <v>40000</v>
      </c>
      <c r="J52">
        <v>87355</v>
      </c>
      <c r="K52">
        <v>2.21</v>
      </c>
      <c r="L52">
        <v>39591</v>
      </c>
      <c r="M52">
        <v>1.0103306306988962</v>
      </c>
      <c r="N52">
        <f>IFERROR(IF(Sheet7!N52&lt;='FINAL DATA'!$M52,1,0),0)</f>
        <v>0</v>
      </c>
      <c r="O52">
        <f>IFERROR(IF(Sheet7!O52&lt;='FINAL DATA'!$M52,1,0),0)</f>
        <v>0</v>
      </c>
      <c r="P52">
        <f>IFERROR(IF(Sheet7!P52&lt;='FINAL DATA'!$M52,1,0),0)</f>
        <v>0</v>
      </c>
      <c r="Q52">
        <f>IFERROR(IF(Sheet7!Q52&lt;='FINAL DATA'!$M52,1,0),0)</f>
        <v>0</v>
      </c>
      <c r="R52">
        <f>IFERROR(IF(Sheet7!R52&lt;='FINAL DATA'!$M52,1,0),0)</f>
        <v>0</v>
      </c>
      <c r="S52">
        <f>IFERROR(IF(Sheet7!S52&lt;='FINAL DATA'!$M52,1,0),0)</f>
        <v>0</v>
      </c>
      <c r="T52">
        <f>IFERROR(IF(Sheet7!T52&lt;='FINAL DATA'!$M52,1,0),0)</f>
        <v>0</v>
      </c>
      <c r="U52">
        <f>IFERROR(IF(Sheet7!U52&lt;='FINAL DATA'!$M52,1,0),0)</f>
        <v>0</v>
      </c>
      <c r="V52">
        <f>IFERROR(IF(Sheet7!V52&lt;='FINAL DATA'!$M52,1,0),0)</f>
        <v>0</v>
      </c>
      <c r="W52">
        <f>IFERROR(IF(Sheet7!W52&lt;='FINAL DATA'!$M52,1,0),0)</f>
        <v>0</v>
      </c>
      <c r="X52">
        <f>IFERROR(IF(Sheet7!X52&lt;='FINAL DATA'!$M52,1,0),0)</f>
        <v>0</v>
      </c>
      <c r="Y52">
        <f>IFERROR(IF(Sheet7!Y52&lt;='FINAL DATA'!$M52,1,0),0)</f>
        <v>0</v>
      </c>
      <c r="Z52">
        <f>IFERROR(IF(Sheet7!Z52&lt;='FINAL DATA'!$M52,1,0),0)</f>
        <v>0</v>
      </c>
      <c r="AA52">
        <f>IFERROR(IF(Sheet7!AA52&lt;='FINAL DATA'!$M52,1,0),0)</f>
        <v>0</v>
      </c>
      <c r="AB52">
        <f>IFERROR(IF(Sheet7!AB52&lt;='FINAL DATA'!$M52,1,0),0)</f>
        <v>0</v>
      </c>
      <c r="AC52">
        <f>IFERROR(IF(Sheet7!AC52&lt;='FINAL DATA'!$M52,1,0),0)</f>
        <v>0</v>
      </c>
      <c r="AD52">
        <f>IFERROR(IF(Sheet7!AD52&lt;='FINAL DATA'!$M52,1,0),0)</f>
        <v>0</v>
      </c>
      <c r="AE52">
        <f>IFERROR(IF(Sheet7!AE52&lt;='FINAL DATA'!$M52,1,0),0)</f>
        <v>0</v>
      </c>
      <c r="AF52">
        <f>IFERROR(IF(Sheet7!AF52&lt;='FINAL DATA'!$M52,1,0),0)</f>
        <v>0</v>
      </c>
      <c r="AG52">
        <f>IFERROR(IF(Sheet7!AG52&lt;='FINAL DATA'!$M52,1,0),0)</f>
        <v>0</v>
      </c>
      <c r="AH52">
        <f>IFERROR(IF(Sheet7!AH52&lt;='FINAL DATA'!$M52,1,0),0)</f>
        <v>0</v>
      </c>
      <c r="AI52">
        <f>IFERROR(IF(Sheet7!AI52&lt;='FINAL DATA'!$M52,1,0),0)</f>
        <v>0</v>
      </c>
      <c r="AJ52">
        <f>IFERROR(IF(Sheet7!AJ52&lt;='FINAL DATA'!$M52,1,0),0)</f>
        <v>0</v>
      </c>
      <c r="AK52">
        <f>IFERROR(IF(Sheet7!AK52&lt;='FINAL DATA'!$M52,1,0),0)</f>
        <v>0</v>
      </c>
      <c r="AL52">
        <f>IFERROR(IF(Sheet7!AL52&lt;='FINAL DATA'!$M52,1,0),0)</f>
        <v>0</v>
      </c>
      <c r="AM52">
        <f>IFERROR(IF(Sheet7!AM52&lt;='FINAL DATA'!$M52,1,0),0)</f>
        <v>0</v>
      </c>
      <c r="AN52">
        <f>IFERROR(IF(Sheet7!AN52&lt;='FINAL DATA'!$M52,1,0),0)</f>
        <v>0</v>
      </c>
      <c r="AO52">
        <f>IFERROR(IF(Sheet7!AO52&lt;='FINAL DATA'!$M52,1,0),0)</f>
        <v>0</v>
      </c>
      <c r="AP52">
        <f>IFERROR(IF(Sheet7!AP52&lt;='FINAL DATA'!$M52,1,0),0)</f>
        <v>0</v>
      </c>
      <c r="AQ52">
        <f>IFERROR(IF(Sheet7!AQ52&lt;='FINAL DATA'!$M52,1,0),0)</f>
        <v>0</v>
      </c>
      <c r="AR52">
        <f>IFERROR(IF(Sheet7!AR52&lt;='FINAL DATA'!$M52,1,0),0)</f>
        <v>0</v>
      </c>
      <c r="AS52">
        <f>IFERROR(IF(Sheet7!AS52&lt;='FINAL DATA'!$M52,1,0),0)</f>
        <v>0</v>
      </c>
      <c r="AT52">
        <f>IFERROR(IF(Sheet7!AT52&lt;='FINAL DATA'!$M52,1,0),0)</f>
        <v>0</v>
      </c>
      <c r="AU52">
        <f>IFERROR(IF(Sheet7!AU52&lt;='FINAL DATA'!$M52,1,0),0)</f>
        <v>0</v>
      </c>
      <c r="AV52">
        <f>IFERROR(IF(Sheet7!AV52&lt;='FINAL DATA'!$M52,1,0),0)</f>
        <v>0</v>
      </c>
      <c r="AW52">
        <f>IFERROR(IF(Sheet7!AW52&lt;='FINAL DATA'!$M52,1,0),0)</f>
        <v>0</v>
      </c>
      <c r="AX52">
        <f>IFERROR(IF(Sheet7!AX52&lt;='FINAL DATA'!$M52,1,0),0)</f>
        <v>0</v>
      </c>
      <c r="AY52">
        <f>IFERROR(IF(Sheet7!AY52&lt;='FINAL DATA'!$M52,1,0),0)</f>
        <v>0</v>
      </c>
      <c r="AZ52">
        <f>IFERROR(IF(Sheet7!AZ52&lt;='FINAL DATA'!$M52,1,0),0)</f>
        <v>0</v>
      </c>
      <c r="BA52">
        <f>IFERROR(IF(Sheet7!BA52&lt;='FINAL DATA'!$M52,1,0),0)</f>
        <v>0</v>
      </c>
      <c r="BB52">
        <f>IFERROR(IF(Sheet7!BB52&lt;='FINAL DATA'!$M52,1,0),0)</f>
        <v>0</v>
      </c>
      <c r="BC52">
        <f>IFERROR(IF(Sheet7!BC52&lt;='FINAL DATA'!$M52,1,0),0)</f>
        <v>0</v>
      </c>
      <c r="BD52">
        <f>IFERROR(IF(Sheet7!BD52&lt;='FINAL DATA'!$M52,1,0),0)</f>
        <v>0</v>
      </c>
      <c r="BE52">
        <f>IFERROR(IF(Sheet7!BE52&lt;='FINAL DATA'!$M52,1,0),0)</f>
        <v>0</v>
      </c>
      <c r="BF52">
        <f>IFERROR(IF(Sheet7!BF52&lt;='FINAL DATA'!$M52,1,0),0)</f>
        <v>0</v>
      </c>
      <c r="BG52">
        <f>IFERROR(IF(Sheet7!BG52&lt;='FINAL DATA'!$M52,1,0),0)</f>
        <v>1</v>
      </c>
      <c r="BH52">
        <f>IFERROR(IF(Sheet7!BH52&lt;='FINAL DATA'!$M52,1,0),0)</f>
        <v>0</v>
      </c>
      <c r="BI52">
        <f>IFERROR(IF(Sheet7!BI52&lt;='FINAL DATA'!$M52,1,0),0)</f>
        <v>1</v>
      </c>
      <c r="BJ52">
        <f>IFERROR(IF(Sheet7!BJ52&lt;='FINAL DATA'!$M52,1,0),0)</f>
        <v>0</v>
      </c>
      <c r="BK52">
        <f>IFERROR(IF(Sheet7!BK52&lt;='FINAL DATA'!$M52,1,0),0)</f>
        <v>0</v>
      </c>
      <c r="BL52">
        <f>IFERROR(IF(Sheet7!BL52&lt;='FINAL DATA'!$M52,1,0),0)</f>
        <v>1</v>
      </c>
      <c r="BM52">
        <f>IFERROR(IF(Sheet7!BM52&lt;='FINAL DATA'!$M52,1,0),0)</f>
        <v>0</v>
      </c>
      <c r="BN52">
        <f>IFERROR(IF(Sheet7!BN52&lt;='FINAL DATA'!$M52,1,0),0)</f>
        <v>0</v>
      </c>
      <c r="BO52">
        <f>IFERROR(IF(Sheet7!BO52&lt;='FINAL DATA'!$M52,1,0),0)</f>
        <v>0</v>
      </c>
      <c r="BP52">
        <f>IFERROR(IF(Sheet7!BP52&lt;='FINAL DATA'!$M52,1,0),0)</f>
        <v>0</v>
      </c>
      <c r="BQ52">
        <f>IFERROR(IF(Sheet7!BQ52&lt;='FINAL DATA'!$M52,1,0),0)</f>
        <v>0</v>
      </c>
      <c r="BR52">
        <f>IFERROR(IF(Sheet7!BR52&lt;='FINAL DATA'!$M52,1,0),0)</f>
        <v>0</v>
      </c>
      <c r="BS52">
        <f>IFERROR(IF(Sheet7!BS52&lt;='FINAL DATA'!$M52,1,0),0)</f>
        <v>0</v>
      </c>
      <c r="BT52">
        <f>IFERROR(IF(Sheet7!BT52&lt;='FINAL DATA'!$M52,1,0),0)</f>
        <v>0</v>
      </c>
      <c r="BU52">
        <f>IFERROR(IF(Sheet7!BU52&lt;='FINAL DATA'!$M52,1,0),0)</f>
        <v>0</v>
      </c>
      <c r="BV52">
        <f>IFERROR(IF(Sheet7!BV52&lt;='FINAL DATA'!$M52,1,0),0)</f>
        <v>0</v>
      </c>
      <c r="BW52">
        <f>IFERROR(IF(Sheet7!BW52&lt;='FINAL DATA'!$M52,1,0),0)</f>
        <v>1</v>
      </c>
      <c r="BX52">
        <f>IFERROR(IF(Sheet7!BX52&lt;='FINAL DATA'!$M52,1,0),0)</f>
        <v>0</v>
      </c>
      <c r="BY52">
        <f>IFERROR(IF(Sheet7!BY52&lt;='FINAL DATA'!$M52,1,0),0)</f>
        <v>0</v>
      </c>
      <c r="BZ52">
        <f>IFERROR(IF(Sheet7!BZ52&lt;='FINAL DATA'!$M52,1,0),0)</f>
        <v>0</v>
      </c>
      <c r="CA52">
        <f>IFERROR(IF(Sheet7!CA52&lt;='FINAL DATA'!$M52,1,0),0)</f>
        <v>0</v>
      </c>
      <c r="CB52">
        <f>IFERROR(IF(Sheet7!CB52&lt;='FINAL DATA'!$M52,1,0),0)</f>
        <v>0</v>
      </c>
      <c r="CC52">
        <f>IFERROR(IF(Sheet7!CC52&lt;='FINAL DATA'!$M52,1,0),0)</f>
        <v>0</v>
      </c>
      <c r="CD52">
        <f>IFERROR(IF(Sheet7!CD52&lt;='FINAL DATA'!$M52,1,0),0)</f>
        <v>0</v>
      </c>
      <c r="CE52">
        <f>IFERROR(IF(Sheet7!CE52&lt;='FINAL DATA'!$M52,1,0),0)</f>
        <v>0</v>
      </c>
      <c r="CF52">
        <f>IFERROR(IF(Sheet7!CF52&lt;='FINAL DATA'!$M52,1,0),0)</f>
        <v>0</v>
      </c>
      <c r="CG52">
        <f>IFERROR(IF(Sheet7!CG52&lt;='FINAL DATA'!$M52,1,0),0)</f>
        <v>0</v>
      </c>
      <c r="CH52">
        <f>IFERROR(IF(Sheet7!CH52&lt;='FINAL DATA'!$M52,1,0),0)</f>
        <v>0</v>
      </c>
      <c r="CI52">
        <f>IFERROR(IF(Sheet7!CI52&lt;='FINAL DATA'!$M52,1,0),0)</f>
        <v>0</v>
      </c>
      <c r="CJ52">
        <f>IFERROR(IF(Sheet7!CJ52&lt;='FINAL DATA'!$M52,1,0),0)</f>
        <v>0</v>
      </c>
      <c r="CK52">
        <f>IFERROR(IF(Sheet7!CK52&lt;='FINAL DATA'!$M52,1,0),0)</f>
        <v>0</v>
      </c>
      <c r="CL52">
        <f>IFERROR(IF(Sheet7!CL52&lt;='FINAL DATA'!$M52,1,0),0)</f>
        <v>0</v>
      </c>
      <c r="CM52">
        <f>IFERROR(IF(Sheet7!CM52&lt;='FINAL DATA'!$M52,1,0),0)</f>
        <v>0</v>
      </c>
      <c r="CN52">
        <f>IFERROR(IF(Sheet7!CN52&lt;='FINAL DATA'!$M52,1,0),0)</f>
        <v>0</v>
      </c>
      <c r="CO52">
        <f>IFERROR(IF(Sheet7!CO52&lt;='FINAL DATA'!$M52,1,0),0)</f>
        <v>0</v>
      </c>
      <c r="CP52">
        <f>IFERROR(IF(Sheet7!CP52&lt;='FINAL DATA'!$M52,1,0),0)</f>
        <v>0</v>
      </c>
      <c r="CQ52">
        <f>IFERROR(IF(Sheet7!CQ52&lt;='FINAL DATA'!$M52,1,0),0)</f>
        <v>0</v>
      </c>
      <c r="CR52">
        <f>IFERROR(IF(Sheet7!CR52&lt;='FINAL DATA'!$M52,1,0),0)</f>
        <v>0</v>
      </c>
      <c r="CS52">
        <f>IFERROR(IF(Sheet7!CS52&lt;='FINAL DATA'!$M52,1,0),0)</f>
        <v>0</v>
      </c>
      <c r="CT52">
        <f>IFERROR(IF(Sheet7!CT52&lt;='FINAL DATA'!$M52,1,0),0)</f>
        <v>0</v>
      </c>
      <c r="CU52">
        <f>IFERROR(IF(Sheet7!CU52&lt;='FINAL DATA'!$M52,1,0),0)</f>
        <v>0</v>
      </c>
      <c r="CV52">
        <f>IFERROR(IF(Sheet7!CV52&lt;='FINAL DATA'!$M52,1,0),0)</f>
        <v>0</v>
      </c>
      <c r="CW52">
        <f>IFERROR(IF(Sheet7!CW52&lt;='FINAL DATA'!$M52,1,0),0)</f>
        <v>0</v>
      </c>
      <c r="CX52">
        <f>IFERROR(IF(Sheet7!CX52&lt;='FINAL DATA'!$M52,1,0),0)</f>
        <v>0</v>
      </c>
      <c r="CY52">
        <f>IFERROR(IF(Sheet7!CY52&lt;='FINAL DATA'!$M52,1,0),0)</f>
        <v>0</v>
      </c>
      <c r="CZ52">
        <f>IFERROR(IF(Sheet7!CZ52&lt;='FINAL DATA'!$M52,1,0),0)</f>
        <v>0</v>
      </c>
      <c r="DA52">
        <f>IFERROR(IF(Sheet7!DA52&lt;='FINAL DATA'!$M52,1,0),0)</f>
        <v>0</v>
      </c>
      <c r="DB52">
        <f>IFERROR(IF(Sheet7!DB52&lt;='FINAL DATA'!$M52,1,0),0)</f>
        <v>0</v>
      </c>
      <c r="DC52">
        <f>IFERROR(IF(Sheet7!DC52&lt;='FINAL DATA'!$M52,1,0),0)</f>
        <v>0</v>
      </c>
      <c r="DD52">
        <f>IFERROR(IF(Sheet7!DD52&lt;='FINAL DATA'!$M52,1,0),0)</f>
        <v>0</v>
      </c>
      <c r="DE52">
        <f>IFERROR(IF(Sheet7!DE52&lt;='FINAL DATA'!$M52,1,0),0)</f>
        <v>0</v>
      </c>
      <c r="DF52">
        <f>IFERROR(IF(Sheet7!DF52&lt;='FINAL DATA'!$M52,1,0),0)</f>
        <v>0</v>
      </c>
      <c r="DG52">
        <f>IFERROR(IF(Sheet7!DG52&lt;='FINAL DATA'!$M52,1,0),0)</f>
        <v>0</v>
      </c>
      <c r="DH52">
        <f>IFERROR(IF(Sheet7!DH52&lt;='FINAL DATA'!$M52,1,0),0)</f>
        <v>0</v>
      </c>
      <c r="DI52">
        <f>IFERROR(IF(Sheet7!DI52&lt;='FINAL DATA'!$M52,1,0),0)</f>
        <v>0</v>
      </c>
      <c r="DJ52">
        <f>IFERROR(IF(Sheet7!DJ52&lt;='FINAL DATA'!$M52,1,0),0)</f>
        <v>0</v>
      </c>
      <c r="DK52">
        <f>IFERROR(IF(Sheet7!DK52&lt;='FINAL DATA'!$M52,1,0),0)</f>
        <v>0</v>
      </c>
      <c r="DL52">
        <f>IFERROR(IF(Sheet7!DL52&lt;='FINAL DATA'!$M52,1,0),0)</f>
        <v>0</v>
      </c>
      <c r="DM52">
        <f>IFERROR(IF(Sheet7!DM52&lt;='FINAL DATA'!$M52,1,0),0)</f>
        <v>0</v>
      </c>
      <c r="DN52">
        <f>IFERROR(IF(Sheet7!DN52&lt;='FINAL DATA'!$M52,1,0),0)</f>
        <v>0</v>
      </c>
      <c r="DO52">
        <f>IFERROR(IF(Sheet7!DO52&lt;='FINAL DATA'!$M52,1,0),0)</f>
        <v>0</v>
      </c>
      <c r="DP52">
        <f>IFERROR(IF(Sheet7!DP52&lt;='FINAL DATA'!$M52,1,0),0)</f>
        <v>0</v>
      </c>
      <c r="DQ52">
        <f>IFERROR(IF(Sheet7!DQ52&lt;='FINAL DATA'!$M52,1,0),0)</f>
        <v>0</v>
      </c>
      <c r="DR52">
        <f>IFERROR(IF(Sheet7!DR52&lt;='FINAL DATA'!$M52,1,0),0)</f>
        <v>0</v>
      </c>
      <c r="DS52">
        <f>IFERROR(IF(Sheet7!DS52&lt;='FINAL DATA'!$M52,1,0),0)</f>
        <v>0</v>
      </c>
      <c r="DT52">
        <f>IFERROR(IF(Sheet7!DT52&lt;='FINAL DATA'!$M52,1,0),0)</f>
        <v>0</v>
      </c>
      <c r="DU52">
        <f>IFERROR(IF(Sheet7!DU52&lt;='FINAL DATA'!$M52,1,0),0)</f>
        <v>0</v>
      </c>
      <c r="DV52">
        <f>IFERROR(IF(Sheet7!DV52&lt;='FINAL DATA'!$M52,1,0),0)</f>
        <v>0</v>
      </c>
      <c r="DW52">
        <f>IFERROR(IF(Sheet7!DW52&lt;='FINAL DATA'!$M52,1,0),0)</f>
        <v>0</v>
      </c>
      <c r="DX52">
        <f>IFERROR(IF(Sheet7!DX52&lt;='FINAL DATA'!$M52,1,0),0)</f>
        <v>0</v>
      </c>
      <c r="DY52">
        <f>IFERROR(IF(Sheet7!DY52&lt;='FINAL DATA'!$M52,1,0),0)</f>
        <v>0</v>
      </c>
      <c r="DZ52">
        <f>IFERROR(IF(Sheet7!DZ52&lt;='FINAL DATA'!$M52,1,0),0)</f>
        <v>0</v>
      </c>
      <c r="EA52">
        <f>IFERROR(IF(Sheet7!EA52&lt;='FINAL DATA'!$M52,1,0),0)</f>
        <v>0</v>
      </c>
      <c r="EB52">
        <f>IFERROR(IF(Sheet7!EB52&lt;='FINAL DATA'!$M52,1,0),0)</f>
        <v>0</v>
      </c>
      <c r="EC52">
        <f>IFERROR(IF(Sheet7!EC52&lt;='FINAL DATA'!$M52,1,0),0)</f>
        <v>0</v>
      </c>
      <c r="ED52">
        <f>IFERROR(IF(Sheet7!ED52&lt;='FINAL DATA'!$M52,1,0),0)</f>
        <v>0</v>
      </c>
      <c r="EE52">
        <f>IFERROR(IF(Sheet7!EE52&lt;='FINAL DATA'!$M52,1,0),0)</f>
        <v>0</v>
      </c>
      <c r="EF52">
        <f>IFERROR(IF(Sheet7!EF52&lt;='FINAL DATA'!$M52,1,0),0)</f>
        <v>0</v>
      </c>
      <c r="EG52">
        <f>IFERROR(IF(Sheet7!EG52&lt;='FINAL DATA'!$M52,1,0),0)</f>
        <v>0</v>
      </c>
      <c r="EH52">
        <f>IFERROR(IF(Sheet7!EH52&lt;='FINAL DATA'!$M52,1,0),0)</f>
        <v>0</v>
      </c>
      <c r="EI52">
        <f>IFERROR(IF(Sheet7!EI52&lt;='FINAL DATA'!$M52,1,0),0)</f>
        <v>0</v>
      </c>
      <c r="EJ52">
        <f>IFERROR(IF(Sheet7!EJ52&lt;='FINAL DATA'!$M52,1,0),0)</f>
        <v>0</v>
      </c>
      <c r="EK52">
        <f>IFERROR(IF(Sheet7!EK52&lt;='FINAL DATA'!$M52,1,0),0)</f>
        <v>0</v>
      </c>
      <c r="EL52">
        <f>IFERROR(IF(Sheet7!EL52&lt;='FINAL DATA'!$M52,1,0),0)</f>
        <v>0</v>
      </c>
      <c r="EM52">
        <f>IFERROR(IF(Sheet7!EM52&lt;='FINAL DATA'!$M52,1,0),0)</f>
        <v>0</v>
      </c>
      <c r="EN52">
        <f>IFERROR(IF(Sheet7!EN52&lt;='FINAL DATA'!$M52,1,0),0)</f>
        <v>0</v>
      </c>
      <c r="EO52">
        <f>IFERROR(IF(Sheet7!EO52&lt;='FINAL DATA'!$M52,1,0),0)</f>
        <v>0</v>
      </c>
      <c r="EP52">
        <f>IFERROR(IF(Sheet7!EP52&lt;='FINAL DATA'!$M52,1,0),0)</f>
        <v>0</v>
      </c>
      <c r="EQ52">
        <f>IFERROR(IF(Sheet7!EQ52&lt;='FINAL DATA'!$M52,1,0),0)</f>
        <v>0</v>
      </c>
      <c r="ER52">
        <f>IFERROR(IF(Sheet7!ER52&lt;='FINAL DATA'!$M52,1,0),0)</f>
        <v>0</v>
      </c>
      <c r="ES52">
        <f>IFERROR(IF(Sheet7!ES52&lt;='FINAL DATA'!$M52,1,0),0)</f>
        <v>0</v>
      </c>
      <c r="ET52">
        <f>IFERROR(IF(Sheet7!ET52&lt;='FINAL DATA'!$M52,1,0),0)</f>
        <v>0</v>
      </c>
      <c r="EU52">
        <f>IFERROR(IF(Sheet7!EU52&lt;='FINAL DATA'!$M52,1,0),0)</f>
        <v>0</v>
      </c>
      <c r="EV52">
        <f>IFERROR(IF(Sheet7!EV52&lt;='FINAL DATA'!$M52,1,0),0)</f>
        <v>0</v>
      </c>
      <c r="EW52">
        <f>IFERROR(IF(Sheet7!EW52&lt;='FINAL DATA'!$M52,1,0),0)</f>
        <v>0</v>
      </c>
      <c r="EX52">
        <f>IFERROR(IF(Sheet7!EX52&lt;='FINAL DATA'!$M52,1,0),0)</f>
        <v>0</v>
      </c>
      <c r="EY52">
        <f>IFERROR(IF(Sheet7!EY52&lt;='FINAL DATA'!$M52,1,0),0)</f>
        <v>0</v>
      </c>
      <c r="EZ52">
        <f>IFERROR(IF(Sheet7!EZ52&lt;='FINAL DATA'!$M52,1,0),0)</f>
        <v>0</v>
      </c>
      <c r="FA52">
        <f>IFERROR(IF(Sheet7!FA52&lt;='FINAL DATA'!$M52,1,0),0)</f>
        <v>0</v>
      </c>
      <c r="FB52">
        <f>IFERROR(IF(Sheet7!FB52&lt;='FINAL DATA'!$M52,1,0),0)</f>
        <v>0</v>
      </c>
      <c r="FC52">
        <f>IFERROR(IF(Sheet7!FC52&lt;='FINAL DATA'!$M52,1,0),0)</f>
        <v>0</v>
      </c>
      <c r="FD52">
        <f>IFERROR(IF(Sheet7!FD52&lt;='FINAL DATA'!$M52,1,0),0)</f>
        <v>0</v>
      </c>
    </row>
    <row r="53" spans="1:160" x14ac:dyDescent="0.2">
      <c r="A53" t="s">
        <v>128</v>
      </c>
      <c r="B53" t="s">
        <v>357</v>
      </c>
      <c r="C53">
        <v>13.0348682</v>
      </c>
      <c r="D53">
        <v>80.159233499999999</v>
      </c>
      <c r="E53" t="s">
        <v>488</v>
      </c>
      <c r="F53" t="s">
        <v>507</v>
      </c>
      <c r="G53">
        <v>0.5</v>
      </c>
      <c r="H53">
        <v>20000</v>
      </c>
      <c r="I53">
        <v>40000</v>
      </c>
      <c r="J53">
        <v>34159</v>
      </c>
      <c r="K53">
        <v>2.5099999999999998</v>
      </c>
      <c r="L53">
        <v>13607</v>
      </c>
      <c r="M53">
        <v>2.9396634085397224</v>
      </c>
      <c r="N53">
        <f>IFERROR(IF(Sheet7!N53&lt;='FINAL DATA'!$M53,1,0),0)</f>
        <v>0</v>
      </c>
      <c r="O53">
        <f>IFERROR(IF(Sheet7!O53&lt;='FINAL DATA'!$M53,1,0),0)</f>
        <v>0</v>
      </c>
      <c r="P53">
        <f>IFERROR(IF(Sheet7!P53&lt;='FINAL DATA'!$M53,1,0),0)</f>
        <v>0</v>
      </c>
      <c r="Q53">
        <f>IFERROR(IF(Sheet7!Q53&lt;='FINAL DATA'!$M53,1,0),0)</f>
        <v>0</v>
      </c>
      <c r="R53">
        <f>IFERROR(IF(Sheet7!R53&lt;='FINAL DATA'!$M53,1,0),0)</f>
        <v>0</v>
      </c>
      <c r="S53">
        <f>IFERROR(IF(Sheet7!S53&lt;='FINAL DATA'!$M53,1,0),0)</f>
        <v>0</v>
      </c>
      <c r="T53">
        <f>IFERROR(IF(Sheet7!T53&lt;='FINAL DATA'!$M53,1,0),0)</f>
        <v>0</v>
      </c>
      <c r="U53">
        <f>IFERROR(IF(Sheet7!U53&lt;='FINAL DATA'!$M53,1,0),0)</f>
        <v>0</v>
      </c>
      <c r="V53">
        <f>IFERROR(IF(Sheet7!V53&lt;='FINAL DATA'!$M53,1,0),0)</f>
        <v>0</v>
      </c>
      <c r="W53">
        <f>IFERROR(IF(Sheet7!W53&lt;='FINAL DATA'!$M53,1,0),0)</f>
        <v>0</v>
      </c>
      <c r="X53">
        <f>IFERROR(IF(Sheet7!X53&lt;='FINAL DATA'!$M53,1,0),0)</f>
        <v>0</v>
      </c>
      <c r="Y53">
        <f>IFERROR(IF(Sheet7!Y53&lt;='FINAL DATA'!$M53,1,0),0)</f>
        <v>0</v>
      </c>
      <c r="Z53">
        <f>IFERROR(IF(Sheet7!Z53&lt;='FINAL DATA'!$M53,1,0),0)</f>
        <v>0</v>
      </c>
      <c r="AA53">
        <f>IFERROR(IF(Sheet7!AA53&lt;='FINAL DATA'!$M53,1,0),0)</f>
        <v>0</v>
      </c>
      <c r="AB53">
        <f>IFERROR(IF(Sheet7!AB53&lt;='FINAL DATA'!$M53,1,0),0)</f>
        <v>0</v>
      </c>
      <c r="AC53">
        <f>IFERROR(IF(Sheet7!AC53&lt;='FINAL DATA'!$M53,1,0),0)</f>
        <v>0</v>
      </c>
      <c r="AD53">
        <f>IFERROR(IF(Sheet7!AD53&lt;='FINAL DATA'!$M53,1,0),0)</f>
        <v>0</v>
      </c>
      <c r="AE53">
        <f>IFERROR(IF(Sheet7!AE53&lt;='FINAL DATA'!$M53,1,0),0)</f>
        <v>0</v>
      </c>
      <c r="AF53">
        <f>IFERROR(IF(Sheet7!AF53&lt;='FINAL DATA'!$M53,1,0),0)</f>
        <v>0</v>
      </c>
      <c r="AG53">
        <f>IFERROR(IF(Sheet7!AG53&lt;='FINAL DATA'!$M53,1,0),0)</f>
        <v>0</v>
      </c>
      <c r="AH53">
        <f>IFERROR(IF(Sheet7!AH53&lt;='FINAL DATA'!$M53,1,0),0)</f>
        <v>0</v>
      </c>
      <c r="AI53">
        <f>IFERROR(IF(Sheet7!AI53&lt;='FINAL DATA'!$M53,1,0),0)</f>
        <v>0</v>
      </c>
      <c r="AJ53">
        <f>IFERROR(IF(Sheet7!AJ53&lt;='FINAL DATA'!$M53,1,0),0)</f>
        <v>0</v>
      </c>
      <c r="AK53">
        <f>IFERROR(IF(Sheet7!AK53&lt;='FINAL DATA'!$M53,1,0),0)</f>
        <v>0</v>
      </c>
      <c r="AL53">
        <f>IFERROR(IF(Sheet7!AL53&lt;='FINAL DATA'!$M53,1,0),0)</f>
        <v>0</v>
      </c>
      <c r="AM53">
        <f>IFERROR(IF(Sheet7!AM53&lt;='FINAL DATA'!$M53,1,0),0)</f>
        <v>0</v>
      </c>
      <c r="AN53">
        <f>IFERROR(IF(Sheet7!AN53&lt;='FINAL DATA'!$M53,1,0),0)</f>
        <v>0</v>
      </c>
      <c r="AO53">
        <f>IFERROR(IF(Sheet7!AO53&lt;='FINAL DATA'!$M53,1,0),0)</f>
        <v>0</v>
      </c>
      <c r="AP53">
        <f>IFERROR(IF(Sheet7!AP53&lt;='FINAL DATA'!$M53,1,0),0)</f>
        <v>0</v>
      </c>
      <c r="AQ53">
        <f>IFERROR(IF(Sheet7!AQ53&lt;='FINAL DATA'!$M53,1,0),0)</f>
        <v>0</v>
      </c>
      <c r="AR53">
        <f>IFERROR(IF(Sheet7!AR53&lt;='FINAL DATA'!$M53,1,0),0)</f>
        <v>0</v>
      </c>
      <c r="AS53">
        <f>IFERROR(IF(Sheet7!AS53&lt;='FINAL DATA'!$M53,1,0),0)</f>
        <v>0</v>
      </c>
      <c r="AT53">
        <f>IFERROR(IF(Sheet7!AT53&lt;='FINAL DATA'!$M53,1,0),0)</f>
        <v>0</v>
      </c>
      <c r="AU53">
        <f>IFERROR(IF(Sheet7!AU53&lt;='FINAL DATA'!$M53,1,0),0)</f>
        <v>0</v>
      </c>
      <c r="AV53">
        <f>IFERROR(IF(Sheet7!AV53&lt;='FINAL DATA'!$M53,1,0),0)</f>
        <v>0</v>
      </c>
      <c r="AW53">
        <f>IFERROR(IF(Sheet7!AW53&lt;='FINAL DATA'!$M53,1,0),0)</f>
        <v>0</v>
      </c>
      <c r="AX53">
        <f>IFERROR(IF(Sheet7!AX53&lt;='FINAL DATA'!$M53,1,0),0)</f>
        <v>0</v>
      </c>
      <c r="AY53">
        <f>IFERROR(IF(Sheet7!AY53&lt;='FINAL DATA'!$M53,1,0),0)</f>
        <v>0</v>
      </c>
      <c r="AZ53">
        <f>IFERROR(IF(Sheet7!AZ53&lt;='FINAL DATA'!$M53,1,0),0)</f>
        <v>1</v>
      </c>
      <c r="BA53">
        <f>IFERROR(IF(Sheet7!BA53&lt;='FINAL DATA'!$M53,1,0),0)</f>
        <v>0</v>
      </c>
      <c r="BB53">
        <f>IFERROR(IF(Sheet7!BB53&lt;='FINAL DATA'!$M53,1,0),0)</f>
        <v>1</v>
      </c>
      <c r="BC53">
        <f>IFERROR(IF(Sheet7!BC53&lt;='FINAL DATA'!$M53,1,0),0)</f>
        <v>0</v>
      </c>
      <c r="BD53">
        <f>IFERROR(IF(Sheet7!BD53&lt;='FINAL DATA'!$M53,1,0),0)</f>
        <v>0</v>
      </c>
      <c r="BE53">
        <f>IFERROR(IF(Sheet7!BE53&lt;='FINAL DATA'!$M53,1,0),0)</f>
        <v>1</v>
      </c>
      <c r="BF53">
        <f>IFERROR(IF(Sheet7!BF53&lt;='FINAL DATA'!$M53,1,0),0)</f>
        <v>0</v>
      </c>
      <c r="BG53">
        <f>IFERROR(IF(Sheet7!BG53&lt;='FINAL DATA'!$M53,1,0),0)</f>
        <v>0</v>
      </c>
      <c r="BH53">
        <f>IFERROR(IF(Sheet7!BH53&lt;='FINAL DATA'!$M53,1,0),0)</f>
        <v>0</v>
      </c>
      <c r="BI53">
        <f>IFERROR(IF(Sheet7!BI53&lt;='FINAL DATA'!$M53,1,0),0)</f>
        <v>0</v>
      </c>
      <c r="BJ53">
        <f>IFERROR(IF(Sheet7!BJ53&lt;='FINAL DATA'!$M53,1,0),0)</f>
        <v>1</v>
      </c>
      <c r="BK53">
        <f>IFERROR(IF(Sheet7!BK53&lt;='FINAL DATA'!$M53,1,0),0)</f>
        <v>0</v>
      </c>
      <c r="BL53">
        <f>IFERROR(IF(Sheet7!BL53&lt;='FINAL DATA'!$M53,1,0),0)</f>
        <v>0</v>
      </c>
      <c r="BM53">
        <f>IFERROR(IF(Sheet7!BM53&lt;='FINAL DATA'!$M53,1,0),0)</f>
        <v>1</v>
      </c>
      <c r="BN53">
        <f>IFERROR(IF(Sheet7!BN53&lt;='FINAL DATA'!$M53,1,0),0)</f>
        <v>0</v>
      </c>
      <c r="BO53">
        <f>IFERROR(IF(Sheet7!BO53&lt;='FINAL DATA'!$M53,1,0),0)</f>
        <v>1</v>
      </c>
      <c r="BP53">
        <f>IFERROR(IF(Sheet7!BP53&lt;='FINAL DATA'!$M53,1,0),0)</f>
        <v>0</v>
      </c>
      <c r="BQ53">
        <f>IFERROR(IF(Sheet7!BQ53&lt;='FINAL DATA'!$M53,1,0),0)</f>
        <v>0</v>
      </c>
      <c r="BR53">
        <f>IFERROR(IF(Sheet7!BR53&lt;='FINAL DATA'!$M53,1,0),0)</f>
        <v>0</v>
      </c>
      <c r="BS53">
        <f>IFERROR(IF(Sheet7!BS53&lt;='FINAL DATA'!$M53,1,0),0)</f>
        <v>1</v>
      </c>
      <c r="BT53">
        <f>IFERROR(IF(Sheet7!BT53&lt;='FINAL DATA'!$M53,1,0),0)</f>
        <v>0</v>
      </c>
      <c r="BU53">
        <f>IFERROR(IF(Sheet7!BU53&lt;='FINAL DATA'!$M53,1,0),0)</f>
        <v>0</v>
      </c>
      <c r="BV53">
        <f>IFERROR(IF(Sheet7!BV53&lt;='FINAL DATA'!$M53,1,0),0)</f>
        <v>1</v>
      </c>
      <c r="BW53">
        <f>IFERROR(IF(Sheet7!BW53&lt;='FINAL DATA'!$M53,1,0),0)</f>
        <v>0</v>
      </c>
      <c r="BX53">
        <f>IFERROR(IF(Sheet7!BX53&lt;='FINAL DATA'!$M53,1,0),0)</f>
        <v>0</v>
      </c>
      <c r="BY53">
        <f>IFERROR(IF(Sheet7!BY53&lt;='FINAL DATA'!$M53,1,0),0)</f>
        <v>0</v>
      </c>
      <c r="BZ53">
        <f>IFERROR(IF(Sheet7!BZ53&lt;='FINAL DATA'!$M53,1,0),0)</f>
        <v>0</v>
      </c>
      <c r="CA53">
        <f>IFERROR(IF(Sheet7!CA53&lt;='FINAL DATA'!$M53,1,0),0)</f>
        <v>0</v>
      </c>
      <c r="CB53">
        <f>IFERROR(IF(Sheet7!CB53&lt;='FINAL DATA'!$M53,1,0),0)</f>
        <v>0</v>
      </c>
      <c r="CC53">
        <f>IFERROR(IF(Sheet7!CC53&lt;='FINAL DATA'!$M53,1,0),0)</f>
        <v>0</v>
      </c>
      <c r="CD53">
        <f>IFERROR(IF(Sheet7!CD53&lt;='FINAL DATA'!$M53,1,0),0)</f>
        <v>0</v>
      </c>
      <c r="CE53">
        <f>IFERROR(IF(Sheet7!CE53&lt;='FINAL DATA'!$M53,1,0),0)</f>
        <v>0</v>
      </c>
      <c r="CF53">
        <f>IFERROR(IF(Sheet7!CF53&lt;='FINAL DATA'!$M53,1,0),0)</f>
        <v>0</v>
      </c>
      <c r="CG53">
        <f>IFERROR(IF(Sheet7!CG53&lt;='FINAL DATA'!$M53,1,0),0)</f>
        <v>0</v>
      </c>
      <c r="CH53">
        <f>IFERROR(IF(Sheet7!CH53&lt;='FINAL DATA'!$M53,1,0),0)</f>
        <v>0</v>
      </c>
      <c r="CI53">
        <f>IFERROR(IF(Sheet7!CI53&lt;='FINAL DATA'!$M53,1,0),0)</f>
        <v>0</v>
      </c>
      <c r="CJ53">
        <f>IFERROR(IF(Sheet7!CJ53&lt;='FINAL DATA'!$M53,1,0),0)</f>
        <v>0</v>
      </c>
      <c r="CK53">
        <f>IFERROR(IF(Sheet7!CK53&lt;='FINAL DATA'!$M53,1,0),0)</f>
        <v>0</v>
      </c>
      <c r="CL53">
        <f>IFERROR(IF(Sheet7!CL53&lt;='FINAL DATA'!$M53,1,0),0)</f>
        <v>0</v>
      </c>
      <c r="CM53">
        <f>IFERROR(IF(Sheet7!CM53&lt;='FINAL DATA'!$M53,1,0),0)</f>
        <v>0</v>
      </c>
      <c r="CN53">
        <f>IFERROR(IF(Sheet7!CN53&lt;='FINAL DATA'!$M53,1,0),0)</f>
        <v>0</v>
      </c>
      <c r="CO53">
        <f>IFERROR(IF(Sheet7!CO53&lt;='FINAL DATA'!$M53,1,0),0)</f>
        <v>0</v>
      </c>
      <c r="CP53">
        <f>IFERROR(IF(Sheet7!CP53&lt;='FINAL DATA'!$M53,1,0),0)</f>
        <v>0</v>
      </c>
      <c r="CQ53">
        <f>IFERROR(IF(Sheet7!CQ53&lt;='FINAL DATA'!$M53,1,0),0)</f>
        <v>0</v>
      </c>
      <c r="CR53">
        <f>IFERROR(IF(Sheet7!CR53&lt;='FINAL DATA'!$M53,1,0),0)</f>
        <v>0</v>
      </c>
      <c r="CS53">
        <f>IFERROR(IF(Sheet7!CS53&lt;='FINAL DATA'!$M53,1,0),0)</f>
        <v>0</v>
      </c>
      <c r="CT53">
        <f>IFERROR(IF(Sheet7!CT53&lt;='FINAL DATA'!$M53,1,0),0)</f>
        <v>0</v>
      </c>
      <c r="CU53">
        <f>IFERROR(IF(Sheet7!CU53&lt;='FINAL DATA'!$M53,1,0),0)</f>
        <v>0</v>
      </c>
      <c r="CV53">
        <f>IFERROR(IF(Sheet7!CV53&lt;='FINAL DATA'!$M53,1,0),0)</f>
        <v>0</v>
      </c>
      <c r="CW53">
        <f>IFERROR(IF(Sheet7!CW53&lt;='FINAL DATA'!$M53,1,0),0)</f>
        <v>0</v>
      </c>
      <c r="CX53">
        <f>IFERROR(IF(Sheet7!CX53&lt;='FINAL DATA'!$M53,1,0),0)</f>
        <v>0</v>
      </c>
      <c r="CY53">
        <f>IFERROR(IF(Sheet7!CY53&lt;='FINAL DATA'!$M53,1,0),0)</f>
        <v>0</v>
      </c>
      <c r="CZ53">
        <f>IFERROR(IF(Sheet7!CZ53&lt;='FINAL DATA'!$M53,1,0),0)</f>
        <v>0</v>
      </c>
      <c r="DA53">
        <f>IFERROR(IF(Sheet7!DA53&lt;='FINAL DATA'!$M53,1,0),0)</f>
        <v>0</v>
      </c>
      <c r="DB53">
        <f>IFERROR(IF(Sheet7!DB53&lt;='FINAL DATA'!$M53,1,0),0)</f>
        <v>0</v>
      </c>
      <c r="DC53">
        <f>IFERROR(IF(Sheet7!DC53&lt;='FINAL DATA'!$M53,1,0),0)</f>
        <v>0</v>
      </c>
      <c r="DD53">
        <f>IFERROR(IF(Sheet7!DD53&lt;='FINAL DATA'!$M53,1,0),0)</f>
        <v>0</v>
      </c>
      <c r="DE53">
        <f>IFERROR(IF(Sheet7!DE53&lt;='FINAL DATA'!$M53,1,0),0)</f>
        <v>0</v>
      </c>
      <c r="DF53">
        <f>IFERROR(IF(Sheet7!DF53&lt;='FINAL DATA'!$M53,1,0),0)</f>
        <v>0</v>
      </c>
      <c r="DG53">
        <f>IFERROR(IF(Sheet7!DG53&lt;='FINAL DATA'!$M53,1,0),0)</f>
        <v>0</v>
      </c>
      <c r="DH53">
        <f>IFERROR(IF(Sheet7!DH53&lt;='FINAL DATA'!$M53,1,0),0)</f>
        <v>0</v>
      </c>
      <c r="DI53">
        <f>IFERROR(IF(Sheet7!DI53&lt;='FINAL DATA'!$M53,1,0),0)</f>
        <v>0</v>
      </c>
      <c r="DJ53">
        <f>IFERROR(IF(Sheet7!DJ53&lt;='FINAL DATA'!$M53,1,0),0)</f>
        <v>0</v>
      </c>
      <c r="DK53">
        <f>IFERROR(IF(Sheet7!DK53&lt;='FINAL DATA'!$M53,1,0),0)</f>
        <v>0</v>
      </c>
      <c r="DL53">
        <f>IFERROR(IF(Sheet7!DL53&lt;='FINAL DATA'!$M53,1,0),0)</f>
        <v>0</v>
      </c>
      <c r="DM53">
        <f>IFERROR(IF(Sheet7!DM53&lt;='FINAL DATA'!$M53,1,0),0)</f>
        <v>0</v>
      </c>
      <c r="DN53">
        <f>IFERROR(IF(Sheet7!DN53&lt;='FINAL DATA'!$M53,1,0),0)</f>
        <v>0</v>
      </c>
      <c r="DO53">
        <f>IFERROR(IF(Sheet7!DO53&lt;='FINAL DATA'!$M53,1,0),0)</f>
        <v>0</v>
      </c>
      <c r="DP53">
        <f>IFERROR(IF(Sheet7!DP53&lt;='FINAL DATA'!$M53,1,0),0)</f>
        <v>0</v>
      </c>
      <c r="DQ53">
        <f>IFERROR(IF(Sheet7!DQ53&lt;='FINAL DATA'!$M53,1,0),0)</f>
        <v>0</v>
      </c>
      <c r="DR53">
        <f>IFERROR(IF(Sheet7!DR53&lt;='FINAL DATA'!$M53,1,0),0)</f>
        <v>0</v>
      </c>
      <c r="DS53">
        <f>IFERROR(IF(Sheet7!DS53&lt;='FINAL DATA'!$M53,1,0),0)</f>
        <v>0</v>
      </c>
      <c r="DT53">
        <f>IFERROR(IF(Sheet7!DT53&lt;='FINAL DATA'!$M53,1,0),0)</f>
        <v>0</v>
      </c>
      <c r="DU53">
        <f>IFERROR(IF(Sheet7!DU53&lt;='FINAL DATA'!$M53,1,0),0)</f>
        <v>0</v>
      </c>
      <c r="DV53">
        <f>IFERROR(IF(Sheet7!DV53&lt;='FINAL DATA'!$M53,1,0),0)</f>
        <v>0</v>
      </c>
      <c r="DW53">
        <f>IFERROR(IF(Sheet7!DW53&lt;='FINAL DATA'!$M53,1,0),0)</f>
        <v>0</v>
      </c>
      <c r="DX53">
        <f>IFERROR(IF(Sheet7!DX53&lt;='FINAL DATA'!$M53,1,0),0)</f>
        <v>0</v>
      </c>
      <c r="DY53">
        <f>IFERROR(IF(Sheet7!DY53&lt;='FINAL DATA'!$M53,1,0),0)</f>
        <v>0</v>
      </c>
      <c r="DZ53">
        <f>IFERROR(IF(Sheet7!DZ53&lt;='FINAL DATA'!$M53,1,0),0)</f>
        <v>0</v>
      </c>
      <c r="EA53">
        <f>IFERROR(IF(Sheet7!EA53&lt;='FINAL DATA'!$M53,1,0),0)</f>
        <v>0</v>
      </c>
      <c r="EB53">
        <f>IFERROR(IF(Sheet7!EB53&lt;='FINAL DATA'!$M53,1,0),0)</f>
        <v>0</v>
      </c>
      <c r="EC53">
        <f>IFERROR(IF(Sheet7!EC53&lt;='FINAL DATA'!$M53,1,0),0)</f>
        <v>0</v>
      </c>
      <c r="ED53">
        <f>IFERROR(IF(Sheet7!ED53&lt;='FINAL DATA'!$M53,1,0),0)</f>
        <v>0</v>
      </c>
      <c r="EE53">
        <f>IFERROR(IF(Sheet7!EE53&lt;='FINAL DATA'!$M53,1,0),0)</f>
        <v>0</v>
      </c>
      <c r="EF53">
        <f>IFERROR(IF(Sheet7!EF53&lt;='FINAL DATA'!$M53,1,0),0)</f>
        <v>0</v>
      </c>
      <c r="EG53">
        <f>IFERROR(IF(Sheet7!EG53&lt;='FINAL DATA'!$M53,1,0),0)</f>
        <v>0</v>
      </c>
      <c r="EH53">
        <f>IFERROR(IF(Sheet7!EH53&lt;='FINAL DATA'!$M53,1,0),0)</f>
        <v>0</v>
      </c>
      <c r="EI53">
        <f>IFERROR(IF(Sheet7!EI53&lt;='FINAL DATA'!$M53,1,0),0)</f>
        <v>0</v>
      </c>
      <c r="EJ53">
        <f>IFERROR(IF(Sheet7!EJ53&lt;='FINAL DATA'!$M53,1,0),0)</f>
        <v>0</v>
      </c>
      <c r="EK53">
        <f>IFERROR(IF(Sheet7!EK53&lt;='FINAL DATA'!$M53,1,0),0)</f>
        <v>0</v>
      </c>
      <c r="EL53">
        <f>IFERROR(IF(Sheet7!EL53&lt;='FINAL DATA'!$M53,1,0),0)</f>
        <v>0</v>
      </c>
      <c r="EM53">
        <f>IFERROR(IF(Sheet7!EM53&lt;='FINAL DATA'!$M53,1,0),0)</f>
        <v>0</v>
      </c>
      <c r="EN53">
        <f>IFERROR(IF(Sheet7!EN53&lt;='FINAL DATA'!$M53,1,0),0)</f>
        <v>0</v>
      </c>
      <c r="EO53">
        <f>IFERROR(IF(Sheet7!EO53&lt;='FINAL DATA'!$M53,1,0),0)</f>
        <v>0</v>
      </c>
      <c r="EP53">
        <f>IFERROR(IF(Sheet7!EP53&lt;='FINAL DATA'!$M53,1,0),0)</f>
        <v>0</v>
      </c>
      <c r="EQ53">
        <f>IFERROR(IF(Sheet7!EQ53&lt;='FINAL DATA'!$M53,1,0),0)</f>
        <v>0</v>
      </c>
      <c r="ER53">
        <f>IFERROR(IF(Sheet7!ER53&lt;='FINAL DATA'!$M53,1,0),0)</f>
        <v>0</v>
      </c>
      <c r="ES53">
        <f>IFERROR(IF(Sheet7!ES53&lt;='FINAL DATA'!$M53,1,0),0)</f>
        <v>0</v>
      </c>
      <c r="ET53">
        <f>IFERROR(IF(Sheet7!ET53&lt;='FINAL DATA'!$M53,1,0),0)</f>
        <v>0</v>
      </c>
      <c r="EU53">
        <f>IFERROR(IF(Sheet7!EU53&lt;='FINAL DATA'!$M53,1,0),0)</f>
        <v>0</v>
      </c>
      <c r="EV53">
        <f>IFERROR(IF(Sheet7!EV53&lt;='FINAL DATA'!$M53,1,0),0)</f>
        <v>0</v>
      </c>
      <c r="EW53">
        <f>IFERROR(IF(Sheet7!EW53&lt;='FINAL DATA'!$M53,1,0),0)</f>
        <v>0</v>
      </c>
      <c r="EX53">
        <f>IFERROR(IF(Sheet7!EX53&lt;='FINAL DATA'!$M53,1,0),0)</f>
        <v>0</v>
      </c>
      <c r="EY53">
        <f>IFERROR(IF(Sheet7!EY53&lt;='FINAL DATA'!$M53,1,0),0)</f>
        <v>0</v>
      </c>
      <c r="EZ53">
        <f>IFERROR(IF(Sheet7!EZ53&lt;='FINAL DATA'!$M53,1,0),0)</f>
        <v>0</v>
      </c>
      <c r="FA53">
        <f>IFERROR(IF(Sheet7!FA53&lt;='FINAL DATA'!$M53,1,0),0)</f>
        <v>0</v>
      </c>
      <c r="FB53">
        <f>IFERROR(IF(Sheet7!FB53&lt;='FINAL DATA'!$M53,1,0),0)</f>
        <v>0</v>
      </c>
      <c r="FC53">
        <f>IFERROR(IF(Sheet7!FC53&lt;='FINAL DATA'!$M53,1,0),0)</f>
        <v>0</v>
      </c>
      <c r="FD53">
        <f>IFERROR(IF(Sheet7!FD53&lt;='FINAL DATA'!$M53,1,0),0)</f>
        <v>0</v>
      </c>
    </row>
    <row r="54" spans="1:160" x14ac:dyDescent="0.2">
      <c r="A54" t="s">
        <v>89</v>
      </c>
      <c r="B54" t="s">
        <v>302</v>
      </c>
      <c r="C54">
        <v>13.0359623</v>
      </c>
      <c r="D54">
        <v>80.2517031</v>
      </c>
      <c r="E54" t="s">
        <v>488</v>
      </c>
      <c r="F54" t="s">
        <v>507</v>
      </c>
      <c r="G54">
        <v>0.5</v>
      </c>
      <c r="H54">
        <v>20000</v>
      </c>
      <c r="I54">
        <v>40000</v>
      </c>
      <c r="J54">
        <v>34159</v>
      </c>
      <c r="K54">
        <v>2.5099999999999998</v>
      </c>
      <c r="L54">
        <v>13607</v>
      </c>
      <c r="M54">
        <v>2.9396634085397224</v>
      </c>
      <c r="N54">
        <f>IFERROR(IF(Sheet7!N54&lt;='FINAL DATA'!$M54,1,0),0)</f>
        <v>0</v>
      </c>
      <c r="O54">
        <f>IFERROR(IF(Sheet7!O54&lt;='FINAL DATA'!$M54,1,0),0)</f>
        <v>0</v>
      </c>
      <c r="P54">
        <f>IFERROR(IF(Sheet7!P54&lt;='FINAL DATA'!$M54,1,0),0)</f>
        <v>0</v>
      </c>
      <c r="Q54">
        <f>IFERROR(IF(Sheet7!Q54&lt;='FINAL DATA'!$M54,1,0),0)</f>
        <v>0</v>
      </c>
      <c r="R54">
        <f>IFERROR(IF(Sheet7!R54&lt;='FINAL DATA'!$M54,1,0),0)</f>
        <v>0</v>
      </c>
      <c r="S54">
        <f>IFERROR(IF(Sheet7!S54&lt;='FINAL DATA'!$M54,1,0),0)</f>
        <v>0</v>
      </c>
      <c r="T54">
        <f>IFERROR(IF(Sheet7!T54&lt;='FINAL DATA'!$M54,1,0),0)</f>
        <v>0</v>
      </c>
      <c r="U54">
        <f>IFERROR(IF(Sheet7!U54&lt;='FINAL DATA'!$M54,1,0),0)</f>
        <v>0</v>
      </c>
      <c r="V54">
        <f>IFERROR(IF(Sheet7!V54&lt;='FINAL DATA'!$M54,1,0),0)</f>
        <v>0</v>
      </c>
      <c r="W54">
        <f>IFERROR(IF(Sheet7!W54&lt;='FINAL DATA'!$M54,1,0),0)</f>
        <v>0</v>
      </c>
      <c r="X54">
        <f>IFERROR(IF(Sheet7!X54&lt;='FINAL DATA'!$M54,1,0),0)</f>
        <v>0</v>
      </c>
      <c r="Y54">
        <f>IFERROR(IF(Sheet7!Y54&lt;='FINAL DATA'!$M54,1,0),0)</f>
        <v>0</v>
      </c>
      <c r="Z54">
        <f>IFERROR(IF(Sheet7!Z54&lt;='FINAL DATA'!$M54,1,0),0)</f>
        <v>0</v>
      </c>
      <c r="AA54">
        <f>IFERROR(IF(Sheet7!AA54&lt;='FINAL DATA'!$M54,1,0),0)</f>
        <v>0</v>
      </c>
      <c r="AB54">
        <f>IFERROR(IF(Sheet7!AB54&lt;='FINAL DATA'!$M54,1,0),0)</f>
        <v>0</v>
      </c>
      <c r="AC54">
        <f>IFERROR(IF(Sheet7!AC54&lt;='FINAL DATA'!$M54,1,0),0)</f>
        <v>0</v>
      </c>
      <c r="AD54">
        <f>IFERROR(IF(Sheet7!AD54&lt;='FINAL DATA'!$M54,1,0),0)</f>
        <v>0</v>
      </c>
      <c r="AE54">
        <f>IFERROR(IF(Sheet7!AE54&lt;='FINAL DATA'!$M54,1,0),0)</f>
        <v>0</v>
      </c>
      <c r="AF54">
        <f>IFERROR(IF(Sheet7!AF54&lt;='FINAL DATA'!$M54,1,0),0)</f>
        <v>0</v>
      </c>
      <c r="AG54">
        <f>IFERROR(IF(Sheet7!AG54&lt;='FINAL DATA'!$M54,1,0),0)</f>
        <v>0</v>
      </c>
      <c r="AH54">
        <f>IFERROR(IF(Sheet7!AH54&lt;='FINAL DATA'!$M54,1,0),0)</f>
        <v>0</v>
      </c>
      <c r="AI54">
        <f>IFERROR(IF(Sheet7!AI54&lt;='FINAL DATA'!$M54,1,0),0)</f>
        <v>0</v>
      </c>
      <c r="AJ54">
        <f>IFERROR(IF(Sheet7!AJ54&lt;='FINAL DATA'!$M54,1,0),0)</f>
        <v>0</v>
      </c>
      <c r="AK54">
        <f>IFERROR(IF(Sheet7!AK54&lt;='FINAL DATA'!$M54,1,0),0)</f>
        <v>0</v>
      </c>
      <c r="AL54">
        <f>IFERROR(IF(Sheet7!AL54&lt;='FINAL DATA'!$M54,1,0),0)</f>
        <v>0</v>
      </c>
      <c r="AM54">
        <f>IFERROR(IF(Sheet7!AM54&lt;='FINAL DATA'!$M54,1,0),0)</f>
        <v>0</v>
      </c>
      <c r="AN54">
        <f>IFERROR(IF(Sheet7!AN54&lt;='FINAL DATA'!$M54,1,0),0)</f>
        <v>0</v>
      </c>
      <c r="AO54">
        <f>IFERROR(IF(Sheet7!AO54&lt;='FINAL DATA'!$M54,1,0),0)</f>
        <v>0</v>
      </c>
      <c r="AP54">
        <f>IFERROR(IF(Sheet7!AP54&lt;='FINAL DATA'!$M54,1,0),0)</f>
        <v>0</v>
      </c>
      <c r="AQ54">
        <f>IFERROR(IF(Sheet7!AQ54&lt;='FINAL DATA'!$M54,1,0),0)</f>
        <v>0</v>
      </c>
      <c r="AR54">
        <f>IFERROR(IF(Sheet7!AR54&lt;='FINAL DATA'!$M54,1,0),0)</f>
        <v>0</v>
      </c>
      <c r="AS54">
        <f>IFERROR(IF(Sheet7!AS54&lt;='FINAL DATA'!$M54,1,0),0)</f>
        <v>0</v>
      </c>
      <c r="AT54">
        <f>IFERROR(IF(Sheet7!AT54&lt;='FINAL DATA'!$M54,1,0),0)</f>
        <v>0</v>
      </c>
      <c r="AU54">
        <f>IFERROR(IF(Sheet7!AU54&lt;='FINAL DATA'!$M54,1,0),0)</f>
        <v>0</v>
      </c>
      <c r="AV54">
        <f>IFERROR(IF(Sheet7!AV54&lt;='FINAL DATA'!$M54,1,0),0)</f>
        <v>0</v>
      </c>
      <c r="AW54">
        <f>IFERROR(IF(Sheet7!AW54&lt;='FINAL DATA'!$M54,1,0),0)</f>
        <v>0</v>
      </c>
      <c r="AX54">
        <f>IFERROR(IF(Sheet7!AX54&lt;='FINAL DATA'!$M54,1,0),0)</f>
        <v>0</v>
      </c>
      <c r="AY54">
        <f>IFERROR(IF(Sheet7!AY54&lt;='FINAL DATA'!$M54,1,0),0)</f>
        <v>0</v>
      </c>
      <c r="AZ54">
        <f>IFERROR(IF(Sheet7!AZ54&lt;='FINAL DATA'!$M54,1,0),0)</f>
        <v>0</v>
      </c>
      <c r="BA54">
        <f>IFERROR(IF(Sheet7!BA54&lt;='FINAL DATA'!$M54,1,0),0)</f>
        <v>0</v>
      </c>
      <c r="BB54">
        <f>IFERROR(IF(Sheet7!BB54&lt;='FINAL DATA'!$M54,1,0),0)</f>
        <v>0</v>
      </c>
      <c r="BC54">
        <f>IFERROR(IF(Sheet7!BC54&lt;='FINAL DATA'!$M54,1,0),0)</f>
        <v>1</v>
      </c>
      <c r="BD54">
        <f>IFERROR(IF(Sheet7!BD54&lt;='FINAL DATA'!$M54,1,0),0)</f>
        <v>0</v>
      </c>
      <c r="BE54">
        <f>IFERROR(IF(Sheet7!BE54&lt;='FINAL DATA'!$M54,1,0),0)</f>
        <v>0</v>
      </c>
      <c r="BF54">
        <f>IFERROR(IF(Sheet7!BF54&lt;='FINAL DATA'!$M54,1,0),0)</f>
        <v>1</v>
      </c>
      <c r="BG54">
        <f>IFERROR(IF(Sheet7!BG54&lt;='FINAL DATA'!$M54,1,0),0)</f>
        <v>0</v>
      </c>
      <c r="BH54">
        <f>IFERROR(IF(Sheet7!BH54&lt;='FINAL DATA'!$M54,1,0),0)</f>
        <v>1</v>
      </c>
      <c r="BI54">
        <f>IFERROR(IF(Sheet7!BI54&lt;='FINAL DATA'!$M54,1,0),0)</f>
        <v>0</v>
      </c>
      <c r="BJ54">
        <f>IFERROR(IF(Sheet7!BJ54&lt;='FINAL DATA'!$M54,1,0),0)</f>
        <v>0</v>
      </c>
      <c r="BK54">
        <f>IFERROR(IF(Sheet7!BK54&lt;='FINAL DATA'!$M54,1,0),0)</f>
        <v>0</v>
      </c>
      <c r="BL54">
        <f>IFERROR(IF(Sheet7!BL54&lt;='FINAL DATA'!$M54,1,0),0)</f>
        <v>0</v>
      </c>
      <c r="BM54">
        <f>IFERROR(IF(Sheet7!BM54&lt;='FINAL DATA'!$M54,1,0),0)</f>
        <v>0</v>
      </c>
      <c r="BN54">
        <f>IFERROR(IF(Sheet7!BN54&lt;='FINAL DATA'!$M54,1,0),0)</f>
        <v>1</v>
      </c>
      <c r="BO54">
        <f>IFERROR(IF(Sheet7!BO54&lt;='FINAL DATA'!$M54,1,0),0)</f>
        <v>0</v>
      </c>
      <c r="BP54">
        <f>IFERROR(IF(Sheet7!BP54&lt;='FINAL DATA'!$M54,1,0),0)</f>
        <v>1</v>
      </c>
      <c r="BQ54">
        <f>IFERROR(IF(Sheet7!BQ54&lt;='FINAL DATA'!$M54,1,0),0)</f>
        <v>1</v>
      </c>
      <c r="BR54">
        <f>IFERROR(IF(Sheet7!BR54&lt;='FINAL DATA'!$M54,1,0),0)</f>
        <v>1</v>
      </c>
      <c r="BS54">
        <f>IFERROR(IF(Sheet7!BS54&lt;='FINAL DATA'!$M54,1,0),0)</f>
        <v>0</v>
      </c>
      <c r="BT54">
        <f>IFERROR(IF(Sheet7!BT54&lt;='FINAL DATA'!$M54,1,0),0)</f>
        <v>1</v>
      </c>
      <c r="BU54">
        <f>IFERROR(IF(Sheet7!BU54&lt;='FINAL DATA'!$M54,1,0),0)</f>
        <v>0</v>
      </c>
      <c r="BV54">
        <f>IFERROR(IF(Sheet7!BV54&lt;='FINAL DATA'!$M54,1,0),0)</f>
        <v>0</v>
      </c>
      <c r="BW54">
        <f>IFERROR(IF(Sheet7!BW54&lt;='FINAL DATA'!$M54,1,0),0)</f>
        <v>0</v>
      </c>
      <c r="BX54">
        <f>IFERROR(IF(Sheet7!BX54&lt;='FINAL DATA'!$M54,1,0),0)</f>
        <v>1</v>
      </c>
      <c r="BY54">
        <f>IFERROR(IF(Sheet7!BY54&lt;='FINAL DATA'!$M54,1,0),0)</f>
        <v>0</v>
      </c>
      <c r="BZ54">
        <f>IFERROR(IF(Sheet7!BZ54&lt;='FINAL DATA'!$M54,1,0),0)</f>
        <v>0</v>
      </c>
      <c r="CA54">
        <f>IFERROR(IF(Sheet7!CA54&lt;='FINAL DATA'!$M54,1,0),0)</f>
        <v>0</v>
      </c>
      <c r="CB54">
        <f>IFERROR(IF(Sheet7!CB54&lt;='FINAL DATA'!$M54,1,0),0)</f>
        <v>0</v>
      </c>
      <c r="CC54">
        <f>IFERROR(IF(Sheet7!CC54&lt;='FINAL DATA'!$M54,1,0),0)</f>
        <v>1</v>
      </c>
      <c r="CD54">
        <f>IFERROR(IF(Sheet7!CD54&lt;='FINAL DATA'!$M54,1,0),0)</f>
        <v>1</v>
      </c>
      <c r="CE54">
        <f>IFERROR(IF(Sheet7!CE54&lt;='FINAL DATA'!$M54,1,0),0)</f>
        <v>1</v>
      </c>
      <c r="CF54">
        <f>IFERROR(IF(Sheet7!CF54&lt;='FINAL DATA'!$M54,1,0),0)</f>
        <v>1</v>
      </c>
      <c r="CG54">
        <f>IFERROR(IF(Sheet7!CG54&lt;='FINAL DATA'!$M54,1,0),0)</f>
        <v>1</v>
      </c>
      <c r="CH54">
        <f>IFERROR(IF(Sheet7!CH54&lt;='FINAL DATA'!$M54,1,0),0)</f>
        <v>0</v>
      </c>
      <c r="CI54">
        <f>IFERROR(IF(Sheet7!CI54&lt;='FINAL DATA'!$M54,1,0),0)</f>
        <v>0</v>
      </c>
      <c r="CJ54">
        <f>IFERROR(IF(Sheet7!CJ54&lt;='FINAL DATA'!$M54,1,0),0)</f>
        <v>0</v>
      </c>
      <c r="CK54">
        <f>IFERROR(IF(Sheet7!CK54&lt;='FINAL DATA'!$M54,1,0),0)</f>
        <v>0</v>
      </c>
      <c r="CL54">
        <f>IFERROR(IF(Sheet7!CL54&lt;='FINAL DATA'!$M54,1,0),0)</f>
        <v>0</v>
      </c>
      <c r="CM54">
        <f>IFERROR(IF(Sheet7!CM54&lt;='FINAL DATA'!$M54,1,0),0)</f>
        <v>0</v>
      </c>
      <c r="CN54">
        <f>IFERROR(IF(Sheet7!CN54&lt;='FINAL DATA'!$M54,1,0),0)</f>
        <v>0</v>
      </c>
      <c r="CO54">
        <f>IFERROR(IF(Sheet7!CO54&lt;='FINAL DATA'!$M54,1,0),0)</f>
        <v>0</v>
      </c>
      <c r="CP54">
        <f>IFERROR(IF(Sheet7!CP54&lt;='FINAL DATA'!$M54,1,0),0)</f>
        <v>0</v>
      </c>
      <c r="CQ54">
        <f>IFERROR(IF(Sheet7!CQ54&lt;='FINAL DATA'!$M54,1,0),0)</f>
        <v>0</v>
      </c>
      <c r="CR54">
        <f>IFERROR(IF(Sheet7!CR54&lt;='FINAL DATA'!$M54,1,0),0)</f>
        <v>0</v>
      </c>
      <c r="CS54">
        <f>IFERROR(IF(Sheet7!CS54&lt;='FINAL DATA'!$M54,1,0),0)</f>
        <v>0</v>
      </c>
      <c r="CT54">
        <f>IFERROR(IF(Sheet7!CT54&lt;='FINAL DATA'!$M54,1,0),0)</f>
        <v>0</v>
      </c>
      <c r="CU54">
        <f>IFERROR(IF(Sheet7!CU54&lt;='FINAL DATA'!$M54,1,0),0)</f>
        <v>0</v>
      </c>
      <c r="CV54">
        <f>IFERROR(IF(Sheet7!CV54&lt;='FINAL DATA'!$M54,1,0),0)</f>
        <v>0</v>
      </c>
      <c r="CW54">
        <f>IFERROR(IF(Sheet7!CW54&lt;='FINAL DATA'!$M54,1,0),0)</f>
        <v>0</v>
      </c>
      <c r="CX54">
        <f>IFERROR(IF(Sheet7!CX54&lt;='FINAL DATA'!$M54,1,0),0)</f>
        <v>0</v>
      </c>
      <c r="CY54">
        <f>IFERROR(IF(Sheet7!CY54&lt;='FINAL DATA'!$M54,1,0),0)</f>
        <v>0</v>
      </c>
      <c r="CZ54">
        <f>IFERROR(IF(Sheet7!CZ54&lt;='FINAL DATA'!$M54,1,0),0)</f>
        <v>0</v>
      </c>
      <c r="DA54">
        <f>IFERROR(IF(Sheet7!DA54&lt;='FINAL DATA'!$M54,1,0),0)</f>
        <v>0</v>
      </c>
      <c r="DB54">
        <f>IFERROR(IF(Sheet7!DB54&lt;='FINAL DATA'!$M54,1,0),0)</f>
        <v>0</v>
      </c>
      <c r="DC54">
        <f>IFERROR(IF(Sheet7!DC54&lt;='FINAL DATA'!$M54,1,0),0)</f>
        <v>0</v>
      </c>
      <c r="DD54">
        <f>IFERROR(IF(Sheet7!DD54&lt;='FINAL DATA'!$M54,1,0),0)</f>
        <v>0</v>
      </c>
      <c r="DE54">
        <f>IFERROR(IF(Sheet7!DE54&lt;='FINAL DATA'!$M54,1,0),0)</f>
        <v>0</v>
      </c>
      <c r="DF54">
        <f>IFERROR(IF(Sheet7!DF54&lt;='FINAL DATA'!$M54,1,0),0)</f>
        <v>0</v>
      </c>
      <c r="DG54">
        <f>IFERROR(IF(Sheet7!DG54&lt;='FINAL DATA'!$M54,1,0),0)</f>
        <v>0</v>
      </c>
      <c r="DH54">
        <f>IFERROR(IF(Sheet7!DH54&lt;='FINAL DATA'!$M54,1,0),0)</f>
        <v>0</v>
      </c>
      <c r="DI54">
        <f>IFERROR(IF(Sheet7!DI54&lt;='FINAL DATA'!$M54,1,0),0)</f>
        <v>0</v>
      </c>
      <c r="DJ54">
        <f>IFERROR(IF(Sheet7!DJ54&lt;='FINAL DATA'!$M54,1,0),0)</f>
        <v>0</v>
      </c>
      <c r="DK54">
        <f>IFERROR(IF(Sheet7!DK54&lt;='FINAL DATA'!$M54,1,0),0)</f>
        <v>0</v>
      </c>
      <c r="DL54">
        <f>IFERROR(IF(Sheet7!DL54&lt;='FINAL DATA'!$M54,1,0),0)</f>
        <v>0</v>
      </c>
      <c r="DM54">
        <f>IFERROR(IF(Sheet7!DM54&lt;='FINAL DATA'!$M54,1,0),0)</f>
        <v>0</v>
      </c>
      <c r="DN54">
        <f>IFERROR(IF(Sheet7!DN54&lt;='FINAL DATA'!$M54,1,0),0)</f>
        <v>0</v>
      </c>
      <c r="DO54">
        <f>IFERROR(IF(Sheet7!DO54&lt;='FINAL DATA'!$M54,1,0),0)</f>
        <v>0</v>
      </c>
      <c r="DP54">
        <f>IFERROR(IF(Sheet7!DP54&lt;='FINAL DATA'!$M54,1,0),0)</f>
        <v>0</v>
      </c>
      <c r="DQ54">
        <f>IFERROR(IF(Sheet7!DQ54&lt;='FINAL DATA'!$M54,1,0),0)</f>
        <v>0</v>
      </c>
      <c r="DR54">
        <f>IFERROR(IF(Sheet7!DR54&lt;='FINAL DATA'!$M54,1,0),0)</f>
        <v>0</v>
      </c>
      <c r="DS54">
        <f>IFERROR(IF(Sheet7!DS54&lt;='FINAL DATA'!$M54,1,0),0)</f>
        <v>0</v>
      </c>
      <c r="DT54">
        <f>IFERROR(IF(Sheet7!DT54&lt;='FINAL DATA'!$M54,1,0),0)</f>
        <v>0</v>
      </c>
      <c r="DU54">
        <f>IFERROR(IF(Sheet7!DU54&lt;='FINAL DATA'!$M54,1,0),0)</f>
        <v>0</v>
      </c>
      <c r="DV54">
        <f>IFERROR(IF(Sheet7!DV54&lt;='FINAL DATA'!$M54,1,0),0)</f>
        <v>0</v>
      </c>
      <c r="DW54">
        <f>IFERROR(IF(Sheet7!DW54&lt;='FINAL DATA'!$M54,1,0),0)</f>
        <v>0</v>
      </c>
      <c r="DX54">
        <f>IFERROR(IF(Sheet7!DX54&lt;='FINAL DATA'!$M54,1,0),0)</f>
        <v>0</v>
      </c>
      <c r="DY54">
        <f>IFERROR(IF(Sheet7!DY54&lt;='FINAL DATA'!$M54,1,0),0)</f>
        <v>0</v>
      </c>
      <c r="DZ54">
        <f>IFERROR(IF(Sheet7!DZ54&lt;='FINAL DATA'!$M54,1,0),0)</f>
        <v>0</v>
      </c>
      <c r="EA54">
        <f>IFERROR(IF(Sheet7!EA54&lt;='FINAL DATA'!$M54,1,0),0)</f>
        <v>0</v>
      </c>
      <c r="EB54">
        <f>IFERROR(IF(Sheet7!EB54&lt;='FINAL DATA'!$M54,1,0),0)</f>
        <v>0</v>
      </c>
      <c r="EC54">
        <f>IFERROR(IF(Sheet7!EC54&lt;='FINAL DATA'!$M54,1,0),0)</f>
        <v>0</v>
      </c>
      <c r="ED54">
        <f>IFERROR(IF(Sheet7!ED54&lt;='FINAL DATA'!$M54,1,0),0)</f>
        <v>0</v>
      </c>
      <c r="EE54">
        <f>IFERROR(IF(Sheet7!EE54&lt;='FINAL DATA'!$M54,1,0),0)</f>
        <v>0</v>
      </c>
      <c r="EF54">
        <f>IFERROR(IF(Sheet7!EF54&lt;='FINAL DATA'!$M54,1,0),0)</f>
        <v>0</v>
      </c>
      <c r="EG54">
        <f>IFERROR(IF(Sheet7!EG54&lt;='FINAL DATA'!$M54,1,0),0)</f>
        <v>0</v>
      </c>
      <c r="EH54">
        <f>IFERROR(IF(Sheet7!EH54&lt;='FINAL DATA'!$M54,1,0),0)</f>
        <v>0</v>
      </c>
      <c r="EI54">
        <f>IFERROR(IF(Sheet7!EI54&lt;='FINAL DATA'!$M54,1,0),0)</f>
        <v>0</v>
      </c>
      <c r="EJ54">
        <f>IFERROR(IF(Sheet7!EJ54&lt;='FINAL DATA'!$M54,1,0),0)</f>
        <v>0</v>
      </c>
      <c r="EK54">
        <f>IFERROR(IF(Sheet7!EK54&lt;='FINAL DATA'!$M54,1,0),0)</f>
        <v>0</v>
      </c>
      <c r="EL54">
        <f>IFERROR(IF(Sheet7!EL54&lt;='FINAL DATA'!$M54,1,0),0)</f>
        <v>0</v>
      </c>
      <c r="EM54">
        <f>IFERROR(IF(Sheet7!EM54&lt;='FINAL DATA'!$M54,1,0),0)</f>
        <v>0</v>
      </c>
      <c r="EN54">
        <f>IFERROR(IF(Sheet7!EN54&lt;='FINAL DATA'!$M54,1,0),0)</f>
        <v>0</v>
      </c>
      <c r="EO54">
        <f>IFERROR(IF(Sheet7!EO54&lt;='FINAL DATA'!$M54,1,0),0)</f>
        <v>0</v>
      </c>
      <c r="EP54">
        <f>IFERROR(IF(Sheet7!EP54&lt;='FINAL DATA'!$M54,1,0),0)</f>
        <v>0</v>
      </c>
      <c r="EQ54">
        <f>IFERROR(IF(Sheet7!EQ54&lt;='FINAL DATA'!$M54,1,0),0)</f>
        <v>0</v>
      </c>
      <c r="ER54">
        <f>IFERROR(IF(Sheet7!ER54&lt;='FINAL DATA'!$M54,1,0),0)</f>
        <v>0</v>
      </c>
      <c r="ES54">
        <f>IFERROR(IF(Sheet7!ES54&lt;='FINAL DATA'!$M54,1,0),0)</f>
        <v>0</v>
      </c>
      <c r="ET54">
        <f>IFERROR(IF(Sheet7!ET54&lt;='FINAL DATA'!$M54,1,0),0)</f>
        <v>0</v>
      </c>
      <c r="EU54">
        <f>IFERROR(IF(Sheet7!EU54&lt;='FINAL DATA'!$M54,1,0),0)</f>
        <v>0</v>
      </c>
      <c r="EV54">
        <f>IFERROR(IF(Sheet7!EV54&lt;='FINAL DATA'!$M54,1,0),0)</f>
        <v>0</v>
      </c>
      <c r="EW54">
        <f>IFERROR(IF(Sheet7!EW54&lt;='FINAL DATA'!$M54,1,0),0)</f>
        <v>0</v>
      </c>
      <c r="EX54">
        <f>IFERROR(IF(Sheet7!EX54&lt;='FINAL DATA'!$M54,1,0),0)</f>
        <v>0</v>
      </c>
      <c r="EY54">
        <f>IFERROR(IF(Sheet7!EY54&lt;='FINAL DATA'!$M54,1,0),0)</f>
        <v>0</v>
      </c>
      <c r="EZ54">
        <f>IFERROR(IF(Sheet7!EZ54&lt;='FINAL DATA'!$M54,1,0),0)</f>
        <v>0</v>
      </c>
      <c r="FA54">
        <f>IFERROR(IF(Sheet7!FA54&lt;='FINAL DATA'!$M54,1,0),0)</f>
        <v>0</v>
      </c>
      <c r="FB54">
        <f>IFERROR(IF(Sheet7!FB54&lt;='FINAL DATA'!$M54,1,0),0)</f>
        <v>0</v>
      </c>
      <c r="FC54">
        <f>IFERROR(IF(Sheet7!FC54&lt;='FINAL DATA'!$M54,1,0),0)</f>
        <v>0</v>
      </c>
      <c r="FD54">
        <f>IFERROR(IF(Sheet7!FD54&lt;='FINAL DATA'!$M54,1,0),0)</f>
        <v>0</v>
      </c>
    </row>
    <row r="55" spans="1:160" x14ac:dyDescent="0.2">
      <c r="A55" t="s">
        <v>48</v>
      </c>
      <c r="B55" t="s">
        <v>228</v>
      </c>
      <c r="C55">
        <v>13.036361026167977</v>
      </c>
      <c r="D55">
        <v>80.171594999999996</v>
      </c>
      <c r="E55" t="s">
        <v>500</v>
      </c>
      <c r="F55" t="s">
        <v>514</v>
      </c>
      <c r="G55">
        <v>0.5</v>
      </c>
      <c r="H55">
        <v>20000</v>
      </c>
      <c r="I55">
        <v>40000</v>
      </c>
      <c r="J55">
        <v>47378</v>
      </c>
      <c r="K55">
        <v>4.97</v>
      </c>
      <c r="L55">
        <v>9532.7967806841043</v>
      </c>
      <c r="M55">
        <v>4.1960403562835076</v>
      </c>
      <c r="N55">
        <f>IFERROR(IF(Sheet7!N55&lt;='FINAL DATA'!$M55,1,0),0)</f>
        <v>0</v>
      </c>
      <c r="O55">
        <f>IFERROR(IF(Sheet7!O55&lt;='FINAL DATA'!$M55,1,0),0)</f>
        <v>0</v>
      </c>
      <c r="P55">
        <f>IFERROR(IF(Sheet7!P55&lt;='FINAL DATA'!$M55,1,0),0)</f>
        <v>0</v>
      </c>
      <c r="Q55">
        <f>IFERROR(IF(Sheet7!Q55&lt;='FINAL DATA'!$M55,1,0),0)</f>
        <v>0</v>
      </c>
      <c r="R55">
        <f>IFERROR(IF(Sheet7!R55&lt;='FINAL DATA'!$M55,1,0),0)</f>
        <v>0</v>
      </c>
      <c r="S55">
        <f>IFERROR(IF(Sheet7!S55&lt;='FINAL DATA'!$M55,1,0),0)</f>
        <v>0</v>
      </c>
      <c r="T55">
        <f>IFERROR(IF(Sheet7!T55&lt;='FINAL DATA'!$M55,1,0),0)</f>
        <v>0</v>
      </c>
      <c r="U55">
        <f>IFERROR(IF(Sheet7!U55&lt;='FINAL DATA'!$M55,1,0),0)</f>
        <v>0</v>
      </c>
      <c r="V55">
        <f>IFERROR(IF(Sheet7!V55&lt;='FINAL DATA'!$M55,1,0),0)</f>
        <v>0</v>
      </c>
      <c r="W55">
        <f>IFERROR(IF(Sheet7!W55&lt;='FINAL DATA'!$M55,1,0),0)</f>
        <v>0</v>
      </c>
      <c r="X55">
        <f>IFERROR(IF(Sheet7!X55&lt;='FINAL DATA'!$M55,1,0),0)</f>
        <v>0</v>
      </c>
      <c r="Y55">
        <f>IFERROR(IF(Sheet7!Y55&lt;='FINAL DATA'!$M55,1,0),0)</f>
        <v>0</v>
      </c>
      <c r="Z55">
        <f>IFERROR(IF(Sheet7!Z55&lt;='FINAL DATA'!$M55,1,0),0)</f>
        <v>0</v>
      </c>
      <c r="AA55">
        <f>IFERROR(IF(Sheet7!AA55&lt;='FINAL DATA'!$M55,1,0),0)</f>
        <v>0</v>
      </c>
      <c r="AB55">
        <f>IFERROR(IF(Sheet7!AB55&lt;='FINAL DATA'!$M55,1,0),0)</f>
        <v>0</v>
      </c>
      <c r="AC55">
        <f>IFERROR(IF(Sheet7!AC55&lt;='FINAL DATA'!$M55,1,0),0)</f>
        <v>0</v>
      </c>
      <c r="AD55">
        <f>IFERROR(IF(Sheet7!AD55&lt;='FINAL DATA'!$M55,1,0),0)</f>
        <v>0</v>
      </c>
      <c r="AE55">
        <f>IFERROR(IF(Sheet7!AE55&lt;='FINAL DATA'!$M55,1,0),0)</f>
        <v>0</v>
      </c>
      <c r="AF55">
        <f>IFERROR(IF(Sheet7!AF55&lt;='FINAL DATA'!$M55,1,0),0)</f>
        <v>0</v>
      </c>
      <c r="AG55">
        <f>IFERROR(IF(Sheet7!AG55&lt;='FINAL DATA'!$M55,1,0),0)</f>
        <v>0</v>
      </c>
      <c r="AH55">
        <f>IFERROR(IF(Sheet7!AH55&lt;='FINAL DATA'!$M55,1,0),0)</f>
        <v>0</v>
      </c>
      <c r="AI55">
        <f>IFERROR(IF(Sheet7!AI55&lt;='FINAL DATA'!$M55,1,0),0)</f>
        <v>0</v>
      </c>
      <c r="AJ55">
        <f>IFERROR(IF(Sheet7!AJ55&lt;='FINAL DATA'!$M55,1,0),0)</f>
        <v>0</v>
      </c>
      <c r="AK55">
        <f>IFERROR(IF(Sheet7!AK55&lt;='FINAL DATA'!$M55,1,0),0)</f>
        <v>0</v>
      </c>
      <c r="AL55">
        <f>IFERROR(IF(Sheet7!AL55&lt;='FINAL DATA'!$M55,1,0),0)</f>
        <v>0</v>
      </c>
      <c r="AM55">
        <f>IFERROR(IF(Sheet7!AM55&lt;='FINAL DATA'!$M55,1,0),0)</f>
        <v>0</v>
      </c>
      <c r="AN55">
        <f>IFERROR(IF(Sheet7!AN55&lt;='FINAL DATA'!$M55,1,0),0)</f>
        <v>0</v>
      </c>
      <c r="AO55">
        <f>IFERROR(IF(Sheet7!AO55&lt;='FINAL DATA'!$M55,1,0),0)</f>
        <v>0</v>
      </c>
      <c r="AP55">
        <f>IFERROR(IF(Sheet7!AP55&lt;='FINAL DATA'!$M55,1,0),0)</f>
        <v>0</v>
      </c>
      <c r="AQ55">
        <f>IFERROR(IF(Sheet7!AQ55&lt;='FINAL DATA'!$M55,1,0),0)</f>
        <v>0</v>
      </c>
      <c r="AR55">
        <f>IFERROR(IF(Sheet7!AR55&lt;='FINAL DATA'!$M55,1,0),0)</f>
        <v>0</v>
      </c>
      <c r="AS55">
        <f>IFERROR(IF(Sheet7!AS55&lt;='FINAL DATA'!$M55,1,0),0)</f>
        <v>1</v>
      </c>
      <c r="AT55">
        <f>IFERROR(IF(Sheet7!AT55&lt;='FINAL DATA'!$M55,1,0),0)</f>
        <v>0</v>
      </c>
      <c r="AU55">
        <f>IFERROR(IF(Sheet7!AU55&lt;='FINAL DATA'!$M55,1,0),0)</f>
        <v>0</v>
      </c>
      <c r="AV55">
        <f>IFERROR(IF(Sheet7!AV55&lt;='FINAL DATA'!$M55,1,0),0)</f>
        <v>0</v>
      </c>
      <c r="AW55">
        <f>IFERROR(IF(Sheet7!AW55&lt;='FINAL DATA'!$M55,1,0),0)</f>
        <v>1</v>
      </c>
      <c r="AX55">
        <f>IFERROR(IF(Sheet7!AX55&lt;='FINAL DATA'!$M55,1,0),0)</f>
        <v>0</v>
      </c>
      <c r="AY55">
        <f>IFERROR(IF(Sheet7!AY55&lt;='FINAL DATA'!$M55,1,0),0)</f>
        <v>0</v>
      </c>
      <c r="AZ55">
        <f>IFERROR(IF(Sheet7!AZ55&lt;='FINAL DATA'!$M55,1,0),0)</f>
        <v>1</v>
      </c>
      <c r="BA55">
        <f>IFERROR(IF(Sheet7!BA55&lt;='FINAL DATA'!$M55,1,0),0)</f>
        <v>0</v>
      </c>
      <c r="BB55">
        <f>IFERROR(IF(Sheet7!BB55&lt;='FINAL DATA'!$M55,1,0),0)</f>
        <v>1</v>
      </c>
      <c r="BC55">
        <f>IFERROR(IF(Sheet7!BC55&lt;='FINAL DATA'!$M55,1,0),0)</f>
        <v>0</v>
      </c>
      <c r="BD55">
        <f>IFERROR(IF(Sheet7!BD55&lt;='FINAL DATA'!$M55,1,0),0)</f>
        <v>0</v>
      </c>
      <c r="BE55">
        <f>IFERROR(IF(Sheet7!BE55&lt;='FINAL DATA'!$M55,1,0),0)</f>
        <v>1</v>
      </c>
      <c r="BF55">
        <f>IFERROR(IF(Sheet7!BF55&lt;='FINAL DATA'!$M55,1,0),0)</f>
        <v>0</v>
      </c>
      <c r="BG55">
        <f>IFERROR(IF(Sheet7!BG55&lt;='FINAL DATA'!$M55,1,0),0)</f>
        <v>1</v>
      </c>
      <c r="BH55">
        <f>IFERROR(IF(Sheet7!BH55&lt;='FINAL DATA'!$M55,1,0),0)</f>
        <v>0</v>
      </c>
      <c r="BI55">
        <f>IFERROR(IF(Sheet7!BI55&lt;='FINAL DATA'!$M55,1,0),0)</f>
        <v>1</v>
      </c>
      <c r="BJ55">
        <f>IFERROR(IF(Sheet7!BJ55&lt;='FINAL DATA'!$M55,1,0),0)</f>
        <v>1</v>
      </c>
      <c r="BK55">
        <f>IFERROR(IF(Sheet7!BK55&lt;='FINAL DATA'!$M55,1,0),0)</f>
        <v>1</v>
      </c>
      <c r="BL55">
        <f>IFERROR(IF(Sheet7!BL55&lt;='FINAL DATA'!$M55,1,0),0)</f>
        <v>1</v>
      </c>
      <c r="BM55">
        <f>IFERROR(IF(Sheet7!BM55&lt;='FINAL DATA'!$M55,1,0),0)</f>
        <v>1</v>
      </c>
      <c r="BN55">
        <f>IFERROR(IF(Sheet7!BN55&lt;='FINAL DATA'!$M55,1,0),0)</f>
        <v>0</v>
      </c>
      <c r="BO55">
        <f>IFERROR(IF(Sheet7!BO55&lt;='FINAL DATA'!$M55,1,0),0)</f>
        <v>1</v>
      </c>
      <c r="BP55">
        <f>IFERROR(IF(Sheet7!BP55&lt;='FINAL DATA'!$M55,1,0),0)</f>
        <v>0</v>
      </c>
      <c r="BQ55">
        <f>IFERROR(IF(Sheet7!BQ55&lt;='FINAL DATA'!$M55,1,0),0)</f>
        <v>0</v>
      </c>
      <c r="BR55">
        <f>IFERROR(IF(Sheet7!BR55&lt;='FINAL DATA'!$M55,1,0),0)</f>
        <v>0</v>
      </c>
      <c r="BS55">
        <f>IFERROR(IF(Sheet7!BS55&lt;='FINAL DATA'!$M55,1,0),0)</f>
        <v>1</v>
      </c>
      <c r="BT55">
        <f>IFERROR(IF(Sheet7!BT55&lt;='FINAL DATA'!$M55,1,0),0)</f>
        <v>0</v>
      </c>
      <c r="BU55">
        <f>IFERROR(IF(Sheet7!BU55&lt;='FINAL DATA'!$M55,1,0),0)</f>
        <v>0</v>
      </c>
      <c r="BV55">
        <f>IFERROR(IF(Sheet7!BV55&lt;='FINAL DATA'!$M55,1,0),0)</f>
        <v>1</v>
      </c>
      <c r="BW55">
        <f>IFERROR(IF(Sheet7!BW55&lt;='FINAL DATA'!$M55,1,0),0)</f>
        <v>1</v>
      </c>
      <c r="BX55">
        <f>IFERROR(IF(Sheet7!BX55&lt;='FINAL DATA'!$M55,1,0),0)</f>
        <v>0</v>
      </c>
      <c r="BY55">
        <f>IFERROR(IF(Sheet7!BY55&lt;='FINAL DATA'!$M55,1,0),0)</f>
        <v>0</v>
      </c>
      <c r="BZ55">
        <f>IFERROR(IF(Sheet7!BZ55&lt;='FINAL DATA'!$M55,1,0),0)</f>
        <v>1</v>
      </c>
      <c r="CA55">
        <f>IFERROR(IF(Sheet7!CA55&lt;='FINAL DATA'!$M55,1,0),0)</f>
        <v>0</v>
      </c>
      <c r="CB55">
        <f>IFERROR(IF(Sheet7!CB55&lt;='FINAL DATA'!$M55,1,0),0)</f>
        <v>0</v>
      </c>
      <c r="CC55">
        <f>IFERROR(IF(Sheet7!CC55&lt;='FINAL DATA'!$M55,1,0),0)</f>
        <v>0</v>
      </c>
      <c r="CD55">
        <f>IFERROR(IF(Sheet7!CD55&lt;='FINAL DATA'!$M55,1,0),0)</f>
        <v>0</v>
      </c>
      <c r="CE55">
        <f>IFERROR(IF(Sheet7!CE55&lt;='FINAL DATA'!$M55,1,0),0)</f>
        <v>0</v>
      </c>
      <c r="CF55">
        <f>IFERROR(IF(Sheet7!CF55&lt;='FINAL DATA'!$M55,1,0),0)</f>
        <v>0</v>
      </c>
      <c r="CG55">
        <f>IFERROR(IF(Sheet7!CG55&lt;='FINAL DATA'!$M55,1,0),0)</f>
        <v>0</v>
      </c>
      <c r="CH55">
        <f>IFERROR(IF(Sheet7!CH55&lt;='FINAL DATA'!$M55,1,0),0)</f>
        <v>0</v>
      </c>
      <c r="CI55">
        <f>IFERROR(IF(Sheet7!CI55&lt;='FINAL DATA'!$M55,1,0),0)</f>
        <v>1</v>
      </c>
      <c r="CJ55">
        <f>IFERROR(IF(Sheet7!CJ55&lt;='FINAL DATA'!$M55,1,0),0)</f>
        <v>1</v>
      </c>
      <c r="CK55">
        <f>IFERROR(IF(Sheet7!CK55&lt;='FINAL DATA'!$M55,1,0),0)</f>
        <v>1</v>
      </c>
      <c r="CL55">
        <f>IFERROR(IF(Sheet7!CL55&lt;='FINAL DATA'!$M55,1,0),0)</f>
        <v>0</v>
      </c>
      <c r="CM55">
        <f>IFERROR(IF(Sheet7!CM55&lt;='FINAL DATA'!$M55,1,0),0)</f>
        <v>0</v>
      </c>
      <c r="CN55">
        <f>IFERROR(IF(Sheet7!CN55&lt;='FINAL DATA'!$M55,1,0),0)</f>
        <v>0</v>
      </c>
      <c r="CO55">
        <f>IFERROR(IF(Sheet7!CO55&lt;='FINAL DATA'!$M55,1,0),0)</f>
        <v>0</v>
      </c>
      <c r="CP55">
        <f>IFERROR(IF(Sheet7!CP55&lt;='FINAL DATA'!$M55,1,0),0)</f>
        <v>0</v>
      </c>
      <c r="CQ55">
        <f>IFERROR(IF(Sheet7!CQ55&lt;='FINAL DATA'!$M55,1,0),0)</f>
        <v>0</v>
      </c>
      <c r="CR55">
        <f>IFERROR(IF(Sheet7!CR55&lt;='FINAL DATA'!$M55,1,0),0)</f>
        <v>0</v>
      </c>
      <c r="CS55">
        <f>IFERROR(IF(Sheet7!CS55&lt;='FINAL DATA'!$M55,1,0),0)</f>
        <v>0</v>
      </c>
      <c r="CT55">
        <f>IFERROR(IF(Sheet7!CT55&lt;='FINAL DATA'!$M55,1,0),0)</f>
        <v>0</v>
      </c>
      <c r="CU55">
        <f>IFERROR(IF(Sheet7!CU55&lt;='FINAL DATA'!$M55,1,0),0)</f>
        <v>0</v>
      </c>
      <c r="CV55">
        <f>IFERROR(IF(Sheet7!CV55&lt;='FINAL DATA'!$M55,1,0),0)</f>
        <v>0</v>
      </c>
      <c r="CW55">
        <f>IFERROR(IF(Sheet7!CW55&lt;='FINAL DATA'!$M55,1,0),0)</f>
        <v>0</v>
      </c>
      <c r="CX55">
        <f>IFERROR(IF(Sheet7!CX55&lt;='FINAL DATA'!$M55,1,0),0)</f>
        <v>0</v>
      </c>
      <c r="CY55">
        <f>IFERROR(IF(Sheet7!CY55&lt;='FINAL DATA'!$M55,1,0),0)</f>
        <v>0</v>
      </c>
      <c r="CZ55">
        <f>IFERROR(IF(Sheet7!CZ55&lt;='FINAL DATA'!$M55,1,0),0)</f>
        <v>0</v>
      </c>
      <c r="DA55">
        <f>IFERROR(IF(Sheet7!DA55&lt;='FINAL DATA'!$M55,1,0),0)</f>
        <v>0</v>
      </c>
      <c r="DB55">
        <f>IFERROR(IF(Sheet7!DB55&lt;='FINAL DATA'!$M55,1,0),0)</f>
        <v>0</v>
      </c>
      <c r="DC55">
        <f>IFERROR(IF(Sheet7!DC55&lt;='FINAL DATA'!$M55,1,0),0)</f>
        <v>0</v>
      </c>
      <c r="DD55">
        <f>IFERROR(IF(Sheet7!DD55&lt;='FINAL DATA'!$M55,1,0),0)</f>
        <v>0</v>
      </c>
      <c r="DE55">
        <f>IFERROR(IF(Sheet7!DE55&lt;='FINAL DATA'!$M55,1,0),0)</f>
        <v>0</v>
      </c>
      <c r="DF55">
        <f>IFERROR(IF(Sheet7!DF55&lt;='FINAL DATA'!$M55,1,0),0)</f>
        <v>0</v>
      </c>
      <c r="DG55">
        <f>IFERROR(IF(Sheet7!DG55&lt;='FINAL DATA'!$M55,1,0),0)</f>
        <v>0</v>
      </c>
      <c r="DH55">
        <f>IFERROR(IF(Sheet7!DH55&lt;='FINAL DATA'!$M55,1,0),0)</f>
        <v>0</v>
      </c>
      <c r="DI55">
        <f>IFERROR(IF(Sheet7!DI55&lt;='FINAL DATA'!$M55,1,0),0)</f>
        <v>0</v>
      </c>
      <c r="DJ55">
        <f>IFERROR(IF(Sheet7!DJ55&lt;='FINAL DATA'!$M55,1,0),0)</f>
        <v>0</v>
      </c>
      <c r="DK55">
        <f>IFERROR(IF(Sheet7!DK55&lt;='FINAL DATA'!$M55,1,0),0)</f>
        <v>0</v>
      </c>
      <c r="DL55">
        <f>IFERROR(IF(Sheet7!DL55&lt;='FINAL DATA'!$M55,1,0),0)</f>
        <v>0</v>
      </c>
      <c r="DM55">
        <f>IFERROR(IF(Sheet7!DM55&lt;='FINAL DATA'!$M55,1,0),0)</f>
        <v>0</v>
      </c>
      <c r="DN55">
        <f>IFERROR(IF(Sheet7!DN55&lt;='FINAL DATA'!$M55,1,0),0)</f>
        <v>0</v>
      </c>
      <c r="DO55">
        <f>IFERROR(IF(Sheet7!DO55&lt;='FINAL DATA'!$M55,1,0),0)</f>
        <v>0</v>
      </c>
      <c r="DP55">
        <f>IFERROR(IF(Sheet7!DP55&lt;='FINAL DATA'!$M55,1,0),0)</f>
        <v>0</v>
      </c>
      <c r="DQ55">
        <f>IFERROR(IF(Sheet7!DQ55&lt;='FINAL DATA'!$M55,1,0),0)</f>
        <v>0</v>
      </c>
      <c r="DR55">
        <f>IFERROR(IF(Sheet7!DR55&lt;='FINAL DATA'!$M55,1,0),0)</f>
        <v>0</v>
      </c>
      <c r="DS55">
        <f>IFERROR(IF(Sheet7!DS55&lt;='FINAL DATA'!$M55,1,0),0)</f>
        <v>0</v>
      </c>
      <c r="DT55">
        <f>IFERROR(IF(Sheet7!DT55&lt;='FINAL DATA'!$M55,1,0),0)</f>
        <v>0</v>
      </c>
      <c r="DU55">
        <f>IFERROR(IF(Sheet7!DU55&lt;='FINAL DATA'!$M55,1,0),0)</f>
        <v>0</v>
      </c>
      <c r="DV55">
        <f>IFERROR(IF(Sheet7!DV55&lt;='FINAL DATA'!$M55,1,0),0)</f>
        <v>0</v>
      </c>
      <c r="DW55">
        <f>IFERROR(IF(Sheet7!DW55&lt;='FINAL DATA'!$M55,1,0),0)</f>
        <v>0</v>
      </c>
      <c r="DX55">
        <f>IFERROR(IF(Sheet7!DX55&lt;='FINAL DATA'!$M55,1,0),0)</f>
        <v>0</v>
      </c>
      <c r="DY55">
        <f>IFERROR(IF(Sheet7!DY55&lt;='FINAL DATA'!$M55,1,0),0)</f>
        <v>0</v>
      </c>
      <c r="DZ55">
        <f>IFERROR(IF(Sheet7!DZ55&lt;='FINAL DATA'!$M55,1,0),0)</f>
        <v>0</v>
      </c>
      <c r="EA55">
        <f>IFERROR(IF(Sheet7!EA55&lt;='FINAL DATA'!$M55,1,0),0)</f>
        <v>0</v>
      </c>
      <c r="EB55">
        <f>IFERROR(IF(Sheet7!EB55&lt;='FINAL DATA'!$M55,1,0),0)</f>
        <v>0</v>
      </c>
      <c r="EC55">
        <f>IFERROR(IF(Sheet7!EC55&lt;='FINAL DATA'!$M55,1,0),0)</f>
        <v>0</v>
      </c>
      <c r="ED55">
        <f>IFERROR(IF(Sheet7!ED55&lt;='FINAL DATA'!$M55,1,0),0)</f>
        <v>0</v>
      </c>
      <c r="EE55">
        <f>IFERROR(IF(Sheet7!EE55&lt;='FINAL DATA'!$M55,1,0),0)</f>
        <v>0</v>
      </c>
      <c r="EF55">
        <f>IFERROR(IF(Sheet7!EF55&lt;='FINAL DATA'!$M55,1,0),0)</f>
        <v>0</v>
      </c>
      <c r="EG55">
        <f>IFERROR(IF(Sheet7!EG55&lt;='FINAL DATA'!$M55,1,0),0)</f>
        <v>0</v>
      </c>
      <c r="EH55">
        <f>IFERROR(IF(Sheet7!EH55&lt;='FINAL DATA'!$M55,1,0),0)</f>
        <v>0</v>
      </c>
      <c r="EI55">
        <f>IFERROR(IF(Sheet7!EI55&lt;='FINAL DATA'!$M55,1,0),0)</f>
        <v>0</v>
      </c>
      <c r="EJ55">
        <f>IFERROR(IF(Sheet7!EJ55&lt;='FINAL DATA'!$M55,1,0),0)</f>
        <v>0</v>
      </c>
      <c r="EK55">
        <f>IFERROR(IF(Sheet7!EK55&lt;='FINAL DATA'!$M55,1,0),0)</f>
        <v>0</v>
      </c>
      <c r="EL55">
        <f>IFERROR(IF(Sheet7!EL55&lt;='FINAL DATA'!$M55,1,0),0)</f>
        <v>0</v>
      </c>
      <c r="EM55">
        <f>IFERROR(IF(Sheet7!EM55&lt;='FINAL DATA'!$M55,1,0),0)</f>
        <v>0</v>
      </c>
      <c r="EN55">
        <f>IFERROR(IF(Sheet7!EN55&lt;='FINAL DATA'!$M55,1,0),0)</f>
        <v>0</v>
      </c>
      <c r="EO55">
        <f>IFERROR(IF(Sheet7!EO55&lt;='FINAL DATA'!$M55,1,0),0)</f>
        <v>0</v>
      </c>
      <c r="EP55">
        <f>IFERROR(IF(Sheet7!EP55&lt;='FINAL DATA'!$M55,1,0),0)</f>
        <v>0</v>
      </c>
      <c r="EQ55">
        <f>IFERROR(IF(Sheet7!EQ55&lt;='FINAL DATA'!$M55,1,0),0)</f>
        <v>0</v>
      </c>
      <c r="ER55">
        <f>IFERROR(IF(Sheet7!ER55&lt;='FINAL DATA'!$M55,1,0),0)</f>
        <v>0</v>
      </c>
      <c r="ES55">
        <f>IFERROR(IF(Sheet7!ES55&lt;='FINAL DATA'!$M55,1,0),0)</f>
        <v>0</v>
      </c>
      <c r="ET55">
        <f>IFERROR(IF(Sheet7!ET55&lt;='FINAL DATA'!$M55,1,0),0)</f>
        <v>0</v>
      </c>
      <c r="EU55">
        <f>IFERROR(IF(Sheet7!EU55&lt;='FINAL DATA'!$M55,1,0),0)</f>
        <v>0</v>
      </c>
      <c r="EV55">
        <f>IFERROR(IF(Sheet7!EV55&lt;='FINAL DATA'!$M55,1,0),0)</f>
        <v>0</v>
      </c>
      <c r="EW55">
        <f>IFERROR(IF(Sheet7!EW55&lt;='FINAL DATA'!$M55,1,0),0)</f>
        <v>0</v>
      </c>
      <c r="EX55">
        <f>IFERROR(IF(Sheet7!EX55&lt;='FINAL DATA'!$M55,1,0),0)</f>
        <v>0</v>
      </c>
      <c r="EY55">
        <f>IFERROR(IF(Sheet7!EY55&lt;='FINAL DATA'!$M55,1,0),0)</f>
        <v>0</v>
      </c>
      <c r="EZ55">
        <f>IFERROR(IF(Sheet7!EZ55&lt;='FINAL DATA'!$M55,1,0),0)</f>
        <v>0</v>
      </c>
      <c r="FA55">
        <f>IFERROR(IF(Sheet7!FA55&lt;='FINAL DATA'!$M55,1,0),0)</f>
        <v>0</v>
      </c>
      <c r="FB55">
        <f>IFERROR(IF(Sheet7!FB55&lt;='FINAL DATA'!$M55,1,0),0)</f>
        <v>0</v>
      </c>
      <c r="FC55">
        <f>IFERROR(IF(Sheet7!FC55&lt;='FINAL DATA'!$M55,1,0),0)</f>
        <v>0</v>
      </c>
      <c r="FD55">
        <f>IFERROR(IF(Sheet7!FD55&lt;='FINAL DATA'!$M55,1,0),0)</f>
        <v>0</v>
      </c>
    </row>
    <row r="56" spans="1:160" x14ac:dyDescent="0.2">
      <c r="A56" t="s">
        <v>69</v>
      </c>
      <c r="B56" t="s">
        <v>277</v>
      </c>
      <c r="C56">
        <v>13.036679599999999</v>
      </c>
      <c r="D56">
        <v>80.274437500000005</v>
      </c>
      <c r="E56" t="s">
        <v>488</v>
      </c>
      <c r="F56" t="s">
        <v>507</v>
      </c>
      <c r="G56">
        <v>0.5</v>
      </c>
      <c r="H56">
        <v>20000</v>
      </c>
      <c r="I56">
        <v>40000</v>
      </c>
      <c r="J56">
        <v>34159</v>
      </c>
      <c r="K56">
        <v>2.5099999999999998</v>
      </c>
      <c r="L56">
        <v>13607</v>
      </c>
      <c r="M56">
        <v>2.9396634085397224</v>
      </c>
      <c r="N56">
        <f>IFERROR(IF(Sheet7!N56&lt;='FINAL DATA'!$M56,1,0),0)</f>
        <v>0</v>
      </c>
      <c r="O56">
        <f>IFERROR(IF(Sheet7!O56&lt;='FINAL DATA'!$M56,1,0),0)</f>
        <v>0</v>
      </c>
      <c r="P56">
        <f>IFERROR(IF(Sheet7!P56&lt;='FINAL DATA'!$M56,1,0),0)</f>
        <v>0</v>
      </c>
      <c r="Q56">
        <f>IFERROR(IF(Sheet7!Q56&lt;='FINAL DATA'!$M56,1,0),0)</f>
        <v>0</v>
      </c>
      <c r="R56">
        <f>IFERROR(IF(Sheet7!R56&lt;='FINAL DATA'!$M56,1,0),0)</f>
        <v>0</v>
      </c>
      <c r="S56">
        <f>IFERROR(IF(Sheet7!S56&lt;='FINAL DATA'!$M56,1,0),0)</f>
        <v>0</v>
      </c>
      <c r="T56">
        <f>IFERROR(IF(Sheet7!T56&lt;='FINAL DATA'!$M56,1,0),0)</f>
        <v>0</v>
      </c>
      <c r="U56">
        <f>IFERROR(IF(Sheet7!U56&lt;='FINAL DATA'!$M56,1,0),0)</f>
        <v>0</v>
      </c>
      <c r="V56">
        <f>IFERROR(IF(Sheet7!V56&lt;='FINAL DATA'!$M56,1,0),0)</f>
        <v>0</v>
      </c>
      <c r="W56">
        <f>IFERROR(IF(Sheet7!W56&lt;='FINAL DATA'!$M56,1,0),0)</f>
        <v>0</v>
      </c>
      <c r="X56">
        <f>IFERROR(IF(Sheet7!X56&lt;='FINAL DATA'!$M56,1,0),0)</f>
        <v>0</v>
      </c>
      <c r="Y56">
        <f>IFERROR(IF(Sheet7!Y56&lt;='FINAL DATA'!$M56,1,0),0)</f>
        <v>0</v>
      </c>
      <c r="Z56">
        <f>IFERROR(IF(Sheet7!Z56&lt;='FINAL DATA'!$M56,1,0),0)</f>
        <v>0</v>
      </c>
      <c r="AA56">
        <f>IFERROR(IF(Sheet7!AA56&lt;='FINAL DATA'!$M56,1,0),0)</f>
        <v>0</v>
      </c>
      <c r="AB56">
        <f>IFERROR(IF(Sheet7!AB56&lt;='FINAL DATA'!$M56,1,0),0)</f>
        <v>0</v>
      </c>
      <c r="AC56">
        <f>IFERROR(IF(Sheet7!AC56&lt;='FINAL DATA'!$M56,1,0),0)</f>
        <v>0</v>
      </c>
      <c r="AD56">
        <f>IFERROR(IF(Sheet7!AD56&lt;='FINAL DATA'!$M56,1,0),0)</f>
        <v>0</v>
      </c>
      <c r="AE56">
        <f>IFERROR(IF(Sheet7!AE56&lt;='FINAL DATA'!$M56,1,0),0)</f>
        <v>0</v>
      </c>
      <c r="AF56">
        <f>IFERROR(IF(Sheet7!AF56&lt;='FINAL DATA'!$M56,1,0),0)</f>
        <v>0</v>
      </c>
      <c r="AG56">
        <f>IFERROR(IF(Sheet7!AG56&lt;='FINAL DATA'!$M56,1,0),0)</f>
        <v>0</v>
      </c>
      <c r="AH56">
        <f>IFERROR(IF(Sheet7!AH56&lt;='FINAL DATA'!$M56,1,0),0)</f>
        <v>0</v>
      </c>
      <c r="AI56">
        <f>IFERROR(IF(Sheet7!AI56&lt;='FINAL DATA'!$M56,1,0),0)</f>
        <v>0</v>
      </c>
      <c r="AJ56">
        <f>IFERROR(IF(Sheet7!AJ56&lt;='FINAL DATA'!$M56,1,0),0)</f>
        <v>0</v>
      </c>
      <c r="AK56">
        <f>IFERROR(IF(Sheet7!AK56&lt;='FINAL DATA'!$M56,1,0),0)</f>
        <v>0</v>
      </c>
      <c r="AL56">
        <f>IFERROR(IF(Sheet7!AL56&lt;='FINAL DATA'!$M56,1,0),0)</f>
        <v>0</v>
      </c>
      <c r="AM56">
        <f>IFERROR(IF(Sheet7!AM56&lt;='FINAL DATA'!$M56,1,0),0)</f>
        <v>0</v>
      </c>
      <c r="AN56">
        <f>IFERROR(IF(Sheet7!AN56&lt;='FINAL DATA'!$M56,1,0),0)</f>
        <v>0</v>
      </c>
      <c r="AO56">
        <f>IFERROR(IF(Sheet7!AO56&lt;='FINAL DATA'!$M56,1,0),0)</f>
        <v>0</v>
      </c>
      <c r="AP56">
        <f>IFERROR(IF(Sheet7!AP56&lt;='FINAL DATA'!$M56,1,0),0)</f>
        <v>0</v>
      </c>
      <c r="AQ56">
        <f>IFERROR(IF(Sheet7!AQ56&lt;='FINAL DATA'!$M56,1,0),0)</f>
        <v>0</v>
      </c>
      <c r="AR56">
        <f>IFERROR(IF(Sheet7!AR56&lt;='FINAL DATA'!$M56,1,0),0)</f>
        <v>0</v>
      </c>
      <c r="AS56">
        <f>IFERROR(IF(Sheet7!AS56&lt;='FINAL DATA'!$M56,1,0),0)</f>
        <v>0</v>
      </c>
      <c r="AT56">
        <f>IFERROR(IF(Sheet7!AT56&lt;='FINAL DATA'!$M56,1,0),0)</f>
        <v>0</v>
      </c>
      <c r="AU56">
        <f>IFERROR(IF(Sheet7!AU56&lt;='FINAL DATA'!$M56,1,0),0)</f>
        <v>0</v>
      </c>
      <c r="AV56">
        <f>IFERROR(IF(Sheet7!AV56&lt;='FINAL DATA'!$M56,1,0),0)</f>
        <v>0</v>
      </c>
      <c r="AW56">
        <f>IFERROR(IF(Sheet7!AW56&lt;='FINAL DATA'!$M56,1,0),0)</f>
        <v>0</v>
      </c>
      <c r="AX56">
        <f>IFERROR(IF(Sheet7!AX56&lt;='FINAL DATA'!$M56,1,0),0)</f>
        <v>0</v>
      </c>
      <c r="AY56">
        <f>IFERROR(IF(Sheet7!AY56&lt;='FINAL DATA'!$M56,1,0),0)</f>
        <v>0</v>
      </c>
      <c r="AZ56">
        <f>IFERROR(IF(Sheet7!AZ56&lt;='FINAL DATA'!$M56,1,0),0)</f>
        <v>0</v>
      </c>
      <c r="BA56">
        <f>IFERROR(IF(Sheet7!BA56&lt;='FINAL DATA'!$M56,1,0),0)</f>
        <v>0</v>
      </c>
      <c r="BB56">
        <f>IFERROR(IF(Sheet7!BB56&lt;='FINAL DATA'!$M56,1,0),0)</f>
        <v>0</v>
      </c>
      <c r="BC56">
        <f>IFERROR(IF(Sheet7!BC56&lt;='FINAL DATA'!$M56,1,0),0)</f>
        <v>0</v>
      </c>
      <c r="BD56">
        <f>IFERROR(IF(Sheet7!BD56&lt;='FINAL DATA'!$M56,1,0),0)</f>
        <v>0</v>
      </c>
      <c r="BE56">
        <f>IFERROR(IF(Sheet7!BE56&lt;='FINAL DATA'!$M56,1,0),0)</f>
        <v>0</v>
      </c>
      <c r="BF56">
        <f>IFERROR(IF(Sheet7!BF56&lt;='FINAL DATA'!$M56,1,0),0)</f>
        <v>1</v>
      </c>
      <c r="BG56">
        <f>IFERROR(IF(Sheet7!BG56&lt;='FINAL DATA'!$M56,1,0),0)</f>
        <v>0</v>
      </c>
      <c r="BH56">
        <f>IFERROR(IF(Sheet7!BH56&lt;='FINAL DATA'!$M56,1,0),0)</f>
        <v>1</v>
      </c>
      <c r="BI56">
        <f>IFERROR(IF(Sheet7!BI56&lt;='FINAL DATA'!$M56,1,0),0)</f>
        <v>0</v>
      </c>
      <c r="BJ56">
        <f>IFERROR(IF(Sheet7!BJ56&lt;='FINAL DATA'!$M56,1,0),0)</f>
        <v>0</v>
      </c>
      <c r="BK56">
        <f>IFERROR(IF(Sheet7!BK56&lt;='FINAL DATA'!$M56,1,0),0)</f>
        <v>0</v>
      </c>
      <c r="BL56">
        <f>IFERROR(IF(Sheet7!BL56&lt;='FINAL DATA'!$M56,1,0),0)</f>
        <v>0</v>
      </c>
      <c r="BM56">
        <f>IFERROR(IF(Sheet7!BM56&lt;='FINAL DATA'!$M56,1,0),0)</f>
        <v>0</v>
      </c>
      <c r="BN56">
        <f>IFERROR(IF(Sheet7!BN56&lt;='FINAL DATA'!$M56,1,0),0)</f>
        <v>1</v>
      </c>
      <c r="BO56">
        <f>IFERROR(IF(Sheet7!BO56&lt;='FINAL DATA'!$M56,1,0),0)</f>
        <v>0</v>
      </c>
      <c r="BP56">
        <f>IFERROR(IF(Sheet7!BP56&lt;='FINAL DATA'!$M56,1,0),0)</f>
        <v>1</v>
      </c>
      <c r="BQ56">
        <f>IFERROR(IF(Sheet7!BQ56&lt;='FINAL DATA'!$M56,1,0),0)</f>
        <v>1</v>
      </c>
      <c r="BR56">
        <f>IFERROR(IF(Sheet7!BR56&lt;='FINAL DATA'!$M56,1,0),0)</f>
        <v>1</v>
      </c>
      <c r="BS56">
        <f>IFERROR(IF(Sheet7!BS56&lt;='FINAL DATA'!$M56,1,0),0)</f>
        <v>0</v>
      </c>
      <c r="BT56">
        <f>IFERROR(IF(Sheet7!BT56&lt;='FINAL DATA'!$M56,1,0),0)</f>
        <v>1</v>
      </c>
      <c r="BU56">
        <f>IFERROR(IF(Sheet7!BU56&lt;='FINAL DATA'!$M56,1,0),0)</f>
        <v>0</v>
      </c>
      <c r="BV56">
        <f>IFERROR(IF(Sheet7!BV56&lt;='FINAL DATA'!$M56,1,0),0)</f>
        <v>0</v>
      </c>
      <c r="BW56">
        <f>IFERROR(IF(Sheet7!BW56&lt;='FINAL DATA'!$M56,1,0),0)</f>
        <v>0</v>
      </c>
      <c r="BX56">
        <f>IFERROR(IF(Sheet7!BX56&lt;='FINAL DATA'!$M56,1,0),0)</f>
        <v>0</v>
      </c>
      <c r="BY56">
        <f>IFERROR(IF(Sheet7!BY56&lt;='FINAL DATA'!$M56,1,0),0)</f>
        <v>0</v>
      </c>
      <c r="BZ56">
        <f>IFERROR(IF(Sheet7!BZ56&lt;='FINAL DATA'!$M56,1,0),0)</f>
        <v>0</v>
      </c>
      <c r="CA56">
        <f>IFERROR(IF(Sheet7!CA56&lt;='FINAL DATA'!$M56,1,0),0)</f>
        <v>0</v>
      </c>
      <c r="CB56">
        <f>IFERROR(IF(Sheet7!CB56&lt;='FINAL DATA'!$M56,1,0),0)</f>
        <v>0</v>
      </c>
      <c r="CC56">
        <f>IFERROR(IF(Sheet7!CC56&lt;='FINAL DATA'!$M56,1,0),0)</f>
        <v>1</v>
      </c>
      <c r="CD56">
        <f>IFERROR(IF(Sheet7!CD56&lt;='FINAL DATA'!$M56,1,0),0)</f>
        <v>0</v>
      </c>
      <c r="CE56">
        <f>IFERROR(IF(Sheet7!CE56&lt;='FINAL DATA'!$M56,1,0),0)</f>
        <v>0</v>
      </c>
      <c r="CF56">
        <f>IFERROR(IF(Sheet7!CF56&lt;='FINAL DATA'!$M56,1,0),0)</f>
        <v>0</v>
      </c>
      <c r="CG56">
        <f>IFERROR(IF(Sheet7!CG56&lt;='FINAL DATA'!$M56,1,0),0)</f>
        <v>0</v>
      </c>
      <c r="CH56">
        <f>IFERROR(IF(Sheet7!CH56&lt;='FINAL DATA'!$M56,1,0),0)</f>
        <v>0</v>
      </c>
      <c r="CI56">
        <f>IFERROR(IF(Sheet7!CI56&lt;='FINAL DATA'!$M56,1,0),0)</f>
        <v>0</v>
      </c>
      <c r="CJ56">
        <f>IFERROR(IF(Sheet7!CJ56&lt;='FINAL DATA'!$M56,1,0),0)</f>
        <v>0</v>
      </c>
      <c r="CK56">
        <f>IFERROR(IF(Sheet7!CK56&lt;='FINAL DATA'!$M56,1,0),0)</f>
        <v>0</v>
      </c>
      <c r="CL56">
        <f>IFERROR(IF(Sheet7!CL56&lt;='FINAL DATA'!$M56,1,0),0)</f>
        <v>0</v>
      </c>
      <c r="CM56">
        <f>IFERROR(IF(Sheet7!CM56&lt;='FINAL DATA'!$M56,1,0),0)</f>
        <v>0</v>
      </c>
      <c r="CN56">
        <f>IFERROR(IF(Sheet7!CN56&lt;='FINAL DATA'!$M56,1,0),0)</f>
        <v>0</v>
      </c>
      <c r="CO56">
        <f>IFERROR(IF(Sheet7!CO56&lt;='FINAL DATA'!$M56,1,0),0)</f>
        <v>0</v>
      </c>
      <c r="CP56">
        <f>IFERROR(IF(Sheet7!CP56&lt;='FINAL DATA'!$M56,1,0),0)</f>
        <v>0</v>
      </c>
      <c r="CQ56">
        <f>IFERROR(IF(Sheet7!CQ56&lt;='FINAL DATA'!$M56,1,0),0)</f>
        <v>0</v>
      </c>
      <c r="CR56">
        <f>IFERROR(IF(Sheet7!CR56&lt;='FINAL DATA'!$M56,1,0),0)</f>
        <v>0</v>
      </c>
      <c r="CS56">
        <f>IFERROR(IF(Sheet7!CS56&lt;='FINAL DATA'!$M56,1,0),0)</f>
        <v>0</v>
      </c>
      <c r="CT56">
        <f>IFERROR(IF(Sheet7!CT56&lt;='FINAL DATA'!$M56,1,0),0)</f>
        <v>0</v>
      </c>
      <c r="CU56">
        <f>IFERROR(IF(Sheet7!CU56&lt;='FINAL DATA'!$M56,1,0),0)</f>
        <v>0</v>
      </c>
      <c r="CV56">
        <f>IFERROR(IF(Sheet7!CV56&lt;='FINAL DATA'!$M56,1,0),0)</f>
        <v>0</v>
      </c>
      <c r="CW56">
        <f>IFERROR(IF(Sheet7!CW56&lt;='FINAL DATA'!$M56,1,0),0)</f>
        <v>0</v>
      </c>
      <c r="CX56">
        <f>IFERROR(IF(Sheet7!CX56&lt;='FINAL DATA'!$M56,1,0),0)</f>
        <v>0</v>
      </c>
      <c r="CY56">
        <f>IFERROR(IF(Sheet7!CY56&lt;='FINAL DATA'!$M56,1,0),0)</f>
        <v>0</v>
      </c>
      <c r="CZ56">
        <f>IFERROR(IF(Sheet7!CZ56&lt;='FINAL DATA'!$M56,1,0),0)</f>
        <v>0</v>
      </c>
      <c r="DA56">
        <f>IFERROR(IF(Sheet7!DA56&lt;='FINAL DATA'!$M56,1,0),0)</f>
        <v>0</v>
      </c>
      <c r="DB56">
        <f>IFERROR(IF(Sheet7!DB56&lt;='FINAL DATA'!$M56,1,0),0)</f>
        <v>0</v>
      </c>
      <c r="DC56">
        <f>IFERROR(IF(Sheet7!DC56&lt;='FINAL DATA'!$M56,1,0),0)</f>
        <v>0</v>
      </c>
      <c r="DD56">
        <f>IFERROR(IF(Sheet7!DD56&lt;='FINAL DATA'!$M56,1,0),0)</f>
        <v>0</v>
      </c>
      <c r="DE56">
        <f>IFERROR(IF(Sheet7!DE56&lt;='FINAL DATA'!$M56,1,0),0)</f>
        <v>0</v>
      </c>
      <c r="DF56">
        <f>IFERROR(IF(Sheet7!DF56&lt;='FINAL DATA'!$M56,1,0),0)</f>
        <v>0</v>
      </c>
      <c r="DG56">
        <f>IFERROR(IF(Sheet7!DG56&lt;='FINAL DATA'!$M56,1,0),0)</f>
        <v>0</v>
      </c>
      <c r="DH56">
        <f>IFERROR(IF(Sheet7!DH56&lt;='FINAL DATA'!$M56,1,0),0)</f>
        <v>0</v>
      </c>
      <c r="DI56">
        <f>IFERROR(IF(Sheet7!DI56&lt;='FINAL DATA'!$M56,1,0),0)</f>
        <v>0</v>
      </c>
      <c r="DJ56">
        <f>IFERROR(IF(Sheet7!DJ56&lt;='FINAL DATA'!$M56,1,0),0)</f>
        <v>0</v>
      </c>
      <c r="DK56">
        <f>IFERROR(IF(Sheet7!DK56&lt;='FINAL DATA'!$M56,1,0),0)</f>
        <v>0</v>
      </c>
      <c r="DL56">
        <f>IFERROR(IF(Sheet7!DL56&lt;='FINAL DATA'!$M56,1,0),0)</f>
        <v>0</v>
      </c>
      <c r="DM56">
        <f>IFERROR(IF(Sheet7!DM56&lt;='FINAL DATA'!$M56,1,0),0)</f>
        <v>0</v>
      </c>
      <c r="DN56">
        <f>IFERROR(IF(Sheet7!DN56&lt;='FINAL DATA'!$M56,1,0),0)</f>
        <v>0</v>
      </c>
      <c r="DO56">
        <f>IFERROR(IF(Sheet7!DO56&lt;='FINAL DATA'!$M56,1,0),0)</f>
        <v>0</v>
      </c>
      <c r="DP56">
        <f>IFERROR(IF(Sheet7!DP56&lt;='FINAL DATA'!$M56,1,0),0)</f>
        <v>0</v>
      </c>
      <c r="DQ56">
        <f>IFERROR(IF(Sheet7!DQ56&lt;='FINAL DATA'!$M56,1,0),0)</f>
        <v>0</v>
      </c>
      <c r="DR56">
        <f>IFERROR(IF(Sheet7!DR56&lt;='FINAL DATA'!$M56,1,0),0)</f>
        <v>0</v>
      </c>
      <c r="DS56">
        <f>IFERROR(IF(Sheet7!DS56&lt;='FINAL DATA'!$M56,1,0),0)</f>
        <v>0</v>
      </c>
      <c r="DT56">
        <f>IFERROR(IF(Sheet7!DT56&lt;='FINAL DATA'!$M56,1,0),0)</f>
        <v>0</v>
      </c>
      <c r="DU56">
        <f>IFERROR(IF(Sheet7!DU56&lt;='FINAL DATA'!$M56,1,0),0)</f>
        <v>0</v>
      </c>
      <c r="DV56">
        <f>IFERROR(IF(Sheet7!DV56&lt;='FINAL DATA'!$M56,1,0),0)</f>
        <v>0</v>
      </c>
      <c r="DW56">
        <f>IFERROR(IF(Sheet7!DW56&lt;='FINAL DATA'!$M56,1,0),0)</f>
        <v>0</v>
      </c>
      <c r="DX56">
        <f>IFERROR(IF(Sheet7!DX56&lt;='FINAL DATA'!$M56,1,0),0)</f>
        <v>0</v>
      </c>
      <c r="DY56">
        <f>IFERROR(IF(Sheet7!DY56&lt;='FINAL DATA'!$M56,1,0),0)</f>
        <v>0</v>
      </c>
      <c r="DZ56">
        <f>IFERROR(IF(Sheet7!DZ56&lt;='FINAL DATA'!$M56,1,0),0)</f>
        <v>0</v>
      </c>
      <c r="EA56">
        <f>IFERROR(IF(Sheet7!EA56&lt;='FINAL DATA'!$M56,1,0),0)</f>
        <v>0</v>
      </c>
      <c r="EB56">
        <f>IFERROR(IF(Sheet7!EB56&lt;='FINAL DATA'!$M56,1,0),0)</f>
        <v>0</v>
      </c>
      <c r="EC56">
        <f>IFERROR(IF(Sheet7!EC56&lt;='FINAL DATA'!$M56,1,0),0)</f>
        <v>0</v>
      </c>
      <c r="ED56">
        <f>IFERROR(IF(Sheet7!ED56&lt;='FINAL DATA'!$M56,1,0),0)</f>
        <v>0</v>
      </c>
      <c r="EE56">
        <f>IFERROR(IF(Sheet7!EE56&lt;='FINAL DATA'!$M56,1,0),0)</f>
        <v>0</v>
      </c>
      <c r="EF56">
        <f>IFERROR(IF(Sheet7!EF56&lt;='FINAL DATA'!$M56,1,0),0)</f>
        <v>0</v>
      </c>
      <c r="EG56">
        <f>IFERROR(IF(Sheet7!EG56&lt;='FINAL DATA'!$M56,1,0),0)</f>
        <v>0</v>
      </c>
      <c r="EH56">
        <f>IFERROR(IF(Sheet7!EH56&lt;='FINAL DATA'!$M56,1,0),0)</f>
        <v>0</v>
      </c>
      <c r="EI56">
        <f>IFERROR(IF(Sheet7!EI56&lt;='FINAL DATA'!$M56,1,0),0)</f>
        <v>0</v>
      </c>
      <c r="EJ56">
        <f>IFERROR(IF(Sheet7!EJ56&lt;='FINAL DATA'!$M56,1,0),0)</f>
        <v>0</v>
      </c>
      <c r="EK56">
        <f>IFERROR(IF(Sheet7!EK56&lt;='FINAL DATA'!$M56,1,0),0)</f>
        <v>0</v>
      </c>
      <c r="EL56">
        <f>IFERROR(IF(Sheet7!EL56&lt;='FINAL DATA'!$M56,1,0),0)</f>
        <v>0</v>
      </c>
      <c r="EM56">
        <f>IFERROR(IF(Sheet7!EM56&lt;='FINAL DATA'!$M56,1,0),0)</f>
        <v>0</v>
      </c>
      <c r="EN56">
        <f>IFERROR(IF(Sheet7!EN56&lt;='FINAL DATA'!$M56,1,0),0)</f>
        <v>0</v>
      </c>
      <c r="EO56">
        <f>IFERROR(IF(Sheet7!EO56&lt;='FINAL DATA'!$M56,1,0),0)</f>
        <v>0</v>
      </c>
      <c r="EP56">
        <f>IFERROR(IF(Sheet7!EP56&lt;='FINAL DATA'!$M56,1,0),0)</f>
        <v>0</v>
      </c>
      <c r="EQ56">
        <f>IFERROR(IF(Sheet7!EQ56&lt;='FINAL DATA'!$M56,1,0),0)</f>
        <v>0</v>
      </c>
      <c r="ER56">
        <f>IFERROR(IF(Sheet7!ER56&lt;='FINAL DATA'!$M56,1,0),0)</f>
        <v>0</v>
      </c>
      <c r="ES56">
        <f>IFERROR(IF(Sheet7!ES56&lt;='FINAL DATA'!$M56,1,0),0)</f>
        <v>0</v>
      </c>
      <c r="ET56">
        <f>IFERROR(IF(Sheet7!ET56&lt;='FINAL DATA'!$M56,1,0),0)</f>
        <v>0</v>
      </c>
      <c r="EU56">
        <f>IFERROR(IF(Sheet7!EU56&lt;='FINAL DATA'!$M56,1,0),0)</f>
        <v>0</v>
      </c>
      <c r="EV56">
        <f>IFERROR(IF(Sheet7!EV56&lt;='FINAL DATA'!$M56,1,0),0)</f>
        <v>0</v>
      </c>
      <c r="EW56">
        <f>IFERROR(IF(Sheet7!EW56&lt;='FINAL DATA'!$M56,1,0),0)</f>
        <v>0</v>
      </c>
      <c r="EX56">
        <f>IFERROR(IF(Sheet7!EX56&lt;='FINAL DATA'!$M56,1,0),0)</f>
        <v>0</v>
      </c>
      <c r="EY56">
        <f>IFERROR(IF(Sheet7!EY56&lt;='FINAL DATA'!$M56,1,0),0)</f>
        <v>0</v>
      </c>
      <c r="EZ56">
        <f>IFERROR(IF(Sheet7!EZ56&lt;='FINAL DATA'!$M56,1,0),0)</f>
        <v>0</v>
      </c>
      <c r="FA56">
        <f>IFERROR(IF(Sheet7!FA56&lt;='FINAL DATA'!$M56,1,0),0)</f>
        <v>0</v>
      </c>
      <c r="FB56">
        <f>IFERROR(IF(Sheet7!FB56&lt;='FINAL DATA'!$M56,1,0),0)</f>
        <v>0</v>
      </c>
      <c r="FC56">
        <f>IFERROR(IF(Sheet7!FC56&lt;='FINAL DATA'!$M56,1,0),0)</f>
        <v>0</v>
      </c>
      <c r="FD56">
        <f>IFERROR(IF(Sheet7!FD56&lt;='FINAL DATA'!$M56,1,0),0)</f>
        <v>0</v>
      </c>
    </row>
    <row r="57" spans="1:160" x14ac:dyDescent="0.2">
      <c r="A57" t="s">
        <v>119</v>
      </c>
      <c r="B57" t="s">
        <v>343</v>
      </c>
      <c r="C57">
        <v>13.0367914</v>
      </c>
      <c r="D57">
        <v>80.267630299999993</v>
      </c>
      <c r="E57" t="s">
        <v>491</v>
      </c>
      <c r="F57" t="s">
        <v>512</v>
      </c>
      <c r="G57">
        <v>0.3</v>
      </c>
      <c r="H57">
        <v>12000</v>
      </c>
      <c r="I57">
        <v>40000</v>
      </c>
      <c r="J57">
        <v>74551</v>
      </c>
      <c r="K57">
        <v>2.0699999999999998</v>
      </c>
      <c r="L57">
        <v>35993</v>
      </c>
      <c r="M57">
        <v>1.1113272025115994</v>
      </c>
      <c r="N57">
        <f>IFERROR(IF(Sheet7!N57&lt;='FINAL DATA'!$M57,1,0),0)</f>
        <v>0</v>
      </c>
      <c r="O57">
        <f>IFERROR(IF(Sheet7!O57&lt;='FINAL DATA'!$M57,1,0),0)</f>
        <v>0</v>
      </c>
      <c r="P57">
        <f>IFERROR(IF(Sheet7!P57&lt;='FINAL DATA'!$M57,1,0),0)</f>
        <v>0</v>
      </c>
      <c r="Q57">
        <f>IFERROR(IF(Sheet7!Q57&lt;='FINAL DATA'!$M57,1,0),0)</f>
        <v>0</v>
      </c>
      <c r="R57">
        <f>IFERROR(IF(Sheet7!R57&lt;='FINAL DATA'!$M57,1,0),0)</f>
        <v>0</v>
      </c>
      <c r="S57">
        <f>IFERROR(IF(Sheet7!S57&lt;='FINAL DATA'!$M57,1,0),0)</f>
        <v>0</v>
      </c>
      <c r="T57">
        <f>IFERROR(IF(Sheet7!T57&lt;='FINAL DATA'!$M57,1,0),0)</f>
        <v>0</v>
      </c>
      <c r="U57">
        <f>IFERROR(IF(Sheet7!U57&lt;='FINAL DATA'!$M57,1,0),0)</f>
        <v>0</v>
      </c>
      <c r="V57">
        <f>IFERROR(IF(Sheet7!V57&lt;='FINAL DATA'!$M57,1,0),0)</f>
        <v>0</v>
      </c>
      <c r="W57">
        <f>IFERROR(IF(Sheet7!W57&lt;='FINAL DATA'!$M57,1,0),0)</f>
        <v>0</v>
      </c>
      <c r="X57">
        <f>IFERROR(IF(Sheet7!X57&lt;='FINAL DATA'!$M57,1,0),0)</f>
        <v>0</v>
      </c>
      <c r="Y57">
        <f>IFERROR(IF(Sheet7!Y57&lt;='FINAL DATA'!$M57,1,0),0)</f>
        <v>0</v>
      </c>
      <c r="Z57">
        <f>IFERROR(IF(Sheet7!Z57&lt;='FINAL DATA'!$M57,1,0),0)</f>
        <v>0</v>
      </c>
      <c r="AA57">
        <f>IFERROR(IF(Sheet7!AA57&lt;='FINAL DATA'!$M57,1,0),0)</f>
        <v>0</v>
      </c>
      <c r="AB57">
        <f>IFERROR(IF(Sheet7!AB57&lt;='FINAL DATA'!$M57,1,0),0)</f>
        <v>0</v>
      </c>
      <c r="AC57">
        <f>IFERROR(IF(Sheet7!AC57&lt;='FINAL DATA'!$M57,1,0),0)</f>
        <v>0</v>
      </c>
      <c r="AD57">
        <f>IFERROR(IF(Sheet7!AD57&lt;='FINAL DATA'!$M57,1,0),0)</f>
        <v>0</v>
      </c>
      <c r="AE57">
        <f>IFERROR(IF(Sheet7!AE57&lt;='FINAL DATA'!$M57,1,0),0)</f>
        <v>0</v>
      </c>
      <c r="AF57">
        <f>IFERROR(IF(Sheet7!AF57&lt;='FINAL DATA'!$M57,1,0),0)</f>
        <v>0</v>
      </c>
      <c r="AG57">
        <f>IFERROR(IF(Sheet7!AG57&lt;='FINAL DATA'!$M57,1,0),0)</f>
        <v>0</v>
      </c>
      <c r="AH57">
        <f>IFERROR(IF(Sheet7!AH57&lt;='FINAL DATA'!$M57,1,0),0)</f>
        <v>0</v>
      </c>
      <c r="AI57">
        <f>IFERROR(IF(Sheet7!AI57&lt;='FINAL DATA'!$M57,1,0),0)</f>
        <v>0</v>
      </c>
      <c r="AJ57">
        <f>IFERROR(IF(Sheet7!AJ57&lt;='FINAL DATA'!$M57,1,0),0)</f>
        <v>0</v>
      </c>
      <c r="AK57">
        <f>IFERROR(IF(Sheet7!AK57&lt;='FINAL DATA'!$M57,1,0),0)</f>
        <v>0</v>
      </c>
      <c r="AL57">
        <f>IFERROR(IF(Sheet7!AL57&lt;='FINAL DATA'!$M57,1,0),0)</f>
        <v>0</v>
      </c>
      <c r="AM57">
        <f>IFERROR(IF(Sheet7!AM57&lt;='FINAL DATA'!$M57,1,0),0)</f>
        <v>0</v>
      </c>
      <c r="AN57">
        <f>IFERROR(IF(Sheet7!AN57&lt;='FINAL DATA'!$M57,1,0),0)</f>
        <v>0</v>
      </c>
      <c r="AO57">
        <f>IFERROR(IF(Sheet7!AO57&lt;='FINAL DATA'!$M57,1,0),0)</f>
        <v>0</v>
      </c>
      <c r="AP57">
        <f>IFERROR(IF(Sheet7!AP57&lt;='FINAL DATA'!$M57,1,0),0)</f>
        <v>0</v>
      </c>
      <c r="AQ57">
        <f>IFERROR(IF(Sheet7!AQ57&lt;='FINAL DATA'!$M57,1,0),0)</f>
        <v>0</v>
      </c>
      <c r="AR57">
        <f>IFERROR(IF(Sheet7!AR57&lt;='FINAL DATA'!$M57,1,0),0)</f>
        <v>0</v>
      </c>
      <c r="AS57">
        <f>IFERROR(IF(Sheet7!AS57&lt;='FINAL DATA'!$M57,1,0),0)</f>
        <v>0</v>
      </c>
      <c r="AT57">
        <f>IFERROR(IF(Sheet7!AT57&lt;='FINAL DATA'!$M57,1,0),0)</f>
        <v>0</v>
      </c>
      <c r="AU57">
        <f>IFERROR(IF(Sheet7!AU57&lt;='FINAL DATA'!$M57,1,0),0)</f>
        <v>0</v>
      </c>
      <c r="AV57">
        <f>IFERROR(IF(Sheet7!AV57&lt;='FINAL DATA'!$M57,1,0),0)</f>
        <v>0</v>
      </c>
      <c r="AW57">
        <f>IFERROR(IF(Sheet7!AW57&lt;='FINAL DATA'!$M57,1,0),0)</f>
        <v>0</v>
      </c>
      <c r="AX57">
        <f>IFERROR(IF(Sheet7!AX57&lt;='FINAL DATA'!$M57,1,0),0)</f>
        <v>0</v>
      </c>
      <c r="AY57">
        <f>IFERROR(IF(Sheet7!AY57&lt;='FINAL DATA'!$M57,1,0),0)</f>
        <v>0</v>
      </c>
      <c r="AZ57">
        <f>IFERROR(IF(Sheet7!AZ57&lt;='FINAL DATA'!$M57,1,0),0)</f>
        <v>0</v>
      </c>
      <c r="BA57">
        <f>IFERROR(IF(Sheet7!BA57&lt;='FINAL DATA'!$M57,1,0),0)</f>
        <v>0</v>
      </c>
      <c r="BB57">
        <f>IFERROR(IF(Sheet7!BB57&lt;='FINAL DATA'!$M57,1,0),0)</f>
        <v>0</v>
      </c>
      <c r="BC57">
        <f>IFERROR(IF(Sheet7!BC57&lt;='FINAL DATA'!$M57,1,0),0)</f>
        <v>0</v>
      </c>
      <c r="BD57">
        <f>IFERROR(IF(Sheet7!BD57&lt;='FINAL DATA'!$M57,1,0),0)</f>
        <v>0</v>
      </c>
      <c r="BE57">
        <f>IFERROR(IF(Sheet7!BE57&lt;='FINAL DATA'!$M57,1,0),0)</f>
        <v>0</v>
      </c>
      <c r="BF57">
        <f>IFERROR(IF(Sheet7!BF57&lt;='FINAL DATA'!$M57,1,0),0)</f>
        <v>0</v>
      </c>
      <c r="BG57">
        <f>IFERROR(IF(Sheet7!BG57&lt;='FINAL DATA'!$M57,1,0),0)</f>
        <v>0</v>
      </c>
      <c r="BH57">
        <f>IFERROR(IF(Sheet7!BH57&lt;='FINAL DATA'!$M57,1,0),0)</f>
        <v>0</v>
      </c>
      <c r="BI57">
        <f>IFERROR(IF(Sheet7!BI57&lt;='FINAL DATA'!$M57,1,0),0)</f>
        <v>0</v>
      </c>
      <c r="BJ57">
        <f>IFERROR(IF(Sheet7!BJ57&lt;='FINAL DATA'!$M57,1,0),0)</f>
        <v>0</v>
      </c>
      <c r="BK57">
        <f>IFERROR(IF(Sheet7!BK57&lt;='FINAL DATA'!$M57,1,0),0)</f>
        <v>0</v>
      </c>
      <c r="BL57">
        <f>IFERROR(IF(Sheet7!BL57&lt;='FINAL DATA'!$M57,1,0),0)</f>
        <v>0</v>
      </c>
      <c r="BM57">
        <f>IFERROR(IF(Sheet7!BM57&lt;='FINAL DATA'!$M57,1,0),0)</f>
        <v>0</v>
      </c>
      <c r="BN57">
        <f>IFERROR(IF(Sheet7!BN57&lt;='FINAL DATA'!$M57,1,0),0)</f>
        <v>0</v>
      </c>
      <c r="BO57">
        <f>IFERROR(IF(Sheet7!BO57&lt;='FINAL DATA'!$M57,1,0),0)</f>
        <v>0</v>
      </c>
      <c r="BP57">
        <f>IFERROR(IF(Sheet7!BP57&lt;='FINAL DATA'!$M57,1,0),0)</f>
        <v>1</v>
      </c>
      <c r="BQ57">
        <f>IFERROR(IF(Sheet7!BQ57&lt;='FINAL DATA'!$M57,1,0),0)</f>
        <v>1</v>
      </c>
      <c r="BR57">
        <f>IFERROR(IF(Sheet7!BR57&lt;='FINAL DATA'!$M57,1,0),0)</f>
        <v>1</v>
      </c>
      <c r="BS57">
        <f>IFERROR(IF(Sheet7!BS57&lt;='FINAL DATA'!$M57,1,0),0)</f>
        <v>0</v>
      </c>
      <c r="BT57">
        <f>IFERROR(IF(Sheet7!BT57&lt;='FINAL DATA'!$M57,1,0),0)</f>
        <v>0</v>
      </c>
      <c r="BU57">
        <f>IFERROR(IF(Sheet7!BU57&lt;='FINAL DATA'!$M57,1,0),0)</f>
        <v>0</v>
      </c>
      <c r="BV57">
        <f>IFERROR(IF(Sheet7!BV57&lt;='FINAL DATA'!$M57,1,0),0)</f>
        <v>0</v>
      </c>
      <c r="BW57">
        <f>IFERROR(IF(Sheet7!BW57&lt;='FINAL DATA'!$M57,1,0),0)</f>
        <v>0</v>
      </c>
      <c r="BX57">
        <f>IFERROR(IF(Sheet7!BX57&lt;='FINAL DATA'!$M57,1,0),0)</f>
        <v>0</v>
      </c>
      <c r="BY57">
        <f>IFERROR(IF(Sheet7!BY57&lt;='FINAL DATA'!$M57,1,0),0)</f>
        <v>0</v>
      </c>
      <c r="BZ57">
        <f>IFERROR(IF(Sheet7!BZ57&lt;='FINAL DATA'!$M57,1,0),0)</f>
        <v>0</v>
      </c>
      <c r="CA57">
        <f>IFERROR(IF(Sheet7!CA57&lt;='FINAL DATA'!$M57,1,0),0)</f>
        <v>0</v>
      </c>
      <c r="CB57">
        <f>IFERROR(IF(Sheet7!CB57&lt;='FINAL DATA'!$M57,1,0),0)</f>
        <v>0</v>
      </c>
      <c r="CC57">
        <f>IFERROR(IF(Sheet7!CC57&lt;='FINAL DATA'!$M57,1,0),0)</f>
        <v>0</v>
      </c>
      <c r="CD57">
        <f>IFERROR(IF(Sheet7!CD57&lt;='FINAL DATA'!$M57,1,0),0)</f>
        <v>0</v>
      </c>
      <c r="CE57">
        <f>IFERROR(IF(Sheet7!CE57&lt;='FINAL DATA'!$M57,1,0),0)</f>
        <v>0</v>
      </c>
      <c r="CF57">
        <f>IFERROR(IF(Sheet7!CF57&lt;='FINAL DATA'!$M57,1,0),0)</f>
        <v>0</v>
      </c>
      <c r="CG57">
        <f>IFERROR(IF(Sheet7!CG57&lt;='FINAL DATA'!$M57,1,0),0)</f>
        <v>0</v>
      </c>
      <c r="CH57">
        <f>IFERROR(IF(Sheet7!CH57&lt;='FINAL DATA'!$M57,1,0),0)</f>
        <v>0</v>
      </c>
      <c r="CI57">
        <f>IFERROR(IF(Sheet7!CI57&lt;='FINAL DATA'!$M57,1,0),0)</f>
        <v>0</v>
      </c>
      <c r="CJ57">
        <f>IFERROR(IF(Sheet7!CJ57&lt;='FINAL DATA'!$M57,1,0),0)</f>
        <v>0</v>
      </c>
      <c r="CK57">
        <f>IFERROR(IF(Sheet7!CK57&lt;='FINAL DATA'!$M57,1,0),0)</f>
        <v>0</v>
      </c>
      <c r="CL57">
        <f>IFERROR(IF(Sheet7!CL57&lt;='FINAL DATA'!$M57,1,0),0)</f>
        <v>0</v>
      </c>
      <c r="CM57">
        <f>IFERROR(IF(Sheet7!CM57&lt;='FINAL DATA'!$M57,1,0),0)</f>
        <v>0</v>
      </c>
      <c r="CN57">
        <f>IFERROR(IF(Sheet7!CN57&lt;='FINAL DATA'!$M57,1,0),0)</f>
        <v>0</v>
      </c>
      <c r="CO57">
        <f>IFERROR(IF(Sheet7!CO57&lt;='FINAL DATA'!$M57,1,0),0)</f>
        <v>0</v>
      </c>
      <c r="CP57">
        <f>IFERROR(IF(Sheet7!CP57&lt;='FINAL DATA'!$M57,1,0),0)</f>
        <v>0</v>
      </c>
      <c r="CQ57">
        <f>IFERROR(IF(Sheet7!CQ57&lt;='FINAL DATA'!$M57,1,0),0)</f>
        <v>0</v>
      </c>
      <c r="CR57">
        <f>IFERROR(IF(Sheet7!CR57&lt;='FINAL DATA'!$M57,1,0),0)</f>
        <v>0</v>
      </c>
      <c r="CS57">
        <f>IFERROR(IF(Sheet7!CS57&lt;='FINAL DATA'!$M57,1,0),0)</f>
        <v>0</v>
      </c>
      <c r="CT57">
        <f>IFERROR(IF(Sheet7!CT57&lt;='FINAL DATA'!$M57,1,0),0)</f>
        <v>0</v>
      </c>
      <c r="CU57">
        <f>IFERROR(IF(Sheet7!CU57&lt;='FINAL DATA'!$M57,1,0),0)</f>
        <v>0</v>
      </c>
      <c r="CV57">
        <f>IFERROR(IF(Sheet7!CV57&lt;='FINAL DATA'!$M57,1,0),0)</f>
        <v>0</v>
      </c>
      <c r="CW57">
        <f>IFERROR(IF(Sheet7!CW57&lt;='FINAL DATA'!$M57,1,0),0)</f>
        <v>0</v>
      </c>
      <c r="CX57">
        <f>IFERROR(IF(Sheet7!CX57&lt;='FINAL DATA'!$M57,1,0),0)</f>
        <v>0</v>
      </c>
      <c r="CY57">
        <f>IFERROR(IF(Sheet7!CY57&lt;='FINAL DATA'!$M57,1,0),0)</f>
        <v>0</v>
      </c>
      <c r="CZ57">
        <f>IFERROR(IF(Sheet7!CZ57&lt;='FINAL DATA'!$M57,1,0),0)</f>
        <v>0</v>
      </c>
      <c r="DA57">
        <f>IFERROR(IF(Sheet7!DA57&lt;='FINAL DATA'!$M57,1,0),0)</f>
        <v>0</v>
      </c>
      <c r="DB57">
        <f>IFERROR(IF(Sheet7!DB57&lt;='FINAL DATA'!$M57,1,0),0)</f>
        <v>0</v>
      </c>
      <c r="DC57">
        <f>IFERROR(IF(Sheet7!DC57&lt;='FINAL DATA'!$M57,1,0),0)</f>
        <v>0</v>
      </c>
      <c r="DD57">
        <f>IFERROR(IF(Sheet7!DD57&lt;='FINAL DATA'!$M57,1,0),0)</f>
        <v>0</v>
      </c>
      <c r="DE57">
        <f>IFERROR(IF(Sheet7!DE57&lt;='FINAL DATA'!$M57,1,0),0)</f>
        <v>0</v>
      </c>
      <c r="DF57">
        <f>IFERROR(IF(Sheet7!DF57&lt;='FINAL DATA'!$M57,1,0),0)</f>
        <v>0</v>
      </c>
      <c r="DG57">
        <f>IFERROR(IF(Sheet7!DG57&lt;='FINAL DATA'!$M57,1,0),0)</f>
        <v>0</v>
      </c>
      <c r="DH57">
        <f>IFERROR(IF(Sheet7!DH57&lt;='FINAL DATA'!$M57,1,0),0)</f>
        <v>0</v>
      </c>
      <c r="DI57">
        <f>IFERROR(IF(Sheet7!DI57&lt;='FINAL DATA'!$M57,1,0),0)</f>
        <v>0</v>
      </c>
      <c r="DJ57">
        <f>IFERROR(IF(Sheet7!DJ57&lt;='FINAL DATA'!$M57,1,0),0)</f>
        <v>0</v>
      </c>
      <c r="DK57">
        <f>IFERROR(IF(Sheet7!DK57&lt;='FINAL DATA'!$M57,1,0),0)</f>
        <v>0</v>
      </c>
      <c r="DL57">
        <f>IFERROR(IF(Sheet7!DL57&lt;='FINAL DATA'!$M57,1,0),0)</f>
        <v>0</v>
      </c>
      <c r="DM57">
        <f>IFERROR(IF(Sheet7!DM57&lt;='FINAL DATA'!$M57,1,0),0)</f>
        <v>0</v>
      </c>
      <c r="DN57">
        <f>IFERROR(IF(Sheet7!DN57&lt;='FINAL DATA'!$M57,1,0),0)</f>
        <v>0</v>
      </c>
      <c r="DO57">
        <f>IFERROR(IF(Sheet7!DO57&lt;='FINAL DATA'!$M57,1,0),0)</f>
        <v>0</v>
      </c>
      <c r="DP57">
        <f>IFERROR(IF(Sheet7!DP57&lt;='FINAL DATA'!$M57,1,0),0)</f>
        <v>0</v>
      </c>
      <c r="DQ57">
        <f>IFERROR(IF(Sheet7!DQ57&lt;='FINAL DATA'!$M57,1,0),0)</f>
        <v>0</v>
      </c>
      <c r="DR57">
        <f>IFERROR(IF(Sheet7!DR57&lt;='FINAL DATA'!$M57,1,0),0)</f>
        <v>0</v>
      </c>
      <c r="DS57">
        <f>IFERROR(IF(Sheet7!DS57&lt;='FINAL DATA'!$M57,1,0),0)</f>
        <v>0</v>
      </c>
      <c r="DT57">
        <f>IFERROR(IF(Sheet7!DT57&lt;='FINAL DATA'!$M57,1,0),0)</f>
        <v>0</v>
      </c>
      <c r="DU57">
        <f>IFERROR(IF(Sheet7!DU57&lt;='FINAL DATA'!$M57,1,0),0)</f>
        <v>0</v>
      </c>
      <c r="DV57">
        <f>IFERROR(IF(Sheet7!DV57&lt;='FINAL DATA'!$M57,1,0),0)</f>
        <v>0</v>
      </c>
      <c r="DW57">
        <f>IFERROR(IF(Sheet7!DW57&lt;='FINAL DATA'!$M57,1,0),0)</f>
        <v>0</v>
      </c>
      <c r="DX57">
        <f>IFERROR(IF(Sheet7!DX57&lt;='FINAL DATA'!$M57,1,0),0)</f>
        <v>0</v>
      </c>
      <c r="DY57">
        <f>IFERROR(IF(Sheet7!DY57&lt;='FINAL DATA'!$M57,1,0),0)</f>
        <v>0</v>
      </c>
      <c r="DZ57">
        <f>IFERROR(IF(Sheet7!DZ57&lt;='FINAL DATA'!$M57,1,0),0)</f>
        <v>0</v>
      </c>
      <c r="EA57">
        <f>IFERROR(IF(Sheet7!EA57&lt;='FINAL DATA'!$M57,1,0),0)</f>
        <v>0</v>
      </c>
      <c r="EB57">
        <f>IFERROR(IF(Sheet7!EB57&lt;='FINAL DATA'!$M57,1,0),0)</f>
        <v>0</v>
      </c>
      <c r="EC57">
        <f>IFERROR(IF(Sheet7!EC57&lt;='FINAL DATA'!$M57,1,0),0)</f>
        <v>0</v>
      </c>
      <c r="ED57">
        <f>IFERROR(IF(Sheet7!ED57&lt;='FINAL DATA'!$M57,1,0),0)</f>
        <v>0</v>
      </c>
      <c r="EE57">
        <f>IFERROR(IF(Sheet7!EE57&lt;='FINAL DATA'!$M57,1,0),0)</f>
        <v>0</v>
      </c>
      <c r="EF57">
        <f>IFERROR(IF(Sheet7!EF57&lt;='FINAL DATA'!$M57,1,0),0)</f>
        <v>0</v>
      </c>
      <c r="EG57">
        <f>IFERROR(IF(Sheet7!EG57&lt;='FINAL DATA'!$M57,1,0),0)</f>
        <v>0</v>
      </c>
      <c r="EH57">
        <f>IFERROR(IF(Sheet7!EH57&lt;='FINAL DATA'!$M57,1,0),0)</f>
        <v>0</v>
      </c>
      <c r="EI57">
        <f>IFERROR(IF(Sheet7!EI57&lt;='FINAL DATA'!$M57,1,0),0)</f>
        <v>0</v>
      </c>
      <c r="EJ57">
        <f>IFERROR(IF(Sheet7!EJ57&lt;='FINAL DATA'!$M57,1,0),0)</f>
        <v>0</v>
      </c>
      <c r="EK57">
        <f>IFERROR(IF(Sheet7!EK57&lt;='FINAL DATA'!$M57,1,0),0)</f>
        <v>0</v>
      </c>
      <c r="EL57">
        <f>IFERROR(IF(Sheet7!EL57&lt;='FINAL DATA'!$M57,1,0),0)</f>
        <v>0</v>
      </c>
      <c r="EM57">
        <f>IFERROR(IF(Sheet7!EM57&lt;='FINAL DATA'!$M57,1,0),0)</f>
        <v>0</v>
      </c>
      <c r="EN57">
        <f>IFERROR(IF(Sheet7!EN57&lt;='FINAL DATA'!$M57,1,0),0)</f>
        <v>0</v>
      </c>
      <c r="EO57">
        <f>IFERROR(IF(Sheet7!EO57&lt;='FINAL DATA'!$M57,1,0),0)</f>
        <v>0</v>
      </c>
      <c r="EP57">
        <f>IFERROR(IF(Sheet7!EP57&lt;='FINAL DATA'!$M57,1,0),0)</f>
        <v>0</v>
      </c>
      <c r="EQ57">
        <f>IFERROR(IF(Sheet7!EQ57&lt;='FINAL DATA'!$M57,1,0),0)</f>
        <v>0</v>
      </c>
      <c r="ER57">
        <f>IFERROR(IF(Sheet7!ER57&lt;='FINAL DATA'!$M57,1,0),0)</f>
        <v>0</v>
      </c>
      <c r="ES57">
        <f>IFERROR(IF(Sheet7!ES57&lt;='FINAL DATA'!$M57,1,0),0)</f>
        <v>0</v>
      </c>
      <c r="ET57">
        <f>IFERROR(IF(Sheet7!ET57&lt;='FINAL DATA'!$M57,1,0),0)</f>
        <v>0</v>
      </c>
      <c r="EU57">
        <f>IFERROR(IF(Sheet7!EU57&lt;='FINAL DATA'!$M57,1,0),0)</f>
        <v>0</v>
      </c>
      <c r="EV57">
        <f>IFERROR(IF(Sheet7!EV57&lt;='FINAL DATA'!$M57,1,0),0)</f>
        <v>0</v>
      </c>
      <c r="EW57">
        <f>IFERROR(IF(Sheet7!EW57&lt;='FINAL DATA'!$M57,1,0),0)</f>
        <v>0</v>
      </c>
      <c r="EX57">
        <f>IFERROR(IF(Sheet7!EX57&lt;='FINAL DATA'!$M57,1,0),0)</f>
        <v>0</v>
      </c>
      <c r="EY57">
        <f>IFERROR(IF(Sheet7!EY57&lt;='FINAL DATA'!$M57,1,0),0)</f>
        <v>0</v>
      </c>
      <c r="EZ57">
        <f>IFERROR(IF(Sheet7!EZ57&lt;='FINAL DATA'!$M57,1,0),0)</f>
        <v>0</v>
      </c>
      <c r="FA57">
        <f>IFERROR(IF(Sheet7!FA57&lt;='FINAL DATA'!$M57,1,0),0)</f>
        <v>0</v>
      </c>
      <c r="FB57">
        <f>IFERROR(IF(Sheet7!FB57&lt;='FINAL DATA'!$M57,1,0),0)</f>
        <v>0</v>
      </c>
      <c r="FC57">
        <f>IFERROR(IF(Sheet7!FC57&lt;='FINAL DATA'!$M57,1,0),0)</f>
        <v>0</v>
      </c>
      <c r="FD57">
        <f>IFERROR(IF(Sheet7!FD57&lt;='FINAL DATA'!$M57,1,0),0)</f>
        <v>0</v>
      </c>
    </row>
    <row r="58" spans="1:160" x14ac:dyDescent="0.2">
      <c r="A58" t="s">
        <v>34</v>
      </c>
      <c r="B58" t="s">
        <v>189</v>
      </c>
      <c r="C58">
        <v>13.037020200000001</v>
      </c>
      <c r="D58">
        <v>80.273849599999906</v>
      </c>
      <c r="E58" t="s">
        <v>491</v>
      </c>
      <c r="F58" t="s">
        <v>512</v>
      </c>
      <c r="G58">
        <v>0.3</v>
      </c>
      <c r="H58">
        <v>12000</v>
      </c>
      <c r="I58">
        <v>40000</v>
      </c>
      <c r="J58">
        <v>74551</v>
      </c>
      <c r="K58">
        <v>2.0699999999999998</v>
      </c>
      <c r="L58">
        <v>35993</v>
      </c>
      <c r="M58">
        <v>1.1113272025115994</v>
      </c>
      <c r="N58">
        <f>IFERROR(IF(Sheet7!N58&lt;='FINAL DATA'!$M58,1,0),0)</f>
        <v>0</v>
      </c>
      <c r="O58">
        <f>IFERROR(IF(Sheet7!O58&lt;='FINAL DATA'!$M58,1,0),0)</f>
        <v>0</v>
      </c>
      <c r="P58">
        <f>IFERROR(IF(Sheet7!P58&lt;='FINAL DATA'!$M58,1,0),0)</f>
        <v>0</v>
      </c>
      <c r="Q58">
        <f>IFERROR(IF(Sheet7!Q58&lt;='FINAL DATA'!$M58,1,0),0)</f>
        <v>0</v>
      </c>
      <c r="R58">
        <f>IFERROR(IF(Sheet7!R58&lt;='FINAL DATA'!$M58,1,0),0)</f>
        <v>0</v>
      </c>
      <c r="S58">
        <f>IFERROR(IF(Sheet7!S58&lt;='FINAL DATA'!$M58,1,0),0)</f>
        <v>0</v>
      </c>
      <c r="T58">
        <f>IFERROR(IF(Sheet7!T58&lt;='FINAL DATA'!$M58,1,0),0)</f>
        <v>0</v>
      </c>
      <c r="U58">
        <f>IFERROR(IF(Sheet7!U58&lt;='FINAL DATA'!$M58,1,0),0)</f>
        <v>0</v>
      </c>
      <c r="V58">
        <f>IFERROR(IF(Sheet7!V58&lt;='FINAL DATA'!$M58,1,0),0)</f>
        <v>0</v>
      </c>
      <c r="W58">
        <f>IFERROR(IF(Sheet7!W58&lt;='FINAL DATA'!$M58,1,0),0)</f>
        <v>0</v>
      </c>
      <c r="X58">
        <f>IFERROR(IF(Sheet7!X58&lt;='FINAL DATA'!$M58,1,0),0)</f>
        <v>0</v>
      </c>
      <c r="Y58">
        <f>IFERROR(IF(Sheet7!Y58&lt;='FINAL DATA'!$M58,1,0),0)</f>
        <v>0</v>
      </c>
      <c r="Z58">
        <f>IFERROR(IF(Sheet7!Z58&lt;='FINAL DATA'!$M58,1,0),0)</f>
        <v>0</v>
      </c>
      <c r="AA58">
        <f>IFERROR(IF(Sheet7!AA58&lt;='FINAL DATA'!$M58,1,0),0)</f>
        <v>0</v>
      </c>
      <c r="AB58">
        <f>IFERROR(IF(Sheet7!AB58&lt;='FINAL DATA'!$M58,1,0),0)</f>
        <v>0</v>
      </c>
      <c r="AC58">
        <f>IFERROR(IF(Sheet7!AC58&lt;='FINAL DATA'!$M58,1,0),0)</f>
        <v>0</v>
      </c>
      <c r="AD58">
        <f>IFERROR(IF(Sheet7!AD58&lt;='FINAL DATA'!$M58,1,0),0)</f>
        <v>0</v>
      </c>
      <c r="AE58">
        <f>IFERROR(IF(Sheet7!AE58&lt;='FINAL DATA'!$M58,1,0),0)</f>
        <v>0</v>
      </c>
      <c r="AF58">
        <f>IFERROR(IF(Sheet7!AF58&lt;='FINAL DATA'!$M58,1,0),0)</f>
        <v>0</v>
      </c>
      <c r="AG58">
        <f>IFERROR(IF(Sheet7!AG58&lt;='FINAL DATA'!$M58,1,0),0)</f>
        <v>0</v>
      </c>
      <c r="AH58">
        <f>IFERROR(IF(Sheet7!AH58&lt;='FINAL DATA'!$M58,1,0),0)</f>
        <v>0</v>
      </c>
      <c r="AI58">
        <f>IFERROR(IF(Sheet7!AI58&lt;='FINAL DATA'!$M58,1,0),0)</f>
        <v>0</v>
      </c>
      <c r="AJ58">
        <f>IFERROR(IF(Sheet7!AJ58&lt;='FINAL DATA'!$M58,1,0),0)</f>
        <v>0</v>
      </c>
      <c r="AK58">
        <f>IFERROR(IF(Sheet7!AK58&lt;='FINAL DATA'!$M58,1,0),0)</f>
        <v>0</v>
      </c>
      <c r="AL58">
        <f>IFERROR(IF(Sheet7!AL58&lt;='FINAL DATA'!$M58,1,0),0)</f>
        <v>0</v>
      </c>
      <c r="AM58">
        <f>IFERROR(IF(Sheet7!AM58&lt;='FINAL DATA'!$M58,1,0),0)</f>
        <v>0</v>
      </c>
      <c r="AN58">
        <f>IFERROR(IF(Sheet7!AN58&lt;='FINAL DATA'!$M58,1,0),0)</f>
        <v>0</v>
      </c>
      <c r="AO58">
        <f>IFERROR(IF(Sheet7!AO58&lt;='FINAL DATA'!$M58,1,0),0)</f>
        <v>0</v>
      </c>
      <c r="AP58">
        <f>IFERROR(IF(Sheet7!AP58&lt;='FINAL DATA'!$M58,1,0),0)</f>
        <v>0</v>
      </c>
      <c r="AQ58">
        <f>IFERROR(IF(Sheet7!AQ58&lt;='FINAL DATA'!$M58,1,0),0)</f>
        <v>0</v>
      </c>
      <c r="AR58">
        <f>IFERROR(IF(Sheet7!AR58&lt;='FINAL DATA'!$M58,1,0),0)</f>
        <v>0</v>
      </c>
      <c r="AS58">
        <f>IFERROR(IF(Sheet7!AS58&lt;='FINAL DATA'!$M58,1,0),0)</f>
        <v>0</v>
      </c>
      <c r="AT58">
        <f>IFERROR(IF(Sheet7!AT58&lt;='FINAL DATA'!$M58,1,0),0)</f>
        <v>0</v>
      </c>
      <c r="AU58">
        <f>IFERROR(IF(Sheet7!AU58&lt;='FINAL DATA'!$M58,1,0),0)</f>
        <v>0</v>
      </c>
      <c r="AV58">
        <f>IFERROR(IF(Sheet7!AV58&lt;='FINAL DATA'!$M58,1,0),0)</f>
        <v>0</v>
      </c>
      <c r="AW58">
        <f>IFERROR(IF(Sheet7!AW58&lt;='FINAL DATA'!$M58,1,0),0)</f>
        <v>0</v>
      </c>
      <c r="AX58">
        <f>IFERROR(IF(Sheet7!AX58&lt;='FINAL DATA'!$M58,1,0),0)</f>
        <v>0</v>
      </c>
      <c r="AY58">
        <f>IFERROR(IF(Sheet7!AY58&lt;='FINAL DATA'!$M58,1,0),0)</f>
        <v>0</v>
      </c>
      <c r="AZ58">
        <f>IFERROR(IF(Sheet7!AZ58&lt;='FINAL DATA'!$M58,1,0),0)</f>
        <v>0</v>
      </c>
      <c r="BA58">
        <f>IFERROR(IF(Sheet7!BA58&lt;='FINAL DATA'!$M58,1,0),0)</f>
        <v>0</v>
      </c>
      <c r="BB58">
        <f>IFERROR(IF(Sheet7!BB58&lt;='FINAL DATA'!$M58,1,0),0)</f>
        <v>0</v>
      </c>
      <c r="BC58">
        <f>IFERROR(IF(Sheet7!BC58&lt;='FINAL DATA'!$M58,1,0),0)</f>
        <v>0</v>
      </c>
      <c r="BD58">
        <f>IFERROR(IF(Sheet7!BD58&lt;='FINAL DATA'!$M58,1,0),0)</f>
        <v>0</v>
      </c>
      <c r="BE58">
        <f>IFERROR(IF(Sheet7!BE58&lt;='FINAL DATA'!$M58,1,0),0)</f>
        <v>0</v>
      </c>
      <c r="BF58">
        <f>IFERROR(IF(Sheet7!BF58&lt;='FINAL DATA'!$M58,1,0),0)</f>
        <v>0</v>
      </c>
      <c r="BG58">
        <f>IFERROR(IF(Sheet7!BG58&lt;='FINAL DATA'!$M58,1,0),0)</f>
        <v>0</v>
      </c>
      <c r="BH58">
        <f>IFERROR(IF(Sheet7!BH58&lt;='FINAL DATA'!$M58,1,0),0)</f>
        <v>1</v>
      </c>
      <c r="BI58">
        <f>IFERROR(IF(Sheet7!BI58&lt;='FINAL DATA'!$M58,1,0),0)</f>
        <v>0</v>
      </c>
      <c r="BJ58">
        <f>IFERROR(IF(Sheet7!BJ58&lt;='FINAL DATA'!$M58,1,0),0)</f>
        <v>0</v>
      </c>
      <c r="BK58">
        <f>IFERROR(IF(Sheet7!BK58&lt;='FINAL DATA'!$M58,1,0),0)</f>
        <v>0</v>
      </c>
      <c r="BL58">
        <f>IFERROR(IF(Sheet7!BL58&lt;='FINAL DATA'!$M58,1,0),0)</f>
        <v>0</v>
      </c>
      <c r="BM58">
        <f>IFERROR(IF(Sheet7!BM58&lt;='FINAL DATA'!$M58,1,0),0)</f>
        <v>0</v>
      </c>
      <c r="BN58">
        <f>IFERROR(IF(Sheet7!BN58&lt;='FINAL DATA'!$M58,1,0),0)</f>
        <v>0</v>
      </c>
      <c r="BO58">
        <f>IFERROR(IF(Sheet7!BO58&lt;='FINAL DATA'!$M58,1,0),0)</f>
        <v>0</v>
      </c>
      <c r="BP58">
        <f>IFERROR(IF(Sheet7!BP58&lt;='FINAL DATA'!$M58,1,0),0)</f>
        <v>1</v>
      </c>
      <c r="BQ58">
        <f>IFERROR(IF(Sheet7!BQ58&lt;='FINAL DATA'!$M58,1,0),0)</f>
        <v>1</v>
      </c>
      <c r="BR58">
        <f>IFERROR(IF(Sheet7!BR58&lt;='FINAL DATA'!$M58,1,0),0)</f>
        <v>1</v>
      </c>
      <c r="BS58">
        <f>IFERROR(IF(Sheet7!BS58&lt;='FINAL DATA'!$M58,1,0),0)</f>
        <v>0</v>
      </c>
      <c r="BT58">
        <f>IFERROR(IF(Sheet7!BT58&lt;='FINAL DATA'!$M58,1,0),0)</f>
        <v>0</v>
      </c>
      <c r="BU58">
        <f>IFERROR(IF(Sheet7!BU58&lt;='FINAL DATA'!$M58,1,0),0)</f>
        <v>0</v>
      </c>
      <c r="BV58">
        <f>IFERROR(IF(Sheet7!BV58&lt;='FINAL DATA'!$M58,1,0),0)</f>
        <v>0</v>
      </c>
      <c r="BW58">
        <f>IFERROR(IF(Sheet7!BW58&lt;='FINAL DATA'!$M58,1,0),0)</f>
        <v>0</v>
      </c>
      <c r="BX58">
        <f>IFERROR(IF(Sheet7!BX58&lt;='FINAL DATA'!$M58,1,0),0)</f>
        <v>0</v>
      </c>
      <c r="BY58">
        <f>IFERROR(IF(Sheet7!BY58&lt;='FINAL DATA'!$M58,1,0),0)</f>
        <v>0</v>
      </c>
      <c r="BZ58">
        <f>IFERROR(IF(Sheet7!BZ58&lt;='FINAL DATA'!$M58,1,0),0)</f>
        <v>0</v>
      </c>
      <c r="CA58">
        <f>IFERROR(IF(Sheet7!CA58&lt;='FINAL DATA'!$M58,1,0),0)</f>
        <v>0</v>
      </c>
      <c r="CB58">
        <f>IFERROR(IF(Sheet7!CB58&lt;='FINAL DATA'!$M58,1,0),0)</f>
        <v>0</v>
      </c>
      <c r="CC58">
        <f>IFERROR(IF(Sheet7!CC58&lt;='FINAL DATA'!$M58,1,0),0)</f>
        <v>0</v>
      </c>
      <c r="CD58">
        <f>IFERROR(IF(Sheet7!CD58&lt;='FINAL DATA'!$M58,1,0),0)</f>
        <v>0</v>
      </c>
      <c r="CE58">
        <f>IFERROR(IF(Sheet7!CE58&lt;='FINAL DATA'!$M58,1,0),0)</f>
        <v>0</v>
      </c>
      <c r="CF58">
        <f>IFERROR(IF(Sheet7!CF58&lt;='FINAL DATA'!$M58,1,0),0)</f>
        <v>0</v>
      </c>
      <c r="CG58">
        <f>IFERROR(IF(Sheet7!CG58&lt;='FINAL DATA'!$M58,1,0),0)</f>
        <v>0</v>
      </c>
      <c r="CH58">
        <f>IFERROR(IF(Sheet7!CH58&lt;='FINAL DATA'!$M58,1,0),0)</f>
        <v>0</v>
      </c>
      <c r="CI58">
        <f>IFERROR(IF(Sheet7!CI58&lt;='FINAL DATA'!$M58,1,0),0)</f>
        <v>0</v>
      </c>
      <c r="CJ58">
        <f>IFERROR(IF(Sheet7!CJ58&lt;='FINAL DATA'!$M58,1,0),0)</f>
        <v>0</v>
      </c>
      <c r="CK58">
        <f>IFERROR(IF(Sheet7!CK58&lt;='FINAL DATA'!$M58,1,0),0)</f>
        <v>0</v>
      </c>
      <c r="CL58">
        <f>IFERROR(IF(Sheet7!CL58&lt;='FINAL DATA'!$M58,1,0),0)</f>
        <v>0</v>
      </c>
      <c r="CM58">
        <f>IFERROR(IF(Sheet7!CM58&lt;='FINAL DATA'!$M58,1,0),0)</f>
        <v>0</v>
      </c>
      <c r="CN58">
        <f>IFERROR(IF(Sheet7!CN58&lt;='FINAL DATA'!$M58,1,0),0)</f>
        <v>0</v>
      </c>
      <c r="CO58">
        <f>IFERROR(IF(Sheet7!CO58&lt;='FINAL DATA'!$M58,1,0),0)</f>
        <v>0</v>
      </c>
      <c r="CP58">
        <f>IFERROR(IF(Sheet7!CP58&lt;='FINAL DATA'!$M58,1,0),0)</f>
        <v>0</v>
      </c>
      <c r="CQ58">
        <f>IFERROR(IF(Sheet7!CQ58&lt;='FINAL DATA'!$M58,1,0),0)</f>
        <v>0</v>
      </c>
      <c r="CR58">
        <f>IFERROR(IF(Sheet7!CR58&lt;='FINAL DATA'!$M58,1,0),0)</f>
        <v>0</v>
      </c>
      <c r="CS58">
        <f>IFERROR(IF(Sheet7!CS58&lt;='FINAL DATA'!$M58,1,0),0)</f>
        <v>0</v>
      </c>
      <c r="CT58">
        <f>IFERROR(IF(Sheet7!CT58&lt;='FINAL DATA'!$M58,1,0),0)</f>
        <v>0</v>
      </c>
      <c r="CU58">
        <f>IFERROR(IF(Sheet7!CU58&lt;='FINAL DATA'!$M58,1,0),0)</f>
        <v>0</v>
      </c>
      <c r="CV58">
        <f>IFERROR(IF(Sheet7!CV58&lt;='FINAL DATA'!$M58,1,0),0)</f>
        <v>0</v>
      </c>
      <c r="CW58">
        <f>IFERROR(IF(Sheet7!CW58&lt;='FINAL DATA'!$M58,1,0),0)</f>
        <v>0</v>
      </c>
      <c r="CX58">
        <f>IFERROR(IF(Sheet7!CX58&lt;='FINAL DATA'!$M58,1,0),0)</f>
        <v>0</v>
      </c>
      <c r="CY58">
        <f>IFERROR(IF(Sheet7!CY58&lt;='FINAL DATA'!$M58,1,0),0)</f>
        <v>0</v>
      </c>
      <c r="CZ58">
        <f>IFERROR(IF(Sheet7!CZ58&lt;='FINAL DATA'!$M58,1,0),0)</f>
        <v>0</v>
      </c>
      <c r="DA58">
        <f>IFERROR(IF(Sheet7!DA58&lt;='FINAL DATA'!$M58,1,0),0)</f>
        <v>0</v>
      </c>
      <c r="DB58">
        <f>IFERROR(IF(Sheet7!DB58&lt;='FINAL DATA'!$M58,1,0),0)</f>
        <v>0</v>
      </c>
      <c r="DC58">
        <f>IFERROR(IF(Sheet7!DC58&lt;='FINAL DATA'!$M58,1,0),0)</f>
        <v>0</v>
      </c>
      <c r="DD58">
        <f>IFERROR(IF(Sheet7!DD58&lt;='FINAL DATA'!$M58,1,0),0)</f>
        <v>0</v>
      </c>
      <c r="DE58">
        <f>IFERROR(IF(Sheet7!DE58&lt;='FINAL DATA'!$M58,1,0),0)</f>
        <v>0</v>
      </c>
      <c r="DF58">
        <f>IFERROR(IF(Sheet7!DF58&lt;='FINAL DATA'!$M58,1,0),0)</f>
        <v>0</v>
      </c>
      <c r="DG58">
        <f>IFERROR(IF(Sheet7!DG58&lt;='FINAL DATA'!$M58,1,0),0)</f>
        <v>0</v>
      </c>
      <c r="DH58">
        <f>IFERROR(IF(Sheet7!DH58&lt;='FINAL DATA'!$M58,1,0),0)</f>
        <v>0</v>
      </c>
      <c r="DI58">
        <f>IFERROR(IF(Sheet7!DI58&lt;='FINAL DATA'!$M58,1,0),0)</f>
        <v>0</v>
      </c>
      <c r="DJ58">
        <f>IFERROR(IF(Sheet7!DJ58&lt;='FINAL DATA'!$M58,1,0),0)</f>
        <v>0</v>
      </c>
      <c r="DK58">
        <f>IFERROR(IF(Sheet7!DK58&lt;='FINAL DATA'!$M58,1,0),0)</f>
        <v>0</v>
      </c>
      <c r="DL58">
        <f>IFERROR(IF(Sheet7!DL58&lt;='FINAL DATA'!$M58,1,0),0)</f>
        <v>0</v>
      </c>
      <c r="DM58">
        <f>IFERROR(IF(Sheet7!DM58&lt;='FINAL DATA'!$M58,1,0),0)</f>
        <v>0</v>
      </c>
      <c r="DN58">
        <f>IFERROR(IF(Sheet7!DN58&lt;='FINAL DATA'!$M58,1,0),0)</f>
        <v>0</v>
      </c>
      <c r="DO58">
        <f>IFERROR(IF(Sheet7!DO58&lt;='FINAL DATA'!$M58,1,0),0)</f>
        <v>0</v>
      </c>
      <c r="DP58">
        <f>IFERROR(IF(Sheet7!DP58&lt;='FINAL DATA'!$M58,1,0),0)</f>
        <v>0</v>
      </c>
      <c r="DQ58">
        <f>IFERROR(IF(Sheet7!DQ58&lt;='FINAL DATA'!$M58,1,0),0)</f>
        <v>0</v>
      </c>
      <c r="DR58">
        <f>IFERROR(IF(Sheet7!DR58&lt;='FINAL DATA'!$M58,1,0),0)</f>
        <v>0</v>
      </c>
      <c r="DS58">
        <f>IFERROR(IF(Sheet7!DS58&lt;='FINAL DATA'!$M58,1,0),0)</f>
        <v>0</v>
      </c>
      <c r="DT58">
        <f>IFERROR(IF(Sheet7!DT58&lt;='FINAL DATA'!$M58,1,0),0)</f>
        <v>0</v>
      </c>
      <c r="DU58">
        <f>IFERROR(IF(Sheet7!DU58&lt;='FINAL DATA'!$M58,1,0),0)</f>
        <v>0</v>
      </c>
      <c r="DV58">
        <f>IFERROR(IF(Sheet7!DV58&lt;='FINAL DATA'!$M58,1,0),0)</f>
        <v>0</v>
      </c>
      <c r="DW58">
        <f>IFERROR(IF(Sheet7!DW58&lt;='FINAL DATA'!$M58,1,0),0)</f>
        <v>0</v>
      </c>
      <c r="DX58">
        <f>IFERROR(IF(Sheet7!DX58&lt;='FINAL DATA'!$M58,1,0),0)</f>
        <v>0</v>
      </c>
      <c r="DY58">
        <f>IFERROR(IF(Sheet7!DY58&lt;='FINAL DATA'!$M58,1,0),0)</f>
        <v>0</v>
      </c>
      <c r="DZ58">
        <f>IFERROR(IF(Sheet7!DZ58&lt;='FINAL DATA'!$M58,1,0),0)</f>
        <v>0</v>
      </c>
      <c r="EA58">
        <f>IFERROR(IF(Sheet7!EA58&lt;='FINAL DATA'!$M58,1,0),0)</f>
        <v>0</v>
      </c>
      <c r="EB58">
        <f>IFERROR(IF(Sheet7!EB58&lt;='FINAL DATA'!$M58,1,0),0)</f>
        <v>0</v>
      </c>
      <c r="EC58">
        <f>IFERROR(IF(Sheet7!EC58&lt;='FINAL DATA'!$M58,1,0),0)</f>
        <v>0</v>
      </c>
      <c r="ED58">
        <f>IFERROR(IF(Sheet7!ED58&lt;='FINAL DATA'!$M58,1,0),0)</f>
        <v>0</v>
      </c>
      <c r="EE58">
        <f>IFERROR(IF(Sheet7!EE58&lt;='FINAL DATA'!$M58,1,0),0)</f>
        <v>0</v>
      </c>
      <c r="EF58">
        <f>IFERROR(IF(Sheet7!EF58&lt;='FINAL DATA'!$M58,1,0),0)</f>
        <v>0</v>
      </c>
      <c r="EG58">
        <f>IFERROR(IF(Sheet7!EG58&lt;='FINAL DATA'!$M58,1,0),0)</f>
        <v>0</v>
      </c>
      <c r="EH58">
        <f>IFERROR(IF(Sheet7!EH58&lt;='FINAL DATA'!$M58,1,0),0)</f>
        <v>0</v>
      </c>
      <c r="EI58">
        <f>IFERROR(IF(Sheet7!EI58&lt;='FINAL DATA'!$M58,1,0),0)</f>
        <v>0</v>
      </c>
      <c r="EJ58">
        <f>IFERROR(IF(Sheet7!EJ58&lt;='FINAL DATA'!$M58,1,0),0)</f>
        <v>0</v>
      </c>
      <c r="EK58">
        <f>IFERROR(IF(Sheet7!EK58&lt;='FINAL DATA'!$M58,1,0),0)</f>
        <v>0</v>
      </c>
      <c r="EL58">
        <f>IFERROR(IF(Sheet7!EL58&lt;='FINAL DATA'!$M58,1,0),0)</f>
        <v>0</v>
      </c>
      <c r="EM58">
        <f>IFERROR(IF(Sheet7!EM58&lt;='FINAL DATA'!$M58,1,0),0)</f>
        <v>0</v>
      </c>
      <c r="EN58">
        <f>IFERROR(IF(Sheet7!EN58&lt;='FINAL DATA'!$M58,1,0),0)</f>
        <v>0</v>
      </c>
      <c r="EO58">
        <f>IFERROR(IF(Sheet7!EO58&lt;='FINAL DATA'!$M58,1,0),0)</f>
        <v>0</v>
      </c>
      <c r="EP58">
        <f>IFERROR(IF(Sheet7!EP58&lt;='FINAL DATA'!$M58,1,0),0)</f>
        <v>0</v>
      </c>
      <c r="EQ58">
        <f>IFERROR(IF(Sheet7!EQ58&lt;='FINAL DATA'!$M58,1,0),0)</f>
        <v>0</v>
      </c>
      <c r="ER58">
        <f>IFERROR(IF(Sheet7!ER58&lt;='FINAL DATA'!$M58,1,0),0)</f>
        <v>0</v>
      </c>
      <c r="ES58">
        <f>IFERROR(IF(Sheet7!ES58&lt;='FINAL DATA'!$M58,1,0),0)</f>
        <v>0</v>
      </c>
      <c r="ET58">
        <f>IFERROR(IF(Sheet7!ET58&lt;='FINAL DATA'!$M58,1,0),0)</f>
        <v>0</v>
      </c>
      <c r="EU58">
        <f>IFERROR(IF(Sheet7!EU58&lt;='FINAL DATA'!$M58,1,0),0)</f>
        <v>0</v>
      </c>
      <c r="EV58">
        <f>IFERROR(IF(Sheet7!EV58&lt;='FINAL DATA'!$M58,1,0),0)</f>
        <v>0</v>
      </c>
      <c r="EW58">
        <f>IFERROR(IF(Sheet7!EW58&lt;='FINAL DATA'!$M58,1,0),0)</f>
        <v>0</v>
      </c>
      <c r="EX58">
        <f>IFERROR(IF(Sheet7!EX58&lt;='FINAL DATA'!$M58,1,0),0)</f>
        <v>0</v>
      </c>
      <c r="EY58">
        <f>IFERROR(IF(Sheet7!EY58&lt;='FINAL DATA'!$M58,1,0),0)</f>
        <v>0</v>
      </c>
      <c r="EZ58">
        <f>IFERROR(IF(Sheet7!EZ58&lt;='FINAL DATA'!$M58,1,0),0)</f>
        <v>0</v>
      </c>
      <c r="FA58">
        <f>IFERROR(IF(Sheet7!FA58&lt;='FINAL DATA'!$M58,1,0),0)</f>
        <v>0</v>
      </c>
      <c r="FB58">
        <f>IFERROR(IF(Sheet7!FB58&lt;='FINAL DATA'!$M58,1,0),0)</f>
        <v>0</v>
      </c>
      <c r="FC58">
        <f>IFERROR(IF(Sheet7!FC58&lt;='FINAL DATA'!$M58,1,0),0)</f>
        <v>0</v>
      </c>
      <c r="FD58">
        <f>IFERROR(IF(Sheet7!FD58&lt;='FINAL DATA'!$M58,1,0),0)</f>
        <v>0</v>
      </c>
    </row>
    <row r="59" spans="1:160" x14ac:dyDescent="0.2">
      <c r="A59" t="s">
        <v>58</v>
      </c>
      <c r="B59" t="s">
        <v>258</v>
      </c>
      <c r="C59">
        <v>13.037750000000001</v>
      </c>
      <c r="D59">
        <v>80.172529999999995</v>
      </c>
      <c r="E59" t="s">
        <v>500</v>
      </c>
      <c r="F59" t="s">
        <v>514</v>
      </c>
      <c r="G59">
        <v>0.5</v>
      </c>
      <c r="H59">
        <v>20000</v>
      </c>
      <c r="I59">
        <v>40000</v>
      </c>
      <c r="J59">
        <v>47378</v>
      </c>
      <c r="K59">
        <v>4.97</v>
      </c>
      <c r="L59">
        <v>9532.7967806841043</v>
      </c>
      <c r="M59">
        <v>4.1960403562835076</v>
      </c>
      <c r="N59">
        <f>IFERROR(IF(Sheet7!N59&lt;='FINAL DATA'!$M59,1,0),0)</f>
        <v>0</v>
      </c>
      <c r="O59">
        <f>IFERROR(IF(Sheet7!O59&lt;='FINAL DATA'!$M59,1,0),0)</f>
        <v>0</v>
      </c>
      <c r="P59">
        <f>IFERROR(IF(Sheet7!P59&lt;='FINAL DATA'!$M59,1,0),0)</f>
        <v>0</v>
      </c>
      <c r="Q59">
        <f>IFERROR(IF(Sheet7!Q59&lt;='FINAL DATA'!$M59,1,0),0)</f>
        <v>0</v>
      </c>
      <c r="R59">
        <f>IFERROR(IF(Sheet7!R59&lt;='FINAL DATA'!$M59,1,0),0)</f>
        <v>0</v>
      </c>
      <c r="S59">
        <f>IFERROR(IF(Sheet7!S59&lt;='FINAL DATA'!$M59,1,0),0)</f>
        <v>0</v>
      </c>
      <c r="T59">
        <f>IFERROR(IF(Sheet7!T59&lt;='FINAL DATA'!$M59,1,0),0)</f>
        <v>0</v>
      </c>
      <c r="U59">
        <f>IFERROR(IF(Sheet7!U59&lt;='FINAL DATA'!$M59,1,0),0)</f>
        <v>0</v>
      </c>
      <c r="V59">
        <f>IFERROR(IF(Sheet7!V59&lt;='FINAL DATA'!$M59,1,0),0)</f>
        <v>0</v>
      </c>
      <c r="W59">
        <f>IFERROR(IF(Sheet7!W59&lt;='FINAL DATA'!$M59,1,0),0)</f>
        <v>0</v>
      </c>
      <c r="X59">
        <f>IFERROR(IF(Sheet7!X59&lt;='FINAL DATA'!$M59,1,0),0)</f>
        <v>0</v>
      </c>
      <c r="Y59">
        <f>IFERROR(IF(Sheet7!Y59&lt;='FINAL DATA'!$M59,1,0),0)</f>
        <v>0</v>
      </c>
      <c r="Z59">
        <f>IFERROR(IF(Sheet7!Z59&lt;='FINAL DATA'!$M59,1,0),0)</f>
        <v>0</v>
      </c>
      <c r="AA59">
        <f>IFERROR(IF(Sheet7!AA59&lt;='FINAL DATA'!$M59,1,0),0)</f>
        <v>0</v>
      </c>
      <c r="AB59">
        <f>IFERROR(IF(Sheet7!AB59&lt;='FINAL DATA'!$M59,1,0),0)</f>
        <v>0</v>
      </c>
      <c r="AC59">
        <f>IFERROR(IF(Sheet7!AC59&lt;='FINAL DATA'!$M59,1,0),0)</f>
        <v>0</v>
      </c>
      <c r="AD59">
        <f>IFERROR(IF(Sheet7!AD59&lt;='FINAL DATA'!$M59,1,0),0)</f>
        <v>0</v>
      </c>
      <c r="AE59">
        <f>IFERROR(IF(Sheet7!AE59&lt;='FINAL DATA'!$M59,1,0),0)</f>
        <v>0</v>
      </c>
      <c r="AF59">
        <f>IFERROR(IF(Sheet7!AF59&lt;='FINAL DATA'!$M59,1,0),0)</f>
        <v>0</v>
      </c>
      <c r="AG59">
        <f>IFERROR(IF(Sheet7!AG59&lt;='FINAL DATA'!$M59,1,0),0)</f>
        <v>0</v>
      </c>
      <c r="AH59">
        <f>IFERROR(IF(Sheet7!AH59&lt;='FINAL DATA'!$M59,1,0),0)</f>
        <v>0</v>
      </c>
      <c r="AI59">
        <f>IFERROR(IF(Sheet7!AI59&lt;='FINAL DATA'!$M59,1,0),0)</f>
        <v>0</v>
      </c>
      <c r="AJ59">
        <f>IFERROR(IF(Sheet7!AJ59&lt;='FINAL DATA'!$M59,1,0),0)</f>
        <v>0</v>
      </c>
      <c r="AK59">
        <f>IFERROR(IF(Sheet7!AK59&lt;='FINAL DATA'!$M59,1,0),0)</f>
        <v>0</v>
      </c>
      <c r="AL59">
        <f>IFERROR(IF(Sheet7!AL59&lt;='FINAL DATA'!$M59,1,0),0)</f>
        <v>0</v>
      </c>
      <c r="AM59">
        <f>IFERROR(IF(Sheet7!AM59&lt;='FINAL DATA'!$M59,1,0),0)</f>
        <v>0</v>
      </c>
      <c r="AN59">
        <f>IFERROR(IF(Sheet7!AN59&lt;='FINAL DATA'!$M59,1,0),0)</f>
        <v>0</v>
      </c>
      <c r="AO59">
        <f>IFERROR(IF(Sheet7!AO59&lt;='FINAL DATA'!$M59,1,0),0)</f>
        <v>0</v>
      </c>
      <c r="AP59">
        <f>IFERROR(IF(Sheet7!AP59&lt;='FINAL DATA'!$M59,1,0),0)</f>
        <v>0</v>
      </c>
      <c r="AQ59">
        <f>IFERROR(IF(Sheet7!AQ59&lt;='FINAL DATA'!$M59,1,0),0)</f>
        <v>0</v>
      </c>
      <c r="AR59">
        <f>IFERROR(IF(Sheet7!AR59&lt;='FINAL DATA'!$M59,1,0),0)</f>
        <v>0</v>
      </c>
      <c r="AS59">
        <f>IFERROR(IF(Sheet7!AS59&lt;='FINAL DATA'!$M59,1,0),0)</f>
        <v>1</v>
      </c>
      <c r="AT59">
        <f>IFERROR(IF(Sheet7!AT59&lt;='FINAL DATA'!$M59,1,0),0)</f>
        <v>0</v>
      </c>
      <c r="AU59">
        <f>IFERROR(IF(Sheet7!AU59&lt;='FINAL DATA'!$M59,1,0),0)</f>
        <v>0</v>
      </c>
      <c r="AV59">
        <f>IFERROR(IF(Sheet7!AV59&lt;='FINAL DATA'!$M59,1,0),0)</f>
        <v>0</v>
      </c>
      <c r="AW59">
        <f>IFERROR(IF(Sheet7!AW59&lt;='FINAL DATA'!$M59,1,0),0)</f>
        <v>1</v>
      </c>
      <c r="AX59">
        <f>IFERROR(IF(Sheet7!AX59&lt;='FINAL DATA'!$M59,1,0),0)</f>
        <v>0</v>
      </c>
      <c r="AY59">
        <f>IFERROR(IF(Sheet7!AY59&lt;='FINAL DATA'!$M59,1,0),0)</f>
        <v>0</v>
      </c>
      <c r="AZ59">
        <f>IFERROR(IF(Sheet7!AZ59&lt;='FINAL DATA'!$M59,1,0),0)</f>
        <v>1</v>
      </c>
      <c r="BA59">
        <f>IFERROR(IF(Sheet7!BA59&lt;='FINAL DATA'!$M59,1,0),0)</f>
        <v>0</v>
      </c>
      <c r="BB59">
        <f>IFERROR(IF(Sheet7!BB59&lt;='FINAL DATA'!$M59,1,0),0)</f>
        <v>1</v>
      </c>
      <c r="BC59">
        <f>IFERROR(IF(Sheet7!BC59&lt;='FINAL DATA'!$M59,1,0),0)</f>
        <v>0</v>
      </c>
      <c r="BD59">
        <f>IFERROR(IF(Sheet7!BD59&lt;='FINAL DATA'!$M59,1,0),0)</f>
        <v>0</v>
      </c>
      <c r="BE59">
        <f>IFERROR(IF(Sheet7!BE59&lt;='FINAL DATA'!$M59,1,0),0)</f>
        <v>1</v>
      </c>
      <c r="BF59">
        <f>IFERROR(IF(Sheet7!BF59&lt;='FINAL DATA'!$M59,1,0),0)</f>
        <v>0</v>
      </c>
      <c r="BG59">
        <f>IFERROR(IF(Sheet7!BG59&lt;='FINAL DATA'!$M59,1,0),0)</f>
        <v>1</v>
      </c>
      <c r="BH59">
        <f>IFERROR(IF(Sheet7!BH59&lt;='FINAL DATA'!$M59,1,0),0)</f>
        <v>0</v>
      </c>
      <c r="BI59">
        <f>IFERROR(IF(Sheet7!BI59&lt;='FINAL DATA'!$M59,1,0),0)</f>
        <v>1</v>
      </c>
      <c r="BJ59">
        <f>IFERROR(IF(Sheet7!BJ59&lt;='FINAL DATA'!$M59,1,0),0)</f>
        <v>1</v>
      </c>
      <c r="BK59">
        <f>IFERROR(IF(Sheet7!BK59&lt;='FINAL DATA'!$M59,1,0),0)</f>
        <v>1</v>
      </c>
      <c r="BL59">
        <f>IFERROR(IF(Sheet7!BL59&lt;='FINAL DATA'!$M59,1,0),0)</f>
        <v>1</v>
      </c>
      <c r="BM59">
        <f>IFERROR(IF(Sheet7!BM59&lt;='FINAL DATA'!$M59,1,0),0)</f>
        <v>1</v>
      </c>
      <c r="BN59">
        <f>IFERROR(IF(Sheet7!BN59&lt;='FINAL DATA'!$M59,1,0),0)</f>
        <v>0</v>
      </c>
      <c r="BO59">
        <f>IFERROR(IF(Sheet7!BO59&lt;='FINAL DATA'!$M59,1,0),0)</f>
        <v>1</v>
      </c>
      <c r="BP59">
        <f>IFERROR(IF(Sheet7!BP59&lt;='FINAL DATA'!$M59,1,0),0)</f>
        <v>0</v>
      </c>
      <c r="BQ59">
        <f>IFERROR(IF(Sheet7!BQ59&lt;='FINAL DATA'!$M59,1,0),0)</f>
        <v>0</v>
      </c>
      <c r="BR59">
        <f>IFERROR(IF(Sheet7!BR59&lt;='FINAL DATA'!$M59,1,0),0)</f>
        <v>0</v>
      </c>
      <c r="BS59">
        <f>IFERROR(IF(Sheet7!BS59&lt;='FINAL DATA'!$M59,1,0),0)</f>
        <v>1</v>
      </c>
      <c r="BT59">
        <f>IFERROR(IF(Sheet7!BT59&lt;='FINAL DATA'!$M59,1,0),0)</f>
        <v>0</v>
      </c>
      <c r="BU59">
        <f>IFERROR(IF(Sheet7!BU59&lt;='FINAL DATA'!$M59,1,0),0)</f>
        <v>0</v>
      </c>
      <c r="BV59">
        <f>IFERROR(IF(Sheet7!BV59&lt;='FINAL DATA'!$M59,1,0),0)</f>
        <v>1</v>
      </c>
      <c r="BW59">
        <f>IFERROR(IF(Sheet7!BW59&lt;='FINAL DATA'!$M59,1,0),0)</f>
        <v>1</v>
      </c>
      <c r="BX59">
        <f>IFERROR(IF(Sheet7!BX59&lt;='FINAL DATA'!$M59,1,0),0)</f>
        <v>0</v>
      </c>
      <c r="BY59">
        <f>IFERROR(IF(Sheet7!BY59&lt;='FINAL DATA'!$M59,1,0),0)</f>
        <v>0</v>
      </c>
      <c r="BZ59">
        <f>IFERROR(IF(Sheet7!BZ59&lt;='FINAL DATA'!$M59,1,0),0)</f>
        <v>1</v>
      </c>
      <c r="CA59">
        <f>IFERROR(IF(Sheet7!CA59&lt;='FINAL DATA'!$M59,1,0),0)</f>
        <v>0</v>
      </c>
      <c r="CB59">
        <f>IFERROR(IF(Sheet7!CB59&lt;='FINAL DATA'!$M59,1,0),0)</f>
        <v>0</v>
      </c>
      <c r="CC59">
        <f>IFERROR(IF(Sheet7!CC59&lt;='FINAL DATA'!$M59,1,0),0)</f>
        <v>0</v>
      </c>
      <c r="CD59">
        <f>IFERROR(IF(Sheet7!CD59&lt;='FINAL DATA'!$M59,1,0),0)</f>
        <v>0</v>
      </c>
      <c r="CE59">
        <f>IFERROR(IF(Sheet7!CE59&lt;='FINAL DATA'!$M59,1,0),0)</f>
        <v>0</v>
      </c>
      <c r="CF59">
        <f>IFERROR(IF(Sheet7!CF59&lt;='FINAL DATA'!$M59,1,0),0)</f>
        <v>0</v>
      </c>
      <c r="CG59">
        <f>IFERROR(IF(Sheet7!CG59&lt;='FINAL DATA'!$M59,1,0),0)</f>
        <v>0</v>
      </c>
      <c r="CH59">
        <f>IFERROR(IF(Sheet7!CH59&lt;='FINAL DATA'!$M59,1,0),0)</f>
        <v>0</v>
      </c>
      <c r="CI59">
        <f>IFERROR(IF(Sheet7!CI59&lt;='FINAL DATA'!$M59,1,0),0)</f>
        <v>1</v>
      </c>
      <c r="CJ59">
        <f>IFERROR(IF(Sheet7!CJ59&lt;='FINAL DATA'!$M59,1,0),0)</f>
        <v>1</v>
      </c>
      <c r="CK59">
        <f>IFERROR(IF(Sheet7!CK59&lt;='FINAL DATA'!$M59,1,0),0)</f>
        <v>1</v>
      </c>
      <c r="CL59">
        <f>IFERROR(IF(Sheet7!CL59&lt;='FINAL DATA'!$M59,1,0),0)</f>
        <v>0</v>
      </c>
      <c r="CM59">
        <f>IFERROR(IF(Sheet7!CM59&lt;='FINAL DATA'!$M59,1,0),0)</f>
        <v>0</v>
      </c>
      <c r="CN59">
        <f>IFERROR(IF(Sheet7!CN59&lt;='FINAL DATA'!$M59,1,0),0)</f>
        <v>0</v>
      </c>
      <c r="CO59">
        <f>IFERROR(IF(Sheet7!CO59&lt;='FINAL DATA'!$M59,1,0),0)</f>
        <v>0</v>
      </c>
      <c r="CP59">
        <f>IFERROR(IF(Sheet7!CP59&lt;='FINAL DATA'!$M59,1,0),0)</f>
        <v>0</v>
      </c>
      <c r="CQ59">
        <f>IFERROR(IF(Sheet7!CQ59&lt;='FINAL DATA'!$M59,1,0),0)</f>
        <v>0</v>
      </c>
      <c r="CR59">
        <f>IFERROR(IF(Sheet7!CR59&lt;='FINAL DATA'!$M59,1,0),0)</f>
        <v>0</v>
      </c>
      <c r="CS59">
        <f>IFERROR(IF(Sheet7!CS59&lt;='FINAL DATA'!$M59,1,0),0)</f>
        <v>1</v>
      </c>
      <c r="CT59">
        <f>IFERROR(IF(Sheet7!CT59&lt;='FINAL DATA'!$M59,1,0),0)</f>
        <v>0</v>
      </c>
      <c r="CU59">
        <f>IFERROR(IF(Sheet7!CU59&lt;='FINAL DATA'!$M59,1,0),0)</f>
        <v>0</v>
      </c>
      <c r="CV59">
        <f>IFERROR(IF(Sheet7!CV59&lt;='FINAL DATA'!$M59,1,0),0)</f>
        <v>0</v>
      </c>
      <c r="CW59">
        <f>IFERROR(IF(Sheet7!CW59&lt;='FINAL DATA'!$M59,1,0),0)</f>
        <v>0</v>
      </c>
      <c r="CX59">
        <f>IFERROR(IF(Sheet7!CX59&lt;='FINAL DATA'!$M59,1,0),0)</f>
        <v>0</v>
      </c>
      <c r="CY59">
        <f>IFERROR(IF(Sheet7!CY59&lt;='FINAL DATA'!$M59,1,0),0)</f>
        <v>0</v>
      </c>
      <c r="CZ59">
        <f>IFERROR(IF(Sheet7!CZ59&lt;='FINAL DATA'!$M59,1,0),0)</f>
        <v>0</v>
      </c>
      <c r="DA59">
        <f>IFERROR(IF(Sheet7!DA59&lt;='FINAL DATA'!$M59,1,0),0)</f>
        <v>0</v>
      </c>
      <c r="DB59">
        <f>IFERROR(IF(Sheet7!DB59&lt;='FINAL DATA'!$M59,1,0),0)</f>
        <v>0</v>
      </c>
      <c r="DC59">
        <f>IFERROR(IF(Sheet7!DC59&lt;='FINAL DATA'!$M59,1,0),0)</f>
        <v>0</v>
      </c>
      <c r="DD59">
        <f>IFERROR(IF(Sheet7!DD59&lt;='FINAL DATA'!$M59,1,0),0)</f>
        <v>0</v>
      </c>
      <c r="DE59">
        <f>IFERROR(IF(Sheet7!DE59&lt;='FINAL DATA'!$M59,1,0),0)</f>
        <v>0</v>
      </c>
      <c r="DF59">
        <f>IFERROR(IF(Sheet7!DF59&lt;='FINAL DATA'!$M59,1,0),0)</f>
        <v>0</v>
      </c>
      <c r="DG59">
        <f>IFERROR(IF(Sheet7!DG59&lt;='FINAL DATA'!$M59,1,0),0)</f>
        <v>0</v>
      </c>
      <c r="DH59">
        <f>IFERROR(IF(Sheet7!DH59&lt;='FINAL DATA'!$M59,1,0),0)</f>
        <v>0</v>
      </c>
      <c r="DI59">
        <f>IFERROR(IF(Sheet7!DI59&lt;='FINAL DATA'!$M59,1,0),0)</f>
        <v>0</v>
      </c>
      <c r="DJ59">
        <f>IFERROR(IF(Sheet7!DJ59&lt;='FINAL DATA'!$M59,1,0),0)</f>
        <v>0</v>
      </c>
      <c r="DK59">
        <f>IFERROR(IF(Sheet7!DK59&lt;='FINAL DATA'!$M59,1,0),0)</f>
        <v>0</v>
      </c>
      <c r="DL59">
        <f>IFERROR(IF(Sheet7!DL59&lt;='FINAL DATA'!$M59,1,0),0)</f>
        <v>0</v>
      </c>
      <c r="DM59">
        <f>IFERROR(IF(Sheet7!DM59&lt;='FINAL DATA'!$M59,1,0),0)</f>
        <v>0</v>
      </c>
      <c r="DN59">
        <f>IFERROR(IF(Sheet7!DN59&lt;='FINAL DATA'!$M59,1,0),0)</f>
        <v>0</v>
      </c>
      <c r="DO59">
        <f>IFERROR(IF(Sheet7!DO59&lt;='FINAL DATA'!$M59,1,0),0)</f>
        <v>0</v>
      </c>
      <c r="DP59">
        <f>IFERROR(IF(Sheet7!DP59&lt;='FINAL DATA'!$M59,1,0),0)</f>
        <v>0</v>
      </c>
      <c r="DQ59">
        <f>IFERROR(IF(Sheet7!DQ59&lt;='FINAL DATA'!$M59,1,0),0)</f>
        <v>0</v>
      </c>
      <c r="DR59">
        <f>IFERROR(IF(Sheet7!DR59&lt;='FINAL DATA'!$M59,1,0),0)</f>
        <v>0</v>
      </c>
      <c r="DS59">
        <f>IFERROR(IF(Sheet7!DS59&lt;='FINAL DATA'!$M59,1,0),0)</f>
        <v>0</v>
      </c>
      <c r="DT59">
        <f>IFERROR(IF(Sheet7!DT59&lt;='FINAL DATA'!$M59,1,0),0)</f>
        <v>0</v>
      </c>
      <c r="DU59">
        <f>IFERROR(IF(Sheet7!DU59&lt;='FINAL DATA'!$M59,1,0),0)</f>
        <v>0</v>
      </c>
      <c r="DV59">
        <f>IFERROR(IF(Sheet7!DV59&lt;='FINAL DATA'!$M59,1,0),0)</f>
        <v>0</v>
      </c>
      <c r="DW59">
        <f>IFERROR(IF(Sheet7!DW59&lt;='FINAL DATA'!$M59,1,0),0)</f>
        <v>0</v>
      </c>
      <c r="DX59">
        <f>IFERROR(IF(Sheet7!DX59&lt;='FINAL DATA'!$M59,1,0),0)</f>
        <v>0</v>
      </c>
      <c r="DY59">
        <f>IFERROR(IF(Sheet7!DY59&lt;='FINAL DATA'!$M59,1,0),0)</f>
        <v>0</v>
      </c>
      <c r="DZ59">
        <f>IFERROR(IF(Sheet7!DZ59&lt;='FINAL DATA'!$M59,1,0),0)</f>
        <v>0</v>
      </c>
      <c r="EA59">
        <f>IFERROR(IF(Sheet7!EA59&lt;='FINAL DATA'!$M59,1,0),0)</f>
        <v>0</v>
      </c>
      <c r="EB59">
        <f>IFERROR(IF(Sheet7!EB59&lt;='FINAL DATA'!$M59,1,0),0)</f>
        <v>0</v>
      </c>
      <c r="EC59">
        <f>IFERROR(IF(Sheet7!EC59&lt;='FINAL DATA'!$M59,1,0),0)</f>
        <v>0</v>
      </c>
      <c r="ED59">
        <f>IFERROR(IF(Sheet7!ED59&lt;='FINAL DATA'!$M59,1,0),0)</f>
        <v>0</v>
      </c>
      <c r="EE59">
        <f>IFERROR(IF(Sheet7!EE59&lt;='FINAL DATA'!$M59,1,0),0)</f>
        <v>0</v>
      </c>
      <c r="EF59">
        <f>IFERROR(IF(Sheet7!EF59&lt;='FINAL DATA'!$M59,1,0),0)</f>
        <v>0</v>
      </c>
      <c r="EG59">
        <f>IFERROR(IF(Sheet7!EG59&lt;='FINAL DATA'!$M59,1,0),0)</f>
        <v>0</v>
      </c>
      <c r="EH59">
        <f>IFERROR(IF(Sheet7!EH59&lt;='FINAL DATA'!$M59,1,0),0)</f>
        <v>0</v>
      </c>
      <c r="EI59">
        <f>IFERROR(IF(Sheet7!EI59&lt;='FINAL DATA'!$M59,1,0),0)</f>
        <v>0</v>
      </c>
      <c r="EJ59">
        <f>IFERROR(IF(Sheet7!EJ59&lt;='FINAL DATA'!$M59,1,0),0)</f>
        <v>0</v>
      </c>
      <c r="EK59">
        <f>IFERROR(IF(Sheet7!EK59&lt;='FINAL DATA'!$M59,1,0),0)</f>
        <v>0</v>
      </c>
      <c r="EL59">
        <f>IFERROR(IF(Sheet7!EL59&lt;='FINAL DATA'!$M59,1,0),0)</f>
        <v>0</v>
      </c>
      <c r="EM59">
        <f>IFERROR(IF(Sheet7!EM59&lt;='FINAL DATA'!$M59,1,0),0)</f>
        <v>0</v>
      </c>
      <c r="EN59">
        <f>IFERROR(IF(Sheet7!EN59&lt;='FINAL DATA'!$M59,1,0),0)</f>
        <v>0</v>
      </c>
      <c r="EO59">
        <f>IFERROR(IF(Sheet7!EO59&lt;='FINAL DATA'!$M59,1,0),0)</f>
        <v>0</v>
      </c>
      <c r="EP59">
        <f>IFERROR(IF(Sheet7!EP59&lt;='FINAL DATA'!$M59,1,0),0)</f>
        <v>0</v>
      </c>
      <c r="EQ59">
        <f>IFERROR(IF(Sheet7!EQ59&lt;='FINAL DATA'!$M59,1,0),0)</f>
        <v>0</v>
      </c>
      <c r="ER59">
        <f>IFERROR(IF(Sheet7!ER59&lt;='FINAL DATA'!$M59,1,0),0)</f>
        <v>0</v>
      </c>
      <c r="ES59">
        <f>IFERROR(IF(Sheet7!ES59&lt;='FINAL DATA'!$M59,1,0),0)</f>
        <v>0</v>
      </c>
      <c r="ET59">
        <f>IFERROR(IF(Sheet7!ET59&lt;='FINAL DATA'!$M59,1,0),0)</f>
        <v>0</v>
      </c>
      <c r="EU59">
        <f>IFERROR(IF(Sheet7!EU59&lt;='FINAL DATA'!$M59,1,0),0)</f>
        <v>0</v>
      </c>
      <c r="EV59">
        <f>IFERROR(IF(Sheet7!EV59&lt;='FINAL DATA'!$M59,1,0),0)</f>
        <v>0</v>
      </c>
      <c r="EW59">
        <f>IFERROR(IF(Sheet7!EW59&lt;='FINAL DATA'!$M59,1,0),0)</f>
        <v>0</v>
      </c>
      <c r="EX59">
        <f>IFERROR(IF(Sheet7!EX59&lt;='FINAL DATA'!$M59,1,0),0)</f>
        <v>0</v>
      </c>
      <c r="EY59">
        <f>IFERROR(IF(Sheet7!EY59&lt;='FINAL DATA'!$M59,1,0),0)</f>
        <v>0</v>
      </c>
      <c r="EZ59">
        <f>IFERROR(IF(Sheet7!EZ59&lt;='FINAL DATA'!$M59,1,0),0)</f>
        <v>0</v>
      </c>
      <c r="FA59">
        <f>IFERROR(IF(Sheet7!FA59&lt;='FINAL DATA'!$M59,1,0),0)</f>
        <v>0</v>
      </c>
      <c r="FB59">
        <f>IFERROR(IF(Sheet7!FB59&lt;='FINAL DATA'!$M59,1,0),0)</f>
        <v>0</v>
      </c>
      <c r="FC59">
        <f>IFERROR(IF(Sheet7!FC59&lt;='FINAL DATA'!$M59,1,0),0)</f>
        <v>0</v>
      </c>
      <c r="FD59">
        <f>IFERROR(IF(Sheet7!FD59&lt;='FINAL DATA'!$M59,1,0),0)</f>
        <v>0</v>
      </c>
    </row>
    <row r="60" spans="1:160" x14ac:dyDescent="0.2">
      <c r="A60" t="s">
        <v>34</v>
      </c>
      <c r="B60" t="s">
        <v>194</v>
      </c>
      <c r="C60">
        <v>13.038589200000001</v>
      </c>
      <c r="D60">
        <v>80.251451299999999</v>
      </c>
      <c r="E60" t="s">
        <v>491</v>
      </c>
      <c r="F60" t="s">
        <v>512</v>
      </c>
      <c r="G60">
        <v>0.3</v>
      </c>
      <c r="H60">
        <v>12000</v>
      </c>
      <c r="I60">
        <v>40000</v>
      </c>
      <c r="J60">
        <v>74551</v>
      </c>
      <c r="K60">
        <v>2.0699999999999998</v>
      </c>
      <c r="L60">
        <v>35993</v>
      </c>
      <c r="M60">
        <v>1.1113272025115994</v>
      </c>
      <c r="N60">
        <f>IFERROR(IF(Sheet7!N60&lt;='FINAL DATA'!$M60,1,0),0)</f>
        <v>0</v>
      </c>
      <c r="O60">
        <f>IFERROR(IF(Sheet7!O60&lt;='FINAL DATA'!$M60,1,0),0)</f>
        <v>0</v>
      </c>
      <c r="P60">
        <f>IFERROR(IF(Sheet7!P60&lt;='FINAL DATA'!$M60,1,0),0)</f>
        <v>0</v>
      </c>
      <c r="Q60">
        <f>IFERROR(IF(Sheet7!Q60&lt;='FINAL DATA'!$M60,1,0),0)</f>
        <v>0</v>
      </c>
      <c r="R60">
        <f>IFERROR(IF(Sheet7!R60&lt;='FINAL DATA'!$M60,1,0),0)</f>
        <v>0</v>
      </c>
      <c r="S60">
        <f>IFERROR(IF(Sheet7!S60&lt;='FINAL DATA'!$M60,1,0),0)</f>
        <v>0</v>
      </c>
      <c r="T60">
        <f>IFERROR(IF(Sheet7!T60&lt;='FINAL DATA'!$M60,1,0),0)</f>
        <v>0</v>
      </c>
      <c r="U60">
        <f>IFERROR(IF(Sheet7!U60&lt;='FINAL DATA'!$M60,1,0),0)</f>
        <v>0</v>
      </c>
      <c r="V60">
        <f>IFERROR(IF(Sheet7!V60&lt;='FINAL DATA'!$M60,1,0),0)</f>
        <v>0</v>
      </c>
      <c r="W60">
        <f>IFERROR(IF(Sheet7!W60&lt;='FINAL DATA'!$M60,1,0),0)</f>
        <v>0</v>
      </c>
      <c r="X60">
        <f>IFERROR(IF(Sheet7!X60&lt;='FINAL DATA'!$M60,1,0),0)</f>
        <v>0</v>
      </c>
      <c r="Y60">
        <f>IFERROR(IF(Sheet7!Y60&lt;='FINAL DATA'!$M60,1,0),0)</f>
        <v>0</v>
      </c>
      <c r="Z60">
        <f>IFERROR(IF(Sheet7!Z60&lt;='FINAL DATA'!$M60,1,0),0)</f>
        <v>0</v>
      </c>
      <c r="AA60">
        <f>IFERROR(IF(Sheet7!AA60&lt;='FINAL DATA'!$M60,1,0),0)</f>
        <v>0</v>
      </c>
      <c r="AB60">
        <f>IFERROR(IF(Sheet7!AB60&lt;='FINAL DATA'!$M60,1,0),0)</f>
        <v>0</v>
      </c>
      <c r="AC60">
        <f>IFERROR(IF(Sheet7!AC60&lt;='FINAL DATA'!$M60,1,0),0)</f>
        <v>0</v>
      </c>
      <c r="AD60">
        <f>IFERROR(IF(Sheet7!AD60&lt;='FINAL DATA'!$M60,1,0),0)</f>
        <v>0</v>
      </c>
      <c r="AE60">
        <f>IFERROR(IF(Sheet7!AE60&lt;='FINAL DATA'!$M60,1,0),0)</f>
        <v>0</v>
      </c>
      <c r="AF60">
        <f>IFERROR(IF(Sheet7!AF60&lt;='FINAL DATA'!$M60,1,0),0)</f>
        <v>0</v>
      </c>
      <c r="AG60">
        <f>IFERROR(IF(Sheet7!AG60&lt;='FINAL DATA'!$M60,1,0),0)</f>
        <v>0</v>
      </c>
      <c r="AH60">
        <f>IFERROR(IF(Sheet7!AH60&lt;='FINAL DATA'!$M60,1,0),0)</f>
        <v>0</v>
      </c>
      <c r="AI60">
        <f>IFERROR(IF(Sheet7!AI60&lt;='FINAL DATA'!$M60,1,0),0)</f>
        <v>0</v>
      </c>
      <c r="AJ60">
        <f>IFERROR(IF(Sheet7!AJ60&lt;='FINAL DATA'!$M60,1,0),0)</f>
        <v>0</v>
      </c>
      <c r="AK60">
        <f>IFERROR(IF(Sheet7!AK60&lt;='FINAL DATA'!$M60,1,0),0)</f>
        <v>0</v>
      </c>
      <c r="AL60">
        <f>IFERROR(IF(Sheet7!AL60&lt;='FINAL DATA'!$M60,1,0),0)</f>
        <v>0</v>
      </c>
      <c r="AM60">
        <f>IFERROR(IF(Sheet7!AM60&lt;='FINAL DATA'!$M60,1,0),0)</f>
        <v>0</v>
      </c>
      <c r="AN60">
        <f>IFERROR(IF(Sheet7!AN60&lt;='FINAL DATA'!$M60,1,0),0)</f>
        <v>0</v>
      </c>
      <c r="AO60">
        <f>IFERROR(IF(Sheet7!AO60&lt;='FINAL DATA'!$M60,1,0),0)</f>
        <v>0</v>
      </c>
      <c r="AP60">
        <f>IFERROR(IF(Sheet7!AP60&lt;='FINAL DATA'!$M60,1,0),0)</f>
        <v>0</v>
      </c>
      <c r="AQ60">
        <f>IFERROR(IF(Sheet7!AQ60&lt;='FINAL DATA'!$M60,1,0),0)</f>
        <v>0</v>
      </c>
      <c r="AR60">
        <f>IFERROR(IF(Sheet7!AR60&lt;='FINAL DATA'!$M60,1,0),0)</f>
        <v>0</v>
      </c>
      <c r="AS60">
        <f>IFERROR(IF(Sheet7!AS60&lt;='FINAL DATA'!$M60,1,0),0)</f>
        <v>0</v>
      </c>
      <c r="AT60">
        <f>IFERROR(IF(Sheet7!AT60&lt;='FINAL DATA'!$M60,1,0),0)</f>
        <v>0</v>
      </c>
      <c r="AU60">
        <f>IFERROR(IF(Sheet7!AU60&lt;='FINAL DATA'!$M60,1,0),0)</f>
        <v>0</v>
      </c>
      <c r="AV60">
        <f>IFERROR(IF(Sheet7!AV60&lt;='FINAL DATA'!$M60,1,0),0)</f>
        <v>0</v>
      </c>
      <c r="AW60">
        <f>IFERROR(IF(Sheet7!AW60&lt;='FINAL DATA'!$M60,1,0),0)</f>
        <v>0</v>
      </c>
      <c r="AX60">
        <f>IFERROR(IF(Sheet7!AX60&lt;='FINAL DATA'!$M60,1,0),0)</f>
        <v>0</v>
      </c>
      <c r="AY60">
        <f>IFERROR(IF(Sheet7!AY60&lt;='FINAL DATA'!$M60,1,0),0)</f>
        <v>0</v>
      </c>
      <c r="AZ60">
        <f>IFERROR(IF(Sheet7!AZ60&lt;='FINAL DATA'!$M60,1,0),0)</f>
        <v>0</v>
      </c>
      <c r="BA60">
        <f>IFERROR(IF(Sheet7!BA60&lt;='FINAL DATA'!$M60,1,0),0)</f>
        <v>0</v>
      </c>
      <c r="BB60">
        <f>IFERROR(IF(Sheet7!BB60&lt;='FINAL DATA'!$M60,1,0),0)</f>
        <v>0</v>
      </c>
      <c r="BC60">
        <f>IFERROR(IF(Sheet7!BC60&lt;='FINAL DATA'!$M60,1,0),0)</f>
        <v>0</v>
      </c>
      <c r="BD60">
        <f>IFERROR(IF(Sheet7!BD60&lt;='FINAL DATA'!$M60,1,0),0)</f>
        <v>0</v>
      </c>
      <c r="BE60">
        <f>IFERROR(IF(Sheet7!BE60&lt;='FINAL DATA'!$M60,1,0),0)</f>
        <v>0</v>
      </c>
      <c r="BF60">
        <f>IFERROR(IF(Sheet7!BF60&lt;='FINAL DATA'!$M60,1,0),0)</f>
        <v>0</v>
      </c>
      <c r="BG60">
        <f>IFERROR(IF(Sheet7!BG60&lt;='FINAL DATA'!$M60,1,0),0)</f>
        <v>0</v>
      </c>
      <c r="BH60">
        <f>IFERROR(IF(Sheet7!BH60&lt;='FINAL DATA'!$M60,1,0),0)</f>
        <v>0</v>
      </c>
      <c r="BI60">
        <f>IFERROR(IF(Sheet7!BI60&lt;='FINAL DATA'!$M60,1,0),0)</f>
        <v>0</v>
      </c>
      <c r="BJ60">
        <f>IFERROR(IF(Sheet7!BJ60&lt;='FINAL DATA'!$M60,1,0),0)</f>
        <v>0</v>
      </c>
      <c r="BK60">
        <f>IFERROR(IF(Sheet7!BK60&lt;='FINAL DATA'!$M60,1,0),0)</f>
        <v>0</v>
      </c>
      <c r="BL60">
        <f>IFERROR(IF(Sheet7!BL60&lt;='FINAL DATA'!$M60,1,0),0)</f>
        <v>0</v>
      </c>
      <c r="BM60">
        <f>IFERROR(IF(Sheet7!BM60&lt;='FINAL DATA'!$M60,1,0),0)</f>
        <v>0</v>
      </c>
      <c r="BN60">
        <f>IFERROR(IF(Sheet7!BN60&lt;='FINAL DATA'!$M60,1,0),0)</f>
        <v>1</v>
      </c>
      <c r="BO60">
        <f>IFERROR(IF(Sheet7!BO60&lt;='FINAL DATA'!$M60,1,0),0)</f>
        <v>0</v>
      </c>
      <c r="BP60">
        <f>IFERROR(IF(Sheet7!BP60&lt;='FINAL DATA'!$M60,1,0),0)</f>
        <v>0</v>
      </c>
      <c r="BQ60">
        <f>IFERROR(IF(Sheet7!BQ60&lt;='FINAL DATA'!$M60,1,0),0)</f>
        <v>0</v>
      </c>
      <c r="BR60">
        <f>IFERROR(IF(Sheet7!BR60&lt;='FINAL DATA'!$M60,1,0),0)</f>
        <v>0</v>
      </c>
      <c r="BS60">
        <f>IFERROR(IF(Sheet7!BS60&lt;='FINAL DATA'!$M60,1,0),0)</f>
        <v>0</v>
      </c>
      <c r="BT60">
        <f>IFERROR(IF(Sheet7!BT60&lt;='FINAL DATA'!$M60,1,0),0)</f>
        <v>1</v>
      </c>
      <c r="BU60">
        <f>IFERROR(IF(Sheet7!BU60&lt;='FINAL DATA'!$M60,1,0),0)</f>
        <v>0</v>
      </c>
      <c r="BV60">
        <f>IFERROR(IF(Sheet7!BV60&lt;='FINAL DATA'!$M60,1,0),0)</f>
        <v>0</v>
      </c>
      <c r="BW60">
        <f>IFERROR(IF(Sheet7!BW60&lt;='FINAL DATA'!$M60,1,0),0)</f>
        <v>0</v>
      </c>
      <c r="BX60">
        <f>IFERROR(IF(Sheet7!BX60&lt;='FINAL DATA'!$M60,1,0),0)</f>
        <v>0</v>
      </c>
      <c r="BY60">
        <f>IFERROR(IF(Sheet7!BY60&lt;='FINAL DATA'!$M60,1,0),0)</f>
        <v>0</v>
      </c>
      <c r="BZ60">
        <f>IFERROR(IF(Sheet7!BZ60&lt;='FINAL DATA'!$M60,1,0),0)</f>
        <v>0</v>
      </c>
      <c r="CA60">
        <f>IFERROR(IF(Sheet7!CA60&lt;='FINAL DATA'!$M60,1,0),0)</f>
        <v>0</v>
      </c>
      <c r="CB60">
        <f>IFERROR(IF(Sheet7!CB60&lt;='FINAL DATA'!$M60,1,0),0)</f>
        <v>0</v>
      </c>
      <c r="CC60">
        <f>IFERROR(IF(Sheet7!CC60&lt;='FINAL DATA'!$M60,1,0),0)</f>
        <v>0</v>
      </c>
      <c r="CD60">
        <f>IFERROR(IF(Sheet7!CD60&lt;='FINAL DATA'!$M60,1,0),0)</f>
        <v>0</v>
      </c>
      <c r="CE60">
        <f>IFERROR(IF(Sheet7!CE60&lt;='FINAL DATA'!$M60,1,0),0)</f>
        <v>0</v>
      </c>
      <c r="CF60">
        <f>IFERROR(IF(Sheet7!CF60&lt;='FINAL DATA'!$M60,1,0),0)</f>
        <v>0</v>
      </c>
      <c r="CG60">
        <f>IFERROR(IF(Sheet7!CG60&lt;='FINAL DATA'!$M60,1,0),0)</f>
        <v>0</v>
      </c>
      <c r="CH60">
        <f>IFERROR(IF(Sheet7!CH60&lt;='FINAL DATA'!$M60,1,0),0)</f>
        <v>0</v>
      </c>
      <c r="CI60">
        <f>IFERROR(IF(Sheet7!CI60&lt;='FINAL DATA'!$M60,1,0),0)</f>
        <v>0</v>
      </c>
      <c r="CJ60">
        <f>IFERROR(IF(Sheet7!CJ60&lt;='FINAL DATA'!$M60,1,0),0)</f>
        <v>0</v>
      </c>
      <c r="CK60">
        <f>IFERROR(IF(Sheet7!CK60&lt;='FINAL DATA'!$M60,1,0),0)</f>
        <v>0</v>
      </c>
      <c r="CL60">
        <f>IFERROR(IF(Sheet7!CL60&lt;='FINAL DATA'!$M60,1,0),0)</f>
        <v>0</v>
      </c>
      <c r="CM60">
        <f>IFERROR(IF(Sheet7!CM60&lt;='FINAL DATA'!$M60,1,0),0)</f>
        <v>0</v>
      </c>
      <c r="CN60">
        <f>IFERROR(IF(Sheet7!CN60&lt;='FINAL DATA'!$M60,1,0),0)</f>
        <v>0</v>
      </c>
      <c r="CO60">
        <f>IFERROR(IF(Sheet7!CO60&lt;='FINAL DATA'!$M60,1,0),0)</f>
        <v>0</v>
      </c>
      <c r="CP60">
        <f>IFERROR(IF(Sheet7!CP60&lt;='FINAL DATA'!$M60,1,0),0)</f>
        <v>0</v>
      </c>
      <c r="CQ60">
        <f>IFERROR(IF(Sheet7!CQ60&lt;='FINAL DATA'!$M60,1,0),0)</f>
        <v>0</v>
      </c>
      <c r="CR60">
        <f>IFERROR(IF(Sheet7!CR60&lt;='FINAL DATA'!$M60,1,0),0)</f>
        <v>0</v>
      </c>
      <c r="CS60">
        <f>IFERROR(IF(Sheet7!CS60&lt;='FINAL DATA'!$M60,1,0),0)</f>
        <v>0</v>
      </c>
      <c r="CT60">
        <f>IFERROR(IF(Sheet7!CT60&lt;='FINAL DATA'!$M60,1,0),0)</f>
        <v>0</v>
      </c>
      <c r="CU60">
        <f>IFERROR(IF(Sheet7!CU60&lt;='FINAL DATA'!$M60,1,0),0)</f>
        <v>0</v>
      </c>
      <c r="CV60">
        <f>IFERROR(IF(Sheet7!CV60&lt;='FINAL DATA'!$M60,1,0),0)</f>
        <v>0</v>
      </c>
      <c r="CW60">
        <f>IFERROR(IF(Sheet7!CW60&lt;='FINAL DATA'!$M60,1,0),0)</f>
        <v>0</v>
      </c>
      <c r="CX60">
        <f>IFERROR(IF(Sheet7!CX60&lt;='FINAL DATA'!$M60,1,0),0)</f>
        <v>0</v>
      </c>
      <c r="CY60">
        <f>IFERROR(IF(Sheet7!CY60&lt;='FINAL DATA'!$M60,1,0),0)</f>
        <v>0</v>
      </c>
      <c r="CZ60">
        <f>IFERROR(IF(Sheet7!CZ60&lt;='FINAL DATA'!$M60,1,0),0)</f>
        <v>0</v>
      </c>
      <c r="DA60">
        <f>IFERROR(IF(Sheet7!DA60&lt;='FINAL DATA'!$M60,1,0),0)</f>
        <v>0</v>
      </c>
      <c r="DB60">
        <f>IFERROR(IF(Sheet7!DB60&lt;='FINAL DATA'!$M60,1,0),0)</f>
        <v>0</v>
      </c>
      <c r="DC60">
        <f>IFERROR(IF(Sheet7!DC60&lt;='FINAL DATA'!$M60,1,0),0)</f>
        <v>0</v>
      </c>
      <c r="DD60">
        <f>IFERROR(IF(Sheet7!DD60&lt;='FINAL DATA'!$M60,1,0),0)</f>
        <v>0</v>
      </c>
      <c r="DE60">
        <f>IFERROR(IF(Sheet7!DE60&lt;='FINAL DATA'!$M60,1,0),0)</f>
        <v>0</v>
      </c>
      <c r="DF60">
        <f>IFERROR(IF(Sheet7!DF60&lt;='FINAL DATA'!$M60,1,0),0)</f>
        <v>0</v>
      </c>
      <c r="DG60">
        <f>IFERROR(IF(Sheet7!DG60&lt;='FINAL DATA'!$M60,1,0),0)</f>
        <v>0</v>
      </c>
      <c r="DH60">
        <f>IFERROR(IF(Sheet7!DH60&lt;='FINAL DATA'!$M60,1,0),0)</f>
        <v>0</v>
      </c>
      <c r="DI60">
        <f>IFERROR(IF(Sheet7!DI60&lt;='FINAL DATA'!$M60,1,0),0)</f>
        <v>0</v>
      </c>
      <c r="DJ60">
        <f>IFERROR(IF(Sheet7!DJ60&lt;='FINAL DATA'!$M60,1,0),0)</f>
        <v>0</v>
      </c>
      <c r="DK60">
        <f>IFERROR(IF(Sheet7!DK60&lt;='FINAL DATA'!$M60,1,0),0)</f>
        <v>0</v>
      </c>
      <c r="DL60">
        <f>IFERROR(IF(Sheet7!DL60&lt;='FINAL DATA'!$M60,1,0),0)</f>
        <v>0</v>
      </c>
      <c r="DM60">
        <f>IFERROR(IF(Sheet7!DM60&lt;='FINAL DATA'!$M60,1,0),0)</f>
        <v>0</v>
      </c>
      <c r="DN60">
        <f>IFERROR(IF(Sheet7!DN60&lt;='FINAL DATA'!$M60,1,0),0)</f>
        <v>0</v>
      </c>
      <c r="DO60">
        <f>IFERROR(IF(Sheet7!DO60&lt;='FINAL DATA'!$M60,1,0),0)</f>
        <v>0</v>
      </c>
      <c r="DP60">
        <f>IFERROR(IF(Sheet7!DP60&lt;='FINAL DATA'!$M60,1,0),0)</f>
        <v>0</v>
      </c>
      <c r="DQ60">
        <f>IFERROR(IF(Sheet7!DQ60&lt;='FINAL DATA'!$M60,1,0),0)</f>
        <v>0</v>
      </c>
      <c r="DR60">
        <f>IFERROR(IF(Sheet7!DR60&lt;='FINAL DATA'!$M60,1,0),0)</f>
        <v>0</v>
      </c>
      <c r="DS60">
        <f>IFERROR(IF(Sheet7!DS60&lt;='FINAL DATA'!$M60,1,0),0)</f>
        <v>0</v>
      </c>
      <c r="DT60">
        <f>IFERROR(IF(Sheet7!DT60&lt;='FINAL DATA'!$M60,1,0),0)</f>
        <v>0</v>
      </c>
      <c r="DU60">
        <f>IFERROR(IF(Sheet7!DU60&lt;='FINAL DATA'!$M60,1,0),0)</f>
        <v>0</v>
      </c>
      <c r="DV60">
        <f>IFERROR(IF(Sheet7!DV60&lt;='FINAL DATA'!$M60,1,0),0)</f>
        <v>0</v>
      </c>
      <c r="DW60">
        <f>IFERROR(IF(Sheet7!DW60&lt;='FINAL DATA'!$M60,1,0),0)</f>
        <v>0</v>
      </c>
      <c r="DX60">
        <f>IFERROR(IF(Sheet7!DX60&lt;='FINAL DATA'!$M60,1,0),0)</f>
        <v>0</v>
      </c>
      <c r="DY60">
        <f>IFERROR(IF(Sheet7!DY60&lt;='FINAL DATA'!$M60,1,0),0)</f>
        <v>0</v>
      </c>
      <c r="DZ60">
        <f>IFERROR(IF(Sheet7!DZ60&lt;='FINAL DATA'!$M60,1,0),0)</f>
        <v>0</v>
      </c>
      <c r="EA60">
        <f>IFERROR(IF(Sheet7!EA60&lt;='FINAL DATA'!$M60,1,0),0)</f>
        <v>0</v>
      </c>
      <c r="EB60">
        <f>IFERROR(IF(Sheet7!EB60&lt;='FINAL DATA'!$M60,1,0),0)</f>
        <v>0</v>
      </c>
      <c r="EC60">
        <f>IFERROR(IF(Sheet7!EC60&lt;='FINAL DATA'!$M60,1,0),0)</f>
        <v>0</v>
      </c>
      <c r="ED60">
        <f>IFERROR(IF(Sheet7!ED60&lt;='FINAL DATA'!$M60,1,0),0)</f>
        <v>0</v>
      </c>
      <c r="EE60">
        <f>IFERROR(IF(Sheet7!EE60&lt;='FINAL DATA'!$M60,1,0),0)</f>
        <v>0</v>
      </c>
      <c r="EF60">
        <f>IFERROR(IF(Sheet7!EF60&lt;='FINAL DATA'!$M60,1,0),0)</f>
        <v>0</v>
      </c>
      <c r="EG60">
        <f>IFERROR(IF(Sheet7!EG60&lt;='FINAL DATA'!$M60,1,0),0)</f>
        <v>0</v>
      </c>
      <c r="EH60">
        <f>IFERROR(IF(Sheet7!EH60&lt;='FINAL DATA'!$M60,1,0),0)</f>
        <v>0</v>
      </c>
      <c r="EI60">
        <f>IFERROR(IF(Sheet7!EI60&lt;='FINAL DATA'!$M60,1,0),0)</f>
        <v>0</v>
      </c>
      <c r="EJ60">
        <f>IFERROR(IF(Sheet7!EJ60&lt;='FINAL DATA'!$M60,1,0),0)</f>
        <v>0</v>
      </c>
      <c r="EK60">
        <f>IFERROR(IF(Sheet7!EK60&lt;='FINAL DATA'!$M60,1,0),0)</f>
        <v>0</v>
      </c>
      <c r="EL60">
        <f>IFERROR(IF(Sheet7!EL60&lt;='FINAL DATA'!$M60,1,0),0)</f>
        <v>0</v>
      </c>
      <c r="EM60">
        <f>IFERROR(IF(Sheet7!EM60&lt;='FINAL DATA'!$M60,1,0),0)</f>
        <v>0</v>
      </c>
      <c r="EN60">
        <f>IFERROR(IF(Sheet7!EN60&lt;='FINAL DATA'!$M60,1,0),0)</f>
        <v>0</v>
      </c>
      <c r="EO60">
        <f>IFERROR(IF(Sheet7!EO60&lt;='FINAL DATA'!$M60,1,0),0)</f>
        <v>0</v>
      </c>
      <c r="EP60">
        <f>IFERROR(IF(Sheet7!EP60&lt;='FINAL DATA'!$M60,1,0),0)</f>
        <v>0</v>
      </c>
      <c r="EQ60">
        <f>IFERROR(IF(Sheet7!EQ60&lt;='FINAL DATA'!$M60,1,0),0)</f>
        <v>0</v>
      </c>
      <c r="ER60">
        <f>IFERROR(IF(Sheet7!ER60&lt;='FINAL DATA'!$M60,1,0),0)</f>
        <v>0</v>
      </c>
      <c r="ES60">
        <f>IFERROR(IF(Sheet7!ES60&lt;='FINAL DATA'!$M60,1,0),0)</f>
        <v>0</v>
      </c>
      <c r="ET60">
        <f>IFERROR(IF(Sheet7!ET60&lt;='FINAL DATA'!$M60,1,0),0)</f>
        <v>0</v>
      </c>
      <c r="EU60">
        <f>IFERROR(IF(Sheet7!EU60&lt;='FINAL DATA'!$M60,1,0),0)</f>
        <v>0</v>
      </c>
      <c r="EV60">
        <f>IFERROR(IF(Sheet7!EV60&lt;='FINAL DATA'!$M60,1,0),0)</f>
        <v>0</v>
      </c>
      <c r="EW60">
        <f>IFERROR(IF(Sheet7!EW60&lt;='FINAL DATA'!$M60,1,0),0)</f>
        <v>0</v>
      </c>
      <c r="EX60">
        <f>IFERROR(IF(Sheet7!EX60&lt;='FINAL DATA'!$M60,1,0),0)</f>
        <v>0</v>
      </c>
      <c r="EY60">
        <f>IFERROR(IF(Sheet7!EY60&lt;='FINAL DATA'!$M60,1,0),0)</f>
        <v>0</v>
      </c>
      <c r="EZ60">
        <f>IFERROR(IF(Sheet7!EZ60&lt;='FINAL DATA'!$M60,1,0),0)</f>
        <v>0</v>
      </c>
      <c r="FA60">
        <f>IFERROR(IF(Sheet7!FA60&lt;='FINAL DATA'!$M60,1,0),0)</f>
        <v>0</v>
      </c>
      <c r="FB60">
        <f>IFERROR(IF(Sheet7!FB60&lt;='FINAL DATA'!$M60,1,0),0)</f>
        <v>0</v>
      </c>
      <c r="FC60">
        <f>IFERROR(IF(Sheet7!FC60&lt;='FINAL DATA'!$M60,1,0),0)</f>
        <v>0</v>
      </c>
      <c r="FD60">
        <f>IFERROR(IF(Sheet7!FD60&lt;='FINAL DATA'!$M60,1,0),0)</f>
        <v>0</v>
      </c>
    </row>
    <row r="61" spans="1:160" x14ac:dyDescent="0.2">
      <c r="A61" t="s">
        <v>83</v>
      </c>
      <c r="B61" t="s">
        <v>295</v>
      </c>
      <c r="C61">
        <v>13.0396041</v>
      </c>
      <c r="D61">
        <v>80.218885799999995</v>
      </c>
      <c r="E61" t="s">
        <v>497</v>
      </c>
      <c r="F61" t="s">
        <v>511</v>
      </c>
      <c r="G61">
        <v>0.3</v>
      </c>
      <c r="H61">
        <v>12000</v>
      </c>
      <c r="I61">
        <v>40000</v>
      </c>
      <c r="J61">
        <v>87355</v>
      </c>
      <c r="K61">
        <v>2.21</v>
      </c>
      <c r="L61">
        <v>39591</v>
      </c>
      <c r="M61">
        <v>1.0103306306988962</v>
      </c>
      <c r="N61">
        <f>IFERROR(IF(Sheet7!N61&lt;='FINAL DATA'!$M61,1,0),0)</f>
        <v>0</v>
      </c>
      <c r="O61">
        <f>IFERROR(IF(Sheet7!O61&lt;='FINAL DATA'!$M61,1,0),0)</f>
        <v>0</v>
      </c>
      <c r="P61">
        <f>IFERROR(IF(Sheet7!P61&lt;='FINAL DATA'!$M61,1,0),0)</f>
        <v>0</v>
      </c>
      <c r="Q61">
        <f>IFERROR(IF(Sheet7!Q61&lt;='FINAL DATA'!$M61,1,0),0)</f>
        <v>0</v>
      </c>
      <c r="R61">
        <f>IFERROR(IF(Sheet7!R61&lt;='FINAL DATA'!$M61,1,0),0)</f>
        <v>0</v>
      </c>
      <c r="S61">
        <f>IFERROR(IF(Sheet7!S61&lt;='FINAL DATA'!$M61,1,0),0)</f>
        <v>0</v>
      </c>
      <c r="T61">
        <f>IFERROR(IF(Sheet7!T61&lt;='FINAL DATA'!$M61,1,0),0)</f>
        <v>0</v>
      </c>
      <c r="U61">
        <f>IFERROR(IF(Sheet7!U61&lt;='FINAL DATA'!$M61,1,0),0)</f>
        <v>0</v>
      </c>
      <c r="V61">
        <f>IFERROR(IF(Sheet7!V61&lt;='FINAL DATA'!$M61,1,0),0)</f>
        <v>0</v>
      </c>
      <c r="W61">
        <f>IFERROR(IF(Sheet7!W61&lt;='FINAL DATA'!$M61,1,0),0)</f>
        <v>0</v>
      </c>
      <c r="X61">
        <f>IFERROR(IF(Sheet7!X61&lt;='FINAL DATA'!$M61,1,0),0)</f>
        <v>0</v>
      </c>
      <c r="Y61">
        <f>IFERROR(IF(Sheet7!Y61&lt;='FINAL DATA'!$M61,1,0),0)</f>
        <v>0</v>
      </c>
      <c r="Z61">
        <f>IFERROR(IF(Sheet7!Z61&lt;='FINAL DATA'!$M61,1,0),0)</f>
        <v>0</v>
      </c>
      <c r="AA61">
        <f>IFERROR(IF(Sheet7!AA61&lt;='FINAL DATA'!$M61,1,0),0)</f>
        <v>0</v>
      </c>
      <c r="AB61">
        <f>IFERROR(IF(Sheet7!AB61&lt;='FINAL DATA'!$M61,1,0),0)</f>
        <v>0</v>
      </c>
      <c r="AC61">
        <f>IFERROR(IF(Sheet7!AC61&lt;='FINAL DATA'!$M61,1,0),0)</f>
        <v>0</v>
      </c>
      <c r="AD61">
        <f>IFERROR(IF(Sheet7!AD61&lt;='FINAL DATA'!$M61,1,0),0)</f>
        <v>0</v>
      </c>
      <c r="AE61">
        <f>IFERROR(IF(Sheet7!AE61&lt;='FINAL DATA'!$M61,1,0),0)</f>
        <v>0</v>
      </c>
      <c r="AF61">
        <f>IFERROR(IF(Sheet7!AF61&lt;='FINAL DATA'!$M61,1,0),0)</f>
        <v>0</v>
      </c>
      <c r="AG61">
        <f>IFERROR(IF(Sheet7!AG61&lt;='FINAL DATA'!$M61,1,0),0)</f>
        <v>0</v>
      </c>
      <c r="AH61">
        <f>IFERROR(IF(Sheet7!AH61&lt;='FINAL DATA'!$M61,1,0),0)</f>
        <v>0</v>
      </c>
      <c r="AI61">
        <f>IFERROR(IF(Sheet7!AI61&lt;='FINAL DATA'!$M61,1,0),0)</f>
        <v>0</v>
      </c>
      <c r="AJ61">
        <f>IFERROR(IF(Sheet7!AJ61&lt;='FINAL DATA'!$M61,1,0),0)</f>
        <v>0</v>
      </c>
      <c r="AK61">
        <f>IFERROR(IF(Sheet7!AK61&lt;='FINAL DATA'!$M61,1,0),0)</f>
        <v>0</v>
      </c>
      <c r="AL61">
        <f>IFERROR(IF(Sheet7!AL61&lt;='FINAL DATA'!$M61,1,0),0)</f>
        <v>0</v>
      </c>
      <c r="AM61">
        <f>IFERROR(IF(Sheet7!AM61&lt;='FINAL DATA'!$M61,1,0),0)</f>
        <v>0</v>
      </c>
      <c r="AN61">
        <f>IFERROR(IF(Sheet7!AN61&lt;='FINAL DATA'!$M61,1,0),0)</f>
        <v>0</v>
      </c>
      <c r="AO61">
        <f>IFERROR(IF(Sheet7!AO61&lt;='FINAL DATA'!$M61,1,0),0)</f>
        <v>0</v>
      </c>
      <c r="AP61">
        <f>IFERROR(IF(Sheet7!AP61&lt;='FINAL DATA'!$M61,1,0),0)</f>
        <v>0</v>
      </c>
      <c r="AQ61">
        <f>IFERROR(IF(Sheet7!AQ61&lt;='FINAL DATA'!$M61,1,0),0)</f>
        <v>0</v>
      </c>
      <c r="AR61">
        <f>IFERROR(IF(Sheet7!AR61&lt;='FINAL DATA'!$M61,1,0),0)</f>
        <v>0</v>
      </c>
      <c r="AS61">
        <f>IFERROR(IF(Sheet7!AS61&lt;='FINAL DATA'!$M61,1,0),0)</f>
        <v>0</v>
      </c>
      <c r="AT61">
        <f>IFERROR(IF(Sheet7!AT61&lt;='FINAL DATA'!$M61,1,0),0)</f>
        <v>0</v>
      </c>
      <c r="AU61">
        <f>IFERROR(IF(Sheet7!AU61&lt;='FINAL DATA'!$M61,1,0),0)</f>
        <v>0</v>
      </c>
      <c r="AV61">
        <f>IFERROR(IF(Sheet7!AV61&lt;='FINAL DATA'!$M61,1,0),0)</f>
        <v>0</v>
      </c>
      <c r="AW61">
        <f>IFERROR(IF(Sheet7!AW61&lt;='FINAL DATA'!$M61,1,0),0)</f>
        <v>0</v>
      </c>
      <c r="AX61">
        <f>IFERROR(IF(Sheet7!AX61&lt;='FINAL DATA'!$M61,1,0),0)</f>
        <v>0</v>
      </c>
      <c r="AY61">
        <f>IFERROR(IF(Sheet7!AY61&lt;='FINAL DATA'!$M61,1,0),0)</f>
        <v>0</v>
      </c>
      <c r="AZ61">
        <f>IFERROR(IF(Sheet7!AZ61&lt;='FINAL DATA'!$M61,1,0),0)</f>
        <v>0</v>
      </c>
      <c r="BA61">
        <f>IFERROR(IF(Sheet7!BA61&lt;='FINAL DATA'!$M61,1,0),0)</f>
        <v>0</v>
      </c>
      <c r="BB61">
        <f>IFERROR(IF(Sheet7!BB61&lt;='FINAL DATA'!$M61,1,0),0)</f>
        <v>0</v>
      </c>
      <c r="BC61">
        <f>IFERROR(IF(Sheet7!BC61&lt;='FINAL DATA'!$M61,1,0),0)</f>
        <v>0</v>
      </c>
      <c r="BD61">
        <f>IFERROR(IF(Sheet7!BD61&lt;='FINAL DATA'!$M61,1,0),0)</f>
        <v>0</v>
      </c>
      <c r="BE61">
        <f>IFERROR(IF(Sheet7!BE61&lt;='FINAL DATA'!$M61,1,0),0)</f>
        <v>0</v>
      </c>
      <c r="BF61">
        <f>IFERROR(IF(Sheet7!BF61&lt;='FINAL DATA'!$M61,1,0),0)</f>
        <v>0</v>
      </c>
      <c r="BG61">
        <f>IFERROR(IF(Sheet7!BG61&lt;='FINAL DATA'!$M61,1,0),0)</f>
        <v>0</v>
      </c>
      <c r="BH61">
        <f>IFERROR(IF(Sheet7!BH61&lt;='FINAL DATA'!$M61,1,0),0)</f>
        <v>0</v>
      </c>
      <c r="BI61">
        <f>IFERROR(IF(Sheet7!BI61&lt;='FINAL DATA'!$M61,1,0),0)</f>
        <v>0</v>
      </c>
      <c r="BJ61">
        <f>IFERROR(IF(Sheet7!BJ61&lt;='FINAL DATA'!$M61,1,0),0)</f>
        <v>0</v>
      </c>
      <c r="BK61">
        <f>IFERROR(IF(Sheet7!BK61&lt;='FINAL DATA'!$M61,1,0),0)</f>
        <v>0</v>
      </c>
      <c r="BL61">
        <f>IFERROR(IF(Sheet7!BL61&lt;='FINAL DATA'!$M61,1,0),0)</f>
        <v>0</v>
      </c>
      <c r="BM61">
        <f>IFERROR(IF(Sheet7!BM61&lt;='FINAL DATA'!$M61,1,0),0)</f>
        <v>0</v>
      </c>
      <c r="BN61">
        <f>IFERROR(IF(Sheet7!BN61&lt;='FINAL DATA'!$M61,1,0),0)</f>
        <v>0</v>
      </c>
      <c r="BO61">
        <f>IFERROR(IF(Sheet7!BO61&lt;='FINAL DATA'!$M61,1,0),0)</f>
        <v>0</v>
      </c>
      <c r="BP61">
        <f>IFERROR(IF(Sheet7!BP61&lt;='FINAL DATA'!$M61,1,0),0)</f>
        <v>0</v>
      </c>
      <c r="BQ61">
        <f>IFERROR(IF(Sheet7!BQ61&lt;='FINAL DATA'!$M61,1,0),0)</f>
        <v>0</v>
      </c>
      <c r="BR61">
        <f>IFERROR(IF(Sheet7!BR61&lt;='FINAL DATA'!$M61,1,0),0)</f>
        <v>0</v>
      </c>
      <c r="BS61">
        <f>IFERROR(IF(Sheet7!BS61&lt;='FINAL DATA'!$M61,1,0),0)</f>
        <v>0</v>
      </c>
      <c r="BT61">
        <f>IFERROR(IF(Sheet7!BT61&lt;='FINAL DATA'!$M61,1,0),0)</f>
        <v>0</v>
      </c>
      <c r="BU61">
        <f>IFERROR(IF(Sheet7!BU61&lt;='FINAL DATA'!$M61,1,0),0)</f>
        <v>1</v>
      </c>
      <c r="BV61">
        <f>IFERROR(IF(Sheet7!BV61&lt;='FINAL DATA'!$M61,1,0),0)</f>
        <v>0</v>
      </c>
      <c r="BW61">
        <f>IFERROR(IF(Sheet7!BW61&lt;='FINAL DATA'!$M61,1,0),0)</f>
        <v>0</v>
      </c>
      <c r="BX61">
        <f>IFERROR(IF(Sheet7!BX61&lt;='FINAL DATA'!$M61,1,0),0)</f>
        <v>0</v>
      </c>
      <c r="BY61">
        <f>IFERROR(IF(Sheet7!BY61&lt;='FINAL DATA'!$M61,1,0),0)</f>
        <v>0</v>
      </c>
      <c r="BZ61">
        <f>IFERROR(IF(Sheet7!BZ61&lt;='FINAL DATA'!$M61,1,0),0)</f>
        <v>0</v>
      </c>
      <c r="CA61">
        <f>IFERROR(IF(Sheet7!CA61&lt;='FINAL DATA'!$M61,1,0),0)</f>
        <v>0</v>
      </c>
      <c r="CB61">
        <f>IFERROR(IF(Sheet7!CB61&lt;='FINAL DATA'!$M61,1,0),0)</f>
        <v>0</v>
      </c>
      <c r="CC61">
        <f>IFERROR(IF(Sheet7!CC61&lt;='FINAL DATA'!$M61,1,0),0)</f>
        <v>0</v>
      </c>
      <c r="CD61">
        <f>IFERROR(IF(Sheet7!CD61&lt;='FINAL DATA'!$M61,1,0),0)</f>
        <v>0</v>
      </c>
      <c r="CE61">
        <f>IFERROR(IF(Sheet7!CE61&lt;='FINAL DATA'!$M61,1,0),0)</f>
        <v>0</v>
      </c>
      <c r="CF61">
        <f>IFERROR(IF(Sheet7!CF61&lt;='FINAL DATA'!$M61,1,0),0)</f>
        <v>0</v>
      </c>
      <c r="CG61">
        <f>IFERROR(IF(Sheet7!CG61&lt;='FINAL DATA'!$M61,1,0),0)</f>
        <v>0</v>
      </c>
      <c r="CH61">
        <f>IFERROR(IF(Sheet7!CH61&lt;='FINAL DATA'!$M61,1,0),0)</f>
        <v>0</v>
      </c>
      <c r="CI61">
        <f>IFERROR(IF(Sheet7!CI61&lt;='FINAL DATA'!$M61,1,0),0)</f>
        <v>0</v>
      </c>
      <c r="CJ61">
        <f>IFERROR(IF(Sheet7!CJ61&lt;='FINAL DATA'!$M61,1,0),0)</f>
        <v>0</v>
      </c>
      <c r="CK61">
        <f>IFERROR(IF(Sheet7!CK61&lt;='FINAL DATA'!$M61,1,0),0)</f>
        <v>0</v>
      </c>
      <c r="CL61">
        <f>IFERROR(IF(Sheet7!CL61&lt;='FINAL DATA'!$M61,1,0),0)</f>
        <v>0</v>
      </c>
      <c r="CM61">
        <f>IFERROR(IF(Sheet7!CM61&lt;='FINAL DATA'!$M61,1,0),0)</f>
        <v>0</v>
      </c>
      <c r="CN61">
        <f>IFERROR(IF(Sheet7!CN61&lt;='FINAL DATA'!$M61,1,0),0)</f>
        <v>0</v>
      </c>
      <c r="CO61">
        <f>IFERROR(IF(Sheet7!CO61&lt;='FINAL DATA'!$M61,1,0),0)</f>
        <v>0</v>
      </c>
      <c r="CP61">
        <f>IFERROR(IF(Sheet7!CP61&lt;='FINAL DATA'!$M61,1,0),0)</f>
        <v>0</v>
      </c>
      <c r="CQ61">
        <f>IFERROR(IF(Sheet7!CQ61&lt;='FINAL DATA'!$M61,1,0),0)</f>
        <v>0</v>
      </c>
      <c r="CR61">
        <f>IFERROR(IF(Sheet7!CR61&lt;='FINAL DATA'!$M61,1,0),0)</f>
        <v>0</v>
      </c>
      <c r="CS61">
        <f>IFERROR(IF(Sheet7!CS61&lt;='FINAL DATA'!$M61,1,0),0)</f>
        <v>0</v>
      </c>
      <c r="CT61">
        <f>IFERROR(IF(Sheet7!CT61&lt;='FINAL DATA'!$M61,1,0),0)</f>
        <v>0</v>
      </c>
      <c r="CU61">
        <f>IFERROR(IF(Sheet7!CU61&lt;='FINAL DATA'!$M61,1,0),0)</f>
        <v>0</v>
      </c>
      <c r="CV61">
        <f>IFERROR(IF(Sheet7!CV61&lt;='FINAL DATA'!$M61,1,0),0)</f>
        <v>0</v>
      </c>
      <c r="CW61">
        <f>IFERROR(IF(Sheet7!CW61&lt;='FINAL DATA'!$M61,1,0),0)</f>
        <v>0</v>
      </c>
      <c r="CX61">
        <f>IFERROR(IF(Sheet7!CX61&lt;='FINAL DATA'!$M61,1,0),0)</f>
        <v>0</v>
      </c>
      <c r="CY61">
        <f>IFERROR(IF(Sheet7!CY61&lt;='FINAL DATA'!$M61,1,0),0)</f>
        <v>0</v>
      </c>
      <c r="CZ61">
        <f>IFERROR(IF(Sheet7!CZ61&lt;='FINAL DATA'!$M61,1,0),0)</f>
        <v>0</v>
      </c>
      <c r="DA61">
        <f>IFERROR(IF(Sheet7!DA61&lt;='FINAL DATA'!$M61,1,0),0)</f>
        <v>0</v>
      </c>
      <c r="DB61">
        <f>IFERROR(IF(Sheet7!DB61&lt;='FINAL DATA'!$M61,1,0),0)</f>
        <v>0</v>
      </c>
      <c r="DC61">
        <f>IFERROR(IF(Sheet7!DC61&lt;='FINAL DATA'!$M61,1,0),0)</f>
        <v>0</v>
      </c>
      <c r="DD61">
        <f>IFERROR(IF(Sheet7!DD61&lt;='FINAL DATA'!$M61,1,0),0)</f>
        <v>0</v>
      </c>
      <c r="DE61">
        <f>IFERROR(IF(Sheet7!DE61&lt;='FINAL DATA'!$M61,1,0),0)</f>
        <v>0</v>
      </c>
      <c r="DF61">
        <f>IFERROR(IF(Sheet7!DF61&lt;='FINAL DATA'!$M61,1,0),0)</f>
        <v>0</v>
      </c>
      <c r="DG61">
        <f>IFERROR(IF(Sheet7!DG61&lt;='FINAL DATA'!$M61,1,0),0)</f>
        <v>0</v>
      </c>
      <c r="DH61">
        <f>IFERROR(IF(Sheet7!DH61&lt;='FINAL DATA'!$M61,1,0),0)</f>
        <v>0</v>
      </c>
      <c r="DI61">
        <f>IFERROR(IF(Sheet7!DI61&lt;='FINAL DATA'!$M61,1,0),0)</f>
        <v>0</v>
      </c>
      <c r="DJ61">
        <f>IFERROR(IF(Sheet7!DJ61&lt;='FINAL DATA'!$M61,1,0),0)</f>
        <v>0</v>
      </c>
      <c r="DK61">
        <f>IFERROR(IF(Sheet7!DK61&lt;='FINAL DATA'!$M61,1,0),0)</f>
        <v>0</v>
      </c>
      <c r="DL61">
        <f>IFERROR(IF(Sheet7!DL61&lt;='FINAL DATA'!$M61,1,0),0)</f>
        <v>0</v>
      </c>
      <c r="DM61">
        <f>IFERROR(IF(Sheet7!DM61&lt;='FINAL DATA'!$M61,1,0),0)</f>
        <v>0</v>
      </c>
      <c r="DN61">
        <f>IFERROR(IF(Sheet7!DN61&lt;='FINAL DATA'!$M61,1,0),0)</f>
        <v>0</v>
      </c>
      <c r="DO61">
        <f>IFERROR(IF(Sheet7!DO61&lt;='FINAL DATA'!$M61,1,0),0)</f>
        <v>0</v>
      </c>
      <c r="DP61">
        <f>IFERROR(IF(Sheet7!DP61&lt;='FINAL DATA'!$M61,1,0),0)</f>
        <v>0</v>
      </c>
      <c r="DQ61">
        <f>IFERROR(IF(Sheet7!DQ61&lt;='FINAL DATA'!$M61,1,0),0)</f>
        <v>0</v>
      </c>
      <c r="DR61">
        <f>IFERROR(IF(Sheet7!DR61&lt;='FINAL DATA'!$M61,1,0),0)</f>
        <v>0</v>
      </c>
      <c r="DS61">
        <f>IFERROR(IF(Sheet7!DS61&lt;='FINAL DATA'!$M61,1,0),0)</f>
        <v>0</v>
      </c>
      <c r="DT61">
        <f>IFERROR(IF(Sheet7!DT61&lt;='FINAL DATA'!$M61,1,0),0)</f>
        <v>0</v>
      </c>
      <c r="DU61">
        <f>IFERROR(IF(Sheet7!DU61&lt;='FINAL DATA'!$M61,1,0),0)</f>
        <v>0</v>
      </c>
      <c r="DV61">
        <f>IFERROR(IF(Sheet7!DV61&lt;='FINAL DATA'!$M61,1,0),0)</f>
        <v>0</v>
      </c>
      <c r="DW61">
        <f>IFERROR(IF(Sheet7!DW61&lt;='FINAL DATA'!$M61,1,0),0)</f>
        <v>0</v>
      </c>
      <c r="DX61">
        <f>IFERROR(IF(Sheet7!DX61&lt;='FINAL DATA'!$M61,1,0),0)</f>
        <v>0</v>
      </c>
      <c r="DY61">
        <f>IFERROR(IF(Sheet7!DY61&lt;='FINAL DATA'!$M61,1,0),0)</f>
        <v>0</v>
      </c>
      <c r="DZ61">
        <f>IFERROR(IF(Sheet7!DZ61&lt;='FINAL DATA'!$M61,1,0),0)</f>
        <v>0</v>
      </c>
      <c r="EA61">
        <f>IFERROR(IF(Sheet7!EA61&lt;='FINAL DATA'!$M61,1,0),0)</f>
        <v>0</v>
      </c>
      <c r="EB61">
        <f>IFERROR(IF(Sheet7!EB61&lt;='FINAL DATA'!$M61,1,0),0)</f>
        <v>0</v>
      </c>
      <c r="EC61">
        <f>IFERROR(IF(Sheet7!EC61&lt;='FINAL DATA'!$M61,1,0),0)</f>
        <v>0</v>
      </c>
      <c r="ED61">
        <f>IFERROR(IF(Sheet7!ED61&lt;='FINAL DATA'!$M61,1,0),0)</f>
        <v>0</v>
      </c>
      <c r="EE61">
        <f>IFERROR(IF(Sheet7!EE61&lt;='FINAL DATA'!$M61,1,0),0)</f>
        <v>0</v>
      </c>
      <c r="EF61">
        <f>IFERROR(IF(Sheet7!EF61&lt;='FINAL DATA'!$M61,1,0),0)</f>
        <v>0</v>
      </c>
      <c r="EG61">
        <f>IFERROR(IF(Sheet7!EG61&lt;='FINAL DATA'!$M61,1,0),0)</f>
        <v>0</v>
      </c>
      <c r="EH61">
        <f>IFERROR(IF(Sheet7!EH61&lt;='FINAL DATA'!$M61,1,0),0)</f>
        <v>0</v>
      </c>
      <c r="EI61">
        <f>IFERROR(IF(Sheet7!EI61&lt;='FINAL DATA'!$M61,1,0),0)</f>
        <v>0</v>
      </c>
      <c r="EJ61">
        <f>IFERROR(IF(Sheet7!EJ61&lt;='FINAL DATA'!$M61,1,0),0)</f>
        <v>0</v>
      </c>
      <c r="EK61">
        <f>IFERROR(IF(Sheet7!EK61&lt;='FINAL DATA'!$M61,1,0),0)</f>
        <v>0</v>
      </c>
      <c r="EL61">
        <f>IFERROR(IF(Sheet7!EL61&lt;='FINAL DATA'!$M61,1,0),0)</f>
        <v>0</v>
      </c>
      <c r="EM61">
        <f>IFERROR(IF(Sheet7!EM61&lt;='FINAL DATA'!$M61,1,0),0)</f>
        <v>0</v>
      </c>
      <c r="EN61">
        <f>IFERROR(IF(Sheet7!EN61&lt;='FINAL DATA'!$M61,1,0),0)</f>
        <v>0</v>
      </c>
      <c r="EO61">
        <f>IFERROR(IF(Sheet7!EO61&lt;='FINAL DATA'!$M61,1,0),0)</f>
        <v>0</v>
      </c>
      <c r="EP61">
        <f>IFERROR(IF(Sheet7!EP61&lt;='FINAL DATA'!$M61,1,0),0)</f>
        <v>0</v>
      </c>
      <c r="EQ61">
        <f>IFERROR(IF(Sheet7!EQ61&lt;='FINAL DATA'!$M61,1,0),0)</f>
        <v>0</v>
      </c>
      <c r="ER61">
        <f>IFERROR(IF(Sheet7!ER61&lt;='FINAL DATA'!$M61,1,0),0)</f>
        <v>0</v>
      </c>
      <c r="ES61">
        <f>IFERROR(IF(Sheet7!ES61&lt;='FINAL DATA'!$M61,1,0),0)</f>
        <v>0</v>
      </c>
      <c r="ET61">
        <f>IFERROR(IF(Sheet7!ET61&lt;='FINAL DATA'!$M61,1,0),0)</f>
        <v>0</v>
      </c>
      <c r="EU61">
        <f>IFERROR(IF(Sheet7!EU61&lt;='FINAL DATA'!$M61,1,0),0)</f>
        <v>0</v>
      </c>
      <c r="EV61">
        <f>IFERROR(IF(Sheet7!EV61&lt;='FINAL DATA'!$M61,1,0),0)</f>
        <v>0</v>
      </c>
      <c r="EW61">
        <f>IFERROR(IF(Sheet7!EW61&lt;='FINAL DATA'!$M61,1,0),0)</f>
        <v>0</v>
      </c>
      <c r="EX61">
        <f>IFERROR(IF(Sheet7!EX61&lt;='FINAL DATA'!$M61,1,0),0)</f>
        <v>0</v>
      </c>
      <c r="EY61">
        <f>IFERROR(IF(Sheet7!EY61&lt;='FINAL DATA'!$M61,1,0),0)</f>
        <v>0</v>
      </c>
      <c r="EZ61">
        <f>IFERROR(IF(Sheet7!EZ61&lt;='FINAL DATA'!$M61,1,0),0)</f>
        <v>0</v>
      </c>
      <c r="FA61">
        <f>IFERROR(IF(Sheet7!FA61&lt;='FINAL DATA'!$M61,1,0),0)</f>
        <v>0</v>
      </c>
      <c r="FB61">
        <f>IFERROR(IF(Sheet7!FB61&lt;='FINAL DATA'!$M61,1,0),0)</f>
        <v>0</v>
      </c>
      <c r="FC61">
        <f>IFERROR(IF(Sheet7!FC61&lt;='FINAL DATA'!$M61,1,0),0)</f>
        <v>0</v>
      </c>
      <c r="FD61">
        <f>IFERROR(IF(Sheet7!FD61&lt;='FINAL DATA'!$M61,1,0),0)</f>
        <v>0</v>
      </c>
    </row>
    <row r="62" spans="1:160" x14ac:dyDescent="0.2">
      <c r="A62" t="s">
        <v>47</v>
      </c>
      <c r="B62" t="s">
        <v>226</v>
      </c>
      <c r="C62">
        <v>13.041190026167978</v>
      </c>
      <c r="D62">
        <v>80.173463999999996</v>
      </c>
      <c r="E62" t="s">
        <v>500</v>
      </c>
      <c r="F62" t="s">
        <v>514</v>
      </c>
      <c r="G62">
        <v>0.5</v>
      </c>
      <c r="H62">
        <v>20000</v>
      </c>
      <c r="I62">
        <v>40000</v>
      </c>
      <c r="J62">
        <v>47378</v>
      </c>
      <c r="K62">
        <v>4.97</v>
      </c>
      <c r="L62">
        <v>9532.7967806841043</v>
      </c>
      <c r="M62">
        <v>4.1960403562835076</v>
      </c>
      <c r="N62">
        <f>IFERROR(IF(Sheet7!N62&lt;='FINAL DATA'!$M62,1,0),0)</f>
        <v>0</v>
      </c>
      <c r="O62">
        <f>IFERROR(IF(Sheet7!O62&lt;='FINAL DATA'!$M62,1,0),0)</f>
        <v>0</v>
      </c>
      <c r="P62">
        <f>IFERROR(IF(Sheet7!P62&lt;='FINAL DATA'!$M62,1,0),0)</f>
        <v>0</v>
      </c>
      <c r="Q62">
        <f>IFERROR(IF(Sheet7!Q62&lt;='FINAL DATA'!$M62,1,0),0)</f>
        <v>0</v>
      </c>
      <c r="R62">
        <f>IFERROR(IF(Sheet7!R62&lt;='FINAL DATA'!$M62,1,0),0)</f>
        <v>0</v>
      </c>
      <c r="S62">
        <f>IFERROR(IF(Sheet7!S62&lt;='FINAL DATA'!$M62,1,0),0)</f>
        <v>0</v>
      </c>
      <c r="T62">
        <f>IFERROR(IF(Sheet7!T62&lt;='FINAL DATA'!$M62,1,0),0)</f>
        <v>0</v>
      </c>
      <c r="U62">
        <f>IFERROR(IF(Sheet7!U62&lt;='FINAL DATA'!$M62,1,0),0)</f>
        <v>0</v>
      </c>
      <c r="V62">
        <f>IFERROR(IF(Sheet7!V62&lt;='FINAL DATA'!$M62,1,0),0)</f>
        <v>0</v>
      </c>
      <c r="W62">
        <f>IFERROR(IF(Sheet7!W62&lt;='FINAL DATA'!$M62,1,0),0)</f>
        <v>0</v>
      </c>
      <c r="X62">
        <f>IFERROR(IF(Sheet7!X62&lt;='FINAL DATA'!$M62,1,0),0)</f>
        <v>0</v>
      </c>
      <c r="Y62">
        <f>IFERROR(IF(Sheet7!Y62&lt;='FINAL DATA'!$M62,1,0),0)</f>
        <v>0</v>
      </c>
      <c r="Z62">
        <f>IFERROR(IF(Sheet7!Z62&lt;='FINAL DATA'!$M62,1,0),0)</f>
        <v>0</v>
      </c>
      <c r="AA62">
        <f>IFERROR(IF(Sheet7!AA62&lt;='FINAL DATA'!$M62,1,0),0)</f>
        <v>0</v>
      </c>
      <c r="AB62">
        <f>IFERROR(IF(Sheet7!AB62&lt;='FINAL DATA'!$M62,1,0),0)</f>
        <v>0</v>
      </c>
      <c r="AC62">
        <f>IFERROR(IF(Sheet7!AC62&lt;='FINAL DATA'!$M62,1,0),0)</f>
        <v>0</v>
      </c>
      <c r="AD62">
        <f>IFERROR(IF(Sheet7!AD62&lt;='FINAL DATA'!$M62,1,0),0)</f>
        <v>0</v>
      </c>
      <c r="AE62">
        <f>IFERROR(IF(Sheet7!AE62&lt;='FINAL DATA'!$M62,1,0),0)</f>
        <v>0</v>
      </c>
      <c r="AF62">
        <f>IFERROR(IF(Sheet7!AF62&lt;='FINAL DATA'!$M62,1,0),0)</f>
        <v>0</v>
      </c>
      <c r="AG62">
        <f>IFERROR(IF(Sheet7!AG62&lt;='FINAL DATA'!$M62,1,0),0)</f>
        <v>0</v>
      </c>
      <c r="AH62">
        <f>IFERROR(IF(Sheet7!AH62&lt;='FINAL DATA'!$M62,1,0),0)</f>
        <v>0</v>
      </c>
      <c r="AI62">
        <f>IFERROR(IF(Sheet7!AI62&lt;='FINAL DATA'!$M62,1,0),0)</f>
        <v>0</v>
      </c>
      <c r="AJ62">
        <f>IFERROR(IF(Sheet7!AJ62&lt;='FINAL DATA'!$M62,1,0),0)</f>
        <v>0</v>
      </c>
      <c r="AK62">
        <f>IFERROR(IF(Sheet7!AK62&lt;='FINAL DATA'!$M62,1,0),0)</f>
        <v>0</v>
      </c>
      <c r="AL62">
        <f>IFERROR(IF(Sheet7!AL62&lt;='FINAL DATA'!$M62,1,0),0)</f>
        <v>0</v>
      </c>
      <c r="AM62">
        <f>IFERROR(IF(Sheet7!AM62&lt;='FINAL DATA'!$M62,1,0),0)</f>
        <v>0</v>
      </c>
      <c r="AN62">
        <f>IFERROR(IF(Sheet7!AN62&lt;='FINAL DATA'!$M62,1,0),0)</f>
        <v>0</v>
      </c>
      <c r="AO62">
        <f>IFERROR(IF(Sheet7!AO62&lt;='FINAL DATA'!$M62,1,0),0)</f>
        <v>0</v>
      </c>
      <c r="AP62">
        <f>IFERROR(IF(Sheet7!AP62&lt;='FINAL DATA'!$M62,1,0),0)</f>
        <v>0</v>
      </c>
      <c r="AQ62">
        <f>IFERROR(IF(Sheet7!AQ62&lt;='FINAL DATA'!$M62,1,0),0)</f>
        <v>0</v>
      </c>
      <c r="AR62">
        <f>IFERROR(IF(Sheet7!AR62&lt;='FINAL DATA'!$M62,1,0),0)</f>
        <v>0</v>
      </c>
      <c r="AS62">
        <f>IFERROR(IF(Sheet7!AS62&lt;='FINAL DATA'!$M62,1,0),0)</f>
        <v>1</v>
      </c>
      <c r="AT62">
        <f>IFERROR(IF(Sheet7!AT62&lt;='FINAL DATA'!$M62,1,0),0)</f>
        <v>0</v>
      </c>
      <c r="AU62">
        <f>IFERROR(IF(Sheet7!AU62&lt;='FINAL DATA'!$M62,1,0),0)</f>
        <v>0</v>
      </c>
      <c r="AV62">
        <f>IFERROR(IF(Sheet7!AV62&lt;='FINAL DATA'!$M62,1,0),0)</f>
        <v>0</v>
      </c>
      <c r="AW62">
        <f>IFERROR(IF(Sheet7!AW62&lt;='FINAL DATA'!$M62,1,0),0)</f>
        <v>1</v>
      </c>
      <c r="AX62">
        <f>IFERROR(IF(Sheet7!AX62&lt;='FINAL DATA'!$M62,1,0),0)</f>
        <v>0</v>
      </c>
      <c r="AY62">
        <f>IFERROR(IF(Sheet7!AY62&lt;='FINAL DATA'!$M62,1,0),0)</f>
        <v>0</v>
      </c>
      <c r="AZ62">
        <f>IFERROR(IF(Sheet7!AZ62&lt;='FINAL DATA'!$M62,1,0),0)</f>
        <v>1</v>
      </c>
      <c r="BA62">
        <f>IFERROR(IF(Sheet7!BA62&lt;='FINAL DATA'!$M62,1,0),0)</f>
        <v>0</v>
      </c>
      <c r="BB62">
        <f>IFERROR(IF(Sheet7!BB62&lt;='FINAL DATA'!$M62,1,0),0)</f>
        <v>1</v>
      </c>
      <c r="BC62">
        <f>IFERROR(IF(Sheet7!BC62&lt;='FINAL DATA'!$M62,1,0),0)</f>
        <v>0</v>
      </c>
      <c r="BD62">
        <f>IFERROR(IF(Sheet7!BD62&lt;='FINAL DATA'!$M62,1,0),0)</f>
        <v>0</v>
      </c>
      <c r="BE62">
        <f>IFERROR(IF(Sheet7!BE62&lt;='FINAL DATA'!$M62,1,0),0)</f>
        <v>1</v>
      </c>
      <c r="BF62">
        <f>IFERROR(IF(Sheet7!BF62&lt;='FINAL DATA'!$M62,1,0),0)</f>
        <v>0</v>
      </c>
      <c r="BG62">
        <f>IFERROR(IF(Sheet7!BG62&lt;='FINAL DATA'!$M62,1,0),0)</f>
        <v>1</v>
      </c>
      <c r="BH62">
        <f>IFERROR(IF(Sheet7!BH62&lt;='FINAL DATA'!$M62,1,0),0)</f>
        <v>0</v>
      </c>
      <c r="BI62">
        <f>IFERROR(IF(Sheet7!BI62&lt;='FINAL DATA'!$M62,1,0),0)</f>
        <v>1</v>
      </c>
      <c r="BJ62">
        <f>IFERROR(IF(Sheet7!BJ62&lt;='FINAL DATA'!$M62,1,0),0)</f>
        <v>1</v>
      </c>
      <c r="BK62">
        <f>IFERROR(IF(Sheet7!BK62&lt;='FINAL DATA'!$M62,1,0),0)</f>
        <v>1</v>
      </c>
      <c r="BL62">
        <f>IFERROR(IF(Sheet7!BL62&lt;='FINAL DATA'!$M62,1,0),0)</f>
        <v>1</v>
      </c>
      <c r="BM62">
        <f>IFERROR(IF(Sheet7!BM62&lt;='FINAL DATA'!$M62,1,0),0)</f>
        <v>1</v>
      </c>
      <c r="BN62">
        <f>IFERROR(IF(Sheet7!BN62&lt;='FINAL DATA'!$M62,1,0),0)</f>
        <v>0</v>
      </c>
      <c r="BO62">
        <f>IFERROR(IF(Sheet7!BO62&lt;='FINAL DATA'!$M62,1,0),0)</f>
        <v>1</v>
      </c>
      <c r="BP62">
        <f>IFERROR(IF(Sheet7!BP62&lt;='FINAL DATA'!$M62,1,0),0)</f>
        <v>0</v>
      </c>
      <c r="BQ62">
        <f>IFERROR(IF(Sheet7!BQ62&lt;='FINAL DATA'!$M62,1,0),0)</f>
        <v>0</v>
      </c>
      <c r="BR62">
        <f>IFERROR(IF(Sheet7!BR62&lt;='FINAL DATA'!$M62,1,0),0)</f>
        <v>0</v>
      </c>
      <c r="BS62">
        <f>IFERROR(IF(Sheet7!BS62&lt;='FINAL DATA'!$M62,1,0),0)</f>
        <v>1</v>
      </c>
      <c r="BT62">
        <f>IFERROR(IF(Sheet7!BT62&lt;='FINAL DATA'!$M62,1,0),0)</f>
        <v>0</v>
      </c>
      <c r="BU62">
        <f>IFERROR(IF(Sheet7!BU62&lt;='FINAL DATA'!$M62,1,0),0)</f>
        <v>0</v>
      </c>
      <c r="BV62">
        <f>IFERROR(IF(Sheet7!BV62&lt;='FINAL DATA'!$M62,1,0),0)</f>
        <v>1</v>
      </c>
      <c r="BW62">
        <f>IFERROR(IF(Sheet7!BW62&lt;='FINAL DATA'!$M62,1,0),0)</f>
        <v>1</v>
      </c>
      <c r="BX62">
        <f>IFERROR(IF(Sheet7!BX62&lt;='FINAL DATA'!$M62,1,0),0)</f>
        <v>0</v>
      </c>
      <c r="BY62">
        <f>IFERROR(IF(Sheet7!BY62&lt;='FINAL DATA'!$M62,1,0),0)</f>
        <v>0</v>
      </c>
      <c r="BZ62">
        <f>IFERROR(IF(Sheet7!BZ62&lt;='FINAL DATA'!$M62,1,0),0)</f>
        <v>1</v>
      </c>
      <c r="CA62">
        <f>IFERROR(IF(Sheet7!CA62&lt;='FINAL DATA'!$M62,1,0),0)</f>
        <v>0</v>
      </c>
      <c r="CB62">
        <f>IFERROR(IF(Sheet7!CB62&lt;='FINAL DATA'!$M62,1,0),0)</f>
        <v>0</v>
      </c>
      <c r="CC62">
        <f>IFERROR(IF(Sheet7!CC62&lt;='FINAL DATA'!$M62,1,0),0)</f>
        <v>0</v>
      </c>
      <c r="CD62">
        <f>IFERROR(IF(Sheet7!CD62&lt;='FINAL DATA'!$M62,1,0),0)</f>
        <v>0</v>
      </c>
      <c r="CE62">
        <f>IFERROR(IF(Sheet7!CE62&lt;='FINAL DATA'!$M62,1,0),0)</f>
        <v>0</v>
      </c>
      <c r="CF62">
        <f>IFERROR(IF(Sheet7!CF62&lt;='FINAL DATA'!$M62,1,0),0)</f>
        <v>0</v>
      </c>
      <c r="CG62">
        <f>IFERROR(IF(Sheet7!CG62&lt;='FINAL DATA'!$M62,1,0),0)</f>
        <v>0</v>
      </c>
      <c r="CH62">
        <f>IFERROR(IF(Sheet7!CH62&lt;='FINAL DATA'!$M62,1,0),0)</f>
        <v>0</v>
      </c>
      <c r="CI62">
        <f>IFERROR(IF(Sheet7!CI62&lt;='FINAL DATA'!$M62,1,0),0)</f>
        <v>1</v>
      </c>
      <c r="CJ62">
        <f>IFERROR(IF(Sheet7!CJ62&lt;='FINAL DATA'!$M62,1,0),0)</f>
        <v>1</v>
      </c>
      <c r="CK62">
        <f>IFERROR(IF(Sheet7!CK62&lt;='FINAL DATA'!$M62,1,0),0)</f>
        <v>1</v>
      </c>
      <c r="CL62">
        <f>IFERROR(IF(Sheet7!CL62&lt;='FINAL DATA'!$M62,1,0),0)</f>
        <v>0</v>
      </c>
      <c r="CM62">
        <f>IFERROR(IF(Sheet7!CM62&lt;='FINAL DATA'!$M62,1,0),0)</f>
        <v>0</v>
      </c>
      <c r="CN62">
        <f>IFERROR(IF(Sheet7!CN62&lt;='FINAL DATA'!$M62,1,0),0)</f>
        <v>0</v>
      </c>
      <c r="CO62">
        <f>IFERROR(IF(Sheet7!CO62&lt;='FINAL DATA'!$M62,1,0),0)</f>
        <v>0</v>
      </c>
      <c r="CP62">
        <f>IFERROR(IF(Sheet7!CP62&lt;='FINAL DATA'!$M62,1,0),0)</f>
        <v>0</v>
      </c>
      <c r="CQ62">
        <f>IFERROR(IF(Sheet7!CQ62&lt;='FINAL DATA'!$M62,1,0),0)</f>
        <v>0</v>
      </c>
      <c r="CR62">
        <f>IFERROR(IF(Sheet7!CR62&lt;='FINAL DATA'!$M62,1,0),0)</f>
        <v>0</v>
      </c>
      <c r="CS62">
        <f>IFERROR(IF(Sheet7!CS62&lt;='FINAL DATA'!$M62,1,0),0)</f>
        <v>1</v>
      </c>
      <c r="CT62">
        <f>IFERROR(IF(Sheet7!CT62&lt;='FINAL DATA'!$M62,1,0),0)</f>
        <v>0</v>
      </c>
      <c r="CU62">
        <f>IFERROR(IF(Sheet7!CU62&lt;='FINAL DATA'!$M62,1,0),0)</f>
        <v>0</v>
      </c>
      <c r="CV62">
        <f>IFERROR(IF(Sheet7!CV62&lt;='FINAL DATA'!$M62,1,0),0)</f>
        <v>0</v>
      </c>
      <c r="CW62">
        <f>IFERROR(IF(Sheet7!CW62&lt;='FINAL DATA'!$M62,1,0),0)</f>
        <v>0</v>
      </c>
      <c r="CX62">
        <f>IFERROR(IF(Sheet7!CX62&lt;='FINAL DATA'!$M62,1,0),0)</f>
        <v>0</v>
      </c>
      <c r="CY62">
        <f>IFERROR(IF(Sheet7!CY62&lt;='FINAL DATA'!$M62,1,0),0)</f>
        <v>0</v>
      </c>
      <c r="CZ62">
        <f>IFERROR(IF(Sheet7!CZ62&lt;='FINAL DATA'!$M62,1,0),0)</f>
        <v>0</v>
      </c>
      <c r="DA62">
        <f>IFERROR(IF(Sheet7!DA62&lt;='FINAL DATA'!$M62,1,0),0)</f>
        <v>0</v>
      </c>
      <c r="DB62">
        <f>IFERROR(IF(Sheet7!DB62&lt;='FINAL DATA'!$M62,1,0),0)</f>
        <v>0</v>
      </c>
      <c r="DC62">
        <f>IFERROR(IF(Sheet7!DC62&lt;='FINAL DATA'!$M62,1,0),0)</f>
        <v>0</v>
      </c>
      <c r="DD62">
        <f>IFERROR(IF(Sheet7!DD62&lt;='FINAL DATA'!$M62,1,0),0)</f>
        <v>0</v>
      </c>
      <c r="DE62">
        <f>IFERROR(IF(Sheet7!DE62&lt;='FINAL DATA'!$M62,1,0),0)</f>
        <v>0</v>
      </c>
      <c r="DF62">
        <f>IFERROR(IF(Sheet7!DF62&lt;='FINAL DATA'!$M62,1,0),0)</f>
        <v>0</v>
      </c>
      <c r="DG62">
        <f>IFERROR(IF(Sheet7!DG62&lt;='FINAL DATA'!$M62,1,0),0)</f>
        <v>0</v>
      </c>
      <c r="DH62">
        <f>IFERROR(IF(Sheet7!DH62&lt;='FINAL DATA'!$M62,1,0),0)</f>
        <v>0</v>
      </c>
      <c r="DI62">
        <f>IFERROR(IF(Sheet7!DI62&lt;='FINAL DATA'!$M62,1,0),0)</f>
        <v>0</v>
      </c>
      <c r="DJ62">
        <f>IFERROR(IF(Sheet7!DJ62&lt;='FINAL DATA'!$M62,1,0),0)</f>
        <v>0</v>
      </c>
      <c r="DK62">
        <f>IFERROR(IF(Sheet7!DK62&lt;='FINAL DATA'!$M62,1,0),0)</f>
        <v>0</v>
      </c>
      <c r="DL62">
        <f>IFERROR(IF(Sheet7!DL62&lt;='FINAL DATA'!$M62,1,0),0)</f>
        <v>0</v>
      </c>
      <c r="DM62">
        <f>IFERROR(IF(Sheet7!DM62&lt;='FINAL DATA'!$M62,1,0),0)</f>
        <v>0</v>
      </c>
      <c r="DN62">
        <f>IFERROR(IF(Sheet7!DN62&lt;='FINAL DATA'!$M62,1,0),0)</f>
        <v>0</v>
      </c>
      <c r="DO62">
        <f>IFERROR(IF(Sheet7!DO62&lt;='FINAL DATA'!$M62,1,0),0)</f>
        <v>0</v>
      </c>
      <c r="DP62">
        <f>IFERROR(IF(Sheet7!DP62&lt;='FINAL DATA'!$M62,1,0),0)</f>
        <v>0</v>
      </c>
      <c r="DQ62">
        <f>IFERROR(IF(Sheet7!DQ62&lt;='FINAL DATA'!$M62,1,0),0)</f>
        <v>0</v>
      </c>
      <c r="DR62">
        <f>IFERROR(IF(Sheet7!DR62&lt;='FINAL DATA'!$M62,1,0),0)</f>
        <v>0</v>
      </c>
      <c r="DS62">
        <f>IFERROR(IF(Sheet7!DS62&lt;='FINAL DATA'!$M62,1,0),0)</f>
        <v>0</v>
      </c>
      <c r="DT62">
        <f>IFERROR(IF(Sheet7!DT62&lt;='FINAL DATA'!$M62,1,0),0)</f>
        <v>0</v>
      </c>
      <c r="DU62">
        <f>IFERROR(IF(Sheet7!DU62&lt;='FINAL DATA'!$M62,1,0),0)</f>
        <v>0</v>
      </c>
      <c r="DV62">
        <f>IFERROR(IF(Sheet7!DV62&lt;='FINAL DATA'!$M62,1,0),0)</f>
        <v>0</v>
      </c>
      <c r="DW62">
        <f>IFERROR(IF(Sheet7!DW62&lt;='FINAL DATA'!$M62,1,0),0)</f>
        <v>0</v>
      </c>
      <c r="DX62">
        <f>IFERROR(IF(Sheet7!DX62&lt;='FINAL DATA'!$M62,1,0),0)</f>
        <v>0</v>
      </c>
      <c r="DY62">
        <f>IFERROR(IF(Sheet7!DY62&lt;='FINAL DATA'!$M62,1,0),0)</f>
        <v>0</v>
      </c>
      <c r="DZ62">
        <f>IFERROR(IF(Sheet7!DZ62&lt;='FINAL DATA'!$M62,1,0),0)</f>
        <v>0</v>
      </c>
      <c r="EA62">
        <f>IFERROR(IF(Sheet7!EA62&lt;='FINAL DATA'!$M62,1,0),0)</f>
        <v>0</v>
      </c>
      <c r="EB62">
        <f>IFERROR(IF(Sheet7!EB62&lt;='FINAL DATA'!$M62,1,0),0)</f>
        <v>0</v>
      </c>
      <c r="EC62">
        <f>IFERROR(IF(Sheet7!EC62&lt;='FINAL DATA'!$M62,1,0),0)</f>
        <v>0</v>
      </c>
      <c r="ED62">
        <f>IFERROR(IF(Sheet7!ED62&lt;='FINAL DATA'!$M62,1,0),0)</f>
        <v>0</v>
      </c>
      <c r="EE62">
        <f>IFERROR(IF(Sheet7!EE62&lt;='FINAL DATA'!$M62,1,0),0)</f>
        <v>0</v>
      </c>
      <c r="EF62">
        <f>IFERROR(IF(Sheet7!EF62&lt;='FINAL DATA'!$M62,1,0),0)</f>
        <v>0</v>
      </c>
      <c r="EG62">
        <f>IFERROR(IF(Sheet7!EG62&lt;='FINAL DATA'!$M62,1,0),0)</f>
        <v>0</v>
      </c>
      <c r="EH62">
        <f>IFERROR(IF(Sheet7!EH62&lt;='FINAL DATA'!$M62,1,0),0)</f>
        <v>0</v>
      </c>
      <c r="EI62">
        <f>IFERROR(IF(Sheet7!EI62&lt;='FINAL DATA'!$M62,1,0),0)</f>
        <v>0</v>
      </c>
      <c r="EJ62">
        <f>IFERROR(IF(Sheet7!EJ62&lt;='FINAL DATA'!$M62,1,0),0)</f>
        <v>0</v>
      </c>
      <c r="EK62">
        <f>IFERROR(IF(Sheet7!EK62&lt;='FINAL DATA'!$M62,1,0),0)</f>
        <v>0</v>
      </c>
      <c r="EL62">
        <f>IFERROR(IF(Sheet7!EL62&lt;='FINAL DATA'!$M62,1,0),0)</f>
        <v>0</v>
      </c>
      <c r="EM62">
        <f>IFERROR(IF(Sheet7!EM62&lt;='FINAL DATA'!$M62,1,0),0)</f>
        <v>0</v>
      </c>
      <c r="EN62">
        <f>IFERROR(IF(Sheet7!EN62&lt;='FINAL DATA'!$M62,1,0),0)</f>
        <v>0</v>
      </c>
      <c r="EO62">
        <f>IFERROR(IF(Sheet7!EO62&lt;='FINAL DATA'!$M62,1,0),0)</f>
        <v>0</v>
      </c>
      <c r="EP62">
        <f>IFERROR(IF(Sheet7!EP62&lt;='FINAL DATA'!$M62,1,0),0)</f>
        <v>0</v>
      </c>
      <c r="EQ62">
        <f>IFERROR(IF(Sheet7!EQ62&lt;='FINAL DATA'!$M62,1,0),0)</f>
        <v>0</v>
      </c>
      <c r="ER62">
        <f>IFERROR(IF(Sheet7!ER62&lt;='FINAL DATA'!$M62,1,0),0)</f>
        <v>0</v>
      </c>
      <c r="ES62">
        <f>IFERROR(IF(Sheet7!ES62&lt;='FINAL DATA'!$M62,1,0),0)</f>
        <v>0</v>
      </c>
      <c r="ET62">
        <f>IFERROR(IF(Sheet7!ET62&lt;='FINAL DATA'!$M62,1,0),0)</f>
        <v>0</v>
      </c>
      <c r="EU62">
        <f>IFERROR(IF(Sheet7!EU62&lt;='FINAL DATA'!$M62,1,0),0)</f>
        <v>0</v>
      </c>
      <c r="EV62">
        <f>IFERROR(IF(Sheet7!EV62&lt;='FINAL DATA'!$M62,1,0),0)</f>
        <v>0</v>
      </c>
      <c r="EW62">
        <f>IFERROR(IF(Sheet7!EW62&lt;='FINAL DATA'!$M62,1,0),0)</f>
        <v>0</v>
      </c>
      <c r="EX62">
        <f>IFERROR(IF(Sheet7!EX62&lt;='FINAL DATA'!$M62,1,0),0)</f>
        <v>0</v>
      </c>
      <c r="EY62">
        <f>IFERROR(IF(Sheet7!EY62&lt;='FINAL DATA'!$M62,1,0),0)</f>
        <v>0</v>
      </c>
      <c r="EZ62">
        <f>IFERROR(IF(Sheet7!EZ62&lt;='FINAL DATA'!$M62,1,0),0)</f>
        <v>0</v>
      </c>
      <c r="FA62">
        <f>IFERROR(IF(Sheet7!FA62&lt;='FINAL DATA'!$M62,1,0),0)</f>
        <v>0</v>
      </c>
      <c r="FB62">
        <f>IFERROR(IF(Sheet7!FB62&lt;='FINAL DATA'!$M62,1,0),0)</f>
        <v>0</v>
      </c>
      <c r="FC62">
        <f>IFERROR(IF(Sheet7!FC62&lt;='FINAL DATA'!$M62,1,0),0)</f>
        <v>0</v>
      </c>
      <c r="FD62">
        <f>IFERROR(IF(Sheet7!FD62&lt;='FINAL DATA'!$M62,1,0),0)</f>
        <v>0</v>
      </c>
    </row>
    <row r="63" spans="1:160" x14ac:dyDescent="0.2">
      <c r="A63" t="s">
        <v>92</v>
      </c>
      <c r="B63" t="s">
        <v>307</v>
      </c>
      <c r="C63">
        <v>13.0415534</v>
      </c>
      <c r="D63">
        <v>80.204592199999993</v>
      </c>
      <c r="E63" t="s">
        <v>497</v>
      </c>
      <c r="F63" t="s">
        <v>511</v>
      </c>
      <c r="G63">
        <v>0.3</v>
      </c>
      <c r="H63">
        <v>12000</v>
      </c>
      <c r="I63">
        <v>40000</v>
      </c>
      <c r="J63">
        <v>87355</v>
      </c>
      <c r="K63">
        <v>2.21</v>
      </c>
      <c r="L63">
        <v>39591</v>
      </c>
      <c r="M63">
        <v>1.0103306306988962</v>
      </c>
      <c r="N63">
        <f>IFERROR(IF(Sheet7!N63&lt;='FINAL DATA'!$M63,1,0),0)</f>
        <v>0</v>
      </c>
      <c r="O63">
        <f>IFERROR(IF(Sheet7!O63&lt;='FINAL DATA'!$M63,1,0),0)</f>
        <v>0</v>
      </c>
      <c r="P63">
        <f>IFERROR(IF(Sheet7!P63&lt;='FINAL DATA'!$M63,1,0),0)</f>
        <v>0</v>
      </c>
      <c r="Q63">
        <f>IFERROR(IF(Sheet7!Q63&lt;='FINAL DATA'!$M63,1,0),0)</f>
        <v>0</v>
      </c>
      <c r="R63">
        <f>IFERROR(IF(Sheet7!R63&lt;='FINAL DATA'!$M63,1,0),0)</f>
        <v>0</v>
      </c>
      <c r="S63">
        <f>IFERROR(IF(Sheet7!S63&lt;='FINAL DATA'!$M63,1,0),0)</f>
        <v>0</v>
      </c>
      <c r="T63">
        <f>IFERROR(IF(Sheet7!T63&lt;='FINAL DATA'!$M63,1,0),0)</f>
        <v>0</v>
      </c>
      <c r="U63">
        <f>IFERROR(IF(Sheet7!U63&lt;='FINAL DATA'!$M63,1,0),0)</f>
        <v>0</v>
      </c>
      <c r="V63">
        <f>IFERROR(IF(Sheet7!V63&lt;='FINAL DATA'!$M63,1,0),0)</f>
        <v>0</v>
      </c>
      <c r="W63">
        <f>IFERROR(IF(Sheet7!W63&lt;='FINAL DATA'!$M63,1,0),0)</f>
        <v>0</v>
      </c>
      <c r="X63">
        <f>IFERROR(IF(Sheet7!X63&lt;='FINAL DATA'!$M63,1,0),0)</f>
        <v>0</v>
      </c>
      <c r="Y63">
        <f>IFERROR(IF(Sheet7!Y63&lt;='FINAL DATA'!$M63,1,0),0)</f>
        <v>0</v>
      </c>
      <c r="Z63">
        <f>IFERROR(IF(Sheet7!Z63&lt;='FINAL DATA'!$M63,1,0),0)</f>
        <v>0</v>
      </c>
      <c r="AA63">
        <f>IFERROR(IF(Sheet7!AA63&lt;='FINAL DATA'!$M63,1,0),0)</f>
        <v>0</v>
      </c>
      <c r="AB63">
        <f>IFERROR(IF(Sheet7!AB63&lt;='FINAL DATA'!$M63,1,0),0)</f>
        <v>0</v>
      </c>
      <c r="AC63">
        <f>IFERROR(IF(Sheet7!AC63&lt;='FINAL DATA'!$M63,1,0),0)</f>
        <v>0</v>
      </c>
      <c r="AD63">
        <f>IFERROR(IF(Sheet7!AD63&lt;='FINAL DATA'!$M63,1,0),0)</f>
        <v>0</v>
      </c>
      <c r="AE63">
        <f>IFERROR(IF(Sheet7!AE63&lt;='FINAL DATA'!$M63,1,0),0)</f>
        <v>0</v>
      </c>
      <c r="AF63">
        <f>IFERROR(IF(Sheet7!AF63&lt;='FINAL DATA'!$M63,1,0),0)</f>
        <v>0</v>
      </c>
      <c r="AG63">
        <f>IFERROR(IF(Sheet7!AG63&lt;='FINAL DATA'!$M63,1,0),0)</f>
        <v>0</v>
      </c>
      <c r="AH63">
        <f>IFERROR(IF(Sheet7!AH63&lt;='FINAL DATA'!$M63,1,0),0)</f>
        <v>0</v>
      </c>
      <c r="AI63">
        <f>IFERROR(IF(Sheet7!AI63&lt;='FINAL DATA'!$M63,1,0),0)</f>
        <v>0</v>
      </c>
      <c r="AJ63">
        <f>IFERROR(IF(Sheet7!AJ63&lt;='FINAL DATA'!$M63,1,0),0)</f>
        <v>0</v>
      </c>
      <c r="AK63">
        <f>IFERROR(IF(Sheet7!AK63&lt;='FINAL DATA'!$M63,1,0),0)</f>
        <v>0</v>
      </c>
      <c r="AL63">
        <f>IFERROR(IF(Sheet7!AL63&lt;='FINAL DATA'!$M63,1,0),0)</f>
        <v>0</v>
      </c>
      <c r="AM63">
        <f>IFERROR(IF(Sheet7!AM63&lt;='FINAL DATA'!$M63,1,0),0)</f>
        <v>0</v>
      </c>
      <c r="AN63">
        <f>IFERROR(IF(Sheet7!AN63&lt;='FINAL DATA'!$M63,1,0),0)</f>
        <v>0</v>
      </c>
      <c r="AO63">
        <f>IFERROR(IF(Sheet7!AO63&lt;='FINAL DATA'!$M63,1,0),0)</f>
        <v>0</v>
      </c>
      <c r="AP63">
        <f>IFERROR(IF(Sheet7!AP63&lt;='FINAL DATA'!$M63,1,0),0)</f>
        <v>0</v>
      </c>
      <c r="AQ63">
        <f>IFERROR(IF(Sheet7!AQ63&lt;='FINAL DATA'!$M63,1,0),0)</f>
        <v>0</v>
      </c>
      <c r="AR63">
        <f>IFERROR(IF(Sheet7!AR63&lt;='FINAL DATA'!$M63,1,0),0)</f>
        <v>0</v>
      </c>
      <c r="AS63">
        <f>IFERROR(IF(Sheet7!AS63&lt;='FINAL DATA'!$M63,1,0),0)</f>
        <v>0</v>
      </c>
      <c r="AT63">
        <f>IFERROR(IF(Sheet7!AT63&lt;='FINAL DATA'!$M63,1,0),0)</f>
        <v>0</v>
      </c>
      <c r="AU63">
        <f>IFERROR(IF(Sheet7!AU63&lt;='FINAL DATA'!$M63,1,0),0)</f>
        <v>0</v>
      </c>
      <c r="AV63">
        <f>IFERROR(IF(Sheet7!AV63&lt;='FINAL DATA'!$M63,1,0),0)</f>
        <v>0</v>
      </c>
      <c r="AW63">
        <f>IFERROR(IF(Sheet7!AW63&lt;='FINAL DATA'!$M63,1,0),0)</f>
        <v>0</v>
      </c>
      <c r="AX63">
        <f>IFERROR(IF(Sheet7!AX63&lt;='FINAL DATA'!$M63,1,0),0)</f>
        <v>0</v>
      </c>
      <c r="AY63">
        <f>IFERROR(IF(Sheet7!AY63&lt;='FINAL DATA'!$M63,1,0),0)</f>
        <v>0</v>
      </c>
      <c r="AZ63">
        <f>IFERROR(IF(Sheet7!AZ63&lt;='FINAL DATA'!$M63,1,0),0)</f>
        <v>0</v>
      </c>
      <c r="BA63">
        <f>IFERROR(IF(Sheet7!BA63&lt;='FINAL DATA'!$M63,1,0),0)</f>
        <v>0</v>
      </c>
      <c r="BB63">
        <f>IFERROR(IF(Sheet7!BB63&lt;='FINAL DATA'!$M63,1,0),0)</f>
        <v>0</v>
      </c>
      <c r="BC63">
        <f>IFERROR(IF(Sheet7!BC63&lt;='FINAL DATA'!$M63,1,0),0)</f>
        <v>0</v>
      </c>
      <c r="BD63">
        <f>IFERROR(IF(Sheet7!BD63&lt;='FINAL DATA'!$M63,1,0),0)</f>
        <v>0</v>
      </c>
      <c r="BE63">
        <f>IFERROR(IF(Sheet7!BE63&lt;='FINAL DATA'!$M63,1,0),0)</f>
        <v>0</v>
      </c>
      <c r="BF63">
        <f>IFERROR(IF(Sheet7!BF63&lt;='FINAL DATA'!$M63,1,0),0)</f>
        <v>0</v>
      </c>
      <c r="BG63">
        <f>IFERROR(IF(Sheet7!BG63&lt;='FINAL DATA'!$M63,1,0),0)</f>
        <v>0</v>
      </c>
      <c r="BH63">
        <f>IFERROR(IF(Sheet7!BH63&lt;='FINAL DATA'!$M63,1,0),0)</f>
        <v>0</v>
      </c>
      <c r="BI63">
        <f>IFERROR(IF(Sheet7!BI63&lt;='FINAL DATA'!$M63,1,0),0)</f>
        <v>0</v>
      </c>
      <c r="BJ63">
        <f>IFERROR(IF(Sheet7!BJ63&lt;='FINAL DATA'!$M63,1,0),0)</f>
        <v>0</v>
      </c>
      <c r="BK63">
        <f>IFERROR(IF(Sheet7!BK63&lt;='FINAL DATA'!$M63,1,0),0)</f>
        <v>0</v>
      </c>
      <c r="BL63">
        <f>IFERROR(IF(Sheet7!BL63&lt;='FINAL DATA'!$M63,1,0),0)</f>
        <v>1</v>
      </c>
      <c r="BM63">
        <f>IFERROR(IF(Sheet7!BM63&lt;='FINAL DATA'!$M63,1,0),0)</f>
        <v>0</v>
      </c>
      <c r="BN63">
        <f>IFERROR(IF(Sheet7!BN63&lt;='FINAL DATA'!$M63,1,0),0)</f>
        <v>0</v>
      </c>
      <c r="BO63">
        <f>IFERROR(IF(Sheet7!BO63&lt;='FINAL DATA'!$M63,1,0),0)</f>
        <v>0</v>
      </c>
      <c r="BP63">
        <f>IFERROR(IF(Sheet7!BP63&lt;='FINAL DATA'!$M63,1,0),0)</f>
        <v>0</v>
      </c>
      <c r="BQ63">
        <f>IFERROR(IF(Sheet7!BQ63&lt;='FINAL DATA'!$M63,1,0),0)</f>
        <v>0</v>
      </c>
      <c r="BR63">
        <f>IFERROR(IF(Sheet7!BR63&lt;='FINAL DATA'!$M63,1,0),0)</f>
        <v>0</v>
      </c>
      <c r="BS63">
        <f>IFERROR(IF(Sheet7!BS63&lt;='FINAL DATA'!$M63,1,0),0)</f>
        <v>0</v>
      </c>
      <c r="BT63">
        <f>IFERROR(IF(Sheet7!BT63&lt;='FINAL DATA'!$M63,1,0),0)</f>
        <v>0</v>
      </c>
      <c r="BU63">
        <f>IFERROR(IF(Sheet7!BU63&lt;='FINAL DATA'!$M63,1,0),0)</f>
        <v>0</v>
      </c>
      <c r="BV63">
        <f>IFERROR(IF(Sheet7!BV63&lt;='FINAL DATA'!$M63,1,0),0)</f>
        <v>0</v>
      </c>
      <c r="BW63">
        <f>IFERROR(IF(Sheet7!BW63&lt;='FINAL DATA'!$M63,1,0),0)</f>
        <v>1</v>
      </c>
      <c r="BX63">
        <f>IFERROR(IF(Sheet7!BX63&lt;='FINAL DATA'!$M63,1,0),0)</f>
        <v>0</v>
      </c>
      <c r="BY63">
        <f>IFERROR(IF(Sheet7!BY63&lt;='FINAL DATA'!$M63,1,0),0)</f>
        <v>0</v>
      </c>
      <c r="BZ63">
        <f>IFERROR(IF(Sheet7!BZ63&lt;='FINAL DATA'!$M63,1,0),0)</f>
        <v>0</v>
      </c>
      <c r="CA63">
        <f>IFERROR(IF(Sheet7!CA63&lt;='FINAL DATA'!$M63,1,0),0)</f>
        <v>0</v>
      </c>
      <c r="CB63">
        <f>IFERROR(IF(Sheet7!CB63&lt;='FINAL DATA'!$M63,1,0),0)</f>
        <v>0</v>
      </c>
      <c r="CC63">
        <f>IFERROR(IF(Sheet7!CC63&lt;='FINAL DATA'!$M63,1,0),0)</f>
        <v>0</v>
      </c>
      <c r="CD63">
        <f>IFERROR(IF(Sheet7!CD63&lt;='FINAL DATA'!$M63,1,0),0)</f>
        <v>0</v>
      </c>
      <c r="CE63">
        <f>IFERROR(IF(Sheet7!CE63&lt;='FINAL DATA'!$M63,1,0),0)</f>
        <v>0</v>
      </c>
      <c r="CF63">
        <f>IFERROR(IF(Sheet7!CF63&lt;='FINAL DATA'!$M63,1,0),0)</f>
        <v>0</v>
      </c>
      <c r="CG63">
        <f>IFERROR(IF(Sheet7!CG63&lt;='FINAL DATA'!$M63,1,0),0)</f>
        <v>0</v>
      </c>
      <c r="CH63">
        <f>IFERROR(IF(Sheet7!CH63&lt;='FINAL DATA'!$M63,1,0),0)</f>
        <v>0</v>
      </c>
      <c r="CI63">
        <f>IFERROR(IF(Sheet7!CI63&lt;='FINAL DATA'!$M63,1,0),0)</f>
        <v>0</v>
      </c>
      <c r="CJ63">
        <f>IFERROR(IF(Sheet7!CJ63&lt;='FINAL DATA'!$M63,1,0),0)</f>
        <v>0</v>
      </c>
      <c r="CK63">
        <f>IFERROR(IF(Sheet7!CK63&lt;='FINAL DATA'!$M63,1,0),0)</f>
        <v>0</v>
      </c>
      <c r="CL63">
        <f>IFERROR(IF(Sheet7!CL63&lt;='FINAL DATA'!$M63,1,0),0)</f>
        <v>0</v>
      </c>
      <c r="CM63">
        <f>IFERROR(IF(Sheet7!CM63&lt;='FINAL DATA'!$M63,1,0),0)</f>
        <v>0</v>
      </c>
      <c r="CN63">
        <f>IFERROR(IF(Sheet7!CN63&lt;='FINAL DATA'!$M63,1,0),0)</f>
        <v>0</v>
      </c>
      <c r="CO63">
        <f>IFERROR(IF(Sheet7!CO63&lt;='FINAL DATA'!$M63,1,0),0)</f>
        <v>0</v>
      </c>
      <c r="CP63">
        <f>IFERROR(IF(Sheet7!CP63&lt;='FINAL DATA'!$M63,1,0),0)</f>
        <v>0</v>
      </c>
      <c r="CQ63">
        <f>IFERROR(IF(Sheet7!CQ63&lt;='FINAL DATA'!$M63,1,0),0)</f>
        <v>0</v>
      </c>
      <c r="CR63">
        <f>IFERROR(IF(Sheet7!CR63&lt;='FINAL DATA'!$M63,1,0),0)</f>
        <v>0</v>
      </c>
      <c r="CS63">
        <f>IFERROR(IF(Sheet7!CS63&lt;='FINAL DATA'!$M63,1,0),0)</f>
        <v>0</v>
      </c>
      <c r="CT63">
        <f>IFERROR(IF(Sheet7!CT63&lt;='FINAL DATA'!$M63,1,0),0)</f>
        <v>0</v>
      </c>
      <c r="CU63">
        <f>IFERROR(IF(Sheet7!CU63&lt;='FINAL DATA'!$M63,1,0),0)</f>
        <v>0</v>
      </c>
      <c r="CV63">
        <f>IFERROR(IF(Sheet7!CV63&lt;='FINAL DATA'!$M63,1,0),0)</f>
        <v>0</v>
      </c>
      <c r="CW63">
        <f>IFERROR(IF(Sheet7!CW63&lt;='FINAL DATA'!$M63,1,0),0)</f>
        <v>0</v>
      </c>
      <c r="CX63">
        <f>IFERROR(IF(Sheet7!CX63&lt;='FINAL DATA'!$M63,1,0),0)</f>
        <v>0</v>
      </c>
      <c r="CY63">
        <f>IFERROR(IF(Sheet7!CY63&lt;='FINAL DATA'!$M63,1,0),0)</f>
        <v>0</v>
      </c>
      <c r="CZ63">
        <f>IFERROR(IF(Sheet7!CZ63&lt;='FINAL DATA'!$M63,1,0),0)</f>
        <v>0</v>
      </c>
      <c r="DA63">
        <f>IFERROR(IF(Sheet7!DA63&lt;='FINAL DATA'!$M63,1,0),0)</f>
        <v>0</v>
      </c>
      <c r="DB63">
        <f>IFERROR(IF(Sheet7!DB63&lt;='FINAL DATA'!$M63,1,0),0)</f>
        <v>0</v>
      </c>
      <c r="DC63">
        <f>IFERROR(IF(Sheet7!DC63&lt;='FINAL DATA'!$M63,1,0),0)</f>
        <v>0</v>
      </c>
      <c r="DD63">
        <f>IFERROR(IF(Sheet7!DD63&lt;='FINAL DATA'!$M63,1,0),0)</f>
        <v>0</v>
      </c>
      <c r="DE63">
        <f>IFERROR(IF(Sheet7!DE63&lt;='FINAL DATA'!$M63,1,0),0)</f>
        <v>0</v>
      </c>
      <c r="DF63">
        <f>IFERROR(IF(Sheet7!DF63&lt;='FINAL DATA'!$M63,1,0),0)</f>
        <v>0</v>
      </c>
      <c r="DG63">
        <f>IFERROR(IF(Sheet7!DG63&lt;='FINAL DATA'!$M63,1,0),0)</f>
        <v>0</v>
      </c>
      <c r="DH63">
        <f>IFERROR(IF(Sheet7!DH63&lt;='FINAL DATA'!$M63,1,0),0)</f>
        <v>0</v>
      </c>
      <c r="DI63">
        <f>IFERROR(IF(Sheet7!DI63&lt;='FINAL DATA'!$M63,1,0),0)</f>
        <v>0</v>
      </c>
      <c r="DJ63">
        <f>IFERROR(IF(Sheet7!DJ63&lt;='FINAL DATA'!$M63,1,0),0)</f>
        <v>0</v>
      </c>
      <c r="DK63">
        <f>IFERROR(IF(Sheet7!DK63&lt;='FINAL DATA'!$M63,1,0),0)</f>
        <v>0</v>
      </c>
      <c r="DL63">
        <f>IFERROR(IF(Sheet7!DL63&lt;='FINAL DATA'!$M63,1,0),0)</f>
        <v>0</v>
      </c>
      <c r="DM63">
        <f>IFERROR(IF(Sheet7!DM63&lt;='FINAL DATA'!$M63,1,0),0)</f>
        <v>0</v>
      </c>
      <c r="DN63">
        <f>IFERROR(IF(Sheet7!DN63&lt;='FINAL DATA'!$M63,1,0),0)</f>
        <v>0</v>
      </c>
      <c r="DO63">
        <f>IFERROR(IF(Sheet7!DO63&lt;='FINAL DATA'!$M63,1,0),0)</f>
        <v>0</v>
      </c>
      <c r="DP63">
        <f>IFERROR(IF(Sheet7!DP63&lt;='FINAL DATA'!$M63,1,0),0)</f>
        <v>0</v>
      </c>
      <c r="DQ63">
        <f>IFERROR(IF(Sheet7!DQ63&lt;='FINAL DATA'!$M63,1,0),0)</f>
        <v>0</v>
      </c>
      <c r="DR63">
        <f>IFERROR(IF(Sheet7!DR63&lt;='FINAL DATA'!$M63,1,0),0)</f>
        <v>0</v>
      </c>
      <c r="DS63">
        <f>IFERROR(IF(Sheet7!DS63&lt;='FINAL DATA'!$M63,1,0),0)</f>
        <v>0</v>
      </c>
      <c r="DT63">
        <f>IFERROR(IF(Sheet7!DT63&lt;='FINAL DATA'!$M63,1,0),0)</f>
        <v>0</v>
      </c>
      <c r="DU63">
        <f>IFERROR(IF(Sheet7!DU63&lt;='FINAL DATA'!$M63,1,0),0)</f>
        <v>0</v>
      </c>
      <c r="DV63">
        <f>IFERROR(IF(Sheet7!DV63&lt;='FINAL DATA'!$M63,1,0),0)</f>
        <v>0</v>
      </c>
      <c r="DW63">
        <f>IFERROR(IF(Sheet7!DW63&lt;='FINAL DATA'!$M63,1,0),0)</f>
        <v>0</v>
      </c>
      <c r="DX63">
        <f>IFERROR(IF(Sheet7!DX63&lt;='FINAL DATA'!$M63,1,0),0)</f>
        <v>0</v>
      </c>
      <c r="DY63">
        <f>IFERROR(IF(Sheet7!DY63&lt;='FINAL DATA'!$M63,1,0),0)</f>
        <v>0</v>
      </c>
      <c r="DZ63">
        <f>IFERROR(IF(Sheet7!DZ63&lt;='FINAL DATA'!$M63,1,0),0)</f>
        <v>0</v>
      </c>
      <c r="EA63">
        <f>IFERROR(IF(Sheet7!EA63&lt;='FINAL DATA'!$M63,1,0),0)</f>
        <v>0</v>
      </c>
      <c r="EB63">
        <f>IFERROR(IF(Sheet7!EB63&lt;='FINAL DATA'!$M63,1,0),0)</f>
        <v>0</v>
      </c>
      <c r="EC63">
        <f>IFERROR(IF(Sheet7!EC63&lt;='FINAL DATA'!$M63,1,0),0)</f>
        <v>0</v>
      </c>
      <c r="ED63">
        <f>IFERROR(IF(Sheet7!ED63&lt;='FINAL DATA'!$M63,1,0),0)</f>
        <v>0</v>
      </c>
      <c r="EE63">
        <f>IFERROR(IF(Sheet7!EE63&lt;='FINAL DATA'!$M63,1,0),0)</f>
        <v>0</v>
      </c>
      <c r="EF63">
        <f>IFERROR(IF(Sheet7!EF63&lt;='FINAL DATA'!$M63,1,0),0)</f>
        <v>0</v>
      </c>
      <c r="EG63">
        <f>IFERROR(IF(Sheet7!EG63&lt;='FINAL DATA'!$M63,1,0),0)</f>
        <v>0</v>
      </c>
      <c r="EH63">
        <f>IFERROR(IF(Sheet7!EH63&lt;='FINAL DATA'!$M63,1,0),0)</f>
        <v>0</v>
      </c>
      <c r="EI63">
        <f>IFERROR(IF(Sheet7!EI63&lt;='FINAL DATA'!$M63,1,0),0)</f>
        <v>0</v>
      </c>
      <c r="EJ63">
        <f>IFERROR(IF(Sheet7!EJ63&lt;='FINAL DATA'!$M63,1,0),0)</f>
        <v>0</v>
      </c>
      <c r="EK63">
        <f>IFERROR(IF(Sheet7!EK63&lt;='FINAL DATA'!$M63,1,0),0)</f>
        <v>0</v>
      </c>
      <c r="EL63">
        <f>IFERROR(IF(Sheet7!EL63&lt;='FINAL DATA'!$M63,1,0),0)</f>
        <v>0</v>
      </c>
      <c r="EM63">
        <f>IFERROR(IF(Sheet7!EM63&lt;='FINAL DATA'!$M63,1,0),0)</f>
        <v>0</v>
      </c>
      <c r="EN63">
        <f>IFERROR(IF(Sheet7!EN63&lt;='FINAL DATA'!$M63,1,0),0)</f>
        <v>0</v>
      </c>
      <c r="EO63">
        <f>IFERROR(IF(Sheet7!EO63&lt;='FINAL DATA'!$M63,1,0),0)</f>
        <v>0</v>
      </c>
      <c r="EP63">
        <f>IFERROR(IF(Sheet7!EP63&lt;='FINAL DATA'!$M63,1,0),0)</f>
        <v>0</v>
      </c>
      <c r="EQ63">
        <f>IFERROR(IF(Sheet7!EQ63&lt;='FINAL DATA'!$M63,1,0),0)</f>
        <v>0</v>
      </c>
      <c r="ER63">
        <f>IFERROR(IF(Sheet7!ER63&lt;='FINAL DATA'!$M63,1,0),0)</f>
        <v>0</v>
      </c>
      <c r="ES63">
        <f>IFERROR(IF(Sheet7!ES63&lt;='FINAL DATA'!$M63,1,0),0)</f>
        <v>0</v>
      </c>
      <c r="ET63">
        <f>IFERROR(IF(Sheet7!ET63&lt;='FINAL DATA'!$M63,1,0),0)</f>
        <v>0</v>
      </c>
      <c r="EU63">
        <f>IFERROR(IF(Sheet7!EU63&lt;='FINAL DATA'!$M63,1,0),0)</f>
        <v>0</v>
      </c>
      <c r="EV63">
        <f>IFERROR(IF(Sheet7!EV63&lt;='FINAL DATA'!$M63,1,0),0)</f>
        <v>0</v>
      </c>
      <c r="EW63">
        <f>IFERROR(IF(Sheet7!EW63&lt;='FINAL DATA'!$M63,1,0),0)</f>
        <v>0</v>
      </c>
      <c r="EX63">
        <f>IFERROR(IF(Sheet7!EX63&lt;='FINAL DATA'!$M63,1,0),0)</f>
        <v>0</v>
      </c>
      <c r="EY63">
        <f>IFERROR(IF(Sheet7!EY63&lt;='FINAL DATA'!$M63,1,0),0)</f>
        <v>0</v>
      </c>
      <c r="EZ63">
        <f>IFERROR(IF(Sheet7!EZ63&lt;='FINAL DATA'!$M63,1,0),0)</f>
        <v>0</v>
      </c>
      <c r="FA63">
        <f>IFERROR(IF(Sheet7!FA63&lt;='FINAL DATA'!$M63,1,0),0)</f>
        <v>0</v>
      </c>
      <c r="FB63">
        <f>IFERROR(IF(Sheet7!FB63&lt;='FINAL DATA'!$M63,1,0),0)</f>
        <v>0</v>
      </c>
      <c r="FC63">
        <f>IFERROR(IF(Sheet7!FC63&lt;='FINAL DATA'!$M63,1,0),0)</f>
        <v>0</v>
      </c>
      <c r="FD63">
        <f>IFERROR(IF(Sheet7!FD63&lt;='FINAL DATA'!$M63,1,0),0)</f>
        <v>0</v>
      </c>
    </row>
    <row r="64" spans="1:160" x14ac:dyDescent="0.2">
      <c r="A64" t="s">
        <v>78</v>
      </c>
      <c r="B64" t="s">
        <v>290</v>
      </c>
      <c r="C64">
        <v>13.0419503</v>
      </c>
      <c r="D64">
        <v>80.233824799999994</v>
      </c>
      <c r="E64" t="s">
        <v>488</v>
      </c>
      <c r="F64" t="s">
        <v>507</v>
      </c>
      <c r="G64">
        <v>0.5</v>
      </c>
      <c r="H64">
        <v>20000</v>
      </c>
      <c r="I64">
        <v>40000</v>
      </c>
      <c r="J64">
        <v>34159</v>
      </c>
      <c r="K64">
        <v>2.5099999999999998</v>
      </c>
      <c r="L64">
        <v>13607</v>
      </c>
      <c r="M64">
        <v>2.9396634085397224</v>
      </c>
      <c r="N64">
        <f>IFERROR(IF(Sheet7!N64&lt;='FINAL DATA'!$M64,1,0),0)</f>
        <v>0</v>
      </c>
      <c r="O64">
        <f>IFERROR(IF(Sheet7!O64&lt;='FINAL DATA'!$M64,1,0),0)</f>
        <v>0</v>
      </c>
      <c r="P64">
        <f>IFERROR(IF(Sheet7!P64&lt;='FINAL DATA'!$M64,1,0),0)</f>
        <v>0</v>
      </c>
      <c r="Q64">
        <f>IFERROR(IF(Sheet7!Q64&lt;='FINAL DATA'!$M64,1,0),0)</f>
        <v>0</v>
      </c>
      <c r="R64">
        <f>IFERROR(IF(Sheet7!R64&lt;='FINAL DATA'!$M64,1,0),0)</f>
        <v>0</v>
      </c>
      <c r="S64">
        <f>IFERROR(IF(Sheet7!S64&lt;='FINAL DATA'!$M64,1,0),0)</f>
        <v>0</v>
      </c>
      <c r="T64">
        <f>IFERROR(IF(Sheet7!T64&lt;='FINAL DATA'!$M64,1,0),0)</f>
        <v>0</v>
      </c>
      <c r="U64">
        <f>IFERROR(IF(Sheet7!U64&lt;='FINAL DATA'!$M64,1,0),0)</f>
        <v>0</v>
      </c>
      <c r="V64">
        <f>IFERROR(IF(Sheet7!V64&lt;='FINAL DATA'!$M64,1,0),0)</f>
        <v>0</v>
      </c>
      <c r="W64">
        <f>IFERROR(IF(Sheet7!W64&lt;='FINAL DATA'!$M64,1,0),0)</f>
        <v>0</v>
      </c>
      <c r="X64">
        <f>IFERROR(IF(Sheet7!X64&lt;='FINAL DATA'!$M64,1,0),0)</f>
        <v>0</v>
      </c>
      <c r="Y64">
        <f>IFERROR(IF(Sheet7!Y64&lt;='FINAL DATA'!$M64,1,0),0)</f>
        <v>0</v>
      </c>
      <c r="Z64">
        <f>IFERROR(IF(Sheet7!Z64&lt;='FINAL DATA'!$M64,1,0),0)</f>
        <v>0</v>
      </c>
      <c r="AA64">
        <f>IFERROR(IF(Sheet7!AA64&lt;='FINAL DATA'!$M64,1,0),0)</f>
        <v>0</v>
      </c>
      <c r="AB64">
        <f>IFERROR(IF(Sheet7!AB64&lt;='FINAL DATA'!$M64,1,0),0)</f>
        <v>0</v>
      </c>
      <c r="AC64">
        <f>IFERROR(IF(Sheet7!AC64&lt;='FINAL DATA'!$M64,1,0),0)</f>
        <v>0</v>
      </c>
      <c r="AD64">
        <f>IFERROR(IF(Sheet7!AD64&lt;='FINAL DATA'!$M64,1,0),0)</f>
        <v>0</v>
      </c>
      <c r="AE64">
        <f>IFERROR(IF(Sheet7!AE64&lt;='FINAL DATA'!$M64,1,0),0)</f>
        <v>0</v>
      </c>
      <c r="AF64">
        <f>IFERROR(IF(Sheet7!AF64&lt;='FINAL DATA'!$M64,1,0),0)</f>
        <v>0</v>
      </c>
      <c r="AG64">
        <f>IFERROR(IF(Sheet7!AG64&lt;='FINAL DATA'!$M64,1,0),0)</f>
        <v>0</v>
      </c>
      <c r="AH64">
        <f>IFERROR(IF(Sheet7!AH64&lt;='FINAL DATA'!$M64,1,0),0)</f>
        <v>0</v>
      </c>
      <c r="AI64">
        <f>IFERROR(IF(Sheet7!AI64&lt;='FINAL DATA'!$M64,1,0),0)</f>
        <v>0</v>
      </c>
      <c r="AJ64">
        <f>IFERROR(IF(Sheet7!AJ64&lt;='FINAL DATA'!$M64,1,0),0)</f>
        <v>0</v>
      </c>
      <c r="AK64">
        <f>IFERROR(IF(Sheet7!AK64&lt;='FINAL DATA'!$M64,1,0),0)</f>
        <v>0</v>
      </c>
      <c r="AL64">
        <f>IFERROR(IF(Sheet7!AL64&lt;='FINAL DATA'!$M64,1,0),0)</f>
        <v>0</v>
      </c>
      <c r="AM64">
        <f>IFERROR(IF(Sheet7!AM64&lt;='FINAL DATA'!$M64,1,0),0)</f>
        <v>0</v>
      </c>
      <c r="AN64">
        <f>IFERROR(IF(Sheet7!AN64&lt;='FINAL DATA'!$M64,1,0),0)</f>
        <v>0</v>
      </c>
      <c r="AO64">
        <f>IFERROR(IF(Sheet7!AO64&lt;='FINAL DATA'!$M64,1,0),0)</f>
        <v>0</v>
      </c>
      <c r="AP64">
        <f>IFERROR(IF(Sheet7!AP64&lt;='FINAL DATA'!$M64,1,0),0)</f>
        <v>0</v>
      </c>
      <c r="AQ64">
        <f>IFERROR(IF(Sheet7!AQ64&lt;='FINAL DATA'!$M64,1,0),0)</f>
        <v>0</v>
      </c>
      <c r="AR64">
        <f>IFERROR(IF(Sheet7!AR64&lt;='FINAL DATA'!$M64,1,0),0)</f>
        <v>0</v>
      </c>
      <c r="AS64">
        <f>IFERROR(IF(Sheet7!AS64&lt;='FINAL DATA'!$M64,1,0),0)</f>
        <v>0</v>
      </c>
      <c r="AT64">
        <f>IFERROR(IF(Sheet7!AT64&lt;='FINAL DATA'!$M64,1,0),0)</f>
        <v>0</v>
      </c>
      <c r="AU64">
        <f>IFERROR(IF(Sheet7!AU64&lt;='FINAL DATA'!$M64,1,0),0)</f>
        <v>0</v>
      </c>
      <c r="AV64">
        <f>IFERROR(IF(Sheet7!AV64&lt;='FINAL DATA'!$M64,1,0),0)</f>
        <v>1</v>
      </c>
      <c r="AW64">
        <f>IFERROR(IF(Sheet7!AW64&lt;='FINAL DATA'!$M64,1,0),0)</f>
        <v>0</v>
      </c>
      <c r="AX64">
        <f>IFERROR(IF(Sheet7!AX64&lt;='FINAL DATA'!$M64,1,0),0)</f>
        <v>0</v>
      </c>
      <c r="AY64">
        <f>IFERROR(IF(Sheet7!AY64&lt;='FINAL DATA'!$M64,1,0),0)</f>
        <v>1</v>
      </c>
      <c r="AZ64">
        <f>IFERROR(IF(Sheet7!AZ64&lt;='FINAL DATA'!$M64,1,0),0)</f>
        <v>0</v>
      </c>
      <c r="BA64">
        <f>IFERROR(IF(Sheet7!BA64&lt;='FINAL DATA'!$M64,1,0),0)</f>
        <v>1</v>
      </c>
      <c r="BB64">
        <f>IFERROR(IF(Sheet7!BB64&lt;='FINAL DATA'!$M64,1,0),0)</f>
        <v>0</v>
      </c>
      <c r="BC64">
        <f>IFERROR(IF(Sheet7!BC64&lt;='FINAL DATA'!$M64,1,0),0)</f>
        <v>1</v>
      </c>
      <c r="BD64">
        <f>IFERROR(IF(Sheet7!BD64&lt;='FINAL DATA'!$M64,1,0),0)</f>
        <v>1</v>
      </c>
      <c r="BE64">
        <f>IFERROR(IF(Sheet7!BE64&lt;='FINAL DATA'!$M64,1,0),0)</f>
        <v>0</v>
      </c>
      <c r="BF64">
        <f>IFERROR(IF(Sheet7!BF64&lt;='FINAL DATA'!$M64,1,0),0)</f>
        <v>0</v>
      </c>
      <c r="BG64">
        <f>IFERROR(IF(Sheet7!BG64&lt;='FINAL DATA'!$M64,1,0),0)</f>
        <v>0</v>
      </c>
      <c r="BH64">
        <f>IFERROR(IF(Sheet7!BH64&lt;='FINAL DATA'!$M64,1,0),0)</f>
        <v>0</v>
      </c>
      <c r="BI64">
        <f>IFERROR(IF(Sheet7!BI64&lt;='FINAL DATA'!$M64,1,0),0)</f>
        <v>0</v>
      </c>
      <c r="BJ64">
        <f>IFERROR(IF(Sheet7!BJ64&lt;='FINAL DATA'!$M64,1,0),0)</f>
        <v>0</v>
      </c>
      <c r="BK64">
        <f>IFERROR(IF(Sheet7!BK64&lt;='FINAL DATA'!$M64,1,0),0)</f>
        <v>0</v>
      </c>
      <c r="BL64">
        <f>IFERROR(IF(Sheet7!BL64&lt;='FINAL DATA'!$M64,1,0),0)</f>
        <v>0</v>
      </c>
      <c r="BM64">
        <f>IFERROR(IF(Sheet7!BM64&lt;='FINAL DATA'!$M64,1,0),0)</f>
        <v>0</v>
      </c>
      <c r="BN64">
        <f>IFERROR(IF(Sheet7!BN64&lt;='FINAL DATA'!$M64,1,0),0)</f>
        <v>1</v>
      </c>
      <c r="BO64">
        <f>IFERROR(IF(Sheet7!BO64&lt;='FINAL DATA'!$M64,1,0),0)</f>
        <v>0</v>
      </c>
      <c r="BP64">
        <f>IFERROR(IF(Sheet7!BP64&lt;='FINAL DATA'!$M64,1,0),0)</f>
        <v>0</v>
      </c>
      <c r="BQ64">
        <f>IFERROR(IF(Sheet7!BQ64&lt;='FINAL DATA'!$M64,1,0),0)</f>
        <v>0</v>
      </c>
      <c r="BR64">
        <f>IFERROR(IF(Sheet7!BR64&lt;='FINAL DATA'!$M64,1,0),0)</f>
        <v>0</v>
      </c>
      <c r="BS64">
        <f>IFERROR(IF(Sheet7!BS64&lt;='FINAL DATA'!$M64,1,0),0)</f>
        <v>0</v>
      </c>
      <c r="BT64">
        <f>IFERROR(IF(Sheet7!BT64&lt;='FINAL DATA'!$M64,1,0),0)</f>
        <v>1</v>
      </c>
      <c r="BU64">
        <f>IFERROR(IF(Sheet7!BU64&lt;='FINAL DATA'!$M64,1,0),0)</f>
        <v>1</v>
      </c>
      <c r="BV64">
        <f>IFERROR(IF(Sheet7!BV64&lt;='FINAL DATA'!$M64,1,0),0)</f>
        <v>0</v>
      </c>
      <c r="BW64">
        <f>IFERROR(IF(Sheet7!BW64&lt;='FINAL DATA'!$M64,1,0),0)</f>
        <v>0</v>
      </c>
      <c r="BX64">
        <f>IFERROR(IF(Sheet7!BX64&lt;='FINAL DATA'!$M64,1,0),0)</f>
        <v>1</v>
      </c>
      <c r="BY64">
        <f>IFERROR(IF(Sheet7!BY64&lt;='FINAL DATA'!$M64,1,0),0)</f>
        <v>1</v>
      </c>
      <c r="BZ64">
        <f>IFERROR(IF(Sheet7!BZ64&lt;='FINAL DATA'!$M64,1,0),0)</f>
        <v>0</v>
      </c>
      <c r="CA64">
        <f>IFERROR(IF(Sheet7!CA64&lt;='FINAL DATA'!$M64,1,0),0)</f>
        <v>0</v>
      </c>
      <c r="CB64">
        <f>IFERROR(IF(Sheet7!CB64&lt;='FINAL DATA'!$M64,1,0),0)</f>
        <v>1</v>
      </c>
      <c r="CC64">
        <f>IFERROR(IF(Sheet7!CC64&lt;='FINAL DATA'!$M64,1,0),0)</f>
        <v>1</v>
      </c>
      <c r="CD64">
        <f>IFERROR(IF(Sheet7!CD64&lt;='FINAL DATA'!$M64,1,0),0)</f>
        <v>1</v>
      </c>
      <c r="CE64">
        <f>IFERROR(IF(Sheet7!CE64&lt;='FINAL DATA'!$M64,1,0),0)</f>
        <v>1</v>
      </c>
      <c r="CF64">
        <f>IFERROR(IF(Sheet7!CF64&lt;='FINAL DATA'!$M64,1,0),0)</f>
        <v>0</v>
      </c>
      <c r="CG64">
        <f>IFERROR(IF(Sheet7!CG64&lt;='FINAL DATA'!$M64,1,0),0)</f>
        <v>1</v>
      </c>
      <c r="CH64">
        <f>IFERROR(IF(Sheet7!CH64&lt;='FINAL DATA'!$M64,1,0),0)</f>
        <v>1</v>
      </c>
      <c r="CI64">
        <f>IFERROR(IF(Sheet7!CI64&lt;='FINAL DATA'!$M64,1,0),0)</f>
        <v>0</v>
      </c>
      <c r="CJ64">
        <f>IFERROR(IF(Sheet7!CJ64&lt;='FINAL DATA'!$M64,1,0),0)</f>
        <v>0</v>
      </c>
      <c r="CK64">
        <f>IFERROR(IF(Sheet7!CK64&lt;='FINAL DATA'!$M64,1,0),0)</f>
        <v>0</v>
      </c>
      <c r="CL64">
        <f>IFERROR(IF(Sheet7!CL64&lt;='FINAL DATA'!$M64,1,0),0)</f>
        <v>1</v>
      </c>
      <c r="CM64">
        <f>IFERROR(IF(Sheet7!CM64&lt;='FINAL DATA'!$M64,1,0),0)</f>
        <v>1</v>
      </c>
      <c r="CN64">
        <f>IFERROR(IF(Sheet7!CN64&lt;='FINAL DATA'!$M64,1,0),0)</f>
        <v>0</v>
      </c>
      <c r="CO64">
        <f>IFERROR(IF(Sheet7!CO64&lt;='FINAL DATA'!$M64,1,0),0)</f>
        <v>1</v>
      </c>
      <c r="CP64">
        <f>IFERROR(IF(Sheet7!CP64&lt;='FINAL DATA'!$M64,1,0),0)</f>
        <v>0</v>
      </c>
      <c r="CQ64">
        <f>IFERROR(IF(Sheet7!CQ64&lt;='FINAL DATA'!$M64,1,0),0)</f>
        <v>0</v>
      </c>
      <c r="CR64">
        <f>IFERROR(IF(Sheet7!CR64&lt;='FINAL DATA'!$M64,1,0),0)</f>
        <v>0</v>
      </c>
      <c r="CS64">
        <f>IFERROR(IF(Sheet7!CS64&lt;='FINAL DATA'!$M64,1,0),0)</f>
        <v>0</v>
      </c>
      <c r="CT64">
        <f>IFERROR(IF(Sheet7!CT64&lt;='FINAL DATA'!$M64,1,0),0)</f>
        <v>0</v>
      </c>
      <c r="CU64">
        <f>IFERROR(IF(Sheet7!CU64&lt;='FINAL DATA'!$M64,1,0),0)</f>
        <v>0</v>
      </c>
      <c r="CV64">
        <f>IFERROR(IF(Sheet7!CV64&lt;='FINAL DATA'!$M64,1,0),0)</f>
        <v>0</v>
      </c>
      <c r="CW64">
        <f>IFERROR(IF(Sheet7!CW64&lt;='FINAL DATA'!$M64,1,0),0)</f>
        <v>0</v>
      </c>
      <c r="CX64">
        <f>IFERROR(IF(Sheet7!CX64&lt;='FINAL DATA'!$M64,1,0),0)</f>
        <v>0</v>
      </c>
      <c r="CY64">
        <f>IFERROR(IF(Sheet7!CY64&lt;='FINAL DATA'!$M64,1,0),0)</f>
        <v>0</v>
      </c>
      <c r="CZ64">
        <f>IFERROR(IF(Sheet7!CZ64&lt;='FINAL DATA'!$M64,1,0),0)</f>
        <v>0</v>
      </c>
      <c r="DA64">
        <f>IFERROR(IF(Sheet7!DA64&lt;='FINAL DATA'!$M64,1,0),0)</f>
        <v>0</v>
      </c>
      <c r="DB64">
        <f>IFERROR(IF(Sheet7!DB64&lt;='FINAL DATA'!$M64,1,0),0)</f>
        <v>0</v>
      </c>
      <c r="DC64">
        <f>IFERROR(IF(Sheet7!DC64&lt;='FINAL DATA'!$M64,1,0),0)</f>
        <v>0</v>
      </c>
      <c r="DD64">
        <f>IFERROR(IF(Sheet7!DD64&lt;='FINAL DATA'!$M64,1,0),0)</f>
        <v>0</v>
      </c>
      <c r="DE64">
        <f>IFERROR(IF(Sheet7!DE64&lt;='FINAL DATA'!$M64,1,0),0)</f>
        <v>0</v>
      </c>
      <c r="DF64">
        <f>IFERROR(IF(Sheet7!DF64&lt;='FINAL DATA'!$M64,1,0),0)</f>
        <v>0</v>
      </c>
      <c r="DG64">
        <f>IFERROR(IF(Sheet7!DG64&lt;='FINAL DATA'!$M64,1,0),0)</f>
        <v>0</v>
      </c>
      <c r="DH64">
        <f>IFERROR(IF(Sheet7!DH64&lt;='FINAL DATA'!$M64,1,0),0)</f>
        <v>0</v>
      </c>
      <c r="DI64">
        <f>IFERROR(IF(Sheet7!DI64&lt;='FINAL DATA'!$M64,1,0),0)</f>
        <v>0</v>
      </c>
      <c r="DJ64">
        <f>IFERROR(IF(Sheet7!DJ64&lt;='FINAL DATA'!$M64,1,0),0)</f>
        <v>0</v>
      </c>
      <c r="DK64">
        <f>IFERROR(IF(Sheet7!DK64&lt;='FINAL DATA'!$M64,1,0),0)</f>
        <v>0</v>
      </c>
      <c r="DL64">
        <f>IFERROR(IF(Sheet7!DL64&lt;='FINAL DATA'!$M64,1,0),0)</f>
        <v>0</v>
      </c>
      <c r="DM64">
        <f>IFERROR(IF(Sheet7!DM64&lt;='FINAL DATA'!$M64,1,0),0)</f>
        <v>0</v>
      </c>
      <c r="DN64">
        <f>IFERROR(IF(Sheet7!DN64&lt;='FINAL DATA'!$M64,1,0),0)</f>
        <v>0</v>
      </c>
      <c r="DO64">
        <f>IFERROR(IF(Sheet7!DO64&lt;='FINAL DATA'!$M64,1,0),0)</f>
        <v>0</v>
      </c>
      <c r="DP64">
        <f>IFERROR(IF(Sheet7!DP64&lt;='FINAL DATA'!$M64,1,0),0)</f>
        <v>0</v>
      </c>
      <c r="DQ64">
        <f>IFERROR(IF(Sheet7!DQ64&lt;='FINAL DATA'!$M64,1,0),0)</f>
        <v>0</v>
      </c>
      <c r="DR64">
        <f>IFERROR(IF(Sheet7!DR64&lt;='FINAL DATA'!$M64,1,0),0)</f>
        <v>0</v>
      </c>
      <c r="DS64">
        <f>IFERROR(IF(Sheet7!DS64&lt;='FINAL DATA'!$M64,1,0),0)</f>
        <v>0</v>
      </c>
      <c r="DT64">
        <f>IFERROR(IF(Sheet7!DT64&lt;='FINAL DATA'!$M64,1,0),0)</f>
        <v>0</v>
      </c>
      <c r="DU64">
        <f>IFERROR(IF(Sheet7!DU64&lt;='FINAL DATA'!$M64,1,0),0)</f>
        <v>0</v>
      </c>
      <c r="DV64">
        <f>IFERROR(IF(Sheet7!DV64&lt;='FINAL DATA'!$M64,1,0),0)</f>
        <v>0</v>
      </c>
      <c r="DW64">
        <f>IFERROR(IF(Sheet7!DW64&lt;='FINAL DATA'!$M64,1,0),0)</f>
        <v>0</v>
      </c>
      <c r="DX64">
        <f>IFERROR(IF(Sheet7!DX64&lt;='FINAL DATA'!$M64,1,0),0)</f>
        <v>0</v>
      </c>
      <c r="DY64">
        <f>IFERROR(IF(Sheet7!DY64&lt;='FINAL DATA'!$M64,1,0),0)</f>
        <v>0</v>
      </c>
      <c r="DZ64">
        <f>IFERROR(IF(Sheet7!DZ64&lt;='FINAL DATA'!$M64,1,0),0)</f>
        <v>0</v>
      </c>
      <c r="EA64">
        <f>IFERROR(IF(Sheet7!EA64&lt;='FINAL DATA'!$M64,1,0),0)</f>
        <v>0</v>
      </c>
      <c r="EB64">
        <f>IFERROR(IF(Sheet7!EB64&lt;='FINAL DATA'!$M64,1,0),0)</f>
        <v>0</v>
      </c>
      <c r="EC64">
        <f>IFERROR(IF(Sheet7!EC64&lt;='FINAL DATA'!$M64,1,0),0)</f>
        <v>0</v>
      </c>
      <c r="ED64">
        <f>IFERROR(IF(Sheet7!ED64&lt;='FINAL DATA'!$M64,1,0),0)</f>
        <v>0</v>
      </c>
      <c r="EE64">
        <f>IFERROR(IF(Sheet7!EE64&lt;='FINAL DATA'!$M64,1,0),0)</f>
        <v>0</v>
      </c>
      <c r="EF64">
        <f>IFERROR(IF(Sheet7!EF64&lt;='FINAL DATA'!$M64,1,0),0)</f>
        <v>0</v>
      </c>
      <c r="EG64">
        <f>IFERROR(IF(Sheet7!EG64&lt;='FINAL DATA'!$M64,1,0),0)</f>
        <v>0</v>
      </c>
      <c r="EH64">
        <f>IFERROR(IF(Sheet7!EH64&lt;='FINAL DATA'!$M64,1,0),0)</f>
        <v>0</v>
      </c>
      <c r="EI64">
        <f>IFERROR(IF(Sheet7!EI64&lt;='FINAL DATA'!$M64,1,0),0)</f>
        <v>0</v>
      </c>
      <c r="EJ64">
        <f>IFERROR(IF(Sheet7!EJ64&lt;='FINAL DATA'!$M64,1,0),0)</f>
        <v>0</v>
      </c>
      <c r="EK64">
        <f>IFERROR(IF(Sheet7!EK64&lt;='FINAL DATA'!$M64,1,0),0)</f>
        <v>0</v>
      </c>
      <c r="EL64">
        <f>IFERROR(IF(Sheet7!EL64&lt;='FINAL DATA'!$M64,1,0),0)</f>
        <v>0</v>
      </c>
      <c r="EM64">
        <f>IFERROR(IF(Sheet7!EM64&lt;='FINAL DATA'!$M64,1,0),0)</f>
        <v>0</v>
      </c>
      <c r="EN64">
        <f>IFERROR(IF(Sheet7!EN64&lt;='FINAL DATA'!$M64,1,0),0)</f>
        <v>0</v>
      </c>
      <c r="EO64">
        <f>IFERROR(IF(Sheet7!EO64&lt;='FINAL DATA'!$M64,1,0),0)</f>
        <v>0</v>
      </c>
      <c r="EP64">
        <f>IFERROR(IF(Sheet7!EP64&lt;='FINAL DATA'!$M64,1,0),0)</f>
        <v>0</v>
      </c>
      <c r="EQ64">
        <f>IFERROR(IF(Sheet7!EQ64&lt;='FINAL DATA'!$M64,1,0),0)</f>
        <v>0</v>
      </c>
      <c r="ER64">
        <f>IFERROR(IF(Sheet7!ER64&lt;='FINAL DATA'!$M64,1,0),0)</f>
        <v>0</v>
      </c>
      <c r="ES64">
        <f>IFERROR(IF(Sheet7!ES64&lt;='FINAL DATA'!$M64,1,0),0)</f>
        <v>0</v>
      </c>
      <c r="ET64">
        <f>IFERROR(IF(Sheet7!ET64&lt;='FINAL DATA'!$M64,1,0),0)</f>
        <v>0</v>
      </c>
      <c r="EU64">
        <f>IFERROR(IF(Sheet7!EU64&lt;='FINAL DATA'!$M64,1,0),0)</f>
        <v>0</v>
      </c>
      <c r="EV64">
        <f>IFERROR(IF(Sheet7!EV64&lt;='FINAL DATA'!$M64,1,0),0)</f>
        <v>0</v>
      </c>
      <c r="EW64">
        <f>IFERROR(IF(Sheet7!EW64&lt;='FINAL DATA'!$M64,1,0),0)</f>
        <v>0</v>
      </c>
      <c r="EX64">
        <f>IFERROR(IF(Sheet7!EX64&lt;='FINAL DATA'!$M64,1,0),0)</f>
        <v>0</v>
      </c>
      <c r="EY64">
        <f>IFERROR(IF(Sheet7!EY64&lt;='FINAL DATA'!$M64,1,0),0)</f>
        <v>0</v>
      </c>
      <c r="EZ64">
        <f>IFERROR(IF(Sheet7!EZ64&lt;='FINAL DATA'!$M64,1,0),0)</f>
        <v>0</v>
      </c>
      <c r="FA64">
        <f>IFERROR(IF(Sheet7!FA64&lt;='FINAL DATA'!$M64,1,0),0)</f>
        <v>0</v>
      </c>
      <c r="FB64">
        <f>IFERROR(IF(Sheet7!FB64&lt;='FINAL DATA'!$M64,1,0),0)</f>
        <v>0</v>
      </c>
      <c r="FC64">
        <f>IFERROR(IF(Sheet7!FC64&lt;='FINAL DATA'!$M64,1,0),0)</f>
        <v>0</v>
      </c>
      <c r="FD64">
        <f>IFERROR(IF(Sheet7!FD64&lt;='FINAL DATA'!$M64,1,0),0)</f>
        <v>0</v>
      </c>
    </row>
    <row r="65" spans="1:160" x14ac:dyDescent="0.2">
      <c r="A65" t="s">
        <v>34</v>
      </c>
      <c r="B65" t="s">
        <v>196</v>
      </c>
      <c r="C65">
        <v>13.0468508</v>
      </c>
      <c r="D65">
        <v>80.225458000000003</v>
      </c>
      <c r="E65" t="s">
        <v>497</v>
      </c>
      <c r="F65" t="s">
        <v>511</v>
      </c>
      <c r="G65">
        <v>0.3</v>
      </c>
      <c r="H65">
        <v>12000</v>
      </c>
      <c r="I65">
        <v>40000</v>
      </c>
      <c r="J65">
        <v>87355</v>
      </c>
      <c r="K65">
        <v>2.21</v>
      </c>
      <c r="L65">
        <v>39591</v>
      </c>
      <c r="M65">
        <v>1.0103306306988962</v>
      </c>
      <c r="N65">
        <f>IFERROR(IF(Sheet7!N65&lt;='FINAL DATA'!$M65,1,0),0)</f>
        <v>0</v>
      </c>
      <c r="O65">
        <f>IFERROR(IF(Sheet7!O65&lt;='FINAL DATA'!$M65,1,0),0)</f>
        <v>0</v>
      </c>
      <c r="P65">
        <f>IFERROR(IF(Sheet7!P65&lt;='FINAL DATA'!$M65,1,0),0)</f>
        <v>0</v>
      </c>
      <c r="Q65">
        <f>IFERROR(IF(Sheet7!Q65&lt;='FINAL DATA'!$M65,1,0),0)</f>
        <v>0</v>
      </c>
      <c r="R65">
        <f>IFERROR(IF(Sheet7!R65&lt;='FINAL DATA'!$M65,1,0),0)</f>
        <v>0</v>
      </c>
      <c r="S65">
        <f>IFERROR(IF(Sheet7!S65&lt;='FINAL DATA'!$M65,1,0),0)</f>
        <v>0</v>
      </c>
      <c r="T65">
        <f>IFERROR(IF(Sheet7!T65&lt;='FINAL DATA'!$M65,1,0),0)</f>
        <v>0</v>
      </c>
      <c r="U65">
        <f>IFERROR(IF(Sheet7!U65&lt;='FINAL DATA'!$M65,1,0),0)</f>
        <v>0</v>
      </c>
      <c r="V65">
        <f>IFERROR(IF(Sheet7!V65&lt;='FINAL DATA'!$M65,1,0),0)</f>
        <v>0</v>
      </c>
      <c r="W65">
        <f>IFERROR(IF(Sheet7!W65&lt;='FINAL DATA'!$M65,1,0),0)</f>
        <v>0</v>
      </c>
      <c r="X65">
        <f>IFERROR(IF(Sheet7!X65&lt;='FINAL DATA'!$M65,1,0),0)</f>
        <v>0</v>
      </c>
      <c r="Y65">
        <f>IFERROR(IF(Sheet7!Y65&lt;='FINAL DATA'!$M65,1,0),0)</f>
        <v>0</v>
      </c>
      <c r="Z65">
        <f>IFERROR(IF(Sheet7!Z65&lt;='FINAL DATA'!$M65,1,0),0)</f>
        <v>0</v>
      </c>
      <c r="AA65">
        <f>IFERROR(IF(Sheet7!AA65&lt;='FINAL DATA'!$M65,1,0),0)</f>
        <v>0</v>
      </c>
      <c r="AB65">
        <f>IFERROR(IF(Sheet7!AB65&lt;='FINAL DATA'!$M65,1,0),0)</f>
        <v>0</v>
      </c>
      <c r="AC65">
        <f>IFERROR(IF(Sheet7!AC65&lt;='FINAL DATA'!$M65,1,0),0)</f>
        <v>0</v>
      </c>
      <c r="AD65">
        <f>IFERROR(IF(Sheet7!AD65&lt;='FINAL DATA'!$M65,1,0),0)</f>
        <v>0</v>
      </c>
      <c r="AE65">
        <f>IFERROR(IF(Sheet7!AE65&lt;='FINAL DATA'!$M65,1,0),0)</f>
        <v>0</v>
      </c>
      <c r="AF65">
        <f>IFERROR(IF(Sheet7!AF65&lt;='FINAL DATA'!$M65,1,0),0)</f>
        <v>0</v>
      </c>
      <c r="AG65">
        <f>IFERROR(IF(Sheet7!AG65&lt;='FINAL DATA'!$M65,1,0),0)</f>
        <v>0</v>
      </c>
      <c r="AH65">
        <f>IFERROR(IF(Sheet7!AH65&lt;='FINAL DATA'!$M65,1,0),0)</f>
        <v>0</v>
      </c>
      <c r="AI65">
        <f>IFERROR(IF(Sheet7!AI65&lt;='FINAL DATA'!$M65,1,0),0)</f>
        <v>0</v>
      </c>
      <c r="AJ65">
        <f>IFERROR(IF(Sheet7!AJ65&lt;='FINAL DATA'!$M65,1,0),0)</f>
        <v>0</v>
      </c>
      <c r="AK65">
        <f>IFERROR(IF(Sheet7!AK65&lt;='FINAL DATA'!$M65,1,0),0)</f>
        <v>0</v>
      </c>
      <c r="AL65">
        <f>IFERROR(IF(Sheet7!AL65&lt;='FINAL DATA'!$M65,1,0),0)</f>
        <v>0</v>
      </c>
      <c r="AM65">
        <f>IFERROR(IF(Sheet7!AM65&lt;='FINAL DATA'!$M65,1,0),0)</f>
        <v>0</v>
      </c>
      <c r="AN65">
        <f>IFERROR(IF(Sheet7!AN65&lt;='FINAL DATA'!$M65,1,0),0)</f>
        <v>0</v>
      </c>
      <c r="AO65">
        <f>IFERROR(IF(Sheet7!AO65&lt;='FINAL DATA'!$M65,1,0),0)</f>
        <v>0</v>
      </c>
      <c r="AP65">
        <f>IFERROR(IF(Sheet7!AP65&lt;='FINAL DATA'!$M65,1,0),0)</f>
        <v>0</v>
      </c>
      <c r="AQ65">
        <f>IFERROR(IF(Sheet7!AQ65&lt;='FINAL DATA'!$M65,1,0),0)</f>
        <v>0</v>
      </c>
      <c r="AR65">
        <f>IFERROR(IF(Sheet7!AR65&lt;='FINAL DATA'!$M65,1,0),0)</f>
        <v>0</v>
      </c>
      <c r="AS65">
        <f>IFERROR(IF(Sheet7!AS65&lt;='FINAL DATA'!$M65,1,0),0)</f>
        <v>0</v>
      </c>
      <c r="AT65">
        <f>IFERROR(IF(Sheet7!AT65&lt;='FINAL DATA'!$M65,1,0),0)</f>
        <v>0</v>
      </c>
      <c r="AU65">
        <f>IFERROR(IF(Sheet7!AU65&lt;='FINAL DATA'!$M65,1,0),0)</f>
        <v>0</v>
      </c>
      <c r="AV65">
        <f>IFERROR(IF(Sheet7!AV65&lt;='FINAL DATA'!$M65,1,0),0)</f>
        <v>0</v>
      </c>
      <c r="AW65">
        <f>IFERROR(IF(Sheet7!AW65&lt;='FINAL DATA'!$M65,1,0),0)</f>
        <v>0</v>
      </c>
      <c r="AX65">
        <f>IFERROR(IF(Sheet7!AX65&lt;='FINAL DATA'!$M65,1,0),0)</f>
        <v>0</v>
      </c>
      <c r="AY65">
        <f>IFERROR(IF(Sheet7!AY65&lt;='FINAL DATA'!$M65,1,0),0)</f>
        <v>0</v>
      </c>
      <c r="AZ65">
        <f>IFERROR(IF(Sheet7!AZ65&lt;='FINAL DATA'!$M65,1,0),0)</f>
        <v>0</v>
      </c>
      <c r="BA65">
        <f>IFERROR(IF(Sheet7!BA65&lt;='FINAL DATA'!$M65,1,0),0)</f>
        <v>0</v>
      </c>
      <c r="BB65">
        <f>IFERROR(IF(Sheet7!BB65&lt;='FINAL DATA'!$M65,1,0),0)</f>
        <v>0</v>
      </c>
      <c r="BC65">
        <f>IFERROR(IF(Sheet7!BC65&lt;='FINAL DATA'!$M65,1,0),0)</f>
        <v>0</v>
      </c>
      <c r="BD65">
        <f>IFERROR(IF(Sheet7!BD65&lt;='FINAL DATA'!$M65,1,0),0)</f>
        <v>0</v>
      </c>
      <c r="BE65">
        <f>IFERROR(IF(Sheet7!BE65&lt;='FINAL DATA'!$M65,1,0),0)</f>
        <v>0</v>
      </c>
      <c r="BF65">
        <f>IFERROR(IF(Sheet7!BF65&lt;='FINAL DATA'!$M65,1,0),0)</f>
        <v>0</v>
      </c>
      <c r="BG65">
        <f>IFERROR(IF(Sheet7!BG65&lt;='FINAL DATA'!$M65,1,0),0)</f>
        <v>0</v>
      </c>
      <c r="BH65">
        <f>IFERROR(IF(Sheet7!BH65&lt;='FINAL DATA'!$M65,1,0),0)</f>
        <v>0</v>
      </c>
      <c r="BI65">
        <f>IFERROR(IF(Sheet7!BI65&lt;='FINAL DATA'!$M65,1,0),0)</f>
        <v>0</v>
      </c>
      <c r="BJ65">
        <f>IFERROR(IF(Sheet7!BJ65&lt;='FINAL DATA'!$M65,1,0),0)</f>
        <v>0</v>
      </c>
      <c r="BK65">
        <f>IFERROR(IF(Sheet7!BK65&lt;='FINAL DATA'!$M65,1,0),0)</f>
        <v>0</v>
      </c>
      <c r="BL65">
        <f>IFERROR(IF(Sheet7!BL65&lt;='FINAL DATA'!$M65,1,0),0)</f>
        <v>0</v>
      </c>
      <c r="BM65">
        <f>IFERROR(IF(Sheet7!BM65&lt;='FINAL DATA'!$M65,1,0),0)</f>
        <v>0</v>
      </c>
      <c r="BN65">
        <f>IFERROR(IF(Sheet7!BN65&lt;='FINAL DATA'!$M65,1,0),0)</f>
        <v>0</v>
      </c>
      <c r="BO65">
        <f>IFERROR(IF(Sheet7!BO65&lt;='FINAL DATA'!$M65,1,0),0)</f>
        <v>0</v>
      </c>
      <c r="BP65">
        <f>IFERROR(IF(Sheet7!BP65&lt;='FINAL DATA'!$M65,1,0),0)</f>
        <v>0</v>
      </c>
      <c r="BQ65">
        <f>IFERROR(IF(Sheet7!BQ65&lt;='FINAL DATA'!$M65,1,0),0)</f>
        <v>0</v>
      </c>
      <c r="BR65">
        <f>IFERROR(IF(Sheet7!BR65&lt;='FINAL DATA'!$M65,1,0),0)</f>
        <v>0</v>
      </c>
      <c r="BS65">
        <f>IFERROR(IF(Sheet7!BS65&lt;='FINAL DATA'!$M65,1,0),0)</f>
        <v>0</v>
      </c>
      <c r="BT65">
        <f>IFERROR(IF(Sheet7!BT65&lt;='FINAL DATA'!$M65,1,0),0)</f>
        <v>0</v>
      </c>
      <c r="BU65">
        <f>IFERROR(IF(Sheet7!BU65&lt;='FINAL DATA'!$M65,1,0),0)</f>
        <v>0</v>
      </c>
      <c r="BV65">
        <f>IFERROR(IF(Sheet7!BV65&lt;='FINAL DATA'!$M65,1,0),0)</f>
        <v>0</v>
      </c>
      <c r="BW65">
        <f>IFERROR(IF(Sheet7!BW65&lt;='FINAL DATA'!$M65,1,0),0)</f>
        <v>0</v>
      </c>
      <c r="BX65">
        <f>IFERROR(IF(Sheet7!BX65&lt;='FINAL DATA'!$M65,1,0),0)</f>
        <v>0</v>
      </c>
      <c r="BY65">
        <f>IFERROR(IF(Sheet7!BY65&lt;='FINAL DATA'!$M65,1,0),0)</f>
        <v>1</v>
      </c>
      <c r="BZ65">
        <f>IFERROR(IF(Sheet7!BZ65&lt;='FINAL DATA'!$M65,1,0),0)</f>
        <v>0</v>
      </c>
      <c r="CA65">
        <f>IFERROR(IF(Sheet7!CA65&lt;='FINAL DATA'!$M65,1,0),0)</f>
        <v>0</v>
      </c>
      <c r="CB65">
        <f>IFERROR(IF(Sheet7!CB65&lt;='FINAL DATA'!$M65,1,0),0)</f>
        <v>1</v>
      </c>
      <c r="CC65">
        <f>IFERROR(IF(Sheet7!CC65&lt;='FINAL DATA'!$M65,1,0),0)</f>
        <v>0</v>
      </c>
      <c r="CD65">
        <f>IFERROR(IF(Sheet7!CD65&lt;='FINAL DATA'!$M65,1,0),0)</f>
        <v>0</v>
      </c>
      <c r="CE65">
        <f>IFERROR(IF(Sheet7!CE65&lt;='FINAL DATA'!$M65,1,0),0)</f>
        <v>0</v>
      </c>
      <c r="CF65">
        <f>IFERROR(IF(Sheet7!CF65&lt;='FINAL DATA'!$M65,1,0),0)</f>
        <v>0</v>
      </c>
      <c r="CG65">
        <f>IFERROR(IF(Sheet7!CG65&lt;='FINAL DATA'!$M65,1,0),0)</f>
        <v>0</v>
      </c>
      <c r="CH65">
        <f>IFERROR(IF(Sheet7!CH65&lt;='FINAL DATA'!$M65,1,0),0)</f>
        <v>0</v>
      </c>
      <c r="CI65">
        <f>IFERROR(IF(Sheet7!CI65&lt;='FINAL DATA'!$M65,1,0),0)</f>
        <v>0</v>
      </c>
      <c r="CJ65">
        <f>IFERROR(IF(Sheet7!CJ65&lt;='FINAL DATA'!$M65,1,0),0)</f>
        <v>0</v>
      </c>
      <c r="CK65">
        <f>IFERROR(IF(Sheet7!CK65&lt;='FINAL DATA'!$M65,1,0),0)</f>
        <v>0</v>
      </c>
      <c r="CL65">
        <f>IFERROR(IF(Sheet7!CL65&lt;='FINAL DATA'!$M65,1,0),0)</f>
        <v>0</v>
      </c>
      <c r="CM65">
        <f>IFERROR(IF(Sheet7!CM65&lt;='FINAL DATA'!$M65,1,0),0)</f>
        <v>0</v>
      </c>
      <c r="CN65">
        <f>IFERROR(IF(Sheet7!CN65&lt;='FINAL DATA'!$M65,1,0),0)</f>
        <v>0</v>
      </c>
      <c r="CO65">
        <f>IFERROR(IF(Sheet7!CO65&lt;='FINAL DATA'!$M65,1,0),0)</f>
        <v>0</v>
      </c>
      <c r="CP65">
        <f>IFERROR(IF(Sheet7!CP65&lt;='FINAL DATA'!$M65,1,0),0)</f>
        <v>0</v>
      </c>
      <c r="CQ65">
        <f>IFERROR(IF(Sheet7!CQ65&lt;='FINAL DATA'!$M65,1,0),0)</f>
        <v>0</v>
      </c>
      <c r="CR65">
        <f>IFERROR(IF(Sheet7!CR65&lt;='FINAL DATA'!$M65,1,0),0)</f>
        <v>0</v>
      </c>
      <c r="CS65">
        <f>IFERROR(IF(Sheet7!CS65&lt;='FINAL DATA'!$M65,1,0),0)</f>
        <v>0</v>
      </c>
      <c r="CT65">
        <f>IFERROR(IF(Sheet7!CT65&lt;='FINAL DATA'!$M65,1,0),0)</f>
        <v>0</v>
      </c>
      <c r="CU65">
        <f>IFERROR(IF(Sheet7!CU65&lt;='FINAL DATA'!$M65,1,0),0)</f>
        <v>0</v>
      </c>
      <c r="CV65">
        <f>IFERROR(IF(Sheet7!CV65&lt;='FINAL DATA'!$M65,1,0),0)</f>
        <v>0</v>
      </c>
      <c r="CW65">
        <f>IFERROR(IF(Sheet7!CW65&lt;='FINAL DATA'!$M65,1,0),0)</f>
        <v>0</v>
      </c>
      <c r="CX65">
        <f>IFERROR(IF(Sheet7!CX65&lt;='FINAL DATA'!$M65,1,0),0)</f>
        <v>0</v>
      </c>
      <c r="CY65">
        <f>IFERROR(IF(Sheet7!CY65&lt;='FINAL DATA'!$M65,1,0),0)</f>
        <v>0</v>
      </c>
      <c r="CZ65">
        <f>IFERROR(IF(Sheet7!CZ65&lt;='FINAL DATA'!$M65,1,0),0)</f>
        <v>0</v>
      </c>
      <c r="DA65">
        <f>IFERROR(IF(Sheet7!DA65&lt;='FINAL DATA'!$M65,1,0),0)</f>
        <v>0</v>
      </c>
      <c r="DB65">
        <f>IFERROR(IF(Sheet7!DB65&lt;='FINAL DATA'!$M65,1,0),0)</f>
        <v>0</v>
      </c>
      <c r="DC65">
        <f>IFERROR(IF(Sheet7!DC65&lt;='FINAL DATA'!$M65,1,0),0)</f>
        <v>0</v>
      </c>
      <c r="DD65">
        <f>IFERROR(IF(Sheet7!DD65&lt;='FINAL DATA'!$M65,1,0),0)</f>
        <v>0</v>
      </c>
      <c r="DE65">
        <f>IFERROR(IF(Sheet7!DE65&lt;='FINAL DATA'!$M65,1,0),0)</f>
        <v>0</v>
      </c>
      <c r="DF65">
        <f>IFERROR(IF(Sheet7!DF65&lt;='FINAL DATA'!$M65,1,0),0)</f>
        <v>0</v>
      </c>
      <c r="DG65">
        <f>IFERROR(IF(Sheet7!DG65&lt;='FINAL DATA'!$M65,1,0),0)</f>
        <v>0</v>
      </c>
      <c r="DH65">
        <f>IFERROR(IF(Sheet7!DH65&lt;='FINAL DATA'!$M65,1,0),0)</f>
        <v>0</v>
      </c>
      <c r="DI65">
        <f>IFERROR(IF(Sheet7!DI65&lt;='FINAL DATA'!$M65,1,0),0)</f>
        <v>0</v>
      </c>
      <c r="DJ65">
        <f>IFERROR(IF(Sheet7!DJ65&lt;='FINAL DATA'!$M65,1,0),0)</f>
        <v>0</v>
      </c>
      <c r="DK65">
        <f>IFERROR(IF(Sheet7!DK65&lt;='FINAL DATA'!$M65,1,0),0)</f>
        <v>0</v>
      </c>
      <c r="DL65">
        <f>IFERROR(IF(Sheet7!DL65&lt;='FINAL DATA'!$M65,1,0),0)</f>
        <v>0</v>
      </c>
      <c r="DM65">
        <f>IFERROR(IF(Sheet7!DM65&lt;='FINAL DATA'!$M65,1,0),0)</f>
        <v>0</v>
      </c>
      <c r="DN65">
        <f>IFERROR(IF(Sheet7!DN65&lt;='FINAL DATA'!$M65,1,0),0)</f>
        <v>0</v>
      </c>
      <c r="DO65">
        <f>IFERROR(IF(Sheet7!DO65&lt;='FINAL DATA'!$M65,1,0),0)</f>
        <v>0</v>
      </c>
      <c r="DP65">
        <f>IFERROR(IF(Sheet7!DP65&lt;='FINAL DATA'!$M65,1,0),0)</f>
        <v>0</v>
      </c>
      <c r="DQ65">
        <f>IFERROR(IF(Sheet7!DQ65&lt;='FINAL DATA'!$M65,1,0),0)</f>
        <v>0</v>
      </c>
      <c r="DR65">
        <f>IFERROR(IF(Sheet7!DR65&lt;='FINAL DATA'!$M65,1,0),0)</f>
        <v>0</v>
      </c>
      <c r="DS65">
        <f>IFERROR(IF(Sheet7!DS65&lt;='FINAL DATA'!$M65,1,0),0)</f>
        <v>0</v>
      </c>
      <c r="DT65">
        <f>IFERROR(IF(Sheet7!DT65&lt;='FINAL DATA'!$M65,1,0),0)</f>
        <v>0</v>
      </c>
      <c r="DU65">
        <f>IFERROR(IF(Sheet7!DU65&lt;='FINAL DATA'!$M65,1,0),0)</f>
        <v>0</v>
      </c>
      <c r="DV65">
        <f>IFERROR(IF(Sheet7!DV65&lt;='FINAL DATA'!$M65,1,0),0)</f>
        <v>0</v>
      </c>
      <c r="DW65">
        <f>IFERROR(IF(Sheet7!DW65&lt;='FINAL DATA'!$M65,1,0),0)</f>
        <v>0</v>
      </c>
      <c r="DX65">
        <f>IFERROR(IF(Sheet7!DX65&lt;='FINAL DATA'!$M65,1,0),0)</f>
        <v>0</v>
      </c>
      <c r="DY65">
        <f>IFERROR(IF(Sheet7!DY65&lt;='FINAL DATA'!$M65,1,0),0)</f>
        <v>0</v>
      </c>
      <c r="DZ65">
        <f>IFERROR(IF(Sheet7!DZ65&lt;='FINAL DATA'!$M65,1,0),0)</f>
        <v>0</v>
      </c>
      <c r="EA65">
        <f>IFERROR(IF(Sheet7!EA65&lt;='FINAL DATA'!$M65,1,0),0)</f>
        <v>0</v>
      </c>
      <c r="EB65">
        <f>IFERROR(IF(Sheet7!EB65&lt;='FINAL DATA'!$M65,1,0),0)</f>
        <v>0</v>
      </c>
      <c r="EC65">
        <f>IFERROR(IF(Sheet7!EC65&lt;='FINAL DATA'!$M65,1,0),0)</f>
        <v>0</v>
      </c>
      <c r="ED65">
        <f>IFERROR(IF(Sheet7!ED65&lt;='FINAL DATA'!$M65,1,0),0)</f>
        <v>0</v>
      </c>
      <c r="EE65">
        <f>IFERROR(IF(Sheet7!EE65&lt;='FINAL DATA'!$M65,1,0),0)</f>
        <v>0</v>
      </c>
      <c r="EF65">
        <f>IFERROR(IF(Sheet7!EF65&lt;='FINAL DATA'!$M65,1,0),0)</f>
        <v>0</v>
      </c>
      <c r="EG65">
        <f>IFERROR(IF(Sheet7!EG65&lt;='FINAL DATA'!$M65,1,0),0)</f>
        <v>0</v>
      </c>
      <c r="EH65">
        <f>IFERROR(IF(Sheet7!EH65&lt;='FINAL DATA'!$M65,1,0),0)</f>
        <v>0</v>
      </c>
      <c r="EI65">
        <f>IFERROR(IF(Sheet7!EI65&lt;='FINAL DATA'!$M65,1,0),0)</f>
        <v>0</v>
      </c>
      <c r="EJ65">
        <f>IFERROR(IF(Sheet7!EJ65&lt;='FINAL DATA'!$M65,1,0),0)</f>
        <v>0</v>
      </c>
      <c r="EK65">
        <f>IFERROR(IF(Sheet7!EK65&lt;='FINAL DATA'!$M65,1,0),0)</f>
        <v>0</v>
      </c>
      <c r="EL65">
        <f>IFERROR(IF(Sheet7!EL65&lt;='FINAL DATA'!$M65,1,0),0)</f>
        <v>0</v>
      </c>
      <c r="EM65">
        <f>IFERROR(IF(Sheet7!EM65&lt;='FINAL DATA'!$M65,1,0),0)</f>
        <v>0</v>
      </c>
      <c r="EN65">
        <f>IFERROR(IF(Sheet7!EN65&lt;='FINAL DATA'!$M65,1,0),0)</f>
        <v>0</v>
      </c>
      <c r="EO65">
        <f>IFERROR(IF(Sheet7!EO65&lt;='FINAL DATA'!$M65,1,0),0)</f>
        <v>0</v>
      </c>
      <c r="EP65">
        <f>IFERROR(IF(Sheet7!EP65&lt;='FINAL DATA'!$M65,1,0),0)</f>
        <v>0</v>
      </c>
      <c r="EQ65">
        <f>IFERROR(IF(Sheet7!EQ65&lt;='FINAL DATA'!$M65,1,0),0)</f>
        <v>0</v>
      </c>
      <c r="ER65">
        <f>IFERROR(IF(Sheet7!ER65&lt;='FINAL DATA'!$M65,1,0),0)</f>
        <v>0</v>
      </c>
      <c r="ES65">
        <f>IFERROR(IF(Sheet7!ES65&lt;='FINAL DATA'!$M65,1,0),0)</f>
        <v>0</v>
      </c>
      <c r="ET65">
        <f>IFERROR(IF(Sheet7!ET65&lt;='FINAL DATA'!$M65,1,0),0)</f>
        <v>0</v>
      </c>
      <c r="EU65">
        <f>IFERROR(IF(Sheet7!EU65&lt;='FINAL DATA'!$M65,1,0),0)</f>
        <v>0</v>
      </c>
      <c r="EV65">
        <f>IFERROR(IF(Sheet7!EV65&lt;='FINAL DATA'!$M65,1,0),0)</f>
        <v>0</v>
      </c>
      <c r="EW65">
        <f>IFERROR(IF(Sheet7!EW65&lt;='FINAL DATA'!$M65,1,0),0)</f>
        <v>0</v>
      </c>
      <c r="EX65">
        <f>IFERROR(IF(Sheet7!EX65&lt;='FINAL DATA'!$M65,1,0),0)</f>
        <v>0</v>
      </c>
      <c r="EY65">
        <f>IFERROR(IF(Sheet7!EY65&lt;='FINAL DATA'!$M65,1,0),0)</f>
        <v>0</v>
      </c>
      <c r="EZ65">
        <f>IFERROR(IF(Sheet7!EZ65&lt;='FINAL DATA'!$M65,1,0),0)</f>
        <v>0</v>
      </c>
      <c r="FA65">
        <f>IFERROR(IF(Sheet7!FA65&lt;='FINAL DATA'!$M65,1,0),0)</f>
        <v>0</v>
      </c>
      <c r="FB65">
        <f>IFERROR(IF(Sheet7!FB65&lt;='FINAL DATA'!$M65,1,0),0)</f>
        <v>0</v>
      </c>
      <c r="FC65">
        <f>IFERROR(IF(Sheet7!FC65&lt;='FINAL DATA'!$M65,1,0),0)</f>
        <v>0</v>
      </c>
      <c r="FD65">
        <f>IFERROR(IF(Sheet7!FD65&lt;='FINAL DATA'!$M65,1,0),0)</f>
        <v>0</v>
      </c>
    </row>
    <row r="66" spans="1:160" x14ac:dyDescent="0.2">
      <c r="A66" t="s">
        <v>121</v>
      </c>
      <c r="B66" t="s">
        <v>346</v>
      </c>
      <c r="C66">
        <v>13.0477116</v>
      </c>
      <c r="D66">
        <v>80.193079699999998</v>
      </c>
      <c r="E66" t="s">
        <v>497</v>
      </c>
      <c r="F66" t="s">
        <v>511</v>
      </c>
      <c r="G66">
        <v>0.3</v>
      </c>
      <c r="H66">
        <v>12000</v>
      </c>
      <c r="I66">
        <v>40000</v>
      </c>
      <c r="J66">
        <v>87355</v>
      </c>
      <c r="K66">
        <v>2.21</v>
      </c>
      <c r="L66">
        <v>39591</v>
      </c>
      <c r="M66">
        <v>1.0103306306988962</v>
      </c>
      <c r="N66">
        <f>IFERROR(IF(Sheet7!N66&lt;='FINAL DATA'!$M66,1,0),0)</f>
        <v>0</v>
      </c>
      <c r="O66">
        <f>IFERROR(IF(Sheet7!O66&lt;='FINAL DATA'!$M66,1,0),0)</f>
        <v>0</v>
      </c>
      <c r="P66">
        <f>IFERROR(IF(Sheet7!P66&lt;='FINAL DATA'!$M66,1,0),0)</f>
        <v>0</v>
      </c>
      <c r="Q66">
        <f>IFERROR(IF(Sheet7!Q66&lt;='FINAL DATA'!$M66,1,0),0)</f>
        <v>0</v>
      </c>
      <c r="R66">
        <f>IFERROR(IF(Sheet7!R66&lt;='FINAL DATA'!$M66,1,0),0)</f>
        <v>0</v>
      </c>
      <c r="S66">
        <f>IFERROR(IF(Sheet7!S66&lt;='FINAL DATA'!$M66,1,0),0)</f>
        <v>0</v>
      </c>
      <c r="T66">
        <f>IFERROR(IF(Sheet7!T66&lt;='FINAL DATA'!$M66,1,0),0)</f>
        <v>0</v>
      </c>
      <c r="U66">
        <f>IFERROR(IF(Sheet7!U66&lt;='FINAL DATA'!$M66,1,0),0)</f>
        <v>0</v>
      </c>
      <c r="V66">
        <f>IFERROR(IF(Sheet7!V66&lt;='FINAL DATA'!$M66,1,0),0)</f>
        <v>0</v>
      </c>
      <c r="W66">
        <f>IFERROR(IF(Sheet7!W66&lt;='FINAL DATA'!$M66,1,0),0)</f>
        <v>0</v>
      </c>
      <c r="X66">
        <f>IFERROR(IF(Sheet7!X66&lt;='FINAL DATA'!$M66,1,0),0)</f>
        <v>0</v>
      </c>
      <c r="Y66">
        <f>IFERROR(IF(Sheet7!Y66&lt;='FINAL DATA'!$M66,1,0),0)</f>
        <v>0</v>
      </c>
      <c r="Z66">
        <f>IFERROR(IF(Sheet7!Z66&lt;='FINAL DATA'!$M66,1,0),0)</f>
        <v>0</v>
      </c>
      <c r="AA66">
        <f>IFERROR(IF(Sheet7!AA66&lt;='FINAL DATA'!$M66,1,0),0)</f>
        <v>0</v>
      </c>
      <c r="AB66">
        <f>IFERROR(IF(Sheet7!AB66&lt;='FINAL DATA'!$M66,1,0),0)</f>
        <v>0</v>
      </c>
      <c r="AC66">
        <f>IFERROR(IF(Sheet7!AC66&lt;='FINAL DATA'!$M66,1,0),0)</f>
        <v>0</v>
      </c>
      <c r="AD66">
        <f>IFERROR(IF(Sheet7!AD66&lt;='FINAL DATA'!$M66,1,0),0)</f>
        <v>0</v>
      </c>
      <c r="AE66">
        <f>IFERROR(IF(Sheet7!AE66&lt;='FINAL DATA'!$M66,1,0),0)</f>
        <v>0</v>
      </c>
      <c r="AF66">
        <f>IFERROR(IF(Sheet7!AF66&lt;='FINAL DATA'!$M66,1,0),0)</f>
        <v>0</v>
      </c>
      <c r="AG66">
        <f>IFERROR(IF(Sheet7!AG66&lt;='FINAL DATA'!$M66,1,0),0)</f>
        <v>0</v>
      </c>
      <c r="AH66">
        <f>IFERROR(IF(Sheet7!AH66&lt;='FINAL DATA'!$M66,1,0),0)</f>
        <v>0</v>
      </c>
      <c r="AI66">
        <f>IFERROR(IF(Sheet7!AI66&lt;='FINAL DATA'!$M66,1,0),0)</f>
        <v>0</v>
      </c>
      <c r="AJ66">
        <f>IFERROR(IF(Sheet7!AJ66&lt;='FINAL DATA'!$M66,1,0),0)</f>
        <v>0</v>
      </c>
      <c r="AK66">
        <f>IFERROR(IF(Sheet7!AK66&lt;='FINAL DATA'!$M66,1,0),0)</f>
        <v>0</v>
      </c>
      <c r="AL66">
        <f>IFERROR(IF(Sheet7!AL66&lt;='FINAL DATA'!$M66,1,0),0)</f>
        <v>0</v>
      </c>
      <c r="AM66">
        <f>IFERROR(IF(Sheet7!AM66&lt;='FINAL DATA'!$M66,1,0),0)</f>
        <v>0</v>
      </c>
      <c r="AN66">
        <f>IFERROR(IF(Sheet7!AN66&lt;='FINAL DATA'!$M66,1,0),0)</f>
        <v>0</v>
      </c>
      <c r="AO66">
        <f>IFERROR(IF(Sheet7!AO66&lt;='FINAL DATA'!$M66,1,0),0)</f>
        <v>0</v>
      </c>
      <c r="AP66">
        <f>IFERROR(IF(Sheet7!AP66&lt;='FINAL DATA'!$M66,1,0),0)</f>
        <v>0</v>
      </c>
      <c r="AQ66">
        <f>IFERROR(IF(Sheet7!AQ66&lt;='FINAL DATA'!$M66,1,0),0)</f>
        <v>0</v>
      </c>
      <c r="AR66">
        <f>IFERROR(IF(Sheet7!AR66&lt;='FINAL DATA'!$M66,1,0),0)</f>
        <v>0</v>
      </c>
      <c r="AS66">
        <f>IFERROR(IF(Sheet7!AS66&lt;='FINAL DATA'!$M66,1,0),0)</f>
        <v>0</v>
      </c>
      <c r="AT66">
        <f>IFERROR(IF(Sheet7!AT66&lt;='FINAL DATA'!$M66,1,0),0)</f>
        <v>0</v>
      </c>
      <c r="AU66">
        <f>IFERROR(IF(Sheet7!AU66&lt;='FINAL DATA'!$M66,1,0),0)</f>
        <v>0</v>
      </c>
      <c r="AV66">
        <f>IFERROR(IF(Sheet7!AV66&lt;='FINAL DATA'!$M66,1,0),0)</f>
        <v>0</v>
      </c>
      <c r="AW66">
        <f>IFERROR(IF(Sheet7!AW66&lt;='FINAL DATA'!$M66,1,0),0)</f>
        <v>0</v>
      </c>
      <c r="AX66">
        <f>IFERROR(IF(Sheet7!AX66&lt;='FINAL DATA'!$M66,1,0),0)</f>
        <v>0</v>
      </c>
      <c r="AY66">
        <f>IFERROR(IF(Sheet7!AY66&lt;='FINAL DATA'!$M66,1,0),0)</f>
        <v>0</v>
      </c>
      <c r="AZ66">
        <f>IFERROR(IF(Sheet7!AZ66&lt;='FINAL DATA'!$M66,1,0),0)</f>
        <v>0</v>
      </c>
      <c r="BA66">
        <f>IFERROR(IF(Sheet7!BA66&lt;='FINAL DATA'!$M66,1,0),0)</f>
        <v>0</v>
      </c>
      <c r="BB66">
        <f>IFERROR(IF(Sheet7!BB66&lt;='FINAL DATA'!$M66,1,0),0)</f>
        <v>0</v>
      </c>
      <c r="BC66">
        <f>IFERROR(IF(Sheet7!BC66&lt;='FINAL DATA'!$M66,1,0),0)</f>
        <v>0</v>
      </c>
      <c r="BD66">
        <f>IFERROR(IF(Sheet7!BD66&lt;='FINAL DATA'!$M66,1,0),0)</f>
        <v>0</v>
      </c>
      <c r="BE66">
        <f>IFERROR(IF(Sheet7!BE66&lt;='FINAL DATA'!$M66,1,0),0)</f>
        <v>0</v>
      </c>
      <c r="BF66">
        <f>IFERROR(IF(Sheet7!BF66&lt;='FINAL DATA'!$M66,1,0),0)</f>
        <v>0</v>
      </c>
      <c r="BG66">
        <f>IFERROR(IF(Sheet7!BG66&lt;='FINAL DATA'!$M66,1,0),0)</f>
        <v>0</v>
      </c>
      <c r="BH66">
        <f>IFERROR(IF(Sheet7!BH66&lt;='FINAL DATA'!$M66,1,0),0)</f>
        <v>0</v>
      </c>
      <c r="BI66">
        <f>IFERROR(IF(Sheet7!BI66&lt;='FINAL DATA'!$M66,1,0),0)</f>
        <v>0</v>
      </c>
      <c r="BJ66">
        <f>IFERROR(IF(Sheet7!BJ66&lt;='FINAL DATA'!$M66,1,0),0)</f>
        <v>0</v>
      </c>
      <c r="BK66">
        <f>IFERROR(IF(Sheet7!BK66&lt;='FINAL DATA'!$M66,1,0),0)</f>
        <v>0</v>
      </c>
      <c r="BL66">
        <f>IFERROR(IF(Sheet7!BL66&lt;='FINAL DATA'!$M66,1,0),0)</f>
        <v>0</v>
      </c>
      <c r="BM66">
        <f>IFERROR(IF(Sheet7!BM66&lt;='FINAL DATA'!$M66,1,0),0)</f>
        <v>0</v>
      </c>
      <c r="BN66">
        <f>IFERROR(IF(Sheet7!BN66&lt;='FINAL DATA'!$M66,1,0),0)</f>
        <v>0</v>
      </c>
      <c r="BO66">
        <f>IFERROR(IF(Sheet7!BO66&lt;='FINAL DATA'!$M66,1,0),0)</f>
        <v>0</v>
      </c>
      <c r="BP66">
        <f>IFERROR(IF(Sheet7!BP66&lt;='FINAL DATA'!$M66,1,0),0)</f>
        <v>0</v>
      </c>
      <c r="BQ66">
        <f>IFERROR(IF(Sheet7!BQ66&lt;='FINAL DATA'!$M66,1,0),0)</f>
        <v>0</v>
      </c>
      <c r="BR66">
        <f>IFERROR(IF(Sheet7!BR66&lt;='FINAL DATA'!$M66,1,0),0)</f>
        <v>0</v>
      </c>
      <c r="BS66">
        <f>IFERROR(IF(Sheet7!BS66&lt;='FINAL DATA'!$M66,1,0),0)</f>
        <v>0</v>
      </c>
      <c r="BT66">
        <f>IFERROR(IF(Sheet7!BT66&lt;='FINAL DATA'!$M66,1,0),0)</f>
        <v>0</v>
      </c>
      <c r="BU66">
        <f>IFERROR(IF(Sheet7!BU66&lt;='FINAL DATA'!$M66,1,0),0)</f>
        <v>0</v>
      </c>
      <c r="BV66">
        <f>IFERROR(IF(Sheet7!BV66&lt;='FINAL DATA'!$M66,1,0),0)</f>
        <v>0</v>
      </c>
      <c r="BW66">
        <f>IFERROR(IF(Sheet7!BW66&lt;='FINAL DATA'!$M66,1,0),0)</f>
        <v>0</v>
      </c>
      <c r="BX66">
        <f>IFERROR(IF(Sheet7!BX66&lt;='FINAL DATA'!$M66,1,0),0)</f>
        <v>0</v>
      </c>
      <c r="BY66">
        <f>IFERROR(IF(Sheet7!BY66&lt;='FINAL DATA'!$M66,1,0),0)</f>
        <v>0</v>
      </c>
      <c r="BZ66">
        <f>IFERROR(IF(Sheet7!BZ66&lt;='FINAL DATA'!$M66,1,0),0)</f>
        <v>1</v>
      </c>
      <c r="CA66">
        <f>IFERROR(IF(Sheet7!CA66&lt;='FINAL DATA'!$M66,1,0),0)</f>
        <v>0</v>
      </c>
      <c r="CB66">
        <f>IFERROR(IF(Sheet7!CB66&lt;='FINAL DATA'!$M66,1,0),0)</f>
        <v>0</v>
      </c>
      <c r="CC66">
        <f>IFERROR(IF(Sheet7!CC66&lt;='FINAL DATA'!$M66,1,0),0)</f>
        <v>0</v>
      </c>
      <c r="CD66">
        <f>IFERROR(IF(Sheet7!CD66&lt;='FINAL DATA'!$M66,1,0),0)</f>
        <v>0</v>
      </c>
      <c r="CE66">
        <f>IFERROR(IF(Sheet7!CE66&lt;='FINAL DATA'!$M66,1,0),0)</f>
        <v>0</v>
      </c>
      <c r="CF66">
        <f>IFERROR(IF(Sheet7!CF66&lt;='FINAL DATA'!$M66,1,0),0)</f>
        <v>0</v>
      </c>
      <c r="CG66">
        <f>IFERROR(IF(Sheet7!CG66&lt;='FINAL DATA'!$M66,1,0),0)</f>
        <v>0</v>
      </c>
      <c r="CH66">
        <f>IFERROR(IF(Sheet7!CH66&lt;='FINAL DATA'!$M66,1,0),0)</f>
        <v>0</v>
      </c>
      <c r="CI66">
        <f>IFERROR(IF(Sheet7!CI66&lt;='FINAL DATA'!$M66,1,0),0)</f>
        <v>0</v>
      </c>
      <c r="CJ66">
        <f>IFERROR(IF(Sheet7!CJ66&lt;='FINAL DATA'!$M66,1,0),0)</f>
        <v>0</v>
      </c>
      <c r="CK66">
        <f>IFERROR(IF(Sheet7!CK66&lt;='FINAL DATA'!$M66,1,0),0)</f>
        <v>0</v>
      </c>
      <c r="CL66">
        <f>IFERROR(IF(Sheet7!CL66&lt;='FINAL DATA'!$M66,1,0),0)</f>
        <v>0</v>
      </c>
      <c r="CM66">
        <f>IFERROR(IF(Sheet7!CM66&lt;='FINAL DATA'!$M66,1,0),0)</f>
        <v>0</v>
      </c>
      <c r="CN66">
        <f>IFERROR(IF(Sheet7!CN66&lt;='FINAL DATA'!$M66,1,0),0)</f>
        <v>0</v>
      </c>
      <c r="CO66">
        <f>IFERROR(IF(Sheet7!CO66&lt;='FINAL DATA'!$M66,1,0),0)</f>
        <v>0</v>
      </c>
      <c r="CP66">
        <f>IFERROR(IF(Sheet7!CP66&lt;='FINAL DATA'!$M66,1,0),0)</f>
        <v>0</v>
      </c>
      <c r="CQ66">
        <f>IFERROR(IF(Sheet7!CQ66&lt;='FINAL DATA'!$M66,1,0),0)</f>
        <v>0</v>
      </c>
      <c r="CR66">
        <f>IFERROR(IF(Sheet7!CR66&lt;='FINAL DATA'!$M66,1,0),0)</f>
        <v>0</v>
      </c>
      <c r="CS66">
        <f>IFERROR(IF(Sheet7!CS66&lt;='FINAL DATA'!$M66,1,0),0)</f>
        <v>0</v>
      </c>
      <c r="CT66">
        <f>IFERROR(IF(Sheet7!CT66&lt;='FINAL DATA'!$M66,1,0),0)</f>
        <v>0</v>
      </c>
      <c r="CU66">
        <f>IFERROR(IF(Sheet7!CU66&lt;='FINAL DATA'!$M66,1,0),0)</f>
        <v>0</v>
      </c>
      <c r="CV66">
        <f>IFERROR(IF(Sheet7!CV66&lt;='FINAL DATA'!$M66,1,0),0)</f>
        <v>0</v>
      </c>
      <c r="CW66">
        <f>IFERROR(IF(Sheet7!CW66&lt;='FINAL DATA'!$M66,1,0),0)</f>
        <v>0</v>
      </c>
      <c r="CX66">
        <f>IFERROR(IF(Sheet7!CX66&lt;='FINAL DATA'!$M66,1,0),0)</f>
        <v>0</v>
      </c>
      <c r="CY66">
        <f>IFERROR(IF(Sheet7!CY66&lt;='FINAL DATA'!$M66,1,0),0)</f>
        <v>0</v>
      </c>
      <c r="CZ66">
        <f>IFERROR(IF(Sheet7!CZ66&lt;='FINAL DATA'!$M66,1,0),0)</f>
        <v>0</v>
      </c>
      <c r="DA66">
        <f>IFERROR(IF(Sheet7!DA66&lt;='FINAL DATA'!$M66,1,0),0)</f>
        <v>0</v>
      </c>
      <c r="DB66">
        <f>IFERROR(IF(Sheet7!DB66&lt;='FINAL DATA'!$M66,1,0),0)</f>
        <v>0</v>
      </c>
      <c r="DC66">
        <f>IFERROR(IF(Sheet7!DC66&lt;='FINAL DATA'!$M66,1,0),0)</f>
        <v>0</v>
      </c>
      <c r="DD66">
        <f>IFERROR(IF(Sheet7!DD66&lt;='FINAL DATA'!$M66,1,0),0)</f>
        <v>0</v>
      </c>
      <c r="DE66">
        <f>IFERROR(IF(Sheet7!DE66&lt;='FINAL DATA'!$M66,1,0),0)</f>
        <v>0</v>
      </c>
      <c r="DF66">
        <f>IFERROR(IF(Sheet7!DF66&lt;='FINAL DATA'!$M66,1,0),0)</f>
        <v>0</v>
      </c>
      <c r="DG66">
        <f>IFERROR(IF(Sheet7!DG66&lt;='FINAL DATA'!$M66,1,0),0)</f>
        <v>0</v>
      </c>
      <c r="DH66">
        <f>IFERROR(IF(Sheet7!DH66&lt;='FINAL DATA'!$M66,1,0),0)</f>
        <v>0</v>
      </c>
      <c r="DI66">
        <f>IFERROR(IF(Sheet7!DI66&lt;='FINAL DATA'!$M66,1,0),0)</f>
        <v>0</v>
      </c>
      <c r="DJ66">
        <f>IFERROR(IF(Sheet7!DJ66&lt;='FINAL DATA'!$M66,1,0),0)</f>
        <v>0</v>
      </c>
      <c r="DK66">
        <f>IFERROR(IF(Sheet7!DK66&lt;='FINAL DATA'!$M66,1,0),0)</f>
        <v>0</v>
      </c>
      <c r="DL66">
        <f>IFERROR(IF(Sheet7!DL66&lt;='FINAL DATA'!$M66,1,0),0)</f>
        <v>0</v>
      </c>
      <c r="DM66">
        <f>IFERROR(IF(Sheet7!DM66&lt;='FINAL DATA'!$M66,1,0),0)</f>
        <v>0</v>
      </c>
      <c r="DN66">
        <f>IFERROR(IF(Sheet7!DN66&lt;='FINAL DATA'!$M66,1,0),0)</f>
        <v>0</v>
      </c>
      <c r="DO66">
        <f>IFERROR(IF(Sheet7!DO66&lt;='FINAL DATA'!$M66,1,0),0)</f>
        <v>0</v>
      </c>
      <c r="DP66">
        <f>IFERROR(IF(Sheet7!DP66&lt;='FINAL DATA'!$M66,1,0),0)</f>
        <v>0</v>
      </c>
      <c r="DQ66">
        <f>IFERROR(IF(Sheet7!DQ66&lt;='FINAL DATA'!$M66,1,0),0)</f>
        <v>0</v>
      </c>
      <c r="DR66">
        <f>IFERROR(IF(Sheet7!DR66&lt;='FINAL DATA'!$M66,1,0),0)</f>
        <v>0</v>
      </c>
      <c r="DS66">
        <f>IFERROR(IF(Sheet7!DS66&lt;='FINAL DATA'!$M66,1,0),0)</f>
        <v>0</v>
      </c>
      <c r="DT66">
        <f>IFERROR(IF(Sheet7!DT66&lt;='FINAL DATA'!$M66,1,0),0)</f>
        <v>0</v>
      </c>
      <c r="DU66">
        <f>IFERROR(IF(Sheet7!DU66&lt;='FINAL DATA'!$M66,1,0),0)</f>
        <v>0</v>
      </c>
      <c r="DV66">
        <f>IFERROR(IF(Sheet7!DV66&lt;='FINAL DATA'!$M66,1,0),0)</f>
        <v>0</v>
      </c>
      <c r="DW66">
        <f>IFERROR(IF(Sheet7!DW66&lt;='FINAL DATA'!$M66,1,0),0)</f>
        <v>0</v>
      </c>
      <c r="DX66">
        <f>IFERROR(IF(Sheet7!DX66&lt;='FINAL DATA'!$M66,1,0),0)</f>
        <v>0</v>
      </c>
      <c r="DY66">
        <f>IFERROR(IF(Sheet7!DY66&lt;='FINAL DATA'!$M66,1,0),0)</f>
        <v>0</v>
      </c>
      <c r="DZ66">
        <f>IFERROR(IF(Sheet7!DZ66&lt;='FINAL DATA'!$M66,1,0),0)</f>
        <v>0</v>
      </c>
      <c r="EA66">
        <f>IFERROR(IF(Sheet7!EA66&lt;='FINAL DATA'!$M66,1,0),0)</f>
        <v>0</v>
      </c>
      <c r="EB66">
        <f>IFERROR(IF(Sheet7!EB66&lt;='FINAL DATA'!$M66,1,0),0)</f>
        <v>0</v>
      </c>
      <c r="EC66">
        <f>IFERROR(IF(Sheet7!EC66&lt;='FINAL DATA'!$M66,1,0),0)</f>
        <v>0</v>
      </c>
      <c r="ED66">
        <f>IFERROR(IF(Sheet7!ED66&lt;='FINAL DATA'!$M66,1,0),0)</f>
        <v>0</v>
      </c>
      <c r="EE66">
        <f>IFERROR(IF(Sheet7!EE66&lt;='FINAL DATA'!$M66,1,0),0)</f>
        <v>0</v>
      </c>
      <c r="EF66">
        <f>IFERROR(IF(Sheet7!EF66&lt;='FINAL DATA'!$M66,1,0),0)</f>
        <v>0</v>
      </c>
      <c r="EG66">
        <f>IFERROR(IF(Sheet7!EG66&lt;='FINAL DATA'!$M66,1,0),0)</f>
        <v>0</v>
      </c>
      <c r="EH66">
        <f>IFERROR(IF(Sheet7!EH66&lt;='FINAL DATA'!$M66,1,0),0)</f>
        <v>0</v>
      </c>
      <c r="EI66">
        <f>IFERROR(IF(Sheet7!EI66&lt;='FINAL DATA'!$M66,1,0),0)</f>
        <v>0</v>
      </c>
      <c r="EJ66">
        <f>IFERROR(IF(Sheet7!EJ66&lt;='FINAL DATA'!$M66,1,0),0)</f>
        <v>0</v>
      </c>
      <c r="EK66">
        <f>IFERROR(IF(Sheet7!EK66&lt;='FINAL DATA'!$M66,1,0),0)</f>
        <v>0</v>
      </c>
      <c r="EL66">
        <f>IFERROR(IF(Sheet7!EL66&lt;='FINAL DATA'!$M66,1,0),0)</f>
        <v>0</v>
      </c>
      <c r="EM66">
        <f>IFERROR(IF(Sheet7!EM66&lt;='FINAL DATA'!$M66,1,0),0)</f>
        <v>0</v>
      </c>
      <c r="EN66">
        <f>IFERROR(IF(Sheet7!EN66&lt;='FINAL DATA'!$M66,1,0),0)</f>
        <v>0</v>
      </c>
      <c r="EO66">
        <f>IFERROR(IF(Sheet7!EO66&lt;='FINAL DATA'!$M66,1,0),0)</f>
        <v>0</v>
      </c>
      <c r="EP66">
        <f>IFERROR(IF(Sheet7!EP66&lt;='FINAL DATA'!$M66,1,0),0)</f>
        <v>0</v>
      </c>
      <c r="EQ66">
        <f>IFERROR(IF(Sheet7!EQ66&lt;='FINAL DATA'!$M66,1,0),0)</f>
        <v>0</v>
      </c>
      <c r="ER66">
        <f>IFERROR(IF(Sheet7!ER66&lt;='FINAL DATA'!$M66,1,0),0)</f>
        <v>0</v>
      </c>
      <c r="ES66">
        <f>IFERROR(IF(Sheet7!ES66&lt;='FINAL DATA'!$M66,1,0),0)</f>
        <v>0</v>
      </c>
      <c r="ET66">
        <f>IFERROR(IF(Sheet7!ET66&lt;='FINAL DATA'!$M66,1,0),0)</f>
        <v>0</v>
      </c>
      <c r="EU66">
        <f>IFERROR(IF(Sheet7!EU66&lt;='FINAL DATA'!$M66,1,0),0)</f>
        <v>0</v>
      </c>
      <c r="EV66">
        <f>IFERROR(IF(Sheet7!EV66&lt;='FINAL DATA'!$M66,1,0),0)</f>
        <v>0</v>
      </c>
      <c r="EW66">
        <f>IFERROR(IF(Sheet7!EW66&lt;='FINAL DATA'!$M66,1,0),0)</f>
        <v>0</v>
      </c>
      <c r="EX66">
        <f>IFERROR(IF(Sheet7!EX66&lt;='FINAL DATA'!$M66,1,0),0)</f>
        <v>0</v>
      </c>
      <c r="EY66">
        <f>IFERROR(IF(Sheet7!EY66&lt;='FINAL DATA'!$M66,1,0),0)</f>
        <v>0</v>
      </c>
      <c r="EZ66">
        <f>IFERROR(IF(Sheet7!EZ66&lt;='FINAL DATA'!$M66,1,0),0)</f>
        <v>0</v>
      </c>
      <c r="FA66">
        <f>IFERROR(IF(Sheet7!FA66&lt;='FINAL DATA'!$M66,1,0),0)</f>
        <v>0</v>
      </c>
      <c r="FB66">
        <f>IFERROR(IF(Sheet7!FB66&lt;='FINAL DATA'!$M66,1,0),0)</f>
        <v>0</v>
      </c>
      <c r="FC66">
        <f>IFERROR(IF(Sheet7!FC66&lt;='FINAL DATA'!$M66,1,0),0)</f>
        <v>0</v>
      </c>
      <c r="FD66">
        <f>IFERROR(IF(Sheet7!FD66&lt;='FINAL DATA'!$M66,1,0),0)</f>
        <v>0</v>
      </c>
    </row>
    <row r="67" spans="1:160" x14ac:dyDescent="0.2">
      <c r="A67" t="s">
        <v>118</v>
      </c>
      <c r="B67" t="s">
        <v>341</v>
      </c>
      <c r="C67">
        <v>13.050255999999999</v>
      </c>
      <c r="D67">
        <v>80.097317199999992</v>
      </c>
      <c r="E67" t="s">
        <v>488</v>
      </c>
      <c r="F67" t="s">
        <v>507</v>
      </c>
      <c r="G67">
        <v>0.5</v>
      </c>
      <c r="H67">
        <v>20000</v>
      </c>
      <c r="I67">
        <v>40000</v>
      </c>
      <c r="J67">
        <v>34159</v>
      </c>
      <c r="K67">
        <v>2.5099999999999998</v>
      </c>
      <c r="L67">
        <v>13607</v>
      </c>
      <c r="M67">
        <v>2.9396634085397224</v>
      </c>
      <c r="N67">
        <f>IFERROR(IF(Sheet7!N67&lt;='FINAL DATA'!$M67,1,0),0)</f>
        <v>0</v>
      </c>
      <c r="O67">
        <f>IFERROR(IF(Sheet7!O67&lt;='FINAL DATA'!$M67,1,0),0)</f>
        <v>0</v>
      </c>
      <c r="P67">
        <f>IFERROR(IF(Sheet7!P67&lt;='FINAL DATA'!$M67,1,0),0)</f>
        <v>0</v>
      </c>
      <c r="Q67">
        <f>IFERROR(IF(Sheet7!Q67&lt;='FINAL DATA'!$M67,1,0),0)</f>
        <v>0</v>
      </c>
      <c r="R67">
        <f>IFERROR(IF(Sheet7!R67&lt;='FINAL DATA'!$M67,1,0),0)</f>
        <v>0</v>
      </c>
      <c r="S67">
        <f>IFERROR(IF(Sheet7!S67&lt;='FINAL DATA'!$M67,1,0),0)</f>
        <v>0</v>
      </c>
      <c r="T67">
        <f>IFERROR(IF(Sheet7!T67&lt;='FINAL DATA'!$M67,1,0),0)</f>
        <v>0</v>
      </c>
      <c r="U67">
        <f>IFERROR(IF(Sheet7!U67&lt;='FINAL DATA'!$M67,1,0),0)</f>
        <v>0</v>
      </c>
      <c r="V67">
        <f>IFERROR(IF(Sheet7!V67&lt;='FINAL DATA'!$M67,1,0),0)</f>
        <v>0</v>
      </c>
      <c r="W67">
        <f>IFERROR(IF(Sheet7!W67&lt;='FINAL DATA'!$M67,1,0),0)</f>
        <v>0</v>
      </c>
      <c r="X67">
        <f>IFERROR(IF(Sheet7!X67&lt;='FINAL DATA'!$M67,1,0),0)</f>
        <v>0</v>
      </c>
      <c r="Y67">
        <f>IFERROR(IF(Sheet7!Y67&lt;='FINAL DATA'!$M67,1,0),0)</f>
        <v>0</v>
      </c>
      <c r="Z67">
        <f>IFERROR(IF(Sheet7!Z67&lt;='FINAL DATA'!$M67,1,0),0)</f>
        <v>0</v>
      </c>
      <c r="AA67">
        <f>IFERROR(IF(Sheet7!AA67&lt;='FINAL DATA'!$M67,1,0),0)</f>
        <v>0</v>
      </c>
      <c r="AB67">
        <f>IFERROR(IF(Sheet7!AB67&lt;='FINAL DATA'!$M67,1,0),0)</f>
        <v>0</v>
      </c>
      <c r="AC67">
        <f>IFERROR(IF(Sheet7!AC67&lt;='FINAL DATA'!$M67,1,0),0)</f>
        <v>0</v>
      </c>
      <c r="AD67">
        <f>IFERROR(IF(Sheet7!AD67&lt;='FINAL DATA'!$M67,1,0),0)</f>
        <v>0</v>
      </c>
      <c r="AE67">
        <f>IFERROR(IF(Sheet7!AE67&lt;='FINAL DATA'!$M67,1,0),0)</f>
        <v>0</v>
      </c>
      <c r="AF67">
        <f>IFERROR(IF(Sheet7!AF67&lt;='FINAL DATA'!$M67,1,0),0)</f>
        <v>0</v>
      </c>
      <c r="AG67">
        <f>IFERROR(IF(Sheet7!AG67&lt;='FINAL DATA'!$M67,1,0),0)</f>
        <v>0</v>
      </c>
      <c r="AH67">
        <f>IFERROR(IF(Sheet7!AH67&lt;='FINAL DATA'!$M67,1,0),0)</f>
        <v>0</v>
      </c>
      <c r="AI67">
        <f>IFERROR(IF(Sheet7!AI67&lt;='FINAL DATA'!$M67,1,0),0)</f>
        <v>0</v>
      </c>
      <c r="AJ67">
        <f>IFERROR(IF(Sheet7!AJ67&lt;='FINAL DATA'!$M67,1,0),0)</f>
        <v>0</v>
      </c>
      <c r="AK67">
        <f>IFERROR(IF(Sheet7!AK67&lt;='FINAL DATA'!$M67,1,0),0)</f>
        <v>0</v>
      </c>
      <c r="AL67">
        <f>IFERROR(IF(Sheet7!AL67&lt;='FINAL DATA'!$M67,1,0),0)</f>
        <v>0</v>
      </c>
      <c r="AM67">
        <f>IFERROR(IF(Sheet7!AM67&lt;='FINAL DATA'!$M67,1,0),0)</f>
        <v>0</v>
      </c>
      <c r="AN67">
        <f>IFERROR(IF(Sheet7!AN67&lt;='FINAL DATA'!$M67,1,0),0)</f>
        <v>0</v>
      </c>
      <c r="AO67">
        <f>IFERROR(IF(Sheet7!AO67&lt;='FINAL DATA'!$M67,1,0),0)</f>
        <v>0</v>
      </c>
      <c r="AP67">
        <f>IFERROR(IF(Sheet7!AP67&lt;='FINAL DATA'!$M67,1,0),0)</f>
        <v>0</v>
      </c>
      <c r="AQ67">
        <f>IFERROR(IF(Sheet7!AQ67&lt;='FINAL DATA'!$M67,1,0),0)</f>
        <v>0</v>
      </c>
      <c r="AR67">
        <f>IFERROR(IF(Sheet7!AR67&lt;='FINAL DATA'!$M67,1,0),0)</f>
        <v>0</v>
      </c>
      <c r="AS67">
        <f>IFERROR(IF(Sheet7!AS67&lt;='FINAL DATA'!$M67,1,0),0)</f>
        <v>0</v>
      </c>
      <c r="AT67">
        <f>IFERROR(IF(Sheet7!AT67&lt;='FINAL DATA'!$M67,1,0),0)</f>
        <v>0</v>
      </c>
      <c r="AU67">
        <f>IFERROR(IF(Sheet7!AU67&lt;='FINAL DATA'!$M67,1,0),0)</f>
        <v>0</v>
      </c>
      <c r="AV67">
        <f>IFERROR(IF(Sheet7!AV67&lt;='FINAL DATA'!$M67,1,0),0)</f>
        <v>0</v>
      </c>
      <c r="AW67">
        <f>IFERROR(IF(Sheet7!AW67&lt;='FINAL DATA'!$M67,1,0),0)</f>
        <v>0</v>
      </c>
      <c r="AX67">
        <f>IFERROR(IF(Sheet7!AX67&lt;='FINAL DATA'!$M67,1,0),0)</f>
        <v>0</v>
      </c>
      <c r="AY67">
        <f>IFERROR(IF(Sheet7!AY67&lt;='FINAL DATA'!$M67,1,0),0)</f>
        <v>0</v>
      </c>
      <c r="AZ67">
        <f>IFERROR(IF(Sheet7!AZ67&lt;='FINAL DATA'!$M67,1,0),0)</f>
        <v>0</v>
      </c>
      <c r="BA67">
        <f>IFERROR(IF(Sheet7!BA67&lt;='FINAL DATA'!$M67,1,0),0)</f>
        <v>0</v>
      </c>
      <c r="BB67">
        <f>IFERROR(IF(Sheet7!BB67&lt;='FINAL DATA'!$M67,1,0),0)</f>
        <v>0</v>
      </c>
      <c r="BC67">
        <f>IFERROR(IF(Sheet7!BC67&lt;='FINAL DATA'!$M67,1,0),0)</f>
        <v>0</v>
      </c>
      <c r="BD67">
        <f>IFERROR(IF(Sheet7!BD67&lt;='FINAL DATA'!$M67,1,0),0)</f>
        <v>0</v>
      </c>
      <c r="BE67">
        <f>IFERROR(IF(Sheet7!BE67&lt;='FINAL DATA'!$M67,1,0),0)</f>
        <v>0</v>
      </c>
      <c r="BF67">
        <f>IFERROR(IF(Sheet7!BF67&lt;='FINAL DATA'!$M67,1,0),0)</f>
        <v>0</v>
      </c>
      <c r="BG67">
        <f>IFERROR(IF(Sheet7!BG67&lt;='FINAL DATA'!$M67,1,0),0)</f>
        <v>0</v>
      </c>
      <c r="BH67">
        <f>IFERROR(IF(Sheet7!BH67&lt;='FINAL DATA'!$M67,1,0),0)</f>
        <v>0</v>
      </c>
      <c r="BI67">
        <f>IFERROR(IF(Sheet7!BI67&lt;='FINAL DATA'!$M67,1,0),0)</f>
        <v>0</v>
      </c>
      <c r="BJ67">
        <f>IFERROR(IF(Sheet7!BJ67&lt;='FINAL DATA'!$M67,1,0),0)</f>
        <v>0</v>
      </c>
      <c r="BK67">
        <f>IFERROR(IF(Sheet7!BK67&lt;='FINAL DATA'!$M67,1,0),0)</f>
        <v>0</v>
      </c>
      <c r="BL67">
        <f>IFERROR(IF(Sheet7!BL67&lt;='FINAL DATA'!$M67,1,0),0)</f>
        <v>0</v>
      </c>
      <c r="BM67">
        <f>IFERROR(IF(Sheet7!BM67&lt;='FINAL DATA'!$M67,1,0),0)</f>
        <v>0</v>
      </c>
      <c r="BN67">
        <f>IFERROR(IF(Sheet7!BN67&lt;='FINAL DATA'!$M67,1,0),0)</f>
        <v>0</v>
      </c>
      <c r="BO67">
        <f>IFERROR(IF(Sheet7!BO67&lt;='FINAL DATA'!$M67,1,0),0)</f>
        <v>0</v>
      </c>
      <c r="BP67">
        <f>IFERROR(IF(Sheet7!BP67&lt;='FINAL DATA'!$M67,1,0),0)</f>
        <v>0</v>
      </c>
      <c r="BQ67">
        <f>IFERROR(IF(Sheet7!BQ67&lt;='FINAL DATA'!$M67,1,0),0)</f>
        <v>0</v>
      </c>
      <c r="BR67">
        <f>IFERROR(IF(Sheet7!BR67&lt;='FINAL DATA'!$M67,1,0),0)</f>
        <v>0</v>
      </c>
      <c r="BS67">
        <f>IFERROR(IF(Sheet7!BS67&lt;='FINAL DATA'!$M67,1,0),0)</f>
        <v>0</v>
      </c>
      <c r="BT67">
        <f>IFERROR(IF(Sheet7!BT67&lt;='FINAL DATA'!$M67,1,0),0)</f>
        <v>0</v>
      </c>
      <c r="BU67">
        <f>IFERROR(IF(Sheet7!BU67&lt;='FINAL DATA'!$M67,1,0),0)</f>
        <v>0</v>
      </c>
      <c r="BV67">
        <f>IFERROR(IF(Sheet7!BV67&lt;='FINAL DATA'!$M67,1,0),0)</f>
        <v>0</v>
      </c>
      <c r="BW67">
        <f>IFERROR(IF(Sheet7!BW67&lt;='FINAL DATA'!$M67,1,0),0)</f>
        <v>0</v>
      </c>
      <c r="BX67">
        <f>IFERROR(IF(Sheet7!BX67&lt;='FINAL DATA'!$M67,1,0),0)</f>
        <v>0</v>
      </c>
      <c r="BY67">
        <f>IFERROR(IF(Sheet7!BY67&lt;='FINAL DATA'!$M67,1,0),0)</f>
        <v>0</v>
      </c>
      <c r="BZ67">
        <f>IFERROR(IF(Sheet7!BZ67&lt;='FINAL DATA'!$M67,1,0),0)</f>
        <v>0</v>
      </c>
      <c r="CA67">
        <f>IFERROR(IF(Sheet7!CA67&lt;='FINAL DATA'!$M67,1,0),0)</f>
        <v>1</v>
      </c>
      <c r="CB67">
        <f>IFERROR(IF(Sheet7!CB67&lt;='FINAL DATA'!$M67,1,0),0)</f>
        <v>0</v>
      </c>
      <c r="CC67">
        <f>IFERROR(IF(Sheet7!CC67&lt;='FINAL DATA'!$M67,1,0),0)</f>
        <v>0</v>
      </c>
      <c r="CD67">
        <f>IFERROR(IF(Sheet7!CD67&lt;='FINAL DATA'!$M67,1,0),0)</f>
        <v>0</v>
      </c>
      <c r="CE67">
        <f>IFERROR(IF(Sheet7!CE67&lt;='FINAL DATA'!$M67,1,0),0)</f>
        <v>0</v>
      </c>
      <c r="CF67">
        <f>IFERROR(IF(Sheet7!CF67&lt;='FINAL DATA'!$M67,1,0),0)</f>
        <v>0</v>
      </c>
      <c r="CG67">
        <f>IFERROR(IF(Sheet7!CG67&lt;='FINAL DATA'!$M67,1,0),0)</f>
        <v>0</v>
      </c>
      <c r="CH67">
        <f>IFERROR(IF(Sheet7!CH67&lt;='FINAL DATA'!$M67,1,0),0)</f>
        <v>0</v>
      </c>
      <c r="CI67">
        <f>IFERROR(IF(Sheet7!CI67&lt;='FINAL DATA'!$M67,1,0),0)</f>
        <v>0</v>
      </c>
      <c r="CJ67">
        <f>IFERROR(IF(Sheet7!CJ67&lt;='FINAL DATA'!$M67,1,0),0)</f>
        <v>0</v>
      </c>
      <c r="CK67">
        <f>IFERROR(IF(Sheet7!CK67&lt;='FINAL DATA'!$M67,1,0),0)</f>
        <v>0</v>
      </c>
      <c r="CL67">
        <f>IFERROR(IF(Sheet7!CL67&lt;='FINAL DATA'!$M67,1,0),0)</f>
        <v>0</v>
      </c>
      <c r="CM67">
        <f>IFERROR(IF(Sheet7!CM67&lt;='FINAL DATA'!$M67,1,0),0)</f>
        <v>0</v>
      </c>
      <c r="CN67">
        <f>IFERROR(IF(Sheet7!CN67&lt;='FINAL DATA'!$M67,1,0),0)</f>
        <v>0</v>
      </c>
      <c r="CO67">
        <f>IFERROR(IF(Sheet7!CO67&lt;='FINAL DATA'!$M67,1,0),0)</f>
        <v>0</v>
      </c>
      <c r="CP67">
        <f>IFERROR(IF(Sheet7!CP67&lt;='FINAL DATA'!$M67,1,0),0)</f>
        <v>0</v>
      </c>
      <c r="CQ67">
        <f>IFERROR(IF(Sheet7!CQ67&lt;='FINAL DATA'!$M67,1,0),0)</f>
        <v>0</v>
      </c>
      <c r="CR67">
        <f>IFERROR(IF(Sheet7!CR67&lt;='FINAL DATA'!$M67,1,0),0)</f>
        <v>0</v>
      </c>
      <c r="CS67">
        <f>IFERROR(IF(Sheet7!CS67&lt;='FINAL DATA'!$M67,1,0),0)</f>
        <v>0</v>
      </c>
      <c r="CT67">
        <f>IFERROR(IF(Sheet7!CT67&lt;='FINAL DATA'!$M67,1,0),0)</f>
        <v>0</v>
      </c>
      <c r="CU67">
        <f>IFERROR(IF(Sheet7!CU67&lt;='FINAL DATA'!$M67,1,0),0)</f>
        <v>0</v>
      </c>
      <c r="CV67">
        <f>IFERROR(IF(Sheet7!CV67&lt;='FINAL DATA'!$M67,1,0),0)</f>
        <v>0</v>
      </c>
      <c r="CW67">
        <f>IFERROR(IF(Sheet7!CW67&lt;='FINAL DATA'!$M67,1,0),0)</f>
        <v>0</v>
      </c>
      <c r="CX67">
        <f>IFERROR(IF(Sheet7!CX67&lt;='FINAL DATA'!$M67,1,0),0)</f>
        <v>0</v>
      </c>
      <c r="CY67">
        <f>IFERROR(IF(Sheet7!CY67&lt;='FINAL DATA'!$M67,1,0),0)</f>
        <v>0</v>
      </c>
      <c r="CZ67">
        <f>IFERROR(IF(Sheet7!CZ67&lt;='FINAL DATA'!$M67,1,0),0)</f>
        <v>0</v>
      </c>
      <c r="DA67">
        <f>IFERROR(IF(Sheet7!DA67&lt;='FINAL DATA'!$M67,1,0),0)</f>
        <v>0</v>
      </c>
      <c r="DB67">
        <f>IFERROR(IF(Sheet7!DB67&lt;='FINAL DATA'!$M67,1,0),0)</f>
        <v>0</v>
      </c>
      <c r="DC67">
        <f>IFERROR(IF(Sheet7!DC67&lt;='FINAL DATA'!$M67,1,0),0)</f>
        <v>0</v>
      </c>
      <c r="DD67">
        <f>IFERROR(IF(Sheet7!DD67&lt;='FINAL DATA'!$M67,1,0),0)</f>
        <v>0</v>
      </c>
      <c r="DE67">
        <f>IFERROR(IF(Sheet7!DE67&lt;='FINAL DATA'!$M67,1,0),0)</f>
        <v>0</v>
      </c>
      <c r="DF67">
        <f>IFERROR(IF(Sheet7!DF67&lt;='FINAL DATA'!$M67,1,0),0)</f>
        <v>0</v>
      </c>
      <c r="DG67">
        <f>IFERROR(IF(Sheet7!DG67&lt;='FINAL DATA'!$M67,1,0),0)</f>
        <v>0</v>
      </c>
      <c r="DH67">
        <f>IFERROR(IF(Sheet7!DH67&lt;='FINAL DATA'!$M67,1,0),0)</f>
        <v>0</v>
      </c>
      <c r="DI67">
        <f>IFERROR(IF(Sheet7!DI67&lt;='FINAL DATA'!$M67,1,0),0)</f>
        <v>0</v>
      </c>
      <c r="DJ67">
        <f>IFERROR(IF(Sheet7!DJ67&lt;='FINAL DATA'!$M67,1,0),0)</f>
        <v>0</v>
      </c>
      <c r="DK67">
        <f>IFERROR(IF(Sheet7!DK67&lt;='FINAL DATA'!$M67,1,0),0)</f>
        <v>0</v>
      </c>
      <c r="DL67">
        <f>IFERROR(IF(Sheet7!DL67&lt;='FINAL DATA'!$M67,1,0),0)</f>
        <v>0</v>
      </c>
      <c r="DM67">
        <f>IFERROR(IF(Sheet7!DM67&lt;='FINAL DATA'!$M67,1,0),0)</f>
        <v>0</v>
      </c>
      <c r="DN67">
        <f>IFERROR(IF(Sheet7!DN67&lt;='FINAL DATA'!$M67,1,0),0)</f>
        <v>0</v>
      </c>
      <c r="DO67">
        <f>IFERROR(IF(Sheet7!DO67&lt;='FINAL DATA'!$M67,1,0),0)</f>
        <v>0</v>
      </c>
      <c r="DP67">
        <f>IFERROR(IF(Sheet7!DP67&lt;='FINAL DATA'!$M67,1,0),0)</f>
        <v>0</v>
      </c>
      <c r="DQ67">
        <f>IFERROR(IF(Sheet7!DQ67&lt;='FINAL DATA'!$M67,1,0),0)</f>
        <v>0</v>
      </c>
      <c r="DR67">
        <f>IFERROR(IF(Sheet7!DR67&lt;='FINAL DATA'!$M67,1,0),0)</f>
        <v>0</v>
      </c>
      <c r="DS67">
        <f>IFERROR(IF(Sheet7!DS67&lt;='FINAL DATA'!$M67,1,0),0)</f>
        <v>0</v>
      </c>
      <c r="DT67">
        <f>IFERROR(IF(Sheet7!DT67&lt;='FINAL DATA'!$M67,1,0),0)</f>
        <v>0</v>
      </c>
      <c r="DU67">
        <f>IFERROR(IF(Sheet7!DU67&lt;='FINAL DATA'!$M67,1,0),0)</f>
        <v>0</v>
      </c>
      <c r="DV67">
        <f>IFERROR(IF(Sheet7!DV67&lt;='FINAL DATA'!$M67,1,0),0)</f>
        <v>0</v>
      </c>
      <c r="DW67">
        <f>IFERROR(IF(Sheet7!DW67&lt;='FINAL DATA'!$M67,1,0),0)</f>
        <v>0</v>
      </c>
      <c r="DX67">
        <f>IFERROR(IF(Sheet7!DX67&lt;='FINAL DATA'!$M67,1,0),0)</f>
        <v>0</v>
      </c>
      <c r="DY67">
        <f>IFERROR(IF(Sheet7!DY67&lt;='FINAL DATA'!$M67,1,0),0)</f>
        <v>0</v>
      </c>
      <c r="DZ67">
        <f>IFERROR(IF(Sheet7!DZ67&lt;='FINAL DATA'!$M67,1,0),0)</f>
        <v>0</v>
      </c>
      <c r="EA67">
        <f>IFERROR(IF(Sheet7!EA67&lt;='FINAL DATA'!$M67,1,0),0)</f>
        <v>0</v>
      </c>
      <c r="EB67">
        <f>IFERROR(IF(Sheet7!EB67&lt;='FINAL DATA'!$M67,1,0),0)</f>
        <v>0</v>
      </c>
      <c r="EC67">
        <f>IFERROR(IF(Sheet7!EC67&lt;='FINAL DATA'!$M67,1,0),0)</f>
        <v>0</v>
      </c>
      <c r="ED67">
        <f>IFERROR(IF(Sheet7!ED67&lt;='FINAL DATA'!$M67,1,0),0)</f>
        <v>0</v>
      </c>
      <c r="EE67">
        <f>IFERROR(IF(Sheet7!EE67&lt;='FINAL DATA'!$M67,1,0),0)</f>
        <v>0</v>
      </c>
      <c r="EF67">
        <f>IFERROR(IF(Sheet7!EF67&lt;='FINAL DATA'!$M67,1,0),0)</f>
        <v>0</v>
      </c>
      <c r="EG67">
        <f>IFERROR(IF(Sheet7!EG67&lt;='FINAL DATA'!$M67,1,0),0)</f>
        <v>0</v>
      </c>
      <c r="EH67">
        <f>IFERROR(IF(Sheet7!EH67&lt;='FINAL DATA'!$M67,1,0),0)</f>
        <v>0</v>
      </c>
      <c r="EI67">
        <f>IFERROR(IF(Sheet7!EI67&lt;='FINAL DATA'!$M67,1,0),0)</f>
        <v>0</v>
      </c>
      <c r="EJ67">
        <f>IFERROR(IF(Sheet7!EJ67&lt;='FINAL DATA'!$M67,1,0),0)</f>
        <v>0</v>
      </c>
      <c r="EK67">
        <f>IFERROR(IF(Sheet7!EK67&lt;='FINAL DATA'!$M67,1,0),0)</f>
        <v>0</v>
      </c>
      <c r="EL67">
        <f>IFERROR(IF(Sheet7!EL67&lt;='FINAL DATA'!$M67,1,0),0)</f>
        <v>0</v>
      </c>
      <c r="EM67">
        <f>IFERROR(IF(Sheet7!EM67&lt;='FINAL DATA'!$M67,1,0),0)</f>
        <v>0</v>
      </c>
      <c r="EN67">
        <f>IFERROR(IF(Sheet7!EN67&lt;='FINAL DATA'!$M67,1,0),0)</f>
        <v>0</v>
      </c>
      <c r="EO67">
        <f>IFERROR(IF(Sheet7!EO67&lt;='FINAL DATA'!$M67,1,0),0)</f>
        <v>0</v>
      </c>
      <c r="EP67">
        <f>IFERROR(IF(Sheet7!EP67&lt;='FINAL DATA'!$M67,1,0),0)</f>
        <v>0</v>
      </c>
      <c r="EQ67">
        <f>IFERROR(IF(Sheet7!EQ67&lt;='FINAL DATA'!$M67,1,0),0)</f>
        <v>0</v>
      </c>
      <c r="ER67">
        <f>IFERROR(IF(Sheet7!ER67&lt;='FINAL DATA'!$M67,1,0),0)</f>
        <v>0</v>
      </c>
      <c r="ES67">
        <f>IFERROR(IF(Sheet7!ES67&lt;='FINAL DATA'!$M67,1,0),0)</f>
        <v>0</v>
      </c>
      <c r="ET67">
        <f>IFERROR(IF(Sheet7!ET67&lt;='FINAL DATA'!$M67,1,0),0)</f>
        <v>0</v>
      </c>
      <c r="EU67">
        <f>IFERROR(IF(Sheet7!EU67&lt;='FINAL DATA'!$M67,1,0),0)</f>
        <v>0</v>
      </c>
      <c r="EV67">
        <f>IFERROR(IF(Sheet7!EV67&lt;='FINAL DATA'!$M67,1,0),0)</f>
        <v>0</v>
      </c>
      <c r="EW67">
        <f>IFERROR(IF(Sheet7!EW67&lt;='FINAL DATA'!$M67,1,0),0)</f>
        <v>0</v>
      </c>
      <c r="EX67">
        <f>IFERROR(IF(Sheet7!EX67&lt;='FINAL DATA'!$M67,1,0),0)</f>
        <v>0</v>
      </c>
      <c r="EY67">
        <f>IFERROR(IF(Sheet7!EY67&lt;='FINAL DATA'!$M67,1,0),0)</f>
        <v>0</v>
      </c>
      <c r="EZ67">
        <f>IFERROR(IF(Sheet7!EZ67&lt;='FINAL DATA'!$M67,1,0),0)</f>
        <v>0</v>
      </c>
      <c r="FA67">
        <f>IFERROR(IF(Sheet7!FA67&lt;='FINAL DATA'!$M67,1,0),0)</f>
        <v>0</v>
      </c>
      <c r="FB67">
        <f>IFERROR(IF(Sheet7!FB67&lt;='FINAL DATA'!$M67,1,0),0)</f>
        <v>0</v>
      </c>
      <c r="FC67">
        <f>IFERROR(IF(Sheet7!FC67&lt;='FINAL DATA'!$M67,1,0),0)</f>
        <v>0</v>
      </c>
      <c r="FD67">
        <f>IFERROR(IF(Sheet7!FD67&lt;='FINAL DATA'!$M67,1,0),0)</f>
        <v>0</v>
      </c>
    </row>
    <row r="68" spans="1:160" x14ac:dyDescent="0.2">
      <c r="A68" t="s">
        <v>34</v>
      </c>
      <c r="B68" t="s">
        <v>192</v>
      </c>
      <c r="C68">
        <v>13.0531863</v>
      </c>
      <c r="D68">
        <v>80.223065099999999</v>
      </c>
      <c r="E68" t="s">
        <v>491</v>
      </c>
      <c r="F68" t="s">
        <v>512</v>
      </c>
      <c r="G68">
        <v>0.3</v>
      </c>
      <c r="H68">
        <v>12000</v>
      </c>
      <c r="I68">
        <v>40000</v>
      </c>
      <c r="J68">
        <v>74551</v>
      </c>
      <c r="K68">
        <v>2.0699999999999998</v>
      </c>
      <c r="L68">
        <v>35993</v>
      </c>
      <c r="M68">
        <v>1.1113272025115994</v>
      </c>
      <c r="N68">
        <f>IFERROR(IF(Sheet7!N68&lt;='FINAL DATA'!$M68,1,0),0)</f>
        <v>0</v>
      </c>
      <c r="O68">
        <f>IFERROR(IF(Sheet7!O68&lt;='FINAL DATA'!$M68,1,0),0)</f>
        <v>0</v>
      </c>
      <c r="P68">
        <f>IFERROR(IF(Sheet7!P68&lt;='FINAL DATA'!$M68,1,0),0)</f>
        <v>0</v>
      </c>
      <c r="Q68">
        <f>IFERROR(IF(Sheet7!Q68&lt;='FINAL DATA'!$M68,1,0),0)</f>
        <v>0</v>
      </c>
      <c r="R68">
        <f>IFERROR(IF(Sheet7!R68&lt;='FINAL DATA'!$M68,1,0),0)</f>
        <v>0</v>
      </c>
      <c r="S68">
        <f>IFERROR(IF(Sheet7!S68&lt;='FINAL DATA'!$M68,1,0),0)</f>
        <v>0</v>
      </c>
      <c r="T68">
        <f>IFERROR(IF(Sheet7!T68&lt;='FINAL DATA'!$M68,1,0),0)</f>
        <v>0</v>
      </c>
      <c r="U68">
        <f>IFERROR(IF(Sheet7!U68&lt;='FINAL DATA'!$M68,1,0),0)</f>
        <v>0</v>
      </c>
      <c r="V68">
        <f>IFERROR(IF(Sheet7!V68&lt;='FINAL DATA'!$M68,1,0),0)</f>
        <v>0</v>
      </c>
      <c r="W68">
        <f>IFERROR(IF(Sheet7!W68&lt;='FINAL DATA'!$M68,1,0),0)</f>
        <v>0</v>
      </c>
      <c r="X68">
        <f>IFERROR(IF(Sheet7!X68&lt;='FINAL DATA'!$M68,1,0),0)</f>
        <v>0</v>
      </c>
      <c r="Y68">
        <f>IFERROR(IF(Sheet7!Y68&lt;='FINAL DATA'!$M68,1,0),0)</f>
        <v>0</v>
      </c>
      <c r="Z68">
        <f>IFERROR(IF(Sheet7!Z68&lt;='FINAL DATA'!$M68,1,0),0)</f>
        <v>0</v>
      </c>
      <c r="AA68">
        <f>IFERROR(IF(Sheet7!AA68&lt;='FINAL DATA'!$M68,1,0),0)</f>
        <v>0</v>
      </c>
      <c r="AB68">
        <f>IFERROR(IF(Sheet7!AB68&lt;='FINAL DATA'!$M68,1,0),0)</f>
        <v>0</v>
      </c>
      <c r="AC68">
        <f>IFERROR(IF(Sheet7!AC68&lt;='FINAL DATA'!$M68,1,0),0)</f>
        <v>0</v>
      </c>
      <c r="AD68">
        <f>IFERROR(IF(Sheet7!AD68&lt;='FINAL DATA'!$M68,1,0),0)</f>
        <v>0</v>
      </c>
      <c r="AE68">
        <f>IFERROR(IF(Sheet7!AE68&lt;='FINAL DATA'!$M68,1,0),0)</f>
        <v>0</v>
      </c>
      <c r="AF68">
        <f>IFERROR(IF(Sheet7!AF68&lt;='FINAL DATA'!$M68,1,0),0)</f>
        <v>0</v>
      </c>
      <c r="AG68">
        <f>IFERROR(IF(Sheet7!AG68&lt;='FINAL DATA'!$M68,1,0),0)</f>
        <v>0</v>
      </c>
      <c r="AH68">
        <f>IFERROR(IF(Sheet7!AH68&lt;='FINAL DATA'!$M68,1,0),0)</f>
        <v>0</v>
      </c>
      <c r="AI68">
        <f>IFERROR(IF(Sheet7!AI68&lt;='FINAL DATA'!$M68,1,0),0)</f>
        <v>0</v>
      </c>
      <c r="AJ68">
        <f>IFERROR(IF(Sheet7!AJ68&lt;='FINAL DATA'!$M68,1,0),0)</f>
        <v>0</v>
      </c>
      <c r="AK68">
        <f>IFERROR(IF(Sheet7!AK68&lt;='FINAL DATA'!$M68,1,0),0)</f>
        <v>0</v>
      </c>
      <c r="AL68">
        <f>IFERROR(IF(Sheet7!AL68&lt;='FINAL DATA'!$M68,1,0),0)</f>
        <v>0</v>
      </c>
      <c r="AM68">
        <f>IFERROR(IF(Sheet7!AM68&lt;='FINAL DATA'!$M68,1,0),0)</f>
        <v>0</v>
      </c>
      <c r="AN68">
        <f>IFERROR(IF(Sheet7!AN68&lt;='FINAL DATA'!$M68,1,0),0)</f>
        <v>0</v>
      </c>
      <c r="AO68">
        <f>IFERROR(IF(Sheet7!AO68&lt;='FINAL DATA'!$M68,1,0),0)</f>
        <v>0</v>
      </c>
      <c r="AP68">
        <f>IFERROR(IF(Sheet7!AP68&lt;='FINAL DATA'!$M68,1,0),0)</f>
        <v>0</v>
      </c>
      <c r="AQ68">
        <f>IFERROR(IF(Sheet7!AQ68&lt;='FINAL DATA'!$M68,1,0),0)</f>
        <v>0</v>
      </c>
      <c r="AR68">
        <f>IFERROR(IF(Sheet7!AR68&lt;='FINAL DATA'!$M68,1,0),0)</f>
        <v>0</v>
      </c>
      <c r="AS68">
        <f>IFERROR(IF(Sheet7!AS68&lt;='FINAL DATA'!$M68,1,0),0)</f>
        <v>0</v>
      </c>
      <c r="AT68">
        <f>IFERROR(IF(Sheet7!AT68&lt;='FINAL DATA'!$M68,1,0),0)</f>
        <v>0</v>
      </c>
      <c r="AU68">
        <f>IFERROR(IF(Sheet7!AU68&lt;='FINAL DATA'!$M68,1,0),0)</f>
        <v>0</v>
      </c>
      <c r="AV68">
        <f>IFERROR(IF(Sheet7!AV68&lt;='FINAL DATA'!$M68,1,0),0)</f>
        <v>0</v>
      </c>
      <c r="AW68">
        <f>IFERROR(IF(Sheet7!AW68&lt;='FINAL DATA'!$M68,1,0),0)</f>
        <v>0</v>
      </c>
      <c r="AX68">
        <f>IFERROR(IF(Sheet7!AX68&lt;='FINAL DATA'!$M68,1,0),0)</f>
        <v>0</v>
      </c>
      <c r="AY68">
        <f>IFERROR(IF(Sheet7!AY68&lt;='FINAL DATA'!$M68,1,0),0)</f>
        <v>0</v>
      </c>
      <c r="AZ68">
        <f>IFERROR(IF(Sheet7!AZ68&lt;='FINAL DATA'!$M68,1,0),0)</f>
        <v>0</v>
      </c>
      <c r="BA68">
        <f>IFERROR(IF(Sheet7!BA68&lt;='FINAL DATA'!$M68,1,0),0)</f>
        <v>0</v>
      </c>
      <c r="BB68">
        <f>IFERROR(IF(Sheet7!BB68&lt;='FINAL DATA'!$M68,1,0),0)</f>
        <v>0</v>
      </c>
      <c r="BC68">
        <f>IFERROR(IF(Sheet7!BC68&lt;='FINAL DATA'!$M68,1,0),0)</f>
        <v>0</v>
      </c>
      <c r="BD68">
        <f>IFERROR(IF(Sheet7!BD68&lt;='FINAL DATA'!$M68,1,0),0)</f>
        <v>0</v>
      </c>
      <c r="BE68">
        <f>IFERROR(IF(Sheet7!BE68&lt;='FINAL DATA'!$M68,1,0),0)</f>
        <v>0</v>
      </c>
      <c r="BF68">
        <f>IFERROR(IF(Sheet7!BF68&lt;='FINAL DATA'!$M68,1,0),0)</f>
        <v>0</v>
      </c>
      <c r="BG68">
        <f>IFERROR(IF(Sheet7!BG68&lt;='FINAL DATA'!$M68,1,0),0)</f>
        <v>0</v>
      </c>
      <c r="BH68">
        <f>IFERROR(IF(Sheet7!BH68&lt;='FINAL DATA'!$M68,1,0),0)</f>
        <v>0</v>
      </c>
      <c r="BI68">
        <f>IFERROR(IF(Sheet7!BI68&lt;='FINAL DATA'!$M68,1,0),0)</f>
        <v>0</v>
      </c>
      <c r="BJ68">
        <f>IFERROR(IF(Sheet7!BJ68&lt;='FINAL DATA'!$M68,1,0),0)</f>
        <v>0</v>
      </c>
      <c r="BK68">
        <f>IFERROR(IF(Sheet7!BK68&lt;='FINAL DATA'!$M68,1,0),0)</f>
        <v>0</v>
      </c>
      <c r="BL68">
        <f>IFERROR(IF(Sheet7!BL68&lt;='FINAL DATA'!$M68,1,0),0)</f>
        <v>0</v>
      </c>
      <c r="BM68">
        <f>IFERROR(IF(Sheet7!BM68&lt;='FINAL DATA'!$M68,1,0),0)</f>
        <v>0</v>
      </c>
      <c r="BN68">
        <f>IFERROR(IF(Sheet7!BN68&lt;='FINAL DATA'!$M68,1,0),0)</f>
        <v>0</v>
      </c>
      <c r="BO68">
        <f>IFERROR(IF(Sheet7!BO68&lt;='FINAL DATA'!$M68,1,0),0)</f>
        <v>0</v>
      </c>
      <c r="BP68">
        <f>IFERROR(IF(Sheet7!BP68&lt;='FINAL DATA'!$M68,1,0),0)</f>
        <v>0</v>
      </c>
      <c r="BQ68">
        <f>IFERROR(IF(Sheet7!BQ68&lt;='FINAL DATA'!$M68,1,0),0)</f>
        <v>0</v>
      </c>
      <c r="BR68">
        <f>IFERROR(IF(Sheet7!BR68&lt;='FINAL DATA'!$M68,1,0),0)</f>
        <v>0</v>
      </c>
      <c r="BS68">
        <f>IFERROR(IF(Sheet7!BS68&lt;='FINAL DATA'!$M68,1,0),0)</f>
        <v>0</v>
      </c>
      <c r="BT68">
        <f>IFERROR(IF(Sheet7!BT68&lt;='FINAL DATA'!$M68,1,0),0)</f>
        <v>0</v>
      </c>
      <c r="BU68">
        <f>IFERROR(IF(Sheet7!BU68&lt;='FINAL DATA'!$M68,1,0),0)</f>
        <v>0</v>
      </c>
      <c r="BV68">
        <f>IFERROR(IF(Sheet7!BV68&lt;='FINAL DATA'!$M68,1,0),0)</f>
        <v>0</v>
      </c>
      <c r="BW68">
        <f>IFERROR(IF(Sheet7!BW68&lt;='FINAL DATA'!$M68,1,0),0)</f>
        <v>0</v>
      </c>
      <c r="BX68">
        <f>IFERROR(IF(Sheet7!BX68&lt;='FINAL DATA'!$M68,1,0),0)</f>
        <v>0</v>
      </c>
      <c r="BY68">
        <f>IFERROR(IF(Sheet7!BY68&lt;='FINAL DATA'!$M68,1,0),0)</f>
        <v>1</v>
      </c>
      <c r="BZ68">
        <f>IFERROR(IF(Sheet7!BZ68&lt;='FINAL DATA'!$M68,1,0),0)</f>
        <v>0</v>
      </c>
      <c r="CA68">
        <f>IFERROR(IF(Sheet7!CA68&lt;='FINAL DATA'!$M68,1,0),0)</f>
        <v>0</v>
      </c>
      <c r="CB68">
        <f>IFERROR(IF(Sheet7!CB68&lt;='FINAL DATA'!$M68,1,0),0)</f>
        <v>1</v>
      </c>
      <c r="CC68">
        <f>IFERROR(IF(Sheet7!CC68&lt;='FINAL DATA'!$M68,1,0),0)</f>
        <v>0</v>
      </c>
      <c r="CD68">
        <f>IFERROR(IF(Sheet7!CD68&lt;='FINAL DATA'!$M68,1,0),0)</f>
        <v>0</v>
      </c>
      <c r="CE68">
        <f>IFERROR(IF(Sheet7!CE68&lt;='FINAL DATA'!$M68,1,0),0)</f>
        <v>0</v>
      </c>
      <c r="CF68">
        <f>IFERROR(IF(Sheet7!CF68&lt;='FINAL DATA'!$M68,1,0),0)</f>
        <v>0</v>
      </c>
      <c r="CG68">
        <f>IFERROR(IF(Sheet7!CG68&lt;='FINAL DATA'!$M68,1,0),0)</f>
        <v>0</v>
      </c>
      <c r="CH68">
        <f>IFERROR(IF(Sheet7!CH68&lt;='FINAL DATA'!$M68,1,0),0)</f>
        <v>1</v>
      </c>
      <c r="CI68">
        <f>IFERROR(IF(Sheet7!CI68&lt;='FINAL DATA'!$M68,1,0),0)</f>
        <v>0</v>
      </c>
      <c r="CJ68">
        <f>IFERROR(IF(Sheet7!CJ68&lt;='FINAL DATA'!$M68,1,0),0)</f>
        <v>0</v>
      </c>
      <c r="CK68">
        <f>IFERROR(IF(Sheet7!CK68&lt;='FINAL DATA'!$M68,1,0),0)</f>
        <v>0</v>
      </c>
      <c r="CL68">
        <f>IFERROR(IF(Sheet7!CL68&lt;='FINAL DATA'!$M68,1,0),0)</f>
        <v>0</v>
      </c>
      <c r="CM68">
        <f>IFERROR(IF(Sheet7!CM68&lt;='FINAL DATA'!$M68,1,0),0)</f>
        <v>0</v>
      </c>
      <c r="CN68">
        <f>IFERROR(IF(Sheet7!CN68&lt;='FINAL DATA'!$M68,1,0),0)</f>
        <v>0</v>
      </c>
      <c r="CO68">
        <f>IFERROR(IF(Sheet7!CO68&lt;='FINAL DATA'!$M68,1,0),0)</f>
        <v>0</v>
      </c>
      <c r="CP68">
        <f>IFERROR(IF(Sheet7!CP68&lt;='FINAL DATA'!$M68,1,0),0)</f>
        <v>0</v>
      </c>
      <c r="CQ68">
        <f>IFERROR(IF(Sheet7!CQ68&lt;='FINAL DATA'!$M68,1,0),0)</f>
        <v>0</v>
      </c>
      <c r="CR68">
        <f>IFERROR(IF(Sheet7!CR68&lt;='FINAL DATA'!$M68,1,0),0)</f>
        <v>0</v>
      </c>
      <c r="CS68">
        <f>IFERROR(IF(Sheet7!CS68&lt;='FINAL DATA'!$M68,1,0),0)</f>
        <v>0</v>
      </c>
      <c r="CT68">
        <f>IFERROR(IF(Sheet7!CT68&lt;='FINAL DATA'!$M68,1,0),0)</f>
        <v>0</v>
      </c>
      <c r="CU68">
        <f>IFERROR(IF(Sheet7!CU68&lt;='FINAL DATA'!$M68,1,0),0)</f>
        <v>0</v>
      </c>
      <c r="CV68">
        <f>IFERROR(IF(Sheet7!CV68&lt;='FINAL DATA'!$M68,1,0),0)</f>
        <v>0</v>
      </c>
      <c r="CW68">
        <f>IFERROR(IF(Sheet7!CW68&lt;='FINAL DATA'!$M68,1,0),0)</f>
        <v>0</v>
      </c>
      <c r="CX68">
        <f>IFERROR(IF(Sheet7!CX68&lt;='FINAL DATA'!$M68,1,0),0)</f>
        <v>0</v>
      </c>
      <c r="CY68">
        <f>IFERROR(IF(Sheet7!CY68&lt;='FINAL DATA'!$M68,1,0),0)</f>
        <v>0</v>
      </c>
      <c r="CZ68">
        <f>IFERROR(IF(Sheet7!CZ68&lt;='FINAL DATA'!$M68,1,0),0)</f>
        <v>0</v>
      </c>
      <c r="DA68">
        <f>IFERROR(IF(Sheet7!DA68&lt;='FINAL DATA'!$M68,1,0),0)</f>
        <v>0</v>
      </c>
      <c r="DB68">
        <f>IFERROR(IF(Sheet7!DB68&lt;='FINAL DATA'!$M68,1,0),0)</f>
        <v>0</v>
      </c>
      <c r="DC68">
        <f>IFERROR(IF(Sheet7!DC68&lt;='FINAL DATA'!$M68,1,0),0)</f>
        <v>0</v>
      </c>
      <c r="DD68">
        <f>IFERROR(IF(Sheet7!DD68&lt;='FINAL DATA'!$M68,1,0),0)</f>
        <v>0</v>
      </c>
      <c r="DE68">
        <f>IFERROR(IF(Sheet7!DE68&lt;='FINAL DATA'!$M68,1,0),0)</f>
        <v>0</v>
      </c>
      <c r="DF68">
        <f>IFERROR(IF(Sheet7!DF68&lt;='FINAL DATA'!$M68,1,0),0)</f>
        <v>0</v>
      </c>
      <c r="DG68">
        <f>IFERROR(IF(Sheet7!DG68&lt;='FINAL DATA'!$M68,1,0),0)</f>
        <v>0</v>
      </c>
      <c r="DH68">
        <f>IFERROR(IF(Sheet7!DH68&lt;='FINAL DATA'!$M68,1,0),0)</f>
        <v>0</v>
      </c>
      <c r="DI68">
        <f>IFERROR(IF(Sheet7!DI68&lt;='FINAL DATA'!$M68,1,0),0)</f>
        <v>0</v>
      </c>
      <c r="DJ68">
        <f>IFERROR(IF(Sheet7!DJ68&lt;='FINAL DATA'!$M68,1,0),0)</f>
        <v>0</v>
      </c>
      <c r="DK68">
        <f>IFERROR(IF(Sheet7!DK68&lt;='FINAL DATA'!$M68,1,0),0)</f>
        <v>0</v>
      </c>
      <c r="DL68">
        <f>IFERROR(IF(Sheet7!DL68&lt;='FINAL DATA'!$M68,1,0),0)</f>
        <v>0</v>
      </c>
      <c r="DM68">
        <f>IFERROR(IF(Sheet7!DM68&lt;='FINAL DATA'!$M68,1,0),0)</f>
        <v>0</v>
      </c>
      <c r="DN68">
        <f>IFERROR(IF(Sheet7!DN68&lt;='FINAL DATA'!$M68,1,0),0)</f>
        <v>0</v>
      </c>
      <c r="DO68">
        <f>IFERROR(IF(Sheet7!DO68&lt;='FINAL DATA'!$M68,1,0),0)</f>
        <v>0</v>
      </c>
      <c r="DP68">
        <f>IFERROR(IF(Sheet7!DP68&lt;='FINAL DATA'!$M68,1,0),0)</f>
        <v>0</v>
      </c>
      <c r="DQ68">
        <f>IFERROR(IF(Sheet7!DQ68&lt;='FINAL DATA'!$M68,1,0),0)</f>
        <v>0</v>
      </c>
      <c r="DR68">
        <f>IFERROR(IF(Sheet7!DR68&lt;='FINAL DATA'!$M68,1,0),0)</f>
        <v>0</v>
      </c>
      <c r="DS68">
        <f>IFERROR(IF(Sheet7!DS68&lt;='FINAL DATA'!$M68,1,0),0)</f>
        <v>0</v>
      </c>
      <c r="DT68">
        <f>IFERROR(IF(Sheet7!DT68&lt;='FINAL DATA'!$M68,1,0),0)</f>
        <v>0</v>
      </c>
      <c r="DU68">
        <f>IFERROR(IF(Sheet7!DU68&lt;='FINAL DATA'!$M68,1,0),0)</f>
        <v>0</v>
      </c>
      <c r="DV68">
        <f>IFERROR(IF(Sheet7!DV68&lt;='FINAL DATA'!$M68,1,0),0)</f>
        <v>0</v>
      </c>
      <c r="DW68">
        <f>IFERROR(IF(Sheet7!DW68&lt;='FINAL DATA'!$M68,1,0),0)</f>
        <v>0</v>
      </c>
      <c r="DX68">
        <f>IFERROR(IF(Sheet7!DX68&lt;='FINAL DATA'!$M68,1,0),0)</f>
        <v>0</v>
      </c>
      <c r="DY68">
        <f>IFERROR(IF(Sheet7!DY68&lt;='FINAL DATA'!$M68,1,0),0)</f>
        <v>0</v>
      </c>
      <c r="DZ68">
        <f>IFERROR(IF(Sheet7!DZ68&lt;='FINAL DATA'!$M68,1,0),0)</f>
        <v>0</v>
      </c>
      <c r="EA68">
        <f>IFERROR(IF(Sheet7!EA68&lt;='FINAL DATA'!$M68,1,0),0)</f>
        <v>0</v>
      </c>
      <c r="EB68">
        <f>IFERROR(IF(Sheet7!EB68&lt;='FINAL DATA'!$M68,1,0),0)</f>
        <v>0</v>
      </c>
      <c r="EC68">
        <f>IFERROR(IF(Sheet7!EC68&lt;='FINAL DATA'!$M68,1,0),0)</f>
        <v>0</v>
      </c>
      <c r="ED68">
        <f>IFERROR(IF(Sheet7!ED68&lt;='FINAL DATA'!$M68,1,0),0)</f>
        <v>0</v>
      </c>
      <c r="EE68">
        <f>IFERROR(IF(Sheet7!EE68&lt;='FINAL DATA'!$M68,1,0),0)</f>
        <v>0</v>
      </c>
      <c r="EF68">
        <f>IFERROR(IF(Sheet7!EF68&lt;='FINAL DATA'!$M68,1,0),0)</f>
        <v>0</v>
      </c>
      <c r="EG68">
        <f>IFERROR(IF(Sheet7!EG68&lt;='FINAL DATA'!$M68,1,0),0)</f>
        <v>0</v>
      </c>
      <c r="EH68">
        <f>IFERROR(IF(Sheet7!EH68&lt;='FINAL DATA'!$M68,1,0),0)</f>
        <v>0</v>
      </c>
      <c r="EI68">
        <f>IFERROR(IF(Sheet7!EI68&lt;='FINAL DATA'!$M68,1,0),0)</f>
        <v>0</v>
      </c>
      <c r="EJ68">
        <f>IFERROR(IF(Sheet7!EJ68&lt;='FINAL DATA'!$M68,1,0),0)</f>
        <v>0</v>
      </c>
      <c r="EK68">
        <f>IFERROR(IF(Sheet7!EK68&lt;='FINAL DATA'!$M68,1,0),0)</f>
        <v>0</v>
      </c>
      <c r="EL68">
        <f>IFERROR(IF(Sheet7!EL68&lt;='FINAL DATA'!$M68,1,0),0)</f>
        <v>0</v>
      </c>
      <c r="EM68">
        <f>IFERROR(IF(Sheet7!EM68&lt;='FINAL DATA'!$M68,1,0),0)</f>
        <v>0</v>
      </c>
      <c r="EN68">
        <f>IFERROR(IF(Sheet7!EN68&lt;='FINAL DATA'!$M68,1,0),0)</f>
        <v>0</v>
      </c>
      <c r="EO68">
        <f>IFERROR(IF(Sheet7!EO68&lt;='FINAL DATA'!$M68,1,0),0)</f>
        <v>0</v>
      </c>
      <c r="EP68">
        <f>IFERROR(IF(Sheet7!EP68&lt;='FINAL DATA'!$M68,1,0),0)</f>
        <v>0</v>
      </c>
      <c r="EQ68">
        <f>IFERROR(IF(Sheet7!EQ68&lt;='FINAL DATA'!$M68,1,0),0)</f>
        <v>0</v>
      </c>
      <c r="ER68">
        <f>IFERROR(IF(Sheet7!ER68&lt;='FINAL DATA'!$M68,1,0),0)</f>
        <v>0</v>
      </c>
      <c r="ES68">
        <f>IFERROR(IF(Sheet7!ES68&lt;='FINAL DATA'!$M68,1,0),0)</f>
        <v>0</v>
      </c>
      <c r="ET68">
        <f>IFERROR(IF(Sheet7!ET68&lt;='FINAL DATA'!$M68,1,0),0)</f>
        <v>0</v>
      </c>
      <c r="EU68">
        <f>IFERROR(IF(Sheet7!EU68&lt;='FINAL DATA'!$M68,1,0),0)</f>
        <v>0</v>
      </c>
      <c r="EV68">
        <f>IFERROR(IF(Sheet7!EV68&lt;='FINAL DATA'!$M68,1,0),0)</f>
        <v>0</v>
      </c>
      <c r="EW68">
        <f>IFERROR(IF(Sheet7!EW68&lt;='FINAL DATA'!$M68,1,0),0)</f>
        <v>0</v>
      </c>
      <c r="EX68">
        <f>IFERROR(IF(Sheet7!EX68&lt;='FINAL DATA'!$M68,1,0),0)</f>
        <v>0</v>
      </c>
      <c r="EY68">
        <f>IFERROR(IF(Sheet7!EY68&lt;='FINAL DATA'!$M68,1,0),0)</f>
        <v>0</v>
      </c>
      <c r="EZ68">
        <f>IFERROR(IF(Sheet7!EZ68&lt;='FINAL DATA'!$M68,1,0),0)</f>
        <v>0</v>
      </c>
      <c r="FA68">
        <f>IFERROR(IF(Sheet7!FA68&lt;='FINAL DATA'!$M68,1,0),0)</f>
        <v>0</v>
      </c>
      <c r="FB68">
        <f>IFERROR(IF(Sheet7!FB68&lt;='FINAL DATA'!$M68,1,0),0)</f>
        <v>0</v>
      </c>
      <c r="FC68">
        <f>IFERROR(IF(Sheet7!FC68&lt;='FINAL DATA'!$M68,1,0),0)</f>
        <v>0</v>
      </c>
      <c r="FD68">
        <f>IFERROR(IF(Sheet7!FD68&lt;='FINAL DATA'!$M68,1,0),0)</f>
        <v>0</v>
      </c>
    </row>
    <row r="69" spans="1:160" x14ac:dyDescent="0.2">
      <c r="A69" t="s">
        <v>117</v>
      </c>
      <c r="B69" t="s">
        <v>340</v>
      </c>
      <c r="C69">
        <v>13.0535698</v>
      </c>
      <c r="D69">
        <v>80.25409479999999</v>
      </c>
      <c r="E69" t="s">
        <v>488</v>
      </c>
      <c r="F69" t="s">
        <v>507</v>
      </c>
      <c r="G69">
        <v>0.5</v>
      </c>
      <c r="H69">
        <v>20000</v>
      </c>
      <c r="I69">
        <v>40000</v>
      </c>
      <c r="J69">
        <v>34159</v>
      </c>
      <c r="K69">
        <v>2.5099999999999998</v>
      </c>
      <c r="L69">
        <v>13607</v>
      </c>
      <c r="M69">
        <v>2.9396634085397224</v>
      </c>
      <c r="N69">
        <f>IFERROR(IF(Sheet7!N69&lt;='FINAL DATA'!$M69,1,0),0)</f>
        <v>0</v>
      </c>
      <c r="O69">
        <f>IFERROR(IF(Sheet7!O69&lt;='FINAL DATA'!$M69,1,0),0)</f>
        <v>0</v>
      </c>
      <c r="P69">
        <f>IFERROR(IF(Sheet7!P69&lt;='FINAL DATA'!$M69,1,0),0)</f>
        <v>0</v>
      </c>
      <c r="Q69">
        <f>IFERROR(IF(Sheet7!Q69&lt;='FINAL DATA'!$M69,1,0),0)</f>
        <v>0</v>
      </c>
      <c r="R69">
        <f>IFERROR(IF(Sheet7!R69&lt;='FINAL DATA'!$M69,1,0),0)</f>
        <v>0</v>
      </c>
      <c r="S69">
        <f>IFERROR(IF(Sheet7!S69&lt;='FINAL DATA'!$M69,1,0),0)</f>
        <v>0</v>
      </c>
      <c r="T69">
        <f>IFERROR(IF(Sheet7!T69&lt;='FINAL DATA'!$M69,1,0),0)</f>
        <v>0</v>
      </c>
      <c r="U69">
        <f>IFERROR(IF(Sheet7!U69&lt;='FINAL DATA'!$M69,1,0),0)</f>
        <v>0</v>
      </c>
      <c r="V69">
        <f>IFERROR(IF(Sheet7!V69&lt;='FINAL DATA'!$M69,1,0),0)</f>
        <v>0</v>
      </c>
      <c r="W69">
        <f>IFERROR(IF(Sheet7!W69&lt;='FINAL DATA'!$M69,1,0),0)</f>
        <v>0</v>
      </c>
      <c r="X69">
        <f>IFERROR(IF(Sheet7!X69&lt;='FINAL DATA'!$M69,1,0),0)</f>
        <v>0</v>
      </c>
      <c r="Y69">
        <f>IFERROR(IF(Sheet7!Y69&lt;='FINAL DATA'!$M69,1,0),0)</f>
        <v>0</v>
      </c>
      <c r="Z69">
        <f>IFERROR(IF(Sheet7!Z69&lt;='FINAL DATA'!$M69,1,0),0)</f>
        <v>0</v>
      </c>
      <c r="AA69">
        <f>IFERROR(IF(Sheet7!AA69&lt;='FINAL DATA'!$M69,1,0),0)</f>
        <v>0</v>
      </c>
      <c r="AB69">
        <f>IFERROR(IF(Sheet7!AB69&lt;='FINAL DATA'!$M69,1,0),0)</f>
        <v>0</v>
      </c>
      <c r="AC69">
        <f>IFERROR(IF(Sheet7!AC69&lt;='FINAL DATA'!$M69,1,0),0)</f>
        <v>0</v>
      </c>
      <c r="AD69">
        <f>IFERROR(IF(Sheet7!AD69&lt;='FINAL DATA'!$M69,1,0),0)</f>
        <v>0</v>
      </c>
      <c r="AE69">
        <f>IFERROR(IF(Sheet7!AE69&lt;='FINAL DATA'!$M69,1,0),0)</f>
        <v>0</v>
      </c>
      <c r="AF69">
        <f>IFERROR(IF(Sheet7!AF69&lt;='FINAL DATA'!$M69,1,0),0)</f>
        <v>0</v>
      </c>
      <c r="AG69">
        <f>IFERROR(IF(Sheet7!AG69&lt;='FINAL DATA'!$M69,1,0),0)</f>
        <v>0</v>
      </c>
      <c r="AH69">
        <f>IFERROR(IF(Sheet7!AH69&lt;='FINAL DATA'!$M69,1,0),0)</f>
        <v>0</v>
      </c>
      <c r="AI69">
        <f>IFERROR(IF(Sheet7!AI69&lt;='FINAL DATA'!$M69,1,0),0)</f>
        <v>0</v>
      </c>
      <c r="AJ69">
        <f>IFERROR(IF(Sheet7!AJ69&lt;='FINAL DATA'!$M69,1,0),0)</f>
        <v>0</v>
      </c>
      <c r="AK69">
        <f>IFERROR(IF(Sheet7!AK69&lt;='FINAL DATA'!$M69,1,0),0)</f>
        <v>0</v>
      </c>
      <c r="AL69">
        <f>IFERROR(IF(Sheet7!AL69&lt;='FINAL DATA'!$M69,1,0),0)</f>
        <v>0</v>
      </c>
      <c r="AM69">
        <f>IFERROR(IF(Sheet7!AM69&lt;='FINAL DATA'!$M69,1,0),0)</f>
        <v>0</v>
      </c>
      <c r="AN69">
        <f>IFERROR(IF(Sheet7!AN69&lt;='FINAL DATA'!$M69,1,0),0)</f>
        <v>0</v>
      </c>
      <c r="AO69">
        <f>IFERROR(IF(Sheet7!AO69&lt;='FINAL DATA'!$M69,1,0),0)</f>
        <v>0</v>
      </c>
      <c r="AP69">
        <f>IFERROR(IF(Sheet7!AP69&lt;='FINAL DATA'!$M69,1,0),0)</f>
        <v>0</v>
      </c>
      <c r="AQ69">
        <f>IFERROR(IF(Sheet7!AQ69&lt;='FINAL DATA'!$M69,1,0),0)</f>
        <v>0</v>
      </c>
      <c r="AR69">
        <f>IFERROR(IF(Sheet7!AR69&lt;='FINAL DATA'!$M69,1,0),0)</f>
        <v>0</v>
      </c>
      <c r="AS69">
        <f>IFERROR(IF(Sheet7!AS69&lt;='FINAL DATA'!$M69,1,0),0)</f>
        <v>0</v>
      </c>
      <c r="AT69">
        <f>IFERROR(IF(Sheet7!AT69&lt;='FINAL DATA'!$M69,1,0),0)</f>
        <v>0</v>
      </c>
      <c r="AU69">
        <f>IFERROR(IF(Sheet7!AU69&lt;='FINAL DATA'!$M69,1,0),0)</f>
        <v>0</v>
      </c>
      <c r="AV69">
        <f>IFERROR(IF(Sheet7!AV69&lt;='FINAL DATA'!$M69,1,0),0)</f>
        <v>0</v>
      </c>
      <c r="AW69">
        <f>IFERROR(IF(Sheet7!AW69&lt;='FINAL DATA'!$M69,1,0),0)</f>
        <v>0</v>
      </c>
      <c r="AX69">
        <f>IFERROR(IF(Sheet7!AX69&lt;='FINAL DATA'!$M69,1,0),0)</f>
        <v>0</v>
      </c>
      <c r="AY69">
        <f>IFERROR(IF(Sheet7!AY69&lt;='FINAL DATA'!$M69,1,0),0)</f>
        <v>0</v>
      </c>
      <c r="AZ69">
        <f>IFERROR(IF(Sheet7!AZ69&lt;='FINAL DATA'!$M69,1,0),0)</f>
        <v>0</v>
      </c>
      <c r="BA69">
        <f>IFERROR(IF(Sheet7!BA69&lt;='FINAL DATA'!$M69,1,0),0)</f>
        <v>0</v>
      </c>
      <c r="BB69">
        <f>IFERROR(IF(Sheet7!BB69&lt;='FINAL DATA'!$M69,1,0),0)</f>
        <v>0</v>
      </c>
      <c r="BC69">
        <f>IFERROR(IF(Sheet7!BC69&lt;='FINAL DATA'!$M69,1,0),0)</f>
        <v>0</v>
      </c>
      <c r="BD69">
        <f>IFERROR(IF(Sheet7!BD69&lt;='FINAL DATA'!$M69,1,0),0)</f>
        <v>0</v>
      </c>
      <c r="BE69">
        <f>IFERROR(IF(Sheet7!BE69&lt;='FINAL DATA'!$M69,1,0),0)</f>
        <v>0</v>
      </c>
      <c r="BF69">
        <f>IFERROR(IF(Sheet7!BF69&lt;='FINAL DATA'!$M69,1,0),0)</f>
        <v>0</v>
      </c>
      <c r="BG69">
        <f>IFERROR(IF(Sheet7!BG69&lt;='FINAL DATA'!$M69,1,0),0)</f>
        <v>0</v>
      </c>
      <c r="BH69">
        <f>IFERROR(IF(Sheet7!BH69&lt;='FINAL DATA'!$M69,1,0),0)</f>
        <v>0</v>
      </c>
      <c r="BI69">
        <f>IFERROR(IF(Sheet7!BI69&lt;='FINAL DATA'!$M69,1,0),0)</f>
        <v>0</v>
      </c>
      <c r="BJ69">
        <f>IFERROR(IF(Sheet7!BJ69&lt;='FINAL DATA'!$M69,1,0),0)</f>
        <v>0</v>
      </c>
      <c r="BK69">
        <f>IFERROR(IF(Sheet7!BK69&lt;='FINAL DATA'!$M69,1,0),0)</f>
        <v>0</v>
      </c>
      <c r="BL69">
        <f>IFERROR(IF(Sheet7!BL69&lt;='FINAL DATA'!$M69,1,0),0)</f>
        <v>0</v>
      </c>
      <c r="BM69">
        <f>IFERROR(IF(Sheet7!BM69&lt;='FINAL DATA'!$M69,1,0),0)</f>
        <v>0</v>
      </c>
      <c r="BN69">
        <f>IFERROR(IF(Sheet7!BN69&lt;='FINAL DATA'!$M69,1,0),0)</f>
        <v>1</v>
      </c>
      <c r="BO69">
        <f>IFERROR(IF(Sheet7!BO69&lt;='FINAL DATA'!$M69,1,0),0)</f>
        <v>0</v>
      </c>
      <c r="BP69">
        <f>IFERROR(IF(Sheet7!BP69&lt;='FINAL DATA'!$M69,1,0),0)</f>
        <v>1</v>
      </c>
      <c r="BQ69">
        <f>IFERROR(IF(Sheet7!BQ69&lt;='FINAL DATA'!$M69,1,0),0)</f>
        <v>1</v>
      </c>
      <c r="BR69">
        <f>IFERROR(IF(Sheet7!BR69&lt;='FINAL DATA'!$M69,1,0),0)</f>
        <v>1</v>
      </c>
      <c r="BS69">
        <f>IFERROR(IF(Sheet7!BS69&lt;='FINAL DATA'!$M69,1,0),0)</f>
        <v>0</v>
      </c>
      <c r="BT69">
        <f>IFERROR(IF(Sheet7!BT69&lt;='FINAL DATA'!$M69,1,0),0)</f>
        <v>1</v>
      </c>
      <c r="BU69">
        <f>IFERROR(IF(Sheet7!BU69&lt;='FINAL DATA'!$M69,1,0),0)</f>
        <v>0</v>
      </c>
      <c r="BV69">
        <f>IFERROR(IF(Sheet7!BV69&lt;='FINAL DATA'!$M69,1,0),0)</f>
        <v>0</v>
      </c>
      <c r="BW69">
        <f>IFERROR(IF(Sheet7!BW69&lt;='FINAL DATA'!$M69,1,0),0)</f>
        <v>0</v>
      </c>
      <c r="BX69">
        <f>IFERROR(IF(Sheet7!BX69&lt;='FINAL DATA'!$M69,1,0),0)</f>
        <v>1</v>
      </c>
      <c r="BY69">
        <f>IFERROR(IF(Sheet7!BY69&lt;='FINAL DATA'!$M69,1,0),0)</f>
        <v>0</v>
      </c>
      <c r="BZ69">
        <f>IFERROR(IF(Sheet7!BZ69&lt;='FINAL DATA'!$M69,1,0),0)</f>
        <v>0</v>
      </c>
      <c r="CA69">
        <f>IFERROR(IF(Sheet7!CA69&lt;='FINAL DATA'!$M69,1,0),0)</f>
        <v>0</v>
      </c>
      <c r="CB69">
        <f>IFERROR(IF(Sheet7!CB69&lt;='FINAL DATA'!$M69,1,0),0)</f>
        <v>0</v>
      </c>
      <c r="CC69">
        <f>IFERROR(IF(Sheet7!CC69&lt;='FINAL DATA'!$M69,1,0),0)</f>
        <v>1</v>
      </c>
      <c r="CD69">
        <f>IFERROR(IF(Sheet7!CD69&lt;='FINAL DATA'!$M69,1,0),0)</f>
        <v>1</v>
      </c>
      <c r="CE69">
        <f>IFERROR(IF(Sheet7!CE69&lt;='FINAL DATA'!$M69,1,0),0)</f>
        <v>1</v>
      </c>
      <c r="CF69">
        <f>IFERROR(IF(Sheet7!CF69&lt;='FINAL DATA'!$M69,1,0),0)</f>
        <v>1</v>
      </c>
      <c r="CG69">
        <f>IFERROR(IF(Sheet7!CG69&lt;='FINAL DATA'!$M69,1,0),0)</f>
        <v>1</v>
      </c>
      <c r="CH69">
        <f>IFERROR(IF(Sheet7!CH69&lt;='FINAL DATA'!$M69,1,0),0)</f>
        <v>0</v>
      </c>
      <c r="CI69">
        <f>IFERROR(IF(Sheet7!CI69&lt;='FINAL DATA'!$M69,1,0),0)</f>
        <v>0</v>
      </c>
      <c r="CJ69">
        <f>IFERROR(IF(Sheet7!CJ69&lt;='FINAL DATA'!$M69,1,0),0)</f>
        <v>0</v>
      </c>
      <c r="CK69">
        <f>IFERROR(IF(Sheet7!CK69&lt;='FINAL DATA'!$M69,1,0),0)</f>
        <v>0</v>
      </c>
      <c r="CL69">
        <f>IFERROR(IF(Sheet7!CL69&lt;='FINAL DATA'!$M69,1,0),0)</f>
        <v>0</v>
      </c>
      <c r="CM69">
        <f>IFERROR(IF(Sheet7!CM69&lt;='FINAL DATA'!$M69,1,0),0)</f>
        <v>1</v>
      </c>
      <c r="CN69">
        <f>IFERROR(IF(Sheet7!CN69&lt;='FINAL DATA'!$M69,1,0),0)</f>
        <v>0</v>
      </c>
      <c r="CO69">
        <f>IFERROR(IF(Sheet7!CO69&lt;='FINAL DATA'!$M69,1,0),0)</f>
        <v>0</v>
      </c>
      <c r="CP69">
        <f>IFERROR(IF(Sheet7!CP69&lt;='FINAL DATA'!$M69,1,0),0)</f>
        <v>0</v>
      </c>
      <c r="CQ69">
        <f>IFERROR(IF(Sheet7!CQ69&lt;='FINAL DATA'!$M69,1,0),0)</f>
        <v>0</v>
      </c>
      <c r="CR69">
        <f>IFERROR(IF(Sheet7!CR69&lt;='FINAL DATA'!$M69,1,0),0)</f>
        <v>1</v>
      </c>
      <c r="CS69">
        <f>IFERROR(IF(Sheet7!CS69&lt;='FINAL DATA'!$M69,1,0),0)</f>
        <v>0</v>
      </c>
      <c r="CT69">
        <f>IFERROR(IF(Sheet7!CT69&lt;='FINAL DATA'!$M69,1,0),0)</f>
        <v>0</v>
      </c>
      <c r="CU69">
        <f>IFERROR(IF(Sheet7!CU69&lt;='FINAL DATA'!$M69,1,0),0)</f>
        <v>0</v>
      </c>
      <c r="CV69">
        <f>IFERROR(IF(Sheet7!CV69&lt;='FINAL DATA'!$M69,1,0),0)</f>
        <v>0</v>
      </c>
      <c r="CW69">
        <f>IFERROR(IF(Sheet7!CW69&lt;='FINAL DATA'!$M69,1,0),0)</f>
        <v>0</v>
      </c>
      <c r="CX69">
        <f>IFERROR(IF(Sheet7!CX69&lt;='FINAL DATA'!$M69,1,0),0)</f>
        <v>1</v>
      </c>
      <c r="CY69">
        <f>IFERROR(IF(Sheet7!CY69&lt;='FINAL DATA'!$M69,1,0),0)</f>
        <v>0</v>
      </c>
      <c r="CZ69">
        <f>IFERROR(IF(Sheet7!CZ69&lt;='FINAL DATA'!$M69,1,0),0)</f>
        <v>0</v>
      </c>
      <c r="DA69">
        <f>IFERROR(IF(Sheet7!DA69&lt;='FINAL DATA'!$M69,1,0),0)</f>
        <v>0</v>
      </c>
      <c r="DB69">
        <f>IFERROR(IF(Sheet7!DB69&lt;='FINAL DATA'!$M69,1,0),0)</f>
        <v>1</v>
      </c>
      <c r="DC69">
        <f>IFERROR(IF(Sheet7!DC69&lt;='FINAL DATA'!$M69,1,0),0)</f>
        <v>0</v>
      </c>
      <c r="DD69">
        <f>IFERROR(IF(Sheet7!DD69&lt;='FINAL DATA'!$M69,1,0),0)</f>
        <v>0</v>
      </c>
      <c r="DE69">
        <f>IFERROR(IF(Sheet7!DE69&lt;='FINAL DATA'!$M69,1,0),0)</f>
        <v>0</v>
      </c>
      <c r="DF69">
        <f>IFERROR(IF(Sheet7!DF69&lt;='FINAL DATA'!$M69,1,0),0)</f>
        <v>0</v>
      </c>
      <c r="DG69">
        <f>IFERROR(IF(Sheet7!DG69&lt;='FINAL DATA'!$M69,1,0),0)</f>
        <v>0</v>
      </c>
      <c r="DH69">
        <f>IFERROR(IF(Sheet7!DH69&lt;='FINAL DATA'!$M69,1,0),0)</f>
        <v>0</v>
      </c>
      <c r="DI69">
        <f>IFERROR(IF(Sheet7!DI69&lt;='FINAL DATA'!$M69,1,0),0)</f>
        <v>0</v>
      </c>
      <c r="DJ69">
        <f>IFERROR(IF(Sheet7!DJ69&lt;='FINAL DATA'!$M69,1,0),0)</f>
        <v>0</v>
      </c>
      <c r="DK69">
        <f>IFERROR(IF(Sheet7!DK69&lt;='FINAL DATA'!$M69,1,0),0)</f>
        <v>0</v>
      </c>
      <c r="DL69">
        <f>IFERROR(IF(Sheet7!DL69&lt;='FINAL DATA'!$M69,1,0),0)</f>
        <v>0</v>
      </c>
      <c r="DM69">
        <f>IFERROR(IF(Sheet7!DM69&lt;='FINAL DATA'!$M69,1,0),0)</f>
        <v>0</v>
      </c>
      <c r="DN69">
        <f>IFERROR(IF(Sheet7!DN69&lt;='FINAL DATA'!$M69,1,0),0)</f>
        <v>1</v>
      </c>
      <c r="DO69">
        <f>IFERROR(IF(Sheet7!DO69&lt;='FINAL DATA'!$M69,1,0),0)</f>
        <v>0</v>
      </c>
      <c r="DP69">
        <f>IFERROR(IF(Sheet7!DP69&lt;='FINAL DATA'!$M69,1,0),0)</f>
        <v>0</v>
      </c>
      <c r="DQ69">
        <f>IFERROR(IF(Sheet7!DQ69&lt;='FINAL DATA'!$M69,1,0),0)</f>
        <v>0</v>
      </c>
      <c r="DR69">
        <f>IFERROR(IF(Sheet7!DR69&lt;='FINAL DATA'!$M69,1,0),0)</f>
        <v>0</v>
      </c>
      <c r="DS69">
        <f>IFERROR(IF(Sheet7!DS69&lt;='FINAL DATA'!$M69,1,0),0)</f>
        <v>0</v>
      </c>
      <c r="DT69">
        <f>IFERROR(IF(Sheet7!DT69&lt;='FINAL DATA'!$M69,1,0),0)</f>
        <v>0</v>
      </c>
      <c r="DU69">
        <f>IFERROR(IF(Sheet7!DU69&lt;='FINAL DATA'!$M69,1,0),0)</f>
        <v>0</v>
      </c>
      <c r="DV69">
        <f>IFERROR(IF(Sheet7!DV69&lt;='FINAL DATA'!$M69,1,0),0)</f>
        <v>0</v>
      </c>
      <c r="DW69">
        <f>IFERROR(IF(Sheet7!DW69&lt;='FINAL DATA'!$M69,1,0),0)</f>
        <v>0</v>
      </c>
      <c r="DX69">
        <f>IFERROR(IF(Sheet7!DX69&lt;='FINAL DATA'!$M69,1,0),0)</f>
        <v>0</v>
      </c>
      <c r="DY69">
        <f>IFERROR(IF(Sheet7!DY69&lt;='FINAL DATA'!$M69,1,0),0)</f>
        <v>0</v>
      </c>
      <c r="DZ69">
        <f>IFERROR(IF(Sheet7!DZ69&lt;='FINAL DATA'!$M69,1,0),0)</f>
        <v>0</v>
      </c>
      <c r="EA69">
        <f>IFERROR(IF(Sheet7!EA69&lt;='FINAL DATA'!$M69,1,0),0)</f>
        <v>0</v>
      </c>
      <c r="EB69">
        <f>IFERROR(IF(Sheet7!EB69&lt;='FINAL DATA'!$M69,1,0),0)</f>
        <v>0</v>
      </c>
      <c r="EC69">
        <f>IFERROR(IF(Sheet7!EC69&lt;='FINAL DATA'!$M69,1,0),0)</f>
        <v>0</v>
      </c>
      <c r="ED69">
        <f>IFERROR(IF(Sheet7!ED69&lt;='FINAL DATA'!$M69,1,0),0)</f>
        <v>0</v>
      </c>
      <c r="EE69">
        <f>IFERROR(IF(Sheet7!EE69&lt;='FINAL DATA'!$M69,1,0),0)</f>
        <v>0</v>
      </c>
      <c r="EF69">
        <f>IFERROR(IF(Sheet7!EF69&lt;='FINAL DATA'!$M69,1,0),0)</f>
        <v>0</v>
      </c>
      <c r="EG69">
        <f>IFERROR(IF(Sheet7!EG69&lt;='FINAL DATA'!$M69,1,0),0)</f>
        <v>0</v>
      </c>
      <c r="EH69">
        <f>IFERROR(IF(Sheet7!EH69&lt;='FINAL DATA'!$M69,1,0),0)</f>
        <v>0</v>
      </c>
      <c r="EI69">
        <f>IFERROR(IF(Sheet7!EI69&lt;='FINAL DATA'!$M69,1,0),0)</f>
        <v>0</v>
      </c>
      <c r="EJ69">
        <f>IFERROR(IF(Sheet7!EJ69&lt;='FINAL DATA'!$M69,1,0),0)</f>
        <v>0</v>
      </c>
      <c r="EK69">
        <f>IFERROR(IF(Sheet7!EK69&lt;='FINAL DATA'!$M69,1,0),0)</f>
        <v>0</v>
      </c>
      <c r="EL69">
        <f>IFERROR(IF(Sheet7!EL69&lt;='FINAL DATA'!$M69,1,0),0)</f>
        <v>0</v>
      </c>
      <c r="EM69">
        <f>IFERROR(IF(Sheet7!EM69&lt;='FINAL DATA'!$M69,1,0),0)</f>
        <v>0</v>
      </c>
      <c r="EN69">
        <f>IFERROR(IF(Sheet7!EN69&lt;='FINAL DATA'!$M69,1,0),0)</f>
        <v>0</v>
      </c>
      <c r="EO69">
        <f>IFERROR(IF(Sheet7!EO69&lt;='FINAL DATA'!$M69,1,0),0)</f>
        <v>0</v>
      </c>
      <c r="EP69">
        <f>IFERROR(IF(Sheet7!EP69&lt;='FINAL DATA'!$M69,1,0),0)</f>
        <v>0</v>
      </c>
      <c r="EQ69">
        <f>IFERROR(IF(Sheet7!EQ69&lt;='FINAL DATA'!$M69,1,0),0)</f>
        <v>0</v>
      </c>
      <c r="ER69">
        <f>IFERROR(IF(Sheet7!ER69&lt;='FINAL DATA'!$M69,1,0),0)</f>
        <v>0</v>
      </c>
      <c r="ES69">
        <f>IFERROR(IF(Sheet7!ES69&lt;='FINAL DATA'!$M69,1,0),0)</f>
        <v>0</v>
      </c>
      <c r="ET69">
        <f>IFERROR(IF(Sheet7!ET69&lt;='FINAL DATA'!$M69,1,0),0)</f>
        <v>0</v>
      </c>
      <c r="EU69">
        <f>IFERROR(IF(Sheet7!EU69&lt;='FINAL DATA'!$M69,1,0),0)</f>
        <v>0</v>
      </c>
      <c r="EV69">
        <f>IFERROR(IF(Sheet7!EV69&lt;='FINAL DATA'!$M69,1,0),0)</f>
        <v>0</v>
      </c>
      <c r="EW69">
        <f>IFERROR(IF(Sheet7!EW69&lt;='FINAL DATA'!$M69,1,0),0)</f>
        <v>0</v>
      </c>
      <c r="EX69">
        <f>IFERROR(IF(Sheet7!EX69&lt;='FINAL DATA'!$M69,1,0),0)</f>
        <v>0</v>
      </c>
      <c r="EY69">
        <f>IFERROR(IF(Sheet7!EY69&lt;='FINAL DATA'!$M69,1,0),0)</f>
        <v>0</v>
      </c>
      <c r="EZ69">
        <f>IFERROR(IF(Sheet7!EZ69&lt;='FINAL DATA'!$M69,1,0),0)</f>
        <v>0</v>
      </c>
      <c r="FA69">
        <f>IFERROR(IF(Sheet7!FA69&lt;='FINAL DATA'!$M69,1,0),0)</f>
        <v>0</v>
      </c>
      <c r="FB69">
        <f>IFERROR(IF(Sheet7!FB69&lt;='FINAL DATA'!$M69,1,0),0)</f>
        <v>0</v>
      </c>
      <c r="FC69">
        <f>IFERROR(IF(Sheet7!FC69&lt;='FINAL DATA'!$M69,1,0),0)</f>
        <v>0</v>
      </c>
      <c r="FD69">
        <f>IFERROR(IF(Sheet7!FD69&lt;='FINAL DATA'!$M69,1,0),0)</f>
        <v>0</v>
      </c>
    </row>
    <row r="70" spans="1:160" x14ac:dyDescent="0.2">
      <c r="A70" t="s">
        <v>46</v>
      </c>
      <c r="B70" t="s">
        <v>212</v>
      </c>
      <c r="C70">
        <v>13.056924026167978</v>
      </c>
      <c r="D70">
        <v>80.251925999999997</v>
      </c>
      <c r="E70" t="s">
        <v>491</v>
      </c>
      <c r="F70" t="s">
        <v>512</v>
      </c>
      <c r="G70">
        <v>0.3</v>
      </c>
      <c r="H70">
        <v>12000</v>
      </c>
      <c r="I70">
        <v>40000</v>
      </c>
      <c r="J70">
        <v>74551</v>
      </c>
      <c r="K70">
        <v>2.0699999999999998</v>
      </c>
      <c r="L70">
        <v>35993</v>
      </c>
      <c r="M70">
        <v>1.1113272025115994</v>
      </c>
      <c r="N70">
        <f>IFERROR(IF(Sheet7!N70&lt;='FINAL DATA'!$M70,1,0),0)</f>
        <v>0</v>
      </c>
      <c r="O70">
        <f>IFERROR(IF(Sheet7!O70&lt;='FINAL DATA'!$M70,1,0),0)</f>
        <v>0</v>
      </c>
      <c r="P70">
        <f>IFERROR(IF(Sheet7!P70&lt;='FINAL DATA'!$M70,1,0),0)</f>
        <v>0</v>
      </c>
      <c r="Q70">
        <f>IFERROR(IF(Sheet7!Q70&lt;='FINAL DATA'!$M70,1,0),0)</f>
        <v>0</v>
      </c>
      <c r="R70">
        <f>IFERROR(IF(Sheet7!R70&lt;='FINAL DATA'!$M70,1,0),0)</f>
        <v>0</v>
      </c>
      <c r="S70">
        <f>IFERROR(IF(Sheet7!S70&lt;='FINAL DATA'!$M70,1,0),0)</f>
        <v>0</v>
      </c>
      <c r="T70">
        <f>IFERROR(IF(Sheet7!T70&lt;='FINAL DATA'!$M70,1,0),0)</f>
        <v>0</v>
      </c>
      <c r="U70">
        <f>IFERROR(IF(Sheet7!U70&lt;='FINAL DATA'!$M70,1,0),0)</f>
        <v>0</v>
      </c>
      <c r="V70">
        <f>IFERROR(IF(Sheet7!V70&lt;='FINAL DATA'!$M70,1,0),0)</f>
        <v>0</v>
      </c>
      <c r="W70">
        <f>IFERROR(IF(Sheet7!W70&lt;='FINAL DATA'!$M70,1,0),0)</f>
        <v>0</v>
      </c>
      <c r="X70">
        <f>IFERROR(IF(Sheet7!X70&lt;='FINAL DATA'!$M70,1,0),0)</f>
        <v>0</v>
      </c>
      <c r="Y70">
        <f>IFERROR(IF(Sheet7!Y70&lt;='FINAL DATA'!$M70,1,0),0)</f>
        <v>0</v>
      </c>
      <c r="Z70">
        <f>IFERROR(IF(Sheet7!Z70&lt;='FINAL DATA'!$M70,1,0),0)</f>
        <v>0</v>
      </c>
      <c r="AA70">
        <f>IFERROR(IF(Sheet7!AA70&lt;='FINAL DATA'!$M70,1,0),0)</f>
        <v>0</v>
      </c>
      <c r="AB70">
        <f>IFERROR(IF(Sheet7!AB70&lt;='FINAL DATA'!$M70,1,0),0)</f>
        <v>0</v>
      </c>
      <c r="AC70">
        <f>IFERROR(IF(Sheet7!AC70&lt;='FINAL DATA'!$M70,1,0),0)</f>
        <v>0</v>
      </c>
      <c r="AD70">
        <f>IFERROR(IF(Sheet7!AD70&lt;='FINAL DATA'!$M70,1,0),0)</f>
        <v>0</v>
      </c>
      <c r="AE70">
        <f>IFERROR(IF(Sheet7!AE70&lt;='FINAL DATA'!$M70,1,0),0)</f>
        <v>0</v>
      </c>
      <c r="AF70">
        <f>IFERROR(IF(Sheet7!AF70&lt;='FINAL DATA'!$M70,1,0),0)</f>
        <v>0</v>
      </c>
      <c r="AG70">
        <f>IFERROR(IF(Sheet7!AG70&lt;='FINAL DATA'!$M70,1,0),0)</f>
        <v>0</v>
      </c>
      <c r="AH70">
        <f>IFERROR(IF(Sheet7!AH70&lt;='FINAL DATA'!$M70,1,0),0)</f>
        <v>0</v>
      </c>
      <c r="AI70">
        <f>IFERROR(IF(Sheet7!AI70&lt;='FINAL DATA'!$M70,1,0),0)</f>
        <v>0</v>
      </c>
      <c r="AJ70">
        <f>IFERROR(IF(Sheet7!AJ70&lt;='FINAL DATA'!$M70,1,0),0)</f>
        <v>0</v>
      </c>
      <c r="AK70">
        <f>IFERROR(IF(Sheet7!AK70&lt;='FINAL DATA'!$M70,1,0),0)</f>
        <v>0</v>
      </c>
      <c r="AL70">
        <f>IFERROR(IF(Sheet7!AL70&lt;='FINAL DATA'!$M70,1,0),0)</f>
        <v>0</v>
      </c>
      <c r="AM70">
        <f>IFERROR(IF(Sheet7!AM70&lt;='FINAL DATA'!$M70,1,0),0)</f>
        <v>0</v>
      </c>
      <c r="AN70">
        <f>IFERROR(IF(Sheet7!AN70&lt;='FINAL DATA'!$M70,1,0),0)</f>
        <v>0</v>
      </c>
      <c r="AO70">
        <f>IFERROR(IF(Sheet7!AO70&lt;='FINAL DATA'!$M70,1,0),0)</f>
        <v>0</v>
      </c>
      <c r="AP70">
        <f>IFERROR(IF(Sheet7!AP70&lt;='FINAL DATA'!$M70,1,0),0)</f>
        <v>0</v>
      </c>
      <c r="AQ70">
        <f>IFERROR(IF(Sheet7!AQ70&lt;='FINAL DATA'!$M70,1,0),0)</f>
        <v>0</v>
      </c>
      <c r="AR70">
        <f>IFERROR(IF(Sheet7!AR70&lt;='FINAL DATA'!$M70,1,0),0)</f>
        <v>0</v>
      </c>
      <c r="AS70">
        <f>IFERROR(IF(Sheet7!AS70&lt;='FINAL DATA'!$M70,1,0),0)</f>
        <v>0</v>
      </c>
      <c r="AT70">
        <f>IFERROR(IF(Sheet7!AT70&lt;='FINAL DATA'!$M70,1,0),0)</f>
        <v>0</v>
      </c>
      <c r="AU70">
        <f>IFERROR(IF(Sheet7!AU70&lt;='FINAL DATA'!$M70,1,0),0)</f>
        <v>0</v>
      </c>
      <c r="AV70">
        <f>IFERROR(IF(Sheet7!AV70&lt;='FINAL DATA'!$M70,1,0),0)</f>
        <v>0</v>
      </c>
      <c r="AW70">
        <f>IFERROR(IF(Sheet7!AW70&lt;='FINAL DATA'!$M70,1,0),0)</f>
        <v>0</v>
      </c>
      <c r="AX70">
        <f>IFERROR(IF(Sheet7!AX70&lt;='FINAL DATA'!$M70,1,0),0)</f>
        <v>0</v>
      </c>
      <c r="AY70">
        <f>IFERROR(IF(Sheet7!AY70&lt;='FINAL DATA'!$M70,1,0),0)</f>
        <v>0</v>
      </c>
      <c r="AZ70">
        <f>IFERROR(IF(Sheet7!AZ70&lt;='FINAL DATA'!$M70,1,0),0)</f>
        <v>0</v>
      </c>
      <c r="BA70">
        <f>IFERROR(IF(Sheet7!BA70&lt;='FINAL DATA'!$M70,1,0),0)</f>
        <v>0</v>
      </c>
      <c r="BB70">
        <f>IFERROR(IF(Sheet7!BB70&lt;='FINAL DATA'!$M70,1,0),0)</f>
        <v>0</v>
      </c>
      <c r="BC70">
        <f>IFERROR(IF(Sheet7!BC70&lt;='FINAL DATA'!$M70,1,0),0)</f>
        <v>0</v>
      </c>
      <c r="BD70">
        <f>IFERROR(IF(Sheet7!BD70&lt;='FINAL DATA'!$M70,1,0),0)</f>
        <v>0</v>
      </c>
      <c r="BE70">
        <f>IFERROR(IF(Sheet7!BE70&lt;='FINAL DATA'!$M70,1,0),0)</f>
        <v>0</v>
      </c>
      <c r="BF70">
        <f>IFERROR(IF(Sheet7!BF70&lt;='FINAL DATA'!$M70,1,0),0)</f>
        <v>0</v>
      </c>
      <c r="BG70">
        <f>IFERROR(IF(Sheet7!BG70&lt;='FINAL DATA'!$M70,1,0),0)</f>
        <v>0</v>
      </c>
      <c r="BH70">
        <f>IFERROR(IF(Sheet7!BH70&lt;='FINAL DATA'!$M70,1,0),0)</f>
        <v>0</v>
      </c>
      <c r="BI70">
        <f>IFERROR(IF(Sheet7!BI70&lt;='FINAL DATA'!$M70,1,0),0)</f>
        <v>0</v>
      </c>
      <c r="BJ70">
        <f>IFERROR(IF(Sheet7!BJ70&lt;='FINAL DATA'!$M70,1,0),0)</f>
        <v>0</v>
      </c>
      <c r="BK70">
        <f>IFERROR(IF(Sheet7!BK70&lt;='FINAL DATA'!$M70,1,0),0)</f>
        <v>0</v>
      </c>
      <c r="BL70">
        <f>IFERROR(IF(Sheet7!BL70&lt;='FINAL DATA'!$M70,1,0),0)</f>
        <v>0</v>
      </c>
      <c r="BM70">
        <f>IFERROR(IF(Sheet7!BM70&lt;='FINAL DATA'!$M70,1,0),0)</f>
        <v>0</v>
      </c>
      <c r="BN70">
        <f>IFERROR(IF(Sheet7!BN70&lt;='FINAL DATA'!$M70,1,0),0)</f>
        <v>0</v>
      </c>
      <c r="BO70">
        <f>IFERROR(IF(Sheet7!BO70&lt;='FINAL DATA'!$M70,1,0),0)</f>
        <v>0</v>
      </c>
      <c r="BP70">
        <f>IFERROR(IF(Sheet7!BP70&lt;='FINAL DATA'!$M70,1,0),0)</f>
        <v>0</v>
      </c>
      <c r="BQ70">
        <f>IFERROR(IF(Sheet7!BQ70&lt;='FINAL DATA'!$M70,1,0),0)</f>
        <v>0</v>
      </c>
      <c r="BR70">
        <f>IFERROR(IF(Sheet7!BR70&lt;='FINAL DATA'!$M70,1,0),0)</f>
        <v>0</v>
      </c>
      <c r="BS70">
        <f>IFERROR(IF(Sheet7!BS70&lt;='FINAL DATA'!$M70,1,0),0)</f>
        <v>0</v>
      </c>
      <c r="BT70">
        <f>IFERROR(IF(Sheet7!BT70&lt;='FINAL DATA'!$M70,1,0),0)</f>
        <v>0</v>
      </c>
      <c r="BU70">
        <f>IFERROR(IF(Sheet7!BU70&lt;='FINAL DATA'!$M70,1,0),0)</f>
        <v>0</v>
      </c>
      <c r="BV70">
        <f>IFERROR(IF(Sheet7!BV70&lt;='FINAL DATA'!$M70,1,0),0)</f>
        <v>0</v>
      </c>
      <c r="BW70">
        <f>IFERROR(IF(Sheet7!BW70&lt;='FINAL DATA'!$M70,1,0),0)</f>
        <v>0</v>
      </c>
      <c r="BX70">
        <f>IFERROR(IF(Sheet7!BX70&lt;='FINAL DATA'!$M70,1,0),0)</f>
        <v>0</v>
      </c>
      <c r="BY70">
        <f>IFERROR(IF(Sheet7!BY70&lt;='FINAL DATA'!$M70,1,0),0)</f>
        <v>0</v>
      </c>
      <c r="BZ70">
        <f>IFERROR(IF(Sheet7!BZ70&lt;='FINAL DATA'!$M70,1,0),0)</f>
        <v>0</v>
      </c>
      <c r="CA70">
        <f>IFERROR(IF(Sheet7!CA70&lt;='FINAL DATA'!$M70,1,0),0)</f>
        <v>0</v>
      </c>
      <c r="CB70">
        <f>IFERROR(IF(Sheet7!CB70&lt;='FINAL DATA'!$M70,1,0),0)</f>
        <v>0</v>
      </c>
      <c r="CC70">
        <f>IFERROR(IF(Sheet7!CC70&lt;='FINAL DATA'!$M70,1,0),0)</f>
        <v>1</v>
      </c>
      <c r="CD70">
        <f>IFERROR(IF(Sheet7!CD70&lt;='FINAL DATA'!$M70,1,0),0)</f>
        <v>1</v>
      </c>
      <c r="CE70">
        <f>IFERROR(IF(Sheet7!CE70&lt;='FINAL DATA'!$M70,1,0),0)</f>
        <v>1</v>
      </c>
      <c r="CF70">
        <f>IFERROR(IF(Sheet7!CF70&lt;='FINAL DATA'!$M70,1,0),0)</f>
        <v>1</v>
      </c>
      <c r="CG70">
        <f>IFERROR(IF(Sheet7!CG70&lt;='FINAL DATA'!$M70,1,0),0)</f>
        <v>1</v>
      </c>
      <c r="CH70">
        <f>IFERROR(IF(Sheet7!CH70&lt;='FINAL DATA'!$M70,1,0),0)</f>
        <v>0</v>
      </c>
      <c r="CI70">
        <f>IFERROR(IF(Sheet7!CI70&lt;='FINAL DATA'!$M70,1,0),0)</f>
        <v>0</v>
      </c>
      <c r="CJ70">
        <f>IFERROR(IF(Sheet7!CJ70&lt;='FINAL DATA'!$M70,1,0),0)</f>
        <v>0</v>
      </c>
      <c r="CK70">
        <f>IFERROR(IF(Sheet7!CK70&lt;='FINAL DATA'!$M70,1,0),0)</f>
        <v>0</v>
      </c>
      <c r="CL70">
        <f>IFERROR(IF(Sheet7!CL70&lt;='FINAL DATA'!$M70,1,0),0)</f>
        <v>0</v>
      </c>
      <c r="CM70">
        <f>IFERROR(IF(Sheet7!CM70&lt;='FINAL DATA'!$M70,1,0),0)</f>
        <v>0</v>
      </c>
      <c r="CN70">
        <f>IFERROR(IF(Sheet7!CN70&lt;='FINAL DATA'!$M70,1,0),0)</f>
        <v>0</v>
      </c>
      <c r="CO70">
        <f>IFERROR(IF(Sheet7!CO70&lt;='FINAL DATA'!$M70,1,0),0)</f>
        <v>0</v>
      </c>
      <c r="CP70">
        <f>IFERROR(IF(Sheet7!CP70&lt;='FINAL DATA'!$M70,1,0),0)</f>
        <v>0</v>
      </c>
      <c r="CQ70">
        <f>IFERROR(IF(Sheet7!CQ70&lt;='FINAL DATA'!$M70,1,0),0)</f>
        <v>0</v>
      </c>
      <c r="CR70">
        <f>IFERROR(IF(Sheet7!CR70&lt;='FINAL DATA'!$M70,1,0),0)</f>
        <v>0</v>
      </c>
      <c r="CS70">
        <f>IFERROR(IF(Sheet7!CS70&lt;='FINAL DATA'!$M70,1,0),0)</f>
        <v>0</v>
      </c>
      <c r="CT70">
        <f>IFERROR(IF(Sheet7!CT70&lt;='FINAL DATA'!$M70,1,0),0)</f>
        <v>0</v>
      </c>
      <c r="CU70">
        <f>IFERROR(IF(Sheet7!CU70&lt;='FINAL DATA'!$M70,1,0),0)</f>
        <v>0</v>
      </c>
      <c r="CV70">
        <f>IFERROR(IF(Sheet7!CV70&lt;='FINAL DATA'!$M70,1,0),0)</f>
        <v>0</v>
      </c>
      <c r="CW70">
        <f>IFERROR(IF(Sheet7!CW70&lt;='FINAL DATA'!$M70,1,0),0)</f>
        <v>0</v>
      </c>
      <c r="CX70">
        <f>IFERROR(IF(Sheet7!CX70&lt;='FINAL DATA'!$M70,1,0),0)</f>
        <v>0</v>
      </c>
      <c r="CY70">
        <f>IFERROR(IF(Sheet7!CY70&lt;='FINAL DATA'!$M70,1,0),0)</f>
        <v>0</v>
      </c>
      <c r="CZ70">
        <f>IFERROR(IF(Sheet7!CZ70&lt;='FINAL DATA'!$M70,1,0),0)</f>
        <v>0</v>
      </c>
      <c r="DA70">
        <f>IFERROR(IF(Sheet7!DA70&lt;='FINAL DATA'!$M70,1,0),0)</f>
        <v>0</v>
      </c>
      <c r="DB70">
        <f>IFERROR(IF(Sheet7!DB70&lt;='FINAL DATA'!$M70,1,0),0)</f>
        <v>0</v>
      </c>
      <c r="DC70">
        <f>IFERROR(IF(Sheet7!DC70&lt;='FINAL DATA'!$M70,1,0),0)</f>
        <v>0</v>
      </c>
      <c r="DD70">
        <f>IFERROR(IF(Sheet7!DD70&lt;='FINAL DATA'!$M70,1,0),0)</f>
        <v>0</v>
      </c>
      <c r="DE70">
        <f>IFERROR(IF(Sheet7!DE70&lt;='FINAL DATA'!$M70,1,0),0)</f>
        <v>0</v>
      </c>
      <c r="DF70">
        <f>IFERROR(IF(Sheet7!DF70&lt;='FINAL DATA'!$M70,1,0),0)</f>
        <v>0</v>
      </c>
      <c r="DG70">
        <f>IFERROR(IF(Sheet7!DG70&lt;='FINAL DATA'!$M70,1,0),0)</f>
        <v>0</v>
      </c>
      <c r="DH70">
        <f>IFERROR(IF(Sheet7!DH70&lt;='FINAL DATA'!$M70,1,0),0)</f>
        <v>0</v>
      </c>
      <c r="DI70">
        <f>IFERROR(IF(Sheet7!DI70&lt;='FINAL DATA'!$M70,1,0),0)</f>
        <v>0</v>
      </c>
      <c r="DJ70">
        <f>IFERROR(IF(Sheet7!DJ70&lt;='FINAL DATA'!$M70,1,0),0)</f>
        <v>0</v>
      </c>
      <c r="DK70">
        <f>IFERROR(IF(Sheet7!DK70&lt;='FINAL DATA'!$M70,1,0),0)</f>
        <v>0</v>
      </c>
      <c r="DL70">
        <f>IFERROR(IF(Sheet7!DL70&lt;='FINAL DATA'!$M70,1,0),0)</f>
        <v>0</v>
      </c>
      <c r="DM70">
        <f>IFERROR(IF(Sheet7!DM70&lt;='FINAL DATA'!$M70,1,0),0)</f>
        <v>0</v>
      </c>
      <c r="DN70">
        <f>IFERROR(IF(Sheet7!DN70&lt;='FINAL DATA'!$M70,1,0),0)</f>
        <v>0</v>
      </c>
      <c r="DO70">
        <f>IFERROR(IF(Sheet7!DO70&lt;='FINAL DATA'!$M70,1,0),0)</f>
        <v>0</v>
      </c>
      <c r="DP70">
        <f>IFERROR(IF(Sheet7!DP70&lt;='FINAL DATA'!$M70,1,0),0)</f>
        <v>0</v>
      </c>
      <c r="DQ70">
        <f>IFERROR(IF(Sheet7!DQ70&lt;='FINAL DATA'!$M70,1,0),0)</f>
        <v>0</v>
      </c>
      <c r="DR70">
        <f>IFERROR(IF(Sheet7!DR70&lt;='FINAL DATA'!$M70,1,0),0)</f>
        <v>0</v>
      </c>
      <c r="DS70">
        <f>IFERROR(IF(Sheet7!DS70&lt;='FINAL DATA'!$M70,1,0),0)</f>
        <v>0</v>
      </c>
      <c r="DT70">
        <f>IFERROR(IF(Sheet7!DT70&lt;='FINAL DATA'!$M70,1,0),0)</f>
        <v>0</v>
      </c>
      <c r="DU70">
        <f>IFERROR(IF(Sheet7!DU70&lt;='FINAL DATA'!$M70,1,0),0)</f>
        <v>0</v>
      </c>
      <c r="DV70">
        <f>IFERROR(IF(Sheet7!DV70&lt;='FINAL DATA'!$M70,1,0),0)</f>
        <v>0</v>
      </c>
      <c r="DW70">
        <f>IFERROR(IF(Sheet7!DW70&lt;='FINAL DATA'!$M70,1,0),0)</f>
        <v>0</v>
      </c>
      <c r="DX70">
        <f>IFERROR(IF(Sheet7!DX70&lt;='FINAL DATA'!$M70,1,0),0)</f>
        <v>0</v>
      </c>
      <c r="DY70">
        <f>IFERROR(IF(Sheet7!DY70&lt;='FINAL DATA'!$M70,1,0),0)</f>
        <v>0</v>
      </c>
      <c r="DZ70">
        <f>IFERROR(IF(Sheet7!DZ70&lt;='FINAL DATA'!$M70,1,0),0)</f>
        <v>0</v>
      </c>
      <c r="EA70">
        <f>IFERROR(IF(Sheet7!EA70&lt;='FINAL DATA'!$M70,1,0),0)</f>
        <v>0</v>
      </c>
      <c r="EB70">
        <f>IFERROR(IF(Sheet7!EB70&lt;='FINAL DATA'!$M70,1,0),0)</f>
        <v>0</v>
      </c>
      <c r="EC70">
        <f>IFERROR(IF(Sheet7!EC70&lt;='FINAL DATA'!$M70,1,0),0)</f>
        <v>0</v>
      </c>
      <c r="ED70">
        <f>IFERROR(IF(Sheet7!ED70&lt;='FINAL DATA'!$M70,1,0),0)</f>
        <v>0</v>
      </c>
      <c r="EE70">
        <f>IFERROR(IF(Sheet7!EE70&lt;='FINAL DATA'!$M70,1,0),0)</f>
        <v>0</v>
      </c>
      <c r="EF70">
        <f>IFERROR(IF(Sheet7!EF70&lt;='FINAL DATA'!$M70,1,0),0)</f>
        <v>0</v>
      </c>
      <c r="EG70">
        <f>IFERROR(IF(Sheet7!EG70&lt;='FINAL DATA'!$M70,1,0),0)</f>
        <v>0</v>
      </c>
      <c r="EH70">
        <f>IFERROR(IF(Sheet7!EH70&lt;='FINAL DATA'!$M70,1,0),0)</f>
        <v>0</v>
      </c>
      <c r="EI70">
        <f>IFERROR(IF(Sheet7!EI70&lt;='FINAL DATA'!$M70,1,0),0)</f>
        <v>0</v>
      </c>
      <c r="EJ70">
        <f>IFERROR(IF(Sheet7!EJ70&lt;='FINAL DATA'!$M70,1,0),0)</f>
        <v>0</v>
      </c>
      <c r="EK70">
        <f>IFERROR(IF(Sheet7!EK70&lt;='FINAL DATA'!$M70,1,0),0)</f>
        <v>0</v>
      </c>
      <c r="EL70">
        <f>IFERROR(IF(Sheet7!EL70&lt;='FINAL DATA'!$M70,1,0),0)</f>
        <v>0</v>
      </c>
      <c r="EM70">
        <f>IFERROR(IF(Sheet7!EM70&lt;='FINAL DATA'!$M70,1,0),0)</f>
        <v>0</v>
      </c>
      <c r="EN70">
        <f>IFERROR(IF(Sheet7!EN70&lt;='FINAL DATA'!$M70,1,0),0)</f>
        <v>0</v>
      </c>
      <c r="EO70">
        <f>IFERROR(IF(Sheet7!EO70&lt;='FINAL DATA'!$M70,1,0),0)</f>
        <v>0</v>
      </c>
      <c r="EP70">
        <f>IFERROR(IF(Sheet7!EP70&lt;='FINAL DATA'!$M70,1,0),0)</f>
        <v>0</v>
      </c>
      <c r="EQ70">
        <f>IFERROR(IF(Sheet7!EQ70&lt;='FINAL DATA'!$M70,1,0),0)</f>
        <v>0</v>
      </c>
      <c r="ER70">
        <f>IFERROR(IF(Sheet7!ER70&lt;='FINAL DATA'!$M70,1,0),0)</f>
        <v>0</v>
      </c>
      <c r="ES70">
        <f>IFERROR(IF(Sheet7!ES70&lt;='FINAL DATA'!$M70,1,0),0)</f>
        <v>0</v>
      </c>
      <c r="ET70">
        <f>IFERROR(IF(Sheet7!ET70&lt;='FINAL DATA'!$M70,1,0),0)</f>
        <v>0</v>
      </c>
      <c r="EU70">
        <f>IFERROR(IF(Sheet7!EU70&lt;='FINAL DATA'!$M70,1,0),0)</f>
        <v>0</v>
      </c>
      <c r="EV70">
        <f>IFERROR(IF(Sheet7!EV70&lt;='FINAL DATA'!$M70,1,0),0)</f>
        <v>0</v>
      </c>
      <c r="EW70">
        <f>IFERROR(IF(Sheet7!EW70&lt;='FINAL DATA'!$M70,1,0),0)</f>
        <v>0</v>
      </c>
      <c r="EX70">
        <f>IFERROR(IF(Sheet7!EX70&lt;='FINAL DATA'!$M70,1,0),0)</f>
        <v>0</v>
      </c>
      <c r="EY70">
        <f>IFERROR(IF(Sheet7!EY70&lt;='FINAL DATA'!$M70,1,0),0)</f>
        <v>0</v>
      </c>
      <c r="EZ70">
        <f>IFERROR(IF(Sheet7!EZ70&lt;='FINAL DATA'!$M70,1,0),0)</f>
        <v>0</v>
      </c>
      <c r="FA70">
        <f>IFERROR(IF(Sheet7!FA70&lt;='FINAL DATA'!$M70,1,0),0)</f>
        <v>0</v>
      </c>
      <c r="FB70">
        <f>IFERROR(IF(Sheet7!FB70&lt;='FINAL DATA'!$M70,1,0),0)</f>
        <v>0</v>
      </c>
      <c r="FC70">
        <f>IFERROR(IF(Sheet7!FC70&lt;='FINAL DATA'!$M70,1,0),0)</f>
        <v>0</v>
      </c>
      <c r="FD70">
        <f>IFERROR(IF(Sheet7!FD70&lt;='FINAL DATA'!$M70,1,0),0)</f>
        <v>0</v>
      </c>
    </row>
    <row r="71" spans="1:160" x14ac:dyDescent="0.2">
      <c r="A71" t="s">
        <v>116</v>
      </c>
      <c r="B71" t="s">
        <v>338</v>
      </c>
      <c r="C71">
        <v>13.0574131</v>
      </c>
      <c r="D71">
        <v>80.251987200000002</v>
      </c>
      <c r="E71" t="s">
        <v>491</v>
      </c>
      <c r="F71" t="s">
        <v>512</v>
      </c>
      <c r="G71">
        <v>0.3</v>
      </c>
      <c r="H71">
        <v>12000</v>
      </c>
      <c r="I71">
        <v>40000</v>
      </c>
      <c r="J71">
        <v>74551</v>
      </c>
      <c r="K71">
        <v>2.0699999999999998</v>
      </c>
      <c r="L71">
        <v>35993</v>
      </c>
      <c r="M71">
        <v>1.1113272025115994</v>
      </c>
      <c r="N71">
        <f>IFERROR(IF(Sheet7!N71&lt;='FINAL DATA'!$M71,1,0),0)</f>
        <v>0</v>
      </c>
      <c r="O71">
        <f>IFERROR(IF(Sheet7!O71&lt;='FINAL DATA'!$M71,1,0),0)</f>
        <v>0</v>
      </c>
      <c r="P71">
        <f>IFERROR(IF(Sheet7!P71&lt;='FINAL DATA'!$M71,1,0),0)</f>
        <v>0</v>
      </c>
      <c r="Q71">
        <f>IFERROR(IF(Sheet7!Q71&lt;='FINAL DATA'!$M71,1,0),0)</f>
        <v>0</v>
      </c>
      <c r="R71">
        <f>IFERROR(IF(Sheet7!R71&lt;='FINAL DATA'!$M71,1,0),0)</f>
        <v>0</v>
      </c>
      <c r="S71">
        <f>IFERROR(IF(Sheet7!S71&lt;='FINAL DATA'!$M71,1,0),0)</f>
        <v>0</v>
      </c>
      <c r="T71">
        <f>IFERROR(IF(Sheet7!T71&lt;='FINAL DATA'!$M71,1,0),0)</f>
        <v>0</v>
      </c>
      <c r="U71">
        <f>IFERROR(IF(Sheet7!U71&lt;='FINAL DATA'!$M71,1,0),0)</f>
        <v>0</v>
      </c>
      <c r="V71">
        <f>IFERROR(IF(Sheet7!V71&lt;='FINAL DATA'!$M71,1,0),0)</f>
        <v>0</v>
      </c>
      <c r="W71">
        <f>IFERROR(IF(Sheet7!W71&lt;='FINAL DATA'!$M71,1,0),0)</f>
        <v>0</v>
      </c>
      <c r="X71">
        <f>IFERROR(IF(Sheet7!X71&lt;='FINAL DATA'!$M71,1,0),0)</f>
        <v>0</v>
      </c>
      <c r="Y71">
        <f>IFERROR(IF(Sheet7!Y71&lt;='FINAL DATA'!$M71,1,0),0)</f>
        <v>0</v>
      </c>
      <c r="Z71">
        <f>IFERROR(IF(Sheet7!Z71&lt;='FINAL DATA'!$M71,1,0),0)</f>
        <v>0</v>
      </c>
      <c r="AA71">
        <f>IFERROR(IF(Sheet7!AA71&lt;='FINAL DATA'!$M71,1,0),0)</f>
        <v>0</v>
      </c>
      <c r="AB71">
        <f>IFERROR(IF(Sheet7!AB71&lt;='FINAL DATA'!$M71,1,0),0)</f>
        <v>0</v>
      </c>
      <c r="AC71">
        <f>IFERROR(IF(Sheet7!AC71&lt;='FINAL DATA'!$M71,1,0),0)</f>
        <v>0</v>
      </c>
      <c r="AD71">
        <f>IFERROR(IF(Sheet7!AD71&lt;='FINAL DATA'!$M71,1,0),0)</f>
        <v>0</v>
      </c>
      <c r="AE71">
        <f>IFERROR(IF(Sheet7!AE71&lt;='FINAL DATA'!$M71,1,0),0)</f>
        <v>0</v>
      </c>
      <c r="AF71">
        <f>IFERROR(IF(Sheet7!AF71&lt;='FINAL DATA'!$M71,1,0),0)</f>
        <v>0</v>
      </c>
      <c r="AG71">
        <f>IFERROR(IF(Sheet7!AG71&lt;='FINAL DATA'!$M71,1,0),0)</f>
        <v>0</v>
      </c>
      <c r="AH71">
        <f>IFERROR(IF(Sheet7!AH71&lt;='FINAL DATA'!$M71,1,0),0)</f>
        <v>0</v>
      </c>
      <c r="AI71">
        <f>IFERROR(IF(Sheet7!AI71&lt;='FINAL DATA'!$M71,1,0),0)</f>
        <v>0</v>
      </c>
      <c r="AJ71">
        <f>IFERROR(IF(Sheet7!AJ71&lt;='FINAL DATA'!$M71,1,0),0)</f>
        <v>0</v>
      </c>
      <c r="AK71">
        <f>IFERROR(IF(Sheet7!AK71&lt;='FINAL DATA'!$M71,1,0),0)</f>
        <v>0</v>
      </c>
      <c r="AL71">
        <f>IFERROR(IF(Sheet7!AL71&lt;='FINAL DATA'!$M71,1,0),0)</f>
        <v>0</v>
      </c>
      <c r="AM71">
        <f>IFERROR(IF(Sheet7!AM71&lt;='FINAL DATA'!$M71,1,0),0)</f>
        <v>0</v>
      </c>
      <c r="AN71">
        <f>IFERROR(IF(Sheet7!AN71&lt;='FINAL DATA'!$M71,1,0),0)</f>
        <v>0</v>
      </c>
      <c r="AO71">
        <f>IFERROR(IF(Sheet7!AO71&lt;='FINAL DATA'!$M71,1,0),0)</f>
        <v>0</v>
      </c>
      <c r="AP71">
        <f>IFERROR(IF(Sheet7!AP71&lt;='FINAL DATA'!$M71,1,0),0)</f>
        <v>0</v>
      </c>
      <c r="AQ71">
        <f>IFERROR(IF(Sheet7!AQ71&lt;='FINAL DATA'!$M71,1,0),0)</f>
        <v>0</v>
      </c>
      <c r="AR71">
        <f>IFERROR(IF(Sheet7!AR71&lt;='FINAL DATA'!$M71,1,0),0)</f>
        <v>0</v>
      </c>
      <c r="AS71">
        <f>IFERROR(IF(Sheet7!AS71&lt;='FINAL DATA'!$M71,1,0),0)</f>
        <v>0</v>
      </c>
      <c r="AT71">
        <f>IFERROR(IF(Sheet7!AT71&lt;='FINAL DATA'!$M71,1,0),0)</f>
        <v>0</v>
      </c>
      <c r="AU71">
        <f>IFERROR(IF(Sheet7!AU71&lt;='FINAL DATA'!$M71,1,0),0)</f>
        <v>0</v>
      </c>
      <c r="AV71">
        <f>IFERROR(IF(Sheet7!AV71&lt;='FINAL DATA'!$M71,1,0),0)</f>
        <v>0</v>
      </c>
      <c r="AW71">
        <f>IFERROR(IF(Sheet7!AW71&lt;='FINAL DATA'!$M71,1,0),0)</f>
        <v>0</v>
      </c>
      <c r="AX71">
        <f>IFERROR(IF(Sheet7!AX71&lt;='FINAL DATA'!$M71,1,0),0)</f>
        <v>0</v>
      </c>
      <c r="AY71">
        <f>IFERROR(IF(Sheet7!AY71&lt;='FINAL DATA'!$M71,1,0),0)</f>
        <v>0</v>
      </c>
      <c r="AZ71">
        <f>IFERROR(IF(Sheet7!AZ71&lt;='FINAL DATA'!$M71,1,0),0)</f>
        <v>0</v>
      </c>
      <c r="BA71">
        <f>IFERROR(IF(Sheet7!BA71&lt;='FINAL DATA'!$M71,1,0),0)</f>
        <v>0</v>
      </c>
      <c r="BB71">
        <f>IFERROR(IF(Sheet7!BB71&lt;='FINAL DATA'!$M71,1,0),0)</f>
        <v>0</v>
      </c>
      <c r="BC71">
        <f>IFERROR(IF(Sheet7!BC71&lt;='FINAL DATA'!$M71,1,0),0)</f>
        <v>0</v>
      </c>
      <c r="BD71">
        <f>IFERROR(IF(Sheet7!BD71&lt;='FINAL DATA'!$M71,1,0),0)</f>
        <v>0</v>
      </c>
      <c r="BE71">
        <f>IFERROR(IF(Sheet7!BE71&lt;='FINAL DATA'!$M71,1,0),0)</f>
        <v>0</v>
      </c>
      <c r="BF71">
        <f>IFERROR(IF(Sheet7!BF71&lt;='FINAL DATA'!$M71,1,0),0)</f>
        <v>0</v>
      </c>
      <c r="BG71">
        <f>IFERROR(IF(Sheet7!BG71&lt;='FINAL DATA'!$M71,1,0),0)</f>
        <v>0</v>
      </c>
      <c r="BH71">
        <f>IFERROR(IF(Sheet7!BH71&lt;='FINAL DATA'!$M71,1,0),0)</f>
        <v>0</v>
      </c>
      <c r="BI71">
        <f>IFERROR(IF(Sheet7!BI71&lt;='FINAL DATA'!$M71,1,0),0)</f>
        <v>0</v>
      </c>
      <c r="BJ71">
        <f>IFERROR(IF(Sheet7!BJ71&lt;='FINAL DATA'!$M71,1,0),0)</f>
        <v>0</v>
      </c>
      <c r="BK71">
        <f>IFERROR(IF(Sheet7!BK71&lt;='FINAL DATA'!$M71,1,0),0)</f>
        <v>0</v>
      </c>
      <c r="BL71">
        <f>IFERROR(IF(Sheet7!BL71&lt;='FINAL DATA'!$M71,1,0),0)</f>
        <v>0</v>
      </c>
      <c r="BM71">
        <f>IFERROR(IF(Sheet7!BM71&lt;='FINAL DATA'!$M71,1,0),0)</f>
        <v>0</v>
      </c>
      <c r="BN71">
        <f>IFERROR(IF(Sheet7!BN71&lt;='FINAL DATA'!$M71,1,0),0)</f>
        <v>0</v>
      </c>
      <c r="BO71">
        <f>IFERROR(IF(Sheet7!BO71&lt;='FINAL DATA'!$M71,1,0),0)</f>
        <v>0</v>
      </c>
      <c r="BP71">
        <f>IFERROR(IF(Sheet7!BP71&lt;='FINAL DATA'!$M71,1,0),0)</f>
        <v>0</v>
      </c>
      <c r="BQ71">
        <f>IFERROR(IF(Sheet7!BQ71&lt;='FINAL DATA'!$M71,1,0),0)</f>
        <v>0</v>
      </c>
      <c r="BR71">
        <f>IFERROR(IF(Sheet7!BR71&lt;='FINAL DATA'!$M71,1,0),0)</f>
        <v>0</v>
      </c>
      <c r="BS71">
        <f>IFERROR(IF(Sheet7!BS71&lt;='FINAL DATA'!$M71,1,0),0)</f>
        <v>0</v>
      </c>
      <c r="BT71">
        <f>IFERROR(IF(Sheet7!BT71&lt;='FINAL DATA'!$M71,1,0),0)</f>
        <v>0</v>
      </c>
      <c r="BU71">
        <f>IFERROR(IF(Sheet7!BU71&lt;='FINAL DATA'!$M71,1,0),0)</f>
        <v>0</v>
      </c>
      <c r="BV71">
        <f>IFERROR(IF(Sheet7!BV71&lt;='FINAL DATA'!$M71,1,0),0)</f>
        <v>0</v>
      </c>
      <c r="BW71">
        <f>IFERROR(IF(Sheet7!BW71&lt;='FINAL DATA'!$M71,1,0),0)</f>
        <v>0</v>
      </c>
      <c r="BX71">
        <f>IFERROR(IF(Sheet7!BX71&lt;='FINAL DATA'!$M71,1,0),0)</f>
        <v>0</v>
      </c>
      <c r="BY71">
        <f>IFERROR(IF(Sheet7!BY71&lt;='FINAL DATA'!$M71,1,0),0)</f>
        <v>0</v>
      </c>
      <c r="BZ71">
        <f>IFERROR(IF(Sheet7!BZ71&lt;='FINAL DATA'!$M71,1,0),0)</f>
        <v>0</v>
      </c>
      <c r="CA71">
        <f>IFERROR(IF(Sheet7!CA71&lt;='FINAL DATA'!$M71,1,0),0)</f>
        <v>0</v>
      </c>
      <c r="CB71">
        <f>IFERROR(IF(Sheet7!CB71&lt;='FINAL DATA'!$M71,1,0),0)</f>
        <v>0</v>
      </c>
      <c r="CC71">
        <f>IFERROR(IF(Sheet7!CC71&lt;='FINAL DATA'!$M71,1,0),0)</f>
        <v>1</v>
      </c>
      <c r="CD71">
        <f>IFERROR(IF(Sheet7!CD71&lt;='FINAL DATA'!$M71,1,0),0)</f>
        <v>1</v>
      </c>
      <c r="CE71">
        <f>IFERROR(IF(Sheet7!CE71&lt;='FINAL DATA'!$M71,1,0),0)</f>
        <v>1</v>
      </c>
      <c r="CF71">
        <f>IFERROR(IF(Sheet7!CF71&lt;='FINAL DATA'!$M71,1,0),0)</f>
        <v>1</v>
      </c>
      <c r="CG71">
        <f>IFERROR(IF(Sheet7!CG71&lt;='FINAL DATA'!$M71,1,0),0)</f>
        <v>1</v>
      </c>
      <c r="CH71">
        <f>IFERROR(IF(Sheet7!CH71&lt;='FINAL DATA'!$M71,1,0),0)</f>
        <v>0</v>
      </c>
      <c r="CI71">
        <f>IFERROR(IF(Sheet7!CI71&lt;='FINAL DATA'!$M71,1,0),0)</f>
        <v>0</v>
      </c>
      <c r="CJ71">
        <f>IFERROR(IF(Sheet7!CJ71&lt;='FINAL DATA'!$M71,1,0),0)</f>
        <v>0</v>
      </c>
      <c r="CK71">
        <f>IFERROR(IF(Sheet7!CK71&lt;='FINAL DATA'!$M71,1,0),0)</f>
        <v>0</v>
      </c>
      <c r="CL71">
        <f>IFERROR(IF(Sheet7!CL71&lt;='FINAL DATA'!$M71,1,0),0)</f>
        <v>0</v>
      </c>
      <c r="CM71">
        <f>IFERROR(IF(Sheet7!CM71&lt;='FINAL DATA'!$M71,1,0),0)</f>
        <v>0</v>
      </c>
      <c r="CN71">
        <f>IFERROR(IF(Sheet7!CN71&lt;='FINAL DATA'!$M71,1,0),0)</f>
        <v>0</v>
      </c>
      <c r="CO71">
        <f>IFERROR(IF(Sheet7!CO71&lt;='FINAL DATA'!$M71,1,0),0)</f>
        <v>0</v>
      </c>
      <c r="CP71">
        <f>IFERROR(IF(Sheet7!CP71&lt;='FINAL DATA'!$M71,1,0),0)</f>
        <v>0</v>
      </c>
      <c r="CQ71">
        <f>IFERROR(IF(Sheet7!CQ71&lt;='FINAL DATA'!$M71,1,0),0)</f>
        <v>0</v>
      </c>
      <c r="CR71">
        <f>IFERROR(IF(Sheet7!CR71&lt;='FINAL DATA'!$M71,1,0),0)</f>
        <v>0</v>
      </c>
      <c r="CS71">
        <f>IFERROR(IF(Sheet7!CS71&lt;='FINAL DATA'!$M71,1,0),0)</f>
        <v>0</v>
      </c>
      <c r="CT71">
        <f>IFERROR(IF(Sheet7!CT71&lt;='FINAL DATA'!$M71,1,0),0)</f>
        <v>0</v>
      </c>
      <c r="CU71">
        <f>IFERROR(IF(Sheet7!CU71&lt;='FINAL DATA'!$M71,1,0),0)</f>
        <v>0</v>
      </c>
      <c r="CV71">
        <f>IFERROR(IF(Sheet7!CV71&lt;='FINAL DATA'!$M71,1,0),0)</f>
        <v>0</v>
      </c>
      <c r="CW71">
        <f>IFERROR(IF(Sheet7!CW71&lt;='FINAL DATA'!$M71,1,0),0)</f>
        <v>0</v>
      </c>
      <c r="CX71">
        <f>IFERROR(IF(Sheet7!CX71&lt;='FINAL DATA'!$M71,1,0),0)</f>
        <v>0</v>
      </c>
      <c r="CY71">
        <f>IFERROR(IF(Sheet7!CY71&lt;='FINAL DATA'!$M71,1,0),0)</f>
        <v>0</v>
      </c>
      <c r="CZ71">
        <f>IFERROR(IF(Sheet7!CZ71&lt;='FINAL DATA'!$M71,1,0),0)</f>
        <v>0</v>
      </c>
      <c r="DA71">
        <f>IFERROR(IF(Sheet7!DA71&lt;='FINAL DATA'!$M71,1,0),0)</f>
        <v>0</v>
      </c>
      <c r="DB71">
        <f>IFERROR(IF(Sheet7!DB71&lt;='FINAL DATA'!$M71,1,0),0)</f>
        <v>0</v>
      </c>
      <c r="DC71">
        <f>IFERROR(IF(Sheet7!DC71&lt;='FINAL DATA'!$M71,1,0),0)</f>
        <v>0</v>
      </c>
      <c r="DD71">
        <f>IFERROR(IF(Sheet7!DD71&lt;='FINAL DATA'!$M71,1,0),0)</f>
        <v>0</v>
      </c>
      <c r="DE71">
        <f>IFERROR(IF(Sheet7!DE71&lt;='FINAL DATA'!$M71,1,0),0)</f>
        <v>0</v>
      </c>
      <c r="DF71">
        <f>IFERROR(IF(Sheet7!DF71&lt;='FINAL DATA'!$M71,1,0),0)</f>
        <v>0</v>
      </c>
      <c r="DG71">
        <f>IFERROR(IF(Sheet7!DG71&lt;='FINAL DATA'!$M71,1,0),0)</f>
        <v>0</v>
      </c>
      <c r="DH71">
        <f>IFERROR(IF(Sheet7!DH71&lt;='FINAL DATA'!$M71,1,0),0)</f>
        <v>0</v>
      </c>
      <c r="DI71">
        <f>IFERROR(IF(Sheet7!DI71&lt;='FINAL DATA'!$M71,1,0),0)</f>
        <v>0</v>
      </c>
      <c r="DJ71">
        <f>IFERROR(IF(Sheet7!DJ71&lt;='FINAL DATA'!$M71,1,0),0)</f>
        <v>0</v>
      </c>
      <c r="DK71">
        <f>IFERROR(IF(Sheet7!DK71&lt;='FINAL DATA'!$M71,1,0),0)</f>
        <v>0</v>
      </c>
      <c r="DL71">
        <f>IFERROR(IF(Sheet7!DL71&lt;='FINAL DATA'!$M71,1,0),0)</f>
        <v>0</v>
      </c>
      <c r="DM71">
        <f>IFERROR(IF(Sheet7!DM71&lt;='FINAL DATA'!$M71,1,0),0)</f>
        <v>0</v>
      </c>
      <c r="DN71">
        <f>IFERROR(IF(Sheet7!DN71&lt;='FINAL DATA'!$M71,1,0),0)</f>
        <v>0</v>
      </c>
      <c r="DO71">
        <f>IFERROR(IF(Sheet7!DO71&lt;='FINAL DATA'!$M71,1,0),0)</f>
        <v>0</v>
      </c>
      <c r="DP71">
        <f>IFERROR(IF(Sheet7!DP71&lt;='FINAL DATA'!$M71,1,0),0)</f>
        <v>0</v>
      </c>
      <c r="DQ71">
        <f>IFERROR(IF(Sheet7!DQ71&lt;='FINAL DATA'!$M71,1,0),0)</f>
        <v>0</v>
      </c>
      <c r="DR71">
        <f>IFERROR(IF(Sheet7!DR71&lt;='FINAL DATA'!$M71,1,0),0)</f>
        <v>0</v>
      </c>
      <c r="DS71">
        <f>IFERROR(IF(Sheet7!DS71&lt;='FINAL DATA'!$M71,1,0),0)</f>
        <v>0</v>
      </c>
      <c r="DT71">
        <f>IFERROR(IF(Sheet7!DT71&lt;='FINAL DATA'!$M71,1,0),0)</f>
        <v>0</v>
      </c>
      <c r="DU71">
        <f>IFERROR(IF(Sheet7!DU71&lt;='FINAL DATA'!$M71,1,0),0)</f>
        <v>0</v>
      </c>
      <c r="DV71">
        <f>IFERROR(IF(Sheet7!DV71&lt;='FINAL DATA'!$M71,1,0),0)</f>
        <v>0</v>
      </c>
      <c r="DW71">
        <f>IFERROR(IF(Sheet7!DW71&lt;='FINAL DATA'!$M71,1,0),0)</f>
        <v>0</v>
      </c>
      <c r="DX71">
        <f>IFERROR(IF(Sheet7!DX71&lt;='FINAL DATA'!$M71,1,0),0)</f>
        <v>0</v>
      </c>
      <c r="DY71">
        <f>IFERROR(IF(Sheet7!DY71&lt;='FINAL DATA'!$M71,1,0),0)</f>
        <v>0</v>
      </c>
      <c r="DZ71">
        <f>IFERROR(IF(Sheet7!DZ71&lt;='FINAL DATA'!$M71,1,0),0)</f>
        <v>0</v>
      </c>
      <c r="EA71">
        <f>IFERROR(IF(Sheet7!EA71&lt;='FINAL DATA'!$M71,1,0),0)</f>
        <v>0</v>
      </c>
      <c r="EB71">
        <f>IFERROR(IF(Sheet7!EB71&lt;='FINAL DATA'!$M71,1,0),0)</f>
        <v>0</v>
      </c>
      <c r="EC71">
        <f>IFERROR(IF(Sheet7!EC71&lt;='FINAL DATA'!$M71,1,0),0)</f>
        <v>0</v>
      </c>
      <c r="ED71">
        <f>IFERROR(IF(Sheet7!ED71&lt;='FINAL DATA'!$M71,1,0),0)</f>
        <v>0</v>
      </c>
      <c r="EE71">
        <f>IFERROR(IF(Sheet7!EE71&lt;='FINAL DATA'!$M71,1,0),0)</f>
        <v>0</v>
      </c>
      <c r="EF71">
        <f>IFERROR(IF(Sheet7!EF71&lt;='FINAL DATA'!$M71,1,0),0)</f>
        <v>0</v>
      </c>
      <c r="EG71">
        <f>IFERROR(IF(Sheet7!EG71&lt;='FINAL DATA'!$M71,1,0),0)</f>
        <v>0</v>
      </c>
      <c r="EH71">
        <f>IFERROR(IF(Sheet7!EH71&lt;='FINAL DATA'!$M71,1,0),0)</f>
        <v>0</v>
      </c>
      <c r="EI71">
        <f>IFERROR(IF(Sheet7!EI71&lt;='FINAL DATA'!$M71,1,0),0)</f>
        <v>0</v>
      </c>
      <c r="EJ71">
        <f>IFERROR(IF(Sheet7!EJ71&lt;='FINAL DATA'!$M71,1,0),0)</f>
        <v>0</v>
      </c>
      <c r="EK71">
        <f>IFERROR(IF(Sheet7!EK71&lt;='FINAL DATA'!$M71,1,0),0)</f>
        <v>0</v>
      </c>
      <c r="EL71">
        <f>IFERROR(IF(Sheet7!EL71&lt;='FINAL DATA'!$M71,1,0),0)</f>
        <v>0</v>
      </c>
      <c r="EM71">
        <f>IFERROR(IF(Sheet7!EM71&lt;='FINAL DATA'!$M71,1,0),0)</f>
        <v>0</v>
      </c>
      <c r="EN71">
        <f>IFERROR(IF(Sheet7!EN71&lt;='FINAL DATA'!$M71,1,0),0)</f>
        <v>0</v>
      </c>
      <c r="EO71">
        <f>IFERROR(IF(Sheet7!EO71&lt;='FINAL DATA'!$M71,1,0),0)</f>
        <v>0</v>
      </c>
      <c r="EP71">
        <f>IFERROR(IF(Sheet7!EP71&lt;='FINAL DATA'!$M71,1,0),0)</f>
        <v>0</v>
      </c>
      <c r="EQ71">
        <f>IFERROR(IF(Sheet7!EQ71&lt;='FINAL DATA'!$M71,1,0),0)</f>
        <v>0</v>
      </c>
      <c r="ER71">
        <f>IFERROR(IF(Sheet7!ER71&lt;='FINAL DATA'!$M71,1,0),0)</f>
        <v>0</v>
      </c>
      <c r="ES71">
        <f>IFERROR(IF(Sheet7!ES71&lt;='FINAL DATA'!$M71,1,0),0)</f>
        <v>0</v>
      </c>
      <c r="ET71">
        <f>IFERROR(IF(Sheet7!ET71&lt;='FINAL DATA'!$M71,1,0),0)</f>
        <v>0</v>
      </c>
      <c r="EU71">
        <f>IFERROR(IF(Sheet7!EU71&lt;='FINAL DATA'!$M71,1,0),0)</f>
        <v>0</v>
      </c>
      <c r="EV71">
        <f>IFERROR(IF(Sheet7!EV71&lt;='FINAL DATA'!$M71,1,0),0)</f>
        <v>0</v>
      </c>
      <c r="EW71">
        <f>IFERROR(IF(Sheet7!EW71&lt;='FINAL DATA'!$M71,1,0),0)</f>
        <v>0</v>
      </c>
      <c r="EX71">
        <f>IFERROR(IF(Sheet7!EX71&lt;='FINAL DATA'!$M71,1,0),0)</f>
        <v>0</v>
      </c>
      <c r="EY71">
        <f>IFERROR(IF(Sheet7!EY71&lt;='FINAL DATA'!$M71,1,0),0)</f>
        <v>0</v>
      </c>
      <c r="EZ71">
        <f>IFERROR(IF(Sheet7!EZ71&lt;='FINAL DATA'!$M71,1,0),0)</f>
        <v>0</v>
      </c>
      <c r="FA71">
        <f>IFERROR(IF(Sheet7!FA71&lt;='FINAL DATA'!$M71,1,0),0)</f>
        <v>0</v>
      </c>
      <c r="FB71">
        <f>IFERROR(IF(Sheet7!FB71&lt;='FINAL DATA'!$M71,1,0),0)</f>
        <v>0</v>
      </c>
      <c r="FC71">
        <f>IFERROR(IF(Sheet7!FC71&lt;='FINAL DATA'!$M71,1,0),0)</f>
        <v>0</v>
      </c>
      <c r="FD71">
        <f>IFERROR(IF(Sheet7!FD71&lt;='FINAL DATA'!$M71,1,0),0)</f>
        <v>0</v>
      </c>
    </row>
    <row r="72" spans="1:160" x14ac:dyDescent="0.2">
      <c r="A72" t="s">
        <v>55</v>
      </c>
      <c r="B72" t="s">
        <v>251</v>
      </c>
      <c r="C72">
        <v>13.058439999999999</v>
      </c>
      <c r="D72">
        <v>80.258070000000004</v>
      </c>
      <c r="E72" t="s">
        <v>491</v>
      </c>
      <c r="F72" t="s">
        <v>512</v>
      </c>
      <c r="G72">
        <v>0.3</v>
      </c>
      <c r="H72">
        <v>12000</v>
      </c>
      <c r="I72">
        <v>40000</v>
      </c>
      <c r="J72">
        <v>74551</v>
      </c>
      <c r="K72">
        <v>2.0699999999999998</v>
      </c>
      <c r="L72">
        <v>35993</v>
      </c>
      <c r="M72">
        <v>1.1113272025115994</v>
      </c>
      <c r="N72">
        <f>IFERROR(IF(Sheet7!N72&lt;='FINAL DATA'!$M72,1,0),0)</f>
        <v>0</v>
      </c>
      <c r="O72">
        <f>IFERROR(IF(Sheet7!O72&lt;='FINAL DATA'!$M72,1,0),0)</f>
        <v>0</v>
      </c>
      <c r="P72">
        <f>IFERROR(IF(Sheet7!P72&lt;='FINAL DATA'!$M72,1,0),0)</f>
        <v>0</v>
      </c>
      <c r="Q72">
        <f>IFERROR(IF(Sheet7!Q72&lt;='FINAL DATA'!$M72,1,0),0)</f>
        <v>0</v>
      </c>
      <c r="R72">
        <f>IFERROR(IF(Sheet7!R72&lt;='FINAL DATA'!$M72,1,0),0)</f>
        <v>0</v>
      </c>
      <c r="S72">
        <f>IFERROR(IF(Sheet7!S72&lt;='FINAL DATA'!$M72,1,0),0)</f>
        <v>0</v>
      </c>
      <c r="T72">
        <f>IFERROR(IF(Sheet7!T72&lt;='FINAL DATA'!$M72,1,0),0)</f>
        <v>0</v>
      </c>
      <c r="U72">
        <f>IFERROR(IF(Sheet7!U72&lt;='FINAL DATA'!$M72,1,0),0)</f>
        <v>0</v>
      </c>
      <c r="V72">
        <f>IFERROR(IF(Sheet7!V72&lt;='FINAL DATA'!$M72,1,0),0)</f>
        <v>0</v>
      </c>
      <c r="W72">
        <f>IFERROR(IF(Sheet7!W72&lt;='FINAL DATA'!$M72,1,0),0)</f>
        <v>0</v>
      </c>
      <c r="X72">
        <f>IFERROR(IF(Sheet7!X72&lt;='FINAL DATA'!$M72,1,0),0)</f>
        <v>0</v>
      </c>
      <c r="Y72">
        <f>IFERROR(IF(Sheet7!Y72&lt;='FINAL DATA'!$M72,1,0),0)</f>
        <v>0</v>
      </c>
      <c r="Z72">
        <f>IFERROR(IF(Sheet7!Z72&lt;='FINAL DATA'!$M72,1,0),0)</f>
        <v>0</v>
      </c>
      <c r="AA72">
        <f>IFERROR(IF(Sheet7!AA72&lt;='FINAL DATA'!$M72,1,0),0)</f>
        <v>0</v>
      </c>
      <c r="AB72">
        <f>IFERROR(IF(Sheet7!AB72&lt;='FINAL DATA'!$M72,1,0),0)</f>
        <v>0</v>
      </c>
      <c r="AC72">
        <f>IFERROR(IF(Sheet7!AC72&lt;='FINAL DATA'!$M72,1,0),0)</f>
        <v>0</v>
      </c>
      <c r="AD72">
        <f>IFERROR(IF(Sheet7!AD72&lt;='FINAL DATA'!$M72,1,0),0)</f>
        <v>0</v>
      </c>
      <c r="AE72">
        <f>IFERROR(IF(Sheet7!AE72&lt;='FINAL DATA'!$M72,1,0),0)</f>
        <v>0</v>
      </c>
      <c r="AF72">
        <f>IFERROR(IF(Sheet7!AF72&lt;='FINAL DATA'!$M72,1,0),0)</f>
        <v>0</v>
      </c>
      <c r="AG72">
        <f>IFERROR(IF(Sheet7!AG72&lt;='FINAL DATA'!$M72,1,0),0)</f>
        <v>0</v>
      </c>
      <c r="AH72">
        <f>IFERROR(IF(Sheet7!AH72&lt;='FINAL DATA'!$M72,1,0),0)</f>
        <v>0</v>
      </c>
      <c r="AI72">
        <f>IFERROR(IF(Sheet7!AI72&lt;='FINAL DATA'!$M72,1,0),0)</f>
        <v>0</v>
      </c>
      <c r="AJ72">
        <f>IFERROR(IF(Sheet7!AJ72&lt;='FINAL DATA'!$M72,1,0),0)</f>
        <v>0</v>
      </c>
      <c r="AK72">
        <f>IFERROR(IF(Sheet7!AK72&lt;='FINAL DATA'!$M72,1,0),0)</f>
        <v>0</v>
      </c>
      <c r="AL72">
        <f>IFERROR(IF(Sheet7!AL72&lt;='FINAL DATA'!$M72,1,0),0)</f>
        <v>0</v>
      </c>
      <c r="AM72">
        <f>IFERROR(IF(Sheet7!AM72&lt;='FINAL DATA'!$M72,1,0),0)</f>
        <v>0</v>
      </c>
      <c r="AN72">
        <f>IFERROR(IF(Sheet7!AN72&lt;='FINAL DATA'!$M72,1,0),0)</f>
        <v>0</v>
      </c>
      <c r="AO72">
        <f>IFERROR(IF(Sheet7!AO72&lt;='FINAL DATA'!$M72,1,0),0)</f>
        <v>0</v>
      </c>
      <c r="AP72">
        <f>IFERROR(IF(Sheet7!AP72&lt;='FINAL DATA'!$M72,1,0),0)</f>
        <v>0</v>
      </c>
      <c r="AQ72">
        <f>IFERROR(IF(Sheet7!AQ72&lt;='FINAL DATA'!$M72,1,0),0)</f>
        <v>0</v>
      </c>
      <c r="AR72">
        <f>IFERROR(IF(Sheet7!AR72&lt;='FINAL DATA'!$M72,1,0),0)</f>
        <v>0</v>
      </c>
      <c r="AS72">
        <f>IFERROR(IF(Sheet7!AS72&lt;='FINAL DATA'!$M72,1,0),0)</f>
        <v>0</v>
      </c>
      <c r="AT72">
        <f>IFERROR(IF(Sheet7!AT72&lt;='FINAL DATA'!$M72,1,0),0)</f>
        <v>0</v>
      </c>
      <c r="AU72">
        <f>IFERROR(IF(Sheet7!AU72&lt;='FINAL DATA'!$M72,1,0),0)</f>
        <v>0</v>
      </c>
      <c r="AV72">
        <f>IFERROR(IF(Sheet7!AV72&lt;='FINAL DATA'!$M72,1,0),0)</f>
        <v>0</v>
      </c>
      <c r="AW72">
        <f>IFERROR(IF(Sheet7!AW72&lt;='FINAL DATA'!$M72,1,0),0)</f>
        <v>0</v>
      </c>
      <c r="AX72">
        <f>IFERROR(IF(Sheet7!AX72&lt;='FINAL DATA'!$M72,1,0),0)</f>
        <v>0</v>
      </c>
      <c r="AY72">
        <f>IFERROR(IF(Sheet7!AY72&lt;='FINAL DATA'!$M72,1,0),0)</f>
        <v>0</v>
      </c>
      <c r="AZ72">
        <f>IFERROR(IF(Sheet7!AZ72&lt;='FINAL DATA'!$M72,1,0),0)</f>
        <v>0</v>
      </c>
      <c r="BA72">
        <f>IFERROR(IF(Sheet7!BA72&lt;='FINAL DATA'!$M72,1,0),0)</f>
        <v>0</v>
      </c>
      <c r="BB72">
        <f>IFERROR(IF(Sheet7!BB72&lt;='FINAL DATA'!$M72,1,0),0)</f>
        <v>0</v>
      </c>
      <c r="BC72">
        <f>IFERROR(IF(Sheet7!BC72&lt;='FINAL DATA'!$M72,1,0),0)</f>
        <v>0</v>
      </c>
      <c r="BD72">
        <f>IFERROR(IF(Sheet7!BD72&lt;='FINAL DATA'!$M72,1,0),0)</f>
        <v>0</v>
      </c>
      <c r="BE72">
        <f>IFERROR(IF(Sheet7!BE72&lt;='FINAL DATA'!$M72,1,0),0)</f>
        <v>0</v>
      </c>
      <c r="BF72">
        <f>IFERROR(IF(Sheet7!BF72&lt;='FINAL DATA'!$M72,1,0),0)</f>
        <v>0</v>
      </c>
      <c r="BG72">
        <f>IFERROR(IF(Sheet7!BG72&lt;='FINAL DATA'!$M72,1,0),0)</f>
        <v>0</v>
      </c>
      <c r="BH72">
        <f>IFERROR(IF(Sheet7!BH72&lt;='FINAL DATA'!$M72,1,0),0)</f>
        <v>0</v>
      </c>
      <c r="BI72">
        <f>IFERROR(IF(Sheet7!BI72&lt;='FINAL DATA'!$M72,1,0),0)</f>
        <v>0</v>
      </c>
      <c r="BJ72">
        <f>IFERROR(IF(Sheet7!BJ72&lt;='FINAL DATA'!$M72,1,0),0)</f>
        <v>0</v>
      </c>
      <c r="BK72">
        <f>IFERROR(IF(Sheet7!BK72&lt;='FINAL DATA'!$M72,1,0),0)</f>
        <v>0</v>
      </c>
      <c r="BL72">
        <f>IFERROR(IF(Sheet7!BL72&lt;='FINAL DATA'!$M72,1,0),0)</f>
        <v>0</v>
      </c>
      <c r="BM72">
        <f>IFERROR(IF(Sheet7!BM72&lt;='FINAL DATA'!$M72,1,0),0)</f>
        <v>0</v>
      </c>
      <c r="BN72">
        <f>IFERROR(IF(Sheet7!BN72&lt;='FINAL DATA'!$M72,1,0),0)</f>
        <v>0</v>
      </c>
      <c r="BO72">
        <f>IFERROR(IF(Sheet7!BO72&lt;='FINAL DATA'!$M72,1,0),0)</f>
        <v>0</v>
      </c>
      <c r="BP72">
        <f>IFERROR(IF(Sheet7!BP72&lt;='FINAL DATA'!$M72,1,0),0)</f>
        <v>0</v>
      </c>
      <c r="BQ72">
        <f>IFERROR(IF(Sheet7!BQ72&lt;='FINAL DATA'!$M72,1,0),0)</f>
        <v>0</v>
      </c>
      <c r="BR72">
        <f>IFERROR(IF(Sheet7!BR72&lt;='FINAL DATA'!$M72,1,0),0)</f>
        <v>0</v>
      </c>
      <c r="BS72">
        <f>IFERROR(IF(Sheet7!BS72&lt;='FINAL DATA'!$M72,1,0),0)</f>
        <v>0</v>
      </c>
      <c r="BT72">
        <f>IFERROR(IF(Sheet7!BT72&lt;='FINAL DATA'!$M72,1,0),0)</f>
        <v>0</v>
      </c>
      <c r="BU72">
        <f>IFERROR(IF(Sheet7!BU72&lt;='FINAL DATA'!$M72,1,0),0)</f>
        <v>0</v>
      </c>
      <c r="BV72">
        <f>IFERROR(IF(Sheet7!BV72&lt;='FINAL DATA'!$M72,1,0),0)</f>
        <v>0</v>
      </c>
      <c r="BW72">
        <f>IFERROR(IF(Sheet7!BW72&lt;='FINAL DATA'!$M72,1,0),0)</f>
        <v>0</v>
      </c>
      <c r="BX72">
        <f>IFERROR(IF(Sheet7!BX72&lt;='FINAL DATA'!$M72,1,0),0)</f>
        <v>0</v>
      </c>
      <c r="BY72">
        <f>IFERROR(IF(Sheet7!BY72&lt;='FINAL DATA'!$M72,1,0),0)</f>
        <v>0</v>
      </c>
      <c r="BZ72">
        <f>IFERROR(IF(Sheet7!BZ72&lt;='FINAL DATA'!$M72,1,0),0)</f>
        <v>0</v>
      </c>
      <c r="CA72">
        <f>IFERROR(IF(Sheet7!CA72&lt;='FINAL DATA'!$M72,1,0),0)</f>
        <v>0</v>
      </c>
      <c r="CB72">
        <f>IFERROR(IF(Sheet7!CB72&lt;='FINAL DATA'!$M72,1,0),0)</f>
        <v>0</v>
      </c>
      <c r="CC72">
        <f>IFERROR(IF(Sheet7!CC72&lt;='FINAL DATA'!$M72,1,0),0)</f>
        <v>1</v>
      </c>
      <c r="CD72">
        <f>IFERROR(IF(Sheet7!CD72&lt;='FINAL DATA'!$M72,1,0),0)</f>
        <v>1</v>
      </c>
      <c r="CE72">
        <f>IFERROR(IF(Sheet7!CE72&lt;='FINAL DATA'!$M72,1,0),0)</f>
        <v>1</v>
      </c>
      <c r="CF72">
        <f>IFERROR(IF(Sheet7!CF72&lt;='FINAL DATA'!$M72,1,0),0)</f>
        <v>1</v>
      </c>
      <c r="CG72">
        <f>IFERROR(IF(Sheet7!CG72&lt;='FINAL DATA'!$M72,1,0),0)</f>
        <v>1</v>
      </c>
      <c r="CH72">
        <f>IFERROR(IF(Sheet7!CH72&lt;='FINAL DATA'!$M72,1,0),0)</f>
        <v>0</v>
      </c>
      <c r="CI72">
        <f>IFERROR(IF(Sheet7!CI72&lt;='FINAL DATA'!$M72,1,0),0)</f>
        <v>0</v>
      </c>
      <c r="CJ72">
        <f>IFERROR(IF(Sheet7!CJ72&lt;='FINAL DATA'!$M72,1,0),0)</f>
        <v>0</v>
      </c>
      <c r="CK72">
        <f>IFERROR(IF(Sheet7!CK72&lt;='FINAL DATA'!$M72,1,0),0)</f>
        <v>0</v>
      </c>
      <c r="CL72">
        <f>IFERROR(IF(Sheet7!CL72&lt;='FINAL DATA'!$M72,1,0),0)</f>
        <v>0</v>
      </c>
      <c r="CM72">
        <f>IFERROR(IF(Sheet7!CM72&lt;='FINAL DATA'!$M72,1,0),0)</f>
        <v>0</v>
      </c>
      <c r="CN72">
        <f>IFERROR(IF(Sheet7!CN72&lt;='FINAL DATA'!$M72,1,0),0)</f>
        <v>0</v>
      </c>
      <c r="CO72">
        <f>IFERROR(IF(Sheet7!CO72&lt;='FINAL DATA'!$M72,1,0),0)</f>
        <v>0</v>
      </c>
      <c r="CP72">
        <f>IFERROR(IF(Sheet7!CP72&lt;='FINAL DATA'!$M72,1,0),0)</f>
        <v>0</v>
      </c>
      <c r="CQ72">
        <f>IFERROR(IF(Sheet7!CQ72&lt;='FINAL DATA'!$M72,1,0),0)</f>
        <v>0</v>
      </c>
      <c r="CR72">
        <f>IFERROR(IF(Sheet7!CR72&lt;='FINAL DATA'!$M72,1,0),0)</f>
        <v>0</v>
      </c>
      <c r="CS72">
        <f>IFERROR(IF(Sheet7!CS72&lt;='FINAL DATA'!$M72,1,0),0)</f>
        <v>0</v>
      </c>
      <c r="CT72">
        <f>IFERROR(IF(Sheet7!CT72&lt;='FINAL DATA'!$M72,1,0),0)</f>
        <v>0</v>
      </c>
      <c r="CU72">
        <f>IFERROR(IF(Sheet7!CU72&lt;='FINAL DATA'!$M72,1,0),0)</f>
        <v>0</v>
      </c>
      <c r="CV72">
        <f>IFERROR(IF(Sheet7!CV72&lt;='FINAL DATA'!$M72,1,0),0)</f>
        <v>0</v>
      </c>
      <c r="CW72">
        <f>IFERROR(IF(Sheet7!CW72&lt;='FINAL DATA'!$M72,1,0),0)</f>
        <v>0</v>
      </c>
      <c r="CX72">
        <f>IFERROR(IF(Sheet7!CX72&lt;='FINAL DATA'!$M72,1,0),0)</f>
        <v>0</v>
      </c>
      <c r="CY72">
        <f>IFERROR(IF(Sheet7!CY72&lt;='FINAL DATA'!$M72,1,0),0)</f>
        <v>0</v>
      </c>
      <c r="CZ72">
        <f>IFERROR(IF(Sheet7!CZ72&lt;='FINAL DATA'!$M72,1,0),0)</f>
        <v>0</v>
      </c>
      <c r="DA72">
        <f>IFERROR(IF(Sheet7!DA72&lt;='FINAL DATA'!$M72,1,0),0)</f>
        <v>0</v>
      </c>
      <c r="DB72">
        <f>IFERROR(IF(Sheet7!DB72&lt;='FINAL DATA'!$M72,1,0),0)</f>
        <v>0</v>
      </c>
      <c r="DC72">
        <f>IFERROR(IF(Sheet7!DC72&lt;='FINAL DATA'!$M72,1,0),0)</f>
        <v>0</v>
      </c>
      <c r="DD72">
        <f>IFERROR(IF(Sheet7!DD72&lt;='FINAL DATA'!$M72,1,0),0)</f>
        <v>0</v>
      </c>
      <c r="DE72">
        <f>IFERROR(IF(Sheet7!DE72&lt;='FINAL DATA'!$M72,1,0),0)</f>
        <v>0</v>
      </c>
      <c r="DF72">
        <f>IFERROR(IF(Sheet7!DF72&lt;='FINAL DATA'!$M72,1,0),0)</f>
        <v>0</v>
      </c>
      <c r="DG72">
        <f>IFERROR(IF(Sheet7!DG72&lt;='FINAL DATA'!$M72,1,0),0)</f>
        <v>0</v>
      </c>
      <c r="DH72">
        <f>IFERROR(IF(Sheet7!DH72&lt;='FINAL DATA'!$M72,1,0),0)</f>
        <v>0</v>
      </c>
      <c r="DI72">
        <f>IFERROR(IF(Sheet7!DI72&lt;='FINAL DATA'!$M72,1,0),0)</f>
        <v>0</v>
      </c>
      <c r="DJ72">
        <f>IFERROR(IF(Sheet7!DJ72&lt;='FINAL DATA'!$M72,1,0),0)</f>
        <v>0</v>
      </c>
      <c r="DK72">
        <f>IFERROR(IF(Sheet7!DK72&lt;='FINAL DATA'!$M72,1,0),0)</f>
        <v>0</v>
      </c>
      <c r="DL72">
        <f>IFERROR(IF(Sheet7!DL72&lt;='FINAL DATA'!$M72,1,0),0)</f>
        <v>0</v>
      </c>
      <c r="DM72">
        <f>IFERROR(IF(Sheet7!DM72&lt;='FINAL DATA'!$M72,1,0),0)</f>
        <v>0</v>
      </c>
      <c r="DN72">
        <f>IFERROR(IF(Sheet7!DN72&lt;='FINAL DATA'!$M72,1,0),0)</f>
        <v>0</v>
      </c>
      <c r="DO72">
        <f>IFERROR(IF(Sheet7!DO72&lt;='FINAL DATA'!$M72,1,0),0)</f>
        <v>0</v>
      </c>
      <c r="DP72">
        <f>IFERROR(IF(Sheet7!DP72&lt;='FINAL DATA'!$M72,1,0),0)</f>
        <v>0</v>
      </c>
      <c r="DQ72">
        <f>IFERROR(IF(Sheet7!DQ72&lt;='FINAL DATA'!$M72,1,0),0)</f>
        <v>0</v>
      </c>
      <c r="DR72">
        <f>IFERROR(IF(Sheet7!DR72&lt;='FINAL DATA'!$M72,1,0),0)</f>
        <v>0</v>
      </c>
      <c r="DS72">
        <f>IFERROR(IF(Sheet7!DS72&lt;='FINAL DATA'!$M72,1,0),0)</f>
        <v>0</v>
      </c>
      <c r="DT72">
        <f>IFERROR(IF(Sheet7!DT72&lt;='FINAL DATA'!$M72,1,0),0)</f>
        <v>0</v>
      </c>
      <c r="DU72">
        <f>IFERROR(IF(Sheet7!DU72&lt;='FINAL DATA'!$M72,1,0),0)</f>
        <v>0</v>
      </c>
      <c r="DV72">
        <f>IFERROR(IF(Sheet7!DV72&lt;='FINAL DATA'!$M72,1,0),0)</f>
        <v>0</v>
      </c>
      <c r="DW72">
        <f>IFERROR(IF(Sheet7!DW72&lt;='FINAL DATA'!$M72,1,0),0)</f>
        <v>0</v>
      </c>
      <c r="DX72">
        <f>IFERROR(IF(Sheet7!DX72&lt;='FINAL DATA'!$M72,1,0),0)</f>
        <v>0</v>
      </c>
      <c r="DY72">
        <f>IFERROR(IF(Sheet7!DY72&lt;='FINAL DATA'!$M72,1,0),0)</f>
        <v>0</v>
      </c>
      <c r="DZ72">
        <f>IFERROR(IF(Sheet7!DZ72&lt;='FINAL DATA'!$M72,1,0),0)</f>
        <v>0</v>
      </c>
      <c r="EA72">
        <f>IFERROR(IF(Sheet7!EA72&lt;='FINAL DATA'!$M72,1,0),0)</f>
        <v>0</v>
      </c>
      <c r="EB72">
        <f>IFERROR(IF(Sheet7!EB72&lt;='FINAL DATA'!$M72,1,0),0)</f>
        <v>0</v>
      </c>
      <c r="EC72">
        <f>IFERROR(IF(Sheet7!EC72&lt;='FINAL DATA'!$M72,1,0),0)</f>
        <v>0</v>
      </c>
      <c r="ED72">
        <f>IFERROR(IF(Sheet7!ED72&lt;='FINAL DATA'!$M72,1,0),0)</f>
        <v>0</v>
      </c>
      <c r="EE72">
        <f>IFERROR(IF(Sheet7!EE72&lt;='FINAL DATA'!$M72,1,0),0)</f>
        <v>0</v>
      </c>
      <c r="EF72">
        <f>IFERROR(IF(Sheet7!EF72&lt;='FINAL DATA'!$M72,1,0),0)</f>
        <v>0</v>
      </c>
      <c r="EG72">
        <f>IFERROR(IF(Sheet7!EG72&lt;='FINAL DATA'!$M72,1,0),0)</f>
        <v>0</v>
      </c>
      <c r="EH72">
        <f>IFERROR(IF(Sheet7!EH72&lt;='FINAL DATA'!$M72,1,0),0)</f>
        <v>0</v>
      </c>
      <c r="EI72">
        <f>IFERROR(IF(Sheet7!EI72&lt;='FINAL DATA'!$M72,1,0),0)</f>
        <v>0</v>
      </c>
      <c r="EJ72">
        <f>IFERROR(IF(Sheet7!EJ72&lt;='FINAL DATA'!$M72,1,0),0)</f>
        <v>0</v>
      </c>
      <c r="EK72">
        <f>IFERROR(IF(Sheet7!EK72&lt;='FINAL DATA'!$M72,1,0),0)</f>
        <v>0</v>
      </c>
      <c r="EL72">
        <f>IFERROR(IF(Sheet7!EL72&lt;='FINAL DATA'!$M72,1,0),0)</f>
        <v>0</v>
      </c>
      <c r="EM72">
        <f>IFERROR(IF(Sheet7!EM72&lt;='FINAL DATA'!$M72,1,0),0)</f>
        <v>0</v>
      </c>
      <c r="EN72">
        <f>IFERROR(IF(Sheet7!EN72&lt;='FINAL DATA'!$M72,1,0),0)</f>
        <v>0</v>
      </c>
      <c r="EO72">
        <f>IFERROR(IF(Sheet7!EO72&lt;='FINAL DATA'!$M72,1,0),0)</f>
        <v>0</v>
      </c>
      <c r="EP72">
        <f>IFERROR(IF(Sheet7!EP72&lt;='FINAL DATA'!$M72,1,0),0)</f>
        <v>0</v>
      </c>
      <c r="EQ72">
        <f>IFERROR(IF(Sheet7!EQ72&lt;='FINAL DATA'!$M72,1,0),0)</f>
        <v>0</v>
      </c>
      <c r="ER72">
        <f>IFERROR(IF(Sheet7!ER72&lt;='FINAL DATA'!$M72,1,0),0)</f>
        <v>0</v>
      </c>
      <c r="ES72">
        <f>IFERROR(IF(Sheet7!ES72&lt;='FINAL DATA'!$M72,1,0),0)</f>
        <v>0</v>
      </c>
      <c r="ET72">
        <f>IFERROR(IF(Sheet7!ET72&lt;='FINAL DATA'!$M72,1,0),0)</f>
        <v>0</v>
      </c>
      <c r="EU72">
        <f>IFERROR(IF(Sheet7!EU72&lt;='FINAL DATA'!$M72,1,0),0)</f>
        <v>0</v>
      </c>
      <c r="EV72">
        <f>IFERROR(IF(Sheet7!EV72&lt;='FINAL DATA'!$M72,1,0),0)</f>
        <v>0</v>
      </c>
      <c r="EW72">
        <f>IFERROR(IF(Sheet7!EW72&lt;='FINAL DATA'!$M72,1,0),0)</f>
        <v>0</v>
      </c>
      <c r="EX72">
        <f>IFERROR(IF(Sheet7!EX72&lt;='FINAL DATA'!$M72,1,0),0)</f>
        <v>0</v>
      </c>
      <c r="EY72">
        <f>IFERROR(IF(Sheet7!EY72&lt;='FINAL DATA'!$M72,1,0),0)</f>
        <v>0</v>
      </c>
      <c r="EZ72">
        <f>IFERROR(IF(Sheet7!EZ72&lt;='FINAL DATA'!$M72,1,0),0)</f>
        <v>0</v>
      </c>
      <c r="FA72">
        <f>IFERROR(IF(Sheet7!FA72&lt;='FINAL DATA'!$M72,1,0),0)</f>
        <v>0</v>
      </c>
      <c r="FB72">
        <f>IFERROR(IF(Sheet7!FB72&lt;='FINAL DATA'!$M72,1,0),0)</f>
        <v>0</v>
      </c>
      <c r="FC72">
        <f>IFERROR(IF(Sheet7!FC72&lt;='FINAL DATA'!$M72,1,0),0)</f>
        <v>0</v>
      </c>
      <c r="FD72">
        <f>IFERROR(IF(Sheet7!FD72&lt;='FINAL DATA'!$M72,1,0),0)</f>
        <v>0</v>
      </c>
    </row>
    <row r="73" spans="1:160" x14ac:dyDescent="0.2">
      <c r="A73" t="s">
        <v>115</v>
      </c>
      <c r="B73" t="s">
        <v>337</v>
      </c>
      <c r="C73">
        <v>13.0592614</v>
      </c>
      <c r="D73">
        <v>80.2520679</v>
      </c>
      <c r="E73" t="s">
        <v>491</v>
      </c>
      <c r="F73" t="s">
        <v>512</v>
      </c>
      <c r="G73">
        <v>0.3</v>
      </c>
      <c r="H73">
        <v>12000</v>
      </c>
      <c r="I73">
        <v>40000</v>
      </c>
      <c r="J73">
        <v>74551</v>
      </c>
      <c r="K73">
        <v>2.0699999999999998</v>
      </c>
      <c r="L73">
        <v>35993</v>
      </c>
      <c r="M73">
        <v>1.1113272025115994</v>
      </c>
      <c r="N73">
        <f>IFERROR(IF(Sheet7!N73&lt;='FINAL DATA'!$M73,1,0),0)</f>
        <v>0</v>
      </c>
      <c r="O73">
        <f>IFERROR(IF(Sheet7!O73&lt;='FINAL DATA'!$M73,1,0),0)</f>
        <v>0</v>
      </c>
      <c r="P73">
        <f>IFERROR(IF(Sheet7!P73&lt;='FINAL DATA'!$M73,1,0),0)</f>
        <v>0</v>
      </c>
      <c r="Q73">
        <f>IFERROR(IF(Sheet7!Q73&lt;='FINAL DATA'!$M73,1,0),0)</f>
        <v>0</v>
      </c>
      <c r="R73">
        <f>IFERROR(IF(Sheet7!R73&lt;='FINAL DATA'!$M73,1,0),0)</f>
        <v>0</v>
      </c>
      <c r="S73">
        <f>IFERROR(IF(Sheet7!S73&lt;='FINAL DATA'!$M73,1,0),0)</f>
        <v>0</v>
      </c>
      <c r="T73">
        <f>IFERROR(IF(Sheet7!T73&lt;='FINAL DATA'!$M73,1,0),0)</f>
        <v>0</v>
      </c>
      <c r="U73">
        <f>IFERROR(IF(Sheet7!U73&lt;='FINAL DATA'!$M73,1,0),0)</f>
        <v>0</v>
      </c>
      <c r="V73">
        <f>IFERROR(IF(Sheet7!V73&lt;='FINAL DATA'!$M73,1,0),0)</f>
        <v>0</v>
      </c>
      <c r="W73">
        <f>IFERROR(IF(Sheet7!W73&lt;='FINAL DATA'!$M73,1,0),0)</f>
        <v>0</v>
      </c>
      <c r="X73">
        <f>IFERROR(IF(Sheet7!X73&lt;='FINAL DATA'!$M73,1,0),0)</f>
        <v>0</v>
      </c>
      <c r="Y73">
        <f>IFERROR(IF(Sheet7!Y73&lt;='FINAL DATA'!$M73,1,0),0)</f>
        <v>0</v>
      </c>
      <c r="Z73">
        <f>IFERROR(IF(Sheet7!Z73&lt;='FINAL DATA'!$M73,1,0),0)</f>
        <v>0</v>
      </c>
      <c r="AA73">
        <f>IFERROR(IF(Sheet7!AA73&lt;='FINAL DATA'!$M73,1,0),0)</f>
        <v>0</v>
      </c>
      <c r="AB73">
        <f>IFERROR(IF(Sheet7!AB73&lt;='FINAL DATA'!$M73,1,0),0)</f>
        <v>0</v>
      </c>
      <c r="AC73">
        <f>IFERROR(IF(Sheet7!AC73&lt;='FINAL DATA'!$M73,1,0),0)</f>
        <v>0</v>
      </c>
      <c r="AD73">
        <f>IFERROR(IF(Sheet7!AD73&lt;='FINAL DATA'!$M73,1,0),0)</f>
        <v>0</v>
      </c>
      <c r="AE73">
        <f>IFERROR(IF(Sheet7!AE73&lt;='FINAL DATA'!$M73,1,0),0)</f>
        <v>0</v>
      </c>
      <c r="AF73">
        <f>IFERROR(IF(Sheet7!AF73&lt;='FINAL DATA'!$M73,1,0),0)</f>
        <v>0</v>
      </c>
      <c r="AG73">
        <f>IFERROR(IF(Sheet7!AG73&lt;='FINAL DATA'!$M73,1,0),0)</f>
        <v>0</v>
      </c>
      <c r="AH73">
        <f>IFERROR(IF(Sheet7!AH73&lt;='FINAL DATA'!$M73,1,0),0)</f>
        <v>0</v>
      </c>
      <c r="AI73">
        <f>IFERROR(IF(Sheet7!AI73&lt;='FINAL DATA'!$M73,1,0),0)</f>
        <v>0</v>
      </c>
      <c r="AJ73">
        <f>IFERROR(IF(Sheet7!AJ73&lt;='FINAL DATA'!$M73,1,0),0)</f>
        <v>0</v>
      </c>
      <c r="AK73">
        <f>IFERROR(IF(Sheet7!AK73&lt;='FINAL DATA'!$M73,1,0),0)</f>
        <v>0</v>
      </c>
      <c r="AL73">
        <f>IFERROR(IF(Sheet7!AL73&lt;='FINAL DATA'!$M73,1,0),0)</f>
        <v>0</v>
      </c>
      <c r="AM73">
        <f>IFERROR(IF(Sheet7!AM73&lt;='FINAL DATA'!$M73,1,0),0)</f>
        <v>0</v>
      </c>
      <c r="AN73">
        <f>IFERROR(IF(Sheet7!AN73&lt;='FINAL DATA'!$M73,1,0),0)</f>
        <v>0</v>
      </c>
      <c r="AO73">
        <f>IFERROR(IF(Sheet7!AO73&lt;='FINAL DATA'!$M73,1,0),0)</f>
        <v>0</v>
      </c>
      <c r="AP73">
        <f>IFERROR(IF(Sheet7!AP73&lt;='FINAL DATA'!$M73,1,0),0)</f>
        <v>0</v>
      </c>
      <c r="AQ73">
        <f>IFERROR(IF(Sheet7!AQ73&lt;='FINAL DATA'!$M73,1,0),0)</f>
        <v>0</v>
      </c>
      <c r="AR73">
        <f>IFERROR(IF(Sheet7!AR73&lt;='FINAL DATA'!$M73,1,0),0)</f>
        <v>0</v>
      </c>
      <c r="AS73">
        <f>IFERROR(IF(Sheet7!AS73&lt;='FINAL DATA'!$M73,1,0),0)</f>
        <v>0</v>
      </c>
      <c r="AT73">
        <f>IFERROR(IF(Sheet7!AT73&lt;='FINAL DATA'!$M73,1,0),0)</f>
        <v>0</v>
      </c>
      <c r="AU73">
        <f>IFERROR(IF(Sheet7!AU73&lt;='FINAL DATA'!$M73,1,0),0)</f>
        <v>0</v>
      </c>
      <c r="AV73">
        <f>IFERROR(IF(Sheet7!AV73&lt;='FINAL DATA'!$M73,1,0),0)</f>
        <v>0</v>
      </c>
      <c r="AW73">
        <f>IFERROR(IF(Sheet7!AW73&lt;='FINAL DATA'!$M73,1,0),0)</f>
        <v>0</v>
      </c>
      <c r="AX73">
        <f>IFERROR(IF(Sheet7!AX73&lt;='FINAL DATA'!$M73,1,0),0)</f>
        <v>0</v>
      </c>
      <c r="AY73">
        <f>IFERROR(IF(Sheet7!AY73&lt;='FINAL DATA'!$M73,1,0),0)</f>
        <v>0</v>
      </c>
      <c r="AZ73">
        <f>IFERROR(IF(Sheet7!AZ73&lt;='FINAL DATA'!$M73,1,0),0)</f>
        <v>0</v>
      </c>
      <c r="BA73">
        <f>IFERROR(IF(Sheet7!BA73&lt;='FINAL DATA'!$M73,1,0),0)</f>
        <v>0</v>
      </c>
      <c r="BB73">
        <f>IFERROR(IF(Sheet7!BB73&lt;='FINAL DATA'!$M73,1,0),0)</f>
        <v>0</v>
      </c>
      <c r="BC73">
        <f>IFERROR(IF(Sheet7!BC73&lt;='FINAL DATA'!$M73,1,0),0)</f>
        <v>0</v>
      </c>
      <c r="BD73">
        <f>IFERROR(IF(Sheet7!BD73&lt;='FINAL DATA'!$M73,1,0),0)</f>
        <v>0</v>
      </c>
      <c r="BE73">
        <f>IFERROR(IF(Sheet7!BE73&lt;='FINAL DATA'!$M73,1,0),0)</f>
        <v>0</v>
      </c>
      <c r="BF73">
        <f>IFERROR(IF(Sheet7!BF73&lt;='FINAL DATA'!$M73,1,0),0)</f>
        <v>0</v>
      </c>
      <c r="BG73">
        <f>IFERROR(IF(Sheet7!BG73&lt;='FINAL DATA'!$M73,1,0),0)</f>
        <v>0</v>
      </c>
      <c r="BH73">
        <f>IFERROR(IF(Sheet7!BH73&lt;='FINAL DATA'!$M73,1,0),0)</f>
        <v>0</v>
      </c>
      <c r="BI73">
        <f>IFERROR(IF(Sheet7!BI73&lt;='FINAL DATA'!$M73,1,0),0)</f>
        <v>0</v>
      </c>
      <c r="BJ73">
        <f>IFERROR(IF(Sheet7!BJ73&lt;='FINAL DATA'!$M73,1,0),0)</f>
        <v>0</v>
      </c>
      <c r="BK73">
        <f>IFERROR(IF(Sheet7!BK73&lt;='FINAL DATA'!$M73,1,0),0)</f>
        <v>0</v>
      </c>
      <c r="BL73">
        <f>IFERROR(IF(Sheet7!BL73&lt;='FINAL DATA'!$M73,1,0),0)</f>
        <v>0</v>
      </c>
      <c r="BM73">
        <f>IFERROR(IF(Sheet7!BM73&lt;='FINAL DATA'!$M73,1,0),0)</f>
        <v>0</v>
      </c>
      <c r="BN73">
        <f>IFERROR(IF(Sheet7!BN73&lt;='FINAL DATA'!$M73,1,0),0)</f>
        <v>0</v>
      </c>
      <c r="BO73">
        <f>IFERROR(IF(Sheet7!BO73&lt;='FINAL DATA'!$M73,1,0),0)</f>
        <v>0</v>
      </c>
      <c r="BP73">
        <f>IFERROR(IF(Sheet7!BP73&lt;='FINAL DATA'!$M73,1,0),0)</f>
        <v>0</v>
      </c>
      <c r="BQ73">
        <f>IFERROR(IF(Sheet7!BQ73&lt;='FINAL DATA'!$M73,1,0),0)</f>
        <v>0</v>
      </c>
      <c r="BR73">
        <f>IFERROR(IF(Sheet7!BR73&lt;='FINAL DATA'!$M73,1,0),0)</f>
        <v>0</v>
      </c>
      <c r="BS73">
        <f>IFERROR(IF(Sheet7!BS73&lt;='FINAL DATA'!$M73,1,0),0)</f>
        <v>0</v>
      </c>
      <c r="BT73">
        <f>IFERROR(IF(Sheet7!BT73&lt;='FINAL DATA'!$M73,1,0),0)</f>
        <v>0</v>
      </c>
      <c r="BU73">
        <f>IFERROR(IF(Sheet7!BU73&lt;='FINAL DATA'!$M73,1,0),0)</f>
        <v>0</v>
      </c>
      <c r="BV73">
        <f>IFERROR(IF(Sheet7!BV73&lt;='FINAL DATA'!$M73,1,0),0)</f>
        <v>0</v>
      </c>
      <c r="BW73">
        <f>IFERROR(IF(Sheet7!BW73&lt;='FINAL DATA'!$M73,1,0),0)</f>
        <v>0</v>
      </c>
      <c r="BX73">
        <f>IFERROR(IF(Sheet7!BX73&lt;='FINAL DATA'!$M73,1,0),0)</f>
        <v>0</v>
      </c>
      <c r="BY73">
        <f>IFERROR(IF(Sheet7!BY73&lt;='FINAL DATA'!$M73,1,0),0)</f>
        <v>0</v>
      </c>
      <c r="BZ73">
        <f>IFERROR(IF(Sheet7!BZ73&lt;='FINAL DATA'!$M73,1,0),0)</f>
        <v>0</v>
      </c>
      <c r="CA73">
        <f>IFERROR(IF(Sheet7!CA73&lt;='FINAL DATA'!$M73,1,0),0)</f>
        <v>0</v>
      </c>
      <c r="CB73">
        <f>IFERROR(IF(Sheet7!CB73&lt;='FINAL DATA'!$M73,1,0),0)</f>
        <v>0</v>
      </c>
      <c r="CC73">
        <f>IFERROR(IF(Sheet7!CC73&lt;='FINAL DATA'!$M73,1,0),0)</f>
        <v>1</v>
      </c>
      <c r="CD73">
        <f>IFERROR(IF(Sheet7!CD73&lt;='FINAL DATA'!$M73,1,0),0)</f>
        <v>1</v>
      </c>
      <c r="CE73">
        <f>IFERROR(IF(Sheet7!CE73&lt;='FINAL DATA'!$M73,1,0),0)</f>
        <v>1</v>
      </c>
      <c r="CF73">
        <f>IFERROR(IF(Sheet7!CF73&lt;='FINAL DATA'!$M73,1,0),0)</f>
        <v>1</v>
      </c>
      <c r="CG73">
        <f>IFERROR(IF(Sheet7!CG73&lt;='FINAL DATA'!$M73,1,0),0)</f>
        <v>1</v>
      </c>
      <c r="CH73">
        <f>IFERROR(IF(Sheet7!CH73&lt;='FINAL DATA'!$M73,1,0),0)</f>
        <v>0</v>
      </c>
      <c r="CI73">
        <f>IFERROR(IF(Sheet7!CI73&lt;='FINAL DATA'!$M73,1,0),0)</f>
        <v>0</v>
      </c>
      <c r="CJ73">
        <f>IFERROR(IF(Sheet7!CJ73&lt;='FINAL DATA'!$M73,1,0),0)</f>
        <v>0</v>
      </c>
      <c r="CK73">
        <f>IFERROR(IF(Sheet7!CK73&lt;='FINAL DATA'!$M73,1,0),0)</f>
        <v>0</v>
      </c>
      <c r="CL73">
        <f>IFERROR(IF(Sheet7!CL73&lt;='FINAL DATA'!$M73,1,0),0)</f>
        <v>0</v>
      </c>
      <c r="CM73">
        <f>IFERROR(IF(Sheet7!CM73&lt;='FINAL DATA'!$M73,1,0),0)</f>
        <v>0</v>
      </c>
      <c r="CN73">
        <f>IFERROR(IF(Sheet7!CN73&lt;='FINAL DATA'!$M73,1,0),0)</f>
        <v>0</v>
      </c>
      <c r="CO73">
        <f>IFERROR(IF(Sheet7!CO73&lt;='FINAL DATA'!$M73,1,0),0)</f>
        <v>0</v>
      </c>
      <c r="CP73">
        <f>IFERROR(IF(Sheet7!CP73&lt;='FINAL DATA'!$M73,1,0),0)</f>
        <v>0</v>
      </c>
      <c r="CQ73">
        <f>IFERROR(IF(Sheet7!CQ73&lt;='FINAL DATA'!$M73,1,0),0)</f>
        <v>0</v>
      </c>
      <c r="CR73">
        <f>IFERROR(IF(Sheet7!CR73&lt;='FINAL DATA'!$M73,1,0),0)</f>
        <v>0</v>
      </c>
      <c r="CS73">
        <f>IFERROR(IF(Sheet7!CS73&lt;='FINAL DATA'!$M73,1,0),0)</f>
        <v>0</v>
      </c>
      <c r="CT73">
        <f>IFERROR(IF(Sheet7!CT73&lt;='FINAL DATA'!$M73,1,0),0)</f>
        <v>0</v>
      </c>
      <c r="CU73">
        <f>IFERROR(IF(Sheet7!CU73&lt;='FINAL DATA'!$M73,1,0),0)</f>
        <v>0</v>
      </c>
      <c r="CV73">
        <f>IFERROR(IF(Sheet7!CV73&lt;='FINAL DATA'!$M73,1,0),0)</f>
        <v>0</v>
      </c>
      <c r="CW73">
        <f>IFERROR(IF(Sheet7!CW73&lt;='FINAL DATA'!$M73,1,0),0)</f>
        <v>0</v>
      </c>
      <c r="CX73">
        <f>IFERROR(IF(Sheet7!CX73&lt;='FINAL DATA'!$M73,1,0),0)</f>
        <v>0</v>
      </c>
      <c r="CY73">
        <f>IFERROR(IF(Sheet7!CY73&lt;='FINAL DATA'!$M73,1,0),0)</f>
        <v>0</v>
      </c>
      <c r="CZ73">
        <f>IFERROR(IF(Sheet7!CZ73&lt;='FINAL DATA'!$M73,1,0),0)</f>
        <v>0</v>
      </c>
      <c r="DA73">
        <f>IFERROR(IF(Sheet7!DA73&lt;='FINAL DATA'!$M73,1,0),0)</f>
        <v>0</v>
      </c>
      <c r="DB73">
        <f>IFERROR(IF(Sheet7!DB73&lt;='FINAL DATA'!$M73,1,0),0)</f>
        <v>0</v>
      </c>
      <c r="DC73">
        <f>IFERROR(IF(Sheet7!DC73&lt;='FINAL DATA'!$M73,1,0),0)</f>
        <v>0</v>
      </c>
      <c r="DD73">
        <f>IFERROR(IF(Sheet7!DD73&lt;='FINAL DATA'!$M73,1,0),0)</f>
        <v>0</v>
      </c>
      <c r="DE73">
        <f>IFERROR(IF(Sheet7!DE73&lt;='FINAL DATA'!$M73,1,0),0)</f>
        <v>0</v>
      </c>
      <c r="DF73">
        <f>IFERROR(IF(Sheet7!DF73&lt;='FINAL DATA'!$M73,1,0),0)</f>
        <v>0</v>
      </c>
      <c r="DG73">
        <f>IFERROR(IF(Sheet7!DG73&lt;='FINAL DATA'!$M73,1,0),0)</f>
        <v>0</v>
      </c>
      <c r="DH73">
        <f>IFERROR(IF(Sheet7!DH73&lt;='FINAL DATA'!$M73,1,0),0)</f>
        <v>0</v>
      </c>
      <c r="DI73">
        <f>IFERROR(IF(Sheet7!DI73&lt;='FINAL DATA'!$M73,1,0),0)</f>
        <v>0</v>
      </c>
      <c r="DJ73">
        <f>IFERROR(IF(Sheet7!DJ73&lt;='FINAL DATA'!$M73,1,0),0)</f>
        <v>0</v>
      </c>
      <c r="DK73">
        <f>IFERROR(IF(Sheet7!DK73&lt;='FINAL DATA'!$M73,1,0),0)</f>
        <v>0</v>
      </c>
      <c r="DL73">
        <f>IFERROR(IF(Sheet7!DL73&lt;='FINAL DATA'!$M73,1,0),0)</f>
        <v>0</v>
      </c>
      <c r="DM73">
        <f>IFERROR(IF(Sheet7!DM73&lt;='FINAL DATA'!$M73,1,0),0)</f>
        <v>0</v>
      </c>
      <c r="DN73">
        <f>IFERROR(IF(Sheet7!DN73&lt;='FINAL DATA'!$M73,1,0),0)</f>
        <v>0</v>
      </c>
      <c r="DO73">
        <f>IFERROR(IF(Sheet7!DO73&lt;='FINAL DATA'!$M73,1,0),0)</f>
        <v>0</v>
      </c>
      <c r="DP73">
        <f>IFERROR(IF(Sheet7!DP73&lt;='FINAL DATA'!$M73,1,0),0)</f>
        <v>0</v>
      </c>
      <c r="DQ73">
        <f>IFERROR(IF(Sheet7!DQ73&lt;='FINAL DATA'!$M73,1,0),0)</f>
        <v>0</v>
      </c>
      <c r="DR73">
        <f>IFERROR(IF(Sheet7!DR73&lt;='FINAL DATA'!$M73,1,0),0)</f>
        <v>0</v>
      </c>
      <c r="DS73">
        <f>IFERROR(IF(Sheet7!DS73&lt;='FINAL DATA'!$M73,1,0),0)</f>
        <v>0</v>
      </c>
      <c r="DT73">
        <f>IFERROR(IF(Sheet7!DT73&lt;='FINAL DATA'!$M73,1,0),0)</f>
        <v>0</v>
      </c>
      <c r="DU73">
        <f>IFERROR(IF(Sheet7!DU73&lt;='FINAL DATA'!$M73,1,0),0)</f>
        <v>0</v>
      </c>
      <c r="DV73">
        <f>IFERROR(IF(Sheet7!DV73&lt;='FINAL DATA'!$M73,1,0),0)</f>
        <v>0</v>
      </c>
      <c r="DW73">
        <f>IFERROR(IF(Sheet7!DW73&lt;='FINAL DATA'!$M73,1,0),0)</f>
        <v>0</v>
      </c>
      <c r="DX73">
        <f>IFERROR(IF(Sheet7!DX73&lt;='FINAL DATA'!$M73,1,0),0)</f>
        <v>0</v>
      </c>
      <c r="DY73">
        <f>IFERROR(IF(Sheet7!DY73&lt;='FINAL DATA'!$M73,1,0),0)</f>
        <v>0</v>
      </c>
      <c r="DZ73">
        <f>IFERROR(IF(Sheet7!DZ73&lt;='FINAL DATA'!$M73,1,0),0)</f>
        <v>0</v>
      </c>
      <c r="EA73">
        <f>IFERROR(IF(Sheet7!EA73&lt;='FINAL DATA'!$M73,1,0),0)</f>
        <v>0</v>
      </c>
      <c r="EB73">
        <f>IFERROR(IF(Sheet7!EB73&lt;='FINAL DATA'!$M73,1,0),0)</f>
        <v>0</v>
      </c>
      <c r="EC73">
        <f>IFERROR(IF(Sheet7!EC73&lt;='FINAL DATA'!$M73,1,0),0)</f>
        <v>0</v>
      </c>
      <c r="ED73">
        <f>IFERROR(IF(Sheet7!ED73&lt;='FINAL DATA'!$M73,1,0),0)</f>
        <v>0</v>
      </c>
      <c r="EE73">
        <f>IFERROR(IF(Sheet7!EE73&lt;='FINAL DATA'!$M73,1,0),0)</f>
        <v>0</v>
      </c>
      <c r="EF73">
        <f>IFERROR(IF(Sheet7!EF73&lt;='FINAL DATA'!$M73,1,0),0)</f>
        <v>0</v>
      </c>
      <c r="EG73">
        <f>IFERROR(IF(Sheet7!EG73&lt;='FINAL DATA'!$M73,1,0),0)</f>
        <v>0</v>
      </c>
      <c r="EH73">
        <f>IFERROR(IF(Sheet7!EH73&lt;='FINAL DATA'!$M73,1,0),0)</f>
        <v>0</v>
      </c>
      <c r="EI73">
        <f>IFERROR(IF(Sheet7!EI73&lt;='FINAL DATA'!$M73,1,0),0)</f>
        <v>0</v>
      </c>
      <c r="EJ73">
        <f>IFERROR(IF(Sheet7!EJ73&lt;='FINAL DATA'!$M73,1,0),0)</f>
        <v>0</v>
      </c>
      <c r="EK73">
        <f>IFERROR(IF(Sheet7!EK73&lt;='FINAL DATA'!$M73,1,0),0)</f>
        <v>0</v>
      </c>
      <c r="EL73">
        <f>IFERROR(IF(Sheet7!EL73&lt;='FINAL DATA'!$M73,1,0),0)</f>
        <v>0</v>
      </c>
      <c r="EM73">
        <f>IFERROR(IF(Sheet7!EM73&lt;='FINAL DATA'!$M73,1,0),0)</f>
        <v>0</v>
      </c>
      <c r="EN73">
        <f>IFERROR(IF(Sheet7!EN73&lt;='FINAL DATA'!$M73,1,0),0)</f>
        <v>0</v>
      </c>
      <c r="EO73">
        <f>IFERROR(IF(Sheet7!EO73&lt;='FINAL DATA'!$M73,1,0),0)</f>
        <v>0</v>
      </c>
      <c r="EP73">
        <f>IFERROR(IF(Sheet7!EP73&lt;='FINAL DATA'!$M73,1,0),0)</f>
        <v>0</v>
      </c>
      <c r="EQ73">
        <f>IFERROR(IF(Sheet7!EQ73&lt;='FINAL DATA'!$M73,1,0),0)</f>
        <v>0</v>
      </c>
      <c r="ER73">
        <f>IFERROR(IF(Sheet7!ER73&lt;='FINAL DATA'!$M73,1,0),0)</f>
        <v>0</v>
      </c>
      <c r="ES73">
        <f>IFERROR(IF(Sheet7!ES73&lt;='FINAL DATA'!$M73,1,0),0)</f>
        <v>0</v>
      </c>
      <c r="ET73">
        <f>IFERROR(IF(Sheet7!ET73&lt;='FINAL DATA'!$M73,1,0),0)</f>
        <v>0</v>
      </c>
      <c r="EU73">
        <f>IFERROR(IF(Sheet7!EU73&lt;='FINAL DATA'!$M73,1,0),0)</f>
        <v>0</v>
      </c>
      <c r="EV73">
        <f>IFERROR(IF(Sheet7!EV73&lt;='FINAL DATA'!$M73,1,0),0)</f>
        <v>0</v>
      </c>
      <c r="EW73">
        <f>IFERROR(IF(Sheet7!EW73&lt;='FINAL DATA'!$M73,1,0),0)</f>
        <v>0</v>
      </c>
      <c r="EX73">
        <f>IFERROR(IF(Sheet7!EX73&lt;='FINAL DATA'!$M73,1,0),0)</f>
        <v>0</v>
      </c>
      <c r="EY73">
        <f>IFERROR(IF(Sheet7!EY73&lt;='FINAL DATA'!$M73,1,0),0)</f>
        <v>0</v>
      </c>
      <c r="EZ73">
        <f>IFERROR(IF(Sheet7!EZ73&lt;='FINAL DATA'!$M73,1,0),0)</f>
        <v>0</v>
      </c>
      <c r="FA73">
        <f>IFERROR(IF(Sheet7!FA73&lt;='FINAL DATA'!$M73,1,0),0)</f>
        <v>0</v>
      </c>
      <c r="FB73">
        <f>IFERROR(IF(Sheet7!FB73&lt;='FINAL DATA'!$M73,1,0),0)</f>
        <v>0</v>
      </c>
      <c r="FC73">
        <f>IFERROR(IF(Sheet7!FC73&lt;='FINAL DATA'!$M73,1,0),0)</f>
        <v>0</v>
      </c>
      <c r="FD73">
        <f>IFERROR(IF(Sheet7!FD73&lt;='FINAL DATA'!$M73,1,0),0)</f>
        <v>0</v>
      </c>
    </row>
    <row r="74" spans="1:160" x14ac:dyDescent="0.2">
      <c r="A74" t="s">
        <v>127</v>
      </c>
      <c r="B74" t="s">
        <v>356</v>
      </c>
      <c r="C74">
        <v>13.0613847</v>
      </c>
      <c r="D74">
        <v>80.220455799999996</v>
      </c>
      <c r="E74" t="s">
        <v>488</v>
      </c>
      <c r="F74" t="s">
        <v>507</v>
      </c>
      <c r="G74">
        <v>0.5</v>
      </c>
      <c r="H74">
        <v>20000</v>
      </c>
      <c r="I74">
        <v>40000</v>
      </c>
      <c r="J74">
        <v>34159</v>
      </c>
      <c r="K74">
        <v>2.5099999999999998</v>
      </c>
      <c r="L74">
        <v>13607</v>
      </c>
      <c r="M74">
        <v>2.9396634085397224</v>
      </c>
      <c r="N74">
        <f>IFERROR(IF(Sheet7!N74&lt;='FINAL DATA'!$M74,1,0),0)</f>
        <v>0</v>
      </c>
      <c r="O74">
        <f>IFERROR(IF(Sheet7!O74&lt;='FINAL DATA'!$M74,1,0),0)</f>
        <v>0</v>
      </c>
      <c r="P74">
        <f>IFERROR(IF(Sheet7!P74&lt;='FINAL DATA'!$M74,1,0),0)</f>
        <v>0</v>
      </c>
      <c r="Q74">
        <f>IFERROR(IF(Sheet7!Q74&lt;='FINAL DATA'!$M74,1,0),0)</f>
        <v>0</v>
      </c>
      <c r="R74">
        <f>IFERROR(IF(Sheet7!R74&lt;='FINAL DATA'!$M74,1,0),0)</f>
        <v>0</v>
      </c>
      <c r="S74">
        <f>IFERROR(IF(Sheet7!S74&lt;='FINAL DATA'!$M74,1,0),0)</f>
        <v>0</v>
      </c>
      <c r="T74">
        <f>IFERROR(IF(Sheet7!T74&lt;='FINAL DATA'!$M74,1,0),0)</f>
        <v>0</v>
      </c>
      <c r="U74">
        <f>IFERROR(IF(Sheet7!U74&lt;='FINAL DATA'!$M74,1,0),0)</f>
        <v>0</v>
      </c>
      <c r="V74">
        <f>IFERROR(IF(Sheet7!V74&lt;='FINAL DATA'!$M74,1,0),0)</f>
        <v>0</v>
      </c>
      <c r="W74">
        <f>IFERROR(IF(Sheet7!W74&lt;='FINAL DATA'!$M74,1,0),0)</f>
        <v>0</v>
      </c>
      <c r="X74">
        <f>IFERROR(IF(Sheet7!X74&lt;='FINAL DATA'!$M74,1,0),0)</f>
        <v>0</v>
      </c>
      <c r="Y74">
        <f>IFERROR(IF(Sheet7!Y74&lt;='FINAL DATA'!$M74,1,0),0)</f>
        <v>0</v>
      </c>
      <c r="Z74">
        <f>IFERROR(IF(Sheet7!Z74&lt;='FINAL DATA'!$M74,1,0),0)</f>
        <v>0</v>
      </c>
      <c r="AA74">
        <f>IFERROR(IF(Sheet7!AA74&lt;='FINAL DATA'!$M74,1,0),0)</f>
        <v>0</v>
      </c>
      <c r="AB74">
        <f>IFERROR(IF(Sheet7!AB74&lt;='FINAL DATA'!$M74,1,0),0)</f>
        <v>0</v>
      </c>
      <c r="AC74">
        <f>IFERROR(IF(Sheet7!AC74&lt;='FINAL DATA'!$M74,1,0),0)</f>
        <v>0</v>
      </c>
      <c r="AD74">
        <f>IFERROR(IF(Sheet7!AD74&lt;='FINAL DATA'!$M74,1,0),0)</f>
        <v>0</v>
      </c>
      <c r="AE74">
        <f>IFERROR(IF(Sheet7!AE74&lt;='FINAL DATA'!$M74,1,0),0)</f>
        <v>0</v>
      </c>
      <c r="AF74">
        <f>IFERROR(IF(Sheet7!AF74&lt;='FINAL DATA'!$M74,1,0),0)</f>
        <v>0</v>
      </c>
      <c r="AG74">
        <f>IFERROR(IF(Sheet7!AG74&lt;='FINAL DATA'!$M74,1,0),0)</f>
        <v>0</v>
      </c>
      <c r="AH74">
        <f>IFERROR(IF(Sheet7!AH74&lt;='FINAL DATA'!$M74,1,0),0)</f>
        <v>0</v>
      </c>
      <c r="AI74">
        <f>IFERROR(IF(Sheet7!AI74&lt;='FINAL DATA'!$M74,1,0),0)</f>
        <v>0</v>
      </c>
      <c r="AJ74">
        <f>IFERROR(IF(Sheet7!AJ74&lt;='FINAL DATA'!$M74,1,0),0)</f>
        <v>0</v>
      </c>
      <c r="AK74">
        <f>IFERROR(IF(Sheet7!AK74&lt;='FINAL DATA'!$M74,1,0),0)</f>
        <v>0</v>
      </c>
      <c r="AL74">
        <f>IFERROR(IF(Sheet7!AL74&lt;='FINAL DATA'!$M74,1,0),0)</f>
        <v>0</v>
      </c>
      <c r="AM74">
        <f>IFERROR(IF(Sheet7!AM74&lt;='FINAL DATA'!$M74,1,0),0)</f>
        <v>0</v>
      </c>
      <c r="AN74">
        <f>IFERROR(IF(Sheet7!AN74&lt;='FINAL DATA'!$M74,1,0),0)</f>
        <v>0</v>
      </c>
      <c r="AO74">
        <f>IFERROR(IF(Sheet7!AO74&lt;='FINAL DATA'!$M74,1,0),0)</f>
        <v>0</v>
      </c>
      <c r="AP74">
        <f>IFERROR(IF(Sheet7!AP74&lt;='FINAL DATA'!$M74,1,0),0)</f>
        <v>0</v>
      </c>
      <c r="AQ74">
        <f>IFERROR(IF(Sheet7!AQ74&lt;='FINAL DATA'!$M74,1,0),0)</f>
        <v>0</v>
      </c>
      <c r="AR74">
        <f>IFERROR(IF(Sheet7!AR74&lt;='FINAL DATA'!$M74,1,0),0)</f>
        <v>0</v>
      </c>
      <c r="AS74">
        <f>IFERROR(IF(Sheet7!AS74&lt;='FINAL DATA'!$M74,1,0),0)</f>
        <v>0</v>
      </c>
      <c r="AT74">
        <f>IFERROR(IF(Sheet7!AT74&lt;='FINAL DATA'!$M74,1,0),0)</f>
        <v>0</v>
      </c>
      <c r="AU74">
        <f>IFERROR(IF(Sheet7!AU74&lt;='FINAL DATA'!$M74,1,0),0)</f>
        <v>0</v>
      </c>
      <c r="AV74">
        <f>IFERROR(IF(Sheet7!AV74&lt;='FINAL DATA'!$M74,1,0),0)</f>
        <v>0</v>
      </c>
      <c r="AW74">
        <f>IFERROR(IF(Sheet7!AW74&lt;='FINAL DATA'!$M74,1,0),0)</f>
        <v>0</v>
      </c>
      <c r="AX74">
        <f>IFERROR(IF(Sheet7!AX74&lt;='FINAL DATA'!$M74,1,0),0)</f>
        <v>0</v>
      </c>
      <c r="AY74">
        <f>IFERROR(IF(Sheet7!AY74&lt;='FINAL DATA'!$M74,1,0),0)</f>
        <v>0</v>
      </c>
      <c r="AZ74">
        <f>IFERROR(IF(Sheet7!AZ74&lt;='FINAL DATA'!$M74,1,0),0)</f>
        <v>0</v>
      </c>
      <c r="BA74">
        <f>IFERROR(IF(Sheet7!BA74&lt;='FINAL DATA'!$M74,1,0),0)</f>
        <v>0</v>
      </c>
      <c r="BB74">
        <f>IFERROR(IF(Sheet7!BB74&lt;='FINAL DATA'!$M74,1,0),0)</f>
        <v>0</v>
      </c>
      <c r="BC74">
        <f>IFERROR(IF(Sheet7!BC74&lt;='FINAL DATA'!$M74,1,0),0)</f>
        <v>0</v>
      </c>
      <c r="BD74">
        <f>IFERROR(IF(Sheet7!BD74&lt;='FINAL DATA'!$M74,1,0),0)</f>
        <v>0</v>
      </c>
      <c r="BE74">
        <f>IFERROR(IF(Sheet7!BE74&lt;='FINAL DATA'!$M74,1,0),0)</f>
        <v>0</v>
      </c>
      <c r="BF74">
        <f>IFERROR(IF(Sheet7!BF74&lt;='FINAL DATA'!$M74,1,0),0)</f>
        <v>0</v>
      </c>
      <c r="BG74">
        <f>IFERROR(IF(Sheet7!BG74&lt;='FINAL DATA'!$M74,1,0),0)</f>
        <v>0</v>
      </c>
      <c r="BH74">
        <f>IFERROR(IF(Sheet7!BH74&lt;='FINAL DATA'!$M74,1,0),0)</f>
        <v>0</v>
      </c>
      <c r="BI74">
        <f>IFERROR(IF(Sheet7!BI74&lt;='FINAL DATA'!$M74,1,0),0)</f>
        <v>0</v>
      </c>
      <c r="BJ74">
        <f>IFERROR(IF(Sheet7!BJ74&lt;='FINAL DATA'!$M74,1,0),0)</f>
        <v>0</v>
      </c>
      <c r="BK74">
        <f>IFERROR(IF(Sheet7!BK74&lt;='FINAL DATA'!$M74,1,0),0)</f>
        <v>0</v>
      </c>
      <c r="BL74">
        <f>IFERROR(IF(Sheet7!BL74&lt;='FINAL DATA'!$M74,1,0),0)</f>
        <v>0</v>
      </c>
      <c r="BM74">
        <f>IFERROR(IF(Sheet7!BM74&lt;='FINAL DATA'!$M74,1,0),0)</f>
        <v>0</v>
      </c>
      <c r="BN74">
        <f>IFERROR(IF(Sheet7!BN74&lt;='FINAL DATA'!$M74,1,0),0)</f>
        <v>0</v>
      </c>
      <c r="BO74">
        <f>IFERROR(IF(Sheet7!BO74&lt;='FINAL DATA'!$M74,1,0),0)</f>
        <v>0</v>
      </c>
      <c r="BP74">
        <f>IFERROR(IF(Sheet7!BP74&lt;='FINAL DATA'!$M74,1,0),0)</f>
        <v>0</v>
      </c>
      <c r="BQ74">
        <f>IFERROR(IF(Sheet7!BQ74&lt;='FINAL DATA'!$M74,1,0),0)</f>
        <v>0</v>
      </c>
      <c r="BR74">
        <f>IFERROR(IF(Sheet7!BR74&lt;='FINAL DATA'!$M74,1,0),0)</f>
        <v>0</v>
      </c>
      <c r="BS74">
        <f>IFERROR(IF(Sheet7!BS74&lt;='FINAL DATA'!$M74,1,0),0)</f>
        <v>0</v>
      </c>
      <c r="BT74">
        <f>IFERROR(IF(Sheet7!BT74&lt;='FINAL DATA'!$M74,1,0),0)</f>
        <v>0</v>
      </c>
      <c r="BU74">
        <f>IFERROR(IF(Sheet7!BU74&lt;='FINAL DATA'!$M74,1,0),0)</f>
        <v>1</v>
      </c>
      <c r="BV74">
        <f>IFERROR(IF(Sheet7!BV74&lt;='FINAL DATA'!$M74,1,0),0)</f>
        <v>0</v>
      </c>
      <c r="BW74">
        <f>IFERROR(IF(Sheet7!BW74&lt;='FINAL DATA'!$M74,1,0),0)</f>
        <v>1</v>
      </c>
      <c r="BX74">
        <f>IFERROR(IF(Sheet7!BX74&lt;='FINAL DATA'!$M74,1,0),0)</f>
        <v>1</v>
      </c>
      <c r="BY74">
        <f>IFERROR(IF(Sheet7!BY74&lt;='FINAL DATA'!$M74,1,0),0)</f>
        <v>1</v>
      </c>
      <c r="BZ74">
        <f>IFERROR(IF(Sheet7!BZ74&lt;='FINAL DATA'!$M74,1,0),0)</f>
        <v>0</v>
      </c>
      <c r="CA74">
        <f>IFERROR(IF(Sheet7!CA74&lt;='FINAL DATA'!$M74,1,0),0)</f>
        <v>0</v>
      </c>
      <c r="CB74">
        <f>IFERROR(IF(Sheet7!CB74&lt;='FINAL DATA'!$M74,1,0),0)</f>
        <v>1</v>
      </c>
      <c r="CC74">
        <f>IFERROR(IF(Sheet7!CC74&lt;='FINAL DATA'!$M74,1,0),0)</f>
        <v>0</v>
      </c>
      <c r="CD74">
        <f>IFERROR(IF(Sheet7!CD74&lt;='FINAL DATA'!$M74,1,0),0)</f>
        <v>0</v>
      </c>
      <c r="CE74">
        <f>IFERROR(IF(Sheet7!CE74&lt;='FINAL DATA'!$M74,1,0),0)</f>
        <v>0</v>
      </c>
      <c r="CF74">
        <f>IFERROR(IF(Sheet7!CF74&lt;='FINAL DATA'!$M74,1,0),0)</f>
        <v>0</v>
      </c>
      <c r="CG74">
        <f>IFERROR(IF(Sheet7!CG74&lt;='FINAL DATA'!$M74,1,0),0)</f>
        <v>0</v>
      </c>
      <c r="CH74">
        <f>IFERROR(IF(Sheet7!CH74&lt;='FINAL DATA'!$M74,1,0),0)</f>
        <v>1</v>
      </c>
      <c r="CI74">
        <f>IFERROR(IF(Sheet7!CI74&lt;='FINAL DATA'!$M74,1,0),0)</f>
        <v>0</v>
      </c>
      <c r="CJ74">
        <f>IFERROR(IF(Sheet7!CJ74&lt;='FINAL DATA'!$M74,1,0),0)</f>
        <v>0</v>
      </c>
      <c r="CK74">
        <f>IFERROR(IF(Sheet7!CK74&lt;='FINAL DATA'!$M74,1,0),0)</f>
        <v>0</v>
      </c>
      <c r="CL74">
        <f>IFERROR(IF(Sheet7!CL74&lt;='FINAL DATA'!$M74,1,0),0)</f>
        <v>1</v>
      </c>
      <c r="CM74">
        <f>IFERROR(IF(Sheet7!CM74&lt;='FINAL DATA'!$M74,1,0),0)</f>
        <v>1</v>
      </c>
      <c r="CN74">
        <f>IFERROR(IF(Sheet7!CN74&lt;='FINAL DATA'!$M74,1,0),0)</f>
        <v>1</v>
      </c>
      <c r="CO74">
        <f>IFERROR(IF(Sheet7!CO74&lt;='FINAL DATA'!$M74,1,0),0)</f>
        <v>1</v>
      </c>
      <c r="CP74">
        <f>IFERROR(IF(Sheet7!CP74&lt;='FINAL DATA'!$M74,1,0),0)</f>
        <v>1</v>
      </c>
      <c r="CQ74">
        <f>IFERROR(IF(Sheet7!CQ74&lt;='FINAL DATA'!$M74,1,0),0)</f>
        <v>1</v>
      </c>
      <c r="CR74">
        <f>IFERROR(IF(Sheet7!CR74&lt;='FINAL DATA'!$M74,1,0),0)</f>
        <v>0</v>
      </c>
      <c r="CS74">
        <f>IFERROR(IF(Sheet7!CS74&lt;='FINAL DATA'!$M74,1,0),0)</f>
        <v>0</v>
      </c>
      <c r="CT74">
        <f>IFERROR(IF(Sheet7!CT74&lt;='FINAL DATA'!$M74,1,0),0)</f>
        <v>1</v>
      </c>
      <c r="CU74">
        <f>IFERROR(IF(Sheet7!CU74&lt;='FINAL DATA'!$M74,1,0),0)</f>
        <v>1</v>
      </c>
      <c r="CV74">
        <f>IFERROR(IF(Sheet7!CV74&lt;='FINAL DATA'!$M74,1,0),0)</f>
        <v>1</v>
      </c>
      <c r="CW74">
        <f>IFERROR(IF(Sheet7!CW74&lt;='FINAL DATA'!$M74,1,0),0)</f>
        <v>1</v>
      </c>
      <c r="CX74">
        <f>IFERROR(IF(Sheet7!CX74&lt;='FINAL DATA'!$M74,1,0),0)</f>
        <v>1</v>
      </c>
      <c r="CY74">
        <f>IFERROR(IF(Sheet7!CY74&lt;='FINAL DATA'!$M74,1,0),0)</f>
        <v>1</v>
      </c>
      <c r="CZ74">
        <f>IFERROR(IF(Sheet7!CZ74&lt;='FINAL DATA'!$M74,1,0),0)</f>
        <v>1</v>
      </c>
      <c r="DA74">
        <f>IFERROR(IF(Sheet7!DA74&lt;='FINAL DATA'!$M74,1,0),0)</f>
        <v>1</v>
      </c>
      <c r="DB74">
        <f>IFERROR(IF(Sheet7!DB74&lt;='FINAL DATA'!$M74,1,0),0)</f>
        <v>0</v>
      </c>
      <c r="DC74">
        <f>IFERROR(IF(Sheet7!DC74&lt;='FINAL DATA'!$M74,1,0),0)</f>
        <v>1</v>
      </c>
      <c r="DD74">
        <f>IFERROR(IF(Sheet7!DD74&lt;='FINAL DATA'!$M74,1,0),0)</f>
        <v>1</v>
      </c>
      <c r="DE74">
        <f>IFERROR(IF(Sheet7!DE74&lt;='FINAL DATA'!$M74,1,0),0)</f>
        <v>1</v>
      </c>
      <c r="DF74">
        <f>IFERROR(IF(Sheet7!DF74&lt;='FINAL DATA'!$M74,1,0),0)</f>
        <v>1</v>
      </c>
      <c r="DG74">
        <f>IFERROR(IF(Sheet7!DG74&lt;='FINAL DATA'!$M74,1,0),0)</f>
        <v>1</v>
      </c>
      <c r="DH74">
        <f>IFERROR(IF(Sheet7!DH74&lt;='FINAL DATA'!$M74,1,0),0)</f>
        <v>1</v>
      </c>
      <c r="DI74">
        <f>IFERROR(IF(Sheet7!DI74&lt;='FINAL DATA'!$M74,1,0),0)</f>
        <v>0</v>
      </c>
      <c r="DJ74">
        <f>IFERROR(IF(Sheet7!DJ74&lt;='FINAL DATA'!$M74,1,0),0)</f>
        <v>1</v>
      </c>
      <c r="DK74">
        <f>IFERROR(IF(Sheet7!DK74&lt;='FINAL DATA'!$M74,1,0),0)</f>
        <v>1</v>
      </c>
      <c r="DL74">
        <f>IFERROR(IF(Sheet7!DL74&lt;='FINAL DATA'!$M74,1,0),0)</f>
        <v>1</v>
      </c>
      <c r="DM74">
        <f>IFERROR(IF(Sheet7!DM74&lt;='FINAL DATA'!$M74,1,0),0)</f>
        <v>1</v>
      </c>
      <c r="DN74">
        <f>IFERROR(IF(Sheet7!DN74&lt;='FINAL DATA'!$M74,1,0),0)</f>
        <v>0</v>
      </c>
      <c r="DO74">
        <f>IFERROR(IF(Sheet7!DO74&lt;='FINAL DATA'!$M74,1,0),0)</f>
        <v>1</v>
      </c>
      <c r="DP74">
        <f>IFERROR(IF(Sheet7!DP74&lt;='FINAL DATA'!$M74,1,0),0)</f>
        <v>1</v>
      </c>
      <c r="DQ74">
        <f>IFERROR(IF(Sheet7!DQ74&lt;='FINAL DATA'!$M74,1,0),0)</f>
        <v>0</v>
      </c>
      <c r="DR74">
        <f>IFERROR(IF(Sheet7!DR74&lt;='FINAL DATA'!$M74,1,0),0)</f>
        <v>1</v>
      </c>
      <c r="DS74">
        <f>IFERROR(IF(Sheet7!DS74&lt;='FINAL DATA'!$M74,1,0),0)</f>
        <v>1</v>
      </c>
      <c r="DT74">
        <f>IFERROR(IF(Sheet7!DT74&lt;='FINAL DATA'!$M74,1,0),0)</f>
        <v>0</v>
      </c>
      <c r="DU74">
        <f>IFERROR(IF(Sheet7!DU74&lt;='FINAL DATA'!$M74,1,0),0)</f>
        <v>1</v>
      </c>
      <c r="DV74">
        <f>IFERROR(IF(Sheet7!DV74&lt;='FINAL DATA'!$M74,1,0),0)</f>
        <v>1</v>
      </c>
      <c r="DW74">
        <f>IFERROR(IF(Sheet7!DW74&lt;='FINAL DATA'!$M74,1,0),0)</f>
        <v>0</v>
      </c>
      <c r="DX74">
        <f>IFERROR(IF(Sheet7!DX74&lt;='FINAL DATA'!$M74,1,0),0)</f>
        <v>0</v>
      </c>
      <c r="DY74">
        <f>IFERROR(IF(Sheet7!DY74&lt;='FINAL DATA'!$M74,1,0),0)</f>
        <v>0</v>
      </c>
      <c r="DZ74">
        <f>IFERROR(IF(Sheet7!DZ74&lt;='FINAL DATA'!$M74,1,0),0)</f>
        <v>0</v>
      </c>
      <c r="EA74">
        <f>IFERROR(IF(Sheet7!EA74&lt;='FINAL DATA'!$M74,1,0),0)</f>
        <v>0</v>
      </c>
      <c r="EB74">
        <f>IFERROR(IF(Sheet7!EB74&lt;='FINAL DATA'!$M74,1,0),0)</f>
        <v>0</v>
      </c>
      <c r="EC74">
        <f>IFERROR(IF(Sheet7!EC74&lt;='FINAL DATA'!$M74,1,0),0)</f>
        <v>0</v>
      </c>
      <c r="ED74">
        <f>IFERROR(IF(Sheet7!ED74&lt;='FINAL DATA'!$M74,1,0),0)</f>
        <v>0</v>
      </c>
      <c r="EE74">
        <f>IFERROR(IF(Sheet7!EE74&lt;='FINAL DATA'!$M74,1,0),0)</f>
        <v>0</v>
      </c>
      <c r="EF74">
        <f>IFERROR(IF(Sheet7!EF74&lt;='FINAL DATA'!$M74,1,0),0)</f>
        <v>0</v>
      </c>
      <c r="EG74">
        <f>IFERROR(IF(Sheet7!EG74&lt;='FINAL DATA'!$M74,1,0),0)</f>
        <v>0</v>
      </c>
      <c r="EH74">
        <f>IFERROR(IF(Sheet7!EH74&lt;='FINAL DATA'!$M74,1,0),0)</f>
        <v>0</v>
      </c>
      <c r="EI74">
        <f>IFERROR(IF(Sheet7!EI74&lt;='FINAL DATA'!$M74,1,0),0)</f>
        <v>0</v>
      </c>
      <c r="EJ74">
        <f>IFERROR(IF(Sheet7!EJ74&lt;='FINAL DATA'!$M74,1,0),0)</f>
        <v>0</v>
      </c>
      <c r="EK74">
        <f>IFERROR(IF(Sheet7!EK74&lt;='FINAL DATA'!$M74,1,0),0)</f>
        <v>0</v>
      </c>
      <c r="EL74">
        <f>IFERROR(IF(Sheet7!EL74&lt;='FINAL DATA'!$M74,1,0),0)</f>
        <v>0</v>
      </c>
      <c r="EM74">
        <f>IFERROR(IF(Sheet7!EM74&lt;='FINAL DATA'!$M74,1,0),0)</f>
        <v>0</v>
      </c>
      <c r="EN74">
        <f>IFERROR(IF(Sheet7!EN74&lt;='FINAL DATA'!$M74,1,0),0)</f>
        <v>0</v>
      </c>
      <c r="EO74">
        <f>IFERROR(IF(Sheet7!EO74&lt;='FINAL DATA'!$M74,1,0),0)</f>
        <v>0</v>
      </c>
      <c r="EP74">
        <f>IFERROR(IF(Sheet7!EP74&lt;='FINAL DATA'!$M74,1,0),0)</f>
        <v>0</v>
      </c>
      <c r="EQ74">
        <f>IFERROR(IF(Sheet7!EQ74&lt;='FINAL DATA'!$M74,1,0),0)</f>
        <v>0</v>
      </c>
      <c r="ER74">
        <f>IFERROR(IF(Sheet7!ER74&lt;='FINAL DATA'!$M74,1,0),0)</f>
        <v>0</v>
      </c>
      <c r="ES74">
        <f>IFERROR(IF(Sheet7!ES74&lt;='FINAL DATA'!$M74,1,0),0)</f>
        <v>0</v>
      </c>
      <c r="ET74">
        <f>IFERROR(IF(Sheet7!ET74&lt;='FINAL DATA'!$M74,1,0),0)</f>
        <v>0</v>
      </c>
      <c r="EU74">
        <f>IFERROR(IF(Sheet7!EU74&lt;='FINAL DATA'!$M74,1,0),0)</f>
        <v>0</v>
      </c>
      <c r="EV74">
        <f>IFERROR(IF(Sheet7!EV74&lt;='FINAL DATA'!$M74,1,0),0)</f>
        <v>0</v>
      </c>
      <c r="EW74">
        <f>IFERROR(IF(Sheet7!EW74&lt;='FINAL DATA'!$M74,1,0),0)</f>
        <v>0</v>
      </c>
      <c r="EX74">
        <f>IFERROR(IF(Sheet7!EX74&lt;='FINAL DATA'!$M74,1,0),0)</f>
        <v>0</v>
      </c>
      <c r="EY74">
        <f>IFERROR(IF(Sheet7!EY74&lt;='FINAL DATA'!$M74,1,0),0)</f>
        <v>0</v>
      </c>
      <c r="EZ74">
        <f>IFERROR(IF(Sheet7!EZ74&lt;='FINAL DATA'!$M74,1,0),0)</f>
        <v>0</v>
      </c>
      <c r="FA74">
        <f>IFERROR(IF(Sheet7!FA74&lt;='FINAL DATA'!$M74,1,0),0)</f>
        <v>0</v>
      </c>
      <c r="FB74">
        <f>IFERROR(IF(Sheet7!FB74&lt;='FINAL DATA'!$M74,1,0),0)</f>
        <v>0</v>
      </c>
      <c r="FC74">
        <f>IFERROR(IF(Sheet7!FC74&lt;='FINAL DATA'!$M74,1,0),0)</f>
        <v>0</v>
      </c>
      <c r="FD74">
        <f>IFERROR(IF(Sheet7!FD74&lt;='FINAL DATA'!$M74,1,0),0)</f>
        <v>0</v>
      </c>
    </row>
    <row r="75" spans="1:160" x14ac:dyDescent="0.2">
      <c r="A75" t="s">
        <v>59</v>
      </c>
      <c r="B75" t="s">
        <v>260</v>
      </c>
      <c r="C75">
        <v>13.061820000000001</v>
      </c>
      <c r="D75">
        <v>80.163330000000002</v>
      </c>
      <c r="E75" t="s">
        <v>500</v>
      </c>
      <c r="F75" t="s">
        <v>514</v>
      </c>
      <c r="G75">
        <v>0.5</v>
      </c>
      <c r="H75">
        <v>20000</v>
      </c>
      <c r="I75">
        <v>40000</v>
      </c>
      <c r="J75">
        <v>47378</v>
      </c>
      <c r="K75">
        <v>4.97</v>
      </c>
      <c r="L75">
        <v>9532.7967806841043</v>
      </c>
      <c r="M75">
        <v>4.1960403562835076</v>
      </c>
      <c r="N75">
        <f>IFERROR(IF(Sheet7!N75&lt;='FINAL DATA'!$M75,1,0),0)</f>
        <v>0</v>
      </c>
      <c r="O75">
        <f>IFERROR(IF(Sheet7!O75&lt;='FINAL DATA'!$M75,1,0),0)</f>
        <v>0</v>
      </c>
      <c r="P75">
        <f>IFERROR(IF(Sheet7!P75&lt;='FINAL DATA'!$M75,1,0),0)</f>
        <v>0</v>
      </c>
      <c r="Q75">
        <f>IFERROR(IF(Sheet7!Q75&lt;='FINAL DATA'!$M75,1,0),0)</f>
        <v>0</v>
      </c>
      <c r="R75">
        <f>IFERROR(IF(Sheet7!R75&lt;='FINAL DATA'!$M75,1,0),0)</f>
        <v>0</v>
      </c>
      <c r="S75">
        <f>IFERROR(IF(Sheet7!S75&lt;='FINAL DATA'!$M75,1,0),0)</f>
        <v>0</v>
      </c>
      <c r="T75">
        <f>IFERROR(IF(Sheet7!T75&lt;='FINAL DATA'!$M75,1,0),0)</f>
        <v>0</v>
      </c>
      <c r="U75">
        <f>IFERROR(IF(Sheet7!U75&lt;='FINAL DATA'!$M75,1,0),0)</f>
        <v>0</v>
      </c>
      <c r="V75">
        <f>IFERROR(IF(Sheet7!V75&lt;='FINAL DATA'!$M75,1,0),0)</f>
        <v>0</v>
      </c>
      <c r="W75">
        <f>IFERROR(IF(Sheet7!W75&lt;='FINAL DATA'!$M75,1,0),0)</f>
        <v>0</v>
      </c>
      <c r="X75">
        <f>IFERROR(IF(Sheet7!X75&lt;='FINAL DATA'!$M75,1,0),0)</f>
        <v>0</v>
      </c>
      <c r="Y75">
        <f>IFERROR(IF(Sheet7!Y75&lt;='FINAL DATA'!$M75,1,0),0)</f>
        <v>0</v>
      </c>
      <c r="Z75">
        <f>IFERROR(IF(Sheet7!Z75&lt;='FINAL DATA'!$M75,1,0),0)</f>
        <v>0</v>
      </c>
      <c r="AA75">
        <f>IFERROR(IF(Sheet7!AA75&lt;='FINAL DATA'!$M75,1,0),0)</f>
        <v>0</v>
      </c>
      <c r="AB75">
        <f>IFERROR(IF(Sheet7!AB75&lt;='FINAL DATA'!$M75,1,0),0)</f>
        <v>0</v>
      </c>
      <c r="AC75">
        <f>IFERROR(IF(Sheet7!AC75&lt;='FINAL DATA'!$M75,1,0),0)</f>
        <v>0</v>
      </c>
      <c r="AD75">
        <f>IFERROR(IF(Sheet7!AD75&lt;='FINAL DATA'!$M75,1,0),0)</f>
        <v>0</v>
      </c>
      <c r="AE75">
        <f>IFERROR(IF(Sheet7!AE75&lt;='FINAL DATA'!$M75,1,0),0)</f>
        <v>0</v>
      </c>
      <c r="AF75">
        <f>IFERROR(IF(Sheet7!AF75&lt;='FINAL DATA'!$M75,1,0),0)</f>
        <v>0</v>
      </c>
      <c r="AG75">
        <f>IFERROR(IF(Sheet7!AG75&lt;='FINAL DATA'!$M75,1,0),0)</f>
        <v>0</v>
      </c>
      <c r="AH75">
        <f>IFERROR(IF(Sheet7!AH75&lt;='FINAL DATA'!$M75,1,0),0)</f>
        <v>0</v>
      </c>
      <c r="AI75">
        <f>IFERROR(IF(Sheet7!AI75&lt;='FINAL DATA'!$M75,1,0),0)</f>
        <v>0</v>
      </c>
      <c r="AJ75">
        <f>IFERROR(IF(Sheet7!AJ75&lt;='FINAL DATA'!$M75,1,0),0)</f>
        <v>0</v>
      </c>
      <c r="AK75">
        <f>IFERROR(IF(Sheet7!AK75&lt;='FINAL DATA'!$M75,1,0),0)</f>
        <v>0</v>
      </c>
      <c r="AL75">
        <f>IFERROR(IF(Sheet7!AL75&lt;='FINAL DATA'!$M75,1,0),0)</f>
        <v>0</v>
      </c>
      <c r="AM75">
        <f>IFERROR(IF(Sheet7!AM75&lt;='FINAL DATA'!$M75,1,0),0)</f>
        <v>0</v>
      </c>
      <c r="AN75">
        <f>IFERROR(IF(Sheet7!AN75&lt;='FINAL DATA'!$M75,1,0),0)</f>
        <v>0</v>
      </c>
      <c r="AO75">
        <f>IFERROR(IF(Sheet7!AO75&lt;='FINAL DATA'!$M75,1,0),0)</f>
        <v>0</v>
      </c>
      <c r="AP75">
        <f>IFERROR(IF(Sheet7!AP75&lt;='FINAL DATA'!$M75,1,0),0)</f>
        <v>0</v>
      </c>
      <c r="AQ75">
        <f>IFERROR(IF(Sheet7!AQ75&lt;='FINAL DATA'!$M75,1,0),0)</f>
        <v>0</v>
      </c>
      <c r="AR75">
        <f>IFERROR(IF(Sheet7!AR75&lt;='FINAL DATA'!$M75,1,0),0)</f>
        <v>0</v>
      </c>
      <c r="AS75">
        <f>IFERROR(IF(Sheet7!AS75&lt;='FINAL DATA'!$M75,1,0),0)</f>
        <v>0</v>
      </c>
      <c r="AT75">
        <f>IFERROR(IF(Sheet7!AT75&lt;='FINAL DATA'!$M75,1,0),0)</f>
        <v>0</v>
      </c>
      <c r="AU75">
        <f>IFERROR(IF(Sheet7!AU75&lt;='FINAL DATA'!$M75,1,0),0)</f>
        <v>0</v>
      </c>
      <c r="AV75">
        <f>IFERROR(IF(Sheet7!AV75&lt;='FINAL DATA'!$M75,1,0),0)</f>
        <v>0</v>
      </c>
      <c r="AW75">
        <f>IFERROR(IF(Sheet7!AW75&lt;='FINAL DATA'!$M75,1,0),0)</f>
        <v>0</v>
      </c>
      <c r="AX75">
        <f>IFERROR(IF(Sheet7!AX75&lt;='FINAL DATA'!$M75,1,0),0)</f>
        <v>0</v>
      </c>
      <c r="AY75">
        <f>IFERROR(IF(Sheet7!AY75&lt;='FINAL DATA'!$M75,1,0),0)</f>
        <v>0</v>
      </c>
      <c r="AZ75">
        <f>IFERROR(IF(Sheet7!AZ75&lt;='FINAL DATA'!$M75,1,0),0)</f>
        <v>0</v>
      </c>
      <c r="BA75">
        <f>IFERROR(IF(Sheet7!BA75&lt;='FINAL DATA'!$M75,1,0),0)</f>
        <v>0</v>
      </c>
      <c r="BB75">
        <f>IFERROR(IF(Sheet7!BB75&lt;='FINAL DATA'!$M75,1,0),0)</f>
        <v>0</v>
      </c>
      <c r="BC75">
        <f>IFERROR(IF(Sheet7!BC75&lt;='FINAL DATA'!$M75,1,0),0)</f>
        <v>0</v>
      </c>
      <c r="BD75">
        <f>IFERROR(IF(Sheet7!BD75&lt;='FINAL DATA'!$M75,1,0),0)</f>
        <v>0</v>
      </c>
      <c r="BE75">
        <f>IFERROR(IF(Sheet7!BE75&lt;='FINAL DATA'!$M75,1,0),0)</f>
        <v>0</v>
      </c>
      <c r="BF75">
        <f>IFERROR(IF(Sheet7!BF75&lt;='FINAL DATA'!$M75,1,0),0)</f>
        <v>0</v>
      </c>
      <c r="BG75">
        <f>IFERROR(IF(Sheet7!BG75&lt;='FINAL DATA'!$M75,1,0),0)</f>
        <v>0</v>
      </c>
      <c r="BH75">
        <f>IFERROR(IF(Sheet7!BH75&lt;='FINAL DATA'!$M75,1,0),0)</f>
        <v>0</v>
      </c>
      <c r="BI75">
        <f>IFERROR(IF(Sheet7!BI75&lt;='FINAL DATA'!$M75,1,0),0)</f>
        <v>0</v>
      </c>
      <c r="BJ75">
        <f>IFERROR(IF(Sheet7!BJ75&lt;='FINAL DATA'!$M75,1,0),0)</f>
        <v>1</v>
      </c>
      <c r="BK75">
        <f>IFERROR(IF(Sheet7!BK75&lt;='FINAL DATA'!$M75,1,0),0)</f>
        <v>0</v>
      </c>
      <c r="BL75">
        <f>IFERROR(IF(Sheet7!BL75&lt;='FINAL DATA'!$M75,1,0),0)</f>
        <v>0</v>
      </c>
      <c r="BM75">
        <f>IFERROR(IF(Sheet7!BM75&lt;='FINAL DATA'!$M75,1,0),0)</f>
        <v>1</v>
      </c>
      <c r="BN75">
        <f>IFERROR(IF(Sheet7!BN75&lt;='FINAL DATA'!$M75,1,0),0)</f>
        <v>0</v>
      </c>
      <c r="BO75">
        <f>IFERROR(IF(Sheet7!BO75&lt;='FINAL DATA'!$M75,1,0),0)</f>
        <v>1</v>
      </c>
      <c r="BP75">
        <f>IFERROR(IF(Sheet7!BP75&lt;='FINAL DATA'!$M75,1,0),0)</f>
        <v>0</v>
      </c>
      <c r="BQ75">
        <f>IFERROR(IF(Sheet7!BQ75&lt;='FINAL DATA'!$M75,1,0),0)</f>
        <v>0</v>
      </c>
      <c r="BR75">
        <f>IFERROR(IF(Sheet7!BR75&lt;='FINAL DATA'!$M75,1,0),0)</f>
        <v>0</v>
      </c>
      <c r="BS75">
        <f>IFERROR(IF(Sheet7!BS75&lt;='FINAL DATA'!$M75,1,0),0)</f>
        <v>1</v>
      </c>
      <c r="BT75">
        <f>IFERROR(IF(Sheet7!BT75&lt;='FINAL DATA'!$M75,1,0),0)</f>
        <v>0</v>
      </c>
      <c r="BU75">
        <f>IFERROR(IF(Sheet7!BU75&lt;='FINAL DATA'!$M75,1,0),0)</f>
        <v>0</v>
      </c>
      <c r="BV75">
        <f>IFERROR(IF(Sheet7!BV75&lt;='FINAL DATA'!$M75,1,0),0)</f>
        <v>1</v>
      </c>
      <c r="BW75">
        <f>IFERROR(IF(Sheet7!BW75&lt;='FINAL DATA'!$M75,1,0),0)</f>
        <v>0</v>
      </c>
      <c r="BX75">
        <f>IFERROR(IF(Sheet7!BX75&lt;='FINAL DATA'!$M75,1,0),0)</f>
        <v>0</v>
      </c>
      <c r="BY75">
        <f>IFERROR(IF(Sheet7!BY75&lt;='FINAL DATA'!$M75,1,0),0)</f>
        <v>0</v>
      </c>
      <c r="BZ75">
        <f>IFERROR(IF(Sheet7!BZ75&lt;='FINAL DATA'!$M75,1,0),0)</f>
        <v>1</v>
      </c>
      <c r="CA75">
        <f>IFERROR(IF(Sheet7!CA75&lt;='FINAL DATA'!$M75,1,0),0)</f>
        <v>0</v>
      </c>
      <c r="CB75">
        <f>IFERROR(IF(Sheet7!CB75&lt;='FINAL DATA'!$M75,1,0),0)</f>
        <v>0</v>
      </c>
      <c r="CC75">
        <f>IFERROR(IF(Sheet7!CC75&lt;='FINAL DATA'!$M75,1,0),0)</f>
        <v>0</v>
      </c>
      <c r="CD75">
        <f>IFERROR(IF(Sheet7!CD75&lt;='FINAL DATA'!$M75,1,0),0)</f>
        <v>0</v>
      </c>
      <c r="CE75">
        <f>IFERROR(IF(Sheet7!CE75&lt;='FINAL DATA'!$M75,1,0),0)</f>
        <v>0</v>
      </c>
      <c r="CF75">
        <f>IFERROR(IF(Sheet7!CF75&lt;='FINAL DATA'!$M75,1,0),0)</f>
        <v>0</v>
      </c>
      <c r="CG75">
        <f>IFERROR(IF(Sheet7!CG75&lt;='FINAL DATA'!$M75,1,0),0)</f>
        <v>0</v>
      </c>
      <c r="CH75">
        <f>IFERROR(IF(Sheet7!CH75&lt;='FINAL DATA'!$M75,1,0),0)</f>
        <v>0</v>
      </c>
      <c r="CI75">
        <f>IFERROR(IF(Sheet7!CI75&lt;='FINAL DATA'!$M75,1,0),0)</f>
        <v>1</v>
      </c>
      <c r="CJ75">
        <f>IFERROR(IF(Sheet7!CJ75&lt;='FINAL DATA'!$M75,1,0),0)</f>
        <v>1</v>
      </c>
      <c r="CK75">
        <f>IFERROR(IF(Sheet7!CK75&lt;='FINAL DATA'!$M75,1,0),0)</f>
        <v>1</v>
      </c>
      <c r="CL75">
        <f>IFERROR(IF(Sheet7!CL75&lt;='FINAL DATA'!$M75,1,0),0)</f>
        <v>0</v>
      </c>
      <c r="CM75">
        <f>IFERROR(IF(Sheet7!CM75&lt;='FINAL DATA'!$M75,1,0),0)</f>
        <v>0</v>
      </c>
      <c r="CN75">
        <f>IFERROR(IF(Sheet7!CN75&lt;='FINAL DATA'!$M75,1,0),0)</f>
        <v>0</v>
      </c>
      <c r="CO75">
        <f>IFERROR(IF(Sheet7!CO75&lt;='FINAL DATA'!$M75,1,0),0)</f>
        <v>0</v>
      </c>
      <c r="CP75">
        <f>IFERROR(IF(Sheet7!CP75&lt;='FINAL DATA'!$M75,1,0),0)</f>
        <v>0</v>
      </c>
      <c r="CQ75">
        <f>IFERROR(IF(Sheet7!CQ75&lt;='FINAL DATA'!$M75,1,0),0)</f>
        <v>0</v>
      </c>
      <c r="CR75">
        <f>IFERROR(IF(Sheet7!CR75&lt;='FINAL DATA'!$M75,1,0),0)</f>
        <v>0</v>
      </c>
      <c r="CS75">
        <f>IFERROR(IF(Sheet7!CS75&lt;='FINAL DATA'!$M75,1,0),0)</f>
        <v>1</v>
      </c>
      <c r="CT75">
        <f>IFERROR(IF(Sheet7!CT75&lt;='FINAL DATA'!$M75,1,0),0)</f>
        <v>0</v>
      </c>
      <c r="CU75">
        <f>IFERROR(IF(Sheet7!CU75&lt;='FINAL DATA'!$M75,1,0),0)</f>
        <v>0</v>
      </c>
      <c r="CV75">
        <f>IFERROR(IF(Sheet7!CV75&lt;='FINAL DATA'!$M75,1,0),0)</f>
        <v>0</v>
      </c>
      <c r="CW75">
        <f>IFERROR(IF(Sheet7!CW75&lt;='FINAL DATA'!$M75,1,0),0)</f>
        <v>0</v>
      </c>
      <c r="CX75">
        <f>IFERROR(IF(Sheet7!CX75&lt;='FINAL DATA'!$M75,1,0),0)</f>
        <v>0</v>
      </c>
      <c r="CY75">
        <f>IFERROR(IF(Sheet7!CY75&lt;='FINAL DATA'!$M75,1,0),0)</f>
        <v>1</v>
      </c>
      <c r="CZ75">
        <f>IFERROR(IF(Sheet7!CZ75&lt;='FINAL DATA'!$M75,1,0),0)</f>
        <v>0</v>
      </c>
      <c r="DA75">
        <f>IFERROR(IF(Sheet7!DA75&lt;='FINAL DATA'!$M75,1,0),0)</f>
        <v>0</v>
      </c>
      <c r="DB75">
        <f>IFERROR(IF(Sheet7!DB75&lt;='FINAL DATA'!$M75,1,0),0)</f>
        <v>0</v>
      </c>
      <c r="DC75">
        <f>IFERROR(IF(Sheet7!DC75&lt;='FINAL DATA'!$M75,1,0),0)</f>
        <v>0</v>
      </c>
      <c r="DD75">
        <f>IFERROR(IF(Sheet7!DD75&lt;='FINAL DATA'!$M75,1,0),0)</f>
        <v>0</v>
      </c>
      <c r="DE75">
        <f>IFERROR(IF(Sheet7!DE75&lt;='FINAL DATA'!$M75,1,0),0)</f>
        <v>0</v>
      </c>
      <c r="DF75">
        <f>IFERROR(IF(Sheet7!DF75&lt;='FINAL DATA'!$M75,1,0),0)</f>
        <v>0</v>
      </c>
      <c r="DG75">
        <f>IFERROR(IF(Sheet7!DG75&lt;='FINAL DATA'!$M75,1,0),0)</f>
        <v>0</v>
      </c>
      <c r="DH75">
        <f>IFERROR(IF(Sheet7!DH75&lt;='FINAL DATA'!$M75,1,0),0)</f>
        <v>0</v>
      </c>
      <c r="DI75">
        <f>IFERROR(IF(Sheet7!DI75&lt;='FINAL DATA'!$M75,1,0),0)</f>
        <v>1</v>
      </c>
      <c r="DJ75">
        <f>IFERROR(IF(Sheet7!DJ75&lt;='FINAL DATA'!$M75,1,0),0)</f>
        <v>0</v>
      </c>
      <c r="DK75">
        <f>IFERROR(IF(Sheet7!DK75&lt;='FINAL DATA'!$M75,1,0),0)</f>
        <v>0</v>
      </c>
      <c r="DL75">
        <f>IFERROR(IF(Sheet7!DL75&lt;='FINAL DATA'!$M75,1,0),0)</f>
        <v>0</v>
      </c>
      <c r="DM75">
        <f>IFERROR(IF(Sheet7!DM75&lt;='FINAL DATA'!$M75,1,0),0)</f>
        <v>0</v>
      </c>
      <c r="DN75">
        <f>IFERROR(IF(Sheet7!DN75&lt;='FINAL DATA'!$M75,1,0),0)</f>
        <v>0</v>
      </c>
      <c r="DO75">
        <f>IFERROR(IF(Sheet7!DO75&lt;='FINAL DATA'!$M75,1,0),0)</f>
        <v>0</v>
      </c>
      <c r="DP75">
        <f>IFERROR(IF(Sheet7!DP75&lt;='FINAL DATA'!$M75,1,0),0)</f>
        <v>0</v>
      </c>
      <c r="DQ75">
        <f>IFERROR(IF(Sheet7!DQ75&lt;='FINAL DATA'!$M75,1,0),0)</f>
        <v>0</v>
      </c>
      <c r="DR75">
        <f>IFERROR(IF(Sheet7!DR75&lt;='FINAL DATA'!$M75,1,0),0)</f>
        <v>0</v>
      </c>
      <c r="DS75">
        <f>IFERROR(IF(Sheet7!DS75&lt;='FINAL DATA'!$M75,1,0),0)</f>
        <v>0</v>
      </c>
      <c r="DT75">
        <f>IFERROR(IF(Sheet7!DT75&lt;='FINAL DATA'!$M75,1,0),0)</f>
        <v>0</v>
      </c>
      <c r="DU75">
        <f>IFERROR(IF(Sheet7!DU75&lt;='FINAL DATA'!$M75,1,0),0)</f>
        <v>0</v>
      </c>
      <c r="DV75">
        <f>IFERROR(IF(Sheet7!DV75&lt;='FINAL DATA'!$M75,1,0),0)</f>
        <v>0</v>
      </c>
      <c r="DW75">
        <f>IFERROR(IF(Sheet7!DW75&lt;='FINAL DATA'!$M75,1,0),0)</f>
        <v>0</v>
      </c>
      <c r="DX75">
        <f>IFERROR(IF(Sheet7!DX75&lt;='FINAL DATA'!$M75,1,0),0)</f>
        <v>1</v>
      </c>
      <c r="DY75">
        <f>IFERROR(IF(Sheet7!DY75&lt;='FINAL DATA'!$M75,1,0),0)</f>
        <v>0</v>
      </c>
      <c r="DZ75">
        <f>IFERROR(IF(Sheet7!DZ75&lt;='FINAL DATA'!$M75,1,0),0)</f>
        <v>0</v>
      </c>
      <c r="EA75">
        <f>IFERROR(IF(Sheet7!EA75&lt;='FINAL DATA'!$M75,1,0),0)</f>
        <v>0</v>
      </c>
      <c r="EB75">
        <f>IFERROR(IF(Sheet7!EB75&lt;='FINAL DATA'!$M75,1,0),0)</f>
        <v>0</v>
      </c>
      <c r="EC75">
        <f>IFERROR(IF(Sheet7!EC75&lt;='FINAL DATA'!$M75,1,0),0)</f>
        <v>0</v>
      </c>
      <c r="ED75">
        <f>IFERROR(IF(Sheet7!ED75&lt;='FINAL DATA'!$M75,1,0),0)</f>
        <v>0</v>
      </c>
      <c r="EE75">
        <f>IFERROR(IF(Sheet7!EE75&lt;='FINAL DATA'!$M75,1,0),0)</f>
        <v>0</v>
      </c>
      <c r="EF75">
        <f>IFERROR(IF(Sheet7!EF75&lt;='FINAL DATA'!$M75,1,0),0)</f>
        <v>0</v>
      </c>
      <c r="EG75">
        <f>IFERROR(IF(Sheet7!EG75&lt;='FINAL DATA'!$M75,1,0),0)</f>
        <v>0</v>
      </c>
      <c r="EH75">
        <f>IFERROR(IF(Sheet7!EH75&lt;='FINAL DATA'!$M75,1,0),0)</f>
        <v>0</v>
      </c>
      <c r="EI75">
        <f>IFERROR(IF(Sheet7!EI75&lt;='FINAL DATA'!$M75,1,0),0)</f>
        <v>0</v>
      </c>
      <c r="EJ75">
        <f>IFERROR(IF(Sheet7!EJ75&lt;='FINAL DATA'!$M75,1,0),0)</f>
        <v>0</v>
      </c>
      <c r="EK75">
        <f>IFERROR(IF(Sheet7!EK75&lt;='FINAL DATA'!$M75,1,0),0)</f>
        <v>0</v>
      </c>
      <c r="EL75">
        <f>IFERROR(IF(Sheet7!EL75&lt;='FINAL DATA'!$M75,1,0),0)</f>
        <v>0</v>
      </c>
      <c r="EM75">
        <f>IFERROR(IF(Sheet7!EM75&lt;='FINAL DATA'!$M75,1,0),0)</f>
        <v>0</v>
      </c>
      <c r="EN75">
        <f>IFERROR(IF(Sheet7!EN75&lt;='FINAL DATA'!$M75,1,0),0)</f>
        <v>0</v>
      </c>
      <c r="EO75">
        <f>IFERROR(IF(Sheet7!EO75&lt;='FINAL DATA'!$M75,1,0),0)</f>
        <v>0</v>
      </c>
      <c r="EP75">
        <f>IFERROR(IF(Sheet7!EP75&lt;='FINAL DATA'!$M75,1,0),0)</f>
        <v>0</v>
      </c>
      <c r="EQ75">
        <f>IFERROR(IF(Sheet7!EQ75&lt;='FINAL DATA'!$M75,1,0),0)</f>
        <v>0</v>
      </c>
      <c r="ER75">
        <f>IFERROR(IF(Sheet7!ER75&lt;='FINAL DATA'!$M75,1,0),0)</f>
        <v>0</v>
      </c>
      <c r="ES75">
        <f>IFERROR(IF(Sheet7!ES75&lt;='FINAL DATA'!$M75,1,0),0)</f>
        <v>0</v>
      </c>
      <c r="ET75">
        <f>IFERROR(IF(Sheet7!ET75&lt;='FINAL DATA'!$M75,1,0),0)</f>
        <v>0</v>
      </c>
      <c r="EU75">
        <f>IFERROR(IF(Sheet7!EU75&lt;='FINAL DATA'!$M75,1,0),0)</f>
        <v>0</v>
      </c>
      <c r="EV75">
        <f>IFERROR(IF(Sheet7!EV75&lt;='FINAL DATA'!$M75,1,0),0)</f>
        <v>0</v>
      </c>
      <c r="EW75">
        <f>IFERROR(IF(Sheet7!EW75&lt;='FINAL DATA'!$M75,1,0),0)</f>
        <v>0</v>
      </c>
      <c r="EX75">
        <f>IFERROR(IF(Sheet7!EX75&lt;='FINAL DATA'!$M75,1,0),0)</f>
        <v>0</v>
      </c>
      <c r="EY75">
        <f>IFERROR(IF(Sheet7!EY75&lt;='FINAL DATA'!$M75,1,0),0)</f>
        <v>0</v>
      </c>
      <c r="EZ75">
        <f>IFERROR(IF(Sheet7!EZ75&lt;='FINAL DATA'!$M75,1,0),0)</f>
        <v>0</v>
      </c>
      <c r="FA75">
        <f>IFERROR(IF(Sheet7!FA75&lt;='FINAL DATA'!$M75,1,0),0)</f>
        <v>0</v>
      </c>
      <c r="FB75">
        <f>IFERROR(IF(Sheet7!FB75&lt;='FINAL DATA'!$M75,1,0),0)</f>
        <v>0</v>
      </c>
      <c r="FC75">
        <f>IFERROR(IF(Sheet7!FC75&lt;='FINAL DATA'!$M75,1,0),0)</f>
        <v>0</v>
      </c>
      <c r="FD75">
        <f>IFERROR(IF(Sheet7!FD75&lt;='FINAL DATA'!$M75,1,0),0)</f>
        <v>0</v>
      </c>
    </row>
    <row r="76" spans="1:160" x14ac:dyDescent="0.2">
      <c r="A76" t="s">
        <v>57</v>
      </c>
      <c r="B76" t="s">
        <v>257</v>
      </c>
      <c r="C76">
        <v>13.063359999999999</v>
      </c>
      <c r="D76">
        <v>80.166970000000006</v>
      </c>
      <c r="E76" t="s">
        <v>500</v>
      </c>
      <c r="F76" t="s">
        <v>514</v>
      </c>
      <c r="G76">
        <v>0.5</v>
      </c>
      <c r="H76">
        <v>20000</v>
      </c>
      <c r="I76">
        <v>40000</v>
      </c>
      <c r="J76">
        <v>47378</v>
      </c>
      <c r="K76">
        <v>4.97</v>
      </c>
      <c r="L76">
        <v>9532.7967806841043</v>
      </c>
      <c r="M76">
        <v>4.1960403562835076</v>
      </c>
      <c r="N76">
        <f>IFERROR(IF(Sheet7!N76&lt;='FINAL DATA'!$M76,1,0),0)</f>
        <v>0</v>
      </c>
      <c r="O76">
        <f>IFERROR(IF(Sheet7!O76&lt;='FINAL DATA'!$M76,1,0),0)</f>
        <v>0</v>
      </c>
      <c r="P76">
        <f>IFERROR(IF(Sheet7!P76&lt;='FINAL DATA'!$M76,1,0),0)</f>
        <v>0</v>
      </c>
      <c r="Q76">
        <f>IFERROR(IF(Sheet7!Q76&lt;='FINAL DATA'!$M76,1,0),0)</f>
        <v>0</v>
      </c>
      <c r="R76">
        <f>IFERROR(IF(Sheet7!R76&lt;='FINAL DATA'!$M76,1,0),0)</f>
        <v>0</v>
      </c>
      <c r="S76">
        <f>IFERROR(IF(Sheet7!S76&lt;='FINAL DATA'!$M76,1,0),0)</f>
        <v>0</v>
      </c>
      <c r="T76">
        <f>IFERROR(IF(Sheet7!T76&lt;='FINAL DATA'!$M76,1,0),0)</f>
        <v>0</v>
      </c>
      <c r="U76">
        <f>IFERROR(IF(Sheet7!U76&lt;='FINAL DATA'!$M76,1,0),0)</f>
        <v>0</v>
      </c>
      <c r="V76">
        <f>IFERROR(IF(Sheet7!V76&lt;='FINAL DATA'!$M76,1,0),0)</f>
        <v>0</v>
      </c>
      <c r="W76">
        <f>IFERROR(IF(Sheet7!W76&lt;='FINAL DATA'!$M76,1,0),0)</f>
        <v>0</v>
      </c>
      <c r="X76">
        <f>IFERROR(IF(Sheet7!X76&lt;='FINAL DATA'!$M76,1,0),0)</f>
        <v>0</v>
      </c>
      <c r="Y76">
        <f>IFERROR(IF(Sheet7!Y76&lt;='FINAL DATA'!$M76,1,0),0)</f>
        <v>0</v>
      </c>
      <c r="Z76">
        <f>IFERROR(IF(Sheet7!Z76&lt;='FINAL DATA'!$M76,1,0),0)</f>
        <v>0</v>
      </c>
      <c r="AA76">
        <f>IFERROR(IF(Sheet7!AA76&lt;='FINAL DATA'!$M76,1,0),0)</f>
        <v>0</v>
      </c>
      <c r="AB76">
        <f>IFERROR(IF(Sheet7!AB76&lt;='FINAL DATA'!$M76,1,0),0)</f>
        <v>0</v>
      </c>
      <c r="AC76">
        <f>IFERROR(IF(Sheet7!AC76&lt;='FINAL DATA'!$M76,1,0),0)</f>
        <v>0</v>
      </c>
      <c r="AD76">
        <f>IFERROR(IF(Sheet7!AD76&lt;='FINAL DATA'!$M76,1,0),0)</f>
        <v>0</v>
      </c>
      <c r="AE76">
        <f>IFERROR(IF(Sheet7!AE76&lt;='FINAL DATA'!$M76,1,0),0)</f>
        <v>0</v>
      </c>
      <c r="AF76">
        <f>IFERROR(IF(Sheet7!AF76&lt;='FINAL DATA'!$M76,1,0),0)</f>
        <v>0</v>
      </c>
      <c r="AG76">
        <f>IFERROR(IF(Sheet7!AG76&lt;='FINAL DATA'!$M76,1,0),0)</f>
        <v>0</v>
      </c>
      <c r="AH76">
        <f>IFERROR(IF(Sheet7!AH76&lt;='FINAL DATA'!$M76,1,0),0)</f>
        <v>0</v>
      </c>
      <c r="AI76">
        <f>IFERROR(IF(Sheet7!AI76&lt;='FINAL DATA'!$M76,1,0),0)</f>
        <v>0</v>
      </c>
      <c r="AJ76">
        <f>IFERROR(IF(Sheet7!AJ76&lt;='FINAL DATA'!$M76,1,0),0)</f>
        <v>0</v>
      </c>
      <c r="AK76">
        <f>IFERROR(IF(Sheet7!AK76&lt;='FINAL DATA'!$M76,1,0),0)</f>
        <v>0</v>
      </c>
      <c r="AL76">
        <f>IFERROR(IF(Sheet7!AL76&lt;='FINAL DATA'!$M76,1,0),0)</f>
        <v>0</v>
      </c>
      <c r="AM76">
        <f>IFERROR(IF(Sheet7!AM76&lt;='FINAL DATA'!$M76,1,0),0)</f>
        <v>0</v>
      </c>
      <c r="AN76">
        <f>IFERROR(IF(Sheet7!AN76&lt;='FINAL DATA'!$M76,1,0),0)</f>
        <v>0</v>
      </c>
      <c r="AO76">
        <f>IFERROR(IF(Sheet7!AO76&lt;='FINAL DATA'!$M76,1,0),0)</f>
        <v>0</v>
      </c>
      <c r="AP76">
        <f>IFERROR(IF(Sheet7!AP76&lt;='FINAL DATA'!$M76,1,0),0)</f>
        <v>0</v>
      </c>
      <c r="AQ76">
        <f>IFERROR(IF(Sheet7!AQ76&lt;='FINAL DATA'!$M76,1,0),0)</f>
        <v>0</v>
      </c>
      <c r="AR76">
        <f>IFERROR(IF(Sheet7!AR76&lt;='FINAL DATA'!$M76,1,0),0)</f>
        <v>0</v>
      </c>
      <c r="AS76">
        <f>IFERROR(IF(Sheet7!AS76&lt;='FINAL DATA'!$M76,1,0),0)</f>
        <v>0</v>
      </c>
      <c r="AT76">
        <f>IFERROR(IF(Sheet7!AT76&lt;='FINAL DATA'!$M76,1,0),0)</f>
        <v>0</v>
      </c>
      <c r="AU76">
        <f>IFERROR(IF(Sheet7!AU76&lt;='FINAL DATA'!$M76,1,0),0)</f>
        <v>0</v>
      </c>
      <c r="AV76">
        <f>IFERROR(IF(Sheet7!AV76&lt;='FINAL DATA'!$M76,1,0),0)</f>
        <v>0</v>
      </c>
      <c r="AW76">
        <f>IFERROR(IF(Sheet7!AW76&lt;='FINAL DATA'!$M76,1,0),0)</f>
        <v>0</v>
      </c>
      <c r="AX76">
        <f>IFERROR(IF(Sheet7!AX76&lt;='FINAL DATA'!$M76,1,0),0)</f>
        <v>0</v>
      </c>
      <c r="AY76">
        <f>IFERROR(IF(Sheet7!AY76&lt;='FINAL DATA'!$M76,1,0),0)</f>
        <v>0</v>
      </c>
      <c r="AZ76">
        <f>IFERROR(IF(Sheet7!AZ76&lt;='FINAL DATA'!$M76,1,0),0)</f>
        <v>0</v>
      </c>
      <c r="BA76">
        <f>IFERROR(IF(Sheet7!BA76&lt;='FINAL DATA'!$M76,1,0),0)</f>
        <v>0</v>
      </c>
      <c r="BB76">
        <f>IFERROR(IF(Sheet7!BB76&lt;='FINAL DATA'!$M76,1,0),0)</f>
        <v>0</v>
      </c>
      <c r="BC76">
        <f>IFERROR(IF(Sheet7!BC76&lt;='FINAL DATA'!$M76,1,0),0)</f>
        <v>0</v>
      </c>
      <c r="BD76">
        <f>IFERROR(IF(Sheet7!BD76&lt;='FINAL DATA'!$M76,1,0),0)</f>
        <v>0</v>
      </c>
      <c r="BE76">
        <f>IFERROR(IF(Sheet7!BE76&lt;='FINAL DATA'!$M76,1,0),0)</f>
        <v>0</v>
      </c>
      <c r="BF76">
        <f>IFERROR(IF(Sheet7!BF76&lt;='FINAL DATA'!$M76,1,0),0)</f>
        <v>0</v>
      </c>
      <c r="BG76">
        <f>IFERROR(IF(Sheet7!BG76&lt;='FINAL DATA'!$M76,1,0),0)</f>
        <v>0</v>
      </c>
      <c r="BH76">
        <f>IFERROR(IF(Sheet7!BH76&lt;='FINAL DATA'!$M76,1,0),0)</f>
        <v>0</v>
      </c>
      <c r="BI76">
        <f>IFERROR(IF(Sheet7!BI76&lt;='FINAL DATA'!$M76,1,0),0)</f>
        <v>0</v>
      </c>
      <c r="BJ76">
        <f>IFERROR(IF(Sheet7!BJ76&lt;='FINAL DATA'!$M76,1,0),0)</f>
        <v>1</v>
      </c>
      <c r="BK76">
        <f>IFERROR(IF(Sheet7!BK76&lt;='FINAL DATA'!$M76,1,0),0)</f>
        <v>0</v>
      </c>
      <c r="BL76">
        <f>IFERROR(IF(Sheet7!BL76&lt;='FINAL DATA'!$M76,1,0),0)</f>
        <v>0</v>
      </c>
      <c r="BM76">
        <f>IFERROR(IF(Sheet7!BM76&lt;='FINAL DATA'!$M76,1,0),0)</f>
        <v>1</v>
      </c>
      <c r="BN76">
        <f>IFERROR(IF(Sheet7!BN76&lt;='FINAL DATA'!$M76,1,0),0)</f>
        <v>0</v>
      </c>
      <c r="BO76">
        <f>IFERROR(IF(Sheet7!BO76&lt;='FINAL DATA'!$M76,1,0),0)</f>
        <v>1</v>
      </c>
      <c r="BP76">
        <f>IFERROR(IF(Sheet7!BP76&lt;='FINAL DATA'!$M76,1,0),0)</f>
        <v>0</v>
      </c>
      <c r="BQ76">
        <f>IFERROR(IF(Sheet7!BQ76&lt;='FINAL DATA'!$M76,1,0),0)</f>
        <v>0</v>
      </c>
      <c r="BR76">
        <f>IFERROR(IF(Sheet7!BR76&lt;='FINAL DATA'!$M76,1,0),0)</f>
        <v>0</v>
      </c>
      <c r="BS76">
        <f>IFERROR(IF(Sheet7!BS76&lt;='FINAL DATA'!$M76,1,0),0)</f>
        <v>1</v>
      </c>
      <c r="BT76">
        <f>IFERROR(IF(Sheet7!BT76&lt;='FINAL DATA'!$M76,1,0),0)</f>
        <v>0</v>
      </c>
      <c r="BU76">
        <f>IFERROR(IF(Sheet7!BU76&lt;='FINAL DATA'!$M76,1,0),0)</f>
        <v>0</v>
      </c>
      <c r="BV76">
        <f>IFERROR(IF(Sheet7!BV76&lt;='FINAL DATA'!$M76,1,0),0)</f>
        <v>1</v>
      </c>
      <c r="BW76">
        <f>IFERROR(IF(Sheet7!BW76&lt;='FINAL DATA'!$M76,1,0),0)</f>
        <v>0</v>
      </c>
      <c r="BX76">
        <f>IFERROR(IF(Sheet7!BX76&lt;='FINAL DATA'!$M76,1,0),0)</f>
        <v>0</v>
      </c>
      <c r="BY76">
        <f>IFERROR(IF(Sheet7!BY76&lt;='FINAL DATA'!$M76,1,0),0)</f>
        <v>0</v>
      </c>
      <c r="BZ76">
        <f>IFERROR(IF(Sheet7!BZ76&lt;='FINAL DATA'!$M76,1,0),0)</f>
        <v>1</v>
      </c>
      <c r="CA76">
        <f>IFERROR(IF(Sheet7!CA76&lt;='FINAL DATA'!$M76,1,0),0)</f>
        <v>0</v>
      </c>
      <c r="CB76">
        <f>IFERROR(IF(Sheet7!CB76&lt;='FINAL DATA'!$M76,1,0),0)</f>
        <v>0</v>
      </c>
      <c r="CC76">
        <f>IFERROR(IF(Sheet7!CC76&lt;='FINAL DATA'!$M76,1,0),0)</f>
        <v>0</v>
      </c>
      <c r="CD76">
        <f>IFERROR(IF(Sheet7!CD76&lt;='FINAL DATA'!$M76,1,0),0)</f>
        <v>0</v>
      </c>
      <c r="CE76">
        <f>IFERROR(IF(Sheet7!CE76&lt;='FINAL DATA'!$M76,1,0),0)</f>
        <v>0</v>
      </c>
      <c r="CF76">
        <f>IFERROR(IF(Sheet7!CF76&lt;='FINAL DATA'!$M76,1,0),0)</f>
        <v>0</v>
      </c>
      <c r="CG76">
        <f>IFERROR(IF(Sheet7!CG76&lt;='FINAL DATA'!$M76,1,0),0)</f>
        <v>0</v>
      </c>
      <c r="CH76">
        <f>IFERROR(IF(Sheet7!CH76&lt;='FINAL DATA'!$M76,1,0),0)</f>
        <v>0</v>
      </c>
      <c r="CI76">
        <f>IFERROR(IF(Sheet7!CI76&lt;='FINAL DATA'!$M76,1,0),0)</f>
        <v>1</v>
      </c>
      <c r="CJ76">
        <f>IFERROR(IF(Sheet7!CJ76&lt;='FINAL DATA'!$M76,1,0),0)</f>
        <v>1</v>
      </c>
      <c r="CK76">
        <f>IFERROR(IF(Sheet7!CK76&lt;='FINAL DATA'!$M76,1,0),0)</f>
        <v>1</v>
      </c>
      <c r="CL76">
        <f>IFERROR(IF(Sheet7!CL76&lt;='FINAL DATA'!$M76,1,0),0)</f>
        <v>0</v>
      </c>
      <c r="CM76">
        <f>IFERROR(IF(Sheet7!CM76&lt;='FINAL DATA'!$M76,1,0),0)</f>
        <v>0</v>
      </c>
      <c r="CN76">
        <f>IFERROR(IF(Sheet7!CN76&lt;='FINAL DATA'!$M76,1,0),0)</f>
        <v>0</v>
      </c>
      <c r="CO76">
        <f>IFERROR(IF(Sheet7!CO76&lt;='FINAL DATA'!$M76,1,0),0)</f>
        <v>0</v>
      </c>
      <c r="CP76">
        <f>IFERROR(IF(Sheet7!CP76&lt;='FINAL DATA'!$M76,1,0),0)</f>
        <v>0</v>
      </c>
      <c r="CQ76">
        <f>IFERROR(IF(Sheet7!CQ76&lt;='FINAL DATA'!$M76,1,0),0)</f>
        <v>0</v>
      </c>
      <c r="CR76">
        <f>IFERROR(IF(Sheet7!CR76&lt;='FINAL DATA'!$M76,1,0),0)</f>
        <v>0</v>
      </c>
      <c r="CS76">
        <f>IFERROR(IF(Sheet7!CS76&lt;='FINAL DATA'!$M76,1,0),0)</f>
        <v>1</v>
      </c>
      <c r="CT76">
        <f>IFERROR(IF(Sheet7!CT76&lt;='FINAL DATA'!$M76,1,0),0)</f>
        <v>0</v>
      </c>
      <c r="CU76">
        <f>IFERROR(IF(Sheet7!CU76&lt;='FINAL DATA'!$M76,1,0),0)</f>
        <v>0</v>
      </c>
      <c r="CV76">
        <f>IFERROR(IF(Sheet7!CV76&lt;='FINAL DATA'!$M76,1,0),0)</f>
        <v>0</v>
      </c>
      <c r="CW76">
        <f>IFERROR(IF(Sheet7!CW76&lt;='FINAL DATA'!$M76,1,0),0)</f>
        <v>0</v>
      </c>
      <c r="CX76">
        <f>IFERROR(IF(Sheet7!CX76&lt;='FINAL DATA'!$M76,1,0),0)</f>
        <v>0</v>
      </c>
      <c r="CY76">
        <f>IFERROR(IF(Sheet7!CY76&lt;='FINAL DATA'!$M76,1,0),0)</f>
        <v>1</v>
      </c>
      <c r="CZ76">
        <f>IFERROR(IF(Sheet7!CZ76&lt;='FINAL DATA'!$M76,1,0),0)</f>
        <v>1</v>
      </c>
      <c r="DA76">
        <f>IFERROR(IF(Sheet7!DA76&lt;='FINAL DATA'!$M76,1,0),0)</f>
        <v>0</v>
      </c>
      <c r="DB76">
        <f>IFERROR(IF(Sheet7!DB76&lt;='FINAL DATA'!$M76,1,0),0)</f>
        <v>0</v>
      </c>
      <c r="DC76">
        <f>IFERROR(IF(Sheet7!DC76&lt;='FINAL DATA'!$M76,1,0),0)</f>
        <v>0</v>
      </c>
      <c r="DD76">
        <f>IFERROR(IF(Sheet7!DD76&lt;='FINAL DATA'!$M76,1,0),0)</f>
        <v>0</v>
      </c>
      <c r="DE76">
        <f>IFERROR(IF(Sheet7!DE76&lt;='FINAL DATA'!$M76,1,0),0)</f>
        <v>0</v>
      </c>
      <c r="DF76">
        <f>IFERROR(IF(Sheet7!DF76&lt;='FINAL DATA'!$M76,1,0),0)</f>
        <v>0</v>
      </c>
      <c r="DG76">
        <f>IFERROR(IF(Sheet7!DG76&lt;='FINAL DATA'!$M76,1,0),0)</f>
        <v>0</v>
      </c>
      <c r="DH76">
        <f>IFERROR(IF(Sheet7!DH76&lt;='FINAL DATA'!$M76,1,0),0)</f>
        <v>0</v>
      </c>
      <c r="DI76">
        <f>IFERROR(IF(Sheet7!DI76&lt;='FINAL DATA'!$M76,1,0),0)</f>
        <v>1</v>
      </c>
      <c r="DJ76">
        <f>IFERROR(IF(Sheet7!DJ76&lt;='FINAL DATA'!$M76,1,0),0)</f>
        <v>0</v>
      </c>
      <c r="DK76">
        <f>IFERROR(IF(Sheet7!DK76&lt;='FINAL DATA'!$M76,1,0),0)</f>
        <v>0</v>
      </c>
      <c r="DL76">
        <f>IFERROR(IF(Sheet7!DL76&lt;='FINAL DATA'!$M76,1,0),0)</f>
        <v>0</v>
      </c>
      <c r="DM76">
        <f>IFERROR(IF(Sheet7!DM76&lt;='FINAL DATA'!$M76,1,0),0)</f>
        <v>0</v>
      </c>
      <c r="DN76">
        <f>IFERROR(IF(Sheet7!DN76&lt;='FINAL DATA'!$M76,1,0),0)</f>
        <v>0</v>
      </c>
      <c r="DO76">
        <f>IFERROR(IF(Sheet7!DO76&lt;='FINAL DATA'!$M76,1,0),0)</f>
        <v>0</v>
      </c>
      <c r="DP76">
        <f>IFERROR(IF(Sheet7!DP76&lt;='FINAL DATA'!$M76,1,0),0)</f>
        <v>0</v>
      </c>
      <c r="DQ76">
        <f>IFERROR(IF(Sheet7!DQ76&lt;='FINAL DATA'!$M76,1,0),0)</f>
        <v>1</v>
      </c>
      <c r="DR76">
        <f>IFERROR(IF(Sheet7!DR76&lt;='FINAL DATA'!$M76,1,0),0)</f>
        <v>0</v>
      </c>
      <c r="DS76">
        <f>IFERROR(IF(Sheet7!DS76&lt;='FINAL DATA'!$M76,1,0),0)</f>
        <v>0</v>
      </c>
      <c r="DT76">
        <f>IFERROR(IF(Sheet7!DT76&lt;='FINAL DATA'!$M76,1,0),0)</f>
        <v>0</v>
      </c>
      <c r="DU76">
        <f>IFERROR(IF(Sheet7!DU76&lt;='FINAL DATA'!$M76,1,0),0)</f>
        <v>0</v>
      </c>
      <c r="DV76">
        <f>IFERROR(IF(Sheet7!DV76&lt;='FINAL DATA'!$M76,1,0),0)</f>
        <v>0</v>
      </c>
      <c r="DW76">
        <f>IFERROR(IF(Sheet7!DW76&lt;='FINAL DATA'!$M76,1,0),0)</f>
        <v>0</v>
      </c>
      <c r="DX76">
        <f>IFERROR(IF(Sheet7!DX76&lt;='FINAL DATA'!$M76,1,0),0)</f>
        <v>1</v>
      </c>
      <c r="DY76">
        <f>IFERROR(IF(Sheet7!DY76&lt;='FINAL DATA'!$M76,1,0),0)</f>
        <v>0</v>
      </c>
      <c r="DZ76">
        <f>IFERROR(IF(Sheet7!DZ76&lt;='FINAL DATA'!$M76,1,0),0)</f>
        <v>0</v>
      </c>
      <c r="EA76">
        <f>IFERROR(IF(Sheet7!EA76&lt;='FINAL DATA'!$M76,1,0),0)</f>
        <v>0</v>
      </c>
      <c r="EB76">
        <f>IFERROR(IF(Sheet7!EB76&lt;='FINAL DATA'!$M76,1,0),0)</f>
        <v>0</v>
      </c>
      <c r="EC76">
        <f>IFERROR(IF(Sheet7!EC76&lt;='FINAL DATA'!$M76,1,0),0)</f>
        <v>0</v>
      </c>
      <c r="ED76">
        <f>IFERROR(IF(Sheet7!ED76&lt;='FINAL DATA'!$M76,1,0),0)</f>
        <v>1</v>
      </c>
      <c r="EE76">
        <f>IFERROR(IF(Sheet7!EE76&lt;='FINAL DATA'!$M76,1,0),0)</f>
        <v>1</v>
      </c>
      <c r="EF76">
        <f>IFERROR(IF(Sheet7!EF76&lt;='FINAL DATA'!$M76,1,0),0)</f>
        <v>1</v>
      </c>
      <c r="EG76">
        <f>IFERROR(IF(Sheet7!EG76&lt;='FINAL DATA'!$M76,1,0),0)</f>
        <v>0</v>
      </c>
      <c r="EH76">
        <f>IFERROR(IF(Sheet7!EH76&lt;='FINAL DATA'!$M76,1,0),0)</f>
        <v>0</v>
      </c>
      <c r="EI76">
        <f>IFERROR(IF(Sheet7!EI76&lt;='FINAL DATA'!$M76,1,0),0)</f>
        <v>0</v>
      </c>
      <c r="EJ76">
        <f>IFERROR(IF(Sheet7!EJ76&lt;='FINAL DATA'!$M76,1,0),0)</f>
        <v>0</v>
      </c>
      <c r="EK76">
        <f>IFERROR(IF(Sheet7!EK76&lt;='FINAL DATA'!$M76,1,0),0)</f>
        <v>0</v>
      </c>
      <c r="EL76">
        <f>IFERROR(IF(Sheet7!EL76&lt;='FINAL DATA'!$M76,1,0),0)</f>
        <v>0</v>
      </c>
      <c r="EM76">
        <f>IFERROR(IF(Sheet7!EM76&lt;='FINAL DATA'!$M76,1,0),0)</f>
        <v>0</v>
      </c>
      <c r="EN76">
        <f>IFERROR(IF(Sheet7!EN76&lt;='FINAL DATA'!$M76,1,0),0)</f>
        <v>0</v>
      </c>
      <c r="EO76">
        <f>IFERROR(IF(Sheet7!EO76&lt;='FINAL DATA'!$M76,1,0),0)</f>
        <v>0</v>
      </c>
      <c r="EP76">
        <f>IFERROR(IF(Sheet7!EP76&lt;='FINAL DATA'!$M76,1,0),0)</f>
        <v>0</v>
      </c>
      <c r="EQ76">
        <f>IFERROR(IF(Sheet7!EQ76&lt;='FINAL DATA'!$M76,1,0),0)</f>
        <v>0</v>
      </c>
      <c r="ER76">
        <f>IFERROR(IF(Sheet7!ER76&lt;='FINAL DATA'!$M76,1,0),0)</f>
        <v>0</v>
      </c>
      <c r="ES76">
        <f>IFERROR(IF(Sheet7!ES76&lt;='FINAL DATA'!$M76,1,0),0)</f>
        <v>0</v>
      </c>
      <c r="ET76">
        <f>IFERROR(IF(Sheet7!ET76&lt;='FINAL DATA'!$M76,1,0),0)</f>
        <v>0</v>
      </c>
      <c r="EU76">
        <f>IFERROR(IF(Sheet7!EU76&lt;='FINAL DATA'!$M76,1,0),0)</f>
        <v>0</v>
      </c>
      <c r="EV76">
        <f>IFERROR(IF(Sheet7!EV76&lt;='FINAL DATA'!$M76,1,0),0)</f>
        <v>0</v>
      </c>
      <c r="EW76">
        <f>IFERROR(IF(Sheet7!EW76&lt;='FINAL DATA'!$M76,1,0),0)</f>
        <v>0</v>
      </c>
      <c r="EX76">
        <f>IFERROR(IF(Sheet7!EX76&lt;='FINAL DATA'!$M76,1,0),0)</f>
        <v>0</v>
      </c>
      <c r="EY76">
        <f>IFERROR(IF(Sheet7!EY76&lt;='FINAL DATA'!$M76,1,0),0)</f>
        <v>0</v>
      </c>
      <c r="EZ76">
        <f>IFERROR(IF(Sheet7!EZ76&lt;='FINAL DATA'!$M76,1,0),0)</f>
        <v>0</v>
      </c>
      <c r="FA76">
        <f>IFERROR(IF(Sheet7!FA76&lt;='FINAL DATA'!$M76,1,0),0)</f>
        <v>0</v>
      </c>
      <c r="FB76">
        <f>IFERROR(IF(Sheet7!FB76&lt;='FINAL DATA'!$M76,1,0),0)</f>
        <v>0</v>
      </c>
      <c r="FC76">
        <f>IFERROR(IF(Sheet7!FC76&lt;='FINAL DATA'!$M76,1,0),0)</f>
        <v>0</v>
      </c>
      <c r="FD76">
        <f>IFERROR(IF(Sheet7!FD76&lt;='FINAL DATA'!$M76,1,0),0)</f>
        <v>0</v>
      </c>
    </row>
    <row r="77" spans="1:160" x14ac:dyDescent="0.2">
      <c r="A77" t="s">
        <v>126</v>
      </c>
      <c r="B77" t="s">
        <v>353</v>
      </c>
      <c r="C77">
        <v>13.063581900000001</v>
      </c>
      <c r="D77">
        <v>80.166944099999995</v>
      </c>
      <c r="E77" t="s">
        <v>489</v>
      </c>
      <c r="F77" t="s">
        <v>515</v>
      </c>
      <c r="G77">
        <v>0.5</v>
      </c>
      <c r="H77">
        <v>20000</v>
      </c>
      <c r="I77">
        <v>40000</v>
      </c>
      <c r="J77">
        <v>35248</v>
      </c>
      <c r="K77">
        <v>8.9700000000000006</v>
      </c>
      <c r="L77">
        <v>3929.5429208472683</v>
      </c>
      <c r="M77">
        <v>10.179300953245574</v>
      </c>
      <c r="N77">
        <f>IFERROR(IF(Sheet7!N77&lt;='FINAL DATA'!$M77,1,0),0)</f>
        <v>0</v>
      </c>
      <c r="O77">
        <f>IFERROR(IF(Sheet7!O77&lt;='FINAL DATA'!$M77,1,0),0)</f>
        <v>0</v>
      </c>
      <c r="P77">
        <f>IFERROR(IF(Sheet7!P77&lt;='FINAL DATA'!$M77,1,0),0)</f>
        <v>0</v>
      </c>
      <c r="Q77">
        <f>IFERROR(IF(Sheet7!Q77&lt;='FINAL DATA'!$M77,1,0),0)</f>
        <v>0</v>
      </c>
      <c r="R77">
        <f>IFERROR(IF(Sheet7!R77&lt;='FINAL DATA'!$M77,1,0),0)</f>
        <v>0</v>
      </c>
      <c r="S77">
        <f>IFERROR(IF(Sheet7!S77&lt;='FINAL DATA'!$M77,1,0),0)</f>
        <v>0</v>
      </c>
      <c r="T77">
        <f>IFERROR(IF(Sheet7!T77&lt;='FINAL DATA'!$M77,1,0),0)</f>
        <v>0</v>
      </c>
      <c r="U77">
        <f>IFERROR(IF(Sheet7!U77&lt;='FINAL DATA'!$M77,1,0),0)</f>
        <v>0</v>
      </c>
      <c r="V77">
        <f>IFERROR(IF(Sheet7!V77&lt;='FINAL DATA'!$M77,1,0),0)</f>
        <v>0</v>
      </c>
      <c r="W77">
        <f>IFERROR(IF(Sheet7!W77&lt;='FINAL DATA'!$M77,1,0),0)</f>
        <v>0</v>
      </c>
      <c r="X77">
        <f>IFERROR(IF(Sheet7!X77&lt;='FINAL DATA'!$M77,1,0),0)</f>
        <v>0</v>
      </c>
      <c r="Y77">
        <f>IFERROR(IF(Sheet7!Y77&lt;='FINAL DATA'!$M77,1,0),0)</f>
        <v>0</v>
      </c>
      <c r="Z77">
        <f>IFERROR(IF(Sheet7!Z77&lt;='FINAL DATA'!$M77,1,0),0)</f>
        <v>0</v>
      </c>
      <c r="AA77">
        <f>IFERROR(IF(Sheet7!AA77&lt;='FINAL DATA'!$M77,1,0),0)</f>
        <v>0</v>
      </c>
      <c r="AB77">
        <f>IFERROR(IF(Sheet7!AB77&lt;='FINAL DATA'!$M77,1,0),0)</f>
        <v>0</v>
      </c>
      <c r="AC77">
        <f>IFERROR(IF(Sheet7!AC77&lt;='FINAL DATA'!$M77,1,0),0)</f>
        <v>0</v>
      </c>
      <c r="AD77">
        <f>IFERROR(IF(Sheet7!AD77&lt;='FINAL DATA'!$M77,1,0),0)</f>
        <v>0</v>
      </c>
      <c r="AE77">
        <f>IFERROR(IF(Sheet7!AE77&lt;='FINAL DATA'!$M77,1,0),0)</f>
        <v>0</v>
      </c>
      <c r="AF77">
        <f>IFERROR(IF(Sheet7!AF77&lt;='FINAL DATA'!$M77,1,0),0)</f>
        <v>0</v>
      </c>
      <c r="AG77">
        <f>IFERROR(IF(Sheet7!AG77&lt;='FINAL DATA'!$M77,1,0),0)</f>
        <v>0</v>
      </c>
      <c r="AH77">
        <f>IFERROR(IF(Sheet7!AH77&lt;='FINAL DATA'!$M77,1,0),0)</f>
        <v>0</v>
      </c>
      <c r="AI77">
        <f>IFERROR(IF(Sheet7!AI77&lt;='FINAL DATA'!$M77,1,0),0)</f>
        <v>1</v>
      </c>
      <c r="AJ77">
        <f>IFERROR(IF(Sheet7!AJ77&lt;='FINAL DATA'!$M77,1,0),0)</f>
        <v>1</v>
      </c>
      <c r="AK77">
        <f>IFERROR(IF(Sheet7!AK77&lt;='FINAL DATA'!$M77,1,0),0)</f>
        <v>1</v>
      </c>
      <c r="AL77">
        <f>IFERROR(IF(Sheet7!AL77&lt;='FINAL DATA'!$M77,1,0),0)</f>
        <v>1</v>
      </c>
      <c r="AM77">
        <f>IFERROR(IF(Sheet7!AM77&lt;='FINAL DATA'!$M77,1,0),0)</f>
        <v>1</v>
      </c>
      <c r="AN77">
        <f>IFERROR(IF(Sheet7!AN77&lt;='FINAL DATA'!$M77,1,0),0)</f>
        <v>0</v>
      </c>
      <c r="AO77">
        <f>IFERROR(IF(Sheet7!AO77&lt;='FINAL DATA'!$M77,1,0),0)</f>
        <v>1</v>
      </c>
      <c r="AP77">
        <f>IFERROR(IF(Sheet7!AP77&lt;='FINAL DATA'!$M77,1,0),0)</f>
        <v>1</v>
      </c>
      <c r="AQ77">
        <f>IFERROR(IF(Sheet7!AQ77&lt;='FINAL DATA'!$M77,1,0),0)</f>
        <v>1</v>
      </c>
      <c r="AR77">
        <f>IFERROR(IF(Sheet7!AR77&lt;='FINAL DATA'!$M77,1,0),0)</f>
        <v>1</v>
      </c>
      <c r="AS77">
        <f>IFERROR(IF(Sheet7!AS77&lt;='FINAL DATA'!$M77,1,0),0)</f>
        <v>1</v>
      </c>
      <c r="AT77">
        <f>IFERROR(IF(Sheet7!AT77&lt;='FINAL DATA'!$M77,1,0),0)</f>
        <v>1</v>
      </c>
      <c r="AU77">
        <f>IFERROR(IF(Sheet7!AU77&lt;='FINAL DATA'!$M77,1,0),0)</f>
        <v>1</v>
      </c>
      <c r="AV77">
        <f>IFERROR(IF(Sheet7!AV77&lt;='FINAL DATA'!$M77,1,0),0)</f>
        <v>1</v>
      </c>
      <c r="AW77">
        <f>IFERROR(IF(Sheet7!AW77&lt;='FINAL DATA'!$M77,1,0),0)</f>
        <v>1</v>
      </c>
      <c r="AX77">
        <f>IFERROR(IF(Sheet7!AX77&lt;='FINAL DATA'!$M77,1,0),0)</f>
        <v>1</v>
      </c>
      <c r="AY77">
        <f>IFERROR(IF(Sheet7!AY77&lt;='FINAL DATA'!$M77,1,0),0)</f>
        <v>1</v>
      </c>
      <c r="AZ77">
        <f>IFERROR(IF(Sheet7!AZ77&lt;='FINAL DATA'!$M77,1,0),0)</f>
        <v>1</v>
      </c>
      <c r="BA77">
        <f>IFERROR(IF(Sheet7!BA77&lt;='FINAL DATA'!$M77,1,0),0)</f>
        <v>1</v>
      </c>
      <c r="BB77">
        <f>IFERROR(IF(Sheet7!BB77&lt;='FINAL DATA'!$M77,1,0),0)</f>
        <v>1</v>
      </c>
      <c r="BC77">
        <f>IFERROR(IF(Sheet7!BC77&lt;='FINAL DATA'!$M77,1,0),0)</f>
        <v>0</v>
      </c>
      <c r="BD77">
        <f>IFERROR(IF(Sheet7!BD77&lt;='FINAL DATA'!$M77,1,0),0)</f>
        <v>1</v>
      </c>
      <c r="BE77">
        <f>IFERROR(IF(Sheet7!BE77&lt;='FINAL DATA'!$M77,1,0),0)</f>
        <v>1</v>
      </c>
      <c r="BF77">
        <f>IFERROR(IF(Sheet7!BF77&lt;='FINAL DATA'!$M77,1,0),0)</f>
        <v>0</v>
      </c>
      <c r="BG77">
        <f>IFERROR(IF(Sheet7!BG77&lt;='FINAL DATA'!$M77,1,0),0)</f>
        <v>1</v>
      </c>
      <c r="BH77">
        <f>IFERROR(IF(Sheet7!BH77&lt;='FINAL DATA'!$M77,1,0),0)</f>
        <v>0</v>
      </c>
      <c r="BI77">
        <f>IFERROR(IF(Sheet7!BI77&lt;='FINAL DATA'!$M77,1,0),0)</f>
        <v>1</v>
      </c>
      <c r="BJ77">
        <f>IFERROR(IF(Sheet7!BJ77&lt;='FINAL DATA'!$M77,1,0),0)</f>
        <v>1</v>
      </c>
      <c r="BK77">
        <f>IFERROR(IF(Sheet7!BK77&lt;='FINAL DATA'!$M77,1,0),0)</f>
        <v>1</v>
      </c>
      <c r="BL77">
        <f>IFERROR(IF(Sheet7!BL77&lt;='FINAL DATA'!$M77,1,0),0)</f>
        <v>1</v>
      </c>
      <c r="BM77">
        <f>IFERROR(IF(Sheet7!BM77&lt;='FINAL DATA'!$M77,1,0),0)</f>
        <v>1</v>
      </c>
      <c r="BN77">
        <f>IFERROR(IF(Sheet7!BN77&lt;='FINAL DATA'!$M77,1,0),0)</f>
        <v>1</v>
      </c>
      <c r="BO77">
        <f>IFERROR(IF(Sheet7!BO77&lt;='FINAL DATA'!$M77,1,0),0)</f>
        <v>1</v>
      </c>
      <c r="BP77">
        <f>IFERROR(IF(Sheet7!BP77&lt;='FINAL DATA'!$M77,1,0),0)</f>
        <v>0</v>
      </c>
      <c r="BQ77">
        <f>IFERROR(IF(Sheet7!BQ77&lt;='FINAL DATA'!$M77,1,0),0)</f>
        <v>0</v>
      </c>
      <c r="BR77">
        <f>IFERROR(IF(Sheet7!BR77&lt;='FINAL DATA'!$M77,1,0),0)</f>
        <v>0</v>
      </c>
      <c r="BS77">
        <f>IFERROR(IF(Sheet7!BS77&lt;='FINAL DATA'!$M77,1,0),0)</f>
        <v>1</v>
      </c>
      <c r="BT77">
        <f>IFERROR(IF(Sheet7!BT77&lt;='FINAL DATA'!$M77,1,0),0)</f>
        <v>1</v>
      </c>
      <c r="BU77">
        <f>IFERROR(IF(Sheet7!BU77&lt;='FINAL DATA'!$M77,1,0),0)</f>
        <v>1</v>
      </c>
      <c r="BV77">
        <f>IFERROR(IF(Sheet7!BV77&lt;='FINAL DATA'!$M77,1,0),0)</f>
        <v>1</v>
      </c>
      <c r="BW77">
        <f>IFERROR(IF(Sheet7!BW77&lt;='FINAL DATA'!$M77,1,0),0)</f>
        <v>1</v>
      </c>
      <c r="BX77">
        <f>IFERROR(IF(Sheet7!BX77&lt;='FINAL DATA'!$M77,1,0),0)</f>
        <v>1</v>
      </c>
      <c r="BY77">
        <f>IFERROR(IF(Sheet7!BY77&lt;='FINAL DATA'!$M77,1,0),0)</f>
        <v>1</v>
      </c>
      <c r="BZ77">
        <f>IFERROR(IF(Sheet7!BZ77&lt;='FINAL DATA'!$M77,1,0),0)</f>
        <v>1</v>
      </c>
      <c r="CA77">
        <f>IFERROR(IF(Sheet7!CA77&lt;='FINAL DATA'!$M77,1,0),0)</f>
        <v>1</v>
      </c>
      <c r="CB77">
        <f>IFERROR(IF(Sheet7!CB77&lt;='FINAL DATA'!$M77,1,0),0)</f>
        <v>1</v>
      </c>
      <c r="CC77">
        <f>IFERROR(IF(Sheet7!CC77&lt;='FINAL DATA'!$M77,1,0),0)</f>
        <v>1</v>
      </c>
      <c r="CD77">
        <f>IFERROR(IF(Sheet7!CD77&lt;='FINAL DATA'!$M77,1,0),0)</f>
        <v>1</v>
      </c>
      <c r="CE77">
        <f>IFERROR(IF(Sheet7!CE77&lt;='FINAL DATA'!$M77,1,0),0)</f>
        <v>1</v>
      </c>
      <c r="CF77">
        <f>IFERROR(IF(Sheet7!CF77&lt;='FINAL DATA'!$M77,1,0),0)</f>
        <v>1</v>
      </c>
      <c r="CG77">
        <f>IFERROR(IF(Sheet7!CG77&lt;='FINAL DATA'!$M77,1,0),0)</f>
        <v>1</v>
      </c>
      <c r="CH77">
        <f>IFERROR(IF(Sheet7!CH77&lt;='FINAL DATA'!$M77,1,0),0)</f>
        <v>1</v>
      </c>
      <c r="CI77">
        <f>IFERROR(IF(Sheet7!CI77&lt;='FINAL DATA'!$M77,1,0),0)</f>
        <v>1</v>
      </c>
      <c r="CJ77">
        <f>IFERROR(IF(Sheet7!CJ77&lt;='FINAL DATA'!$M77,1,0),0)</f>
        <v>1</v>
      </c>
      <c r="CK77">
        <f>IFERROR(IF(Sheet7!CK77&lt;='FINAL DATA'!$M77,1,0),0)</f>
        <v>1</v>
      </c>
      <c r="CL77">
        <f>IFERROR(IF(Sheet7!CL77&lt;='FINAL DATA'!$M77,1,0),0)</f>
        <v>1</v>
      </c>
      <c r="CM77">
        <f>IFERROR(IF(Sheet7!CM77&lt;='FINAL DATA'!$M77,1,0),0)</f>
        <v>1</v>
      </c>
      <c r="CN77">
        <f>IFERROR(IF(Sheet7!CN77&lt;='FINAL DATA'!$M77,1,0),0)</f>
        <v>1</v>
      </c>
      <c r="CO77">
        <f>IFERROR(IF(Sheet7!CO77&lt;='FINAL DATA'!$M77,1,0),0)</f>
        <v>1</v>
      </c>
      <c r="CP77">
        <f>IFERROR(IF(Sheet7!CP77&lt;='FINAL DATA'!$M77,1,0),0)</f>
        <v>1</v>
      </c>
      <c r="CQ77">
        <f>IFERROR(IF(Sheet7!CQ77&lt;='FINAL DATA'!$M77,1,0),0)</f>
        <v>1</v>
      </c>
      <c r="CR77">
        <f>IFERROR(IF(Sheet7!CR77&lt;='FINAL DATA'!$M77,1,0),0)</f>
        <v>0</v>
      </c>
      <c r="CS77">
        <f>IFERROR(IF(Sheet7!CS77&lt;='FINAL DATA'!$M77,1,0),0)</f>
        <v>1</v>
      </c>
      <c r="CT77">
        <f>IFERROR(IF(Sheet7!CT77&lt;='FINAL DATA'!$M77,1,0),0)</f>
        <v>1</v>
      </c>
      <c r="CU77">
        <f>IFERROR(IF(Sheet7!CU77&lt;='FINAL DATA'!$M77,1,0),0)</f>
        <v>1</v>
      </c>
      <c r="CV77">
        <f>IFERROR(IF(Sheet7!CV77&lt;='FINAL DATA'!$M77,1,0),0)</f>
        <v>1</v>
      </c>
      <c r="CW77">
        <f>IFERROR(IF(Sheet7!CW77&lt;='FINAL DATA'!$M77,1,0),0)</f>
        <v>1</v>
      </c>
      <c r="CX77">
        <f>IFERROR(IF(Sheet7!CX77&lt;='FINAL DATA'!$M77,1,0),0)</f>
        <v>1</v>
      </c>
      <c r="CY77">
        <f>IFERROR(IF(Sheet7!CY77&lt;='FINAL DATA'!$M77,1,0),0)</f>
        <v>1</v>
      </c>
      <c r="CZ77">
        <f>IFERROR(IF(Sheet7!CZ77&lt;='FINAL DATA'!$M77,1,0),0)</f>
        <v>1</v>
      </c>
      <c r="DA77">
        <f>IFERROR(IF(Sheet7!DA77&lt;='FINAL DATA'!$M77,1,0),0)</f>
        <v>1</v>
      </c>
      <c r="DB77">
        <f>IFERROR(IF(Sheet7!DB77&lt;='FINAL DATA'!$M77,1,0),0)</f>
        <v>0</v>
      </c>
      <c r="DC77">
        <f>IFERROR(IF(Sheet7!DC77&lt;='FINAL DATA'!$M77,1,0),0)</f>
        <v>1</v>
      </c>
      <c r="DD77">
        <f>IFERROR(IF(Sheet7!DD77&lt;='FINAL DATA'!$M77,1,0),0)</f>
        <v>1</v>
      </c>
      <c r="DE77">
        <f>IFERROR(IF(Sheet7!DE77&lt;='FINAL DATA'!$M77,1,0),0)</f>
        <v>1</v>
      </c>
      <c r="DF77">
        <f>IFERROR(IF(Sheet7!DF77&lt;='FINAL DATA'!$M77,1,0),0)</f>
        <v>1</v>
      </c>
      <c r="DG77">
        <f>IFERROR(IF(Sheet7!DG77&lt;='FINAL DATA'!$M77,1,0),0)</f>
        <v>1</v>
      </c>
      <c r="DH77">
        <f>IFERROR(IF(Sheet7!DH77&lt;='FINAL DATA'!$M77,1,0),0)</f>
        <v>1</v>
      </c>
      <c r="DI77">
        <f>IFERROR(IF(Sheet7!DI77&lt;='FINAL DATA'!$M77,1,0),0)</f>
        <v>1</v>
      </c>
      <c r="DJ77">
        <f>IFERROR(IF(Sheet7!DJ77&lt;='FINAL DATA'!$M77,1,0),0)</f>
        <v>1</v>
      </c>
      <c r="DK77">
        <f>IFERROR(IF(Sheet7!DK77&lt;='FINAL DATA'!$M77,1,0),0)</f>
        <v>1</v>
      </c>
      <c r="DL77">
        <f>IFERROR(IF(Sheet7!DL77&lt;='FINAL DATA'!$M77,1,0),0)</f>
        <v>1</v>
      </c>
      <c r="DM77">
        <f>IFERROR(IF(Sheet7!DM77&lt;='FINAL DATA'!$M77,1,0),0)</f>
        <v>1</v>
      </c>
      <c r="DN77">
        <f>IFERROR(IF(Sheet7!DN77&lt;='FINAL DATA'!$M77,1,0),0)</f>
        <v>1</v>
      </c>
      <c r="DO77">
        <f>IFERROR(IF(Sheet7!DO77&lt;='FINAL DATA'!$M77,1,0),0)</f>
        <v>1</v>
      </c>
      <c r="DP77">
        <f>IFERROR(IF(Sheet7!DP77&lt;='FINAL DATA'!$M77,1,0),0)</f>
        <v>1</v>
      </c>
      <c r="DQ77">
        <f>IFERROR(IF(Sheet7!DQ77&lt;='FINAL DATA'!$M77,1,0),0)</f>
        <v>1</v>
      </c>
      <c r="DR77">
        <f>IFERROR(IF(Sheet7!DR77&lt;='FINAL DATA'!$M77,1,0),0)</f>
        <v>1</v>
      </c>
      <c r="DS77">
        <f>IFERROR(IF(Sheet7!DS77&lt;='FINAL DATA'!$M77,1,0),0)</f>
        <v>1</v>
      </c>
      <c r="DT77">
        <f>IFERROR(IF(Sheet7!DT77&lt;='FINAL DATA'!$M77,1,0),0)</f>
        <v>0</v>
      </c>
      <c r="DU77">
        <f>IFERROR(IF(Sheet7!DU77&lt;='FINAL DATA'!$M77,1,0),0)</f>
        <v>1</v>
      </c>
      <c r="DV77">
        <f>IFERROR(IF(Sheet7!DV77&lt;='FINAL DATA'!$M77,1,0),0)</f>
        <v>1</v>
      </c>
      <c r="DW77">
        <f>IFERROR(IF(Sheet7!DW77&lt;='FINAL DATA'!$M77,1,0),0)</f>
        <v>0</v>
      </c>
      <c r="DX77">
        <f>IFERROR(IF(Sheet7!DX77&lt;='FINAL DATA'!$M77,1,0),0)</f>
        <v>1</v>
      </c>
      <c r="DY77">
        <f>IFERROR(IF(Sheet7!DY77&lt;='FINAL DATA'!$M77,1,0),0)</f>
        <v>1</v>
      </c>
      <c r="DZ77">
        <f>IFERROR(IF(Sheet7!DZ77&lt;='FINAL DATA'!$M77,1,0),0)</f>
        <v>1</v>
      </c>
      <c r="EA77">
        <f>IFERROR(IF(Sheet7!EA77&lt;='FINAL DATA'!$M77,1,0),0)</f>
        <v>1</v>
      </c>
      <c r="EB77">
        <f>IFERROR(IF(Sheet7!EB77&lt;='FINAL DATA'!$M77,1,0),0)</f>
        <v>1</v>
      </c>
      <c r="EC77">
        <f>IFERROR(IF(Sheet7!EC77&lt;='FINAL DATA'!$M77,1,0),0)</f>
        <v>1</v>
      </c>
      <c r="ED77">
        <f>IFERROR(IF(Sheet7!ED77&lt;='FINAL DATA'!$M77,1,0),0)</f>
        <v>1</v>
      </c>
      <c r="EE77">
        <f>IFERROR(IF(Sheet7!EE77&lt;='FINAL DATA'!$M77,1,0),0)</f>
        <v>1</v>
      </c>
      <c r="EF77">
        <f>IFERROR(IF(Sheet7!EF77&lt;='FINAL DATA'!$M77,1,0),0)</f>
        <v>1</v>
      </c>
      <c r="EG77">
        <f>IFERROR(IF(Sheet7!EG77&lt;='FINAL DATA'!$M77,1,0),0)</f>
        <v>0</v>
      </c>
      <c r="EH77">
        <f>IFERROR(IF(Sheet7!EH77&lt;='FINAL DATA'!$M77,1,0),0)</f>
        <v>1</v>
      </c>
      <c r="EI77">
        <f>IFERROR(IF(Sheet7!EI77&lt;='FINAL DATA'!$M77,1,0),0)</f>
        <v>0</v>
      </c>
      <c r="EJ77">
        <f>IFERROR(IF(Sheet7!EJ77&lt;='FINAL DATA'!$M77,1,0),0)</f>
        <v>1</v>
      </c>
      <c r="EK77">
        <f>IFERROR(IF(Sheet7!EK77&lt;='FINAL DATA'!$M77,1,0),0)</f>
        <v>1</v>
      </c>
      <c r="EL77">
        <f>IFERROR(IF(Sheet7!EL77&lt;='FINAL DATA'!$M77,1,0),0)</f>
        <v>1</v>
      </c>
      <c r="EM77">
        <f>IFERROR(IF(Sheet7!EM77&lt;='FINAL DATA'!$M77,1,0),0)</f>
        <v>0</v>
      </c>
      <c r="EN77">
        <f>IFERROR(IF(Sheet7!EN77&lt;='FINAL DATA'!$M77,1,0),0)</f>
        <v>0</v>
      </c>
      <c r="EO77">
        <f>IFERROR(IF(Sheet7!EO77&lt;='FINAL DATA'!$M77,1,0),0)</f>
        <v>1</v>
      </c>
      <c r="EP77">
        <f>IFERROR(IF(Sheet7!EP77&lt;='FINAL DATA'!$M77,1,0),0)</f>
        <v>0</v>
      </c>
      <c r="EQ77">
        <f>IFERROR(IF(Sheet7!EQ77&lt;='FINAL DATA'!$M77,1,0),0)</f>
        <v>0</v>
      </c>
      <c r="ER77">
        <f>IFERROR(IF(Sheet7!ER77&lt;='FINAL DATA'!$M77,1,0),0)</f>
        <v>0</v>
      </c>
      <c r="ES77">
        <f>IFERROR(IF(Sheet7!ES77&lt;='FINAL DATA'!$M77,1,0),0)</f>
        <v>0</v>
      </c>
      <c r="ET77">
        <f>IFERROR(IF(Sheet7!ET77&lt;='FINAL DATA'!$M77,1,0),0)</f>
        <v>0</v>
      </c>
      <c r="EU77">
        <f>IFERROR(IF(Sheet7!EU77&lt;='FINAL DATA'!$M77,1,0),0)</f>
        <v>0</v>
      </c>
      <c r="EV77">
        <f>IFERROR(IF(Sheet7!EV77&lt;='FINAL DATA'!$M77,1,0),0)</f>
        <v>0</v>
      </c>
      <c r="EW77">
        <f>IFERROR(IF(Sheet7!EW77&lt;='FINAL DATA'!$M77,1,0),0)</f>
        <v>0</v>
      </c>
      <c r="EX77">
        <f>IFERROR(IF(Sheet7!EX77&lt;='FINAL DATA'!$M77,1,0),0)</f>
        <v>0</v>
      </c>
      <c r="EY77">
        <f>IFERROR(IF(Sheet7!EY77&lt;='FINAL DATA'!$M77,1,0),0)</f>
        <v>0</v>
      </c>
      <c r="EZ77">
        <f>IFERROR(IF(Sheet7!EZ77&lt;='FINAL DATA'!$M77,1,0),0)</f>
        <v>0</v>
      </c>
      <c r="FA77">
        <f>IFERROR(IF(Sheet7!FA77&lt;='FINAL DATA'!$M77,1,0),0)</f>
        <v>0</v>
      </c>
      <c r="FB77">
        <f>IFERROR(IF(Sheet7!FB77&lt;='FINAL DATA'!$M77,1,0),0)</f>
        <v>0</v>
      </c>
      <c r="FC77">
        <f>IFERROR(IF(Sheet7!FC77&lt;='FINAL DATA'!$M77,1,0),0)</f>
        <v>0</v>
      </c>
      <c r="FD77">
        <f>IFERROR(IF(Sheet7!FD77&lt;='FINAL DATA'!$M77,1,0),0)</f>
        <v>0</v>
      </c>
    </row>
    <row r="78" spans="1:160" x14ac:dyDescent="0.2">
      <c r="A78" t="s">
        <v>26</v>
      </c>
      <c r="B78" t="s">
        <v>178</v>
      </c>
      <c r="C78">
        <v>13.0655787</v>
      </c>
      <c r="D78">
        <v>80.224614099999997</v>
      </c>
      <c r="E78" t="s">
        <v>491</v>
      </c>
      <c r="F78" t="s">
        <v>512</v>
      </c>
      <c r="G78">
        <v>0.3</v>
      </c>
      <c r="H78">
        <v>12000</v>
      </c>
      <c r="I78">
        <v>40000</v>
      </c>
      <c r="J78">
        <v>74551</v>
      </c>
      <c r="K78">
        <v>2.0699999999999998</v>
      </c>
      <c r="L78">
        <v>35993</v>
      </c>
      <c r="M78">
        <v>1.1113272025115994</v>
      </c>
      <c r="N78">
        <f>IFERROR(IF(Sheet7!N78&lt;='FINAL DATA'!$M78,1,0),0)</f>
        <v>0</v>
      </c>
      <c r="O78">
        <f>IFERROR(IF(Sheet7!O78&lt;='FINAL DATA'!$M78,1,0),0)</f>
        <v>0</v>
      </c>
      <c r="P78">
        <f>IFERROR(IF(Sheet7!P78&lt;='FINAL DATA'!$M78,1,0),0)</f>
        <v>0</v>
      </c>
      <c r="Q78">
        <f>IFERROR(IF(Sheet7!Q78&lt;='FINAL DATA'!$M78,1,0),0)</f>
        <v>0</v>
      </c>
      <c r="R78">
        <f>IFERROR(IF(Sheet7!R78&lt;='FINAL DATA'!$M78,1,0),0)</f>
        <v>0</v>
      </c>
      <c r="S78">
        <f>IFERROR(IF(Sheet7!S78&lt;='FINAL DATA'!$M78,1,0),0)</f>
        <v>0</v>
      </c>
      <c r="T78">
        <f>IFERROR(IF(Sheet7!T78&lt;='FINAL DATA'!$M78,1,0),0)</f>
        <v>0</v>
      </c>
      <c r="U78">
        <f>IFERROR(IF(Sheet7!U78&lt;='FINAL DATA'!$M78,1,0),0)</f>
        <v>0</v>
      </c>
      <c r="V78">
        <f>IFERROR(IF(Sheet7!V78&lt;='FINAL DATA'!$M78,1,0),0)</f>
        <v>0</v>
      </c>
      <c r="W78">
        <f>IFERROR(IF(Sheet7!W78&lt;='FINAL DATA'!$M78,1,0),0)</f>
        <v>0</v>
      </c>
      <c r="X78">
        <f>IFERROR(IF(Sheet7!X78&lt;='FINAL DATA'!$M78,1,0),0)</f>
        <v>0</v>
      </c>
      <c r="Y78">
        <f>IFERROR(IF(Sheet7!Y78&lt;='FINAL DATA'!$M78,1,0),0)</f>
        <v>0</v>
      </c>
      <c r="Z78">
        <f>IFERROR(IF(Sheet7!Z78&lt;='FINAL DATA'!$M78,1,0),0)</f>
        <v>0</v>
      </c>
      <c r="AA78">
        <f>IFERROR(IF(Sheet7!AA78&lt;='FINAL DATA'!$M78,1,0),0)</f>
        <v>0</v>
      </c>
      <c r="AB78">
        <f>IFERROR(IF(Sheet7!AB78&lt;='FINAL DATA'!$M78,1,0),0)</f>
        <v>0</v>
      </c>
      <c r="AC78">
        <f>IFERROR(IF(Sheet7!AC78&lt;='FINAL DATA'!$M78,1,0),0)</f>
        <v>0</v>
      </c>
      <c r="AD78">
        <f>IFERROR(IF(Sheet7!AD78&lt;='FINAL DATA'!$M78,1,0),0)</f>
        <v>0</v>
      </c>
      <c r="AE78">
        <f>IFERROR(IF(Sheet7!AE78&lt;='FINAL DATA'!$M78,1,0),0)</f>
        <v>0</v>
      </c>
      <c r="AF78">
        <f>IFERROR(IF(Sheet7!AF78&lt;='FINAL DATA'!$M78,1,0),0)</f>
        <v>0</v>
      </c>
      <c r="AG78">
        <f>IFERROR(IF(Sheet7!AG78&lt;='FINAL DATA'!$M78,1,0),0)</f>
        <v>0</v>
      </c>
      <c r="AH78">
        <f>IFERROR(IF(Sheet7!AH78&lt;='FINAL DATA'!$M78,1,0),0)</f>
        <v>0</v>
      </c>
      <c r="AI78">
        <f>IFERROR(IF(Sheet7!AI78&lt;='FINAL DATA'!$M78,1,0),0)</f>
        <v>0</v>
      </c>
      <c r="AJ78">
        <f>IFERROR(IF(Sheet7!AJ78&lt;='FINAL DATA'!$M78,1,0),0)</f>
        <v>0</v>
      </c>
      <c r="AK78">
        <f>IFERROR(IF(Sheet7!AK78&lt;='FINAL DATA'!$M78,1,0),0)</f>
        <v>0</v>
      </c>
      <c r="AL78">
        <f>IFERROR(IF(Sheet7!AL78&lt;='FINAL DATA'!$M78,1,0),0)</f>
        <v>0</v>
      </c>
      <c r="AM78">
        <f>IFERROR(IF(Sheet7!AM78&lt;='FINAL DATA'!$M78,1,0),0)</f>
        <v>0</v>
      </c>
      <c r="AN78">
        <f>IFERROR(IF(Sheet7!AN78&lt;='FINAL DATA'!$M78,1,0),0)</f>
        <v>0</v>
      </c>
      <c r="AO78">
        <f>IFERROR(IF(Sheet7!AO78&lt;='FINAL DATA'!$M78,1,0),0)</f>
        <v>0</v>
      </c>
      <c r="AP78">
        <f>IFERROR(IF(Sheet7!AP78&lt;='FINAL DATA'!$M78,1,0),0)</f>
        <v>0</v>
      </c>
      <c r="AQ78">
        <f>IFERROR(IF(Sheet7!AQ78&lt;='FINAL DATA'!$M78,1,0),0)</f>
        <v>0</v>
      </c>
      <c r="AR78">
        <f>IFERROR(IF(Sheet7!AR78&lt;='FINAL DATA'!$M78,1,0),0)</f>
        <v>0</v>
      </c>
      <c r="AS78">
        <f>IFERROR(IF(Sheet7!AS78&lt;='FINAL DATA'!$M78,1,0),0)</f>
        <v>0</v>
      </c>
      <c r="AT78">
        <f>IFERROR(IF(Sheet7!AT78&lt;='FINAL DATA'!$M78,1,0),0)</f>
        <v>0</v>
      </c>
      <c r="AU78">
        <f>IFERROR(IF(Sheet7!AU78&lt;='FINAL DATA'!$M78,1,0),0)</f>
        <v>0</v>
      </c>
      <c r="AV78">
        <f>IFERROR(IF(Sheet7!AV78&lt;='FINAL DATA'!$M78,1,0),0)</f>
        <v>0</v>
      </c>
      <c r="AW78">
        <f>IFERROR(IF(Sheet7!AW78&lt;='FINAL DATA'!$M78,1,0),0)</f>
        <v>0</v>
      </c>
      <c r="AX78">
        <f>IFERROR(IF(Sheet7!AX78&lt;='FINAL DATA'!$M78,1,0),0)</f>
        <v>0</v>
      </c>
      <c r="AY78">
        <f>IFERROR(IF(Sheet7!AY78&lt;='FINAL DATA'!$M78,1,0),0)</f>
        <v>0</v>
      </c>
      <c r="AZ78">
        <f>IFERROR(IF(Sheet7!AZ78&lt;='FINAL DATA'!$M78,1,0),0)</f>
        <v>0</v>
      </c>
      <c r="BA78">
        <f>IFERROR(IF(Sheet7!BA78&lt;='FINAL DATA'!$M78,1,0),0)</f>
        <v>0</v>
      </c>
      <c r="BB78">
        <f>IFERROR(IF(Sheet7!BB78&lt;='FINAL DATA'!$M78,1,0),0)</f>
        <v>0</v>
      </c>
      <c r="BC78">
        <f>IFERROR(IF(Sheet7!BC78&lt;='FINAL DATA'!$M78,1,0),0)</f>
        <v>0</v>
      </c>
      <c r="BD78">
        <f>IFERROR(IF(Sheet7!BD78&lt;='FINAL DATA'!$M78,1,0),0)</f>
        <v>0</v>
      </c>
      <c r="BE78">
        <f>IFERROR(IF(Sheet7!BE78&lt;='FINAL DATA'!$M78,1,0),0)</f>
        <v>0</v>
      </c>
      <c r="BF78">
        <f>IFERROR(IF(Sheet7!BF78&lt;='FINAL DATA'!$M78,1,0),0)</f>
        <v>0</v>
      </c>
      <c r="BG78">
        <f>IFERROR(IF(Sheet7!BG78&lt;='FINAL DATA'!$M78,1,0),0)</f>
        <v>0</v>
      </c>
      <c r="BH78">
        <f>IFERROR(IF(Sheet7!BH78&lt;='FINAL DATA'!$M78,1,0),0)</f>
        <v>0</v>
      </c>
      <c r="BI78">
        <f>IFERROR(IF(Sheet7!BI78&lt;='FINAL DATA'!$M78,1,0),0)</f>
        <v>0</v>
      </c>
      <c r="BJ78">
        <f>IFERROR(IF(Sheet7!BJ78&lt;='FINAL DATA'!$M78,1,0),0)</f>
        <v>0</v>
      </c>
      <c r="BK78">
        <f>IFERROR(IF(Sheet7!BK78&lt;='FINAL DATA'!$M78,1,0),0)</f>
        <v>0</v>
      </c>
      <c r="BL78">
        <f>IFERROR(IF(Sheet7!BL78&lt;='FINAL DATA'!$M78,1,0),0)</f>
        <v>0</v>
      </c>
      <c r="BM78">
        <f>IFERROR(IF(Sheet7!BM78&lt;='FINAL DATA'!$M78,1,0),0)</f>
        <v>0</v>
      </c>
      <c r="BN78">
        <f>IFERROR(IF(Sheet7!BN78&lt;='FINAL DATA'!$M78,1,0),0)</f>
        <v>0</v>
      </c>
      <c r="BO78">
        <f>IFERROR(IF(Sheet7!BO78&lt;='FINAL DATA'!$M78,1,0),0)</f>
        <v>0</v>
      </c>
      <c r="BP78">
        <f>IFERROR(IF(Sheet7!BP78&lt;='FINAL DATA'!$M78,1,0),0)</f>
        <v>0</v>
      </c>
      <c r="BQ78">
        <f>IFERROR(IF(Sheet7!BQ78&lt;='FINAL DATA'!$M78,1,0),0)</f>
        <v>0</v>
      </c>
      <c r="BR78">
        <f>IFERROR(IF(Sheet7!BR78&lt;='FINAL DATA'!$M78,1,0),0)</f>
        <v>0</v>
      </c>
      <c r="BS78">
        <f>IFERROR(IF(Sheet7!BS78&lt;='FINAL DATA'!$M78,1,0),0)</f>
        <v>0</v>
      </c>
      <c r="BT78">
        <f>IFERROR(IF(Sheet7!BT78&lt;='FINAL DATA'!$M78,1,0),0)</f>
        <v>0</v>
      </c>
      <c r="BU78">
        <f>IFERROR(IF(Sheet7!BU78&lt;='FINAL DATA'!$M78,1,0),0)</f>
        <v>0</v>
      </c>
      <c r="BV78">
        <f>IFERROR(IF(Sheet7!BV78&lt;='FINAL DATA'!$M78,1,0),0)</f>
        <v>0</v>
      </c>
      <c r="BW78">
        <f>IFERROR(IF(Sheet7!BW78&lt;='FINAL DATA'!$M78,1,0),0)</f>
        <v>0</v>
      </c>
      <c r="BX78">
        <f>IFERROR(IF(Sheet7!BX78&lt;='FINAL DATA'!$M78,1,0),0)</f>
        <v>0</v>
      </c>
      <c r="BY78">
        <f>IFERROR(IF(Sheet7!BY78&lt;='FINAL DATA'!$M78,1,0),0)</f>
        <v>0</v>
      </c>
      <c r="BZ78">
        <f>IFERROR(IF(Sheet7!BZ78&lt;='FINAL DATA'!$M78,1,0),0)</f>
        <v>0</v>
      </c>
      <c r="CA78">
        <f>IFERROR(IF(Sheet7!CA78&lt;='FINAL DATA'!$M78,1,0),0)</f>
        <v>0</v>
      </c>
      <c r="CB78">
        <f>IFERROR(IF(Sheet7!CB78&lt;='FINAL DATA'!$M78,1,0),0)</f>
        <v>0</v>
      </c>
      <c r="CC78">
        <f>IFERROR(IF(Sheet7!CC78&lt;='FINAL DATA'!$M78,1,0),0)</f>
        <v>0</v>
      </c>
      <c r="CD78">
        <f>IFERROR(IF(Sheet7!CD78&lt;='FINAL DATA'!$M78,1,0),0)</f>
        <v>0</v>
      </c>
      <c r="CE78">
        <f>IFERROR(IF(Sheet7!CE78&lt;='FINAL DATA'!$M78,1,0),0)</f>
        <v>0</v>
      </c>
      <c r="CF78">
        <f>IFERROR(IF(Sheet7!CF78&lt;='FINAL DATA'!$M78,1,0),0)</f>
        <v>0</v>
      </c>
      <c r="CG78">
        <f>IFERROR(IF(Sheet7!CG78&lt;='FINAL DATA'!$M78,1,0),0)</f>
        <v>0</v>
      </c>
      <c r="CH78">
        <f>IFERROR(IF(Sheet7!CH78&lt;='FINAL DATA'!$M78,1,0),0)</f>
        <v>1</v>
      </c>
      <c r="CI78">
        <f>IFERROR(IF(Sheet7!CI78&lt;='FINAL DATA'!$M78,1,0),0)</f>
        <v>0</v>
      </c>
      <c r="CJ78">
        <f>IFERROR(IF(Sheet7!CJ78&lt;='FINAL DATA'!$M78,1,0),0)</f>
        <v>0</v>
      </c>
      <c r="CK78">
        <f>IFERROR(IF(Sheet7!CK78&lt;='FINAL DATA'!$M78,1,0),0)</f>
        <v>0</v>
      </c>
      <c r="CL78">
        <f>IFERROR(IF(Sheet7!CL78&lt;='FINAL DATA'!$M78,1,0),0)</f>
        <v>1</v>
      </c>
      <c r="CM78">
        <f>IFERROR(IF(Sheet7!CM78&lt;='FINAL DATA'!$M78,1,0),0)</f>
        <v>1</v>
      </c>
      <c r="CN78">
        <f>IFERROR(IF(Sheet7!CN78&lt;='FINAL DATA'!$M78,1,0),0)</f>
        <v>1</v>
      </c>
      <c r="CO78">
        <f>IFERROR(IF(Sheet7!CO78&lt;='FINAL DATA'!$M78,1,0),0)</f>
        <v>1</v>
      </c>
      <c r="CP78">
        <f>IFERROR(IF(Sheet7!CP78&lt;='FINAL DATA'!$M78,1,0),0)</f>
        <v>0</v>
      </c>
      <c r="CQ78">
        <f>IFERROR(IF(Sheet7!CQ78&lt;='FINAL DATA'!$M78,1,0),0)</f>
        <v>1</v>
      </c>
      <c r="CR78">
        <f>IFERROR(IF(Sheet7!CR78&lt;='FINAL DATA'!$M78,1,0),0)</f>
        <v>0</v>
      </c>
      <c r="CS78">
        <f>IFERROR(IF(Sheet7!CS78&lt;='FINAL DATA'!$M78,1,0),0)</f>
        <v>0</v>
      </c>
      <c r="CT78">
        <f>IFERROR(IF(Sheet7!CT78&lt;='FINAL DATA'!$M78,1,0),0)</f>
        <v>1</v>
      </c>
      <c r="CU78">
        <f>IFERROR(IF(Sheet7!CU78&lt;='FINAL DATA'!$M78,1,0),0)</f>
        <v>1</v>
      </c>
      <c r="CV78">
        <f>IFERROR(IF(Sheet7!CV78&lt;='FINAL DATA'!$M78,1,0),0)</f>
        <v>1</v>
      </c>
      <c r="CW78">
        <f>IFERROR(IF(Sheet7!CW78&lt;='FINAL DATA'!$M78,1,0),0)</f>
        <v>1</v>
      </c>
      <c r="CX78">
        <f>IFERROR(IF(Sheet7!CX78&lt;='FINAL DATA'!$M78,1,0),0)</f>
        <v>0</v>
      </c>
      <c r="CY78">
        <f>IFERROR(IF(Sheet7!CY78&lt;='FINAL DATA'!$M78,1,0),0)</f>
        <v>0</v>
      </c>
      <c r="CZ78">
        <f>IFERROR(IF(Sheet7!CZ78&lt;='FINAL DATA'!$M78,1,0),0)</f>
        <v>0</v>
      </c>
      <c r="DA78">
        <f>IFERROR(IF(Sheet7!DA78&lt;='FINAL DATA'!$M78,1,0),0)</f>
        <v>1</v>
      </c>
      <c r="DB78">
        <f>IFERROR(IF(Sheet7!DB78&lt;='FINAL DATA'!$M78,1,0),0)</f>
        <v>0</v>
      </c>
      <c r="DC78">
        <f>IFERROR(IF(Sheet7!DC78&lt;='FINAL DATA'!$M78,1,0),0)</f>
        <v>1</v>
      </c>
      <c r="DD78">
        <f>IFERROR(IF(Sheet7!DD78&lt;='FINAL DATA'!$M78,1,0),0)</f>
        <v>0</v>
      </c>
      <c r="DE78">
        <f>IFERROR(IF(Sheet7!DE78&lt;='FINAL DATA'!$M78,1,0),0)</f>
        <v>1</v>
      </c>
      <c r="DF78">
        <f>IFERROR(IF(Sheet7!DF78&lt;='FINAL DATA'!$M78,1,0),0)</f>
        <v>0</v>
      </c>
      <c r="DG78">
        <f>IFERROR(IF(Sheet7!DG78&lt;='FINAL DATA'!$M78,1,0),0)</f>
        <v>0</v>
      </c>
      <c r="DH78">
        <f>IFERROR(IF(Sheet7!DH78&lt;='FINAL DATA'!$M78,1,0),0)</f>
        <v>0</v>
      </c>
      <c r="DI78">
        <f>IFERROR(IF(Sheet7!DI78&lt;='FINAL DATA'!$M78,1,0),0)</f>
        <v>0</v>
      </c>
      <c r="DJ78">
        <f>IFERROR(IF(Sheet7!DJ78&lt;='FINAL DATA'!$M78,1,0),0)</f>
        <v>0</v>
      </c>
      <c r="DK78">
        <f>IFERROR(IF(Sheet7!DK78&lt;='FINAL DATA'!$M78,1,0),0)</f>
        <v>0</v>
      </c>
      <c r="DL78">
        <f>IFERROR(IF(Sheet7!DL78&lt;='FINAL DATA'!$M78,1,0),0)</f>
        <v>0</v>
      </c>
      <c r="DM78">
        <f>IFERROR(IF(Sheet7!DM78&lt;='FINAL DATA'!$M78,1,0),0)</f>
        <v>0</v>
      </c>
      <c r="DN78">
        <f>IFERROR(IF(Sheet7!DN78&lt;='FINAL DATA'!$M78,1,0),0)</f>
        <v>0</v>
      </c>
      <c r="DO78">
        <f>IFERROR(IF(Sheet7!DO78&lt;='FINAL DATA'!$M78,1,0),0)</f>
        <v>0</v>
      </c>
      <c r="DP78">
        <f>IFERROR(IF(Sheet7!DP78&lt;='FINAL DATA'!$M78,1,0),0)</f>
        <v>0</v>
      </c>
      <c r="DQ78">
        <f>IFERROR(IF(Sheet7!DQ78&lt;='FINAL DATA'!$M78,1,0),0)</f>
        <v>0</v>
      </c>
      <c r="DR78">
        <f>IFERROR(IF(Sheet7!DR78&lt;='FINAL DATA'!$M78,1,0),0)</f>
        <v>0</v>
      </c>
      <c r="DS78">
        <f>IFERROR(IF(Sheet7!DS78&lt;='FINAL DATA'!$M78,1,0),0)</f>
        <v>0</v>
      </c>
      <c r="DT78">
        <f>IFERROR(IF(Sheet7!DT78&lt;='FINAL DATA'!$M78,1,0),0)</f>
        <v>0</v>
      </c>
      <c r="DU78">
        <f>IFERROR(IF(Sheet7!DU78&lt;='FINAL DATA'!$M78,1,0),0)</f>
        <v>0</v>
      </c>
      <c r="DV78">
        <f>IFERROR(IF(Sheet7!DV78&lt;='FINAL DATA'!$M78,1,0),0)</f>
        <v>0</v>
      </c>
      <c r="DW78">
        <f>IFERROR(IF(Sheet7!DW78&lt;='FINAL DATA'!$M78,1,0),0)</f>
        <v>0</v>
      </c>
      <c r="DX78">
        <f>IFERROR(IF(Sheet7!DX78&lt;='FINAL DATA'!$M78,1,0),0)</f>
        <v>0</v>
      </c>
      <c r="DY78">
        <f>IFERROR(IF(Sheet7!DY78&lt;='FINAL DATA'!$M78,1,0),0)</f>
        <v>0</v>
      </c>
      <c r="DZ78">
        <f>IFERROR(IF(Sheet7!DZ78&lt;='FINAL DATA'!$M78,1,0),0)</f>
        <v>0</v>
      </c>
      <c r="EA78">
        <f>IFERROR(IF(Sheet7!EA78&lt;='FINAL DATA'!$M78,1,0),0)</f>
        <v>0</v>
      </c>
      <c r="EB78">
        <f>IFERROR(IF(Sheet7!EB78&lt;='FINAL DATA'!$M78,1,0),0)</f>
        <v>0</v>
      </c>
      <c r="EC78">
        <f>IFERROR(IF(Sheet7!EC78&lt;='FINAL DATA'!$M78,1,0),0)</f>
        <v>0</v>
      </c>
      <c r="ED78">
        <f>IFERROR(IF(Sheet7!ED78&lt;='FINAL DATA'!$M78,1,0),0)</f>
        <v>0</v>
      </c>
      <c r="EE78">
        <f>IFERROR(IF(Sheet7!EE78&lt;='FINAL DATA'!$M78,1,0),0)</f>
        <v>0</v>
      </c>
      <c r="EF78">
        <f>IFERROR(IF(Sheet7!EF78&lt;='FINAL DATA'!$M78,1,0),0)</f>
        <v>0</v>
      </c>
      <c r="EG78">
        <f>IFERROR(IF(Sheet7!EG78&lt;='FINAL DATA'!$M78,1,0),0)</f>
        <v>0</v>
      </c>
      <c r="EH78">
        <f>IFERROR(IF(Sheet7!EH78&lt;='FINAL DATA'!$M78,1,0),0)</f>
        <v>0</v>
      </c>
      <c r="EI78">
        <f>IFERROR(IF(Sheet7!EI78&lt;='FINAL DATA'!$M78,1,0),0)</f>
        <v>0</v>
      </c>
      <c r="EJ78">
        <f>IFERROR(IF(Sheet7!EJ78&lt;='FINAL DATA'!$M78,1,0),0)</f>
        <v>0</v>
      </c>
      <c r="EK78">
        <f>IFERROR(IF(Sheet7!EK78&lt;='FINAL DATA'!$M78,1,0),0)</f>
        <v>0</v>
      </c>
      <c r="EL78">
        <f>IFERROR(IF(Sheet7!EL78&lt;='FINAL DATA'!$M78,1,0),0)</f>
        <v>0</v>
      </c>
      <c r="EM78">
        <f>IFERROR(IF(Sheet7!EM78&lt;='FINAL DATA'!$M78,1,0),0)</f>
        <v>0</v>
      </c>
      <c r="EN78">
        <f>IFERROR(IF(Sheet7!EN78&lt;='FINAL DATA'!$M78,1,0),0)</f>
        <v>0</v>
      </c>
      <c r="EO78">
        <f>IFERROR(IF(Sheet7!EO78&lt;='FINAL DATA'!$M78,1,0),0)</f>
        <v>0</v>
      </c>
      <c r="EP78">
        <f>IFERROR(IF(Sheet7!EP78&lt;='FINAL DATA'!$M78,1,0),0)</f>
        <v>0</v>
      </c>
      <c r="EQ78">
        <f>IFERROR(IF(Sheet7!EQ78&lt;='FINAL DATA'!$M78,1,0),0)</f>
        <v>0</v>
      </c>
      <c r="ER78">
        <f>IFERROR(IF(Sheet7!ER78&lt;='FINAL DATA'!$M78,1,0),0)</f>
        <v>0</v>
      </c>
      <c r="ES78">
        <f>IFERROR(IF(Sheet7!ES78&lt;='FINAL DATA'!$M78,1,0),0)</f>
        <v>0</v>
      </c>
      <c r="ET78">
        <f>IFERROR(IF(Sheet7!ET78&lt;='FINAL DATA'!$M78,1,0),0)</f>
        <v>0</v>
      </c>
      <c r="EU78">
        <f>IFERROR(IF(Sheet7!EU78&lt;='FINAL DATA'!$M78,1,0),0)</f>
        <v>0</v>
      </c>
      <c r="EV78">
        <f>IFERROR(IF(Sheet7!EV78&lt;='FINAL DATA'!$M78,1,0),0)</f>
        <v>0</v>
      </c>
      <c r="EW78">
        <f>IFERROR(IF(Sheet7!EW78&lt;='FINAL DATA'!$M78,1,0),0)</f>
        <v>0</v>
      </c>
      <c r="EX78">
        <f>IFERROR(IF(Sheet7!EX78&lt;='FINAL DATA'!$M78,1,0),0)</f>
        <v>0</v>
      </c>
      <c r="EY78">
        <f>IFERROR(IF(Sheet7!EY78&lt;='FINAL DATA'!$M78,1,0),0)</f>
        <v>0</v>
      </c>
      <c r="EZ78">
        <f>IFERROR(IF(Sheet7!EZ78&lt;='FINAL DATA'!$M78,1,0),0)</f>
        <v>0</v>
      </c>
      <c r="FA78">
        <f>IFERROR(IF(Sheet7!FA78&lt;='FINAL DATA'!$M78,1,0),0)</f>
        <v>0</v>
      </c>
      <c r="FB78">
        <f>IFERROR(IF(Sheet7!FB78&lt;='FINAL DATA'!$M78,1,0),0)</f>
        <v>0</v>
      </c>
      <c r="FC78">
        <f>IFERROR(IF(Sheet7!FC78&lt;='FINAL DATA'!$M78,1,0),0)</f>
        <v>0</v>
      </c>
      <c r="FD78">
        <f>IFERROR(IF(Sheet7!FD78&lt;='FINAL DATA'!$M78,1,0),0)</f>
        <v>0</v>
      </c>
    </row>
    <row r="79" spans="1:160" x14ac:dyDescent="0.2">
      <c r="A79" t="s">
        <v>56</v>
      </c>
      <c r="B79" t="s">
        <v>253</v>
      </c>
      <c r="C79">
        <v>13.065849999999999</v>
      </c>
      <c r="D79">
        <v>80.231080000000006</v>
      </c>
      <c r="E79" t="s">
        <v>491</v>
      </c>
      <c r="F79" t="s">
        <v>512</v>
      </c>
      <c r="G79">
        <v>0.3</v>
      </c>
      <c r="H79">
        <v>12000</v>
      </c>
      <c r="I79">
        <v>40000</v>
      </c>
      <c r="J79">
        <v>74551</v>
      </c>
      <c r="K79">
        <v>2.0699999999999998</v>
      </c>
      <c r="L79">
        <v>35993</v>
      </c>
      <c r="M79">
        <v>1.1113272025115994</v>
      </c>
      <c r="N79">
        <f>IFERROR(IF(Sheet7!N79&lt;='FINAL DATA'!$M79,1,0),0)</f>
        <v>0</v>
      </c>
      <c r="O79">
        <f>IFERROR(IF(Sheet7!O79&lt;='FINAL DATA'!$M79,1,0),0)</f>
        <v>0</v>
      </c>
      <c r="P79">
        <f>IFERROR(IF(Sheet7!P79&lt;='FINAL DATA'!$M79,1,0),0)</f>
        <v>0</v>
      </c>
      <c r="Q79">
        <f>IFERROR(IF(Sheet7!Q79&lt;='FINAL DATA'!$M79,1,0),0)</f>
        <v>0</v>
      </c>
      <c r="R79">
        <f>IFERROR(IF(Sheet7!R79&lt;='FINAL DATA'!$M79,1,0),0)</f>
        <v>0</v>
      </c>
      <c r="S79">
        <f>IFERROR(IF(Sheet7!S79&lt;='FINAL DATA'!$M79,1,0),0)</f>
        <v>0</v>
      </c>
      <c r="T79">
        <f>IFERROR(IF(Sheet7!T79&lt;='FINAL DATA'!$M79,1,0),0)</f>
        <v>0</v>
      </c>
      <c r="U79">
        <f>IFERROR(IF(Sheet7!U79&lt;='FINAL DATA'!$M79,1,0),0)</f>
        <v>0</v>
      </c>
      <c r="V79">
        <f>IFERROR(IF(Sheet7!V79&lt;='FINAL DATA'!$M79,1,0),0)</f>
        <v>0</v>
      </c>
      <c r="W79">
        <f>IFERROR(IF(Sheet7!W79&lt;='FINAL DATA'!$M79,1,0),0)</f>
        <v>0</v>
      </c>
      <c r="X79">
        <f>IFERROR(IF(Sheet7!X79&lt;='FINAL DATA'!$M79,1,0),0)</f>
        <v>0</v>
      </c>
      <c r="Y79">
        <f>IFERROR(IF(Sheet7!Y79&lt;='FINAL DATA'!$M79,1,0),0)</f>
        <v>0</v>
      </c>
      <c r="Z79">
        <f>IFERROR(IF(Sheet7!Z79&lt;='FINAL DATA'!$M79,1,0),0)</f>
        <v>0</v>
      </c>
      <c r="AA79">
        <f>IFERROR(IF(Sheet7!AA79&lt;='FINAL DATA'!$M79,1,0),0)</f>
        <v>0</v>
      </c>
      <c r="AB79">
        <f>IFERROR(IF(Sheet7!AB79&lt;='FINAL DATA'!$M79,1,0),0)</f>
        <v>0</v>
      </c>
      <c r="AC79">
        <f>IFERROR(IF(Sheet7!AC79&lt;='FINAL DATA'!$M79,1,0),0)</f>
        <v>0</v>
      </c>
      <c r="AD79">
        <f>IFERROR(IF(Sheet7!AD79&lt;='FINAL DATA'!$M79,1,0),0)</f>
        <v>0</v>
      </c>
      <c r="AE79">
        <f>IFERROR(IF(Sheet7!AE79&lt;='FINAL DATA'!$M79,1,0),0)</f>
        <v>0</v>
      </c>
      <c r="AF79">
        <f>IFERROR(IF(Sheet7!AF79&lt;='FINAL DATA'!$M79,1,0),0)</f>
        <v>0</v>
      </c>
      <c r="AG79">
        <f>IFERROR(IF(Sheet7!AG79&lt;='FINAL DATA'!$M79,1,0),0)</f>
        <v>0</v>
      </c>
      <c r="AH79">
        <f>IFERROR(IF(Sheet7!AH79&lt;='FINAL DATA'!$M79,1,0),0)</f>
        <v>0</v>
      </c>
      <c r="AI79">
        <f>IFERROR(IF(Sheet7!AI79&lt;='FINAL DATA'!$M79,1,0),0)</f>
        <v>0</v>
      </c>
      <c r="AJ79">
        <f>IFERROR(IF(Sheet7!AJ79&lt;='FINAL DATA'!$M79,1,0),0)</f>
        <v>0</v>
      </c>
      <c r="AK79">
        <f>IFERROR(IF(Sheet7!AK79&lt;='FINAL DATA'!$M79,1,0),0)</f>
        <v>0</v>
      </c>
      <c r="AL79">
        <f>IFERROR(IF(Sheet7!AL79&lt;='FINAL DATA'!$M79,1,0),0)</f>
        <v>0</v>
      </c>
      <c r="AM79">
        <f>IFERROR(IF(Sheet7!AM79&lt;='FINAL DATA'!$M79,1,0),0)</f>
        <v>0</v>
      </c>
      <c r="AN79">
        <f>IFERROR(IF(Sheet7!AN79&lt;='FINAL DATA'!$M79,1,0),0)</f>
        <v>0</v>
      </c>
      <c r="AO79">
        <f>IFERROR(IF(Sheet7!AO79&lt;='FINAL DATA'!$M79,1,0),0)</f>
        <v>0</v>
      </c>
      <c r="AP79">
        <f>IFERROR(IF(Sheet7!AP79&lt;='FINAL DATA'!$M79,1,0),0)</f>
        <v>0</v>
      </c>
      <c r="AQ79">
        <f>IFERROR(IF(Sheet7!AQ79&lt;='FINAL DATA'!$M79,1,0),0)</f>
        <v>0</v>
      </c>
      <c r="AR79">
        <f>IFERROR(IF(Sheet7!AR79&lt;='FINAL DATA'!$M79,1,0),0)</f>
        <v>0</v>
      </c>
      <c r="AS79">
        <f>IFERROR(IF(Sheet7!AS79&lt;='FINAL DATA'!$M79,1,0),0)</f>
        <v>0</v>
      </c>
      <c r="AT79">
        <f>IFERROR(IF(Sheet7!AT79&lt;='FINAL DATA'!$M79,1,0),0)</f>
        <v>0</v>
      </c>
      <c r="AU79">
        <f>IFERROR(IF(Sheet7!AU79&lt;='FINAL DATA'!$M79,1,0),0)</f>
        <v>0</v>
      </c>
      <c r="AV79">
        <f>IFERROR(IF(Sheet7!AV79&lt;='FINAL DATA'!$M79,1,0),0)</f>
        <v>0</v>
      </c>
      <c r="AW79">
        <f>IFERROR(IF(Sheet7!AW79&lt;='FINAL DATA'!$M79,1,0),0)</f>
        <v>0</v>
      </c>
      <c r="AX79">
        <f>IFERROR(IF(Sheet7!AX79&lt;='FINAL DATA'!$M79,1,0),0)</f>
        <v>0</v>
      </c>
      <c r="AY79">
        <f>IFERROR(IF(Sheet7!AY79&lt;='FINAL DATA'!$M79,1,0),0)</f>
        <v>0</v>
      </c>
      <c r="AZ79">
        <f>IFERROR(IF(Sheet7!AZ79&lt;='FINAL DATA'!$M79,1,0),0)</f>
        <v>0</v>
      </c>
      <c r="BA79">
        <f>IFERROR(IF(Sheet7!BA79&lt;='FINAL DATA'!$M79,1,0),0)</f>
        <v>0</v>
      </c>
      <c r="BB79">
        <f>IFERROR(IF(Sheet7!BB79&lt;='FINAL DATA'!$M79,1,0),0)</f>
        <v>0</v>
      </c>
      <c r="BC79">
        <f>IFERROR(IF(Sheet7!BC79&lt;='FINAL DATA'!$M79,1,0),0)</f>
        <v>0</v>
      </c>
      <c r="BD79">
        <f>IFERROR(IF(Sheet7!BD79&lt;='FINAL DATA'!$M79,1,0),0)</f>
        <v>0</v>
      </c>
      <c r="BE79">
        <f>IFERROR(IF(Sheet7!BE79&lt;='FINAL DATA'!$M79,1,0),0)</f>
        <v>0</v>
      </c>
      <c r="BF79">
        <f>IFERROR(IF(Sheet7!BF79&lt;='FINAL DATA'!$M79,1,0),0)</f>
        <v>0</v>
      </c>
      <c r="BG79">
        <f>IFERROR(IF(Sheet7!BG79&lt;='FINAL DATA'!$M79,1,0),0)</f>
        <v>0</v>
      </c>
      <c r="BH79">
        <f>IFERROR(IF(Sheet7!BH79&lt;='FINAL DATA'!$M79,1,0),0)</f>
        <v>0</v>
      </c>
      <c r="BI79">
        <f>IFERROR(IF(Sheet7!BI79&lt;='FINAL DATA'!$M79,1,0),0)</f>
        <v>0</v>
      </c>
      <c r="BJ79">
        <f>IFERROR(IF(Sheet7!BJ79&lt;='FINAL DATA'!$M79,1,0),0)</f>
        <v>0</v>
      </c>
      <c r="BK79">
        <f>IFERROR(IF(Sheet7!BK79&lt;='FINAL DATA'!$M79,1,0),0)</f>
        <v>0</v>
      </c>
      <c r="BL79">
        <f>IFERROR(IF(Sheet7!BL79&lt;='FINAL DATA'!$M79,1,0),0)</f>
        <v>0</v>
      </c>
      <c r="BM79">
        <f>IFERROR(IF(Sheet7!BM79&lt;='FINAL DATA'!$M79,1,0),0)</f>
        <v>0</v>
      </c>
      <c r="BN79">
        <f>IFERROR(IF(Sheet7!BN79&lt;='FINAL DATA'!$M79,1,0),0)</f>
        <v>0</v>
      </c>
      <c r="BO79">
        <f>IFERROR(IF(Sheet7!BO79&lt;='FINAL DATA'!$M79,1,0),0)</f>
        <v>0</v>
      </c>
      <c r="BP79">
        <f>IFERROR(IF(Sheet7!BP79&lt;='FINAL DATA'!$M79,1,0),0)</f>
        <v>0</v>
      </c>
      <c r="BQ79">
        <f>IFERROR(IF(Sheet7!BQ79&lt;='FINAL DATA'!$M79,1,0),0)</f>
        <v>0</v>
      </c>
      <c r="BR79">
        <f>IFERROR(IF(Sheet7!BR79&lt;='FINAL DATA'!$M79,1,0),0)</f>
        <v>0</v>
      </c>
      <c r="BS79">
        <f>IFERROR(IF(Sheet7!BS79&lt;='FINAL DATA'!$M79,1,0),0)</f>
        <v>0</v>
      </c>
      <c r="BT79">
        <f>IFERROR(IF(Sheet7!BT79&lt;='FINAL DATA'!$M79,1,0),0)</f>
        <v>0</v>
      </c>
      <c r="BU79">
        <f>IFERROR(IF(Sheet7!BU79&lt;='FINAL DATA'!$M79,1,0),0)</f>
        <v>0</v>
      </c>
      <c r="BV79">
        <f>IFERROR(IF(Sheet7!BV79&lt;='FINAL DATA'!$M79,1,0),0)</f>
        <v>0</v>
      </c>
      <c r="BW79">
        <f>IFERROR(IF(Sheet7!BW79&lt;='FINAL DATA'!$M79,1,0),0)</f>
        <v>0</v>
      </c>
      <c r="BX79">
        <f>IFERROR(IF(Sheet7!BX79&lt;='FINAL DATA'!$M79,1,0),0)</f>
        <v>0</v>
      </c>
      <c r="BY79">
        <f>IFERROR(IF(Sheet7!BY79&lt;='FINAL DATA'!$M79,1,0),0)</f>
        <v>0</v>
      </c>
      <c r="BZ79">
        <f>IFERROR(IF(Sheet7!BZ79&lt;='FINAL DATA'!$M79,1,0),0)</f>
        <v>0</v>
      </c>
      <c r="CA79">
        <f>IFERROR(IF(Sheet7!CA79&lt;='FINAL DATA'!$M79,1,0),0)</f>
        <v>0</v>
      </c>
      <c r="CB79">
        <f>IFERROR(IF(Sheet7!CB79&lt;='FINAL DATA'!$M79,1,0),0)</f>
        <v>0</v>
      </c>
      <c r="CC79">
        <f>IFERROR(IF(Sheet7!CC79&lt;='FINAL DATA'!$M79,1,0),0)</f>
        <v>0</v>
      </c>
      <c r="CD79">
        <f>IFERROR(IF(Sheet7!CD79&lt;='FINAL DATA'!$M79,1,0),0)</f>
        <v>0</v>
      </c>
      <c r="CE79">
        <f>IFERROR(IF(Sheet7!CE79&lt;='FINAL DATA'!$M79,1,0),0)</f>
        <v>0</v>
      </c>
      <c r="CF79">
        <f>IFERROR(IF(Sheet7!CF79&lt;='FINAL DATA'!$M79,1,0),0)</f>
        <v>0</v>
      </c>
      <c r="CG79">
        <f>IFERROR(IF(Sheet7!CG79&lt;='FINAL DATA'!$M79,1,0),0)</f>
        <v>0</v>
      </c>
      <c r="CH79">
        <f>IFERROR(IF(Sheet7!CH79&lt;='FINAL DATA'!$M79,1,0),0)</f>
        <v>0</v>
      </c>
      <c r="CI79">
        <f>IFERROR(IF(Sheet7!CI79&lt;='FINAL DATA'!$M79,1,0),0)</f>
        <v>0</v>
      </c>
      <c r="CJ79">
        <f>IFERROR(IF(Sheet7!CJ79&lt;='FINAL DATA'!$M79,1,0),0)</f>
        <v>0</v>
      </c>
      <c r="CK79">
        <f>IFERROR(IF(Sheet7!CK79&lt;='FINAL DATA'!$M79,1,0),0)</f>
        <v>0</v>
      </c>
      <c r="CL79">
        <f>IFERROR(IF(Sheet7!CL79&lt;='FINAL DATA'!$M79,1,0),0)</f>
        <v>1</v>
      </c>
      <c r="CM79">
        <f>IFERROR(IF(Sheet7!CM79&lt;='FINAL DATA'!$M79,1,0),0)</f>
        <v>1</v>
      </c>
      <c r="CN79">
        <f>IFERROR(IF(Sheet7!CN79&lt;='FINAL DATA'!$M79,1,0),0)</f>
        <v>0</v>
      </c>
      <c r="CO79">
        <f>IFERROR(IF(Sheet7!CO79&lt;='FINAL DATA'!$M79,1,0),0)</f>
        <v>1</v>
      </c>
      <c r="CP79">
        <f>IFERROR(IF(Sheet7!CP79&lt;='FINAL DATA'!$M79,1,0),0)</f>
        <v>0</v>
      </c>
      <c r="CQ79">
        <f>IFERROR(IF(Sheet7!CQ79&lt;='FINAL DATA'!$M79,1,0),0)</f>
        <v>1</v>
      </c>
      <c r="CR79">
        <f>IFERROR(IF(Sheet7!CR79&lt;='FINAL DATA'!$M79,1,0),0)</f>
        <v>0</v>
      </c>
      <c r="CS79">
        <f>IFERROR(IF(Sheet7!CS79&lt;='FINAL DATA'!$M79,1,0),0)</f>
        <v>0</v>
      </c>
      <c r="CT79">
        <f>IFERROR(IF(Sheet7!CT79&lt;='FINAL DATA'!$M79,1,0),0)</f>
        <v>1</v>
      </c>
      <c r="CU79">
        <f>IFERROR(IF(Sheet7!CU79&lt;='FINAL DATA'!$M79,1,0),0)</f>
        <v>1</v>
      </c>
      <c r="CV79">
        <f>IFERROR(IF(Sheet7!CV79&lt;='FINAL DATA'!$M79,1,0),0)</f>
        <v>1</v>
      </c>
      <c r="CW79">
        <f>IFERROR(IF(Sheet7!CW79&lt;='FINAL DATA'!$M79,1,0),0)</f>
        <v>1</v>
      </c>
      <c r="CX79">
        <f>IFERROR(IF(Sheet7!CX79&lt;='FINAL DATA'!$M79,1,0),0)</f>
        <v>0</v>
      </c>
      <c r="CY79">
        <f>IFERROR(IF(Sheet7!CY79&lt;='FINAL DATA'!$M79,1,0),0)</f>
        <v>0</v>
      </c>
      <c r="CZ79">
        <f>IFERROR(IF(Sheet7!CZ79&lt;='FINAL DATA'!$M79,1,0),0)</f>
        <v>0</v>
      </c>
      <c r="DA79">
        <f>IFERROR(IF(Sheet7!DA79&lt;='FINAL DATA'!$M79,1,0),0)</f>
        <v>1</v>
      </c>
      <c r="DB79">
        <f>IFERROR(IF(Sheet7!DB79&lt;='FINAL DATA'!$M79,1,0),0)</f>
        <v>0</v>
      </c>
      <c r="DC79">
        <f>IFERROR(IF(Sheet7!DC79&lt;='FINAL DATA'!$M79,1,0),0)</f>
        <v>1</v>
      </c>
      <c r="DD79">
        <f>IFERROR(IF(Sheet7!DD79&lt;='FINAL DATA'!$M79,1,0),0)</f>
        <v>0</v>
      </c>
      <c r="DE79">
        <f>IFERROR(IF(Sheet7!DE79&lt;='FINAL DATA'!$M79,1,0),0)</f>
        <v>1</v>
      </c>
      <c r="DF79">
        <f>IFERROR(IF(Sheet7!DF79&lt;='FINAL DATA'!$M79,1,0),0)</f>
        <v>0</v>
      </c>
      <c r="DG79">
        <f>IFERROR(IF(Sheet7!DG79&lt;='FINAL DATA'!$M79,1,0),0)</f>
        <v>0</v>
      </c>
      <c r="DH79">
        <f>IFERROR(IF(Sheet7!DH79&lt;='FINAL DATA'!$M79,1,0),0)</f>
        <v>0</v>
      </c>
      <c r="DI79">
        <f>IFERROR(IF(Sheet7!DI79&lt;='FINAL DATA'!$M79,1,0),0)</f>
        <v>0</v>
      </c>
      <c r="DJ79">
        <f>IFERROR(IF(Sheet7!DJ79&lt;='FINAL DATA'!$M79,1,0),0)</f>
        <v>0</v>
      </c>
      <c r="DK79">
        <f>IFERROR(IF(Sheet7!DK79&lt;='FINAL DATA'!$M79,1,0),0)</f>
        <v>0</v>
      </c>
      <c r="DL79">
        <f>IFERROR(IF(Sheet7!DL79&lt;='FINAL DATA'!$M79,1,0),0)</f>
        <v>0</v>
      </c>
      <c r="DM79">
        <f>IFERROR(IF(Sheet7!DM79&lt;='FINAL DATA'!$M79,1,0),0)</f>
        <v>0</v>
      </c>
      <c r="DN79">
        <f>IFERROR(IF(Sheet7!DN79&lt;='FINAL DATA'!$M79,1,0),0)</f>
        <v>0</v>
      </c>
      <c r="DO79">
        <f>IFERROR(IF(Sheet7!DO79&lt;='FINAL DATA'!$M79,1,0),0)</f>
        <v>0</v>
      </c>
      <c r="DP79">
        <f>IFERROR(IF(Sheet7!DP79&lt;='FINAL DATA'!$M79,1,0),0)</f>
        <v>0</v>
      </c>
      <c r="DQ79">
        <f>IFERROR(IF(Sheet7!DQ79&lt;='FINAL DATA'!$M79,1,0),0)</f>
        <v>0</v>
      </c>
      <c r="DR79">
        <f>IFERROR(IF(Sheet7!DR79&lt;='FINAL DATA'!$M79,1,0),0)</f>
        <v>0</v>
      </c>
      <c r="DS79">
        <f>IFERROR(IF(Sheet7!DS79&lt;='FINAL DATA'!$M79,1,0),0)</f>
        <v>0</v>
      </c>
      <c r="DT79">
        <f>IFERROR(IF(Sheet7!DT79&lt;='FINAL DATA'!$M79,1,0),0)</f>
        <v>0</v>
      </c>
      <c r="DU79">
        <f>IFERROR(IF(Sheet7!DU79&lt;='FINAL DATA'!$M79,1,0),0)</f>
        <v>0</v>
      </c>
      <c r="DV79">
        <f>IFERROR(IF(Sheet7!DV79&lt;='FINAL DATA'!$M79,1,0),0)</f>
        <v>0</v>
      </c>
      <c r="DW79">
        <f>IFERROR(IF(Sheet7!DW79&lt;='FINAL DATA'!$M79,1,0),0)</f>
        <v>0</v>
      </c>
      <c r="DX79">
        <f>IFERROR(IF(Sheet7!DX79&lt;='FINAL DATA'!$M79,1,0),0)</f>
        <v>0</v>
      </c>
      <c r="DY79">
        <f>IFERROR(IF(Sheet7!DY79&lt;='FINAL DATA'!$M79,1,0),0)</f>
        <v>0</v>
      </c>
      <c r="DZ79">
        <f>IFERROR(IF(Sheet7!DZ79&lt;='FINAL DATA'!$M79,1,0),0)</f>
        <v>0</v>
      </c>
      <c r="EA79">
        <f>IFERROR(IF(Sheet7!EA79&lt;='FINAL DATA'!$M79,1,0),0)</f>
        <v>0</v>
      </c>
      <c r="EB79">
        <f>IFERROR(IF(Sheet7!EB79&lt;='FINAL DATA'!$M79,1,0),0)</f>
        <v>0</v>
      </c>
      <c r="EC79">
        <f>IFERROR(IF(Sheet7!EC79&lt;='FINAL DATA'!$M79,1,0),0)</f>
        <v>0</v>
      </c>
      <c r="ED79">
        <f>IFERROR(IF(Sheet7!ED79&lt;='FINAL DATA'!$M79,1,0),0)</f>
        <v>0</v>
      </c>
      <c r="EE79">
        <f>IFERROR(IF(Sheet7!EE79&lt;='FINAL DATA'!$M79,1,0),0)</f>
        <v>0</v>
      </c>
      <c r="EF79">
        <f>IFERROR(IF(Sheet7!EF79&lt;='FINAL DATA'!$M79,1,0),0)</f>
        <v>0</v>
      </c>
      <c r="EG79">
        <f>IFERROR(IF(Sheet7!EG79&lt;='FINAL DATA'!$M79,1,0),0)</f>
        <v>0</v>
      </c>
      <c r="EH79">
        <f>IFERROR(IF(Sheet7!EH79&lt;='FINAL DATA'!$M79,1,0),0)</f>
        <v>0</v>
      </c>
      <c r="EI79">
        <f>IFERROR(IF(Sheet7!EI79&lt;='FINAL DATA'!$M79,1,0),0)</f>
        <v>0</v>
      </c>
      <c r="EJ79">
        <f>IFERROR(IF(Sheet7!EJ79&lt;='FINAL DATA'!$M79,1,0),0)</f>
        <v>0</v>
      </c>
      <c r="EK79">
        <f>IFERROR(IF(Sheet7!EK79&lt;='FINAL DATA'!$M79,1,0),0)</f>
        <v>0</v>
      </c>
      <c r="EL79">
        <f>IFERROR(IF(Sheet7!EL79&lt;='FINAL DATA'!$M79,1,0),0)</f>
        <v>0</v>
      </c>
      <c r="EM79">
        <f>IFERROR(IF(Sheet7!EM79&lt;='FINAL DATA'!$M79,1,0),0)</f>
        <v>0</v>
      </c>
      <c r="EN79">
        <f>IFERROR(IF(Sheet7!EN79&lt;='FINAL DATA'!$M79,1,0),0)</f>
        <v>0</v>
      </c>
      <c r="EO79">
        <f>IFERROR(IF(Sheet7!EO79&lt;='FINAL DATA'!$M79,1,0),0)</f>
        <v>0</v>
      </c>
      <c r="EP79">
        <f>IFERROR(IF(Sheet7!EP79&lt;='FINAL DATA'!$M79,1,0),0)</f>
        <v>0</v>
      </c>
      <c r="EQ79">
        <f>IFERROR(IF(Sheet7!EQ79&lt;='FINAL DATA'!$M79,1,0),0)</f>
        <v>0</v>
      </c>
      <c r="ER79">
        <f>IFERROR(IF(Sheet7!ER79&lt;='FINAL DATA'!$M79,1,0),0)</f>
        <v>0</v>
      </c>
      <c r="ES79">
        <f>IFERROR(IF(Sheet7!ES79&lt;='FINAL DATA'!$M79,1,0),0)</f>
        <v>0</v>
      </c>
      <c r="ET79">
        <f>IFERROR(IF(Sheet7!ET79&lt;='FINAL DATA'!$M79,1,0),0)</f>
        <v>0</v>
      </c>
      <c r="EU79">
        <f>IFERROR(IF(Sheet7!EU79&lt;='FINAL DATA'!$M79,1,0),0)</f>
        <v>0</v>
      </c>
      <c r="EV79">
        <f>IFERROR(IF(Sheet7!EV79&lt;='FINAL DATA'!$M79,1,0),0)</f>
        <v>0</v>
      </c>
      <c r="EW79">
        <f>IFERROR(IF(Sheet7!EW79&lt;='FINAL DATA'!$M79,1,0),0)</f>
        <v>0</v>
      </c>
      <c r="EX79">
        <f>IFERROR(IF(Sheet7!EX79&lt;='FINAL DATA'!$M79,1,0),0)</f>
        <v>0</v>
      </c>
      <c r="EY79">
        <f>IFERROR(IF(Sheet7!EY79&lt;='FINAL DATA'!$M79,1,0),0)</f>
        <v>0</v>
      </c>
      <c r="EZ79">
        <f>IFERROR(IF(Sheet7!EZ79&lt;='FINAL DATA'!$M79,1,0),0)</f>
        <v>0</v>
      </c>
      <c r="FA79">
        <f>IFERROR(IF(Sheet7!FA79&lt;='FINAL DATA'!$M79,1,0),0)</f>
        <v>0</v>
      </c>
      <c r="FB79">
        <f>IFERROR(IF(Sheet7!FB79&lt;='FINAL DATA'!$M79,1,0),0)</f>
        <v>0</v>
      </c>
      <c r="FC79">
        <f>IFERROR(IF(Sheet7!FC79&lt;='FINAL DATA'!$M79,1,0),0)</f>
        <v>0</v>
      </c>
      <c r="FD79">
        <f>IFERROR(IF(Sheet7!FD79&lt;='FINAL DATA'!$M79,1,0),0)</f>
        <v>0</v>
      </c>
    </row>
    <row r="80" spans="1:160" x14ac:dyDescent="0.2">
      <c r="A80" t="s">
        <v>45</v>
      </c>
      <c r="B80" t="s">
        <v>210</v>
      </c>
      <c r="C80">
        <v>13.065983026167977</v>
      </c>
      <c r="D80">
        <v>80.215225000000004</v>
      </c>
      <c r="E80" t="s">
        <v>490</v>
      </c>
      <c r="F80" t="s">
        <v>513</v>
      </c>
      <c r="G80">
        <v>0.3</v>
      </c>
      <c r="H80">
        <v>12000</v>
      </c>
      <c r="I80">
        <v>40000</v>
      </c>
      <c r="J80">
        <v>167257</v>
      </c>
      <c r="K80">
        <v>5.47</v>
      </c>
      <c r="L80">
        <v>30522</v>
      </c>
      <c r="M80">
        <v>1.3105301094292641</v>
      </c>
      <c r="N80">
        <f>IFERROR(IF(Sheet7!N80&lt;='FINAL DATA'!$M80,1,0),0)</f>
        <v>0</v>
      </c>
      <c r="O80">
        <f>IFERROR(IF(Sheet7!O80&lt;='FINAL DATA'!$M80,1,0),0)</f>
        <v>0</v>
      </c>
      <c r="P80">
        <f>IFERROR(IF(Sheet7!P80&lt;='FINAL DATA'!$M80,1,0),0)</f>
        <v>0</v>
      </c>
      <c r="Q80">
        <f>IFERROR(IF(Sheet7!Q80&lt;='FINAL DATA'!$M80,1,0),0)</f>
        <v>0</v>
      </c>
      <c r="R80">
        <f>IFERROR(IF(Sheet7!R80&lt;='FINAL DATA'!$M80,1,0),0)</f>
        <v>0</v>
      </c>
      <c r="S80">
        <f>IFERROR(IF(Sheet7!S80&lt;='FINAL DATA'!$M80,1,0),0)</f>
        <v>0</v>
      </c>
      <c r="T80">
        <f>IFERROR(IF(Sheet7!T80&lt;='FINAL DATA'!$M80,1,0),0)</f>
        <v>0</v>
      </c>
      <c r="U80">
        <f>IFERROR(IF(Sheet7!U80&lt;='FINAL DATA'!$M80,1,0),0)</f>
        <v>0</v>
      </c>
      <c r="V80">
        <f>IFERROR(IF(Sheet7!V80&lt;='FINAL DATA'!$M80,1,0),0)</f>
        <v>0</v>
      </c>
      <c r="W80">
        <f>IFERROR(IF(Sheet7!W80&lt;='FINAL DATA'!$M80,1,0),0)</f>
        <v>0</v>
      </c>
      <c r="X80">
        <f>IFERROR(IF(Sheet7!X80&lt;='FINAL DATA'!$M80,1,0),0)</f>
        <v>0</v>
      </c>
      <c r="Y80">
        <f>IFERROR(IF(Sheet7!Y80&lt;='FINAL DATA'!$M80,1,0),0)</f>
        <v>0</v>
      </c>
      <c r="Z80">
        <f>IFERROR(IF(Sheet7!Z80&lt;='FINAL DATA'!$M80,1,0),0)</f>
        <v>0</v>
      </c>
      <c r="AA80">
        <f>IFERROR(IF(Sheet7!AA80&lt;='FINAL DATA'!$M80,1,0),0)</f>
        <v>0</v>
      </c>
      <c r="AB80">
        <f>IFERROR(IF(Sheet7!AB80&lt;='FINAL DATA'!$M80,1,0),0)</f>
        <v>0</v>
      </c>
      <c r="AC80">
        <f>IFERROR(IF(Sheet7!AC80&lt;='FINAL DATA'!$M80,1,0),0)</f>
        <v>0</v>
      </c>
      <c r="AD80">
        <f>IFERROR(IF(Sheet7!AD80&lt;='FINAL DATA'!$M80,1,0),0)</f>
        <v>0</v>
      </c>
      <c r="AE80">
        <f>IFERROR(IF(Sheet7!AE80&lt;='FINAL DATA'!$M80,1,0),0)</f>
        <v>0</v>
      </c>
      <c r="AF80">
        <f>IFERROR(IF(Sheet7!AF80&lt;='FINAL DATA'!$M80,1,0),0)</f>
        <v>0</v>
      </c>
      <c r="AG80">
        <f>IFERROR(IF(Sheet7!AG80&lt;='FINAL DATA'!$M80,1,0),0)</f>
        <v>0</v>
      </c>
      <c r="AH80">
        <f>IFERROR(IF(Sheet7!AH80&lt;='FINAL DATA'!$M80,1,0),0)</f>
        <v>0</v>
      </c>
      <c r="AI80">
        <f>IFERROR(IF(Sheet7!AI80&lt;='FINAL DATA'!$M80,1,0),0)</f>
        <v>0</v>
      </c>
      <c r="AJ80">
        <f>IFERROR(IF(Sheet7!AJ80&lt;='FINAL DATA'!$M80,1,0),0)</f>
        <v>0</v>
      </c>
      <c r="AK80">
        <f>IFERROR(IF(Sheet7!AK80&lt;='FINAL DATA'!$M80,1,0),0)</f>
        <v>0</v>
      </c>
      <c r="AL80">
        <f>IFERROR(IF(Sheet7!AL80&lt;='FINAL DATA'!$M80,1,0),0)</f>
        <v>0</v>
      </c>
      <c r="AM80">
        <f>IFERROR(IF(Sheet7!AM80&lt;='FINAL DATA'!$M80,1,0),0)</f>
        <v>0</v>
      </c>
      <c r="AN80">
        <f>IFERROR(IF(Sheet7!AN80&lt;='FINAL DATA'!$M80,1,0),0)</f>
        <v>0</v>
      </c>
      <c r="AO80">
        <f>IFERROR(IF(Sheet7!AO80&lt;='FINAL DATA'!$M80,1,0),0)</f>
        <v>0</v>
      </c>
      <c r="AP80">
        <f>IFERROR(IF(Sheet7!AP80&lt;='FINAL DATA'!$M80,1,0),0)</f>
        <v>0</v>
      </c>
      <c r="AQ80">
        <f>IFERROR(IF(Sheet7!AQ80&lt;='FINAL DATA'!$M80,1,0),0)</f>
        <v>0</v>
      </c>
      <c r="AR80">
        <f>IFERROR(IF(Sheet7!AR80&lt;='FINAL DATA'!$M80,1,0),0)</f>
        <v>0</v>
      </c>
      <c r="AS80">
        <f>IFERROR(IF(Sheet7!AS80&lt;='FINAL DATA'!$M80,1,0),0)</f>
        <v>0</v>
      </c>
      <c r="AT80">
        <f>IFERROR(IF(Sheet7!AT80&lt;='FINAL DATA'!$M80,1,0),0)</f>
        <v>0</v>
      </c>
      <c r="AU80">
        <f>IFERROR(IF(Sheet7!AU80&lt;='FINAL DATA'!$M80,1,0),0)</f>
        <v>0</v>
      </c>
      <c r="AV80">
        <f>IFERROR(IF(Sheet7!AV80&lt;='FINAL DATA'!$M80,1,0),0)</f>
        <v>0</v>
      </c>
      <c r="AW80">
        <f>IFERROR(IF(Sheet7!AW80&lt;='FINAL DATA'!$M80,1,0),0)</f>
        <v>0</v>
      </c>
      <c r="AX80">
        <f>IFERROR(IF(Sheet7!AX80&lt;='FINAL DATA'!$M80,1,0),0)</f>
        <v>0</v>
      </c>
      <c r="AY80">
        <f>IFERROR(IF(Sheet7!AY80&lt;='FINAL DATA'!$M80,1,0),0)</f>
        <v>0</v>
      </c>
      <c r="AZ80">
        <f>IFERROR(IF(Sheet7!AZ80&lt;='FINAL DATA'!$M80,1,0),0)</f>
        <v>0</v>
      </c>
      <c r="BA80">
        <f>IFERROR(IF(Sheet7!BA80&lt;='FINAL DATA'!$M80,1,0),0)</f>
        <v>0</v>
      </c>
      <c r="BB80">
        <f>IFERROR(IF(Sheet7!BB80&lt;='FINAL DATA'!$M80,1,0),0)</f>
        <v>0</v>
      </c>
      <c r="BC80">
        <f>IFERROR(IF(Sheet7!BC80&lt;='FINAL DATA'!$M80,1,0),0)</f>
        <v>0</v>
      </c>
      <c r="BD80">
        <f>IFERROR(IF(Sheet7!BD80&lt;='FINAL DATA'!$M80,1,0),0)</f>
        <v>0</v>
      </c>
      <c r="BE80">
        <f>IFERROR(IF(Sheet7!BE80&lt;='FINAL DATA'!$M80,1,0),0)</f>
        <v>0</v>
      </c>
      <c r="BF80">
        <f>IFERROR(IF(Sheet7!BF80&lt;='FINAL DATA'!$M80,1,0),0)</f>
        <v>0</v>
      </c>
      <c r="BG80">
        <f>IFERROR(IF(Sheet7!BG80&lt;='FINAL DATA'!$M80,1,0),0)</f>
        <v>0</v>
      </c>
      <c r="BH80">
        <f>IFERROR(IF(Sheet7!BH80&lt;='FINAL DATA'!$M80,1,0),0)</f>
        <v>0</v>
      </c>
      <c r="BI80">
        <f>IFERROR(IF(Sheet7!BI80&lt;='FINAL DATA'!$M80,1,0),0)</f>
        <v>0</v>
      </c>
      <c r="BJ80">
        <f>IFERROR(IF(Sheet7!BJ80&lt;='FINAL DATA'!$M80,1,0),0)</f>
        <v>0</v>
      </c>
      <c r="BK80">
        <f>IFERROR(IF(Sheet7!BK80&lt;='FINAL DATA'!$M80,1,0),0)</f>
        <v>0</v>
      </c>
      <c r="BL80">
        <f>IFERROR(IF(Sheet7!BL80&lt;='FINAL DATA'!$M80,1,0),0)</f>
        <v>0</v>
      </c>
      <c r="BM80">
        <f>IFERROR(IF(Sheet7!BM80&lt;='FINAL DATA'!$M80,1,0),0)</f>
        <v>0</v>
      </c>
      <c r="BN80">
        <f>IFERROR(IF(Sheet7!BN80&lt;='FINAL DATA'!$M80,1,0),0)</f>
        <v>0</v>
      </c>
      <c r="BO80">
        <f>IFERROR(IF(Sheet7!BO80&lt;='FINAL DATA'!$M80,1,0),0)</f>
        <v>0</v>
      </c>
      <c r="BP80">
        <f>IFERROR(IF(Sheet7!BP80&lt;='FINAL DATA'!$M80,1,0),0)</f>
        <v>0</v>
      </c>
      <c r="BQ80">
        <f>IFERROR(IF(Sheet7!BQ80&lt;='FINAL DATA'!$M80,1,0),0)</f>
        <v>0</v>
      </c>
      <c r="BR80">
        <f>IFERROR(IF(Sheet7!BR80&lt;='FINAL DATA'!$M80,1,0),0)</f>
        <v>0</v>
      </c>
      <c r="BS80">
        <f>IFERROR(IF(Sheet7!BS80&lt;='FINAL DATA'!$M80,1,0),0)</f>
        <v>0</v>
      </c>
      <c r="BT80">
        <f>IFERROR(IF(Sheet7!BT80&lt;='FINAL DATA'!$M80,1,0),0)</f>
        <v>0</v>
      </c>
      <c r="BU80">
        <f>IFERROR(IF(Sheet7!BU80&lt;='FINAL DATA'!$M80,1,0),0)</f>
        <v>0</v>
      </c>
      <c r="BV80">
        <f>IFERROR(IF(Sheet7!BV80&lt;='FINAL DATA'!$M80,1,0),0)</f>
        <v>0</v>
      </c>
      <c r="BW80">
        <f>IFERROR(IF(Sheet7!BW80&lt;='FINAL DATA'!$M80,1,0),0)</f>
        <v>0</v>
      </c>
      <c r="BX80">
        <f>IFERROR(IF(Sheet7!BX80&lt;='FINAL DATA'!$M80,1,0),0)</f>
        <v>0</v>
      </c>
      <c r="BY80">
        <f>IFERROR(IF(Sheet7!BY80&lt;='FINAL DATA'!$M80,1,0),0)</f>
        <v>0</v>
      </c>
      <c r="BZ80">
        <f>IFERROR(IF(Sheet7!BZ80&lt;='FINAL DATA'!$M80,1,0),0)</f>
        <v>0</v>
      </c>
      <c r="CA80">
        <f>IFERROR(IF(Sheet7!CA80&lt;='FINAL DATA'!$M80,1,0),0)</f>
        <v>0</v>
      </c>
      <c r="CB80">
        <f>IFERROR(IF(Sheet7!CB80&lt;='FINAL DATA'!$M80,1,0),0)</f>
        <v>0</v>
      </c>
      <c r="CC80">
        <f>IFERROR(IF(Sheet7!CC80&lt;='FINAL DATA'!$M80,1,0),0)</f>
        <v>0</v>
      </c>
      <c r="CD80">
        <f>IFERROR(IF(Sheet7!CD80&lt;='FINAL DATA'!$M80,1,0),0)</f>
        <v>0</v>
      </c>
      <c r="CE80">
        <f>IFERROR(IF(Sheet7!CE80&lt;='FINAL DATA'!$M80,1,0),0)</f>
        <v>0</v>
      </c>
      <c r="CF80">
        <f>IFERROR(IF(Sheet7!CF80&lt;='FINAL DATA'!$M80,1,0),0)</f>
        <v>0</v>
      </c>
      <c r="CG80">
        <f>IFERROR(IF(Sheet7!CG80&lt;='FINAL DATA'!$M80,1,0),0)</f>
        <v>0</v>
      </c>
      <c r="CH80">
        <f>IFERROR(IF(Sheet7!CH80&lt;='FINAL DATA'!$M80,1,0),0)</f>
        <v>1</v>
      </c>
      <c r="CI80">
        <f>IFERROR(IF(Sheet7!CI80&lt;='FINAL DATA'!$M80,1,0),0)</f>
        <v>0</v>
      </c>
      <c r="CJ80">
        <f>IFERROR(IF(Sheet7!CJ80&lt;='FINAL DATA'!$M80,1,0),0)</f>
        <v>0</v>
      </c>
      <c r="CK80">
        <f>IFERROR(IF(Sheet7!CK80&lt;='FINAL DATA'!$M80,1,0),0)</f>
        <v>0</v>
      </c>
      <c r="CL80">
        <f>IFERROR(IF(Sheet7!CL80&lt;='FINAL DATA'!$M80,1,0),0)</f>
        <v>1</v>
      </c>
      <c r="CM80">
        <f>IFERROR(IF(Sheet7!CM80&lt;='FINAL DATA'!$M80,1,0),0)</f>
        <v>0</v>
      </c>
      <c r="CN80">
        <f>IFERROR(IF(Sheet7!CN80&lt;='FINAL DATA'!$M80,1,0),0)</f>
        <v>1</v>
      </c>
      <c r="CO80">
        <f>IFERROR(IF(Sheet7!CO80&lt;='FINAL DATA'!$M80,1,0),0)</f>
        <v>0</v>
      </c>
      <c r="CP80">
        <f>IFERROR(IF(Sheet7!CP80&lt;='FINAL DATA'!$M80,1,0),0)</f>
        <v>1</v>
      </c>
      <c r="CQ80">
        <f>IFERROR(IF(Sheet7!CQ80&lt;='FINAL DATA'!$M80,1,0),0)</f>
        <v>1</v>
      </c>
      <c r="CR80">
        <f>IFERROR(IF(Sheet7!CR80&lt;='FINAL DATA'!$M80,1,0),0)</f>
        <v>0</v>
      </c>
      <c r="CS80">
        <f>IFERROR(IF(Sheet7!CS80&lt;='FINAL DATA'!$M80,1,0),0)</f>
        <v>0</v>
      </c>
      <c r="CT80">
        <f>IFERROR(IF(Sheet7!CT80&lt;='FINAL DATA'!$M80,1,0),0)</f>
        <v>1</v>
      </c>
      <c r="CU80">
        <f>IFERROR(IF(Sheet7!CU80&lt;='FINAL DATA'!$M80,1,0),0)</f>
        <v>0</v>
      </c>
      <c r="CV80">
        <f>IFERROR(IF(Sheet7!CV80&lt;='FINAL DATA'!$M80,1,0),0)</f>
        <v>1</v>
      </c>
      <c r="CW80">
        <f>IFERROR(IF(Sheet7!CW80&lt;='FINAL DATA'!$M80,1,0),0)</f>
        <v>0</v>
      </c>
      <c r="CX80">
        <f>IFERROR(IF(Sheet7!CX80&lt;='FINAL DATA'!$M80,1,0),0)</f>
        <v>0</v>
      </c>
      <c r="CY80">
        <f>IFERROR(IF(Sheet7!CY80&lt;='FINAL DATA'!$M80,1,0),0)</f>
        <v>0</v>
      </c>
      <c r="CZ80">
        <f>IFERROR(IF(Sheet7!CZ80&lt;='FINAL DATA'!$M80,1,0),0)</f>
        <v>0</v>
      </c>
      <c r="DA80">
        <f>IFERROR(IF(Sheet7!DA80&lt;='FINAL DATA'!$M80,1,0),0)</f>
        <v>0</v>
      </c>
      <c r="DB80">
        <f>IFERROR(IF(Sheet7!DB80&lt;='FINAL DATA'!$M80,1,0),0)</f>
        <v>0</v>
      </c>
      <c r="DC80">
        <f>IFERROR(IF(Sheet7!DC80&lt;='FINAL DATA'!$M80,1,0),0)</f>
        <v>0</v>
      </c>
      <c r="DD80">
        <f>IFERROR(IF(Sheet7!DD80&lt;='FINAL DATA'!$M80,1,0),0)</f>
        <v>1</v>
      </c>
      <c r="DE80">
        <f>IFERROR(IF(Sheet7!DE80&lt;='FINAL DATA'!$M80,1,0),0)</f>
        <v>0</v>
      </c>
      <c r="DF80">
        <f>IFERROR(IF(Sheet7!DF80&lt;='FINAL DATA'!$M80,1,0),0)</f>
        <v>1</v>
      </c>
      <c r="DG80">
        <f>IFERROR(IF(Sheet7!DG80&lt;='FINAL DATA'!$M80,1,0),0)</f>
        <v>1</v>
      </c>
      <c r="DH80">
        <f>IFERROR(IF(Sheet7!DH80&lt;='FINAL DATA'!$M80,1,0),0)</f>
        <v>1</v>
      </c>
      <c r="DI80">
        <f>IFERROR(IF(Sheet7!DI80&lt;='FINAL DATA'!$M80,1,0),0)</f>
        <v>0</v>
      </c>
      <c r="DJ80">
        <f>IFERROR(IF(Sheet7!DJ80&lt;='FINAL DATA'!$M80,1,0),0)</f>
        <v>1</v>
      </c>
      <c r="DK80">
        <f>IFERROR(IF(Sheet7!DK80&lt;='FINAL DATA'!$M80,1,0),0)</f>
        <v>0</v>
      </c>
      <c r="DL80">
        <f>IFERROR(IF(Sheet7!DL80&lt;='FINAL DATA'!$M80,1,0),0)</f>
        <v>0</v>
      </c>
      <c r="DM80">
        <f>IFERROR(IF(Sheet7!DM80&lt;='FINAL DATA'!$M80,1,0),0)</f>
        <v>0</v>
      </c>
      <c r="DN80">
        <f>IFERROR(IF(Sheet7!DN80&lt;='FINAL DATA'!$M80,1,0),0)</f>
        <v>0</v>
      </c>
      <c r="DO80">
        <f>IFERROR(IF(Sheet7!DO80&lt;='FINAL DATA'!$M80,1,0),0)</f>
        <v>0</v>
      </c>
      <c r="DP80">
        <f>IFERROR(IF(Sheet7!DP80&lt;='FINAL DATA'!$M80,1,0),0)</f>
        <v>0</v>
      </c>
      <c r="DQ80">
        <f>IFERROR(IF(Sheet7!DQ80&lt;='FINAL DATA'!$M80,1,0),0)</f>
        <v>0</v>
      </c>
      <c r="DR80">
        <f>IFERROR(IF(Sheet7!DR80&lt;='FINAL DATA'!$M80,1,0),0)</f>
        <v>0</v>
      </c>
      <c r="DS80">
        <f>IFERROR(IF(Sheet7!DS80&lt;='FINAL DATA'!$M80,1,0),0)</f>
        <v>0</v>
      </c>
      <c r="DT80">
        <f>IFERROR(IF(Sheet7!DT80&lt;='FINAL DATA'!$M80,1,0),0)</f>
        <v>0</v>
      </c>
      <c r="DU80">
        <f>IFERROR(IF(Sheet7!DU80&lt;='FINAL DATA'!$M80,1,0),0)</f>
        <v>0</v>
      </c>
      <c r="DV80">
        <f>IFERROR(IF(Sheet7!DV80&lt;='FINAL DATA'!$M80,1,0),0)</f>
        <v>0</v>
      </c>
      <c r="DW80">
        <f>IFERROR(IF(Sheet7!DW80&lt;='FINAL DATA'!$M80,1,0),0)</f>
        <v>0</v>
      </c>
      <c r="DX80">
        <f>IFERROR(IF(Sheet7!DX80&lt;='FINAL DATA'!$M80,1,0),0)</f>
        <v>0</v>
      </c>
      <c r="DY80">
        <f>IFERROR(IF(Sheet7!DY80&lt;='FINAL DATA'!$M80,1,0),0)</f>
        <v>0</v>
      </c>
      <c r="DZ80">
        <f>IFERROR(IF(Sheet7!DZ80&lt;='FINAL DATA'!$M80,1,0),0)</f>
        <v>0</v>
      </c>
      <c r="EA80">
        <f>IFERROR(IF(Sheet7!EA80&lt;='FINAL DATA'!$M80,1,0),0)</f>
        <v>0</v>
      </c>
      <c r="EB80">
        <f>IFERROR(IF(Sheet7!EB80&lt;='FINAL DATA'!$M80,1,0),0)</f>
        <v>0</v>
      </c>
      <c r="EC80">
        <f>IFERROR(IF(Sheet7!EC80&lt;='FINAL DATA'!$M80,1,0),0)</f>
        <v>0</v>
      </c>
      <c r="ED80">
        <f>IFERROR(IF(Sheet7!ED80&lt;='FINAL DATA'!$M80,1,0),0)</f>
        <v>0</v>
      </c>
      <c r="EE80">
        <f>IFERROR(IF(Sheet7!EE80&lt;='FINAL DATA'!$M80,1,0),0)</f>
        <v>0</v>
      </c>
      <c r="EF80">
        <f>IFERROR(IF(Sheet7!EF80&lt;='FINAL DATA'!$M80,1,0),0)</f>
        <v>0</v>
      </c>
      <c r="EG80">
        <f>IFERROR(IF(Sheet7!EG80&lt;='FINAL DATA'!$M80,1,0),0)</f>
        <v>0</v>
      </c>
      <c r="EH80">
        <f>IFERROR(IF(Sheet7!EH80&lt;='FINAL DATA'!$M80,1,0),0)</f>
        <v>0</v>
      </c>
      <c r="EI80">
        <f>IFERROR(IF(Sheet7!EI80&lt;='FINAL DATA'!$M80,1,0),0)</f>
        <v>0</v>
      </c>
      <c r="EJ80">
        <f>IFERROR(IF(Sheet7!EJ80&lt;='FINAL DATA'!$M80,1,0),0)</f>
        <v>0</v>
      </c>
      <c r="EK80">
        <f>IFERROR(IF(Sheet7!EK80&lt;='FINAL DATA'!$M80,1,0),0)</f>
        <v>0</v>
      </c>
      <c r="EL80">
        <f>IFERROR(IF(Sheet7!EL80&lt;='FINAL DATA'!$M80,1,0),0)</f>
        <v>0</v>
      </c>
      <c r="EM80">
        <f>IFERROR(IF(Sheet7!EM80&lt;='FINAL DATA'!$M80,1,0),0)</f>
        <v>0</v>
      </c>
      <c r="EN80">
        <f>IFERROR(IF(Sheet7!EN80&lt;='FINAL DATA'!$M80,1,0),0)</f>
        <v>0</v>
      </c>
      <c r="EO80">
        <f>IFERROR(IF(Sheet7!EO80&lt;='FINAL DATA'!$M80,1,0),0)</f>
        <v>0</v>
      </c>
      <c r="EP80">
        <f>IFERROR(IF(Sheet7!EP80&lt;='FINAL DATA'!$M80,1,0),0)</f>
        <v>0</v>
      </c>
      <c r="EQ80">
        <f>IFERROR(IF(Sheet7!EQ80&lt;='FINAL DATA'!$M80,1,0),0)</f>
        <v>0</v>
      </c>
      <c r="ER80">
        <f>IFERROR(IF(Sheet7!ER80&lt;='FINAL DATA'!$M80,1,0),0)</f>
        <v>0</v>
      </c>
      <c r="ES80">
        <f>IFERROR(IF(Sheet7!ES80&lt;='FINAL DATA'!$M80,1,0),0)</f>
        <v>0</v>
      </c>
      <c r="ET80">
        <f>IFERROR(IF(Sheet7!ET80&lt;='FINAL DATA'!$M80,1,0),0)</f>
        <v>0</v>
      </c>
      <c r="EU80">
        <f>IFERROR(IF(Sheet7!EU80&lt;='FINAL DATA'!$M80,1,0),0)</f>
        <v>0</v>
      </c>
      <c r="EV80">
        <f>IFERROR(IF(Sheet7!EV80&lt;='FINAL DATA'!$M80,1,0),0)</f>
        <v>0</v>
      </c>
      <c r="EW80">
        <f>IFERROR(IF(Sheet7!EW80&lt;='FINAL DATA'!$M80,1,0),0)</f>
        <v>0</v>
      </c>
      <c r="EX80">
        <f>IFERROR(IF(Sheet7!EX80&lt;='FINAL DATA'!$M80,1,0),0)</f>
        <v>0</v>
      </c>
      <c r="EY80">
        <f>IFERROR(IF(Sheet7!EY80&lt;='FINAL DATA'!$M80,1,0),0)</f>
        <v>0</v>
      </c>
      <c r="EZ80">
        <f>IFERROR(IF(Sheet7!EZ80&lt;='FINAL DATA'!$M80,1,0),0)</f>
        <v>0</v>
      </c>
      <c r="FA80">
        <f>IFERROR(IF(Sheet7!FA80&lt;='FINAL DATA'!$M80,1,0),0)</f>
        <v>0</v>
      </c>
      <c r="FB80">
        <f>IFERROR(IF(Sheet7!FB80&lt;='FINAL DATA'!$M80,1,0),0)</f>
        <v>0</v>
      </c>
      <c r="FC80">
        <f>IFERROR(IF(Sheet7!FC80&lt;='FINAL DATA'!$M80,1,0),0)</f>
        <v>0</v>
      </c>
      <c r="FD80">
        <f>IFERROR(IF(Sheet7!FD80&lt;='FINAL DATA'!$M80,1,0),0)</f>
        <v>0</v>
      </c>
    </row>
    <row r="81" spans="1:160" x14ac:dyDescent="0.2">
      <c r="A81" t="s">
        <v>37</v>
      </c>
      <c r="B81" t="s">
        <v>198</v>
      </c>
      <c r="C81">
        <v>13.0671672</v>
      </c>
      <c r="D81">
        <v>80.230193099999994</v>
      </c>
      <c r="E81" t="s">
        <v>491</v>
      </c>
      <c r="F81" t="s">
        <v>512</v>
      </c>
      <c r="G81">
        <v>0.3</v>
      </c>
      <c r="H81">
        <v>12000</v>
      </c>
      <c r="I81">
        <v>40000</v>
      </c>
      <c r="J81">
        <v>74551</v>
      </c>
      <c r="K81">
        <v>2.0699999999999998</v>
      </c>
      <c r="L81">
        <v>35993</v>
      </c>
      <c r="M81">
        <v>1.1113272025115994</v>
      </c>
      <c r="N81">
        <f>IFERROR(IF(Sheet7!N81&lt;='FINAL DATA'!$M81,1,0),0)</f>
        <v>0</v>
      </c>
      <c r="O81">
        <f>IFERROR(IF(Sheet7!O81&lt;='FINAL DATA'!$M81,1,0),0)</f>
        <v>0</v>
      </c>
      <c r="P81">
        <f>IFERROR(IF(Sheet7!P81&lt;='FINAL DATA'!$M81,1,0),0)</f>
        <v>0</v>
      </c>
      <c r="Q81">
        <f>IFERROR(IF(Sheet7!Q81&lt;='FINAL DATA'!$M81,1,0),0)</f>
        <v>0</v>
      </c>
      <c r="R81">
        <f>IFERROR(IF(Sheet7!R81&lt;='FINAL DATA'!$M81,1,0),0)</f>
        <v>0</v>
      </c>
      <c r="S81">
        <f>IFERROR(IF(Sheet7!S81&lt;='FINAL DATA'!$M81,1,0),0)</f>
        <v>0</v>
      </c>
      <c r="T81">
        <f>IFERROR(IF(Sheet7!T81&lt;='FINAL DATA'!$M81,1,0),0)</f>
        <v>0</v>
      </c>
      <c r="U81">
        <f>IFERROR(IF(Sheet7!U81&lt;='FINAL DATA'!$M81,1,0),0)</f>
        <v>0</v>
      </c>
      <c r="V81">
        <f>IFERROR(IF(Sheet7!V81&lt;='FINAL DATA'!$M81,1,0),0)</f>
        <v>0</v>
      </c>
      <c r="W81">
        <f>IFERROR(IF(Sheet7!W81&lt;='FINAL DATA'!$M81,1,0),0)</f>
        <v>0</v>
      </c>
      <c r="X81">
        <f>IFERROR(IF(Sheet7!X81&lt;='FINAL DATA'!$M81,1,0),0)</f>
        <v>0</v>
      </c>
      <c r="Y81">
        <f>IFERROR(IF(Sheet7!Y81&lt;='FINAL DATA'!$M81,1,0),0)</f>
        <v>0</v>
      </c>
      <c r="Z81">
        <f>IFERROR(IF(Sheet7!Z81&lt;='FINAL DATA'!$M81,1,0),0)</f>
        <v>0</v>
      </c>
      <c r="AA81">
        <f>IFERROR(IF(Sheet7!AA81&lt;='FINAL DATA'!$M81,1,0),0)</f>
        <v>0</v>
      </c>
      <c r="AB81">
        <f>IFERROR(IF(Sheet7!AB81&lt;='FINAL DATA'!$M81,1,0),0)</f>
        <v>0</v>
      </c>
      <c r="AC81">
        <f>IFERROR(IF(Sheet7!AC81&lt;='FINAL DATA'!$M81,1,0),0)</f>
        <v>0</v>
      </c>
      <c r="AD81">
        <f>IFERROR(IF(Sheet7!AD81&lt;='FINAL DATA'!$M81,1,0),0)</f>
        <v>0</v>
      </c>
      <c r="AE81">
        <f>IFERROR(IF(Sheet7!AE81&lt;='FINAL DATA'!$M81,1,0),0)</f>
        <v>0</v>
      </c>
      <c r="AF81">
        <f>IFERROR(IF(Sheet7!AF81&lt;='FINAL DATA'!$M81,1,0),0)</f>
        <v>0</v>
      </c>
      <c r="AG81">
        <f>IFERROR(IF(Sheet7!AG81&lt;='FINAL DATA'!$M81,1,0),0)</f>
        <v>0</v>
      </c>
      <c r="AH81">
        <f>IFERROR(IF(Sheet7!AH81&lt;='FINAL DATA'!$M81,1,0),0)</f>
        <v>0</v>
      </c>
      <c r="AI81">
        <f>IFERROR(IF(Sheet7!AI81&lt;='FINAL DATA'!$M81,1,0),0)</f>
        <v>0</v>
      </c>
      <c r="AJ81">
        <f>IFERROR(IF(Sheet7!AJ81&lt;='FINAL DATA'!$M81,1,0),0)</f>
        <v>0</v>
      </c>
      <c r="AK81">
        <f>IFERROR(IF(Sheet7!AK81&lt;='FINAL DATA'!$M81,1,0),0)</f>
        <v>0</v>
      </c>
      <c r="AL81">
        <f>IFERROR(IF(Sheet7!AL81&lt;='FINAL DATA'!$M81,1,0),0)</f>
        <v>0</v>
      </c>
      <c r="AM81">
        <f>IFERROR(IF(Sheet7!AM81&lt;='FINAL DATA'!$M81,1,0),0)</f>
        <v>0</v>
      </c>
      <c r="AN81">
        <f>IFERROR(IF(Sheet7!AN81&lt;='FINAL DATA'!$M81,1,0),0)</f>
        <v>0</v>
      </c>
      <c r="AO81">
        <f>IFERROR(IF(Sheet7!AO81&lt;='FINAL DATA'!$M81,1,0),0)</f>
        <v>0</v>
      </c>
      <c r="AP81">
        <f>IFERROR(IF(Sheet7!AP81&lt;='FINAL DATA'!$M81,1,0),0)</f>
        <v>0</v>
      </c>
      <c r="AQ81">
        <f>IFERROR(IF(Sheet7!AQ81&lt;='FINAL DATA'!$M81,1,0),0)</f>
        <v>0</v>
      </c>
      <c r="AR81">
        <f>IFERROR(IF(Sheet7!AR81&lt;='FINAL DATA'!$M81,1,0),0)</f>
        <v>0</v>
      </c>
      <c r="AS81">
        <f>IFERROR(IF(Sheet7!AS81&lt;='FINAL DATA'!$M81,1,0),0)</f>
        <v>0</v>
      </c>
      <c r="AT81">
        <f>IFERROR(IF(Sheet7!AT81&lt;='FINAL DATA'!$M81,1,0),0)</f>
        <v>0</v>
      </c>
      <c r="AU81">
        <f>IFERROR(IF(Sheet7!AU81&lt;='FINAL DATA'!$M81,1,0),0)</f>
        <v>0</v>
      </c>
      <c r="AV81">
        <f>IFERROR(IF(Sheet7!AV81&lt;='FINAL DATA'!$M81,1,0),0)</f>
        <v>0</v>
      </c>
      <c r="AW81">
        <f>IFERROR(IF(Sheet7!AW81&lt;='FINAL DATA'!$M81,1,0),0)</f>
        <v>0</v>
      </c>
      <c r="AX81">
        <f>IFERROR(IF(Sheet7!AX81&lt;='FINAL DATA'!$M81,1,0),0)</f>
        <v>0</v>
      </c>
      <c r="AY81">
        <f>IFERROR(IF(Sheet7!AY81&lt;='FINAL DATA'!$M81,1,0),0)</f>
        <v>0</v>
      </c>
      <c r="AZ81">
        <f>IFERROR(IF(Sheet7!AZ81&lt;='FINAL DATA'!$M81,1,0),0)</f>
        <v>0</v>
      </c>
      <c r="BA81">
        <f>IFERROR(IF(Sheet7!BA81&lt;='FINAL DATA'!$M81,1,0),0)</f>
        <v>0</v>
      </c>
      <c r="BB81">
        <f>IFERROR(IF(Sheet7!BB81&lt;='FINAL DATA'!$M81,1,0),0)</f>
        <v>0</v>
      </c>
      <c r="BC81">
        <f>IFERROR(IF(Sheet7!BC81&lt;='FINAL DATA'!$M81,1,0),0)</f>
        <v>0</v>
      </c>
      <c r="BD81">
        <f>IFERROR(IF(Sheet7!BD81&lt;='FINAL DATA'!$M81,1,0),0)</f>
        <v>0</v>
      </c>
      <c r="BE81">
        <f>IFERROR(IF(Sheet7!BE81&lt;='FINAL DATA'!$M81,1,0),0)</f>
        <v>0</v>
      </c>
      <c r="BF81">
        <f>IFERROR(IF(Sheet7!BF81&lt;='FINAL DATA'!$M81,1,0),0)</f>
        <v>0</v>
      </c>
      <c r="BG81">
        <f>IFERROR(IF(Sheet7!BG81&lt;='FINAL DATA'!$M81,1,0),0)</f>
        <v>0</v>
      </c>
      <c r="BH81">
        <f>IFERROR(IF(Sheet7!BH81&lt;='FINAL DATA'!$M81,1,0),0)</f>
        <v>0</v>
      </c>
      <c r="BI81">
        <f>IFERROR(IF(Sheet7!BI81&lt;='FINAL DATA'!$M81,1,0),0)</f>
        <v>0</v>
      </c>
      <c r="BJ81">
        <f>IFERROR(IF(Sheet7!BJ81&lt;='FINAL DATA'!$M81,1,0),0)</f>
        <v>0</v>
      </c>
      <c r="BK81">
        <f>IFERROR(IF(Sheet7!BK81&lt;='FINAL DATA'!$M81,1,0),0)</f>
        <v>0</v>
      </c>
      <c r="BL81">
        <f>IFERROR(IF(Sheet7!BL81&lt;='FINAL DATA'!$M81,1,0),0)</f>
        <v>0</v>
      </c>
      <c r="BM81">
        <f>IFERROR(IF(Sheet7!BM81&lt;='FINAL DATA'!$M81,1,0),0)</f>
        <v>0</v>
      </c>
      <c r="BN81">
        <f>IFERROR(IF(Sheet7!BN81&lt;='FINAL DATA'!$M81,1,0),0)</f>
        <v>0</v>
      </c>
      <c r="BO81">
        <f>IFERROR(IF(Sheet7!BO81&lt;='FINAL DATA'!$M81,1,0),0)</f>
        <v>0</v>
      </c>
      <c r="BP81">
        <f>IFERROR(IF(Sheet7!BP81&lt;='FINAL DATA'!$M81,1,0),0)</f>
        <v>0</v>
      </c>
      <c r="BQ81">
        <f>IFERROR(IF(Sheet7!BQ81&lt;='FINAL DATA'!$M81,1,0),0)</f>
        <v>0</v>
      </c>
      <c r="BR81">
        <f>IFERROR(IF(Sheet7!BR81&lt;='FINAL DATA'!$M81,1,0),0)</f>
        <v>0</v>
      </c>
      <c r="BS81">
        <f>IFERROR(IF(Sheet7!BS81&lt;='FINAL DATA'!$M81,1,0),0)</f>
        <v>0</v>
      </c>
      <c r="BT81">
        <f>IFERROR(IF(Sheet7!BT81&lt;='FINAL DATA'!$M81,1,0),0)</f>
        <v>0</v>
      </c>
      <c r="BU81">
        <f>IFERROR(IF(Sheet7!BU81&lt;='FINAL DATA'!$M81,1,0),0)</f>
        <v>0</v>
      </c>
      <c r="BV81">
        <f>IFERROR(IF(Sheet7!BV81&lt;='FINAL DATA'!$M81,1,0),0)</f>
        <v>0</v>
      </c>
      <c r="BW81">
        <f>IFERROR(IF(Sheet7!BW81&lt;='FINAL DATA'!$M81,1,0),0)</f>
        <v>0</v>
      </c>
      <c r="BX81">
        <f>IFERROR(IF(Sheet7!BX81&lt;='FINAL DATA'!$M81,1,0),0)</f>
        <v>0</v>
      </c>
      <c r="BY81">
        <f>IFERROR(IF(Sheet7!BY81&lt;='FINAL DATA'!$M81,1,0),0)</f>
        <v>0</v>
      </c>
      <c r="BZ81">
        <f>IFERROR(IF(Sheet7!BZ81&lt;='FINAL DATA'!$M81,1,0),0)</f>
        <v>0</v>
      </c>
      <c r="CA81">
        <f>IFERROR(IF(Sheet7!CA81&lt;='FINAL DATA'!$M81,1,0),0)</f>
        <v>0</v>
      </c>
      <c r="CB81">
        <f>IFERROR(IF(Sheet7!CB81&lt;='FINAL DATA'!$M81,1,0),0)</f>
        <v>0</v>
      </c>
      <c r="CC81">
        <f>IFERROR(IF(Sheet7!CC81&lt;='FINAL DATA'!$M81,1,0),0)</f>
        <v>0</v>
      </c>
      <c r="CD81">
        <f>IFERROR(IF(Sheet7!CD81&lt;='FINAL DATA'!$M81,1,0),0)</f>
        <v>0</v>
      </c>
      <c r="CE81">
        <f>IFERROR(IF(Sheet7!CE81&lt;='FINAL DATA'!$M81,1,0),0)</f>
        <v>0</v>
      </c>
      <c r="CF81">
        <f>IFERROR(IF(Sheet7!CF81&lt;='FINAL DATA'!$M81,1,0),0)</f>
        <v>0</v>
      </c>
      <c r="CG81">
        <f>IFERROR(IF(Sheet7!CG81&lt;='FINAL DATA'!$M81,1,0),0)</f>
        <v>0</v>
      </c>
      <c r="CH81">
        <f>IFERROR(IF(Sheet7!CH81&lt;='FINAL DATA'!$M81,1,0),0)</f>
        <v>0</v>
      </c>
      <c r="CI81">
        <f>IFERROR(IF(Sheet7!CI81&lt;='FINAL DATA'!$M81,1,0),0)</f>
        <v>0</v>
      </c>
      <c r="CJ81">
        <f>IFERROR(IF(Sheet7!CJ81&lt;='FINAL DATA'!$M81,1,0),0)</f>
        <v>0</v>
      </c>
      <c r="CK81">
        <f>IFERROR(IF(Sheet7!CK81&lt;='FINAL DATA'!$M81,1,0),0)</f>
        <v>0</v>
      </c>
      <c r="CL81">
        <f>IFERROR(IF(Sheet7!CL81&lt;='FINAL DATA'!$M81,1,0),0)</f>
        <v>1</v>
      </c>
      <c r="CM81">
        <f>IFERROR(IF(Sheet7!CM81&lt;='FINAL DATA'!$M81,1,0),0)</f>
        <v>1</v>
      </c>
      <c r="CN81">
        <f>IFERROR(IF(Sheet7!CN81&lt;='FINAL DATA'!$M81,1,0),0)</f>
        <v>0</v>
      </c>
      <c r="CO81">
        <f>IFERROR(IF(Sheet7!CO81&lt;='FINAL DATA'!$M81,1,0),0)</f>
        <v>1</v>
      </c>
      <c r="CP81">
        <f>IFERROR(IF(Sheet7!CP81&lt;='FINAL DATA'!$M81,1,0),0)</f>
        <v>0</v>
      </c>
      <c r="CQ81">
        <f>IFERROR(IF(Sheet7!CQ81&lt;='FINAL DATA'!$M81,1,0),0)</f>
        <v>1</v>
      </c>
      <c r="CR81">
        <f>IFERROR(IF(Sheet7!CR81&lt;='FINAL DATA'!$M81,1,0),0)</f>
        <v>0</v>
      </c>
      <c r="CS81">
        <f>IFERROR(IF(Sheet7!CS81&lt;='FINAL DATA'!$M81,1,0),0)</f>
        <v>0</v>
      </c>
      <c r="CT81">
        <f>IFERROR(IF(Sheet7!CT81&lt;='FINAL DATA'!$M81,1,0),0)</f>
        <v>1</v>
      </c>
      <c r="CU81">
        <f>IFERROR(IF(Sheet7!CU81&lt;='FINAL DATA'!$M81,1,0),0)</f>
        <v>1</v>
      </c>
      <c r="CV81">
        <f>IFERROR(IF(Sheet7!CV81&lt;='FINAL DATA'!$M81,1,0),0)</f>
        <v>1</v>
      </c>
      <c r="CW81">
        <f>IFERROR(IF(Sheet7!CW81&lt;='FINAL DATA'!$M81,1,0),0)</f>
        <v>1</v>
      </c>
      <c r="CX81">
        <f>IFERROR(IF(Sheet7!CX81&lt;='FINAL DATA'!$M81,1,0),0)</f>
        <v>0</v>
      </c>
      <c r="CY81">
        <f>IFERROR(IF(Sheet7!CY81&lt;='FINAL DATA'!$M81,1,0),0)</f>
        <v>0</v>
      </c>
      <c r="CZ81">
        <f>IFERROR(IF(Sheet7!CZ81&lt;='FINAL DATA'!$M81,1,0),0)</f>
        <v>0</v>
      </c>
      <c r="DA81">
        <f>IFERROR(IF(Sheet7!DA81&lt;='FINAL DATA'!$M81,1,0),0)</f>
        <v>1</v>
      </c>
      <c r="DB81">
        <f>IFERROR(IF(Sheet7!DB81&lt;='FINAL DATA'!$M81,1,0),0)</f>
        <v>0</v>
      </c>
      <c r="DC81">
        <f>IFERROR(IF(Sheet7!DC81&lt;='FINAL DATA'!$M81,1,0),0)</f>
        <v>1</v>
      </c>
      <c r="DD81">
        <f>IFERROR(IF(Sheet7!DD81&lt;='FINAL DATA'!$M81,1,0),0)</f>
        <v>0</v>
      </c>
      <c r="DE81">
        <f>IFERROR(IF(Sheet7!DE81&lt;='FINAL DATA'!$M81,1,0),0)</f>
        <v>1</v>
      </c>
      <c r="DF81">
        <f>IFERROR(IF(Sheet7!DF81&lt;='FINAL DATA'!$M81,1,0),0)</f>
        <v>0</v>
      </c>
      <c r="DG81">
        <f>IFERROR(IF(Sheet7!DG81&lt;='FINAL DATA'!$M81,1,0),0)</f>
        <v>0</v>
      </c>
      <c r="DH81">
        <f>IFERROR(IF(Sheet7!DH81&lt;='FINAL DATA'!$M81,1,0),0)</f>
        <v>0</v>
      </c>
      <c r="DI81">
        <f>IFERROR(IF(Sheet7!DI81&lt;='FINAL DATA'!$M81,1,0),0)</f>
        <v>0</v>
      </c>
      <c r="DJ81">
        <f>IFERROR(IF(Sheet7!DJ81&lt;='FINAL DATA'!$M81,1,0),0)</f>
        <v>0</v>
      </c>
      <c r="DK81">
        <f>IFERROR(IF(Sheet7!DK81&lt;='FINAL DATA'!$M81,1,0),0)</f>
        <v>0</v>
      </c>
      <c r="DL81">
        <f>IFERROR(IF(Sheet7!DL81&lt;='FINAL DATA'!$M81,1,0),0)</f>
        <v>0</v>
      </c>
      <c r="DM81">
        <f>IFERROR(IF(Sheet7!DM81&lt;='FINAL DATA'!$M81,1,0),0)</f>
        <v>0</v>
      </c>
      <c r="DN81">
        <f>IFERROR(IF(Sheet7!DN81&lt;='FINAL DATA'!$M81,1,0),0)</f>
        <v>0</v>
      </c>
      <c r="DO81">
        <f>IFERROR(IF(Sheet7!DO81&lt;='FINAL DATA'!$M81,1,0),0)</f>
        <v>0</v>
      </c>
      <c r="DP81">
        <f>IFERROR(IF(Sheet7!DP81&lt;='FINAL DATA'!$M81,1,0),0)</f>
        <v>0</v>
      </c>
      <c r="DQ81">
        <f>IFERROR(IF(Sheet7!DQ81&lt;='FINAL DATA'!$M81,1,0),0)</f>
        <v>0</v>
      </c>
      <c r="DR81">
        <f>IFERROR(IF(Sheet7!DR81&lt;='FINAL DATA'!$M81,1,0),0)</f>
        <v>0</v>
      </c>
      <c r="DS81">
        <f>IFERROR(IF(Sheet7!DS81&lt;='FINAL DATA'!$M81,1,0),0)</f>
        <v>0</v>
      </c>
      <c r="DT81">
        <f>IFERROR(IF(Sheet7!DT81&lt;='FINAL DATA'!$M81,1,0),0)</f>
        <v>0</v>
      </c>
      <c r="DU81">
        <f>IFERROR(IF(Sheet7!DU81&lt;='FINAL DATA'!$M81,1,0),0)</f>
        <v>0</v>
      </c>
      <c r="DV81">
        <f>IFERROR(IF(Sheet7!DV81&lt;='FINAL DATA'!$M81,1,0),0)</f>
        <v>0</v>
      </c>
      <c r="DW81">
        <f>IFERROR(IF(Sheet7!DW81&lt;='FINAL DATA'!$M81,1,0),0)</f>
        <v>0</v>
      </c>
      <c r="DX81">
        <f>IFERROR(IF(Sheet7!DX81&lt;='FINAL DATA'!$M81,1,0),0)</f>
        <v>0</v>
      </c>
      <c r="DY81">
        <f>IFERROR(IF(Sheet7!DY81&lt;='FINAL DATA'!$M81,1,0),0)</f>
        <v>0</v>
      </c>
      <c r="DZ81">
        <f>IFERROR(IF(Sheet7!DZ81&lt;='FINAL DATA'!$M81,1,0),0)</f>
        <v>0</v>
      </c>
      <c r="EA81">
        <f>IFERROR(IF(Sheet7!EA81&lt;='FINAL DATA'!$M81,1,0),0)</f>
        <v>0</v>
      </c>
      <c r="EB81">
        <f>IFERROR(IF(Sheet7!EB81&lt;='FINAL DATA'!$M81,1,0),0)</f>
        <v>0</v>
      </c>
      <c r="EC81">
        <f>IFERROR(IF(Sheet7!EC81&lt;='FINAL DATA'!$M81,1,0),0)</f>
        <v>0</v>
      </c>
      <c r="ED81">
        <f>IFERROR(IF(Sheet7!ED81&lt;='FINAL DATA'!$M81,1,0),0)</f>
        <v>0</v>
      </c>
      <c r="EE81">
        <f>IFERROR(IF(Sheet7!EE81&lt;='FINAL DATA'!$M81,1,0),0)</f>
        <v>0</v>
      </c>
      <c r="EF81">
        <f>IFERROR(IF(Sheet7!EF81&lt;='FINAL DATA'!$M81,1,0),0)</f>
        <v>0</v>
      </c>
      <c r="EG81">
        <f>IFERROR(IF(Sheet7!EG81&lt;='FINAL DATA'!$M81,1,0),0)</f>
        <v>0</v>
      </c>
      <c r="EH81">
        <f>IFERROR(IF(Sheet7!EH81&lt;='FINAL DATA'!$M81,1,0),0)</f>
        <v>0</v>
      </c>
      <c r="EI81">
        <f>IFERROR(IF(Sheet7!EI81&lt;='FINAL DATA'!$M81,1,0),0)</f>
        <v>0</v>
      </c>
      <c r="EJ81">
        <f>IFERROR(IF(Sheet7!EJ81&lt;='FINAL DATA'!$M81,1,0),0)</f>
        <v>0</v>
      </c>
      <c r="EK81">
        <f>IFERROR(IF(Sheet7!EK81&lt;='FINAL DATA'!$M81,1,0),0)</f>
        <v>0</v>
      </c>
      <c r="EL81">
        <f>IFERROR(IF(Sheet7!EL81&lt;='FINAL DATA'!$M81,1,0),0)</f>
        <v>0</v>
      </c>
      <c r="EM81">
        <f>IFERROR(IF(Sheet7!EM81&lt;='FINAL DATA'!$M81,1,0),0)</f>
        <v>0</v>
      </c>
      <c r="EN81">
        <f>IFERROR(IF(Sheet7!EN81&lt;='FINAL DATA'!$M81,1,0),0)</f>
        <v>0</v>
      </c>
      <c r="EO81">
        <f>IFERROR(IF(Sheet7!EO81&lt;='FINAL DATA'!$M81,1,0),0)</f>
        <v>0</v>
      </c>
      <c r="EP81">
        <f>IFERROR(IF(Sheet7!EP81&lt;='FINAL DATA'!$M81,1,0),0)</f>
        <v>0</v>
      </c>
      <c r="EQ81">
        <f>IFERROR(IF(Sheet7!EQ81&lt;='FINAL DATA'!$M81,1,0),0)</f>
        <v>0</v>
      </c>
      <c r="ER81">
        <f>IFERROR(IF(Sheet7!ER81&lt;='FINAL DATA'!$M81,1,0),0)</f>
        <v>0</v>
      </c>
      <c r="ES81">
        <f>IFERROR(IF(Sheet7!ES81&lt;='FINAL DATA'!$M81,1,0),0)</f>
        <v>0</v>
      </c>
      <c r="ET81">
        <f>IFERROR(IF(Sheet7!ET81&lt;='FINAL DATA'!$M81,1,0),0)</f>
        <v>0</v>
      </c>
      <c r="EU81">
        <f>IFERROR(IF(Sheet7!EU81&lt;='FINAL DATA'!$M81,1,0),0)</f>
        <v>0</v>
      </c>
      <c r="EV81">
        <f>IFERROR(IF(Sheet7!EV81&lt;='FINAL DATA'!$M81,1,0),0)</f>
        <v>0</v>
      </c>
      <c r="EW81">
        <f>IFERROR(IF(Sheet7!EW81&lt;='FINAL DATA'!$M81,1,0),0)</f>
        <v>0</v>
      </c>
      <c r="EX81">
        <f>IFERROR(IF(Sheet7!EX81&lt;='FINAL DATA'!$M81,1,0),0)</f>
        <v>0</v>
      </c>
      <c r="EY81">
        <f>IFERROR(IF(Sheet7!EY81&lt;='FINAL DATA'!$M81,1,0),0)</f>
        <v>0</v>
      </c>
      <c r="EZ81">
        <f>IFERROR(IF(Sheet7!EZ81&lt;='FINAL DATA'!$M81,1,0),0)</f>
        <v>0</v>
      </c>
      <c r="FA81">
        <f>IFERROR(IF(Sheet7!FA81&lt;='FINAL DATA'!$M81,1,0),0)</f>
        <v>0</v>
      </c>
      <c r="FB81">
        <f>IFERROR(IF(Sheet7!FB81&lt;='FINAL DATA'!$M81,1,0),0)</f>
        <v>0</v>
      </c>
      <c r="FC81">
        <f>IFERROR(IF(Sheet7!FC81&lt;='FINAL DATA'!$M81,1,0),0)</f>
        <v>0</v>
      </c>
      <c r="FD81">
        <f>IFERROR(IF(Sheet7!FD81&lt;='FINAL DATA'!$M81,1,0),0)</f>
        <v>0</v>
      </c>
    </row>
    <row r="82" spans="1:160" x14ac:dyDescent="0.2">
      <c r="A82" t="s">
        <v>73</v>
      </c>
      <c r="B82" t="s">
        <v>282</v>
      </c>
      <c r="C82">
        <v>13.067488000000001</v>
      </c>
      <c r="D82">
        <v>80.213815099999991</v>
      </c>
      <c r="E82" t="s">
        <v>488</v>
      </c>
      <c r="F82" t="s">
        <v>507</v>
      </c>
      <c r="G82">
        <v>0.5</v>
      </c>
      <c r="H82">
        <v>20000</v>
      </c>
      <c r="I82">
        <v>40000</v>
      </c>
      <c r="J82">
        <v>34159</v>
      </c>
      <c r="K82">
        <v>2.5099999999999998</v>
      </c>
      <c r="L82">
        <v>13607</v>
      </c>
      <c r="M82">
        <v>2.9396634085397224</v>
      </c>
      <c r="N82">
        <f>IFERROR(IF(Sheet7!N82&lt;='FINAL DATA'!$M82,1,0),0)</f>
        <v>0</v>
      </c>
      <c r="O82">
        <f>IFERROR(IF(Sheet7!O82&lt;='FINAL DATA'!$M82,1,0),0)</f>
        <v>0</v>
      </c>
      <c r="P82">
        <f>IFERROR(IF(Sheet7!P82&lt;='FINAL DATA'!$M82,1,0),0)</f>
        <v>0</v>
      </c>
      <c r="Q82">
        <f>IFERROR(IF(Sheet7!Q82&lt;='FINAL DATA'!$M82,1,0),0)</f>
        <v>0</v>
      </c>
      <c r="R82">
        <f>IFERROR(IF(Sheet7!R82&lt;='FINAL DATA'!$M82,1,0),0)</f>
        <v>0</v>
      </c>
      <c r="S82">
        <f>IFERROR(IF(Sheet7!S82&lt;='FINAL DATA'!$M82,1,0),0)</f>
        <v>0</v>
      </c>
      <c r="T82">
        <f>IFERROR(IF(Sheet7!T82&lt;='FINAL DATA'!$M82,1,0),0)</f>
        <v>0</v>
      </c>
      <c r="U82">
        <f>IFERROR(IF(Sheet7!U82&lt;='FINAL DATA'!$M82,1,0),0)</f>
        <v>0</v>
      </c>
      <c r="V82">
        <f>IFERROR(IF(Sheet7!V82&lt;='FINAL DATA'!$M82,1,0),0)</f>
        <v>0</v>
      </c>
      <c r="W82">
        <f>IFERROR(IF(Sheet7!W82&lt;='FINAL DATA'!$M82,1,0),0)</f>
        <v>0</v>
      </c>
      <c r="X82">
        <f>IFERROR(IF(Sheet7!X82&lt;='FINAL DATA'!$M82,1,0),0)</f>
        <v>0</v>
      </c>
      <c r="Y82">
        <f>IFERROR(IF(Sheet7!Y82&lt;='FINAL DATA'!$M82,1,0),0)</f>
        <v>0</v>
      </c>
      <c r="Z82">
        <f>IFERROR(IF(Sheet7!Z82&lt;='FINAL DATA'!$M82,1,0),0)</f>
        <v>0</v>
      </c>
      <c r="AA82">
        <f>IFERROR(IF(Sheet7!AA82&lt;='FINAL DATA'!$M82,1,0),0)</f>
        <v>0</v>
      </c>
      <c r="AB82">
        <f>IFERROR(IF(Sheet7!AB82&lt;='FINAL DATA'!$M82,1,0),0)</f>
        <v>0</v>
      </c>
      <c r="AC82">
        <f>IFERROR(IF(Sheet7!AC82&lt;='FINAL DATA'!$M82,1,0),0)</f>
        <v>0</v>
      </c>
      <c r="AD82">
        <f>IFERROR(IF(Sheet7!AD82&lt;='FINAL DATA'!$M82,1,0),0)</f>
        <v>0</v>
      </c>
      <c r="AE82">
        <f>IFERROR(IF(Sheet7!AE82&lt;='FINAL DATA'!$M82,1,0),0)</f>
        <v>0</v>
      </c>
      <c r="AF82">
        <f>IFERROR(IF(Sheet7!AF82&lt;='FINAL DATA'!$M82,1,0),0)</f>
        <v>0</v>
      </c>
      <c r="AG82">
        <f>IFERROR(IF(Sheet7!AG82&lt;='FINAL DATA'!$M82,1,0),0)</f>
        <v>0</v>
      </c>
      <c r="AH82">
        <f>IFERROR(IF(Sheet7!AH82&lt;='FINAL DATA'!$M82,1,0),0)</f>
        <v>0</v>
      </c>
      <c r="AI82">
        <f>IFERROR(IF(Sheet7!AI82&lt;='FINAL DATA'!$M82,1,0),0)</f>
        <v>0</v>
      </c>
      <c r="AJ82">
        <f>IFERROR(IF(Sheet7!AJ82&lt;='FINAL DATA'!$M82,1,0),0)</f>
        <v>0</v>
      </c>
      <c r="AK82">
        <f>IFERROR(IF(Sheet7!AK82&lt;='FINAL DATA'!$M82,1,0),0)</f>
        <v>0</v>
      </c>
      <c r="AL82">
        <f>IFERROR(IF(Sheet7!AL82&lt;='FINAL DATA'!$M82,1,0),0)</f>
        <v>0</v>
      </c>
      <c r="AM82">
        <f>IFERROR(IF(Sheet7!AM82&lt;='FINAL DATA'!$M82,1,0),0)</f>
        <v>0</v>
      </c>
      <c r="AN82">
        <f>IFERROR(IF(Sheet7!AN82&lt;='FINAL DATA'!$M82,1,0),0)</f>
        <v>0</v>
      </c>
      <c r="AO82">
        <f>IFERROR(IF(Sheet7!AO82&lt;='FINAL DATA'!$M82,1,0),0)</f>
        <v>0</v>
      </c>
      <c r="AP82">
        <f>IFERROR(IF(Sheet7!AP82&lt;='FINAL DATA'!$M82,1,0),0)</f>
        <v>0</v>
      </c>
      <c r="AQ82">
        <f>IFERROR(IF(Sheet7!AQ82&lt;='FINAL DATA'!$M82,1,0),0)</f>
        <v>0</v>
      </c>
      <c r="AR82">
        <f>IFERROR(IF(Sheet7!AR82&lt;='FINAL DATA'!$M82,1,0),0)</f>
        <v>0</v>
      </c>
      <c r="AS82">
        <f>IFERROR(IF(Sheet7!AS82&lt;='FINAL DATA'!$M82,1,0),0)</f>
        <v>0</v>
      </c>
      <c r="AT82">
        <f>IFERROR(IF(Sheet7!AT82&lt;='FINAL DATA'!$M82,1,0),0)</f>
        <v>0</v>
      </c>
      <c r="AU82">
        <f>IFERROR(IF(Sheet7!AU82&lt;='FINAL DATA'!$M82,1,0),0)</f>
        <v>0</v>
      </c>
      <c r="AV82">
        <f>IFERROR(IF(Sheet7!AV82&lt;='FINAL DATA'!$M82,1,0),0)</f>
        <v>0</v>
      </c>
      <c r="AW82">
        <f>IFERROR(IF(Sheet7!AW82&lt;='FINAL DATA'!$M82,1,0),0)</f>
        <v>0</v>
      </c>
      <c r="AX82">
        <f>IFERROR(IF(Sheet7!AX82&lt;='FINAL DATA'!$M82,1,0),0)</f>
        <v>0</v>
      </c>
      <c r="AY82">
        <f>IFERROR(IF(Sheet7!AY82&lt;='FINAL DATA'!$M82,1,0),0)</f>
        <v>0</v>
      </c>
      <c r="AZ82">
        <f>IFERROR(IF(Sheet7!AZ82&lt;='FINAL DATA'!$M82,1,0),0)</f>
        <v>0</v>
      </c>
      <c r="BA82">
        <f>IFERROR(IF(Sheet7!BA82&lt;='FINAL DATA'!$M82,1,0),0)</f>
        <v>0</v>
      </c>
      <c r="BB82">
        <f>IFERROR(IF(Sheet7!BB82&lt;='FINAL DATA'!$M82,1,0),0)</f>
        <v>0</v>
      </c>
      <c r="BC82">
        <f>IFERROR(IF(Sheet7!BC82&lt;='FINAL DATA'!$M82,1,0),0)</f>
        <v>0</v>
      </c>
      <c r="BD82">
        <f>IFERROR(IF(Sheet7!BD82&lt;='FINAL DATA'!$M82,1,0),0)</f>
        <v>0</v>
      </c>
      <c r="BE82">
        <f>IFERROR(IF(Sheet7!BE82&lt;='FINAL DATA'!$M82,1,0),0)</f>
        <v>0</v>
      </c>
      <c r="BF82">
        <f>IFERROR(IF(Sheet7!BF82&lt;='FINAL DATA'!$M82,1,0),0)</f>
        <v>0</v>
      </c>
      <c r="BG82">
        <f>IFERROR(IF(Sheet7!BG82&lt;='FINAL DATA'!$M82,1,0),0)</f>
        <v>0</v>
      </c>
      <c r="BH82">
        <f>IFERROR(IF(Sheet7!BH82&lt;='FINAL DATA'!$M82,1,0),0)</f>
        <v>0</v>
      </c>
      <c r="BI82">
        <f>IFERROR(IF(Sheet7!BI82&lt;='FINAL DATA'!$M82,1,0),0)</f>
        <v>0</v>
      </c>
      <c r="BJ82">
        <f>IFERROR(IF(Sheet7!BJ82&lt;='FINAL DATA'!$M82,1,0),0)</f>
        <v>0</v>
      </c>
      <c r="BK82">
        <f>IFERROR(IF(Sheet7!BK82&lt;='FINAL DATA'!$M82,1,0),0)</f>
        <v>0</v>
      </c>
      <c r="BL82">
        <f>IFERROR(IF(Sheet7!BL82&lt;='FINAL DATA'!$M82,1,0),0)</f>
        <v>0</v>
      </c>
      <c r="BM82">
        <f>IFERROR(IF(Sheet7!BM82&lt;='FINAL DATA'!$M82,1,0),0)</f>
        <v>0</v>
      </c>
      <c r="BN82">
        <f>IFERROR(IF(Sheet7!BN82&lt;='FINAL DATA'!$M82,1,0),0)</f>
        <v>0</v>
      </c>
      <c r="BO82">
        <f>IFERROR(IF(Sheet7!BO82&lt;='FINAL DATA'!$M82,1,0),0)</f>
        <v>0</v>
      </c>
      <c r="BP82">
        <f>IFERROR(IF(Sheet7!BP82&lt;='FINAL DATA'!$M82,1,0),0)</f>
        <v>0</v>
      </c>
      <c r="BQ82">
        <f>IFERROR(IF(Sheet7!BQ82&lt;='FINAL DATA'!$M82,1,0),0)</f>
        <v>0</v>
      </c>
      <c r="BR82">
        <f>IFERROR(IF(Sheet7!BR82&lt;='FINAL DATA'!$M82,1,0),0)</f>
        <v>0</v>
      </c>
      <c r="BS82">
        <f>IFERROR(IF(Sheet7!BS82&lt;='FINAL DATA'!$M82,1,0),0)</f>
        <v>0</v>
      </c>
      <c r="BT82">
        <f>IFERROR(IF(Sheet7!BT82&lt;='FINAL DATA'!$M82,1,0),0)</f>
        <v>0</v>
      </c>
      <c r="BU82">
        <f>IFERROR(IF(Sheet7!BU82&lt;='FINAL DATA'!$M82,1,0),0)</f>
        <v>0</v>
      </c>
      <c r="BV82">
        <f>IFERROR(IF(Sheet7!BV82&lt;='FINAL DATA'!$M82,1,0),0)</f>
        <v>0</v>
      </c>
      <c r="BW82">
        <f>IFERROR(IF(Sheet7!BW82&lt;='FINAL DATA'!$M82,1,0),0)</f>
        <v>0</v>
      </c>
      <c r="BX82">
        <f>IFERROR(IF(Sheet7!BX82&lt;='FINAL DATA'!$M82,1,0),0)</f>
        <v>0</v>
      </c>
      <c r="BY82">
        <f>IFERROR(IF(Sheet7!BY82&lt;='FINAL DATA'!$M82,1,0),0)</f>
        <v>1</v>
      </c>
      <c r="BZ82">
        <f>IFERROR(IF(Sheet7!BZ82&lt;='FINAL DATA'!$M82,1,0),0)</f>
        <v>0</v>
      </c>
      <c r="CA82">
        <f>IFERROR(IF(Sheet7!CA82&lt;='FINAL DATA'!$M82,1,0),0)</f>
        <v>0</v>
      </c>
      <c r="CB82">
        <f>IFERROR(IF(Sheet7!CB82&lt;='FINAL DATA'!$M82,1,0),0)</f>
        <v>1</v>
      </c>
      <c r="CC82">
        <f>IFERROR(IF(Sheet7!CC82&lt;='FINAL DATA'!$M82,1,0),0)</f>
        <v>0</v>
      </c>
      <c r="CD82">
        <f>IFERROR(IF(Sheet7!CD82&lt;='FINAL DATA'!$M82,1,0),0)</f>
        <v>0</v>
      </c>
      <c r="CE82">
        <f>IFERROR(IF(Sheet7!CE82&lt;='FINAL DATA'!$M82,1,0),0)</f>
        <v>0</v>
      </c>
      <c r="CF82">
        <f>IFERROR(IF(Sheet7!CF82&lt;='FINAL DATA'!$M82,1,0),0)</f>
        <v>0</v>
      </c>
      <c r="CG82">
        <f>IFERROR(IF(Sheet7!CG82&lt;='FINAL DATA'!$M82,1,0),0)</f>
        <v>0</v>
      </c>
      <c r="CH82">
        <f>IFERROR(IF(Sheet7!CH82&lt;='FINAL DATA'!$M82,1,0),0)</f>
        <v>1</v>
      </c>
      <c r="CI82">
        <f>IFERROR(IF(Sheet7!CI82&lt;='FINAL DATA'!$M82,1,0),0)</f>
        <v>0</v>
      </c>
      <c r="CJ82">
        <f>IFERROR(IF(Sheet7!CJ82&lt;='FINAL DATA'!$M82,1,0),0)</f>
        <v>0</v>
      </c>
      <c r="CK82">
        <f>IFERROR(IF(Sheet7!CK82&lt;='FINAL DATA'!$M82,1,0),0)</f>
        <v>0</v>
      </c>
      <c r="CL82">
        <f>IFERROR(IF(Sheet7!CL82&lt;='FINAL DATA'!$M82,1,0),0)</f>
        <v>1</v>
      </c>
      <c r="CM82">
        <f>IFERROR(IF(Sheet7!CM82&lt;='FINAL DATA'!$M82,1,0),0)</f>
        <v>1</v>
      </c>
      <c r="CN82">
        <f>IFERROR(IF(Sheet7!CN82&lt;='FINAL DATA'!$M82,1,0),0)</f>
        <v>1</v>
      </c>
      <c r="CO82">
        <f>IFERROR(IF(Sheet7!CO82&lt;='FINAL DATA'!$M82,1,0),0)</f>
        <v>1</v>
      </c>
      <c r="CP82">
        <f>IFERROR(IF(Sheet7!CP82&lt;='FINAL DATA'!$M82,1,0),0)</f>
        <v>1</v>
      </c>
      <c r="CQ82">
        <f>IFERROR(IF(Sheet7!CQ82&lt;='FINAL DATA'!$M82,1,0),0)</f>
        <v>1</v>
      </c>
      <c r="CR82">
        <f>IFERROR(IF(Sheet7!CR82&lt;='FINAL DATA'!$M82,1,0),0)</f>
        <v>0</v>
      </c>
      <c r="CS82">
        <f>IFERROR(IF(Sheet7!CS82&lt;='FINAL DATA'!$M82,1,0),0)</f>
        <v>1</v>
      </c>
      <c r="CT82">
        <f>IFERROR(IF(Sheet7!CT82&lt;='FINAL DATA'!$M82,1,0),0)</f>
        <v>1</v>
      </c>
      <c r="CU82">
        <f>IFERROR(IF(Sheet7!CU82&lt;='FINAL DATA'!$M82,1,0),0)</f>
        <v>1</v>
      </c>
      <c r="CV82">
        <f>IFERROR(IF(Sheet7!CV82&lt;='FINAL DATA'!$M82,1,0),0)</f>
        <v>1</v>
      </c>
      <c r="CW82">
        <f>IFERROR(IF(Sheet7!CW82&lt;='FINAL DATA'!$M82,1,0),0)</f>
        <v>1</v>
      </c>
      <c r="CX82">
        <f>IFERROR(IF(Sheet7!CX82&lt;='FINAL DATA'!$M82,1,0),0)</f>
        <v>1</v>
      </c>
      <c r="CY82">
        <f>IFERROR(IF(Sheet7!CY82&lt;='FINAL DATA'!$M82,1,0),0)</f>
        <v>1</v>
      </c>
      <c r="CZ82">
        <f>IFERROR(IF(Sheet7!CZ82&lt;='FINAL DATA'!$M82,1,0),0)</f>
        <v>1</v>
      </c>
      <c r="DA82">
        <f>IFERROR(IF(Sheet7!DA82&lt;='FINAL DATA'!$M82,1,0),0)</f>
        <v>1</v>
      </c>
      <c r="DB82">
        <f>IFERROR(IF(Sheet7!DB82&lt;='FINAL DATA'!$M82,1,0),0)</f>
        <v>0</v>
      </c>
      <c r="DC82">
        <f>IFERROR(IF(Sheet7!DC82&lt;='FINAL DATA'!$M82,1,0),0)</f>
        <v>1</v>
      </c>
      <c r="DD82">
        <f>IFERROR(IF(Sheet7!DD82&lt;='FINAL DATA'!$M82,1,0),0)</f>
        <v>1</v>
      </c>
      <c r="DE82">
        <f>IFERROR(IF(Sheet7!DE82&lt;='FINAL DATA'!$M82,1,0),0)</f>
        <v>1</v>
      </c>
      <c r="DF82">
        <f>IFERROR(IF(Sheet7!DF82&lt;='FINAL DATA'!$M82,1,0),0)</f>
        <v>1</v>
      </c>
      <c r="DG82">
        <f>IFERROR(IF(Sheet7!DG82&lt;='FINAL DATA'!$M82,1,0),0)</f>
        <v>1</v>
      </c>
      <c r="DH82">
        <f>IFERROR(IF(Sheet7!DH82&lt;='FINAL DATA'!$M82,1,0),0)</f>
        <v>1</v>
      </c>
      <c r="DI82">
        <f>IFERROR(IF(Sheet7!DI82&lt;='FINAL DATA'!$M82,1,0),0)</f>
        <v>1</v>
      </c>
      <c r="DJ82">
        <f>IFERROR(IF(Sheet7!DJ82&lt;='FINAL DATA'!$M82,1,0),0)</f>
        <v>1</v>
      </c>
      <c r="DK82">
        <f>IFERROR(IF(Sheet7!DK82&lt;='FINAL DATA'!$M82,1,0),0)</f>
        <v>1</v>
      </c>
      <c r="DL82">
        <f>IFERROR(IF(Sheet7!DL82&lt;='FINAL DATA'!$M82,1,0),0)</f>
        <v>1</v>
      </c>
      <c r="DM82">
        <f>IFERROR(IF(Sheet7!DM82&lt;='FINAL DATA'!$M82,1,0),0)</f>
        <v>1</v>
      </c>
      <c r="DN82">
        <f>IFERROR(IF(Sheet7!DN82&lt;='FINAL DATA'!$M82,1,0),0)</f>
        <v>0</v>
      </c>
      <c r="DO82">
        <f>IFERROR(IF(Sheet7!DO82&lt;='FINAL DATA'!$M82,1,0),0)</f>
        <v>1</v>
      </c>
      <c r="DP82">
        <f>IFERROR(IF(Sheet7!DP82&lt;='FINAL DATA'!$M82,1,0),0)</f>
        <v>1</v>
      </c>
      <c r="DQ82">
        <f>IFERROR(IF(Sheet7!DQ82&lt;='FINAL DATA'!$M82,1,0),0)</f>
        <v>1</v>
      </c>
      <c r="DR82">
        <f>IFERROR(IF(Sheet7!DR82&lt;='FINAL DATA'!$M82,1,0),0)</f>
        <v>1</v>
      </c>
      <c r="DS82">
        <f>IFERROR(IF(Sheet7!DS82&lt;='FINAL DATA'!$M82,1,0),0)</f>
        <v>1</v>
      </c>
      <c r="DT82">
        <f>IFERROR(IF(Sheet7!DT82&lt;='FINAL DATA'!$M82,1,0),0)</f>
        <v>0</v>
      </c>
      <c r="DU82">
        <f>IFERROR(IF(Sheet7!DU82&lt;='FINAL DATA'!$M82,1,0),0)</f>
        <v>1</v>
      </c>
      <c r="DV82">
        <f>IFERROR(IF(Sheet7!DV82&lt;='FINAL DATA'!$M82,1,0),0)</f>
        <v>1</v>
      </c>
      <c r="DW82">
        <f>IFERROR(IF(Sheet7!DW82&lt;='FINAL DATA'!$M82,1,0),0)</f>
        <v>0</v>
      </c>
      <c r="DX82">
        <f>IFERROR(IF(Sheet7!DX82&lt;='FINAL DATA'!$M82,1,0),0)</f>
        <v>0</v>
      </c>
      <c r="DY82">
        <f>IFERROR(IF(Sheet7!DY82&lt;='FINAL DATA'!$M82,1,0),0)</f>
        <v>0</v>
      </c>
      <c r="DZ82">
        <f>IFERROR(IF(Sheet7!DZ82&lt;='FINAL DATA'!$M82,1,0),0)</f>
        <v>0</v>
      </c>
      <c r="EA82">
        <f>IFERROR(IF(Sheet7!EA82&lt;='FINAL DATA'!$M82,1,0),0)</f>
        <v>0</v>
      </c>
      <c r="EB82">
        <f>IFERROR(IF(Sheet7!EB82&lt;='FINAL DATA'!$M82,1,0),0)</f>
        <v>0</v>
      </c>
      <c r="EC82">
        <f>IFERROR(IF(Sheet7!EC82&lt;='FINAL DATA'!$M82,1,0),0)</f>
        <v>0</v>
      </c>
      <c r="ED82">
        <f>IFERROR(IF(Sheet7!ED82&lt;='FINAL DATA'!$M82,1,0),0)</f>
        <v>0</v>
      </c>
      <c r="EE82">
        <f>IFERROR(IF(Sheet7!EE82&lt;='FINAL DATA'!$M82,1,0),0)</f>
        <v>0</v>
      </c>
      <c r="EF82">
        <f>IFERROR(IF(Sheet7!EF82&lt;='FINAL DATA'!$M82,1,0),0)</f>
        <v>0</v>
      </c>
      <c r="EG82">
        <f>IFERROR(IF(Sheet7!EG82&lt;='FINAL DATA'!$M82,1,0),0)</f>
        <v>0</v>
      </c>
      <c r="EH82">
        <f>IFERROR(IF(Sheet7!EH82&lt;='FINAL DATA'!$M82,1,0),0)</f>
        <v>0</v>
      </c>
      <c r="EI82">
        <f>IFERROR(IF(Sheet7!EI82&lt;='FINAL DATA'!$M82,1,0),0)</f>
        <v>0</v>
      </c>
      <c r="EJ82">
        <f>IFERROR(IF(Sheet7!EJ82&lt;='FINAL DATA'!$M82,1,0),0)</f>
        <v>0</v>
      </c>
      <c r="EK82">
        <f>IFERROR(IF(Sheet7!EK82&lt;='FINAL DATA'!$M82,1,0),0)</f>
        <v>0</v>
      </c>
      <c r="EL82">
        <f>IFERROR(IF(Sheet7!EL82&lt;='FINAL DATA'!$M82,1,0),0)</f>
        <v>0</v>
      </c>
      <c r="EM82">
        <f>IFERROR(IF(Sheet7!EM82&lt;='FINAL DATA'!$M82,1,0),0)</f>
        <v>0</v>
      </c>
      <c r="EN82">
        <f>IFERROR(IF(Sheet7!EN82&lt;='FINAL DATA'!$M82,1,0),0)</f>
        <v>0</v>
      </c>
      <c r="EO82">
        <f>IFERROR(IF(Sheet7!EO82&lt;='FINAL DATA'!$M82,1,0),0)</f>
        <v>0</v>
      </c>
      <c r="EP82">
        <f>IFERROR(IF(Sheet7!EP82&lt;='FINAL DATA'!$M82,1,0),0)</f>
        <v>0</v>
      </c>
      <c r="EQ82">
        <f>IFERROR(IF(Sheet7!EQ82&lt;='FINAL DATA'!$M82,1,0),0)</f>
        <v>0</v>
      </c>
      <c r="ER82">
        <f>IFERROR(IF(Sheet7!ER82&lt;='FINAL DATA'!$M82,1,0),0)</f>
        <v>0</v>
      </c>
      <c r="ES82">
        <f>IFERROR(IF(Sheet7!ES82&lt;='FINAL DATA'!$M82,1,0),0)</f>
        <v>0</v>
      </c>
      <c r="ET82">
        <f>IFERROR(IF(Sheet7!ET82&lt;='FINAL DATA'!$M82,1,0),0)</f>
        <v>0</v>
      </c>
      <c r="EU82">
        <f>IFERROR(IF(Sheet7!EU82&lt;='FINAL DATA'!$M82,1,0),0)</f>
        <v>0</v>
      </c>
      <c r="EV82">
        <f>IFERROR(IF(Sheet7!EV82&lt;='FINAL DATA'!$M82,1,0),0)</f>
        <v>0</v>
      </c>
      <c r="EW82">
        <f>IFERROR(IF(Sheet7!EW82&lt;='FINAL DATA'!$M82,1,0),0)</f>
        <v>0</v>
      </c>
      <c r="EX82">
        <f>IFERROR(IF(Sheet7!EX82&lt;='FINAL DATA'!$M82,1,0),0)</f>
        <v>0</v>
      </c>
      <c r="EY82">
        <f>IFERROR(IF(Sheet7!EY82&lt;='FINAL DATA'!$M82,1,0),0)</f>
        <v>0</v>
      </c>
      <c r="EZ82">
        <f>IFERROR(IF(Sheet7!EZ82&lt;='FINAL DATA'!$M82,1,0),0)</f>
        <v>0</v>
      </c>
      <c r="FA82">
        <f>IFERROR(IF(Sheet7!FA82&lt;='FINAL DATA'!$M82,1,0),0)</f>
        <v>0</v>
      </c>
      <c r="FB82">
        <f>IFERROR(IF(Sheet7!FB82&lt;='FINAL DATA'!$M82,1,0),0)</f>
        <v>0</v>
      </c>
      <c r="FC82">
        <f>IFERROR(IF(Sheet7!FC82&lt;='FINAL DATA'!$M82,1,0),0)</f>
        <v>0</v>
      </c>
      <c r="FD82">
        <f>IFERROR(IF(Sheet7!FD82&lt;='FINAL DATA'!$M82,1,0),0)</f>
        <v>0</v>
      </c>
    </row>
    <row r="83" spans="1:160" x14ac:dyDescent="0.2">
      <c r="A83" t="s">
        <v>111</v>
      </c>
      <c r="B83" t="s">
        <v>332</v>
      </c>
      <c r="C83">
        <v>13.067628600000001</v>
      </c>
      <c r="D83">
        <v>80.226709099999994</v>
      </c>
      <c r="E83" t="s">
        <v>490</v>
      </c>
      <c r="F83" t="s">
        <v>513</v>
      </c>
      <c r="G83">
        <v>0.3</v>
      </c>
      <c r="H83">
        <v>12000</v>
      </c>
      <c r="I83">
        <v>40000</v>
      </c>
      <c r="J83">
        <v>167257</v>
      </c>
      <c r="K83">
        <v>5.47</v>
      </c>
      <c r="L83">
        <v>30522</v>
      </c>
      <c r="M83">
        <v>1.3105301094292641</v>
      </c>
      <c r="N83">
        <f>IFERROR(IF(Sheet7!N83&lt;='FINAL DATA'!$M83,1,0),0)</f>
        <v>0</v>
      </c>
      <c r="O83">
        <f>IFERROR(IF(Sheet7!O83&lt;='FINAL DATA'!$M83,1,0),0)</f>
        <v>0</v>
      </c>
      <c r="P83">
        <f>IFERROR(IF(Sheet7!P83&lt;='FINAL DATA'!$M83,1,0),0)</f>
        <v>0</v>
      </c>
      <c r="Q83">
        <f>IFERROR(IF(Sheet7!Q83&lt;='FINAL DATA'!$M83,1,0),0)</f>
        <v>0</v>
      </c>
      <c r="R83">
        <f>IFERROR(IF(Sheet7!R83&lt;='FINAL DATA'!$M83,1,0),0)</f>
        <v>0</v>
      </c>
      <c r="S83">
        <f>IFERROR(IF(Sheet7!S83&lt;='FINAL DATA'!$M83,1,0),0)</f>
        <v>0</v>
      </c>
      <c r="T83">
        <f>IFERROR(IF(Sheet7!T83&lt;='FINAL DATA'!$M83,1,0),0)</f>
        <v>0</v>
      </c>
      <c r="U83">
        <f>IFERROR(IF(Sheet7!U83&lt;='FINAL DATA'!$M83,1,0),0)</f>
        <v>0</v>
      </c>
      <c r="V83">
        <f>IFERROR(IF(Sheet7!V83&lt;='FINAL DATA'!$M83,1,0),0)</f>
        <v>0</v>
      </c>
      <c r="W83">
        <f>IFERROR(IF(Sheet7!W83&lt;='FINAL DATA'!$M83,1,0),0)</f>
        <v>0</v>
      </c>
      <c r="X83">
        <f>IFERROR(IF(Sheet7!X83&lt;='FINAL DATA'!$M83,1,0),0)</f>
        <v>0</v>
      </c>
      <c r="Y83">
        <f>IFERROR(IF(Sheet7!Y83&lt;='FINAL DATA'!$M83,1,0),0)</f>
        <v>0</v>
      </c>
      <c r="Z83">
        <f>IFERROR(IF(Sheet7!Z83&lt;='FINAL DATA'!$M83,1,0),0)</f>
        <v>0</v>
      </c>
      <c r="AA83">
        <f>IFERROR(IF(Sheet7!AA83&lt;='FINAL DATA'!$M83,1,0),0)</f>
        <v>0</v>
      </c>
      <c r="AB83">
        <f>IFERROR(IF(Sheet7!AB83&lt;='FINAL DATA'!$M83,1,0),0)</f>
        <v>0</v>
      </c>
      <c r="AC83">
        <f>IFERROR(IF(Sheet7!AC83&lt;='FINAL DATA'!$M83,1,0),0)</f>
        <v>0</v>
      </c>
      <c r="AD83">
        <f>IFERROR(IF(Sheet7!AD83&lt;='FINAL DATA'!$M83,1,0),0)</f>
        <v>0</v>
      </c>
      <c r="AE83">
        <f>IFERROR(IF(Sheet7!AE83&lt;='FINAL DATA'!$M83,1,0),0)</f>
        <v>0</v>
      </c>
      <c r="AF83">
        <f>IFERROR(IF(Sheet7!AF83&lt;='FINAL DATA'!$M83,1,0),0)</f>
        <v>0</v>
      </c>
      <c r="AG83">
        <f>IFERROR(IF(Sheet7!AG83&lt;='FINAL DATA'!$M83,1,0),0)</f>
        <v>0</v>
      </c>
      <c r="AH83">
        <f>IFERROR(IF(Sheet7!AH83&lt;='FINAL DATA'!$M83,1,0),0)</f>
        <v>0</v>
      </c>
      <c r="AI83">
        <f>IFERROR(IF(Sheet7!AI83&lt;='FINAL DATA'!$M83,1,0),0)</f>
        <v>0</v>
      </c>
      <c r="AJ83">
        <f>IFERROR(IF(Sheet7!AJ83&lt;='FINAL DATA'!$M83,1,0),0)</f>
        <v>0</v>
      </c>
      <c r="AK83">
        <f>IFERROR(IF(Sheet7!AK83&lt;='FINAL DATA'!$M83,1,0),0)</f>
        <v>0</v>
      </c>
      <c r="AL83">
        <f>IFERROR(IF(Sheet7!AL83&lt;='FINAL DATA'!$M83,1,0),0)</f>
        <v>0</v>
      </c>
      <c r="AM83">
        <f>IFERROR(IF(Sheet7!AM83&lt;='FINAL DATA'!$M83,1,0),0)</f>
        <v>0</v>
      </c>
      <c r="AN83">
        <f>IFERROR(IF(Sheet7!AN83&lt;='FINAL DATA'!$M83,1,0),0)</f>
        <v>0</v>
      </c>
      <c r="AO83">
        <f>IFERROR(IF(Sheet7!AO83&lt;='FINAL DATA'!$M83,1,0),0)</f>
        <v>0</v>
      </c>
      <c r="AP83">
        <f>IFERROR(IF(Sheet7!AP83&lt;='FINAL DATA'!$M83,1,0),0)</f>
        <v>0</v>
      </c>
      <c r="AQ83">
        <f>IFERROR(IF(Sheet7!AQ83&lt;='FINAL DATA'!$M83,1,0),0)</f>
        <v>0</v>
      </c>
      <c r="AR83">
        <f>IFERROR(IF(Sheet7!AR83&lt;='FINAL DATA'!$M83,1,0),0)</f>
        <v>0</v>
      </c>
      <c r="AS83">
        <f>IFERROR(IF(Sheet7!AS83&lt;='FINAL DATA'!$M83,1,0),0)</f>
        <v>0</v>
      </c>
      <c r="AT83">
        <f>IFERROR(IF(Sheet7!AT83&lt;='FINAL DATA'!$M83,1,0),0)</f>
        <v>0</v>
      </c>
      <c r="AU83">
        <f>IFERROR(IF(Sheet7!AU83&lt;='FINAL DATA'!$M83,1,0),0)</f>
        <v>0</v>
      </c>
      <c r="AV83">
        <f>IFERROR(IF(Sheet7!AV83&lt;='FINAL DATA'!$M83,1,0),0)</f>
        <v>0</v>
      </c>
      <c r="AW83">
        <f>IFERROR(IF(Sheet7!AW83&lt;='FINAL DATA'!$M83,1,0),0)</f>
        <v>0</v>
      </c>
      <c r="AX83">
        <f>IFERROR(IF(Sheet7!AX83&lt;='FINAL DATA'!$M83,1,0),0)</f>
        <v>0</v>
      </c>
      <c r="AY83">
        <f>IFERROR(IF(Sheet7!AY83&lt;='FINAL DATA'!$M83,1,0),0)</f>
        <v>0</v>
      </c>
      <c r="AZ83">
        <f>IFERROR(IF(Sheet7!AZ83&lt;='FINAL DATA'!$M83,1,0),0)</f>
        <v>0</v>
      </c>
      <c r="BA83">
        <f>IFERROR(IF(Sheet7!BA83&lt;='FINAL DATA'!$M83,1,0),0)</f>
        <v>0</v>
      </c>
      <c r="BB83">
        <f>IFERROR(IF(Sheet7!BB83&lt;='FINAL DATA'!$M83,1,0),0)</f>
        <v>0</v>
      </c>
      <c r="BC83">
        <f>IFERROR(IF(Sheet7!BC83&lt;='FINAL DATA'!$M83,1,0),0)</f>
        <v>0</v>
      </c>
      <c r="BD83">
        <f>IFERROR(IF(Sheet7!BD83&lt;='FINAL DATA'!$M83,1,0),0)</f>
        <v>0</v>
      </c>
      <c r="BE83">
        <f>IFERROR(IF(Sheet7!BE83&lt;='FINAL DATA'!$M83,1,0),0)</f>
        <v>0</v>
      </c>
      <c r="BF83">
        <f>IFERROR(IF(Sheet7!BF83&lt;='FINAL DATA'!$M83,1,0),0)</f>
        <v>0</v>
      </c>
      <c r="BG83">
        <f>IFERROR(IF(Sheet7!BG83&lt;='FINAL DATA'!$M83,1,0),0)</f>
        <v>0</v>
      </c>
      <c r="BH83">
        <f>IFERROR(IF(Sheet7!BH83&lt;='FINAL DATA'!$M83,1,0),0)</f>
        <v>0</v>
      </c>
      <c r="BI83">
        <f>IFERROR(IF(Sheet7!BI83&lt;='FINAL DATA'!$M83,1,0),0)</f>
        <v>0</v>
      </c>
      <c r="BJ83">
        <f>IFERROR(IF(Sheet7!BJ83&lt;='FINAL DATA'!$M83,1,0),0)</f>
        <v>0</v>
      </c>
      <c r="BK83">
        <f>IFERROR(IF(Sheet7!BK83&lt;='FINAL DATA'!$M83,1,0),0)</f>
        <v>0</v>
      </c>
      <c r="BL83">
        <f>IFERROR(IF(Sheet7!BL83&lt;='FINAL DATA'!$M83,1,0),0)</f>
        <v>0</v>
      </c>
      <c r="BM83">
        <f>IFERROR(IF(Sheet7!BM83&lt;='FINAL DATA'!$M83,1,0),0)</f>
        <v>0</v>
      </c>
      <c r="BN83">
        <f>IFERROR(IF(Sheet7!BN83&lt;='FINAL DATA'!$M83,1,0),0)</f>
        <v>0</v>
      </c>
      <c r="BO83">
        <f>IFERROR(IF(Sheet7!BO83&lt;='FINAL DATA'!$M83,1,0),0)</f>
        <v>0</v>
      </c>
      <c r="BP83">
        <f>IFERROR(IF(Sheet7!BP83&lt;='FINAL DATA'!$M83,1,0),0)</f>
        <v>0</v>
      </c>
      <c r="BQ83">
        <f>IFERROR(IF(Sheet7!BQ83&lt;='FINAL DATA'!$M83,1,0),0)</f>
        <v>0</v>
      </c>
      <c r="BR83">
        <f>IFERROR(IF(Sheet7!BR83&lt;='FINAL DATA'!$M83,1,0),0)</f>
        <v>0</v>
      </c>
      <c r="BS83">
        <f>IFERROR(IF(Sheet7!BS83&lt;='FINAL DATA'!$M83,1,0),0)</f>
        <v>0</v>
      </c>
      <c r="BT83">
        <f>IFERROR(IF(Sheet7!BT83&lt;='FINAL DATA'!$M83,1,0),0)</f>
        <v>0</v>
      </c>
      <c r="BU83">
        <f>IFERROR(IF(Sheet7!BU83&lt;='FINAL DATA'!$M83,1,0),0)</f>
        <v>0</v>
      </c>
      <c r="BV83">
        <f>IFERROR(IF(Sheet7!BV83&lt;='FINAL DATA'!$M83,1,0),0)</f>
        <v>0</v>
      </c>
      <c r="BW83">
        <f>IFERROR(IF(Sheet7!BW83&lt;='FINAL DATA'!$M83,1,0),0)</f>
        <v>0</v>
      </c>
      <c r="BX83">
        <f>IFERROR(IF(Sheet7!BX83&lt;='FINAL DATA'!$M83,1,0),0)</f>
        <v>0</v>
      </c>
      <c r="BY83">
        <f>IFERROR(IF(Sheet7!BY83&lt;='FINAL DATA'!$M83,1,0),0)</f>
        <v>0</v>
      </c>
      <c r="BZ83">
        <f>IFERROR(IF(Sheet7!BZ83&lt;='FINAL DATA'!$M83,1,0),0)</f>
        <v>0</v>
      </c>
      <c r="CA83">
        <f>IFERROR(IF(Sheet7!CA83&lt;='FINAL DATA'!$M83,1,0),0)</f>
        <v>0</v>
      </c>
      <c r="CB83">
        <f>IFERROR(IF(Sheet7!CB83&lt;='FINAL DATA'!$M83,1,0),0)</f>
        <v>0</v>
      </c>
      <c r="CC83">
        <f>IFERROR(IF(Sheet7!CC83&lt;='FINAL DATA'!$M83,1,0),0)</f>
        <v>0</v>
      </c>
      <c r="CD83">
        <f>IFERROR(IF(Sheet7!CD83&lt;='FINAL DATA'!$M83,1,0),0)</f>
        <v>0</v>
      </c>
      <c r="CE83">
        <f>IFERROR(IF(Sheet7!CE83&lt;='FINAL DATA'!$M83,1,0),0)</f>
        <v>0</v>
      </c>
      <c r="CF83">
        <f>IFERROR(IF(Sheet7!CF83&lt;='FINAL DATA'!$M83,1,0),0)</f>
        <v>0</v>
      </c>
      <c r="CG83">
        <f>IFERROR(IF(Sheet7!CG83&lt;='FINAL DATA'!$M83,1,0),0)</f>
        <v>0</v>
      </c>
      <c r="CH83">
        <f>IFERROR(IF(Sheet7!CH83&lt;='FINAL DATA'!$M83,1,0),0)</f>
        <v>1</v>
      </c>
      <c r="CI83">
        <f>IFERROR(IF(Sheet7!CI83&lt;='FINAL DATA'!$M83,1,0),0)</f>
        <v>0</v>
      </c>
      <c r="CJ83">
        <f>IFERROR(IF(Sheet7!CJ83&lt;='FINAL DATA'!$M83,1,0),0)</f>
        <v>0</v>
      </c>
      <c r="CK83">
        <f>IFERROR(IF(Sheet7!CK83&lt;='FINAL DATA'!$M83,1,0),0)</f>
        <v>0</v>
      </c>
      <c r="CL83">
        <f>IFERROR(IF(Sheet7!CL83&lt;='FINAL DATA'!$M83,1,0),0)</f>
        <v>1</v>
      </c>
      <c r="CM83">
        <f>IFERROR(IF(Sheet7!CM83&lt;='FINAL DATA'!$M83,1,0),0)</f>
        <v>1</v>
      </c>
      <c r="CN83">
        <f>IFERROR(IF(Sheet7!CN83&lt;='FINAL DATA'!$M83,1,0),0)</f>
        <v>1</v>
      </c>
      <c r="CO83">
        <f>IFERROR(IF(Sheet7!CO83&lt;='FINAL DATA'!$M83,1,0),0)</f>
        <v>1</v>
      </c>
      <c r="CP83">
        <f>IFERROR(IF(Sheet7!CP83&lt;='FINAL DATA'!$M83,1,0),0)</f>
        <v>0</v>
      </c>
      <c r="CQ83">
        <f>IFERROR(IF(Sheet7!CQ83&lt;='FINAL DATA'!$M83,1,0),0)</f>
        <v>1</v>
      </c>
      <c r="CR83">
        <f>IFERROR(IF(Sheet7!CR83&lt;='FINAL DATA'!$M83,1,0),0)</f>
        <v>0</v>
      </c>
      <c r="CS83">
        <f>IFERROR(IF(Sheet7!CS83&lt;='FINAL DATA'!$M83,1,0),0)</f>
        <v>0</v>
      </c>
      <c r="CT83">
        <f>IFERROR(IF(Sheet7!CT83&lt;='FINAL DATA'!$M83,1,0),0)</f>
        <v>1</v>
      </c>
      <c r="CU83">
        <f>IFERROR(IF(Sheet7!CU83&lt;='FINAL DATA'!$M83,1,0),0)</f>
        <v>1</v>
      </c>
      <c r="CV83">
        <f>IFERROR(IF(Sheet7!CV83&lt;='FINAL DATA'!$M83,1,0),0)</f>
        <v>1</v>
      </c>
      <c r="CW83">
        <f>IFERROR(IF(Sheet7!CW83&lt;='FINAL DATA'!$M83,1,0),0)</f>
        <v>1</v>
      </c>
      <c r="CX83">
        <f>IFERROR(IF(Sheet7!CX83&lt;='FINAL DATA'!$M83,1,0),0)</f>
        <v>0</v>
      </c>
      <c r="CY83">
        <f>IFERROR(IF(Sheet7!CY83&lt;='FINAL DATA'!$M83,1,0),0)</f>
        <v>0</v>
      </c>
      <c r="CZ83">
        <f>IFERROR(IF(Sheet7!CZ83&lt;='FINAL DATA'!$M83,1,0),0)</f>
        <v>0</v>
      </c>
      <c r="DA83">
        <f>IFERROR(IF(Sheet7!DA83&lt;='FINAL DATA'!$M83,1,0),0)</f>
        <v>1</v>
      </c>
      <c r="DB83">
        <f>IFERROR(IF(Sheet7!DB83&lt;='FINAL DATA'!$M83,1,0),0)</f>
        <v>0</v>
      </c>
      <c r="DC83">
        <f>IFERROR(IF(Sheet7!DC83&lt;='FINAL DATA'!$M83,1,0),0)</f>
        <v>1</v>
      </c>
      <c r="DD83">
        <f>IFERROR(IF(Sheet7!DD83&lt;='FINAL DATA'!$M83,1,0),0)</f>
        <v>0</v>
      </c>
      <c r="DE83">
        <f>IFERROR(IF(Sheet7!DE83&lt;='FINAL DATA'!$M83,1,0),0)</f>
        <v>1</v>
      </c>
      <c r="DF83">
        <f>IFERROR(IF(Sheet7!DF83&lt;='FINAL DATA'!$M83,1,0),0)</f>
        <v>0</v>
      </c>
      <c r="DG83">
        <f>IFERROR(IF(Sheet7!DG83&lt;='FINAL DATA'!$M83,1,0),0)</f>
        <v>0</v>
      </c>
      <c r="DH83">
        <f>IFERROR(IF(Sheet7!DH83&lt;='FINAL DATA'!$M83,1,0),0)</f>
        <v>0</v>
      </c>
      <c r="DI83">
        <f>IFERROR(IF(Sheet7!DI83&lt;='FINAL DATA'!$M83,1,0),0)</f>
        <v>0</v>
      </c>
      <c r="DJ83">
        <f>IFERROR(IF(Sheet7!DJ83&lt;='FINAL DATA'!$M83,1,0),0)</f>
        <v>0</v>
      </c>
      <c r="DK83">
        <f>IFERROR(IF(Sheet7!DK83&lt;='FINAL DATA'!$M83,1,0),0)</f>
        <v>0</v>
      </c>
      <c r="DL83">
        <f>IFERROR(IF(Sheet7!DL83&lt;='FINAL DATA'!$M83,1,0),0)</f>
        <v>0</v>
      </c>
      <c r="DM83">
        <f>IFERROR(IF(Sheet7!DM83&lt;='FINAL DATA'!$M83,1,0),0)</f>
        <v>0</v>
      </c>
      <c r="DN83">
        <f>IFERROR(IF(Sheet7!DN83&lt;='FINAL DATA'!$M83,1,0),0)</f>
        <v>0</v>
      </c>
      <c r="DO83">
        <f>IFERROR(IF(Sheet7!DO83&lt;='FINAL DATA'!$M83,1,0),0)</f>
        <v>0</v>
      </c>
      <c r="DP83">
        <f>IFERROR(IF(Sheet7!DP83&lt;='FINAL DATA'!$M83,1,0),0)</f>
        <v>0</v>
      </c>
      <c r="DQ83">
        <f>IFERROR(IF(Sheet7!DQ83&lt;='FINAL DATA'!$M83,1,0),0)</f>
        <v>0</v>
      </c>
      <c r="DR83">
        <f>IFERROR(IF(Sheet7!DR83&lt;='FINAL DATA'!$M83,1,0),0)</f>
        <v>0</v>
      </c>
      <c r="DS83">
        <f>IFERROR(IF(Sheet7!DS83&lt;='FINAL DATA'!$M83,1,0),0)</f>
        <v>0</v>
      </c>
      <c r="DT83">
        <f>IFERROR(IF(Sheet7!DT83&lt;='FINAL DATA'!$M83,1,0),0)</f>
        <v>0</v>
      </c>
      <c r="DU83">
        <f>IFERROR(IF(Sheet7!DU83&lt;='FINAL DATA'!$M83,1,0),0)</f>
        <v>0</v>
      </c>
      <c r="DV83">
        <f>IFERROR(IF(Sheet7!DV83&lt;='FINAL DATA'!$M83,1,0),0)</f>
        <v>0</v>
      </c>
      <c r="DW83">
        <f>IFERROR(IF(Sheet7!DW83&lt;='FINAL DATA'!$M83,1,0),0)</f>
        <v>0</v>
      </c>
      <c r="DX83">
        <f>IFERROR(IF(Sheet7!DX83&lt;='FINAL DATA'!$M83,1,0),0)</f>
        <v>0</v>
      </c>
      <c r="DY83">
        <f>IFERROR(IF(Sheet7!DY83&lt;='FINAL DATA'!$M83,1,0),0)</f>
        <v>0</v>
      </c>
      <c r="DZ83">
        <f>IFERROR(IF(Sheet7!DZ83&lt;='FINAL DATA'!$M83,1,0),0)</f>
        <v>0</v>
      </c>
      <c r="EA83">
        <f>IFERROR(IF(Sheet7!EA83&lt;='FINAL DATA'!$M83,1,0),0)</f>
        <v>0</v>
      </c>
      <c r="EB83">
        <f>IFERROR(IF(Sheet7!EB83&lt;='FINAL DATA'!$M83,1,0),0)</f>
        <v>0</v>
      </c>
      <c r="EC83">
        <f>IFERROR(IF(Sheet7!EC83&lt;='FINAL DATA'!$M83,1,0),0)</f>
        <v>0</v>
      </c>
      <c r="ED83">
        <f>IFERROR(IF(Sheet7!ED83&lt;='FINAL DATA'!$M83,1,0),0)</f>
        <v>0</v>
      </c>
      <c r="EE83">
        <f>IFERROR(IF(Sheet7!EE83&lt;='FINAL DATA'!$M83,1,0),0)</f>
        <v>0</v>
      </c>
      <c r="EF83">
        <f>IFERROR(IF(Sheet7!EF83&lt;='FINAL DATA'!$M83,1,0),0)</f>
        <v>0</v>
      </c>
      <c r="EG83">
        <f>IFERROR(IF(Sheet7!EG83&lt;='FINAL DATA'!$M83,1,0),0)</f>
        <v>0</v>
      </c>
      <c r="EH83">
        <f>IFERROR(IF(Sheet7!EH83&lt;='FINAL DATA'!$M83,1,0),0)</f>
        <v>0</v>
      </c>
      <c r="EI83">
        <f>IFERROR(IF(Sheet7!EI83&lt;='FINAL DATA'!$M83,1,0),0)</f>
        <v>0</v>
      </c>
      <c r="EJ83">
        <f>IFERROR(IF(Sheet7!EJ83&lt;='FINAL DATA'!$M83,1,0),0)</f>
        <v>0</v>
      </c>
      <c r="EK83">
        <f>IFERROR(IF(Sheet7!EK83&lt;='FINAL DATA'!$M83,1,0),0)</f>
        <v>0</v>
      </c>
      <c r="EL83">
        <f>IFERROR(IF(Sheet7!EL83&lt;='FINAL DATA'!$M83,1,0),0)</f>
        <v>0</v>
      </c>
      <c r="EM83">
        <f>IFERROR(IF(Sheet7!EM83&lt;='FINAL DATA'!$M83,1,0),0)</f>
        <v>0</v>
      </c>
      <c r="EN83">
        <f>IFERROR(IF(Sheet7!EN83&lt;='FINAL DATA'!$M83,1,0),0)</f>
        <v>0</v>
      </c>
      <c r="EO83">
        <f>IFERROR(IF(Sheet7!EO83&lt;='FINAL DATA'!$M83,1,0),0)</f>
        <v>0</v>
      </c>
      <c r="EP83">
        <f>IFERROR(IF(Sheet7!EP83&lt;='FINAL DATA'!$M83,1,0),0)</f>
        <v>0</v>
      </c>
      <c r="EQ83">
        <f>IFERROR(IF(Sheet7!EQ83&lt;='FINAL DATA'!$M83,1,0),0)</f>
        <v>0</v>
      </c>
      <c r="ER83">
        <f>IFERROR(IF(Sheet7!ER83&lt;='FINAL DATA'!$M83,1,0),0)</f>
        <v>0</v>
      </c>
      <c r="ES83">
        <f>IFERROR(IF(Sheet7!ES83&lt;='FINAL DATA'!$M83,1,0),0)</f>
        <v>0</v>
      </c>
      <c r="ET83">
        <f>IFERROR(IF(Sheet7!ET83&lt;='FINAL DATA'!$M83,1,0),0)</f>
        <v>0</v>
      </c>
      <c r="EU83">
        <f>IFERROR(IF(Sheet7!EU83&lt;='FINAL DATA'!$M83,1,0),0)</f>
        <v>0</v>
      </c>
      <c r="EV83">
        <f>IFERROR(IF(Sheet7!EV83&lt;='FINAL DATA'!$M83,1,0),0)</f>
        <v>0</v>
      </c>
      <c r="EW83">
        <f>IFERROR(IF(Sheet7!EW83&lt;='FINAL DATA'!$M83,1,0),0)</f>
        <v>0</v>
      </c>
      <c r="EX83">
        <f>IFERROR(IF(Sheet7!EX83&lt;='FINAL DATA'!$M83,1,0),0)</f>
        <v>0</v>
      </c>
      <c r="EY83">
        <f>IFERROR(IF(Sheet7!EY83&lt;='FINAL DATA'!$M83,1,0),0)</f>
        <v>0</v>
      </c>
      <c r="EZ83">
        <f>IFERROR(IF(Sheet7!EZ83&lt;='FINAL DATA'!$M83,1,0),0)</f>
        <v>0</v>
      </c>
      <c r="FA83">
        <f>IFERROR(IF(Sheet7!FA83&lt;='FINAL DATA'!$M83,1,0),0)</f>
        <v>0</v>
      </c>
      <c r="FB83">
        <f>IFERROR(IF(Sheet7!FB83&lt;='FINAL DATA'!$M83,1,0),0)</f>
        <v>0</v>
      </c>
      <c r="FC83">
        <f>IFERROR(IF(Sheet7!FC83&lt;='FINAL DATA'!$M83,1,0),0)</f>
        <v>0</v>
      </c>
      <c r="FD83">
        <f>IFERROR(IF(Sheet7!FD83&lt;='FINAL DATA'!$M83,1,0),0)</f>
        <v>0</v>
      </c>
    </row>
    <row r="84" spans="1:160" x14ac:dyDescent="0.2">
      <c r="A84" t="s">
        <v>85</v>
      </c>
      <c r="B84" t="s">
        <v>298</v>
      </c>
      <c r="C84">
        <v>13.0687555</v>
      </c>
      <c r="D84">
        <v>80.267365799999993</v>
      </c>
      <c r="E84" t="s">
        <v>488</v>
      </c>
      <c r="F84" t="s">
        <v>507</v>
      </c>
      <c r="G84">
        <v>0.5</v>
      </c>
      <c r="H84">
        <v>20000</v>
      </c>
      <c r="I84">
        <v>40000</v>
      </c>
      <c r="J84">
        <v>34159</v>
      </c>
      <c r="K84">
        <v>2.5099999999999998</v>
      </c>
      <c r="L84">
        <v>13607</v>
      </c>
      <c r="M84">
        <v>2.9396634085397224</v>
      </c>
      <c r="N84">
        <f>IFERROR(IF(Sheet7!N84&lt;='FINAL DATA'!$M84,1,0),0)</f>
        <v>0</v>
      </c>
      <c r="O84">
        <f>IFERROR(IF(Sheet7!O84&lt;='FINAL DATA'!$M84,1,0),0)</f>
        <v>0</v>
      </c>
      <c r="P84">
        <f>IFERROR(IF(Sheet7!P84&lt;='FINAL DATA'!$M84,1,0),0)</f>
        <v>0</v>
      </c>
      <c r="Q84">
        <f>IFERROR(IF(Sheet7!Q84&lt;='FINAL DATA'!$M84,1,0),0)</f>
        <v>0</v>
      </c>
      <c r="R84">
        <f>IFERROR(IF(Sheet7!R84&lt;='FINAL DATA'!$M84,1,0),0)</f>
        <v>0</v>
      </c>
      <c r="S84">
        <f>IFERROR(IF(Sheet7!S84&lt;='FINAL DATA'!$M84,1,0),0)</f>
        <v>0</v>
      </c>
      <c r="T84">
        <f>IFERROR(IF(Sheet7!T84&lt;='FINAL DATA'!$M84,1,0),0)</f>
        <v>0</v>
      </c>
      <c r="U84">
        <f>IFERROR(IF(Sheet7!U84&lt;='FINAL DATA'!$M84,1,0),0)</f>
        <v>0</v>
      </c>
      <c r="V84">
        <f>IFERROR(IF(Sheet7!V84&lt;='FINAL DATA'!$M84,1,0),0)</f>
        <v>0</v>
      </c>
      <c r="W84">
        <f>IFERROR(IF(Sheet7!W84&lt;='FINAL DATA'!$M84,1,0),0)</f>
        <v>0</v>
      </c>
      <c r="X84">
        <f>IFERROR(IF(Sheet7!X84&lt;='FINAL DATA'!$M84,1,0),0)</f>
        <v>0</v>
      </c>
      <c r="Y84">
        <f>IFERROR(IF(Sheet7!Y84&lt;='FINAL DATA'!$M84,1,0),0)</f>
        <v>0</v>
      </c>
      <c r="Z84">
        <f>IFERROR(IF(Sheet7!Z84&lt;='FINAL DATA'!$M84,1,0),0)</f>
        <v>0</v>
      </c>
      <c r="AA84">
        <f>IFERROR(IF(Sheet7!AA84&lt;='FINAL DATA'!$M84,1,0),0)</f>
        <v>0</v>
      </c>
      <c r="AB84">
        <f>IFERROR(IF(Sheet7!AB84&lt;='FINAL DATA'!$M84,1,0),0)</f>
        <v>0</v>
      </c>
      <c r="AC84">
        <f>IFERROR(IF(Sheet7!AC84&lt;='FINAL DATA'!$M84,1,0),0)</f>
        <v>0</v>
      </c>
      <c r="AD84">
        <f>IFERROR(IF(Sheet7!AD84&lt;='FINAL DATA'!$M84,1,0),0)</f>
        <v>0</v>
      </c>
      <c r="AE84">
        <f>IFERROR(IF(Sheet7!AE84&lt;='FINAL DATA'!$M84,1,0),0)</f>
        <v>0</v>
      </c>
      <c r="AF84">
        <f>IFERROR(IF(Sheet7!AF84&lt;='FINAL DATA'!$M84,1,0),0)</f>
        <v>0</v>
      </c>
      <c r="AG84">
        <f>IFERROR(IF(Sheet7!AG84&lt;='FINAL DATA'!$M84,1,0),0)</f>
        <v>0</v>
      </c>
      <c r="AH84">
        <f>IFERROR(IF(Sheet7!AH84&lt;='FINAL DATA'!$M84,1,0),0)</f>
        <v>0</v>
      </c>
      <c r="AI84">
        <f>IFERROR(IF(Sheet7!AI84&lt;='FINAL DATA'!$M84,1,0),0)</f>
        <v>0</v>
      </c>
      <c r="AJ84">
        <f>IFERROR(IF(Sheet7!AJ84&lt;='FINAL DATA'!$M84,1,0),0)</f>
        <v>0</v>
      </c>
      <c r="AK84">
        <f>IFERROR(IF(Sheet7!AK84&lt;='FINAL DATA'!$M84,1,0),0)</f>
        <v>0</v>
      </c>
      <c r="AL84">
        <f>IFERROR(IF(Sheet7!AL84&lt;='FINAL DATA'!$M84,1,0),0)</f>
        <v>0</v>
      </c>
      <c r="AM84">
        <f>IFERROR(IF(Sheet7!AM84&lt;='FINAL DATA'!$M84,1,0),0)</f>
        <v>0</v>
      </c>
      <c r="AN84">
        <f>IFERROR(IF(Sheet7!AN84&lt;='FINAL DATA'!$M84,1,0),0)</f>
        <v>0</v>
      </c>
      <c r="AO84">
        <f>IFERROR(IF(Sheet7!AO84&lt;='FINAL DATA'!$M84,1,0),0)</f>
        <v>0</v>
      </c>
      <c r="AP84">
        <f>IFERROR(IF(Sheet7!AP84&lt;='FINAL DATA'!$M84,1,0),0)</f>
        <v>0</v>
      </c>
      <c r="AQ84">
        <f>IFERROR(IF(Sheet7!AQ84&lt;='FINAL DATA'!$M84,1,0),0)</f>
        <v>0</v>
      </c>
      <c r="AR84">
        <f>IFERROR(IF(Sheet7!AR84&lt;='FINAL DATA'!$M84,1,0),0)</f>
        <v>0</v>
      </c>
      <c r="AS84">
        <f>IFERROR(IF(Sheet7!AS84&lt;='FINAL DATA'!$M84,1,0),0)</f>
        <v>0</v>
      </c>
      <c r="AT84">
        <f>IFERROR(IF(Sheet7!AT84&lt;='FINAL DATA'!$M84,1,0),0)</f>
        <v>0</v>
      </c>
      <c r="AU84">
        <f>IFERROR(IF(Sheet7!AU84&lt;='FINAL DATA'!$M84,1,0),0)</f>
        <v>0</v>
      </c>
      <c r="AV84">
        <f>IFERROR(IF(Sheet7!AV84&lt;='FINAL DATA'!$M84,1,0),0)</f>
        <v>0</v>
      </c>
      <c r="AW84">
        <f>IFERROR(IF(Sheet7!AW84&lt;='FINAL DATA'!$M84,1,0),0)</f>
        <v>0</v>
      </c>
      <c r="AX84">
        <f>IFERROR(IF(Sheet7!AX84&lt;='FINAL DATA'!$M84,1,0),0)</f>
        <v>0</v>
      </c>
      <c r="AY84">
        <f>IFERROR(IF(Sheet7!AY84&lt;='FINAL DATA'!$M84,1,0),0)</f>
        <v>0</v>
      </c>
      <c r="AZ84">
        <f>IFERROR(IF(Sheet7!AZ84&lt;='FINAL DATA'!$M84,1,0),0)</f>
        <v>0</v>
      </c>
      <c r="BA84">
        <f>IFERROR(IF(Sheet7!BA84&lt;='FINAL DATA'!$M84,1,0),0)</f>
        <v>0</v>
      </c>
      <c r="BB84">
        <f>IFERROR(IF(Sheet7!BB84&lt;='FINAL DATA'!$M84,1,0),0)</f>
        <v>0</v>
      </c>
      <c r="BC84">
        <f>IFERROR(IF(Sheet7!BC84&lt;='FINAL DATA'!$M84,1,0),0)</f>
        <v>0</v>
      </c>
      <c r="BD84">
        <f>IFERROR(IF(Sheet7!BD84&lt;='FINAL DATA'!$M84,1,0),0)</f>
        <v>0</v>
      </c>
      <c r="BE84">
        <f>IFERROR(IF(Sheet7!BE84&lt;='FINAL DATA'!$M84,1,0),0)</f>
        <v>0</v>
      </c>
      <c r="BF84">
        <f>IFERROR(IF(Sheet7!BF84&lt;='FINAL DATA'!$M84,1,0),0)</f>
        <v>0</v>
      </c>
      <c r="BG84">
        <f>IFERROR(IF(Sheet7!BG84&lt;='FINAL DATA'!$M84,1,0),0)</f>
        <v>0</v>
      </c>
      <c r="BH84">
        <f>IFERROR(IF(Sheet7!BH84&lt;='FINAL DATA'!$M84,1,0),0)</f>
        <v>0</v>
      </c>
      <c r="BI84">
        <f>IFERROR(IF(Sheet7!BI84&lt;='FINAL DATA'!$M84,1,0),0)</f>
        <v>0</v>
      </c>
      <c r="BJ84">
        <f>IFERROR(IF(Sheet7!BJ84&lt;='FINAL DATA'!$M84,1,0),0)</f>
        <v>0</v>
      </c>
      <c r="BK84">
        <f>IFERROR(IF(Sheet7!BK84&lt;='FINAL DATA'!$M84,1,0),0)</f>
        <v>0</v>
      </c>
      <c r="BL84">
        <f>IFERROR(IF(Sheet7!BL84&lt;='FINAL DATA'!$M84,1,0),0)</f>
        <v>0</v>
      </c>
      <c r="BM84">
        <f>IFERROR(IF(Sheet7!BM84&lt;='FINAL DATA'!$M84,1,0),0)</f>
        <v>0</v>
      </c>
      <c r="BN84">
        <f>IFERROR(IF(Sheet7!BN84&lt;='FINAL DATA'!$M84,1,0),0)</f>
        <v>0</v>
      </c>
      <c r="BO84">
        <f>IFERROR(IF(Sheet7!BO84&lt;='FINAL DATA'!$M84,1,0),0)</f>
        <v>0</v>
      </c>
      <c r="BP84">
        <f>IFERROR(IF(Sheet7!BP84&lt;='FINAL DATA'!$M84,1,0),0)</f>
        <v>0</v>
      </c>
      <c r="BQ84">
        <f>IFERROR(IF(Sheet7!BQ84&lt;='FINAL DATA'!$M84,1,0),0)</f>
        <v>0</v>
      </c>
      <c r="BR84">
        <f>IFERROR(IF(Sheet7!BR84&lt;='FINAL DATA'!$M84,1,0),0)</f>
        <v>0</v>
      </c>
      <c r="BS84">
        <f>IFERROR(IF(Sheet7!BS84&lt;='FINAL DATA'!$M84,1,0),0)</f>
        <v>0</v>
      </c>
      <c r="BT84">
        <f>IFERROR(IF(Sheet7!BT84&lt;='FINAL DATA'!$M84,1,0),0)</f>
        <v>0</v>
      </c>
      <c r="BU84">
        <f>IFERROR(IF(Sheet7!BU84&lt;='FINAL DATA'!$M84,1,0),0)</f>
        <v>0</v>
      </c>
      <c r="BV84">
        <f>IFERROR(IF(Sheet7!BV84&lt;='FINAL DATA'!$M84,1,0),0)</f>
        <v>0</v>
      </c>
      <c r="BW84">
        <f>IFERROR(IF(Sheet7!BW84&lt;='FINAL DATA'!$M84,1,0),0)</f>
        <v>0</v>
      </c>
      <c r="BX84">
        <f>IFERROR(IF(Sheet7!BX84&lt;='FINAL DATA'!$M84,1,0),0)</f>
        <v>0</v>
      </c>
      <c r="BY84">
        <f>IFERROR(IF(Sheet7!BY84&lt;='FINAL DATA'!$M84,1,0),0)</f>
        <v>0</v>
      </c>
      <c r="BZ84">
        <f>IFERROR(IF(Sheet7!BZ84&lt;='FINAL DATA'!$M84,1,0),0)</f>
        <v>0</v>
      </c>
      <c r="CA84">
        <f>IFERROR(IF(Sheet7!CA84&lt;='FINAL DATA'!$M84,1,0),0)</f>
        <v>0</v>
      </c>
      <c r="CB84">
        <f>IFERROR(IF(Sheet7!CB84&lt;='FINAL DATA'!$M84,1,0),0)</f>
        <v>0</v>
      </c>
      <c r="CC84">
        <f>IFERROR(IF(Sheet7!CC84&lt;='FINAL DATA'!$M84,1,0),0)</f>
        <v>1</v>
      </c>
      <c r="CD84">
        <f>IFERROR(IF(Sheet7!CD84&lt;='FINAL DATA'!$M84,1,0),0)</f>
        <v>1</v>
      </c>
      <c r="CE84">
        <f>IFERROR(IF(Sheet7!CE84&lt;='FINAL DATA'!$M84,1,0),0)</f>
        <v>1</v>
      </c>
      <c r="CF84">
        <f>IFERROR(IF(Sheet7!CF84&lt;='FINAL DATA'!$M84,1,0),0)</f>
        <v>1</v>
      </c>
      <c r="CG84">
        <f>IFERROR(IF(Sheet7!CG84&lt;='FINAL DATA'!$M84,1,0),0)</f>
        <v>1</v>
      </c>
      <c r="CH84">
        <f>IFERROR(IF(Sheet7!CH84&lt;='FINAL DATA'!$M84,1,0),0)</f>
        <v>0</v>
      </c>
      <c r="CI84">
        <f>IFERROR(IF(Sheet7!CI84&lt;='FINAL DATA'!$M84,1,0),0)</f>
        <v>0</v>
      </c>
      <c r="CJ84">
        <f>IFERROR(IF(Sheet7!CJ84&lt;='FINAL DATA'!$M84,1,0),0)</f>
        <v>0</v>
      </c>
      <c r="CK84">
        <f>IFERROR(IF(Sheet7!CK84&lt;='FINAL DATA'!$M84,1,0),0)</f>
        <v>0</v>
      </c>
      <c r="CL84">
        <f>IFERROR(IF(Sheet7!CL84&lt;='FINAL DATA'!$M84,1,0),0)</f>
        <v>0</v>
      </c>
      <c r="CM84">
        <f>IFERROR(IF(Sheet7!CM84&lt;='FINAL DATA'!$M84,1,0),0)</f>
        <v>0</v>
      </c>
      <c r="CN84">
        <f>IFERROR(IF(Sheet7!CN84&lt;='FINAL DATA'!$M84,1,0),0)</f>
        <v>0</v>
      </c>
      <c r="CO84">
        <f>IFERROR(IF(Sheet7!CO84&lt;='FINAL DATA'!$M84,1,0),0)</f>
        <v>0</v>
      </c>
      <c r="CP84">
        <f>IFERROR(IF(Sheet7!CP84&lt;='FINAL DATA'!$M84,1,0),0)</f>
        <v>0</v>
      </c>
      <c r="CQ84">
        <f>IFERROR(IF(Sheet7!CQ84&lt;='FINAL DATA'!$M84,1,0),0)</f>
        <v>0</v>
      </c>
      <c r="CR84">
        <f>IFERROR(IF(Sheet7!CR84&lt;='FINAL DATA'!$M84,1,0),0)</f>
        <v>1</v>
      </c>
      <c r="CS84">
        <f>IFERROR(IF(Sheet7!CS84&lt;='FINAL DATA'!$M84,1,0),0)</f>
        <v>0</v>
      </c>
      <c r="CT84">
        <f>IFERROR(IF(Sheet7!CT84&lt;='FINAL DATA'!$M84,1,0),0)</f>
        <v>0</v>
      </c>
      <c r="CU84">
        <f>IFERROR(IF(Sheet7!CU84&lt;='FINAL DATA'!$M84,1,0),0)</f>
        <v>0</v>
      </c>
      <c r="CV84">
        <f>IFERROR(IF(Sheet7!CV84&lt;='FINAL DATA'!$M84,1,0),0)</f>
        <v>0</v>
      </c>
      <c r="CW84">
        <f>IFERROR(IF(Sheet7!CW84&lt;='FINAL DATA'!$M84,1,0),0)</f>
        <v>0</v>
      </c>
      <c r="CX84">
        <f>IFERROR(IF(Sheet7!CX84&lt;='FINAL DATA'!$M84,1,0),0)</f>
        <v>0</v>
      </c>
      <c r="CY84">
        <f>IFERROR(IF(Sheet7!CY84&lt;='FINAL DATA'!$M84,1,0),0)</f>
        <v>0</v>
      </c>
      <c r="CZ84">
        <f>IFERROR(IF(Sheet7!CZ84&lt;='FINAL DATA'!$M84,1,0),0)</f>
        <v>0</v>
      </c>
      <c r="DA84">
        <f>IFERROR(IF(Sheet7!DA84&lt;='FINAL DATA'!$M84,1,0),0)</f>
        <v>0</v>
      </c>
      <c r="DB84">
        <f>IFERROR(IF(Sheet7!DB84&lt;='FINAL DATA'!$M84,1,0),0)</f>
        <v>1</v>
      </c>
      <c r="DC84">
        <f>IFERROR(IF(Sheet7!DC84&lt;='FINAL DATA'!$M84,1,0),0)</f>
        <v>0</v>
      </c>
      <c r="DD84">
        <f>IFERROR(IF(Sheet7!DD84&lt;='FINAL DATA'!$M84,1,0),0)</f>
        <v>0</v>
      </c>
      <c r="DE84">
        <f>IFERROR(IF(Sheet7!DE84&lt;='FINAL DATA'!$M84,1,0),0)</f>
        <v>0</v>
      </c>
      <c r="DF84">
        <f>IFERROR(IF(Sheet7!DF84&lt;='FINAL DATA'!$M84,1,0),0)</f>
        <v>0</v>
      </c>
      <c r="DG84">
        <f>IFERROR(IF(Sheet7!DG84&lt;='FINAL DATA'!$M84,1,0),0)</f>
        <v>0</v>
      </c>
      <c r="DH84">
        <f>IFERROR(IF(Sheet7!DH84&lt;='FINAL DATA'!$M84,1,0),0)</f>
        <v>0</v>
      </c>
      <c r="DI84">
        <f>IFERROR(IF(Sheet7!DI84&lt;='FINAL DATA'!$M84,1,0),0)</f>
        <v>0</v>
      </c>
      <c r="DJ84">
        <f>IFERROR(IF(Sheet7!DJ84&lt;='FINAL DATA'!$M84,1,0),0)</f>
        <v>0</v>
      </c>
      <c r="DK84">
        <f>IFERROR(IF(Sheet7!DK84&lt;='FINAL DATA'!$M84,1,0),0)</f>
        <v>0</v>
      </c>
      <c r="DL84">
        <f>IFERROR(IF(Sheet7!DL84&lt;='FINAL DATA'!$M84,1,0),0)</f>
        <v>0</v>
      </c>
      <c r="DM84">
        <f>IFERROR(IF(Sheet7!DM84&lt;='FINAL DATA'!$M84,1,0),0)</f>
        <v>0</v>
      </c>
      <c r="DN84">
        <f>IFERROR(IF(Sheet7!DN84&lt;='FINAL DATA'!$M84,1,0),0)</f>
        <v>1</v>
      </c>
      <c r="DO84">
        <f>IFERROR(IF(Sheet7!DO84&lt;='FINAL DATA'!$M84,1,0),0)</f>
        <v>0</v>
      </c>
      <c r="DP84">
        <f>IFERROR(IF(Sheet7!DP84&lt;='FINAL DATA'!$M84,1,0),0)</f>
        <v>0</v>
      </c>
      <c r="DQ84">
        <f>IFERROR(IF(Sheet7!DQ84&lt;='FINAL DATA'!$M84,1,0),0)</f>
        <v>0</v>
      </c>
      <c r="DR84">
        <f>IFERROR(IF(Sheet7!DR84&lt;='FINAL DATA'!$M84,1,0),0)</f>
        <v>0</v>
      </c>
      <c r="DS84">
        <f>IFERROR(IF(Sheet7!DS84&lt;='FINAL DATA'!$M84,1,0),0)</f>
        <v>0</v>
      </c>
      <c r="DT84">
        <f>IFERROR(IF(Sheet7!DT84&lt;='FINAL DATA'!$M84,1,0),0)</f>
        <v>1</v>
      </c>
      <c r="DU84">
        <f>IFERROR(IF(Sheet7!DU84&lt;='FINAL DATA'!$M84,1,0),0)</f>
        <v>0</v>
      </c>
      <c r="DV84">
        <f>IFERROR(IF(Sheet7!DV84&lt;='FINAL DATA'!$M84,1,0),0)</f>
        <v>0</v>
      </c>
      <c r="DW84">
        <f>IFERROR(IF(Sheet7!DW84&lt;='FINAL DATA'!$M84,1,0),0)</f>
        <v>1</v>
      </c>
      <c r="DX84">
        <f>IFERROR(IF(Sheet7!DX84&lt;='FINAL DATA'!$M84,1,0),0)</f>
        <v>0</v>
      </c>
      <c r="DY84">
        <f>IFERROR(IF(Sheet7!DY84&lt;='FINAL DATA'!$M84,1,0),0)</f>
        <v>0</v>
      </c>
      <c r="DZ84">
        <f>IFERROR(IF(Sheet7!DZ84&lt;='FINAL DATA'!$M84,1,0),0)</f>
        <v>0</v>
      </c>
      <c r="EA84">
        <f>IFERROR(IF(Sheet7!EA84&lt;='FINAL DATA'!$M84,1,0),0)</f>
        <v>0</v>
      </c>
      <c r="EB84">
        <f>IFERROR(IF(Sheet7!EB84&lt;='FINAL DATA'!$M84,1,0),0)</f>
        <v>0</v>
      </c>
      <c r="EC84">
        <f>IFERROR(IF(Sheet7!EC84&lt;='FINAL DATA'!$M84,1,0),0)</f>
        <v>0</v>
      </c>
      <c r="ED84">
        <f>IFERROR(IF(Sheet7!ED84&lt;='FINAL DATA'!$M84,1,0),0)</f>
        <v>0</v>
      </c>
      <c r="EE84">
        <f>IFERROR(IF(Sheet7!EE84&lt;='FINAL DATA'!$M84,1,0),0)</f>
        <v>0</v>
      </c>
      <c r="EF84">
        <f>IFERROR(IF(Sheet7!EF84&lt;='FINAL DATA'!$M84,1,0),0)</f>
        <v>0</v>
      </c>
      <c r="EG84">
        <f>IFERROR(IF(Sheet7!EG84&lt;='FINAL DATA'!$M84,1,0),0)</f>
        <v>0</v>
      </c>
      <c r="EH84">
        <f>IFERROR(IF(Sheet7!EH84&lt;='FINAL DATA'!$M84,1,0),0)</f>
        <v>0</v>
      </c>
      <c r="EI84">
        <f>IFERROR(IF(Sheet7!EI84&lt;='FINAL DATA'!$M84,1,0),0)</f>
        <v>0</v>
      </c>
      <c r="EJ84">
        <f>IFERROR(IF(Sheet7!EJ84&lt;='FINAL DATA'!$M84,1,0),0)</f>
        <v>0</v>
      </c>
      <c r="EK84">
        <f>IFERROR(IF(Sheet7!EK84&lt;='FINAL DATA'!$M84,1,0),0)</f>
        <v>0</v>
      </c>
      <c r="EL84">
        <f>IFERROR(IF(Sheet7!EL84&lt;='FINAL DATA'!$M84,1,0),0)</f>
        <v>0</v>
      </c>
      <c r="EM84">
        <f>IFERROR(IF(Sheet7!EM84&lt;='FINAL DATA'!$M84,1,0),0)</f>
        <v>0</v>
      </c>
      <c r="EN84">
        <f>IFERROR(IF(Sheet7!EN84&lt;='FINAL DATA'!$M84,1,0),0)</f>
        <v>0</v>
      </c>
      <c r="EO84">
        <f>IFERROR(IF(Sheet7!EO84&lt;='FINAL DATA'!$M84,1,0),0)</f>
        <v>0</v>
      </c>
      <c r="EP84">
        <f>IFERROR(IF(Sheet7!EP84&lt;='FINAL DATA'!$M84,1,0),0)</f>
        <v>0</v>
      </c>
      <c r="EQ84">
        <f>IFERROR(IF(Sheet7!EQ84&lt;='FINAL DATA'!$M84,1,0),0)</f>
        <v>0</v>
      </c>
      <c r="ER84">
        <f>IFERROR(IF(Sheet7!ER84&lt;='FINAL DATA'!$M84,1,0),0)</f>
        <v>0</v>
      </c>
      <c r="ES84">
        <f>IFERROR(IF(Sheet7!ES84&lt;='FINAL DATA'!$M84,1,0),0)</f>
        <v>0</v>
      </c>
      <c r="ET84">
        <f>IFERROR(IF(Sheet7!ET84&lt;='FINAL DATA'!$M84,1,0),0)</f>
        <v>0</v>
      </c>
      <c r="EU84">
        <f>IFERROR(IF(Sheet7!EU84&lt;='FINAL DATA'!$M84,1,0),0)</f>
        <v>0</v>
      </c>
      <c r="EV84">
        <f>IFERROR(IF(Sheet7!EV84&lt;='FINAL DATA'!$M84,1,0),0)</f>
        <v>0</v>
      </c>
      <c r="EW84">
        <f>IFERROR(IF(Sheet7!EW84&lt;='FINAL DATA'!$M84,1,0),0)</f>
        <v>0</v>
      </c>
      <c r="EX84">
        <f>IFERROR(IF(Sheet7!EX84&lt;='FINAL DATA'!$M84,1,0),0)</f>
        <v>0</v>
      </c>
      <c r="EY84">
        <f>IFERROR(IF(Sheet7!EY84&lt;='FINAL DATA'!$M84,1,0),0)</f>
        <v>0</v>
      </c>
      <c r="EZ84">
        <f>IFERROR(IF(Sheet7!EZ84&lt;='FINAL DATA'!$M84,1,0),0)</f>
        <v>0</v>
      </c>
      <c r="FA84">
        <f>IFERROR(IF(Sheet7!FA84&lt;='FINAL DATA'!$M84,1,0),0)</f>
        <v>0</v>
      </c>
      <c r="FB84">
        <f>IFERROR(IF(Sheet7!FB84&lt;='FINAL DATA'!$M84,1,0),0)</f>
        <v>0</v>
      </c>
      <c r="FC84">
        <f>IFERROR(IF(Sheet7!FC84&lt;='FINAL DATA'!$M84,1,0),0)</f>
        <v>0</v>
      </c>
      <c r="FD84">
        <f>IFERROR(IF(Sheet7!FD84&lt;='FINAL DATA'!$M84,1,0),0)</f>
        <v>0</v>
      </c>
    </row>
    <row r="85" spans="1:160" x14ac:dyDescent="0.2">
      <c r="A85" t="s">
        <v>60</v>
      </c>
      <c r="B85" t="s">
        <v>261</v>
      </c>
      <c r="C85">
        <v>13.06917</v>
      </c>
      <c r="D85">
        <v>80.191389999999998</v>
      </c>
      <c r="E85" t="s">
        <v>500</v>
      </c>
      <c r="F85" t="s">
        <v>514</v>
      </c>
      <c r="G85">
        <v>0.5</v>
      </c>
      <c r="H85">
        <v>20000</v>
      </c>
      <c r="I85">
        <v>40000</v>
      </c>
      <c r="J85">
        <v>47378</v>
      </c>
      <c r="K85">
        <v>4.97</v>
      </c>
      <c r="L85">
        <v>9532.7967806841043</v>
      </c>
      <c r="M85">
        <v>4.1960403562835076</v>
      </c>
      <c r="N85">
        <f>IFERROR(IF(Sheet7!N85&lt;='FINAL DATA'!$M85,1,0),0)</f>
        <v>0</v>
      </c>
      <c r="O85">
        <f>IFERROR(IF(Sheet7!O85&lt;='FINAL DATA'!$M85,1,0),0)</f>
        <v>0</v>
      </c>
      <c r="P85">
        <f>IFERROR(IF(Sheet7!P85&lt;='FINAL DATA'!$M85,1,0),0)</f>
        <v>0</v>
      </c>
      <c r="Q85">
        <f>IFERROR(IF(Sheet7!Q85&lt;='FINAL DATA'!$M85,1,0),0)</f>
        <v>0</v>
      </c>
      <c r="R85">
        <f>IFERROR(IF(Sheet7!R85&lt;='FINAL DATA'!$M85,1,0),0)</f>
        <v>0</v>
      </c>
      <c r="S85">
        <f>IFERROR(IF(Sheet7!S85&lt;='FINAL DATA'!$M85,1,0),0)</f>
        <v>0</v>
      </c>
      <c r="T85">
        <f>IFERROR(IF(Sheet7!T85&lt;='FINAL DATA'!$M85,1,0),0)</f>
        <v>0</v>
      </c>
      <c r="U85">
        <f>IFERROR(IF(Sheet7!U85&lt;='FINAL DATA'!$M85,1,0),0)</f>
        <v>0</v>
      </c>
      <c r="V85">
        <f>IFERROR(IF(Sheet7!V85&lt;='FINAL DATA'!$M85,1,0),0)</f>
        <v>0</v>
      </c>
      <c r="W85">
        <f>IFERROR(IF(Sheet7!W85&lt;='FINAL DATA'!$M85,1,0),0)</f>
        <v>0</v>
      </c>
      <c r="X85">
        <f>IFERROR(IF(Sheet7!X85&lt;='FINAL DATA'!$M85,1,0),0)</f>
        <v>0</v>
      </c>
      <c r="Y85">
        <f>IFERROR(IF(Sheet7!Y85&lt;='FINAL DATA'!$M85,1,0),0)</f>
        <v>0</v>
      </c>
      <c r="Z85">
        <f>IFERROR(IF(Sheet7!Z85&lt;='FINAL DATA'!$M85,1,0),0)</f>
        <v>0</v>
      </c>
      <c r="AA85">
        <f>IFERROR(IF(Sheet7!AA85&lt;='FINAL DATA'!$M85,1,0),0)</f>
        <v>0</v>
      </c>
      <c r="AB85">
        <f>IFERROR(IF(Sheet7!AB85&lt;='FINAL DATA'!$M85,1,0),0)</f>
        <v>0</v>
      </c>
      <c r="AC85">
        <f>IFERROR(IF(Sheet7!AC85&lt;='FINAL DATA'!$M85,1,0),0)</f>
        <v>0</v>
      </c>
      <c r="AD85">
        <f>IFERROR(IF(Sheet7!AD85&lt;='FINAL DATA'!$M85,1,0),0)</f>
        <v>0</v>
      </c>
      <c r="AE85">
        <f>IFERROR(IF(Sheet7!AE85&lt;='FINAL DATA'!$M85,1,0),0)</f>
        <v>0</v>
      </c>
      <c r="AF85">
        <f>IFERROR(IF(Sheet7!AF85&lt;='FINAL DATA'!$M85,1,0),0)</f>
        <v>0</v>
      </c>
      <c r="AG85">
        <f>IFERROR(IF(Sheet7!AG85&lt;='FINAL DATA'!$M85,1,0),0)</f>
        <v>0</v>
      </c>
      <c r="AH85">
        <f>IFERROR(IF(Sheet7!AH85&lt;='FINAL DATA'!$M85,1,0),0)</f>
        <v>0</v>
      </c>
      <c r="AI85">
        <f>IFERROR(IF(Sheet7!AI85&lt;='FINAL DATA'!$M85,1,0),0)</f>
        <v>0</v>
      </c>
      <c r="AJ85">
        <f>IFERROR(IF(Sheet7!AJ85&lt;='FINAL DATA'!$M85,1,0),0)</f>
        <v>0</v>
      </c>
      <c r="AK85">
        <f>IFERROR(IF(Sheet7!AK85&lt;='FINAL DATA'!$M85,1,0),0)</f>
        <v>0</v>
      </c>
      <c r="AL85">
        <f>IFERROR(IF(Sheet7!AL85&lt;='FINAL DATA'!$M85,1,0),0)</f>
        <v>0</v>
      </c>
      <c r="AM85">
        <f>IFERROR(IF(Sheet7!AM85&lt;='FINAL DATA'!$M85,1,0),0)</f>
        <v>0</v>
      </c>
      <c r="AN85">
        <f>IFERROR(IF(Sheet7!AN85&lt;='FINAL DATA'!$M85,1,0),0)</f>
        <v>0</v>
      </c>
      <c r="AO85">
        <f>IFERROR(IF(Sheet7!AO85&lt;='FINAL DATA'!$M85,1,0),0)</f>
        <v>0</v>
      </c>
      <c r="AP85">
        <f>IFERROR(IF(Sheet7!AP85&lt;='FINAL DATA'!$M85,1,0),0)</f>
        <v>0</v>
      </c>
      <c r="AQ85">
        <f>IFERROR(IF(Sheet7!AQ85&lt;='FINAL DATA'!$M85,1,0),0)</f>
        <v>0</v>
      </c>
      <c r="AR85">
        <f>IFERROR(IF(Sheet7!AR85&lt;='FINAL DATA'!$M85,1,0),0)</f>
        <v>0</v>
      </c>
      <c r="AS85">
        <f>IFERROR(IF(Sheet7!AS85&lt;='FINAL DATA'!$M85,1,0),0)</f>
        <v>0</v>
      </c>
      <c r="AT85">
        <f>IFERROR(IF(Sheet7!AT85&lt;='FINAL DATA'!$M85,1,0),0)</f>
        <v>0</v>
      </c>
      <c r="AU85">
        <f>IFERROR(IF(Sheet7!AU85&lt;='FINAL DATA'!$M85,1,0),0)</f>
        <v>0</v>
      </c>
      <c r="AV85">
        <f>IFERROR(IF(Sheet7!AV85&lt;='FINAL DATA'!$M85,1,0),0)</f>
        <v>0</v>
      </c>
      <c r="AW85">
        <f>IFERROR(IF(Sheet7!AW85&lt;='FINAL DATA'!$M85,1,0),0)</f>
        <v>0</v>
      </c>
      <c r="AX85">
        <f>IFERROR(IF(Sheet7!AX85&lt;='FINAL DATA'!$M85,1,0),0)</f>
        <v>0</v>
      </c>
      <c r="AY85">
        <f>IFERROR(IF(Sheet7!AY85&lt;='FINAL DATA'!$M85,1,0),0)</f>
        <v>0</v>
      </c>
      <c r="AZ85">
        <f>IFERROR(IF(Sheet7!AZ85&lt;='FINAL DATA'!$M85,1,0),0)</f>
        <v>0</v>
      </c>
      <c r="BA85">
        <f>IFERROR(IF(Sheet7!BA85&lt;='FINAL DATA'!$M85,1,0),0)</f>
        <v>0</v>
      </c>
      <c r="BB85">
        <f>IFERROR(IF(Sheet7!BB85&lt;='FINAL DATA'!$M85,1,0),0)</f>
        <v>0</v>
      </c>
      <c r="BC85">
        <f>IFERROR(IF(Sheet7!BC85&lt;='FINAL DATA'!$M85,1,0),0)</f>
        <v>0</v>
      </c>
      <c r="BD85">
        <f>IFERROR(IF(Sheet7!BD85&lt;='FINAL DATA'!$M85,1,0),0)</f>
        <v>0</v>
      </c>
      <c r="BE85">
        <f>IFERROR(IF(Sheet7!BE85&lt;='FINAL DATA'!$M85,1,0),0)</f>
        <v>0</v>
      </c>
      <c r="BF85">
        <f>IFERROR(IF(Sheet7!BF85&lt;='FINAL DATA'!$M85,1,0),0)</f>
        <v>0</v>
      </c>
      <c r="BG85">
        <f>IFERROR(IF(Sheet7!BG85&lt;='FINAL DATA'!$M85,1,0),0)</f>
        <v>0</v>
      </c>
      <c r="BH85">
        <f>IFERROR(IF(Sheet7!BH85&lt;='FINAL DATA'!$M85,1,0),0)</f>
        <v>0</v>
      </c>
      <c r="BI85">
        <f>IFERROR(IF(Sheet7!BI85&lt;='FINAL DATA'!$M85,1,0),0)</f>
        <v>0</v>
      </c>
      <c r="BJ85">
        <f>IFERROR(IF(Sheet7!BJ85&lt;='FINAL DATA'!$M85,1,0),0)</f>
        <v>0</v>
      </c>
      <c r="BK85">
        <f>IFERROR(IF(Sheet7!BK85&lt;='FINAL DATA'!$M85,1,0),0)</f>
        <v>1</v>
      </c>
      <c r="BL85">
        <f>IFERROR(IF(Sheet7!BL85&lt;='FINAL DATA'!$M85,1,0),0)</f>
        <v>1</v>
      </c>
      <c r="BM85">
        <f>IFERROR(IF(Sheet7!BM85&lt;='FINAL DATA'!$M85,1,0),0)</f>
        <v>0</v>
      </c>
      <c r="BN85">
        <f>IFERROR(IF(Sheet7!BN85&lt;='FINAL DATA'!$M85,1,0),0)</f>
        <v>0</v>
      </c>
      <c r="BO85">
        <f>IFERROR(IF(Sheet7!BO85&lt;='FINAL DATA'!$M85,1,0),0)</f>
        <v>0</v>
      </c>
      <c r="BP85">
        <f>IFERROR(IF(Sheet7!BP85&lt;='FINAL DATA'!$M85,1,0),0)</f>
        <v>0</v>
      </c>
      <c r="BQ85">
        <f>IFERROR(IF(Sheet7!BQ85&lt;='FINAL DATA'!$M85,1,0),0)</f>
        <v>0</v>
      </c>
      <c r="BR85">
        <f>IFERROR(IF(Sheet7!BR85&lt;='FINAL DATA'!$M85,1,0),0)</f>
        <v>0</v>
      </c>
      <c r="BS85">
        <f>IFERROR(IF(Sheet7!BS85&lt;='FINAL DATA'!$M85,1,0),0)</f>
        <v>1</v>
      </c>
      <c r="BT85">
        <f>IFERROR(IF(Sheet7!BT85&lt;='FINAL DATA'!$M85,1,0),0)</f>
        <v>0</v>
      </c>
      <c r="BU85">
        <f>IFERROR(IF(Sheet7!BU85&lt;='FINAL DATA'!$M85,1,0),0)</f>
        <v>0</v>
      </c>
      <c r="BV85">
        <f>IFERROR(IF(Sheet7!BV85&lt;='FINAL DATA'!$M85,1,0),0)</f>
        <v>1</v>
      </c>
      <c r="BW85">
        <f>IFERROR(IF(Sheet7!BW85&lt;='FINAL DATA'!$M85,1,0),0)</f>
        <v>1</v>
      </c>
      <c r="BX85">
        <f>IFERROR(IF(Sheet7!BX85&lt;='FINAL DATA'!$M85,1,0),0)</f>
        <v>0</v>
      </c>
      <c r="BY85">
        <f>IFERROR(IF(Sheet7!BY85&lt;='FINAL DATA'!$M85,1,0),0)</f>
        <v>0</v>
      </c>
      <c r="BZ85">
        <f>IFERROR(IF(Sheet7!BZ85&lt;='FINAL DATA'!$M85,1,0),0)</f>
        <v>1</v>
      </c>
      <c r="CA85">
        <f>IFERROR(IF(Sheet7!CA85&lt;='FINAL DATA'!$M85,1,0),0)</f>
        <v>0</v>
      </c>
      <c r="CB85">
        <f>IFERROR(IF(Sheet7!CB85&lt;='FINAL DATA'!$M85,1,0),0)</f>
        <v>1</v>
      </c>
      <c r="CC85">
        <f>IFERROR(IF(Sheet7!CC85&lt;='FINAL DATA'!$M85,1,0),0)</f>
        <v>0</v>
      </c>
      <c r="CD85">
        <f>IFERROR(IF(Sheet7!CD85&lt;='FINAL DATA'!$M85,1,0),0)</f>
        <v>0</v>
      </c>
      <c r="CE85">
        <f>IFERROR(IF(Sheet7!CE85&lt;='FINAL DATA'!$M85,1,0),0)</f>
        <v>0</v>
      </c>
      <c r="CF85">
        <f>IFERROR(IF(Sheet7!CF85&lt;='FINAL DATA'!$M85,1,0),0)</f>
        <v>0</v>
      </c>
      <c r="CG85">
        <f>IFERROR(IF(Sheet7!CG85&lt;='FINAL DATA'!$M85,1,0),0)</f>
        <v>0</v>
      </c>
      <c r="CH85">
        <f>IFERROR(IF(Sheet7!CH85&lt;='FINAL DATA'!$M85,1,0),0)</f>
        <v>1</v>
      </c>
      <c r="CI85">
        <f>IFERROR(IF(Sheet7!CI85&lt;='FINAL DATA'!$M85,1,0),0)</f>
        <v>1</v>
      </c>
      <c r="CJ85">
        <f>IFERROR(IF(Sheet7!CJ85&lt;='FINAL DATA'!$M85,1,0),0)</f>
        <v>1</v>
      </c>
      <c r="CK85">
        <f>IFERROR(IF(Sheet7!CK85&lt;='FINAL DATA'!$M85,1,0),0)</f>
        <v>1</v>
      </c>
      <c r="CL85">
        <f>IFERROR(IF(Sheet7!CL85&lt;='FINAL DATA'!$M85,1,0),0)</f>
        <v>1</v>
      </c>
      <c r="CM85">
        <f>IFERROR(IF(Sheet7!CM85&lt;='FINAL DATA'!$M85,1,0),0)</f>
        <v>0</v>
      </c>
      <c r="CN85">
        <f>IFERROR(IF(Sheet7!CN85&lt;='FINAL DATA'!$M85,1,0),0)</f>
        <v>1</v>
      </c>
      <c r="CO85">
        <f>IFERROR(IF(Sheet7!CO85&lt;='FINAL DATA'!$M85,1,0),0)</f>
        <v>0</v>
      </c>
      <c r="CP85">
        <f>IFERROR(IF(Sheet7!CP85&lt;='FINAL DATA'!$M85,1,0),0)</f>
        <v>1</v>
      </c>
      <c r="CQ85">
        <f>IFERROR(IF(Sheet7!CQ85&lt;='FINAL DATA'!$M85,1,0),0)</f>
        <v>1</v>
      </c>
      <c r="CR85">
        <f>IFERROR(IF(Sheet7!CR85&lt;='FINAL DATA'!$M85,1,0),0)</f>
        <v>0</v>
      </c>
      <c r="CS85">
        <f>IFERROR(IF(Sheet7!CS85&lt;='FINAL DATA'!$M85,1,0),0)</f>
        <v>1</v>
      </c>
      <c r="CT85">
        <f>IFERROR(IF(Sheet7!CT85&lt;='FINAL DATA'!$M85,1,0),0)</f>
        <v>1</v>
      </c>
      <c r="CU85">
        <f>IFERROR(IF(Sheet7!CU85&lt;='FINAL DATA'!$M85,1,0),0)</f>
        <v>1</v>
      </c>
      <c r="CV85">
        <f>IFERROR(IF(Sheet7!CV85&lt;='FINAL DATA'!$M85,1,0),0)</f>
        <v>1</v>
      </c>
      <c r="CW85">
        <f>IFERROR(IF(Sheet7!CW85&lt;='FINAL DATA'!$M85,1,0),0)</f>
        <v>1</v>
      </c>
      <c r="CX85">
        <f>IFERROR(IF(Sheet7!CX85&lt;='FINAL DATA'!$M85,1,0),0)</f>
        <v>0</v>
      </c>
      <c r="CY85">
        <f>IFERROR(IF(Sheet7!CY85&lt;='FINAL DATA'!$M85,1,0),0)</f>
        <v>1</v>
      </c>
      <c r="CZ85">
        <f>IFERROR(IF(Sheet7!CZ85&lt;='FINAL DATA'!$M85,1,0),0)</f>
        <v>1</v>
      </c>
      <c r="DA85">
        <f>IFERROR(IF(Sheet7!DA85&lt;='FINAL DATA'!$M85,1,0),0)</f>
        <v>1</v>
      </c>
      <c r="DB85">
        <f>IFERROR(IF(Sheet7!DB85&lt;='FINAL DATA'!$M85,1,0),0)</f>
        <v>0</v>
      </c>
      <c r="DC85">
        <f>IFERROR(IF(Sheet7!DC85&lt;='FINAL DATA'!$M85,1,0),0)</f>
        <v>0</v>
      </c>
      <c r="DD85">
        <f>IFERROR(IF(Sheet7!DD85&lt;='FINAL DATA'!$M85,1,0),0)</f>
        <v>1</v>
      </c>
      <c r="DE85">
        <f>IFERROR(IF(Sheet7!DE85&lt;='FINAL DATA'!$M85,1,0),0)</f>
        <v>1</v>
      </c>
      <c r="DF85">
        <f>IFERROR(IF(Sheet7!DF85&lt;='FINAL DATA'!$M85,1,0),0)</f>
        <v>1</v>
      </c>
      <c r="DG85">
        <f>IFERROR(IF(Sheet7!DG85&lt;='FINAL DATA'!$M85,1,0),0)</f>
        <v>1</v>
      </c>
      <c r="DH85">
        <f>IFERROR(IF(Sheet7!DH85&lt;='FINAL DATA'!$M85,1,0),0)</f>
        <v>1</v>
      </c>
      <c r="DI85">
        <f>IFERROR(IF(Sheet7!DI85&lt;='FINAL DATA'!$M85,1,0),0)</f>
        <v>1</v>
      </c>
      <c r="DJ85">
        <f>IFERROR(IF(Sheet7!DJ85&lt;='FINAL DATA'!$M85,1,0),0)</f>
        <v>1</v>
      </c>
      <c r="DK85">
        <f>IFERROR(IF(Sheet7!DK85&lt;='FINAL DATA'!$M85,1,0),0)</f>
        <v>1</v>
      </c>
      <c r="DL85">
        <f>IFERROR(IF(Sheet7!DL85&lt;='FINAL DATA'!$M85,1,0),0)</f>
        <v>1</v>
      </c>
      <c r="DM85">
        <f>IFERROR(IF(Sheet7!DM85&lt;='FINAL DATA'!$M85,1,0),0)</f>
        <v>1</v>
      </c>
      <c r="DN85">
        <f>IFERROR(IF(Sheet7!DN85&lt;='FINAL DATA'!$M85,1,0),0)</f>
        <v>0</v>
      </c>
      <c r="DO85">
        <f>IFERROR(IF(Sheet7!DO85&lt;='FINAL DATA'!$M85,1,0),0)</f>
        <v>1</v>
      </c>
      <c r="DP85">
        <f>IFERROR(IF(Sheet7!DP85&lt;='FINAL DATA'!$M85,1,0),0)</f>
        <v>1</v>
      </c>
      <c r="DQ85">
        <f>IFERROR(IF(Sheet7!DQ85&lt;='FINAL DATA'!$M85,1,0),0)</f>
        <v>1</v>
      </c>
      <c r="DR85">
        <f>IFERROR(IF(Sheet7!DR85&lt;='FINAL DATA'!$M85,1,0),0)</f>
        <v>1</v>
      </c>
      <c r="DS85">
        <f>IFERROR(IF(Sheet7!DS85&lt;='FINAL DATA'!$M85,1,0),0)</f>
        <v>1</v>
      </c>
      <c r="DT85">
        <f>IFERROR(IF(Sheet7!DT85&lt;='FINAL DATA'!$M85,1,0),0)</f>
        <v>0</v>
      </c>
      <c r="DU85">
        <f>IFERROR(IF(Sheet7!DU85&lt;='FINAL DATA'!$M85,1,0),0)</f>
        <v>0</v>
      </c>
      <c r="DV85">
        <f>IFERROR(IF(Sheet7!DV85&lt;='FINAL DATA'!$M85,1,0),0)</f>
        <v>1</v>
      </c>
      <c r="DW85">
        <f>IFERROR(IF(Sheet7!DW85&lt;='FINAL DATA'!$M85,1,0),0)</f>
        <v>0</v>
      </c>
      <c r="DX85">
        <f>IFERROR(IF(Sheet7!DX85&lt;='FINAL DATA'!$M85,1,0),0)</f>
        <v>1</v>
      </c>
      <c r="DY85">
        <f>IFERROR(IF(Sheet7!DY85&lt;='FINAL DATA'!$M85,1,0),0)</f>
        <v>1</v>
      </c>
      <c r="DZ85">
        <f>IFERROR(IF(Sheet7!DZ85&lt;='FINAL DATA'!$M85,1,0),0)</f>
        <v>0</v>
      </c>
      <c r="EA85">
        <f>IFERROR(IF(Sheet7!EA85&lt;='FINAL DATA'!$M85,1,0),0)</f>
        <v>0</v>
      </c>
      <c r="EB85">
        <f>IFERROR(IF(Sheet7!EB85&lt;='FINAL DATA'!$M85,1,0),0)</f>
        <v>0</v>
      </c>
      <c r="EC85">
        <f>IFERROR(IF(Sheet7!EC85&lt;='FINAL DATA'!$M85,1,0),0)</f>
        <v>1</v>
      </c>
      <c r="ED85">
        <f>IFERROR(IF(Sheet7!ED85&lt;='FINAL DATA'!$M85,1,0),0)</f>
        <v>1</v>
      </c>
      <c r="EE85">
        <f>IFERROR(IF(Sheet7!EE85&lt;='FINAL DATA'!$M85,1,0),0)</f>
        <v>1</v>
      </c>
      <c r="EF85">
        <f>IFERROR(IF(Sheet7!EF85&lt;='FINAL DATA'!$M85,1,0),0)</f>
        <v>1</v>
      </c>
      <c r="EG85">
        <f>IFERROR(IF(Sheet7!EG85&lt;='FINAL DATA'!$M85,1,0),0)</f>
        <v>0</v>
      </c>
      <c r="EH85">
        <f>IFERROR(IF(Sheet7!EH85&lt;='FINAL DATA'!$M85,1,0),0)</f>
        <v>1</v>
      </c>
      <c r="EI85">
        <f>IFERROR(IF(Sheet7!EI85&lt;='FINAL DATA'!$M85,1,0),0)</f>
        <v>0</v>
      </c>
      <c r="EJ85">
        <f>IFERROR(IF(Sheet7!EJ85&lt;='FINAL DATA'!$M85,1,0),0)</f>
        <v>0</v>
      </c>
      <c r="EK85">
        <f>IFERROR(IF(Sheet7!EK85&lt;='FINAL DATA'!$M85,1,0),0)</f>
        <v>0</v>
      </c>
      <c r="EL85">
        <f>IFERROR(IF(Sheet7!EL85&lt;='FINAL DATA'!$M85,1,0),0)</f>
        <v>0</v>
      </c>
      <c r="EM85">
        <f>IFERROR(IF(Sheet7!EM85&lt;='FINAL DATA'!$M85,1,0),0)</f>
        <v>0</v>
      </c>
      <c r="EN85">
        <f>IFERROR(IF(Sheet7!EN85&lt;='FINAL DATA'!$M85,1,0),0)</f>
        <v>0</v>
      </c>
      <c r="EO85">
        <f>IFERROR(IF(Sheet7!EO85&lt;='FINAL DATA'!$M85,1,0),0)</f>
        <v>0</v>
      </c>
      <c r="EP85">
        <f>IFERROR(IF(Sheet7!EP85&lt;='FINAL DATA'!$M85,1,0),0)</f>
        <v>0</v>
      </c>
      <c r="EQ85">
        <f>IFERROR(IF(Sheet7!EQ85&lt;='FINAL DATA'!$M85,1,0),0)</f>
        <v>0</v>
      </c>
      <c r="ER85">
        <f>IFERROR(IF(Sheet7!ER85&lt;='FINAL DATA'!$M85,1,0),0)</f>
        <v>0</v>
      </c>
      <c r="ES85">
        <f>IFERROR(IF(Sheet7!ES85&lt;='FINAL DATA'!$M85,1,0),0)</f>
        <v>0</v>
      </c>
      <c r="ET85">
        <f>IFERROR(IF(Sheet7!ET85&lt;='FINAL DATA'!$M85,1,0),0)</f>
        <v>0</v>
      </c>
      <c r="EU85">
        <f>IFERROR(IF(Sheet7!EU85&lt;='FINAL DATA'!$M85,1,0),0)</f>
        <v>0</v>
      </c>
      <c r="EV85">
        <f>IFERROR(IF(Sheet7!EV85&lt;='FINAL DATA'!$M85,1,0),0)</f>
        <v>0</v>
      </c>
      <c r="EW85">
        <f>IFERROR(IF(Sheet7!EW85&lt;='FINAL DATA'!$M85,1,0),0)</f>
        <v>0</v>
      </c>
      <c r="EX85">
        <f>IFERROR(IF(Sheet7!EX85&lt;='FINAL DATA'!$M85,1,0),0)</f>
        <v>0</v>
      </c>
      <c r="EY85">
        <f>IFERROR(IF(Sheet7!EY85&lt;='FINAL DATA'!$M85,1,0),0)</f>
        <v>0</v>
      </c>
      <c r="EZ85">
        <f>IFERROR(IF(Sheet7!EZ85&lt;='FINAL DATA'!$M85,1,0),0)</f>
        <v>0</v>
      </c>
      <c r="FA85">
        <f>IFERROR(IF(Sheet7!FA85&lt;='FINAL DATA'!$M85,1,0),0)</f>
        <v>0</v>
      </c>
      <c r="FB85">
        <f>IFERROR(IF(Sheet7!FB85&lt;='FINAL DATA'!$M85,1,0),0)</f>
        <v>0</v>
      </c>
      <c r="FC85">
        <f>IFERROR(IF(Sheet7!FC85&lt;='FINAL DATA'!$M85,1,0),0)</f>
        <v>0</v>
      </c>
      <c r="FD85">
        <f>IFERROR(IF(Sheet7!FD85&lt;='FINAL DATA'!$M85,1,0),0)</f>
        <v>0</v>
      </c>
    </row>
    <row r="86" spans="1:160" x14ac:dyDescent="0.2">
      <c r="A86" t="s">
        <v>53</v>
      </c>
      <c r="B86" t="s">
        <v>247</v>
      </c>
      <c r="C86">
        <v>13.0693</v>
      </c>
      <c r="D86">
        <v>80.22636</v>
      </c>
      <c r="E86" t="s">
        <v>490</v>
      </c>
      <c r="F86" t="s">
        <v>513</v>
      </c>
      <c r="G86">
        <v>0.3</v>
      </c>
      <c r="H86">
        <v>12000</v>
      </c>
      <c r="I86">
        <v>40000</v>
      </c>
      <c r="J86">
        <v>167257</v>
      </c>
      <c r="K86">
        <v>5.47</v>
      </c>
      <c r="L86">
        <v>30522</v>
      </c>
      <c r="M86">
        <v>1.3105301094292641</v>
      </c>
      <c r="N86">
        <f>IFERROR(IF(Sheet7!N86&lt;='FINAL DATA'!$M86,1,0),0)</f>
        <v>0</v>
      </c>
      <c r="O86">
        <f>IFERROR(IF(Sheet7!O86&lt;='FINAL DATA'!$M86,1,0),0)</f>
        <v>0</v>
      </c>
      <c r="P86">
        <f>IFERROR(IF(Sheet7!P86&lt;='FINAL DATA'!$M86,1,0),0)</f>
        <v>0</v>
      </c>
      <c r="Q86">
        <f>IFERROR(IF(Sheet7!Q86&lt;='FINAL DATA'!$M86,1,0),0)</f>
        <v>0</v>
      </c>
      <c r="R86">
        <f>IFERROR(IF(Sheet7!R86&lt;='FINAL DATA'!$M86,1,0),0)</f>
        <v>0</v>
      </c>
      <c r="S86">
        <f>IFERROR(IF(Sheet7!S86&lt;='FINAL DATA'!$M86,1,0),0)</f>
        <v>0</v>
      </c>
      <c r="T86">
        <f>IFERROR(IF(Sheet7!T86&lt;='FINAL DATA'!$M86,1,0),0)</f>
        <v>0</v>
      </c>
      <c r="U86">
        <f>IFERROR(IF(Sheet7!U86&lt;='FINAL DATA'!$M86,1,0),0)</f>
        <v>0</v>
      </c>
      <c r="V86">
        <f>IFERROR(IF(Sheet7!V86&lt;='FINAL DATA'!$M86,1,0),0)</f>
        <v>0</v>
      </c>
      <c r="W86">
        <f>IFERROR(IF(Sheet7!W86&lt;='FINAL DATA'!$M86,1,0),0)</f>
        <v>0</v>
      </c>
      <c r="X86">
        <f>IFERROR(IF(Sheet7!X86&lt;='FINAL DATA'!$M86,1,0),0)</f>
        <v>0</v>
      </c>
      <c r="Y86">
        <f>IFERROR(IF(Sheet7!Y86&lt;='FINAL DATA'!$M86,1,0),0)</f>
        <v>0</v>
      </c>
      <c r="Z86">
        <f>IFERROR(IF(Sheet7!Z86&lt;='FINAL DATA'!$M86,1,0),0)</f>
        <v>0</v>
      </c>
      <c r="AA86">
        <f>IFERROR(IF(Sheet7!AA86&lt;='FINAL DATA'!$M86,1,0),0)</f>
        <v>0</v>
      </c>
      <c r="AB86">
        <f>IFERROR(IF(Sheet7!AB86&lt;='FINAL DATA'!$M86,1,0),0)</f>
        <v>0</v>
      </c>
      <c r="AC86">
        <f>IFERROR(IF(Sheet7!AC86&lt;='FINAL DATA'!$M86,1,0),0)</f>
        <v>0</v>
      </c>
      <c r="AD86">
        <f>IFERROR(IF(Sheet7!AD86&lt;='FINAL DATA'!$M86,1,0),0)</f>
        <v>0</v>
      </c>
      <c r="AE86">
        <f>IFERROR(IF(Sheet7!AE86&lt;='FINAL DATA'!$M86,1,0),0)</f>
        <v>0</v>
      </c>
      <c r="AF86">
        <f>IFERROR(IF(Sheet7!AF86&lt;='FINAL DATA'!$M86,1,0),0)</f>
        <v>0</v>
      </c>
      <c r="AG86">
        <f>IFERROR(IF(Sheet7!AG86&lt;='FINAL DATA'!$M86,1,0),0)</f>
        <v>0</v>
      </c>
      <c r="AH86">
        <f>IFERROR(IF(Sheet7!AH86&lt;='FINAL DATA'!$M86,1,0),0)</f>
        <v>0</v>
      </c>
      <c r="AI86">
        <f>IFERROR(IF(Sheet7!AI86&lt;='FINAL DATA'!$M86,1,0),0)</f>
        <v>0</v>
      </c>
      <c r="AJ86">
        <f>IFERROR(IF(Sheet7!AJ86&lt;='FINAL DATA'!$M86,1,0),0)</f>
        <v>0</v>
      </c>
      <c r="AK86">
        <f>IFERROR(IF(Sheet7!AK86&lt;='FINAL DATA'!$M86,1,0),0)</f>
        <v>0</v>
      </c>
      <c r="AL86">
        <f>IFERROR(IF(Sheet7!AL86&lt;='FINAL DATA'!$M86,1,0),0)</f>
        <v>0</v>
      </c>
      <c r="AM86">
        <f>IFERROR(IF(Sheet7!AM86&lt;='FINAL DATA'!$M86,1,0),0)</f>
        <v>0</v>
      </c>
      <c r="AN86">
        <f>IFERROR(IF(Sheet7!AN86&lt;='FINAL DATA'!$M86,1,0),0)</f>
        <v>0</v>
      </c>
      <c r="AO86">
        <f>IFERROR(IF(Sheet7!AO86&lt;='FINAL DATA'!$M86,1,0),0)</f>
        <v>0</v>
      </c>
      <c r="AP86">
        <f>IFERROR(IF(Sheet7!AP86&lt;='FINAL DATA'!$M86,1,0),0)</f>
        <v>0</v>
      </c>
      <c r="AQ86">
        <f>IFERROR(IF(Sheet7!AQ86&lt;='FINAL DATA'!$M86,1,0),0)</f>
        <v>0</v>
      </c>
      <c r="AR86">
        <f>IFERROR(IF(Sheet7!AR86&lt;='FINAL DATA'!$M86,1,0),0)</f>
        <v>0</v>
      </c>
      <c r="AS86">
        <f>IFERROR(IF(Sheet7!AS86&lt;='FINAL DATA'!$M86,1,0),0)</f>
        <v>0</v>
      </c>
      <c r="AT86">
        <f>IFERROR(IF(Sheet7!AT86&lt;='FINAL DATA'!$M86,1,0),0)</f>
        <v>0</v>
      </c>
      <c r="AU86">
        <f>IFERROR(IF(Sheet7!AU86&lt;='FINAL DATA'!$M86,1,0),0)</f>
        <v>0</v>
      </c>
      <c r="AV86">
        <f>IFERROR(IF(Sheet7!AV86&lt;='FINAL DATA'!$M86,1,0),0)</f>
        <v>0</v>
      </c>
      <c r="AW86">
        <f>IFERROR(IF(Sheet7!AW86&lt;='FINAL DATA'!$M86,1,0),0)</f>
        <v>0</v>
      </c>
      <c r="AX86">
        <f>IFERROR(IF(Sheet7!AX86&lt;='FINAL DATA'!$M86,1,0),0)</f>
        <v>0</v>
      </c>
      <c r="AY86">
        <f>IFERROR(IF(Sheet7!AY86&lt;='FINAL DATA'!$M86,1,0),0)</f>
        <v>0</v>
      </c>
      <c r="AZ86">
        <f>IFERROR(IF(Sheet7!AZ86&lt;='FINAL DATA'!$M86,1,0),0)</f>
        <v>0</v>
      </c>
      <c r="BA86">
        <f>IFERROR(IF(Sheet7!BA86&lt;='FINAL DATA'!$M86,1,0),0)</f>
        <v>0</v>
      </c>
      <c r="BB86">
        <f>IFERROR(IF(Sheet7!BB86&lt;='FINAL DATA'!$M86,1,0),0)</f>
        <v>0</v>
      </c>
      <c r="BC86">
        <f>IFERROR(IF(Sheet7!BC86&lt;='FINAL DATA'!$M86,1,0),0)</f>
        <v>0</v>
      </c>
      <c r="BD86">
        <f>IFERROR(IF(Sheet7!BD86&lt;='FINAL DATA'!$M86,1,0),0)</f>
        <v>0</v>
      </c>
      <c r="BE86">
        <f>IFERROR(IF(Sheet7!BE86&lt;='FINAL DATA'!$M86,1,0),0)</f>
        <v>0</v>
      </c>
      <c r="BF86">
        <f>IFERROR(IF(Sheet7!BF86&lt;='FINAL DATA'!$M86,1,0),0)</f>
        <v>0</v>
      </c>
      <c r="BG86">
        <f>IFERROR(IF(Sheet7!BG86&lt;='FINAL DATA'!$M86,1,0),0)</f>
        <v>0</v>
      </c>
      <c r="BH86">
        <f>IFERROR(IF(Sheet7!BH86&lt;='FINAL DATA'!$M86,1,0),0)</f>
        <v>0</v>
      </c>
      <c r="BI86">
        <f>IFERROR(IF(Sheet7!BI86&lt;='FINAL DATA'!$M86,1,0),0)</f>
        <v>0</v>
      </c>
      <c r="BJ86">
        <f>IFERROR(IF(Sheet7!BJ86&lt;='FINAL DATA'!$M86,1,0),0)</f>
        <v>0</v>
      </c>
      <c r="BK86">
        <f>IFERROR(IF(Sheet7!BK86&lt;='FINAL DATA'!$M86,1,0),0)</f>
        <v>0</v>
      </c>
      <c r="BL86">
        <f>IFERROR(IF(Sheet7!BL86&lt;='FINAL DATA'!$M86,1,0),0)</f>
        <v>0</v>
      </c>
      <c r="BM86">
        <f>IFERROR(IF(Sheet7!BM86&lt;='FINAL DATA'!$M86,1,0),0)</f>
        <v>0</v>
      </c>
      <c r="BN86">
        <f>IFERROR(IF(Sheet7!BN86&lt;='FINAL DATA'!$M86,1,0),0)</f>
        <v>0</v>
      </c>
      <c r="BO86">
        <f>IFERROR(IF(Sheet7!BO86&lt;='FINAL DATA'!$M86,1,0),0)</f>
        <v>0</v>
      </c>
      <c r="BP86">
        <f>IFERROR(IF(Sheet7!BP86&lt;='FINAL DATA'!$M86,1,0),0)</f>
        <v>0</v>
      </c>
      <c r="BQ86">
        <f>IFERROR(IF(Sheet7!BQ86&lt;='FINAL DATA'!$M86,1,0),0)</f>
        <v>0</v>
      </c>
      <c r="BR86">
        <f>IFERROR(IF(Sheet7!BR86&lt;='FINAL DATA'!$M86,1,0),0)</f>
        <v>0</v>
      </c>
      <c r="BS86">
        <f>IFERROR(IF(Sheet7!BS86&lt;='FINAL DATA'!$M86,1,0),0)</f>
        <v>0</v>
      </c>
      <c r="BT86">
        <f>IFERROR(IF(Sheet7!BT86&lt;='FINAL DATA'!$M86,1,0),0)</f>
        <v>0</v>
      </c>
      <c r="BU86">
        <f>IFERROR(IF(Sheet7!BU86&lt;='FINAL DATA'!$M86,1,0),0)</f>
        <v>0</v>
      </c>
      <c r="BV86">
        <f>IFERROR(IF(Sheet7!BV86&lt;='FINAL DATA'!$M86,1,0),0)</f>
        <v>0</v>
      </c>
      <c r="BW86">
        <f>IFERROR(IF(Sheet7!BW86&lt;='FINAL DATA'!$M86,1,0),0)</f>
        <v>0</v>
      </c>
      <c r="BX86">
        <f>IFERROR(IF(Sheet7!BX86&lt;='FINAL DATA'!$M86,1,0),0)</f>
        <v>0</v>
      </c>
      <c r="BY86">
        <f>IFERROR(IF(Sheet7!BY86&lt;='FINAL DATA'!$M86,1,0),0)</f>
        <v>0</v>
      </c>
      <c r="BZ86">
        <f>IFERROR(IF(Sheet7!BZ86&lt;='FINAL DATA'!$M86,1,0),0)</f>
        <v>0</v>
      </c>
      <c r="CA86">
        <f>IFERROR(IF(Sheet7!CA86&lt;='FINAL DATA'!$M86,1,0),0)</f>
        <v>0</v>
      </c>
      <c r="CB86">
        <f>IFERROR(IF(Sheet7!CB86&lt;='FINAL DATA'!$M86,1,0),0)</f>
        <v>0</v>
      </c>
      <c r="CC86">
        <f>IFERROR(IF(Sheet7!CC86&lt;='FINAL DATA'!$M86,1,0),0)</f>
        <v>0</v>
      </c>
      <c r="CD86">
        <f>IFERROR(IF(Sheet7!CD86&lt;='FINAL DATA'!$M86,1,0),0)</f>
        <v>0</v>
      </c>
      <c r="CE86">
        <f>IFERROR(IF(Sheet7!CE86&lt;='FINAL DATA'!$M86,1,0),0)</f>
        <v>0</v>
      </c>
      <c r="CF86">
        <f>IFERROR(IF(Sheet7!CF86&lt;='FINAL DATA'!$M86,1,0),0)</f>
        <v>0</v>
      </c>
      <c r="CG86">
        <f>IFERROR(IF(Sheet7!CG86&lt;='FINAL DATA'!$M86,1,0),0)</f>
        <v>0</v>
      </c>
      <c r="CH86">
        <f>IFERROR(IF(Sheet7!CH86&lt;='FINAL DATA'!$M86,1,0),0)</f>
        <v>1</v>
      </c>
      <c r="CI86">
        <f>IFERROR(IF(Sheet7!CI86&lt;='FINAL DATA'!$M86,1,0),0)</f>
        <v>0</v>
      </c>
      <c r="CJ86">
        <f>IFERROR(IF(Sheet7!CJ86&lt;='FINAL DATA'!$M86,1,0),0)</f>
        <v>0</v>
      </c>
      <c r="CK86">
        <f>IFERROR(IF(Sheet7!CK86&lt;='FINAL DATA'!$M86,1,0),0)</f>
        <v>0</v>
      </c>
      <c r="CL86">
        <f>IFERROR(IF(Sheet7!CL86&lt;='FINAL DATA'!$M86,1,0),0)</f>
        <v>1</v>
      </c>
      <c r="CM86">
        <f>IFERROR(IF(Sheet7!CM86&lt;='FINAL DATA'!$M86,1,0),0)</f>
        <v>1</v>
      </c>
      <c r="CN86">
        <f>IFERROR(IF(Sheet7!CN86&lt;='FINAL DATA'!$M86,1,0),0)</f>
        <v>1</v>
      </c>
      <c r="CO86">
        <f>IFERROR(IF(Sheet7!CO86&lt;='FINAL DATA'!$M86,1,0),0)</f>
        <v>1</v>
      </c>
      <c r="CP86">
        <f>IFERROR(IF(Sheet7!CP86&lt;='FINAL DATA'!$M86,1,0),0)</f>
        <v>0</v>
      </c>
      <c r="CQ86">
        <f>IFERROR(IF(Sheet7!CQ86&lt;='FINAL DATA'!$M86,1,0),0)</f>
        <v>1</v>
      </c>
      <c r="CR86">
        <f>IFERROR(IF(Sheet7!CR86&lt;='FINAL DATA'!$M86,1,0),0)</f>
        <v>0</v>
      </c>
      <c r="CS86">
        <f>IFERROR(IF(Sheet7!CS86&lt;='FINAL DATA'!$M86,1,0),0)</f>
        <v>0</v>
      </c>
      <c r="CT86">
        <f>IFERROR(IF(Sheet7!CT86&lt;='FINAL DATA'!$M86,1,0),0)</f>
        <v>1</v>
      </c>
      <c r="CU86">
        <f>IFERROR(IF(Sheet7!CU86&lt;='FINAL DATA'!$M86,1,0),0)</f>
        <v>1</v>
      </c>
      <c r="CV86">
        <f>IFERROR(IF(Sheet7!CV86&lt;='FINAL DATA'!$M86,1,0),0)</f>
        <v>1</v>
      </c>
      <c r="CW86">
        <f>IFERROR(IF(Sheet7!CW86&lt;='FINAL DATA'!$M86,1,0),0)</f>
        <v>1</v>
      </c>
      <c r="CX86">
        <f>IFERROR(IF(Sheet7!CX86&lt;='FINAL DATA'!$M86,1,0),0)</f>
        <v>0</v>
      </c>
      <c r="CY86">
        <f>IFERROR(IF(Sheet7!CY86&lt;='FINAL DATA'!$M86,1,0),0)</f>
        <v>0</v>
      </c>
      <c r="CZ86">
        <f>IFERROR(IF(Sheet7!CZ86&lt;='FINAL DATA'!$M86,1,0),0)</f>
        <v>0</v>
      </c>
      <c r="DA86">
        <f>IFERROR(IF(Sheet7!DA86&lt;='FINAL DATA'!$M86,1,0),0)</f>
        <v>1</v>
      </c>
      <c r="DB86">
        <f>IFERROR(IF(Sheet7!DB86&lt;='FINAL DATA'!$M86,1,0),0)</f>
        <v>0</v>
      </c>
      <c r="DC86">
        <f>IFERROR(IF(Sheet7!DC86&lt;='FINAL DATA'!$M86,1,0),0)</f>
        <v>1</v>
      </c>
      <c r="DD86">
        <f>IFERROR(IF(Sheet7!DD86&lt;='FINAL DATA'!$M86,1,0),0)</f>
        <v>0</v>
      </c>
      <c r="DE86">
        <f>IFERROR(IF(Sheet7!DE86&lt;='FINAL DATA'!$M86,1,0),0)</f>
        <v>1</v>
      </c>
      <c r="DF86">
        <f>IFERROR(IF(Sheet7!DF86&lt;='FINAL DATA'!$M86,1,0),0)</f>
        <v>1</v>
      </c>
      <c r="DG86">
        <f>IFERROR(IF(Sheet7!DG86&lt;='FINAL DATA'!$M86,1,0),0)</f>
        <v>0</v>
      </c>
      <c r="DH86">
        <f>IFERROR(IF(Sheet7!DH86&lt;='FINAL DATA'!$M86,1,0),0)</f>
        <v>0</v>
      </c>
      <c r="DI86">
        <f>IFERROR(IF(Sheet7!DI86&lt;='FINAL DATA'!$M86,1,0),0)</f>
        <v>0</v>
      </c>
      <c r="DJ86">
        <f>IFERROR(IF(Sheet7!DJ86&lt;='FINAL DATA'!$M86,1,0),0)</f>
        <v>0</v>
      </c>
      <c r="DK86">
        <f>IFERROR(IF(Sheet7!DK86&lt;='FINAL DATA'!$M86,1,0),0)</f>
        <v>1</v>
      </c>
      <c r="DL86">
        <f>IFERROR(IF(Sheet7!DL86&lt;='FINAL DATA'!$M86,1,0),0)</f>
        <v>0</v>
      </c>
      <c r="DM86">
        <f>IFERROR(IF(Sheet7!DM86&lt;='FINAL DATA'!$M86,1,0),0)</f>
        <v>0</v>
      </c>
      <c r="DN86">
        <f>IFERROR(IF(Sheet7!DN86&lt;='FINAL DATA'!$M86,1,0),0)</f>
        <v>0</v>
      </c>
      <c r="DO86">
        <f>IFERROR(IF(Sheet7!DO86&lt;='FINAL DATA'!$M86,1,0),0)</f>
        <v>1</v>
      </c>
      <c r="DP86">
        <f>IFERROR(IF(Sheet7!DP86&lt;='FINAL DATA'!$M86,1,0),0)</f>
        <v>0</v>
      </c>
      <c r="DQ86">
        <f>IFERROR(IF(Sheet7!DQ86&lt;='FINAL DATA'!$M86,1,0),0)</f>
        <v>0</v>
      </c>
      <c r="DR86">
        <f>IFERROR(IF(Sheet7!DR86&lt;='FINAL DATA'!$M86,1,0),0)</f>
        <v>0</v>
      </c>
      <c r="DS86">
        <f>IFERROR(IF(Sheet7!DS86&lt;='FINAL DATA'!$M86,1,0),0)</f>
        <v>0</v>
      </c>
      <c r="DT86">
        <f>IFERROR(IF(Sheet7!DT86&lt;='FINAL DATA'!$M86,1,0),0)</f>
        <v>0</v>
      </c>
      <c r="DU86">
        <f>IFERROR(IF(Sheet7!DU86&lt;='FINAL DATA'!$M86,1,0),0)</f>
        <v>0</v>
      </c>
      <c r="DV86">
        <f>IFERROR(IF(Sheet7!DV86&lt;='FINAL DATA'!$M86,1,0),0)</f>
        <v>0</v>
      </c>
      <c r="DW86">
        <f>IFERROR(IF(Sheet7!DW86&lt;='FINAL DATA'!$M86,1,0),0)</f>
        <v>0</v>
      </c>
      <c r="DX86">
        <f>IFERROR(IF(Sheet7!DX86&lt;='FINAL DATA'!$M86,1,0),0)</f>
        <v>0</v>
      </c>
      <c r="DY86">
        <f>IFERROR(IF(Sheet7!DY86&lt;='FINAL DATA'!$M86,1,0),0)</f>
        <v>0</v>
      </c>
      <c r="DZ86">
        <f>IFERROR(IF(Sheet7!DZ86&lt;='FINAL DATA'!$M86,1,0),0)</f>
        <v>0</v>
      </c>
      <c r="EA86">
        <f>IFERROR(IF(Sheet7!EA86&lt;='FINAL DATA'!$M86,1,0),0)</f>
        <v>0</v>
      </c>
      <c r="EB86">
        <f>IFERROR(IF(Sheet7!EB86&lt;='FINAL DATA'!$M86,1,0),0)</f>
        <v>0</v>
      </c>
      <c r="EC86">
        <f>IFERROR(IF(Sheet7!EC86&lt;='FINAL DATA'!$M86,1,0),0)</f>
        <v>0</v>
      </c>
      <c r="ED86">
        <f>IFERROR(IF(Sheet7!ED86&lt;='FINAL DATA'!$M86,1,0),0)</f>
        <v>0</v>
      </c>
      <c r="EE86">
        <f>IFERROR(IF(Sheet7!EE86&lt;='FINAL DATA'!$M86,1,0),0)</f>
        <v>0</v>
      </c>
      <c r="EF86">
        <f>IFERROR(IF(Sheet7!EF86&lt;='FINAL DATA'!$M86,1,0),0)</f>
        <v>0</v>
      </c>
      <c r="EG86">
        <f>IFERROR(IF(Sheet7!EG86&lt;='FINAL DATA'!$M86,1,0),0)</f>
        <v>0</v>
      </c>
      <c r="EH86">
        <f>IFERROR(IF(Sheet7!EH86&lt;='FINAL DATA'!$M86,1,0),0)</f>
        <v>0</v>
      </c>
      <c r="EI86">
        <f>IFERROR(IF(Sheet7!EI86&lt;='FINAL DATA'!$M86,1,0),0)</f>
        <v>0</v>
      </c>
      <c r="EJ86">
        <f>IFERROR(IF(Sheet7!EJ86&lt;='FINAL DATA'!$M86,1,0),0)</f>
        <v>0</v>
      </c>
      <c r="EK86">
        <f>IFERROR(IF(Sheet7!EK86&lt;='FINAL DATA'!$M86,1,0),0)</f>
        <v>0</v>
      </c>
      <c r="EL86">
        <f>IFERROR(IF(Sheet7!EL86&lt;='FINAL DATA'!$M86,1,0),0)</f>
        <v>0</v>
      </c>
      <c r="EM86">
        <f>IFERROR(IF(Sheet7!EM86&lt;='FINAL DATA'!$M86,1,0),0)</f>
        <v>0</v>
      </c>
      <c r="EN86">
        <f>IFERROR(IF(Sheet7!EN86&lt;='FINAL DATA'!$M86,1,0),0)</f>
        <v>0</v>
      </c>
      <c r="EO86">
        <f>IFERROR(IF(Sheet7!EO86&lt;='FINAL DATA'!$M86,1,0),0)</f>
        <v>0</v>
      </c>
      <c r="EP86">
        <f>IFERROR(IF(Sheet7!EP86&lt;='FINAL DATA'!$M86,1,0),0)</f>
        <v>0</v>
      </c>
      <c r="EQ86">
        <f>IFERROR(IF(Sheet7!EQ86&lt;='FINAL DATA'!$M86,1,0),0)</f>
        <v>0</v>
      </c>
      <c r="ER86">
        <f>IFERROR(IF(Sheet7!ER86&lt;='FINAL DATA'!$M86,1,0),0)</f>
        <v>0</v>
      </c>
      <c r="ES86">
        <f>IFERROR(IF(Sheet7!ES86&lt;='FINAL DATA'!$M86,1,0),0)</f>
        <v>0</v>
      </c>
      <c r="ET86">
        <f>IFERROR(IF(Sheet7!ET86&lt;='FINAL DATA'!$M86,1,0),0)</f>
        <v>0</v>
      </c>
      <c r="EU86">
        <f>IFERROR(IF(Sheet7!EU86&lt;='FINAL DATA'!$M86,1,0),0)</f>
        <v>0</v>
      </c>
      <c r="EV86">
        <f>IFERROR(IF(Sheet7!EV86&lt;='FINAL DATA'!$M86,1,0),0)</f>
        <v>0</v>
      </c>
      <c r="EW86">
        <f>IFERROR(IF(Sheet7!EW86&lt;='FINAL DATA'!$M86,1,0),0)</f>
        <v>0</v>
      </c>
      <c r="EX86">
        <f>IFERROR(IF(Sheet7!EX86&lt;='FINAL DATA'!$M86,1,0),0)</f>
        <v>0</v>
      </c>
      <c r="EY86">
        <f>IFERROR(IF(Sheet7!EY86&lt;='FINAL DATA'!$M86,1,0),0)</f>
        <v>0</v>
      </c>
      <c r="EZ86">
        <f>IFERROR(IF(Sheet7!EZ86&lt;='FINAL DATA'!$M86,1,0),0)</f>
        <v>0</v>
      </c>
      <c r="FA86">
        <f>IFERROR(IF(Sheet7!FA86&lt;='FINAL DATA'!$M86,1,0),0)</f>
        <v>0</v>
      </c>
      <c r="FB86">
        <f>IFERROR(IF(Sheet7!FB86&lt;='FINAL DATA'!$M86,1,0),0)</f>
        <v>0</v>
      </c>
      <c r="FC86">
        <f>IFERROR(IF(Sheet7!FC86&lt;='FINAL DATA'!$M86,1,0),0)</f>
        <v>0</v>
      </c>
      <c r="FD86">
        <f>IFERROR(IF(Sheet7!FD86&lt;='FINAL DATA'!$M86,1,0),0)</f>
        <v>0</v>
      </c>
    </row>
    <row r="87" spans="1:160" x14ac:dyDescent="0.2">
      <c r="A87" t="s">
        <v>112</v>
      </c>
      <c r="B87" t="s">
        <v>333</v>
      </c>
      <c r="C87">
        <v>13.0694283</v>
      </c>
      <c r="D87">
        <v>80.226993899999997</v>
      </c>
      <c r="E87" t="s">
        <v>490</v>
      </c>
      <c r="F87" t="s">
        <v>513</v>
      </c>
      <c r="G87">
        <v>0.3</v>
      </c>
      <c r="H87">
        <v>12000</v>
      </c>
      <c r="I87">
        <v>40000</v>
      </c>
      <c r="J87">
        <v>167257</v>
      </c>
      <c r="K87">
        <v>5.47</v>
      </c>
      <c r="L87">
        <v>30522</v>
      </c>
      <c r="M87">
        <v>1.3105301094292641</v>
      </c>
      <c r="N87">
        <f>IFERROR(IF(Sheet7!N87&lt;='FINAL DATA'!$M87,1,0),0)</f>
        <v>0</v>
      </c>
      <c r="O87">
        <f>IFERROR(IF(Sheet7!O87&lt;='FINAL DATA'!$M87,1,0),0)</f>
        <v>0</v>
      </c>
      <c r="P87">
        <f>IFERROR(IF(Sheet7!P87&lt;='FINAL DATA'!$M87,1,0),0)</f>
        <v>0</v>
      </c>
      <c r="Q87">
        <f>IFERROR(IF(Sheet7!Q87&lt;='FINAL DATA'!$M87,1,0),0)</f>
        <v>0</v>
      </c>
      <c r="R87">
        <f>IFERROR(IF(Sheet7!R87&lt;='FINAL DATA'!$M87,1,0),0)</f>
        <v>0</v>
      </c>
      <c r="S87">
        <f>IFERROR(IF(Sheet7!S87&lt;='FINAL DATA'!$M87,1,0),0)</f>
        <v>0</v>
      </c>
      <c r="T87">
        <f>IFERROR(IF(Sheet7!T87&lt;='FINAL DATA'!$M87,1,0),0)</f>
        <v>0</v>
      </c>
      <c r="U87">
        <f>IFERROR(IF(Sheet7!U87&lt;='FINAL DATA'!$M87,1,0),0)</f>
        <v>0</v>
      </c>
      <c r="V87">
        <f>IFERROR(IF(Sheet7!V87&lt;='FINAL DATA'!$M87,1,0),0)</f>
        <v>0</v>
      </c>
      <c r="W87">
        <f>IFERROR(IF(Sheet7!W87&lt;='FINAL DATA'!$M87,1,0),0)</f>
        <v>0</v>
      </c>
      <c r="X87">
        <f>IFERROR(IF(Sheet7!X87&lt;='FINAL DATA'!$M87,1,0),0)</f>
        <v>0</v>
      </c>
      <c r="Y87">
        <f>IFERROR(IF(Sheet7!Y87&lt;='FINAL DATA'!$M87,1,0),0)</f>
        <v>0</v>
      </c>
      <c r="Z87">
        <f>IFERROR(IF(Sheet7!Z87&lt;='FINAL DATA'!$M87,1,0),0)</f>
        <v>0</v>
      </c>
      <c r="AA87">
        <f>IFERROR(IF(Sheet7!AA87&lt;='FINAL DATA'!$M87,1,0),0)</f>
        <v>0</v>
      </c>
      <c r="AB87">
        <f>IFERROR(IF(Sheet7!AB87&lt;='FINAL DATA'!$M87,1,0),0)</f>
        <v>0</v>
      </c>
      <c r="AC87">
        <f>IFERROR(IF(Sheet7!AC87&lt;='FINAL DATA'!$M87,1,0),0)</f>
        <v>0</v>
      </c>
      <c r="AD87">
        <f>IFERROR(IF(Sheet7!AD87&lt;='FINAL DATA'!$M87,1,0),0)</f>
        <v>0</v>
      </c>
      <c r="AE87">
        <f>IFERROR(IF(Sheet7!AE87&lt;='FINAL DATA'!$M87,1,0),0)</f>
        <v>0</v>
      </c>
      <c r="AF87">
        <f>IFERROR(IF(Sheet7!AF87&lt;='FINAL DATA'!$M87,1,0),0)</f>
        <v>0</v>
      </c>
      <c r="AG87">
        <f>IFERROR(IF(Sheet7!AG87&lt;='FINAL DATA'!$M87,1,0),0)</f>
        <v>0</v>
      </c>
      <c r="AH87">
        <f>IFERROR(IF(Sheet7!AH87&lt;='FINAL DATA'!$M87,1,0),0)</f>
        <v>0</v>
      </c>
      <c r="AI87">
        <f>IFERROR(IF(Sheet7!AI87&lt;='FINAL DATA'!$M87,1,0),0)</f>
        <v>0</v>
      </c>
      <c r="AJ87">
        <f>IFERROR(IF(Sheet7!AJ87&lt;='FINAL DATA'!$M87,1,0),0)</f>
        <v>0</v>
      </c>
      <c r="AK87">
        <f>IFERROR(IF(Sheet7!AK87&lt;='FINAL DATA'!$M87,1,0),0)</f>
        <v>0</v>
      </c>
      <c r="AL87">
        <f>IFERROR(IF(Sheet7!AL87&lt;='FINAL DATA'!$M87,1,0),0)</f>
        <v>0</v>
      </c>
      <c r="AM87">
        <f>IFERROR(IF(Sheet7!AM87&lt;='FINAL DATA'!$M87,1,0),0)</f>
        <v>0</v>
      </c>
      <c r="AN87">
        <f>IFERROR(IF(Sheet7!AN87&lt;='FINAL DATA'!$M87,1,0),0)</f>
        <v>0</v>
      </c>
      <c r="AO87">
        <f>IFERROR(IF(Sheet7!AO87&lt;='FINAL DATA'!$M87,1,0),0)</f>
        <v>0</v>
      </c>
      <c r="AP87">
        <f>IFERROR(IF(Sheet7!AP87&lt;='FINAL DATA'!$M87,1,0),0)</f>
        <v>0</v>
      </c>
      <c r="AQ87">
        <f>IFERROR(IF(Sheet7!AQ87&lt;='FINAL DATA'!$M87,1,0),0)</f>
        <v>0</v>
      </c>
      <c r="AR87">
        <f>IFERROR(IF(Sheet7!AR87&lt;='FINAL DATA'!$M87,1,0),0)</f>
        <v>0</v>
      </c>
      <c r="AS87">
        <f>IFERROR(IF(Sheet7!AS87&lt;='FINAL DATA'!$M87,1,0),0)</f>
        <v>0</v>
      </c>
      <c r="AT87">
        <f>IFERROR(IF(Sheet7!AT87&lt;='FINAL DATA'!$M87,1,0),0)</f>
        <v>0</v>
      </c>
      <c r="AU87">
        <f>IFERROR(IF(Sheet7!AU87&lt;='FINAL DATA'!$M87,1,0),0)</f>
        <v>0</v>
      </c>
      <c r="AV87">
        <f>IFERROR(IF(Sheet7!AV87&lt;='FINAL DATA'!$M87,1,0),0)</f>
        <v>0</v>
      </c>
      <c r="AW87">
        <f>IFERROR(IF(Sheet7!AW87&lt;='FINAL DATA'!$M87,1,0),0)</f>
        <v>0</v>
      </c>
      <c r="AX87">
        <f>IFERROR(IF(Sheet7!AX87&lt;='FINAL DATA'!$M87,1,0),0)</f>
        <v>0</v>
      </c>
      <c r="AY87">
        <f>IFERROR(IF(Sheet7!AY87&lt;='FINAL DATA'!$M87,1,0),0)</f>
        <v>0</v>
      </c>
      <c r="AZ87">
        <f>IFERROR(IF(Sheet7!AZ87&lt;='FINAL DATA'!$M87,1,0),0)</f>
        <v>0</v>
      </c>
      <c r="BA87">
        <f>IFERROR(IF(Sheet7!BA87&lt;='FINAL DATA'!$M87,1,0),0)</f>
        <v>0</v>
      </c>
      <c r="BB87">
        <f>IFERROR(IF(Sheet7!BB87&lt;='FINAL DATA'!$M87,1,0),0)</f>
        <v>0</v>
      </c>
      <c r="BC87">
        <f>IFERROR(IF(Sheet7!BC87&lt;='FINAL DATA'!$M87,1,0),0)</f>
        <v>0</v>
      </c>
      <c r="BD87">
        <f>IFERROR(IF(Sheet7!BD87&lt;='FINAL DATA'!$M87,1,0),0)</f>
        <v>0</v>
      </c>
      <c r="BE87">
        <f>IFERROR(IF(Sheet7!BE87&lt;='FINAL DATA'!$M87,1,0),0)</f>
        <v>0</v>
      </c>
      <c r="BF87">
        <f>IFERROR(IF(Sheet7!BF87&lt;='FINAL DATA'!$M87,1,0),0)</f>
        <v>0</v>
      </c>
      <c r="BG87">
        <f>IFERROR(IF(Sheet7!BG87&lt;='FINAL DATA'!$M87,1,0),0)</f>
        <v>0</v>
      </c>
      <c r="BH87">
        <f>IFERROR(IF(Sheet7!BH87&lt;='FINAL DATA'!$M87,1,0),0)</f>
        <v>0</v>
      </c>
      <c r="BI87">
        <f>IFERROR(IF(Sheet7!BI87&lt;='FINAL DATA'!$M87,1,0),0)</f>
        <v>0</v>
      </c>
      <c r="BJ87">
        <f>IFERROR(IF(Sheet7!BJ87&lt;='FINAL DATA'!$M87,1,0),0)</f>
        <v>0</v>
      </c>
      <c r="BK87">
        <f>IFERROR(IF(Sheet7!BK87&lt;='FINAL DATA'!$M87,1,0),0)</f>
        <v>0</v>
      </c>
      <c r="BL87">
        <f>IFERROR(IF(Sheet7!BL87&lt;='FINAL DATA'!$M87,1,0),0)</f>
        <v>0</v>
      </c>
      <c r="BM87">
        <f>IFERROR(IF(Sheet7!BM87&lt;='FINAL DATA'!$M87,1,0),0)</f>
        <v>0</v>
      </c>
      <c r="BN87">
        <f>IFERROR(IF(Sheet7!BN87&lt;='FINAL DATA'!$M87,1,0),0)</f>
        <v>0</v>
      </c>
      <c r="BO87">
        <f>IFERROR(IF(Sheet7!BO87&lt;='FINAL DATA'!$M87,1,0),0)</f>
        <v>0</v>
      </c>
      <c r="BP87">
        <f>IFERROR(IF(Sheet7!BP87&lt;='FINAL DATA'!$M87,1,0),0)</f>
        <v>0</v>
      </c>
      <c r="BQ87">
        <f>IFERROR(IF(Sheet7!BQ87&lt;='FINAL DATA'!$M87,1,0),0)</f>
        <v>0</v>
      </c>
      <c r="BR87">
        <f>IFERROR(IF(Sheet7!BR87&lt;='FINAL DATA'!$M87,1,0),0)</f>
        <v>0</v>
      </c>
      <c r="BS87">
        <f>IFERROR(IF(Sheet7!BS87&lt;='FINAL DATA'!$M87,1,0),0)</f>
        <v>0</v>
      </c>
      <c r="BT87">
        <f>IFERROR(IF(Sheet7!BT87&lt;='FINAL DATA'!$M87,1,0),0)</f>
        <v>0</v>
      </c>
      <c r="BU87">
        <f>IFERROR(IF(Sheet7!BU87&lt;='FINAL DATA'!$M87,1,0),0)</f>
        <v>0</v>
      </c>
      <c r="BV87">
        <f>IFERROR(IF(Sheet7!BV87&lt;='FINAL DATA'!$M87,1,0),0)</f>
        <v>0</v>
      </c>
      <c r="BW87">
        <f>IFERROR(IF(Sheet7!BW87&lt;='FINAL DATA'!$M87,1,0),0)</f>
        <v>0</v>
      </c>
      <c r="BX87">
        <f>IFERROR(IF(Sheet7!BX87&lt;='FINAL DATA'!$M87,1,0),0)</f>
        <v>0</v>
      </c>
      <c r="BY87">
        <f>IFERROR(IF(Sheet7!BY87&lt;='FINAL DATA'!$M87,1,0),0)</f>
        <v>0</v>
      </c>
      <c r="BZ87">
        <f>IFERROR(IF(Sheet7!BZ87&lt;='FINAL DATA'!$M87,1,0),0)</f>
        <v>0</v>
      </c>
      <c r="CA87">
        <f>IFERROR(IF(Sheet7!CA87&lt;='FINAL DATA'!$M87,1,0),0)</f>
        <v>0</v>
      </c>
      <c r="CB87">
        <f>IFERROR(IF(Sheet7!CB87&lt;='FINAL DATA'!$M87,1,0),0)</f>
        <v>0</v>
      </c>
      <c r="CC87">
        <f>IFERROR(IF(Sheet7!CC87&lt;='FINAL DATA'!$M87,1,0),0)</f>
        <v>0</v>
      </c>
      <c r="CD87">
        <f>IFERROR(IF(Sheet7!CD87&lt;='FINAL DATA'!$M87,1,0),0)</f>
        <v>0</v>
      </c>
      <c r="CE87">
        <f>IFERROR(IF(Sheet7!CE87&lt;='FINAL DATA'!$M87,1,0),0)</f>
        <v>0</v>
      </c>
      <c r="CF87">
        <f>IFERROR(IF(Sheet7!CF87&lt;='FINAL DATA'!$M87,1,0),0)</f>
        <v>0</v>
      </c>
      <c r="CG87">
        <f>IFERROR(IF(Sheet7!CG87&lt;='FINAL DATA'!$M87,1,0),0)</f>
        <v>0</v>
      </c>
      <c r="CH87">
        <f>IFERROR(IF(Sheet7!CH87&lt;='FINAL DATA'!$M87,1,0),0)</f>
        <v>1</v>
      </c>
      <c r="CI87">
        <f>IFERROR(IF(Sheet7!CI87&lt;='FINAL DATA'!$M87,1,0),0)</f>
        <v>0</v>
      </c>
      <c r="CJ87">
        <f>IFERROR(IF(Sheet7!CJ87&lt;='FINAL DATA'!$M87,1,0),0)</f>
        <v>0</v>
      </c>
      <c r="CK87">
        <f>IFERROR(IF(Sheet7!CK87&lt;='FINAL DATA'!$M87,1,0),0)</f>
        <v>0</v>
      </c>
      <c r="CL87">
        <f>IFERROR(IF(Sheet7!CL87&lt;='FINAL DATA'!$M87,1,0),0)</f>
        <v>1</v>
      </c>
      <c r="CM87">
        <f>IFERROR(IF(Sheet7!CM87&lt;='FINAL DATA'!$M87,1,0),0)</f>
        <v>1</v>
      </c>
      <c r="CN87">
        <f>IFERROR(IF(Sheet7!CN87&lt;='FINAL DATA'!$M87,1,0),0)</f>
        <v>0</v>
      </c>
      <c r="CO87">
        <f>IFERROR(IF(Sheet7!CO87&lt;='FINAL DATA'!$M87,1,0),0)</f>
        <v>1</v>
      </c>
      <c r="CP87">
        <f>IFERROR(IF(Sheet7!CP87&lt;='FINAL DATA'!$M87,1,0),0)</f>
        <v>0</v>
      </c>
      <c r="CQ87">
        <f>IFERROR(IF(Sheet7!CQ87&lt;='FINAL DATA'!$M87,1,0),0)</f>
        <v>1</v>
      </c>
      <c r="CR87">
        <f>IFERROR(IF(Sheet7!CR87&lt;='FINAL DATA'!$M87,1,0),0)</f>
        <v>0</v>
      </c>
      <c r="CS87">
        <f>IFERROR(IF(Sheet7!CS87&lt;='FINAL DATA'!$M87,1,0),0)</f>
        <v>0</v>
      </c>
      <c r="CT87">
        <f>IFERROR(IF(Sheet7!CT87&lt;='FINAL DATA'!$M87,1,0),0)</f>
        <v>1</v>
      </c>
      <c r="CU87">
        <f>IFERROR(IF(Sheet7!CU87&lt;='FINAL DATA'!$M87,1,0),0)</f>
        <v>1</v>
      </c>
      <c r="CV87">
        <f>IFERROR(IF(Sheet7!CV87&lt;='FINAL DATA'!$M87,1,0),0)</f>
        <v>1</v>
      </c>
      <c r="CW87">
        <f>IFERROR(IF(Sheet7!CW87&lt;='FINAL DATA'!$M87,1,0),0)</f>
        <v>1</v>
      </c>
      <c r="CX87">
        <f>IFERROR(IF(Sheet7!CX87&lt;='FINAL DATA'!$M87,1,0),0)</f>
        <v>0</v>
      </c>
      <c r="CY87">
        <f>IFERROR(IF(Sheet7!CY87&lt;='FINAL DATA'!$M87,1,0),0)</f>
        <v>0</v>
      </c>
      <c r="CZ87">
        <f>IFERROR(IF(Sheet7!CZ87&lt;='FINAL DATA'!$M87,1,0),0)</f>
        <v>0</v>
      </c>
      <c r="DA87">
        <f>IFERROR(IF(Sheet7!DA87&lt;='FINAL DATA'!$M87,1,0),0)</f>
        <v>1</v>
      </c>
      <c r="DB87">
        <f>IFERROR(IF(Sheet7!DB87&lt;='FINAL DATA'!$M87,1,0),0)</f>
        <v>0</v>
      </c>
      <c r="DC87">
        <f>IFERROR(IF(Sheet7!DC87&lt;='FINAL DATA'!$M87,1,0),0)</f>
        <v>1</v>
      </c>
      <c r="DD87">
        <f>IFERROR(IF(Sheet7!DD87&lt;='FINAL DATA'!$M87,1,0),0)</f>
        <v>0</v>
      </c>
      <c r="DE87">
        <f>IFERROR(IF(Sheet7!DE87&lt;='FINAL DATA'!$M87,1,0),0)</f>
        <v>1</v>
      </c>
      <c r="DF87">
        <f>IFERROR(IF(Sheet7!DF87&lt;='FINAL DATA'!$M87,1,0),0)</f>
        <v>0</v>
      </c>
      <c r="DG87">
        <f>IFERROR(IF(Sheet7!DG87&lt;='FINAL DATA'!$M87,1,0),0)</f>
        <v>0</v>
      </c>
      <c r="DH87">
        <f>IFERROR(IF(Sheet7!DH87&lt;='FINAL DATA'!$M87,1,0),0)</f>
        <v>0</v>
      </c>
      <c r="DI87">
        <f>IFERROR(IF(Sheet7!DI87&lt;='FINAL DATA'!$M87,1,0),0)</f>
        <v>0</v>
      </c>
      <c r="DJ87">
        <f>IFERROR(IF(Sheet7!DJ87&lt;='FINAL DATA'!$M87,1,0),0)</f>
        <v>0</v>
      </c>
      <c r="DK87">
        <f>IFERROR(IF(Sheet7!DK87&lt;='FINAL DATA'!$M87,1,0),0)</f>
        <v>0</v>
      </c>
      <c r="DL87">
        <f>IFERROR(IF(Sheet7!DL87&lt;='FINAL DATA'!$M87,1,0),0)</f>
        <v>0</v>
      </c>
      <c r="DM87">
        <f>IFERROR(IF(Sheet7!DM87&lt;='FINAL DATA'!$M87,1,0),0)</f>
        <v>0</v>
      </c>
      <c r="DN87">
        <f>IFERROR(IF(Sheet7!DN87&lt;='FINAL DATA'!$M87,1,0),0)</f>
        <v>0</v>
      </c>
      <c r="DO87">
        <f>IFERROR(IF(Sheet7!DO87&lt;='FINAL DATA'!$M87,1,0),0)</f>
        <v>1</v>
      </c>
      <c r="DP87">
        <f>IFERROR(IF(Sheet7!DP87&lt;='FINAL DATA'!$M87,1,0),0)</f>
        <v>0</v>
      </c>
      <c r="DQ87">
        <f>IFERROR(IF(Sheet7!DQ87&lt;='FINAL DATA'!$M87,1,0),0)</f>
        <v>0</v>
      </c>
      <c r="DR87">
        <f>IFERROR(IF(Sheet7!DR87&lt;='FINAL DATA'!$M87,1,0),0)</f>
        <v>0</v>
      </c>
      <c r="DS87">
        <f>IFERROR(IF(Sheet7!DS87&lt;='FINAL DATA'!$M87,1,0),0)</f>
        <v>0</v>
      </c>
      <c r="DT87">
        <f>IFERROR(IF(Sheet7!DT87&lt;='FINAL DATA'!$M87,1,0),0)</f>
        <v>0</v>
      </c>
      <c r="DU87">
        <f>IFERROR(IF(Sheet7!DU87&lt;='FINAL DATA'!$M87,1,0),0)</f>
        <v>0</v>
      </c>
      <c r="DV87">
        <f>IFERROR(IF(Sheet7!DV87&lt;='FINAL DATA'!$M87,1,0),0)</f>
        <v>0</v>
      </c>
      <c r="DW87">
        <f>IFERROR(IF(Sheet7!DW87&lt;='FINAL DATA'!$M87,1,0),0)</f>
        <v>0</v>
      </c>
      <c r="DX87">
        <f>IFERROR(IF(Sheet7!DX87&lt;='FINAL DATA'!$M87,1,0),0)</f>
        <v>0</v>
      </c>
      <c r="DY87">
        <f>IFERROR(IF(Sheet7!DY87&lt;='FINAL DATA'!$M87,1,0),0)</f>
        <v>0</v>
      </c>
      <c r="DZ87">
        <f>IFERROR(IF(Sheet7!DZ87&lt;='FINAL DATA'!$M87,1,0),0)</f>
        <v>0</v>
      </c>
      <c r="EA87">
        <f>IFERROR(IF(Sheet7!EA87&lt;='FINAL DATA'!$M87,1,0),0)</f>
        <v>0</v>
      </c>
      <c r="EB87">
        <f>IFERROR(IF(Sheet7!EB87&lt;='FINAL DATA'!$M87,1,0),0)</f>
        <v>0</v>
      </c>
      <c r="EC87">
        <f>IFERROR(IF(Sheet7!EC87&lt;='FINAL DATA'!$M87,1,0),0)</f>
        <v>0</v>
      </c>
      <c r="ED87">
        <f>IFERROR(IF(Sheet7!ED87&lt;='FINAL DATA'!$M87,1,0),0)</f>
        <v>0</v>
      </c>
      <c r="EE87">
        <f>IFERROR(IF(Sheet7!EE87&lt;='FINAL DATA'!$M87,1,0),0)</f>
        <v>0</v>
      </c>
      <c r="EF87">
        <f>IFERROR(IF(Sheet7!EF87&lt;='FINAL DATA'!$M87,1,0),0)</f>
        <v>0</v>
      </c>
      <c r="EG87">
        <f>IFERROR(IF(Sheet7!EG87&lt;='FINAL DATA'!$M87,1,0),0)</f>
        <v>0</v>
      </c>
      <c r="EH87">
        <f>IFERROR(IF(Sheet7!EH87&lt;='FINAL DATA'!$M87,1,0),0)</f>
        <v>0</v>
      </c>
      <c r="EI87">
        <f>IFERROR(IF(Sheet7!EI87&lt;='FINAL DATA'!$M87,1,0),0)</f>
        <v>0</v>
      </c>
      <c r="EJ87">
        <f>IFERROR(IF(Sheet7!EJ87&lt;='FINAL DATA'!$M87,1,0),0)</f>
        <v>0</v>
      </c>
      <c r="EK87">
        <f>IFERROR(IF(Sheet7!EK87&lt;='FINAL DATA'!$M87,1,0),0)</f>
        <v>0</v>
      </c>
      <c r="EL87">
        <f>IFERROR(IF(Sheet7!EL87&lt;='FINAL DATA'!$M87,1,0),0)</f>
        <v>0</v>
      </c>
      <c r="EM87">
        <f>IFERROR(IF(Sheet7!EM87&lt;='FINAL DATA'!$M87,1,0),0)</f>
        <v>0</v>
      </c>
      <c r="EN87">
        <f>IFERROR(IF(Sheet7!EN87&lt;='FINAL DATA'!$M87,1,0),0)</f>
        <v>0</v>
      </c>
      <c r="EO87">
        <f>IFERROR(IF(Sheet7!EO87&lt;='FINAL DATA'!$M87,1,0),0)</f>
        <v>0</v>
      </c>
      <c r="EP87">
        <f>IFERROR(IF(Sheet7!EP87&lt;='FINAL DATA'!$M87,1,0),0)</f>
        <v>0</v>
      </c>
      <c r="EQ87">
        <f>IFERROR(IF(Sheet7!EQ87&lt;='FINAL DATA'!$M87,1,0),0)</f>
        <v>0</v>
      </c>
      <c r="ER87">
        <f>IFERROR(IF(Sheet7!ER87&lt;='FINAL DATA'!$M87,1,0),0)</f>
        <v>0</v>
      </c>
      <c r="ES87">
        <f>IFERROR(IF(Sheet7!ES87&lt;='FINAL DATA'!$M87,1,0),0)</f>
        <v>0</v>
      </c>
      <c r="ET87">
        <f>IFERROR(IF(Sheet7!ET87&lt;='FINAL DATA'!$M87,1,0),0)</f>
        <v>0</v>
      </c>
      <c r="EU87">
        <f>IFERROR(IF(Sheet7!EU87&lt;='FINAL DATA'!$M87,1,0),0)</f>
        <v>0</v>
      </c>
      <c r="EV87">
        <f>IFERROR(IF(Sheet7!EV87&lt;='FINAL DATA'!$M87,1,0),0)</f>
        <v>0</v>
      </c>
      <c r="EW87">
        <f>IFERROR(IF(Sheet7!EW87&lt;='FINAL DATA'!$M87,1,0),0)</f>
        <v>0</v>
      </c>
      <c r="EX87">
        <f>IFERROR(IF(Sheet7!EX87&lt;='FINAL DATA'!$M87,1,0),0)</f>
        <v>0</v>
      </c>
      <c r="EY87">
        <f>IFERROR(IF(Sheet7!EY87&lt;='FINAL DATA'!$M87,1,0),0)</f>
        <v>0</v>
      </c>
      <c r="EZ87">
        <f>IFERROR(IF(Sheet7!EZ87&lt;='FINAL DATA'!$M87,1,0),0)</f>
        <v>0</v>
      </c>
      <c r="FA87">
        <f>IFERROR(IF(Sheet7!FA87&lt;='FINAL DATA'!$M87,1,0),0)</f>
        <v>0</v>
      </c>
      <c r="FB87">
        <f>IFERROR(IF(Sheet7!FB87&lt;='FINAL DATA'!$M87,1,0),0)</f>
        <v>0</v>
      </c>
      <c r="FC87">
        <f>IFERROR(IF(Sheet7!FC87&lt;='FINAL DATA'!$M87,1,0),0)</f>
        <v>0</v>
      </c>
      <c r="FD87">
        <f>IFERROR(IF(Sheet7!FD87&lt;='FINAL DATA'!$M87,1,0),0)</f>
        <v>0</v>
      </c>
    </row>
    <row r="88" spans="1:160" x14ac:dyDescent="0.2">
      <c r="A88" t="s">
        <v>135</v>
      </c>
      <c r="B88" t="s">
        <v>371</v>
      </c>
      <c r="C88">
        <v>13.0698059</v>
      </c>
      <c r="D88">
        <v>80.223466000000002</v>
      </c>
      <c r="E88" t="s">
        <v>488</v>
      </c>
      <c r="F88" t="s">
        <v>507</v>
      </c>
      <c r="G88">
        <v>0.5</v>
      </c>
      <c r="H88">
        <v>20000</v>
      </c>
      <c r="I88">
        <v>40000</v>
      </c>
      <c r="J88">
        <v>34159</v>
      </c>
      <c r="K88">
        <v>2.5099999999999998</v>
      </c>
      <c r="L88">
        <v>13607</v>
      </c>
      <c r="M88">
        <v>2.9396634085397224</v>
      </c>
      <c r="N88">
        <f>IFERROR(IF(Sheet7!N88&lt;='FINAL DATA'!$M88,1,0),0)</f>
        <v>0</v>
      </c>
      <c r="O88">
        <f>IFERROR(IF(Sheet7!O88&lt;='FINAL DATA'!$M88,1,0),0)</f>
        <v>0</v>
      </c>
      <c r="P88">
        <f>IFERROR(IF(Sheet7!P88&lt;='FINAL DATA'!$M88,1,0),0)</f>
        <v>0</v>
      </c>
      <c r="Q88">
        <f>IFERROR(IF(Sheet7!Q88&lt;='FINAL DATA'!$M88,1,0),0)</f>
        <v>0</v>
      </c>
      <c r="R88">
        <f>IFERROR(IF(Sheet7!R88&lt;='FINAL DATA'!$M88,1,0),0)</f>
        <v>0</v>
      </c>
      <c r="S88">
        <f>IFERROR(IF(Sheet7!S88&lt;='FINAL DATA'!$M88,1,0),0)</f>
        <v>0</v>
      </c>
      <c r="T88">
        <f>IFERROR(IF(Sheet7!T88&lt;='FINAL DATA'!$M88,1,0),0)</f>
        <v>0</v>
      </c>
      <c r="U88">
        <f>IFERROR(IF(Sheet7!U88&lt;='FINAL DATA'!$M88,1,0),0)</f>
        <v>0</v>
      </c>
      <c r="V88">
        <f>IFERROR(IF(Sheet7!V88&lt;='FINAL DATA'!$M88,1,0),0)</f>
        <v>0</v>
      </c>
      <c r="W88">
        <f>IFERROR(IF(Sheet7!W88&lt;='FINAL DATA'!$M88,1,0),0)</f>
        <v>0</v>
      </c>
      <c r="X88">
        <f>IFERROR(IF(Sheet7!X88&lt;='FINAL DATA'!$M88,1,0),0)</f>
        <v>0</v>
      </c>
      <c r="Y88">
        <f>IFERROR(IF(Sheet7!Y88&lt;='FINAL DATA'!$M88,1,0),0)</f>
        <v>0</v>
      </c>
      <c r="Z88">
        <f>IFERROR(IF(Sheet7!Z88&lt;='FINAL DATA'!$M88,1,0),0)</f>
        <v>0</v>
      </c>
      <c r="AA88">
        <f>IFERROR(IF(Sheet7!AA88&lt;='FINAL DATA'!$M88,1,0),0)</f>
        <v>0</v>
      </c>
      <c r="AB88">
        <f>IFERROR(IF(Sheet7!AB88&lt;='FINAL DATA'!$M88,1,0),0)</f>
        <v>0</v>
      </c>
      <c r="AC88">
        <f>IFERROR(IF(Sheet7!AC88&lt;='FINAL DATA'!$M88,1,0),0)</f>
        <v>0</v>
      </c>
      <c r="AD88">
        <f>IFERROR(IF(Sheet7!AD88&lt;='FINAL DATA'!$M88,1,0),0)</f>
        <v>0</v>
      </c>
      <c r="AE88">
        <f>IFERROR(IF(Sheet7!AE88&lt;='FINAL DATA'!$M88,1,0),0)</f>
        <v>0</v>
      </c>
      <c r="AF88">
        <f>IFERROR(IF(Sheet7!AF88&lt;='FINAL DATA'!$M88,1,0),0)</f>
        <v>0</v>
      </c>
      <c r="AG88">
        <f>IFERROR(IF(Sheet7!AG88&lt;='FINAL DATA'!$M88,1,0),0)</f>
        <v>0</v>
      </c>
      <c r="AH88">
        <f>IFERROR(IF(Sheet7!AH88&lt;='FINAL DATA'!$M88,1,0),0)</f>
        <v>0</v>
      </c>
      <c r="AI88">
        <f>IFERROR(IF(Sheet7!AI88&lt;='FINAL DATA'!$M88,1,0),0)</f>
        <v>0</v>
      </c>
      <c r="AJ88">
        <f>IFERROR(IF(Sheet7!AJ88&lt;='FINAL DATA'!$M88,1,0),0)</f>
        <v>0</v>
      </c>
      <c r="AK88">
        <f>IFERROR(IF(Sheet7!AK88&lt;='FINAL DATA'!$M88,1,0),0)</f>
        <v>0</v>
      </c>
      <c r="AL88">
        <f>IFERROR(IF(Sheet7!AL88&lt;='FINAL DATA'!$M88,1,0),0)</f>
        <v>0</v>
      </c>
      <c r="AM88">
        <f>IFERROR(IF(Sheet7!AM88&lt;='FINAL DATA'!$M88,1,0),0)</f>
        <v>0</v>
      </c>
      <c r="AN88">
        <f>IFERROR(IF(Sheet7!AN88&lt;='FINAL DATA'!$M88,1,0),0)</f>
        <v>0</v>
      </c>
      <c r="AO88">
        <f>IFERROR(IF(Sheet7!AO88&lt;='FINAL DATA'!$M88,1,0),0)</f>
        <v>0</v>
      </c>
      <c r="AP88">
        <f>IFERROR(IF(Sheet7!AP88&lt;='FINAL DATA'!$M88,1,0),0)</f>
        <v>0</v>
      </c>
      <c r="AQ88">
        <f>IFERROR(IF(Sheet7!AQ88&lt;='FINAL DATA'!$M88,1,0),0)</f>
        <v>0</v>
      </c>
      <c r="AR88">
        <f>IFERROR(IF(Sheet7!AR88&lt;='FINAL DATA'!$M88,1,0),0)</f>
        <v>0</v>
      </c>
      <c r="AS88">
        <f>IFERROR(IF(Sheet7!AS88&lt;='FINAL DATA'!$M88,1,0),0)</f>
        <v>0</v>
      </c>
      <c r="AT88">
        <f>IFERROR(IF(Sheet7!AT88&lt;='FINAL DATA'!$M88,1,0),0)</f>
        <v>0</v>
      </c>
      <c r="AU88">
        <f>IFERROR(IF(Sheet7!AU88&lt;='FINAL DATA'!$M88,1,0),0)</f>
        <v>0</v>
      </c>
      <c r="AV88">
        <f>IFERROR(IF(Sheet7!AV88&lt;='FINAL DATA'!$M88,1,0),0)</f>
        <v>0</v>
      </c>
      <c r="AW88">
        <f>IFERROR(IF(Sheet7!AW88&lt;='FINAL DATA'!$M88,1,0),0)</f>
        <v>0</v>
      </c>
      <c r="AX88">
        <f>IFERROR(IF(Sheet7!AX88&lt;='FINAL DATA'!$M88,1,0),0)</f>
        <v>0</v>
      </c>
      <c r="AY88">
        <f>IFERROR(IF(Sheet7!AY88&lt;='FINAL DATA'!$M88,1,0),0)</f>
        <v>0</v>
      </c>
      <c r="AZ88">
        <f>IFERROR(IF(Sheet7!AZ88&lt;='FINAL DATA'!$M88,1,0),0)</f>
        <v>0</v>
      </c>
      <c r="BA88">
        <f>IFERROR(IF(Sheet7!BA88&lt;='FINAL DATA'!$M88,1,0),0)</f>
        <v>0</v>
      </c>
      <c r="BB88">
        <f>IFERROR(IF(Sheet7!BB88&lt;='FINAL DATA'!$M88,1,0),0)</f>
        <v>0</v>
      </c>
      <c r="BC88">
        <f>IFERROR(IF(Sheet7!BC88&lt;='FINAL DATA'!$M88,1,0),0)</f>
        <v>0</v>
      </c>
      <c r="BD88">
        <f>IFERROR(IF(Sheet7!BD88&lt;='FINAL DATA'!$M88,1,0),0)</f>
        <v>0</v>
      </c>
      <c r="BE88">
        <f>IFERROR(IF(Sheet7!BE88&lt;='FINAL DATA'!$M88,1,0),0)</f>
        <v>0</v>
      </c>
      <c r="BF88">
        <f>IFERROR(IF(Sheet7!BF88&lt;='FINAL DATA'!$M88,1,0),0)</f>
        <v>0</v>
      </c>
      <c r="BG88">
        <f>IFERROR(IF(Sheet7!BG88&lt;='FINAL DATA'!$M88,1,0),0)</f>
        <v>0</v>
      </c>
      <c r="BH88">
        <f>IFERROR(IF(Sheet7!BH88&lt;='FINAL DATA'!$M88,1,0),0)</f>
        <v>0</v>
      </c>
      <c r="BI88">
        <f>IFERROR(IF(Sheet7!BI88&lt;='FINAL DATA'!$M88,1,0),0)</f>
        <v>0</v>
      </c>
      <c r="BJ88">
        <f>IFERROR(IF(Sheet7!BJ88&lt;='FINAL DATA'!$M88,1,0),0)</f>
        <v>0</v>
      </c>
      <c r="BK88">
        <f>IFERROR(IF(Sheet7!BK88&lt;='FINAL DATA'!$M88,1,0),0)</f>
        <v>0</v>
      </c>
      <c r="BL88">
        <f>IFERROR(IF(Sheet7!BL88&lt;='FINAL DATA'!$M88,1,0),0)</f>
        <v>0</v>
      </c>
      <c r="BM88">
        <f>IFERROR(IF(Sheet7!BM88&lt;='FINAL DATA'!$M88,1,0),0)</f>
        <v>0</v>
      </c>
      <c r="BN88">
        <f>IFERROR(IF(Sheet7!BN88&lt;='FINAL DATA'!$M88,1,0),0)</f>
        <v>0</v>
      </c>
      <c r="BO88">
        <f>IFERROR(IF(Sheet7!BO88&lt;='FINAL DATA'!$M88,1,0),0)</f>
        <v>0</v>
      </c>
      <c r="BP88">
        <f>IFERROR(IF(Sheet7!BP88&lt;='FINAL DATA'!$M88,1,0),0)</f>
        <v>0</v>
      </c>
      <c r="BQ88">
        <f>IFERROR(IF(Sheet7!BQ88&lt;='FINAL DATA'!$M88,1,0),0)</f>
        <v>0</v>
      </c>
      <c r="BR88">
        <f>IFERROR(IF(Sheet7!BR88&lt;='FINAL DATA'!$M88,1,0),0)</f>
        <v>0</v>
      </c>
      <c r="BS88">
        <f>IFERROR(IF(Sheet7!BS88&lt;='FINAL DATA'!$M88,1,0),0)</f>
        <v>0</v>
      </c>
      <c r="BT88">
        <f>IFERROR(IF(Sheet7!BT88&lt;='FINAL DATA'!$M88,1,0),0)</f>
        <v>0</v>
      </c>
      <c r="BU88">
        <f>IFERROR(IF(Sheet7!BU88&lt;='FINAL DATA'!$M88,1,0),0)</f>
        <v>0</v>
      </c>
      <c r="BV88">
        <f>IFERROR(IF(Sheet7!BV88&lt;='FINAL DATA'!$M88,1,0),0)</f>
        <v>0</v>
      </c>
      <c r="BW88">
        <f>IFERROR(IF(Sheet7!BW88&lt;='FINAL DATA'!$M88,1,0),0)</f>
        <v>0</v>
      </c>
      <c r="BX88">
        <f>IFERROR(IF(Sheet7!BX88&lt;='FINAL DATA'!$M88,1,0),0)</f>
        <v>0</v>
      </c>
      <c r="BY88">
        <f>IFERROR(IF(Sheet7!BY88&lt;='FINAL DATA'!$M88,1,0),0)</f>
        <v>1</v>
      </c>
      <c r="BZ88">
        <f>IFERROR(IF(Sheet7!BZ88&lt;='FINAL DATA'!$M88,1,0),0)</f>
        <v>0</v>
      </c>
      <c r="CA88">
        <f>IFERROR(IF(Sheet7!CA88&lt;='FINAL DATA'!$M88,1,0),0)</f>
        <v>0</v>
      </c>
      <c r="CB88">
        <f>IFERROR(IF(Sheet7!CB88&lt;='FINAL DATA'!$M88,1,0),0)</f>
        <v>1</v>
      </c>
      <c r="CC88">
        <f>IFERROR(IF(Sheet7!CC88&lt;='FINAL DATA'!$M88,1,0),0)</f>
        <v>0</v>
      </c>
      <c r="CD88">
        <f>IFERROR(IF(Sheet7!CD88&lt;='FINAL DATA'!$M88,1,0),0)</f>
        <v>0</v>
      </c>
      <c r="CE88">
        <f>IFERROR(IF(Sheet7!CE88&lt;='FINAL DATA'!$M88,1,0),0)</f>
        <v>0</v>
      </c>
      <c r="CF88">
        <f>IFERROR(IF(Sheet7!CF88&lt;='FINAL DATA'!$M88,1,0),0)</f>
        <v>0</v>
      </c>
      <c r="CG88">
        <f>IFERROR(IF(Sheet7!CG88&lt;='FINAL DATA'!$M88,1,0),0)</f>
        <v>0</v>
      </c>
      <c r="CH88">
        <f>IFERROR(IF(Sheet7!CH88&lt;='FINAL DATA'!$M88,1,0),0)</f>
        <v>1</v>
      </c>
      <c r="CI88">
        <f>IFERROR(IF(Sheet7!CI88&lt;='FINAL DATA'!$M88,1,0),0)</f>
        <v>0</v>
      </c>
      <c r="CJ88">
        <f>IFERROR(IF(Sheet7!CJ88&lt;='FINAL DATA'!$M88,1,0),0)</f>
        <v>0</v>
      </c>
      <c r="CK88">
        <f>IFERROR(IF(Sheet7!CK88&lt;='FINAL DATA'!$M88,1,0),0)</f>
        <v>0</v>
      </c>
      <c r="CL88">
        <f>IFERROR(IF(Sheet7!CL88&lt;='FINAL DATA'!$M88,1,0),0)</f>
        <v>1</v>
      </c>
      <c r="CM88">
        <f>IFERROR(IF(Sheet7!CM88&lt;='FINAL DATA'!$M88,1,0),0)</f>
        <v>1</v>
      </c>
      <c r="CN88">
        <f>IFERROR(IF(Sheet7!CN88&lt;='FINAL DATA'!$M88,1,0),0)</f>
        <v>1</v>
      </c>
      <c r="CO88">
        <f>IFERROR(IF(Sheet7!CO88&lt;='FINAL DATA'!$M88,1,0),0)</f>
        <v>1</v>
      </c>
      <c r="CP88">
        <f>IFERROR(IF(Sheet7!CP88&lt;='FINAL DATA'!$M88,1,0),0)</f>
        <v>1</v>
      </c>
      <c r="CQ88">
        <f>IFERROR(IF(Sheet7!CQ88&lt;='FINAL DATA'!$M88,1,0),0)</f>
        <v>1</v>
      </c>
      <c r="CR88">
        <f>IFERROR(IF(Sheet7!CR88&lt;='FINAL DATA'!$M88,1,0),0)</f>
        <v>0</v>
      </c>
      <c r="CS88">
        <f>IFERROR(IF(Sheet7!CS88&lt;='FINAL DATA'!$M88,1,0),0)</f>
        <v>0</v>
      </c>
      <c r="CT88">
        <f>IFERROR(IF(Sheet7!CT88&lt;='FINAL DATA'!$M88,1,0),0)</f>
        <v>1</v>
      </c>
      <c r="CU88">
        <f>IFERROR(IF(Sheet7!CU88&lt;='FINAL DATA'!$M88,1,0),0)</f>
        <v>1</v>
      </c>
      <c r="CV88">
        <f>IFERROR(IF(Sheet7!CV88&lt;='FINAL DATA'!$M88,1,0),0)</f>
        <v>1</v>
      </c>
      <c r="CW88">
        <f>IFERROR(IF(Sheet7!CW88&lt;='FINAL DATA'!$M88,1,0),0)</f>
        <v>1</v>
      </c>
      <c r="CX88">
        <f>IFERROR(IF(Sheet7!CX88&lt;='FINAL DATA'!$M88,1,0),0)</f>
        <v>1</v>
      </c>
      <c r="CY88">
        <f>IFERROR(IF(Sheet7!CY88&lt;='FINAL DATA'!$M88,1,0),0)</f>
        <v>1</v>
      </c>
      <c r="CZ88">
        <f>IFERROR(IF(Sheet7!CZ88&lt;='FINAL DATA'!$M88,1,0),0)</f>
        <v>1</v>
      </c>
      <c r="DA88">
        <f>IFERROR(IF(Sheet7!DA88&lt;='FINAL DATA'!$M88,1,0),0)</f>
        <v>1</v>
      </c>
      <c r="DB88">
        <f>IFERROR(IF(Sheet7!DB88&lt;='FINAL DATA'!$M88,1,0),0)</f>
        <v>0</v>
      </c>
      <c r="DC88">
        <f>IFERROR(IF(Sheet7!DC88&lt;='FINAL DATA'!$M88,1,0),0)</f>
        <v>1</v>
      </c>
      <c r="DD88">
        <f>IFERROR(IF(Sheet7!DD88&lt;='FINAL DATA'!$M88,1,0),0)</f>
        <v>1</v>
      </c>
      <c r="DE88">
        <f>IFERROR(IF(Sheet7!DE88&lt;='FINAL DATA'!$M88,1,0),0)</f>
        <v>1</v>
      </c>
      <c r="DF88">
        <f>IFERROR(IF(Sheet7!DF88&lt;='FINAL DATA'!$M88,1,0),0)</f>
        <v>1</v>
      </c>
      <c r="DG88">
        <f>IFERROR(IF(Sheet7!DG88&lt;='FINAL DATA'!$M88,1,0),0)</f>
        <v>1</v>
      </c>
      <c r="DH88">
        <f>IFERROR(IF(Sheet7!DH88&lt;='FINAL DATA'!$M88,1,0),0)</f>
        <v>1</v>
      </c>
      <c r="DI88">
        <f>IFERROR(IF(Sheet7!DI88&lt;='FINAL DATA'!$M88,1,0),0)</f>
        <v>0</v>
      </c>
      <c r="DJ88">
        <f>IFERROR(IF(Sheet7!DJ88&lt;='FINAL DATA'!$M88,1,0),0)</f>
        <v>1</v>
      </c>
      <c r="DK88">
        <f>IFERROR(IF(Sheet7!DK88&lt;='FINAL DATA'!$M88,1,0),0)</f>
        <v>1</v>
      </c>
      <c r="DL88">
        <f>IFERROR(IF(Sheet7!DL88&lt;='FINAL DATA'!$M88,1,0),0)</f>
        <v>1</v>
      </c>
      <c r="DM88">
        <f>IFERROR(IF(Sheet7!DM88&lt;='FINAL DATA'!$M88,1,0),0)</f>
        <v>1</v>
      </c>
      <c r="DN88">
        <f>IFERROR(IF(Sheet7!DN88&lt;='FINAL DATA'!$M88,1,0),0)</f>
        <v>0</v>
      </c>
      <c r="DO88">
        <f>IFERROR(IF(Sheet7!DO88&lt;='FINAL DATA'!$M88,1,0),0)</f>
        <v>1</v>
      </c>
      <c r="DP88">
        <f>IFERROR(IF(Sheet7!DP88&lt;='FINAL DATA'!$M88,1,0),0)</f>
        <v>1</v>
      </c>
      <c r="DQ88">
        <f>IFERROR(IF(Sheet7!DQ88&lt;='FINAL DATA'!$M88,1,0),0)</f>
        <v>0</v>
      </c>
      <c r="DR88">
        <f>IFERROR(IF(Sheet7!DR88&lt;='FINAL DATA'!$M88,1,0),0)</f>
        <v>1</v>
      </c>
      <c r="DS88">
        <f>IFERROR(IF(Sheet7!DS88&lt;='FINAL DATA'!$M88,1,0),0)</f>
        <v>1</v>
      </c>
      <c r="DT88">
        <f>IFERROR(IF(Sheet7!DT88&lt;='FINAL DATA'!$M88,1,0),0)</f>
        <v>0</v>
      </c>
      <c r="DU88">
        <f>IFERROR(IF(Sheet7!DU88&lt;='FINAL DATA'!$M88,1,0),0)</f>
        <v>1</v>
      </c>
      <c r="DV88">
        <f>IFERROR(IF(Sheet7!DV88&lt;='FINAL DATA'!$M88,1,0),0)</f>
        <v>1</v>
      </c>
      <c r="DW88">
        <f>IFERROR(IF(Sheet7!DW88&lt;='FINAL DATA'!$M88,1,0),0)</f>
        <v>0</v>
      </c>
      <c r="DX88">
        <f>IFERROR(IF(Sheet7!DX88&lt;='FINAL DATA'!$M88,1,0),0)</f>
        <v>0</v>
      </c>
      <c r="DY88">
        <f>IFERROR(IF(Sheet7!DY88&lt;='FINAL DATA'!$M88,1,0),0)</f>
        <v>0</v>
      </c>
      <c r="DZ88">
        <f>IFERROR(IF(Sheet7!DZ88&lt;='FINAL DATA'!$M88,1,0),0)</f>
        <v>0</v>
      </c>
      <c r="EA88">
        <f>IFERROR(IF(Sheet7!EA88&lt;='FINAL DATA'!$M88,1,0),0)</f>
        <v>0</v>
      </c>
      <c r="EB88">
        <f>IFERROR(IF(Sheet7!EB88&lt;='FINAL DATA'!$M88,1,0),0)</f>
        <v>0</v>
      </c>
      <c r="EC88">
        <f>IFERROR(IF(Sheet7!EC88&lt;='FINAL DATA'!$M88,1,0),0)</f>
        <v>0</v>
      </c>
      <c r="ED88">
        <f>IFERROR(IF(Sheet7!ED88&lt;='FINAL DATA'!$M88,1,0),0)</f>
        <v>0</v>
      </c>
      <c r="EE88">
        <f>IFERROR(IF(Sheet7!EE88&lt;='FINAL DATA'!$M88,1,0),0)</f>
        <v>0</v>
      </c>
      <c r="EF88">
        <f>IFERROR(IF(Sheet7!EF88&lt;='FINAL DATA'!$M88,1,0),0)</f>
        <v>0</v>
      </c>
      <c r="EG88">
        <f>IFERROR(IF(Sheet7!EG88&lt;='FINAL DATA'!$M88,1,0),0)</f>
        <v>0</v>
      </c>
      <c r="EH88">
        <f>IFERROR(IF(Sheet7!EH88&lt;='FINAL DATA'!$M88,1,0),0)</f>
        <v>0</v>
      </c>
      <c r="EI88">
        <f>IFERROR(IF(Sheet7!EI88&lt;='FINAL DATA'!$M88,1,0),0)</f>
        <v>0</v>
      </c>
      <c r="EJ88">
        <f>IFERROR(IF(Sheet7!EJ88&lt;='FINAL DATA'!$M88,1,0),0)</f>
        <v>0</v>
      </c>
      <c r="EK88">
        <f>IFERROR(IF(Sheet7!EK88&lt;='FINAL DATA'!$M88,1,0),0)</f>
        <v>0</v>
      </c>
      <c r="EL88">
        <f>IFERROR(IF(Sheet7!EL88&lt;='FINAL DATA'!$M88,1,0),0)</f>
        <v>0</v>
      </c>
      <c r="EM88">
        <f>IFERROR(IF(Sheet7!EM88&lt;='FINAL DATA'!$M88,1,0),0)</f>
        <v>0</v>
      </c>
      <c r="EN88">
        <f>IFERROR(IF(Sheet7!EN88&lt;='FINAL DATA'!$M88,1,0),0)</f>
        <v>0</v>
      </c>
      <c r="EO88">
        <f>IFERROR(IF(Sheet7!EO88&lt;='FINAL DATA'!$M88,1,0),0)</f>
        <v>0</v>
      </c>
      <c r="EP88">
        <f>IFERROR(IF(Sheet7!EP88&lt;='FINAL DATA'!$M88,1,0),0)</f>
        <v>0</v>
      </c>
      <c r="EQ88">
        <f>IFERROR(IF(Sheet7!EQ88&lt;='FINAL DATA'!$M88,1,0),0)</f>
        <v>0</v>
      </c>
      <c r="ER88">
        <f>IFERROR(IF(Sheet7!ER88&lt;='FINAL DATA'!$M88,1,0),0)</f>
        <v>0</v>
      </c>
      <c r="ES88">
        <f>IFERROR(IF(Sheet7!ES88&lt;='FINAL DATA'!$M88,1,0),0)</f>
        <v>0</v>
      </c>
      <c r="ET88">
        <f>IFERROR(IF(Sheet7!ET88&lt;='FINAL DATA'!$M88,1,0),0)</f>
        <v>0</v>
      </c>
      <c r="EU88">
        <f>IFERROR(IF(Sheet7!EU88&lt;='FINAL DATA'!$M88,1,0),0)</f>
        <v>0</v>
      </c>
      <c r="EV88">
        <f>IFERROR(IF(Sheet7!EV88&lt;='FINAL DATA'!$M88,1,0),0)</f>
        <v>0</v>
      </c>
      <c r="EW88">
        <f>IFERROR(IF(Sheet7!EW88&lt;='FINAL DATA'!$M88,1,0),0)</f>
        <v>0</v>
      </c>
      <c r="EX88">
        <f>IFERROR(IF(Sheet7!EX88&lt;='FINAL DATA'!$M88,1,0),0)</f>
        <v>0</v>
      </c>
      <c r="EY88">
        <f>IFERROR(IF(Sheet7!EY88&lt;='FINAL DATA'!$M88,1,0),0)</f>
        <v>0</v>
      </c>
      <c r="EZ88">
        <f>IFERROR(IF(Sheet7!EZ88&lt;='FINAL DATA'!$M88,1,0),0)</f>
        <v>0</v>
      </c>
      <c r="FA88">
        <f>IFERROR(IF(Sheet7!FA88&lt;='FINAL DATA'!$M88,1,0),0)</f>
        <v>0</v>
      </c>
      <c r="FB88">
        <f>IFERROR(IF(Sheet7!FB88&lt;='FINAL DATA'!$M88,1,0),0)</f>
        <v>0</v>
      </c>
      <c r="FC88">
        <f>IFERROR(IF(Sheet7!FC88&lt;='FINAL DATA'!$M88,1,0),0)</f>
        <v>0</v>
      </c>
      <c r="FD88">
        <f>IFERROR(IF(Sheet7!FD88&lt;='FINAL DATA'!$M88,1,0),0)</f>
        <v>0</v>
      </c>
    </row>
    <row r="89" spans="1:160" x14ac:dyDescent="0.2">
      <c r="A89" t="s">
        <v>8</v>
      </c>
      <c r="B89" t="s">
        <v>155</v>
      </c>
      <c r="C89">
        <v>13.0705601</v>
      </c>
      <c r="D89">
        <v>80.227948799999893</v>
      </c>
      <c r="E89" t="s">
        <v>490</v>
      </c>
      <c r="F89" t="s">
        <v>513</v>
      </c>
      <c r="G89">
        <v>0.3</v>
      </c>
      <c r="H89">
        <v>12000</v>
      </c>
      <c r="I89">
        <v>40000</v>
      </c>
      <c r="J89">
        <v>167257</v>
      </c>
      <c r="K89">
        <v>5.47</v>
      </c>
      <c r="L89">
        <v>30522</v>
      </c>
      <c r="M89">
        <v>1.3105301094292641</v>
      </c>
      <c r="N89">
        <f>IFERROR(IF(Sheet7!N89&lt;='FINAL DATA'!$M89,1,0),0)</f>
        <v>0</v>
      </c>
      <c r="O89">
        <f>IFERROR(IF(Sheet7!O89&lt;='FINAL DATA'!$M89,1,0),0)</f>
        <v>0</v>
      </c>
      <c r="P89">
        <f>IFERROR(IF(Sheet7!P89&lt;='FINAL DATA'!$M89,1,0),0)</f>
        <v>0</v>
      </c>
      <c r="Q89">
        <f>IFERROR(IF(Sheet7!Q89&lt;='FINAL DATA'!$M89,1,0),0)</f>
        <v>0</v>
      </c>
      <c r="R89">
        <f>IFERROR(IF(Sheet7!R89&lt;='FINAL DATA'!$M89,1,0),0)</f>
        <v>0</v>
      </c>
      <c r="S89">
        <f>IFERROR(IF(Sheet7!S89&lt;='FINAL DATA'!$M89,1,0),0)</f>
        <v>0</v>
      </c>
      <c r="T89">
        <f>IFERROR(IF(Sheet7!T89&lt;='FINAL DATA'!$M89,1,0),0)</f>
        <v>0</v>
      </c>
      <c r="U89">
        <f>IFERROR(IF(Sheet7!U89&lt;='FINAL DATA'!$M89,1,0),0)</f>
        <v>0</v>
      </c>
      <c r="V89">
        <f>IFERROR(IF(Sheet7!V89&lt;='FINAL DATA'!$M89,1,0),0)</f>
        <v>0</v>
      </c>
      <c r="W89">
        <f>IFERROR(IF(Sheet7!W89&lt;='FINAL DATA'!$M89,1,0),0)</f>
        <v>0</v>
      </c>
      <c r="X89">
        <f>IFERROR(IF(Sheet7!X89&lt;='FINAL DATA'!$M89,1,0),0)</f>
        <v>0</v>
      </c>
      <c r="Y89">
        <f>IFERROR(IF(Sheet7!Y89&lt;='FINAL DATA'!$M89,1,0),0)</f>
        <v>0</v>
      </c>
      <c r="Z89">
        <f>IFERROR(IF(Sheet7!Z89&lt;='FINAL DATA'!$M89,1,0),0)</f>
        <v>0</v>
      </c>
      <c r="AA89">
        <f>IFERROR(IF(Sheet7!AA89&lt;='FINAL DATA'!$M89,1,0),0)</f>
        <v>0</v>
      </c>
      <c r="AB89">
        <f>IFERROR(IF(Sheet7!AB89&lt;='FINAL DATA'!$M89,1,0),0)</f>
        <v>0</v>
      </c>
      <c r="AC89">
        <f>IFERROR(IF(Sheet7!AC89&lt;='FINAL DATA'!$M89,1,0),0)</f>
        <v>0</v>
      </c>
      <c r="AD89">
        <f>IFERROR(IF(Sheet7!AD89&lt;='FINAL DATA'!$M89,1,0),0)</f>
        <v>0</v>
      </c>
      <c r="AE89">
        <f>IFERROR(IF(Sheet7!AE89&lt;='FINAL DATA'!$M89,1,0),0)</f>
        <v>0</v>
      </c>
      <c r="AF89">
        <f>IFERROR(IF(Sheet7!AF89&lt;='FINAL DATA'!$M89,1,0),0)</f>
        <v>0</v>
      </c>
      <c r="AG89">
        <f>IFERROR(IF(Sheet7!AG89&lt;='FINAL DATA'!$M89,1,0),0)</f>
        <v>0</v>
      </c>
      <c r="AH89">
        <f>IFERROR(IF(Sheet7!AH89&lt;='FINAL DATA'!$M89,1,0),0)</f>
        <v>0</v>
      </c>
      <c r="AI89">
        <f>IFERROR(IF(Sheet7!AI89&lt;='FINAL DATA'!$M89,1,0),0)</f>
        <v>0</v>
      </c>
      <c r="AJ89">
        <f>IFERROR(IF(Sheet7!AJ89&lt;='FINAL DATA'!$M89,1,0),0)</f>
        <v>0</v>
      </c>
      <c r="AK89">
        <f>IFERROR(IF(Sheet7!AK89&lt;='FINAL DATA'!$M89,1,0),0)</f>
        <v>0</v>
      </c>
      <c r="AL89">
        <f>IFERROR(IF(Sheet7!AL89&lt;='FINAL DATA'!$M89,1,0),0)</f>
        <v>0</v>
      </c>
      <c r="AM89">
        <f>IFERROR(IF(Sheet7!AM89&lt;='FINAL DATA'!$M89,1,0),0)</f>
        <v>0</v>
      </c>
      <c r="AN89">
        <f>IFERROR(IF(Sheet7!AN89&lt;='FINAL DATA'!$M89,1,0),0)</f>
        <v>0</v>
      </c>
      <c r="AO89">
        <f>IFERROR(IF(Sheet7!AO89&lt;='FINAL DATA'!$M89,1,0),0)</f>
        <v>0</v>
      </c>
      <c r="AP89">
        <f>IFERROR(IF(Sheet7!AP89&lt;='FINAL DATA'!$M89,1,0),0)</f>
        <v>0</v>
      </c>
      <c r="AQ89">
        <f>IFERROR(IF(Sheet7!AQ89&lt;='FINAL DATA'!$M89,1,0),0)</f>
        <v>0</v>
      </c>
      <c r="AR89">
        <f>IFERROR(IF(Sheet7!AR89&lt;='FINAL DATA'!$M89,1,0),0)</f>
        <v>0</v>
      </c>
      <c r="AS89">
        <f>IFERROR(IF(Sheet7!AS89&lt;='FINAL DATA'!$M89,1,0),0)</f>
        <v>0</v>
      </c>
      <c r="AT89">
        <f>IFERROR(IF(Sheet7!AT89&lt;='FINAL DATA'!$M89,1,0),0)</f>
        <v>0</v>
      </c>
      <c r="AU89">
        <f>IFERROR(IF(Sheet7!AU89&lt;='FINAL DATA'!$M89,1,0),0)</f>
        <v>0</v>
      </c>
      <c r="AV89">
        <f>IFERROR(IF(Sheet7!AV89&lt;='FINAL DATA'!$M89,1,0),0)</f>
        <v>0</v>
      </c>
      <c r="AW89">
        <f>IFERROR(IF(Sheet7!AW89&lt;='FINAL DATA'!$M89,1,0),0)</f>
        <v>0</v>
      </c>
      <c r="AX89">
        <f>IFERROR(IF(Sheet7!AX89&lt;='FINAL DATA'!$M89,1,0),0)</f>
        <v>0</v>
      </c>
      <c r="AY89">
        <f>IFERROR(IF(Sheet7!AY89&lt;='FINAL DATA'!$M89,1,0),0)</f>
        <v>0</v>
      </c>
      <c r="AZ89">
        <f>IFERROR(IF(Sheet7!AZ89&lt;='FINAL DATA'!$M89,1,0),0)</f>
        <v>0</v>
      </c>
      <c r="BA89">
        <f>IFERROR(IF(Sheet7!BA89&lt;='FINAL DATA'!$M89,1,0),0)</f>
        <v>0</v>
      </c>
      <c r="BB89">
        <f>IFERROR(IF(Sheet7!BB89&lt;='FINAL DATA'!$M89,1,0),0)</f>
        <v>0</v>
      </c>
      <c r="BC89">
        <f>IFERROR(IF(Sheet7!BC89&lt;='FINAL DATA'!$M89,1,0),0)</f>
        <v>0</v>
      </c>
      <c r="BD89">
        <f>IFERROR(IF(Sheet7!BD89&lt;='FINAL DATA'!$M89,1,0),0)</f>
        <v>0</v>
      </c>
      <c r="BE89">
        <f>IFERROR(IF(Sheet7!BE89&lt;='FINAL DATA'!$M89,1,0),0)</f>
        <v>0</v>
      </c>
      <c r="BF89">
        <f>IFERROR(IF(Sheet7!BF89&lt;='FINAL DATA'!$M89,1,0),0)</f>
        <v>0</v>
      </c>
      <c r="BG89">
        <f>IFERROR(IF(Sheet7!BG89&lt;='FINAL DATA'!$M89,1,0),0)</f>
        <v>0</v>
      </c>
      <c r="BH89">
        <f>IFERROR(IF(Sheet7!BH89&lt;='FINAL DATA'!$M89,1,0),0)</f>
        <v>0</v>
      </c>
      <c r="BI89">
        <f>IFERROR(IF(Sheet7!BI89&lt;='FINAL DATA'!$M89,1,0),0)</f>
        <v>0</v>
      </c>
      <c r="BJ89">
        <f>IFERROR(IF(Sheet7!BJ89&lt;='FINAL DATA'!$M89,1,0),0)</f>
        <v>0</v>
      </c>
      <c r="BK89">
        <f>IFERROR(IF(Sheet7!BK89&lt;='FINAL DATA'!$M89,1,0),0)</f>
        <v>0</v>
      </c>
      <c r="BL89">
        <f>IFERROR(IF(Sheet7!BL89&lt;='FINAL DATA'!$M89,1,0),0)</f>
        <v>0</v>
      </c>
      <c r="BM89">
        <f>IFERROR(IF(Sheet7!BM89&lt;='FINAL DATA'!$M89,1,0),0)</f>
        <v>0</v>
      </c>
      <c r="BN89">
        <f>IFERROR(IF(Sheet7!BN89&lt;='FINAL DATA'!$M89,1,0),0)</f>
        <v>0</v>
      </c>
      <c r="BO89">
        <f>IFERROR(IF(Sheet7!BO89&lt;='FINAL DATA'!$M89,1,0),0)</f>
        <v>0</v>
      </c>
      <c r="BP89">
        <f>IFERROR(IF(Sheet7!BP89&lt;='FINAL DATA'!$M89,1,0),0)</f>
        <v>0</v>
      </c>
      <c r="BQ89">
        <f>IFERROR(IF(Sheet7!BQ89&lt;='FINAL DATA'!$M89,1,0),0)</f>
        <v>0</v>
      </c>
      <c r="BR89">
        <f>IFERROR(IF(Sheet7!BR89&lt;='FINAL DATA'!$M89,1,0),0)</f>
        <v>0</v>
      </c>
      <c r="BS89">
        <f>IFERROR(IF(Sheet7!BS89&lt;='FINAL DATA'!$M89,1,0),0)</f>
        <v>0</v>
      </c>
      <c r="BT89">
        <f>IFERROR(IF(Sheet7!BT89&lt;='FINAL DATA'!$M89,1,0),0)</f>
        <v>0</v>
      </c>
      <c r="BU89">
        <f>IFERROR(IF(Sheet7!BU89&lt;='FINAL DATA'!$M89,1,0),0)</f>
        <v>0</v>
      </c>
      <c r="BV89">
        <f>IFERROR(IF(Sheet7!BV89&lt;='FINAL DATA'!$M89,1,0),0)</f>
        <v>0</v>
      </c>
      <c r="BW89">
        <f>IFERROR(IF(Sheet7!BW89&lt;='FINAL DATA'!$M89,1,0),0)</f>
        <v>0</v>
      </c>
      <c r="BX89">
        <f>IFERROR(IF(Sheet7!BX89&lt;='FINAL DATA'!$M89,1,0),0)</f>
        <v>0</v>
      </c>
      <c r="BY89">
        <f>IFERROR(IF(Sheet7!BY89&lt;='FINAL DATA'!$M89,1,0),0)</f>
        <v>0</v>
      </c>
      <c r="BZ89">
        <f>IFERROR(IF(Sheet7!BZ89&lt;='FINAL DATA'!$M89,1,0),0)</f>
        <v>0</v>
      </c>
      <c r="CA89">
        <f>IFERROR(IF(Sheet7!CA89&lt;='FINAL DATA'!$M89,1,0),0)</f>
        <v>0</v>
      </c>
      <c r="CB89">
        <f>IFERROR(IF(Sheet7!CB89&lt;='FINAL DATA'!$M89,1,0),0)</f>
        <v>0</v>
      </c>
      <c r="CC89">
        <f>IFERROR(IF(Sheet7!CC89&lt;='FINAL DATA'!$M89,1,0),0)</f>
        <v>0</v>
      </c>
      <c r="CD89">
        <f>IFERROR(IF(Sheet7!CD89&lt;='FINAL DATA'!$M89,1,0),0)</f>
        <v>0</v>
      </c>
      <c r="CE89">
        <f>IFERROR(IF(Sheet7!CE89&lt;='FINAL DATA'!$M89,1,0),0)</f>
        <v>0</v>
      </c>
      <c r="CF89">
        <f>IFERROR(IF(Sheet7!CF89&lt;='FINAL DATA'!$M89,1,0),0)</f>
        <v>0</v>
      </c>
      <c r="CG89">
        <f>IFERROR(IF(Sheet7!CG89&lt;='FINAL DATA'!$M89,1,0),0)</f>
        <v>0</v>
      </c>
      <c r="CH89">
        <f>IFERROR(IF(Sheet7!CH89&lt;='FINAL DATA'!$M89,1,0),0)</f>
        <v>1</v>
      </c>
      <c r="CI89">
        <f>IFERROR(IF(Sheet7!CI89&lt;='FINAL DATA'!$M89,1,0),0)</f>
        <v>0</v>
      </c>
      <c r="CJ89">
        <f>IFERROR(IF(Sheet7!CJ89&lt;='FINAL DATA'!$M89,1,0),0)</f>
        <v>0</v>
      </c>
      <c r="CK89">
        <f>IFERROR(IF(Sheet7!CK89&lt;='FINAL DATA'!$M89,1,0),0)</f>
        <v>0</v>
      </c>
      <c r="CL89">
        <f>IFERROR(IF(Sheet7!CL89&lt;='FINAL DATA'!$M89,1,0),0)</f>
        <v>1</v>
      </c>
      <c r="CM89">
        <f>IFERROR(IF(Sheet7!CM89&lt;='FINAL DATA'!$M89,1,0),0)</f>
        <v>1</v>
      </c>
      <c r="CN89">
        <f>IFERROR(IF(Sheet7!CN89&lt;='FINAL DATA'!$M89,1,0),0)</f>
        <v>0</v>
      </c>
      <c r="CO89">
        <f>IFERROR(IF(Sheet7!CO89&lt;='FINAL DATA'!$M89,1,0),0)</f>
        <v>1</v>
      </c>
      <c r="CP89">
        <f>IFERROR(IF(Sheet7!CP89&lt;='FINAL DATA'!$M89,1,0),0)</f>
        <v>0</v>
      </c>
      <c r="CQ89">
        <f>IFERROR(IF(Sheet7!CQ89&lt;='FINAL DATA'!$M89,1,0),0)</f>
        <v>1</v>
      </c>
      <c r="CR89">
        <f>IFERROR(IF(Sheet7!CR89&lt;='FINAL DATA'!$M89,1,0),0)</f>
        <v>0</v>
      </c>
      <c r="CS89">
        <f>IFERROR(IF(Sheet7!CS89&lt;='FINAL DATA'!$M89,1,0),0)</f>
        <v>0</v>
      </c>
      <c r="CT89">
        <f>IFERROR(IF(Sheet7!CT89&lt;='FINAL DATA'!$M89,1,0),0)</f>
        <v>1</v>
      </c>
      <c r="CU89">
        <f>IFERROR(IF(Sheet7!CU89&lt;='FINAL DATA'!$M89,1,0),0)</f>
        <v>1</v>
      </c>
      <c r="CV89">
        <f>IFERROR(IF(Sheet7!CV89&lt;='FINAL DATA'!$M89,1,0),0)</f>
        <v>1</v>
      </c>
      <c r="CW89">
        <f>IFERROR(IF(Sheet7!CW89&lt;='FINAL DATA'!$M89,1,0),0)</f>
        <v>1</v>
      </c>
      <c r="CX89">
        <f>IFERROR(IF(Sheet7!CX89&lt;='FINAL DATA'!$M89,1,0),0)</f>
        <v>1</v>
      </c>
      <c r="CY89">
        <f>IFERROR(IF(Sheet7!CY89&lt;='FINAL DATA'!$M89,1,0),0)</f>
        <v>0</v>
      </c>
      <c r="CZ89">
        <f>IFERROR(IF(Sheet7!CZ89&lt;='FINAL DATA'!$M89,1,0),0)</f>
        <v>0</v>
      </c>
      <c r="DA89">
        <f>IFERROR(IF(Sheet7!DA89&lt;='FINAL DATA'!$M89,1,0),0)</f>
        <v>1</v>
      </c>
      <c r="DB89">
        <f>IFERROR(IF(Sheet7!DB89&lt;='FINAL DATA'!$M89,1,0),0)</f>
        <v>0</v>
      </c>
      <c r="DC89">
        <f>IFERROR(IF(Sheet7!DC89&lt;='FINAL DATA'!$M89,1,0),0)</f>
        <v>1</v>
      </c>
      <c r="DD89">
        <f>IFERROR(IF(Sheet7!DD89&lt;='FINAL DATA'!$M89,1,0),0)</f>
        <v>0</v>
      </c>
      <c r="DE89">
        <f>IFERROR(IF(Sheet7!DE89&lt;='FINAL DATA'!$M89,1,0),0)</f>
        <v>1</v>
      </c>
      <c r="DF89">
        <f>IFERROR(IF(Sheet7!DF89&lt;='FINAL DATA'!$M89,1,0),0)</f>
        <v>0</v>
      </c>
      <c r="DG89">
        <f>IFERROR(IF(Sheet7!DG89&lt;='FINAL DATA'!$M89,1,0),0)</f>
        <v>0</v>
      </c>
      <c r="DH89">
        <f>IFERROR(IF(Sheet7!DH89&lt;='FINAL DATA'!$M89,1,0),0)</f>
        <v>0</v>
      </c>
      <c r="DI89">
        <f>IFERROR(IF(Sheet7!DI89&lt;='FINAL DATA'!$M89,1,0),0)</f>
        <v>0</v>
      </c>
      <c r="DJ89">
        <f>IFERROR(IF(Sheet7!DJ89&lt;='FINAL DATA'!$M89,1,0),0)</f>
        <v>0</v>
      </c>
      <c r="DK89">
        <f>IFERROR(IF(Sheet7!DK89&lt;='FINAL DATA'!$M89,1,0),0)</f>
        <v>0</v>
      </c>
      <c r="DL89">
        <f>IFERROR(IF(Sheet7!DL89&lt;='FINAL DATA'!$M89,1,0),0)</f>
        <v>0</v>
      </c>
      <c r="DM89">
        <f>IFERROR(IF(Sheet7!DM89&lt;='FINAL DATA'!$M89,1,0),0)</f>
        <v>0</v>
      </c>
      <c r="DN89">
        <f>IFERROR(IF(Sheet7!DN89&lt;='FINAL DATA'!$M89,1,0),0)</f>
        <v>0</v>
      </c>
      <c r="DO89">
        <f>IFERROR(IF(Sheet7!DO89&lt;='FINAL DATA'!$M89,1,0),0)</f>
        <v>1</v>
      </c>
      <c r="DP89">
        <f>IFERROR(IF(Sheet7!DP89&lt;='FINAL DATA'!$M89,1,0),0)</f>
        <v>0</v>
      </c>
      <c r="DQ89">
        <f>IFERROR(IF(Sheet7!DQ89&lt;='FINAL DATA'!$M89,1,0),0)</f>
        <v>0</v>
      </c>
      <c r="DR89">
        <f>IFERROR(IF(Sheet7!DR89&lt;='FINAL DATA'!$M89,1,0),0)</f>
        <v>0</v>
      </c>
      <c r="DS89">
        <f>IFERROR(IF(Sheet7!DS89&lt;='FINAL DATA'!$M89,1,0),0)</f>
        <v>0</v>
      </c>
      <c r="DT89">
        <f>IFERROR(IF(Sheet7!DT89&lt;='FINAL DATA'!$M89,1,0),0)</f>
        <v>0</v>
      </c>
      <c r="DU89">
        <f>IFERROR(IF(Sheet7!DU89&lt;='FINAL DATA'!$M89,1,0),0)</f>
        <v>0</v>
      </c>
      <c r="DV89">
        <f>IFERROR(IF(Sheet7!DV89&lt;='FINAL DATA'!$M89,1,0),0)</f>
        <v>0</v>
      </c>
      <c r="DW89">
        <f>IFERROR(IF(Sheet7!DW89&lt;='FINAL DATA'!$M89,1,0),0)</f>
        <v>0</v>
      </c>
      <c r="DX89">
        <f>IFERROR(IF(Sheet7!DX89&lt;='FINAL DATA'!$M89,1,0),0)</f>
        <v>0</v>
      </c>
      <c r="DY89">
        <f>IFERROR(IF(Sheet7!DY89&lt;='FINAL DATA'!$M89,1,0),0)</f>
        <v>0</v>
      </c>
      <c r="DZ89">
        <f>IFERROR(IF(Sheet7!DZ89&lt;='FINAL DATA'!$M89,1,0),0)</f>
        <v>0</v>
      </c>
      <c r="EA89">
        <f>IFERROR(IF(Sheet7!EA89&lt;='FINAL DATA'!$M89,1,0),0)</f>
        <v>0</v>
      </c>
      <c r="EB89">
        <f>IFERROR(IF(Sheet7!EB89&lt;='FINAL DATA'!$M89,1,0),0)</f>
        <v>0</v>
      </c>
      <c r="EC89">
        <f>IFERROR(IF(Sheet7!EC89&lt;='FINAL DATA'!$M89,1,0),0)</f>
        <v>0</v>
      </c>
      <c r="ED89">
        <f>IFERROR(IF(Sheet7!ED89&lt;='FINAL DATA'!$M89,1,0),0)</f>
        <v>0</v>
      </c>
      <c r="EE89">
        <f>IFERROR(IF(Sheet7!EE89&lt;='FINAL DATA'!$M89,1,0),0)</f>
        <v>0</v>
      </c>
      <c r="EF89">
        <f>IFERROR(IF(Sheet7!EF89&lt;='FINAL DATA'!$M89,1,0),0)</f>
        <v>0</v>
      </c>
      <c r="EG89">
        <f>IFERROR(IF(Sheet7!EG89&lt;='FINAL DATA'!$M89,1,0),0)</f>
        <v>0</v>
      </c>
      <c r="EH89">
        <f>IFERROR(IF(Sheet7!EH89&lt;='FINAL DATA'!$M89,1,0),0)</f>
        <v>0</v>
      </c>
      <c r="EI89">
        <f>IFERROR(IF(Sheet7!EI89&lt;='FINAL DATA'!$M89,1,0),0)</f>
        <v>0</v>
      </c>
      <c r="EJ89">
        <f>IFERROR(IF(Sheet7!EJ89&lt;='FINAL DATA'!$M89,1,0),0)</f>
        <v>0</v>
      </c>
      <c r="EK89">
        <f>IFERROR(IF(Sheet7!EK89&lt;='FINAL DATA'!$M89,1,0),0)</f>
        <v>0</v>
      </c>
      <c r="EL89">
        <f>IFERROR(IF(Sheet7!EL89&lt;='FINAL DATA'!$M89,1,0),0)</f>
        <v>0</v>
      </c>
      <c r="EM89">
        <f>IFERROR(IF(Sheet7!EM89&lt;='FINAL DATA'!$M89,1,0),0)</f>
        <v>0</v>
      </c>
      <c r="EN89">
        <f>IFERROR(IF(Sheet7!EN89&lt;='FINAL DATA'!$M89,1,0),0)</f>
        <v>0</v>
      </c>
      <c r="EO89">
        <f>IFERROR(IF(Sheet7!EO89&lt;='FINAL DATA'!$M89,1,0),0)</f>
        <v>0</v>
      </c>
      <c r="EP89">
        <f>IFERROR(IF(Sheet7!EP89&lt;='FINAL DATA'!$M89,1,0),0)</f>
        <v>0</v>
      </c>
      <c r="EQ89">
        <f>IFERROR(IF(Sheet7!EQ89&lt;='FINAL DATA'!$M89,1,0),0)</f>
        <v>0</v>
      </c>
      <c r="ER89">
        <f>IFERROR(IF(Sheet7!ER89&lt;='FINAL DATA'!$M89,1,0),0)</f>
        <v>0</v>
      </c>
      <c r="ES89">
        <f>IFERROR(IF(Sheet7!ES89&lt;='FINAL DATA'!$M89,1,0),0)</f>
        <v>0</v>
      </c>
      <c r="ET89">
        <f>IFERROR(IF(Sheet7!ET89&lt;='FINAL DATA'!$M89,1,0),0)</f>
        <v>0</v>
      </c>
      <c r="EU89">
        <f>IFERROR(IF(Sheet7!EU89&lt;='FINAL DATA'!$M89,1,0),0)</f>
        <v>0</v>
      </c>
      <c r="EV89">
        <f>IFERROR(IF(Sheet7!EV89&lt;='FINAL DATA'!$M89,1,0),0)</f>
        <v>0</v>
      </c>
      <c r="EW89">
        <f>IFERROR(IF(Sheet7!EW89&lt;='FINAL DATA'!$M89,1,0),0)</f>
        <v>0</v>
      </c>
      <c r="EX89">
        <f>IFERROR(IF(Sheet7!EX89&lt;='FINAL DATA'!$M89,1,0),0)</f>
        <v>0</v>
      </c>
      <c r="EY89">
        <f>IFERROR(IF(Sheet7!EY89&lt;='FINAL DATA'!$M89,1,0),0)</f>
        <v>0</v>
      </c>
      <c r="EZ89">
        <f>IFERROR(IF(Sheet7!EZ89&lt;='FINAL DATA'!$M89,1,0),0)</f>
        <v>0</v>
      </c>
      <c r="FA89">
        <f>IFERROR(IF(Sheet7!FA89&lt;='FINAL DATA'!$M89,1,0),0)</f>
        <v>0</v>
      </c>
      <c r="FB89">
        <f>IFERROR(IF(Sheet7!FB89&lt;='FINAL DATA'!$M89,1,0),0)</f>
        <v>0</v>
      </c>
      <c r="FC89">
        <f>IFERROR(IF(Sheet7!FC89&lt;='FINAL DATA'!$M89,1,0),0)</f>
        <v>0</v>
      </c>
      <c r="FD89">
        <f>IFERROR(IF(Sheet7!FD89&lt;='FINAL DATA'!$M89,1,0),0)</f>
        <v>0</v>
      </c>
    </row>
    <row r="90" spans="1:160" x14ac:dyDescent="0.2">
      <c r="A90" t="s">
        <v>113</v>
      </c>
      <c r="B90" t="s">
        <v>334</v>
      </c>
      <c r="C90">
        <v>13.0714877</v>
      </c>
      <c r="D90">
        <v>80.239979099999999</v>
      </c>
      <c r="E90" t="s">
        <v>490</v>
      </c>
      <c r="F90" t="s">
        <v>513</v>
      </c>
      <c r="G90">
        <v>0.3</v>
      </c>
      <c r="H90">
        <v>12000</v>
      </c>
      <c r="I90">
        <v>40000</v>
      </c>
      <c r="J90">
        <v>167257</v>
      </c>
      <c r="K90">
        <v>5.47</v>
      </c>
      <c r="L90">
        <v>30522</v>
      </c>
      <c r="M90">
        <v>1.3105301094292641</v>
      </c>
      <c r="N90">
        <f>IFERROR(IF(Sheet7!N90&lt;='FINAL DATA'!$M90,1,0),0)</f>
        <v>0</v>
      </c>
      <c r="O90">
        <f>IFERROR(IF(Sheet7!O90&lt;='FINAL DATA'!$M90,1,0),0)</f>
        <v>0</v>
      </c>
      <c r="P90">
        <f>IFERROR(IF(Sheet7!P90&lt;='FINAL DATA'!$M90,1,0),0)</f>
        <v>0</v>
      </c>
      <c r="Q90">
        <f>IFERROR(IF(Sheet7!Q90&lt;='FINAL DATA'!$M90,1,0),0)</f>
        <v>0</v>
      </c>
      <c r="R90">
        <f>IFERROR(IF(Sheet7!R90&lt;='FINAL DATA'!$M90,1,0),0)</f>
        <v>0</v>
      </c>
      <c r="S90">
        <f>IFERROR(IF(Sheet7!S90&lt;='FINAL DATA'!$M90,1,0),0)</f>
        <v>0</v>
      </c>
      <c r="T90">
        <f>IFERROR(IF(Sheet7!T90&lt;='FINAL DATA'!$M90,1,0),0)</f>
        <v>0</v>
      </c>
      <c r="U90">
        <f>IFERROR(IF(Sheet7!U90&lt;='FINAL DATA'!$M90,1,0),0)</f>
        <v>0</v>
      </c>
      <c r="V90">
        <f>IFERROR(IF(Sheet7!V90&lt;='FINAL DATA'!$M90,1,0),0)</f>
        <v>0</v>
      </c>
      <c r="W90">
        <f>IFERROR(IF(Sheet7!W90&lt;='FINAL DATA'!$M90,1,0),0)</f>
        <v>0</v>
      </c>
      <c r="X90">
        <f>IFERROR(IF(Sheet7!X90&lt;='FINAL DATA'!$M90,1,0),0)</f>
        <v>0</v>
      </c>
      <c r="Y90">
        <f>IFERROR(IF(Sheet7!Y90&lt;='FINAL DATA'!$M90,1,0),0)</f>
        <v>0</v>
      </c>
      <c r="Z90">
        <f>IFERROR(IF(Sheet7!Z90&lt;='FINAL DATA'!$M90,1,0),0)</f>
        <v>0</v>
      </c>
      <c r="AA90">
        <f>IFERROR(IF(Sheet7!AA90&lt;='FINAL DATA'!$M90,1,0),0)</f>
        <v>0</v>
      </c>
      <c r="AB90">
        <f>IFERROR(IF(Sheet7!AB90&lt;='FINAL DATA'!$M90,1,0),0)</f>
        <v>0</v>
      </c>
      <c r="AC90">
        <f>IFERROR(IF(Sheet7!AC90&lt;='FINAL DATA'!$M90,1,0),0)</f>
        <v>0</v>
      </c>
      <c r="AD90">
        <f>IFERROR(IF(Sheet7!AD90&lt;='FINAL DATA'!$M90,1,0),0)</f>
        <v>0</v>
      </c>
      <c r="AE90">
        <f>IFERROR(IF(Sheet7!AE90&lt;='FINAL DATA'!$M90,1,0),0)</f>
        <v>0</v>
      </c>
      <c r="AF90">
        <f>IFERROR(IF(Sheet7!AF90&lt;='FINAL DATA'!$M90,1,0),0)</f>
        <v>0</v>
      </c>
      <c r="AG90">
        <f>IFERROR(IF(Sheet7!AG90&lt;='FINAL DATA'!$M90,1,0),0)</f>
        <v>0</v>
      </c>
      <c r="AH90">
        <f>IFERROR(IF(Sheet7!AH90&lt;='FINAL DATA'!$M90,1,0),0)</f>
        <v>0</v>
      </c>
      <c r="AI90">
        <f>IFERROR(IF(Sheet7!AI90&lt;='FINAL DATA'!$M90,1,0),0)</f>
        <v>0</v>
      </c>
      <c r="AJ90">
        <f>IFERROR(IF(Sheet7!AJ90&lt;='FINAL DATA'!$M90,1,0),0)</f>
        <v>0</v>
      </c>
      <c r="AK90">
        <f>IFERROR(IF(Sheet7!AK90&lt;='FINAL DATA'!$M90,1,0),0)</f>
        <v>0</v>
      </c>
      <c r="AL90">
        <f>IFERROR(IF(Sheet7!AL90&lt;='FINAL DATA'!$M90,1,0),0)</f>
        <v>0</v>
      </c>
      <c r="AM90">
        <f>IFERROR(IF(Sheet7!AM90&lt;='FINAL DATA'!$M90,1,0),0)</f>
        <v>0</v>
      </c>
      <c r="AN90">
        <f>IFERROR(IF(Sheet7!AN90&lt;='FINAL DATA'!$M90,1,0),0)</f>
        <v>0</v>
      </c>
      <c r="AO90">
        <f>IFERROR(IF(Sheet7!AO90&lt;='FINAL DATA'!$M90,1,0),0)</f>
        <v>0</v>
      </c>
      <c r="AP90">
        <f>IFERROR(IF(Sheet7!AP90&lt;='FINAL DATA'!$M90,1,0),0)</f>
        <v>0</v>
      </c>
      <c r="AQ90">
        <f>IFERROR(IF(Sheet7!AQ90&lt;='FINAL DATA'!$M90,1,0),0)</f>
        <v>0</v>
      </c>
      <c r="AR90">
        <f>IFERROR(IF(Sheet7!AR90&lt;='FINAL DATA'!$M90,1,0),0)</f>
        <v>0</v>
      </c>
      <c r="AS90">
        <f>IFERROR(IF(Sheet7!AS90&lt;='FINAL DATA'!$M90,1,0),0)</f>
        <v>0</v>
      </c>
      <c r="AT90">
        <f>IFERROR(IF(Sheet7!AT90&lt;='FINAL DATA'!$M90,1,0),0)</f>
        <v>0</v>
      </c>
      <c r="AU90">
        <f>IFERROR(IF(Sheet7!AU90&lt;='FINAL DATA'!$M90,1,0),0)</f>
        <v>0</v>
      </c>
      <c r="AV90">
        <f>IFERROR(IF(Sheet7!AV90&lt;='FINAL DATA'!$M90,1,0),0)</f>
        <v>0</v>
      </c>
      <c r="AW90">
        <f>IFERROR(IF(Sheet7!AW90&lt;='FINAL DATA'!$M90,1,0),0)</f>
        <v>0</v>
      </c>
      <c r="AX90">
        <f>IFERROR(IF(Sheet7!AX90&lt;='FINAL DATA'!$M90,1,0),0)</f>
        <v>0</v>
      </c>
      <c r="AY90">
        <f>IFERROR(IF(Sheet7!AY90&lt;='FINAL DATA'!$M90,1,0),0)</f>
        <v>0</v>
      </c>
      <c r="AZ90">
        <f>IFERROR(IF(Sheet7!AZ90&lt;='FINAL DATA'!$M90,1,0),0)</f>
        <v>0</v>
      </c>
      <c r="BA90">
        <f>IFERROR(IF(Sheet7!BA90&lt;='FINAL DATA'!$M90,1,0),0)</f>
        <v>0</v>
      </c>
      <c r="BB90">
        <f>IFERROR(IF(Sheet7!BB90&lt;='FINAL DATA'!$M90,1,0),0)</f>
        <v>0</v>
      </c>
      <c r="BC90">
        <f>IFERROR(IF(Sheet7!BC90&lt;='FINAL DATA'!$M90,1,0),0)</f>
        <v>0</v>
      </c>
      <c r="BD90">
        <f>IFERROR(IF(Sheet7!BD90&lt;='FINAL DATA'!$M90,1,0),0)</f>
        <v>0</v>
      </c>
      <c r="BE90">
        <f>IFERROR(IF(Sheet7!BE90&lt;='FINAL DATA'!$M90,1,0),0)</f>
        <v>0</v>
      </c>
      <c r="BF90">
        <f>IFERROR(IF(Sheet7!BF90&lt;='FINAL DATA'!$M90,1,0),0)</f>
        <v>0</v>
      </c>
      <c r="BG90">
        <f>IFERROR(IF(Sheet7!BG90&lt;='FINAL DATA'!$M90,1,0),0)</f>
        <v>0</v>
      </c>
      <c r="BH90">
        <f>IFERROR(IF(Sheet7!BH90&lt;='FINAL DATA'!$M90,1,0),0)</f>
        <v>0</v>
      </c>
      <c r="BI90">
        <f>IFERROR(IF(Sheet7!BI90&lt;='FINAL DATA'!$M90,1,0),0)</f>
        <v>0</v>
      </c>
      <c r="BJ90">
        <f>IFERROR(IF(Sheet7!BJ90&lt;='FINAL DATA'!$M90,1,0),0)</f>
        <v>0</v>
      </c>
      <c r="BK90">
        <f>IFERROR(IF(Sheet7!BK90&lt;='FINAL DATA'!$M90,1,0),0)</f>
        <v>0</v>
      </c>
      <c r="BL90">
        <f>IFERROR(IF(Sheet7!BL90&lt;='FINAL DATA'!$M90,1,0),0)</f>
        <v>0</v>
      </c>
      <c r="BM90">
        <f>IFERROR(IF(Sheet7!BM90&lt;='FINAL DATA'!$M90,1,0),0)</f>
        <v>0</v>
      </c>
      <c r="BN90">
        <f>IFERROR(IF(Sheet7!BN90&lt;='FINAL DATA'!$M90,1,0),0)</f>
        <v>0</v>
      </c>
      <c r="BO90">
        <f>IFERROR(IF(Sheet7!BO90&lt;='FINAL DATA'!$M90,1,0),0)</f>
        <v>0</v>
      </c>
      <c r="BP90">
        <f>IFERROR(IF(Sheet7!BP90&lt;='FINAL DATA'!$M90,1,0),0)</f>
        <v>0</v>
      </c>
      <c r="BQ90">
        <f>IFERROR(IF(Sheet7!BQ90&lt;='FINAL DATA'!$M90,1,0),0)</f>
        <v>0</v>
      </c>
      <c r="BR90">
        <f>IFERROR(IF(Sheet7!BR90&lt;='FINAL DATA'!$M90,1,0),0)</f>
        <v>0</v>
      </c>
      <c r="BS90">
        <f>IFERROR(IF(Sheet7!BS90&lt;='FINAL DATA'!$M90,1,0),0)</f>
        <v>0</v>
      </c>
      <c r="BT90">
        <f>IFERROR(IF(Sheet7!BT90&lt;='FINAL DATA'!$M90,1,0),0)</f>
        <v>0</v>
      </c>
      <c r="BU90">
        <f>IFERROR(IF(Sheet7!BU90&lt;='FINAL DATA'!$M90,1,0),0)</f>
        <v>0</v>
      </c>
      <c r="BV90">
        <f>IFERROR(IF(Sheet7!BV90&lt;='FINAL DATA'!$M90,1,0),0)</f>
        <v>0</v>
      </c>
      <c r="BW90">
        <f>IFERROR(IF(Sheet7!BW90&lt;='FINAL DATA'!$M90,1,0),0)</f>
        <v>0</v>
      </c>
      <c r="BX90">
        <f>IFERROR(IF(Sheet7!BX90&lt;='FINAL DATA'!$M90,1,0),0)</f>
        <v>0</v>
      </c>
      <c r="BY90">
        <f>IFERROR(IF(Sheet7!BY90&lt;='FINAL DATA'!$M90,1,0),0)</f>
        <v>0</v>
      </c>
      <c r="BZ90">
        <f>IFERROR(IF(Sheet7!BZ90&lt;='FINAL DATA'!$M90,1,0),0)</f>
        <v>0</v>
      </c>
      <c r="CA90">
        <f>IFERROR(IF(Sheet7!CA90&lt;='FINAL DATA'!$M90,1,0),0)</f>
        <v>0</v>
      </c>
      <c r="CB90">
        <f>IFERROR(IF(Sheet7!CB90&lt;='FINAL DATA'!$M90,1,0),0)</f>
        <v>0</v>
      </c>
      <c r="CC90">
        <f>IFERROR(IF(Sheet7!CC90&lt;='FINAL DATA'!$M90,1,0),0)</f>
        <v>0</v>
      </c>
      <c r="CD90">
        <f>IFERROR(IF(Sheet7!CD90&lt;='FINAL DATA'!$M90,1,0),0)</f>
        <v>0</v>
      </c>
      <c r="CE90">
        <f>IFERROR(IF(Sheet7!CE90&lt;='FINAL DATA'!$M90,1,0),0)</f>
        <v>0</v>
      </c>
      <c r="CF90">
        <f>IFERROR(IF(Sheet7!CF90&lt;='FINAL DATA'!$M90,1,0),0)</f>
        <v>0</v>
      </c>
      <c r="CG90">
        <f>IFERROR(IF(Sheet7!CG90&lt;='FINAL DATA'!$M90,1,0),0)</f>
        <v>0</v>
      </c>
      <c r="CH90">
        <f>IFERROR(IF(Sheet7!CH90&lt;='FINAL DATA'!$M90,1,0),0)</f>
        <v>0</v>
      </c>
      <c r="CI90">
        <f>IFERROR(IF(Sheet7!CI90&lt;='FINAL DATA'!$M90,1,0),0)</f>
        <v>0</v>
      </c>
      <c r="CJ90">
        <f>IFERROR(IF(Sheet7!CJ90&lt;='FINAL DATA'!$M90,1,0),0)</f>
        <v>0</v>
      </c>
      <c r="CK90">
        <f>IFERROR(IF(Sheet7!CK90&lt;='FINAL DATA'!$M90,1,0),0)</f>
        <v>0</v>
      </c>
      <c r="CL90">
        <f>IFERROR(IF(Sheet7!CL90&lt;='FINAL DATA'!$M90,1,0),0)</f>
        <v>0</v>
      </c>
      <c r="CM90">
        <f>IFERROR(IF(Sheet7!CM90&lt;='FINAL DATA'!$M90,1,0),0)</f>
        <v>1</v>
      </c>
      <c r="CN90">
        <f>IFERROR(IF(Sheet7!CN90&lt;='FINAL DATA'!$M90,1,0),0)</f>
        <v>0</v>
      </c>
      <c r="CO90">
        <f>IFERROR(IF(Sheet7!CO90&lt;='FINAL DATA'!$M90,1,0),0)</f>
        <v>1</v>
      </c>
      <c r="CP90">
        <f>IFERROR(IF(Sheet7!CP90&lt;='FINAL DATA'!$M90,1,0),0)</f>
        <v>0</v>
      </c>
      <c r="CQ90">
        <f>IFERROR(IF(Sheet7!CQ90&lt;='FINAL DATA'!$M90,1,0),0)</f>
        <v>0</v>
      </c>
      <c r="CR90">
        <f>IFERROR(IF(Sheet7!CR90&lt;='FINAL DATA'!$M90,1,0),0)</f>
        <v>0</v>
      </c>
      <c r="CS90">
        <f>IFERROR(IF(Sheet7!CS90&lt;='FINAL DATA'!$M90,1,0),0)</f>
        <v>0</v>
      </c>
      <c r="CT90">
        <f>IFERROR(IF(Sheet7!CT90&lt;='FINAL DATA'!$M90,1,0),0)</f>
        <v>0</v>
      </c>
      <c r="CU90">
        <f>IFERROR(IF(Sheet7!CU90&lt;='FINAL DATA'!$M90,1,0),0)</f>
        <v>0</v>
      </c>
      <c r="CV90">
        <f>IFERROR(IF(Sheet7!CV90&lt;='FINAL DATA'!$M90,1,0),0)</f>
        <v>0</v>
      </c>
      <c r="CW90">
        <f>IFERROR(IF(Sheet7!CW90&lt;='FINAL DATA'!$M90,1,0),0)</f>
        <v>1</v>
      </c>
      <c r="CX90">
        <f>IFERROR(IF(Sheet7!CX90&lt;='FINAL DATA'!$M90,1,0),0)</f>
        <v>1</v>
      </c>
      <c r="CY90">
        <f>IFERROR(IF(Sheet7!CY90&lt;='FINAL DATA'!$M90,1,0),0)</f>
        <v>0</v>
      </c>
      <c r="CZ90">
        <f>IFERROR(IF(Sheet7!CZ90&lt;='FINAL DATA'!$M90,1,0),0)</f>
        <v>0</v>
      </c>
      <c r="DA90">
        <f>IFERROR(IF(Sheet7!DA90&lt;='FINAL DATA'!$M90,1,0),0)</f>
        <v>1</v>
      </c>
      <c r="DB90">
        <f>IFERROR(IF(Sheet7!DB90&lt;='FINAL DATA'!$M90,1,0),0)</f>
        <v>0</v>
      </c>
      <c r="DC90">
        <f>IFERROR(IF(Sheet7!DC90&lt;='FINAL DATA'!$M90,1,0),0)</f>
        <v>1</v>
      </c>
      <c r="DD90">
        <f>IFERROR(IF(Sheet7!DD90&lt;='FINAL DATA'!$M90,1,0),0)</f>
        <v>0</v>
      </c>
      <c r="DE90">
        <f>IFERROR(IF(Sheet7!DE90&lt;='FINAL DATA'!$M90,1,0),0)</f>
        <v>0</v>
      </c>
      <c r="DF90">
        <f>IFERROR(IF(Sheet7!DF90&lt;='FINAL DATA'!$M90,1,0),0)</f>
        <v>0</v>
      </c>
      <c r="DG90">
        <f>IFERROR(IF(Sheet7!DG90&lt;='FINAL DATA'!$M90,1,0),0)</f>
        <v>0</v>
      </c>
      <c r="DH90">
        <f>IFERROR(IF(Sheet7!DH90&lt;='FINAL DATA'!$M90,1,0),0)</f>
        <v>0</v>
      </c>
      <c r="DI90">
        <f>IFERROR(IF(Sheet7!DI90&lt;='FINAL DATA'!$M90,1,0),0)</f>
        <v>0</v>
      </c>
      <c r="DJ90">
        <f>IFERROR(IF(Sheet7!DJ90&lt;='FINAL DATA'!$M90,1,0),0)</f>
        <v>0</v>
      </c>
      <c r="DK90">
        <f>IFERROR(IF(Sheet7!DK90&lt;='FINAL DATA'!$M90,1,0),0)</f>
        <v>0</v>
      </c>
      <c r="DL90">
        <f>IFERROR(IF(Sheet7!DL90&lt;='FINAL DATA'!$M90,1,0),0)</f>
        <v>0</v>
      </c>
      <c r="DM90">
        <f>IFERROR(IF(Sheet7!DM90&lt;='FINAL DATA'!$M90,1,0),0)</f>
        <v>0</v>
      </c>
      <c r="DN90">
        <f>IFERROR(IF(Sheet7!DN90&lt;='FINAL DATA'!$M90,1,0),0)</f>
        <v>0</v>
      </c>
      <c r="DO90">
        <f>IFERROR(IF(Sheet7!DO90&lt;='FINAL DATA'!$M90,1,0),0)</f>
        <v>0</v>
      </c>
      <c r="DP90">
        <f>IFERROR(IF(Sheet7!DP90&lt;='FINAL DATA'!$M90,1,0),0)</f>
        <v>0</v>
      </c>
      <c r="DQ90">
        <f>IFERROR(IF(Sheet7!DQ90&lt;='FINAL DATA'!$M90,1,0),0)</f>
        <v>0</v>
      </c>
      <c r="DR90">
        <f>IFERROR(IF(Sheet7!DR90&lt;='FINAL DATA'!$M90,1,0),0)</f>
        <v>0</v>
      </c>
      <c r="DS90">
        <f>IFERROR(IF(Sheet7!DS90&lt;='FINAL DATA'!$M90,1,0),0)</f>
        <v>0</v>
      </c>
      <c r="DT90">
        <f>IFERROR(IF(Sheet7!DT90&lt;='FINAL DATA'!$M90,1,0),0)</f>
        <v>0</v>
      </c>
      <c r="DU90">
        <f>IFERROR(IF(Sheet7!DU90&lt;='FINAL DATA'!$M90,1,0),0)</f>
        <v>0</v>
      </c>
      <c r="DV90">
        <f>IFERROR(IF(Sheet7!DV90&lt;='FINAL DATA'!$M90,1,0),0)</f>
        <v>0</v>
      </c>
      <c r="DW90">
        <f>IFERROR(IF(Sheet7!DW90&lt;='FINAL DATA'!$M90,1,0),0)</f>
        <v>0</v>
      </c>
      <c r="DX90">
        <f>IFERROR(IF(Sheet7!DX90&lt;='FINAL DATA'!$M90,1,0),0)</f>
        <v>0</v>
      </c>
      <c r="DY90">
        <f>IFERROR(IF(Sheet7!DY90&lt;='FINAL DATA'!$M90,1,0),0)</f>
        <v>0</v>
      </c>
      <c r="DZ90">
        <f>IFERROR(IF(Sheet7!DZ90&lt;='FINAL DATA'!$M90,1,0),0)</f>
        <v>0</v>
      </c>
      <c r="EA90">
        <f>IFERROR(IF(Sheet7!EA90&lt;='FINAL DATA'!$M90,1,0),0)</f>
        <v>0</v>
      </c>
      <c r="EB90">
        <f>IFERROR(IF(Sheet7!EB90&lt;='FINAL DATA'!$M90,1,0),0)</f>
        <v>0</v>
      </c>
      <c r="EC90">
        <f>IFERROR(IF(Sheet7!EC90&lt;='FINAL DATA'!$M90,1,0),0)</f>
        <v>0</v>
      </c>
      <c r="ED90">
        <f>IFERROR(IF(Sheet7!ED90&lt;='FINAL DATA'!$M90,1,0),0)</f>
        <v>0</v>
      </c>
      <c r="EE90">
        <f>IFERROR(IF(Sheet7!EE90&lt;='FINAL DATA'!$M90,1,0),0)</f>
        <v>0</v>
      </c>
      <c r="EF90">
        <f>IFERROR(IF(Sheet7!EF90&lt;='FINAL DATA'!$M90,1,0),0)</f>
        <v>0</v>
      </c>
      <c r="EG90">
        <f>IFERROR(IF(Sheet7!EG90&lt;='FINAL DATA'!$M90,1,0),0)</f>
        <v>0</v>
      </c>
      <c r="EH90">
        <f>IFERROR(IF(Sheet7!EH90&lt;='FINAL DATA'!$M90,1,0),0)</f>
        <v>0</v>
      </c>
      <c r="EI90">
        <f>IFERROR(IF(Sheet7!EI90&lt;='FINAL DATA'!$M90,1,0),0)</f>
        <v>0</v>
      </c>
      <c r="EJ90">
        <f>IFERROR(IF(Sheet7!EJ90&lt;='FINAL DATA'!$M90,1,0),0)</f>
        <v>0</v>
      </c>
      <c r="EK90">
        <f>IFERROR(IF(Sheet7!EK90&lt;='FINAL DATA'!$M90,1,0),0)</f>
        <v>0</v>
      </c>
      <c r="EL90">
        <f>IFERROR(IF(Sheet7!EL90&lt;='FINAL DATA'!$M90,1,0),0)</f>
        <v>0</v>
      </c>
      <c r="EM90">
        <f>IFERROR(IF(Sheet7!EM90&lt;='FINAL DATA'!$M90,1,0),0)</f>
        <v>0</v>
      </c>
      <c r="EN90">
        <f>IFERROR(IF(Sheet7!EN90&lt;='FINAL DATA'!$M90,1,0),0)</f>
        <v>0</v>
      </c>
      <c r="EO90">
        <f>IFERROR(IF(Sheet7!EO90&lt;='FINAL DATA'!$M90,1,0),0)</f>
        <v>0</v>
      </c>
      <c r="EP90">
        <f>IFERROR(IF(Sheet7!EP90&lt;='FINAL DATA'!$M90,1,0),0)</f>
        <v>0</v>
      </c>
      <c r="EQ90">
        <f>IFERROR(IF(Sheet7!EQ90&lt;='FINAL DATA'!$M90,1,0),0)</f>
        <v>0</v>
      </c>
      <c r="ER90">
        <f>IFERROR(IF(Sheet7!ER90&lt;='FINAL DATA'!$M90,1,0),0)</f>
        <v>0</v>
      </c>
      <c r="ES90">
        <f>IFERROR(IF(Sheet7!ES90&lt;='FINAL DATA'!$M90,1,0),0)</f>
        <v>0</v>
      </c>
      <c r="ET90">
        <f>IFERROR(IF(Sheet7!ET90&lt;='FINAL DATA'!$M90,1,0),0)</f>
        <v>0</v>
      </c>
      <c r="EU90">
        <f>IFERROR(IF(Sheet7!EU90&lt;='FINAL DATA'!$M90,1,0),0)</f>
        <v>0</v>
      </c>
      <c r="EV90">
        <f>IFERROR(IF(Sheet7!EV90&lt;='FINAL DATA'!$M90,1,0),0)</f>
        <v>0</v>
      </c>
      <c r="EW90">
        <f>IFERROR(IF(Sheet7!EW90&lt;='FINAL DATA'!$M90,1,0),0)</f>
        <v>0</v>
      </c>
      <c r="EX90">
        <f>IFERROR(IF(Sheet7!EX90&lt;='FINAL DATA'!$M90,1,0),0)</f>
        <v>0</v>
      </c>
      <c r="EY90">
        <f>IFERROR(IF(Sheet7!EY90&lt;='FINAL DATA'!$M90,1,0),0)</f>
        <v>0</v>
      </c>
      <c r="EZ90">
        <f>IFERROR(IF(Sheet7!EZ90&lt;='FINAL DATA'!$M90,1,0),0)</f>
        <v>0</v>
      </c>
      <c r="FA90">
        <f>IFERROR(IF(Sheet7!FA90&lt;='FINAL DATA'!$M90,1,0),0)</f>
        <v>0</v>
      </c>
      <c r="FB90">
        <f>IFERROR(IF(Sheet7!FB90&lt;='FINAL DATA'!$M90,1,0),0)</f>
        <v>0</v>
      </c>
      <c r="FC90">
        <f>IFERROR(IF(Sheet7!FC90&lt;='FINAL DATA'!$M90,1,0),0)</f>
        <v>0</v>
      </c>
      <c r="FD90">
        <f>IFERROR(IF(Sheet7!FD90&lt;='FINAL DATA'!$M90,1,0),0)</f>
        <v>0</v>
      </c>
    </row>
    <row r="91" spans="1:160" x14ac:dyDescent="0.2">
      <c r="A91" t="s">
        <v>107</v>
      </c>
      <c r="B91" t="s">
        <v>326</v>
      </c>
      <c r="C91">
        <v>13.0724161</v>
      </c>
      <c r="D91">
        <v>80.200420100000002</v>
      </c>
      <c r="E91" t="s">
        <v>488</v>
      </c>
      <c r="F91" t="s">
        <v>507</v>
      </c>
      <c r="G91">
        <v>0.5</v>
      </c>
      <c r="H91">
        <v>20000</v>
      </c>
      <c r="I91">
        <v>40000</v>
      </c>
      <c r="J91">
        <v>34159</v>
      </c>
      <c r="K91">
        <v>2.5099999999999998</v>
      </c>
      <c r="L91">
        <v>13607</v>
      </c>
      <c r="M91">
        <v>2.9396634085397224</v>
      </c>
      <c r="N91">
        <f>IFERROR(IF(Sheet7!N91&lt;='FINAL DATA'!$M91,1,0),0)</f>
        <v>0</v>
      </c>
      <c r="O91">
        <f>IFERROR(IF(Sheet7!O91&lt;='FINAL DATA'!$M91,1,0),0)</f>
        <v>0</v>
      </c>
      <c r="P91">
        <f>IFERROR(IF(Sheet7!P91&lt;='FINAL DATA'!$M91,1,0),0)</f>
        <v>0</v>
      </c>
      <c r="Q91">
        <f>IFERROR(IF(Sheet7!Q91&lt;='FINAL DATA'!$M91,1,0),0)</f>
        <v>0</v>
      </c>
      <c r="R91">
        <f>IFERROR(IF(Sheet7!R91&lt;='FINAL DATA'!$M91,1,0),0)</f>
        <v>0</v>
      </c>
      <c r="S91">
        <f>IFERROR(IF(Sheet7!S91&lt;='FINAL DATA'!$M91,1,0),0)</f>
        <v>0</v>
      </c>
      <c r="T91">
        <f>IFERROR(IF(Sheet7!T91&lt;='FINAL DATA'!$M91,1,0),0)</f>
        <v>0</v>
      </c>
      <c r="U91">
        <f>IFERROR(IF(Sheet7!U91&lt;='FINAL DATA'!$M91,1,0),0)</f>
        <v>0</v>
      </c>
      <c r="V91">
        <f>IFERROR(IF(Sheet7!V91&lt;='FINAL DATA'!$M91,1,0),0)</f>
        <v>0</v>
      </c>
      <c r="W91">
        <f>IFERROR(IF(Sheet7!W91&lt;='FINAL DATA'!$M91,1,0),0)</f>
        <v>0</v>
      </c>
      <c r="X91">
        <f>IFERROR(IF(Sheet7!X91&lt;='FINAL DATA'!$M91,1,0),0)</f>
        <v>0</v>
      </c>
      <c r="Y91">
        <f>IFERROR(IF(Sheet7!Y91&lt;='FINAL DATA'!$M91,1,0),0)</f>
        <v>0</v>
      </c>
      <c r="Z91">
        <f>IFERROR(IF(Sheet7!Z91&lt;='FINAL DATA'!$M91,1,0),0)</f>
        <v>0</v>
      </c>
      <c r="AA91">
        <f>IFERROR(IF(Sheet7!AA91&lt;='FINAL DATA'!$M91,1,0),0)</f>
        <v>0</v>
      </c>
      <c r="AB91">
        <f>IFERROR(IF(Sheet7!AB91&lt;='FINAL DATA'!$M91,1,0),0)</f>
        <v>0</v>
      </c>
      <c r="AC91">
        <f>IFERROR(IF(Sheet7!AC91&lt;='FINAL DATA'!$M91,1,0),0)</f>
        <v>0</v>
      </c>
      <c r="AD91">
        <f>IFERROR(IF(Sheet7!AD91&lt;='FINAL DATA'!$M91,1,0),0)</f>
        <v>0</v>
      </c>
      <c r="AE91">
        <f>IFERROR(IF(Sheet7!AE91&lt;='FINAL DATA'!$M91,1,0),0)</f>
        <v>0</v>
      </c>
      <c r="AF91">
        <f>IFERROR(IF(Sheet7!AF91&lt;='FINAL DATA'!$M91,1,0),0)</f>
        <v>0</v>
      </c>
      <c r="AG91">
        <f>IFERROR(IF(Sheet7!AG91&lt;='FINAL DATA'!$M91,1,0),0)</f>
        <v>0</v>
      </c>
      <c r="AH91">
        <f>IFERROR(IF(Sheet7!AH91&lt;='FINAL DATA'!$M91,1,0),0)</f>
        <v>0</v>
      </c>
      <c r="AI91">
        <f>IFERROR(IF(Sheet7!AI91&lt;='FINAL DATA'!$M91,1,0),0)</f>
        <v>0</v>
      </c>
      <c r="AJ91">
        <f>IFERROR(IF(Sheet7!AJ91&lt;='FINAL DATA'!$M91,1,0),0)</f>
        <v>0</v>
      </c>
      <c r="AK91">
        <f>IFERROR(IF(Sheet7!AK91&lt;='FINAL DATA'!$M91,1,0),0)</f>
        <v>0</v>
      </c>
      <c r="AL91">
        <f>IFERROR(IF(Sheet7!AL91&lt;='FINAL DATA'!$M91,1,0),0)</f>
        <v>0</v>
      </c>
      <c r="AM91">
        <f>IFERROR(IF(Sheet7!AM91&lt;='FINAL DATA'!$M91,1,0),0)</f>
        <v>0</v>
      </c>
      <c r="AN91">
        <f>IFERROR(IF(Sheet7!AN91&lt;='FINAL DATA'!$M91,1,0),0)</f>
        <v>0</v>
      </c>
      <c r="AO91">
        <f>IFERROR(IF(Sheet7!AO91&lt;='FINAL DATA'!$M91,1,0),0)</f>
        <v>0</v>
      </c>
      <c r="AP91">
        <f>IFERROR(IF(Sheet7!AP91&lt;='FINAL DATA'!$M91,1,0),0)</f>
        <v>0</v>
      </c>
      <c r="AQ91">
        <f>IFERROR(IF(Sheet7!AQ91&lt;='FINAL DATA'!$M91,1,0),0)</f>
        <v>0</v>
      </c>
      <c r="AR91">
        <f>IFERROR(IF(Sheet7!AR91&lt;='FINAL DATA'!$M91,1,0),0)</f>
        <v>0</v>
      </c>
      <c r="AS91">
        <f>IFERROR(IF(Sheet7!AS91&lt;='FINAL DATA'!$M91,1,0),0)</f>
        <v>0</v>
      </c>
      <c r="AT91">
        <f>IFERROR(IF(Sheet7!AT91&lt;='FINAL DATA'!$M91,1,0),0)</f>
        <v>0</v>
      </c>
      <c r="AU91">
        <f>IFERROR(IF(Sheet7!AU91&lt;='FINAL DATA'!$M91,1,0),0)</f>
        <v>0</v>
      </c>
      <c r="AV91">
        <f>IFERROR(IF(Sheet7!AV91&lt;='FINAL DATA'!$M91,1,0),0)</f>
        <v>0</v>
      </c>
      <c r="AW91">
        <f>IFERROR(IF(Sheet7!AW91&lt;='FINAL DATA'!$M91,1,0),0)</f>
        <v>0</v>
      </c>
      <c r="AX91">
        <f>IFERROR(IF(Sheet7!AX91&lt;='FINAL DATA'!$M91,1,0),0)</f>
        <v>0</v>
      </c>
      <c r="AY91">
        <f>IFERROR(IF(Sheet7!AY91&lt;='FINAL DATA'!$M91,1,0),0)</f>
        <v>0</v>
      </c>
      <c r="AZ91">
        <f>IFERROR(IF(Sheet7!AZ91&lt;='FINAL DATA'!$M91,1,0),0)</f>
        <v>0</v>
      </c>
      <c r="BA91">
        <f>IFERROR(IF(Sheet7!BA91&lt;='FINAL DATA'!$M91,1,0),0)</f>
        <v>0</v>
      </c>
      <c r="BB91">
        <f>IFERROR(IF(Sheet7!BB91&lt;='FINAL DATA'!$M91,1,0),0)</f>
        <v>0</v>
      </c>
      <c r="BC91">
        <f>IFERROR(IF(Sheet7!BC91&lt;='FINAL DATA'!$M91,1,0),0)</f>
        <v>0</v>
      </c>
      <c r="BD91">
        <f>IFERROR(IF(Sheet7!BD91&lt;='FINAL DATA'!$M91,1,0),0)</f>
        <v>0</v>
      </c>
      <c r="BE91">
        <f>IFERROR(IF(Sheet7!BE91&lt;='FINAL DATA'!$M91,1,0),0)</f>
        <v>0</v>
      </c>
      <c r="BF91">
        <f>IFERROR(IF(Sheet7!BF91&lt;='FINAL DATA'!$M91,1,0),0)</f>
        <v>0</v>
      </c>
      <c r="BG91">
        <f>IFERROR(IF(Sheet7!BG91&lt;='FINAL DATA'!$M91,1,0),0)</f>
        <v>0</v>
      </c>
      <c r="BH91">
        <f>IFERROR(IF(Sheet7!BH91&lt;='FINAL DATA'!$M91,1,0),0)</f>
        <v>0</v>
      </c>
      <c r="BI91">
        <f>IFERROR(IF(Sheet7!BI91&lt;='FINAL DATA'!$M91,1,0),0)</f>
        <v>0</v>
      </c>
      <c r="BJ91">
        <f>IFERROR(IF(Sheet7!BJ91&lt;='FINAL DATA'!$M91,1,0),0)</f>
        <v>0</v>
      </c>
      <c r="BK91">
        <f>IFERROR(IF(Sheet7!BK91&lt;='FINAL DATA'!$M91,1,0),0)</f>
        <v>0</v>
      </c>
      <c r="BL91">
        <f>IFERROR(IF(Sheet7!BL91&lt;='FINAL DATA'!$M91,1,0),0)</f>
        <v>0</v>
      </c>
      <c r="BM91">
        <f>IFERROR(IF(Sheet7!BM91&lt;='FINAL DATA'!$M91,1,0),0)</f>
        <v>0</v>
      </c>
      <c r="BN91">
        <f>IFERROR(IF(Sheet7!BN91&lt;='FINAL DATA'!$M91,1,0),0)</f>
        <v>0</v>
      </c>
      <c r="BO91">
        <f>IFERROR(IF(Sheet7!BO91&lt;='FINAL DATA'!$M91,1,0),0)</f>
        <v>0</v>
      </c>
      <c r="BP91">
        <f>IFERROR(IF(Sheet7!BP91&lt;='FINAL DATA'!$M91,1,0),0)</f>
        <v>0</v>
      </c>
      <c r="BQ91">
        <f>IFERROR(IF(Sheet7!BQ91&lt;='FINAL DATA'!$M91,1,0),0)</f>
        <v>0</v>
      </c>
      <c r="BR91">
        <f>IFERROR(IF(Sheet7!BR91&lt;='FINAL DATA'!$M91,1,0),0)</f>
        <v>0</v>
      </c>
      <c r="BS91">
        <f>IFERROR(IF(Sheet7!BS91&lt;='FINAL DATA'!$M91,1,0),0)</f>
        <v>0</v>
      </c>
      <c r="BT91">
        <f>IFERROR(IF(Sheet7!BT91&lt;='FINAL DATA'!$M91,1,0),0)</f>
        <v>0</v>
      </c>
      <c r="BU91">
        <f>IFERROR(IF(Sheet7!BU91&lt;='FINAL DATA'!$M91,1,0),0)</f>
        <v>0</v>
      </c>
      <c r="BV91">
        <f>IFERROR(IF(Sheet7!BV91&lt;='FINAL DATA'!$M91,1,0),0)</f>
        <v>0</v>
      </c>
      <c r="BW91">
        <f>IFERROR(IF(Sheet7!BW91&lt;='FINAL DATA'!$M91,1,0),0)</f>
        <v>0</v>
      </c>
      <c r="BX91">
        <f>IFERROR(IF(Sheet7!BX91&lt;='FINAL DATA'!$M91,1,0),0)</f>
        <v>0</v>
      </c>
      <c r="BY91">
        <f>IFERROR(IF(Sheet7!BY91&lt;='FINAL DATA'!$M91,1,0),0)</f>
        <v>0</v>
      </c>
      <c r="BZ91">
        <f>IFERROR(IF(Sheet7!BZ91&lt;='FINAL DATA'!$M91,1,0),0)</f>
        <v>1</v>
      </c>
      <c r="CA91">
        <f>IFERROR(IF(Sheet7!CA91&lt;='FINAL DATA'!$M91,1,0),0)</f>
        <v>0</v>
      </c>
      <c r="CB91">
        <f>IFERROR(IF(Sheet7!CB91&lt;='FINAL DATA'!$M91,1,0),0)</f>
        <v>0</v>
      </c>
      <c r="CC91">
        <f>IFERROR(IF(Sheet7!CC91&lt;='FINAL DATA'!$M91,1,0),0)</f>
        <v>0</v>
      </c>
      <c r="CD91">
        <f>IFERROR(IF(Sheet7!CD91&lt;='FINAL DATA'!$M91,1,0),0)</f>
        <v>0</v>
      </c>
      <c r="CE91">
        <f>IFERROR(IF(Sheet7!CE91&lt;='FINAL DATA'!$M91,1,0),0)</f>
        <v>0</v>
      </c>
      <c r="CF91">
        <f>IFERROR(IF(Sheet7!CF91&lt;='FINAL DATA'!$M91,1,0),0)</f>
        <v>0</v>
      </c>
      <c r="CG91">
        <f>IFERROR(IF(Sheet7!CG91&lt;='FINAL DATA'!$M91,1,0),0)</f>
        <v>0</v>
      </c>
      <c r="CH91">
        <f>IFERROR(IF(Sheet7!CH91&lt;='FINAL DATA'!$M91,1,0),0)</f>
        <v>1</v>
      </c>
      <c r="CI91">
        <f>IFERROR(IF(Sheet7!CI91&lt;='FINAL DATA'!$M91,1,0),0)</f>
        <v>0</v>
      </c>
      <c r="CJ91">
        <f>IFERROR(IF(Sheet7!CJ91&lt;='FINAL DATA'!$M91,1,0),0)</f>
        <v>0</v>
      </c>
      <c r="CK91">
        <f>IFERROR(IF(Sheet7!CK91&lt;='FINAL DATA'!$M91,1,0),0)</f>
        <v>0</v>
      </c>
      <c r="CL91">
        <f>IFERROR(IF(Sheet7!CL91&lt;='FINAL DATA'!$M91,1,0),0)</f>
        <v>1</v>
      </c>
      <c r="CM91">
        <f>IFERROR(IF(Sheet7!CM91&lt;='FINAL DATA'!$M91,1,0),0)</f>
        <v>0</v>
      </c>
      <c r="CN91">
        <f>IFERROR(IF(Sheet7!CN91&lt;='FINAL DATA'!$M91,1,0),0)</f>
        <v>1</v>
      </c>
      <c r="CO91">
        <f>IFERROR(IF(Sheet7!CO91&lt;='FINAL DATA'!$M91,1,0),0)</f>
        <v>0</v>
      </c>
      <c r="CP91">
        <f>IFERROR(IF(Sheet7!CP91&lt;='FINAL DATA'!$M91,1,0),0)</f>
        <v>1</v>
      </c>
      <c r="CQ91">
        <f>IFERROR(IF(Sheet7!CQ91&lt;='FINAL DATA'!$M91,1,0),0)</f>
        <v>1</v>
      </c>
      <c r="CR91">
        <f>IFERROR(IF(Sheet7!CR91&lt;='FINAL DATA'!$M91,1,0),0)</f>
        <v>0</v>
      </c>
      <c r="CS91">
        <f>IFERROR(IF(Sheet7!CS91&lt;='FINAL DATA'!$M91,1,0),0)</f>
        <v>1</v>
      </c>
      <c r="CT91">
        <f>IFERROR(IF(Sheet7!CT91&lt;='FINAL DATA'!$M91,1,0),0)</f>
        <v>1</v>
      </c>
      <c r="CU91">
        <f>IFERROR(IF(Sheet7!CU91&lt;='FINAL DATA'!$M91,1,0),0)</f>
        <v>1</v>
      </c>
      <c r="CV91">
        <f>IFERROR(IF(Sheet7!CV91&lt;='FINAL DATA'!$M91,1,0),0)</f>
        <v>1</v>
      </c>
      <c r="CW91">
        <f>IFERROR(IF(Sheet7!CW91&lt;='FINAL DATA'!$M91,1,0),0)</f>
        <v>0</v>
      </c>
      <c r="CX91">
        <f>IFERROR(IF(Sheet7!CX91&lt;='FINAL DATA'!$M91,1,0),0)</f>
        <v>0</v>
      </c>
      <c r="CY91">
        <f>IFERROR(IF(Sheet7!CY91&lt;='FINAL DATA'!$M91,1,0),0)</f>
        <v>1</v>
      </c>
      <c r="CZ91">
        <f>IFERROR(IF(Sheet7!CZ91&lt;='FINAL DATA'!$M91,1,0),0)</f>
        <v>1</v>
      </c>
      <c r="DA91">
        <f>IFERROR(IF(Sheet7!DA91&lt;='FINAL DATA'!$M91,1,0),0)</f>
        <v>0</v>
      </c>
      <c r="DB91">
        <f>IFERROR(IF(Sheet7!DB91&lt;='FINAL DATA'!$M91,1,0),0)</f>
        <v>0</v>
      </c>
      <c r="DC91">
        <f>IFERROR(IF(Sheet7!DC91&lt;='FINAL DATA'!$M91,1,0),0)</f>
        <v>0</v>
      </c>
      <c r="DD91">
        <f>IFERROR(IF(Sheet7!DD91&lt;='FINAL DATA'!$M91,1,0),0)</f>
        <v>1</v>
      </c>
      <c r="DE91">
        <f>IFERROR(IF(Sheet7!DE91&lt;='FINAL DATA'!$M91,1,0),0)</f>
        <v>1</v>
      </c>
      <c r="DF91">
        <f>IFERROR(IF(Sheet7!DF91&lt;='FINAL DATA'!$M91,1,0),0)</f>
        <v>1</v>
      </c>
      <c r="DG91">
        <f>IFERROR(IF(Sheet7!DG91&lt;='FINAL DATA'!$M91,1,0),0)</f>
        <v>1</v>
      </c>
      <c r="DH91">
        <f>IFERROR(IF(Sheet7!DH91&lt;='FINAL DATA'!$M91,1,0),0)</f>
        <v>1</v>
      </c>
      <c r="DI91">
        <f>IFERROR(IF(Sheet7!DI91&lt;='FINAL DATA'!$M91,1,0),0)</f>
        <v>1</v>
      </c>
      <c r="DJ91">
        <f>IFERROR(IF(Sheet7!DJ91&lt;='FINAL DATA'!$M91,1,0),0)</f>
        <v>1</v>
      </c>
      <c r="DK91">
        <f>IFERROR(IF(Sheet7!DK91&lt;='FINAL DATA'!$M91,1,0),0)</f>
        <v>1</v>
      </c>
      <c r="DL91">
        <f>IFERROR(IF(Sheet7!DL91&lt;='FINAL DATA'!$M91,1,0),0)</f>
        <v>1</v>
      </c>
      <c r="DM91">
        <f>IFERROR(IF(Sheet7!DM91&lt;='FINAL DATA'!$M91,1,0),0)</f>
        <v>1</v>
      </c>
      <c r="DN91">
        <f>IFERROR(IF(Sheet7!DN91&lt;='FINAL DATA'!$M91,1,0),0)</f>
        <v>0</v>
      </c>
      <c r="DO91">
        <f>IFERROR(IF(Sheet7!DO91&lt;='FINAL DATA'!$M91,1,0),0)</f>
        <v>1</v>
      </c>
      <c r="DP91">
        <f>IFERROR(IF(Sheet7!DP91&lt;='FINAL DATA'!$M91,1,0),0)</f>
        <v>1</v>
      </c>
      <c r="DQ91">
        <f>IFERROR(IF(Sheet7!DQ91&lt;='FINAL DATA'!$M91,1,0),0)</f>
        <v>1</v>
      </c>
      <c r="DR91">
        <f>IFERROR(IF(Sheet7!DR91&lt;='FINAL DATA'!$M91,1,0),0)</f>
        <v>1</v>
      </c>
      <c r="DS91">
        <f>IFERROR(IF(Sheet7!DS91&lt;='FINAL DATA'!$M91,1,0),0)</f>
        <v>1</v>
      </c>
      <c r="DT91">
        <f>IFERROR(IF(Sheet7!DT91&lt;='FINAL DATA'!$M91,1,0),0)</f>
        <v>0</v>
      </c>
      <c r="DU91">
        <f>IFERROR(IF(Sheet7!DU91&lt;='FINAL DATA'!$M91,1,0),0)</f>
        <v>0</v>
      </c>
      <c r="DV91">
        <f>IFERROR(IF(Sheet7!DV91&lt;='FINAL DATA'!$M91,1,0),0)</f>
        <v>1</v>
      </c>
      <c r="DW91">
        <f>IFERROR(IF(Sheet7!DW91&lt;='FINAL DATA'!$M91,1,0),0)</f>
        <v>0</v>
      </c>
      <c r="DX91">
        <f>IFERROR(IF(Sheet7!DX91&lt;='FINAL DATA'!$M91,1,0),0)</f>
        <v>1</v>
      </c>
      <c r="DY91">
        <f>IFERROR(IF(Sheet7!DY91&lt;='FINAL DATA'!$M91,1,0),0)</f>
        <v>1</v>
      </c>
      <c r="DZ91">
        <f>IFERROR(IF(Sheet7!DZ91&lt;='FINAL DATA'!$M91,1,0),0)</f>
        <v>0</v>
      </c>
      <c r="EA91">
        <f>IFERROR(IF(Sheet7!EA91&lt;='FINAL DATA'!$M91,1,0),0)</f>
        <v>0</v>
      </c>
      <c r="EB91">
        <f>IFERROR(IF(Sheet7!EB91&lt;='FINAL DATA'!$M91,1,0),0)</f>
        <v>0</v>
      </c>
      <c r="EC91">
        <f>IFERROR(IF(Sheet7!EC91&lt;='FINAL DATA'!$M91,1,0),0)</f>
        <v>1</v>
      </c>
      <c r="ED91">
        <f>IFERROR(IF(Sheet7!ED91&lt;='FINAL DATA'!$M91,1,0),0)</f>
        <v>0</v>
      </c>
      <c r="EE91">
        <f>IFERROR(IF(Sheet7!EE91&lt;='FINAL DATA'!$M91,1,0),0)</f>
        <v>0</v>
      </c>
      <c r="EF91">
        <f>IFERROR(IF(Sheet7!EF91&lt;='FINAL DATA'!$M91,1,0),0)</f>
        <v>0</v>
      </c>
      <c r="EG91">
        <f>IFERROR(IF(Sheet7!EG91&lt;='FINAL DATA'!$M91,1,0),0)</f>
        <v>0</v>
      </c>
      <c r="EH91">
        <f>IFERROR(IF(Sheet7!EH91&lt;='FINAL DATA'!$M91,1,0),0)</f>
        <v>0</v>
      </c>
      <c r="EI91">
        <f>IFERROR(IF(Sheet7!EI91&lt;='FINAL DATA'!$M91,1,0),0)</f>
        <v>0</v>
      </c>
      <c r="EJ91">
        <f>IFERROR(IF(Sheet7!EJ91&lt;='FINAL DATA'!$M91,1,0),0)</f>
        <v>0</v>
      </c>
      <c r="EK91">
        <f>IFERROR(IF(Sheet7!EK91&lt;='FINAL DATA'!$M91,1,0),0)</f>
        <v>0</v>
      </c>
      <c r="EL91">
        <f>IFERROR(IF(Sheet7!EL91&lt;='FINAL DATA'!$M91,1,0),0)</f>
        <v>0</v>
      </c>
      <c r="EM91">
        <f>IFERROR(IF(Sheet7!EM91&lt;='FINAL DATA'!$M91,1,0),0)</f>
        <v>0</v>
      </c>
      <c r="EN91">
        <f>IFERROR(IF(Sheet7!EN91&lt;='FINAL DATA'!$M91,1,0),0)</f>
        <v>0</v>
      </c>
      <c r="EO91">
        <f>IFERROR(IF(Sheet7!EO91&lt;='FINAL DATA'!$M91,1,0),0)</f>
        <v>0</v>
      </c>
      <c r="EP91">
        <f>IFERROR(IF(Sheet7!EP91&lt;='FINAL DATA'!$M91,1,0),0)</f>
        <v>0</v>
      </c>
      <c r="EQ91">
        <f>IFERROR(IF(Sheet7!EQ91&lt;='FINAL DATA'!$M91,1,0),0)</f>
        <v>0</v>
      </c>
      <c r="ER91">
        <f>IFERROR(IF(Sheet7!ER91&lt;='FINAL DATA'!$M91,1,0),0)</f>
        <v>0</v>
      </c>
      <c r="ES91">
        <f>IFERROR(IF(Sheet7!ES91&lt;='FINAL DATA'!$M91,1,0),0)</f>
        <v>0</v>
      </c>
      <c r="ET91">
        <f>IFERROR(IF(Sheet7!ET91&lt;='FINAL DATA'!$M91,1,0),0)</f>
        <v>0</v>
      </c>
      <c r="EU91">
        <f>IFERROR(IF(Sheet7!EU91&lt;='FINAL DATA'!$M91,1,0),0)</f>
        <v>0</v>
      </c>
      <c r="EV91">
        <f>IFERROR(IF(Sheet7!EV91&lt;='FINAL DATA'!$M91,1,0),0)</f>
        <v>0</v>
      </c>
      <c r="EW91">
        <f>IFERROR(IF(Sheet7!EW91&lt;='FINAL DATA'!$M91,1,0),0)</f>
        <v>0</v>
      </c>
      <c r="EX91">
        <f>IFERROR(IF(Sheet7!EX91&lt;='FINAL DATA'!$M91,1,0),0)</f>
        <v>0</v>
      </c>
      <c r="EY91">
        <f>IFERROR(IF(Sheet7!EY91&lt;='FINAL DATA'!$M91,1,0),0)</f>
        <v>0</v>
      </c>
      <c r="EZ91">
        <f>IFERROR(IF(Sheet7!EZ91&lt;='FINAL DATA'!$M91,1,0),0)</f>
        <v>0</v>
      </c>
      <c r="FA91">
        <f>IFERROR(IF(Sheet7!FA91&lt;='FINAL DATA'!$M91,1,0),0)</f>
        <v>0</v>
      </c>
      <c r="FB91">
        <f>IFERROR(IF(Sheet7!FB91&lt;='FINAL DATA'!$M91,1,0),0)</f>
        <v>0</v>
      </c>
      <c r="FC91">
        <f>IFERROR(IF(Sheet7!FC91&lt;='FINAL DATA'!$M91,1,0),0)</f>
        <v>0</v>
      </c>
      <c r="FD91">
        <f>IFERROR(IF(Sheet7!FD91&lt;='FINAL DATA'!$M91,1,0),0)</f>
        <v>0</v>
      </c>
    </row>
    <row r="92" spans="1:160" x14ac:dyDescent="0.2">
      <c r="A92" t="s">
        <v>120</v>
      </c>
      <c r="B92" t="s">
        <v>345</v>
      </c>
      <c r="C92">
        <v>13.072850300000001</v>
      </c>
      <c r="D92">
        <v>80.203894899999995</v>
      </c>
      <c r="E92" t="s">
        <v>488</v>
      </c>
      <c r="F92" t="s">
        <v>507</v>
      </c>
      <c r="G92">
        <v>0.5</v>
      </c>
      <c r="H92">
        <v>20000</v>
      </c>
      <c r="I92">
        <v>40000</v>
      </c>
      <c r="J92">
        <v>34159</v>
      </c>
      <c r="K92">
        <v>2.5099999999999998</v>
      </c>
      <c r="L92">
        <v>13607</v>
      </c>
      <c r="M92">
        <v>2.9396634085397224</v>
      </c>
      <c r="N92">
        <f>IFERROR(IF(Sheet7!N92&lt;='FINAL DATA'!$M92,1,0),0)</f>
        <v>0</v>
      </c>
      <c r="O92">
        <f>IFERROR(IF(Sheet7!O92&lt;='FINAL DATA'!$M92,1,0),0)</f>
        <v>0</v>
      </c>
      <c r="P92">
        <f>IFERROR(IF(Sheet7!P92&lt;='FINAL DATA'!$M92,1,0),0)</f>
        <v>0</v>
      </c>
      <c r="Q92">
        <f>IFERROR(IF(Sheet7!Q92&lt;='FINAL DATA'!$M92,1,0),0)</f>
        <v>0</v>
      </c>
      <c r="R92">
        <f>IFERROR(IF(Sheet7!R92&lt;='FINAL DATA'!$M92,1,0),0)</f>
        <v>0</v>
      </c>
      <c r="S92">
        <f>IFERROR(IF(Sheet7!S92&lt;='FINAL DATA'!$M92,1,0),0)</f>
        <v>0</v>
      </c>
      <c r="T92">
        <f>IFERROR(IF(Sheet7!T92&lt;='FINAL DATA'!$M92,1,0),0)</f>
        <v>0</v>
      </c>
      <c r="U92">
        <f>IFERROR(IF(Sheet7!U92&lt;='FINAL DATA'!$M92,1,0),0)</f>
        <v>0</v>
      </c>
      <c r="V92">
        <f>IFERROR(IF(Sheet7!V92&lt;='FINAL DATA'!$M92,1,0),0)</f>
        <v>0</v>
      </c>
      <c r="W92">
        <f>IFERROR(IF(Sheet7!W92&lt;='FINAL DATA'!$M92,1,0),0)</f>
        <v>0</v>
      </c>
      <c r="X92">
        <f>IFERROR(IF(Sheet7!X92&lt;='FINAL DATA'!$M92,1,0),0)</f>
        <v>0</v>
      </c>
      <c r="Y92">
        <f>IFERROR(IF(Sheet7!Y92&lt;='FINAL DATA'!$M92,1,0),0)</f>
        <v>0</v>
      </c>
      <c r="Z92">
        <f>IFERROR(IF(Sheet7!Z92&lt;='FINAL DATA'!$M92,1,0),0)</f>
        <v>0</v>
      </c>
      <c r="AA92">
        <f>IFERROR(IF(Sheet7!AA92&lt;='FINAL DATA'!$M92,1,0),0)</f>
        <v>0</v>
      </c>
      <c r="AB92">
        <f>IFERROR(IF(Sheet7!AB92&lt;='FINAL DATA'!$M92,1,0),0)</f>
        <v>0</v>
      </c>
      <c r="AC92">
        <f>IFERROR(IF(Sheet7!AC92&lt;='FINAL DATA'!$M92,1,0),0)</f>
        <v>0</v>
      </c>
      <c r="AD92">
        <f>IFERROR(IF(Sheet7!AD92&lt;='FINAL DATA'!$M92,1,0),0)</f>
        <v>0</v>
      </c>
      <c r="AE92">
        <f>IFERROR(IF(Sheet7!AE92&lt;='FINAL DATA'!$M92,1,0),0)</f>
        <v>0</v>
      </c>
      <c r="AF92">
        <f>IFERROR(IF(Sheet7!AF92&lt;='FINAL DATA'!$M92,1,0),0)</f>
        <v>0</v>
      </c>
      <c r="AG92">
        <f>IFERROR(IF(Sheet7!AG92&lt;='FINAL DATA'!$M92,1,0),0)</f>
        <v>0</v>
      </c>
      <c r="AH92">
        <f>IFERROR(IF(Sheet7!AH92&lt;='FINAL DATA'!$M92,1,0),0)</f>
        <v>0</v>
      </c>
      <c r="AI92">
        <f>IFERROR(IF(Sheet7!AI92&lt;='FINAL DATA'!$M92,1,0),0)</f>
        <v>0</v>
      </c>
      <c r="AJ92">
        <f>IFERROR(IF(Sheet7!AJ92&lt;='FINAL DATA'!$M92,1,0),0)</f>
        <v>0</v>
      </c>
      <c r="AK92">
        <f>IFERROR(IF(Sheet7!AK92&lt;='FINAL DATA'!$M92,1,0),0)</f>
        <v>0</v>
      </c>
      <c r="AL92">
        <f>IFERROR(IF(Sheet7!AL92&lt;='FINAL DATA'!$M92,1,0),0)</f>
        <v>0</v>
      </c>
      <c r="AM92">
        <f>IFERROR(IF(Sheet7!AM92&lt;='FINAL DATA'!$M92,1,0),0)</f>
        <v>0</v>
      </c>
      <c r="AN92">
        <f>IFERROR(IF(Sheet7!AN92&lt;='FINAL DATA'!$M92,1,0),0)</f>
        <v>0</v>
      </c>
      <c r="AO92">
        <f>IFERROR(IF(Sheet7!AO92&lt;='FINAL DATA'!$M92,1,0),0)</f>
        <v>0</v>
      </c>
      <c r="AP92">
        <f>IFERROR(IF(Sheet7!AP92&lt;='FINAL DATA'!$M92,1,0),0)</f>
        <v>0</v>
      </c>
      <c r="AQ92">
        <f>IFERROR(IF(Sheet7!AQ92&lt;='FINAL DATA'!$M92,1,0),0)</f>
        <v>0</v>
      </c>
      <c r="AR92">
        <f>IFERROR(IF(Sheet7!AR92&lt;='FINAL DATA'!$M92,1,0),0)</f>
        <v>0</v>
      </c>
      <c r="AS92">
        <f>IFERROR(IF(Sheet7!AS92&lt;='FINAL DATA'!$M92,1,0),0)</f>
        <v>0</v>
      </c>
      <c r="AT92">
        <f>IFERROR(IF(Sheet7!AT92&lt;='FINAL DATA'!$M92,1,0),0)</f>
        <v>0</v>
      </c>
      <c r="AU92">
        <f>IFERROR(IF(Sheet7!AU92&lt;='FINAL DATA'!$M92,1,0),0)</f>
        <v>0</v>
      </c>
      <c r="AV92">
        <f>IFERROR(IF(Sheet7!AV92&lt;='FINAL DATA'!$M92,1,0),0)</f>
        <v>0</v>
      </c>
      <c r="AW92">
        <f>IFERROR(IF(Sheet7!AW92&lt;='FINAL DATA'!$M92,1,0),0)</f>
        <v>0</v>
      </c>
      <c r="AX92">
        <f>IFERROR(IF(Sheet7!AX92&lt;='FINAL DATA'!$M92,1,0),0)</f>
        <v>0</v>
      </c>
      <c r="AY92">
        <f>IFERROR(IF(Sheet7!AY92&lt;='FINAL DATA'!$M92,1,0),0)</f>
        <v>0</v>
      </c>
      <c r="AZ92">
        <f>IFERROR(IF(Sheet7!AZ92&lt;='FINAL DATA'!$M92,1,0),0)</f>
        <v>0</v>
      </c>
      <c r="BA92">
        <f>IFERROR(IF(Sheet7!BA92&lt;='FINAL DATA'!$M92,1,0),0)</f>
        <v>0</v>
      </c>
      <c r="BB92">
        <f>IFERROR(IF(Sheet7!BB92&lt;='FINAL DATA'!$M92,1,0),0)</f>
        <v>0</v>
      </c>
      <c r="BC92">
        <f>IFERROR(IF(Sheet7!BC92&lt;='FINAL DATA'!$M92,1,0),0)</f>
        <v>0</v>
      </c>
      <c r="BD92">
        <f>IFERROR(IF(Sheet7!BD92&lt;='FINAL DATA'!$M92,1,0),0)</f>
        <v>0</v>
      </c>
      <c r="BE92">
        <f>IFERROR(IF(Sheet7!BE92&lt;='FINAL DATA'!$M92,1,0),0)</f>
        <v>0</v>
      </c>
      <c r="BF92">
        <f>IFERROR(IF(Sheet7!BF92&lt;='FINAL DATA'!$M92,1,0),0)</f>
        <v>0</v>
      </c>
      <c r="BG92">
        <f>IFERROR(IF(Sheet7!BG92&lt;='FINAL DATA'!$M92,1,0),0)</f>
        <v>0</v>
      </c>
      <c r="BH92">
        <f>IFERROR(IF(Sheet7!BH92&lt;='FINAL DATA'!$M92,1,0),0)</f>
        <v>0</v>
      </c>
      <c r="BI92">
        <f>IFERROR(IF(Sheet7!BI92&lt;='FINAL DATA'!$M92,1,0),0)</f>
        <v>0</v>
      </c>
      <c r="BJ92">
        <f>IFERROR(IF(Sheet7!BJ92&lt;='FINAL DATA'!$M92,1,0),0)</f>
        <v>0</v>
      </c>
      <c r="BK92">
        <f>IFERROR(IF(Sheet7!BK92&lt;='FINAL DATA'!$M92,1,0),0)</f>
        <v>0</v>
      </c>
      <c r="BL92">
        <f>IFERROR(IF(Sheet7!BL92&lt;='FINAL DATA'!$M92,1,0),0)</f>
        <v>0</v>
      </c>
      <c r="BM92">
        <f>IFERROR(IF(Sheet7!BM92&lt;='FINAL DATA'!$M92,1,0),0)</f>
        <v>0</v>
      </c>
      <c r="BN92">
        <f>IFERROR(IF(Sheet7!BN92&lt;='FINAL DATA'!$M92,1,0),0)</f>
        <v>0</v>
      </c>
      <c r="BO92">
        <f>IFERROR(IF(Sheet7!BO92&lt;='FINAL DATA'!$M92,1,0),0)</f>
        <v>0</v>
      </c>
      <c r="BP92">
        <f>IFERROR(IF(Sheet7!BP92&lt;='FINAL DATA'!$M92,1,0),0)</f>
        <v>0</v>
      </c>
      <c r="BQ92">
        <f>IFERROR(IF(Sheet7!BQ92&lt;='FINAL DATA'!$M92,1,0),0)</f>
        <v>0</v>
      </c>
      <c r="BR92">
        <f>IFERROR(IF(Sheet7!BR92&lt;='FINAL DATA'!$M92,1,0),0)</f>
        <v>0</v>
      </c>
      <c r="BS92">
        <f>IFERROR(IF(Sheet7!BS92&lt;='FINAL DATA'!$M92,1,0),0)</f>
        <v>0</v>
      </c>
      <c r="BT92">
        <f>IFERROR(IF(Sheet7!BT92&lt;='FINAL DATA'!$M92,1,0),0)</f>
        <v>0</v>
      </c>
      <c r="BU92">
        <f>IFERROR(IF(Sheet7!BU92&lt;='FINAL DATA'!$M92,1,0),0)</f>
        <v>0</v>
      </c>
      <c r="BV92">
        <f>IFERROR(IF(Sheet7!BV92&lt;='FINAL DATA'!$M92,1,0),0)</f>
        <v>0</v>
      </c>
      <c r="BW92">
        <f>IFERROR(IF(Sheet7!BW92&lt;='FINAL DATA'!$M92,1,0),0)</f>
        <v>0</v>
      </c>
      <c r="BX92">
        <f>IFERROR(IF(Sheet7!BX92&lt;='FINAL DATA'!$M92,1,0),0)</f>
        <v>0</v>
      </c>
      <c r="BY92">
        <f>IFERROR(IF(Sheet7!BY92&lt;='FINAL DATA'!$M92,1,0),0)</f>
        <v>0</v>
      </c>
      <c r="BZ92">
        <f>IFERROR(IF(Sheet7!BZ92&lt;='FINAL DATA'!$M92,1,0),0)</f>
        <v>0</v>
      </c>
      <c r="CA92">
        <f>IFERROR(IF(Sheet7!CA92&lt;='FINAL DATA'!$M92,1,0),0)</f>
        <v>0</v>
      </c>
      <c r="CB92">
        <f>IFERROR(IF(Sheet7!CB92&lt;='FINAL DATA'!$M92,1,0),0)</f>
        <v>0</v>
      </c>
      <c r="CC92">
        <f>IFERROR(IF(Sheet7!CC92&lt;='FINAL DATA'!$M92,1,0),0)</f>
        <v>0</v>
      </c>
      <c r="CD92">
        <f>IFERROR(IF(Sheet7!CD92&lt;='FINAL DATA'!$M92,1,0),0)</f>
        <v>0</v>
      </c>
      <c r="CE92">
        <f>IFERROR(IF(Sheet7!CE92&lt;='FINAL DATA'!$M92,1,0),0)</f>
        <v>0</v>
      </c>
      <c r="CF92">
        <f>IFERROR(IF(Sheet7!CF92&lt;='FINAL DATA'!$M92,1,0),0)</f>
        <v>0</v>
      </c>
      <c r="CG92">
        <f>IFERROR(IF(Sheet7!CG92&lt;='FINAL DATA'!$M92,1,0),0)</f>
        <v>0</v>
      </c>
      <c r="CH92">
        <f>IFERROR(IF(Sheet7!CH92&lt;='FINAL DATA'!$M92,1,0),0)</f>
        <v>1</v>
      </c>
      <c r="CI92">
        <f>IFERROR(IF(Sheet7!CI92&lt;='FINAL DATA'!$M92,1,0),0)</f>
        <v>0</v>
      </c>
      <c r="CJ92">
        <f>IFERROR(IF(Sheet7!CJ92&lt;='FINAL DATA'!$M92,1,0),0)</f>
        <v>0</v>
      </c>
      <c r="CK92">
        <f>IFERROR(IF(Sheet7!CK92&lt;='FINAL DATA'!$M92,1,0),0)</f>
        <v>0</v>
      </c>
      <c r="CL92">
        <f>IFERROR(IF(Sheet7!CL92&lt;='FINAL DATA'!$M92,1,0),0)</f>
        <v>1</v>
      </c>
      <c r="CM92">
        <f>IFERROR(IF(Sheet7!CM92&lt;='FINAL DATA'!$M92,1,0),0)</f>
        <v>0</v>
      </c>
      <c r="CN92">
        <f>IFERROR(IF(Sheet7!CN92&lt;='FINAL DATA'!$M92,1,0),0)</f>
        <v>1</v>
      </c>
      <c r="CO92">
        <f>IFERROR(IF(Sheet7!CO92&lt;='FINAL DATA'!$M92,1,0),0)</f>
        <v>1</v>
      </c>
      <c r="CP92">
        <f>IFERROR(IF(Sheet7!CP92&lt;='FINAL DATA'!$M92,1,0),0)</f>
        <v>1</v>
      </c>
      <c r="CQ92">
        <f>IFERROR(IF(Sheet7!CQ92&lt;='FINAL DATA'!$M92,1,0),0)</f>
        <v>1</v>
      </c>
      <c r="CR92">
        <f>IFERROR(IF(Sheet7!CR92&lt;='FINAL DATA'!$M92,1,0),0)</f>
        <v>0</v>
      </c>
      <c r="CS92">
        <f>IFERROR(IF(Sheet7!CS92&lt;='FINAL DATA'!$M92,1,0),0)</f>
        <v>1</v>
      </c>
      <c r="CT92">
        <f>IFERROR(IF(Sheet7!CT92&lt;='FINAL DATA'!$M92,1,0),0)</f>
        <v>1</v>
      </c>
      <c r="CU92">
        <f>IFERROR(IF(Sheet7!CU92&lt;='FINAL DATA'!$M92,1,0),0)</f>
        <v>1</v>
      </c>
      <c r="CV92">
        <f>IFERROR(IF(Sheet7!CV92&lt;='FINAL DATA'!$M92,1,0),0)</f>
        <v>1</v>
      </c>
      <c r="CW92">
        <f>IFERROR(IF(Sheet7!CW92&lt;='FINAL DATA'!$M92,1,0),0)</f>
        <v>1</v>
      </c>
      <c r="CX92">
        <f>IFERROR(IF(Sheet7!CX92&lt;='FINAL DATA'!$M92,1,0),0)</f>
        <v>0</v>
      </c>
      <c r="CY92">
        <f>IFERROR(IF(Sheet7!CY92&lt;='FINAL DATA'!$M92,1,0),0)</f>
        <v>1</v>
      </c>
      <c r="CZ92">
        <f>IFERROR(IF(Sheet7!CZ92&lt;='FINAL DATA'!$M92,1,0),0)</f>
        <v>1</v>
      </c>
      <c r="DA92">
        <f>IFERROR(IF(Sheet7!DA92&lt;='FINAL DATA'!$M92,1,0),0)</f>
        <v>1</v>
      </c>
      <c r="DB92">
        <f>IFERROR(IF(Sheet7!DB92&lt;='FINAL DATA'!$M92,1,0),0)</f>
        <v>0</v>
      </c>
      <c r="DC92">
        <f>IFERROR(IF(Sheet7!DC92&lt;='FINAL DATA'!$M92,1,0),0)</f>
        <v>1</v>
      </c>
      <c r="DD92">
        <f>IFERROR(IF(Sheet7!DD92&lt;='FINAL DATA'!$M92,1,0),0)</f>
        <v>1</v>
      </c>
      <c r="DE92">
        <f>IFERROR(IF(Sheet7!DE92&lt;='FINAL DATA'!$M92,1,0),0)</f>
        <v>1</v>
      </c>
      <c r="DF92">
        <f>IFERROR(IF(Sheet7!DF92&lt;='FINAL DATA'!$M92,1,0),0)</f>
        <v>1</v>
      </c>
      <c r="DG92">
        <f>IFERROR(IF(Sheet7!DG92&lt;='FINAL DATA'!$M92,1,0),0)</f>
        <v>1</v>
      </c>
      <c r="DH92">
        <f>IFERROR(IF(Sheet7!DH92&lt;='FINAL DATA'!$M92,1,0),0)</f>
        <v>1</v>
      </c>
      <c r="DI92">
        <f>IFERROR(IF(Sheet7!DI92&lt;='FINAL DATA'!$M92,1,0),0)</f>
        <v>1</v>
      </c>
      <c r="DJ92">
        <f>IFERROR(IF(Sheet7!DJ92&lt;='FINAL DATA'!$M92,1,0),0)</f>
        <v>1</v>
      </c>
      <c r="DK92">
        <f>IFERROR(IF(Sheet7!DK92&lt;='FINAL DATA'!$M92,1,0),0)</f>
        <v>1</v>
      </c>
      <c r="DL92">
        <f>IFERROR(IF(Sheet7!DL92&lt;='FINAL DATA'!$M92,1,0),0)</f>
        <v>1</v>
      </c>
      <c r="DM92">
        <f>IFERROR(IF(Sheet7!DM92&lt;='FINAL DATA'!$M92,1,0),0)</f>
        <v>1</v>
      </c>
      <c r="DN92">
        <f>IFERROR(IF(Sheet7!DN92&lt;='FINAL DATA'!$M92,1,0),0)</f>
        <v>0</v>
      </c>
      <c r="DO92">
        <f>IFERROR(IF(Sheet7!DO92&lt;='FINAL DATA'!$M92,1,0),0)</f>
        <v>1</v>
      </c>
      <c r="DP92">
        <f>IFERROR(IF(Sheet7!DP92&lt;='FINAL DATA'!$M92,1,0),0)</f>
        <v>1</v>
      </c>
      <c r="DQ92">
        <f>IFERROR(IF(Sheet7!DQ92&lt;='FINAL DATA'!$M92,1,0),0)</f>
        <v>1</v>
      </c>
      <c r="DR92">
        <f>IFERROR(IF(Sheet7!DR92&lt;='FINAL DATA'!$M92,1,0),0)</f>
        <v>1</v>
      </c>
      <c r="DS92">
        <f>IFERROR(IF(Sheet7!DS92&lt;='FINAL DATA'!$M92,1,0),0)</f>
        <v>1</v>
      </c>
      <c r="DT92">
        <f>IFERROR(IF(Sheet7!DT92&lt;='FINAL DATA'!$M92,1,0),0)</f>
        <v>0</v>
      </c>
      <c r="DU92">
        <f>IFERROR(IF(Sheet7!DU92&lt;='FINAL DATA'!$M92,1,0),0)</f>
        <v>0</v>
      </c>
      <c r="DV92">
        <f>IFERROR(IF(Sheet7!DV92&lt;='FINAL DATA'!$M92,1,0),0)</f>
        <v>1</v>
      </c>
      <c r="DW92">
        <f>IFERROR(IF(Sheet7!DW92&lt;='FINAL DATA'!$M92,1,0),0)</f>
        <v>0</v>
      </c>
      <c r="DX92">
        <f>IFERROR(IF(Sheet7!DX92&lt;='FINAL DATA'!$M92,1,0),0)</f>
        <v>1</v>
      </c>
      <c r="DY92">
        <f>IFERROR(IF(Sheet7!DY92&lt;='FINAL DATA'!$M92,1,0),0)</f>
        <v>1</v>
      </c>
      <c r="DZ92">
        <f>IFERROR(IF(Sheet7!DZ92&lt;='FINAL DATA'!$M92,1,0),0)</f>
        <v>0</v>
      </c>
      <c r="EA92">
        <f>IFERROR(IF(Sheet7!EA92&lt;='FINAL DATA'!$M92,1,0),0)</f>
        <v>0</v>
      </c>
      <c r="EB92">
        <f>IFERROR(IF(Sheet7!EB92&lt;='FINAL DATA'!$M92,1,0),0)</f>
        <v>0</v>
      </c>
      <c r="EC92">
        <f>IFERROR(IF(Sheet7!EC92&lt;='FINAL DATA'!$M92,1,0),0)</f>
        <v>1</v>
      </c>
      <c r="ED92">
        <f>IFERROR(IF(Sheet7!ED92&lt;='FINAL DATA'!$M92,1,0),0)</f>
        <v>0</v>
      </c>
      <c r="EE92">
        <f>IFERROR(IF(Sheet7!EE92&lt;='FINAL DATA'!$M92,1,0),0)</f>
        <v>0</v>
      </c>
      <c r="EF92">
        <f>IFERROR(IF(Sheet7!EF92&lt;='FINAL DATA'!$M92,1,0),0)</f>
        <v>0</v>
      </c>
      <c r="EG92">
        <f>IFERROR(IF(Sheet7!EG92&lt;='FINAL DATA'!$M92,1,0),0)</f>
        <v>0</v>
      </c>
      <c r="EH92">
        <f>IFERROR(IF(Sheet7!EH92&lt;='FINAL DATA'!$M92,1,0),0)</f>
        <v>0</v>
      </c>
      <c r="EI92">
        <f>IFERROR(IF(Sheet7!EI92&lt;='FINAL DATA'!$M92,1,0),0)</f>
        <v>0</v>
      </c>
      <c r="EJ92">
        <f>IFERROR(IF(Sheet7!EJ92&lt;='FINAL DATA'!$M92,1,0),0)</f>
        <v>0</v>
      </c>
      <c r="EK92">
        <f>IFERROR(IF(Sheet7!EK92&lt;='FINAL DATA'!$M92,1,0),0)</f>
        <v>0</v>
      </c>
      <c r="EL92">
        <f>IFERROR(IF(Sheet7!EL92&lt;='FINAL DATA'!$M92,1,0),0)</f>
        <v>0</v>
      </c>
      <c r="EM92">
        <f>IFERROR(IF(Sheet7!EM92&lt;='FINAL DATA'!$M92,1,0),0)</f>
        <v>0</v>
      </c>
      <c r="EN92">
        <f>IFERROR(IF(Sheet7!EN92&lt;='FINAL DATA'!$M92,1,0),0)</f>
        <v>0</v>
      </c>
      <c r="EO92">
        <f>IFERROR(IF(Sheet7!EO92&lt;='FINAL DATA'!$M92,1,0),0)</f>
        <v>0</v>
      </c>
      <c r="EP92">
        <f>IFERROR(IF(Sheet7!EP92&lt;='FINAL DATA'!$M92,1,0),0)</f>
        <v>0</v>
      </c>
      <c r="EQ92">
        <f>IFERROR(IF(Sheet7!EQ92&lt;='FINAL DATA'!$M92,1,0),0)</f>
        <v>0</v>
      </c>
      <c r="ER92">
        <f>IFERROR(IF(Sheet7!ER92&lt;='FINAL DATA'!$M92,1,0),0)</f>
        <v>0</v>
      </c>
      <c r="ES92">
        <f>IFERROR(IF(Sheet7!ES92&lt;='FINAL DATA'!$M92,1,0),0)</f>
        <v>0</v>
      </c>
      <c r="ET92">
        <f>IFERROR(IF(Sheet7!ET92&lt;='FINAL DATA'!$M92,1,0),0)</f>
        <v>0</v>
      </c>
      <c r="EU92">
        <f>IFERROR(IF(Sheet7!EU92&lt;='FINAL DATA'!$M92,1,0),0)</f>
        <v>0</v>
      </c>
      <c r="EV92">
        <f>IFERROR(IF(Sheet7!EV92&lt;='FINAL DATA'!$M92,1,0),0)</f>
        <v>0</v>
      </c>
      <c r="EW92">
        <f>IFERROR(IF(Sheet7!EW92&lt;='FINAL DATA'!$M92,1,0),0)</f>
        <v>0</v>
      </c>
      <c r="EX92">
        <f>IFERROR(IF(Sheet7!EX92&lt;='FINAL DATA'!$M92,1,0),0)</f>
        <v>0</v>
      </c>
      <c r="EY92">
        <f>IFERROR(IF(Sheet7!EY92&lt;='FINAL DATA'!$M92,1,0),0)</f>
        <v>0</v>
      </c>
      <c r="EZ92">
        <f>IFERROR(IF(Sheet7!EZ92&lt;='FINAL DATA'!$M92,1,0),0)</f>
        <v>0</v>
      </c>
      <c r="FA92">
        <f>IFERROR(IF(Sheet7!FA92&lt;='FINAL DATA'!$M92,1,0),0)</f>
        <v>0</v>
      </c>
      <c r="FB92">
        <f>IFERROR(IF(Sheet7!FB92&lt;='FINAL DATA'!$M92,1,0),0)</f>
        <v>0</v>
      </c>
      <c r="FC92">
        <f>IFERROR(IF(Sheet7!FC92&lt;='FINAL DATA'!$M92,1,0),0)</f>
        <v>0</v>
      </c>
      <c r="FD92">
        <f>IFERROR(IF(Sheet7!FD92&lt;='FINAL DATA'!$M92,1,0),0)</f>
        <v>0</v>
      </c>
    </row>
    <row r="93" spans="1:160" x14ac:dyDescent="0.2">
      <c r="A93" t="s">
        <v>80</v>
      </c>
      <c r="B93" t="s">
        <v>292</v>
      </c>
      <c r="C93">
        <v>13.0730766</v>
      </c>
      <c r="D93">
        <v>80.229708300000013</v>
      </c>
      <c r="E93" t="s">
        <v>488</v>
      </c>
      <c r="F93" t="s">
        <v>507</v>
      </c>
      <c r="G93">
        <v>0.5</v>
      </c>
      <c r="H93">
        <v>20000</v>
      </c>
      <c r="I93">
        <v>40000</v>
      </c>
      <c r="J93">
        <v>34159</v>
      </c>
      <c r="K93">
        <v>2.5099999999999998</v>
      </c>
      <c r="L93">
        <v>13607</v>
      </c>
      <c r="M93">
        <v>2.9396634085397224</v>
      </c>
      <c r="N93">
        <f>IFERROR(IF(Sheet7!N93&lt;='FINAL DATA'!$M93,1,0),0)</f>
        <v>0</v>
      </c>
      <c r="O93">
        <f>IFERROR(IF(Sheet7!O93&lt;='FINAL DATA'!$M93,1,0),0)</f>
        <v>0</v>
      </c>
      <c r="P93">
        <f>IFERROR(IF(Sheet7!P93&lt;='FINAL DATA'!$M93,1,0),0)</f>
        <v>0</v>
      </c>
      <c r="Q93">
        <f>IFERROR(IF(Sheet7!Q93&lt;='FINAL DATA'!$M93,1,0),0)</f>
        <v>0</v>
      </c>
      <c r="R93">
        <f>IFERROR(IF(Sheet7!R93&lt;='FINAL DATA'!$M93,1,0),0)</f>
        <v>0</v>
      </c>
      <c r="S93">
        <f>IFERROR(IF(Sheet7!S93&lt;='FINAL DATA'!$M93,1,0),0)</f>
        <v>0</v>
      </c>
      <c r="T93">
        <f>IFERROR(IF(Sheet7!T93&lt;='FINAL DATA'!$M93,1,0),0)</f>
        <v>0</v>
      </c>
      <c r="U93">
        <f>IFERROR(IF(Sheet7!U93&lt;='FINAL DATA'!$M93,1,0),0)</f>
        <v>0</v>
      </c>
      <c r="V93">
        <f>IFERROR(IF(Sheet7!V93&lt;='FINAL DATA'!$M93,1,0),0)</f>
        <v>0</v>
      </c>
      <c r="W93">
        <f>IFERROR(IF(Sheet7!W93&lt;='FINAL DATA'!$M93,1,0),0)</f>
        <v>0</v>
      </c>
      <c r="X93">
        <f>IFERROR(IF(Sheet7!X93&lt;='FINAL DATA'!$M93,1,0),0)</f>
        <v>0</v>
      </c>
      <c r="Y93">
        <f>IFERROR(IF(Sheet7!Y93&lt;='FINAL DATA'!$M93,1,0),0)</f>
        <v>0</v>
      </c>
      <c r="Z93">
        <f>IFERROR(IF(Sheet7!Z93&lt;='FINAL DATA'!$M93,1,0),0)</f>
        <v>0</v>
      </c>
      <c r="AA93">
        <f>IFERROR(IF(Sheet7!AA93&lt;='FINAL DATA'!$M93,1,0),0)</f>
        <v>0</v>
      </c>
      <c r="AB93">
        <f>IFERROR(IF(Sheet7!AB93&lt;='FINAL DATA'!$M93,1,0),0)</f>
        <v>0</v>
      </c>
      <c r="AC93">
        <f>IFERROR(IF(Sheet7!AC93&lt;='FINAL DATA'!$M93,1,0),0)</f>
        <v>0</v>
      </c>
      <c r="AD93">
        <f>IFERROR(IF(Sheet7!AD93&lt;='FINAL DATA'!$M93,1,0),0)</f>
        <v>0</v>
      </c>
      <c r="AE93">
        <f>IFERROR(IF(Sheet7!AE93&lt;='FINAL DATA'!$M93,1,0),0)</f>
        <v>0</v>
      </c>
      <c r="AF93">
        <f>IFERROR(IF(Sheet7!AF93&lt;='FINAL DATA'!$M93,1,0),0)</f>
        <v>0</v>
      </c>
      <c r="AG93">
        <f>IFERROR(IF(Sheet7!AG93&lt;='FINAL DATA'!$M93,1,0),0)</f>
        <v>0</v>
      </c>
      <c r="AH93">
        <f>IFERROR(IF(Sheet7!AH93&lt;='FINAL DATA'!$M93,1,0),0)</f>
        <v>0</v>
      </c>
      <c r="AI93">
        <f>IFERROR(IF(Sheet7!AI93&lt;='FINAL DATA'!$M93,1,0),0)</f>
        <v>0</v>
      </c>
      <c r="AJ93">
        <f>IFERROR(IF(Sheet7!AJ93&lt;='FINAL DATA'!$M93,1,0),0)</f>
        <v>0</v>
      </c>
      <c r="AK93">
        <f>IFERROR(IF(Sheet7!AK93&lt;='FINAL DATA'!$M93,1,0),0)</f>
        <v>0</v>
      </c>
      <c r="AL93">
        <f>IFERROR(IF(Sheet7!AL93&lt;='FINAL DATA'!$M93,1,0),0)</f>
        <v>0</v>
      </c>
      <c r="AM93">
        <f>IFERROR(IF(Sheet7!AM93&lt;='FINAL DATA'!$M93,1,0),0)</f>
        <v>0</v>
      </c>
      <c r="AN93">
        <f>IFERROR(IF(Sheet7!AN93&lt;='FINAL DATA'!$M93,1,0),0)</f>
        <v>0</v>
      </c>
      <c r="AO93">
        <f>IFERROR(IF(Sheet7!AO93&lt;='FINAL DATA'!$M93,1,0),0)</f>
        <v>0</v>
      </c>
      <c r="AP93">
        <f>IFERROR(IF(Sheet7!AP93&lt;='FINAL DATA'!$M93,1,0),0)</f>
        <v>0</v>
      </c>
      <c r="AQ93">
        <f>IFERROR(IF(Sheet7!AQ93&lt;='FINAL DATA'!$M93,1,0),0)</f>
        <v>0</v>
      </c>
      <c r="AR93">
        <f>IFERROR(IF(Sheet7!AR93&lt;='FINAL DATA'!$M93,1,0),0)</f>
        <v>0</v>
      </c>
      <c r="AS93">
        <f>IFERROR(IF(Sheet7!AS93&lt;='FINAL DATA'!$M93,1,0),0)</f>
        <v>0</v>
      </c>
      <c r="AT93">
        <f>IFERROR(IF(Sheet7!AT93&lt;='FINAL DATA'!$M93,1,0),0)</f>
        <v>0</v>
      </c>
      <c r="AU93">
        <f>IFERROR(IF(Sheet7!AU93&lt;='FINAL DATA'!$M93,1,0),0)</f>
        <v>0</v>
      </c>
      <c r="AV93">
        <f>IFERROR(IF(Sheet7!AV93&lt;='FINAL DATA'!$M93,1,0),0)</f>
        <v>0</v>
      </c>
      <c r="AW93">
        <f>IFERROR(IF(Sheet7!AW93&lt;='FINAL DATA'!$M93,1,0),0)</f>
        <v>0</v>
      </c>
      <c r="AX93">
        <f>IFERROR(IF(Sheet7!AX93&lt;='FINAL DATA'!$M93,1,0),0)</f>
        <v>0</v>
      </c>
      <c r="AY93">
        <f>IFERROR(IF(Sheet7!AY93&lt;='FINAL DATA'!$M93,1,0),0)</f>
        <v>0</v>
      </c>
      <c r="AZ93">
        <f>IFERROR(IF(Sheet7!AZ93&lt;='FINAL DATA'!$M93,1,0),0)</f>
        <v>0</v>
      </c>
      <c r="BA93">
        <f>IFERROR(IF(Sheet7!BA93&lt;='FINAL DATA'!$M93,1,0),0)</f>
        <v>0</v>
      </c>
      <c r="BB93">
        <f>IFERROR(IF(Sheet7!BB93&lt;='FINAL DATA'!$M93,1,0),0)</f>
        <v>0</v>
      </c>
      <c r="BC93">
        <f>IFERROR(IF(Sheet7!BC93&lt;='FINAL DATA'!$M93,1,0),0)</f>
        <v>0</v>
      </c>
      <c r="BD93">
        <f>IFERROR(IF(Sheet7!BD93&lt;='FINAL DATA'!$M93,1,0),0)</f>
        <v>0</v>
      </c>
      <c r="BE93">
        <f>IFERROR(IF(Sheet7!BE93&lt;='FINAL DATA'!$M93,1,0),0)</f>
        <v>0</v>
      </c>
      <c r="BF93">
        <f>IFERROR(IF(Sheet7!BF93&lt;='FINAL DATA'!$M93,1,0),0)</f>
        <v>0</v>
      </c>
      <c r="BG93">
        <f>IFERROR(IF(Sheet7!BG93&lt;='FINAL DATA'!$M93,1,0),0)</f>
        <v>0</v>
      </c>
      <c r="BH93">
        <f>IFERROR(IF(Sheet7!BH93&lt;='FINAL DATA'!$M93,1,0),0)</f>
        <v>0</v>
      </c>
      <c r="BI93">
        <f>IFERROR(IF(Sheet7!BI93&lt;='FINAL DATA'!$M93,1,0),0)</f>
        <v>0</v>
      </c>
      <c r="BJ93">
        <f>IFERROR(IF(Sheet7!BJ93&lt;='FINAL DATA'!$M93,1,0),0)</f>
        <v>0</v>
      </c>
      <c r="BK93">
        <f>IFERROR(IF(Sheet7!BK93&lt;='FINAL DATA'!$M93,1,0),0)</f>
        <v>0</v>
      </c>
      <c r="BL93">
        <f>IFERROR(IF(Sheet7!BL93&lt;='FINAL DATA'!$M93,1,0),0)</f>
        <v>0</v>
      </c>
      <c r="BM93">
        <f>IFERROR(IF(Sheet7!BM93&lt;='FINAL DATA'!$M93,1,0),0)</f>
        <v>0</v>
      </c>
      <c r="BN93">
        <f>IFERROR(IF(Sheet7!BN93&lt;='FINAL DATA'!$M93,1,0),0)</f>
        <v>0</v>
      </c>
      <c r="BO93">
        <f>IFERROR(IF(Sheet7!BO93&lt;='FINAL DATA'!$M93,1,0),0)</f>
        <v>0</v>
      </c>
      <c r="BP93">
        <f>IFERROR(IF(Sheet7!BP93&lt;='FINAL DATA'!$M93,1,0),0)</f>
        <v>0</v>
      </c>
      <c r="BQ93">
        <f>IFERROR(IF(Sheet7!BQ93&lt;='FINAL DATA'!$M93,1,0),0)</f>
        <v>0</v>
      </c>
      <c r="BR93">
        <f>IFERROR(IF(Sheet7!BR93&lt;='FINAL DATA'!$M93,1,0),0)</f>
        <v>0</v>
      </c>
      <c r="BS93">
        <f>IFERROR(IF(Sheet7!BS93&lt;='FINAL DATA'!$M93,1,0),0)</f>
        <v>0</v>
      </c>
      <c r="BT93">
        <f>IFERROR(IF(Sheet7!BT93&lt;='FINAL DATA'!$M93,1,0),0)</f>
        <v>0</v>
      </c>
      <c r="BU93">
        <f>IFERROR(IF(Sheet7!BU93&lt;='FINAL DATA'!$M93,1,0),0)</f>
        <v>0</v>
      </c>
      <c r="BV93">
        <f>IFERROR(IF(Sheet7!BV93&lt;='FINAL DATA'!$M93,1,0),0)</f>
        <v>0</v>
      </c>
      <c r="BW93">
        <f>IFERROR(IF(Sheet7!BW93&lt;='FINAL DATA'!$M93,1,0),0)</f>
        <v>0</v>
      </c>
      <c r="BX93">
        <f>IFERROR(IF(Sheet7!BX93&lt;='FINAL DATA'!$M93,1,0),0)</f>
        <v>0</v>
      </c>
      <c r="BY93">
        <f>IFERROR(IF(Sheet7!BY93&lt;='FINAL DATA'!$M93,1,0),0)</f>
        <v>0</v>
      </c>
      <c r="BZ93">
        <f>IFERROR(IF(Sheet7!BZ93&lt;='FINAL DATA'!$M93,1,0),0)</f>
        <v>0</v>
      </c>
      <c r="CA93">
        <f>IFERROR(IF(Sheet7!CA93&lt;='FINAL DATA'!$M93,1,0),0)</f>
        <v>0</v>
      </c>
      <c r="CB93">
        <f>IFERROR(IF(Sheet7!CB93&lt;='FINAL DATA'!$M93,1,0),0)</f>
        <v>1</v>
      </c>
      <c r="CC93">
        <f>IFERROR(IF(Sheet7!CC93&lt;='FINAL DATA'!$M93,1,0),0)</f>
        <v>0</v>
      </c>
      <c r="CD93">
        <f>IFERROR(IF(Sheet7!CD93&lt;='FINAL DATA'!$M93,1,0),0)</f>
        <v>0</v>
      </c>
      <c r="CE93">
        <f>IFERROR(IF(Sheet7!CE93&lt;='FINAL DATA'!$M93,1,0),0)</f>
        <v>0</v>
      </c>
      <c r="CF93">
        <f>IFERROR(IF(Sheet7!CF93&lt;='FINAL DATA'!$M93,1,0),0)</f>
        <v>0</v>
      </c>
      <c r="CG93">
        <f>IFERROR(IF(Sheet7!CG93&lt;='FINAL DATA'!$M93,1,0),0)</f>
        <v>1</v>
      </c>
      <c r="CH93">
        <f>IFERROR(IF(Sheet7!CH93&lt;='FINAL DATA'!$M93,1,0),0)</f>
        <v>1</v>
      </c>
      <c r="CI93">
        <f>IFERROR(IF(Sheet7!CI93&lt;='FINAL DATA'!$M93,1,0),0)</f>
        <v>0</v>
      </c>
      <c r="CJ93">
        <f>IFERROR(IF(Sheet7!CJ93&lt;='FINAL DATA'!$M93,1,0),0)</f>
        <v>0</v>
      </c>
      <c r="CK93">
        <f>IFERROR(IF(Sheet7!CK93&lt;='FINAL DATA'!$M93,1,0),0)</f>
        <v>0</v>
      </c>
      <c r="CL93">
        <f>IFERROR(IF(Sheet7!CL93&lt;='FINAL DATA'!$M93,1,0),0)</f>
        <v>1</v>
      </c>
      <c r="CM93">
        <f>IFERROR(IF(Sheet7!CM93&lt;='FINAL DATA'!$M93,1,0),0)</f>
        <v>1</v>
      </c>
      <c r="CN93">
        <f>IFERROR(IF(Sheet7!CN93&lt;='FINAL DATA'!$M93,1,0),0)</f>
        <v>1</v>
      </c>
      <c r="CO93">
        <f>IFERROR(IF(Sheet7!CO93&lt;='FINAL DATA'!$M93,1,0),0)</f>
        <v>1</v>
      </c>
      <c r="CP93">
        <f>IFERROR(IF(Sheet7!CP93&lt;='FINAL DATA'!$M93,1,0),0)</f>
        <v>1</v>
      </c>
      <c r="CQ93">
        <f>IFERROR(IF(Sheet7!CQ93&lt;='FINAL DATA'!$M93,1,0),0)</f>
        <v>1</v>
      </c>
      <c r="CR93">
        <f>IFERROR(IF(Sheet7!CR93&lt;='FINAL DATA'!$M93,1,0),0)</f>
        <v>0</v>
      </c>
      <c r="CS93">
        <f>IFERROR(IF(Sheet7!CS93&lt;='FINAL DATA'!$M93,1,0),0)</f>
        <v>0</v>
      </c>
      <c r="CT93">
        <f>IFERROR(IF(Sheet7!CT93&lt;='FINAL DATA'!$M93,1,0),0)</f>
        <v>1</v>
      </c>
      <c r="CU93">
        <f>IFERROR(IF(Sheet7!CU93&lt;='FINAL DATA'!$M93,1,0),0)</f>
        <v>1</v>
      </c>
      <c r="CV93">
        <f>IFERROR(IF(Sheet7!CV93&lt;='FINAL DATA'!$M93,1,0),0)</f>
        <v>1</v>
      </c>
      <c r="CW93">
        <f>IFERROR(IF(Sheet7!CW93&lt;='FINAL DATA'!$M93,1,0),0)</f>
        <v>1</v>
      </c>
      <c r="CX93">
        <f>IFERROR(IF(Sheet7!CX93&lt;='FINAL DATA'!$M93,1,0),0)</f>
        <v>1</v>
      </c>
      <c r="CY93">
        <f>IFERROR(IF(Sheet7!CY93&lt;='FINAL DATA'!$M93,1,0),0)</f>
        <v>0</v>
      </c>
      <c r="CZ93">
        <f>IFERROR(IF(Sheet7!CZ93&lt;='FINAL DATA'!$M93,1,0),0)</f>
        <v>1</v>
      </c>
      <c r="DA93">
        <f>IFERROR(IF(Sheet7!DA93&lt;='FINAL DATA'!$M93,1,0),0)</f>
        <v>1</v>
      </c>
      <c r="DB93">
        <f>IFERROR(IF(Sheet7!DB93&lt;='FINAL DATA'!$M93,1,0),0)</f>
        <v>0</v>
      </c>
      <c r="DC93">
        <f>IFERROR(IF(Sheet7!DC93&lt;='FINAL DATA'!$M93,1,0),0)</f>
        <v>1</v>
      </c>
      <c r="DD93">
        <f>IFERROR(IF(Sheet7!DD93&lt;='FINAL DATA'!$M93,1,0),0)</f>
        <v>1</v>
      </c>
      <c r="DE93">
        <f>IFERROR(IF(Sheet7!DE93&lt;='FINAL DATA'!$M93,1,0),0)</f>
        <v>1</v>
      </c>
      <c r="DF93">
        <f>IFERROR(IF(Sheet7!DF93&lt;='FINAL DATA'!$M93,1,0),0)</f>
        <v>1</v>
      </c>
      <c r="DG93">
        <f>IFERROR(IF(Sheet7!DG93&lt;='FINAL DATA'!$M93,1,0),0)</f>
        <v>1</v>
      </c>
      <c r="DH93">
        <f>IFERROR(IF(Sheet7!DH93&lt;='FINAL DATA'!$M93,1,0),0)</f>
        <v>1</v>
      </c>
      <c r="DI93">
        <f>IFERROR(IF(Sheet7!DI93&lt;='FINAL DATA'!$M93,1,0),0)</f>
        <v>0</v>
      </c>
      <c r="DJ93">
        <f>IFERROR(IF(Sheet7!DJ93&lt;='FINAL DATA'!$M93,1,0),0)</f>
        <v>1</v>
      </c>
      <c r="DK93">
        <f>IFERROR(IF(Sheet7!DK93&lt;='FINAL DATA'!$M93,1,0),0)</f>
        <v>1</v>
      </c>
      <c r="DL93">
        <f>IFERROR(IF(Sheet7!DL93&lt;='FINAL DATA'!$M93,1,0),0)</f>
        <v>1</v>
      </c>
      <c r="DM93">
        <f>IFERROR(IF(Sheet7!DM93&lt;='FINAL DATA'!$M93,1,0),0)</f>
        <v>1</v>
      </c>
      <c r="DN93">
        <f>IFERROR(IF(Sheet7!DN93&lt;='FINAL DATA'!$M93,1,0),0)</f>
        <v>1</v>
      </c>
      <c r="DO93">
        <f>IFERROR(IF(Sheet7!DO93&lt;='FINAL DATA'!$M93,1,0),0)</f>
        <v>1</v>
      </c>
      <c r="DP93">
        <f>IFERROR(IF(Sheet7!DP93&lt;='FINAL DATA'!$M93,1,0),0)</f>
        <v>1</v>
      </c>
      <c r="DQ93">
        <f>IFERROR(IF(Sheet7!DQ93&lt;='FINAL DATA'!$M93,1,0),0)</f>
        <v>0</v>
      </c>
      <c r="DR93">
        <f>IFERROR(IF(Sheet7!DR93&lt;='FINAL DATA'!$M93,1,0),0)</f>
        <v>1</v>
      </c>
      <c r="DS93">
        <f>IFERROR(IF(Sheet7!DS93&lt;='FINAL DATA'!$M93,1,0),0)</f>
        <v>1</v>
      </c>
      <c r="DT93">
        <f>IFERROR(IF(Sheet7!DT93&lt;='FINAL DATA'!$M93,1,0),0)</f>
        <v>0</v>
      </c>
      <c r="DU93">
        <f>IFERROR(IF(Sheet7!DU93&lt;='FINAL DATA'!$M93,1,0),0)</f>
        <v>1</v>
      </c>
      <c r="DV93">
        <f>IFERROR(IF(Sheet7!DV93&lt;='FINAL DATA'!$M93,1,0),0)</f>
        <v>1</v>
      </c>
      <c r="DW93">
        <f>IFERROR(IF(Sheet7!DW93&lt;='FINAL DATA'!$M93,1,0),0)</f>
        <v>0</v>
      </c>
      <c r="DX93">
        <f>IFERROR(IF(Sheet7!DX93&lt;='FINAL DATA'!$M93,1,0),0)</f>
        <v>0</v>
      </c>
      <c r="DY93">
        <f>IFERROR(IF(Sheet7!DY93&lt;='FINAL DATA'!$M93,1,0),0)</f>
        <v>0</v>
      </c>
      <c r="DZ93">
        <f>IFERROR(IF(Sheet7!DZ93&lt;='FINAL DATA'!$M93,1,0),0)</f>
        <v>0</v>
      </c>
      <c r="EA93">
        <f>IFERROR(IF(Sheet7!EA93&lt;='FINAL DATA'!$M93,1,0),0)</f>
        <v>0</v>
      </c>
      <c r="EB93">
        <f>IFERROR(IF(Sheet7!EB93&lt;='FINAL DATA'!$M93,1,0),0)</f>
        <v>0</v>
      </c>
      <c r="EC93">
        <f>IFERROR(IF(Sheet7!EC93&lt;='FINAL DATA'!$M93,1,0),0)</f>
        <v>0</v>
      </c>
      <c r="ED93">
        <f>IFERROR(IF(Sheet7!ED93&lt;='FINAL DATA'!$M93,1,0),0)</f>
        <v>0</v>
      </c>
      <c r="EE93">
        <f>IFERROR(IF(Sheet7!EE93&lt;='FINAL DATA'!$M93,1,0),0)</f>
        <v>0</v>
      </c>
      <c r="EF93">
        <f>IFERROR(IF(Sheet7!EF93&lt;='FINAL DATA'!$M93,1,0),0)</f>
        <v>0</v>
      </c>
      <c r="EG93">
        <f>IFERROR(IF(Sheet7!EG93&lt;='FINAL DATA'!$M93,1,0),0)</f>
        <v>0</v>
      </c>
      <c r="EH93">
        <f>IFERROR(IF(Sheet7!EH93&lt;='FINAL DATA'!$M93,1,0),0)</f>
        <v>0</v>
      </c>
      <c r="EI93">
        <f>IFERROR(IF(Sheet7!EI93&lt;='FINAL DATA'!$M93,1,0),0)</f>
        <v>0</v>
      </c>
      <c r="EJ93">
        <f>IFERROR(IF(Sheet7!EJ93&lt;='FINAL DATA'!$M93,1,0),0)</f>
        <v>0</v>
      </c>
      <c r="EK93">
        <f>IFERROR(IF(Sheet7!EK93&lt;='FINAL DATA'!$M93,1,0),0)</f>
        <v>0</v>
      </c>
      <c r="EL93">
        <f>IFERROR(IF(Sheet7!EL93&lt;='FINAL DATA'!$M93,1,0),0)</f>
        <v>0</v>
      </c>
      <c r="EM93">
        <f>IFERROR(IF(Sheet7!EM93&lt;='FINAL DATA'!$M93,1,0),0)</f>
        <v>0</v>
      </c>
      <c r="EN93">
        <f>IFERROR(IF(Sheet7!EN93&lt;='FINAL DATA'!$M93,1,0),0)</f>
        <v>0</v>
      </c>
      <c r="EO93">
        <f>IFERROR(IF(Sheet7!EO93&lt;='FINAL DATA'!$M93,1,0),0)</f>
        <v>0</v>
      </c>
      <c r="EP93">
        <f>IFERROR(IF(Sheet7!EP93&lt;='FINAL DATA'!$M93,1,0),0)</f>
        <v>0</v>
      </c>
      <c r="EQ93">
        <f>IFERROR(IF(Sheet7!EQ93&lt;='FINAL DATA'!$M93,1,0),0)</f>
        <v>0</v>
      </c>
      <c r="ER93">
        <f>IFERROR(IF(Sheet7!ER93&lt;='FINAL DATA'!$M93,1,0),0)</f>
        <v>0</v>
      </c>
      <c r="ES93">
        <f>IFERROR(IF(Sheet7!ES93&lt;='FINAL DATA'!$M93,1,0),0)</f>
        <v>0</v>
      </c>
      <c r="ET93">
        <f>IFERROR(IF(Sheet7!ET93&lt;='FINAL DATA'!$M93,1,0),0)</f>
        <v>0</v>
      </c>
      <c r="EU93">
        <f>IFERROR(IF(Sheet7!EU93&lt;='FINAL DATA'!$M93,1,0),0)</f>
        <v>0</v>
      </c>
      <c r="EV93">
        <f>IFERROR(IF(Sheet7!EV93&lt;='FINAL DATA'!$M93,1,0),0)</f>
        <v>0</v>
      </c>
      <c r="EW93">
        <f>IFERROR(IF(Sheet7!EW93&lt;='FINAL DATA'!$M93,1,0),0)</f>
        <v>0</v>
      </c>
      <c r="EX93">
        <f>IFERROR(IF(Sheet7!EX93&lt;='FINAL DATA'!$M93,1,0),0)</f>
        <v>0</v>
      </c>
      <c r="EY93">
        <f>IFERROR(IF(Sheet7!EY93&lt;='FINAL DATA'!$M93,1,0),0)</f>
        <v>0</v>
      </c>
      <c r="EZ93">
        <f>IFERROR(IF(Sheet7!EZ93&lt;='FINAL DATA'!$M93,1,0),0)</f>
        <v>0</v>
      </c>
      <c r="FA93">
        <f>IFERROR(IF(Sheet7!FA93&lt;='FINAL DATA'!$M93,1,0),0)</f>
        <v>0</v>
      </c>
      <c r="FB93">
        <f>IFERROR(IF(Sheet7!FB93&lt;='FINAL DATA'!$M93,1,0),0)</f>
        <v>0</v>
      </c>
      <c r="FC93">
        <f>IFERROR(IF(Sheet7!FC93&lt;='FINAL DATA'!$M93,1,0),0)</f>
        <v>0</v>
      </c>
      <c r="FD93">
        <f>IFERROR(IF(Sheet7!FD93&lt;='FINAL DATA'!$M93,1,0),0)</f>
        <v>0</v>
      </c>
    </row>
    <row r="94" spans="1:160" x14ac:dyDescent="0.2">
      <c r="A94" t="s">
        <v>86</v>
      </c>
      <c r="B94" t="s">
        <v>299</v>
      </c>
      <c r="C94">
        <v>13.073225900000001</v>
      </c>
      <c r="D94">
        <v>80.260920900000002</v>
      </c>
      <c r="E94" t="s">
        <v>488</v>
      </c>
      <c r="F94" t="s">
        <v>507</v>
      </c>
      <c r="G94">
        <v>0.5</v>
      </c>
      <c r="H94">
        <v>20000</v>
      </c>
      <c r="I94">
        <v>40000</v>
      </c>
      <c r="J94">
        <v>34159</v>
      </c>
      <c r="K94">
        <v>2.5099999999999998</v>
      </c>
      <c r="L94">
        <v>13607</v>
      </c>
      <c r="M94">
        <v>2.9396634085397224</v>
      </c>
      <c r="N94">
        <f>IFERROR(IF(Sheet7!N94&lt;='FINAL DATA'!$M94,1,0),0)</f>
        <v>0</v>
      </c>
      <c r="O94">
        <f>IFERROR(IF(Sheet7!O94&lt;='FINAL DATA'!$M94,1,0),0)</f>
        <v>0</v>
      </c>
      <c r="P94">
        <f>IFERROR(IF(Sheet7!P94&lt;='FINAL DATA'!$M94,1,0),0)</f>
        <v>0</v>
      </c>
      <c r="Q94">
        <f>IFERROR(IF(Sheet7!Q94&lt;='FINAL DATA'!$M94,1,0),0)</f>
        <v>0</v>
      </c>
      <c r="R94">
        <f>IFERROR(IF(Sheet7!R94&lt;='FINAL DATA'!$M94,1,0),0)</f>
        <v>0</v>
      </c>
      <c r="S94">
        <f>IFERROR(IF(Sheet7!S94&lt;='FINAL DATA'!$M94,1,0),0)</f>
        <v>0</v>
      </c>
      <c r="T94">
        <f>IFERROR(IF(Sheet7!T94&lt;='FINAL DATA'!$M94,1,0),0)</f>
        <v>0</v>
      </c>
      <c r="U94">
        <f>IFERROR(IF(Sheet7!U94&lt;='FINAL DATA'!$M94,1,0),0)</f>
        <v>0</v>
      </c>
      <c r="V94">
        <f>IFERROR(IF(Sheet7!V94&lt;='FINAL DATA'!$M94,1,0),0)</f>
        <v>0</v>
      </c>
      <c r="W94">
        <f>IFERROR(IF(Sheet7!W94&lt;='FINAL DATA'!$M94,1,0),0)</f>
        <v>0</v>
      </c>
      <c r="X94">
        <f>IFERROR(IF(Sheet7!X94&lt;='FINAL DATA'!$M94,1,0),0)</f>
        <v>0</v>
      </c>
      <c r="Y94">
        <f>IFERROR(IF(Sheet7!Y94&lt;='FINAL DATA'!$M94,1,0),0)</f>
        <v>0</v>
      </c>
      <c r="Z94">
        <f>IFERROR(IF(Sheet7!Z94&lt;='FINAL DATA'!$M94,1,0),0)</f>
        <v>0</v>
      </c>
      <c r="AA94">
        <f>IFERROR(IF(Sheet7!AA94&lt;='FINAL DATA'!$M94,1,0),0)</f>
        <v>0</v>
      </c>
      <c r="AB94">
        <f>IFERROR(IF(Sheet7!AB94&lt;='FINAL DATA'!$M94,1,0),0)</f>
        <v>0</v>
      </c>
      <c r="AC94">
        <f>IFERROR(IF(Sheet7!AC94&lt;='FINAL DATA'!$M94,1,0),0)</f>
        <v>0</v>
      </c>
      <c r="AD94">
        <f>IFERROR(IF(Sheet7!AD94&lt;='FINAL DATA'!$M94,1,0),0)</f>
        <v>0</v>
      </c>
      <c r="AE94">
        <f>IFERROR(IF(Sheet7!AE94&lt;='FINAL DATA'!$M94,1,0),0)</f>
        <v>0</v>
      </c>
      <c r="AF94">
        <f>IFERROR(IF(Sheet7!AF94&lt;='FINAL DATA'!$M94,1,0),0)</f>
        <v>0</v>
      </c>
      <c r="AG94">
        <f>IFERROR(IF(Sheet7!AG94&lt;='FINAL DATA'!$M94,1,0),0)</f>
        <v>0</v>
      </c>
      <c r="AH94">
        <f>IFERROR(IF(Sheet7!AH94&lt;='FINAL DATA'!$M94,1,0),0)</f>
        <v>0</v>
      </c>
      <c r="AI94">
        <f>IFERROR(IF(Sheet7!AI94&lt;='FINAL DATA'!$M94,1,0),0)</f>
        <v>0</v>
      </c>
      <c r="AJ94">
        <f>IFERROR(IF(Sheet7!AJ94&lt;='FINAL DATA'!$M94,1,0),0)</f>
        <v>0</v>
      </c>
      <c r="AK94">
        <f>IFERROR(IF(Sheet7!AK94&lt;='FINAL DATA'!$M94,1,0),0)</f>
        <v>0</v>
      </c>
      <c r="AL94">
        <f>IFERROR(IF(Sheet7!AL94&lt;='FINAL DATA'!$M94,1,0),0)</f>
        <v>0</v>
      </c>
      <c r="AM94">
        <f>IFERROR(IF(Sheet7!AM94&lt;='FINAL DATA'!$M94,1,0),0)</f>
        <v>0</v>
      </c>
      <c r="AN94">
        <f>IFERROR(IF(Sheet7!AN94&lt;='FINAL DATA'!$M94,1,0),0)</f>
        <v>0</v>
      </c>
      <c r="AO94">
        <f>IFERROR(IF(Sheet7!AO94&lt;='FINAL DATA'!$M94,1,0),0)</f>
        <v>0</v>
      </c>
      <c r="AP94">
        <f>IFERROR(IF(Sheet7!AP94&lt;='FINAL DATA'!$M94,1,0),0)</f>
        <v>0</v>
      </c>
      <c r="AQ94">
        <f>IFERROR(IF(Sheet7!AQ94&lt;='FINAL DATA'!$M94,1,0),0)</f>
        <v>0</v>
      </c>
      <c r="AR94">
        <f>IFERROR(IF(Sheet7!AR94&lt;='FINAL DATA'!$M94,1,0),0)</f>
        <v>0</v>
      </c>
      <c r="AS94">
        <f>IFERROR(IF(Sheet7!AS94&lt;='FINAL DATA'!$M94,1,0),0)</f>
        <v>0</v>
      </c>
      <c r="AT94">
        <f>IFERROR(IF(Sheet7!AT94&lt;='FINAL DATA'!$M94,1,0),0)</f>
        <v>0</v>
      </c>
      <c r="AU94">
        <f>IFERROR(IF(Sheet7!AU94&lt;='FINAL DATA'!$M94,1,0),0)</f>
        <v>0</v>
      </c>
      <c r="AV94">
        <f>IFERROR(IF(Sheet7!AV94&lt;='FINAL DATA'!$M94,1,0),0)</f>
        <v>0</v>
      </c>
      <c r="AW94">
        <f>IFERROR(IF(Sheet7!AW94&lt;='FINAL DATA'!$M94,1,0),0)</f>
        <v>0</v>
      </c>
      <c r="AX94">
        <f>IFERROR(IF(Sheet7!AX94&lt;='FINAL DATA'!$M94,1,0),0)</f>
        <v>0</v>
      </c>
      <c r="AY94">
        <f>IFERROR(IF(Sheet7!AY94&lt;='FINAL DATA'!$M94,1,0),0)</f>
        <v>0</v>
      </c>
      <c r="AZ94">
        <f>IFERROR(IF(Sheet7!AZ94&lt;='FINAL DATA'!$M94,1,0),0)</f>
        <v>0</v>
      </c>
      <c r="BA94">
        <f>IFERROR(IF(Sheet7!BA94&lt;='FINAL DATA'!$M94,1,0),0)</f>
        <v>0</v>
      </c>
      <c r="BB94">
        <f>IFERROR(IF(Sheet7!BB94&lt;='FINAL DATA'!$M94,1,0),0)</f>
        <v>0</v>
      </c>
      <c r="BC94">
        <f>IFERROR(IF(Sheet7!BC94&lt;='FINAL DATA'!$M94,1,0),0)</f>
        <v>0</v>
      </c>
      <c r="BD94">
        <f>IFERROR(IF(Sheet7!BD94&lt;='FINAL DATA'!$M94,1,0),0)</f>
        <v>0</v>
      </c>
      <c r="BE94">
        <f>IFERROR(IF(Sheet7!BE94&lt;='FINAL DATA'!$M94,1,0),0)</f>
        <v>0</v>
      </c>
      <c r="BF94">
        <f>IFERROR(IF(Sheet7!BF94&lt;='FINAL DATA'!$M94,1,0),0)</f>
        <v>0</v>
      </c>
      <c r="BG94">
        <f>IFERROR(IF(Sheet7!BG94&lt;='FINAL DATA'!$M94,1,0),0)</f>
        <v>0</v>
      </c>
      <c r="BH94">
        <f>IFERROR(IF(Sheet7!BH94&lt;='FINAL DATA'!$M94,1,0),0)</f>
        <v>0</v>
      </c>
      <c r="BI94">
        <f>IFERROR(IF(Sheet7!BI94&lt;='FINAL DATA'!$M94,1,0),0)</f>
        <v>0</v>
      </c>
      <c r="BJ94">
        <f>IFERROR(IF(Sheet7!BJ94&lt;='FINAL DATA'!$M94,1,0),0)</f>
        <v>0</v>
      </c>
      <c r="BK94">
        <f>IFERROR(IF(Sheet7!BK94&lt;='FINAL DATA'!$M94,1,0),0)</f>
        <v>0</v>
      </c>
      <c r="BL94">
        <f>IFERROR(IF(Sheet7!BL94&lt;='FINAL DATA'!$M94,1,0),0)</f>
        <v>0</v>
      </c>
      <c r="BM94">
        <f>IFERROR(IF(Sheet7!BM94&lt;='FINAL DATA'!$M94,1,0),0)</f>
        <v>0</v>
      </c>
      <c r="BN94">
        <f>IFERROR(IF(Sheet7!BN94&lt;='FINAL DATA'!$M94,1,0),0)</f>
        <v>0</v>
      </c>
      <c r="BO94">
        <f>IFERROR(IF(Sheet7!BO94&lt;='FINAL DATA'!$M94,1,0),0)</f>
        <v>0</v>
      </c>
      <c r="BP94">
        <f>IFERROR(IF(Sheet7!BP94&lt;='FINAL DATA'!$M94,1,0),0)</f>
        <v>0</v>
      </c>
      <c r="BQ94">
        <f>IFERROR(IF(Sheet7!BQ94&lt;='FINAL DATA'!$M94,1,0),0)</f>
        <v>0</v>
      </c>
      <c r="BR94">
        <f>IFERROR(IF(Sheet7!BR94&lt;='FINAL DATA'!$M94,1,0),0)</f>
        <v>0</v>
      </c>
      <c r="BS94">
        <f>IFERROR(IF(Sheet7!BS94&lt;='FINAL DATA'!$M94,1,0),0)</f>
        <v>0</v>
      </c>
      <c r="BT94">
        <f>IFERROR(IF(Sheet7!BT94&lt;='FINAL DATA'!$M94,1,0),0)</f>
        <v>0</v>
      </c>
      <c r="BU94">
        <f>IFERROR(IF(Sheet7!BU94&lt;='FINAL DATA'!$M94,1,0),0)</f>
        <v>0</v>
      </c>
      <c r="BV94">
        <f>IFERROR(IF(Sheet7!BV94&lt;='FINAL DATA'!$M94,1,0),0)</f>
        <v>0</v>
      </c>
      <c r="BW94">
        <f>IFERROR(IF(Sheet7!BW94&lt;='FINAL DATA'!$M94,1,0),0)</f>
        <v>0</v>
      </c>
      <c r="BX94">
        <f>IFERROR(IF(Sheet7!BX94&lt;='FINAL DATA'!$M94,1,0),0)</f>
        <v>0</v>
      </c>
      <c r="BY94">
        <f>IFERROR(IF(Sheet7!BY94&lt;='FINAL DATA'!$M94,1,0),0)</f>
        <v>0</v>
      </c>
      <c r="BZ94">
        <f>IFERROR(IF(Sheet7!BZ94&lt;='FINAL DATA'!$M94,1,0),0)</f>
        <v>0</v>
      </c>
      <c r="CA94">
        <f>IFERROR(IF(Sheet7!CA94&lt;='FINAL DATA'!$M94,1,0),0)</f>
        <v>0</v>
      </c>
      <c r="CB94">
        <f>IFERROR(IF(Sheet7!CB94&lt;='FINAL DATA'!$M94,1,0),0)</f>
        <v>0</v>
      </c>
      <c r="CC94">
        <f>IFERROR(IF(Sheet7!CC94&lt;='FINAL DATA'!$M94,1,0),0)</f>
        <v>1</v>
      </c>
      <c r="CD94">
        <f>IFERROR(IF(Sheet7!CD94&lt;='FINAL DATA'!$M94,1,0),0)</f>
        <v>1</v>
      </c>
      <c r="CE94">
        <f>IFERROR(IF(Sheet7!CE94&lt;='FINAL DATA'!$M94,1,0),0)</f>
        <v>1</v>
      </c>
      <c r="CF94">
        <f>IFERROR(IF(Sheet7!CF94&lt;='FINAL DATA'!$M94,1,0),0)</f>
        <v>1</v>
      </c>
      <c r="CG94">
        <f>IFERROR(IF(Sheet7!CG94&lt;='FINAL DATA'!$M94,1,0),0)</f>
        <v>1</v>
      </c>
      <c r="CH94">
        <f>IFERROR(IF(Sheet7!CH94&lt;='FINAL DATA'!$M94,1,0),0)</f>
        <v>0</v>
      </c>
      <c r="CI94">
        <f>IFERROR(IF(Sheet7!CI94&lt;='FINAL DATA'!$M94,1,0),0)</f>
        <v>0</v>
      </c>
      <c r="CJ94">
        <f>IFERROR(IF(Sheet7!CJ94&lt;='FINAL DATA'!$M94,1,0),0)</f>
        <v>0</v>
      </c>
      <c r="CK94">
        <f>IFERROR(IF(Sheet7!CK94&lt;='FINAL DATA'!$M94,1,0),0)</f>
        <v>0</v>
      </c>
      <c r="CL94">
        <f>IFERROR(IF(Sheet7!CL94&lt;='FINAL DATA'!$M94,1,0),0)</f>
        <v>0</v>
      </c>
      <c r="CM94">
        <f>IFERROR(IF(Sheet7!CM94&lt;='FINAL DATA'!$M94,1,0),0)</f>
        <v>0</v>
      </c>
      <c r="CN94">
        <f>IFERROR(IF(Sheet7!CN94&lt;='FINAL DATA'!$M94,1,0),0)</f>
        <v>0</v>
      </c>
      <c r="CO94">
        <f>IFERROR(IF(Sheet7!CO94&lt;='FINAL DATA'!$M94,1,0),0)</f>
        <v>0</v>
      </c>
      <c r="CP94">
        <f>IFERROR(IF(Sheet7!CP94&lt;='FINAL DATA'!$M94,1,0),0)</f>
        <v>0</v>
      </c>
      <c r="CQ94">
        <f>IFERROR(IF(Sheet7!CQ94&lt;='FINAL DATA'!$M94,1,0),0)</f>
        <v>0</v>
      </c>
      <c r="CR94">
        <f>IFERROR(IF(Sheet7!CR94&lt;='FINAL DATA'!$M94,1,0),0)</f>
        <v>1</v>
      </c>
      <c r="CS94">
        <f>IFERROR(IF(Sheet7!CS94&lt;='FINAL DATA'!$M94,1,0),0)</f>
        <v>0</v>
      </c>
      <c r="CT94">
        <f>IFERROR(IF(Sheet7!CT94&lt;='FINAL DATA'!$M94,1,0),0)</f>
        <v>0</v>
      </c>
      <c r="CU94">
        <f>IFERROR(IF(Sheet7!CU94&lt;='FINAL DATA'!$M94,1,0),0)</f>
        <v>0</v>
      </c>
      <c r="CV94">
        <f>IFERROR(IF(Sheet7!CV94&lt;='FINAL DATA'!$M94,1,0),0)</f>
        <v>0</v>
      </c>
      <c r="CW94">
        <f>IFERROR(IF(Sheet7!CW94&lt;='FINAL DATA'!$M94,1,0),0)</f>
        <v>0</v>
      </c>
      <c r="CX94">
        <f>IFERROR(IF(Sheet7!CX94&lt;='FINAL DATA'!$M94,1,0),0)</f>
        <v>1</v>
      </c>
      <c r="CY94">
        <f>IFERROR(IF(Sheet7!CY94&lt;='FINAL DATA'!$M94,1,0),0)</f>
        <v>0</v>
      </c>
      <c r="CZ94">
        <f>IFERROR(IF(Sheet7!CZ94&lt;='FINAL DATA'!$M94,1,0),0)</f>
        <v>0</v>
      </c>
      <c r="DA94">
        <f>IFERROR(IF(Sheet7!DA94&lt;='FINAL DATA'!$M94,1,0),0)</f>
        <v>0</v>
      </c>
      <c r="DB94">
        <f>IFERROR(IF(Sheet7!DB94&lt;='FINAL DATA'!$M94,1,0),0)</f>
        <v>1</v>
      </c>
      <c r="DC94">
        <f>IFERROR(IF(Sheet7!DC94&lt;='FINAL DATA'!$M94,1,0),0)</f>
        <v>0</v>
      </c>
      <c r="DD94">
        <f>IFERROR(IF(Sheet7!DD94&lt;='FINAL DATA'!$M94,1,0),0)</f>
        <v>0</v>
      </c>
      <c r="DE94">
        <f>IFERROR(IF(Sheet7!DE94&lt;='FINAL DATA'!$M94,1,0),0)</f>
        <v>0</v>
      </c>
      <c r="DF94">
        <f>IFERROR(IF(Sheet7!DF94&lt;='FINAL DATA'!$M94,1,0),0)</f>
        <v>0</v>
      </c>
      <c r="DG94">
        <f>IFERROR(IF(Sheet7!DG94&lt;='FINAL DATA'!$M94,1,0),0)</f>
        <v>0</v>
      </c>
      <c r="DH94">
        <f>IFERROR(IF(Sheet7!DH94&lt;='FINAL DATA'!$M94,1,0),0)</f>
        <v>0</v>
      </c>
      <c r="DI94">
        <f>IFERROR(IF(Sheet7!DI94&lt;='FINAL DATA'!$M94,1,0),0)</f>
        <v>0</v>
      </c>
      <c r="DJ94">
        <f>IFERROR(IF(Sheet7!DJ94&lt;='FINAL DATA'!$M94,1,0),0)</f>
        <v>0</v>
      </c>
      <c r="DK94">
        <f>IFERROR(IF(Sheet7!DK94&lt;='FINAL DATA'!$M94,1,0),0)</f>
        <v>0</v>
      </c>
      <c r="DL94">
        <f>IFERROR(IF(Sheet7!DL94&lt;='FINAL DATA'!$M94,1,0),0)</f>
        <v>0</v>
      </c>
      <c r="DM94">
        <f>IFERROR(IF(Sheet7!DM94&lt;='FINAL DATA'!$M94,1,0),0)</f>
        <v>0</v>
      </c>
      <c r="DN94">
        <f>IFERROR(IF(Sheet7!DN94&lt;='FINAL DATA'!$M94,1,0),0)</f>
        <v>1</v>
      </c>
      <c r="DO94">
        <f>IFERROR(IF(Sheet7!DO94&lt;='FINAL DATA'!$M94,1,0),0)</f>
        <v>0</v>
      </c>
      <c r="DP94">
        <f>IFERROR(IF(Sheet7!DP94&lt;='FINAL DATA'!$M94,1,0),0)</f>
        <v>0</v>
      </c>
      <c r="DQ94">
        <f>IFERROR(IF(Sheet7!DQ94&lt;='FINAL DATA'!$M94,1,0),0)</f>
        <v>0</v>
      </c>
      <c r="DR94">
        <f>IFERROR(IF(Sheet7!DR94&lt;='FINAL DATA'!$M94,1,0),0)</f>
        <v>0</v>
      </c>
      <c r="DS94">
        <f>IFERROR(IF(Sheet7!DS94&lt;='FINAL DATA'!$M94,1,0),0)</f>
        <v>0</v>
      </c>
      <c r="DT94">
        <f>IFERROR(IF(Sheet7!DT94&lt;='FINAL DATA'!$M94,1,0),0)</f>
        <v>1</v>
      </c>
      <c r="DU94">
        <f>IFERROR(IF(Sheet7!DU94&lt;='FINAL DATA'!$M94,1,0),0)</f>
        <v>0</v>
      </c>
      <c r="DV94">
        <f>IFERROR(IF(Sheet7!DV94&lt;='FINAL DATA'!$M94,1,0),0)</f>
        <v>0</v>
      </c>
      <c r="DW94">
        <f>IFERROR(IF(Sheet7!DW94&lt;='FINAL DATA'!$M94,1,0),0)</f>
        <v>1</v>
      </c>
      <c r="DX94">
        <f>IFERROR(IF(Sheet7!DX94&lt;='FINAL DATA'!$M94,1,0),0)</f>
        <v>0</v>
      </c>
      <c r="DY94">
        <f>IFERROR(IF(Sheet7!DY94&lt;='FINAL DATA'!$M94,1,0),0)</f>
        <v>0</v>
      </c>
      <c r="DZ94">
        <f>IFERROR(IF(Sheet7!DZ94&lt;='FINAL DATA'!$M94,1,0),0)</f>
        <v>1</v>
      </c>
      <c r="EA94">
        <f>IFERROR(IF(Sheet7!EA94&lt;='FINAL DATA'!$M94,1,0),0)</f>
        <v>0</v>
      </c>
      <c r="EB94">
        <f>IFERROR(IF(Sheet7!EB94&lt;='FINAL DATA'!$M94,1,0),0)</f>
        <v>0</v>
      </c>
      <c r="EC94">
        <f>IFERROR(IF(Sheet7!EC94&lt;='FINAL DATA'!$M94,1,0),0)</f>
        <v>0</v>
      </c>
      <c r="ED94">
        <f>IFERROR(IF(Sheet7!ED94&lt;='FINAL DATA'!$M94,1,0),0)</f>
        <v>0</v>
      </c>
      <c r="EE94">
        <f>IFERROR(IF(Sheet7!EE94&lt;='FINAL DATA'!$M94,1,0),0)</f>
        <v>0</v>
      </c>
      <c r="EF94">
        <f>IFERROR(IF(Sheet7!EF94&lt;='FINAL DATA'!$M94,1,0),0)</f>
        <v>0</v>
      </c>
      <c r="EG94">
        <f>IFERROR(IF(Sheet7!EG94&lt;='FINAL DATA'!$M94,1,0),0)</f>
        <v>0</v>
      </c>
      <c r="EH94">
        <f>IFERROR(IF(Sheet7!EH94&lt;='FINAL DATA'!$M94,1,0),0)</f>
        <v>0</v>
      </c>
      <c r="EI94">
        <f>IFERROR(IF(Sheet7!EI94&lt;='FINAL DATA'!$M94,1,0),0)</f>
        <v>0</v>
      </c>
      <c r="EJ94">
        <f>IFERROR(IF(Sheet7!EJ94&lt;='FINAL DATA'!$M94,1,0),0)</f>
        <v>0</v>
      </c>
      <c r="EK94">
        <f>IFERROR(IF(Sheet7!EK94&lt;='FINAL DATA'!$M94,1,0),0)</f>
        <v>0</v>
      </c>
      <c r="EL94">
        <f>IFERROR(IF(Sheet7!EL94&lt;='FINAL DATA'!$M94,1,0),0)</f>
        <v>0</v>
      </c>
      <c r="EM94">
        <f>IFERROR(IF(Sheet7!EM94&lt;='FINAL DATA'!$M94,1,0),0)</f>
        <v>0</v>
      </c>
      <c r="EN94">
        <f>IFERROR(IF(Sheet7!EN94&lt;='FINAL DATA'!$M94,1,0),0)</f>
        <v>0</v>
      </c>
      <c r="EO94">
        <f>IFERROR(IF(Sheet7!EO94&lt;='FINAL DATA'!$M94,1,0),0)</f>
        <v>0</v>
      </c>
      <c r="EP94">
        <f>IFERROR(IF(Sheet7!EP94&lt;='FINAL DATA'!$M94,1,0),0)</f>
        <v>0</v>
      </c>
      <c r="EQ94">
        <f>IFERROR(IF(Sheet7!EQ94&lt;='FINAL DATA'!$M94,1,0),0)</f>
        <v>0</v>
      </c>
      <c r="ER94">
        <f>IFERROR(IF(Sheet7!ER94&lt;='FINAL DATA'!$M94,1,0),0)</f>
        <v>0</v>
      </c>
      <c r="ES94">
        <f>IFERROR(IF(Sheet7!ES94&lt;='FINAL DATA'!$M94,1,0),0)</f>
        <v>0</v>
      </c>
      <c r="ET94">
        <f>IFERROR(IF(Sheet7!ET94&lt;='FINAL DATA'!$M94,1,0),0)</f>
        <v>0</v>
      </c>
      <c r="EU94">
        <f>IFERROR(IF(Sheet7!EU94&lt;='FINAL DATA'!$M94,1,0),0)</f>
        <v>0</v>
      </c>
      <c r="EV94">
        <f>IFERROR(IF(Sheet7!EV94&lt;='FINAL DATA'!$M94,1,0),0)</f>
        <v>0</v>
      </c>
      <c r="EW94">
        <f>IFERROR(IF(Sheet7!EW94&lt;='FINAL DATA'!$M94,1,0),0)</f>
        <v>0</v>
      </c>
      <c r="EX94">
        <f>IFERROR(IF(Sheet7!EX94&lt;='FINAL DATA'!$M94,1,0),0)</f>
        <v>0</v>
      </c>
      <c r="EY94">
        <f>IFERROR(IF(Sheet7!EY94&lt;='FINAL DATA'!$M94,1,0),0)</f>
        <v>0</v>
      </c>
      <c r="EZ94">
        <f>IFERROR(IF(Sheet7!EZ94&lt;='FINAL DATA'!$M94,1,0),0)</f>
        <v>0</v>
      </c>
      <c r="FA94">
        <f>IFERROR(IF(Sheet7!FA94&lt;='FINAL DATA'!$M94,1,0),0)</f>
        <v>0</v>
      </c>
      <c r="FB94">
        <f>IFERROR(IF(Sheet7!FB94&lt;='FINAL DATA'!$M94,1,0),0)</f>
        <v>0</v>
      </c>
      <c r="FC94">
        <f>IFERROR(IF(Sheet7!FC94&lt;='FINAL DATA'!$M94,1,0),0)</f>
        <v>0</v>
      </c>
      <c r="FD94">
        <f>IFERROR(IF(Sheet7!FD94&lt;='FINAL DATA'!$M94,1,0),0)</f>
        <v>0</v>
      </c>
    </row>
    <row r="95" spans="1:160" x14ac:dyDescent="0.2">
      <c r="A95" t="s">
        <v>114</v>
      </c>
      <c r="B95" t="s">
        <v>335</v>
      </c>
      <c r="C95">
        <v>13.0734542</v>
      </c>
      <c r="D95">
        <v>80.230182400000004</v>
      </c>
      <c r="E95" t="s">
        <v>490</v>
      </c>
      <c r="F95" t="s">
        <v>513</v>
      </c>
      <c r="G95">
        <v>0.3</v>
      </c>
      <c r="H95">
        <v>12000</v>
      </c>
      <c r="I95">
        <v>40000</v>
      </c>
      <c r="J95">
        <v>167257</v>
      </c>
      <c r="K95">
        <v>5.47</v>
      </c>
      <c r="L95">
        <v>30522</v>
      </c>
      <c r="M95">
        <v>1.3105301094292641</v>
      </c>
      <c r="N95">
        <f>IFERROR(IF(Sheet7!N95&lt;='FINAL DATA'!$M95,1,0),0)</f>
        <v>0</v>
      </c>
      <c r="O95">
        <f>IFERROR(IF(Sheet7!O95&lt;='FINAL DATA'!$M95,1,0),0)</f>
        <v>0</v>
      </c>
      <c r="P95">
        <f>IFERROR(IF(Sheet7!P95&lt;='FINAL DATA'!$M95,1,0),0)</f>
        <v>0</v>
      </c>
      <c r="Q95">
        <f>IFERROR(IF(Sheet7!Q95&lt;='FINAL DATA'!$M95,1,0),0)</f>
        <v>0</v>
      </c>
      <c r="R95">
        <f>IFERROR(IF(Sheet7!R95&lt;='FINAL DATA'!$M95,1,0),0)</f>
        <v>0</v>
      </c>
      <c r="S95">
        <f>IFERROR(IF(Sheet7!S95&lt;='FINAL DATA'!$M95,1,0),0)</f>
        <v>0</v>
      </c>
      <c r="T95">
        <f>IFERROR(IF(Sheet7!T95&lt;='FINAL DATA'!$M95,1,0),0)</f>
        <v>0</v>
      </c>
      <c r="U95">
        <f>IFERROR(IF(Sheet7!U95&lt;='FINAL DATA'!$M95,1,0),0)</f>
        <v>0</v>
      </c>
      <c r="V95">
        <f>IFERROR(IF(Sheet7!V95&lt;='FINAL DATA'!$M95,1,0),0)</f>
        <v>0</v>
      </c>
      <c r="W95">
        <f>IFERROR(IF(Sheet7!W95&lt;='FINAL DATA'!$M95,1,0),0)</f>
        <v>0</v>
      </c>
      <c r="X95">
        <f>IFERROR(IF(Sheet7!X95&lt;='FINAL DATA'!$M95,1,0),0)</f>
        <v>0</v>
      </c>
      <c r="Y95">
        <f>IFERROR(IF(Sheet7!Y95&lt;='FINAL DATA'!$M95,1,0),0)</f>
        <v>0</v>
      </c>
      <c r="Z95">
        <f>IFERROR(IF(Sheet7!Z95&lt;='FINAL DATA'!$M95,1,0),0)</f>
        <v>0</v>
      </c>
      <c r="AA95">
        <f>IFERROR(IF(Sheet7!AA95&lt;='FINAL DATA'!$M95,1,0),0)</f>
        <v>0</v>
      </c>
      <c r="AB95">
        <f>IFERROR(IF(Sheet7!AB95&lt;='FINAL DATA'!$M95,1,0),0)</f>
        <v>0</v>
      </c>
      <c r="AC95">
        <f>IFERROR(IF(Sheet7!AC95&lt;='FINAL DATA'!$M95,1,0),0)</f>
        <v>0</v>
      </c>
      <c r="AD95">
        <f>IFERROR(IF(Sheet7!AD95&lt;='FINAL DATA'!$M95,1,0),0)</f>
        <v>0</v>
      </c>
      <c r="AE95">
        <f>IFERROR(IF(Sheet7!AE95&lt;='FINAL DATA'!$M95,1,0),0)</f>
        <v>0</v>
      </c>
      <c r="AF95">
        <f>IFERROR(IF(Sheet7!AF95&lt;='FINAL DATA'!$M95,1,0),0)</f>
        <v>0</v>
      </c>
      <c r="AG95">
        <f>IFERROR(IF(Sheet7!AG95&lt;='FINAL DATA'!$M95,1,0),0)</f>
        <v>0</v>
      </c>
      <c r="AH95">
        <f>IFERROR(IF(Sheet7!AH95&lt;='FINAL DATA'!$M95,1,0),0)</f>
        <v>0</v>
      </c>
      <c r="AI95">
        <f>IFERROR(IF(Sheet7!AI95&lt;='FINAL DATA'!$M95,1,0),0)</f>
        <v>0</v>
      </c>
      <c r="AJ95">
        <f>IFERROR(IF(Sheet7!AJ95&lt;='FINAL DATA'!$M95,1,0),0)</f>
        <v>0</v>
      </c>
      <c r="AK95">
        <f>IFERROR(IF(Sheet7!AK95&lt;='FINAL DATA'!$M95,1,0),0)</f>
        <v>0</v>
      </c>
      <c r="AL95">
        <f>IFERROR(IF(Sheet7!AL95&lt;='FINAL DATA'!$M95,1,0),0)</f>
        <v>0</v>
      </c>
      <c r="AM95">
        <f>IFERROR(IF(Sheet7!AM95&lt;='FINAL DATA'!$M95,1,0),0)</f>
        <v>0</v>
      </c>
      <c r="AN95">
        <f>IFERROR(IF(Sheet7!AN95&lt;='FINAL DATA'!$M95,1,0),0)</f>
        <v>0</v>
      </c>
      <c r="AO95">
        <f>IFERROR(IF(Sheet7!AO95&lt;='FINAL DATA'!$M95,1,0),0)</f>
        <v>0</v>
      </c>
      <c r="AP95">
        <f>IFERROR(IF(Sheet7!AP95&lt;='FINAL DATA'!$M95,1,0),0)</f>
        <v>0</v>
      </c>
      <c r="AQ95">
        <f>IFERROR(IF(Sheet7!AQ95&lt;='FINAL DATA'!$M95,1,0),0)</f>
        <v>0</v>
      </c>
      <c r="AR95">
        <f>IFERROR(IF(Sheet7!AR95&lt;='FINAL DATA'!$M95,1,0),0)</f>
        <v>0</v>
      </c>
      <c r="AS95">
        <f>IFERROR(IF(Sheet7!AS95&lt;='FINAL DATA'!$M95,1,0),0)</f>
        <v>0</v>
      </c>
      <c r="AT95">
        <f>IFERROR(IF(Sheet7!AT95&lt;='FINAL DATA'!$M95,1,0),0)</f>
        <v>0</v>
      </c>
      <c r="AU95">
        <f>IFERROR(IF(Sheet7!AU95&lt;='FINAL DATA'!$M95,1,0),0)</f>
        <v>0</v>
      </c>
      <c r="AV95">
        <f>IFERROR(IF(Sheet7!AV95&lt;='FINAL DATA'!$M95,1,0),0)</f>
        <v>0</v>
      </c>
      <c r="AW95">
        <f>IFERROR(IF(Sheet7!AW95&lt;='FINAL DATA'!$M95,1,0),0)</f>
        <v>0</v>
      </c>
      <c r="AX95">
        <f>IFERROR(IF(Sheet7!AX95&lt;='FINAL DATA'!$M95,1,0),0)</f>
        <v>0</v>
      </c>
      <c r="AY95">
        <f>IFERROR(IF(Sheet7!AY95&lt;='FINAL DATA'!$M95,1,0),0)</f>
        <v>0</v>
      </c>
      <c r="AZ95">
        <f>IFERROR(IF(Sheet7!AZ95&lt;='FINAL DATA'!$M95,1,0),0)</f>
        <v>0</v>
      </c>
      <c r="BA95">
        <f>IFERROR(IF(Sheet7!BA95&lt;='FINAL DATA'!$M95,1,0),0)</f>
        <v>0</v>
      </c>
      <c r="BB95">
        <f>IFERROR(IF(Sheet7!BB95&lt;='FINAL DATA'!$M95,1,0),0)</f>
        <v>0</v>
      </c>
      <c r="BC95">
        <f>IFERROR(IF(Sheet7!BC95&lt;='FINAL DATA'!$M95,1,0),0)</f>
        <v>0</v>
      </c>
      <c r="BD95">
        <f>IFERROR(IF(Sheet7!BD95&lt;='FINAL DATA'!$M95,1,0),0)</f>
        <v>0</v>
      </c>
      <c r="BE95">
        <f>IFERROR(IF(Sheet7!BE95&lt;='FINAL DATA'!$M95,1,0),0)</f>
        <v>0</v>
      </c>
      <c r="BF95">
        <f>IFERROR(IF(Sheet7!BF95&lt;='FINAL DATA'!$M95,1,0),0)</f>
        <v>0</v>
      </c>
      <c r="BG95">
        <f>IFERROR(IF(Sheet7!BG95&lt;='FINAL DATA'!$M95,1,0),0)</f>
        <v>0</v>
      </c>
      <c r="BH95">
        <f>IFERROR(IF(Sheet7!BH95&lt;='FINAL DATA'!$M95,1,0),0)</f>
        <v>0</v>
      </c>
      <c r="BI95">
        <f>IFERROR(IF(Sheet7!BI95&lt;='FINAL DATA'!$M95,1,0),0)</f>
        <v>0</v>
      </c>
      <c r="BJ95">
        <f>IFERROR(IF(Sheet7!BJ95&lt;='FINAL DATA'!$M95,1,0),0)</f>
        <v>0</v>
      </c>
      <c r="BK95">
        <f>IFERROR(IF(Sheet7!BK95&lt;='FINAL DATA'!$M95,1,0),0)</f>
        <v>0</v>
      </c>
      <c r="BL95">
        <f>IFERROR(IF(Sheet7!BL95&lt;='FINAL DATA'!$M95,1,0),0)</f>
        <v>0</v>
      </c>
      <c r="BM95">
        <f>IFERROR(IF(Sheet7!BM95&lt;='FINAL DATA'!$M95,1,0),0)</f>
        <v>0</v>
      </c>
      <c r="BN95">
        <f>IFERROR(IF(Sheet7!BN95&lt;='FINAL DATA'!$M95,1,0),0)</f>
        <v>0</v>
      </c>
      <c r="BO95">
        <f>IFERROR(IF(Sheet7!BO95&lt;='FINAL DATA'!$M95,1,0),0)</f>
        <v>0</v>
      </c>
      <c r="BP95">
        <f>IFERROR(IF(Sheet7!BP95&lt;='FINAL DATA'!$M95,1,0),0)</f>
        <v>0</v>
      </c>
      <c r="BQ95">
        <f>IFERROR(IF(Sheet7!BQ95&lt;='FINAL DATA'!$M95,1,0),0)</f>
        <v>0</v>
      </c>
      <c r="BR95">
        <f>IFERROR(IF(Sheet7!BR95&lt;='FINAL DATA'!$M95,1,0),0)</f>
        <v>0</v>
      </c>
      <c r="BS95">
        <f>IFERROR(IF(Sheet7!BS95&lt;='FINAL DATA'!$M95,1,0),0)</f>
        <v>0</v>
      </c>
      <c r="BT95">
        <f>IFERROR(IF(Sheet7!BT95&lt;='FINAL DATA'!$M95,1,0),0)</f>
        <v>0</v>
      </c>
      <c r="BU95">
        <f>IFERROR(IF(Sheet7!BU95&lt;='FINAL DATA'!$M95,1,0),0)</f>
        <v>0</v>
      </c>
      <c r="BV95">
        <f>IFERROR(IF(Sheet7!BV95&lt;='FINAL DATA'!$M95,1,0),0)</f>
        <v>0</v>
      </c>
      <c r="BW95">
        <f>IFERROR(IF(Sheet7!BW95&lt;='FINAL DATA'!$M95,1,0),0)</f>
        <v>0</v>
      </c>
      <c r="BX95">
        <f>IFERROR(IF(Sheet7!BX95&lt;='FINAL DATA'!$M95,1,0),0)</f>
        <v>0</v>
      </c>
      <c r="BY95">
        <f>IFERROR(IF(Sheet7!BY95&lt;='FINAL DATA'!$M95,1,0),0)</f>
        <v>0</v>
      </c>
      <c r="BZ95">
        <f>IFERROR(IF(Sheet7!BZ95&lt;='FINAL DATA'!$M95,1,0),0)</f>
        <v>0</v>
      </c>
      <c r="CA95">
        <f>IFERROR(IF(Sheet7!CA95&lt;='FINAL DATA'!$M95,1,0),0)</f>
        <v>0</v>
      </c>
      <c r="CB95">
        <f>IFERROR(IF(Sheet7!CB95&lt;='FINAL DATA'!$M95,1,0),0)</f>
        <v>0</v>
      </c>
      <c r="CC95">
        <f>IFERROR(IF(Sheet7!CC95&lt;='FINAL DATA'!$M95,1,0),0)</f>
        <v>0</v>
      </c>
      <c r="CD95">
        <f>IFERROR(IF(Sheet7!CD95&lt;='FINAL DATA'!$M95,1,0),0)</f>
        <v>0</v>
      </c>
      <c r="CE95">
        <f>IFERROR(IF(Sheet7!CE95&lt;='FINAL DATA'!$M95,1,0),0)</f>
        <v>0</v>
      </c>
      <c r="CF95">
        <f>IFERROR(IF(Sheet7!CF95&lt;='FINAL DATA'!$M95,1,0),0)</f>
        <v>0</v>
      </c>
      <c r="CG95">
        <f>IFERROR(IF(Sheet7!CG95&lt;='FINAL DATA'!$M95,1,0),0)</f>
        <v>0</v>
      </c>
      <c r="CH95">
        <f>IFERROR(IF(Sheet7!CH95&lt;='FINAL DATA'!$M95,1,0),0)</f>
        <v>0</v>
      </c>
      <c r="CI95">
        <f>IFERROR(IF(Sheet7!CI95&lt;='FINAL DATA'!$M95,1,0),0)</f>
        <v>0</v>
      </c>
      <c r="CJ95">
        <f>IFERROR(IF(Sheet7!CJ95&lt;='FINAL DATA'!$M95,1,0),0)</f>
        <v>0</v>
      </c>
      <c r="CK95">
        <f>IFERROR(IF(Sheet7!CK95&lt;='FINAL DATA'!$M95,1,0),0)</f>
        <v>0</v>
      </c>
      <c r="CL95">
        <f>IFERROR(IF(Sheet7!CL95&lt;='FINAL DATA'!$M95,1,0),0)</f>
        <v>1</v>
      </c>
      <c r="CM95">
        <f>IFERROR(IF(Sheet7!CM95&lt;='FINAL DATA'!$M95,1,0),0)</f>
        <v>1</v>
      </c>
      <c r="CN95">
        <f>IFERROR(IF(Sheet7!CN95&lt;='FINAL DATA'!$M95,1,0),0)</f>
        <v>0</v>
      </c>
      <c r="CO95">
        <f>IFERROR(IF(Sheet7!CO95&lt;='FINAL DATA'!$M95,1,0),0)</f>
        <v>1</v>
      </c>
      <c r="CP95">
        <f>IFERROR(IF(Sheet7!CP95&lt;='FINAL DATA'!$M95,1,0),0)</f>
        <v>0</v>
      </c>
      <c r="CQ95">
        <f>IFERROR(IF(Sheet7!CQ95&lt;='FINAL DATA'!$M95,1,0),0)</f>
        <v>1</v>
      </c>
      <c r="CR95">
        <f>IFERROR(IF(Sheet7!CR95&lt;='FINAL DATA'!$M95,1,0),0)</f>
        <v>0</v>
      </c>
      <c r="CS95">
        <f>IFERROR(IF(Sheet7!CS95&lt;='FINAL DATA'!$M95,1,0),0)</f>
        <v>0</v>
      </c>
      <c r="CT95">
        <f>IFERROR(IF(Sheet7!CT95&lt;='FINAL DATA'!$M95,1,0),0)</f>
        <v>1</v>
      </c>
      <c r="CU95">
        <f>IFERROR(IF(Sheet7!CU95&lt;='FINAL DATA'!$M95,1,0),0)</f>
        <v>1</v>
      </c>
      <c r="CV95">
        <f>IFERROR(IF(Sheet7!CV95&lt;='FINAL DATA'!$M95,1,0),0)</f>
        <v>1</v>
      </c>
      <c r="CW95">
        <f>IFERROR(IF(Sheet7!CW95&lt;='FINAL DATA'!$M95,1,0),0)</f>
        <v>1</v>
      </c>
      <c r="CX95">
        <f>IFERROR(IF(Sheet7!CX95&lt;='FINAL DATA'!$M95,1,0),0)</f>
        <v>1</v>
      </c>
      <c r="CY95">
        <f>IFERROR(IF(Sheet7!CY95&lt;='FINAL DATA'!$M95,1,0),0)</f>
        <v>0</v>
      </c>
      <c r="CZ95">
        <f>IFERROR(IF(Sheet7!CZ95&lt;='FINAL DATA'!$M95,1,0),0)</f>
        <v>0</v>
      </c>
      <c r="DA95">
        <f>IFERROR(IF(Sheet7!DA95&lt;='FINAL DATA'!$M95,1,0),0)</f>
        <v>1</v>
      </c>
      <c r="DB95">
        <f>IFERROR(IF(Sheet7!DB95&lt;='FINAL DATA'!$M95,1,0),0)</f>
        <v>0</v>
      </c>
      <c r="DC95">
        <f>IFERROR(IF(Sheet7!DC95&lt;='FINAL DATA'!$M95,1,0),0)</f>
        <v>1</v>
      </c>
      <c r="DD95">
        <f>IFERROR(IF(Sheet7!DD95&lt;='FINAL DATA'!$M95,1,0),0)</f>
        <v>0</v>
      </c>
      <c r="DE95">
        <f>IFERROR(IF(Sheet7!DE95&lt;='FINAL DATA'!$M95,1,0),0)</f>
        <v>1</v>
      </c>
      <c r="DF95">
        <f>IFERROR(IF(Sheet7!DF95&lt;='FINAL DATA'!$M95,1,0),0)</f>
        <v>0</v>
      </c>
      <c r="DG95">
        <f>IFERROR(IF(Sheet7!DG95&lt;='FINAL DATA'!$M95,1,0),0)</f>
        <v>0</v>
      </c>
      <c r="DH95">
        <f>IFERROR(IF(Sheet7!DH95&lt;='FINAL DATA'!$M95,1,0),0)</f>
        <v>0</v>
      </c>
      <c r="DI95">
        <f>IFERROR(IF(Sheet7!DI95&lt;='FINAL DATA'!$M95,1,0),0)</f>
        <v>0</v>
      </c>
      <c r="DJ95">
        <f>IFERROR(IF(Sheet7!DJ95&lt;='FINAL DATA'!$M95,1,0),0)</f>
        <v>0</v>
      </c>
      <c r="DK95">
        <f>IFERROR(IF(Sheet7!DK95&lt;='FINAL DATA'!$M95,1,0),0)</f>
        <v>0</v>
      </c>
      <c r="DL95">
        <f>IFERROR(IF(Sheet7!DL95&lt;='FINAL DATA'!$M95,1,0),0)</f>
        <v>0</v>
      </c>
      <c r="DM95">
        <f>IFERROR(IF(Sheet7!DM95&lt;='FINAL DATA'!$M95,1,0),0)</f>
        <v>0</v>
      </c>
      <c r="DN95">
        <f>IFERROR(IF(Sheet7!DN95&lt;='FINAL DATA'!$M95,1,0),0)</f>
        <v>0</v>
      </c>
      <c r="DO95">
        <f>IFERROR(IF(Sheet7!DO95&lt;='FINAL DATA'!$M95,1,0),0)</f>
        <v>1</v>
      </c>
      <c r="DP95">
        <f>IFERROR(IF(Sheet7!DP95&lt;='FINAL DATA'!$M95,1,0),0)</f>
        <v>0</v>
      </c>
      <c r="DQ95">
        <f>IFERROR(IF(Sheet7!DQ95&lt;='FINAL DATA'!$M95,1,0),0)</f>
        <v>0</v>
      </c>
      <c r="DR95">
        <f>IFERROR(IF(Sheet7!DR95&lt;='FINAL DATA'!$M95,1,0),0)</f>
        <v>0</v>
      </c>
      <c r="DS95">
        <f>IFERROR(IF(Sheet7!DS95&lt;='FINAL DATA'!$M95,1,0),0)</f>
        <v>0</v>
      </c>
      <c r="DT95">
        <f>IFERROR(IF(Sheet7!DT95&lt;='FINAL DATA'!$M95,1,0),0)</f>
        <v>0</v>
      </c>
      <c r="DU95">
        <f>IFERROR(IF(Sheet7!DU95&lt;='FINAL DATA'!$M95,1,0),0)</f>
        <v>1</v>
      </c>
      <c r="DV95">
        <f>IFERROR(IF(Sheet7!DV95&lt;='FINAL DATA'!$M95,1,0),0)</f>
        <v>0</v>
      </c>
      <c r="DW95">
        <f>IFERROR(IF(Sheet7!DW95&lt;='FINAL DATA'!$M95,1,0),0)</f>
        <v>0</v>
      </c>
      <c r="DX95">
        <f>IFERROR(IF(Sheet7!DX95&lt;='FINAL DATA'!$M95,1,0),0)</f>
        <v>0</v>
      </c>
      <c r="DY95">
        <f>IFERROR(IF(Sheet7!DY95&lt;='FINAL DATA'!$M95,1,0),0)</f>
        <v>0</v>
      </c>
      <c r="DZ95">
        <f>IFERROR(IF(Sheet7!DZ95&lt;='FINAL DATA'!$M95,1,0),0)</f>
        <v>0</v>
      </c>
      <c r="EA95">
        <f>IFERROR(IF(Sheet7!EA95&lt;='FINAL DATA'!$M95,1,0),0)</f>
        <v>0</v>
      </c>
      <c r="EB95">
        <f>IFERROR(IF(Sheet7!EB95&lt;='FINAL DATA'!$M95,1,0),0)</f>
        <v>0</v>
      </c>
      <c r="EC95">
        <f>IFERROR(IF(Sheet7!EC95&lt;='FINAL DATA'!$M95,1,0),0)</f>
        <v>0</v>
      </c>
      <c r="ED95">
        <f>IFERROR(IF(Sheet7!ED95&lt;='FINAL DATA'!$M95,1,0),0)</f>
        <v>0</v>
      </c>
      <c r="EE95">
        <f>IFERROR(IF(Sheet7!EE95&lt;='FINAL DATA'!$M95,1,0),0)</f>
        <v>0</v>
      </c>
      <c r="EF95">
        <f>IFERROR(IF(Sheet7!EF95&lt;='FINAL DATA'!$M95,1,0),0)</f>
        <v>0</v>
      </c>
      <c r="EG95">
        <f>IFERROR(IF(Sheet7!EG95&lt;='FINAL DATA'!$M95,1,0),0)</f>
        <v>0</v>
      </c>
      <c r="EH95">
        <f>IFERROR(IF(Sheet7!EH95&lt;='FINAL DATA'!$M95,1,0),0)</f>
        <v>0</v>
      </c>
      <c r="EI95">
        <f>IFERROR(IF(Sheet7!EI95&lt;='FINAL DATA'!$M95,1,0),0)</f>
        <v>0</v>
      </c>
      <c r="EJ95">
        <f>IFERROR(IF(Sheet7!EJ95&lt;='FINAL DATA'!$M95,1,0),0)</f>
        <v>0</v>
      </c>
      <c r="EK95">
        <f>IFERROR(IF(Sheet7!EK95&lt;='FINAL DATA'!$M95,1,0),0)</f>
        <v>0</v>
      </c>
      <c r="EL95">
        <f>IFERROR(IF(Sheet7!EL95&lt;='FINAL DATA'!$M95,1,0),0)</f>
        <v>0</v>
      </c>
      <c r="EM95">
        <f>IFERROR(IF(Sheet7!EM95&lt;='FINAL DATA'!$M95,1,0),0)</f>
        <v>0</v>
      </c>
      <c r="EN95">
        <f>IFERROR(IF(Sheet7!EN95&lt;='FINAL DATA'!$M95,1,0),0)</f>
        <v>0</v>
      </c>
      <c r="EO95">
        <f>IFERROR(IF(Sheet7!EO95&lt;='FINAL DATA'!$M95,1,0),0)</f>
        <v>0</v>
      </c>
      <c r="EP95">
        <f>IFERROR(IF(Sheet7!EP95&lt;='FINAL DATA'!$M95,1,0),0)</f>
        <v>0</v>
      </c>
      <c r="EQ95">
        <f>IFERROR(IF(Sheet7!EQ95&lt;='FINAL DATA'!$M95,1,0),0)</f>
        <v>0</v>
      </c>
      <c r="ER95">
        <f>IFERROR(IF(Sheet7!ER95&lt;='FINAL DATA'!$M95,1,0),0)</f>
        <v>0</v>
      </c>
      <c r="ES95">
        <f>IFERROR(IF(Sheet7!ES95&lt;='FINAL DATA'!$M95,1,0),0)</f>
        <v>0</v>
      </c>
      <c r="ET95">
        <f>IFERROR(IF(Sheet7!ET95&lt;='FINAL DATA'!$M95,1,0),0)</f>
        <v>0</v>
      </c>
      <c r="EU95">
        <f>IFERROR(IF(Sheet7!EU95&lt;='FINAL DATA'!$M95,1,0),0)</f>
        <v>0</v>
      </c>
      <c r="EV95">
        <f>IFERROR(IF(Sheet7!EV95&lt;='FINAL DATA'!$M95,1,0),0)</f>
        <v>0</v>
      </c>
      <c r="EW95">
        <f>IFERROR(IF(Sheet7!EW95&lt;='FINAL DATA'!$M95,1,0),0)</f>
        <v>0</v>
      </c>
      <c r="EX95">
        <f>IFERROR(IF(Sheet7!EX95&lt;='FINAL DATA'!$M95,1,0),0)</f>
        <v>0</v>
      </c>
      <c r="EY95">
        <f>IFERROR(IF(Sheet7!EY95&lt;='FINAL DATA'!$M95,1,0),0)</f>
        <v>0</v>
      </c>
      <c r="EZ95">
        <f>IFERROR(IF(Sheet7!EZ95&lt;='FINAL DATA'!$M95,1,0),0)</f>
        <v>0</v>
      </c>
      <c r="FA95">
        <f>IFERROR(IF(Sheet7!FA95&lt;='FINAL DATA'!$M95,1,0),0)</f>
        <v>0</v>
      </c>
      <c r="FB95">
        <f>IFERROR(IF(Sheet7!FB95&lt;='FINAL DATA'!$M95,1,0),0)</f>
        <v>0</v>
      </c>
      <c r="FC95">
        <f>IFERROR(IF(Sheet7!FC95&lt;='FINAL DATA'!$M95,1,0),0)</f>
        <v>0</v>
      </c>
      <c r="FD95">
        <f>IFERROR(IF(Sheet7!FD95&lt;='FINAL DATA'!$M95,1,0),0)</f>
        <v>0</v>
      </c>
    </row>
    <row r="96" spans="1:160" x14ac:dyDescent="0.2">
      <c r="A96" t="s">
        <v>44</v>
      </c>
      <c r="B96" t="s">
        <v>209</v>
      </c>
      <c r="C96">
        <v>13.074182026167978</v>
      </c>
      <c r="D96">
        <v>80.208450999999997</v>
      </c>
      <c r="E96" t="s">
        <v>490</v>
      </c>
      <c r="F96" t="s">
        <v>513</v>
      </c>
      <c r="G96">
        <v>0.3</v>
      </c>
      <c r="H96">
        <v>12000</v>
      </c>
      <c r="I96">
        <v>40000</v>
      </c>
      <c r="J96">
        <v>167257</v>
      </c>
      <c r="K96">
        <v>5.47</v>
      </c>
      <c r="L96">
        <v>30522</v>
      </c>
      <c r="M96">
        <v>1.3105301094292641</v>
      </c>
      <c r="N96">
        <f>IFERROR(IF(Sheet7!N96&lt;='FINAL DATA'!$M96,1,0),0)</f>
        <v>0</v>
      </c>
      <c r="O96">
        <f>IFERROR(IF(Sheet7!O96&lt;='FINAL DATA'!$M96,1,0),0)</f>
        <v>0</v>
      </c>
      <c r="P96">
        <f>IFERROR(IF(Sheet7!P96&lt;='FINAL DATA'!$M96,1,0),0)</f>
        <v>0</v>
      </c>
      <c r="Q96">
        <f>IFERROR(IF(Sheet7!Q96&lt;='FINAL DATA'!$M96,1,0),0)</f>
        <v>0</v>
      </c>
      <c r="R96">
        <f>IFERROR(IF(Sheet7!R96&lt;='FINAL DATA'!$M96,1,0),0)</f>
        <v>0</v>
      </c>
      <c r="S96">
        <f>IFERROR(IF(Sheet7!S96&lt;='FINAL DATA'!$M96,1,0),0)</f>
        <v>0</v>
      </c>
      <c r="T96">
        <f>IFERROR(IF(Sheet7!T96&lt;='FINAL DATA'!$M96,1,0),0)</f>
        <v>0</v>
      </c>
      <c r="U96">
        <f>IFERROR(IF(Sheet7!U96&lt;='FINAL DATA'!$M96,1,0),0)</f>
        <v>0</v>
      </c>
      <c r="V96">
        <f>IFERROR(IF(Sheet7!V96&lt;='FINAL DATA'!$M96,1,0),0)</f>
        <v>0</v>
      </c>
      <c r="W96">
        <f>IFERROR(IF(Sheet7!W96&lt;='FINAL DATA'!$M96,1,0),0)</f>
        <v>0</v>
      </c>
      <c r="X96">
        <f>IFERROR(IF(Sheet7!X96&lt;='FINAL DATA'!$M96,1,0),0)</f>
        <v>0</v>
      </c>
      <c r="Y96">
        <f>IFERROR(IF(Sheet7!Y96&lt;='FINAL DATA'!$M96,1,0),0)</f>
        <v>0</v>
      </c>
      <c r="Z96">
        <f>IFERROR(IF(Sheet7!Z96&lt;='FINAL DATA'!$M96,1,0),0)</f>
        <v>0</v>
      </c>
      <c r="AA96">
        <f>IFERROR(IF(Sheet7!AA96&lt;='FINAL DATA'!$M96,1,0),0)</f>
        <v>0</v>
      </c>
      <c r="AB96">
        <f>IFERROR(IF(Sheet7!AB96&lt;='FINAL DATA'!$M96,1,0),0)</f>
        <v>0</v>
      </c>
      <c r="AC96">
        <f>IFERROR(IF(Sheet7!AC96&lt;='FINAL DATA'!$M96,1,0),0)</f>
        <v>0</v>
      </c>
      <c r="AD96">
        <f>IFERROR(IF(Sheet7!AD96&lt;='FINAL DATA'!$M96,1,0),0)</f>
        <v>0</v>
      </c>
      <c r="AE96">
        <f>IFERROR(IF(Sheet7!AE96&lt;='FINAL DATA'!$M96,1,0),0)</f>
        <v>0</v>
      </c>
      <c r="AF96">
        <f>IFERROR(IF(Sheet7!AF96&lt;='FINAL DATA'!$M96,1,0),0)</f>
        <v>0</v>
      </c>
      <c r="AG96">
        <f>IFERROR(IF(Sheet7!AG96&lt;='FINAL DATA'!$M96,1,0),0)</f>
        <v>0</v>
      </c>
      <c r="AH96">
        <f>IFERROR(IF(Sheet7!AH96&lt;='FINAL DATA'!$M96,1,0),0)</f>
        <v>0</v>
      </c>
      <c r="AI96">
        <f>IFERROR(IF(Sheet7!AI96&lt;='FINAL DATA'!$M96,1,0),0)</f>
        <v>0</v>
      </c>
      <c r="AJ96">
        <f>IFERROR(IF(Sheet7!AJ96&lt;='FINAL DATA'!$M96,1,0),0)</f>
        <v>0</v>
      </c>
      <c r="AK96">
        <f>IFERROR(IF(Sheet7!AK96&lt;='FINAL DATA'!$M96,1,0),0)</f>
        <v>0</v>
      </c>
      <c r="AL96">
        <f>IFERROR(IF(Sheet7!AL96&lt;='FINAL DATA'!$M96,1,0),0)</f>
        <v>0</v>
      </c>
      <c r="AM96">
        <f>IFERROR(IF(Sheet7!AM96&lt;='FINAL DATA'!$M96,1,0),0)</f>
        <v>0</v>
      </c>
      <c r="AN96">
        <f>IFERROR(IF(Sheet7!AN96&lt;='FINAL DATA'!$M96,1,0),0)</f>
        <v>0</v>
      </c>
      <c r="AO96">
        <f>IFERROR(IF(Sheet7!AO96&lt;='FINAL DATA'!$M96,1,0),0)</f>
        <v>0</v>
      </c>
      <c r="AP96">
        <f>IFERROR(IF(Sheet7!AP96&lt;='FINAL DATA'!$M96,1,0),0)</f>
        <v>0</v>
      </c>
      <c r="AQ96">
        <f>IFERROR(IF(Sheet7!AQ96&lt;='FINAL DATA'!$M96,1,0),0)</f>
        <v>0</v>
      </c>
      <c r="AR96">
        <f>IFERROR(IF(Sheet7!AR96&lt;='FINAL DATA'!$M96,1,0),0)</f>
        <v>0</v>
      </c>
      <c r="AS96">
        <f>IFERROR(IF(Sheet7!AS96&lt;='FINAL DATA'!$M96,1,0),0)</f>
        <v>0</v>
      </c>
      <c r="AT96">
        <f>IFERROR(IF(Sheet7!AT96&lt;='FINAL DATA'!$M96,1,0),0)</f>
        <v>0</v>
      </c>
      <c r="AU96">
        <f>IFERROR(IF(Sheet7!AU96&lt;='FINAL DATA'!$M96,1,0),0)</f>
        <v>0</v>
      </c>
      <c r="AV96">
        <f>IFERROR(IF(Sheet7!AV96&lt;='FINAL DATA'!$M96,1,0),0)</f>
        <v>0</v>
      </c>
      <c r="AW96">
        <f>IFERROR(IF(Sheet7!AW96&lt;='FINAL DATA'!$M96,1,0),0)</f>
        <v>0</v>
      </c>
      <c r="AX96">
        <f>IFERROR(IF(Sheet7!AX96&lt;='FINAL DATA'!$M96,1,0),0)</f>
        <v>0</v>
      </c>
      <c r="AY96">
        <f>IFERROR(IF(Sheet7!AY96&lt;='FINAL DATA'!$M96,1,0),0)</f>
        <v>0</v>
      </c>
      <c r="AZ96">
        <f>IFERROR(IF(Sheet7!AZ96&lt;='FINAL DATA'!$M96,1,0),0)</f>
        <v>0</v>
      </c>
      <c r="BA96">
        <f>IFERROR(IF(Sheet7!BA96&lt;='FINAL DATA'!$M96,1,0),0)</f>
        <v>0</v>
      </c>
      <c r="BB96">
        <f>IFERROR(IF(Sheet7!BB96&lt;='FINAL DATA'!$M96,1,0),0)</f>
        <v>0</v>
      </c>
      <c r="BC96">
        <f>IFERROR(IF(Sheet7!BC96&lt;='FINAL DATA'!$M96,1,0),0)</f>
        <v>0</v>
      </c>
      <c r="BD96">
        <f>IFERROR(IF(Sheet7!BD96&lt;='FINAL DATA'!$M96,1,0),0)</f>
        <v>0</v>
      </c>
      <c r="BE96">
        <f>IFERROR(IF(Sheet7!BE96&lt;='FINAL DATA'!$M96,1,0),0)</f>
        <v>0</v>
      </c>
      <c r="BF96">
        <f>IFERROR(IF(Sheet7!BF96&lt;='FINAL DATA'!$M96,1,0),0)</f>
        <v>0</v>
      </c>
      <c r="BG96">
        <f>IFERROR(IF(Sheet7!BG96&lt;='FINAL DATA'!$M96,1,0),0)</f>
        <v>0</v>
      </c>
      <c r="BH96">
        <f>IFERROR(IF(Sheet7!BH96&lt;='FINAL DATA'!$M96,1,0),0)</f>
        <v>0</v>
      </c>
      <c r="BI96">
        <f>IFERROR(IF(Sheet7!BI96&lt;='FINAL DATA'!$M96,1,0),0)</f>
        <v>0</v>
      </c>
      <c r="BJ96">
        <f>IFERROR(IF(Sheet7!BJ96&lt;='FINAL DATA'!$M96,1,0),0)</f>
        <v>0</v>
      </c>
      <c r="BK96">
        <f>IFERROR(IF(Sheet7!BK96&lt;='FINAL DATA'!$M96,1,0),0)</f>
        <v>0</v>
      </c>
      <c r="BL96">
        <f>IFERROR(IF(Sheet7!BL96&lt;='FINAL DATA'!$M96,1,0),0)</f>
        <v>0</v>
      </c>
      <c r="BM96">
        <f>IFERROR(IF(Sheet7!BM96&lt;='FINAL DATA'!$M96,1,0),0)</f>
        <v>0</v>
      </c>
      <c r="BN96">
        <f>IFERROR(IF(Sheet7!BN96&lt;='FINAL DATA'!$M96,1,0),0)</f>
        <v>0</v>
      </c>
      <c r="BO96">
        <f>IFERROR(IF(Sheet7!BO96&lt;='FINAL DATA'!$M96,1,0),0)</f>
        <v>0</v>
      </c>
      <c r="BP96">
        <f>IFERROR(IF(Sheet7!BP96&lt;='FINAL DATA'!$M96,1,0),0)</f>
        <v>0</v>
      </c>
      <c r="BQ96">
        <f>IFERROR(IF(Sheet7!BQ96&lt;='FINAL DATA'!$M96,1,0),0)</f>
        <v>0</v>
      </c>
      <c r="BR96">
        <f>IFERROR(IF(Sheet7!BR96&lt;='FINAL DATA'!$M96,1,0),0)</f>
        <v>0</v>
      </c>
      <c r="BS96">
        <f>IFERROR(IF(Sheet7!BS96&lt;='FINAL DATA'!$M96,1,0),0)</f>
        <v>0</v>
      </c>
      <c r="BT96">
        <f>IFERROR(IF(Sheet7!BT96&lt;='FINAL DATA'!$M96,1,0),0)</f>
        <v>0</v>
      </c>
      <c r="BU96">
        <f>IFERROR(IF(Sheet7!BU96&lt;='FINAL DATA'!$M96,1,0),0)</f>
        <v>0</v>
      </c>
      <c r="BV96">
        <f>IFERROR(IF(Sheet7!BV96&lt;='FINAL DATA'!$M96,1,0),0)</f>
        <v>0</v>
      </c>
      <c r="BW96">
        <f>IFERROR(IF(Sheet7!BW96&lt;='FINAL DATA'!$M96,1,0),0)</f>
        <v>0</v>
      </c>
      <c r="BX96">
        <f>IFERROR(IF(Sheet7!BX96&lt;='FINAL DATA'!$M96,1,0),0)</f>
        <v>0</v>
      </c>
      <c r="BY96">
        <f>IFERROR(IF(Sheet7!BY96&lt;='FINAL DATA'!$M96,1,0),0)</f>
        <v>0</v>
      </c>
      <c r="BZ96">
        <f>IFERROR(IF(Sheet7!BZ96&lt;='FINAL DATA'!$M96,1,0),0)</f>
        <v>0</v>
      </c>
      <c r="CA96">
        <f>IFERROR(IF(Sheet7!CA96&lt;='FINAL DATA'!$M96,1,0),0)</f>
        <v>0</v>
      </c>
      <c r="CB96">
        <f>IFERROR(IF(Sheet7!CB96&lt;='FINAL DATA'!$M96,1,0),0)</f>
        <v>0</v>
      </c>
      <c r="CC96">
        <f>IFERROR(IF(Sheet7!CC96&lt;='FINAL DATA'!$M96,1,0),0)</f>
        <v>0</v>
      </c>
      <c r="CD96">
        <f>IFERROR(IF(Sheet7!CD96&lt;='FINAL DATA'!$M96,1,0),0)</f>
        <v>0</v>
      </c>
      <c r="CE96">
        <f>IFERROR(IF(Sheet7!CE96&lt;='FINAL DATA'!$M96,1,0),0)</f>
        <v>0</v>
      </c>
      <c r="CF96">
        <f>IFERROR(IF(Sheet7!CF96&lt;='FINAL DATA'!$M96,1,0),0)</f>
        <v>0</v>
      </c>
      <c r="CG96">
        <f>IFERROR(IF(Sheet7!CG96&lt;='FINAL DATA'!$M96,1,0),0)</f>
        <v>0</v>
      </c>
      <c r="CH96">
        <f>IFERROR(IF(Sheet7!CH96&lt;='FINAL DATA'!$M96,1,0),0)</f>
        <v>0</v>
      </c>
      <c r="CI96">
        <f>IFERROR(IF(Sheet7!CI96&lt;='FINAL DATA'!$M96,1,0),0)</f>
        <v>0</v>
      </c>
      <c r="CJ96">
        <f>IFERROR(IF(Sheet7!CJ96&lt;='FINAL DATA'!$M96,1,0),0)</f>
        <v>0</v>
      </c>
      <c r="CK96">
        <f>IFERROR(IF(Sheet7!CK96&lt;='FINAL DATA'!$M96,1,0),0)</f>
        <v>0</v>
      </c>
      <c r="CL96">
        <f>IFERROR(IF(Sheet7!CL96&lt;='FINAL DATA'!$M96,1,0),0)</f>
        <v>0</v>
      </c>
      <c r="CM96">
        <f>IFERROR(IF(Sheet7!CM96&lt;='FINAL DATA'!$M96,1,0),0)</f>
        <v>0</v>
      </c>
      <c r="CN96">
        <f>IFERROR(IF(Sheet7!CN96&lt;='FINAL DATA'!$M96,1,0),0)</f>
        <v>1</v>
      </c>
      <c r="CO96">
        <f>IFERROR(IF(Sheet7!CO96&lt;='FINAL DATA'!$M96,1,0),0)</f>
        <v>0</v>
      </c>
      <c r="CP96">
        <f>IFERROR(IF(Sheet7!CP96&lt;='FINAL DATA'!$M96,1,0),0)</f>
        <v>1</v>
      </c>
      <c r="CQ96">
        <f>IFERROR(IF(Sheet7!CQ96&lt;='FINAL DATA'!$M96,1,0),0)</f>
        <v>0</v>
      </c>
      <c r="CR96">
        <f>IFERROR(IF(Sheet7!CR96&lt;='FINAL DATA'!$M96,1,0),0)</f>
        <v>0</v>
      </c>
      <c r="CS96">
        <f>IFERROR(IF(Sheet7!CS96&lt;='FINAL DATA'!$M96,1,0),0)</f>
        <v>0</v>
      </c>
      <c r="CT96">
        <f>IFERROR(IF(Sheet7!CT96&lt;='FINAL DATA'!$M96,1,0),0)</f>
        <v>0</v>
      </c>
      <c r="CU96">
        <f>IFERROR(IF(Sheet7!CU96&lt;='FINAL DATA'!$M96,1,0),0)</f>
        <v>0</v>
      </c>
      <c r="CV96">
        <f>IFERROR(IF(Sheet7!CV96&lt;='FINAL DATA'!$M96,1,0),0)</f>
        <v>0</v>
      </c>
      <c r="CW96">
        <f>IFERROR(IF(Sheet7!CW96&lt;='FINAL DATA'!$M96,1,0),0)</f>
        <v>0</v>
      </c>
      <c r="CX96">
        <f>IFERROR(IF(Sheet7!CX96&lt;='FINAL DATA'!$M96,1,0),0)</f>
        <v>0</v>
      </c>
      <c r="CY96">
        <f>IFERROR(IF(Sheet7!CY96&lt;='FINAL DATA'!$M96,1,0),0)</f>
        <v>1</v>
      </c>
      <c r="CZ96">
        <f>IFERROR(IF(Sheet7!CZ96&lt;='FINAL DATA'!$M96,1,0),0)</f>
        <v>1</v>
      </c>
      <c r="DA96">
        <f>IFERROR(IF(Sheet7!DA96&lt;='FINAL DATA'!$M96,1,0),0)</f>
        <v>0</v>
      </c>
      <c r="DB96">
        <f>IFERROR(IF(Sheet7!DB96&lt;='FINAL DATA'!$M96,1,0),0)</f>
        <v>0</v>
      </c>
      <c r="DC96">
        <f>IFERROR(IF(Sheet7!DC96&lt;='FINAL DATA'!$M96,1,0),0)</f>
        <v>0</v>
      </c>
      <c r="DD96">
        <f>IFERROR(IF(Sheet7!DD96&lt;='FINAL DATA'!$M96,1,0),0)</f>
        <v>1</v>
      </c>
      <c r="DE96">
        <f>IFERROR(IF(Sheet7!DE96&lt;='FINAL DATA'!$M96,1,0),0)</f>
        <v>0</v>
      </c>
      <c r="DF96">
        <f>IFERROR(IF(Sheet7!DF96&lt;='FINAL DATA'!$M96,1,0),0)</f>
        <v>1</v>
      </c>
      <c r="DG96">
        <f>IFERROR(IF(Sheet7!DG96&lt;='FINAL DATA'!$M96,1,0),0)</f>
        <v>1</v>
      </c>
      <c r="DH96">
        <f>IFERROR(IF(Sheet7!DH96&lt;='FINAL DATA'!$M96,1,0),0)</f>
        <v>1</v>
      </c>
      <c r="DI96">
        <f>IFERROR(IF(Sheet7!DI96&lt;='FINAL DATA'!$M96,1,0),0)</f>
        <v>0</v>
      </c>
      <c r="DJ96">
        <f>IFERROR(IF(Sheet7!DJ96&lt;='FINAL DATA'!$M96,1,0),0)</f>
        <v>1</v>
      </c>
      <c r="DK96">
        <f>IFERROR(IF(Sheet7!DK96&lt;='FINAL DATA'!$M96,1,0),0)</f>
        <v>1</v>
      </c>
      <c r="DL96">
        <f>IFERROR(IF(Sheet7!DL96&lt;='FINAL DATA'!$M96,1,0),0)</f>
        <v>1</v>
      </c>
      <c r="DM96">
        <f>IFERROR(IF(Sheet7!DM96&lt;='FINAL DATA'!$M96,1,0),0)</f>
        <v>1</v>
      </c>
      <c r="DN96">
        <f>IFERROR(IF(Sheet7!DN96&lt;='FINAL DATA'!$M96,1,0),0)</f>
        <v>0</v>
      </c>
      <c r="DO96">
        <f>IFERROR(IF(Sheet7!DO96&lt;='FINAL DATA'!$M96,1,0),0)</f>
        <v>0</v>
      </c>
      <c r="DP96">
        <f>IFERROR(IF(Sheet7!DP96&lt;='FINAL DATA'!$M96,1,0),0)</f>
        <v>1</v>
      </c>
      <c r="DQ96">
        <f>IFERROR(IF(Sheet7!DQ96&lt;='FINAL DATA'!$M96,1,0),0)</f>
        <v>0</v>
      </c>
      <c r="DR96">
        <f>IFERROR(IF(Sheet7!DR96&lt;='FINAL DATA'!$M96,1,0),0)</f>
        <v>0</v>
      </c>
      <c r="DS96">
        <f>IFERROR(IF(Sheet7!DS96&lt;='FINAL DATA'!$M96,1,0),0)</f>
        <v>1</v>
      </c>
      <c r="DT96">
        <f>IFERROR(IF(Sheet7!DT96&lt;='FINAL DATA'!$M96,1,0),0)</f>
        <v>0</v>
      </c>
      <c r="DU96">
        <f>IFERROR(IF(Sheet7!DU96&lt;='FINAL DATA'!$M96,1,0),0)</f>
        <v>0</v>
      </c>
      <c r="DV96">
        <f>IFERROR(IF(Sheet7!DV96&lt;='FINAL DATA'!$M96,1,0),0)</f>
        <v>0</v>
      </c>
      <c r="DW96">
        <f>IFERROR(IF(Sheet7!DW96&lt;='FINAL DATA'!$M96,1,0),0)</f>
        <v>0</v>
      </c>
      <c r="DX96">
        <f>IFERROR(IF(Sheet7!DX96&lt;='FINAL DATA'!$M96,1,0),0)</f>
        <v>0</v>
      </c>
      <c r="DY96">
        <f>IFERROR(IF(Sheet7!DY96&lt;='FINAL DATA'!$M96,1,0),0)</f>
        <v>0</v>
      </c>
      <c r="DZ96">
        <f>IFERROR(IF(Sheet7!DZ96&lt;='FINAL DATA'!$M96,1,0),0)</f>
        <v>0</v>
      </c>
      <c r="EA96">
        <f>IFERROR(IF(Sheet7!EA96&lt;='FINAL DATA'!$M96,1,0),0)</f>
        <v>0</v>
      </c>
      <c r="EB96">
        <f>IFERROR(IF(Sheet7!EB96&lt;='FINAL DATA'!$M96,1,0),0)</f>
        <v>0</v>
      </c>
      <c r="EC96">
        <f>IFERROR(IF(Sheet7!EC96&lt;='FINAL DATA'!$M96,1,0),0)</f>
        <v>0</v>
      </c>
      <c r="ED96">
        <f>IFERROR(IF(Sheet7!ED96&lt;='FINAL DATA'!$M96,1,0),0)</f>
        <v>0</v>
      </c>
      <c r="EE96">
        <f>IFERROR(IF(Sheet7!EE96&lt;='FINAL DATA'!$M96,1,0),0)</f>
        <v>0</v>
      </c>
      <c r="EF96">
        <f>IFERROR(IF(Sheet7!EF96&lt;='FINAL DATA'!$M96,1,0),0)</f>
        <v>0</v>
      </c>
      <c r="EG96">
        <f>IFERROR(IF(Sheet7!EG96&lt;='FINAL DATA'!$M96,1,0),0)</f>
        <v>0</v>
      </c>
      <c r="EH96">
        <f>IFERROR(IF(Sheet7!EH96&lt;='FINAL DATA'!$M96,1,0),0)</f>
        <v>0</v>
      </c>
      <c r="EI96">
        <f>IFERROR(IF(Sheet7!EI96&lt;='FINAL DATA'!$M96,1,0),0)</f>
        <v>0</v>
      </c>
      <c r="EJ96">
        <f>IFERROR(IF(Sheet7!EJ96&lt;='FINAL DATA'!$M96,1,0),0)</f>
        <v>0</v>
      </c>
      <c r="EK96">
        <f>IFERROR(IF(Sheet7!EK96&lt;='FINAL DATA'!$M96,1,0),0)</f>
        <v>0</v>
      </c>
      <c r="EL96">
        <f>IFERROR(IF(Sheet7!EL96&lt;='FINAL DATA'!$M96,1,0),0)</f>
        <v>0</v>
      </c>
      <c r="EM96">
        <f>IFERROR(IF(Sheet7!EM96&lt;='FINAL DATA'!$M96,1,0),0)</f>
        <v>0</v>
      </c>
      <c r="EN96">
        <f>IFERROR(IF(Sheet7!EN96&lt;='FINAL DATA'!$M96,1,0),0)</f>
        <v>0</v>
      </c>
      <c r="EO96">
        <f>IFERROR(IF(Sheet7!EO96&lt;='FINAL DATA'!$M96,1,0),0)</f>
        <v>0</v>
      </c>
      <c r="EP96">
        <f>IFERROR(IF(Sheet7!EP96&lt;='FINAL DATA'!$M96,1,0),0)</f>
        <v>0</v>
      </c>
      <c r="EQ96">
        <f>IFERROR(IF(Sheet7!EQ96&lt;='FINAL DATA'!$M96,1,0),0)</f>
        <v>0</v>
      </c>
      <c r="ER96">
        <f>IFERROR(IF(Sheet7!ER96&lt;='FINAL DATA'!$M96,1,0),0)</f>
        <v>0</v>
      </c>
      <c r="ES96">
        <f>IFERROR(IF(Sheet7!ES96&lt;='FINAL DATA'!$M96,1,0),0)</f>
        <v>0</v>
      </c>
      <c r="ET96">
        <f>IFERROR(IF(Sheet7!ET96&lt;='FINAL DATA'!$M96,1,0),0)</f>
        <v>0</v>
      </c>
      <c r="EU96">
        <f>IFERROR(IF(Sheet7!EU96&lt;='FINAL DATA'!$M96,1,0),0)</f>
        <v>0</v>
      </c>
      <c r="EV96">
        <f>IFERROR(IF(Sheet7!EV96&lt;='FINAL DATA'!$M96,1,0),0)</f>
        <v>0</v>
      </c>
      <c r="EW96">
        <f>IFERROR(IF(Sheet7!EW96&lt;='FINAL DATA'!$M96,1,0),0)</f>
        <v>0</v>
      </c>
      <c r="EX96">
        <f>IFERROR(IF(Sheet7!EX96&lt;='FINAL DATA'!$M96,1,0),0)</f>
        <v>0</v>
      </c>
      <c r="EY96">
        <f>IFERROR(IF(Sheet7!EY96&lt;='FINAL DATA'!$M96,1,0),0)</f>
        <v>0</v>
      </c>
      <c r="EZ96">
        <f>IFERROR(IF(Sheet7!EZ96&lt;='FINAL DATA'!$M96,1,0),0)</f>
        <v>0</v>
      </c>
      <c r="FA96">
        <f>IFERROR(IF(Sheet7!FA96&lt;='FINAL DATA'!$M96,1,0),0)</f>
        <v>0</v>
      </c>
      <c r="FB96">
        <f>IFERROR(IF(Sheet7!FB96&lt;='FINAL DATA'!$M96,1,0),0)</f>
        <v>0</v>
      </c>
      <c r="FC96">
        <f>IFERROR(IF(Sheet7!FC96&lt;='FINAL DATA'!$M96,1,0),0)</f>
        <v>0</v>
      </c>
      <c r="FD96">
        <f>IFERROR(IF(Sheet7!FD96&lt;='FINAL DATA'!$M96,1,0),0)</f>
        <v>0</v>
      </c>
    </row>
    <row r="97" spans="1:160" x14ac:dyDescent="0.2">
      <c r="A97" t="s">
        <v>41</v>
      </c>
      <c r="B97" t="s">
        <v>203</v>
      </c>
      <c r="C97">
        <v>13.074761026167979</v>
      </c>
      <c r="D97">
        <v>80.226507999999995</v>
      </c>
      <c r="E97" t="s">
        <v>490</v>
      </c>
      <c r="F97" t="s">
        <v>513</v>
      </c>
      <c r="G97">
        <v>0.3</v>
      </c>
      <c r="H97">
        <v>12000</v>
      </c>
      <c r="I97">
        <v>40000</v>
      </c>
      <c r="J97">
        <v>167257</v>
      </c>
      <c r="K97">
        <v>5.47</v>
      </c>
      <c r="L97">
        <v>30522</v>
      </c>
      <c r="M97">
        <v>1.3105301094292641</v>
      </c>
      <c r="N97">
        <f>IFERROR(IF(Sheet7!N97&lt;='FINAL DATA'!$M97,1,0),0)</f>
        <v>0</v>
      </c>
      <c r="O97">
        <f>IFERROR(IF(Sheet7!O97&lt;='FINAL DATA'!$M97,1,0),0)</f>
        <v>0</v>
      </c>
      <c r="P97">
        <f>IFERROR(IF(Sheet7!P97&lt;='FINAL DATA'!$M97,1,0),0)</f>
        <v>0</v>
      </c>
      <c r="Q97">
        <f>IFERROR(IF(Sheet7!Q97&lt;='FINAL DATA'!$M97,1,0),0)</f>
        <v>0</v>
      </c>
      <c r="R97">
        <f>IFERROR(IF(Sheet7!R97&lt;='FINAL DATA'!$M97,1,0),0)</f>
        <v>0</v>
      </c>
      <c r="S97">
        <f>IFERROR(IF(Sheet7!S97&lt;='FINAL DATA'!$M97,1,0),0)</f>
        <v>0</v>
      </c>
      <c r="T97">
        <f>IFERROR(IF(Sheet7!T97&lt;='FINAL DATA'!$M97,1,0),0)</f>
        <v>0</v>
      </c>
      <c r="U97">
        <f>IFERROR(IF(Sheet7!U97&lt;='FINAL DATA'!$M97,1,0),0)</f>
        <v>0</v>
      </c>
      <c r="V97">
        <f>IFERROR(IF(Sheet7!V97&lt;='FINAL DATA'!$M97,1,0),0)</f>
        <v>0</v>
      </c>
      <c r="W97">
        <f>IFERROR(IF(Sheet7!W97&lt;='FINAL DATA'!$M97,1,0),0)</f>
        <v>0</v>
      </c>
      <c r="X97">
        <f>IFERROR(IF(Sheet7!X97&lt;='FINAL DATA'!$M97,1,0),0)</f>
        <v>0</v>
      </c>
      <c r="Y97">
        <f>IFERROR(IF(Sheet7!Y97&lt;='FINAL DATA'!$M97,1,0),0)</f>
        <v>0</v>
      </c>
      <c r="Z97">
        <f>IFERROR(IF(Sheet7!Z97&lt;='FINAL DATA'!$M97,1,0),0)</f>
        <v>0</v>
      </c>
      <c r="AA97">
        <f>IFERROR(IF(Sheet7!AA97&lt;='FINAL DATA'!$M97,1,0),0)</f>
        <v>0</v>
      </c>
      <c r="AB97">
        <f>IFERROR(IF(Sheet7!AB97&lt;='FINAL DATA'!$M97,1,0),0)</f>
        <v>0</v>
      </c>
      <c r="AC97">
        <f>IFERROR(IF(Sheet7!AC97&lt;='FINAL DATA'!$M97,1,0),0)</f>
        <v>0</v>
      </c>
      <c r="AD97">
        <f>IFERROR(IF(Sheet7!AD97&lt;='FINAL DATA'!$M97,1,0),0)</f>
        <v>0</v>
      </c>
      <c r="AE97">
        <f>IFERROR(IF(Sheet7!AE97&lt;='FINAL DATA'!$M97,1,0),0)</f>
        <v>0</v>
      </c>
      <c r="AF97">
        <f>IFERROR(IF(Sheet7!AF97&lt;='FINAL DATA'!$M97,1,0),0)</f>
        <v>0</v>
      </c>
      <c r="AG97">
        <f>IFERROR(IF(Sheet7!AG97&lt;='FINAL DATA'!$M97,1,0),0)</f>
        <v>0</v>
      </c>
      <c r="AH97">
        <f>IFERROR(IF(Sheet7!AH97&lt;='FINAL DATA'!$M97,1,0),0)</f>
        <v>0</v>
      </c>
      <c r="AI97">
        <f>IFERROR(IF(Sheet7!AI97&lt;='FINAL DATA'!$M97,1,0),0)</f>
        <v>0</v>
      </c>
      <c r="AJ97">
        <f>IFERROR(IF(Sheet7!AJ97&lt;='FINAL DATA'!$M97,1,0),0)</f>
        <v>0</v>
      </c>
      <c r="AK97">
        <f>IFERROR(IF(Sheet7!AK97&lt;='FINAL DATA'!$M97,1,0),0)</f>
        <v>0</v>
      </c>
      <c r="AL97">
        <f>IFERROR(IF(Sheet7!AL97&lt;='FINAL DATA'!$M97,1,0),0)</f>
        <v>0</v>
      </c>
      <c r="AM97">
        <f>IFERROR(IF(Sheet7!AM97&lt;='FINAL DATA'!$M97,1,0),0)</f>
        <v>0</v>
      </c>
      <c r="AN97">
        <f>IFERROR(IF(Sheet7!AN97&lt;='FINAL DATA'!$M97,1,0),0)</f>
        <v>0</v>
      </c>
      <c r="AO97">
        <f>IFERROR(IF(Sheet7!AO97&lt;='FINAL DATA'!$M97,1,0),0)</f>
        <v>0</v>
      </c>
      <c r="AP97">
        <f>IFERROR(IF(Sheet7!AP97&lt;='FINAL DATA'!$M97,1,0),0)</f>
        <v>0</v>
      </c>
      <c r="AQ97">
        <f>IFERROR(IF(Sheet7!AQ97&lt;='FINAL DATA'!$M97,1,0),0)</f>
        <v>0</v>
      </c>
      <c r="AR97">
        <f>IFERROR(IF(Sheet7!AR97&lt;='FINAL DATA'!$M97,1,0),0)</f>
        <v>0</v>
      </c>
      <c r="AS97">
        <f>IFERROR(IF(Sheet7!AS97&lt;='FINAL DATA'!$M97,1,0),0)</f>
        <v>0</v>
      </c>
      <c r="AT97">
        <f>IFERROR(IF(Sheet7!AT97&lt;='FINAL DATA'!$M97,1,0),0)</f>
        <v>0</v>
      </c>
      <c r="AU97">
        <f>IFERROR(IF(Sheet7!AU97&lt;='FINAL DATA'!$M97,1,0),0)</f>
        <v>0</v>
      </c>
      <c r="AV97">
        <f>IFERROR(IF(Sheet7!AV97&lt;='FINAL DATA'!$M97,1,0),0)</f>
        <v>0</v>
      </c>
      <c r="AW97">
        <f>IFERROR(IF(Sheet7!AW97&lt;='FINAL DATA'!$M97,1,0),0)</f>
        <v>0</v>
      </c>
      <c r="AX97">
        <f>IFERROR(IF(Sheet7!AX97&lt;='FINAL DATA'!$M97,1,0),0)</f>
        <v>0</v>
      </c>
      <c r="AY97">
        <f>IFERROR(IF(Sheet7!AY97&lt;='FINAL DATA'!$M97,1,0),0)</f>
        <v>0</v>
      </c>
      <c r="AZ97">
        <f>IFERROR(IF(Sheet7!AZ97&lt;='FINAL DATA'!$M97,1,0),0)</f>
        <v>0</v>
      </c>
      <c r="BA97">
        <f>IFERROR(IF(Sheet7!BA97&lt;='FINAL DATA'!$M97,1,0),0)</f>
        <v>0</v>
      </c>
      <c r="BB97">
        <f>IFERROR(IF(Sheet7!BB97&lt;='FINAL DATA'!$M97,1,0),0)</f>
        <v>0</v>
      </c>
      <c r="BC97">
        <f>IFERROR(IF(Sheet7!BC97&lt;='FINAL DATA'!$M97,1,0),0)</f>
        <v>0</v>
      </c>
      <c r="BD97">
        <f>IFERROR(IF(Sheet7!BD97&lt;='FINAL DATA'!$M97,1,0),0)</f>
        <v>0</v>
      </c>
      <c r="BE97">
        <f>IFERROR(IF(Sheet7!BE97&lt;='FINAL DATA'!$M97,1,0),0)</f>
        <v>0</v>
      </c>
      <c r="BF97">
        <f>IFERROR(IF(Sheet7!BF97&lt;='FINAL DATA'!$M97,1,0),0)</f>
        <v>0</v>
      </c>
      <c r="BG97">
        <f>IFERROR(IF(Sheet7!BG97&lt;='FINAL DATA'!$M97,1,0),0)</f>
        <v>0</v>
      </c>
      <c r="BH97">
        <f>IFERROR(IF(Sheet7!BH97&lt;='FINAL DATA'!$M97,1,0),0)</f>
        <v>0</v>
      </c>
      <c r="BI97">
        <f>IFERROR(IF(Sheet7!BI97&lt;='FINAL DATA'!$M97,1,0),0)</f>
        <v>0</v>
      </c>
      <c r="BJ97">
        <f>IFERROR(IF(Sheet7!BJ97&lt;='FINAL DATA'!$M97,1,0),0)</f>
        <v>0</v>
      </c>
      <c r="BK97">
        <f>IFERROR(IF(Sheet7!BK97&lt;='FINAL DATA'!$M97,1,0),0)</f>
        <v>0</v>
      </c>
      <c r="BL97">
        <f>IFERROR(IF(Sheet7!BL97&lt;='FINAL DATA'!$M97,1,0),0)</f>
        <v>0</v>
      </c>
      <c r="BM97">
        <f>IFERROR(IF(Sheet7!BM97&lt;='FINAL DATA'!$M97,1,0),0)</f>
        <v>0</v>
      </c>
      <c r="BN97">
        <f>IFERROR(IF(Sheet7!BN97&lt;='FINAL DATA'!$M97,1,0),0)</f>
        <v>0</v>
      </c>
      <c r="BO97">
        <f>IFERROR(IF(Sheet7!BO97&lt;='FINAL DATA'!$M97,1,0),0)</f>
        <v>0</v>
      </c>
      <c r="BP97">
        <f>IFERROR(IF(Sheet7!BP97&lt;='FINAL DATA'!$M97,1,0),0)</f>
        <v>0</v>
      </c>
      <c r="BQ97">
        <f>IFERROR(IF(Sheet7!BQ97&lt;='FINAL DATA'!$M97,1,0),0)</f>
        <v>0</v>
      </c>
      <c r="BR97">
        <f>IFERROR(IF(Sheet7!BR97&lt;='FINAL DATA'!$M97,1,0),0)</f>
        <v>0</v>
      </c>
      <c r="BS97">
        <f>IFERROR(IF(Sheet7!BS97&lt;='FINAL DATA'!$M97,1,0),0)</f>
        <v>0</v>
      </c>
      <c r="BT97">
        <f>IFERROR(IF(Sheet7!BT97&lt;='FINAL DATA'!$M97,1,0),0)</f>
        <v>0</v>
      </c>
      <c r="BU97">
        <f>IFERROR(IF(Sheet7!BU97&lt;='FINAL DATA'!$M97,1,0),0)</f>
        <v>0</v>
      </c>
      <c r="BV97">
        <f>IFERROR(IF(Sheet7!BV97&lt;='FINAL DATA'!$M97,1,0),0)</f>
        <v>0</v>
      </c>
      <c r="BW97">
        <f>IFERROR(IF(Sheet7!BW97&lt;='FINAL DATA'!$M97,1,0),0)</f>
        <v>0</v>
      </c>
      <c r="BX97">
        <f>IFERROR(IF(Sheet7!BX97&lt;='FINAL DATA'!$M97,1,0),0)</f>
        <v>0</v>
      </c>
      <c r="BY97">
        <f>IFERROR(IF(Sheet7!BY97&lt;='FINAL DATA'!$M97,1,0),0)</f>
        <v>0</v>
      </c>
      <c r="BZ97">
        <f>IFERROR(IF(Sheet7!BZ97&lt;='FINAL DATA'!$M97,1,0),0)</f>
        <v>0</v>
      </c>
      <c r="CA97">
        <f>IFERROR(IF(Sheet7!CA97&lt;='FINAL DATA'!$M97,1,0),0)</f>
        <v>0</v>
      </c>
      <c r="CB97">
        <f>IFERROR(IF(Sheet7!CB97&lt;='FINAL DATA'!$M97,1,0),0)</f>
        <v>0</v>
      </c>
      <c r="CC97">
        <f>IFERROR(IF(Sheet7!CC97&lt;='FINAL DATA'!$M97,1,0),0)</f>
        <v>0</v>
      </c>
      <c r="CD97">
        <f>IFERROR(IF(Sheet7!CD97&lt;='FINAL DATA'!$M97,1,0),0)</f>
        <v>0</v>
      </c>
      <c r="CE97">
        <f>IFERROR(IF(Sheet7!CE97&lt;='FINAL DATA'!$M97,1,0),0)</f>
        <v>0</v>
      </c>
      <c r="CF97">
        <f>IFERROR(IF(Sheet7!CF97&lt;='FINAL DATA'!$M97,1,0),0)</f>
        <v>0</v>
      </c>
      <c r="CG97">
        <f>IFERROR(IF(Sheet7!CG97&lt;='FINAL DATA'!$M97,1,0),0)</f>
        <v>0</v>
      </c>
      <c r="CH97">
        <f>IFERROR(IF(Sheet7!CH97&lt;='FINAL DATA'!$M97,1,0),0)</f>
        <v>0</v>
      </c>
      <c r="CI97">
        <f>IFERROR(IF(Sheet7!CI97&lt;='FINAL DATA'!$M97,1,0),0)</f>
        <v>0</v>
      </c>
      <c r="CJ97">
        <f>IFERROR(IF(Sheet7!CJ97&lt;='FINAL DATA'!$M97,1,0),0)</f>
        <v>0</v>
      </c>
      <c r="CK97">
        <f>IFERROR(IF(Sheet7!CK97&lt;='FINAL DATA'!$M97,1,0),0)</f>
        <v>0</v>
      </c>
      <c r="CL97">
        <f>IFERROR(IF(Sheet7!CL97&lt;='FINAL DATA'!$M97,1,0),0)</f>
        <v>1</v>
      </c>
      <c r="CM97">
        <f>IFERROR(IF(Sheet7!CM97&lt;='FINAL DATA'!$M97,1,0),0)</f>
        <v>1</v>
      </c>
      <c r="CN97">
        <f>IFERROR(IF(Sheet7!CN97&lt;='FINAL DATA'!$M97,1,0),0)</f>
        <v>0</v>
      </c>
      <c r="CO97">
        <f>IFERROR(IF(Sheet7!CO97&lt;='FINAL DATA'!$M97,1,0),0)</f>
        <v>1</v>
      </c>
      <c r="CP97">
        <f>IFERROR(IF(Sheet7!CP97&lt;='FINAL DATA'!$M97,1,0),0)</f>
        <v>0</v>
      </c>
      <c r="CQ97">
        <f>IFERROR(IF(Sheet7!CQ97&lt;='FINAL DATA'!$M97,1,0),0)</f>
        <v>1</v>
      </c>
      <c r="CR97">
        <f>IFERROR(IF(Sheet7!CR97&lt;='FINAL DATA'!$M97,1,0),0)</f>
        <v>0</v>
      </c>
      <c r="CS97">
        <f>IFERROR(IF(Sheet7!CS97&lt;='FINAL DATA'!$M97,1,0),0)</f>
        <v>0</v>
      </c>
      <c r="CT97">
        <f>IFERROR(IF(Sheet7!CT97&lt;='FINAL DATA'!$M97,1,0),0)</f>
        <v>1</v>
      </c>
      <c r="CU97">
        <f>IFERROR(IF(Sheet7!CU97&lt;='FINAL DATA'!$M97,1,0),0)</f>
        <v>1</v>
      </c>
      <c r="CV97">
        <f>IFERROR(IF(Sheet7!CV97&lt;='FINAL DATA'!$M97,1,0),0)</f>
        <v>1</v>
      </c>
      <c r="CW97">
        <f>IFERROR(IF(Sheet7!CW97&lt;='FINAL DATA'!$M97,1,0),0)</f>
        <v>1</v>
      </c>
      <c r="CX97">
        <f>IFERROR(IF(Sheet7!CX97&lt;='FINAL DATA'!$M97,1,0),0)</f>
        <v>0</v>
      </c>
      <c r="CY97">
        <f>IFERROR(IF(Sheet7!CY97&lt;='FINAL DATA'!$M97,1,0),0)</f>
        <v>0</v>
      </c>
      <c r="CZ97">
        <f>IFERROR(IF(Sheet7!CZ97&lt;='FINAL DATA'!$M97,1,0),0)</f>
        <v>0</v>
      </c>
      <c r="DA97">
        <f>IFERROR(IF(Sheet7!DA97&lt;='FINAL DATA'!$M97,1,0),0)</f>
        <v>1</v>
      </c>
      <c r="DB97">
        <f>IFERROR(IF(Sheet7!DB97&lt;='FINAL DATA'!$M97,1,0),0)</f>
        <v>0</v>
      </c>
      <c r="DC97">
        <f>IFERROR(IF(Sheet7!DC97&lt;='FINAL DATA'!$M97,1,0),0)</f>
        <v>1</v>
      </c>
      <c r="DD97">
        <f>IFERROR(IF(Sheet7!DD97&lt;='FINAL DATA'!$M97,1,0),0)</f>
        <v>0</v>
      </c>
      <c r="DE97">
        <f>IFERROR(IF(Sheet7!DE97&lt;='FINAL DATA'!$M97,1,0),0)</f>
        <v>1</v>
      </c>
      <c r="DF97">
        <f>IFERROR(IF(Sheet7!DF97&lt;='FINAL DATA'!$M97,1,0),0)</f>
        <v>1</v>
      </c>
      <c r="DG97">
        <f>IFERROR(IF(Sheet7!DG97&lt;='FINAL DATA'!$M97,1,0),0)</f>
        <v>1</v>
      </c>
      <c r="DH97">
        <f>IFERROR(IF(Sheet7!DH97&lt;='FINAL DATA'!$M97,1,0),0)</f>
        <v>0</v>
      </c>
      <c r="DI97">
        <f>IFERROR(IF(Sheet7!DI97&lt;='FINAL DATA'!$M97,1,0),0)</f>
        <v>0</v>
      </c>
      <c r="DJ97">
        <f>IFERROR(IF(Sheet7!DJ97&lt;='FINAL DATA'!$M97,1,0),0)</f>
        <v>1</v>
      </c>
      <c r="DK97">
        <f>IFERROR(IF(Sheet7!DK97&lt;='FINAL DATA'!$M97,1,0),0)</f>
        <v>1</v>
      </c>
      <c r="DL97">
        <f>IFERROR(IF(Sheet7!DL97&lt;='FINAL DATA'!$M97,1,0),0)</f>
        <v>0</v>
      </c>
      <c r="DM97">
        <f>IFERROR(IF(Sheet7!DM97&lt;='FINAL DATA'!$M97,1,0),0)</f>
        <v>0</v>
      </c>
      <c r="DN97">
        <f>IFERROR(IF(Sheet7!DN97&lt;='FINAL DATA'!$M97,1,0),0)</f>
        <v>0</v>
      </c>
      <c r="DO97">
        <f>IFERROR(IF(Sheet7!DO97&lt;='FINAL DATA'!$M97,1,0),0)</f>
        <v>1</v>
      </c>
      <c r="DP97">
        <f>IFERROR(IF(Sheet7!DP97&lt;='FINAL DATA'!$M97,1,0),0)</f>
        <v>0</v>
      </c>
      <c r="DQ97">
        <f>IFERROR(IF(Sheet7!DQ97&lt;='FINAL DATA'!$M97,1,0),0)</f>
        <v>0</v>
      </c>
      <c r="DR97">
        <f>IFERROR(IF(Sheet7!DR97&lt;='FINAL DATA'!$M97,1,0),0)</f>
        <v>1</v>
      </c>
      <c r="DS97">
        <f>IFERROR(IF(Sheet7!DS97&lt;='FINAL DATA'!$M97,1,0),0)</f>
        <v>0</v>
      </c>
      <c r="DT97">
        <f>IFERROR(IF(Sheet7!DT97&lt;='FINAL DATA'!$M97,1,0),0)</f>
        <v>0</v>
      </c>
      <c r="DU97">
        <f>IFERROR(IF(Sheet7!DU97&lt;='FINAL DATA'!$M97,1,0),0)</f>
        <v>0</v>
      </c>
      <c r="DV97">
        <f>IFERROR(IF(Sheet7!DV97&lt;='FINAL DATA'!$M97,1,0),0)</f>
        <v>0</v>
      </c>
      <c r="DW97">
        <f>IFERROR(IF(Sheet7!DW97&lt;='FINAL DATA'!$M97,1,0),0)</f>
        <v>0</v>
      </c>
      <c r="DX97">
        <f>IFERROR(IF(Sheet7!DX97&lt;='FINAL DATA'!$M97,1,0),0)</f>
        <v>0</v>
      </c>
      <c r="DY97">
        <f>IFERROR(IF(Sheet7!DY97&lt;='FINAL DATA'!$M97,1,0),0)</f>
        <v>0</v>
      </c>
      <c r="DZ97">
        <f>IFERROR(IF(Sheet7!DZ97&lt;='FINAL DATA'!$M97,1,0),0)</f>
        <v>0</v>
      </c>
      <c r="EA97">
        <f>IFERROR(IF(Sheet7!EA97&lt;='FINAL DATA'!$M97,1,0),0)</f>
        <v>0</v>
      </c>
      <c r="EB97">
        <f>IFERROR(IF(Sheet7!EB97&lt;='FINAL DATA'!$M97,1,0),0)</f>
        <v>0</v>
      </c>
      <c r="EC97">
        <f>IFERROR(IF(Sheet7!EC97&lt;='FINAL DATA'!$M97,1,0),0)</f>
        <v>0</v>
      </c>
      <c r="ED97">
        <f>IFERROR(IF(Sheet7!ED97&lt;='FINAL DATA'!$M97,1,0),0)</f>
        <v>0</v>
      </c>
      <c r="EE97">
        <f>IFERROR(IF(Sheet7!EE97&lt;='FINAL DATA'!$M97,1,0),0)</f>
        <v>0</v>
      </c>
      <c r="EF97">
        <f>IFERROR(IF(Sheet7!EF97&lt;='FINAL DATA'!$M97,1,0),0)</f>
        <v>0</v>
      </c>
      <c r="EG97">
        <f>IFERROR(IF(Sheet7!EG97&lt;='FINAL DATA'!$M97,1,0),0)</f>
        <v>0</v>
      </c>
      <c r="EH97">
        <f>IFERROR(IF(Sheet7!EH97&lt;='FINAL DATA'!$M97,1,0),0)</f>
        <v>0</v>
      </c>
      <c r="EI97">
        <f>IFERROR(IF(Sheet7!EI97&lt;='FINAL DATA'!$M97,1,0),0)</f>
        <v>0</v>
      </c>
      <c r="EJ97">
        <f>IFERROR(IF(Sheet7!EJ97&lt;='FINAL DATA'!$M97,1,0),0)</f>
        <v>0</v>
      </c>
      <c r="EK97">
        <f>IFERROR(IF(Sheet7!EK97&lt;='FINAL DATA'!$M97,1,0),0)</f>
        <v>0</v>
      </c>
      <c r="EL97">
        <f>IFERROR(IF(Sheet7!EL97&lt;='FINAL DATA'!$M97,1,0),0)</f>
        <v>0</v>
      </c>
      <c r="EM97">
        <f>IFERROR(IF(Sheet7!EM97&lt;='FINAL DATA'!$M97,1,0),0)</f>
        <v>0</v>
      </c>
      <c r="EN97">
        <f>IFERROR(IF(Sheet7!EN97&lt;='FINAL DATA'!$M97,1,0),0)</f>
        <v>0</v>
      </c>
      <c r="EO97">
        <f>IFERROR(IF(Sheet7!EO97&lt;='FINAL DATA'!$M97,1,0),0)</f>
        <v>0</v>
      </c>
      <c r="EP97">
        <f>IFERROR(IF(Sheet7!EP97&lt;='FINAL DATA'!$M97,1,0),0)</f>
        <v>0</v>
      </c>
      <c r="EQ97">
        <f>IFERROR(IF(Sheet7!EQ97&lt;='FINAL DATA'!$M97,1,0),0)</f>
        <v>0</v>
      </c>
      <c r="ER97">
        <f>IFERROR(IF(Sheet7!ER97&lt;='FINAL DATA'!$M97,1,0),0)</f>
        <v>0</v>
      </c>
      <c r="ES97">
        <f>IFERROR(IF(Sheet7!ES97&lt;='FINAL DATA'!$M97,1,0),0)</f>
        <v>0</v>
      </c>
      <c r="ET97">
        <f>IFERROR(IF(Sheet7!ET97&lt;='FINAL DATA'!$M97,1,0),0)</f>
        <v>0</v>
      </c>
      <c r="EU97">
        <f>IFERROR(IF(Sheet7!EU97&lt;='FINAL DATA'!$M97,1,0),0)</f>
        <v>0</v>
      </c>
      <c r="EV97">
        <f>IFERROR(IF(Sheet7!EV97&lt;='FINAL DATA'!$M97,1,0),0)</f>
        <v>0</v>
      </c>
      <c r="EW97">
        <f>IFERROR(IF(Sheet7!EW97&lt;='FINAL DATA'!$M97,1,0),0)</f>
        <v>0</v>
      </c>
      <c r="EX97">
        <f>IFERROR(IF(Sheet7!EX97&lt;='FINAL DATA'!$M97,1,0),0)</f>
        <v>0</v>
      </c>
      <c r="EY97">
        <f>IFERROR(IF(Sheet7!EY97&lt;='FINAL DATA'!$M97,1,0),0)</f>
        <v>0</v>
      </c>
      <c r="EZ97">
        <f>IFERROR(IF(Sheet7!EZ97&lt;='FINAL DATA'!$M97,1,0),0)</f>
        <v>0</v>
      </c>
      <c r="FA97">
        <f>IFERROR(IF(Sheet7!FA97&lt;='FINAL DATA'!$M97,1,0),0)</f>
        <v>0</v>
      </c>
      <c r="FB97">
        <f>IFERROR(IF(Sheet7!FB97&lt;='FINAL DATA'!$M97,1,0),0)</f>
        <v>0</v>
      </c>
      <c r="FC97">
        <f>IFERROR(IF(Sheet7!FC97&lt;='FINAL DATA'!$M97,1,0),0)</f>
        <v>0</v>
      </c>
      <c r="FD97">
        <f>IFERROR(IF(Sheet7!FD97&lt;='FINAL DATA'!$M97,1,0),0)</f>
        <v>0</v>
      </c>
    </row>
    <row r="98" spans="1:160" x14ac:dyDescent="0.2">
      <c r="A98" t="s">
        <v>7</v>
      </c>
      <c r="B98" t="s">
        <v>154</v>
      </c>
      <c r="C98">
        <v>13.0752983</v>
      </c>
      <c r="D98">
        <v>80.216062500000007</v>
      </c>
      <c r="E98" t="s">
        <v>490</v>
      </c>
      <c r="F98" t="s">
        <v>513</v>
      </c>
      <c r="G98">
        <v>0.3</v>
      </c>
      <c r="H98">
        <v>12000</v>
      </c>
      <c r="I98">
        <v>40000</v>
      </c>
      <c r="J98">
        <v>167257</v>
      </c>
      <c r="K98">
        <v>5.47</v>
      </c>
      <c r="L98">
        <v>30522</v>
      </c>
      <c r="M98">
        <v>1.3105301094292641</v>
      </c>
      <c r="N98">
        <f>IFERROR(IF(Sheet7!N98&lt;='FINAL DATA'!$M98,1,0),0)</f>
        <v>0</v>
      </c>
      <c r="O98">
        <f>IFERROR(IF(Sheet7!O98&lt;='FINAL DATA'!$M98,1,0),0)</f>
        <v>0</v>
      </c>
      <c r="P98">
        <f>IFERROR(IF(Sheet7!P98&lt;='FINAL DATA'!$M98,1,0),0)</f>
        <v>0</v>
      </c>
      <c r="Q98">
        <f>IFERROR(IF(Sheet7!Q98&lt;='FINAL DATA'!$M98,1,0),0)</f>
        <v>0</v>
      </c>
      <c r="R98">
        <f>IFERROR(IF(Sheet7!R98&lt;='FINAL DATA'!$M98,1,0),0)</f>
        <v>0</v>
      </c>
      <c r="S98">
        <f>IFERROR(IF(Sheet7!S98&lt;='FINAL DATA'!$M98,1,0),0)</f>
        <v>0</v>
      </c>
      <c r="T98">
        <f>IFERROR(IF(Sheet7!T98&lt;='FINAL DATA'!$M98,1,0),0)</f>
        <v>0</v>
      </c>
      <c r="U98">
        <f>IFERROR(IF(Sheet7!U98&lt;='FINAL DATA'!$M98,1,0),0)</f>
        <v>0</v>
      </c>
      <c r="V98">
        <f>IFERROR(IF(Sheet7!V98&lt;='FINAL DATA'!$M98,1,0),0)</f>
        <v>0</v>
      </c>
      <c r="W98">
        <f>IFERROR(IF(Sheet7!W98&lt;='FINAL DATA'!$M98,1,0),0)</f>
        <v>0</v>
      </c>
      <c r="X98">
        <f>IFERROR(IF(Sheet7!X98&lt;='FINAL DATA'!$M98,1,0),0)</f>
        <v>0</v>
      </c>
      <c r="Y98">
        <f>IFERROR(IF(Sheet7!Y98&lt;='FINAL DATA'!$M98,1,0),0)</f>
        <v>0</v>
      </c>
      <c r="Z98">
        <f>IFERROR(IF(Sheet7!Z98&lt;='FINAL DATA'!$M98,1,0),0)</f>
        <v>0</v>
      </c>
      <c r="AA98">
        <f>IFERROR(IF(Sheet7!AA98&lt;='FINAL DATA'!$M98,1,0),0)</f>
        <v>0</v>
      </c>
      <c r="AB98">
        <f>IFERROR(IF(Sheet7!AB98&lt;='FINAL DATA'!$M98,1,0),0)</f>
        <v>0</v>
      </c>
      <c r="AC98">
        <f>IFERROR(IF(Sheet7!AC98&lt;='FINAL DATA'!$M98,1,0),0)</f>
        <v>0</v>
      </c>
      <c r="AD98">
        <f>IFERROR(IF(Sheet7!AD98&lt;='FINAL DATA'!$M98,1,0),0)</f>
        <v>0</v>
      </c>
      <c r="AE98">
        <f>IFERROR(IF(Sheet7!AE98&lt;='FINAL DATA'!$M98,1,0),0)</f>
        <v>0</v>
      </c>
      <c r="AF98">
        <f>IFERROR(IF(Sheet7!AF98&lt;='FINAL DATA'!$M98,1,0),0)</f>
        <v>0</v>
      </c>
      <c r="AG98">
        <f>IFERROR(IF(Sheet7!AG98&lt;='FINAL DATA'!$M98,1,0),0)</f>
        <v>0</v>
      </c>
      <c r="AH98">
        <f>IFERROR(IF(Sheet7!AH98&lt;='FINAL DATA'!$M98,1,0),0)</f>
        <v>0</v>
      </c>
      <c r="AI98">
        <f>IFERROR(IF(Sheet7!AI98&lt;='FINAL DATA'!$M98,1,0),0)</f>
        <v>0</v>
      </c>
      <c r="AJ98">
        <f>IFERROR(IF(Sheet7!AJ98&lt;='FINAL DATA'!$M98,1,0),0)</f>
        <v>0</v>
      </c>
      <c r="AK98">
        <f>IFERROR(IF(Sheet7!AK98&lt;='FINAL DATA'!$M98,1,0),0)</f>
        <v>0</v>
      </c>
      <c r="AL98">
        <f>IFERROR(IF(Sheet7!AL98&lt;='FINAL DATA'!$M98,1,0),0)</f>
        <v>0</v>
      </c>
      <c r="AM98">
        <f>IFERROR(IF(Sheet7!AM98&lt;='FINAL DATA'!$M98,1,0),0)</f>
        <v>0</v>
      </c>
      <c r="AN98">
        <f>IFERROR(IF(Sheet7!AN98&lt;='FINAL DATA'!$M98,1,0),0)</f>
        <v>0</v>
      </c>
      <c r="AO98">
        <f>IFERROR(IF(Sheet7!AO98&lt;='FINAL DATA'!$M98,1,0),0)</f>
        <v>0</v>
      </c>
      <c r="AP98">
        <f>IFERROR(IF(Sheet7!AP98&lt;='FINAL DATA'!$M98,1,0),0)</f>
        <v>0</v>
      </c>
      <c r="AQ98">
        <f>IFERROR(IF(Sheet7!AQ98&lt;='FINAL DATA'!$M98,1,0),0)</f>
        <v>0</v>
      </c>
      <c r="AR98">
        <f>IFERROR(IF(Sheet7!AR98&lt;='FINAL DATA'!$M98,1,0),0)</f>
        <v>0</v>
      </c>
      <c r="AS98">
        <f>IFERROR(IF(Sheet7!AS98&lt;='FINAL DATA'!$M98,1,0),0)</f>
        <v>0</v>
      </c>
      <c r="AT98">
        <f>IFERROR(IF(Sheet7!AT98&lt;='FINAL DATA'!$M98,1,0),0)</f>
        <v>0</v>
      </c>
      <c r="AU98">
        <f>IFERROR(IF(Sheet7!AU98&lt;='FINAL DATA'!$M98,1,0),0)</f>
        <v>0</v>
      </c>
      <c r="AV98">
        <f>IFERROR(IF(Sheet7!AV98&lt;='FINAL DATA'!$M98,1,0),0)</f>
        <v>0</v>
      </c>
      <c r="AW98">
        <f>IFERROR(IF(Sheet7!AW98&lt;='FINAL DATA'!$M98,1,0),0)</f>
        <v>0</v>
      </c>
      <c r="AX98">
        <f>IFERROR(IF(Sheet7!AX98&lt;='FINAL DATA'!$M98,1,0),0)</f>
        <v>0</v>
      </c>
      <c r="AY98">
        <f>IFERROR(IF(Sheet7!AY98&lt;='FINAL DATA'!$M98,1,0),0)</f>
        <v>0</v>
      </c>
      <c r="AZ98">
        <f>IFERROR(IF(Sheet7!AZ98&lt;='FINAL DATA'!$M98,1,0),0)</f>
        <v>0</v>
      </c>
      <c r="BA98">
        <f>IFERROR(IF(Sheet7!BA98&lt;='FINAL DATA'!$M98,1,0),0)</f>
        <v>0</v>
      </c>
      <c r="BB98">
        <f>IFERROR(IF(Sheet7!BB98&lt;='FINAL DATA'!$M98,1,0),0)</f>
        <v>0</v>
      </c>
      <c r="BC98">
        <f>IFERROR(IF(Sheet7!BC98&lt;='FINAL DATA'!$M98,1,0),0)</f>
        <v>0</v>
      </c>
      <c r="BD98">
        <f>IFERROR(IF(Sheet7!BD98&lt;='FINAL DATA'!$M98,1,0),0)</f>
        <v>0</v>
      </c>
      <c r="BE98">
        <f>IFERROR(IF(Sheet7!BE98&lt;='FINAL DATA'!$M98,1,0),0)</f>
        <v>0</v>
      </c>
      <c r="BF98">
        <f>IFERROR(IF(Sheet7!BF98&lt;='FINAL DATA'!$M98,1,0),0)</f>
        <v>0</v>
      </c>
      <c r="BG98">
        <f>IFERROR(IF(Sheet7!BG98&lt;='FINAL DATA'!$M98,1,0),0)</f>
        <v>0</v>
      </c>
      <c r="BH98">
        <f>IFERROR(IF(Sheet7!BH98&lt;='FINAL DATA'!$M98,1,0),0)</f>
        <v>0</v>
      </c>
      <c r="BI98">
        <f>IFERROR(IF(Sheet7!BI98&lt;='FINAL DATA'!$M98,1,0),0)</f>
        <v>0</v>
      </c>
      <c r="BJ98">
        <f>IFERROR(IF(Sheet7!BJ98&lt;='FINAL DATA'!$M98,1,0),0)</f>
        <v>0</v>
      </c>
      <c r="BK98">
        <f>IFERROR(IF(Sheet7!BK98&lt;='FINAL DATA'!$M98,1,0),0)</f>
        <v>0</v>
      </c>
      <c r="BL98">
        <f>IFERROR(IF(Sheet7!BL98&lt;='FINAL DATA'!$M98,1,0),0)</f>
        <v>0</v>
      </c>
      <c r="BM98">
        <f>IFERROR(IF(Sheet7!BM98&lt;='FINAL DATA'!$M98,1,0),0)</f>
        <v>0</v>
      </c>
      <c r="BN98">
        <f>IFERROR(IF(Sheet7!BN98&lt;='FINAL DATA'!$M98,1,0),0)</f>
        <v>0</v>
      </c>
      <c r="BO98">
        <f>IFERROR(IF(Sheet7!BO98&lt;='FINAL DATA'!$M98,1,0),0)</f>
        <v>0</v>
      </c>
      <c r="BP98">
        <f>IFERROR(IF(Sheet7!BP98&lt;='FINAL DATA'!$M98,1,0),0)</f>
        <v>0</v>
      </c>
      <c r="BQ98">
        <f>IFERROR(IF(Sheet7!BQ98&lt;='FINAL DATA'!$M98,1,0),0)</f>
        <v>0</v>
      </c>
      <c r="BR98">
        <f>IFERROR(IF(Sheet7!BR98&lt;='FINAL DATA'!$M98,1,0),0)</f>
        <v>0</v>
      </c>
      <c r="BS98">
        <f>IFERROR(IF(Sheet7!BS98&lt;='FINAL DATA'!$M98,1,0),0)</f>
        <v>0</v>
      </c>
      <c r="BT98">
        <f>IFERROR(IF(Sheet7!BT98&lt;='FINAL DATA'!$M98,1,0),0)</f>
        <v>0</v>
      </c>
      <c r="BU98">
        <f>IFERROR(IF(Sheet7!BU98&lt;='FINAL DATA'!$M98,1,0),0)</f>
        <v>0</v>
      </c>
      <c r="BV98">
        <f>IFERROR(IF(Sheet7!BV98&lt;='FINAL DATA'!$M98,1,0),0)</f>
        <v>0</v>
      </c>
      <c r="BW98">
        <f>IFERROR(IF(Sheet7!BW98&lt;='FINAL DATA'!$M98,1,0),0)</f>
        <v>0</v>
      </c>
      <c r="BX98">
        <f>IFERROR(IF(Sheet7!BX98&lt;='FINAL DATA'!$M98,1,0),0)</f>
        <v>0</v>
      </c>
      <c r="BY98">
        <f>IFERROR(IF(Sheet7!BY98&lt;='FINAL DATA'!$M98,1,0),0)</f>
        <v>0</v>
      </c>
      <c r="BZ98">
        <f>IFERROR(IF(Sheet7!BZ98&lt;='FINAL DATA'!$M98,1,0),0)</f>
        <v>0</v>
      </c>
      <c r="CA98">
        <f>IFERROR(IF(Sheet7!CA98&lt;='FINAL DATA'!$M98,1,0),0)</f>
        <v>0</v>
      </c>
      <c r="CB98">
        <f>IFERROR(IF(Sheet7!CB98&lt;='FINAL DATA'!$M98,1,0),0)</f>
        <v>0</v>
      </c>
      <c r="CC98">
        <f>IFERROR(IF(Sheet7!CC98&lt;='FINAL DATA'!$M98,1,0),0)</f>
        <v>0</v>
      </c>
      <c r="CD98">
        <f>IFERROR(IF(Sheet7!CD98&lt;='FINAL DATA'!$M98,1,0),0)</f>
        <v>0</v>
      </c>
      <c r="CE98">
        <f>IFERROR(IF(Sheet7!CE98&lt;='FINAL DATA'!$M98,1,0),0)</f>
        <v>0</v>
      </c>
      <c r="CF98">
        <f>IFERROR(IF(Sheet7!CF98&lt;='FINAL DATA'!$M98,1,0),0)</f>
        <v>0</v>
      </c>
      <c r="CG98">
        <f>IFERROR(IF(Sheet7!CG98&lt;='FINAL DATA'!$M98,1,0),0)</f>
        <v>0</v>
      </c>
      <c r="CH98">
        <f>IFERROR(IF(Sheet7!CH98&lt;='FINAL DATA'!$M98,1,0),0)</f>
        <v>0</v>
      </c>
      <c r="CI98">
        <f>IFERROR(IF(Sheet7!CI98&lt;='FINAL DATA'!$M98,1,0),0)</f>
        <v>0</v>
      </c>
      <c r="CJ98">
        <f>IFERROR(IF(Sheet7!CJ98&lt;='FINAL DATA'!$M98,1,0),0)</f>
        <v>0</v>
      </c>
      <c r="CK98">
        <f>IFERROR(IF(Sheet7!CK98&lt;='FINAL DATA'!$M98,1,0),0)</f>
        <v>0</v>
      </c>
      <c r="CL98">
        <f>IFERROR(IF(Sheet7!CL98&lt;='FINAL DATA'!$M98,1,0),0)</f>
        <v>0</v>
      </c>
      <c r="CM98">
        <f>IFERROR(IF(Sheet7!CM98&lt;='FINAL DATA'!$M98,1,0),0)</f>
        <v>0</v>
      </c>
      <c r="CN98">
        <f>IFERROR(IF(Sheet7!CN98&lt;='FINAL DATA'!$M98,1,0),0)</f>
        <v>1</v>
      </c>
      <c r="CO98">
        <f>IFERROR(IF(Sheet7!CO98&lt;='FINAL DATA'!$M98,1,0),0)</f>
        <v>0</v>
      </c>
      <c r="CP98">
        <f>IFERROR(IF(Sheet7!CP98&lt;='FINAL DATA'!$M98,1,0),0)</f>
        <v>1</v>
      </c>
      <c r="CQ98">
        <f>IFERROR(IF(Sheet7!CQ98&lt;='FINAL DATA'!$M98,1,0),0)</f>
        <v>0</v>
      </c>
      <c r="CR98">
        <f>IFERROR(IF(Sheet7!CR98&lt;='FINAL DATA'!$M98,1,0),0)</f>
        <v>0</v>
      </c>
      <c r="CS98">
        <f>IFERROR(IF(Sheet7!CS98&lt;='FINAL DATA'!$M98,1,0),0)</f>
        <v>0</v>
      </c>
      <c r="CT98">
        <f>IFERROR(IF(Sheet7!CT98&lt;='FINAL DATA'!$M98,1,0),0)</f>
        <v>1</v>
      </c>
      <c r="CU98">
        <f>IFERROR(IF(Sheet7!CU98&lt;='FINAL DATA'!$M98,1,0),0)</f>
        <v>0</v>
      </c>
      <c r="CV98">
        <f>IFERROR(IF(Sheet7!CV98&lt;='FINAL DATA'!$M98,1,0),0)</f>
        <v>1</v>
      </c>
      <c r="CW98">
        <f>IFERROR(IF(Sheet7!CW98&lt;='FINAL DATA'!$M98,1,0),0)</f>
        <v>0</v>
      </c>
      <c r="CX98">
        <f>IFERROR(IF(Sheet7!CX98&lt;='FINAL DATA'!$M98,1,0),0)</f>
        <v>0</v>
      </c>
      <c r="CY98">
        <f>IFERROR(IF(Sheet7!CY98&lt;='FINAL DATA'!$M98,1,0),0)</f>
        <v>0</v>
      </c>
      <c r="CZ98">
        <f>IFERROR(IF(Sheet7!CZ98&lt;='FINAL DATA'!$M98,1,0),0)</f>
        <v>0</v>
      </c>
      <c r="DA98">
        <f>IFERROR(IF(Sheet7!DA98&lt;='FINAL DATA'!$M98,1,0),0)</f>
        <v>0</v>
      </c>
      <c r="DB98">
        <f>IFERROR(IF(Sheet7!DB98&lt;='FINAL DATA'!$M98,1,0),0)</f>
        <v>0</v>
      </c>
      <c r="DC98">
        <f>IFERROR(IF(Sheet7!DC98&lt;='FINAL DATA'!$M98,1,0),0)</f>
        <v>0</v>
      </c>
      <c r="DD98">
        <f>IFERROR(IF(Sheet7!DD98&lt;='FINAL DATA'!$M98,1,0),0)</f>
        <v>1</v>
      </c>
      <c r="DE98">
        <f>IFERROR(IF(Sheet7!DE98&lt;='FINAL DATA'!$M98,1,0),0)</f>
        <v>1</v>
      </c>
      <c r="DF98">
        <f>IFERROR(IF(Sheet7!DF98&lt;='FINAL DATA'!$M98,1,0),0)</f>
        <v>1</v>
      </c>
      <c r="DG98">
        <f>IFERROR(IF(Sheet7!DG98&lt;='FINAL DATA'!$M98,1,0),0)</f>
        <v>1</v>
      </c>
      <c r="DH98">
        <f>IFERROR(IF(Sheet7!DH98&lt;='FINAL DATA'!$M98,1,0),0)</f>
        <v>1</v>
      </c>
      <c r="DI98">
        <f>IFERROR(IF(Sheet7!DI98&lt;='FINAL DATA'!$M98,1,0),0)</f>
        <v>0</v>
      </c>
      <c r="DJ98">
        <f>IFERROR(IF(Sheet7!DJ98&lt;='FINAL DATA'!$M98,1,0),0)</f>
        <v>1</v>
      </c>
      <c r="DK98">
        <f>IFERROR(IF(Sheet7!DK98&lt;='FINAL DATA'!$M98,1,0),0)</f>
        <v>1</v>
      </c>
      <c r="DL98">
        <f>IFERROR(IF(Sheet7!DL98&lt;='FINAL DATA'!$M98,1,0),0)</f>
        <v>1</v>
      </c>
      <c r="DM98">
        <f>IFERROR(IF(Sheet7!DM98&lt;='FINAL DATA'!$M98,1,0),0)</f>
        <v>1</v>
      </c>
      <c r="DN98">
        <f>IFERROR(IF(Sheet7!DN98&lt;='FINAL DATA'!$M98,1,0),0)</f>
        <v>0</v>
      </c>
      <c r="DO98">
        <f>IFERROR(IF(Sheet7!DO98&lt;='FINAL DATA'!$M98,1,0),0)</f>
        <v>1</v>
      </c>
      <c r="DP98">
        <f>IFERROR(IF(Sheet7!DP98&lt;='FINAL DATA'!$M98,1,0),0)</f>
        <v>1</v>
      </c>
      <c r="DQ98">
        <f>IFERROR(IF(Sheet7!DQ98&lt;='FINAL DATA'!$M98,1,0),0)</f>
        <v>0</v>
      </c>
      <c r="DR98">
        <f>IFERROR(IF(Sheet7!DR98&lt;='FINAL DATA'!$M98,1,0),0)</f>
        <v>1</v>
      </c>
      <c r="DS98">
        <f>IFERROR(IF(Sheet7!DS98&lt;='FINAL DATA'!$M98,1,0),0)</f>
        <v>0</v>
      </c>
      <c r="DT98">
        <f>IFERROR(IF(Sheet7!DT98&lt;='FINAL DATA'!$M98,1,0),0)</f>
        <v>0</v>
      </c>
      <c r="DU98">
        <f>IFERROR(IF(Sheet7!DU98&lt;='FINAL DATA'!$M98,1,0),0)</f>
        <v>0</v>
      </c>
      <c r="DV98">
        <f>IFERROR(IF(Sheet7!DV98&lt;='FINAL DATA'!$M98,1,0),0)</f>
        <v>1</v>
      </c>
      <c r="DW98">
        <f>IFERROR(IF(Sheet7!DW98&lt;='FINAL DATA'!$M98,1,0),0)</f>
        <v>0</v>
      </c>
      <c r="DX98">
        <f>IFERROR(IF(Sheet7!DX98&lt;='FINAL DATA'!$M98,1,0),0)</f>
        <v>0</v>
      </c>
      <c r="DY98">
        <f>IFERROR(IF(Sheet7!DY98&lt;='FINAL DATA'!$M98,1,0),0)</f>
        <v>0</v>
      </c>
      <c r="DZ98">
        <f>IFERROR(IF(Sheet7!DZ98&lt;='FINAL DATA'!$M98,1,0),0)</f>
        <v>0</v>
      </c>
      <c r="EA98">
        <f>IFERROR(IF(Sheet7!EA98&lt;='FINAL DATA'!$M98,1,0),0)</f>
        <v>0</v>
      </c>
      <c r="EB98">
        <f>IFERROR(IF(Sheet7!EB98&lt;='FINAL DATA'!$M98,1,0),0)</f>
        <v>0</v>
      </c>
      <c r="EC98">
        <f>IFERROR(IF(Sheet7!EC98&lt;='FINAL DATA'!$M98,1,0),0)</f>
        <v>0</v>
      </c>
      <c r="ED98">
        <f>IFERROR(IF(Sheet7!ED98&lt;='FINAL DATA'!$M98,1,0),0)</f>
        <v>0</v>
      </c>
      <c r="EE98">
        <f>IFERROR(IF(Sheet7!EE98&lt;='FINAL DATA'!$M98,1,0),0)</f>
        <v>0</v>
      </c>
      <c r="EF98">
        <f>IFERROR(IF(Sheet7!EF98&lt;='FINAL DATA'!$M98,1,0),0)</f>
        <v>0</v>
      </c>
      <c r="EG98">
        <f>IFERROR(IF(Sheet7!EG98&lt;='FINAL DATA'!$M98,1,0),0)</f>
        <v>0</v>
      </c>
      <c r="EH98">
        <f>IFERROR(IF(Sheet7!EH98&lt;='FINAL DATA'!$M98,1,0),0)</f>
        <v>0</v>
      </c>
      <c r="EI98">
        <f>IFERROR(IF(Sheet7!EI98&lt;='FINAL DATA'!$M98,1,0),0)</f>
        <v>0</v>
      </c>
      <c r="EJ98">
        <f>IFERROR(IF(Sheet7!EJ98&lt;='FINAL DATA'!$M98,1,0),0)</f>
        <v>0</v>
      </c>
      <c r="EK98">
        <f>IFERROR(IF(Sheet7!EK98&lt;='FINAL DATA'!$M98,1,0),0)</f>
        <v>0</v>
      </c>
      <c r="EL98">
        <f>IFERROR(IF(Sheet7!EL98&lt;='FINAL DATA'!$M98,1,0),0)</f>
        <v>0</v>
      </c>
      <c r="EM98">
        <f>IFERROR(IF(Sheet7!EM98&lt;='FINAL DATA'!$M98,1,0),0)</f>
        <v>0</v>
      </c>
      <c r="EN98">
        <f>IFERROR(IF(Sheet7!EN98&lt;='FINAL DATA'!$M98,1,0),0)</f>
        <v>0</v>
      </c>
      <c r="EO98">
        <f>IFERROR(IF(Sheet7!EO98&lt;='FINAL DATA'!$M98,1,0),0)</f>
        <v>0</v>
      </c>
      <c r="EP98">
        <f>IFERROR(IF(Sheet7!EP98&lt;='FINAL DATA'!$M98,1,0),0)</f>
        <v>0</v>
      </c>
      <c r="EQ98">
        <f>IFERROR(IF(Sheet7!EQ98&lt;='FINAL DATA'!$M98,1,0),0)</f>
        <v>0</v>
      </c>
      <c r="ER98">
        <f>IFERROR(IF(Sheet7!ER98&lt;='FINAL DATA'!$M98,1,0),0)</f>
        <v>0</v>
      </c>
      <c r="ES98">
        <f>IFERROR(IF(Sheet7!ES98&lt;='FINAL DATA'!$M98,1,0),0)</f>
        <v>0</v>
      </c>
      <c r="ET98">
        <f>IFERROR(IF(Sheet7!ET98&lt;='FINAL DATA'!$M98,1,0),0)</f>
        <v>0</v>
      </c>
      <c r="EU98">
        <f>IFERROR(IF(Sheet7!EU98&lt;='FINAL DATA'!$M98,1,0),0)</f>
        <v>0</v>
      </c>
      <c r="EV98">
        <f>IFERROR(IF(Sheet7!EV98&lt;='FINAL DATA'!$M98,1,0),0)</f>
        <v>0</v>
      </c>
      <c r="EW98">
        <f>IFERROR(IF(Sheet7!EW98&lt;='FINAL DATA'!$M98,1,0),0)</f>
        <v>0</v>
      </c>
      <c r="EX98">
        <f>IFERROR(IF(Sheet7!EX98&lt;='FINAL DATA'!$M98,1,0),0)</f>
        <v>0</v>
      </c>
      <c r="EY98">
        <f>IFERROR(IF(Sheet7!EY98&lt;='FINAL DATA'!$M98,1,0),0)</f>
        <v>0</v>
      </c>
      <c r="EZ98">
        <f>IFERROR(IF(Sheet7!EZ98&lt;='FINAL DATA'!$M98,1,0),0)</f>
        <v>0</v>
      </c>
      <c r="FA98">
        <f>IFERROR(IF(Sheet7!FA98&lt;='FINAL DATA'!$M98,1,0),0)</f>
        <v>0</v>
      </c>
      <c r="FB98">
        <f>IFERROR(IF(Sheet7!FB98&lt;='FINAL DATA'!$M98,1,0),0)</f>
        <v>0</v>
      </c>
      <c r="FC98">
        <f>IFERROR(IF(Sheet7!FC98&lt;='FINAL DATA'!$M98,1,0),0)</f>
        <v>0</v>
      </c>
      <c r="FD98">
        <f>IFERROR(IF(Sheet7!FD98&lt;='FINAL DATA'!$M98,1,0),0)</f>
        <v>0</v>
      </c>
    </row>
    <row r="99" spans="1:160" x14ac:dyDescent="0.2">
      <c r="A99" t="s">
        <v>19</v>
      </c>
      <c r="B99" t="s">
        <v>170</v>
      </c>
      <c r="C99">
        <v>13.0756978</v>
      </c>
      <c r="D99">
        <v>80.2161598</v>
      </c>
      <c r="E99" t="s">
        <v>490</v>
      </c>
      <c r="F99" t="s">
        <v>513</v>
      </c>
      <c r="G99">
        <v>0.3</v>
      </c>
      <c r="H99">
        <v>12000</v>
      </c>
      <c r="I99">
        <v>40000</v>
      </c>
      <c r="J99">
        <v>167257</v>
      </c>
      <c r="K99">
        <v>5.47</v>
      </c>
      <c r="L99">
        <v>30522</v>
      </c>
      <c r="M99">
        <v>1.3105301094292641</v>
      </c>
      <c r="N99">
        <f>IFERROR(IF(Sheet7!N99&lt;='FINAL DATA'!$M99,1,0),0)</f>
        <v>0</v>
      </c>
      <c r="O99">
        <f>IFERROR(IF(Sheet7!O99&lt;='FINAL DATA'!$M99,1,0),0)</f>
        <v>0</v>
      </c>
      <c r="P99">
        <f>IFERROR(IF(Sheet7!P99&lt;='FINAL DATA'!$M99,1,0),0)</f>
        <v>0</v>
      </c>
      <c r="Q99">
        <f>IFERROR(IF(Sheet7!Q99&lt;='FINAL DATA'!$M99,1,0),0)</f>
        <v>0</v>
      </c>
      <c r="R99">
        <f>IFERROR(IF(Sheet7!R99&lt;='FINAL DATA'!$M99,1,0),0)</f>
        <v>0</v>
      </c>
      <c r="S99">
        <f>IFERROR(IF(Sheet7!S99&lt;='FINAL DATA'!$M99,1,0),0)</f>
        <v>0</v>
      </c>
      <c r="T99">
        <f>IFERROR(IF(Sheet7!T99&lt;='FINAL DATA'!$M99,1,0),0)</f>
        <v>0</v>
      </c>
      <c r="U99">
        <f>IFERROR(IF(Sheet7!U99&lt;='FINAL DATA'!$M99,1,0),0)</f>
        <v>0</v>
      </c>
      <c r="V99">
        <f>IFERROR(IF(Sheet7!V99&lt;='FINAL DATA'!$M99,1,0),0)</f>
        <v>0</v>
      </c>
      <c r="W99">
        <f>IFERROR(IF(Sheet7!W99&lt;='FINAL DATA'!$M99,1,0),0)</f>
        <v>0</v>
      </c>
      <c r="X99">
        <f>IFERROR(IF(Sheet7!X99&lt;='FINAL DATA'!$M99,1,0),0)</f>
        <v>0</v>
      </c>
      <c r="Y99">
        <f>IFERROR(IF(Sheet7!Y99&lt;='FINAL DATA'!$M99,1,0),0)</f>
        <v>0</v>
      </c>
      <c r="Z99">
        <f>IFERROR(IF(Sheet7!Z99&lt;='FINAL DATA'!$M99,1,0),0)</f>
        <v>0</v>
      </c>
      <c r="AA99">
        <f>IFERROR(IF(Sheet7!AA99&lt;='FINAL DATA'!$M99,1,0),0)</f>
        <v>0</v>
      </c>
      <c r="AB99">
        <f>IFERROR(IF(Sheet7!AB99&lt;='FINAL DATA'!$M99,1,0),0)</f>
        <v>0</v>
      </c>
      <c r="AC99">
        <f>IFERROR(IF(Sheet7!AC99&lt;='FINAL DATA'!$M99,1,0),0)</f>
        <v>0</v>
      </c>
      <c r="AD99">
        <f>IFERROR(IF(Sheet7!AD99&lt;='FINAL DATA'!$M99,1,0),0)</f>
        <v>0</v>
      </c>
      <c r="AE99">
        <f>IFERROR(IF(Sheet7!AE99&lt;='FINAL DATA'!$M99,1,0),0)</f>
        <v>0</v>
      </c>
      <c r="AF99">
        <f>IFERROR(IF(Sheet7!AF99&lt;='FINAL DATA'!$M99,1,0),0)</f>
        <v>0</v>
      </c>
      <c r="AG99">
        <f>IFERROR(IF(Sheet7!AG99&lt;='FINAL DATA'!$M99,1,0),0)</f>
        <v>0</v>
      </c>
      <c r="AH99">
        <f>IFERROR(IF(Sheet7!AH99&lt;='FINAL DATA'!$M99,1,0),0)</f>
        <v>0</v>
      </c>
      <c r="AI99">
        <f>IFERROR(IF(Sheet7!AI99&lt;='FINAL DATA'!$M99,1,0),0)</f>
        <v>0</v>
      </c>
      <c r="AJ99">
        <f>IFERROR(IF(Sheet7!AJ99&lt;='FINAL DATA'!$M99,1,0),0)</f>
        <v>0</v>
      </c>
      <c r="AK99">
        <f>IFERROR(IF(Sheet7!AK99&lt;='FINAL DATA'!$M99,1,0),0)</f>
        <v>0</v>
      </c>
      <c r="AL99">
        <f>IFERROR(IF(Sheet7!AL99&lt;='FINAL DATA'!$M99,1,0),0)</f>
        <v>0</v>
      </c>
      <c r="AM99">
        <f>IFERROR(IF(Sheet7!AM99&lt;='FINAL DATA'!$M99,1,0),0)</f>
        <v>0</v>
      </c>
      <c r="AN99">
        <f>IFERROR(IF(Sheet7!AN99&lt;='FINAL DATA'!$M99,1,0),0)</f>
        <v>0</v>
      </c>
      <c r="AO99">
        <f>IFERROR(IF(Sheet7!AO99&lt;='FINAL DATA'!$M99,1,0),0)</f>
        <v>0</v>
      </c>
      <c r="AP99">
        <f>IFERROR(IF(Sheet7!AP99&lt;='FINAL DATA'!$M99,1,0),0)</f>
        <v>0</v>
      </c>
      <c r="AQ99">
        <f>IFERROR(IF(Sheet7!AQ99&lt;='FINAL DATA'!$M99,1,0),0)</f>
        <v>0</v>
      </c>
      <c r="AR99">
        <f>IFERROR(IF(Sheet7!AR99&lt;='FINAL DATA'!$M99,1,0),0)</f>
        <v>0</v>
      </c>
      <c r="AS99">
        <f>IFERROR(IF(Sheet7!AS99&lt;='FINAL DATA'!$M99,1,0),0)</f>
        <v>0</v>
      </c>
      <c r="AT99">
        <f>IFERROR(IF(Sheet7!AT99&lt;='FINAL DATA'!$M99,1,0),0)</f>
        <v>0</v>
      </c>
      <c r="AU99">
        <f>IFERROR(IF(Sheet7!AU99&lt;='FINAL DATA'!$M99,1,0),0)</f>
        <v>0</v>
      </c>
      <c r="AV99">
        <f>IFERROR(IF(Sheet7!AV99&lt;='FINAL DATA'!$M99,1,0),0)</f>
        <v>0</v>
      </c>
      <c r="AW99">
        <f>IFERROR(IF(Sheet7!AW99&lt;='FINAL DATA'!$M99,1,0),0)</f>
        <v>0</v>
      </c>
      <c r="AX99">
        <f>IFERROR(IF(Sheet7!AX99&lt;='FINAL DATA'!$M99,1,0),0)</f>
        <v>0</v>
      </c>
      <c r="AY99">
        <f>IFERROR(IF(Sheet7!AY99&lt;='FINAL DATA'!$M99,1,0),0)</f>
        <v>0</v>
      </c>
      <c r="AZ99">
        <f>IFERROR(IF(Sheet7!AZ99&lt;='FINAL DATA'!$M99,1,0),0)</f>
        <v>0</v>
      </c>
      <c r="BA99">
        <f>IFERROR(IF(Sheet7!BA99&lt;='FINAL DATA'!$M99,1,0),0)</f>
        <v>0</v>
      </c>
      <c r="BB99">
        <f>IFERROR(IF(Sheet7!BB99&lt;='FINAL DATA'!$M99,1,0),0)</f>
        <v>0</v>
      </c>
      <c r="BC99">
        <f>IFERROR(IF(Sheet7!BC99&lt;='FINAL DATA'!$M99,1,0),0)</f>
        <v>0</v>
      </c>
      <c r="BD99">
        <f>IFERROR(IF(Sheet7!BD99&lt;='FINAL DATA'!$M99,1,0),0)</f>
        <v>0</v>
      </c>
      <c r="BE99">
        <f>IFERROR(IF(Sheet7!BE99&lt;='FINAL DATA'!$M99,1,0),0)</f>
        <v>0</v>
      </c>
      <c r="BF99">
        <f>IFERROR(IF(Sheet7!BF99&lt;='FINAL DATA'!$M99,1,0),0)</f>
        <v>0</v>
      </c>
      <c r="BG99">
        <f>IFERROR(IF(Sheet7!BG99&lt;='FINAL DATA'!$M99,1,0),0)</f>
        <v>0</v>
      </c>
      <c r="BH99">
        <f>IFERROR(IF(Sheet7!BH99&lt;='FINAL DATA'!$M99,1,0),0)</f>
        <v>0</v>
      </c>
      <c r="BI99">
        <f>IFERROR(IF(Sheet7!BI99&lt;='FINAL DATA'!$M99,1,0),0)</f>
        <v>0</v>
      </c>
      <c r="BJ99">
        <f>IFERROR(IF(Sheet7!BJ99&lt;='FINAL DATA'!$M99,1,0),0)</f>
        <v>0</v>
      </c>
      <c r="BK99">
        <f>IFERROR(IF(Sheet7!BK99&lt;='FINAL DATA'!$M99,1,0),0)</f>
        <v>0</v>
      </c>
      <c r="BL99">
        <f>IFERROR(IF(Sheet7!BL99&lt;='FINAL DATA'!$M99,1,0),0)</f>
        <v>0</v>
      </c>
      <c r="BM99">
        <f>IFERROR(IF(Sheet7!BM99&lt;='FINAL DATA'!$M99,1,0),0)</f>
        <v>0</v>
      </c>
      <c r="BN99">
        <f>IFERROR(IF(Sheet7!BN99&lt;='FINAL DATA'!$M99,1,0),0)</f>
        <v>0</v>
      </c>
      <c r="BO99">
        <f>IFERROR(IF(Sheet7!BO99&lt;='FINAL DATA'!$M99,1,0),0)</f>
        <v>0</v>
      </c>
      <c r="BP99">
        <f>IFERROR(IF(Sheet7!BP99&lt;='FINAL DATA'!$M99,1,0),0)</f>
        <v>0</v>
      </c>
      <c r="BQ99">
        <f>IFERROR(IF(Sheet7!BQ99&lt;='FINAL DATA'!$M99,1,0),0)</f>
        <v>0</v>
      </c>
      <c r="BR99">
        <f>IFERROR(IF(Sheet7!BR99&lt;='FINAL DATA'!$M99,1,0),0)</f>
        <v>0</v>
      </c>
      <c r="BS99">
        <f>IFERROR(IF(Sheet7!BS99&lt;='FINAL DATA'!$M99,1,0),0)</f>
        <v>0</v>
      </c>
      <c r="BT99">
        <f>IFERROR(IF(Sheet7!BT99&lt;='FINAL DATA'!$M99,1,0),0)</f>
        <v>0</v>
      </c>
      <c r="BU99">
        <f>IFERROR(IF(Sheet7!BU99&lt;='FINAL DATA'!$M99,1,0),0)</f>
        <v>0</v>
      </c>
      <c r="BV99">
        <f>IFERROR(IF(Sheet7!BV99&lt;='FINAL DATA'!$M99,1,0),0)</f>
        <v>0</v>
      </c>
      <c r="BW99">
        <f>IFERROR(IF(Sheet7!BW99&lt;='FINAL DATA'!$M99,1,0),0)</f>
        <v>0</v>
      </c>
      <c r="BX99">
        <f>IFERROR(IF(Sheet7!BX99&lt;='FINAL DATA'!$M99,1,0),0)</f>
        <v>0</v>
      </c>
      <c r="BY99">
        <f>IFERROR(IF(Sheet7!BY99&lt;='FINAL DATA'!$M99,1,0),0)</f>
        <v>0</v>
      </c>
      <c r="BZ99">
        <f>IFERROR(IF(Sheet7!BZ99&lt;='FINAL DATA'!$M99,1,0),0)</f>
        <v>0</v>
      </c>
      <c r="CA99">
        <f>IFERROR(IF(Sheet7!CA99&lt;='FINAL DATA'!$M99,1,0),0)</f>
        <v>0</v>
      </c>
      <c r="CB99">
        <f>IFERROR(IF(Sheet7!CB99&lt;='FINAL DATA'!$M99,1,0),0)</f>
        <v>0</v>
      </c>
      <c r="CC99">
        <f>IFERROR(IF(Sheet7!CC99&lt;='FINAL DATA'!$M99,1,0),0)</f>
        <v>0</v>
      </c>
      <c r="CD99">
        <f>IFERROR(IF(Sheet7!CD99&lt;='FINAL DATA'!$M99,1,0),0)</f>
        <v>0</v>
      </c>
      <c r="CE99">
        <f>IFERROR(IF(Sheet7!CE99&lt;='FINAL DATA'!$M99,1,0),0)</f>
        <v>0</v>
      </c>
      <c r="CF99">
        <f>IFERROR(IF(Sheet7!CF99&lt;='FINAL DATA'!$M99,1,0),0)</f>
        <v>0</v>
      </c>
      <c r="CG99">
        <f>IFERROR(IF(Sheet7!CG99&lt;='FINAL DATA'!$M99,1,0),0)</f>
        <v>0</v>
      </c>
      <c r="CH99">
        <f>IFERROR(IF(Sheet7!CH99&lt;='FINAL DATA'!$M99,1,0),0)</f>
        <v>0</v>
      </c>
      <c r="CI99">
        <f>IFERROR(IF(Sheet7!CI99&lt;='FINAL DATA'!$M99,1,0),0)</f>
        <v>0</v>
      </c>
      <c r="CJ99">
        <f>IFERROR(IF(Sheet7!CJ99&lt;='FINAL DATA'!$M99,1,0),0)</f>
        <v>0</v>
      </c>
      <c r="CK99">
        <f>IFERROR(IF(Sheet7!CK99&lt;='FINAL DATA'!$M99,1,0),0)</f>
        <v>0</v>
      </c>
      <c r="CL99">
        <f>IFERROR(IF(Sheet7!CL99&lt;='FINAL DATA'!$M99,1,0),0)</f>
        <v>0</v>
      </c>
      <c r="CM99">
        <f>IFERROR(IF(Sheet7!CM99&lt;='FINAL DATA'!$M99,1,0),0)</f>
        <v>0</v>
      </c>
      <c r="CN99">
        <f>IFERROR(IF(Sheet7!CN99&lt;='FINAL DATA'!$M99,1,0),0)</f>
        <v>1</v>
      </c>
      <c r="CO99">
        <f>IFERROR(IF(Sheet7!CO99&lt;='FINAL DATA'!$M99,1,0),0)</f>
        <v>0</v>
      </c>
      <c r="CP99">
        <f>IFERROR(IF(Sheet7!CP99&lt;='FINAL DATA'!$M99,1,0),0)</f>
        <v>1</v>
      </c>
      <c r="CQ99">
        <f>IFERROR(IF(Sheet7!CQ99&lt;='FINAL DATA'!$M99,1,0),0)</f>
        <v>0</v>
      </c>
      <c r="CR99">
        <f>IFERROR(IF(Sheet7!CR99&lt;='FINAL DATA'!$M99,1,0),0)</f>
        <v>0</v>
      </c>
      <c r="CS99">
        <f>IFERROR(IF(Sheet7!CS99&lt;='FINAL DATA'!$M99,1,0),0)</f>
        <v>0</v>
      </c>
      <c r="CT99">
        <f>IFERROR(IF(Sheet7!CT99&lt;='FINAL DATA'!$M99,1,0),0)</f>
        <v>0</v>
      </c>
      <c r="CU99">
        <f>IFERROR(IF(Sheet7!CU99&lt;='FINAL DATA'!$M99,1,0),0)</f>
        <v>0</v>
      </c>
      <c r="CV99">
        <f>IFERROR(IF(Sheet7!CV99&lt;='FINAL DATA'!$M99,1,0),0)</f>
        <v>1</v>
      </c>
      <c r="CW99">
        <f>IFERROR(IF(Sheet7!CW99&lt;='FINAL DATA'!$M99,1,0),0)</f>
        <v>0</v>
      </c>
      <c r="CX99">
        <f>IFERROR(IF(Sheet7!CX99&lt;='FINAL DATA'!$M99,1,0),0)</f>
        <v>0</v>
      </c>
      <c r="CY99">
        <f>IFERROR(IF(Sheet7!CY99&lt;='FINAL DATA'!$M99,1,0),0)</f>
        <v>0</v>
      </c>
      <c r="CZ99">
        <f>IFERROR(IF(Sheet7!CZ99&lt;='FINAL DATA'!$M99,1,0),0)</f>
        <v>0</v>
      </c>
      <c r="DA99">
        <f>IFERROR(IF(Sheet7!DA99&lt;='FINAL DATA'!$M99,1,0),0)</f>
        <v>0</v>
      </c>
      <c r="DB99">
        <f>IFERROR(IF(Sheet7!DB99&lt;='FINAL DATA'!$M99,1,0),0)</f>
        <v>0</v>
      </c>
      <c r="DC99">
        <f>IFERROR(IF(Sheet7!DC99&lt;='FINAL DATA'!$M99,1,0),0)</f>
        <v>0</v>
      </c>
      <c r="DD99">
        <f>IFERROR(IF(Sheet7!DD99&lt;='FINAL DATA'!$M99,1,0),0)</f>
        <v>1</v>
      </c>
      <c r="DE99">
        <f>IFERROR(IF(Sheet7!DE99&lt;='FINAL DATA'!$M99,1,0),0)</f>
        <v>1</v>
      </c>
      <c r="DF99">
        <f>IFERROR(IF(Sheet7!DF99&lt;='FINAL DATA'!$M99,1,0),0)</f>
        <v>1</v>
      </c>
      <c r="DG99">
        <f>IFERROR(IF(Sheet7!DG99&lt;='FINAL DATA'!$M99,1,0),0)</f>
        <v>1</v>
      </c>
      <c r="DH99">
        <f>IFERROR(IF(Sheet7!DH99&lt;='FINAL DATA'!$M99,1,0),0)</f>
        <v>1</v>
      </c>
      <c r="DI99">
        <f>IFERROR(IF(Sheet7!DI99&lt;='FINAL DATA'!$M99,1,0),0)</f>
        <v>0</v>
      </c>
      <c r="DJ99">
        <f>IFERROR(IF(Sheet7!DJ99&lt;='FINAL DATA'!$M99,1,0),0)</f>
        <v>1</v>
      </c>
      <c r="DK99">
        <f>IFERROR(IF(Sheet7!DK99&lt;='FINAL DATA'!$M99,1,0),0)</f>
        <v>1</v>
      </c>
      <c r="DL99">
        <f>IFERROR(IF(Sheet7!DL99&lt;='FINAL DATA'!$M99,1,0),0)</f>
        <v>1</v>
      </c>
      <c r="DM99">
        <f>IFERROR(IF(Sheet7!DM99&lt;='FINAL DATA'!$M99,1,0),0)</f>
        <v>1</v>
      </c>
      <c r="DN99">
        <f>IFERROR(IF(Sheet7!DN99&lt;='FINAL DATA'!$M99,1,0),0)</f>
        <v>0</v>
      </c>
      <c r="DO99">
        <f>IFERROR(IF(Sheet7!DO99&lt;='FINAL DATA'!$M99,1,0),0)</f>
        <v>1</v>
      </c>
      <c r="DP99">
        <f>IFERROR(IF(Sheet7!DP99&lt;='FINAL DATA'!$M99,1,0),0)</f>
        <v>1</v>
      </c>
      <c r="DQ99">
        <f>IFERROR(IF(Sheet7!DQ99&lt;='FINAL DATA'!$M99,1,0),0)</f>
        <v>0</v>
      </c>
      <c r="DR99">
        <f>IFERROR(IF(Sheet7!DR99&lt;='FINAL DATA'!$M99,1,0),0)</f>
        <v>1</v>
      </c>
      <c r="DS99">
        <f>IFERROR(IF(Sheet7!DS99&lt;='FINAL DATA'!$M99,1,0),0)</f>
        <v>0</v>
      </c>
      <c r="DT99">
        <f>IFERROR(IF(Sheet7!DT99&lt;='FINAL DATA'!$M99,1,0),0)</f>
        <v>0</v>
      </c>
      <c r="DU99">
        <f>IFERROR(IF(Sheet7!DU99&lt;='FINAL DATA'!$M99,1,0),0)</f>
        <v>0</v>
      </c>
      <c r="DV99">
        <f>IFERROR(IF(Sheet7!DV99&lt;='FINAL DATA'!$M99,1,0),0)</f>
        <v>1</v>
      </c>
      <c r="DW99">
        <f>IFERROR(IF(Sheet7!DW99&lt;='FINAL DATA'!$M99,1,0),0)</f>
        <v>0</v>
      </c>
      <c r="DX99">
        <f>IFERROR(IF(Sheet7!DX99&lt;='FINAL DATA'!$M99,1,0),0)</f>
        <v>0</v>
      </c>
      <c r="DY99">
        <f>IFERROR(IF(Sheet7!DY99&lt;='FINAL DATA'!$M99,1,0),0)</f>
        <v>0</v>
      </c>
      <c r="DZ99">
        <f>IFERROR(IF(Sheet7!DZ99&lt;='FINAL DATA'!$M99,1,0),0)</f>
        <v>0</v>
      </c>
      <c r="EA99">
        <f>IFERROR(IF(Sheet7!EA99&lt;='FINAL DATA'!$M99,1,0),0)</f>
        <v>0</v>
      </c>
      <c r="EB99">
        <f>IFERROR(IF(Sheet7!EB99&lt;='FINAL DATA'!$M99,1,0),0)</f>
        <v>0</v>
      </c>
      <c r="EC99">
        <f>IFERROR(IF(Sheet7!EC99&lt;='FINAL DATA'!$M99,1,0),0)</f>
        <v>0</v>
      </c>
      <c r="ED99">
        <f>IFERROR(IF(Sheet7!ED99&lt;='FINAL DATA'!$M99,1,0),0)</f>
        <v>0</v>
      </c>
      <c r="EE99">
        <f>IFERROR(IF(Sheet7!EE99&lt;='FINAL DATA'!$M99,1,0),0)</f>
        <v>0</v>
      </c>
      <c r="EF99">
        <f>IFERROR(IF(Sheet7!EF99&lt;='FINAL DATA'!$M99,1,0),0)</f>
        <v>0</v>
      </c>
      <c r="EG99">
        <f>IFERROR(IF(Sheet7!EG99&lt;='FINAL DATA'!$M99,1,0),0)</f>
        <v>0</v>
      </c>
      <c r="EH99">
        <f>IFERROR(IF(Sheet7!EH99&lt;='FINAL DATA'!$M99,1,0),0)</f>
        <v>0</v>
      </c>
      <c r="EI99">
        <f>IFERROR(IF(Sheet7!EI99&lt;='FINAL DATA'!$M99,1,0),0)</f>
        <v>0</v>
      </c>
      <c r="EJ99">
        <f>IFERROR(IF(Sheet7!EJ99&lt;='FINAL DATA'!$M99,1,0),0)</f>
        <v>0</v>
      </c>
      <c r="EK99">
        <f>IFERROR(IF(Sheet7!EK99&lt;='FINAL DATA'!$M99,1,0),0)</f>
        <v>0</v>
      </c>
      <c r="EL99">
        <f>IFERROR(IF(Sheet7!EL99&lt;='FINAL DATA'!$M99,1,0),0)</f>
        <v>0</v>
      </c>
      <c r="EM99">
        <f>IFERROR(IF(Sheet7!EM99&lt;='FINAL DATA'!$M99,1,0),0)</f>
        <v>0</v>
      </c>
      <c r="EN99">
        <f>IFERROR(IF(Sheet7!EN99&lt;='FINAL DATA'!$M99,1,0),0)</f>
        <v>0</v>
      </c>
      <c r="EO99">
        <f>IFERROR(IF(Sheet7!EO99&lt;='FINAL DATA'!$M99,1,0),0)</f>
        <v>0</v>
      </c>
      <c r="EP99">
        <f>IFERROR(IF(Sheet7!EP99&lt;='FINAL DATA'!$M99,1,0),0)</f>
        <v>0</v>
      </c>
      <c r="EQ99">
        <f>IFERROR(IF(Sheet7!EQ99&lt;='FINAL DATA'!$M99,1,0),0)</f>
        <v>0</v>
      </c>
      <c r="ER99">
        <f>IFERROR(IF(Sheet7!ER99&lt;='FINAL DATA'!$M99,1,0),0)</f>
        <v>0</v>
      </c>
      <c r="ES99">
        <f>IFERROR(IF(Sheet7!ES99&lt;='FINAL DATA'!$M99,1,0),0)</f>
        <v>0</v>
      </c>
      <c r="ET99">
        <f>IFERROR(IF(Sheet7!ET99&lt;='FINAL DATA'!$M99,1,0),0)</f>
        <v>0</v>
      </c>
      <c r="EU99">
        <f>IFERROR(IF(Sheet7!EU99&lt;='FINAL DATA'!$M99,1,0),0)</f>
        <v>0</v>
      </c>
      <c r="EV99">
        <f>IFERROR(IF(Sheet7!EV99&lt;='FINAL DATA'!$M99,1,0),0)</f>
        <v>0</v>
      </c>
      <c r="EW99">
        <f>IFERROR(IF(Sheet7!EW99&lt;='FINAL DATA'!$M99,1,0),0)</f>
        <v>0</v>
      </c>
      <c r="EX99">
        <f>IFERROR(IF(Sheet7!EX99&lt;='FINAL DATA'!$M99,1,0),0)</f>
        <v>0</v>
      </c>
      <c r="EY99">
        <f>IFERROR(IF(Sheet7!EY99&lt;='FINAL DATA'!$M99,1,0),0)</f>
        <v>0</v>
      </c>
      <c r="EZ99">
        <f>IFERROR(IF(Sheet7!EZ99&lt;='FINAL DATA'!$M99,1,0),0)</f>
        <v>0</v>
      </c>
      <c r="FA99">
        <f>IFERROR(IF(Sheet7!FA99&lt;='FINAL DATA'!$M99,1,0),0)</f>
        <v>0</v>
      </c>
      <c r="FB99">
        <f>IFERROR(IF(Sheet7!FB99&lt;='FINAL DATA'!$M99,1,0),0)</f>
        <v>0</v>
      </c>
      <c r="FC99">
        <f>IFERROR(IF(Sheet7!FC99&lt;='FINAL DATA'!$M99,1,0),0)</f>
        <v>0</v>
      </c>
      <c r="FD99">
        <f>IFERROR(IF(Sheet7!FD99&lt;='FINAL DATA'!$M99,1,0),0)</f>
        <v>0</v>
      </c>
    </row>
    <row r="100" spans="1:160" x14ac:dyDescent="0.2">
      <c r="A100" t="s">
        <v>103</v>
      </c>
      <c r="B100" t="s">
        <v>320</v>
      </c>
      <c r="C100">
        <v>13.0760603</v>
      </c>
      <c r="D100">
        <v>80.2134322</v>
      </c>
      <c r="E100" t="s">
        <v>488</v>
      </c>
      <c r="F100" t="s">
        <v>507</v>
      </c>
      <c r="G100">
        <v>0.5</v>
      </c>
      <c r="H100">
        <v>20000</v>
      </c>
      <c r="I100">
        <v>40000</v>
      </c>
      <c r="J100">
        <v>34159</v>
      </c>
      <c r="K100">
        <v>2.5099999999999998</v>
      </c>
      <c r="L100">
        <v>13607</v>
      </c>
      <c r="M100">
        <v>2.9396634085397224</v>
      </c>
      <c r="N100">
        <f>IFERROR(IF(Sheet7!N100&lt;='FINAL DATA'!$M100,1,0),0)</f>
        <v>0</v>
      </c>
      <c r="O100">
        <f>IFERROR(IF(Sheet7!O100&lt;='FINAL DATA'!$M100,1,0),0)</f>
        <v>0</v>
      </c>
      <c r="P100">
        <f>IFERROR(IF(Sheet7!P100&lt;='FINAL DATA'!$M100,1,0),0)</f>
        <v>0</v>
      </c>
      <c r="Q100">
        <f>IFERROR(IF(Sheet7!Q100&lt;='FINAL DATA'!$M100,1,0),0)</f>
        <v>0</v>
      </c>
      <c r="R100">
        <f>IFERROR(IF(Sheet7!R100&lt;='FINAL DATA'!$M100,1,0),0)</f>
        <v>0</v>
      </c>
      <c r="S100">
        <f>IFERROR(IF(Sheet7!S100&lt;='FINAL DATA'!$M100,1,0),0)</f>
        <v>0</v>
      </c>
      <c r="T100">
        <f>IFERROR(IF(Sheet7!T100&lt;='FINAL DATA'!$M100,1,0),0)</f>
        <v>0</v>
      </c>
      <c r="U100">
        <f>IFERROR(IF(Sheet7!U100&lt;='FINAL DATA'!$M100,1,0),0)</f>
        <v>0</v>
      </c>
      <c r="V100">
        <f>IFERROR(IF(Sheet7!V100&lt;='FINAL DATA'!$M100,1,0),0)</f>
        <v>0</v>
      </c>
      <c r="W100">
        <f>IFERROR(IF(Sheet7!W100&lt;='FINAL DATA'!$M100,1,0),0)</f>
        <v>0</v>
      </c>
      <c r="X100">
        <f>IFERROR(IF(Sheet7!X100&lt;='FINAL DATA'!$M100,1,0),0)</f>
        <v>0</v>
      </c>
      <c r="Y100">
        <f>IFERROR(IF(Sheet7!Y100&lt;='FINAL DATA'!$M100,1,0),0)</f>
        <v>0</v>
      </c>
      <c r="Z100">
        <f>IFERROR(IF(Sheet7!Z100&lt;='FINAL DATA'!$M100,1,0),0)</f>
        <v>0</v>
      </c>
      <c r="AA100">
        <f>IFERROR(IF(Sheet7!AA100&lt;='FINAL DATA'!$M100,1,0),0)</f>
        <v>0</v>
      </c>
      <c r="AB100">
        <f>IFERROR(IF(Sheet7!AB100&lt;='FINAL DATA'!$M100,1,0),0)</f>
        <v>0</v>
      </c>
      <c r="AC100">
        <f>IFERROR(IF(Sheet7!AC100&lt;='FINAL DATA'!$M100,1,0),0)</f>
        <v>0</v>
      </c>
      <c r="AD100">
        <f>IFERROR(IF(Sheet7!AD100&lt;='FINAL DATA'!$M100,1,0),0)</f>
        <v>0</v>
      </c>
      <c r="AE100">
        <f>IFERROR(IF(Sheet7!AE100&lt;='FINAL DATA'!$M100,1,0),0)</f>
        <v>0</v>
      </c>
      <c r="AF100">
        <f>IFERROR(IF(Sheet7!AF100&lt;='FINAL DATA'!$M100,1,0),0)</f>
        <v>0</v>
      </c>
      <c r="AG100">
        <f>IFERROR(IF(Sheet7!AG100&lt;='FINAL DATA'!$M100,1,0),0)</f>
        <v>0</v>
      </c>
      <c r="AH100">
        <f>IFERROR(IF(Sheet7!AH100&lt;='FINAL DATA'!$M100,1,0),0)</f>
        <v>0</v>
      </c>
      <c r="AI100">
        <f>IFERROR(IF(Sheet7!AI100&lt;='FINAL DATA'!$M100,1,0),0)</f>
        <v>0</v>
      </c>
      <c r="AJ100">
        <f>IFERROR(IF(Sheet7!AJ100&lt;='FINAL DATA'!$M100,1,0),0)</f>
        <v>0</v>
      </c>
      <c r="AK100">
        <f>IFERROR(IF(Sheet7!AK100&lt;='FINAL DATA'!$M100,1,0),0)</f>
        <v>0</v>
      </c>
      <c r="AL100">
        <f>IFERROR(IF(Sheet7!AL100&lt;='FINAL DATA'!$M100,1,0),0)</f>
        <v>0</v>
      </c>
      <c r="AM100">
        <f>IFERROR(IF(Sheet7!AM100&lt;='FINAL DATA'!$M100,1,0),0)</f>
        <v>0</v>
      </c>
      <c r="AN100">
        <f>IFERROR(IF(Sheet7!AN100&lt;='FINAL DATA'!$M100,1,0),0)</f>
        <v>0</v>
      </c>
      <c r="AO100">
        <f>IFERROR(IF(Sheet7!AO100&lt;='FINAL DATA'!$M100,1,0),0)</f>
        <v>0</v>
      </c>
      <c r="AP100">
        <f>IFERROR(IF(Sheet7!AP100&lt;='FINAL DATA'!$M100,1,0),0)</f>
        <v>0</v>
      </c>
      <c r="AQ100">
        <f>IFERROR(IF(Sheet7!AQ100&lt;='FINAL DATA'!$M100,1,0),0)</f>
        <v>0</v>
      </c>
      <c r="AR100">
        <f>IFERROR(IF(Sheet7!AR100&lt;='FINAL DATA'!$M100,1,0),0)</f>
        <v>0</v>
      </c>
      <c r="AS100">
        <f>IFERROR(IF(Sheet7!AS100&lt;='FINAL DATA'!$M100,1,0),0)</f>
        <v>0</v>
      </c>
      <c r="AT100">
        <f>IFERROR(IF(Sheet7!AT100&lt;='FINAL DATA'!$M100,1,0),0)</f>
        <v>0</v>
      </c>
      <c r="AU100">
        <f>IFERROR(IF(Sheet7!AU100&lt;='FINAL DATA'!$M100,1,0),0)</f>
        <v>0</v>
      </c>
      <c r="AV100">
        <f>IFERROR(IF(Sheet7!AV100&lt;='FINAL DATA'!$M100,1,0),0)</f>
        <v>0</v>
      </c>
      <c r="AW100">
        <f>IFERROR(IF(Sheet7!AW100&lt;='FINAL DATA'!$M100,1,0),0)</f>
        <v>0</v>
      </c>
      <c r="AX100">
        <f>IFERROR(IF(Sheet7!AX100&lt;='FINAL DATA'!$M100,1,0),0)</f>
        <v>0</v>
      </c>
      <c r="AY100">
        <f>IFERROR(IF(Sheet7!AY100&lt;='FINAL DATA'!$M100,1,0),0)</f>
        <v>0</v>
      </c>
      <c r="AZ100">
        <f>IFERROR(IF(Sheet7!AZ100&lt;='FINAL DATA'!$M100,1,0),0)</f>
        <v>0</v>
      </c>
      <c r="BA100">
        <f>IFERROR(IF(Sheet7!BA100&lt;='FINAL DATA'!$M100,1,0),0)</f>
        <v>0</v>
      </c>
      <c r="BB100">
        <f>IFERROR(IF(Sheet7!BB100&lt;='FINAL DATA'!$M100,1,0),0)</f>
        <v>0</v>
      </c>
      <c r="BC100">
        <f>IFERROR(IF(Sheet7!BC100&lt;='FINAL DATA'!$M100,1,0),0)</f>
        <v>0</v>
      </c>
      <c r="BD100">
        <f>IFERROR(IF(Sheet7!BD100&lt;='FINAL DATA'!$M100,1,0),0)</f>
        <v>0</v>
      </c>
      <c r="BE100">
        <f>IFERROR(IF(Sheet7!BE100&lt;='FINAL DATA'!$M100,1,0),0)</f>
        <v>0</v>
      </c>
      <c r="BF100">
        <f>IFERROR(IF(Sheet7!BF100&lt;='FINAL DATA'!$M100,1,0),0)</f>
        <v>0</v>
      </c>
      <c r="BG100">
        <f>IFERROR(IF(Sheet7!BG100&lt;='FINAL DATA'!$M100,1,0),0)</f>
        <v>0</v>
      </c>
      <c r="BH100">
        <f>IFERROR(IF(Sheet7!BH100&lt;='FINAL DATA'!$M100,1,0),0)</f>
        <v>0</v>
      </c>
      <c r="BI100">
        <f>IFERROR(IF(Sheet7!BI100&lt;='FINAL DATA'!$M100,1,0),0)</f>
        <v>0</v>
      </c>
      <c r="BJ100">
        <f>IFERROR(IF(Sheet7!BJ100&lt;='FINAL DATA'!$M100,1,0),0)</f>
        <v>0</v>
      </c>
      <c r="BK100">
        <f>IFERROR(IF(Sheet7!BK100&lt;='FINAL DATA'!$M100,1,0),0)</f>
        <v>0</v>
      </c>
      <c r="BL100">
        <f>IFERROR(IF(Sheet7!BL100&lt;='FINAL DATA'!$M100,1,0),0)</f>
        <v>0</v>
      </c>
      <c r="BM100">
        <f>IFERROR(IF(Sheet7!BM100&lt;='FINAL DATA'!$M100,1,0),0)</f>
        <v>0</v>
      </c>
      <c r="BN100">
        <f>IFERROR(IF(Sheet7!BN100&lt;='FINAL DATA'!$M100,1,0),0)</f>
        <v>0</v>
      </c>
      <c r="BO100">
        <f>IFERROR(IF(Sheet7!BO100&lt;='FINAL DATA'!$M100,1,0),0)</f>
        <v>0</v>
      </c>
      <c r="BP100">
        <f>IFERROR(IF(Sheet7!BP100&lt;='FINAL DATA'!$M100,1,0),0)</f>
        <v>0</v>
      </c>
      <c r="BQ100">
        <f>IFERROR(IF(Sheet7!BQ100&lt;='FINAL DATA'!$M100,1,0),0)</f>
        <v>0</v>
      </c>
      <c r="BR100">
        <f>IFERROR(IF(Sheet7!BR100&lt;='FINAL DATA'!$M100,1,0),0)</f>
        <v>0</v>
      </c>
      <c r="BS100">
        <f>IFERROR(IF(Sheet7!BS100&lt;='FINAL DATA'!$M100,1,0),0)</f>
        <v>0</v>
      </c>
      <c r="BT100">
        <f>IFERROR(IF(Sheet7!BT100&lt;='FINAL DATA'!$M100,1,0),0)</f>
        <v>0</v>
      </c>
      <c r="BU100">
        <f>IFERROR(IF(Sheet7!BU100&lt;='FINAL DATA'!$M100,1,0),0)</f>
        <v>0</v>
      </c>
      <c r="BV100">
        <f>IFERROR(IF(Sheet7!BV100&lt;='FINAL DATA'!$M100,1,0),0)</f>
        <v>0</v>
      </c>
      <c r="BW100">
        <f>IFERROR(IF(Sheet7!BW100&lt;='FINAL DATA'!$M100,1,0),0)</f>
        <v>0</v>
      </c>
      <c r="BX100">
        <f>IFERROR(IF(Sheet7!BX100&lt;='FINAL DATA'!$M100,1,0),0)</f>
        <v>0</v>
      </c>
      <c r="BY100">
        <f>IFERROR(IF(Sheet7!BY100&lt;='FINAL DATA'!$M100,1,0),0)</f>
        <v>0</v>
      </c>
      <c r="BZ100">
        <f>IFERROR(IF(Sheet7!BZ100&lt;='FINAL DATA'!$M100,1,0),0)</f>
        <v>0</v>
      </c>
      <c r="CA100">
        <f>IFERROR(IF(Sheet7!CA100&lt;='FINAL DATA'!$M100,1,0),0)</f>
        <v>0</v>
      </c>
      <c r="CB100">
        <f>IFERROR(IF(Sheet7!CB100&lt;='FINAL DATA'!$M100,1,0),0)</f>
        <v>1</v>
      </c>
      <c r="CC100">
        <f>IFERROR(IF(Sheet7!CC100&lt;='FINAL DATA'!$M100,1,0),0)</f>
        <v>0</v>
      </c>
      <c r="CD100">
        <f>IFERROR(IF(Sheet7!CD100&lt;='FINAL DATA'!$M100,1,0),0)</f>
        <v>0</v>
      </c>
      <c r="CE100">
        <f>IFERROR(IF(Sheet7!CE100&lt;='FINAL DATA'!$M100,1,0),0)</f>
        <v>0</v>
      </c>
      <c r="CF100">
        <f>IFERROR(IF(Sheet7!CF100&lt;='FINAL DATA'!$M100,1,0),0)</f>
        <v>0</v>
      </c>
      <c r="CG100">
        <f>IFERROR(IF(Sheet7!CG100&lt;='FINAL DATA'!$M100,1,0),0)</f>
        <v>0</v>
      </c>
      <c r="CH100">
        <f>IFERROR(IF(Sheet7!CH100&lt;='FINAL DATA'!$M100,1,0),0)</f>
        <v>1</v>
      </c>
      <c r="CI100">
        <f>IFERROR(IF(Sheet7!CI100&lt;='FINAL DATA'!$M100,1,0),0)</f>
        <v>0</v>
      </c>
      <c r="CJ100">
        <f>IFERROR(IF(Sheet7!CJ100&lt;='FINAL DATA'!$M100,1,0),0)</f>
        <v>0</v>
      </c>
      <c r="CK100">
        <f>IFERROR(IF(Sheet7!CK100&lt;='FINAL DATA'!$M100,1,0),0)</f>
        <v>0</v>
      </c>
      <c r="CL100">
        <f>IFERROR(IF(Sheet7!CL100&lt;='FINAL DATA'!$M100,1,0),0)</f>
        <v>1</v>
      </c>
      <c r="CM100">
        <f>IFERROR(IF(Sheet7!CM100&lt;='FINAL DATA'!$M100,1,0),0)</f>
        <v>1</v>
      </c>
      <c r="CN100">
        <f>IFERROR(IF(Sheet7!CN100&lt;='FINAL DATA'!$M100,1,0),0)</f>
        <v>1</v>
      </c>
      <c r="CO100">
        <f>IFERROR(IF(Sheet7!CO100&lt;='FINAL DATA'!$M100,1,0),0)</f>
        <v>1</v>
      </c>
      <c r="CP100">
        <f>IFERROR(IF(Sheet7!CP100&lt;='FINAL DATA'!$M100,1,0),0)</f>
        <v>1</v>
      </c>
      <c r="CQ100">
        <f>IFERROR(IF(Sheet7!CQ100&lt;='FINAL DATA'!$M100,1,0),0)</f>
        <v>1</v>
      </c>
      <c r="CR100">
        <f>IFERROR(IF(Sheet7!CR100&lt;='FINAL DATA'!$M100,1,0),0)</f>
        <v>0</v>
      </c>
      <c r="CS100">
        <f>IFERROR(IF(Sheet7!CS100&lt;='FINAL DATA'!$M100,1,0),0)</f>
        <v>1</v>
      </c>
      <c r="CT100">
        <f>IFERROR(IF(Sheet7!CT100&lt;='FINAL DATA'!$M100,1,0),0)</f>
        <v>1</v>
      </c>
      <c r="CU100">
        <f>IFERROR(IF(Sheet7!CU100&lt;='FINAL DATA'!$M100,1,0),0)</f>
        <v>1</v>
      </c>
      <c r="CV100">
        <f>IFERROR(IF(Sheet7!CV100&lt;='FINAL DATA'!$M100,1,0),0)</f>
        <v>1</v>
      </c>
      <c r="CW100">
        <f>IFERROR(IF(Sheet7!CW100&lt;='FINAL DATA'!$M100,1,0),0)</f>
        <v>1</v>
      </c>
      <c r="CX100">
        <f>IFERROR(IF(Sheet7!CX100&lt;='FINAL DATA'!$M100,1,0),0)</f>
        <v>1</v>
      </c>
      <c r="CY100">
        <f>IFERROR(IF(Sheet7!CY100&lt;='FINAL DATA'!$M100,1,0),0)</f>
        <v>1</v>
      </c>
      <c r="CZ100">
        <f>IFERROR(IF(Sheet7!CZ100&lt;='FINAL DATA'!$M100,1,0),0)</f>
        <v>1</v>
      </c>
      <c r="DA100">
        <f>IFERROR(IF(Sheet7!DA100&lt;='FINAL DATA'!$M100,1,0),0)</f>
        <v>1</v>
      </c>
      <c r="DB100">
        <f>IFERROR(IF(Sheet7!DB100&lt;='FINAL DATA'!$M100,1,0),0)</f>
        <v>0</v>
      </c>
      <c r="DC100">
        <f>IFERROR(IF(Sheet7!DC100&lt;='FINAL DATA'!$M100,1,0),0)</f>
        <v>1</v>
      </c>
      <c r="DD100">
        <f>IFERROR(IF(Sheet7!DD100&lt;='FINAL DATA'!$M100,1,0),0)</f>
        <v>1</v>
      </c>
      <c r="DE100">
        <f>IFERROR(IF(Sheet7!DE100&lt;='FINAL DATA'!$M100,1,0),0)</f>
        <v>1</v>
      </c>
      <c r="DF100">
        <f>IFERROR(IF(Sheet7!DF100&lt;='FINAL DATA'!$M100,1,0),0)</f>
        <v>1</v>
      </c>
      <c r="DG100">
        <f>IFERROR(IF(Sheet7!DG100&lt;='FINAL DATA'!$M100,1,0),0)</f>
        <v>1</v>
      </c>
      <c r="DH100">
        <f>IFERROR(IF(Sheet7!DH100&lt;='FINAL DATA'!$M100,1,0),0)</f>
        <v>1</v>
      </c>
      <c r="DI100">
        <f>IFERROR(IF(Sheet7!DI100&lt;='FINAL DATA'!$M100,1,0),0)</f>
        <v>1</v>
      </c>
      <c r="DJ100">
        <f>IFERROR(IF(Sheet7!DJ100&lt;='FINAL DATA'!$M100,1,0),0)</f>
        <v>1</v>
      </c>
      <c r="DK100">
        <f>IFERROR(IF(Sheet7!DK100&lt;='FINAL DATA'!$M100,1,0),0)</f>
        <v>1</v>
      </c>
      <c r="DL100">
        <f>IFERROR(IF(Sheet7!DL100&lt;='FINAL DATA'!$M100,1,0),0)</f>
        <v>1</v>
      </c>
      <c r="DM100">
        <f>IFERROR(IF(Sheet7!DM100&lt;='FINAL DATA'!$M100,1,0),0)</f>
        <v>1</v>
      </c>
      <c r="DN100">
        <f>IFERROR(IF(Sheet7!DN100&lt;='FINAL DATA'!$M100,1,0),0)</f>
        <v>0</v>
      </c>
      <c r="DO100">
        <f>IFERROR(IF(Sheet7!DO100&lt;='FINAL DATA'!$M100,1,0),0)</f>
        <v>1</v>
      </c>
      <c r="DP100">
        <f>IFERROR(IF(Sheet7!DP100&lt;='FINAL DATA'!$M100,1,0),0)</f>
        <v>1</v>
      </c>
      <c r="DQ100">
        <f>IFERROR(IF(Sheet7!DQ100&lt;='FINAL DATA'!$M100,1,0),0)</f>
        <v>1</v>
      </c>
      <c r="DR100">
        <f>IFERROR(IF(Sheet7!DR100&lt;='FINAL DATA'!$M100,1,0),0)</f>
        <v>1</v>
      </c>
      <c r="DS100">
        <f>IFERROR(IF(Sheet7!DS100&lt;='FINAL DATA'!$M100,1,0),0)</f>
        <v>1</v>
      </c>
      <c r="DT100">
        <f>IFERROR(IF(Sheet7!DT100&lt;='FINAL DATA'!$M100,1,0),0)</f>
        <v>0</v>
      </c>
      <c r="DU100">
        <f>IFERROR(IF(Sheet7!DU100&lt;='FINAL DATA'!$M100,1,0),0)</f>
        <v>1</v>
      </c>
      <c r="DV100">
        <f>IFERROR(IF(Sheet7!DV100&lt;='FINAL DATA'!$M100,1,0),0)</f>
        <v>1</v>
      </c>
      <c r="DW100">
        <f>IFERROR(IF(Sheet7!DW100&lt;='FINAL DATA'!$M100,1,0),0)</f>
        <v>0</v>
      </c>
      <c r="DX100">
        <f>IFERROR(IF(Sheet7!DX100&lt;='FINAL DATA'!$M100,1,0),0)</f>
        <v>0</v>
      </c>
      <c r="DY100">
        <f>IFERROR(IF(Sheet7!DY100&lt;='FINAL DATA'!$M100,1,0),0)</f>
        <v>1</v>
      </c>
      <c r="DZ100">
        <f>IFERROR(IF(Sheet7!DZ100&lt;='FINAL DATA'!$M100,1,0),0)</f>
        <v>0</v>
      </c>
      <c r="EA100">
        <f>IFERROR(IF(Sheet7!EA100&lt;='FINAL DATA'!$M100,1,0),0)</f>
        <v>0</v>
      </c>
      <c r="EB100">
        <f>IFERROR(IF(Sheet7!EB100&lt;='FINAL DATA'!$M100,1,0),0)</f>
        <v>0</v>
      </c>
      <c r="EC100">
        <f>IFERROR(IF(Sheet7!EC100&lt;='FINAL DATA'!$M100,1,0),0)</f>
        <v>0</v>
      </c>
      <c r="ED100">
        <f>IFERROR(IF(Sheet7!ED100&lt;='FINAL DATA'!$M100,1,0),0)</f>
        <v>0</v>
      </c>
      <c r="EE100">
        <f>IFERROR(IF(Sheet7!EE100&lt;='FINAL DATA'!$M100,1,0),0)</f>
        <v>0</v>
      </c>
      <c r="EF100">
        <f>IFERROR(IF(Sheet7!EF100&lt;='FINAL DATA'!$M100,1,0),0)</f>
        <v>0</v>
      </c>
      <c r="EG100">
        <f>IFERROR(IF(Sheet7!EG100&lt;='FINAL DATA'!$M100,1,0),0)</f>
        <v>0</v>
      </c>
      <c r="EH100">
        <f>IFERROR(IF(Sheet7!EH100&lt;='FINAL DATA'!$M100,1,0),0)</f>
        <v>0</v>
      </c>
      <c r="EI100">
        <f>IFERROR(IF(Sheet7!EI100&lt;='FINAL DATA'!$M100,1,0),0)</f>
        <v>0</v>
      </c>
      <c r="EJ100">
        <f>IFERROR(IF(Sheet7!EJ100&lt;='FINAL DATA'!$M100,1,0),0)</f>
        <v>0</v>
      </c>
      <c r="EK100">
        <f>IFERROR(IF(Sheet7!EK100&lt;='FINAL DATA'!$M100,1,0),0)</f>
        <v>0</v>
      </c>
      <c r="EL100">
        <f>IFERROR(IF(Sheet7!EL100&lt;='FINAL DATA'!$M100,1,0),0)</f>
        <v>0</v>
      </c>
      <c r="EM100">
        <f>IFERROR(IF(Sheet7!EM100&lt;='FINAL DATA'!$M100,1,0),0)</f>
        <v>0</v>
      </c>
      <c r="EN100">
        <f>IFERROR(IF(Sheet7!EN100&lt;='FINAL DATA'!$M100,1,0),0)</f>
        <v>0</v>
      </c>
      <c r="EO100">
        <f>IFERROR(IF(Sheet7!EO100&lt;='FINAL DATA'!$M100,1,0),0)</f>
        <v>0</v>
      </c>
      <c r="EP100">
        <f>IFERROR(IF(Sheet7!EP100&lt;='FINAL DATA'!$M100,1,0),0)</f>
        <v>0</v>
      </c>
      <c r="EQ100">
        <f>IFERROR(IF(Sheet7!EQ100&lt;='FINAL DATA'!$M100,1,0),0)</f>
        <v>0</v>
      </c>
      <c r="ER100">
        <f>IFERROR(IF(Sheet7!ER100&lt;='FINAL DATA'!$M100,1,0),0)</f>
        <v>0</v>
      </c>
      <c r="ES100">
        <f>IFERROR(IF(Sheet7!ES100&lt;='FINAL DATA'!$M100,1,0),0)</f>
        <v>0</v>
      </c>
      <c r="ET100">
        <f>IFERROR(IF(Sheet7!ET100&lt;='FINAL DATA'!$M100,1,0),0)</f>
        <v>0</v>
      </c>
      <c r="EU100">
        <f>IFERROR(IF(Sheet7!EU100&lt;='FINAL DATA'!$M100,1,0),0)</f>
        <v>0</v>
      </c>
      <c r="EV100">
        <f>IFERROR(IF(Sheet7!EV100&lt;='FINAL DATA'!$M100,1,0),0)</f>
        <v>0</v>
      </c>
      <c r="EW100">
        <f>IFERROR(IF(Sheet7!EW100&lt;='FINAL DATA'!$M100,1,0),0)</f>
        <v>0</v>
      </c>
      <c r="EX100">
        <f>IFERROR(IF(Sheet7!EX100&lt;='FINAL DATA'!$M100,1,0),0)</f>
        <v>0</v>
      </c>
      <c r="EY100">
        <f>IFERROR(IF(Sheet7!EY100&lt;='FINAL DATA'!$M100,1,0),0)</f>
        <v>0</v>
      </c>
      <c r="EZ100">
        <f>IFERROR(IF(Sheet7!EZ100&lt;='FINAL DATA'!$M100,1,0),0)</f>
        <v>0</v>
      </c>
      <c r="FA100">
        <f>IFERROR(IF(Sheet7!FA100&lt;='FINAL DATA'!$M100,1,0),0)</f>
        <v>0</v>
      </c>
      <c r="FB100">
        <f>IFERROR(IF(Sheet7!FB100&lt;='FINAL DATA'!$M100,1,0),0)</f>
        <v>0</v>
      </c>
      <c r="FC100">
        <f>IFERROR(IF(Sheet7!FC100&lt;='FINAL DATA'!$M100,1,0),0)</f>
        <v>0</v>
      </c>
      <c r="FD100">
        <f>IFERROR(IF(Sheet7!FD100&lt;='FINAL DATA'!$M100,1,0),0)</f>
        <v>0</v>
      </c>
    </row>
    <row r="101" spans="1:160" x14ac:dyDescent="0.2">
      <c r="A101" t="s">
        <v>99</v>
      </c>
      <c r="B101" t="s">
        <v>315</v>
      </c>
      <c r="C101">
        <v>13.0769339</v>
      </c>
      <c r="D101">
        <v>80.189598799999999</v>
      </c>
      <c r="E101" t="s">
        <v>499</v>
      </c>
      <c r="F101" t="s">
        <v>516</v>
      </c>
      <c r="G101">
        <v>0.3</v>
      </c>
      <c r="H101">
        <v>12000</v>
      </c>
      <c r="I101">
        <v>40000</v>
      </c>
      <c r="J101">
        <v>1174335</v>
      </c>
      <c r="K101">
        <v>197.37</v>
      </c>
      <c r="L101">
        <v>5949</v>
      </c>
      <c r="M101">
        <v>6.723819129265423</v>
      </c>
      <c r="N101">
        <f>IFERROR(IF(Sheet7!N101&lt;='FINAL DATA'!$M101,1,0),0)</f>
        <v>0</v>
      </c>
      <c r="O101">
        <f>IFERROR(IF(Sheet7!O101&lt;='FINAL DATA'!$M101,1,0),0)</f>
        <v>0</v>
      </c>
      <c r="P101">
        <f>IFERROR(IF(Sheet7!P101&lt;='FINAL DATA'!$M101,1,0),0)</f>
        <v>0</v>
      </c>
      <c r="Q101">
        <f>IFERROR(IF(Sheet7!Q101&lt;='FINAL DATA'!$M101,1,0),0)</f>
        <v>0</v>
      </c>
      <c r="R101">
        <f>IFERROR(IF(Sheet7!R101&lt;='FINAL DATA'!$M101,1,0),0)</f>
        <v>0</v>
      </c>
      <c r="S101">
        <f>IFERROR(IF(Sheet7!S101&lt;='FINAL DATA'!$M101,1,0),0)</f>
        <v>0</v>
      </c>
      <c r="T101">
        <f>IFERROR(IF(Sheet7!T101&lt;='FINAL DATA'!$M101,1,0),0)</f>
        <v>0</v>
      </c>
      <c r="U101">
        <f>IFERROR(IF(Sheet7!U101&lt;='FINAL DATA'!$M101,1,0),0)</f>
        <v>0</v>
      </c>
      <c r="V101">
        <f>IFERROR(IF(Sheet7!V101&lt;='FINAL DATA'!$M101,1,0),0)</f>
        <v>0</v>
      </c>
      <c r="W101">
        <f>IFERROR(IF(Sheet7!W101&lt;='FINAL DATA'!$M101,1,0),0)</f>
        <v>0</v>
      </c>
      <c r="X101">
        <f>IFERROR(IF(Sheet7!X101&lt;='FINAL DATA'!$M101,1,0),0)</f>
        <v>0</v>
      </c>
      <c r="Y101">
        <f>IFERROR(IF(Sheet7!Y101&lt;='FINAL DATA'!$M101,1,0),0)</f>
        <v>0</v>
      </c>
      <c r="Z101">
        <f>IFERROR(IF(Sheet7!Z101&lt;='FINAL DATA'!$M101,1,0),0)</f>
        <v>0</v>
      </c>
      <c r="AA101">
        <f>IFERROR(IF(Sheet7!AA101&lt;='FINAL DATA'!$M101,1,0),0)</f>
        <v>0</v>
      </c>
      <c r="AB101">
        <f>IFERROR(IF(Sheet7!AB101&lt;='FINAL DATA'!$M101,1,0),0)</f>
        <v>0</v>
      </c>
      <c r="AC101">
        <f>IFERROR(IF(Sheet7!AC101&lt;='FINAL DATA'!$M101,1,0),0)</f>
        <v>0</v>
      </c>
      <c r="AD101">
        <f>IFERROR(IF(Sheet7!AD101&lt;='FINAL DATA'!$M101,1,0),0)</f>
        <v>0</v>
      </c>
      <c r="AE101">
        <f>IFERROR(IF(Sheet7!AE101&lt;='FINAL DATA'!$M101,1,0),0)</f>
        <v>0</v>
      </c>
      <c r="AF101">
        <f>IFERROR(IF(Sheet7!AF101&lt;='FINAL DATA'!$M101,1,0),0)</f>
        <v>0</v>
      </c>
      <c r="AG101">
        <f>IFERROR(IF(Sheet7!AG101&lt;='FINAL DATA'!$M101,1,0),0)</f>
        <v>0</v>
      </c>
      <c r="AH101">
        <f>IFERROR(IF(Sheet7!AH101&lt;='FINAL DATA'!$M101,1,0),0)</f>
        <v>0</v>
      </c>
      <c r="AI101">
        <f>IFERROR(IF(Sheet7!AI101&lt;='FINAL DATA'!$M101,1,0),0)</f>
        <v>0</v>
      </c>
      <c r="AJ101">
        <f>IFERROR(IF(Sheet7!AJ101&lt;='FINAL DATA'!$M101,1,0),0)</f>
        <v>0</v>
      </c>
      <c r="AK101">
        <f>IFERROR(IF(Sheet7!AK101&lt;='FINAL DATA'!$M101,1,0),0)</f>
        <v>0</v>
      </c>
      <c r="AL101">
        <f>IFERROR(IF(Sheet7!AL101&lt;='FINAL DATA'!$M101,1,0),0)</f>
        <v>0</v>
      </c>
      <c r="AM101">
        <f>IFERROR(IF(Sheet7!AM101&lt;='FINAL DATA'!$M101,1,0),0)</f>
        <v>0</v>
      </c>
      <c r="AN101">
        <f>IFERROR(IF(Sheet7!AN101&lt;='FINAL DATA'!$M101,1,0),0)</f>
        <v>0</v>
      </c>
      <c r="AO101">
        <f>IFERROR(IF(Sheet7!AO101&lt;='FINAL DATA'!$M101,1,0),0)</f>
        <v>0</v>
      </c>
      <c r="AP101">
        <f>IFERROR(IF(Sheet7!AP101&lt;='FINAL DATA'!$M101,1,0),0)</f>
        <v>0</v>
      </c>
      <c r="AQ101">
        <f>IFERROR(IF(Sheet7!AQ101&lt;='FINAL DATA'!$M101,1,0),0)</f>
        <v>0</v>
      </c>
      <c r="AR101">
        <f>IFERROR(IF(Sheet7!AR101&lt;='FINAL DATA'!$M101,1,0),0)</f>
        <v>0</v>
      </c>
      <c r="AS101">
        <f>IFERROR(IF(Sheet7!AS101&lt;='FINAL DATA'!$M101,1,0),0)</f>
        <v>0</v>
      </c>
      <c r="AT101">
        <f>IFERROR(IF(Sheet7!AT101&lt;='FINAL DATA'!$M101,1,0),0)</f>
        <v>0</v>
      </c>
      <c r="AU101">
        <f>IFERROR(IF(Sheet7!AU101&lt;='FINAL DATA'!$M101,1,0),0)</f>
        <v>0</v>
      </c>
      <c r="AV101">
        <f>IFERROR(IF(Sheet7!AV101&lt;='FINAL DATA'!$M101,1,0),0)</f>
        <v>0</v>
      </c>
      <c r="AW101">
        <f>IFERROR(IF(Sheet7!AW101&lt;='FINAL DATA'!$M101,1,0),0)</f>
        <v>1</v>
      </c>
      <c r="AX101">
        <f>IFERROR(IF(Sheet7!AX101&lt;='FINAL DATA'!$M101,1,0),0)</f>
        <v>0</v>
      </c>
      <c r="AY101">
        <f>IFERROR(IF(Sheet7!AY101&lt;='FINAL DATA'!$M101,1,0),0)</f>
        <v>0</v>
      </c>
      <c r="AZ101">
        <f>IFERROR(IF(Sheet7!AZ101&lt;='FINAL DATA'!$M101,1,0),0)</f>
        <v>0</v>
      </c>
      <c r="BA101">
        <f>IFERROR(IF(Sheet7!BA101&lt;='FINAL DATA'!$M101,1,0),0)</f>
        <v>0</v>
      </c>
      <c r="BB101">
        <f>IFERROR(IF(Sheet7!BB101&lt;='FINAL DATA'!$M101,1,0),0)</f>
        <v>1</v>
      </c>
      <c r="BC101">
        <f>IFERROR(IF(Sheet7!BC101&lt;='FINAL DATA'!$M101,1,0),0)</f>
        <v>0</v>
      </c>
      <c r="BD101">
        <f>IFERROR(IF(Sheet7!BD101&lt;='FINAL DATA'!$M101,1,0),0)</f>
        <v>0</v>
      </c>
      <c r="BE101">
        <f>IFERROR(IF(Sheet7!BE101&lt;='FINAL DATA'!$M101,1,0),0)</f>
        <v>1</v>
      </c>
      <c r="BF101">
        <f>IFERROR(IF(Sheet7!BF101&lt;='FINAL DATA'!$M101,1,0),0)</f>
        <v>0</v>
      </c>
      <c r="BG101">
        <f>IFERROR(IF(Sheet7!BG101&lt;='FINAL DATA'!$M101,1,0),0)</f>
        <v>1</v>
      </c>
      <c r="BH101">
        <f>IFERROR(IF(Sheet7!BH101&lt;='FINAL DATA'!$M101,1,0),0)</f>
        <v>0</v>
      </c>
      <c r="BI101">
        <f>IFERROR(IF(Sheet7!BI101&lt;='FINAL DATA'!$M101,1,0),0)</f>
        <v>1</v>
      </c>
      <c r="BJ101">
        <f>IFERROR(IF(Sheet7!BJ101&lt;='FINAL DATA'!$M101,1,0),0)</f>
        <v>1</v>
      </c>
      <c r="BK101">
        <f>IFERROR(IF(Sheet7!BK101&lt;='FINAL DATA'!$M101,1,0),0)</f>
        <v>1</v>
      </c>
      <c r="BL101">
        <f>IFERROR(IF(Sheet7!BL101&lt;='FINAL DATA'!$M101,1,0),0)</f>
        <v>1</v>
      </c>
      <c r="BM101">
        <f>IFERROR(IF(Sheet7!BM101&lt;='FINAL DATA'!$M101,1,0),0)</f>
        <v>1</v>
      </c>
      <c r="BN101">
        <f>IFERROR(IF(Sheet7!BN101&lt;='FINAL DATA'!$M101,1,0),0)</f>
        <v>0</v>
      </c>
      <c r="BO101">
        <f>IFERROR(IF(Sheet7!BO101&lt;='FINAL DATA'!$M101,1,0),0)</f>
        <v>1</v>
      </c>
      <c r="BP101">
        <f>IFERROR(IF(Sheet7!BP101&lt;='FINAL DATA'!$M101,1,0),0)</f>
        <v>0</v>
      </c>
      <c r="BQ101">
        <f>IFERROR(IF(Sheet7!BQ101&lt;='FINAL DATA'!$M101,1,0),0)</f>
        <v>0</v>
      </c>
      <c r="BR101">
        <f>IFERROR(IF(Sheet7!BR101&lt;='FINAL DATA'!$M101,1,0),0)</f>
        <v>0</v>
      </c>
      <c r="BS101">
        <f>IFERROR(IF(Sheet7!BS101&lt;='FINAL DATA'!$M101,1,0),0)</f>
        <v>1</v>
      </c>
      <c r="BT101">
        <f>IFERROR(IF(Sheet7!BT101&lt;='FINAL DATA'!$M101,1,0),0)</f>
        <v>0</v>
      </c>
      <c r="BU101">
        <f>IFERROR(IF(Sheet7!BU101&lt;='FINAL DATA'!$M101,1,0),0)</f>
        <v>1</v>
      </c>
      <c r="BV101">
        <f>IFERROR(IF(Sheet7!BV101&lt;='FINAL DATA'!$M101,1,0),0)</f>
        <v>1</v>
      </c>
      <c r="BW101">
        <f>IFERROR(IF(Sheet7!BW101&lt;='FINAL DATA'!$M101,1,0),0)</f>
        <v>1</v>
      </c>
      <c r="BX101">
        <f>IFERROR(IF(Sheet7!BX101&lt;='FINAL DATA'!$M101,1,0),0)</f>
        <v>1</v>
      </c>
      <c r="BY101">
        <f>IFERROR(IF(Sheet7!BY101&lt;='FINAL DATA'!$M101,1,0),0)</f>
        <v>1</v>
      </c>
      <c r="BZ101">
        <f>IFERROR(IF(Sheet7!BZ101&lt;='FINAL DATA'!$M101,1,0),0)</f>
        <v>1</v>
      </c>
      <c r="CA101">
        <f>IFERROR(IF(Sheet7!CA101&lt;='FINAL DATA'!$M101,1,0),0)</f>
        <v>0</v>
      </c>
      <c r="CB101">
        <f>IFERROR(IF(Sheet7!CB101&lt;='FINAL DATA'!$M101,1,0),0)</f>
        <v>1</v>
      </c>
      <c r="CC101">
        <f>IFERROR(IF(Sheet7!CC101&lt;='FINAL DATA'!$M101,1,0),0)</f>
        <v>0</v>
      </c>
      <c r="CD101">
        <f>IFERROR(IF(Sheet7!CD101&lt;='FINAL DATA'!$M101,1,0),0)</f>
        <v>0</v>
      </c>
      <c r="CE101">
        <f>IFERROR(IF(Sheet7!CE101&lt;='FINAL DATA'!$M101,1,0),0)</f>
        <v>0</v>
      </c>
      <c r="CF101">
        <f>IFERROR(IF(Sheet7!CF101&lt;='FINAL DATA'!$M101,1,0),0)</f>
        <v>0</v>
      </c>
      <c r="CG101">
        <f>IFERROR(IF(Sheet7!CG101&lt;='FINAL DATA'!$M101,1,0),0)</f>
        <v>0</v>
      </c>
      <c r="CH101">
        <f>IFERROR(IF(Sheet7!CH101&lt;='FINAL DATA'!$M101,1,0),0)</f>
        <v>1</v>
      </c>
      <c r="CI101">
        <f>IFERROR(IF(Sheet7!CI101&lt;='FINAL DATA'!$M101,1,0),0)</f>
        <v>1</v>
      </c>
      <c r="CJ101">
        <f>IFERROR(IF(Sheet7!CJ101&lt;='FINAL DATA'!$M101,1,0),0)</f>
        <v>1</v>
      </c>
      <c r="CK101">
        <f>IFERROR(IF(Sheet7!CK101&lt;='FINAL DATA'!$M101,1,0),0)</f>
        <v>1</v>
      </c>
      <c r="CL101">
        <f>IFERROR(IF(Sheet7!CL101&lt;='FINAL DATA'!$M101,1,0),0)</f>
        <v>1</v>
      </c>
      <c r="CM101">
        <f>IFERROR(IF(Sheet7!CM101&lt;='FINAL DATA'!$M101,1,0),0)</f>
        <v>1</v>
      </c>
      <c r="CN101">
        <f>IFERROR(IF(Sheet7!CN101&lt;='FINAL DATA'!$M101,1,0),0)</f>
        <v>1</v>
      </c>
      <c r="CO101">
        <f>IFERROR(IF(Sheet7!CO101&lt;='FINAL DATA'!$M101,1,0),0)</f>
        <v>1</v>
      </c>
      <c r="CP101">
        <f>IFERROR(IF(Sheet7!CP101&lt;='FINAL DATA'!$M101,1,0),0)</f>
        <v>1</v>
      </c>
      <c r="CQ101">
        <f>IFERROR(IF(Sheet7!CQ101&lt;='FINAL DATA'!$M101,1,0),0)</f>
        <v>1</v>
      </c>
      <c r="CR101">
        <f>IFERROR(IF(Sheet7!CR101&lt;='FINAL DATA'!$M101,1,0),0)</f>
        <v>0</v>
      </c>
      <c r="CS101">
        <f>IFERROR(IF(Sheet7!CS101&lt;='FINAL DATA'!$M101,1,0),0)</f>
        <v>1</v>
      </c>
      <c r="CT101">
        <f>IFERROR(IF(Sheet7!CT101&lt;='FINAL DATA'!$M101,1,0),0)</f>
        <v>1</v>
      </c>
      <c r="CU101">
        <f>IFERROR(IF(Sheet7!CU101&lt;='FINAL DATA'!$M101,1,0),0)</f>
        <v>1</v>
      </c>
      <c r="CV101">
        <f>IFERROR(IF(Sheet7!CV101&lt;='FINAL DATA'!$M101,1,0),0)</f>
        <v>1</v>
      </c>
      <c r="CW101">
        <f>IFERROR(IF(Sheet7!CW101&lt;='FINAL DATA'!$M101,1,0),0)</f>
        <v>1</v>
      </c>
      <c r="CX101">
        <f>IFERROR(IF(Sheet7!CX101&lt;='FINAL DATA'!$M101,1,0),0)</f>
        <v>1</v>
      </c>
      <c r="CY101">
        <f>IFERROR(IF(Sheet7!CY101&lt;='FINAL DATA'!$M101,1,0),0)</f>
        <v>1</v>
      </c>
      <c r="CZ101">
        <f>IFERROR(IF(Sheet7!CZ101&lt;='FINAL DATA'!$M101,1,0),0)</f>
        <v>1</v>
      </c>
      <c r="DA101">
        <f>IFERROR(IF(Sheet7!DA101&lt;='FINAL DATA'!$M101,1,0),0)</f>
        <v>1</v>
      </c>
      <c r="DB101">
        <f>IFERROR(IF(Sheet7!DB101&lt;='FINAL DATA'!$M101,1,0),0)</f>
        <v>0</v>
      </c>
      <c r="DC101">
        <f>IFERROR(IF(Sheet7!DC101&lt;='FINAL DATA'!$M101,1,0),0)</f>
        <v>1</v>
      </c>
      <c r="DD101">
        <f>IFERROR(IF(Sheet7!DD101&lt;='FINAL DATA'!$M101,1,0),0)</f>
        <v>1</v>
      </c>
      <c r="DE101">
        <f>IFERROR(IF(Sheet7!DE101&lt;='FINAL DATA'!$M101,1,0),0)</f>
        <v>1</v>
      </c>
      <c r="DF101">
        <f>IFERROR(IF(Sheet7!DF101&lt;='FINAL DATA'!$M101,1,0),0)</f>
        <v>1</v>
      </c>
      <c r="DG101">
        <f>IFERROR(IF(Sheet7!DG101&lt;='FINAL DATA'!$M101,1,0),0)</f>
        <v>1</v>
      </c>
      <c r="DH101">
        <f>IFERROR(IF(Sheet7!DH101&lt;='FINAL DATA'!$M101,1,0),0)</f>
        <v>1</v>
      </c>
      <c r="DI101">
        <f>IFERROR(IF(Sheet7!DI101&lt;='FINAL DATA'!$M101,1,0),0)</f>
        <v>1</v>
      </c>
      <c r="DJ101">
        <f>IFERROR(IF(Sheet7!DJ101&lt;='FINAL DATA'!$M101,1,0),0)</f>
        <v>1</v>
      </c>
      <c r="DK101">
        <f>IFERROR(IF(Sheet7!DK101&lt;='FINAL DATA'!$M101,1,0),0)</f>
        <v>1</v>
      </c>
      <c r="DL101">
        <f>IFERROR(IF(Sheet7!DL101&lt;='FINAL DATA'!$M101,1,0),0)</f>
        <v>1</v>
      </c>
      <c r="DM101">
        <f>IFERROR(IF(Sheet7!DM101&lt;='FINAL DATA'!$M101,1,0),0)</f>
        <v>1</v>
      </c>
      <c r="DN101">
        <f>IFERROR(IF(Sheet7!DN101&lt;='FINAL DATA'!$M101,1,0),0)</f>
        <v>0</v>
      </c>
      <c r="DO101">
        <f>IFERROR(IF(Sheet7!DO101&lt;='FINAL DATA'!$M101,1,0),0)</f>
        <v>1</v>
      </c>
      <c r="DP101">
        <f>IFERROR(IF(Sheet7!DP101&lt;='FINAL DATA'!$M101,1,0),0)</f>
        <v>1</v>
      </c>
      <c r="DQ101">
        <f>IFERROR(IF(Sheet7!DQ101&lt;='FINAL DATA'!$M101,1,0),0)</f>
        <v>1</v>
      </c>
      <c r="DR101">
        <f>IFERROR(IF(Sheet7!DR101&lt;='FINAL DATA'!$M101,1,0),0)</f>
        <v>1</v>
      </c>
      <c r="DS101">
        <f>IFERROR(IF(Sheet7!DS101&lt;='FINAL DATA'!$M101,1,0),0)</f>
        <v>1</v>
      </c>
      <c r="DT101">
        <f>IFERROR(IF(Sheet7!DT101&lt;='FINAL DATA'!$M101,1,0),0)</f>
        <v>0</v>
      </c>
      <c r="DU101">
        <f>IFERROR(IF(Sheet7!DU101&lt;='FINAL DATA'!$M101,1,0),0)</f>
        <v>1</v>
      </c>
      <c r="DV101">
        <f>IFERROR(IF(Sheet7!DV101&lt;='FINAL DATA'!$M101,1,0),0)</f>
        <v>1</v>
      </c>
      <c r="DW101">
        <f>IFERROR(IF(Sheet7!DW101&lt;='FINAL DATA'!$M101,1,0),0)</f>
        <v>0</v>
      </c>
      <c r="DX101">
        <f>IFERROR(IF(Sheet7!DX101&lt;='FINAL DATA'!$M101,1,0),0)</f>
        <v>1</v>
      </c>
      <c r="DY101">
        <f>IFERROR(IF(Sheet7!DY101&lt;='FINAL DATA'!$M101,1,0),0)</f>
        <v>1</v>
      </c>
      <c r="DZ101">
        <f>IFERROR(IF(Sheet7!DZ101&lt;='FINAL DATA'!$M101,1,0),0)</f>
        <v>0</v>
      </c>
      <c r="EA101">
        <f>IFERROR(IF(Sheet7!EA101&lt;='FINAL DATA'!$M101,1,0),0)</f>
        <v>1</v>
      </c>
      <c r="EB101">
        <f>IFERROR(IF(Sheet7!EB101&lt;='FINAL DATA'!$M101,1,0),0)</f>
        <v>1</v>
      </c>
      <c r="EC101">
        <f>IFERROR(IF(Sheet7!EC101&lt;='FINAL DATA'!$M101,1,0),0)</f>
        <v>1</v>
      </c>
      <c r="ED101">
        <f>IFERROR(IF(Sheet7!ED101&lt;='FINAL DATA'!$M101,1,0),0)</f>
        <v>1</v>
      </c>
      <c r="EE101">
        <f>IFERROR(IF(Sheet7!EE101&lt;='FINAL DATA'!$M101,1,0),0)</f>
        <v>1</v>
      </c>
      <c r="EF101">
        <f>IFERROR(IF(Sheet7!EF101&lt;='FINAL DATA'!$M101,1,0),0)</f>
        <v>1</v>
      </c>
      <c r="EG101">
        <f>IFERROR(IF(Sheet7!EG101&lt;='FINAL DATA'!$M101,1,0),0)</f>
        <v>0</v>
      </c>
      <c r="EH101">
        <f>IFERROR(IF(Sheet7!EH101&lt;='FINAL DATA'!$M101,1,0),0)</f>
        <v>1</v>
      </c>
      <c r="EI101">
        <f>IFERROR(IF(Sheet7!EI101&lt;='FINAL DATA'!$M101,1,0),0)</f>
        <v>0</v>
      </c>
      <c r="EJ101">
        <f>IFERROR(IF(Sheet7!EJ101&lt;='FINAL DATA'!$M101,1,0),0)</f>
        <v>1</v>
      </c>
      <c r="EK101">
        <f>IFERROR(IF(Sheet7!EK101&lt;='FINAL DATA'!$M101,1,0),0)</f>
        <v>1</v>
      </c>
      <c r="EL101">
        <f>IFERROR(IF(Sheet7!EL101&lt;='FINAL DATA'!$M101,1,0),0)</f>
        <v>1</v>
      </c>
      <c r="EM101">
        <f>IFERROR(IF(Sheet7!EM101&lt;='FINAL DATA'!$M101,1,0),0)</f>
        <v>0</v>
      </c>
      <c r="EN101">
        <f>IFERROR(IF(Sheet7!EN101&lt;='FINAL DATA'!$M101,1,0),0)</f>
        <v>0</v>
      </c>
      <c r="EO101">
        <f>IFERROR(IF(Sheet7!EO101&lt;='FINAL DATA'!$M101,1,0),0)</f>
        <v>0</v>
      </c>
      <c r="EP101">
        <f>IFERROR(IF(Sheet7!EP101&lt;='FINAL DATA'!$M101,1,0),0)</f>
        <v>0</v>
      </c>
      <c r="EQ101">
        <f>IFERROR(IF(Sheet7!EQ101&lt;='FINAL DATA'!$M101,1,0),0)</f>
        <v>0</v>
      </c>
      <c r="ER101">
        <f>IFERROR(IF(Sheet7!ER101&lt;='FINAL DATA'!$M101,1,0),0)</f>
        <v>0</v>
      </c>
      <c r="ES101">
        <f>IFERROR(IF(Sheet7!ES101&lt;='FINAL DATA'!$M101,1,0),0)</f>
        <v>0</v>
      </c>
      <c r="ET101">
        <f>IFERROR(IF(Sheet7!ET101&lt;='FINAL DATA'!$M101,1,0),0)</f>
        <v>0</v>
      </c>
      <c r="EU101">
        <f>IFERROR(IF(Sheet7!EU101&lt;='FINAL DATA'!$M101,1,0),0)</f>
        <v>0</v>
      </c>
      <c r="EV101">
        <f>IFERROR(IF(Sheet7!EV101&lt;='FINAL DATA'!$M101,1,0),0)</f>
        <v>0</v>
      </c>
      <c r="EW101">
        <f>IFERROR(IF(Sheet7!EW101&lt;='FINAL DATA'!$M101,1,0),0)</f>
        <v>0</v>
      </c>
      <c r="EX101">
        <f>IFERROR(IF(Sheet7!EX101&lt;='FINAL DATA'!$M101,1,0),0)</f>
        <v>0</v>
      </c>
      <c r="EY101">
        <f>IFERROR(IF(Sheet7!EY101&lt;='FINAL DATA'!$M101,1,0),0)</f>
        <v>0</v>
      </c>
      <c r="EZ101">
        <f>IFERROR(IF(Sheet7!EZ101&lt;='FINAL DATA'!$M101,1,0),0)</f>
        <v>0</v>
      </c>
      <c r="FA101">
        <f>IFERROR(IF(Sheet7!FA101&lt;='FINAL DATA'!$M101,1,0),0)</f>
        <v>0</v>
      </c>
      <c r="FB101">
        <f>IFERROR(IF(Sheet7!FB101&lt;='FINAL DATA'!$M101,1,0),0)</f>
        <v>0</v>
      </c>
      <c r="FC101">
        <f>IFERROR(IF(Sheet7!FC101&lt;='FINAL DATA'!$M101,1,0),0)</f>
        <v>0</v>
      </c>
      <c r="FD101">
        <f>IFERROR(IF(Sheet7!FD101&lt;='FINAL DATA'!$M101,1,0),0)</f>
        <v>0</v>
      </c>
    </row>
    <row r="102" spans="1:160" x14ac:dyDescent="0.2">
      <c r="A102" t="s">
        <v>106</v>
      </c>
      <c r="B102" t="s">
        <v>325</v>
      </c>
      <c r="C102">
        <v>13.077599599999999</v>
      </c>
      <c r="D102">
        <v>80.2164456</v>
      </c>
      <c r="E102" t="s">
        <v>490</v>
      </c>
      <c r="F102" t="s">
        <v>513</v>
      </c>
      <c r="G102">
        <v>0.3</v>
      </c>
      <c r="H102">
        <v>12000</v>
      </c>
      <c r="I102">
        <v>40000</v>
      </c>
      <c r="J102">
        <v>167257</v>
      </c>
      <c r="K102">
        <v>5.47</v>
      </c>
      <c r="L102">
        <v>30522</v>
      </c>
      <c r="M102">
        <v>1.3105301094292641</v>
      </c>
      <c r="N102">
        <f>IFERROR(IF(Sheet7!N102&lt;='FINAL DATA'!$M102,1,0),0)</f>
        <v>0</v>
      </c>
      <c r="O102">
        <f>IFERROR(IF(Sheet7!O102&lt;='FINAL DATA'!$M102,1,0),0)</f>
        <v>0</v>
      </c>
      <c r="P102">
        <f>IFERROR(IF(Sheet7!P102&lt;='FINAL DATA'!$M102,1,0),0)</f>
        <v>0</v>
      </c>
      <c r="Q102">
        <f>IFERROR(IF(Sheet7!Q102&lt;='FINAL DATA'!$M102,1,0),0)</f>
        <v>0</v>
      </c>
      <c r="R102">
        <f>IFERROR(IF(Sheet7!R102&lt;='FINAL DATA'!$M102,1,0),0)</f>
        <v>0</v>
      </c>
      <c r="S102">
        <f>IFERROR(IF(Sheet7!S102&lt;='FINAL DATA'!$M102,1,0),0)</f>
        <v>0</v>
      </c>
      <c r="T102">
        <f>IFERROR(IF(Sheet7!T102&lt;='FINAL DATA'!$M102,1,0),0)</f>
        <v>0</v>
      </c>
      <c r="U102">
        <f>IFERROR(IF(Sheet7!U102&lt;='FINAL DATA'!$M102,1,0),0)</f>
        <v>0</v>
      </c>
      <c r="V102">
        <f>IFERROR(IF(Sheet7!V102&lt;='FINAL DATA'!$M102,1,0),0)</f>
        <v>0</v>
      </c>
      <c r="W102">
        <f>IFERROR(IF(Sheet7!W102&lt;='FINAL DATA'!$M102,1,0),0)</f>
        <v>0</v>
      </c>
      <c r="X102">
        <f>IFERROR(IF(Sheet7!X102&lt;='FINAL DATA'!$M102,1,0),0)</f>
        <v>0</v>
      </c>
      <c r="Y102">
        <f>IFERROR(IF(Sheet7!Y102&lt;='FINAL DATA'!$M102,1,0),0)</f>
        <v>0</v>
      </c>
      <c r="Z102">
        <f>IFERROR(IF(Sheet7!Z102&lt;='FINAL DATA'!$M102,1,0),0)</f>
        <v>0</v>
      </c>
      <c r="AA102">
        <f>IFERROR(IF(Sheet7!AA102&lt;='FINAL DATA'!$M102,1,0),0)</f>
        <v>0</v>
      </c>
      <c r="AB102">
        <f>IFERROR(IF(Sheet7!AB102&lt;='FINAL DATA'!$M102,1,0),0)</f>
        <v>0</v>
      </c>
      <c r="AC102">
        <f>IFERROR(IF(Sheet7!AC102&lt;='FINAL DATA'!$M102,1,0),0)</f>
        <v>0</v>
      </c>
      <c r="AD102">
        <f>IFERROR(IF(Sheet7!AD102&lt;='FINAL DATA'!$M102,1,0),0)</f>
        <v>0</v>
      </c>
      <c r="AE102">
        <f>IFERROR(IF(Sheet7!AE102&lt;='FINAL DATA'!$M102,1,0),0)</f>
        <v>0</v>
      </c>
      <c r="AF102">
        <f>IFERROR(IF(Sheet7!AF102&lt;='FINAL DATA'!$M102,1,0),0)</f>
        <v>0</v>
      </c>
      <c r="AG102">
        <f>IFERROR(IF(Sheet7!AG102&lt;='FINAL DATA'!$M102,1,0),0)</f>
        <v>0</v>
      </c>
      <c r="AH102">
        <f>IFERROR(IF(Sheet7!AH102&lt;='FINAL DATA'!$M102,1,0),0)</f>
        <v>0</v>
      </c>
      <c r="AI102">
        <f>IFERROR(IF(Sheet7!AI102&lt;='FINAL DATA'!$M102,1,0),0)</f>
        <v>0</v>
      </c>
      <c r="AJ102">
        <f>IFERROR(IF(Sheet7!AJ102&lt;='FINAL DATA'!$M102,1,0),0)</f>
        <v>0</v>
      </c>
      <c r="AK102">
        <f>IFERROR(IF(Sheet7!AK102&lt;='FINAL DATA'!$M102,1,0),0)</f>
        <v>0</v>
      </c>
      <c r="AL102">
        <f>IFERROR(IF(Sheet7!AL102&lt;='FINAL DATA'!$M102,1,0),0)</f>
        <v>0</v>
      </c>
      <c r="AM102">
        <f>IFERROR(IF(Sheet7!AM102&lt;='FINAL DATA'!$M102,1,0),0)</f>
        <v>0</v>
      </c>
      <c r="AN102">
        <f>IFERROR(IF(Sheet7!AN102&lt;='FINAL DATA'!$M102,1,0),0)</f>
        <v>0</v>
      </c>
      <c r="AO102">
        <f>IFERROR(IF(Sheet7!AO102&lt;='FINAL DATA'!$M102,1,0),0)</f>
        <v>0</v>
      </c>
      <c r="AP102">
        <f>IFERROR(IF(Sheet7!AP102&lt;='FINAL DATA'!$M102,1,0),0)</f>
        <v>0</v>
      </c>
      <c r="AQ102">
        <f>IFERROR(IF(Sheet7!AQ102&lt;='FINAL DATA'!$M102,1,0),0)</f>
        <v>0</v>
      </c>
      <c r="AR102">
        <f>IFERROR(IF(Sheet7!AR102&lt;='FINAL DATA'!$M102,1,0),0)</f>
        <v>0</v>
      </c>
      <c r="AS102">
        <f>IFERROR(IF(Sheet7!AS102&lt;='FINAL DATA'!$M102,1,0),0)</f>
        <v>0</v>
      </c>
      <c r="AT102">
        <f>IFERROR(IF(Sheet7!AT102&lt;='FINAL DATA'!$M102,1,0),0)</f>
        <v>0</v>
      </c>
      <c r="AU102">
        <f>IFERROR(IF(Sheet7!AU102&lt;='FINAL DATA'!$M102,1,0),0)</f>
        <v>0</v>
      </c>
      <c r="AV102">
        <f>IFERROR(IF(Sheet7!AV102&lt;='FINAL DATA'!$M102,1,0),0)</f>
        <v>0</v>
      </c>
      <c r="AW102">
        <f>IFERROR(IF(Sheet7!AW102&lt;='FINAL DATA'!$M102,1,0),0)</f>
        <v>0</v>
      </c>
      <c r="AX102">
        <f>IFERROR(IF(Sheet7!AX102&lt;='FINAL DATA'!$M102,1,0),0)</f>
        <v>0</v>
      </c>
      <c r="AY102">
        <f>IFERROR(IF(Sheet7!AY102&lt;='FINAL DATA'!$M102,1,0),0)</f>
        <v>0</v>
      </c>
      <c r="AZ102">
        <f>IFERROR(IF(Sheet7!AZ102&lt;='FINAL DATA'!$M102,1,0),0)</f>
        <v>0</v>
      </c>
      <c r="BA102">
        <f>IFERROR(IF(Sheet7!BA102&lt;='FINAL DATA'!$M102,1,0),0)</f>
        <v>0</v>
      </c>
      <c r="BB102">
        <f>IFERROR(IF(Sheet7!BB102&lt;='FINAL DATA'!$M102,1,0),0)</f>
        <v>0</v>
      </c>
      <c r="BC102">
        <f>IFERROR(IF(Sheet7!BC102&lt;='FINAL DATA'!$M102,1,0),0)</f>
        <v>0</v>
      </c>
      <c r="BD102">
        <f>IFERROR(IF(Sheet7!BD102&lt;='FINAL DATA'!$M102,1,0),0)</f>
        <v>0</v>
      </c>
      <c r="BE102">
        <f>IFERROR(IF(Sheet7!BE102&lt;='FINAL DATA'!$M102,1,0),0)</f>
        <v>0</v>
      </c>
      <c r="BF102">
        <f>IFERROR(IF(Sheet7!BF102&lt;='FINAL DATA'!$M102,1,0),0)</f>
        <v>0</v>
      </c>
      <c r="BG102">
        <f>IFERROR(IF(Sheet7!BG102&lt;='FINAL DATA'!$M102,1,0),0)</f>
        <v>0</v>
      </c>
      <c r="BH102">
        <f>IFERROR(IF(Sheet7!BH102&lt;='FINAL DATA'!$M102,1,0),0)</f>
        <v>0</v>
      </c>
      <c r="BI102">
        <f>IFERROR(IF(Sheet7!BI102&lt;='FINAL DATA'!$M102,1,0),0)</f>
        <v>0</v>
      </c>
      <c r="BJ102">
        <f>IFERROR(IF(Sheet7!BJ102&lt;='FINAL DATA'!$M102,1,0),0)</f>
        <v>0</v>
      </c>
      <c r="BK102">
        <f>IFERROR(IF(Sheet7!BK102&lt;='FINAL DATA'!$M102,1,0),0)</f>
        <v>0</v>
      </c>
      <c r="BL102">
        <f>IFERROR(IF(Sheet7!BL102&lt;='FINAL DATA'!$M102,1,0),0)</f>
        <v>0</v>
      </c>
      <c r="BM102">
        <f>IFERROR(IF(Sheet7!BM102&lt;='FINAL DATA'!$M102,1,0),0)</f>
        <v>0</v>
      </c>
      <c r="BN102">
        <f>IFERROR(IF(Sheet7!BN102&lt;='FINAL DATA'!$M102,1,0),0)</f>
        <v>0</v>
      </c>
      <c r="BO102">
        <f>IFERROR(IF(Sheet7!BO102&lt;='FINAL DATA'!$M102,1,0),0)</f>
        <v>0</v>
      </c>
      <c r="BP102">
        <f>IFERROR(IF(Sheet7!BP102&lt;='FINAL DATA'!$M102,1,0),0)</f>
        <v>0</v>
      </c>
      <c r="BQ102">
        <f>IFERROR(IF(Sheet7!BQ102&lt;='FINAL DATA'!$M102,1,0),0)</f>
        <v>0</v>
      </c>
      <c r="BR102">
        <f>IFERROR(IF(Sheet7!BR102&lt;='FINAL DATA'!$M102,1,0),0)</f>
        <v>0</v>
      </c>
      <c r="BS102">
        <f>IFERROR(IF(Sheet7!BS102&lt;='FINAL DATA'!$M102,1,0),0)</f>
        <v>0</v>
      </c>
      <c r="BT102">
        <f>IFERROR(IF(Sheet7!BT102&lt;='FINAL DATA'!$M102,1,0),0)</f>
        <v>0</v>
      </c>
      <c r="BU102">
        <f>IFERROR(IF(Sheet7!BU102&lt;='FINAL DATA'!$M102,1,0),0)</f>
        <v>0</v>
      </c>
      <c r="BV102">
        <f>IFERROR(IF(Sheet7!BV102&lt;='FINAL DATA'!$M102,1,0),0)</f>
        <v>0</v>
      </c>
      <c r="BW102">
        <f>IFERROR(IF(Sheet7!BW102&lt;='FINAL DATA'!$M102,1,0),0)</f>
        <v>0</v>
      </c>
      <c r="BX102">
        <f>IFERROR(IF(Sheet7!BX102&lt;='FINAL DATA'!$M102,1,0),0)</f>
        <v>0</v>
      </c>
      <c r="BY102">
        <f>IFERROR(IF(Sheet7!BY102&lt;='FINAL DATA'!$M102,1,0),0)</f>
        <v>0</v>
      </c>
      <c r="BZ102">
        <f>IFERROR(IF(Sheet7!BZ102&lt;='FINAL DATA'!$M102,1,0),0)</f>
        <v>0</v>
      </c>
      <c r="CA102">
        <f>IFERROR(IF(Sheet7!CA102&lt;='FINAL DATA'!$M102,1,0),0)</f>
        <v>0</v>
      </c>
      <c r="CB102">
        <f>IFERROR(IF(Sheet7!CB102&lt;='FINAL DATA'!$M102,1,0),0)</f>
        <v>0</v>
      </c>
      <c r="CC102">
        <f>IFERROR(IF(Sheet7!CC102&lt;='FINAL DATA'!$M102,1,0),0)</f>
        <v>0</v>
      </c>
      <c r="CD102">
        <f>IFERROR(IF(Sheet7!CD102&lt;='FINAL DATA'!$M102,1,0),0)</f>
        <v>0</v>
      </c>
      <c r="CE102">
        <f>IFERROR(IF(Sheet7!CE102&lt;='FINAL DATA'!$M102,1,0),0)</f>
        <v>0</v>
      </c>
      <c r="CF102">
        <f>IFERROR(IF(Sheet7!CF102&lt;='FINAL DATA'!$M102,1,0),0)</f>
        <v>0</v>
      </c>
      <c r="CG102">
        <f>IFERROR(IF(Sheet7!CG102&lt;='FINAL DATA'!$M102,1,0),0)</f>
        <v>0</v>
      </c>
      <c r="CH102">
        <f>IFERROR(IF(Sheet7!CH102&lt;='FINAL DATA'!$M102,1,0),0)</f>
        <v>0</v>
      </c>
      <c r="CI102">
        <f>IFERROR(IF(Sheet7!CI102&lt;='FINAL DATA'!$M102,1,0),0)</f>
        <v>0</v>
      </c>
      <c r="CJ102">
        <f>IFERROR(IF(Sheet7!CJ102&lt;='FINAL DATA'!$M102,1,0),0)</f>
        <v>0</v>
      </c>
      <c r="CK102">
        <f>IFERROR(IF(Sheet7!CK102&lt;='FINAL DATA'!$M102,1,0),0)</f>
        <v>0</v>
      </c>
      <c r="CL102">
        <f>IFERROR(IF(Sheet7!CL102&lt;='FINAL DATA'!$M102,1,0),0)</f>
        <v>0</v>
      </c>
      <c r="CM102">
        <f>IFERROR(IF(Sheet7!CM102&lt;='FINAL DATA'!$M102,1,0),0)</f>
        <v>0</v>
      </c>
      <c r="CN102">
        <f>IFERROR(IF(Sheet7!CN102&lt;='FINAL DATA'!$M102,1,0),0)</f>
        <v>1</v>
      </c>
      <c r="CO102">
        <f>IFERROR(IF(Sheet7!CO102&lt;='FINAL DATA'!$M102,1,0),0)</f>
        <v>0</v>
      </c>
      <c r="CP102">
        <f>IFERROR(IF(Sheet7!CP102&lt;='FINAL DATA'!$M102,1,0),0)</f>
        <v>1</v>
      </c>
      <c r="CQ102">
        <f>IFERROR(IF(Sheet7!CQ102&lt;='FINAL DATA'!$M102,1,0),0)</f>
        <v>0</v>
      </c>
      <c r="CR102">
        <f>IFERROR(IF(Sheet7!CR102&lt;='FINAL DATA'!$M102,1,0),0)</f>
        <v>0</v>
      </c>
      <c r="CS102">
        <f>IFERROR(IF(Sheet7!CS102&lt;='FINAL DATA'!$M102,1,0),0)</f>
        <v>0</v>
      </c>
      <c r="CT102">
        <f>IFERROR(IF(Sheet7!CT102&lt;='FINAL DATA'!$M102,1,0),0)</f>
        <v>0</v>
      </c>
      <c r="CU102">
        <f>IFERROR(IF(Sheet7!CU102&lt;='FINAL DATA'!$M102,1,0),0)</f>
        <v>0</v>
      </c>
      <c r="CV102">
        <f>IFERROR(IF(Sheet7!CV102&lt;='FINAL DATA'!$M102,1,0),0)</f>
        <v>1</v>
      </c>
      <c r="CW102">
        <f>IFERROR(IF(Sheet7!CW102&lt;='FINAL DATA'!$M102,1,0),0)</f>
        <v>0</v>
      </c>
      <c r="CX102">
        <f>IFERROR(IF(Sheet7!CX102&lt;='FINAL DATA'!$M102,1,0),0)</f>
        <v>0</v>
      </c>
      <c r="CY102">
        <f>IFERROR(IF(Sheet7!CY102&lt;='FINAL DATA'!$M102,1,0),0)</f>
        <v>0</v>
      </c>
      <c r="CZ102">
        <f>IFERROR(IF(Sheet7!CZ102&lt;='FINAL DATA'!$M102,1,0),0)</f>
        <v>0</v>
      </c>
      <c r="DA102">
        <f>IFERROR(IF(Sheet7!DA102&lt;='FINAL DATA'!$M102,1,0),0)</f>
        <v>0</v>
      </c>
      <c r="DB102">
        <f>IFERROR(IF(Sheet7!DB102&lt;='FINAL DATA'!$M102,1,0),0)</f>
        <v>0</v>
      </c>
      <c r="DC102">
        <f>IFERROR(IF(Sheet7!DC102&lt;='FINAL DATA'!$M102,1,0),0)</f>
        <v>0</v>
      </c>
      <c r="DD102">
        <f>IFERROR(IF(Sheet7!DD102&lt;='FINAL DATA'!$M102,1,0),0)</f>
        <v>1</v>
      </c>
      <c r="DE102">
        <f>IFERROR(IF(Sheet7!DE102&lt;='FINAL DATA'!$M102,1,0),0)</f>
        <v>1</v>
      </c>
      <c r="DF102">
        <f>IFERROR(IF(Sheet7!DF102&lt;='FINAL DATA'!$M102,1,0),0)</f>
        <v>1</v>
      </c>
      <c r="DG102">
        <f>IFERROR(IF(Sheet7!DG102&lt;='FINAL DATA'!$M102,1,0),0)</f>
        <v>1</v>
      </c>
      <c r="DH102">
        <f>IFERROR(IF(Sheet7!DH102&lt;='FINAL DATA'!$M102,1,0),0)</f>
        <v>1</v>
      </c>
      <c r="DI102">
        <f>IFERROR(IF(Sheet7!DI102&lt;='FINAL DATA'!$M102,1,0),0)</f>
        <v>0</v>
      </c>
      <c r="DJ102">
        <f>IFERROR(IF(Sheet7!DJ102&lt;='FINAL DATA'!$M102,1,0),0)</f>
        <v>0</v>
      </c>
      <c r="DK102">
        <f>IFERROR(IF(Sheet7!DK102&lt;='FINAL DATA'!$M102,1,0),0)</f>
        <v>1</v>
      </c>
      <c r="DL102">
        <f>IFERROR(IF(Sheet7!DL102&lt;='FINAL DATA'!$M102,1,0),0)</f>
        <v>1</v>
      </c>
      <c r="DM102">
        <f>IFERROR(IF(Sheet7!DM102&lt;='FINAL DATA'!$M102,1,0),0)</f>
        <v>1</v>
      </c>
      <c r="DN102">
        <f>IFERROR(IF(Sheet7!DN102&lt;='FINAL DATA'!$M102,1,0),0)</f>
        <v>0</v>
      </c>
      <c r="DO102">
        <f>IFERROR(IF(Sheet7!DO102&lt;='FINAL DATA'!$M102,1,0),0)</f>
        <v>1</v>
      </c>
      <c r="DP102">
        <f>IFERROR(IF(Sheet7!DP102&lt;='FINAL DATA'!$M102,1,0),0)</f>
        <v>1</v>
      </c>
      <c r="DQ102">
        <f>IFERROR(IF(Sheet7!DQ102&lt;='FINAL DATA'!$M102,1,0),0)</f>
        <v>0</v>
      </c>
      <c r="DR102">
        <f>IFERROR(IF(Sheet7!DR102&lt;='FINAL DATA'!$M102,1,0),0)</f>
        <v>1</v>
      </c>
      <c r="DS102">
        <f>IFERROR(IF(Sheet7!DS102&lt;='FINAL DATA'!$M102,1,0),0)</f>
        <v>0</v>
      </c>
      <c r="DT102">
        <f>IFERROR(IF(Sheet7!DT102&lt;='FINAL DATA'!$M102,1,0),0)</f>
        <v>0</v>
      </c>
      <c r="DU102">
        <f>IFERROR(IF(Sheet7!DU102&lt;='FINAL DATA'!$M102,1,0),0)</f>
        <v>0</v>
      </c>
      <c r="DV102">
        <f>IFERROR(IF(Sheet7!DV102&lt;='FINAL DATA'!$M102,1,0),0)</f>
        <v>1</v>
      </c>
      <c r="DW102">
        <f>IFERROR(IF(Sheet7!DW102&lt;='FINAL DATA'!$M102,1,0),0)</f>
        <v>0</v>
      </c>
      <c r="DX102">
        <f>IFERROR(IF(Sheet7!DX102&lt;='FINAL DATA'!$M102,1,0),0)</f>
        <v>0</v>
      </c>
      <c r="DY102">
        <f>IFERROR(IF(Sheet7!DY102&lt;='FINAL DATA'!$M102,1,0),0)</f>
        <v>0</v>
      </c>
      <c r="DZ102">
        <f>IFERROR(IF(Sheet7!DZ102&lt;='FINAL DATA'!$M102,1,0),0)</f>
        <v>0</v>
      </c>
      <c r="EA102">
        <f>IFERROR(IF(Sheet7!EA102&lt;='FINAL DATA'!$M102,1,0),0)</f>
        <v>0</v>
      </c>
      <c r="EB102">
        <f>IFERROR(IF(Sheet7!EB102&lt;='FINAL DATA'!$M102,1,0),0)</f>
        <v>0</v>
      </c>
      <c r="EC102">
        <f>IFERROR(IF(Sheet7!EC102&lt;='FINAL DATA'!$M102,1,0),0)</f>
        <v>0</v>
      </c>
      <c r="ED102">
        <f>IFERROR(IF(Sheet7!ED102&lt;='FINAL DATA'!$M102,1,0),0)</f>
        <v>0</v>
      </c>
      <c r="EE102">
        <f>IFERROR(IF(Sheet7!EE102&lt;='FINAL DATA'!$M102,1,0),0)</f>
        <v>0</v>
      </c>
      <c r="EF102">
        <f>IFERROR(IF(Sheet7!EF102&lt;='FINAL DATA'!$M102,1,0),0)</f>
        <v>0</v>
      </c>
      <c r="EG102">
        <f>IFERROR(IF(Sheet7!EG102&lt;='FINAL DATA'!$M102,1,0),0)</f>
        <v>0</v>
      </c>
      <c r="EH102">
        <f>IFERROR(IF(Sheet7!EH102&lt;='FINAL DATA'!$M102,1,0),0)</f>
        <v>0</v>
      </c>
      <c r="EI102">
        <f>IFERROR(IF(Sheet7!EI102&lt;='FINAL DATA'!$M102,1,0),0)</f>
        <v>0</v>
      </c>
      <c r="EJ102">
        <f>IFERROR(IF(Sheet7!EJ102&lt;='FINAL DATA'!$M102,1,0),0)</f>
        <v>0</v>
      </c>
      <c r="EK102">
        <f>IFERROR(IF(Sheet7!EK102&lt;='FINAL DATA'!$M102,1,0),0)</f>
        <v>0</v>
      </c>
      <c r="EL102">
        <f>IFERROR(IF(Sheet7!EL102&lt;='FINAL DATA'!$M102,1,0),0)</f>
        <v>0</v>
      </c>
      <c r="EM102">
        <f>IFERROR(IF(Sheet7!EM102&lt;='FINAL DATA'!$M102,1,0),0)</f>
        <v>0</v>
      </c>
      <c r="EN102">
        <f>IFERROR(IF(Sheet7!EN102&lt;='FINAL DATA'!$M102,1,0),0)</f>
        <v>0</v>
      </c>
      <c r="EO102">
        <f>IFERROR(IF(Sheet7!EO102&lt;='FINAL DATA'!$M102,1,0),0)</f>
        <v>0</v>
      </c>
      <c r="EP102">
        <f>IFERROR(IF(Sheet7!EP102&lt;='FINAL DATA'!$M102,1,0),0)</f>
        <v>0</v>
      </c>
      <c r="EQ102">
        <f>IFERROR(IF(Sheet7!EQ102&lt;='FINAL DATA'!$M102,1,0),0)</f>
        <v>0</v>
      </c>
      <c r="ER102">
        <f>IFERROR(IF(Sheet7!ER102&lt;='FINAL DATA'!$M102,1,0),0)</f>
        <v>0</v>
      </c>
      <c r="ES102">
        <f>IFERROR(IF(Sheet7!ES102&lt;='FINAL DATA'!$M102,1,0),0)</f>
        <v>0</v>
      </c>
      <c r="ET102">
        <f>IFERROR(IF(Sheet7!ET102&lt;='FINAL DATA'!$M102,1,0),0)</f>
        <v>0</v>
      </c>
      <c r="EU102">
        <f>IFERROR(IF(Sheet7!EU102&lt;='FINAL DATA'!$M102,1,0),0)</f>
        <v>0</v>
      </c>
      <c r="EV102">
        <f>IFERROR(IF(Sheet7!EV102&lt;='FINAL DATA'!$M102,1,0),0)</f>
        <v>0</v>
      </c>
      <c r="EW102">
        <f>IFERROR(IF(Sheet7!EW102&lt;='FINAL DATA'!$M102,1,0),0)</f>
        <v>0</v>
      </c>
      <c r="EX102">
        <f>IFERROR(IF(Sheet7!EX102&lt;='FINAL DATA'!$M102,1,0),0)</f>
        <v>0</v>
      </c>
      <c r="EY102">
        <f>IFERROR(IF(Sheet7!EY102&lt;='FINAL DATA'!$M102,1,0),0)</f>
        <v>0</v>
      </c>
      <c r="EZ102">
        <f>IFERROR(IF(Sheet7!EZ102&lt;='FINAL DATA'!$M102,1,0),0)</f>
        <v>0</v>
      </c>
      <c r="FA102">
        <f>IFERROR(IF(Sheet7!FA102&lt;='FINAL DATA'!$M102,1,0),0)</f>
        <v>0</v>
      </c>
      <c r="FB102">
        <f>IFERROR(IF(Sheet7!FB102&lt;='FINAL DATA'!$M102,1,0),0)</f>
        <v>0</v>
      </c>
      <c r="FC102">
        <f>IFERROR(IF(Sheet7!FC102&lt;='FINAL DATA'!$M102,1,0),0)</f>
        <v>0</v>
      </c>
      <c r="FD102">
        <f>IFERROR(IF(Sheet7!FD102&lt;='FINAL DATA'!$M102,1,0),0)</f>
        <v>0</v>
      </c>
    </row>
    <row r="103" spans="1:160" x14ac:dyDescent="0.2">
      <c r="A103" t="s">
        <v>108</v>
      </c>
      <c r="B103" t="s">
        <v>327</v>
      </c>
      <c r="C103">
        <v>13.077802</v>
      </c>
      <c r="D103">
        <v>80.21808399999999</v>
      </c>
      <c r="E103" t="s">
        <v>488</v>
      </c>
      <c r="F103" t="s">
        <v>507</v>
      </c>
      <c r="G103">
        <v>0.5</v>
      </c>
      <c r="H103">
        <v>20000</v>
      </c>
      <c r="I103">
        <v>40000</v>
      </c>
      <c r="J103">
        <v>34159</v>
      </c>
      <c r="K103">
        <v>2.5099999999999998</v>
      </c>
      <c r="L103">
        <v>13607</v>
      </c>
      <c r="M103">
        <v>2.9396634085397224</v>
      </c>
      <c r="N103">
        <f>IFERROR(IF(Sheet7!N103&lt;='FINAL DATA'!$M103,1,0),0)</f>
        <v>0</v>
      </c>
      <c r="O103">
        <f>IFERROR(IF(Sheet7!O103&lt;='FINAL DATA'!$M103,1,0),0)</f>
        <v>0</v>
      </c>
      <c r="P103">
        <f>IFERROR(IF(Sheet7!P103&lt;='FINAL DATA'!$M103,1,0),0)</f>
        <v>0</v>
      </c>
      <c r="Q103">
        <f>IFERROR(IF(Sheet7!Q103&lt;='FINAL DATA'!$M103,1,0),0)</f>
        <v>0</v>
      </c>
      <c r="R103">
        <f>IFERROR(IF(Sheet7!R103&lt;='FINAL DATA'!$M103,1,0),0)</f>
        <v>0</v>
      </c>
      <c r="S103">
        <f>IFERROR(IF(Sheet7!S103&lt;='FINAL DATA'!$M103,1,0),0)</f>
        <v>0</v>
      </c>
      <c r="T103">
        <f>IFERROR(IF(Sheet7!T103&lt;='FINAL DATA'!$M103,1,0),0)</f>
        <v>0</v>
      </c>
      <c r="U103">
        <f>IFERROR(IF(Sheet7!U103&lt;='FINAL DATA'!$M103,1,0),0)</f>
        <v>0</v>
      </c>
      <c r="V103">
        <f>IFERROR(IF(Sheet7!V103&lt;='FINAL DATA'!$M103,1,0),0)</f>
        <v>0</v>
      </c>
      <c r="W103">
        <f>IFERROR(IF(Sheet7!W103&lt;='FINAL DATA'!$M103,1,0),0)</f>
        <v>0</v>
      </c>
      <c r="X103">
        <f>IFERROR(IF(Sheet7!X103&lt;='FINAL DATA'!$M103,1,0),0)</f>
        <v>0</v>
      </c>
      <c r="Y103">
        <f>IFERROR(IF(Sheet7!Y103&lt;='FINAL DATA'!$M103,1,0),0)</f>
        <v>0</v>
      </c>
      <c r="Z103">
        <f>IFERROR(IF(Sheet7!Z103&lt;='FINAL DATA'!$M103,1,0),0)</f>
        <v>0</v>
      </c>
      <c r="AA103">
        <f>IFERROR(IF(Sheet7!AA103&lt;='FINAL DATA'!$M103,1,0),0)</f>
        <v>0</v>
      </c>
      <c r="AB103">
        <f>IFERROR(IF(Sheet7!AB103&lt;='FINAL DATA'!$M103,1,0),0)</f>
        <v>0</v>
      </c>
      <c r="AC103">
        <f>IFERROR(IF(Sheet7!AC103&lt;='FINAL DATA'!$M103,1,0),0)</f>
        <v>0</v>
      </c>
      <c r="AD103">
        <f>IFERROR(IF(Sheet7!AD103&lt;='FINAL DATA'!$M103,1,0),0)</f>
        <v>0</v>
      </c>
      <c r="AE103">
        <f>IFERROR(IF(Sheet7!AE103&lt;='FINAL DATA'!$M103,1,0),0)</f>
        <v>0</v>
      </c>
      <c r="AF103">
        <f>IFERROR(IF(Sheet7!AF103&lt;='FINAL DATA'!$M103,1,0),0)</f>
        <v>0</v>
      </c>
      <c r="AG103">
        <f>IFERROR(IF(Sheet7!AG103&lt;='FINAL DATA'!$M103,1,0),0)</f>
        <v>0</v>
      </c>
      <c r="AH103">
        <f>IFERROR(IF(Sheet7!AH103&lt;='FINAL DATA'!$M103,1,0),0)</f>
        <v>0</v>
      </c>
      <c r="AI103">
        <f>IFERROR(IF(Sheet7!AI103&lt;='FINAL DATA'!$M103,1,0),0)</f>
        <v>0</v>
      </c>
      <c r="AJ103">
        <f>IFERROR(IF(Sheet7!AJ103&lt;='FINAL DATA'!$M103,1,0),0)</f>
        <v>0</v>
      </c>
      <c r="AK103">
        <f>IFERROR(IF(Sheet7!AK103&lt;='FINAL DATA'!$M103,1,0),0)</f>
        <v>0</v>
      </c>
      <c r="AL103">
        <f>IFERROR(IF(Sheet7!AL103&lt;='FINAL DATA'!$M103,1,0),0)</f>
        <v>0</v>
      </c>
      <c r="AM103">
        <f>IFERROR(IF(Sheet7!AM103&lt;='FINAL DATA'!$M103,1,0),0)</f>
        <v>0</v>
      </c>
      <c r="AN103">
        <f>IFERROR(IF(Sheet7!AN103&lt;='FINAL DATA'!$M103,1,0),0)</f>
        <v>0</v>
      </c>
      <c r="AO103">
        <f>IFERROR(IF(Sheet7!AO103&lt;='FINAL DATA'!$M103,1,0),0)</f>
        <v>0</v>
      </c>
      <c r="AP103">
        <f>IFERROR(IF(Sheet7!AP103&lt;='FINAL DATA'!$M103,1,0),0)</f>
        <v>0</v>
      </c>
      <c r="AQ103">
        <f>IFERROR(IF(Sheet7!AQ103&lt;='FINAL DATA'!$M103,1,0),0)</f>
        <v>0</v>
      </c>
      <c r="AR103">
        <f>IFERROR(IF(Sheet7!AR103&lt;='FINAL DATA'!$M103,1,0),0)</f>
        <v>0</v>
      </c>
      <c r="AS103">
        <f>IFERROR(IF(Sheet7!AS103&lt;='FINAL DATA'!$M103,1,0),0)</f>
        <v>0</v>
      </c>
      <c r="AT103">
        <f>IFERROR(IF(Sheet7!AT103&lt;='FINAL DATA'!$M103,1,0),0)</f>
        <v>0</v>
      </c>
      <c r="AU103">
        <f>IFERROR(IF(Sheet7!AU103&lt;='FINAL DATA'!$M103,1,0),0)</f>
        <v>0</v>
      </c>
      <c r="AV103">
        <f>IFERROR(IF(Sheet7!AV103&lt;='FINAL DATA'!$M103,1,0),0)</f>
        <v>0</v>
      </c>
      <c r="AW103">
        <f>IFERROR(IF(Sheet7!AW103&lt;='FINAL DATA'!$M103,1,0),0)</f>
        <v>0</v>
      </c>
      <c r="AX103">
        <f>IFERROR(IF(Sheet7!AX103&lt;='FINAL DATA'!$M103,1,0),0)</f>
        <v>0</v>
      </c>
      <c r="AY103">
        <f>IFERROR(IF(Sheet7!AY103&lt;='FINAL DATA'!$M103,1,0),0)</f>
        <v>0</v>
      </c>
      <c r="AZ103">
        <f>IFERROR(IF(Sheet7!AZ103&lt;='FINAL DATA'!$M103,1,0),0)</f>
        <v>0</v>
      </c>
      <c r="BA103">
        <f>IFERROR(IF(Sheet7!BA103&lt;='FINAL DATA'!$M103,1,0),0)</f>
        <v>0</v>
      </c>
      <c r="BB103">
        <f>IFERROR(IF(Sheet7!BB103&lt;='FINAL DATA'!$M103,1,0),0)</f>
        <v>0</v>
      </c>
      <c r="BC103">
        <f>IFERROR(IF(Sheet7!BC103&lt;='FINAL DATA'!$M103,1,0),0)</f>
        <v>0</v>
      </c>
      <c r="BD103">
        <f>IFERROR(IF(Sheet7!BD103&lt;='FINAL DATA'!$M103,1,0),0)</f>
        <v>0</v>
      </c>
      <c r="BE103">
        <f>IFERROR(IF(Sheet7!BE103&lt;='FINAL DATA'!$M103,1,0),0)</f>
        <v>0</v>
      </c>
      <c r="BF103">
        <f>IFERROR(IF(Sheet7!BF103&lt;='FINAL DATA'!$M103,1,0),0)</f>
        <v>0</v>
      </c>
      <c r="BG103">
        <f>IFERROR(IF(Sheet7!BG103&lt;='FINAL DATA'!$M103,1,0),0)</f>
        <v>0</v>
      </c>
      <c r="BH103">
        <f>IFERROR(IF(Sheet7!BH103&lt;='FINAL DATA'!$M103,1,0),0)</f>
        <v>0</v>
      </c>
      <c r="BI103">
        <f>IFERROR(IF(Sheet7!BI103&lt;='FINAL DATA'!$M103,1,0),0)</f>
        <v>0</v>
      </c>
      <c r="BJ103">
        <f>IFERROR(IF(Sheet7!BJ103&lt;='FINAL DATA'!$M103,1,0),0)</f>
        <v>0</v>
      </c>
      <c r="BK103">
        <f>IFERROR(IF(Sheet7!BK103&lt;='FINAL DATA'!$M103,1,0),0)</f>
        <v>0</v>
      </c>
      <c r="BL103">
        <f>IFERROR(IF(Sheet7!BL103&lt;='FINAL DATA'!$M103,1,0),0)</f>
        <v>0</v>
      </c>
      <c r="BM103">
        <f>IFERROR(IF(Sheet7!BM103&lt;='FINAL DATA'!$M103,1,0),0)</f>
        <v>0</v>
      </c>
      <c r="BN103">
        <f>IFERROR(IF(Sheet7!BN103&lt;='FINAL DATA'!$M103,1,0),0)</f>
        <v>0</v>
      </c>
      <c r="BO103">
        <f>IFERROR(IF(Sheet7!BO103&lt;='FINAL DATA'!$M103,1,0),0)</f>
        <v>0</v>
      </c>
      <c r="BP103">
        <f>IFERROR(IF(Sheet7!BP103&lt;='FINAL DATA'!$M103,1,0),0)</f>
        <v>0</v>
      </c>
      <c r="BQ103">
        <f>IFERROR(IF(Sheet7!BQ103&lt;='FINAL DATA'!$M103,1,0),0)</f>
        <v>0</v>
      </c>
      <c r="BR103">
        <f>IFERROR(IF(Sheet7!BR103&lt;='FINAL DATA'!$M103,1,0),0)</f>
        <v>0</v>
      </c>
      <c r="BS103">
        <f>IFERROR(IF(Sheet7!BS103&lt;='FINAL DATA'!$M103,1,0),0)</f>
        <v>0</v>
      </c>
      <c r="BT103">
        <f>IFERROR(IF(Sheet7!BT103&lt;='FINAL DATA'!$M103,1,0),0)</f>
        <v>0</v>
      </c>
      <c r="BU103">
        <f>IFERROR(IF(Sheet7!BU103&lt;='FINAL DATA'!$M103,1,0),0)</f>
        <v>0</v>
      </c>
      <c r="BV103">
        <f>IFERROR(IF(Sheet7!BV103&lt;='FINAL DATA'!$M103,1,0),0)</f>
        <v>0</v>
      </c>
      <c r="BW103">
        <f>IFERROR(IF(Sheet7!BW103&lt;='FINAL DATA'!$M103,1,0),0)</f>
        <v>0</v>
      </c>
      <c r="BX103">
        <f>IFERROR(IF(Sheet7!BX103&lt;='FINAL DATA'!$M103,1,0),0)</f>
        <v>0</v>
      </c>
      <c r="BY103">
        <f>IFERROR(IF(Sheet7!BY103&lt;='FINAL DATA'!$M103,1,0),0)</f>
        <v>0</v>
      </c>
      <c r="BZ103">
        <f>IFERROR(IF(Sheet7!BZ103&lt;='FINAL DATA'!$M103,1,0),0)</f>
        <v>0</v>
      </c>
      <c r="CA103">
        <f>IFERROR(IF(Sheet7!CA103&lt;='FINAL DATA'!$M103,1,0),0)</f>
        <v>0</v>
      </c>
      <c r="CB103">
        <f>IFERROR(IF(Sheet7!CB103&lt;='FINAL DATA'!$M103,1,0),0)</f>
        <v>1</v>
      </c>
      <c r="CC103">
        <f>IFERROR(IF(Sheet7!CC103&lt;='FINAL DATA'!$M103,1,0),0)</f>
        <v>0</v>
      </c>
      <c r="CD103">
        <f>IFERROR(IF(Sheet7!CD103&lt;='FINAL DATA'!$M103,1,0),0)</f>
        <v>0</v>
      </c>
      <c r="CE103">
        <f>IFERROR(IF(Sheet7!CE103&lt;='FINAL DATA'!$M103,1,0),0)</f>
        <v>0</v>
      </c>
      <c r="CF103">
        <f>IFERROR(IF(Sheet7!CF103&lt;='FINAL DATA'!$M103,1,0),0)</f>
        <v>0</v>
      </c>
      <c r="CG103">
        <f>IFERROR(IF(Sheet7!CG103&lt;='FINAL DATA'!$M103,1,0),0)</f>
        <v>0</v>
      </c>
      <c r="CH103">
        <f>IFERROR(IF(Sheet7!CH103&lt;='FINAL DATA'!$M103,1,0),0)</f>
        <v>1</v>
      </c>
      <c r="CI103">
        <f>IFERROR(IF(Sheet7!CI103&lt;='FINAL DATA'!$M103,1,0),0)</f>
        <v>0</v>
      </c>
      <c r="CJ103">
        <f>IFERROR(IF(Sheet7!CJ103&lt;='FINAL DATA'!$M103,1,0),0)</f>
        <v>0</v>
      </c>
      <c r="CK103">
        <f>IFERROR(IF(Sheet7!CK103&lt;='FINAL DATA'!$M103,1,0),0)</f>
        <v>0</v>
      </c>
      <c r="CL103">
        <f>IFERROR(IF(Sheet7!CL103&lt;='FINAL DATA'!$M103,1,0),0)</f>
        <v>1</v>
      </c>
      <c r="CM103">
        <f>IFERROR(IF(Sheet7!CM103&lt;='FINAL DATA'!$M103,1,0),0)</f>
        <v>1</v>
      </c>
      <c r="CN103">
        <f>IFERROR(IF(Sheet7!CN103&lt;='FINAL DATA'!$M103,1,0),0)</f>
        <v>1</v>
      </c>
      <c r="CO103">
        <f>IFERROR(IF(Sheet7!CO103&lt;='FINAL DATA'!$M103,1,0),0)</f>
        <v>1</v>
      </c>
      <c r="CP103">
        <f>IFERROR(IF(Sheet7!CP103&lt;='FINAL DATA'!$M103,1,0),0)</f>
        <v>1</v>
      </c>
      <c r="CQ103">
        <f>IFERROR(IF(Sheet7!CQ103&lt;='FINAL DATA'!$M103,1,0),0)</f>
        <v>1</v>
      </c>
      <c r="CR103">
        <f>IFERROR(IF(Sheet7!CR103&lt;='FINAL DATA'!$M103,1,0),0)</f>
        <v>0</v>
      </c>
      <c r="CS103">
        <f>IFERROR(IF(Sheet7!CS103&lt;='FINAL DATA'!$M103,1,0),0)</f>
        <v>0</v>
      </c>
      <c r="CT103">
        <f>IFERROR(IF(Sheet7!CT103&lt;='FINAL DATA'!$M103,1,0),0)</f>
        <v>1</v>
      </c>
      <c r="CU103">
        <f>IFERROR(IF(Sheet7!CU103&lt;='FINAL DATA'!$M103,1,0),0)</f>
        <v>1</v>
      </c>
      <c r="CV103">
        <f>IFERROR(IF(Sheet7!CV103&lt;='FINAL DATA'!$M103,1,0),0)</f>
        <v>1</v>
      </c>
      <c r="CW103">
        <f>IFERROR(IF(Sheet7!CW103&lt;='FINAL DATA'!$M103,1,0),0)</f>
        <v>1</v>
      </c>
      <c r="CX103">
        <f>IFERROR(IF(Sheet7!CX103&lt;='FINAL DATA'!$M103,1,0),0)</f>
        <v>1</v>
      </c>
      <c r="CY103">
        <f>IFERROR(IF(Sheet7!CY103&lt;='FINAL DATA'!$M103,1,0),0)</f>
        <v>1</v>
      </c>
      <c r="CZ103">
        <f>IFERROR(IF(Sheet7!CZ103&lt;='FINAL DATA'!$M103,1,0),0)</f>
        <v>1</v>
      </c>
      <c r="DA103">
        <f>IFERROR(IF(Sheet7!DA103&lt;='FINAL DATA'!$M103,1,0),0)</f>
        <v>1</v>
      </c>
      <c r="DB103">
        <f>IFERROR(IF(Sheet7!DB103&lt;='FINAL DATA'!$M103,1,0),0)</f>
        <v>0</v>
      </c>
      <c r="DC103">
        <f>IFERROR(IF(Sheet7!DC103&lt;='FINAL DATA'!$M103,1,0),0)</f>
        <v>1</v>
      </c>
      <c r="DD103">
        <f>IFERROR(IF(Sheet7!DD103&lt;='FINAL DATA'!$M103,1,0),0)</f>
        <v>1</v>
      </c>
      <c r="DE103">
        <f>IFERROR(IF(Sheet7!DE103&lt;='FINAL DATA'!$M103,1,0),0)</f>
        <v>1</v>
      </c>
      <c r="DF103">
        <f>IFERROR(IF(Sheet7!DF103&lt;='FINAL DATA'!$M103,1,0),0)</f>
        <v>1</v>
      </c>
      <c r="DG103">
        <f>IFERROR(IF(Sheet7!DG103&lt;='FINAL DATA'!$M103,1,0),0)</f>
        <v>1</v>
      </c>
      <c r="DH103">
        <f>IFERROR(IF(Sheet7!DH103&lt;='FINAL DATA'!$M103,1,0),0)</f>
        <v>1</v>
      </c>
      <c r="DI103">
        <f>IFERROR(IF(Sheet7!DI103&lt;='FINAL DATA'!$M103,1,0),0)</f>
        <v>0</v>
      </c>
      <c r="DJ103">
        <f>IFERROR(IF(Sheet7!DJ103&lt;='FINAL DATA'!$M103,1,0),0)</f>
        <v>1</v>
      </c>
      <c r="DK103">
        <f>IFERROR(IF(Sheet7!DK103&lt;='FINAL DATA'!$M103,1,0),0)</f>
        <v>1</v>
      </c>
      <c r="DL103">
        <f>IFERROR(IF(Sheet7!DL103&lt;='FINAL DATA'!$M103,1,0),0)</f>
        <v>1</v>
      </c>
      <c r="DM103">
        <f>IFERROR(IF(Sheet7!DM103&lt;='FINAL DATA'!$M103,1,0),0)</f>
        <v>1</v>
      </c>
      <c r="DN103">
        <f>IFERROR(IF(Sheet7!DN103&lt;='FINAL DATA'!$M103,1,0),0)</f>
        <v>0</v>
      </c>
      <c r="DO103">
        <f>IFERROR(IF(Sheet7!DO103&lt;='FINAL DATA'!$M103,1,0),0)</f>
        <v>1</v>
      </c>
      <c r="DP103">
        <f>IFERROR(IF(Sheet7!DP103&lt;='FINAL DATA'!$M103,1,0),0)</f>
        <v>1</v>
      </c>
      <c r="DQ103">
        <f>IFERROR(IF(Sheet7!DQ103&lt;='FINAL DATA'!$M103,1,0),0)</f>
        <v>1</v>
      </c>
      <c r="DR103">
        <f>IFERROR(IF(Sheet7!DR103&lt;='FINAL DATA'!$M103,1,0),0)</f>
        <v>1</v>
      </c>
      <c r="DS103">
        <f>IFERROR(IF(Sheet7!DS103&lt;='FINAL DATA'!$M103,1,0),0)</f>
        <v>1</v>
      </c>
      <c r="DT103">
        <f>IFERROR(IF(Sheet7!DT103&lt;='FINAL DATA'!$M103,1,0),0)</f>
        <v>0</v>
      </c>
      <c r="DU103">
        <f>IFERROR(IF(Sheet7!DU103&lt;='FINAL DATA'!$M103,1,0),0)</f>
        <v>1</v>
      </c>
      <c r="DV103">
        <f>IFERROR(IF(Sheet7!DV103&lt;='FINAL DATA'!$M103,1,0),0)</f>
        <v>1</v>
      </c>
      <c r="DW103">
        <f>IFERROR(IF(Sheet7!DW103&lt;='FINAL DATA'!$M103,1,0),0)</f>
        <v>0</v>
      </c>
      <c r="DX103">
        <f>IFERROR(IF(Sheet7!DX103&lt;='FINAL DATA'!$M103,1,0),0)</f>
        <v>0</v>
      </c>
      <c r="DY103">
        <f>IFERROR(IF(Sheet7!DY103&lt;='FINAL DATA'!$M103,1,0),0)</f>
        <v>0</v>
      </c>
      <c r="DZ103">
        <f>IFERROR(IF(Sheet7!DZ103&lt;='FINAL DATA'!$M103,1,0),0)</f>
        <v>0</v>
      </c>
      <c r="EA103">
        <f>IFERROR(IF(Sheet7!EA103&lt;='FINAL DATA'!$M103,1,0),0)</f>
        <v>0</v>
      </c>
      <c r="EB103">
        <f>IFERROR(IF(Sheet7!EB103&lt;='FINAL DATA'!$M103,1,0),0)</f>
        <v>0</v>
      </c>
      <c r="EC103">
        <f>IFERROR(IF(Sheet7!EC103&lt;='FINAL DATA'!$M103,1,0),0)</f>
        <v>0</v>
      </c>
      <c r="ED103">
        <f>IFERROR(IF(Sheet7!ED103&lt;='FINAL DATA'!$M103,1,0),0)</f>
        <v>0</v>
      </c>
      <c r="EE103">
        <f>IFERROR(IF(Sheet7!EE103&lt;='FINAL DATA'!$M103,1,0),0)</f>
        <v>0</v>
      </c>
      <c r="EF103">
        <f>IFERROR(IF(Sheet7!EF103&lt;='FINAL DATA'!$M103,1,0),0)</f>
        <v>0</v>
      </c>
      <c r="EG103">
        <f>IFERROR(IF(Sheet7!EG103&lt;='FINAL DATA'!$M103,1,0),0)</f>
        <v>0</v>
      </c>
      <c r="EH103">
        <f>IFERROR(IF(Sheet7!EH103&lt;='FINAL DATA'!$M103,1,0),0)</f>
        <v>0</v>
      </c>
      <c r="EI103">
        <f>IFERROR(IF(Sheet7!EI103&lt;='FINAL DATA'!$M103,1,0),0)</f>
        <v>0</v>
      </c>
      <c r="EJ103">
        <f>IFERROR(IF(Sheet7!EJ103&lt;='FINAL DATA'!$M103,1,0),0)</f>
        <v>0</v>
      </c>
      <c r="EK103">
        <f>IFERROR(IF(Sheet7!EK103&lt;='FINAL DATA'!$M103,1,0),0)</f>
        <v>0</v>
      </c>
      <c r="EL103">
        <f>IFERROR(IF(Sheet7!EL103&lt;='FINAL DATA'!$M103,1,0),0)</f>
        <v>0</v>
      </c>
      <c r="EM103">
        <f>IFERROR(IF(Sheet7!EM103&lt;='FINAL DATA'!$M103,1,0),0)</f>
        <v>0</v>
      </c>
      <c r="EN103">
        <f>IFERROR(IF(Sheet7!EN103&lt;='FINAL DATA'!$M103,1,0),0)</f>
        <v>0</v>
      </c>
      <c r="EO103">
        <f>IFERROR(IF(Sheet7!EO103&lt;='FINAL DATA'!$M103,1,0),0)</f>
        <v>0</v>
      </c>
      <c r="EP103">
        <f>IFERROR(IF(Sheet7!EP103&lt;='FINAL DATA'!$M103,1,0),0)</f>
        <v>0</v>
      </c>
      <c r="EQ103">
        <f>IFERROR(IF(Sheet7!EQ103&lt;='FINAL DATA'!$M103,1,0),0)</f>
        <v>0</v>
      </c>
      <c r="ER103">
        <f>IFERROR(IF(Sheet7!ER103&lt;='FINAL DATA'!$M103,1,0),0)</f>
        <v>0</v>
      </c>
      <c r="ES103">
        <f>IFERROR(IF(Sheet7!ES103&lt;='FINAL DATA'!$M103,1,0),0)</f>
        <v>0</v>
      </c>
      <c r="ET103">
        <f>IFERROR(IF(Sheet7!ET103&lt;='FINAL DATA'!$M103,1,0),0)</f>
        <v>0</v>
      </c>
      <c r="EU103">
        <f>IFERROR(IF(Sheet7!EU103&lt;='FINAL DATA'!$M103,1,0),0)</f>
        <v>0</v>
      </c>
      <c r="EV103">
        <f>IFERROR(IF(Sheet7!EV103&lt;='FINAL DATA'!$M103,1,0),0)</f>
        <v>0</v>
      </c>
      <c r="EW103">
        <f>IFERROR(IF(Sheet7!EW103&lt;='FINAL DATA'!$M103,1,0),0)</f>
        <v>0</v>
      </c>
      <c r="EX103">
        <f>IFERROR(IF(Sheet7!EX103&lt;='FINAL DATA'!$M103,1,0),0)</f>
        <v>0</v>
      </c>
      <c r="EY103">
        <f>IFERROR(IF(Sheet7!EY103&lt;='FINAL DATA'!$M103,1,0),0)</f>
        <v>0</v>
      </c>
      <c r="EZ103">
        <f>IFERROR(IF(Sheet7!EZ103&lt;='FINAL DATA'!$M103,1,0),0)</f>
        <v>0</v>
      </c>
      <c r="FA103">
        <f>IFERROR(IF(Sheet7!FA103&lt;='FINAL DATA'!$M103,1,0),0)</f>
        <v>0</v>
      </c>
      <c r="FB103">
        <f>IFERROR(IF(Sheet7!FB103&lt;='FINAL DATA'!$M103,1,0),0)</f>
        <v>0</v>
      </c>
      <c r="FC103">
        <f>IFERROR(IF(Sheet7!FC103&lt;='FINAL DATA'!$M103,1,0),0)</f>
        <v>0</v>
      </c>
      <c r="FD103">
        <f>IFERROR(IF(Sheet7!FD103&lt;='FINAL DATA'!$M103,1,0),0)</f>
        <v>0</v>
      </c>
    </row>
    <row r="104" spans="1:160" x14ac:dyDescent="0.2">
      <c r="A104" t="s">
        <v>105</v>
      </c>
      <c r="B104" t="s">
        <v>324</v>
      </c>
      <c r="C104">
        <v>13.0781128</v>
      </c>
      <c r="D104">
        <v>80.214216100000002</v>
      </c>
      <c r="E104" t="s">
        <v>490</v>
      </c>
      <c r="F104" t="s">
        <v>513</v>
      </c>
      <c r="G104">
        <v>0.3</v>
      </c>
      <c r="H104">
        <v>12000</v>
      </c>
      <c r="I104">
        <v>40000</v>
      </c>
      <c r="J104">
        <v>167257</v>
      </c>
      <c r="K104">
        <v>5.47</v>
      </c>
      <c r="L104">
        <v>30522</v>
      </c>
      <c r="M104">
        <v>1.3105301094292641</v>
      </c>
      <c r="N104">
        <f>IFERROR(IF(Sheet7!N104&lt;='FINAL DATA'!$M104,1,0),0)</f>
        <v>0</v>
      </c>
      <c r="O104">
        <f>IFERROR(IF(Sheet7!O104&lt;='FINAL DATA'!$M104,1,0),0)</f>
        <v>0</v>
      </c>
      <c r="P104">
        <f>IFERROR(IF(Sheet7!P104&lt;='FINAL DATA'!$M104,1,0),0)</f>
        <v>0</v>
      </c>
      <c r="Q104">
        <f>IFERROR(IF(Sheet7!Q104&lt;='FINAL DATA'!$M104,1,0),0)</f>
        <v>0</v>
      </c>
      <c r="R104">
        <f>IFERROR(IF(Sheet7!R104&lt;='FINAL DATA'!$M104,1,0),0)</f>
        <v>0</v>
      </c>
      <c r="S104">
        <f>IFERROR(IF(Sheet7!S104&lt;='FINAL DATA'!$M104,1,0),0)</f>
        <v>0</v>
      </c>
      <c r="T104">
        <f>IFERROR(IF(Sheet7!T104&lt;='FINAL DATA'!$M104,1,0),0)</f>
        <v>0</v>
      </c>
      <c r="U104">
        <f>IFERROR(IF(Sheet7!U104&lt;='FINAL DATA'!$M104,1,0),0)</f>
        <v>0</v>
      </c>
      <c r="V104">
        <f>IFERROR(IF(Sheet7!V104&lt;='FINAL DATA'!$M104,1,0),0)</f>
        <v>0</v>
      </c>
      <c r="W104">
        <f>IFERROR(IF(Sheet7!W104&lt;='FINAL DATA'!$M104,1,0),0)</f>
        <v>0</v>
      </c>
      <c r="X104">
        <f>IFERROR(IF(Sheet7!X104&lt;='FINAL DATA'!$M104,1,0),0)</f>
        <v>0</v>
      </c>
      <c r="Y104">
        <f>IFERROR(IF(Sheet7!Y104&lt;='FINAL DATA'!$M104,1,0),0)</f>
        <v>0</v>
      </c>
      <c r="Z104">
        <f>IFERROR(IF(Sheet7!Z104&lt;='FINAL DATA'!$M104,1,0),0)</f>
        <v>0</v>
      </c>
      <c r="AA104">
        <f>IFERROR(IF(Sheet7!AA104&lt;='FINAL DATA'!$M104,1,0),0)</f>
        <v>0</v>
      </c>
      <c r="AB104">
        <f>IFERROR(IF(Sheet7!AB104&lt;='FINAL DATA'!$M104,1,0),0)</f>
        <v>0</v>
      </c>
      <c r="AC104">
        <f>IFERROR(IF(Sheet7!AC104&lt;='FINAL DATA'!$M104,1,0),0)</f>
        <v>0</v>
      </c>
      <c r="AD104">
        <f>IFERROR(IF(Sheet7!AD104&lt;='FINAL DATA'!$M104,1,0),0)</f>
        <v>0</v>
      </c>
      <c r="AE104">
        <f>IFERROR(IF(Sheet7!AE104&lt;='FINAL DATA'!$M104,1,0),0)</f>
        <v>0</v>
      </c>
      <c r="AF104">
        <f>IFERROR(IF(Sheet7!AF104&lt;='FINAL DATA'!$M104,1,0),0)</f>
        <v>0</v>
      </c>
      <c r="AG104">
        <f>IFERROR(IF(Sheet7!AG104&lt;='FINAL DATA'!$M104,1,0),0)</f>
        <v>0</v>
      </c>
      <c r="AH104">
        <f>IFERROR(IF(Sheet7!AH104&lt;='FINAL DATA'!$M104,1,0),0)</f>
        <v>0</v>
      </c>
      <c r="AI104">
        <f>IFERROR(IF(Sheet7!AI104&lt;='FINAL DATA'!$M104,1,0),0)</f>
        <v>0</v>
      </c>
      <c r="AJ104">
        <f>IFERROR(IF(Sheet7!AJ104&lt;='FINAL DATA'!$M104,1,0),0)</f>
        <v>0</v>
      </c>
      <c r="AK104">
        <f>IFERROR(IF(Sheet7!AK104&lt;='FINAL DATA'!$M104,1,0),0)</f>
        <v>0</v>
      </c>
      <c r="AL104">
        <f>IFERROR(IF(Sheet7!AL104&lt;='FINAL DATA'!$M104,1,0),0)</f>
        <v>0</v>
      </c>
      <c r="AM104">
        <f>IFERROR(IF(Sheet7!AM104&lt;='FINAL DATA'!$M104,1,0),0)</f>
        <v>0</v>
      </c>
      <c r="AN104">
        <f>IFERROR(IF(Sheet7!AN104&lt;='FINAL DATA'!$M104,1,0),0)</f>
        <v>0</v>
      </c>
      <c r="AO104">
        <f>IFERROR(IF(Sheet7!AO104&lt;='FINAL DATA'!$M104,1,0),0)</f>
        <v>0</v>
      </c>
      <c r="AP104">
        <f>IFERROR(IF(Sheet7!AP104&lt;='FINAL DATA'!$M104,1,0),0)</f>
        <v>0</v>
      </c>
      <c r="AQ104">
        <f>IFERROR(IF(Sheet7!AQ104&lt;='FINAL DATA'!$M104,1,0),0)</f>
        <v>0</v>
      </c>
      <c r="AR104">
        <f>IFERROR(IF(Sheet7!AR104&lt;='FINAL DATA'!$M104,1,0),0)</f>
        <v>0</v>
      </c>
      <c r="AS104">
        <f>IFERROR(IF(Sheet7!AS104&lt;='FINAL DATA'!$M104,1,0),0)</f>
        <v>0</v>
      </c>
      <c r="AT104">
        <f>IFERROR(IF(Sheet7!AT104&lt;='FINAL DATA'!$M104,1,0),0)</f>
        <v>0</v>
      </c>
      <c r="AU104">
        <f>IFERROR(IF(Sheet7!AU104&lt;='FINAL DATA'!$M104,1,0),0)</f>
        <v>0</v>
      </c>
      <c r="AV104">
        <f>IFERROR(IF(Sheet7!AV104&lt;='FINAL DATA'!$M104,1,0),0)</f>
        <v>0</v>
      </c>
      <c r="AW104">
        <f>IFERROR(IF(Sheet7!AW104&lt;='FINAL DATA'!$M104,1,0),0)</f>
        <v>0</v>
      </c>
      <c r="AX104">
        <f>IFERROR(IF(Sheet7!AX104&lt;='FINAL DATA'!$M104,1,0),0)</f>
        <v>0</v>
      </c>
      <c r="AY104">
        <f>IFERROR(IF(Sheet7!AY104&lt;='FINAL DATA'!$M104,1,0),0)</f>
        <v>0</v>
      </c>
      <c r="AZ104">
        <f>IFERROR(IF(Sheet7!AZ104&lt;='FINAL DATA'!$M104,1,0),0)</f>
        <v>0</v>
      </c>
      <c r="BA104">
        <f>IFERROR(IF(Sheet7!BA104&lt;='FINAL DATA'!$M104,1,0),0)</f>
        <v>0</v>
      </c>
      <c r="BB104">
        <f>IFERROR(IF(Sheet7!BB104&lt;='FINAL DATA'!$M104,1,0),0)</f>
        <v>0</v>
      </c>
      <c r="BC104">
        <f>IFERROR(IF(Sheet7!BC104&lt;='FINAL DATA'!$M104,1,0),0)</f>
        <v>0</v>
      </c>
      <c r="BD104">
        <f>IFERROR(IF(Sheet7!BD104&lt;='FINAL DATA'!$M104,1,0),0)</f>
        <v>0</v>
      </c>
      <c r="BE104">
        <f>IFERROR(IF(Sheet7!BE104&lt;='FINAL DATA'!$M104,1,0),0)</f>
        <v>0</v>
      </c>
      <c r="BF104">
        <f>IFERROR(IF(Sheet7!BF104&lt;='FINAL DATA'!$M104,1,0),0)</f>
        <v>0</v>
      </c>
      <c r="BG104">
        <f>IFERROR(IF(Sheet7!BG104&lt;='FINAL DATA'!$M104,1,0),0)</f>
        <v>0</v>
      </c>
      <c r="BH104">
        <f>IFERROR(IF(Sheet7!BH104&lt;='FINAL DATA'!$M104,1,0),0)</f>
        <v>0</v>
      </c>
      <c r="BI104">
        <f>IFERROR(IF(Sheet7!BI104&lt;='FINAL DATA'!$M104,1,0),0)</f>
        <v>0</v>
      </c>
      <c r="BJ104">
        <f>IFERROR(IF(Sheet7!BJ104&lt;='FINAL DATA'!$M104,1,0),0)</f>
        <v>0</v>
      </c>
      <c r="BK104">
        <f>IFERROR(IF(Sheet7!BK104&lt;='FINAL DATA'!$M104,1,0),0)</f>
        <v>0</v>
      </c>
      <c r="BL104">
        <f>IFERROR(IF(Sheet7!BL104&lt;='FINAL DATA'!$M104,1,0),0)</f>
        <v>0</v>
      </c>
      <c r="BM104">
        <f>IFERROR(IF(Sheet7!BM104&lt;='FINAL DATA'!$M104,1,0),0)</f>
        <v>0</v>
      </c>
      <c r="BN104">
        <f>IFERROR(IF(Sheet7!BN104&lt;='FINAL DATA'!$M104,1,0),0)</f>
        <v>0</v>
      </c>
      <c r="BO104">
        <f>IFERROR(IF(Sheet7!BO104&lt;='FINAL DATA'!$M104,1,0),0)</f>
        <v>0</v>
      </c>
      <c r="BP104">
        <f>IFERROR(IF(Sheet7!BP104&lt;='FINAL DATA'!$M104,1,0),0)</f>
        <v>0</v>
      </c>
      <c r="BQ104">
        <f>IFERROR(IF(Sheet7!BQ104&lt;='FINAL DATA'!$M104,1,0),0)</f>
        <v>0</v>
      </c>
      <c r="BR104">
        <f>IFERROR(IF(Sheet7!BR104&lt;='FINAL DATA'!$M104,1,0),0)</f>
        <v>0</v>
      </c>
      <c r="BS104">
        <f>IFERROR(IF(Sheet7!BS104&lt;='FINAL DATA'!$M104,1,0),0)</f>
        <v>0</v>
      </c>
      <c r="BT104">
        <f>IFERROR(IF(Sheet7!BT104&lt;='FINAL DATA'!$M104,1,0),0)</f>
        <v>0</v>
      </c>
      <c r="BU104">
        <f>IFERROR(IF(Sheet7!BU104&lt;='FINAL DATA'!$M104,1,0),0)</f>
        <v>0</v>
      </c>
      <c r="BV104">
        <f>IFERROR(IF(Sheet7!BV104&lt;='FINAL DATA'!$M104,1,0),0)</f>
        <v>0</v>
      </c>
      <c r="BW104">
        <f>IFERROR(IF(Sheet7!BW104&lt;='FINAL DATA'!$M104,1,0),0)</f>
        <v>0</v>
      </c>
      <c r="BX104">
        <f>IFERROR(IF(Sheet7!BX104&lt;='FINAL DATA'!$M104,1,0),0)</f>
        <v>0</v>
      </c>
      <c r="BY104">
        <f>IFERROR(IF(Sheet7!BY104&lt;='FINAL DATA'!$M104,1,0),0)</f>
        <v>0</v>
      </c>
      <c r="BZ104">
        <f>IFERROR(IF(Sheet7!BZ104&lt;='FINAL DATA'!$M104,1,0),0)</f>
        <v>0</v>
      </c>
      <c r="CA104">
        <f>IFERROR(IF(Sheet7!CA104&lt;='FINAL DATA'!$M104,1,0),0)</f>
        <v>0</v>
      </c>
      <c r="CB104">
        <f>IFERROR(IF(Sheet7!CB104&lt;='FINAL DATA'!$M104,1,0),0)</f>
        <v>0</v>
      </c>
      <c r="CC104">
        <f>IFERROR(IF(Sheet7!CC104&lt;='FINAL DATA'!$M104,1,0),0)</f>
        <v>0</v>
      </c>
      <c r="CD104">
        <f>IFERROR(IF(Sheet7!CD104&lt;='FINAL DATA'!$M104,1,0),0)</f>
        <v>0</v>
      </c>
      <c r="CE104">
        <f>IFERROR(IF(Sheet7!CE104&lt;='FINAL DATA'!$M104,1,0),0)</f>
        <v>0</v>
      </c>
      <c r="CF104">
        <f>IFERROR(IF(Sheet7!CF104&lt;='FINAL DATA'!$M104,1,0),0)</f>
        <v>0</v>
      </c>
      <c r="CG104">
        <f>IFERROR(IF(Sheet7!CG104&lt;='FINAL DATA'!$M104,1,0),0)</f>
        <v>0</v>
      </c>
      <c r="CH104">
        <f>IFERROR(IF(Sheet7!CH104&lt;='FINAL DATA'!$M104,1,0),0)</f>
        <v>0</v>
      </c>
      <c r="CI104">
        <f>IFERROR(IF(Sheet7!CI104&lt;='FINAL DATA'!$M104,1,0),0)</f>
        <v>0</v>
      </c>
      <c r="CJ104">
        <f>IFERROR(IF(Sheet7!CJ104&lt;='FINAL DATA'!$M104,1,0),0)</f>
        <v>0</v>
      </c>
      <c r="CK104">
        <f>IFERROR(IF(Sheet7!CK104&lt;='FINAL DATA'!$M104,1,0),0)</f>
        <v>0</v>
      </c>
      <c r="CL104">
        <f>IFERROR(IF(Sheet7!CL104&lt;='FINAL DATA'!$M104,1,0),0)</f>
        <v>0</v>
      </c>
      <c r="CM104">
        <f>IFERROR(IF(Sheet7!CM104&lt;='FINAL DATA'!$M104,1,0),0)</f>
        <v>0</v>
      </c>
      <c r="CN104">
        <f>IFERROR(IF(Sheet7!CN104&lt;='FINAL DATA'!$M104,1,0),0)</f>
        <v>0</v>
      </c>
      <c r="CO104">
        <f>IFERROR(IF(Sheet7!CO104&lt;='FINAL DATA'!$M104,1,0),0)</f>
        <v>0</v>
      </c>
      <c r="CP104">
        <f>IFERROR(IF(Sheet7!CP104&lt;='FINAL DATA'!$M104,1,0),0)</f>
        <v>1</v>
      </c>
      <c r="CQ104">
        <f>IFERROR(IF(Sheet7!CQ104&lt;='FINAL DATA'!$M104,1,0),0)</f>
        <v>0</v>
      </c>
      <c r="CR104">
        <f>IFERROR(IF(Sheet7!CR104&lt;='FINAL DATA'!$M104,1,0),0)</f>
        <v>0</v>
      </c>
      <c r="CS104">
        <f>IFERROR(IF(Sheet7!CS104&lt;='FINAL DATA'!$M104,1,0),0)</f>
        <v>0</v>
      </c>
      <c r="CT104">
        <f>IFERROR(IF(Sheet7!CT104&lt;='FINAL DATA'!$M104,1,0),0)</f>
        <v>0</v>
      </c>
      <c r="CU104">
        <f>IFERROR(IF(Sheet7!CU104&lt;='FINAL DATA'!$M104,1,0),0)</f>
        <v>0</v>
      </c>
      <c r="CV104">
        <f>IFERROR(IF(Sheet7!CV104&lt;='FINAL DATA'!$M104,1,0),0)</f>
        <v>0</v>
      </c>
      <c r="CW104">
        <f>IFERROR(IF(Sheet7!CW104&lt;='FINAL DATA'!$M104,1,0),0)</f>
        <v>0</v>
      </c>
      <c r="CX104">
        <f>IFERROR(IF(Sheet7!CX104&lt;='FINAL DATA'!$M104,1,0),0)</f>
        <v>0</v>
      </c>
      <c r="CY104">
        <f>IFERROR(IF(Sheet7!CY104&lt;='FINAL DATA'!$M104,1,0),0)</f>
        <v>0</v>
      </c>
      <c r="CZ104">
        <f>IFERROR(IF(Sheet7!CZ104&lt;='FINAL DATA'!$M104,1,0),0)</f>
        <v>1</v>
      </c>
      <c r="DA104">
        <f>IFERROR(IF(Sheet7!DA104&lt;='FINAL DATA'!$M104,1,0),0)</f>
        <v>0</v>
      </c>
      <c r="DB104">
        <f>IFERROR(IF(Sheet7!DB104&lt;='FINAL DATA'!$M104,1,0),0)</f>
        <v>0</v>
      </c>
      <c r="DC104">
        <f>IFERROR(IF(Sheet7!DC104&lt;='FINAL DATA'!$M104,1,0),0)</f>
        <v>0</v>
      </c>
      <c r="DD104">
        <f>IFERROR(IF(Sheet7!DD104&lt;='FINAL DATA'!$M104,1,0),0)</f>
        <v>1</v>
      </c>
      <c r="DE104">
        <f>IFERROR(IF(Sheet7!DE104&lt;='FINAL DATA'!$M104,1,0),0)</f>
        <v>0</v>
      </c>
      <c r="DF104">
        <f>IFERROR(IF(Sheet7!DF104&lt;='FINAL DATA'!$M104,1,0),0)</f>
        <v>1</v>
      </c>
      <c r="DG104">
        <f>IFERROR(IF(Sheet7!DG104&lt;='FINAL DATA'!$M104,1,0),0)</f>
        <v>1</v>
      </c>
      <c r="DH104">
        <f>IFERROR(IF(Sheet7!DH104&lt;='FINAL DATA'!$M104,1,0),0)</f>
        <v>1</v>
      </c>
      <c r="DI104">
        <f>IFERROR(IF(Sheet7!DI104&lt;='FINAL DATA'!$M104,1,0),0)</f>
        <v>0</v>
      </c>
      <c r="DJ104">
        <f>IFERROR(IF(Sheet7!DJ104&lt;='FINAL DATA'!$M104,1,0),0)</f>
        <v>1</v>
      </c>
      <c r="DK104">
        <f>IFERROR(IF(Sheet7!DK104&lt;='FINAL DATA'!$M104,1,0),0)</f>
        <v>1</v>
      </c>
      <c r="DL104">
        <f>IFERROR(IF(Sheet7!DL104&lt;='FINAL DATA'!$M104,1,0),0)</f>
        <v>1</v>
      </c>
      <c r="DM104">
        <f>IFERROR(IF(Sheet7!DM104&lt;='FINAL DATA'!$M104,1,0),0)</f>
        <v>1</v>
      </c>
      <c r="DN104">
        <f>IFERROR(IF(Sheet7!DN104&lt;='FINAL DATA'!$M104,1,0),0)</f>
        <v>0</v>
      </c>
      <c r="DO104">
        <f>IFERROR(IF(Sheet7!DO104&lt;='FINAL DATA'!$M104,1,0),0)</f>
        <v>1</v>
      </c>
      <c r="DP104">
        <f>IFERROR(IF(Sheet7!DP104&lt;='FINAL DATA'!$M104,1,0),0)</f>
        <v>1</v>
      </c>
      <c r="DQ104">
        <f>IFERROR(IF(Sheet7!DQ104&lt;='FINAL DATA'!$M104,1,0),0)</f>
        <v>0</v>
      </c>
      <c r="DR104">
        <f>IFERROR(IF(Sheet7!DR104&lt;='FINAL DATA'!$M104,1,0),0)</f>
        <v>1</v>
      </c>
      <c r="DS104">
        <f>IFERROR(IF(Sheet7!DS104&lt;='FINAL DATA'!$M104,1,0),0)</f>
        <v>1</v>
      </c>
      <c r="DT104">
        <f>IFERROR(IF(Sheet7!DT104&lt;='FINAL DATA'!$M104,1,0),0)</f>
        <v>0</v>
      </c>
      <c r="DU104">
        <f>IFERROR(IF(Sheet7!DU104&lt;='FINAL DATA'!$M104,1,0),0)</f>
        <v>0</v>
      </c>
      <c r="DV104">
        <f>IFERROR(IF(Sheet7!DV104&lt;='FINAL DATA'!$M104,1,0),0)</f>
        <v>1</v>
      </c>
      <c r="DW104">
        <f>IFERROR(IF(Sheet7!DW104&lt;='FINAL DATA'!$M104,1,0),0)</f>
        <v>0</v>
      </c>
      <c r="DX104">
        <f>IFERROR(IF(Sheet7!DX104&lt;='FINAL DATA'!$M104,1,0),0)</f>
        <v>0</v>
      </c>
      <c r="DY104">
        <f>IFERROR(IF(Sheet7!DY104&lt;='FINAL DATA'!$M104,1,0),0)</f>
        <v>0</v>
      </c>
      <c r="DZ104">
        <f>IFERROR(IF(Sheet7!DZ104&lt;='FINAL DATA'!$M104,1,0),0)</f>
        <v>0</v>
      </c>
      <c r="EA104">
        <f>IFERROR(IF(Sheet7!EA104&lt;='FINAL DATA'!$M104,1,0),0)</f>
        <v>0</v>
      </c>
      <c r="EB104">
        <f>IFERROR(IF(Sheet7!EB104&lt;='FINAL DATA'!$M104,1,0),0)</f>
        <v>0</v>
      </c>
      <c r="EC104">
        <f>IFERROR(IF(Sheet7!EC104&lt;='FINAL DATA'!$M104,1,0),0)</f>
        <v>0</v>
      </c>
      <c r="ED104">
        <f>IFERROR(IF(Sheet7!ED104&lt;='FINAL DATA'!$M104,1,0),0)</f>
        <v>0</v>
      </c>
      <c r="EE104">
        <f>IFERROR(IF(Sheet7!EE104&lt;='FINAL DATA'!$M104,1,0),0)</f>
        <v>0</v>
      </c>
      <c r="EF104">
        <f>IFERROR(IF(Sheet7!EF104&lt;='FINAL DATA'!$M104,1,0),0)</f>
        <v>0</v>
      </c>
      <c r="EG104">
        <f>IFERROR(IF(Sheet7!EG104&lt;='FINAL DATA'!$M104,1,0),0)</f>
        <v>0</v>
      </c>
      <c r="EH104">
        <f>IFERROR(IF(Sheet7!EH104&lt;='FINAL DATA'!$M104,1,0),0)</f>
        <v>0</v>
      </c>
      <c r="EI104">
        <f>IFERROR(IF(Sheet7!EI104&lt;='FINAL DATA'!$M104,1,0),0)</f>
        <v>0</v>
      </c>
      <c r="EJ104">
        <f>IFERROR(IF(Sheet7!EJ104&lt;='FINAL DATA'!$M104,1,0),0)</f>
        <v>0</v>
      </c>
      <c r="EK104">
        <f>IFERROR(IF(Sheet7!EK104&lt;='FINAL DATA'!$M104,1,0),0)</f>
        <v>0</v>
      </c>
      <c r="EL104">
        <f>IFERROR(IF(Sheet7!EL104&lt;='FINAL DATA'!$M104,1,0),0)</f>
        <v>0</v>
      </c>
      <c r="EM104">
        <f>IFERROR(IF(Sheet7!EM104&lt;='FINAL DATA'!$M104,1,0),0)</f>
        <v>0</v>
      </c>
      <c r="EN104">
        <f>IFERROR(IF(Sheet7!EN104&lt;='FINAL DATA'!$M104,1,0),0)</f>
        <v>0</v>
      </c>
      <c r="EO104">
        <f>IFERROR(IF(Sheet7!EO104&lt;='FINAL DATA'!$M104,1,0),0)</f>
        <v>0</v>
      </c>
      <c r="EP104">
        <f>IFERROR(IF(Sheet7!EP104&lt;='FINAL DATA'!$M104,1,0),0)</f>
        <v>0</v>
      </c>
      <c r="EQ104">
        <f>IFERROR(IF(Sheet7!EQ104&lt;='FINAL DATA'!$M104,1,0),0)</f>
        <v>0</v>
      </c>
      <c r="ER104">
        <f>IFERROR(IF(Sheet7!ER104&lt;='FINAL DATA'!$M104,1,0),0)</f>
        <v>0</v>
      </c>
      <c r="ES104">
        <f>IFERROR(IF(Sheet7!ES104&lt;='FINAL DATA'!$M104,1,0),0)</f>
        <v>0</v>
      </c>
      <c r="ET104">
        <f>IFERROR(IF(Sheet7!ET104&lt;='FINAL DATA'!$M104,1,0),0)</f>
        <v>0</v>
      </c>
      <c r="EU104">
        <f>IFERROR(IF(Sheet7!EU104&lt;='FINAL DATA'!$M104,1,0),0)</f>
        <v>0</v>
      </c>
      <c r="EV104">
        <f>IFERROR(IF(Sheet7!EV104&lt;='FINAL DATA'!$M104,1,0),0)</f>
        <v>0</v>
      </c>
      <c r="EW104">
        <f>IFERROR(IF(Sheet7!EW104&lt;='FINAL DATA'!$M104,1,0),0)</f>
        <v>0</v>
      </c>
      <c r="EX104">
        <f>IFERROR(IF(Sheet7!EX104&lt;='FINAL DATA'!$M104,1,0),0)</f>
        <v>0</v>
      </c>
      <c r="EY104">
        <f>IFERROR(IF(Sheet7!EY104&lt;='FINAL DATA'!$M104,1,0),0)</f>
        <v>0</v>
      </c>
      <c r="EZ104">
        <f>IFERROR(IF(Sheet7!EZ104&lt;='FINAL DATA'!$M104,1,0),0)</f>
        <v>0</v>
      </c>
      <c r="FA104">
        <f>IFERROR(IF(Sheet7!FA104&lt;='FINAL DATA'!$M104,1,0),0)</f>
        <v>0</v>
      </c>
      <c r="FB104">
        <f>IFERROR(IF(Sheet7!FB104&lt;='FINAL DATA'!$M104,1,0),0)</f>
        <v>0</v>
      </c>
      <c r="FC104">
        <f>IFERROR(IF(Sheet7!FC104&lt;='FINAL DATA'!$M104,1,0),0)</f>
        <v>0</v>
      </c>
      <c r="FD104">
        <f>IFERROR(IF(Sheet7!FD104&lt;='FINAL DATA'!$M104,1,0),0)</f>
        <v>0</v>
      </c>
    </row>
    <row r="105" spans="1:160" x14ac:dyDescent="0.2">
      <c r="A105" t="s">
        <v>52</v>
      </c>
      <c r="B105" t="s">
        <v>244</v>
      </c>
      <c r="C105">
        <v>13.07831</v>
      </c>
      <c r="D105">
        <v>80.214309999999998</v>
      </c>
      <c r="E105" t="s">
        <v>490</v>
      </c>
      <c r="F105" t="s">
        <v>513</v>
      </c>
      <c r="G105">
        <v>0.3</v>
      </c>
      <c r="H105">
        <v>12000</v>
      </c>
      <c r="I105">
        <v>40000</v>
      </c>
      <c r="J105">
        <v>167257</v>
      </c>
      <c r="K105">
        <v>5.47</v>
      </c>
      <c r="L105">
        <v>30522</v>
      </c>
      <c r="M105">
        <v>1.3105301094292641</v>
      </c>
      <c r="N105">
        <f>IFERROR(IF(Sheet7!N105&lt;='FINAL DATA'!$M105,1,0),0)</f>
        <v>0</v>
      </c>
      <c r="O105">
        <f>IFERROR(IF(Sheet7!O105&lt;='FINAL DATA'!$M105,1,0),0)</f>
        <v>0</v>
      </c>
      <c r="P105">
        <f>IFERROR(IF(Sheet7!P105&lt;='FINAL DATA'!$M105,1,0),0)</f>
        <v>0</v>
      </c>
      <c r="Q105">
        <f>IFERROR(IF(Sheet7!Q105&lt;='FINAL DATA'!$M105,1,0),0)</f>
        <v>0</v>
      </c>
      <c r="R105">
        <f>IFERROR(IF(Sheet7!R105&lt;='FINAL DATA'!$M105,1,0),0)</f>
        <v>0</v>
      </c>
      <c r="S105">
        <f>IFERROR(IF(Sheet7!S105&lt;='FINAL DATA'!$M105,1,0),0)</f>
        <v>0</v>
      </c>
      <c r="T105">
        <f>IFERROR(IF(Sheet7!T105&lt;='FINAL DATA'!$M105,1,0),0)</f>
        <v>0</v>
      </c>
      <c r="U105">
        <f>IFERROR(IF(Sheet7!U105&lt;='FINAL DATA'!$M105,1,0),0)</f>
        <v>0</v>
      </c>
      <c r="V105">
        <f>IFERROR(IF(Sheet7!V105&lt;='FINAL DATA'!$M105,1,0),0)</f>
        <v>0</v>
      </c>
      <c r="W105">
        <f>IFERROR(IF(Sheet7!W105&lt;='FINAL DATA'!$M105,1,0),0)</f>
        <v>0</v>
      </c>
      <c r="X105">
        <f>IFERROR(IF(Sheet7!X105&lt;='FINAL DATA'!$M105,1,0),0)</f>
        <v>0</v>
      </c>
      <c r="Y105">
        <f>IFERROR(IF(Sheet7!Y105&lt;='FINAL DATA'!$M105,1,0),0)</f>
        <v>0</v>
      </c>
      <c r="Z105">
        <f>IFERROR(IF(Sheet7!Z105&lt;='FINAL DATA'!$M105,1,0),0)</f>
        <v>0</v>
      </c>
      <c r="AA105">
        <f>IFERROR(IF(Sheet7!AA105&lt;='FINAL DATA'!$M105,1,0),0)</f>
        <v>0</v>
      </c>
      <c r="AB105">
        <f>IFERROR(IF(Sheet7!AB105&lt;='FINAL DATA'!$M105,1,0),0)</f>
        <v>0</v>
      </c>
      <c r="AC105">
        <f>IFERROR(IF(Sheet7!AC105&lt;='FINAL DATA'!$M105,1,0),0)</f>
        <v>0</v>
      </c>
      <c r="AD105">
        <f>IFERROR(IF(Sheet7!AD105&lt;='FINAL DATA'!$M105,1,0),0)</f>
        <v>0</v>
      </c>
      <c r="AE105">
        <f>IFERROR(IF(Sheet7!AE105&lt;='FINAL DATA'!$M105,1,0),0)</f>
        <v>0</v>
      </c>
      <c r="AF105">
        <f>IFERROR(IF(Sheet7!AF105&lt;='FINAL DATA'!$M105,1,0),0)</f>
        <v>0</v>
      </c>
      <c r="AG105">
        <f>IFERROR(IF(Sheet7!AG105&lt;='FINAL DATA'!$M105,1,0),0)</f>
        <v>0</v>
      </c>
      <c r="AH105">
        <f>IFERROR(IF(Sheet7!AH105&lt;='FINAL DATA'!$M105,1,0),0)</f>
        <v>0</v>
      </c>
      <c r="AI105">
        <f>IFERROR(IF(Sheet7!AI105&lt;='FINAL DATA'!$M105,1,0),0)</f>
        <v>0</v>
      </c>
      <c r="AJ105">
        <f>IFERROR(IF(Sheet7!AJ105&lt;='FINAL DATA'!$M105,1,0),0)</f>
        <v>0</v>
      </c>
      <c r="AK105">
        <f>IFERROR(IF(Sheet7!AK105&lt;='FINAL DATA'!$M105,1,0),0)</f>
        <v>0</v>
      </c>
      <c r="AL105">
        <f>IFERROR(IF(Sheet7!AL105&lt;='FINAL DATA'!$M105,1,0),0)</f>
        <v>0</v>
      </c>
      <c r="AM105">
        <f>IFERROR(IF(Sheet7!AM105&lt;='FINAL DATA'!$M105,1,0),0)</f>
        <v>0</v>
      </c>
      <c r="AN105">
        <f>IFERROR(IF(Sheet7!AN105&lt;='FINAL DATA'!$M105,1,0),0)</f>
        <v>0</v>
      </c>
      <c r="AO105">
        <f>IFERROR(IF(Sheet7!AO105&lt;='FINAL DATA'!$M105,1,0),0)</f>
        <v>0</v>
      </c>
      <c r="AP105">
        <f>IFERROR(IF(Sheet7!AP105&lt;='FINAL DATA'!$M105,1,0),0)</f>
        <v>0</v>
      </c>
      <c r="AQ105">
        <f>IFERROR(IF(Sheet7!AQ105&lt;='FINAL DATA'!$M105,1,0),0)</f>
        <v>0</v>
      </c>
      <c r="AR105">
        <f>IFERROR(IF(Sheet7!AR105&lt;='FINAL DATA'!$M105,1,0),0)</f>
        <v>0</v>
      </c>
      <c r="AS105">
        <f>IFERROR(IF(Sheet7!AS105&lt;='FINAL DATA'!$M105,1,0),0)</f>
        <v>0</v>
      </c>
      <c r="AT105">
        <f>IFERROR(IF(Sheet7!AT105&lt;='FINAL DATA'!$M105,1,0),0)</f>
        <v>0</v>
      </c>
      <c r="AU105">
        <f>IFERROR(IF(Sheet7!AU105&lt;='FINAL DATA'!$M105,1,0),0)</f>
        <v>0</v>
      </c>
      <c r="AV105">
        <f>IFERROR(IF(Sheet7!AV105&lt;='FINAL DATA'!$M105,1,0),0)</f>
        <v>0</v>
      </c>
      <c r="AW105">
        <f>IFERROR(IF(Sheet7!AW105&lt;='FINAL DATA'!$M105,1,0),0)</f>
        <v>0</v>
      </c>
      <c r="AX105">
        <f>IFERROR(IF(Sheet7!AX105&lt;='FINAL DATA'!$M105,1,0),0)</f>
        <v>0</v>
      </c>
      <c r="AY105">
        <f>IFERROR(IF(Sheet7!AY105&lt;='FINAL DATA'!$M105,1,0),0)</f>
        <v>0</v>
      </c>
      <c r="AZ105">
        <f>IFERROR(IF(Sheet7!AZ105&lt;='FINAL DATA'!$M105,1,0),0)</f>
        <v>0</v>
      </c>
      <c r="BA105">
        <f>IFERROR(IF(Sheet7!BA105&lt;='FINAL DATA'!$M105,1,0),0)</f>
        <v>0</v>
      </c>
      <c r="BB105">
        <f>IFERROR(IF(Sheet7!BB105&lt;='FINAL DATA'!$M105,1,0),0)</f>
        <v>0</v>
      </c>
      <c r="BC105">
        <f>IFERROR(IF(Sheet7!BC105&lt;='FINAL DATA'!$M105,1,0),0)</f>
        <v>0</v>
      </c>
      <c r="BD105">
        <f>IFERROR(IF(Sheet7!BD105&lt;='FINAL DATA'!$M105,1,0),0)</f>
        <v>0</v>
      </c>
      <c r="BE105">
        <f>IFERROR(IF(Sheet7!BE105&lt;='FINAL DATA'!$M105,1,0),0)</f>
        <v>0</v>
      </c>
      <c r="BF105">
        <f>IFERROR(IF(Sheet7!BF105&lt;='FINAL DATA'!$M105,1,0),0)</f>
        <v>0</v>
      </c>
      <c r="BG105">
        <f>IFERROR(IF(Sheet7!BG105&lt;='FINAL DATA'!$M105,1,0),0)</f>
        <v>0</v>
      </c>
      <c r="BH105">
        <f>IFERROR(IF(Sheet7!BH105&lt;='FINAL DATA'!$M105,1,0),0)</f>
        <v>0</v>
      </c>
      <c r="BI105">
        <f>IFERROR(IF(Sheet7!BI105&lt;='FINAL DATA'!$M105,1,0),0)</f>
        <v>0</v>
      </c>
      <c r="BJ105">
        <f>IFERROR(IF(Sheet7!BJ105&lt;='FINAL DATA'!$M105,1,0),0)</f>
        <v>0</v>
      </c>
      <c r="BK105">
        <f>IFERROR(IF(Sheet7!BK105&lt;='FINAL DATA'!$M105,1,0),0)</f>
        <v>0</v>
      </c>
      <c r="BL105">
        <f>IFERROR(IF(Sheet7!BL105&lt;='FINAL DATA'!$M105,1,0),0)</f>
        <v>0</v>
      </c>
      <c r="BM105">
        <f>IFERROR(IF(Sheet7!BM105&lt;='FINAL DATA'!$M105,1,0),0)</f>
        <v>0</v>
      </c>
      <c r="BN105">
        <f>IFERROR(IF(Sheet7!BN105&lt;='FINAL DATA'!$M105,1,0),0)</f>
        <v>0</v>
      </c>
      <c r="BO105">
        <f>IFERROR(IF(Sheet7!BO105&lt;='FINAL DATA'!$M105,1,0),0)</f>
        <v>0</v>
      </c>
      <c r="BP105">
        <f>IFERROR(IF(Sheet7!BP105&lt;='FINAL DATA'!$M105,1,0),0)</f>
        <v>0</v>
      </c>
      <c r="BQ105">
        <f>IFERROR(IF(Sheet7!BQ105&lt;='FINAL DATA'!$M105,1,0),0)</f>
        <v>0</v>
      </c>
      <c r="BR105">
        <f>IFERROR(IF(Sheet7!BR105&lt;='FINAL DATA'!$M105,1,0),0)</f>
        <v>0</v>
      </c>
      <c r="BS105">
        <f>IFERROR(IF(Sheet7!BS105&lt;='FINAL DATA'!$M105,1,0),0)</f>
        <v>0</v>
      </c>
      <c r="BT105">
        <f>IFERROR(IF(Sheet7!BT105&lt;='FINAL DATA'!$M105,1,0),0)</f>
        <v>0</v>
      </c>
      <c r="BU105">
        <f>IFERROR(IF(Sheet7!BU105&lt;='FINAL DATA'!$M105,1,0),0)</f>
        <v>0</v>
      </c>
      <c r="BV105">
        <f>IFERROR(IF(Sheet7!BV105&lt;='FINAL DATA'!$M105,1,0),0)</f>
        <v>0</v>
      </c>
      <c r="BW105">
        <f>IFERROR(IF(Sheet7!BW105&lt;='FINAL DATA'!$M105,1,0),0)</f>
        <v>0</v>
      </c>
      <c r="BX105">
        <f>IFERROR(IF(Sheet7!BX105&lt;='FINAL DATA'!$M105,1,0),0)</f>
        <v>0</v>
      </c>
      <c r="BY105">
        <f>IFERROR(IF(Sheet7!BY105&lt;='FINAL DATA'!$M105,1,0),0)</f>
        <v>0</v>
      </c>
      <c r="BZ105">
        <f>IFERROR(IF(Sheet7!BZ105&lt;='FINAL DATA'!$M105,1,0),0)</f>
        <v>0</v>
      </c>
      <c r="CA105">
        <f>IFERROR(IF(Sheet7!CA105&lt;='FINAL DATA'!$M105,1,0),0)</f>
        <v>0</v>
      </c>
      <c r="CB105">
        <f>IFERROR(IF(Sheet7!CB105&lt;='FINAL DATA'!$M105,1,0),0)</f>
        <v>0</v>
      </c>
      <c r="CC105">
        <f>IFERROR(IF(Sheet7!CC105&lt;='FINAL DATA'!$M105,1,0),0)</f>
        <v>0</v>
      </c>
      <c r="CD105">
        <f>IFERROR(IF(Sheet7!CD105&lt;='FINAL DATA'!$M105,1,0),0)</f>
        <v>0</v>
      </c>
      <c r="CE105">
        <f>IFERROR(IF(Sheet7!CE105&lt;='FINAL DATA'!$M105,1,0),0)</f>
        <v>0</v>
      </c>
      <c r="CF105">
        <f>IFERROR(IF(Sheet7!CF105&lt;='FINAL DATA'!$M105,1,0),0)</f>
        <v>0</v>
      </c>
      <c r="CG105">
        <f>IFERROR(IF(Sheet7!CG105&lt;='FINAL DATA'!$M105,1,0),0)</f>
        <v>0</v>
      </c>
      <c r="CH105">
        <f>IFERROR(IF(Sheet7!CH105&lt;='FINAL DATA'!$M105,1,0),0)</f>
        <v>0</v>
      </c>
      <c r="CI105">
        <f>IFERROR(IF(Sheet7!CI105&lt;='FINAL DATA'!$M105,1,0),0)</f>
        <v>0</v>
      </c>
      <c r="CJ105">
        <f>IFERROR(IF(Sheet7!CJ105&lt;='FINAL DATA'!$M105,1,0),0)</f>
        <v>0</v>
      </c>
      <c r="CK105">
        <f>IFERROR(IF(Sheet7!CK105&lt;='FINAL DATA'!$M105,1,0),0)</f>
        <v>0</v>
      </c>
      <c r="CL105">
        <f>IFERROR(IF(Sheet7!CL105&lt;='FINAL DATA'!$M105,1,0),0)</f>
        <v>0</v>
      </c>
      <c r="CM105">
        <f>IFERROR(IF(Sheet7!CM105&lt;='FINAL DATA'!$M105,1,0),0)</f>
        <v>0</v>
      </c>
      <c r="CN105">
        <f>IFERROR(IF(Sheet7!CN105&lt;='FINAL DATA'!$M105,1,0),0)</f>
        <v>0</v>
      </c>
      <c r="CO105">
        <f>IFERROR(IF(Sheet7!CO105&lt;='FINAL DATA'!$M105,1,0),0)</f>
        <v>0</v>
      </c>
      <c r="CP105">
        <f>IFERROR(IF(Sheet7!CP105&lt;='FINAL DATA'!$M105,1,0),0)</f>
        <v>1</v>
      </c>
      <c r="CQ105">
        <f>IFERROR(IF(Sheet7!CQ105&lt;='FINAL DATA'!$M105,1,0),0)</f>
        <v>0</v>
      </c>
      <c r="CR105">
        <f>IFERROR(IF(Sheet7!CR105&lt;='FINAL DATA'!$M105,1,0),0)</f>
        <v>0</v>
      </c>
      <c r="CS105">
        <f>IFERROR(IF(Sheet7!CS105&lt;='FINAL DATA'!$M105,1,0),0)</f>
        <v>0</v>
      </c>
      <c r="CT105">
        <f>IFERROR(IF(Sheet7!CT105&lt;='FINAL DATA'!$M105,1,0),0)</f>
        <v>0</v>
      </c>
      <c r="CU105">
        <f>IFERROR(IF(Sheet7!CU105&lt;='FINAL DATA'!$M105,1,0),0)</f>
        <v>0</v>
      </c>
      <c r="CV105">
        <f>IFERROR(IF(Sheet7!CV105&lt;='FINAL DATA'!$M105,1,0),0)</f>
        <v>0</v>
      </c>
      <c r="CW105">
        <f>IFERROR(IF(Sheet7!CW105&lt;='FINAL DATA'!$M105,1,0),0)</f>
        <v>0</v>
      </c>
      <c r="CX105">
        <f>IFERROR(IF(Sheet7!CX105&lt;='FINAL DATA'!$M105,1,0),0)</f>
        <v>0</v>
      </c>
      <c r="CY105">
        <f>IFERROR(IF(Sheet7!CY105&lt;='FINAL DATA'!$M105,1,0),0)</f>
        <v>0</v>
      </c>
      <c r="CZ105">
        <f>IFERROR(IF(Sheet7!CZ105&lt;='FINAL DATA'!$M105,1,0),0)</f>
        <v>1</v>
      </c>
      <c r="DA105">
        <f>IFERROR(IF(Sheet7!DA105&lt;='FINAL DATA'!$M105,1,0),0)</f>
        <v>0</v>
      </c>
      <c r="DB105">
        <f>IFERROR(IF(Sheet7!DB105&lt;='FINAL DATA'!$M105,1,0),0)</f>
        <v>0</v>
      </c>
      <c r="DC105">
        <f>IFERROR(IF(Sheet7!DC105&lt;='FINAL DATA'!$M105,1,0),0)</f>
        <v>0</v>
      </c>
      <c r="DD105">
        <f>IFERROR(IF(Sheet7!DD105&lt;='FINAL DATA'!$M105,1,0),0)</f>
        <v>1</v>
      </c>
      <c r="DE105">
        <f>IFERROR(IF(Sheet7!DE105&lt;='FINAL DATA'!$M105,1,0),0)</f>
        <v>0</v>
      </c>
      <c r="DF105">
        <f>IFERROR(IF(Sheet7!DF105&lt;='FINAL DATA'!$M105,1,0),0)</f>
        <v>1</v>
      </c>
      <c r="DG105">
        <f>IFERROR(IF(Sheet7!DG105&lt;='FINAL DATA'!$M105,1,0),0)</f>
        <v>1</v>
      </c>
      <c r="DH105">
        <f>IFERROR(IF(Sheet7!DH105&lt;='FINAL DATA'!$M105,1,0),0)</f>
        <v>1</v>
      </c>
      <c r="DI105">
        <f>IFERROR(IF(Sheet7!DI105&lt;='FINAL DATA'!$M105,1,0),0)</f>
        <v>0</v>
      </c>
      <c r="DJ105">
        <f>IFERROR(IF(Sheet7!DJ105&lt;='FINAL DATA'!$M105,1,0),0)</f>
        <v>1</v>
      </c>
      <c r="DK105">
        <f>IFERROR(IF(Sheet7!DK105&lt;='FINAL DATA'!$M105,1,0),0)</f>
        <v>1</v>
      </c>
      <c r="DL105">
        <f>IFERROR(IF(Sheet7!DL105&lt;='FINAL DATA'!$M105,1,0),0)</f>
        <v>1</v>
      </c>
      <c r="DM105">
        <f>IFERROR(IF(Sheet7!DM105&lt;='FINAL DATA'!$M105,1,0),0)</f>
        <v>1</v>
      </c>
      <c r="DN105">
        <f>IFERROR(IF(Sheet7!DN105&lt;='FINAL DATA'!$M105,1,0),0)</f>
        <v>0</v>
      </c>
      <c r="DO105">
        <f>IFERROR(IF(Sheet7!DO105&lt;='FINAL DATA'!$M105,1,0),0)</f>
        <v>1</v>
      </c>
      <c r="DP105">
        <f>IFERROR(IF(Sheet7!DP105&lt;='FINAL DATA'!$M105,1,0),0)</f>
        <v>1</v>
      </c>
      <c r="DQ105">
        <f>IFERROR(IF(Sheet7!DQ105&lt;='FINAL DATA'!$M105,1,0),0)</f>
        <v>0</v>
      </c>
      <c r="DR105">
        <f>IFERROR(IF(Sheet7!DR105&lt;='FINAL DATA'!$M105,1,0),0)</f>
        <v>1</v>
      </c>
      <c r="DS105">
        <f>IFERROR(IF(Sheet7!DS105&lt;='FINAL DATA'!$M105,1,0),0)</f>
        <v>1</v>
      </c>
      <c r="DT105">
        <f>IFERROR(IF(Sheet7!DT105&lt;='FINAL DATA'!$M105,1,0),0)</f>
        <v>0</v>
      </c>
      <c r="DU105">
        <f>IFERROR(IF(Sheet7!DU105&lt;='FINAL DATA'!$M105,1,0),0)</f>
        <v>0</v>
      </c>
      <c r="DV105">
        <f>IFERROR(IF(Sheet7!DV105&lt;='FINAL DATA'!$M105,1,0),0)</f>
        <v>1</v>
      </c>
      <c r="DW105">
        <f>IFERROR(IF(Sheet7!DW105&lt;='FINAL DATA'!$M105,1,0),0)</f>
        <v>0</v>
      </c>
      <c r="DX105">
        <f>IFERROR(IF(Sheet7!DX105&lt;='FINAL DATA'!$M105,1,0),0)</f>
        <v>0</v>
      </c>
      <c r="DY105">
        <f>IFERROR(IF(Sheet7!DY105&lt;='FINAL DATA'!$M105,1,0),0)</f>
        <v>0</v>
      </c>
      <c r="DZ105">
        <f>IFERROR(IF(Sheet7!DZ105&lt;='FINAL DATA'!$M105,1,0),0)</f>
        <v>0</v>
      </c>
      <c r="EA105">
        <f>IFERROR(IF(Sheet7!EA105&lt;='FINAL DATA'!$M105,1,0),0)</f>
        <v>0</v>
      </c>
      <c r="EB105">
        <f>IFERROR(IF(Sheet7!EB105&lt;='FINAL DATA'!$M105,1,0),0)</f>
        <v>0</v>
      </c>
      <c r="EC105">
        <f>IFERROR(IF(Sheet7!EC105&lt;='FINAL DATA'!$M105,1,0),0)</f>
        <v>0</v>
      </c>
      <c r="ED105">
        <f>IFERROR(IF(Sheet7!ED105&lt;='FINAL DATA'!$M105,1,0),0)</f>
        <v>0</v>
      </c>
      <c r="EE105">
        <f>IFERROR(IF(Sheet7!EE105&lt;='FINAL DATA'!$M105,1,0),0)</f>
        <v>0</v>
      </c>
      <c r="EF105">
        <f>IFERROR(IF(Sheet7!EF105&lt;='FINAL DATA'!$M105,1,0),0)</f>
        <v>0</v>
      </c>
      <c r="EG105">
        <f>IFERROR(IF(Sheet7!EG105&lt;='FINAL DATA'!$M105,1,0),0)</f>
        <v>0</v>
      </c>
      <c r="EH105">
        <f>IFERROR(IF(Sheet7!EH105&lt;='FINAL DATA'!$M105,1,0),0)</f>
        <v>0</v>
      </c>
      <c r="EI105">
        <f>IFERROR(IF(Sheet7!EI105&lt;='FINAL DATA'!$M105,1,0),0)</f>
        <v>0</v>
      </c>
      <c r="EJ105">
        <f>IFERROR(IF(Sheet7!EJ105&lt;='FINAL DATA'!$M105,1,0),0)</f>
        <v>0</v>
      </c>
      <c r="EK105">
        <f>IFERROR(IF(Sheet7!EK105&lt;='FINAL DATA'!$M105,1,0),0)</f>
        <v>0</v>
      </c>
      <c r="EL105">
        <f>IFERROR(IF(Sheet7!EL105&lt;='FINAL DATA'!$M105,1,0),0)</f>
        <v>0</v>
      </c>
      <c r="EM105">
        <f>IFERROR(IF(Sheet7!EM105&lt;='FINAL DATA'!$M105,1,0),0)</f>
        <v>0</v>
      </c>
      <c r="EN105">
        <f>IFERROR(IF(Sheet7!EN105&lt;='FINAL DATA'!$M105,1,0),0)</f>
        <v>0</v>
      </c>
      <c r="EO105">
        <f>IFERROR(IF(Sheet7!EO105&lt;='FINAL DATA'!$M105,1,0),0)</f>
        <v>0</v>
      </c>
      <c r="EP105">
        <f>IFERROR(IF(Sheet7!EP105&lt;='FINAL DATA'!$M105,1,0),0)</f>
        <v>0</v>
      </c>
      <c r="EQ105">
        <f>IFERROR(IF(Sheet7!EQ105&lt;='FINAL DATA'!$M105,1,0),0)</f>
        <v>0</v>
      </c>
      <c r="ER105">
        <f>IFERROR(IF(Sheet7!ER105&lt;='FINAL DATA'!$M105,1,0),0)</f>
        <v>0</v>
      </c>
      <c r="ES105">
        <f>IFERROR(IF(Sheet7!ES105&lt;='FINAL DATA'!$M105,1,0),0)</f>
        <v>0</v>
      </c>
      <c r="ET105">
        <f>IFERROR(IF(Sheet7!ET105&lt;='FINAL DATA'!$M105,1,0),0)</f>
        <v>0</v>
      </c>
      <c r="EU105">
        <f>IFERROR(IF(Sheet7!EU105&lt;='FINAL DATA'!$M105,1,0),0)</f>
        <v>0</v>
      </c>
      <c r="EV105">
        <f>IFERROR(IF(Sheet7!EV105&lt;='FINAL DATA'!$M105,1,0),0)</f>
        <v>0</v>
      </c>
      <c r="EW105">
        <f>IFERROR(IF(Sheet7!EW105&lt;='FINAL DATA'!$M105,1,0),0)</f>
        <v>0</v>
      </c>
      <c r="EX105">
        <f>IFERROR(IF(Sheet7!EX105&lt;='FINAL DATA'!$M105,1,0),0)</f>
        <v>0</v>
      </c>
      <c r="EY105">
        <f>IFERROR(IF(Sheet7!EY105&lt;='FINAL DATA'!$M105,1,0),0)</f>
        <v>0</v>
      </c>
      <c r="EZ105">
        <f>IFERROR(IF(Sheet7!EZ105&lt;='FINAL DATA'!$M105,1,0),0)</f>
        <v>0</v>
      </c>
      <c r="FA105">
        <f>IFERROR(IF(Sheet7!FA105&lt;='FINAL DATA'!$M105,1,0),0)</f>
        <v>0</v>
      </c>
      <c r="FB105">
        <f>IFERROR(IF(Sheet7!FB105&lt;='FINAL DATA'!$M105,1,0),0)</f>
        <v>0</v>
      </c>
      <c r="FC105">
        <f>IFERROR(IF(Sheet7!FC105&lt;='FINAL DATA'!$M105,1,0),0)</f>
        <v>0</v>
      </c>
      <c r="FD105">
        <f>IFERROR(IF(Sheet7!FD105&lt;='FINAL DATA'!$M105,1,0),0)</f>
        <v>0</v>
      </c>
    </row>
    <row r="106" spans="1:160" x14ac:dyDescent="0.2">
      <c r="A106" t="s">
        <v>6</v>
      </c>
      <c r="B106" t="s">
        <v>153</v>
      </c>
      <c r="C106">
        <v>13.078750700000001</v>
      </c>
      <c r="D106">
        <v>80.2516952</v>
      </c>
      <c r="E106" t="s">
        <v>490</v>
      </c>
      <c r="F106" t="s">
        <v>513</v>
      </c>
      <c r="G106">
        <v>0.3</v>
      </c>
      <c r="H106">
        <v>12000</v>
      </c>
      <c r="I106">
        <v>40000</v>
      </c>
      <c r="J106">
        <v>167257</v>
      </c>
      <c r="K106">
        <v>5.47</v>
      </c>
      <c r="L106">
        <v>30522</v>
      </c>
      <c r="M106">
        <v>1.3105301094292641</v>
      </c>
      <c r="N106">
        <f>IFERROR(IF(Sheet7!N106&lt;='FINAL DATA'!$M106,1,0),0)</f>
        <v>0</v>
      </c>
      <c r="O106">
        <f>IFERROR(IF(Sheet7!O106&lt;='FINAL DATA'!$M106,1,0),0)</f>
        <v>0</v>
      </c>
      <c r="P106">
        <f>IFERROR(IF(Sheet7!P106&lt;='FINAL DATA'!$M106,1,0),0)</f>
        <v>0</v>
      </c>
      <c r="Q106">
        <f>IFERROR(IF(Sheet7!Q106&lt;='FINAL DATA'!$M106,1,0),0)</f>
        <v>0</v>
      </c>
      <c r="R106">
        <f>IFERROR(IF(Sheet7!R106&lt;='FINAL DATA'!$M106,1,0),0)</f>
        <v>0</v>
      </c>
      <c r="S106">
        <f>IFERROR(IF(Sheet7!S106&lt;='FINAL DATA'!$M106,1,0),0)</f>
        <v>0</v>
      </c>
      <c r="T106">
        <f>IFERROR(IF(Sheet7!T106&lt;='FINAL DATA'!$M106,1,0),0)</f>
        <v>0</v>
      </c>
      <c r="U106">
        <f>IFERROR(IF(Sheet7!U106&lt;='FINAL DATA'!$M106,1,0),0)</f>
        <v>0</v>
      </c>
      <c r="V106">
        <f>IFERROR(IF(Sheet7!V106&lt;='FINAL DATA'!$M106,1,0),0)</f>
        <v>0</v>
      </c>
      <c r="W106">
        <f>IFERROR(IF(Sheet7!W106&lt;='FINAL DATA'!$M106,1,0),0)</f>
        <v>0</v>
      </c>
      <c r="X106">
        <f>IFERROR(IF(Sheet7!X106&lt;='FINAL DATA'!$M106,1,0),0)</f>
        <v>0</v>
      </c>
      <c r="Y106">
        <f>IFERROR(IF(Sheet7!Y106&lt;='FINAL DATA'!$M106,1,0),0)</f>
        <v>0</v>
      </c>
      <c r="Z106">
        <f>IFERROR(IF(Sheet7!Z106&lt;='FINAL DATA'!$M106,1,0),0)</f>
        <v>0</v>
      </c>
      <c r="AA106">
        <f>IFERROR(IF(Sheet7!AA106&lt;='FINAL DATA'!$M106,1,0),0)</f>
        <v>0</v>
      </c>
      <c r="AB106">
        <f>IFERROR(IF(Sheet7!AB106&lt;='FINAL DATA'!$M106,1,0),0)</f>
        <v>0</v>
      </c>
      <c r="AC106">
        <f>IFERROR(IF(Sheet7!AC106&lt;='FINAL DATA'!$M106,1,0),0)</f>
        <v>0</v>
      </c>
      <c r="AD106">
        <f>IFERROR(IF(Sheet7!AD106&lt;='FINAL DATA'!$M106,1,0),0)</f>
        <v>0</v>
      </c>
      <c r="AE106">
        <f>IFERROR(IF(Sheet7!AE106&lt;='FINAL DATA'!$M106,1,0),0)</f>
        <v>0</v>
      </c>
      <c r="AF106">
        <f>IFERROR(IF(Sheet7!AF106&lt;='FINAL DATA'!$M106,1,0),0)</f>
        <v>0</v>
      </c>
      <c r="AG106">
        <f>IFERROR(IF(Sheet7!AG106&lt;='FINAL DATA'!$M106,1,0),0)</f>
        <v>0</v>
      </c>
      <c r="AH106">
        <f>IFERROR(IF(Sheet7!AH106&lt;='FINAL DATA'!$M106,1,0),0)</f>
        <v>0</v>
      </c>
      <c r="AI106">
        <f>IFERROR(IF(Sheet7!AI106&lt;='FINAL DATA'!$M106,1,0),0)</f>
        <v>0</v>
      </c>
      <c r="AJ106">
        <f>IFERROR(IF(Sheet7!AJ106&lt;='FINAL DATA'!$M106,1,0),0)</f>
        <v>0</v>
      </c>
      <c r="AK106">
        <f>IFERROR(IF(Sheet7!AK106&lt;='FINAL DATA'!$M106,1,0),0)</f>
        <v>0</v>
      </c>
      <c r="AL106">
        <f>IFERROR(IF(Sheet7!AL106&lt;='FINAL DATA'!$M106,1,0),0)</f>
        <v>0</v>
      </c>
      <c r="AM106">
        <f>IFERROR(IF(Sheet7!AM106&lt;='FINAL DATA'!$M106,1,0),0)</f>
        <v>0</v>
      </c>
      <c r="AN106">
        <f>IFERROR(IF(Sheet7!AN106&lt;='FINAL DATA'!$M106,1,0),0)</f>
        <v>0</v>
      </c>
      <c r="AO106">
        <f>IFERROR(IF(Sheet7!AO106&lt;='FINAL DATA'!$M106,1,0),0)</f>
        <v>0</v>
      </c>
      <c r="AP106">
        <f>IFERROR(IF(Sheet7!AP106&lt;='FINAL DATA'!$M106,1,0),0)</f>
        <v>0</v>
      </c>
      <c r="AQ106">
        <f>IFERROR(IF(Sheet7!AQ106&lt;='FINAL DATA'!$M106,1,0),0)</f>
        <v>0</v>
      </c>
      <c r="AR106">
        <f>IFERROR(IF(Sheet7!AR106&lt;='FINAL DATA'!$M106,1,0),0)</f>
        <v>0</v>
      </c>
      <c r="AS106">
        <f>IFERROR(IF(Sheet7!AS106&lt;='FINAL DATA'!$M106,1,0),0)</f>
        <v>0</v>
      </c>
      <c r="AT106">
        <f>IFERROR(IF(Sheet7!AT106&lt;='FINAL DATA'!$M106,1,0),0)</f>
        <v>0</v>
      </c>
      <c r="AU106">
        <f>IFERROR(IF(Sheet7!AU106&lt;='FINAL DATA'!$M106,1,0),0)</f>
        <v>0</v>
      </c>
      <c r="AV106">
        <f>IFERROR(IF(Sheet7!AV106&lt;='FINAL DATA'!$M106,1,0),0)</f>
        <v>0</v>
      </c>
      <c r="AW106">
        <f>IFERROR(IF(Sheet7!AW106&lt;='FINAL DATA'!$M106,1,0),0)</f>
        <v>0</v>
      </c>
      <c r="AX106">
        <f>IFERROR(IF(Sheet7!AX106&lt;='FINAL DATA'!$M106,1,0),0)</f>
        <v>0</v>
      </c>
      <c r="AY106">
        <f>IFERROR(IF(Sheet7!AY106&lt;='FINAL DATA'!$M106,1,0),0)</f>
        <v>0</v>
      </c>
      <c r="AZ106">
        <f>IFERROR(IF(Sheet7!AZ106&lt;='FINAL DATA'!$M106,1,0),0)</f>
        <v>0</v>
      </c>
      <c r="BA106">
        <f>IFERROR(IF(Sheet7!BA106&lt;='FINAL DATA'!$M106,1,0),0)</f>
        <v>0</v>
      </c>
      <c r="BB106">
        <f>IFERROR(IF(Sheet7!BB106&lt;='FINAL DATA'!$M106,1,0),0)</f>
        <v>0</v>
      </c>
      <c r="BC106">
        <f>IFERROR(IF(Sheet7!BC106&lt;='FINAL DATA'!$M106,1,0),0)</f>
        <v>0</v>
      </c>
      <c r="BD106">
        <f>IFERROR(IF(Sheet7!BD106&lt;='FINAL DATA'!$M106,1,0),0)</f>
        <v>0</v>
      </c>
      <c r="BE106">
        <f>IFERROR(IF(Sheet7!BE106&lt;='FINAL DATA'!$M106,1,0),0)</f>
        <v>0</v>
      </c>
      <c r="BF106">
        <f>IFERROR(IF(Sheet7!BF106&lt;='FINAL DATA'!$M106,1,0),0)</f>
        <v>0</v>
      </c>
      <c r="BG106">
        <f>IFERROR(IF(Sheet7!BG106&lt;='FINAL DATA'!$M106,1,0),0)</f>
        <v>0</v>
      </c>
      <c r="BH106">
        <f>IFERROR(IF(Sheet7!BH106&lt;='FINAL DATA'!$M106,1,0),0)</f>
        <v>0</v>
      </c>
      <c r="BI106">
        <f>IFERROR(IF(Sheet7!BI106&lt;='FINAL DATA'!$M106,1,0),0)</f>
        <v>0</v>
      </c>
      <c r="BJ106">
        <f>IFERROR(IF(Sheet7!BJ106&lt;='FINAL DATA'!$M106,1,0),0)</f>
        <v>0</v>
      </c>
      <c r="BK106">
        <f>IFERROR(IF(Sheet7!BK106&lt;='FINAL DATA'!$M106,1,0),0)</f>
        <v>0</v>
      </c>
      <c r="BL106">
        <f>IFERROR(IF(Sheet7!BL106&lt;='FINAL DATA'!$M106,1,0),0)</f>
        <v>0</v>
      </c>
      <c r="BM106">
        <f>IFERROR(IF(Sheet7!BM106&lt;='FINAL DATA'!$M106,1,0),0)</f>
        <v>0</v>
      </c>
      <c r="BN106">
        <f>IFERROR(IF(Sheet7!BN106&lt;='FINAL DATA'!$M106,1,0),0)</f>
        <v>0</v>
      </c>
      <c r="BO106">
        <f>IFERROR(IF(Sheet7!BO106&lt;='FINAL DATA'!$M106,1,0),0)</f>
        <v>0</v>
      </c>
      <c r="BP106">
        <f>IFERROR(IF(Sheet7!BP106&lt;='FINAL DATA'!$M106,1,0),0)</f>
        <v>0</v>
      </c>
      <c r="BQ106">
        <f>IFERROR(IF(Sheet7!BQ106&lt;='FINAL DATA'!$M106,1,0),0)</f>
        <v>0</v>
      </c>
      <c r="BR106">
        <f>IFERROR(IF(Sheet7!BR106&lt;='FINAL DATA'!$M106,1,0),0)</f>
        <v>0</v>
      </c>
      <c r="BS106">
        <f>IFERROR(IF(Sheet7!BS106&lt;='FINAL DATA'!$M106,1,0),0)</f>
        <v>0</v>
      </c>
      <c r="BT106">
        <f>IFERROR(IF(Sheet7!BT106&lt;='FINAL DATA'!$M106,1,0),0)</f>
        <v>0</v>
      </c>
      <c r="BU106">
        <f>IFERROR(IF(Sheet7!BU106&lt;='FINAL DATA'!$M106,1,0),0)</f>
        <v>0</v>
      </c>
      <c r="BV106">
        <f>IFERROR(IF(Sheet7!BV106&lt;='FINAL DATA'!$M106,1,0),0)</f>
        <v>0</v>
      </c>
      <c r="BW106">
        <f>IFERROR(IF(Sheet7!BW106&lt;='FINAL DATA'!$M106,1,0),0)</f>
        <v>0</v>
      </c>
      <c r="BX106">
        <f>IFERROR(IF(Sheet7!BX106&lt;='FINAL DATA'!$M106,1,0),0)</f>
        <v>0</v>
      </c>
      <c r="BY106">
        <f>IFERROR(IF(Sheet7!BY106&lt;='FINAL DATA'!$M106,1,0),0)</f>
        <v>0</v>
      </c>
      <c r="BZ106">
        <f>IFERROR(IF(Sheet7!BZ106&lt;='FINAL DATA'!$M106,1,0),0)</f>
        <v>0</v>
      </c>
      <c r="CA106">
        <f>IFERROR(IF(Sheet7!CA106&lt;='FINAL DATA'!$M106,1,0),0)</f>
        <v>0</v>
      </c>
      <c r="CB106">
        <f>IFERROR(IF(Sheet7!CB106&lt;='FINAL DATA'!$M106,1,0),0)</f>
        <v>0</v>
      </c>
      <c r="CC106">
        <f>IFERROR(IF(Sheet7!CC106&lt;='FINAL DATA'!$M106,1,0),0)</f>
        <v>0</v>
      </c>
      <c r="CD106">
        <f>IFERROR(IF(Sheet7!CD106&lt;='FINAL DATA'!$M106,1,0),0)</f>
        <v>0</v>
      </c>
      <c r="CE106">
        <f>IFERROR(IF(Sheet7!CE106&lt;='FINAL DATA'!$M106,1,0),0)</f>
        <v>0</v>
      </c>
      <c r="CF106">
        <f>IFERROR(IF(Sheet7!CF106&lt;='FINAL DATA'!$M106,1,0),0)</f>
        <v>0</v>
      </c>
      <c r="CG106">
        <f>IFERROR(IF(Sheet7!CG106&lt;='FINAL DATA'!$M106,1,0),0)</f>
        <v>0</v>
      </c>
      <c r="CH106">
        <f>IFERROR(IF(Sheet7!CH106&lt;='FINAL DATA'!$M106,1,0),0)</f>
        <v>0</v>
      </c>
      <c r="CI106">
        <f>IFERROR(IF(Sheet7!CI106&lt;='FINAL DATA'!$M106,1,0),0)</f>
        <v>0</v>
      </c>
      <c r="CJ106">
        <f>IFERROR(IF(Sheet7!CJ106&lt;='FINAL DATA'!$M106,1,0),0)</f>
        <v>0</v>
      </c>
      <c r="CK106">
        <f>IFERROR(IF(Sheet7!CK106&lt;='FINAL DATA'!$M106,1,0),0)</f>
        <v>0</v>
      </c>
      <c r="CL106">
        <f>IFERROR(IF(Sheet7!CL106&lt;='FINAL DATA'!$M106,1,0),0)</f>
        <v>0</v>
      </c>
      <c r="CM106">
        <f>IFERROR(IF(Sheet7!CM106&lt;='FINAL DATA'!$M106,1,0),0)</f>
        <v>0</v>
      </c>
      <c r="CN106">
        <f>IFERROR(IF(Sheet7!CN106&lt;='FINAL DATA'!$M106,1,0),0)</f>
        <v>0</v>
      </c>
      <c r="CO106">
        <f>IFERROR(IF(Sheet7!CO106&lt;='FINAL DATA'!$M106,1,0),0)</f>
        <v>0</v>
      </c>
      <c r="CP106">
        <f>IFERROR(IF(Sheet7!CP106&lt;='FINAL DATA'!$M106,1,0),0)</f>
        <v>0</v>
      </c>
      <c r="CQ106">
        <f>IFERROR(IF(Sheet7!CQ106&lt;='FINAL DATA'!$M106,1,0),0)</f>
        <v>0</v>
      </c>
      <c r="CR106">
        <f>IFERROR(IF(Sheet7!CR106&lt;='FINAL DATA'!$M106,1,0),0)</f>
        <v>0</v>
      </c>
      <c r="CS106">
        <f>IFERROR(IF(Sheet7!CS106&lt;='FINAL DATA'!$M106,1,0),0)</f>
        <v>0</v>
      </c>
      <c r="CT106">
        <f>IFERROR(IF(Sheet7!CT106&lt;='FINAL DATA'!$M106,1,0),0)</f>
        <v>0</v>
      </c>
      <c r="CU106">
        <f>IFERROR(IF(Sheet7!CU106&lt;='FINAL DATA'!$M106,1,0),0)</f>
        <v>0</v>
      </c>
      <c r="CV106">
        <f>IFERROR(IF(Sheet7!CV106&lt;='FINAL DATA'!$M106,1,0),0)</f>
        <v>0</v>
      </c>
      <c r="CW106">
        <f>IFERROR(IF(Sheet7!CW106&lt;='FINAL DATA'!$M106,1,0),0)</f>
        <v>0</v>
      </c>
      <c r="CX106">
        <f>IFERROR(IF(Sheet7!CX106&lt;='FINAL DATA'!$M106,1,0),0)</f>
        <v>0</v>
      </c>
      <c r="CY106">
        <f>IFERROR(IF(Sheet7!CY106&lt;='FINAL DATA'!$M106,1,0),0)</f>
        <v>0</v>
      </c>
      <c r="CZ106">
        <f>IFERROR(IF(Sheet7!CZ106&lt;='FINAL DATA'!$M106,1,0),0)</f>
        <v>0</v>
      </c>
      <c r="DA106">
        <f>IFERROR(IF(Sheet7!DA106&lt;='FINAL DATA'!$M106,1,0),0)</f>
        <v>0</v>
      </c>
      <c r="DB106">
        <f>IFERROR(IF(Sheet7!DB106&lt;='FINAL DATA'!$M106,1,0),0)</f>
        <v>1</v>
      </c>
      <c r="DC106">
        <f>IFERROR(IF(Sheet7!DC106&lt;='FINAL DATA'!$M106,1,0),0)</f>
        <v>0</v>
      </c>
      <c r="DD106">
        <f>IFERROR(IF(Sheet7!DD106&lt;='FINAL DATA'!$M106,1,0),0)</f>
        <v>0</v>
      </c>
      <c r="DE106">
        <f>IFERROR(IF(Sheet7!DE106&lt;='FINAL DATA'!$M106,1,0),0)</f>
        <v>0</v>
      </c>
      <c r="DF106">
        <f>IFERROR(IF(Sheet7!DF106&lt;='FINAL DATA'!$M106,1,0),0)</f>
        <v>0</v>
      </c>
      <c r="DG106">
        <f>IFERROR(IF(Sheet7!DG106&lt;='FINAL DATA'!$M106,1,0),0)</f>
        <v>0</v>
      </c>
      <c r="DH106">
        <f>IFERROR(IF(Sheet7!DH106&lt;='FINAL DATA'!$M106,1,0),0)</f>
        <v>0</v>
      </c>
      <c r="DI106">
        <f>IFERROR(IF(Sheet7!DI106&lt;='FINAL DATA'!$M106,1,0),0)</f>
        <v>0</v>
      </c>
      <c r="DJ106">
        <f>IFERROR(IF(Sheet7!DJ106&lt;='FINAL DATA'!$M106,1,0),0)</f>
        <v>0</v>
      </c>
      <c r="DK106">
        <f>IFERROR(IF(Sheet7!DK106&lt;='FINAL DATA'!$M106,1,0),0)</f>
        <v>0</v>
      </c>
      <c r="DL106">
        <f>IFERROR(IF(Sheet7!DL106&lt;='FINAL DATA'!$M106,1,0),0)</f>
        <v>0</v>
      </c>
      <c r="DM106">
        <f>IFERROR(IF(Sheet7!DM106&lt;='FINAL DATA'!$M106,1,0),0)</f>
        <v>0</v>
      </c>
      <c r="DN106">
        <f>IFERROR(IF(Sheet7!DN106&lt;='FINAL DATA'!$M106,1,0),0)</f>
        <v>1</v>
      </c>
      <c r="DO106">
        <f>IFERROR(IF(Sheet7!DO106&lt;='FINAL DATA'!$M106,1,0),0)</f>
        <v>0</v>
      </c>
      <c r="DP106">
        <f>IFERROR(IF(Sheet7!DP106&lt;='FINAL DATA'!$M106,1,0),0)</f>
        <v>0</v>
      </c>
      <c r="DQ106">
        <f>IFERROR(IF(Sheet7!DQ106&lt;='FINAL DATA'!$M106,1,0),0)</f>
        <v>0</v>
      </c>
      <c r="DR106">
        <f>IFERROR(IF(Sheet7!DR106&lt;='FINAL DATA'!$M106,1,0),0)</f>
        <v>0</v>
      </c>
      <c r="DS106">
        <f>IFERROR(IF(Sheet7!DS106&lt;='FINAL DATA'!$M106,1,0),0)</f>
        <v>0</v>
      </c>
      <c r="DT106">
        <f>IFERROR(IF(Sheet7!DT106&lt;='FINAL DATA'!$M106,1,0),0)</f>
        <v>0</v>
      </c>
      <c r="DU106">
        <f>IFERROR(IF(Sheet7!DU106&lt;='FINAL DATA'!$M106,1,0),0)</f>
        <v>0</v>
      </c>
      <c r="DV106">
        <f>IFERROR(IF(Sheet7!DV106&lt;='FINAL DATA'!$M106,1,0),0)</f>
        <v>0</v>
      </c>
      <c r="DW106">
        <f>IFERROR(IF(Sheet7!DW106&lt;='FINAL DATA'!$M106,1,0),0)</f>
        <v>0</v>
      </c>
      <c r="DX106">
        <f>IFERROR(IF(Sheet7!DX106&lt;='FINAL DATA'!$M106,1,0),0)</f>
        <v>0</v>
      </c>
      <c r="DY106">
        <f>IFERROR(IF(Sheet7!DY106&lt;='FINAL DATA'!$M106,1,0),0)</f>
        <v>0</v>
      </c>
      <c r="DZ106">
        <f>IFERROR(IF(Sheet7!DZ106&lt;='FINAL DATA'!$M106,1,0),0)</f>
        <v>0</v>
      </c>
      <c r="EA106">
        <f>IFERROR(IF(Sheet7!EA106&lt;='FINAL DATA'!$M106,1,0),0)</f>
        <v>0</v>
      </c>
      <c r="EB106">
        <f>IFERROR(IF(Sheet7!EB106&lt;='FINAL DATA'!$M106,1,0),0)</f>
        <v>0</v>
      </c>
      <c r="EC106">
        <f>IFERROR(IF(Sheet7!EC106&lt;='FINAL DATA'!$M106,1,0),0)</f>
        <v>0</v>
      </c>
      <c r="ED106">
        <f>IFERROR(IF(Sheet7!ED106&lt;='FINAL DATA'!$M106,1,0),0)</f>
        <v>0</v>
      </c>
      <c r="EE106">
        <f>IFERROR(IF(Sheet7!EE106&lt;='FINAL DATA'!$M106,1,0),0)</f>
        <v>0</v>
      </c>
      <c r="EF106">
        <f>IFERROR(IF(Sheet7!EF106&lt;='FINAL DATA'!$M106,1,0),0)</f>
        <v>0</v>
      </c>
      <c r="EG106">
        <f>IFERROR(IF(Sheet7!EG106&lt;='FINAL DATA'!$M106,1,0),0)</f>
        <v>0</v>
      </c>
      <c r="EH106">
        <f>IFERROR(IF(Sheet7!EH106&lt;='FINAL DATA'!$M106,1,0),0)</f>
        <v>0</v>
      </c>
      <c r="EI106">
        <f>IFERROR(IF(Sheet7!EI106&lt;='FINAL DATA'!$M106,1,0),0)</f>
        <v>0</v>
      </c>
      <c r="EJ106">
        <f>IFERROR(IF(Sheet7!EJ106&lt;='FINAL DATA'!$M106,1,0),0)</f>
        <v>0</v>
      </c>
      <c r="EK106">
        <f>IFERROR(IF(Sheet7!EK106&lt;='FINAL DATA'!$M106,1,0),0)</f>
        <v>0</v>
      </c>
      <c r="EL106">
        <f>IFERROR(IF(Sheet7!EL106&lt;='FINAL DATA'!$M106,1,0),0)</f>
        <v>0</v>
      </c>
      <c r="EM106">
        <f>IFERROR(IF(Sheet7!EM106&lt;='FINAL DATA'!$M106,1,0),0)</f>
        <v>0</v>
      </c>
      <c r="EN106">
        <f>IFERROR(IF(Sheet7!EN106&lt;='FINAL DATA'!$M106,1,0),0)</f>
        <v>0</v>
      </c>
      <c r="EO106">
        <f>IFERROR(IF(Sheet7!EO106&lt;='FINAL DATA'!$M106,1,0),0)</f>
        <v>0</v>
      </c>
      <c r="EP106">
        <f>IFERROR(IF(Sheet7!EP106&lt;='FINAL DATA'!$M106,1,0),0)</f>
        <v>0</v>
      </c>
      <c r="EQ106">
        <f>IFERROR(IF(Sheet7!EQ106&lt;='FINAL DATA'!$M106,1,0),0)</f>
        <v>0</v>
      </c>
      <c r="ER106">
        <f>IFERROR(IF(Sheet7!ER106&lt;='FINAL DATA'!$M106,1,0),0)</f>
        <v>0</v>
      </c>
      <c r="ES106">
        <f>IFERROR(IF(Sheet7!ES106&lt;='FINAL DATA'!$M106,1,0),0)</f>
        <v>0</v>
      </c>
      <c r="ET106">
        <f>IFERROR(IF(Sheet7!ET106&lt;='FINAL DATA'!$M106,1,0),0)</f>
        <v>0</v>
      </c>
      <c r="EU106">
        <f>IFERROR(IF(Sheet7!EU106&lt;='FINAL DATA'!$M106,1,0),0)</f>
        <v>0</v>
      </c>
      <c r="EV106">
        <f>IFERROR(IF(Sheet7!EV106&lt;='FINAL DATA'!$M106,1,0),0)</f>
        <v>0</v>
      </c>
      <c r="EW106">
        <f>IFERROR(IF(Sheet7!EW106&lt;='FINAL DATA'!$M106,1,0),0)</f>
        <v>0</v>
      </c>
      <c r="EX106">
        <f>IFERROR(IF(Sheet7!EX106&lt;='FINAL DATA'!$M106,1,0),0)</f>
        <v>0</v>
      </c>
      <c r="EY106">
        <f>IFERROR(IF(Sheet7!EY106&lt;='FINAL DATA'!$M106,1,0),0)</f>
        <v>0</v>
      </c>
      <c r="EZ106">
        <f>IFERROR(IF(Sheet7!EZ106&lt;='FINAL DATA'!$M106,1,0),0)</f>
        <v>0</v>
      </c>
      <c r="FA106">
        <f>IFERROR(IF(Sheet7!FA106&lt;='FINAL DATA'!$M106,1,0),0)</f>
        <v>0</v>
      </c>
      <c r="FB106">
        <f>IFERROR(IF(Sheet7!FB106&lt;='FINAL DATA'!$M106,1,0),0)</f>
        <v>0</v>
      </c>
      <c r="FC106">
        <f>IFERROR(IF(Sheet7!FC106&lt;='FINAL DATA'!$M106,1,0),0)</f>
        <v>0</v>
      </c>
      <c r="FD106">
        <f>IFERROR(IF(Sheet7!FD106&lt;='FINAL DATA'!$M106,1,0),0)</f>
        <v>0</v>
      </c>
    </row>
    <row r="107" spans="1:160" x14ac:dyDescent="0.2">
      <c r="A107" t="s">
        <v>18</v>
      </c>
      <c r="B107" t="s">
        <v>169</v>
      </c>
      <c r="C107">
        <v>13.0794959</v>
      </c>
      <c r="D107">
        <v>80.223247599999993</v>
      </c>
      <c r="E107" t="s">
        <v>490</v>
      </c>
      <c r="F107" t="s">
        <v>513</v>
      </c>
      <c r="G107">
        <v>0.3</v>
      </c>
      <c r="H107">
        <v>12000</v>
      </c>
      <c r="I107">
        <v>40000</v>
      </c>
      <c r="J107">
        <v>167257</v>
      </c>
      <c r="K107">
        <v>5.47</v>
      </c>
      <c r="L107">
        <v>30522</v>
      </c>
      <c r="M107">
        <v>1.3105301094292641</v>
      </c>
      <c r="N107">
        <f>IFERROR(IF(Sheet7!N107&lt;='FINAL DATA'!$M107,1,0),0)</f>
        <v>0</v>
      </c>
      <c r="O107">
        <f>IFERROR(IF(Sheet7!O107&lt;='FINAL DATA'!$M107,1,0),0)</f>
        <v>0</v>
      </c>
      <c r="P107">
        <f>IFERROR(IF(Sheet7!P107&lt;='FINAL DATA'!$M107,1,0),0)</f>
        <v>0</v>
      </c>
      <c r="Q107">
        <f>IFERROR(IF(Sheet7!Q107&lt;='FINAL DATA'!$M107,1,0),0)</f>
        <v>0</v>
      </c>
      <c r="R107">
        <f>IFERROR(IF(Sheet7!R107&lt;='FINAL DATA'!$M107,1,0),0)</f>
        <v>0</v>
      </c>
      <c r="S107">
        <f>IFERROR(IF(Sheet7!S107&lt;='FINAL DATA'!$M107,1,0),0)</f>
        <v>0</v>
      </c>
      <c r="T107">
        <f>IFERROR(IF(Sheet7!T107&lt;='FINAL DATA'!$M107,1,0),0)</f>
        <v>0</v>
      </c>
      <c r="U107">
        <f>IFERROR(IF(Sheet7!U107&lt;='FINAL DATA'!$M107,1,0),0)</f>
        <v>0</v>
      </c>
      <c r="V107">
        <f>IFERROR(IF(Sheet7!V107&lt;='FINAL DATA'!$M107,1,0),0)</f>
        <v>0</v>
      </c>
      <c r="W107">
        <f>IFERROR(IF(Sheet7!W107&lt;='FINAL DATA'!$M107,1,0),0)</f>
        <v>0</v>
      </c>
      <c r="X107">
        <f>IFERROR(IF(Sheet7!X107&lt;='FINAL DATA'!$M107,1,0),0)</f>
        <v>0</v>
      </c>
      <c r="Y107">
        <f>IFERROR(IF(Sheet7!Y107&lt;='FINAL DATA'!$M107,1,0),0)</f>
        <v>0</v>
      </c>
      <c r="Z107">
        <f>IFERROR(IF(Sheet7!Z107&lt;='FINAL DATA'!$M107,1,0),0)</f>
        <v>0</v>
      </c>
      <c r="AA107">
        <f>IFERROR(IF(Sheet7!AA107&lt;='FINAL DATA'!$M107,1,0),0)</f>
        <v>0</v>
      </c>
      <c r="AB107">
        <f>IFERROR(IF(Sheet7!AB107&lt;='FINAL DATA'!$M107,1,0),0)</f>
        <v>0</v>
      </c>
      <c r="AC107">
        <f>IFERROR(IF(Sheet7!AC107&lt;='FINAL DATA'!$M107,1,0),0)</f>
        <v>0</v>
      </c>
      <c r="AD107">
        <f>IFERROR(IF(Sheet7!AD107&lt;='FINAL DATA'!$M107,1,0),0)</f>
        <v>0</v>
      </c>
      <c r="AE107">
        <f>IFERROR(IF(Sheet7!AE107&lt;='FINAL DATA'!$M107,1,0),0)</f>
        <v>0</v>
      </c>
      <c r="AF107">
        <f>IFERROR(IF(Sheet7!AF107&lt;='FINAL DATA'!$M107,1,0),0)</f>
        <v>0</v>
      </c>
      <c r="AG107">
        <f>IFERROR(IF(Sheet7!AG107&lt;='FINAL DATA'!$M107,1,0),0)</f>
        <v>0</v>
      </c>
      <c r="AH107">
        <f>IFERROR(IF(Sheet7!AH107&lt;='FINAL DATA'!$M107,1,0),0)</f>
        <v>0</v>
      </c>
      <c r="AI107">
        <f>IFERROR(IF(Sheet7!AI107&lt;='FINAL DATA'!$M107,1,0),0)</f>
        <v>0</v>
      </c>
      <c r="AJ107">
        <f>IFERROR(IF(Sheet7!AJ107&lt;='FINAL DATA'!$M107,1,0),0)</f>
        <v>0</v>
      </c>
      <c r="AK107">
        <f>IFERROR(IF(Sheet7!AK107&lt;='FINAL DATA'!$M107,1,0),0)</f>
        <v>0</v>
      </c>
      <c r="AL107">
        <f>IFERROR(IF(Sheet7!AL107&lt;='FINAL DATA'!$M107,1,0),0)</f>
        <v>0</v>
      </c>
      <c r="AM107">
        <f>IFERROR(IF(Sheet7!AM107&lt;='FINAL DATA'!$M107,1,0),0)</f>
        <v>0</v>
      </c>
      <c r="AN107">
        <f>IFERROR(IF(Sheet7!AN107&lt;='FINAL DATA'!$M107,1,0),0)</f>
        <v>0</v>
      </c>
      <c r="AO107">
        <f>IFERROR(IF(Sheet7!AO107&lt;='FINAL DATA'!$M107,1,0),0)</f>
        <v>0</v>
      </c>
      <c r="AP107">
        <f>IFERROR(IF(Sheet7!AP107&lt;='FINAL DATA'!$M107,1,0),0)</f>
        <v>0</v>
      </c>
      <c r="AQ107">
        <f>IFERROR(IF(Sheet7!AQ107&lt;='FINAL DATA'!$M107,1,0),0)</f>
        <v>0</v>
      </c>
      <c r="AR107">
        <f>IFERROR(IF(Sheet7!AR107&lt;='FINAL DATA'!$M107,1,0),0)</f>
        <v>0</v>
      </c>
      <c r="AS107">
        <f>IFERROR(IF(Sheet7!AS107&lt;='FINAL DATA'!$M107,1,0),0)</f>
        <v>0</v>
      </c>
      <c r="AT107">
        <f>IFERROR(IF(Sheet7!AT107&lt;='FINAL DATA'!$M107,1,0),0)</f>
        <v>0</v>
      </c>
      <c r="AU107">
        <f>IFERROR(IF(Sheet7!AU107&lt;='FINAL DATA'!$M107,1,0),0)</f>
        <v>0</v>
      </c>
      <c r="AV107">
        <f>IFERROR(IF(Sheet7!AV107&lt;='FINAL DATA'!$M107,1,0),0)</f>
        <v>0</v>
      </c>
      <c r="AW107">
        <f>IFERROR(IF(Sheet7!AW107&lt;='FINAL DATA'!$M107,1,0),0)</f>
        <v>0</v>
      </c>
      <c r="AX107">
        <f>IFERROR(IF(Sheet7!AX107&lt;='FINAL DATA'!$M107,1,0),0)</f>
        <v>0</v>
      </c>
      <c r="AY107">
        <f>IFERROR(IF(Sheet7!AY107&lt;='FINAL DATA'!$M107,1,0),0)</f>
        <v>0</v>
      </c>
      <c r="AZ107">
        <f>IFERROR(IF(Sheet7!AZ107&lt;='FINAL DATA'!$M107,1,0),0)</f>
        <v>0</v>
      </c>
      <c r="BA107">
        <f>IFERROR(IF(Sheet7!BA107&lt;='FINAL DATA'!$M107,1,0),0)</f>
        <v>0</v>
      </c>
      <c r="BB107">
        <f>IFERROR(IF(Sheet7!BB107&lt;='FINAL DATA'!$M107,1,0),0)</f>
        <v>0</v>
      </c>
      <c r="BC107">
        <f>IFERROR(IF(Sheet7!BC107&lt;='FINAL DATA'!$M107,1,0),0)</f>
        <v>0</v>
      </c>
      <c r="BD107">
        <f>IFERROR(IF(Sheet7!BD107&lt;='FINAL DATA'!$M107,1,0),0)</f>
        <v>0</v>
      </c>
      <c r="BE107">
        <f>IFERROR(IF(Sheet7!BE107&lt;='FINAL DATA'!$M107,1,0),0)</f>
        <v>0</v>
      </c>
      <c r="BF107">
        <f>IFERROR(IF(Sheet7!BF107&lt;='FINAL DATA'!$M107,1,0),0)</f>
        <v>0</v>
      </c>
      <c r="BG107">
        <f>IFERROR(IF(Sheet7!BG107&lt;='FINAL DATA'!$M107,1,0),0)</f>
        <v>0</v>
      </c>
      <c r="BH107">
        <f>IFERROR(IF(Sheet7!BH107&lt;='FINAL DATA'!$M107,1,0),0)</f>
        <v>0</v>
      </c>
      <c r="BI107">
        <f>IFERROR(IF(Sheet7!BI107&lt;='FINAL DATA'!$M107,1,0),0)</f>
        <v>0</v>
      </c>
      <c r="BJ107">
        <f>IFERROR(IF(Sheet7!BJ107&lt;='FINAL DATA'!$M107,1,0),0)</f>
        <v>0</v>
      </c>
      <c r="BK107">
        <f>IFERROR(IF(Sheet7!BK107&lt;='FINAL DATA'!$M107,1,0),0)</f>
        <v>0</v>
      </c>
      <c r="BL107">
        <f>IFERROR(IF(Sheet7!BL107&lt;='FINAL DATA'!$M107,1,0),0)</f>
        <v>0</v>
      </c>
      <c r="BM107">
        <f>IFERROR(IF(Sheet7!BM107&lt;='FINAL DATA'!$M107,1,0),0)</f>
        <v>0</v>
      </c>
      <c r="BN107">
        <f>IFERROR(IF(Sheet7!BN107&lt;='FINAL DATA'!$M107,1,0),0)</f>
        <v>0</v>
      </c>
      <c r="BO107">
        <f>IFERROR(IF(Sheet7!BO107&lt;='FINAL DATA'!$M107,1,0),0)</f>
        <v>0</v>
      </c>
      <c r="BP107">
        <f>IFERROR(IF(Sheet7!BP107&lt;='FINAL DATA'!$M107,1,0),0)</f>
        <v>0</v>
      </c>
      <c r="BQ107">
        <f>IFERROR(IF(Sheet7!BQ107&lt;='FINAL DATA'!$M107,1,0),0)</f>
        <v>0</v>
      </c>
      <c r="BR107">
        <f>IFERROR(IF(Sheet7!BR107&lt;='FINAL DATA'!$M107,1,0),0)</f>
        <v>0</v>
      </c>
      <c r="BS107">
        <f>IFERROR(IF(Sheet7!BS107&lt;='FINAL DATA'!$M107,1,0),0)</f>
        <v>0</v>
      </c>
      <c r="BT107">
        <f>IFERROR(IF(Sheet7!BT107&lt;='FINAL DATA'!$M107,1,0),0)</f>
        <v>0</v>
      </c>
      <c r="BU107">
        <f>IFERROR(IF(Sheet7!BU107&lt;='FINAL DATA'!$M107,1,0),0)</f>
        <v>0</v>
      </c>
      <c r="BV107">
        <f>IFERROR(IF(Sheet7!BV107&lt;='FINAL DATA'!$M107,1,0),0)</f>
        <v>0</v>
      </c>
      <c r="BW107">
        <f>IFERROR(IF(Sheet7!BW107&lt;='FINAL DATA'!$M107,1,0),0)</f>
        <v>0</v>
      </c>
      <c r="BX107">
        <f>IFERROR(IF(Sheet7!BX107&lt;='FINAL DATA'!$M107,1,0),0)</f>
        <v>0</v>
      </c>
      <c r="BY107">
        <f>IFERROR(IF(Sheet7!BY107&lt;='FINAL DATA'!$M107,1,0),0)</f>
        <v>0</v>
      </c>
      <c r="BZ107">
        <f>IFERROR(IF(Sheet7!BZ107&lt;='FINAL DATA'!$M107,1,0),0)</f>
        <v>0</v>
      </c>
      <c r="CA107">
        <f>IFERROR(IF(Sheet7!CA107&lt;='FINAL DATA'!$M107,1,0),0)</f>
        <v>0</v>
      </c>
      <c r="CB107">
        <f>IFERROR(IF(Sheet7!CB107&lt;='FINAL DATA'!$M107,1,0),0)</f>
        <v>0</v>
      </c>
      <c r="CC107">
        <f>IFERROR(IF(Sheet7!CC107&lt;='FINAL DATA'!$M107,1,0),0)</f>
        <v>0</v>
      </c>
      <c r="CD107">
        <f>IFERROR(IF(Sheet7!CD107&lt;='FINAL DATA'!$M107,1,0),0)</f>
        <v>0</v>
      </c>
      <c r="CE107">
        <f>IFERROR(IF(Sheet7!CE107&lt;='FINAL DATA'!$M107,1,0),0)</f>
        <v>0</v>
      </c>
      <c r="CF107">
        <f>IFERROR(IF(Sheet7!CF107&lt;='FINAL DATA'!$M107,1,0),0)</f>
        <v>0</v>
      </c>
      <c r="CG107">
        <f>IFERROR(IF(Sheet7!CG107&lt;='FINAL DATA'!$M107,1,0),0)</f>
        <v>0</v>
      </c>
      <c r="CH107">
        <f>IFERROR(IF(Sheet7!CH107&lt;='FINAL DATA'!$M107,1,0),0)</f>
        <v>0</v>
      </c>
      <c r="CI107">
        <f>IFERROR(IF(Sheet7!CI107&lt;='FINAL DATA'!$M107,1,0),0)</f>
        <v>0</v>
      </c>
      <c r="CJ107">
        <f>IFERROR(IF(Sheet7!CJ107&lt;='FINAL DATA'!$M107,1,0),0)</f>
        <v>0</v>
      </c>
      <c r="CK107">
        <f>IFERROR(IF(Sheet7!CK107&lt;='FINAL DATA'!$M107,1,0),0)</f>
        <v>0</v>
      </c>
      <c r="CL107">
        <f>IFERROR(IF(Sheet7!CL107&lt;='FINAL DATA'!$M107,1,0),0)</f>
        <v>0</v>
      </c>
      <c r="CM107">
        <f>IFERROR(IF(Sheet7!CM107&lt;='FINAL DATA'!$M107,1,0),0)</f>
        <v>0</v>
      </c>
      <c r="CN107">
        <f>IFERROR(IF(Sheet7!CN107&lt;='FINAL DATA'!$M107,1,0),0)</f>
        <v>0</v>
      </c>
      <c r="CO107">
        <f>IFERROR(IF(Sheet7!CO107&lt;='FINAL DATA'!$M107,1,0),0)</f>
        <v>0</v>
      </c>
      <c r="CP107">
        <f>IFERROR(IF(Sheet7!CP107&lt;='FINAL DATA'!$M107,1,0),0)</f>
        <v>0</v>
      </c>
      <c r="CQ107">
        <f>IFERROR(IF(Sheet7!CQ107&lt;='FINAL DATA'!$M107,1,0),0)</f>
        <v>0</v>
      </c>
      <c r="CR107">
        <f>IFERROR(IF(Sheet7!CR107&lt;='FINAL DATA'!$M107,1,0),0)</f>
        <v>0</v>
      </c>
      <c r="CS107">
        <f>IFERROR(IF(Sheet7!CS107&lt;='FINAL DATA'!$M107,1,0),0)</f>
        <v>0</v>
      </c>
      <c r="CT107">
        <f>IFERROR(IF(Sheet7!CT107&lt;='FINAL DATA'!$M107,1,0),0)</f>
        <v>1</v>
      </c>
      <c r="CU107">
        <f>IFERROR(IF(Sheet7!CU107&lt;='FINAL DATA'!$M107,1,0),0)</f>
        <v>1</v>
      </c>
      <c r="CV107">
        <f>IFERROR(IF(Sheet7!CV107&lt;='FINAL DATA'!$M107,1,0),0)</f>
        <v>1</v>
      </c>
      <c r="CW107">
        <f>IFERROR(IF(Sheet7!CW107&lt;='FINAL DATA'!$M107,1,0),0)</f>
        <v>1</v>
      </c>
      <c r="CX107">
        <f>IFERROR(IF(Sheet7!CX107&lt;='FINAL DATA'!$M107,1,0),0)</f>
        <v>0</v>
      </c>
      <c r="CY107">
        <f>IFERROR(IF(Sheet7!CY107&lt;='FINAL DATA'!$M107,1,0),0)</f>
        <v>0</v>
      </c>
      <c r="CZ107">
        <f>IFERROR(IF(Sheet7!CZ107&lt;='FINAL DATA'!$M107,1,0),0)</f>
        <v>0</v>
      </c>
      <c r="DA107">
        <f>IFERROR(IF(Sheet7!DA107&lt;='FINAL DATA'!$M107,1,0),0)</f>
        <v>1</v>
      </c>
      <c r="DB107">
        <f>IFERROR(IF(Sheet7!DB107&lt;='FINAL DATA'!$M107,1,0),0)</f>
        <v>0</v>
      </c>
      <c r="DC107">
        <f>IFERROR(IF(Sheet7!DC107&lt;='FINAL DATA'!$M107,1,0),0)</f>
        <v>1</v>
      </c>
      <c r="DD107">
        <f>IFERROR(IF(Sheet7!DD107&lt;='FINAL DATA'!$M107,1,0),0)</f>
        <v>0</v>
      </c>
      <c r="DE107">
        <f>IFERROR(IF(Sheet7!DE107&lt;='FINAL DATA'!$M107,1,0),0)</f>
        <v>1</v>
      </c>
      <c r="DF107">
        <f>IFERROR(IF(Sheet7!DF107&lt;='FINAL DATA'!$M107,1,0),0)</f>
        <v>1</v>
      </c>
      <c r="DG107">
        <f>IFERROR(IF(Sheet7!DG107&lt;='FINAL DATA'!$M107,1,0),0)</f>
        <v>1</v>
      </c>
      <c r="DH107">
        <f>IFERROR(IF(Sheet7!DH107&lt;='FINAL DATA'!$M107,1,0),0)</f>
        <v>1</v>
      </c>
      <c r="DI107">
        <f>IFERROR(IF(Sheet7!DI107&lt;='FINAL DATA'!$M107,1,0),0)</f>
        <v>0</v>
      </c>
      <c r="DJ107">
        <f>IFERROR(IF(Sheet7!DJ107&lt;='FINAL DATA'!$M107,1,0),0)</f>
        <v>1</v>
      </c>
      <c r="DK107">
        <f>IFERROR(IF(Sheet7!DK107&lt;='FINAL DATA'!$M107,1,0),0)</f>
        <v>1</v>
      </c>
      <c r="DL107">
        <f>IFERROR(IF(Sheet7!DL107&lt;='FINAL DATA'!$M107,1,0),0)</f>
        <v>1</v>
      </c>
      <c r="DM107">
        <f>IFERROR(IF(Sheet7!DM107&lt;='FINAL DATA'!$M107,1,0),0)</f>
        <v>1</v>
      </c>
      <c r="DN107">
        <f>IFERROR(IF(Sheet7!DN107&lt;='FINAL DATA'!$M107,1,0),0)</f>
        <v>0</v>
      </c>
      <c r="DO107">
        <f>IFERROR(IF(Sheet7!DO107&lt;='FINAL DATA'!$M107,1,0),0)</f>
        <v>1</v>
      </c>
      <c r="DP107">
        <f>IFERROR(IF(Sheet7!DP107&lt;='FINAL DATA'!$M107,1,0),0)</f>
        <v>0</v>
      </c>
      <c r="DQ107">
        <f>IFERROR(IF(Sheet7!DQ107&lt;='FINAL DATA'!$M107,1,0),0)</f>
        <v>0</v>
      </c>
      <c r="DR107">
        <f>IFERROR(IF(Sheet7!DR107&lt;='FINAL DATA'!$M107,1,0),0)</f>
        <v>1</v>
      </c>
      <c r="DS107">
        <f>IFERROR(IF(Sheet7!DS107&lt;='FINAL DATA'!$M107,1,0),0)</f>
        <v>0</v>
      </c>
      <c r="DT107">
        <f>IFERROR(IF(Sheet7!DT107&lt;='FINAL DATA'!$M107,1,0),0)</f>
        <v>0</v>
      </c>
      <c r="DU107">
        <f>IFERROR(IF(Sheet7!DU107&lt;='FINAL DATA'!$M107,1,0),0)</f>
        <v>0</v>
      </c>
      <c r="DV107">
        <f>IFERROR(IF(Sheet7!DV107&lt;='FINAL DATA'!$M107,1,0),0)</f>
        <v>1</v>
      </c>
      <c r="DW107">
        <f>IFERROR(IF(Sheet7!DW107&lt;='FINAL DATA'!$M107,1,0),0)</f>
        <v>0</v>
      </c>
      <c r="DX107">
        <f>IFERROR(IF(Sheet7!DX107&lt;='FINAL DATA'!$M107,1,0),0)</f>
        <v>0</v>
      </c>
      <c r="DY107">
        <f>IFERROR(IF(Sheet7!DY107&lt;='FINAL DATA'!$M107,1,0),0)</f>
        <v>0</v>
      </c>
      <c r="DZ107">
        <f>IFERROR(IF(Sheet7!DZ107&lt;='FINAL DATA'!$M107,1,0),0)</f>
        <v>0</v>
      </c>
      <c r="EA107">
        <f>IFERROR(IF(Sheet7!EA107&lt;='FINAL DATA'!$M107,1,0),0)</f>
        <v>0</v>
      </c>
      <c r="EB107">
        <f>IFERROR(IF(Sheet7!EB107&lt;='FINAL DATA'!$M107,1,0),0)</f>
        <v>0</v>
      </c>
      <c r="EC107">
        <f>IFERROR(IF(Sheet7!EC107&lt;='FINAL DATA'!$M107,1,0),0)</f>
        <v>0</v>
      </c>
      <c r="ED107">
        <f>IFERROR(IF(Sheet7!ED107&lt;='FINAL DATA'!$M107,1,0),0)</f>
        <v>0</v>
      </c>
      <c r="EE107">
        <f>IFERROR(IF(Sheet7!EE107&lt;='FINAL DATA'!$M107,1,0),0)</f>
        <v>0</v>
      </c>
      <c r="EF107">
        <f>IFERROR(IF(Sheet7!EF107&lt;='FINAL DATA'!$M107,1,0),0)</f>
        <v>0</v>
      </c>
      <c r="EG107">
        <f>IFERROR(IF(Sheet7!EG107&lt;='FINAL DATA'!$M107,1,0),0)</f>
        <v>0</v>
      </c>
      <c r="EH107">
        <f>IFERROR(IF(Sheet7!EH107&lt;='FINAL DATA'!$M107,1,0),0)</f>
        <v>0</v>
      </c>
      <c r="EI107">
        <f>IFERROR(IF(Sheet7!EI107&lt;='FINAL DATA'!$M107,1,0),0)</f>
        <v>0</v>
      </c>
      <c r="EJ107">
        <f>IFERROR(IF(Sheet7!EJ107&lt;='FINAL DATA'!$M107,1,0),0)</f>
        <v>0</v>
      </c>
      <c r="EK107">
        <f>IFERROR(IF(Sheet7!EK107&lt;='FINAL DATA'!$M107,1,0),0)</f>
        <v>0</v>
      </c>
      <c r="EL107">
        <f>IFERROR(IF(Sheet7!EL107&lt;='FINAL DATA'!$M107,1,0),0)</f>
        <v>0</v>
      </c>
      <c r="EM107">
        <f>IFERROR(IF(Sheet7!EM107&lt;='FINAL DATA'!$M107,1,0),0)</f>
        <v>0</v>
      </c>
      <c r="EN107">
        <f>IFERROR(IF(Sheet7!EN107&lt;='FINAL DATA'!$M107,1,0),0)</f>
        <v>0</v>
      </c>
      <c r="EO107">
        <f>IFERROR(IF(Sheet7!EO107&lt;='FINAL DATA'!$M107,1,0),0)</f>
        <v>0</v>
      </c>
      <c r="EP107">
        <f>IFERROR(IF(Sheet7!EP107&lt;='FINAL DATA'!$M107,1,0),0)</f>
        <v>0</v>
      </c>
      <c r="EQ107">
        <f>IFERROR(IF(Sheet7!EQ107&lt;='FINAL DATA'!$M107,1,0),0)</f>
        <v>0</v>
      </c>
      <c r="ER107">
        <f>IFERROR(IF(Sheet7!ER107&lt;='FINAL DATA'!$M107,1,0),0)</f>
        <v>0</v>
      </c>
      <c r="ES107">
        <f>IFERROR(IF(Sheet7!ES107&lt;='FINAL DATA'!$M107,1,0),0)</f>
        <v>0</v>
      </c>
      <c r="ET107">
        <f>IFERROR(IF(Sheet7!ET107&lt;='FINAL DATA'!$M107,1,0),0)</f>
        <v>0</v>
      </c>
      <c r="EU107">
        <f>IFERROR(IF(Sheet7!EU107&lt;='FINAL DATA'!$M107,1,0),0)</f>
        <v>0</v>
      </c>
      <c r="EV107">
        <f>IFERROR(IF(Sheet7!EV107&lt;='FINAL DATA'!$M107,1,0),0)</f>
        <v>0</v>
      </c>
      <c r="EW107">
        <f>IFERROR(IF(Sheet7!EW107&lt;='FINAL DATA'!$M107,1,0),0)</f>
        <v>0</v>
      </c>
      <c r="EX107">
        <f>IFERROR(IF(Sheet7!EX107&lt;='FINAL DATA'!$M107,1,0),0)</f>
        <v>0</v>
      </c>
      <c r="EY107">
        <f>IFERROR(IF(Sheet7!EY107&lt;='FINAL DATA'!$M107,1,0),0)</f>
        <v>0</v>
      </c>
      <c r="EZ107">
        <f>IFERROR(IF(Sheet7!EZ107&lt;='FINAL DATA'!$M107,1,0),0)</f>
        <v>0</v>
      </c>
      <c r="FA107">
        <f>IFERROR(IF(Sheet7!FA107&lt;='FINAL DATA'!$M107,1,0),0)</f>
        <v>0</v>
      </c>
      <c r="FB107">
        <f>IFERROR(IF(Sheet7!FB107&lt;='FINAL DATA'!$M107,1,0),0)</f>
        <v>0</v>
      </c>
      <c r="FC107">
        <f>IFERROR(IF(Sheet7!FC107&lt;='FINAL DATA'!$M107,1,0),0)</f>
        <v>0</v>
      </c>
      <c r="FD107">
        <f>IFERROR(IF(Sheet7!FD107&lt;='FINAL DATA'!$M107,1,0),0)</f>
        <v>0</v>
      </c>
    </row>
    <row r="108" spans="1:160" x14ac:dyDescent="0.2">
      <c r="A108" t="s">
        <v>104</v>
      </c>
      <c r="B108" t="s">
        <v>323</v>
      </c>
      <c r="C108">
        <v>13.080037799999999</v>
      </c>
      <c r="D108">
        <v>80.210344800000001</v>
      </c>
      <c r="E108" t="s">
        <v>490</v>
      </c>
      <c r="F108" t="s">
        <v>513</v>
      </c>
      <c r="G108">
        <v>0.3</v>
      </c>
      <c r="H108">
        <v>12000</v>
      </c>
      <c r="I108">
        <v>40000</v>
      </c>
      <c r="J108">
        <v>167257</v>
      </c>
      <c r="K108">
        <v>5.47</v>
      </c>
      <c r="L108">
        <v>30522</v>
      </c>
      <c r="M108">
        <v>1.3105301094292641</v>
      </c>
      <c r="N108">
        <f>IFERROR(IF(Sheet7!N108&lt;='FINAL DATA'!$M108,1,0),0)</f>
        <v>0</v>
      </c>
      <c r="O108">
        <f>IFERROR(IF(Sheet7!O108&lt;='FINAL DATA'!$M108,1,0),0)</f>
        <v>0</v>
      </c>
      <c r="P108">
        <f>IFERROR(IF(Sheet7!P108&lt;='FINAL DATA'!$M108,1,0),0)</f>
        <v>0</v>
      </c>
      <c r="Q108">
        <f>IFERROR(IF(Sheet7!Q108&lt;='FINAL DATA'!$M108,1,0),0)</f>
        <v>0</v>
      </c>
      <c r="R108">
        <f>IFERROR(IF(Sheet7!R108&lt;='FINAL DATA'!$M108,1,0),0)</f>
        <v>0</v>
      </c>
      <c r="S108">
        <f>IFERROR(IF(Sheet7!S108&lt;='FINAL DATA'!$M108,1,0),0)</f>
        <v>0</v>
      </c>
      <c r="T108">
        <f>IFERROR(IF(Sheet7!T108&lt;='FINAL DATA'!$M108,1,0),0)</f>
        <v>0</v>
      </c>
      <c r="U108">
        <f>IFERROR(IF(Sheet7!U108&lt;='FINAL DATA'!$M108,1,0),0)</f>
        <v>0</v>
      </c>
      <c r="V108">
        <f>IFERROR(IF(Sheet7!V108&lt;='FINAL DATA'!$M108,1,0),0)</f>
        <v>0</v>
      </c>
      <c r="W108">
        <f>IFERROR(IF(Sheet7!W108&lt;='FINAL DATA'!$M108,1,0),0)</f>
        <v>0</v>
      </c>
      <c r="X108">
        <f>IFERROR(IF(Sheet7!X108&lt;='FINAL DATA'!$M108,1,0),0)</f>
        <v>0</v>
      </c>
      <c r="Y108">
        <f>IFERROR(IF(Sheet7!Y108&lt;='FINAL DATA'!$M108,1,0),0)</f>
        <v>0</v>
      </c>
      <c r="Z108">
        <f>IFERROR(IF(Sheet7!Z108&lt;='FINAL DATA'!$M108,1,0),0)</f>
        <v>0</v>
      </c>
      <c r="AA108">
        <f>IFERROR(IF(Sheet7!AA108&lt;='FINAL DATA'!$M108,1,0),0)</f>
        <v>0</v>
      </c>
      <c r="AB108">
        <f>IFERROR(IF(Sheet7!AB108&lt;='FINAL DATA'!$M108,1,0),0)</f>
        <v>0</v>
      </c>
      <c r="AC108">
        <f>IFERROR(IF(Sheet7!AC108&lt;='FINAL DATA'!$M108,1,0),0)</f>
        <v>0</v>
      </c>
      <c r="AD108">
        <f>IFERROR(IF(Sheet7!AD108&lt;='FINAL DATA'!$M108,1,0),0)</f>
        <v>0</v>
      </c>
      <c r="AE108">
        <f>IFERROR(IF(Sheet7!AE108&lt;='FINAL DATA'!$M108,1,0),0)</f>
        <v>0</v>
      </c>
      <c r="AF108">
        <f>IFERROR(IF(Sheet7!AF108&lt;='FINAL DATA'!$M108,1,0),0)</f>
        <v>0</v>
      </c>
      <c r="AG108">
        <f>IFERROR(IF(Sheet7!AG108&lt;='FINAL DATA'!$M108,1,0),0)</f>
        <v>0</v>
      </c>
      <c r="AH108">
        <f>IFERROR(IF(Sheet7!AH108&lt;='FINAL DATA'!$M108,1,0),0)</f>
        <v>0</v>
      </c>
      <c r="AI108">
        <f>IFERROR(IF(Sheet7!AI108&lt;='FINAL DATA'!$M108,1,0),0)</f>
        <v>0</v>
      </c>
      <c r="AJ108">
        <f>IFERROR(IF(Sheet7!AJ108&lt;='FINAL DATA'!$M108,1,0),0)</f>
        <v>0</v>
      </c>
      <c r="AK108">
        <f>IFERROR(IF(Sheet7!AK108&lt;='FINAL DATA'!$M108,1,0),0)</f>
        <v>0</v>
      </c>
      <c r="AL108">
        <f>IFERROR(IF(Sheet7!AL108&lt;='FINAL DATA'!$M108,1,0),0)</f>
        <v>0</v>
      </c>
      <c r="AM108">
        <f>IFERROR(IF(Sheet7!AM108&lt;='FINAL DATA'!$M108,1,0),0)</f>
        <v>0</v>
      </c>
      <c r="AN108">
        <f>IFERROR(IF(Sheet7!AN108&lt;='FINAL DATA'!$M108,1,0),0)</f>
        <v>0</v>
      </c>
      <c r="AO108">
        <f>IFERROR(IF(Sheet7!AO108&lt;='FINAL DATA'!$M108,1,0),0)</f>
        <v>0</v>
      </c>
      <c r="AP108">
        <f>IFERROR(IF(Sheet7!AP108&lt;='FINAL DATA'!$M108,1,0),0)</f>
        <v>0</v>
      </c>
      <c r="AQ108">
        <f>IFERROR(IF(Sheet7!AQ108&lt;='FINAL DATA'!$M108,1,0),0)</f>
        <v>0</v>
      </c>
      <c r="AR108">
        <f>IFERROR(IF(Sheet7!AR108&lt;='FINAL DATA'!$M108,1,0),0)</f>
        <v>0</v>
      </c>
      <c r="AS108">
        <f>IFERROR(IF(Sheet7!AS108&lt;='FINAL DATA'!$M108,1,0),0)</f>
        <v>0</v>
      </c>
      <c r="AT108">
        <f>IFERROR(IF(Sheet7!AT108&lt;='FINAL DATA'!$M108,1,0),0)</f>
        <v>0</v>
      </c>
      <c r="AU108">
        <f>IFERROR(IF(Sheet7!AU108&lt;='FINAL DATA'!$M108,1,0),0)</f>
        <v>0</v>
      </c>
      <c r="AV108">
        <f>IFERROR(IF(Sheet7!AV108&lt;='FINAL DATA'!$M108,1,0),0)</f>
        <v>0</v>
      </c>
      <c r="AW108">
        <f>IFERROR(IF(Sheet7!AW108&lt;='FINAL DATA'!$M108,1,0),0)</f>
        <v>0</v>
      </c>
      <c r="AX108">
        <f>IFERROR(IF(Sheet7!AX108&lt;='FINAL DATA'!$M108,1,0),0)</f>
        <v>0</v>
      </c>
      <c r="AY108">
        <f>IFERROR(IF(Sheet7!AY108&lt;='FINAL DATA'!$M108,1,0),0)</f>
        <v>0</v>
      </c>
      <c r="AZ108">
        <f>IFERROR(IF(Sheet7!AZ108&lt;='FINAL DATA'!$M108,1,0),0)</f>
        <v>0</v>
      </c>
      <c r="BA108">
        <f>IFERROR(IF(Sheet7!BA108&lt;='FINAL DATA'!$M108,1,0),0)</f>
        <v>0</v>
      </c>
      <c r="BB108">
        <f>IFERROR(IF(Sheet7!BB108&lt;='FINAL DATA'!$M108,1,0),0)</f>
        <v>0</v>
      </c>
      <c r="BC108">
        <f>IFERROR(IF(Sheet7!BC108&lt;='FINAL DATA'!$M108,1,0),0)</f>
        <v>0</v>
      </c>
      <c r="BD108">
        <f>IFERROR(IF(Sheet7!BD108&lt;='FINAL DATA'!$M108,1,0),0)</f>
        <v>0</v>
      </c>
      <c r="BE108">
        <f>IFERROR(IF(Sheet7!BE108&lt;='FINAL DATA'!$M108,1,0),0)</f>
        <v>0</v>
      </c>
      <c r="BF108">
        <f>IFERROR(IF(Sheet7!BF108&lt;='FINAL DATA'!$M108,1,0),0)</f>
        <v>0</v>
      </c>
      <c r="BG108">
        <f>IFERROR(IF(Sheet7!BG108&lt;='FINAL DATA'!$M108,1,0),0)</f>
        <v>0</v>
      </c>
      <c r="BH108">
        <f>IFERROR(IF(Sheet7!BH108&lt;='FINAL DATA'!$M108,1,0),0)</f>
        <v>0</v>
      </c>
      <c r="BI108">
        <f>IFERROR(IF(Sheet7!BI108&lt;='FINAL DATA'!$M108,1,0),0)</f>
        <v>0</v>
      </c>
      <c r="BJ108">
        <f>IFERROR(IF(Sheet7!BJ108&lt;='FINAL DATA'!$M108,1,0),0)</f>
        <v>0</v>
      </c>
      <c r="BK108">
        <f>IFERROR(IF(Sheet7!BK108&lt;='FINAL DATA'!$M108,1,0),0)</f>
        <v>0</v>
      </c>
      <c r="BL108">
        <f>IFERROR(IF(Sheet7!BL108&lt;='FINAL DATA'!$M108,1,0),0)</f>
        <v>0</v>
      </c>
      <c r="BM108">
        <f>IFERROR(IF(Sheet7!BM108&lt;='FINAL DATA'!$M108,1,0),0)</f>
        <v>0</v>
      </c>
      <c r="BN108">
        <f>IFERROR(IF(Sheet7!BN108&lt;='FINAL DATA'!$M108,1,0),0)</f>
        <v>0</v>
      </c>
      <c r="BO108">
        <f>IFERROR(IF(Sheet7!BO108&lt;='FINAL DATA'!$M108,1,0),0)</f>
        <v>0</v>
      </c>
      <c r="BP108">
        <f>IFERROR(IF(Sheet7!BP108&lt;='FINAL DATA'!$M108,1,0),0)</f>
        <v>0</v>
      </c>
      <c r="BQ108">
        <f>IFERROR(IF(Sheet7!BQ108&lt;='FINAL DATA'!$M108,1,0),0)</f>
        <v>0</v>
      </c>
      <c r="BR108">
        <f>IFERROR(IF(Sheet7!BR108&lt;='FINAL DATA'!$M108,1,0),0)</f>
        <v>0</v>
      </c>
      <c r="BS108">
        <f>IFERROR(IF(Sheet7!BS108&lt;='FINAL DATA'!$M108,1,0),0)</f>
        <v>0</v>
      </c>
      <c r="BT108">
        <f>IFERROR(IF(Sheet7!BT108&lt;='FINAL DATA'!$M108,1,0),0)</f>
        <v>0</v>
      </c>
      <c r="BU108">
        <f>IFERROR(IF(Sheet7!BU108&lt;='FINAL DATA'!$M108,1,0),0)</f>
        <v>0</v>
      </c>
      <c r="BV108">
        <f>IFERROR(IF(Sheet7!BV108&lt;='FINAL DATA'!$M108,1,0),0)</f>
        <v>0</v>
      </c>
      <c r="BW108">
        <f>IFERROR(IF(Sheet7!BW108&lt;='FINAL DATA'!$M108,1,0),0)</f>
        <v>0</v>
      </c>
      <c r="BX108">
        <f>IFERROR(IF(Sheet7!BX108&lt;='FINAL DATA'!$M108,1,0),0)</f>
        <v>0</v>
      </c>
      <c r="BY108">
        <f>IFERROR(IF(Sheet7!BY108&lt;='FINAL DATA'!$M108,1,0),0)</f>
        <v>0</v>
      </c>
      <c r="BZ108">
        <f>IFERROR(IF(Sheet7!BZ108&lt;='FINAL DATA'!$M108,1,0),0)</f>
        <v>0</v>
      </c>
      <c r="CA108">
        <f>IFERROR(IF(Sheet7!CA108&lt;='FINAL DATA'!$M108,1,0),0)</f>
        <v>0</v>
      </c>
      <c r="CB108">
        <f>IFERROR(IF(Sheet7!CB108&lt;='FINAL DATA'!$M108,1,0),0)</f>
        <v>0</v>
      </c>
      <c r="CC108">
        <f>IFERROR(IF(Sheet7!CC108&lt;='FINAL DATA'!$M108,1,0),0)</f>
        <v>0</v>
      </c>
      <c r="CD108">
        <f>IFERROR(IF(Sheet7!CD108&lt;='FINAL DATA'!$M108,1,0),0)</f>
        <v>0</v>
      </c>
      <c r="CE108">
        <f>IFERROR(IF(Sheet7!CE108&lt;='FINAL DATA'!$M108,1,0),0)</f>
        <v>0</v>
      </c>
      <c r="CF108">
        <f>IFERROR(IF(Sheet7!CF108&lt;='FINAL DATA'!$M108,1,0),0)</f>
        <v>0</v>
      </c>
      <c r="CG108">
        <f>IFERROR(IF(Sheet7!CG108&lt;='FINAL DATA'!$M108,1,0),0)</f>
        <v>0</v>
      </c>
      <c r="CH108">
        <f>IFERROR(IF(Sheet7!CH108&lt;='FINAL DATA'!$M108,1,0),0)</f>
        <v>0</v>
      </c>
      <c r="CI108">
        <f>IFERROR(IF(Sheet7!CI108&lt;='FINAL DATA'!$M108,1,0),0)</f>
        <v>0</v>
      </c>
      <c r="CJ108">
        <f>IFERROR(IF(Sheet7!CJ108&lt;='FINAL DATA'!$M108,1,0),0)</f>
        <v>0</v>
      </c>
      <c r="CK108">
        <f>IFERROR(IF(Sheet7!CK108&lt;='FINAL DATA'!$M108,1,0),0)</f>
        <v>0</v>
      </c>
      <c r="CL108">
        <f>IFERROR(IF(Sheet7!CL108&lt;='FINAL DATA'!$M108,1,0),0)</f>
        <v>0</v>
      </c>
      <c r="CM108">
        <f>IFERROR(IF(Sheet7!CM108&lt;='FINAL DATA'!$M108,1,0),0)</f>
        <v>0</v>
      </c>
      <c r="CN108">
        <f>IFERROR(IF(Sheet7!CN108&lt;='FINAL DATA'!$M108,1,0),0)</f>
        <v>0</v>
      </c>
      <c r="CO108">
        <f>IFERROR(IF(Sheet7!CO108&lt;='FINAL DATA'!$M108,1,0),0)</f>
        <v>0</v>
      </c>
      <c r="CP108">
        <f>IFERROR(IF(Sheet7!CP108&lt;='FINAL DATA'!$M108,1,0),0)</f>
        <v>0</v>
      </c>
      <c r="CQ108">
        <f>IFERROR(IF(Sheet7!CQ108&lt;='FINAL DATA'!$M108,1,0),0)</f>
        <v>0</v>
      </c>
      <c r="CR108">
        <f>IFERROR(IF(Sheet7!CR108&lt;='FINAL DATA'!$M108,1,0),0)</f>
        <v>0</v>
      </c>
      <c r="CS108">
        <f>IFERROR(IF(Sheet7!CS108&lt;='FINAL DATA'!$M108,1,0),0)</f>
        <v>0</v>
      </c>
      <c r="CT108">
        <f>IFERROR(IF(Sheet7!CT108&lt;='FINAL DATA'!$M108,1,0),0)</f>
        <v>0</v>
      </c>
      <c r="CU108">
        <f>IFERROR(IF(Sheet7!CU108&lt;='FINAL DATA'!$M108,1,0),0)</f>
        <v>0</v>
      </c>
      <c r="CV108">
        <f>IFERROR(IF(Sheet7!CV108&lt;='FINAL DATA'!$M108,1,0),0)</f>
        <v>0</v>
      </c>
      <c r="CW108">
        <f>IFERROR(IF(Sheet7!CW108&lt;='FINAL DATA'!$M108,1,0),0)</f>
        <v>0</v>
      </c>
      <c r="CX108">
        <f>IFERROR(IF(Sheet7!CX108&lt;='FINAL DATA'!$M108,1,0),0)</f>
        <v>0</v>
      </c>
      <c r="CY108">
        <f>IFERROR(IF(Sheet7!CY108&lt;='FINAL DATA'!$M108,1,0),0)</f>
        <v>0</v>
      </c>
      <c r="CZ108">
        <f>IFERROR(IF(Sheet7!CZ108&lt;='FINAL DATA'!$M108,1,0),0)</f>
        <v>1</v>
      </c>
      <c r="DA108">
        <f>IFERROR(IF(Sheet7!DA108&lt;='FINAL DATA'!$M108,1,0),0)</f>
        <v>0</v>
      </c>
      <c r="DB108">
        <f>IFERROR(IF(Sheet7!DB108&lt;='FINAL DATA'!$M108,1,0),0)</f>
        <v>0</v>
      </c>
      <c r="DC108">
        <f>IFERROR(IF(Sheet7!DC108&lt;='FINAL DATA'!$M108,1,0),0)</f>
        <v>0</v>
      </c>
      <c r="DD108">
        <f>IFERROR(IF(Sheet7!DD108&lt;='FINAL DATA'!$M108,1,0),0)</f>
        <v>1</v>
      </c>
      <c r="DE108">
        <f>IFERROR(IF(Sheet7!DE108&lt;='FINAL DATA'!$M108,1,0),0)</f>
        <v>0</v>
      </c>
      <c r="DF108">
        <f>IFERROR(IF(Sheet7!DF108&lt;='FINAL DATA'!$M108,1,0),0)</f>
        <v>1</v>
      </c>
      <c r="DG108">
        <f>IFERROR(IF(Sheet7!DG108&lt;='FINAL DATA'!$M108,1,0),0)</f>
        <v>1</v>
      </c>
      <c r="DH108">
        <f>IFERROR(IF(Sheet7!DH108&lt;='FINAL DATA'!$M108,1,0),0)</f>
        <v>1</v>
      </c>
      <c r="DI108">
        <f>IFERROR(IF(Sheet7!DI108&lt;='FINAL DATA'!$M108,1,0),0)</f>
        <v>0</v>
      </c>
      <c r="DJ108">
        <f>IFERROR(IF(Sheet7!DJ108&lt;='FINAL DATA'!$M108,1,0),0)</f>
        <v>1</v>
      </c>
      <c r="DK108">
        <f>IFERROR(IF(Sheet7!DK108&lt;='FINAL DATA'!$M108,1,0),0)</f>
        <v>1</v>
      </c>
      <c r="DL108">
        <f>IFERROR(IF(Sheet7!DL108&lt;='FINAL DATA'!$M108,1,0),0)</f>
        <v>1</v>
      </c>
      <c r="DM108">
        <f>IFERROR(IF(Sheet7!DM108&lt;='FINAL DATA'!$M108,1,0),0)</f>
        <v>1</v>
      </c>
      <c r="DN108">
        <f>IFERROR(IF(Sheet7!DN108&lt;='FINAL DATA'!$M108,1,0),0)</f>
        <v>0</v>
      </c>
      <c r="DO108">
        <f>IFERROR(IF(Sheet7!DO108&lt;='FINAL DATA'!$M108,1,0),0)</f>
        <v>0</v>
      </c>
      <c r="DP108">
        <f>IFERROR(IF(Sheet7!DP108&lt;='FINAL DATA'!$M108,1,0),0)</f>
        <v>1</v>
      </c>
      <c r="DQ108">
        <f>IFERROR(IF(Sheet7!DQ108&lt;='FINAL DATA'!$M108,1,0),0)</f>
        <v>0</v>
      </c>
      <c r="DR108">
        <f>IFERROR(IF(Sheet7!DR108&lt;='FINAL DATA'!$M108,1,0),0)</f>
        <v>1</v>
      </c>
      <c r="DS108">
        <f>IFERROR(IF(Sheet7!DS108&lt;='FINAL DATA'!$M108,1,0),0)</f>
        <v>1</v>
      </c>
      <c r="DT108">
        <f>IFERROR(IF(Sheet7!DT108&lt;='FINAL DATA'!$M108,1,0),0)</f>
        <v>0</v>
      </c>
      <c r="DU108">
        <f>IFERROR(IF(Sheet7!DU108&lt;='FINAL DATA'!$M108,1,0),0)</f>
        <v>0</v>
      </c>
      <c r="DV108">
        <f>IFERROR(IF(Sheet7!DV108&lt;='FINAL DATA'!$M108,1,0),0)</f>
        <v>1</v>
      </c>
      <c r="DW108">
        <f>IFERROR(IF(Sheet7!DW108&lt;='FINAL DATA'!$M108,1,0),0)</f>
        <v>0</v>
      </c>
      <c r="DX108">
        <f>IFERROR(IF(Sheet7!DX108&lt;='FINAL DATA'!$M108,1,0),0)</f>
        <v>0</v>
      </c>
      <c r="DY108">
        <f>IFERROR(IF(Sheet7!DY108&lt;='FINAL DATA'!$M108,1,0),0)</f>
        <v>0</v>
      </c>
      <c r="DZ108">
        <f>IFERROR(IF(Sheet7!DZ108&lt;='FINAL DATA'!$M108,1,0),0)</f>
        <v>0</v>
      </c>
      <c r="EA108">
        <f>IFERROR(IF(Sheet7!EA108&lt;='FINAL DATA'!$M108,1,0),0)</f>
        <v>0</v>
      </c>
      <c r="EB108">
        <f>IFERROR(IF(Sheet7!EB108&lt;='FINAL DATA'!$M108,1,0),0)</f>
        <v>0</v>
      </c>
      <c r="EC108">
        <f>IFERROR(IF(Sheet7!EC108&lt;='FINAL DATA'!$M108,1,0),0)</f>
        <v>0</v>
      </c>
      <c r="ED108">
        <f>IFERROR(IF(Sheet7!ED108&lt;='FINAL DATA'!$M108,1,0),0)</f>
        <v>0</v>
      </c>
      <c r="EE108">
        <f>IFERROR(IF(Sheet7!EE108&lt;='FINAL DATA'!$M108,1,0),0)</f>
        <v>0</v>
      </c>
      <c r="EF108">
        <f>IFERROR(IF(Sheet7!EF108&lt;='FINAL DATA'!$M108,1,0),0)</f>
        <v>0</v>
      </c>
      <c r="EG108">
        <f>IFERROR(IF(Sheet7!EG108&lt;='FINAL DATA'!$M108,1,0),0)</f>
        <v>0</v>
      </c>
      <c r="EH108">
        <f>IFERROR(IF(Sheet7!EH108&lt;='FINAL DATA'!$M108,1,0),0)</f>
        <v>0</v>
      </c>
      <c r="EI108">
        <f>IFERROR(IF(Sheet7!EI108&lt;='FINAL DATA'!$M108,1,0),0)</f>
        <v>0</v>
      </c>
      <c r="EJ108">
        <f>IFERROR(IF(Sheet7!EJ108&lt;='FINAL DATA'!$M108,1,0),0)</f>
        <v>0</v>
      </c>
      <c r="EK108">
        <f>IFERROR(IF(Sheet7!EK108&lt;='FINAL DATA'!$M108,1,0),0)</f>
        <v>0</v>
      </c>
      <c r="EL108">
        <f>IFERROR(IF(Sheet7!EL108&lt;='FINAL DATA'!$M108,1,0),0)</f>
        <v>0</v>
      </c>
      <c r="EM108">
        <f>IFERROR(IF(Sheet7!EM108&lt;='FINAL DATA'!$M108,1,0),0)</f>
        <v>0</v>
      </c>
      <c r="EN108">
        <f>IFERROR(IF(Sheet7!EN108&lt;='FINAL DATA'!$M108,1,0),0)</f>
        <v>0</v>
      </c>
      <c r="EO108">
        <f>IFERROR(IF(Sheet7!EO108&lt;='FINAL DATA'!$M108,1,0),0)</f>
        <v>0</v>
      </c>
      <c r="EP108">
        <f>IFERROR(IF(Sheet7!EP108&lt;='FINAL DATA'!$M108,1,0),0)</f>
        <v>0</v>
      </c>
      <c r="EQ108">
        <f>IFERROR(IF(Sheet7!EQ108&lt;='FINAL DATA'!$M108,1,0),0)</f>
        <v>0</v>
      </c>
      <c r="ER108">
        <f>IFERROR(IF(Sheet7!ER108&lt;='FINAL DATA'!$M108,1,0),0)</f>
        <v>0</v>
      </c>
      <c r="ES108">
        <f>IFERROR(IF(Sheet7!ES108&lt;='FINAL DATA'!$M108,1,0),0)</f>
        <v>0</v>
      </c>
      <c r="ET108">
        <f>IFERROR(IF(Sheet7!ET108&lt;='FINAL DATA'!$M108,1,0),0)</f>
        <v>0</v>
      </c>
      <c r="EU108">
        <f>IFERROR(IF(Sheet7!EU108&lt;='FINAL DATA'!$M108,1,0),0)</f>
        <v>0</v>
      </c>
      <c r="EV108">
        <f>IFERROR(IF(Sheet7!EV108&lt;='FINAL DATA'!$M108,1,0),0)</f>
        <v>0</v>
      </c>
      <c r="EW108">
        <f>IFERROR(IF(Sheet7!EW108&lt;='FINAL DATA'!$M108,1,0),0)</f>
        <v>0</v>
      </c>
      <c r="EX108">
        <f>IFERROR(IF(Sheet7!EX108&lt;='FINAL DATA'!$M108,1,0),0)</f>
        <v>0</v>
      </c>
      <c r="EY108">
        <f>IFERROR(IF(Sheet7!EY108&lt;='FINAL DATA'!$M108,1,0),0)</f>
        <v>0</v>
      </c>
      <c r="EZ108">
        <f>IFERROR(IF(Sheet7!EZ108&lt;='FINAL DATA'!$M108,1,0),0)</f>
        <v>0</v>
      </c>
      <c r="FA108">
        <f>IFERROR(IF(Sheet7!FA108&lt;='FINAL DATA'!$M108,1,0),0)</f>
        <v>0</v>
      </c>
      <c r="FB108">
        <f>IFERROR(IF(Sheet7!FB108&lt;='FINAL DATA'!$M108,1,0),0)</f>
        <v>0</v>
      </c>
      <c r="FC108">
        <f>IFERROR(IF(Sheet7!FC108&lt;='FINAL DATA'!$M108,1,0),0)</f>
        <v>0</v>
      </c>
      <c r="FD108">
        <f>IFERROR(IF(Sheet7!FD108&lt;='FINAL DATA'!$M108,1,0),0)</f>
        <v>0</v>
      </c>
    </row>
    <row r="109" spans="1:160" x14ac:dyDescent="0.2">
      <c r="A109" t="s">
        <v>109</v>
      </c>
      <c r="B109" t="s">
        <v>328</v>
      </c>
      <c r="C109">
        <v>13.080546500000001</v>
      </c>
      <c r="D109">
        <v>80.197131900000002</v>
      </c>
      <c r="E109" t="s">
        <v>488</v>
      </c>
      <c r="F109" t="s">
        <v>507</v>
      </c>
      <c r="G109">
        <v>0.5</v>
      </c>
      <c r="H109">
        <v>20000</v>
      </c>
      <c r="I109">
        <v>40000</v>
      </c>
      <c r="J109">
        <v>34159</v>
      </c>
      <c r="K109">
        <v>2.5099999999999998</v>
      </c>
      <c r="L109">
        <v>13607</v>
      </c>
      <c r="M109">
        <v>2.9396634085397224</v>
      </c>
      <c r="N109">
        <f>IFERROR(IF(Sheet7!N109&lt;='FINAL DATA'!$M109,1,0),0)</f>
        <v>0</v>
      </c>
      <c r="O109">
        <f>IFERROR(IF(Sheet7!O109&lt;='FINAL DATA'!$M109,1,0),0)</f>
        <v>0</v>
      </c>
      <c r="P109">
        <f>IFERROR(IF(Sheet7!P109&lt;='FINAL DATA'!$M109,1,0),0)</f>
        <v>0</v>
      </c>
      <c r="Q109">
        <f>IFERROR(IF(Sheet7!Q109&lt;='FINAL DATA'!$M109,1,0),0)</f>
        <v>0</v>
      </c>
      <c r="R109">
        <f>IFERROR(IF(Sheet7!R109&lt;='FINAL DATA'!$M109,1,0),0)</f>
        <v>0</v>
      </c>
      <c r="S109">
        <f>IFERROR(IF(Sheet7!S109&lt;='FINAL DATA'!$M109,1,0),0)</f>
        <v>0</v>
      </c>
      <c r="T109">
        <f>IFERROR(IF(Sheet7!T109&lt;='FINAL DATA'!$M109,1,0),0)</f>
        <v>0</v>
      </c>
      <c r="U109">
        <f>IFERROR(IF(Sheet7!U109&lt;='FINAL DATA'!$M109,1,0),0)</f>
        <v>0</v>
      </c>
      <c r="V109">
        <f>IFERROR(IF(Sheet7!V109&lt;='FINAL DATA'!$M109,1,0),0)</f>
        <v>0</v>
      </c>
      <c r="W109">
        <f>IFERROR(IF(Sheet7!W109&lt;='FINAL DATA'!$M109,1,0),0)</f>
        <v>0</v>
      </c>
      <c r="X109">
        <f>IFERROR(IF(Sheet7!X109&lt;='FINAL DATA'!$M109,1,0),0)</f>
        <v>0</v>
      </c>
      <c r="Y109">
        <f>IFERROR(IF(Sheet7!Y109&lt;='FINAL DATA'!$M109,1,0),0)</f>
        <v>0</v>
      </c>
      <c r="Z109">
        <f>IFERROR(IF(Sheet7!Z109&lt;='FINAL DATA'!$M109,1,0),0)</f>
        <v>0</v>
      </c>
      <c r="AA109">
        <f>IFERROR(IF(Sheet7!AA109&lt;='FINAL DATA'!$M109,1,0),0)</f>
        <v>0</v>
      </c>
      <c r="AB109">
        <f>IFERROR(IF(Sheet7!AB109&lt;='FINAL DATA'!$M109,1,0),0)</f>
        <v>0</v>
      </c>
      <c r="AC109">
        <f>IFERROR(IF(Sheet7!AC109&lt;='FINAL DATA'!$M109,1,0),0)</f>
        <v>0</v>
      </c>
      <c r="AD109">
        <f>IFERROR(IF(Sheet7!AD109&lt;='FINAL DATA'!$M109,1,0),0)</f>
        <v>0</v>
      </c>
      <c r="AE109">
        <f>IFERROR(IF(Sheet7!AE109&lt;='FINAL DATA'!$M109,1,0),0)</f>
        <v>0</v>
      </c>
      <c r="AF109">
        <f>IFERROR(IF(Sheet7!AF109&lt;='FINAL DATA'!$M109,1,0),0)</f>
        <v>0</v>
      </c>
      <c r="AG109">
        <f>IFERROR(IF(Sheet7!AG109&lt;='FINAL DATA'!$M109,1,0),0)</f>
        <v>0</v>
      </c>
      <c r="AH109">
        <f>IFERROR(IF(Sheet7!AH109&lt;='FINAL DATA'!$M109,1,0),0)</f>
        <v>0</v>
      </c>
      <c r="AI109">
        <f>IFERROR(IF(Sheet7!AI109&lt;='FINAL DATA'!$M109,1,0),0)</f>
        <v>0</v>
      </c>
      <c r="AJ109">
        <f>IFERROR(IF(Sheet7!AJ109&lt;='FINAL DATA'!$M109,1,0),0)</f>
        <v>0</v>
      </c>
      <c r="AK109">
        <f>IFERROR(IF(Sheet7!AK109&lt;='FINAL DATA'!$M109,1,0),0)</f>
        <v>0</v>
      </c>
      <c r="AL109">
        <f>IFERROR(IF(Sheet7!AL109&lt;='FINAL DATA'!$M109,1,0),0)</f>
        <v>0</v>
      </c>
      <c r="AM109">
        <f>IFERROR(IF(Sheet7!AM109&lt;='FINAL DATA'!$M109,1,0),0)</f>
        <v>0</v>
      </c>
      <c r="AN109">
        <f>IFERROR(IF(Sheet7!AN109&lt;='FINAL DATA'!$M109,1,0),0)</f>
        <v>0</v>
      </c>
      <c r="AO109">
        <f>IFERROR(IF(Sheet7!AO109&lt;='FINAL DATA'!$M109,1,0),0)</f>
        <v>0</v>
      </c>
      <c r="AP109">
        <f>IFERROR(IF(Sheet7!AP109&lt;='FINAL DATA'!$M109,1,0),0)</f>
        <v>0</v>
      </c>
      <c r="AQ109">
        <f>IFERROR(IF(Sheet7!AQ109&lt;='FINAL DATA'!$M109,1,0),0)</f>
        <v>0</v>
      </c>
      <c r="AR109">
        <f>IFERROR(IF(Sheet7!AR109&lt;='FINAL DATA'!$M109,1,0),0)</f>
        <v>0</v>
      </c>
      <c r="AS109">
        <f>IFERROR(IF(Sheet7!AS109&lt;='FINAL DATA'!$M109,1,0),0)</f>
        <v>0</v>
      </c>
      <c r="AT109">
        <f>IFERROR(IF(Sheet7!AT109&lt;='FINAL DATA'!$M109,1,0),0)</f>
        <v>0</v>
      </c>
      <c r="AU109">
        <f>IFERROR(IF(Sheet7!AU109&lt;='FINAL DATA'!$M109,1,0),0)</f>
        <v>0</v>
      </c>
      <c r="AV109">
        <f>IFERROR(IF(Sheet7!AV109&lt;='FINAL DATA'!$M109,1,0),0)</f>
        <v>0</v>
      </c>
      <c r="AW109">
        <f>IFERROR(IF(Sheet7!AW109&lt;='FINAL DATA'!$M109,1,0),0)</f>
        <v>0</v>
      </c>
      <c r="AX109">
        <f>IFERROR(IF(Sheet7!AX109&lt;='FINAL DATA'!$M109,1,0),0)</f>
        <v>0</v>
      </c>
      <c r="AY109">
        <f>IFERROR(IF(Sheet7!AY109&lt;='FINAL DATA'!$M109,1,0),0)</f>
        <v>0</v>
      </c>
      <c r="AZ109">
        <f>IFERROR(IF(Sheet7!AZ109&lt;='FINAL DATA'!$M109,1,0),0)</f>
        <v>0</v>
      </c>
      <c r="BA109">
        <f>IFERROR(IF(Sheet7!BA109&lt;='FINAL DATA'!$M109,1,0),0)</f>
        <v>0</v>
      </c>
      <c r="BB109">
        <f>IFERROR(IF(Sheet7!BB109&lt;='FINAL DATA'!$M109,1,0),0)</f>
        <v>0</v>
      </c>
      <c r="BC109">
        <f>IFERROR(IF(Sheet7!BC109&lt;='FINAL DATA'!$M109,1,0),0)</f>
        <v>0</v>
      </c>
      <c r="BD109">
        <f>IFERROR(IF(Sheet7!BD109&lt;='FINAL DATA'!$M109,1,0),0)</f>
        <v>0</v>
      </c>
      <c r="BE109">
        <f>IFERROR(IF(Sheet7!BE109&lt;='FINAL DATA'!$M109,1,0),0)</f>
        <v>0</v>
      </c>
      <c r="BF109">
        <f>IFERROR(IF(Sheet7!BF109&lt;='FINAL DATA'!$M109,1,0),0)</f>
        <v>0</v>
      </c>
      <c r="BG109">
        <f>IFERROR(IF(Sheet7!BG109&lt;='FINAL DATA'!$M109,1,0),0)</f>
        <v>0</v>
      </c>
      <c r="BH109">
        <f>IFERROR(IF(Sheet7!BH109&lt;='FINAL DATA'!$M109,1,0),0)</f>
        <v>0</v>
      </c>
      <c r="BI109">
        <f>IFERROR(IF(Sheet7!BI109&lt;='FINAL DATA'!$M109,1,0),0)</f>
        <v>0</v>
      </c>
      <c r="BJ109">
        <f>IFERROR(IF(Sheet7!BJ109&lt;='FINAL DATA'!$M109,1,0),0)</f>
        <v>0</v>
      </c>
      <c r="BK109">
        <f>IFERROR(IF(Sheet7!BK109&lt;='FINAL DATA'!$M109,1,0),0)</f>
        <v>0</v>
      </c>
      <c r="BL109">
        <f>IFERROR(IF(Sheet7!BL109&lt;='FINAL DATA'!$M109,1,0),0)</f>
        <v>0</v>
      </c>
      <c r="BM109">
        <f>IFERROR(IF(Sheet7!BM109&lt;='FINAL DATA'!$M109,1,0),0)</f>
        <v>0</v>
      </c>
      <c r="BN109">
        <f>IFERROR(IF(Sheet7!BN109&lt;='FINAL DATA'!$M109,1,0),0)</f>
        <v>0</v>
      </c>
      <c r="BO109">
        <f>IFERROR(IF(Sheet7!BO109&lt;='FINAL DATA'!$M109,1,0),0)</f>
        <v>0</v>
      </c>
      <c r="BP109">
        <f>IFERROR(IF(Sheet7!BP109&lt;='FINAL DATA'!$M109,1,0),0)</f>
        <v>0</v>
      </c>
      <c r="BQ109">
        <f>IFERROR(IF(Sheet7!BQ109&lt;='FINAL DATA'!$M109,1,0),0)</f>
        <v>0</v>
      </c>
      <c r="BR109">
        <f>IFERROR(IF(Sheet7!BR109&lt;='FINAL DATA'!$M109,1,0),0)</f>
        <v>0</v>
      </c>
      <c r="BS109">
        <f>IFERROR(IF(Sheet7!BS109&lt;='FINAL DATA'!$M109,1,0),0)</f>
        <v>0</v>
      </c>
      <c r="BT109">
        <f>IFERROR(IF(Sheet7!BT109&lt;='FINAL DATA'!$M109,1,0),0)</f>
        <v>0</v>
      </c>
      <c r="BU109">
        <f>IFERROR(IF(Sheet7!BU109&lt;='FINAL DATA'!$M109,1,0),0)</f>
        <v>0</v>
      </c>
      <c r="BV109">
        <f>IFERROR(IF(Sheet7!BV109&lt;='FINAL DATA'!$M109,1,0),0)</f>
        <v>0</v>
      </c>
      <c r="BW109">
        <f>IFERROR(IF(Sheet7!BW109&lt;='FINAL DATA'!$M109,1,0),0)</f>
        <v>0</v>
      </c>
      <c r="BX109">
        <f>IFERROR(IF(Sheet7!BX109&lt;='FINAL DATA'!$M109,1,0),0)</f>
        <v>0</v>
      </c>
      <c r="BY109">
        <f>IFERROR(IF(Sheet7!BY109&lt;='FINAL DATA'!$M109,1,0),0)</f>
        <v>0</v>
      </c>
      <c r="BZ109">
        <f>IFERROR(IF(Sheet7!BZ109&lt;='FINAL DATA'!$M109,1,0),0)</f>
        <v>0</v>
      </c>
      <c r="CA109">
        <f>IFERROR(IF(Sheet7!CA109&lt;='FINAL DATA'!$M109,1,0),0)</f>
        <v>0</v>
      </c>
      <c r="CB109">
        <f>IFERROR(IF(Sheet7!CB109&lt;='FINAL DATA'!$M109,1,0),0)</f>
        <v>0</v>
      </c>
      <c r="CC109">
        <f>IFERROR(IF(Sheet7!CC109&lt;='FINAL DATA'!$M109,1,0),0)</f>
        <v>0</v>
      </c>
      <c r="CD109">
        <f>IFERROR(IF(Sheet7!CD109&lt;='FINAL DATA'!$M109,1,0),0)</f>
        <v>0</v>
      </c>
      <c r="CE109">
        <f>IFERROR(IF(Sheet7!CE109&lt;='FINAL DATA'!$M109,1,0),0)</f>
        <v>0</v>
      </c>
      <c r="CF109">
        <f>IFERROR(IF(Sheet7!CF109&lt;='FINAL DATA'!$M109,1,0),0)</f>
        <v>0</v>
      </c>
      <c r="CG109">
        <f>IFERROR(IF(Sheet7!CG109&lt;='FINAL DATA'!$M109,1,0),0)</f>
        <v>0</v>
      </c>
      <c r="CH109">
        <f>IFERROR(IF(Sheet7!CH109&lt;='FINAL DATA'!$M109,1,0),0)</f>
        <v>0</v>
      </c>
      <c r="CI109">
        <f>IFERROR(IF(Sheet7!CI109&lt;='FINAL DATA'!$M109,1,0),0)</f>
        <v>0</v>
      </c>
      <c r="CJ109">
        <f>IFERROR(IF(Sheet7!CJ109&lt;='FINAL DATA'!$M109,1,0),0)</f>
        <v>0</v>
      </c>
      <c r="CK109">
        <f>IFERROR(IF(Sheet7!CK109&lt;='FINAL DATA'!$M109,1,0),0)</f>
        <v>0</v>
      </c>
      <c r="CL109">
        <f>IFERROR(IF(Sheet7!CL109&lt;='FINAL DATA'!$M109,1,0),0)</f>
        <v>0</v>
      </c>
      <c r="CM109">
        <f>IFERROR(IF(Sheet7!CM109&lt;='FINAL DATA'!$M109,1,0),0)</f>
        <v>0</v>
      </c>
      <c r="CN109">
        <f>IFERROR(IF(Sheet7!CN109&lt;='FINAL DATA'!$M109,1,0),0)</f>
        <v>1</v>
      </c>
      <c r="CO109">
        <f>IFERROR(IF(Sheet7!CO109&lt;='FINAL DATA'!$M109,1,0),0)</f>
        <v>0</v>
      </c>
      <c r="CP109">
        <f>IFERROR(IF(Sheet7!CP109&lt;='FINAL DATA'!$M109,1,0),0)</f>
        <v>1</v>
      </c>
      <c r="CQ109">
        <f>IFERROR(IF(Sheet7!CQ109&lt;='FINAL DATA'!$M109,1,0),0)</f>
        <v>0</v>
      </c>
      <c r="CR109">
        <f>IFERROR(IF(Sheet7!CR109&lt;='FINAL DATA'!$M109,1,0),0)</f>
        <v>0</v>
      </c>
      <c r="CS109">
        <f>IFERROR(IF(Sheet7!CS109&lt;='FINAL DATA'!$M109,1,0),0)</f>
        <v>1</v>
      </c>
      <c r="CT109">
        <f>IFERROR(IF(Sheet7!CT109&lt;='FINAL DATA'!$M109,1,0),0)</f>
        <v>0</v>
      </c>
      <c r="CU109">
        <f>IFERROR(IF(Sheet7!CU109&lt;='FINAL DATA'!$M109,1,0),0)</f>
        <v>0</v>
      </c>
      <c r="CV109">
        <f>IFERROR(IF(Sheet7!CV109&lt;='FINAL DATA'!$M109,1,0),0)</f>
        <v>0</v>
      </c>
      <c r="CW109">
        <f>IFERROR(IF(Sheet7!CW109&lt;='FINAL DATA'!$M109,1,0),0)</f>
        <v>0</v>
      </c>
      <c r="CX109">
        <f>IFERROR(IF(Sheet7!CX109&lt;='FINAL DATA'!$M109,1,0),0)</f>
        <v>0</v>
      </c>
      <c r="CY109">
        <f>IFERROR(IF(Sheet7!CY109&lt;='FINAL DATA'!$M109,1,0),0)</f>
        <v>1</v>
      </c>
      <c r="CZ109">
        <f>IFERROR(IF(Sheet7!CZ109&lt;='FINAL DATA'!$M109,1,0),0)</f>
        <v>1</v>
      </c>
      <c r="DA109">
        <f>IFERROR(IF(Sheet7!DA109&lt;='FINAL DATA'!$M109,1,0),0)</f>
        <v>0</v>
      </c>
      <c r="DB109">
        <f>IFERROR(IF(Sheet7!DB109&lt;='FINAL DATA'!$M109,1,0),0)</f>
        <v>0</v>
      </c>
      <c r="DC109">
        <f>IFERROR(IF(Sheet7!DC109&lt;='FINAL DATA'!$M109,1,0),0)</f>
        <v>0</v>
      </c>
      <c r="DD109">
        <f>IFERROR(IF(Sheet7!DD109&lt;='FINAL DATA'!$M109,1,0),0)</f>
        <v>1</v>
      </c>
      <c r="DE109">
        <f>IFERROR(IF(Sheet7!DE109&lt;='FINAL DATA'!$M109,1,0),0)</f>
        <v>0</v>
      </c>
      <c r="DF109">
        <f>IFERROR(IF(Sheet7!DF109&lt;='FINAL DATA'!$M109,1,0),0)</f>
        <v>1</v>
      </c>
      <c r="DG109">
        <f>IFERROR(IF(Sheet7!DG109&lt;='FINAL DATA'!$M109,1,0),0)</f>
        <v>1</v>
      </c>
      <c r="DH109">
        <f>IFERROR(IF(Sheet7!DH109&lt;='FINAL DATA'!$M109,1,0),0)</f>
        <v>1</v>
      </c>
      <c r="DI109">
        <f>IFERROR(IF(Sheet7!DI109&lt;='FINAL DATA'!$M109,1,0),0)</f>
        <v>1</v>
      </c>
      <c r="DJ109">
        <f>IFERROR(IF(Sheet7!DJ109&lt;='FINAL DATA'!$M109,1,0),0)</f>
        <v>1</v>
      </c>
      <c r="DK109">
        <f>IFERROR(IF(Sheet7!DK109&lt;='FINAL DATA'!$M109,1,0),0)</f>
        <v>1</v>
      </c>
      <c r="DL109">
        <f>IFERROR(IF(Sheet7!DL109&lt;='FINAL DATA'!$M109,1,0),0)</f>
        <v>1</v>
      </c>
      <c r="DM109">
        <f>IFERROR(IF(Sheet7!DM109&lt;='FINAL DATA'!$M109,1,0),0)</f>
        <v>1</v>
      </c>
      <c r="DN109">
        <f>IFERROR(IF(Sheet7!DN109&lt;='FINAL DATA'!$M109,1,0),0)</f>
        <v>0</v>
      </c>
      <c r="DO109">
        <f>IFERROR(IF(Sheet7!DO109&lt;='FINAL DATA'!$M109,1,0),0)</f>
        <v>1</v>
      </c>
      <c r="DP109">
        <f>IFERROR(IF(Sheet7!DP109&lt;='FINAL DATA'!$M109,1,0),0)</f>
        <v>1</v>
      </c>
      <c r="DQ109">
        <f>IFERROR(IF(Sheet7!DQ109&lt;='FINAL DATA'!$M109,1,0),0)</f>
        <v>1</v>
      </c>
      <c r="DR109">
        <f>IFERROR(IF(Sheet7!DR109&lt;='FINAL DATA'!$M109,1,0),0)</f>
        <v>1</v>
      </c>
      <c r="DS109">
        <f>IFERROR(IF(Sheet7!DS109&lt;='FINAL DATA'!$M109,1,0),0)</f>
        <v>1</v>
      </c>
      <c r="DT109">
        <f>IFERROR(IF(Sheet7!DT109&lt;='FINAL DATA'!$M109,1,0),0)</f>
        <v>0</v>
      </c>
      <c r="DU109">
        <f>IFERROR(IF(Sheet7!DU109&lt;='FINAL DATA'!$M109,1,0),0)</f>
        <v>0</v>
      </c>
      <c r="DV109">
        <f>IFERROR(IF(Sheet7!DV109&lt;='FINAL DATA'!$M109,1,0),0)</f>
        <v>1</v>
      </c>
      <c r="DW109">
        <f>IFERROR(IF(Sheet7!DW109&lt;='FINAL DATA'!$M109,1,0),0)</f>
        <v>0</v>
      </c>
      <c r="DX109">
        <f>IFERROR(IF(Sheet7!DX109&lt;='FINAL DATA'!$M109,1,0),0)</f>
        <v>1</v>
      </c>
      <c r="DY109">
        <f>IFERROR(IF(Sheet7!DY109&lt;='FINAL DATA'!$M109,1,0),0)</f>
        <v>1</v>
      </c>
      <c r="DZ109">
        <f>IFERROR(IF(Sheet7!DZ109&lt;='FINAL DATA'!$M109,1,0),0)</f>
        <v>0</v>
      </c>
      <c r="EA109">
        <f>IFERROR(IF(Sheet7!EA109&lt;='FINAL DATA'!$M109,1,0),0)</f>
        <v>0</v>
      </c>
      <c r="EB109">
        <f>IFERROR(IF(Sheet7!EB109&lt;='FINAL DATA'!$M109,1,0),0)</f>
        <v>0</v>
      </c>
      <c r="EC109">
        <f>IFERROR(IF(Sheet7!EC109&lt;='FINAL DATA'!$M109,1,0),0)</f>
        <v>1</v>
      </c>
      <c r="ED109">
        <f>IFERROR(IF(Sheet7!ED109&lt;='FINAL DATA'!$M109,1,0),0)</f>
        <v>1</v>
      </c>
      <c r="EE109">
        <f>IFERROR(IF(Sheet7!EE109&lt;='FINAL DATA'!$M109,1,0),0)</f>
        <v>1</v>
      </c>
      <c r="EF109">
        <f>IFERROR(IF(Sheet7!EF109&lt;='FINAL DATA'!$M109,1,0),0)</f>
        <v>0</v>
      </c>
      <c r="EG109">
        <f>IFERROR(IF(Sheet7!EG109&lt;='FINAL DATA'!$M109,1,0),0)</f>
        <v>0</v>
      </c>
      <c r="EH109">
        <f>IFERROR(IF(Sheet7!EH109&lt;='FINAL DATA'!$M109,1,0),0)</f>
        <v>1</v>
      </c>
      <c r="EI109">
        <f>IFERROR(IF(Sheet7!EI109&lt;='FINAL DATA'!$M109,1,0),0)</f>
        <v>0</v>
      </c>
      <c r="EJ109">
        <f>IFERROR(IF(Sheet7!EJ109&lt;='FINAL DATA'!$M109,1,0),0)</f>
        <v>0</v>
      </c>
      <c r="EK109">
        <f>IFERROR(IF(Sheet7!EK109&lt;='FINAL DATA'!$M109,1,0),0)</f>
        <v>0</v>
      </c>
      <c r="EL109">
        <f>IFERROR(IF(Sheet7!EL109&lt;='FINAL DATA'!$M109,1,0),0)</f>
        <v>0</v>
      </c>
      <c r="EM109">
        <f>IFERROR(IF(Sheet7!EM109&lt;='FINAL DATA'!$M109,1,0),0)</f>
        <v>0</v>
      </c>
      <c r="EN109">
        <f>IFERROR(IF(Sheet7!EN109&lt;='FINAL DATA'!$M109,1,0),0)</f>
        <v>0</v>
      </c>
      <c r="EO109">
        <f>IFERROR(IF(Sheet7!EO109&lt;='FINAL DATA'!$M109,1,0),0)</f>
        <v>0</v>
      </c>
      <c r="EP109">
        <f>IFERROR(IF(Sheet7!EP109&lt;='FINAL DATA'!$M109,1,0),0)</f>
        <v>0</v>
      </c>
      <c r="EQ109">
        <f>IFERROR(IF(Sheet7!EQ109&lt;='FINAL DATA'!$M109,1,0),0)</f>
        <v>0</v>
      </c>
      <c r="ER109">
        <f>IFERROR(IF(Sheet7!ER109&lt;='FINAL DATA'!$M109,1,0),0)</f>
        <v>0</v>
      </c>
      <c r="ES109">
        <f>IFERROR(IF(Sheet7!ES109&lt;='FINAL DATA'!$M109,1,0),0)</f>
        <v>0</v>
      </c>
      <c r="ET109">
        <f>IFERROR(IF(Sheet7!ET109&lt;='FINAL DATA'!$M109,1,0),0)</f>
        <v>0</v>
      </c>
      <c r="EU109">
        <f>IFERROR(IF(Sheet7!EU109&lt;='FINAL DATA'!$M109,1,0),0)</f>
        <v>0</v>
      </c>
      <c r="EV109">
        <f>IFERROR(IF(Sheet7!EV109&lt;='FINAL DATA'!$M109,1,0),0)</f>
        <v>0</v>
      </c>
      <c r="EW109">
        <f>IFERROR(IF(Sheet7!EW109&lt;='FINAL DATA'!$M109,1,0),0)</f>
        <v>0</v>
      </c>
      <c r="EX109">
        <f>IFERROR(IF(Sheet7!EX109&lt;='FINAL DATA'!$M109,1,0),0)</f>
        <v>0</v>
      </c>
      <c r="EY109">
        <f>IFERROR(IF(Sheet7!EY109&lt;='FINAL DATA'!$M109,1,0),0)</f>
        <v>0</v>
      </c>
      <c r="EZ109">
        <f>IFERROR(IF(Sheet7!EZ109&lt;='FINAL DATA'!$M109,1,0),0)</f>
        <v>0</v>
      </c>
      <c r="FA109">
        <f>IFERROR(IF(Sheet7!FA109&lt;='FINAL DATA'!$M109,1,0),0)</f>
        <v>0</v>
      </c>
      <c r="FB109">
        <f>IFERROR(IF(Sheet7!FB109&lt;='FINAL DATA'!$M109,1,0),0)</f>
        <v>0</v>
      </c>
      <c r="FC109">
        <f>IFERROR(IF(Sheet7!FC109&lt;='FINAL DATA'!$M109,1,0),0)</f>
        <v>0</v>
      </c>
      <c r="FD109">
        <f>IFERROR(IF(Sheet7!FD109&lt;='FINAL DATA'!$M109,1,0),0)</f>
        <v>0</v>
      </c>
    </row>
    <row r="110" spans="1:160" x14ac:dyDescent="0.2">
      <c r="A110" t="s">
        <v>23</v>
      </c>
      <c r="B110" t="s">
        <v>174</v>
      </c>
      <c r="C110">
        <v>13.0815109</v>
      </c>
      <c r="D110">
        <v>80.221014600000004</v>
      </c>
      <c r="E110" t="s">
        <v>490</v>
      </c>
      <c r="F110" t="s">
        <v>513</v>
      </c>
      <c r="G110">
        <v>0.3</v>
      </c>
      <c r="H110">
        <v>12000</v>
      </c>
      <c r="I110">
        <v>40000</v>
      </c>
      <c r="J110">
        <v>167257</v>
      </c>
      <c r="K110">
        <v>5.47</v>
      </c>
      <c r="L110">
        <v>30522</v>
      </c>
      <c r="M110">
        <v>1.3105301094292641</v>
      </c>
      <c r="N110">
        <f>IFERROR(IF(Sheet7!N110&lt;='FINAL DATA'!$M110,1,0),0)</f>
        <v>0</v>
      </c>
      <c r="O110">
        <f>IFERROR(IF(Sheet7!O110&lt;='FINAL DATA'!$M110,1,0),0)</f>
        <v>0</v>
      </c>
      <c r="P110">
        <f>IFERROR(IF(Sheet7!P110&lt;='FINAL DATA'!$M110,1,0),0)</f>
        <v>0</v>
      </c>
      <c r="Q110">
        <f>IFERROR(IF(Sheet7!Q110&lt;='FINAL DATA'!$M110,1,0),0)</f>
        <v>0</v>
      </c>
      <c r="R110">
        <f>IFERROR(IF(Sheet7!R110&lt;='FINAL DATA'!$M110,1,0),0)</f>
        <v>0</v>
      </c>
      <c r="S110">
        <f>IFERROR(IF(Sheet7!S110&lt;='FINAL DATA'!$M110,1,0),0)</f>
        <v>0</v>
      </c>
      <c r="T110">
        <f>IFERROR(IF(Sheet7!T110&lt;='FINAL DATA'!$M110,1,0),0)</f>
        <v>0</v>
      </c>
      <c r="U110">
        <f>IFERROR(IF(Sheet7!U110&lt;='FINAL DATA'!$M110,1,0),0)</f>
        <v>0</v>
      </c>
      <c r="V110">
        <f>IFERROR(IF(Sheet7!V110&lt;='FINAL DATA'!$M110,1,0),0)</f>
        <v>0</v>
      </c>
      <c r="W110">
        <f>IFERROR(IF(Sheet7!W110&lt;='FINAL DATA'!$M110,1,0),0)</f>
        <v>0</v>
      </c>
      <c r="X110">
        <f>IFERROR(IF(Sheet7!X110&lt;='FINAL DATA'!$M110,1,0),0)</f>
        <v>0</v>
      </c>
      <c r="Y110">
        <f>IFERROR(IF(Sheet7!Y110&lt;='FINAL DATA'!$M110,1,0),0)</f>
        <v>0</v>
      </c>
      <c r="Z110">
        <f>IFERROR(IF(Sheet7!Z110&lt;='FINAL DATA'!$M110,1,0),0)</f>
        <v>0</v>
      </c>
      <c r="AA110">
        <f>IFERROR(IF(Sheet7!AA110&lt;='FINAL DATA'!$M110,1,0),0)</f>
        <v>0</v>
      </c>
      <c r="AB110">
        <f>IFERROR(IF(Sheet7!AB110&lt;='FINAL DATA'!$M110,1,0),0)</f>
        <v>0</v>
      </c>
      <c r="AC110">
        <f>IFERROR(IF(Sheet7!AC110&lt;='FINAL DATA'!$M110,1,0),0)</f>
        <v>0</v>
      </c>
      <c r="AD110">
        <f>IFERROR(IF(Sheet7!AD110&lt;='FINAL DATA'!$M110,1,0),0)</f>
        <v>0</v>
      </c>
      <c r="AE110">
        <f>IFERROR(IF(Sheet7!AE110&lt;='FINAL DATA'!$M110,1,0),0)</f>
        <v>0</v>
      </c>
      <c r="AF110">
        <f>IFERROR(IF(Sheet7!AF110&lt;='FINAL DATA'!$M110,1,0),0)</f>
        <v>0</v>
      </c>
      <c r="AG110">
        <f>IFERROR(IF(Sheet7!AG110&lt;='FINAL DATA'!$M110,1,0),0)</f>
        <v>0</v>
      </c>
      <c r="AH110">
        <f>IFERROR(IF(Sheet7!AH110&lt;='FINAL DATA'!$M110,1,0),0)</f>
        <v>0</v>
      </c>
      <c r="AI110">
        <f>IFERROR(IF(Sheet7!AI110&lt;='FINAL DATA'!$M110,1,0),0)</f>
        <v>0</v>
      </c>
      <c r="AJ110">
        <f>IFERROR(IF(Sheet7!AJ110&lt;='FINAL DATA'!$M110,1,0),0)</f>
        <v>0</v>
      </c>
      <c r="AK110">
        <f>IFERROR(IF(Sheet7!AK110&lt;='FINAL DATA'!$M110,1,0),0)</f>
        <v>0</v>
      </c>
      <c r="AL110">
        <f>IFERROR(IF(Sheet7!AL110&lt;='FINAL DATA'!$M110,1,0),0)</f>
        <v>0</v>
      </c>
      <c r="AM110">
        <f>IFERROR(IF(Sheet7!AM110&lt;='FINAL DATA'!$M110,1,0),0)</f>
        <v>0</v>
      </c>
      <c r="AN110">
        <f>IFERROR(IF(Sheet7!AN110&lt;='FINAL DATA'!$M110,1,0),0)</f>
        <v>0</v>
      </c>
      <c r="AO110">
        <f>IFERROR(IF(Sheet7!AO110&lt;='FINAL DATA'!$M110,1,0),0)</f>
        <v>0</v>
      </c>
      <c r="AP110">
        <f>IFERROR(IF(Sheet7!AP110&lt;='FINAL DATA'!$M110,1,0),0)</f>
        <v>0</v>
      </c>
      <c r="AQ110">
        <f>IFERROR(IF(Sheet7!AQ110&lt;='FINAL DATA'!$M110,1,0),0)</f>
        <v>0</v>
      </c>
      <c r="AR110">
        <f>IFERROR(IF(Sheet7!AR110&lt;='FINAL DATA'!$M110,1,0),0)</f>
        <v>0</v>
      </c>
      <c r="AS110">
        <f>IFERROR(IF(Sheet7!AS110&lt;='FINAL DATA'!$M110,1,0),0)</f>
        <v>0</v>
      </c>
      <c r="AT110">
        <f>IFERROR(IF(Sheet7!AT110&lt;='FINAL DATA'!$M110,1,0),0)</f>
        <v>0</v>
      </c>
      <c r="AU110">
        <f>IFERROR(IF(Sheet7!AU110&lt;='FINAL DATA'!$M110,1,0),0)</f>
        <v>0</v>
      </c>
      <c r="AV110">
        <f>IFERROR(IF(Sheet7!AV110&lt;='FINAL DATA'!$M110,1,0),0)</f>
        <v>0</v>
      </c>
      <c r="AW110">
        <f>IFERROR(IF(Sheet7!AW110&lt;='FINAL DATA'!$M110,1,0),0)</f>
        <v>0</v>
      </c>
      <c r="AX110">
        <f>IFERROR(IF(Sheet7!AX110&lt;='FINAL DATA'!$M110,1,0),0)</f>
        <v>0</v>
      </c>
      <c r="AY110">
        <f>IFERROR(IF(Sheet7!AY110&lt;='FINAL DATA'!$M110,1,0),0)</f>
        <v>0</v>
      </c>
      <c r="AZ110">
        <f>IFERROR(IF(Sheet7!AZ110&lt;='FINAL DATA'!$M110,1,0),0)</f>
        <v>0</v>
      </c>
      <c r="BA110">
        <f>IFERROR(IF(Sheet7!BA110&lt;='FINAL DATA'!$M110,1,0),0)</f>
        <v>0</v>
      </c>
      <c r="BB110">
        <f>IFERROR(IF(Sheet7!BB110&lt;='FINAL DATA'!$M110,1,0),0)</f>
        <v>0</v>
      </c>
      <c r="BC110">
        <f>IFERROR(IF(Sheet7!BC110&lt;='FINAL DATA'!$M110,1,0),0)</f>
        <v>0</v>
      </c>
      <c r="BD110">
        <f>IFERROR(IF(Sheet7!BD110&lt;='FINAL DATA'!$M110,1,0),0)</f>
        <v>0</v>
      </c>
      <c r="BE110">
        <f>IFERROR(IF(Sheet7!BE110&lt;='FINAL DATA'!$M110,1,0),0)</f>
        <v>0</v>
      </c>
      <c r="BF110">
        <f>IFERROR(IF(Sheet7!BF110&lt;='FINAL DATA'!$M110,1,0),0)</f>
        <v>0</v>
      </c>
      <c r="BG110">
        <f>IFERROR(IF(Sheet7!BG110&lt;='FINAL DATA'!$M110,1,0),0)</f>
        <v>0</v>
      </c>
      <c r="BH110">
        <f>IFERROR(IF(Sheet7!BH110&lt;='FINAL DATA'!$M110,1,0),0)</f>
        <v>0</v>
      </c>
      <c r="BI110">
        <f>IFERROR(IF(Sheet7!BI110&lt;='FINAL DATA'!$M110,1,0),0)</f>
        <v>0</v>
      </c>
      <c r="BJ110">
        <f>IFERROR(IF(Sheet7!BJ110&lt;='FINAL DATA'!$M110,1,0),0)</f>
        <v>0</v>
      </c>
      <c r="BK110">
        <f>IFERROR(IF(Sheet7!BK110&lt;='FINAL DATA'!$M110,1,0),0)</f>
        <v>0</v>
      </c>
      <c r="BL110">
        <f>IFERROR(IF(Sheet7!BL110&lt;='FINAL DATA'!$M110,1,0),0)</f>
        <v>0</v>
      </c>
      <c r="BM110">
        <f>IFERROR(IF(Sheet7!BM110&lt;='FINAL DATA'!$M110,1,0),0)</f>
        <v>0</v>
      </c>
      <c r="BN110">
        <f>IFERROR(IF(Sheet7!BN110&lt;='FINAL DATA'!$M110,1,0),0)</f>
        <v>0</v>
      </c>
      <c r="BO110">
        <f>IFERROR(IF(Sheet7!BO110&lt;='FINAL DATA'!$M110,1,0),0)</f>
        <v>0</v>
      </c>
      <c r="BP110">
        <f>IFERROR(IF(Sheet7!BP110&lt;='FINAL DATA'!$M110,1,0),0)</f>
        <v>0</v>
      </c>
      <c r="BQ110">
        <f>IFERROR(IF(Sheet7!BQ110&lt;='FINAL DATA'!$M110,1,0),0)</f>
        <v>0</v>
      </c>
      <c r="BR110">
        <f>IFERROR(IF(Sheet7!BR110&lt;='FINAL DATA'!$M110,1,0),0)</f>
        <v>0</v>
      </c>
      <c r="BS110">
        <f>IFERROR(IF(Sheet7!BS110&lt;='FINAL DATA'!$M110,1,0),0)</f>
        <v>0</v>
      </c>
      <c r="BT110">
        <f>IFERROR(IF(Sheet7!BT110&lt;='FINAL DATA'!$M110,1,0),0)</f>
        <v>0</v>
      </c>
      <c r="BU110">
        <f>IFERROR(IF(Sheet7!BU110&lt;='FINAL DATA'!$M110,1,0),0)</f>
        <v>0</v>
      </c>
      <c r="BV110">
        <f>IFERROR(IF(Sheet7!BV110&lt;='FINAL DATA'!$M110,1,0),0)</f>
        <v>0</v>
      </c>
      <c r="BW110">
        <f>IFERROR(IF(Sheet7!BW110&lt;='FINAL DATA'!$M110,1,0),0)</f>
        <v>0</v>
      </c>
      <c r="BX110">
        <f>IFERROR(IF(Sheet7!BX110&lt;='FINAL DATA'!$M110,1,0),0)</f>
        <v>0</v>
      </c>
      <c r="BY110">
        <f>IFERROR(IF(Sheet7!BY110&lt;='FINAL DATA'!$M110,1,0),0)</f>
        <v>0</v>
      </c>
      <c r="BZ110">
        <f>IFERROR(IF(Sheet7!BZ110&lt;='FINAL DATA'!$M110,1,0),0)</f>
        <v>0</v>
      </c>
      <c r="CA110">
        <f>IFERROR(IF(Sheet7!CA110&lt;='FINAL DATA'!$M110,1,0),0)</f>
        <v>0</v>
      </c>
      <c r="CB110">
        <f>IFERROR(IF(Sheet7!CB110&lt;='FINAL DATA'!$M110,1,0),0)</f>
        <v>0</v>
      </c>
      <c r="CC110">
        <f>IFERROR(IF(Sheet7!CC110&lt;='FINAL DATA'!$M110,1,0),0)</f>
        <v>0</v>
      </c>
      <c r="CD110">
        <f>IFERROR(IF(Sheet7!CD110&lt;='FINAL DATA'!$M110,1,0),0)</f>
        <v>0</v>
      </c>
      <c r="CE110">
        <f>IFERROR(IF(Sheet7!CE110&lt;='FINAL DATA'!$M110,1,0),0)</f>
        <v>0</v>
      </c>
      <c r="CF110">
        <f>IFERROR(IF(Sheet7!CF110&lt;='FINAL DATA'!$M110,1,0),0)</f>
        <v>0</v>
      </c>
      <c r="CG110">
        <f>IFERROR(IF(Sheet7!CG110&lt;='FINAL DATA'!$M110,1,0),0)</f>
        <v>0</v>
      </c>
      <c r="CH110">
        <f>IFERROR(IF(Sheet7!CH110&lt;='FINAL DATA'!$M110,1,0),0)</f>
        <v>0</v>
      </c>
      <c r="CI110">
        <f>IFERROR(IF(Sheet7!CI110&lt;='FINAL DATA'!$M110,1,0),0)</f>
        <v>0</v>
      </c>
      <c r="CJ110">
        <f>IFERROR(IF(Sheet7!CJ110&lt;='FINAL DATA'!$M110,1,0),0)</f>
        <v>0</v>
      </c>
      <c r="CK110">
        <f>IFERROR(IF(Sheet7!CK110&lt;='FINAL DATA'!$M110,1,0),0)</f>
        <v>0</v>
      </c>
      <c r="CL110">
        <f>IFERROR(IF(Sheet7!CL110&lt;='FINAL DATA'!$M110,1,0),0)</f>
        <v>0</v>
      </c>
      <c r="CM110">
        <f>IFERROR(IF(Sheet7!CM110&lt;='FINAL DATA'!$M110,1,0),0)</f>
        <v>0</v>
      </c>
      <c r="CN110">
        <f>IFERROR(IF(Sheet7!CN110&lt;='FINAL DATA'!$M110,1,0),0)</f>
        <v>0</v>
      </c>
      <c r="CO110">
        <f>IFERROR(IF(Sheet7!CO110&lt;='FINAL DATA'!$M110,1,0),0)</f>
        <v>0</v>
      </c>
      <c r="CP110">
        <f>IFERROR(IF(Sheet7!CP110&lt;='FINAL DATA'!$M110,1,0),0)</f>
        <v>0</v>
      </c>
      <c r="CQ110">
        <f>IFERROR(IF(Sheet7!CQ110&lt;='FINAL DATA'!$M110,1,0),0)</f>
        <v>0</v>
      </c>
      <c r="CR110">
        <f>IFERROR(IF(Sheet7!CR110&lt;='FINAL DATA'!$M110,1,0),0)</f>
        <v>0</v>
      </c>
      <c r="CS110">
        <f>IFERROR(IF(Sheet7!CS110&lt;='FINAL DATA'!$M110,1,0),0)</f>
        <v>0</v>
      </c>
      <c r="CT110">
        <f>IFERROR(IF(Sheet7!CT110&lt;='FINAL DATA'!$M110,1,0),0)</f>
        <v>0</v>
      </c>
      <c r="CU110">
        <f>IFERROR(IF(Sheet7!CU110&lt;='FINAL DATA'!$M110,1,0),0)</f>
        <v>0</v>
      </c>
      <c r="CV110">
        <f>IFERROR(IF(Sheet7!CV110&lt;='FINAL DATA'!$M110,1,0),0)</f>
        <v>0</v>
      </c>
      <c r="CW110">
        <f>IFERROR(IF(Sheet7!CW110&lt;='FINAL DATA'!$M110,1,0),0)</f>
        <v>0</v>
      </c>
      <c r="CX110">
        <f>IFERROR(IF(Sheet7!CX110&lt;='FINAL DATA'!$M110,1,0),0)</f>
        <v>0</v>
      </c>
      <c r="CY110">
        <f>IFERROR(IF(Sheet7!CY110&lt;='FINAL DATA'!$M110,1,0),0)</f>
        <v>0</v>
      </c>
      <c r="CZ110">
        <f>IFERROR(IF(Sheet7!CZ110&lt;='FINAL DATA'!$M110,1,0),0)</f>
        <v>0</v>
      </c>
      <c r="DA110">
        <f>IFERROR(IF(Sheet7!DA110&lt;='FINAL DATA'!$M110,1,0),0)</f>
        <v>0</v>
      </c>
      <c r="DB110">
        <f>IFERROR(IF(Sheet7!DB110&lt;='FINAL DATA'!$M110,1,0),0)</f>
        <v>0</v>
      </c>
      <c r="DC110">
        <f>IFERROR(IF(Sheet7!DC110&lt;='FINAL DATA'!$M110,1,0),0)</f>
        <v>0</v>
      </c>
      <c r="DD110">
        <f>IFERROR(IF(Sheet7!DD110&lt;='FINAL DATA'!$M110,1,0),0)</f>
        <v>0</v>
      </c>
      <c r="DE110">
        <f>IFERROR(IF(Sheet7!DE110&lt;='FINAL DATA'!$M110,1,0),0)</f>
        <v>1</v>
      </c>
      <c r="DF110">
        <f>IFERROR(IF(Sheet7!DF110&lt;='FINAL DATA'!$M110,1,0),0)</f>
        <v>1</v>
      </c>
      <c r="DG110">
        <f>IFERROR(IF(Sheet7!DG110&lt;='FINAL DATA'!$M110,1,0),0)</f>
        <v>1</v>
      </c>
      <c r="DH110">
        <f>IFERROR(IF(Sheet7!DH110&lt;='FINAL DATA'!$M110,1,0),0)</f>
        <v>1</v>
      </c>
      <c r="DI110">
        <f>IFERROR(IF(Sheet7!DI110&lt;='FINAL DATA'!$M110,1,0),0)</f>
        <v>0</v>
      </c>
      <c r="DJ110">
        <f>IFERROR(IF(Sheet7!DJ110&lt;='FINAL DATA'!$M110,1,0),0)</f>
        <v>1</v>
      </c>
      <c r="DK110">
        <f>IFERROR(IF(Sheet7!DK110&lt;='FINAL DATA'!$M110,1,0),0)</f>
        <v>1</v>
      </c>
      <c r="DL110">
        <f>IFERROR(IF(Sheet7!DL110&lt;='FINAL DATA'!$M110,1,0),0)</f>
        <v>1</v>
      </c>
      <c r="DM110">
        <f>IFERROR(IF(Sheet7!DM110&lt;='FINAL DATA'!$M110,1,0),0)</f>
        <v>1</v>
      </c>
      <c r="DN110">
        <f>IFERROR(IF(Sheet7!DN110&lt;='FINAL DATA'!$M110,1,0),0)</f>
        <v>0</v>
      </c>
      <c r="DO110">
        <f>IFERROR(IF(Sheet7!DO110&lt;='FINAL DATA'!$M110,1,0),0)</f>
        <v>1</v>
      </c>
      <c r="DP110">
        <f>IFERROR(IF(Sheet7!DP110&lt;='FINAL DATA'!$M110,1,0),0)</f>
        <v>1</v>
      </c>
      <c r="DQ110">
        <f>IFERROR(IF(Sheet7!DQ110&lt;='FINAL DATA'!$M110,1,0),0)</f>
        <v>0</v>
      </c>
      <c r="DR110">
        <f>IFERROR(IF(Sheet7!DR110&lt;='FINAL DATA'!$M110,1,0),0)</f>
        <v>1</v>
      </c>
      <c r="DS110">
        <f>IFERROR(IF(Sheet7!DS110&lt;='FINAL DATA'!$M110,1,0),0)</f>
        <v>0</v>
      </c>
      <c r="DT110">
        <f>IFERROR(IF(Sheet7!DT110&lt;='FINAL DATA'!$M110,1,0),0)</f>
        <v>0</v>
      </c>
      <c r="DU110">
        <f>IFERROR(IF(Sheet7!DU110&lt;='FINAL DATA'!$M110,1,0),0)</f>
        <v>0</v>
      </c>
      <c r="DV110">
        <f>IFERROR(IF(Sheet7!DV110&lt;='FINAL DATA'!$M110,1,0),0)</f>
        <v>1</v>
      </c>
      <c r="DW110">
        <f>IFERROR(IF(Sheet7!DW110&lt;='FINAL DATA'!$M110,1,0),0)</f>
        <v>0</v>
      </c>
      <c r="DX110">
        <f>IFERROR(IF(Sheet7!DX110&lt;='FINAL DATA'!$M110,1,0),0)</f>
        <v>0</v>
      </c>
      <c r="DY110">
        <f>IFERROR(IF(Sheet7!DY110&lt;='FINAL DATA'!$M110,1,0),0)</f>
        <v>0</v>
      </c>
      <c r="DZ110">
        <f>IFERROR(IF(Sheet7!DZ110&lt;='FINAL DATA'!$M110,1,0),0)</f>
        <v>0</v>
      </c>
      <c r="EA110">
        <f>IFERROR(IF(Sheet7!EA110&lt;='FINAL DATA'!$M110,1,0),0)</f>
        <v>0</v>
      </c>
      <c r="EB110">
        <f>IFERROR(IF(Sheet7!EB110&lt;='FINAL DATA'!$M110,1,0),0)</f>
        <v>0</v>
      </c>
      <c r="EC110">
        <f>IFERROR(IF(Sheet7!EC110&lt;='FINAL DATA'!$M110,1,0),0)</f>
        <v>0</v>
      </c>
      <c r="ED110">
        <f>IFERROR(IF(Sheet7!ED110&lt;='FINAL DATA'!$M110,1,0),0)</f>
        <v>0</v>
      </c>
      <c r="EE110">
        <f>IFERROR(IF(Sheet7!EE110&lt;='FINAL DATA'!$M110,1,0),0)</f>
        <v>0</v>
      </c>
      <c r="EF110">
        <f>IFERROR(IF(Sheet7!EF110&lt;='FINAL DATA'!$M110,1,0),0)</f>
        <v>0</v>
      </c>
      <c r="EG110">
        <f>IFERROR(IF(Sheet7!EG110&lt;='FINAL DATA'!$M110,1,0),0)</f>
        <v>0</v>
      </c>
      <c r="EH110">
        <f>IFERROR(IF(Sheet7!EH110&lt;='FINAL DATA'!$M110,1,0),0)</f>
        <v>0</v>
      </c>
      <c r="EI110">
        <f>IFERROR(IF(Sheet7!EI110&lt;='FINAL DATA'!$M110,1,0),0)</f>
        <v>0</v>
      </c>
      <c r="EJ110">
        <f>IFERROR(IF(Sheet7!EJ110&lt;='FINAL DATA'!$M110,1,0),0)</f>
        <v>0</v>
      </c>
      <c r="EK110">
        <f>IFERROR(IF(Sheet7!EK110&lt;='FINAL DATA'!$M110,1,0),0)</f>
        <v>0</v>
      </c>
      <c r="EL110">
        <f>IFERROR(IF(Sheet7!EL110&lt;='FINAL DATA'!$M110,1,0),0)</f>
        <v>0</v>
      </c>
      <c r="EM110">
        <f>IFERROR(IF(Sheet7!EM110&lt;='FINAL DATA'!$M110,1,0),0)</f>
        <v>0</v>
      </c>
      <c r="EN110">
        <f>IFERROR(IF(Sheet7!EN110&lt;='FINAL DATA'!$M110,1,0),0)</f>
        <v>0</v>
      </c>
      <c r="EO110">
        <f>IFERROR(IF(Sheet7!EO110&lt;='FINAL DATA'!$M110,1,0),0)</f>
        <v>0</v>
      </c>
      <c r="EP110">
        <f>IFERROR(IF(Sheet7!EP110&lt;='FINAL DATA'!$M110,1,0),0)</f>
        <v>0</v>
      </c>
      <c r="EQ110">
        <f>IFERROR(IF(Sheet7!EQ110&lt;='FINAL DATA'!$M110,1,0),0)</f>
        <v>0</v>
      </c>
      <c r="ER110">
        <f>IFERROR(IF(Sheet7!ER110&lt;='FINAL DATA'!$M110,1,0),0)</f>
        <v>0</v>
      </c>
      <c r="ES110">
        <f>IFERROR(IF(Sheet7!ES110&lt;='FINAL DATA'!$M110,1,0),0)</f>
        <v>0</v>
      </c>
      <c r="ET110">
        <f>IFERROR(IF(Sheet7!ET110&lt;='FINAL DATA'!$M110,1,0),0)</f>
        <v>0</v>
      </c>
      <c r="EU110">
        <f>IFERROR(IF(Sheet7!EU110&lt;='FINAL DATA'!$M110,1,0),0)</f>
        <v>0</v>
      </c>
      <c r="EV110">
        <f>IFERROR(IF(Sheet7!EV110&lt;='FINAL DATA'!$M110,1,0),0)</f>
        <v>0</v>
      </c>
      <c r="EW110">
        <f>IFERROR(IF(Sheet7!EW110&lt;='FINAL DATA'!$M110,1,0),0)</f>
        <v>0</v>
      </c>
      <c r="EX110">
        <f>IFERROR(IF(Sheet7!EX110&lt;='FINAL DATA'!$M110,1,0),0)</f>
        <v>0</v>
      </c>
      <c r="EY110">
        <f>IFERROR(IF(Sheet7!EY110&lt;='FINAL DATA'!$M110,1,0),0)</f>
        <v>0</v>
      </c>
      <c r="EZ110">
        <f>IFERROR(IF(Sheet7!EZ110&lt;='FINAL DATA'!$M110,1,0),0)</f>
        <v>0</v>
      </c>
      <c r="FA110">
        <f>IFERROR(IF(Sheet7!FA110&lt;='FINAL DATA'!$M110,1,0),0)</f>
        <v>0</v>
      </c>
      <c r="FB110">
        <f>IFERROR(IF(Sheet7!FB110&lt;='FINAL DATA'!$M110,1,0),0)</f>
        <v>0</v>
      </c>
      <c r="FC110">
        <f>IFERROR(IF(Sheet7!FC110&lt;='FINAL DATA'!$M110,1,0),0)</f>
        <v>0</v>
      </c>
      <c r="FD110">
        <f>IFERROR(IF(Sheet7!FD110&lt;='FINAL DATA'!$M110,1,0),0)</f>
        <v>0</v>
      </c>
    </row>
    <row r="111" spans="1:160" x14ac:dyDescent="0.2">
      <c r="A111" t="s">
        <v>138</v>
      </c>
      <c r="B111" t="s">
        <v>375</v>
      </c>
      <c r="C111">
        <v>13.081671399999999</v>
      </c>
      <c r="D111">
        <v>80.204156400000002</v>
      </c>
      <c r="E111" t="s">
        <v>488</v>
      </c>
      <c r="F111" t="s">
        <v>507</v>
      </c>
      <c r="G111">
        <v>0.5</v>
      </c>
      <c r="H111">
        <v>20000</v>
      </c>
      <c r="I111">
        <v>40000</v>
      </c>
      <c r="J111">
        <v>34159</v>
      </c>
      <c r="K111">
        <v>2.5099999999999998</v>
      </c>
      <c r="L111">
        <v>13607</v>
      </c>
      <c r="M111">
        <v>2.9396634085397224</v>
      </c>
      <c r="N111">
        <f>IFERROR(IF(Sheet7!N111&lt;='FINAL DATA'!$M111,1,0),0)</f>
        <v>0</v>
      </c>
      <c r="O111">
        <f>IFERROR(IF(Sheet7!O111&lt;='FINAL DATA'!$M111,1,0),0)</f>
        <v>0</v>
      </c>
      <c r="P111">
        <f>IFERROR(IF(Sheet7!P111&lt;='FINAL DATA'!$M111,1,0),0)</f>
        <v>0</v>
      </c>
      <c r="Q111">
        <f>IFERROR(IF(Sheet7!Q111&lt;='FINAL DATA'!$M111,1,0),0)</f>
        <v>0</v>
      </c>
      <c r="R111">
        <f>IFERROR(IF(Sheet7!R111&lt;='FINAL DATA'!$M111,1,0),0)</f>
        <v>0</v>
      </c>
      <c r="S111">
        <f>IFERROR(IF(Sheet7!S111&lt;='FINAL DATA'!$M111,1,0),0)</f>
        <v>0</v>
      </c>
      <c r="T111">
        <f>IFERROR(IF(Sheet7!T111&lt;='FINAL DATA'!$M111,1,0),0)</f>
        <v>0</v>
      </c>
      <c r="U111">
        <f>IFERROR(IF(Sheet7!U111&lt;='FINAL DATA'!$M111,1,0),0)</f>
        <v>0</v>
      </c>
      <c r="V111">
        <f>IFERROR(IF(Sheet7!V111&lt;='FINAL DATA'!$M111,1,0),0)</f>
        <v>0</v>
      </c>
      <c r="W111">
        <f>IFERROR(IF(Sheet7!W111&lt;='FINAL DATA'!$M111,1,0),0)</f>
        <v>0</v>
      </c>
      <c r="X111">
        <f>IFERROR(IF(Sheet7!X111&lt;='FINAL DATA'!$M111,1,0),0)</f>
        <v>0</v>
      </c>
      <c r="Y111">
        <f>IFERROR(IF(Sheet7!Y111&lt;='FINAL DATA'!$M111,1,0),0)</f>
        <v>0</v>
      </c>
      <c r="Z111">
        <f>IFERROR(IF(Sheet7!Z111&lt;='FINAL DATA'!$M111,1,0),0)</f>
        <v>0</v>
      </c>
      <c r="AA111">
        <f>IFERROR(IF(Sheet7!AA111&lt;='FINAL DATA'!$M111,1,0),0)</f>
        <v>0</v>
      </c>
      <c r="AB111">
        <f>IFERROR(IF(Sheet7!AB111&lt;='FINAL DATA'!$M111,1,0),0)</f>
        <v>0</v>
      </c>
      <c r="AC111">
        <f>IFERROR(IF(Sheet7!AC111&lt;='FINAL DATA'!$M111,1,0),0)</f>
        <v>0</v>
      </c>
      <c r="AD111">
        <f>IFERROR(IF(Sheet7!AD111&lt;='FINAL DATA'!$M111,1,0),0)</f>
        <v>0</v>
      </c>
      <c r="AE111">
        <f>IFERROR(IF(Sheet7!AE111&lt;='FINAL DATA'!$M111,1,0),0)</f>
        <v>0</v>
      </c>
      <c r="AF111">
        <f>IFERROR(IF(Sheet7!AF111&lt;='FINAL DATA'!$M111,1,0),0)</f>
        <v>0</v>
      </c>
      <c r="AG111">
        <f>IFERROR(IF(Sheet7!AG111&lt;='FINAL DATA'!$M111,1,0),0)</f>
        <v>0</v>
      </c>
      <c r="AH111">
        <f>IFERROR(IF(Sheet7!AH111&lt;='FINAL DATA'!$M111,1,0),0)</f>
        <v>0</v>
      </c>
      <c r="AI111">
        <f>IFERROR(IF(Sheet7!AI111&lt;='FINAL DATA'!$M111,1,0),0)</f>
        <v>0</v>
      </c>
      <c r="AJ111">
        <f>IFERROR(IF(Sheet7!AJ111&lt;='FINAL DATA'!$M111,1,0),0)</f>
        <v>0</v>
      </c>
      <c r="AK111">
        <f>IFERROR(IF(Sheet7!AK111&lt;='FINAL DATA'!$M111,1,0),0)</f>
        <v>0</v>
      </c>
      <c r="AL111">
        <f>IFERROR(IF(Sheet7!AL111&lt;='FINAL DATA'!$M111,1,0),0)</f>
        <v>0</v>
      </c>
      <c r="AM111">
        <f>IFERROR(IF(Sheet7!AM111&lt;='FINAL DATA'!$M111,1,0),0)</f>
        <v>0</v>
      </c>
      <c r="AN111">
        <f>IFERROR(IF(Sheet7!AN111&lt;='FINAL DATA'!$M111,1,0),0)</f>
        <v>0</v>
      </c>
      <c r="AO111">
        <f>IFERROR(IF(Sheet7!AO111&lt;='FINAL DATA'!$M111,1,0),0)</f>
        <v>0</v>
      </c>
      <c r="AP111">
        <f>IFERROR(IF(Sheet7!AP111&lt;='FINAL DATA'!$M111,1,0),0)</f>
        <v>0</v>
      </c>
      <c r="AQ111">
        <f>IFERROR(IF(Sheet7!AQ111&lt;='FINAL DATA'!$M111,1,0),0)</f>
        <v>0</v>
      </c>
      <c r="AR111">
        <f>IFERROR(IF(Sheet7!AR111&lt;='FINAL DATA'!$M111,1,0),0)</f>
        <v>0</v>
      </c>
      <c r="AS111">
        <f>IFERROR(IF(Sheet7!AS111&lt;='FINAL DATA'!$M111,1,0),0)</f>
        <v>0</v>
      </c>
      <c r="AT111">
        <f>IFERROR(IF(Sheet7!AT111&lt;='FINAL DATA'!$M111,1,0),0)</f>
        <v>0</v>
      </c>
      <c r="AU111">
        <f>IFERROR(IF(Sheet7!AU111&lt;='FINAL DATA'!$M111,1,0),0)</f>
        <v>0</v>
      </c>
      <c r="AV111">
        <f>IFERROR(IF(Sheet7!AV111&lt;='FINAL DATA'!$M111,1,0),0)</f>
        <v>0</v>
      </c>
      <c r="AW111">
        <f>IFERROR(IF(Sheet7!AW111&lt;='FINAL DATA'!$M111,1,0),0)</f>
        <v>0</v>
      </c>
      <c r="AX111">
        <f>IFERROR(IF(Sheet7!AX111&lt;='FINAL DATA'!$M111,1,0),0)</f>
        <v>0</v>
      </c>
      <c r="AY111">
        <f>IFERROR(IF(Sheet7!AY111&lt;='FINAL DATA'!$M111,1,0),0)</f>
        <v>0</v>
      </c>
      <c r="AZ111">
        <f>IFERROR(IF(Sheet7!AZ111&lt;='FINAL DATA'!$M111,1,0),0)</f>
        <v>0</v>
      </c>
      <c r="BA111">
        <f>IFERROR(IF(Sheet7!BA111&lt;='FINAL DATA'!$M111,1,0),0)</f>
        <v>0</v>
      </c>
      <c r="BB111">
        <f>IFERROR(IF(Sheet7!BB111&lt;='FINAL DATA'!$M111,1,0),0)</f>
        <v>0</v>
      </c>
      <c r="BC111">
        <f>IFERROR(IF(Sheet7!BC111&lt;='FINAL DATA'!$M111,1,0),0)</f>
        <v>0</v>
      </c>
      <c r="BD111">
        <f>IFERROR(IF(Sheet7!BD111&lt;='FINAL DATA'!$M111,1,0),0)</f>
        <v>0</v>
      </c>
      <c r="BE111">
        <f>IFERROR(IF(Sheet7!BE111&lt;='FINAL DATA'!$M111,1,0),0)</f>
        <v>0</v>
      </c>
      <c r="BF111">
        <f>IFERROR(IF(Sheet7!BF111&lt;='FINAL DATA'!$M111,1,0),0)</f>
        <v>0</v>
      </c>
      <c r="BG111">
        <f>IFERROR(IF(Sheet7!BG111&lt;='FINAL DATA'!$M111,1,0),0)</f>
        <v>0</v>
      </c>
      <c r="BH111">
        <f>IFERROR(IF(Sheet7!BH111&lt;='FINAL DATA'!$M111,1,0),0)</f>
        <v>0</v>
      </c>
      <c r="BI111">
        <f>IFERROR(IF(Sheet7!BI111&lt;='FINAL DATA'!$M111,1,0),0)</f>
        <v>0</v>
      </c>
      <c r="BJ111">
        <f>IFERROR(IF(Sheet7!BJ111&lt;='FINAL DATA'!$M111,1,0),0)</f>
        <v>0</v>
      </c>
      <c r="BK111">
        <f>IFERROR(IF(Sheet7!BK111&lt;='FINAL DATA'!$M111,1,0),0)</f>
        <v>0</v>
      </c>
      <c r="BL111">
        <f>IFERROR(IF(Sheet7!BL111&lt;='FINAL DATA'!$M111,1,0),0)</f>
        <v>0</v>
      </c>
      <c r="BM111">
        <f>IFERROR(IF(Sheet7!BM111&lt;='FINAL DATA'!$M111,1,0),0)</f>
        <v>0</v>
      </c>
      <c r="BN111">
        <f>IFERROR(IF(Sheet7!BN111&lt;='FINAL DATA'!$M111,1,0),0)</f>
        <v>0</v>
      </c>
      <c r="BO111">
        <f>IFERROR(IF(Sheet7!BO111&lt;='FINAL DATA'!$M111,1,0),0)</f>
        <v>0</v>
      </c>
      <c r="BP111">
        <f>IFERROR(IF(Sheet7!BP111&lt;='FINAL DATA'!$M111,1,0),0)</f>
        <v>0</v>
      </c>
      <c r="BQ111">
        <f>IFERROR(IF(Sheet7!BQ111&lt;='FINAL DATA'!$M111,1,0),0)</f>
        <v>0</v>
      </c>
      <c r="BR111">
        <f>IFERROR(IF(Sheet7!BR111&lt;='FINAL DATA'!$M111,1,0),0)</f>
        <v>0</v>
      </c>
      <c r="BS111">
        <f>IFERROR(IF(Sheet7!BS111&lt;='FINAL DATA'!$M111,1,0),0)</f>
        <v>0</v>
      </c>
      <c r="BT111">
        <f>IFERROR(IF(Sheet7!BT111&lt;='FINAL DATA'!$M111,1,0),0)</f>
        <v>0</v>
      </c>
      <c r="BU111">
        <f>IFERROR(IF(Sheet7!BU111&lt;='FINAL DATA'!$M111,1,0),0)</f>
        <v>0</v>
      </c>
      <c r="BV111">
        <f>IFERROR(IF(Sheet7!BV111&lt;='FINAL DATA'!$M111,1,0),0)</f>
        <v>0</v>
      </c>
      <c r="BW111">
        <f>IFERROR(IF(Sheet7!BW111&lt;='FINAL DATA'!$M111,1,0),0)</f>
        <v>0</v>
      </c>
      <c r="BX111">
        <f>IFERROR(IF(Sheet7!BX111&lt;='FINAL DATA'!$M111,1,0),0)</f>
        <v>0</v>
      </c>
      <c r="BY111">
        <f>IFERROR(IF(Sheet7!BY111&lt;='FINAL DATA'!$M111,1,0),0)</f>
        <v>0</v>
      </c>
      <c r="BZ111">
        <f>IFERROR(IF(Sheet7!BZ111&lt;='FINAL DATA'!$M111,1,0),0)</f>
        <v>0</v>
      </c>
      <c r="CA111">
        <f>IFERROR(IF(Sheet7!CA111&lt;='FINAL DATA'!$M111,1,0),0)</f>
        <v>0</v>
      </c>
      <c r="CB111">
        <f>IFERROR(IF(Sheet7!CB111&lt;='FINAL DATA'!$M111,1,0),0)</f>
        <v>0</v>
      </c>
      <c r="CC111">
        <f>IFERROR(IF(Sheet7!CC111&lt;='FINAL DATA'!$M111,1,0),0)</f>
        <v>0</v>
      </c>
      <c r="CD111">
        <f>IFERROR(IF(Sheet7!CD111&lt;='FINAL DATA'!$M111,1,0),0)</f>
        <v>0</v>
      </c>
      <c r="CE111">
        <f>IFERROR(IF(Sheet7!CE111&lt;='FINAL DATA'!$M111,1,0),0)</f>
        <v>0</v>
      </c>
      <c r="CF111">
        <f>IFERROR(IF(Sheet7!CF111&lt;='FINAL DATA'!$M111,1,0),0)</f>
        <v>0</v>
      </c>
      <c r="CG111">
        <f>IFERROR(IF(Sheet7!CG111&lt;='FINAL DATA'!$M111,1,0),0)</f>
        <v>0</v>
      </c>
      <c r="CH111">
        <f>IFERROR(IF(Sheet7!CH111&lt;='FINAL DATA'!$M111,1,0),0)</f>
        <v>1</v>
      </c>
      <c r="CI111">
        <f>IFERROR(IF(Sheet7!CI111&lt;='FINAL DATA'!$M111,1,0),0)</f>
        <v>0</v>
      </c>
      <c r="CJ111">
        <f>IFERROR(IF(Sheet7!CJ111&lt;='FINAL DATA'!$M111,1,0),0)</f>
        <v>0</v>
      </c>
      <c r="CK111">
        <f>IFERROR(IF(Sheet7!CK111&lt;='FINAL DATA'!$M111,1,0),0)</f>
        <v>0</v>
      </c>
      <c r="CL111">
        <f>IFERROR(IF(Sheet7!CL111&lt;='FINAL DATA'!$M111,1,0),0)</f>
        <v>1</v>
      </c>
      <c r="CM111">
        <f>IFERROR(IF(Sheet7!CM111&lt;='FINAL DATA'!$M111,1,0),0)</f>
        <v>0</v>
      </c>
      <c r="CN111">
        <f>IFERROR(IF(Sheet7!CN111&lt;='FINAL DATA'!$M111,1,0),0)</f>
        <v>1</v>
      </c>
      <c r="CO111">
        <f>IFERROR(IF(Sheet7!CO111&lt;='FINAL DATA'!$M111,1,0),0)</f>
        <v>0</v>
      </c>
      <c r="CP111">
        <f>IFERROR(IF(Sheet7!CP111&lt;='FINAL DATA'!$M111,1,0),0)</f>
        <v>1</v>
      </c>
      <c r="CQ111">
        <f>IFERROR(IF(Sheet7!CQ111&lt;='FINAL DATA'!$M111,1,0),0)</f>
        <v>1</v>
      </c>
      <c r="CR111">
        <f>IFERROR(IF(Sheet7!CR111&lt;='FINAL DATA'!$M111,1,0),0)</f>
        <v>0</v>
      </c>
      <c r="CS111">
        <f>IFERROR(IF(Sheet7!CS111&lt;='FINAL DATA'!$M111,1,0),0)</f>
        <v>1</v>
      </c>
      <c r="CT111">
        <f>IFERROR(IF(Sheet7!CT111&lt;='FINAL DATA'!$M111,1,0),0)</f>
        <v>1</v>
      </c>
      <c r="CU111">
        <f>IFERROR(IF(Sheet7!CU111&lt;='FINAL DATA'!$M111,1,0),0)</f>
        <v>1</v>
      </c>
      <c r="CV111">
        <f>IFERROR(IF(Sheet7!CV111&lt;='FINAL DATA'!$M111,1,0),0)</f>
        <v>1</v>
      </c>
      <c r="CW111">
        <f>IFERROR(IF(Sheet7!CW111&lt;='FINAL DATA'!$M111,1,0),0)</f>
        <v>1</v>
      </c>
      <c r="CX111">
        <f>IFERROR(IF(Sheet7!CX111&lt;='FINAL DATA'!$M111,1,0),0)</f>
        <v>0</v>
      </c>
      <c r="CY111">
        <f>IFERROR(IF(Sheet7!CY111&lt;='FINAL DATA'!$M111,1,0),0)</f>
        <v>1</v>
      </c>
      <c r="CZ111">
        <f>IFERROR(IF(Sheet7!CZ111&lt;='FINAL DATA'!$M111,1,0),0)</f>
        <v>1</v>
      </c>
      <c r="DA111">
        <f>IFERROR(IF(Sheet7!DA111&lt;='FINAL DATA'!$M111,1,0),0)</f>
        <v>1</v>
      </c>
      <c r="DB111">
        <f>IFERROR(IF(Sheet7!DB111&lt;='FINAL DATA'!$M111,1,0),0)</f>
        <v>0</v>
      </c>
      <c r="DC111">
        <f>IFERROR(IF(Sheet7!DC111&lt;='FINAL DATA'!$M111,1,0),0)</f>
        <v>0</v>
      </c>
      <c r="DD111">
        <f>IFERROR(IF(Sheet7!DD111&lt;='FINAL DATA'!$M111,1,0),0)</f>
        <v>1</v>
      </c>
      <c r="DE111">
        <f>IFERROR(IF(Sheet7!DE111&lt;='FINAL DATA'!$M111,1,0),0)</f>
        <v>1</v>
      </c>
      <c r="DF111">
        <f>IFERROR(IF(Sheet7!DF111&lt;='FINAL DATA'!$M111,1,0),0)</f>
        <v>1</v>
      </c>
      <c r="DG111">
        <f>IFERROR(IF(Sheet7!DG111&lt;='FINAL DATA'!$M111,1,0),0)</f>
        <v>1</v>
      </c>
      <c r="DH111">
        <f>IFERROR(IF(Sheet7!DH111&lt;='FINAL DATA'!$M111,1,0),0)</f>
        <v>1</v>
      </c>
      <c r="DI111">
        <f>IFERROR(IF(Sheet7!DI111&lt;='FINAL DATA'!$M111,1,0),0)</f>
        <v>1</v>
      </c>
      <c r="DJ111">
        <f>IFERROR(IF(Sheet7!DJ111&lt;='FINAL DATA'!$M111,1,0),0)</f>
        <v>1</v>
      </c>
      <c r="DK111">
        <f>IFERROR(IF(Sheet7!DK111&lt;='FINAL DATA'!$M111,1,0),0)</f>
        <v>1</v>
      </c>
      <c r="DL111">
        <f>IFERROR(IF(Sheet7!DL111&lt;='FINAL DATA'!$M111,1,0),0)</f>
        <v>1</v>
      </c>
      <c r="DM111">
        <f>IFERROR(IF(Sheet7!DM111&lt;='FINAL DATA'!$M111,1,0),0)</f>
        <v>1</v>
      </c>
      <c r="DN111">
        <f>IFERROR(IF(Sheet7!DN111&lt;='FINAL DATA'!$M111,1,0),0)</f>
        <v>0</v>
      </c>
      <c r="DO111">
        <f>IFERROR(IF(Sheet7!DO111&lt;='FINAL DATA'!$M111,1,0),0)</f>
        <v>1</v>
      </c>
      <c r="DP111">
        <f>IFERROR(IF(Sheet7!DP111&lt;='FINAL DATA'!$M111,1,0),0)</f>
        <v>1</v>
      </c>
      <c r="DQ111">
        <f>IFERROR(IF(Sheet7!DQ111&lt;='FINAL DATA'!$M111,1,0),0)</f>
        <v>1</v>
      </c>
      <c r="DR111">
        <f>IFERROR(IF(Sheet7!DR111&lt;='FINAL DATA'!$M111,1,0),0)</f>
        <v>1</v>
      </c>
      <c r="DS111">
        <f>IFERROR(IF(Sheet7!DS111&lt;='FINAL DATA'!$M111,1,0),0)</f>
        <v>1</v>
      </c>
      <c r="DT111">
        <f>IFERROR(IF(Sheet7!DT111&lt;='FINAL DATA'!$M111,1,0),0)</f>
        <v>0</v>
      </c>
      <c r="DU111">
        <f>IFERROR(IF(Sheet7!DU111&lt;='FINAL DATA'!$M111,1,0),0)</f>
        <v>0</v>
      </c>
      <c r="DV111">
        <f>IFERROR(IF(Sheet7!DV111&lt;='FINAL DATA'!$M111,1,0),0)</f>
        <v>1</v>
      </c>
      <c r="DW111">
        <f>IFERROR(IF(Sheet7!DW111&lt;='FINAL DATA'!$M111,1,0),0)</f>
        <v>0</v>
      </c>
      <c r="DX111">
        <f>IFERROR(IF(Sheet7!DX111&lt;='FINAL DATA'!$M111,1,0),0)</f>
        <v>1</v>
      </c>
      <c r="DY111">
        <f>IFERROR(IF(Sheet7!DY111&lt;='FINAL DATA'!$M111,1,0),0)</f>
        <v>1</v>
      </c>
      <c r="DZ111">
        <f>IFERROR(IF(Sheet7!DZ111&lt;='FINAL DATA'!$M111,1,0),0)</f>
        <v>0</v>
      </c>
      <c r="EA111">
        <f>IFERROR(IF(Sheet7!EA111&lt;='FINAL DATA'!$M111,1,0),0)</f>
        <v>0</v>
      </c>
      <c r="EB111">
        <f>IFERROR(IF(Sheet7!EB111&lt;='FINAL DATA'!$M111,1,0),0)</f>
        <v>0</v>
      </c>
      <c r="EC111">
        <f>IFERROR(IF(Sheet7!EC111&lt;='FINAL DATA'!$M111,1,0),0)</f>
        <v>1</v>
      </c>
      <c r="ED111">
        <f>IFERROR(IF(Sheet7!ED111&lt;='FINAL DATA'!$M111,1,0),0)</f>
        <v>1</v>
      </c>
      <c r="EE111">
        <f>IFERROR(IF(Sheet7!EE111&lt;='FINAL DATA'!$M111,1,0),0)</f>
        <v>0</v>
      </c>
      <c r="EF111">
        <f>IFERROR(IF(Sheet7!EF111&lt;='FINAL DATA'!$M111,1,0),0)</f>
        <v>0</v>
      </c>
      <c r="EG111">
        <f>IFERROR(IF(Sheet7!EG111&lt;='FINAL DATA'!$M111,1,0),0)</f>
        <v>0</v>
      </c>
      <c r="EH111">
        <f>IFERROR(IF(Sheet7!EH111&lt;='FINAL DATA'!$M111,1,0),0)</f>
        <v>1</v>
      </c>
      <c r="EI111">
        <f>IFERROR(IF(Sheet7!EI111&lt;='FINAL DATA'!$M111,1,0),0)</f>
        <v>0</v>
      </c>
      <c r="EJ111">
        <f>IFERROR(IF(Sheet7!EJ111&lt;='FINAL DATA'!$M111,1,0),0)</f>
        <v>0</v>
      </c>
      <c r="EK111">
        <f>IFERROR(IF(Sheet7!EK111&lt;='FINAL DATA'!$M111,1,0),0)</f>
        <v>0</v>
      </c>
      <c r="EL111">
        <f>IFERROR(IF(Sheet7!EL111&lt;='FINAL DATA'!$M111,1,0),0)</f>
        <v>0</v>
      </c>
      <c r="EM111">
        <f>IFERROR(IF(Sheet7!EM111&lt;='FINAL DATA'!$M111,1,0),0)</f>
        <v>0</v>
      </c>
      <c r="EN111">
        <f>IFERROR(IF(Sheet7!EN111&lt;='FINAL DATA'!$M111,1,0),0)</f>
        <v>0</v>
      </c>
      <c r="EO111">
        <f>IFERROR(IF(Sheet7!EO111&lt;='FINAL DATA'!$M111,1,0),0)</f>
        <v>0</v>
      </c>
      <c r="EP111">
        <f>IFERROR(IF(Sheet7!EP111&lt;='FINAL DATA'!$M111,1,0),0)</f>
        <v>0</v>
      </c>
      <c r="EQ111">
        <f>IFERROR(IF(Sheet7!EQ111&lt;='FINAL DATA'!$M111,1,0),0)</f>
        <v>0</v>
      </c>
      <c r="ER111">
        <f>IFERROR(IF(Sheet7!ER111&lt;='FINAL DATA'!$M111,1,0),0)</f>
        <v>0</v>
      </c>
      <c r="ES111">
        <f>IFERROR(IF(Sheet7!ES111&lt;='FINAL DATA'!$M111,1,0),0)</f>
        <v>0</v>
      </c>
      <c r="ET111">
        <f>IFERROR(IF(Sheet7!ET111&lt;='FINAL DATA'!$M111,1,0),0)</f>
        <v>0</v>
      </c>
      <c r="EU111">
        <f>IFERROR(IF(Sheet7!EU111&lt;='FINAL DATA'!$M111,1,0),0)</f>
        <v>0</v>
      </c>
      <c r="EV111">
        <f>IFERROR(IF(Sheet7!EV111&lt;='FINAL DATA'!$M111,1,0),0)</f>
        <v>0</v>
      </c>
      <c r="EW111">
        <f>IFERROR(IF(Sheet7!EW111&lt;='FINAL DATA'!$M111,1,0),0)</f>
        <v>0</v>
      </c>
      <c r="EX111">
        <f>IFERROR(IF(Sheet7!EX111&lt;='FINAL DATA'!$M111,1,0),0)</f>
        <v>0</v>
      </c>
      <c r="EY111">
        <f>IFERROR(IF(Sheet7!EY111&lt;='FINAL DATA'!$M111,1,0),0)</f>
        <v>0</v>
      </c>
      <c r="EZ111">
        <f>IFERROR(IF(Sheet7!EZ111&lt;='FINAL DATA'!$M111,1,0),0)</f>
        <v>0</v>
      </c>
      <c r="FA111">
        <f>IFERROR(IF(Sheet7!FA111&lt;='FINAL DATA'!$M111,1,0),0)</f>
        <v>0</v>
      </c>
      <c r="FB111">
        <f>IFERROR(IF(Sheet7!FB111&lt;='FINAL DATA'!$M111,1,0),0)</f>
        <v>0</v>
      </c>
      <c r="FC111">
        <f>IFERROR(IF(Sheet7!FC111&lt;='FINAL DATA'!$M111,1,0),0)</f>
        <v>0</v>
      </c>
      <c r="FD111">
        <f>IFERROR(IF(Sheet7!FD111&lt;='FINAL DATA'!$M111,1,0),0)</f>
        <v>0</v>
      </c>
    </row>
    <row r="112" spans="1:160" x14ac:dyDescent="0.2">
      <c r="A112" t="s">
        <v>75</v>
      </c>
      <c r="B112" t="s">
        <v>285</v>
      </c>
      <c r="C112">
        <v>13.0826802</v>
      </c>
      <c r="D112">
        <v>80.270718400000007</v>
      </c>
      <c r="E112" t="s">
        <v>488</v>
      </c>
      <c r="F112" t="s">
        <v>507</v>
      </c>
      <c r="G112">
        <v>0.5</v>
      </c>
      <c r="H112">
        <v>20000</v>
      </c>
      <c r="I112">
        <v>40000</v>
      </c>
      <c r="J112">
        <v>34159</v>
      </c>
      <c r="K112">
        <v>2.5099999999999998</v>
      </c>
      <c r="L112">
        <v>13607</v>
      </c>
      <c r="M112">
        <v>2.9396634085397224</v>
      </c>
      <c r="N112">
        <f>IFERROR(IF(Sheet7!N112&lt;='FINAL DATA'!$M112,1,0),0)</f>
        <v>0</v>
      </c>
      <c r="O112">
        <f>IFERROR(IF(Sheet7!O112&lt;='FINAL DATA'!$M112,1,0),0)</f>
        <v>0</v>
      </c>
      <c r="P112">
        <f>IFERROR(IF(Sheet7!P112&lt;='FINAL DATA'!$M112,1,0),0)</f>
        <v>0</v>
      </c>
      <c r="Q112">
        <f>IFERROR(IF(Sheet7!Q112&lt;='FINAL DATA'!$M112,1,0),0)</f>
        <v>0</v>
      </c>
      <c r="R112">
        <f>IFERROR(IF(Sheet7!R112&lt;='FINAL DATA'!$M112,1,0),0)</f>
        <v>0</v>
      </c>
      <c r="S112">
        <f>IFERROR(IF(Sheet7!S112&lt;='FINAL DATA'!$M112,1,0),0)</f>
        <v>0</v>
      </c>
      <c r="T112">
        <f>IFERROR(IF(Sheet7!T112&lt;='FINAL DATA'!$M112,1,0),0)</f>
        <v>0</v>
      </c>
      <c r="U112">
        <f>IFERROR(IF(Sheet7!U112&lt;='FINAL DATA'!$M112,1,0),0)</f>
        <v>0</v>
      </c>
      <c r="V112">
        <f>IFERROR(IF(Sheet7!V112&lt;='FINAL DATA'!$M112,1,0),0)</f>
        <v>0</v>
      </c>
      <c r="W112">
        <f>IFERROR(IF(Sheet7!W112&lt;='FINAL DATA'!$M112,1,0),0)</f>
        <v>0</v>
      </c>
      <c r="X112">
        <f>IFERROR(IF(Sheet7!X112&lt;='FINAL DATA'!$M112,1,0),0)</f>
        <v>0</v>
      </c>
      <c r="Y112">
        <f>IFERROR(IF(Sheet7!Y112&lt;='FINAL DATA'!$M112,1,0),0)</f>
        <v>0</v>
      </c>
      <c r="Z112">
        <f>IFERROR(IF(Sheet7!Z112&lt;='FINAL DATA'!$M112,1,0),0)</f>
        <v>0</v>
      </c>
      <c r="AA112">
        <f>IFERROR(IF(Sheet7!AA112&lt;='FINAL DATA'!$M112,1,0),0)</f>
        <v>0</v>
      </c>
      <c r="AB112">
        <f>IFERROR(IF(Sheet7!AB112&lt;='FINAL DATA'!$M112,1,0),0)</f>
        <v>0</v>
      </c>
      <c r="AC112">
        <f>IFERROR(IF(Sheet7!AC112&lt;='FINAL DATA'!$M112,1,0),0)</f>
        <v>0</v>
      </c>
      <c r="AD112">
        <f>IFERROR(IF(Sheet7!AD112&lt;='FINAL DATA'!$M112,1,0),0)</f>
        <v>0</v>
      </c>
      <c r="AE112">
        <f>IFERROR(IF(Sheet7!AE112&lt;='FINAL DATA'!$M112,1,0),0)</f>
        <v>0</v>
      </c>
      <c r="AF112">
        <f>IFERROR(IF(Sheet7!AF112&lt;='FINAL DATA'!$M112,1,0),0)</f>
        <v>0</v>
      </c>
      <c r="AG112">
        <f>IFERROR(IF(Sheet7!AG112&lt;='FINAL DATA'!$M112,1,0),0)</f>
        <v>0</v>
      </c>
      <c r="AH112">
        <f>IFERROR(IF(Sheet7!AH112&lt;='FINAL DATA'!$M112,1,0),0)</f>
        <v>0</v>
      </c>
      <c r="AI112">
        <f>IFERROR(IF(Sheet7!AI112&lt;='FINAL DATA'!$M112,1,0),0)</f>
        <v>0</v>
      </c>
      <c r="AJ112">
        <f>IFERROR(IF(Sheet7!AJ112&lt;='FINAL DATA'!$M112,1,0),0)</f>
        <v>0</v>
      </c>
      <c r="AK112">
        <f>IFERROR(IF(Sheet7!AK112&lt;='FINAL DATA'!$M112,1,0),0)</f>
        <v>0</v>
      </c>
      <c r="AL112">
        <f>IFERROR(IF(Sheet7!AL112&lt;='FINAL DATA'!$M112,1,0),0)</f>
        <v>0</v>
      </c>
      <c r="AM112">
        <f>IFERROR(IF(Sheet7!AM112&lt;='FINAL DATA'!$M112,1,0),0)</f>
        <v>0</v>
      </c>
      <c r="AN112">
        <f>IFERROR(IF(Sheet7!AN112&lt;='FINAL DATA'!$M112,1,0),0)</f>
        <v>0</v>
      </c>
      <c r="AO112">
        <f>IFERROR(IF(Sheet7!AO112&lt;='FINAL DATA'!$M112,1,0),0)</f>
        <v>0</v>
      </c>
      <c r="AP112">
        <f>IFERROR(IF(Sheet7!AP112&lt;='FINAL DATA'!$M112,1,0),0)</f>
        <v>0</v>
      </c>
      <c r="AQ112">
        <f>IFERROR(IF(Sheet7!AQ112&lt;='FINAL DATA'!$M112,1,0),0)</f>
        <v>0</v>
      </c>
      <c r="AR112">
        <f>IFERROR(IF(Sheet7!AR112&lt;='FINAL DATA'!$M112,1,0),0)</f>
        <v>0</v>
      </c>
      <c r="AS112">
        <f>IFERROR(IF(Sheet7!AS112&lt;='FINAL DATA'!$M112,1,0),0)</f>
        <v>0</v>
      </c>
      <c r="AT112">
        <f>IFERROR(IF(Sheet7!AT112&lt;='FINAL DATA'!$M112,1,0),0)</f>
        <v>0</v>
      </c>
      <c r="AU112">
        <f>IFERROR(IF(Sheet7!AU112&lt;='FINAL DATA'!$M112,1,0),0)</f>
        <v>0</v>
      </c>
      <c r="AV112">
        <f>IFERROR(IF(Sheet7!AV112&lt;='FINAL DATA'!$M112,1,0),0)</f>
        <v>0</v>
      </c>
      <c r="AW112">
        <f>IFERROR(IF(Sheet7!AW112&lt;='FINAL DATA'!$M112,1,0),0)</f>
        <v>0</v>
      </c>
      <c r="AX112">
        <f>IFERROR(IF(Sheet7!AX112&lt;='FINAL DATA'!$M112,1,0),0)</f>
        <v>0</v>
      </c>
      <c r="AY112">
        <f>IFERROR(IF(Sheet7!AY112&lt;='FINAL DATA'!$M112,1,0),0)</f>
        <v>0</v>
      </c>
      <c r="AZ112">
        <f>IFERROR(IF(Sheet7!AZ112&lt;='FINAL DATA'!$M112,1,0),0)</f>
        <v>0</v>
      </c>
      <c r="BA112">
        <f>IFERROR(IF(Sheet7!BA112&lt;='FINAL DATA'!$M112,1,0),0)</f>
        <v>0</v>
      </c>
      <c r="BB112">
        <f>IFERROR(IF(Sheet7!BB112&lt;='FINAL DATA'!$M112,1,0),0)</f>
        <v>0</v>
      </c>
      <c r="BC112">
        <f>IFERROR(IF(Sheet7!BC112&lt;='FINAL DATA'!$M112,1,0),0)</f>
        <v>0</v>
      </c>
      <c r="BD112">
        <f>IFERROR(IF(Sheet7!BD112&lt;='FINAL DATA'!$M112,1,0),0)</f>
        <v>0</v>
      </c>
      <c r="BE112">
        <f>IFERROR(IF(Sheet7!BE112&lt;='FINAL DATA'!$M112,1,0),0)</f>
        <v>0</v>
      </c>
      <c r="BF112">
        <f>IFERROR(IF(Sheet7!BF112&lt;='FINAL DATA'!$M112,1,0),0)</f>
        <v>0</v>
      </c>
      <c r="BG112">
        <f>IFERROR(IF(Sheet7!BG112&lt;='FINAL DATA'!$M112,1,0),0)</f>
        <v>0</v>
      </c>
      <c r="BH112">
        <f>IFERROR(IF(Sheet7!BH112&lt;='FINAL DATA'!$M112,1,0),0)</f>
        <v>0</v>
      </c>
      <c r="BI112">
        <f>IFERROR(IF(Sheet7!BI112&lt;='FINAL DATA'!$M112,1,0),0)</f>
        <v>0</v>
      </c>
      <c r="BJ112">
        <f>IFERROR(IF(Sheet7!BJ112&lt;='FINAL DATA'!$M112,1,0),0)</f>
        <v>0</v>
      </c>
      <c r="BK112">
        <f>IFERROR(IF(Sheet7!BK112&lt;='FINAL DATA'!$M112,1,0),0)</f>
        <v>0</v>
      </c>
      <c r="BL112">
        <f>IFERROR(IF(Sheet7!BL112&lt;='FINAL DATA'!$M112,1,0),0)</f>
        <v>0</v>
      </c>
      <c r="BM112">
        <f>IFERROR(IF(Sheet7!BM112&lt;='FINAL DATA'!$M112,1,0),0)</f>
        <v>0</v>
      </c>
      <c r="BN112">
        <f>IFERROR(IF(Sheet7!BN112&lt;='FINAL DATA'!$M112,1,0),0)</f>
        <v>0</v>
      </c>
      <c r="BO112">
        <f>IFERROR(IF(Sheet7!BO112&lt;='FINAL DATA'!$M112,1,0),0)</f>
        <v>0</v>
      </c>
      <c r="BP112">
        <f>IFERROR(IF(Sheet7!BP112&lt;='FINAL DATA'!$M112,1,0),0)</f>
        <v>0</v>
      </c>
      <c r="BQ112">
        <f>IFERROR(IF(Sheet7!BQ112&lt;='FINAL DATA'!$M112,1,0),0)</f>
        <v>0</v>
      </c>
      <c r="BR112">
        <f>IFERROR(IF(Sheet7!BR112&lt;='FINAL DATA'!$M112,1,0),0)</f>
        <v>0</v>
      </c>
      <c r="BS112">
        <f>IFERROR(IF(Sheet7!BS112&lt;='FINAL DATA'!$M112,1,0),0)</f>
        <v>0</v>
      </c>
      <c r="BT112">
        <f>IFERROR(IF(Sheet7!BT112&lt;='FINAL DATA'!$M112,1,0),0)</f>
        <v>0</v>
      </c>
      <c r="BU112">
        <f>IFERROR(IF(Sheet7!BU112&lt;='FINAL DATA'!$M112,1,0),0)</f>
        <v>0</v>
      </c>
      <c r="BV112">
        <f>IFERROR(IF(Sheet7!BV112&lt;='FINAL DATA'!$M112,1,0),0)</f>
        <v>0</v>
      </c>
      <c r="BW112">
        <f>IFERROR(IF(Sheet7!BW112&lt;='FINAL DATA'!$M112,1,0),0)</f>
        <v>0</v>
      </c>
      <c r="BX112">
        <f>IFERROR(IF(Sheet7!BX112&lt;='FINAL DATA'!$M112,1,0),0)</f>
        <v>0</v>
      </c>
      <c r="BY112">
        <f>IFERROR(IF(Sheet7!BY112&lt;='FINAL DATA'!$M112,1,0),0)</f>
        <v>0</v>
      </c>
      <c r="BZ112">
        <f>IFERROR(IF(Sheet7!BZ112&lt;='FINAL DATA'!$M112,1,0),0)</f>
        <v>0</v>
      </c>
      <c r="CA112">
        <f>IFERROR(IF(Sheet7!CA112&lt;='FINAL DATA'!$M112,1,0),0)</f>
        <v>0</v>
      </c>
      <c r="CB112">
        <f>IFERROR(IF(Sheet7!CB112&lt;='FINAL DATA'!$M112,1,0),0)</f>
        <v>0</v>
      </c>
      <c r="CC112">
        <f>IFERROR(IF(Sheet7!CC112&lt;='FINAL DATA'!$M112,1,0),0)</f>
        <v>0</v>
      </c>
      <c r="CD112">
        <f>IFERROR(IF(Sheet7!CD112&lt;='FINAL DATA'!$M112,1,0),0)</f>
        <v>0</v>
      </c>
      <c r="CE112">
        <f>IFERROR(IF(Sheet7!CE112&lt;='FINAL DATA'!$M112,1,0),0)</f>
        <v>0</v>
      </c>
      <c r="CF112">
        <f>IFERROR(IF(Sheet7!CF112&lt;='FINAL DATA'!$M112,1,0),0)</f>
        <v>0</v>
      </c>
      <c r="CG112">
        <f>IFERROR(IF(Sheet7!CG112&lt;='FINAL DATA'!$M112,1,0),0)</f>
        <v>0</v>
      </c>
      <c r="CH112">
        <f>IFERROR(IF(Sheet7!CH112&lt;='FINAL DATA'!$M112,1,0),0)</f>
        <v>0</v>
      </c>
      <c r="CI112">
        <f>IFERROR(IF(Sheet7!CI112&lt;='FINAL DATA'!$M112,1,0),0)</f>
        <v>0</v>
      </c>
      <c r="CJ112">
        <f>IFERROR(IF(Sheet7!CJ112&lt;='FINAL DATA'!$M112,1,0),0)</f>
        <v>0</v>
      </c>
      <c r="CK112">
        <f>IFERROR(IF(Sheet7!CK112&lt;='FINAL DATA'!$M112,1,0),0)</f>
        <v>0</v>
      </c>
      <c r="CL112">
        <f>IFERROR(IF(Sheet7!CL112&lt;='FINAL DATA'!$M112,1,0),0)</f>
        <v>0</v>
      </c>
      <c r="CM112">
        <f>IFERROR(IF(Sheet7!CM112&lt;='FINAL DATA'!$M112,1,0),0)</f>
        <v>0</v>
      </c>
      <c r="CN112">
        <f>IFERROR(IF(Sheet7!CN112&lt;='FINAL DATA'!$M112,1,0),0)</f>
        <v>0</v>
      </c>
      <c r="CO112">
        <f>IFERROR(IF(Sheet7!CO112&lt;='FINAL DATA'!$M112,1,0),0)</f>
        <v>0</v>
      </c>
      <c r="CP112">
        <f>IFERROR(IF(Sheet7!CP112&lt;='FINAL DATA'!$M112,1,0),0)</f>
        <v>0</v>
      </c>
      <c r="CQ112">
        <f>IFERROR(IF(Sheet7!CQ112&lt;='FINAL DATA'!$M112,1,0),0)</f>
        <v>0</v>
      </c>
      <c r="CR112">
        <f>IFERROR(IF(Sheet7!CR112&lt;='FINAL DATA'!$M112,1,0),0)</f>
        <v>1</v>
      </c>
      <c r="CS112">
        <f>IFERROR(IF(Sheet7!CS112&lt;='FINAL DATA'!$M112,1,0),0)</f>
        <v>0</v>
      </c>
      <c r="CT112">
        <f>IFERROR(IF(Sheet7!CT112&lt;='FINAL DATA'!$M112,1,0),0)</f>
        <v>0</v>
      </c>
      <c r="CU112">
        <f>IFERROR(IF(Sheet7!CU112&lt;='FINAL DATA'!$M112,1,0),0)</f>
        <v>0</v>
      </c>
      <c r="CV112">
        <f>IFERROR(IF(Sheet7!CV112&lt;='FINAL DATA'!$M112,1,0),0)</f>
        <v>0</v>
      </c>
      <c r="CW112">
        <f>IFERROR(IF(Sheet7!CW112&lt;='FINAL DATA'!$M112,1,0),0)</f>
        <v>0</v>
      </c>
      <c r="CX112">
        <f>IFERROR(IF(Sheet7!CX112&lt;='FINAL DATA'!$M112,1,0),0)</f>
        <v>0</v>
      </c>
      <c r="CY112">
        <f>IFERROR(IF(Sheet7!CY112&lt;='FINAL DATA'!$M112,1,0),0)</f>
        <v>0</v>
      </c>
      <c r="CZ112">
        <f>IFERROR(IF(Sheet7!CZ112&lt;='FINAL DATA'!$M112,1,0),0)</f>
        <v>0</v>
      </c>
      <c r="DA112">
        <f>IFERROR(IF(Sheet7!DA112&lt;='FINAL DATA'!$M112,1,0),0)</f>
        <v>0</v>
      </c>
      <c r="DB112">
        <f>IFERROR(IF(Sheet7!DB112&lt;='FINAL DATA'!$M112,1,0),0)</f>
        <v>1</v>
      </c>
      <c r="DC112">
        <f>IFERROR(IF(Sheet7!DC112&lt;='FINAL DATA'!$M112,1,0),0)</f>
        <v>0</v>
      </c>
      <c r="DD112">
        <f>IFERROR(IF(Sheet7!DD112&lt;='FINAL DATA'!$M112,1,0),0)</f>
        <v>0</v>
      </c>
      <c r="DE112">
        <f>IFERROR(IF(Sheet7!DE112&lt;='FINAL DATA'!$M112,1,0),0)</f>
        <v>0</v>
      </c>
      <c r="DF112">
        <f>IFERROR(IF(Sheet7!DF112&lt;='FINAL DATA'!$M112,1,0),0)</f>
        <v>0</v>
      </c>
      <c r="DG112">
        <f>IFERROR(IF(Sheet7!DG112&lt;='FINAL DATA'!$M112,1,0),0)</f>
        <v>0</v>
      </c>
      <c r="DH112">
        <f>IFERROR(IF(Sheet7!DH112&lt;='FINAL DATA'!$M112,1,0),0)</f>
        <v>0</v>
      </c>
      <c r="DI112">
        <f>IFERROR(IF(Sheet7!DI112&lt;='FINAL DATA'!$M112,1,0),0)</f>
        <v>0</v>
      </c>
      <c r="DJ112">
        <f>IFERROR(IF(Sheet7!DJ112&lt;='FINAL DATA'!$M112,1,0),0)</f>
        <v>0</v>
      </c>
      <c r="DK112">
        <f>IFERROR(IF(Sheet7!DK112&lt;='FINAL DATA'!$M112,1,0),0)</f>
        <v>0</v>
      </c>
      <c r="DL112">
        <f>IFERROR(IF(Sheet7!DL112&lt;='FINAL DATA'!$M112,1,0),0)</f>
        <v>0</v>
      </c>
      <c r="DM112">
        <f>IFERROR(IF(Sheet7!DM112&lt;='FINAL DATA'!$M112,1,0),0)</f>
        <v>0</v>
      </c>
      <c r="DN112">
        <f>IFERROR(IF(Sheet7!DN112&lt;='FINAL DATA'!$M112,1,0),0)</f>
        <v>1</v>
      </c>
      <c r="DO112">
        <f>IFERROR(IF(Sheet7!DO112&lt;='FINAL DATA'!$M112,1,0),0)</f>
        <v>0</v>
      </c>
      <c r="DP112">
        <f>IFERROR(IF(Sheet7!DP112&lt;='FINAL DATA'!$M112,1,0),0)</f>
        <v>0</v>
      </c>
      <c r="DQ112">
        <f>IFERROR(IF(Sheet7!DQ112&lt;='FINAL DATA'!$M112,1,0),0)</f>
        <v>0</v>
      </c>
      <c r="DR112">
        <f>IFERROR(IF(Sheet7!DR112&lt;='FINAL DATA'!$M112,1,0),0)</f>
        <v>0</v>
      </c>
      <c r="DS112">
        <f>IFERROR(IF(Sheet7!DS112&lt;='FINAL DATA'!$M112,1,0),0)</f>
        <v>0</v>
      </c>
      <c r="DT112">
        <f>IFERROR(IF(Sheet7!DT112&lt;='FINAL DATA'!$M112,1,0),0)</f>
        <v>1</v>
      </c>
      <c r="DU112">
        <f>IFERROR(IF(Sheet7!DU112&lt;='FINAL DATA'!$M112,1,0),0)</f>
        <v>0</v>
      </c>
      <c r="DV112">
        <f>IFERROR(IF(Sheet7!DV112&lt;='FINAL DATA'!$M112,1,0),0)</f>
        <v>0</v>
      </c>
      <c r="DW112">
        <f>IFERROR(IF(Sheet7!DW112&lt;='FINAL DATA'!$M112,1,0),0)</f>
        <v>1</v>
      </c>
      <c r="DX112">
        <f>IFERROR(IF(Sheet7!DX112&lt;='FINAL DATA'!$M112,1,0),0)</f>
        <v>0</v>
      </c>
      <c r="DY112">
        <f>IFERROR(IF(Sheet7!DY112&lt;='FINAL DATA'!$M112,1,0),0)</f>
        <v>0</v>
      </c>
      <c r="DZ112">
        <f>IFERROR(IF(Sheet7!DZ112&lt;='FINAL DATA'!$M112,1,0),0)</f>
        <v>1</v>
      </c>
      <c r="EA112">
        <f>IFERROR(IF(Sheet7!EA112&lt;='FINAL DATA'!$M112,1,0),0)</f>
        <v>0</v>
      </c>
      <c r="EB112">
        <f>IFERROR(IF(Sheet7!EB112&lt;='FINAL DATA'!$M112,1,0),0)</f>
        <v>0</v>
      </c>
      <c r="EC112">
        <f>IFERROR(IF(Sheet7!EC112&lt;='FINAL DATA'!$M112,1,0),0)</f>
        <v>0</v>
      </c>
      <c r="ED112">
        <f>IFERROR(IF(Sheet7!ED112&lt;='FINAL DATA'!$M112,1,0),0)</f>
        <v>0</v>
      </c>
      <c r="EE112">
        <f>IFERROR(IF(Sheet7!EE112&lt;='FINAL DATA'!$M112,1,0),0)</f>
        <v>0</v>
      </c>
      <c r="EF112">
        <f>IFERROR(IF(Sheet7!EF112&lt;='FINAL DATA'!$M112,1,0),0)</f>
        <v>0</v>
      </c>
      <c r="EG112">
        <f>IFERROR(IF(Sheet7!EG112&lt;='FINAL DATA'!$M112,1,0),0)</f>
        <v>1</v>
      </c>
      <c r="EH112">
        <f>IFERROR(IF(Sheet7!EH112&lt;='FINAL DATA'!$M112,1,0),0)</f>
        <v>0</v>
      </c>
      <c r="EI112">
        <f>IFERROR(IF(Sheet7!EI112&lt;='FINAL DATA'!$M112,1,0),0)</f>
        <v>1</v>
      </c>
      <c r="EJ112">
        <f>IFERROR(IF(Sheet7!EJ112&lt;='FINAL DATA'!$M112,1,0),0)</f>
        <v>0</v>
      </c>
      <c r="EK112">
        <f>IFERROR(IF(Sheet7!EK112&lt;='FINAL DATA'!$M112,1,0),0)</f>
        <v>0</v>
      </c>
      <c r="EL112">
        <f>IFERROR(IF(Sheet7!EL112&lt;='FINAL DATA'!$M112,1,0),0)</f>
        <v>0</v>
      </c>
      <c r="EM112">
        <f>IFERROR(IF(Sheet7!EM112&lt;='FINAL DATA'!$M112,1,0),0)</f>
        <v>0</v>
      </c>
      <c r="EN112">
        <f>IFERROR(IF(Sheet7!EN112&lt;='FINAL DATA'!$M112,1,0),0)</f>
        <v>0</v>
      </c>
      <c r="EO112">
        <f>IFERROR(IF(Sheet7!EO112&lt;='FINAL DATA'!$M112,1,0),0)</f>
        <v>0</v>
      </c>
      <c r="EP112">
        <f>IFERROR(IF(Sheet7!EP112&lt;='FINAL DATA'!$M112,1,0),0)</f>
        <v>0</v>
      </c>
      <c r="EQ112">
        <f>IFERROR(IF(Sheet7!EQ112&lt;='FINAL DATA'!$M112,1,0),0)</f>
        <v>0</v>
      </c>
      <c r="ER112">
        <f>IFERROR(IF(Sheet7!ER112&lt;='FINAL DATA'!$M112,1,0),0)</f>
        <v>0</v>
      </c>
      <c r="ES112">
        <f>IFERROR(IF(Sheet7!ES112&lt;='FINAL DATA'!$M112,1,0),0)</f>
        <v>0</v>
      </c>
      <c r="ET112">
        <f>IFERROR(IF(Sheet7!ET112&lt;='FINAL DATA'!$M112,1,0),0)</f>
        <v>0</v>
      </c>
      <c r="EU112">
        <f>IFERROR(IF(Sheet7!EU112&lt;='FINAL DATA'!$M112,1,0),0)</f>
        <v>0</v>
      </c>
      <c r="EV112">
        <f>IFERROR(IF(Sheet7!EV112&lt;='FINAL DATA'!$M112,1,0),0)</f>
        <v>0</v>
      </c>
      <c r="EW112">
        <f>IFERROR(IF(Sheet7!EW112&lt;='FINAL DATA'!$M112,1,0),0)</f>
        <v>0</v>
      </c>
      <c r="EX112">
        <f>IFERROR(IF(Sheet7!EX112&lt;='FINAL DATA'!$M112,1,0),0)</f>
        <v>0</v>
      </c>
      <c r="EY112">
        <f>IFERROR(IF(Sheet7!EY112&lt;='FINAL DATA'!$M112,1,0),0)</f>
        <v>0</v>
      </c>
      <c r="EZ112">
        <f>IFERROR(IF(Sheet7!EZ112&lt;='FINAL DATA'!$M112,1,0),0)</f>
        <v>0</v>
      </c>
      <c r="FA112">
        <f>IFERROR(IF(Sheet7!FA112&lt;='FINAL DATA'!$M112,1,0),0)</f>
        <v>0</v>
      </c>
      <c r="FB112">
        <f>IFERROR(IF(Sheet7!FB112&lt;='FINAL DATA'!$M112,1,0),0)</f>
        <v>0</v>
      </c>
      <c r="FC112">
        <f>IFERROR(IF(Sheet7!FC112&lt;='FINAL DATA'!$M112,1,0),0)</f>
        <v>0</v>
      </c>
      <c r="FD112">
        <f>IFERROR(IF(Sheet7!FD112&lt;='FINAL DATA'!$M112,1,0),0)</f>
        <v>0</v>
      </c>
    </row>
    <row r="113" spans="1:160" x14ac:dyDescent="0.2">
      <c r="A113" t="s">
        <v>24</v>
      </c>
      <c r="B113" t="s">
        <v>175</v>
      </c>
      <c r="C113">
        <v>13.0834782</v>
      </c>
      <c r="D113">
        <v>80.2347891</v>
      </c>
      <c r="E113" t="s">
        <v>490</v>
      </c>
      <c r="F113" t="s">
        <v>513</v>
      </c>
      <c r="G113">
        <v>0.3</v>
      </c>
      <c r="H113">
        <v>12000</v>
      </c>
      <c r="I113">
        <v>40000</v>
      </c>
      <c r="J113">
        <v>167257</v>
      </c>
      <c r="K113">
        <v>5.47</v>
      </c>
      <c r="L113">
        <v>30522</v>
      </c>
      <c r="M113">
        <v>1.3105301094292641</v>
      </c>
      <c r="N113">
        <f>IFERROR(IF(Sheet7!N113&lt;='FINAL DATA'!$M113,1,0),0)</f>
        <v>0</v>
      </c>
      <c r="O113">
        <f>IFERROR(IF(Sheet7!O113&lt;='FINAL DATA'!$M113,1,0),0)</f>
        <v>0</v>
      </c>
      <c r="P113">
        <f>IFERROR(IF(Sheet7!P113&lt;='FINAL DATA'!$M113,1,0),0)</f>
        <v>0</v>
      </c>
      <c r="Q113">
        <f>IFERROR(IF(Sheet7!Q113&lt;='FINAL DATA'!$M113,1,0),0)</f>
        <v>0</v>
      </c>
      <c r="R113">
        <f>IFERROR(IF(Sheet7!R113&lt;='FINAL DATA'!$M113,1,0),0)</f>
        <v>0</v>
      </c>
      <c r="S113">
        <f>IFERROR(IF(Sheet7!S113&lt;='FINAL DATA'!$M113,1,0),0)</f>
        <v>0</v>
      </c>
      <c r="T113">
        <f>IFERROR(IF(Sheet7!T113&lt;='FINAL DATA'!$M113,1,0),0)</f>
        <v>0</v>
      </c>
      <c r="U113">
        <f>IFERROR(IF(Sheet7!U113&lt;='FINAL DATA'!$M113,1,0),0)</f>
        <v>0</v>
      </c>
      <c r="V113">
        <f>IFERROR(IF(Sheet7!V113&lt;='FINAL DATA'!$M113,1,0),0)</f>
        <v>0</v>
      </c>
      <c r="W113">
        <f>IFERROR(IF(Sheet7!W113&lt;='FINAL DATA'!$M113,1,0),0)</f>
        <v>0</v>
      </c>
      <c r="X113">
        <f>IFERROR(IF(Sheet7!X113&lt;='FINAL DATA'!$M113,1,0),0)</f>
        <v>0</v>
      </c>
      <c r="Y113">
        <f>IFERROR(IF(Sheet7!Y113&lt;='FINAL DATA'!$M113,1,0),0)</f>
        <v>0</v>
      </c>
      <c r="Z113">
        <f>IFERROR(IF(Sheet7!Z113&lt;='FINAL DATA'!$M113,1,0),0)</f>
        <v>0</v>
      </c>
      <c r="AA113">
        <f>IFERROR(IF(Sheet7!AA113&lt;='FINAL DATA'!$M113,1,0),0)</f>
        <v>0</v>
      </c>
      <c r="AB113">
        <f>IFERROR(IF(Sheet7!AB113&lt;='FINAL DATA'!$M113,1,0),0)</f>
        <v>0</v>
      </c>
      <c r="AC113">
        <f>IFERROR(IF(Sheet7!AC113&lt;='FINAL DATA'!$M113,1,0),0)</f>
        <v>0</v>
      </c>
      <c r="AD113">
        <f>IFERROR(IF(Sheet7!AD113&lt;='FINAL DATA'!$M113,1,0),0)</f>
        <v>0</v>
      </c>
      <c r="AE113">
        <f>IFERROR(IF(Sheet7!AE113&lt;='FINAL DATA'!$M113,1,0),0)</f>
        <v>0</v>
      </c>
      <c r="AF113">
        <f>IFERROR(IF(Sheet7!AF113&lt;='FINAL DATA'!$M113,1,0),0)</f>
        <v>0</v>
      </c>
      <c r="AG113">
        <f>IFERROR(IF(Sheet7!AG113&lt;='FINAL DATA'!$M113,1,0),0)</f>
        <v>0</v>
      </c>
      <c r="AH113">
        <f>IFERROR(IF(Sheet7!AH113&lt;='FINAL DATA'!$M113,1,0),0)</f>
        <v>0</v>
      </c>
      <c r="AI113">
        <f>IFERROR(IF(Sheet7!AI113&lt;='FINAL DATA'!$M113,1,0),0)</f>
        <v>0</v>
      </c>
      <c r="AJ113">
        <f>IFERROR(IF(Sheet7!AJ113&lt;='FINAL DATA'!$M113,1,0),0)</f>
        <v>0</v>
      </c>
      <c r="AK113">
        <f>IFERROR(IF(Sheet7!AK113&lt;='FINAL DATA'!$M113,1,0),0)</f>
        <v>0</v>
      </c>
      <c r="AL113">
        <f>IFERROR(IF(Sheet7!AL113&lt;='FINAL DATA'!$M113,1,0),0)</f>
        <v>0</v>
      </c>
      <c r="AM113">
        <f>IFERROR(IF(Sheet7!AM113&lt;='FINAL DATA'!$M113,1,0),0)</f>
        <v>0</v>
      </c>
      <c r="AN113">
        <f>IFERROR(IF(Sheet7!AN113&lt;='FINAL DATA'!$M113,1,0),0)</f>
        <v>0</v>
      </c>
      <c r="AO113">
        <f>IFERROR(IF(Sheet7!AO113&lt;='FINAL DATA'!$M113,1,0),0)</f>
        <v>0</v>
      </c>
      <c r="AP113">
        <f>IFERROR(IF(Sheet7!AP113&lt;='FINAL DATA'!$M113,1,0),0)</f>
        <v>0</v>
      </c>
      <c r="AQ113">
        <f>IFERROR(IF(Sheet7!AQ113&lt;='FINAL DATA'!$M113,1,0),0)</f>
        <v>0</v>
      </c>
      <c r="AR113">
        <f>IFERROR(IF(Sheet7!AR113&lt;='FINAL DATA'!$M113,1,0),0)</f>
        <v>0</v>
      </c>
      <c r="AS113">
        <f>IFERROR(IF(Sheet7!AS113&lt;='FINAL DATA'!$M113,1,0),0)</f>
        <v>0</v>
      </c>
      <c r="AT113">
        <f>IFERROR(IF(Sheet7!AT113&lt;='FINAL DATA'!$M113,1,0),0)</f>
        <v>0</v>
      </c>
      <c r="AU113">
        <f>IFERROR(IF(Sheet7!AU113&lt;='FINAL DATA'!$M113,1,0),0)</f>
        <v>0</v>
      </c>
      <c r="AV113">
        <f>IFERROR(IF(Sheet7!AV113&lt;='FINAL DATA'!$M113,1,0),0)</f>
        <v>0</v>
      </c>
      <c r="AW113">
        <f>IFERROR(IF(Sheet7!AW113&lt;='FINAL DATA'!$M113,1,0),0)</f>
        <v>0</v>
      </c>
      <c r="AX113">
        <f>IFERROR(IF(Sheet7!AX113&lt;='FINAL DATA'!$M113,1,0),0)</f>
        <v>0</v>
      </c>
      <c r="AY113">
        <f>IFERROR(IF(Sheet7!AY113&lt;='FINAL DATA'!$M113,1,0),0)</f>
        <v>0</v>
      </c>
      <c r="AZ113">
        <f>IFERROR(IF(Sheet7!AZ113&lt;='FINAL DATA'!$M113,1,0),0)</f>
        <v>0</v>
      </c>
      <c r="BA113">
        <f>IFERROR(IF(Sheet7!BA113&lt;='FINAL DATA'!$M113,1,0),0)</f>
        <v>0</v>
      </c>
      <c r="BB113">
        <f>IFERROR(IF(Sheet7!BB113&lt;='FINAL DATA'!$M113,1,0),0)</f>
        <v>0</v>
      </c>
      <c r="BC113">
        <f>IFERROR(IF(Sheet7!BC113&lt;='FINAL DATA'!$M113,1,0),0)</f>
        <v>0</v>
      </c>
      <c r="BD113">
        <f>IFERROR(IF(Sheet7!BD113&lt;='FINAL DATA'!$M113,1,0),0)</f>
        <v>0</v>
      </c>
      <c r="BE113">
        <f>IFERROR(IF(Sheet7!BE113&lt;='FINAL DATA'!$M113,1,0),0)</f>
        <v>0</v>
      </c>
      <c r="BF113">
        <f>IFERROR(IF(Sheet7!BF113&lt;='FINAL DATA'!$M113,1,0),0)</f>
        <v>0</v>
      </c>
      <c r="BG113">
        <f>IFERROR(IF(Sheet7!BG113&lt;='FINAL DATA'!$M113,1,0),0)</f>
        <v>0</v>
      </c>
      <c r="BH113">
        <f>IFERROR(IF(Sheet7!BH113&lt;='FINAL DATA'!$M113,1,0),0)</f>
        <v>0</v>
      </c>
      <c r="BI113">
        <f>IFERROR(IF(Sheet7!BI113&lt;='FINAL DATA'!$M113,1,0),0)</f>
        <v>0</v>
      </c>
      <c r="BJ113">
        <f>IFERROR(IF(Sheet7!BJ113&lt;='FINAL DATA'!$M113,1,0),0)</f>
        <v>0</v>
      </c>
      <c r="BK113">
        <f>IFERROR(IF(Sheet7!BK113&lt;='FINAL DATA'!$M113,1,0),0)</f>
        <v>0</v>
      </c>
      <c r="BL113">
        <f>IFERROR(IF(Sheet7!BL113&lt;='FINAL DATA'!$M113,1,0),0)</f>
        <v>0</v>
      </c>
      <c r="BM113">
        <f>IFERROR(IF(Sheet7!BM113&lt;='FINAL DATA'!$M113,1,0),0)</f>
        <v>0</v>
      </c>
      <c r="BN113">
        <f>IFERROR(IF(Sheet7!BN113&lt;='FINAL DATA'!$M113,1,0),0)</f>
        <v>0</v>
      </c>
      <c r="BO113">
        <f>IFERROR(IF(Sheet7!BO113&lt;='FINAL DATA'!$M113,1,0),0)</f>
        <v>0</v>
      </c>
      <c r="BP113">
        <f>IFERROR(IF(Sheet7!BP113&lt;='FINAL DATA'!$M113,1,0),0)</f>
        <v>0</v>
      </c>
      <c r="BQ113">
        <f>IFERROR(IF(Sheet7!BQ113&lt;='FINAL DATA'!$M113,1,0),0)</f>
        <v>0</v>
      </c>
      <c r="BR113">
        <f>IFERROR(IF(Sheet7!BR113&lt;='FINAL DATA'!$M113,1,0),0)</f>
        <v>0</v>
      </c>
      <c r="BS113">
        <f>IFERROR(IF(Sheet7!BS113&lt;='FINAL DATA'!$M113,1,0),0)</f>
        <v>0</v>
      </c>
      <c r="BT113">
        <f>IFERROR(IF(Sheet7!BT113&lt;='FINAL DATA'!$M113,1,0),0)</f>
        <v>0</v>
      </c>
      <c r="BU113">
        <f>IFERROR(IF(Sheet7!BU113&lt;='FINAL DATA'!$M113,1,0),0)</f>
        <v>0</v>
      </c>
      <c r="BV113">
        <f>IFERROR(IF(Sheet7!BV113&lt;='FINAL DATA'!$M113,1,0),0)</f>
        <v>0</v>
      </c>
      <c r="BW113">
        <f>IFERROR(IF(Sheet7!BW113&lt;='FINAL DATA'!$M113,1,0),0)</f>
        <v>0</v>
      </c>
      <c r="BX113">
        <f>IFERROR(IF(Sheet7!BX113&lt;='FINAL DATA'!$M113,1,0),0)</f>
        <v>0</v>
      </c>
      <c r="BY113">
        <f>IFERROR(IF(Sheet7!BY113&lt;='FINAL DATA'!$M113,1,0),0)</f>
        <v>0</v>
      </c>
      <c r="BZ113">
        <f>IFERROR(IF(Sheet7!BZ113&lt;='FINAL DATA'!$M113,1,0),0)</f>
        <v>0</v>
      </c>
      <c r="CA113">
        <f>IFERROR(IF(Sheet7!CA113&lt;='FINAL DATA'!$M113,1,0),0)</f>
        <v>0</v>
      </c>
      <c r="CB113">
        <f>IFERROR(IF(Sheet7!CB113&lt;='FINAL DATA'!$M113,1,0),0)</f>
        <v>0</v>
      </c>
      <c r="CC113">
        <f>IFERROR(IF(Sheet7!CC113&lt;='FINAL DATA'!$M113,1,0),0)</f>
        <v>0</v>
      </c>
      <c r="CD113">
        <f>IFERROR(IF(Sheet7!CD113&lt;='FINAL DATA'!$M113,1,0),0)</f>
        <v>0</v>
      </c>
      <c r="CE113">
        <f>IFERROR(IF(Sheet7!CE113&lt;='FINAL DATA'!$M113,1,0),0)</f>
        <v>0</v>
      </c>
      <c r="CF113">
        <f>IFERROR(IF(Sheet7!CF113&lt;='FINAL DATA'!$M113,1,0),0)</f>
        <v>0</v>
      </c>
      <c r="CG113">
        <f>IFERROR(IF(Sheet7!CG113&lt;='FINAL DATA'!$M113,1,0),0)</f>
        <v>0</v>
      </c>
      <c r="CH113">
        <f>IFERROR(IF(Sheet7!CH113&lt;='FINAL DATA'!$M113,1,0),0)</f>
        <v>0</v>
      </c>
      <c r="CI113">
        <f>IFERROR(IF(Sheet7!CI113&lt;='FINAL DATA'!$M113,1,0),0)</f>
        <v>0</v>
      </c>
      <c r="CJ113">
        <f>IFERROR(IF(Sheet7!CJ113&lt;='FINAL DATA'!$M113,1,0),0)</f>
        <v>0</v>
      </c>
      <c r="CK113">
        <f>IFERROR(IF(Sheet7!CK113&lt;='FINAL DATA'!$M113,1,0),0)</f>
        <v>0</v>
      </c>
      <c r="CL113">
        <f>IFERROR(IF(Sheet7!CL113&lt;='FINAL DATA'!$M113,1,0),0)</f>
        <v>0</v>
      </c>
      <c r="CM113">
        <f>IFERROR(IF(Sheet7!CM113&lt;='FINAL DATA'!$M113,1,0),0)</f>
        <v>0</v>
      </c>
      <c r="CN113">
        <f>IFERROR(IF(Sheet7!CN113&lt;='FINAL DATA'!$M113,1,0),0)</f>
        <v>0</v>
      </c>
      <c r="CO113">
        <f>IFERROR(IF(Sheet7!CO113&lt;='FINAL DATA'!$M113,1,0),0)</f>
        <v>0</v>
      </c>
      <c r="CP113">
        <f>IFERROR(IF(Sheet7!CP113&lt;='FINAL DATA'!$M113,1,0),0)</f>
        <v>0</v>
      </c>
      <c r="CQ113">
        <f>IFERROR(IF(Sheet7!CQ113&lt;='FINAL DATA'!$M113,1,0),0)</f>
        <v>0</v>
      </c>
      <c r="CR113">
        <f>IFERROR(IF(Sheet7!CR113&lt;='FINAL DATA'!$M113,1,0),0)</f>
        <v>0</v>
      </c>
      <c r="CS113">
        <f>IFERROR(IF(Sheet7!CS113&lt;='FINAL DATA'!$M113,1,0),0)</f>
        <v>0</v>
      </c>
      <c r="CT113">
        <f>IFERROR(IF(Sheet7!CT113&lt;='FINAL DATA'!$M113,1,0),0)</f>
        <v>0</v>
      </c>
      <c r="CU113">
        <f>IFERROR(IF(Sheet7!CU113&lt;='FINAL DATA'!$M113,1,0),0)</f>
        <v>0</v>
      </c>
      <c r="CV113">
        <f>IFERROR(IF(Sheet7!CV113&lt;='FINAL DATA'!$M113,1,0),0)</f>
        <v>0</v>
      </c>
      <c r="CW113">
        <f>IFERROR(IF(Sheet7!CW113&lt;='FINAL DATA'!$M113,1,0),0)</f>
        <v>0</v>
      </c>
      <c r="CX113">
        <f>IFERROR(IF(Sheet7!CX113&lt;='FINAL DATA'!$M113,1,0),0)</f>
        <v>0</v>
      </c>
      <c r="CY113">
        <f>IFERROR(IF(Sheet7!CY113&lt;='FINAL DATA'!$M113,1,0),0)</f>
        <v>0</v>
      </c>
      <c r="CZ113">
        <f>IFERROR(IF(Sheet7!CZ113&lt;='FINAL DATA'!$M113,1,0),0)</f>
        <v>0</v>
      </c>
      <c r="DA113">
        <f>IFERROR(IF(Sheet7!DA113&lt;='FINAL DATA'!$M113,1,0),0)</f>
        <v>1</v>
      </c>
      <c r="DB113">
        <f>IFERROR(IF(Sheet7!DB113&lt;='FINAL DATA'!$M113,1,0),0)</f>
        <v>0</v>
      </c>
      <c r="DC113">
        <f>IFERROR(IF(Sheet7!DC113&lt;='FINAL DATA'!$M113,1,0),0)</f>
        <v>1</v>
      </c>
      <c r="DD113">
        <f>IFERROR(IF(Sheet7!DD113&lt;='FINAL DATA'!$M113,1,0),0)</f>
        <v>0</v>
      </c>
      <c r="DE113">
        <f>IFERROR(IF(Sheet7!DE113&lt;='FINAL DATA'!$M113,1,0),0)</f>
        <v>0</v>
      </c>
      <c r="DF113">
        <f>IFERROR(IF(Sheet7!DF113&lt;='FINAL DATA'!$M113,1,0),0)</f>
        <v>0</v>
      </c>
      <c r="DG113">
        <f>IFERROR(IF(Sheet7!DG113&lt;='FINAL DATA'!$M113,1,0),0)</f>
        <v>0</v>
      </c>
      <c r="DH113">
        <f>IFERROR(IF(Sheet7!DH113&lt;='FINAL DATA'!$M113,1,0),0)</f>
        <v>0</v>
      </c>
      <c r="DI113">
        <f>IFERROR(IF(Sheet7!DI113&lt;='FINAL DATA'!$M113,1,0),0)</f>
        <v>0</v>
      </c>
      <c r="DJ113">
        <f>IFERROR(IF(Sheet7!DJ113&lt;='FINAL DATA'!$M113,1,0),0)</f>
        <v>0</v>
      </c>
      <c r="DK113">
        <f>IFERROR(IF(Sheet7!DK113&lt;='FINAL DATA'!$M113,1,0),0)</f>
        <v>0</v>
      </c>
      <c r="DL113">
        <f>IFERROR(IF(Sheet7!DL113&lt;='FINAL DATA'!$M113,1,0),0)</f>
        <v>0</v>
      </c>
      <c r="DM113">
        <f>IFERROR(IF(Sheet7!DM113&lt;='FINAL DATA'!$M113,1,0),0)</f>
        <v>0</v>
      </c>
      <c r="DN113">
        <f>IFERROR(IF(Sheet7!DN113&lt;='FINAL DATA'!$M113,1,0),0)</f>
        <v>0</v>
      </c>
      <c r="DO113">
        <f>IFERROR(IF(Sheet7!DO113&lt;='FINAL DATA'!$M113,1,0),0)</f>
        <v>0</v>
      </c>
      <c r="DP113">
        <f>IFERROR(IF(Sheet7!DP113&lt;='FINAL DATA'!$M113,1,0),0)</f>
        <v>0</v>
      </c>
      <c r="DQ113">
        <f>IFERROR(IF(Sheet7!DQ113&lt;='FINAL DATA'!$M113,1,0),0)</f>
        <v>0</v>
      </c>
      <c r="DR113">
        <f>IFERROR(IF(Sheet7!DR113&lt;='FINAL DATA'!$M113,1,0),0)</f>
        <v>0</v>
      </c>
      <c r="DS113">
        <f>IFERROR(IF(Sheet7!DS113&lt;='FINAL DATA'!$M113,1,0),0)</f>
        <v>0</v>
      </c>
      <c r="DT113">
        <f>IFERROR(IF(Sheet7!DT113&lt;='FINAL DATA'!$M113,1,0),0)</f>
        <v>0</v>
      </c>
      <c r="DU113">
        <f>IFERROR(IF(Sheet7!DU113&lt;='FINAL DATA'!$M113,1,0),0)</f>
        <v>1</v>
      </c>
      <c r="DV113">
        <f>IFERROR(IF(Sheet7!DV113&lt;='FINAL DATA'!$M113,1,0),0)</f>
        <v>0</v>
      </c>
      <c r="DW113">
        <f>IFERROR(IF(Sheet7!DW113&lt;='FINAL DATA'!$M113,1,0),0)</f>
        <v>0</v>
      </c>
      <c r="DX113">
        <f>IFERROR(IF(Sheet7!DX113&lt;='FINAL DATA'!$M113,1,0),0)</f>
        <v>0</v>
      </c>
      <c r="DY113">
        <f>IFERROR(IF(Sheet7!DY113&lt;='FINAL DATA'!$M113,1,0),0)</f>
        <v>0</v>
      </c>
      <c r="DZ113">
        <f>IFERROR(IF(Sheet7!DZ113&lt;='FINAL DATA'!$M113,1,0),0)</f>
        <v>0</v>
      </c>
      <c r="EA113">
        <f>IFERROR(IF(Sheet7!EA113&lt;='FINAL DATA'!$M113,1,0),0)</f>
        <v>0</v>
      </c>
      <c r="EB113">
        <f>IFERROR(IF(Sheet7!EB113&lt;='FINAL DATA'!$M113,1,0),0)</f>
        <v>0</v>
      </c>
      <c r="EC113">
        <f>IFERROR(IF(Sheet7!EC113&lt;='FINAL DATA'!$M113,1,0),0)</f>
        <v>0</v>
      </c>
      <c r="ED113">
        <f>IFERROR(IF(Sheet7!ED113&lt;='FINAL DATA'!$M113,1,0),0)</f>
        <v>0</v>
      </c>
      <c r="EE113">
        <f>IFERROR(IF(Sheet7!EE113&lt;='FINAL DATA'!$M113,1,0),0)</f>
        <v>0</v>
      </c>
      <c r="EF113">
        <f>IFERROR(IF(Sheet7!EF113&lt;='FINAL DATA'!$M113,1,0),0)</f>
        <v>0</v>
      </c>
      <c r="EG113">
        <f>IFERROR(IF(Sheet7!EG113&lt;='FINAL DATA'!$M113,1,0),0)</f>
        <v>0</v>
      </c>
      <c r="EH113">
        <f>IFERROR(IF(Sheet7!EH113&lt;='FINAL DATA'!$M113,1,0),0)</f>
        <v>0</v>
      </c>
      <c r="EI113">
        <f>IFERROR(IF(Sheet7!EI113&lt;='FINAL DATA'!$M113,1,0),0)</f>
        <v>0</v>
      </c>
      <c r="EJ113">
        <f>IFERROR(IF(Sheet7!EJ113&lt;='FINAL DATA'!$M113,1,0),0)</f>
        <v>0</v>
      </c>
      <c r="EK113">
        <f>IFERROR(IF(Sheet7!EK113&lt;='FINAL DATA'!$M113,1,0),0)</f>
        <v>0</v>
      </c>
      <c r="EL113">
        <f>IFERROR(IF(Sheet7!EL113&lt;='FINAL DATA'!$M113,1,0),0)</f>
        <v>0</v>
      </c>
      <c r="EM113">
        <f>IFERROR(IF(Sheet7!EM113&lt;='FINAL DATA'!$M113,1,0),0)</f>
        <v>0</v>
      </c>
      <c r="EN113">
        <f>IFERROR(IF(Sheet7!EN113&lt;='FINAL DATA'!$M113,1,0),0)</f>
        <v>0</v>
      </c>
      <c r="EO113">
        <f>IFERROR(IF(Sheet7!EO113&lt;='FINAL DATA'!$M113,1,0),0)</f>
        <v>0</v>
      </c>
      <c r="EP113">
        <f>IFERROR(IF(Sheet7!EP113&lt;='FINAL DATA'!$M113,1,0),0)</f>
        <v>0</v>
      </c>
      <c r="EQ113">
        <f>IFERROR(IF(Sheet7!EQ113&lt;='FINAL DATA'!$M113,1,0),0)</f>
        <v>0</v>
      </c>
      <c r="ER113">
        <f>IFERROR(IF(Sheet7!ER113&lt;='FINAL DATA'!$M113,1,0),0)</f>
        <v>0</v>
      </c>
      <c r="ES113">
        <f>IFERROR(IF(Sheet7!ES113&lt;='FINAL DATA'!$M113,1,0),0)</f>
        <v>0</v>
      </c>
      <c r="ET113">
        <f>IFERROR(IF(Sheet7!ET113&lt;='FINAL DATA'!$M113,1,0),0)</f>
        <v>0</v>
      </c>
      <c r="EU113">
        <f>IFERROR(IF(Sheet7!EU113&lt;='FINAL DATA'!$M113,1,0),0)</f>
        <v>0</v>
      </c>
      <c r="EV113">
        <f>IFERROR(IF(Sheet7!EV113&lt;='FINAL DATA'!$M113,1,0),0)</f>
        <v>0</v>
      </c>
      <c r="EW113">
        <f>IFERROR(IF(Sheet7!EW113&lt;='FINAL DATA'!$M113,1,0),0)</f>
        <v>0</v>
      </c>
      <c r="EX113">
        <f>IFERROR(IF(Sheet7!EX113&lt;='FINAL DATA'!$M113,1,0),0)</f>
        <v>0</v>
      </c>
      <c r="EY113">
        <f>IFERROR(IF(Sheet7!EY113&lt;='FINAL DATA'!$M113,1,0),0)</f>
        <v>0</v>
      </c>
      <c r="EZ113">
        <f>IFERROR(IF(Sheet7!EZ113&lt;='FINAL DATA'!$M113,1,0),0)</f>
        <v>0</v>
      </c>
      <c r="FA113">
        <f>IFERROR(IF(Sheet7!FA113&lt;='FINAL DATA'!$M113,1,0),0)</f>
        <v>0</v>
      </c>
      <c r="FB113">
        <f>IFERROR(IF(Sheet7!FB113&lt;='FINAL DATA'!$M113,1,0),0)</f>
        <v>0</v>
      </c>
      <c r="FC113">
        <f>IFERROR(IF(Sheet7!FC113&lt;='FINAL DATA'!$M113,1,0),0)</f>
        <v>0</v>
      </c>
      <c r="FD113">
        <f>IFERROR(IF(Sheet7!FD113&lt;='FINAL DATA'!$M113,1,0),0)</f>
        <v>0</v>
      </c>
    </row>
    <row r="114" spans="1:160" x14ac:dyDescent="0.2">
      <c r="A114" t="s">
        <v>110</v>
      </c>
      <c r="B114" t="s">
        <v>329</v>
      </c>
      <c r="C114">
        <v>13.085496600000001</v>
      </c>
      <c r="D114">
        <v>80.217695999999989</v>
      </c>
      <c r="E114" t="s">
        <v>490</v>
      </c>
      <c r="F114" t="s">
        <v>513</v>
      </c>
      <c r="G114">
        <v>0.3</v>
      </c>
      <c r="H114">
        <v>12000</v>
      </c>
      <c r="I114">
        <v>40000</v>
      </c>
      <c r="J114">
        <v>167257</v>
      </c>
      <c r="K114">
        <v>5.47</v>
      </c>
      <c r="L114">
        <v>30522</v>
      </c>
      <c r="M114">
        <v>1.3105301094292641</v>
      </c>
      <c r="N114">
        <f>IFERROR(IF(Sheet7!N114&lt;='FINAL DATA'!$M114,1,0),0)</f>
        <v>0</v>
      </c>
      <c r="O114">
        <f>IFERROR(IF(Sheet7!O114&lt;='FINAL DATA'!$M114,1,0),0)</f>
        <v>0</v>
      </c>
      <c r="P114">
        <f>IFERROR(IF(Sheet7!P114&lt;='FINAL DATA'!$M114,1,0),0)</f>
        <v>0</v>
      </c>
      <c r="Q114">
        <f>IFERROR(IF(Sheet7!Q114&lt;='FINAL DATA'!$M114,1,0),0)</f>
        <v>0</v>
      </c>
      <c r="R114">
        <f>IFERROR(IF(Sheet7!R114&lt;='FINAL DATA'!$M114,1,0),0)</f>
        <v>0</v>
      </c>
      <c r="S114">
        <f>IFERROR(IF(Sheet7!S114&lt;='FINAL DATA'!$M114,1,0),0)</f>
        <v>0</v>
      </c>
      <c r="T114">
        <f>IFERROR(IF(Sheet7!T114&lt;='FINAL DATA'!$M114,1,0),0)</f>
        <v>0</v>
      </c>
      <c r="U114">
        <f>IFERROR(IF(Sheet7!U114&lt;='FINAL DATA'!$M114,1,0),0)</f>
        <v>0</v>
      </c>
      <c r="V114">
        <f>IFERROR(IF(Sheet7!V114&lt;='FINAL DATA'!$M114,1,0),0)</f>
        <v>0</v>
      </c>
      <c r="W114">
        <f>IFERROR(IF(Sheet7!W114&lt;='FINAL DATA'!$M114,1,0),0)</f>
        <v>0</v>
      </c>
      <c r="X114">
        <f>IFERROR(IF(Sheet7!X114&lt;='FINAL DATA'!$M114,1,0),0)</f>
        <v>0</v>
      </c>
      <c r="Y114">
        <f>IFERROR(IF(Sheet7!Y114&lt;='FINAL DATA'!$M114,1,0),0)</f>
        <v>0</v>
      </c>
      <c r="Z114">
        <f>IFERROR(IF(Sheet7!Z114&lt;='FINAL DATA'!$M114,1,0),0)</f>
        <v>0</v>
      </c>
      <c r="AA114">
        <f>IFERROR(IF(Sheet7!AA114&lt;='FINAL DATA'!$M114,1,0),0)</f>
        <v>0</v>
      </c>
      <c r="AB114">
        <f>IFERROR(IF(Sheet7!AB114&lt;='FINAL DATA'!$M114,1,0),0)</f>
        <v>0</v>
      </c>
      <c r="AC114">
        <f>IFERROR(IF(Sheet7!AC114&lt;='FINAL DATA'!$M114,1,0),0)</f>
        <v>0</v>
      </c>
      <c r="AD114">
        <f>IFERROR(IF(Sheet7!AD114&lt;='FINAL DATA'!$M114,1,0),0)</f>
        <v>0</v>
      </c>
      <c r="AE114">
        <f>IFERROR(IF(Sheet7!AE114&lt;='FINAL DATA'!$M114,1,0),0)</f>
        <v>0</v>
      </c>
      <c r="AF114">
        <f>IFERROR(IF(Sheet7!AF114&lt;='FINAL DATA'!$M114,1,0),0)</f>
        <v>0</v>
      </c>
      <c r="AG114">
        <f>IFERROR(IF(Sheet7!AG114&lt;='FINAL DATA'!$M114,1,0),0)</f>
        <v>0</v>
      </c>
      <c r="AH114">
        <f>IFERROR(IF(Sheet7!AH114&lt;='FINAL DATA'!$M114,1,0),0)</f>
        <v>0</v>
      </c>
      <c r="AI114">
        <f>IFERROR(IF(Sheet7!AI114&lt;='FINAL DATA'!$M114,1,0),0)</f>
        <v>0</v>
      </c>
      <c r="AJ114">
        <f>IFERROR(IF(Sheet7!AJ114&lt;='FINAL DATA'!$M114,1,0),0)</f>
        <v>0</v>
      </c>
      <c r="AK114">
        <f>IFERROR(IF(Sheet7!AK114&lt;='FINAL DATA'!$M114,1,0),0)</f>
        <v>0</v>
      </c>
      <c r="AL114">
        <f>IFERROR(IF(Sheet7!AL114&lt;='FINAL DATA'!$M114,1,0),0)</f>
        <v>0</v>
      </c>
      <c r="AM114">
        <f>IFERROR(IF(Sheet7!AM114&lt;='FINAL DATA'!$M114,1,0),0)</f>
        <v>0</v>
      </c>
      <c r="AN114">
        <f>IFERROR(IF(Sheet7!AN114&lt;='FINAL DATA'!$M114,1,0),0)</f>
        <v>0</v>
      </c>
      <c r="AO114">
        <f>IFERROR(IF(Sheet7!AO114&lt;='FINAL DATA'!$M114,1,0),0)</f>
        <v>0</v>
      </c>
      <c r="AP114">
        <f>IFERROR(IF(Sheet7!AP114&lt;='FINAL DATA'!$M114,1,0),0)</f>
        <v>0</v>
      </c>
      <c r="AQ114">
        <f>IFERROR(IF(Sheet7!AQ114&lt;='FINAL DATA'!$M114,1,0),0)</f>
        <v>0</v>
      </c>
      <c r="AR114">
        <f>IFERROR(IF(Sheet7!AR114&lt;='FINAL DATA'!$M114,1,0),0)</f>
        <v>0</v>
      </c>
      <c r="AS114">
        <f>IFERROR(IF(Sheet7!AS114&lt;='FINAL DATA'!$M114,1,0),0)</f>
        <v>0</v>
      </c>
      <c r="AT114">
        <f>IFERROR(IF(Sheet7!AT114&lt;='FINAL DATA'!$M114,1,0),0)</f>
        <v>0</v>
      </c>
      <c r="AU114">
        <f>IFERROR(IF(Sheet7!AU114&lt;='FINAL DATA'!$M114,1,0),0)</f>
        <v>0</v>
      </c>
      <c r="AV114">
        <f>IFERROR(IF(Sheet7!AV114&lt;='FINAL DATA'!$M114,1,0),0)</f>
        <v>0</v>
      </c>
      <c r="AW114">
        <f>IFERROR(IF(Sheet7!AW114&lt;='FINAL DATA'!$M114,1,0),0)</f>
        <v>0</v>
      </c>
      <c r="AX114">
        <f>IFERROR(IF(Sheet7!AX114&lt;='FINAL DATA'!$M114,1,0),0)</f>
        <v>0</v>
      </c>
      <c r="AY114">
        <f>IFERROR(IF(Sheet7!AY114&lt;='FINAL DATA'!$M114,1,0),0)</f>
        <v>0</v>
      </c>
      <c r="AZ114">
        <f>IFERROR(IF(Sheet7!AZ114&lt;='FINAL DATA'!$M114,1,0),0)</f>
        <v>0</v>
      </c>
      <c r="BA114">
        <f>IFERROR(IF(Sheet7!BA114&lt;='FINAL DATA'!$M114,1,0),0)</f>
        <v>0</v>
      </c>
      <c r="BB114">
        <f>IFERROR(IF(Sheet7!BB114&lt;='FINAL DATA'!$M114,1,0),0)</f>
        <v>0</v>
      </c>
      <c r="BC114">
        <f>IFERROR(IF(Sheet7!BC114&lt;='FINAL DATA'!$M114,1,0),0)</f>
        <v>0</v>
      </c>
      <c r="BD114">
        <f>IFERROR(IF(Sheet7!BD114&lt;='FINAL DATA'!$M114,1,0),0)</f>
        <v>0</v>
      </c>
      <c r="BE114">
        <f>IFERROR(IF(Sheet7!BE114&lt;='FINAL DATA'!$M114,1,0),0)</f>
        <v>0</v>
      </c>
      <c r="BF114">
        <f>IFERROR(IF(Sheet7!BF114&lt;='FINAL DATA'!$M114,1,0),0)</f>
        <v>0</v>
      </c>
      <c r="BG114">
        <f>IFERROR(IF(Sheet7!BG114&lt;='FINAL DATA'!$M114,1,0),0)</f>
        <v>0</v>
      </c>
      <c r="BH114">
        <f>IFERROR(IF(Sheet7!BH114&lt;='FINAL DATA'!$M114,1,0),0)</f>
        <v>0</v>
      </c>
      <c r="BI114">
        <f>IFERROR(IF(Sheet7!BI114&lt;='FINAL DATA'!$M114,1,0),0)</f>
        <v>0</v>
      </c>
      <c r="BJ114">
        <f>IFERROR(IF(Sheet7!BJ114&lt;='FINAL DATA'!$M114,1,0),0)</f>
        <v>0</v>
      </c>
      <c r="BK114">
        <f>IFERROR(IF(Sheet7!BK114&lt;='FINAL DATA'!$M114,1,0),0)</f>
        <v>0</v>
      </c>
      <c r="BL114">
        <f>IFERROR(IF(Sheet7!BL114&lt;='FINAL DATA'!$M114,1,0),0)</f>
        <v>0</v>
      </c>
      <c r="BM114">
        <f>IFERROR(IF(Sheet7!BM114&lt;='FINAL DATA'!$M114,1,0),0)</f>
        <v>0</v>
      </c>
      <c r="BN114">
        <f>IFERROR(IF(Sheet7!BN114&lt;='FINAL DATA'!$M114,1,0),0)</f>
        <v>0</v>
      </c>
      <c r="BO114">
        <f>IFERROR(IF(Sheet7!BO114&lt;='FINAL DATA'!$M114,1,0),0)</f>
        <v>0</v>
      </c>
      <c r="BP114">
        <f>IFERROR(IF(Sheet7!BP114&lt;='FINAL DATA'!$M114,1,0),0)</f>
        <v>0</v>
      </c>
      <c r="BQ114">
        <f>IFERROR(IF(Sheet7!BQ114&lt;='FINAL DATA'!$M114,1,0),0)</f>
        <v>0</v>
      </c>
      <c r="BR114">
        <f>IFERROR(IF(Sheet7!BR114&lt;='FINAL DATA'!$M114,1,0),0)</f>
        <v>0</v>
      </c>
      <c r="BS114">
        <f>IFERROR(IF(Sheet7!BS114&lt;='FINAL DATA'!$M114,1,0),0)</f>
        <v>0</v>
      </c>
      <c r="BT114">
        <f>IFERROR(IF(Sheet7!BT114&lt;='FINAL DATA'!$M114,1,0),0)</f>
        <v>0</v>
      </c>
      <c r="BU114">
        <f>IFERROR(IF(Sheet7!BU114&lt;='FINAL DATA'!$M114,1,0),0)</f>
        <v>0</v>
      </c>
      <c r="BV114">
        <f>IFERROR(IF(Sheet7!BV114&lt;='FINAL DATA'!$M114,1,0),0)</f>
        <v>0</v>
      </c>
      <c r="BW114">
        <f>IFERROR(IF(Sheet7!BW114&lt;='FINAL DATA'!$M114,1,0),0)</f>
        <v>0</v>
      </c>
      <c r="BX114">
        <f>IFERROR(IF(Sheet7!BX114&lt;='FINAL DATA'!$M114,1,0),0)</f>
        <v>0</v>
      </c>
      <c r="BY114">
        <f>IFERROR(IF(Sheet7!BY114&lt;='FINAL DATA'!$M114,1,0),0)</f>
        <v>0</v>
      </c>
      <c r="BZ114">
        <f>IFERROR(IF(Sheet7!BZ114&lt;='FINAL DATA'!$M114,1,0),0)</f>
        <v>0</v>
      </c>
      <c r="CA114">
        <f>IFERROR(IF(Sheet7!CA114&lt;='FINAL DATA'!$M114,1,0),0)</f>
        <v>0</v>
      </c>
      <c r="CB114">
        <f>IFERROR(IF(Sheet7!CB114&lt;='FINAL DATA'!$M114,1,0),0)</f>
        <v>0</v>
      </c>
      <c r="CC114">
        <f>IFERROR(IF(Sheet7!CC114&lt;='FINAL DATA'!$M114,1,0),0)</f>
        <v>0</v>
      </c>
      <c r="CD114">
        <f>IFERROR(IF(Sheet7!CD114&lt;='FINAL DATA'!$M114,1,0),0)</f>
        <v>0</v>
      </c>
      <c r="CE114">
        <f>IFERROR(IF(Sheet7!CE114&lt;='FINAL DATA'!$M114,1,0),0)</f>
        <v>0</v>
      </c>
      <c r="CF114">
        <f>IFERROR(IF(Sheet7!CF114&lt;='FINAL DATA'!$M114,1,0),0)</f>
        <v>0</v>
      </c>
      <c r="CG114">
        <f>IFERROR(IF(Sheet7!CG114&lt;='FINAL DATA'!$M114,1,0),0)</f>
        <v>0</v>
      </c>
      <c r="CH114">
        <f>IFERROR(IF(Sheet7!CH114&lt;='FINAL DATA'!$M114,1,0),0)</f>
        <v>0</v>
      </c>
      <c r="CI114">
        <f>IFERROR(IF(Sheet7!CI114&lt;='FINAL DATA'!$M114,1,0),0)</f>
        <v>0</v>
      </c>
      <c r="CJ114">
        <f>IFERROR(IF(Sheet7!CJ114&lt;='FINAL DATA'!$M114,1,0),0)</f>
        <v>0</v>
      </c>
      <c r="CK114">
        <f>IFERROR(IF(Sheet7!CK114&lt;='FINAL DATA'!$M114,1,0),0)</f>
        <v>0</v>
      </c>
      <c r="CL114">
        <f>IFERROR(IF(Sheet7!CL114&lt;='FINAL DATA'!$M114,1,0),0)</f>
        <v>0</v>
      </c>
      <c r="CM114">
        <f>IFERROR(IF(Sheet7!CM114&lt;='FINAL DATA'!$M114,1,0),0)</f>
        <v>0</v>
      </c>
      <c r="CN114">
        <f>IFERROR(IF(Sheet7!CN114&lt;='FINAL DATA'!$M114,1,0),0)</f>
        <v>0</v>
      </c>
      <c r="CO114">
        <f>IFERROR(IF(Sheet7!CO114&lt;='FINAL DATA'!$M114,1,0),0)</f>
        <v>0</v>
      </c>
      <c r="CP114">
        <f>IFERROR(IF(Sheet7!CP114&lt;='FINAL DATA'!$M114,1,0),0)</f>
        <v>0</v>
      </c>
      <c r="CQ114">
        <f>IFERROR(IF(Sheet7!CQ114&lt;='FINAL DATA'!$M114,1,0),0)</f>
        <v>0</v>
      </c>
      <c r="CR114">
        <f>IFERROR(IF(Sheet7!CR114&lt;='FINAL DATA'!$M114,1,0),0)</f>
        <v>0</v>
      </c>
      <c r="CS114">
        <f>IFERROR(IF(Sheet7!CS114&lt;='FINAL DATA'!$M114,1,0),0)</f>
        <v>0</v>
      </c>
      <c r="CT114">
        <f>IFERROR(IF(Sheet7!CT114&lt;='FINAL DATA'!$M114,1,0),0)</f>
        <v>0</v>
      </c>
      <c r="CU114">
        <f>IFERROR(IF(Sheet7!CU114&lt;='FINAL DATA'!$M114,1,0),0)</f>
        <v>0</v>
      </c>
      <c r="CV114">
        <f>IFERROR(IF(Sheet7!CV114&lt;='FINAL DATA'!$M114,1,0),0)</f>
        <v>0</v>
      </c>
      <c r="CW114">
        <f>IFERROR(IF(Sheet7!CW114&lt;='FINAL DATA'!$M114,1,0),0)</f>
        <v>0</v>
      </c>
      <c r="CX114">
        <f>IFERROR(IF(Sheet7!CX114&lt;='FINAL DATA'!$M114,1,0),0)</f>
        <v>0</v>
      </c>
      <c r="CY114">
        <f>IFERROR(IF(Sheet7!CY114&lt;='FINAL DATA'!$M114,1,0),0)</f>
        <v>0</v>
      </c>
      <c r="CZ114">
        <f>IFERROR(IF(Sheet7!CZ114&lt;='FINAL DATA'!$M114,1,0),0)</f>
        <v>0</v>
      </c>
      <c r="DA114">
        <f>IFERROR(IF(Sheet7!DA114&lt;='FINAL DATA'!$M114,1,0),0)</f>
        <v>0</v>
      </c>
      <c r="DB114">
        <f>IFERROR(IF(Sheet7!DB114&lt;='FINAL DATA'!$M114,1,0),0)</f>
        <v>0</v>
      </c>
      <c r="DC114">
        <f>IFERROR(IF(Sheet7!DC114&lt;='FINAL DATA'!$M114,1,0),0)</f>
        <v>0</v>
      </c>
      <c r="DD114">
        <f>IFERROR(IF(Sheet7!DD114&lt;='FINAL DATA'!$M114,1,0),0)</f>
        <v>0</v>
      </c>
      <c r="DE114">
        <f>IFERROR(IF(Sheet7!DE114&lt;='FINAL DATA'!$M114,1,0),0)</f>
        <v>0</v>
      </c>
      <c r="DF114">
        <f>IFERROR(IF(Sheet7!DF114&lt;='FINAL DATA'!$M114,1,0),0)</f>
        <v>1</v>
      </c>
      <c r="DG114">
        <f>IFERROR(IF(Sheet7!DG114&lt;='FINAL DATA'!$M114,1,0),0)</f>
        <v>1</v>
      </c>
      <c r="DH114">
        <f>IFERROR(IF(Sheet7!DH114&lt;='FINAL DATA'!$M114,1,0),0)</f>
        <v>1</v>
      </c>
      <c r="DI114">
        <f>IFERROR(IF(Sheet7!DI114&lt;='FINAL DATA'!$M114,1,0),0)</f>
        <v>0</v>
      </c>
      <c r="DJ114">
        <f>IFERROR(IF(Sheet7!DJ114&lt;='FINAL DATA'!$M114,1,0),0)</f>
        <v>1</v>
      </c>
      <c r="DK114">
        <f>IFERROR(IF(Sheet7!DK114&lt;='FINAL DATA'!$M114,1,0),0)</f>
        <v>1</v>
      </c>
      <c r="DL114">
        <f>IFERROR(IF(Sheet7!DL114&lt;='FINAL DATA'!$M114,1,0),0)</f>
        <v>1</v>
      </c>
      <c r="DM114">
        <f>IFERROR(IF(Sheet7!DM114&lt;='FINAL DATA'!$M114,1,0),0)</f>
        <v>1</v>
      </c>
      <c r="DN114">
        <f>IFERROR(IF(Sheet7!DN114&lt;='FINAL DATA'!$M114,1,0),0)</f>
        <v>0</v>
      </c>
      <c r="DO114">
        <f>IFERROR(IF(Sheet7!DO114&lt;='FINAL DATA'!$M114,1,0),0)</f>
        <v>1</v>
      </c>
      <c r="DP114">
        <f>IFERROR(IF(Sheet7!DP114&lt;='FINAL DATA'!$M114,1,0),0)</f>
        <v>1</v>
      </c>
      <c r="DQ114">
        <f>IFERROR(IF(Sheet7!DQ114&lt;='FINAL DATA'!$M114,1,0),0)</f>
        <v>0</v>
      </c>
      <c r="DR114">
        <f>IFERROR(IF(Sheet7!DR114&lt;='FINAL DATA'!$M114,1,0),0)</f>
        <v>1</v>
      </c>
      <c r="DS114">
        <f>IFERROR(IF(Sheet7!DS114&lt;='FINAL DATA'!$M114,1,0),0)</f>
        <v>0</v>
      </c>
      <c r="DT114">
        <f>IFERROR(IF(Sheet7!DT114&lt;='FINAL DATA'!$M114,1,0),0)</f>
        <v>0</v>
      </c>
      <c r="DU114">
        <f>IFERROR(IF(Sheet7!DU114&lt;='FINAL DATA'!$M114,1,0),0)</f>
        <v>0</v>
      </c>
      <c r="DV114">
        <f>IFERROR(IF(Sheet7!DV114&lt;='FINAL DATA'!$M114,1,0),0)</f>
        <v>1</v>
      </c>
      <c r="DW114">
        <f>IFERROR(IF(Sheet7!DW114&lt;='FINAL DATA'!$M114,1,0),0)</f>
        <v>0</v>
      </c>
      <c r="DX114">
        <f>IFERROR(IF(Sheet7!DX114&lt;='FINAL DATA'!$M114,1,0),0)</f>
        <v>0</v>
      </c>
      <c r="DY114">
        <f>IFERROR(IF(Sheet7!DY114&lt;='FINAL DATA'!$M114,1,0),0)</f>
        <v>0</v>
      </c>
      <c r="DZ114">
        <f>IFERROR(IF(Sheet7!DZ114&lt;='FINAL DATA'!$M114,1,0),0)</f>
        <v>0</v>
      </c>
      <c r="EA114">
        <f>IFERROR(IF(Sheet7!EA114&lt;='FINAL DATA'!$M114,1,0),0)</f>
        <v>0</v>
      </c>
      <c r="EB114">
        <f>IFERROR(IF(Sheet7!EB114&lt;='FINAL DATA'!$M114,1,0),0)</f>
        <v>0</v>
      </c>
      <c r="EC114">
        <f>IFERROR(IF(Sheet7!EC114&lt;='FINAL DATA'!$M114,1,0),0)</f>
        <v>0</v>
      </c>
      <c r="ED114">
        <f>IFERROR(IF(Sheet7!ED114&lt;='FINAL DATA'!$M114,1,0),0)</f>
        <v>0</v>
      </c>
      <c r="EE114">
        <f>IFERROR(IF(Sheet7!EE114&lt;='FINAL DATA'!$M114,1,0),0)</f>
        <v>0</v>
      </c>
      <c r="EF114">
        <f>IFERROR(IF(Sheet7!EF114&lt;='FINAL DATA'!$M114,1,0),0)</f>
        <v>0</v>
      </c>
      <c r="EG114">
        <f>IFERROR(IF(Sheet7!EG114&lt;='FINAL DATA'!$M114,1,0),0)</f>
        <v>0</v>
      </c>
      <c r="EH114">
        <f>IFERROR(IF(Sheet7!EH114&lt;='FINAL DATA'!$M114,1,0),0)</f>
        <v>0</v>
      </c>
      <c r="EI114">
        <f>IFERROR(IF(Sheet7!EI114&lt;='FINAL DATA'!$M114,1,0),0)</f>
        <v>0</v>
      </c>
      <c r="EJ114">
        <f>IFERROR(IF(Sheet7!EJ114&lt;='FINAL DATA'!$M114,1,0),0)</f>
        <v>0</v>
      </c>
      <c r="EK114">
        <f>IFERROR(IF(Sheet7!EK114&lt;='FINAL DATA'!$M114,1,0),0)</f>
        <v>0</v>
      </c>
      <c r="EL114">
        <f>IFERROR(IF(Sheet7!EL114&lt;='FINAL DATA'!$M114,1,0),0)</f>
        <v>0</v>
      </c>
      <c r="EM114">
        <f>IFERROR(IF(Sheet7!EM114&lt;='FINAL DATA'!$M114,1,0),0)</f>
        <v>0</v>
      </c>
      <c r="EN114">
        <f>IFERROR(IF(Sheet7!EN114&lt;='FINAL DATA'!$M114,1,0),0)</f>
        <v>0</v>
      </c>
      <c r="EO114">
        <f>IFERROR(IF(Sheet7!EO114&lt;='FINAL DATA'!$M114,1,0),0)</f>
        <v>0</v>
      </c>
      <c r="EP114">
        <f>IFERROR(IF(Sheet7!EP114&lt;='FINAL DATA'!$M114,1,0),0)</f>
        <v>0</v>
      </c>
      <c r="EQ114">
        <f>IFERROR(IF(Sheet7!EQ114&lt;='FINAL DATA'!$M114,1,0),0)</f>
        <v>0</v>
      </c>
      <c r="ER114">
        <f>IFERROR(IF(Sheet7!ER114&lt;='FINAL DATA'!$M114,1,0),0)</f>
        <v>0</v>
      </c>
      <c r="ES114">
        <f>IFERROR(IF(Sheet7!ES114&lt;='FINAL DATA'!$M114,1,0),0)</f>
        <v>0</v>
      </c>
      <c r="ET114">
        <f>IFERROR(IF(Sheet7!ET114&lt;='FINAL DATA'!$M114,1,0),0)</f>
        <v>0</v>
      </c>
      <c r="EU114">
        <f>IFERROR(IF(Sheet7!EU114&lt;='FINAL DATA'!$M114,1,0),0)</f>
        <v>0</v>
      </c>
      <c r="EV114">
        <f>IFERROR(IF(Sheet7!EV114&lt;='FINAL DATA'!$M114,1,0),0)</f>
        <v>0</v>
      </c>
      <c r="EW114">
        <f>IFERROR(IF(Sheet7!EW114&lt;='FINAL DATA'!$M114,1,0),0)</f>
        <v>0</v>
      </c>
      <c r="EX114">
        <f>IFERROR(IF(Sheet7!EX114&lt;='FINAL DATA'!$M114,1,0),0)</f>
        <v>0</v>
      </c>
      <c r="EY114">
        <f>IFERROR(IF(Sheet7!EY114&lt;='FINAL DATA'!$M114,1,0),0)</f>
        <v>0</v>
      </c>
      <c r="EZ114">
        <f>IFERROR(IF(Sheet7!EZ114&lt;='FINAL DATA'!$M114,1,0),0)</f>
        <v>0</v>
      </c>
      <c r="FA114">
        <f>IFERROR(IF(Sheet7!FA114&lt;='FINAL DATA'!$M114,1,0),0)</f>
        <v>0</v>
      </c>
      <c r="FB114">
        <f>IFERROR(IF(Sheet7!FB114&lt;='FINAL DATA'!$M114,1,0),0)</f>
        <v>0</v>
      </c>
      <c r="FC114">
        <f>IFERROR(IF(Sheet7!FC114&lt;='FINAL DATA'!$M114,1,0),0)</f>
        <v>0</v>
      </c>
      <c r="FD114">
        <f>IFERROR(IF(Sheet7!FD114&lt;='FINAL DATA'!$M114,1,0),0)</f>
        <v>0</v>
      </c>
    </row>
    <row r="115" spans="1:160" x14ac:dyDescent="0.2">
      <c r="A115" t="s">
        <v>82</v>
      </c>
      <c r="B115" t="s">
        <v>294</v>
      </c>
      <c r="C115">
        <v>13.0864914</v>
      </c>
      <c r="D115">
        <v>80.272552399999995</v>
      </c>
      <c r="E115" t="s">
        <v>491</v>
      </c>
      <c r="F115" t="s">
        <v>512</v>
      </c>
      <c r="G115">
        <v>0.3</v>
      </c>
      <c r="H115">
        <v>12000</v>
      </c>
      <c r="I115">
        <v>40000</v>
      </c>
      <c r="J115">
        <v>74551</v>
      </c>
      <c r="K115">
        <v>2.0699999999999998</v>
      </c>
      <c r="L115">
        <v>35993</v>
      </c>
      <c r="M115">
        <v>1.1113272025115994</v>
      </c>
      <c r="N115">
        <f>IFERROR(IF(Sheet7!N115&lt;='FINAL DATA'!$M115,1,0),0)</f>
        <v>0</v>
      </c>
      <c r="O115">
        <f>IFERROR(IF(Sheet7!O115&lt;='FINAL DATA'!$M115,1,0),0)</f>
        <v>0</v>
      </c>
      <c r="P115">
        <f>IFERROR(IF(Sheet7!P115&lt;='FINAL DATA'!$M115,1,0),0)</f>
        <v>0</v>
      </c>
      <c r="Q115">
        <f>IFERROR(IF(Sheet7!Q115&lt;='FINAL DATA'!$M115,1,0),0)</f>
        <v>0</v>
      </c>
      <c r="R115">
        <f>IFERROR(IF(Sheet7!R115&lt;='FINAL DATA'!$M115,1,0),0)</f>
        <v>0</v>
      </c>
      <c r="S115">
        <f>IFERROR(IF(Sheet7!S115&lt;='FINAL DATA'!$M115,1,0),0)</f>
        <v>0</v>
      </c>
      <c r="T115">
        <f>IFERROR(IF(Sheet7!T115&lt;='FINAL DATA'!$M115,1,0),0)</f>
        <v>0</v>
      </c>
      <c r="U115">
        <f>IFERROR(IF(Sheet7!U115&lt;='FINAL DATA'!$M115,1,0),0)</f>
        <v>0</v>
      </c>
      <c r="V115">
        <f>IFERROR(IF(Sheet7!V115&lt;='FINAL DATA'!$M115,1,0),0)</f>
        <v>0</v>
      </c>
      <c r="W115">
        <f>IFERROR(IF(Sheet7!W115&lt;='FINAL DATA'!$M115,1,0),0)</f>
        <v>0</v>
      </c>
      <c r="X115">
        <f>IFERROR(IF(Sheet7!X115&lt;='FINAL DATA'!$M115,1,0),0)</f>
        <v>0</v>
      </c>
      <c r="Y115">
        <f>IFERROR(IF(Sheet7!Y115&lt;='FINAL DATA'!$M115,1,0),0)</f>
        <v>0</v>
      </c>
      <c r="Z115">
        <f>IFERROR(IF(Sheet7!Z115&lt;='FINAL DATA'!$M115,1,0),0)</f>
        <v>0</v>
      </c>
      <c r="AA115">
        <f>IFERROR(IF(Sheet7!AA115&lt;='FINAL DATA'!$M115,1,0),0)</f>
        <v>0</v>
      </c>
      <c r="AB115">
        <f>IFERROR(IF(Sheet7!AB115&lt;='FINAL DATA'!$M115,1,0),0)</f>
        <v>0</v>
      </c>
      <c r="AC115">
        <f>IFERROR(IF(Sheet7!AC115&lt;='FINAL DATA'!$M115,1,0),0)</f>
        <v>0</v>
      </c>
      <c r="AD115">
        <f>IFERROR(IF(Sheet7!AD115&lt;='FINAL DATA'!$M115,1,0),0)</f>
        <v>0</v>
      </c>
      <c r="AE115">
        <f>IFERROR(IF(Sheet7!AE115&lt;='FINAL DATA'!$M115,1,0),0)</f>
        <v>0</v>
      </c>
      <c r="AF115">
        <f>IFERROR(IF(Sheet7!AF115&lt;='FINAL DATA'!$M115,1,0),0)</f>
        <v>0</v>
      </c>
      <c r="AG115">
        <f>IFERROR(IF(Sheet7!AG115&lt;='FINAL DATA'!$M115,1,0),0)</f>
        <v>0</v>
      </c>
      <c r="AH115">
        <f>IFERROR(IF(Sheet7!AH115&lt;='FINAL DATA'!$M115,1,0),0)</f>
        <v>0</v>
      </c>
      <c r="AI115">
        <f>IFERROR(IF(Sheet7!AI115&lt;='FINAL DATA'!$M115,1,0),0)</f>
        <v>0</v>
      </c>
      <c r="AJ115">
        <f>IFERROR(IF(Sheet7!AJ115&lt;='FINAL DATA'!$M115,1,0),0)</f>
        <v>0</v>
      </c>
      <c r="AK115">
        <f>IFERROR(IF(Sheet7!AK115&lt;='FINAL DATA'!$M115,1,0),0)</f>
        <v>0</v>
      </c>
      <c r="AL115">
        <f>IFERROR(IF(Sheet7!AL115&lt;='FINAL DATA'!$M115,1,0),0)</f>
        <v>0</v>
      </c>
      <c r="AM115">
        <f>IFERROR(IF(Sheet7!AM115&lt;='FINAL DATA'!$M115,1,0),0)</f>
        <v>0</v>
      </c>
      <c r="AN115">
        <f>IFERROR(IF(Sheet7!AN115&lt;='FINAL DATA'!$M115,1,0),0)</f>
        <v>0</v>
      </c>
      <c r="AO115">
        <f>IFERROR(IF(Sheet7!AO115&lt;='FINAL DATA'!$M115,1,0),0)</f>
        <v>0</v>
      </c>
      <c r="AP115">
        <f>IFERROR(IF(Sheet7!AP115&lt;='FINAL DATA'!$M115,1,0),0)</f>
        <v>0</v>
      </c>
      <c r="AQ115">
        <f>IFERROR(IF(Sheet7!AQ115&lt;='FINAL DATA'!$M115,1,0),0)</f>
        <v>0</v>
      </c>
      <c r="AR115">
        <f>IFERROR(IF(Sheet7!AR115&lt;='FINAL DATA'!$M115,1,0),0)</f>
        <v>0</v>
      </c>
      <c r="AS115">
        <f>IFERROR(IF(Sheet7!AS115&lt;='FINAL DATA'!$M115,1,0),0)</f>
        <v>0</v>
      </c>
      <c r="AT115">
        <f>IFERROR(IF(Sheet7!AT115&lt;='FINAL DATA'!$M115,1,0),0)</f>
        <v>0</v>
      </c>
      <c r="AU115">
        <f>IFERROR(IF(Sheet7!AU115&lt;='FINAL DATA'!$M115,1,0),0)</f>
        <v>0</v>
      </c>
      <c r="AV115">
        <f>IFERROR(IF(Sheet7!AV115&lt;='FINAL DATA'!$M115,1,0),0)</f>
        <v>0</v>
      </c>
      <c r="AW115">
        <f>IFERROR(IF(Sheet7!AW115&lt;='FINAL DATA'!$M115,1,0),0)</f>
        <v>0</v>
      </c>
      <c r="AX115">
        <f>IFERROR(IF(Sheet7!AX115&lt;='FINAL DATA'!$M115,1,0),0)</f>
        <v>0</v>
      </c>
      <c r="AY115">
        <f>IFERROR(IF(Sheet7!AY115&lt;='FINAL DATA'!$M115,1,0),0)</f>
        <v>0</v>
      </c>
      <c r="AZ115">
        <f>IFERROR(IF(Sheet7!AZ115&lt;='FINAL DATA'!$M115,1,0),0)</f>
        <v>0</v>
      </c>
      <c r="BA115">
        <f>IFERROR(IF(Sheet7!BA115&lt;='FINAL DATA'!$M115,1,0),0)</f>
        <v>0</v>
      </c>
      <c r="BB115">
        <f>IFERROR(IF(Sheet7!BB115&lt;='FINAL DATA'!$M115,1,0),0)</f>
        <v>0</v>
      </c>
      <c r="BC115">
        <f>IFERROR(IF(Sheet7!BC115&lt;='FINAL DATA'!$M115,1,0),0)</f>
        <v>0</v>
      </c>
      <c r="BD115">
        <f>IFERROR(IF(Sheet7!BD115&lt;='FINAL DATA'!$M115,1,0),0)</f>
        <v>0</v>
      </c>
      <c r="BE115">
        <f>IFERROR(IF(Sheet7!BE115&lt;='FINAL DATA'!$M115,1,0),0)</f>
        <v>0</v>
      </c>
      <c r="BF115">
        <f>IFERROR(IF(Sheet7!BF115&lt;='FINAL DATA'!$M115,1,0),0)</f>
        <v>0</v>
      </c>
      <c r="BG115">
        <f>IFERROR(IF(Sheet7!BG115&lt;='FINAL DATA'!$M115,1,0),0)</f>
        <v>0</v>
      </c>
      <c r="BH115">
        <f>IFERROR(IF(Sheet7!BH115&lt;='FINAL DATA'!$M115,1,0),0)</f>
        <v>0</v>
      </c>
      <c r="BI115">
        <f>IFERROR(IF(Sheet7!BI115&lt;='FINAL DATA'!$M115,1,0),0)</f>
        <v>0</v>
      </c>
      <c r="BJ115">
        <f>IFERROR(IF(Sheet7!BJ115&lt;='FINAL DATA'!$M115,1,0),0)</f>
        <v>0</v>
      </c>
      <c r="BK115">
        <f>IFERROR(IF(Sheet7!BK115&lt;='FINAL DATA'!$M115,1,0),0)</f>
        <v>0</v>
      </c>
      <c r="BL115">
        <f>IFERROR(IF(Sheet7!BL115&lt;='FINAL DATA'!$M115,1,0),0)</f>
        <v>0</v>
      </c>
      <c r="BM115">
        <f>IFERROR(IF(Sheet7!BM115&lt;='FINAL DATA'!$M115,1,0),0)</f>
        <v>0</v>
      </c>
      <c r="BN115">
        <f>IFERROR(IF(Sheet7!BN115&lt;='FINAL DATA'!$M115,1,0),0)</f>
        <v>0</v>
      </c>
      <c r="BO115">
        <f>IFERROR(IF(Sheet7!BO115&lt;='FINAL DATA'!$M115,1,0),0)</f>
        <v>0</v>
      </c>
      <c r="BP115">
        <f>IFERROR(IF(Sheet7!BP115&lt;='FINAL DATA'!$M115,1,0),0)</f>
        <v>0</v>
      </c>
      <c r="BQ115">
        <f>IFERROR(IF(Sheet7!BQ115&lt;='FINAL DATA'!$M115,1,0),0)</f>
        <v>0</v>
      </c>
      <c r="BR115">
        <f>IFERROR(IF(Sheet7!BR115&lt;='FINAL DATA'!$M115,1,0),0)</f>
        <v>0</v>
      </c>
      <c r="BS115">
        <f>IFERROR(IF(Sheet7!BS115&lt;='FINAL DATA'!$M115,1,0),0)</f>
        <v>0</v>
      </c>
      <c r="BT115">
        <f>IFERROR(IF(Sheet7!BT115&lt;='FINAL DATA'!$M115,1,0),0)</f>
        <v>0</v>
      </c>
      <c r="BU115">
        <f>IFERROR(IF(Sheet7!BU115&lt;='FINAL DATA'!$M115,1,0),0)</f>
        <v>0</v>
      </c>
      <c r="BV115">
        <f>IFERROR(IF(Sheet7!BV115&lt;='FINAL DATA'!$M115,1,0),0)</f>
        <v>0</v>
      </c>
      <c r="BW115">
        <f>IFERROR(IF(Sheet7!BW115&lt;='FINAL DATA'!$M115,1,0),0)</f>
        <v>0</v>
      </c>
      <c r="BX115">
        <f>IFERROR(IF(Sheet7!BX115&lt;='FINAL DATA'!$M115,1,0),0)</f>
        <v>0</v>
      </c>
      <c r="BY115">
        <f>IFERROR(IF(Sheet7!BY115&lt;='FINAL DATA'!$M115,1,0),0)</f>
        <v>0</v>
      </c>
      <c r="BZ115">
        <f>IFERROR(IF(Sheet7!BZ115&lt;='FINAL DATA'!$M115,1,0),0)</f>
        <v>0</v>
      </c>
      <c r="CA115">
        <f>IFERROR(IF(Sheet7!CA115&lt;='FINAL DATA'!$M115,1,0),0)</f>
        <v>0</v>
      </c>
      <c r="CB115">
        <f>IFERROR(IF(Sheet7!CB115&lt;='FINAL DATA'!$M115,1,0),0)</f>
        <v>0</v>
      </c>
      <c r="CC115">
        <f>IFERROR(IF(Sheet7!CC115&lt;='FINAL DATA'!$M115,1,0),0)</f>
        <v>0</v>
      </c>
      <c r="CD115">
        <f>IFERROR(IF(Sheet7!CD115&lt;='FINAL DATA'!$M115,1,0),0)</f>
        <v>0</v>
      </c>
      <c r="CE115">
        <f>IFERROR(IF(Sheet7!CE115&lt;='FINAL DATA'!$M115,1,0),0)</f>
        <v>0</v>
      </c>
      <c r="CF115">
        <f>IFERROR(IF(Sheet7!CF115&lt;='FINAL DATA'!$M115,1,0),0)</f>
        <v>0</v>
      </c>
      <c r="CG115">
        <f>IFERROR(IF(Sheet7!CG115&lt;='FINAL DATA'!$M115,1,0),0)</f>
        <v>0</v>
      </c>
      <c r="CH115">
        <f>IFERROR(IF(Sheet7!CH115&lt;='FINAL DATA'!$M115,1,0),0)</f>
        <v>0</v>
      </c>
      <c r="CI115">
        <f>IFERROR(IF(Sheet7!CI115&lt;='FINAL DATA'!$M115,1,0),0)</f>
        <v>0</v>
      </c>
      <c r="CJ115">
        <f>IFERROR(IF(Sheet7!CJ115&lt;='FINAL DATA'!$M115,1,0),0)</f>
        <v>0</v>
      </c>
      <c r="CK115">
        <f>IFERROR(IF(Sheet7!CK115&lt;='FINAL DATA'!$M115,1,0),0)</f>
        <v>0</v>
      </c>
      <c r="CL115">
        <f>IFERROR(IF(Sheet7!CL115&lt;='FINAL DATA'!$M115,1,0),0)</f>
        <v>0</v>
      </c>
      <c r="CM115">
        <f>IFERROR(IF(Sheet7!CM115&lt;='FINAL DATA'!$M115,1,0),0)</f>
        <v>0</v>
      </c>
      <c r="CN115">
        <f>IFERROR(IF(Sheet7!CN115&lt;='FINAL DATA'!$M115,1,0),0)</f>
        <v>0</v>
      </c>
      <c r="CO115">
        <f>IFERROR(IF(Sheet7!CO115&lt;='FINAL DATA'!$M115,1,0),0)</f>
        <v>0</v>
      </c>
      <c r="CP115">
        <f>IFERROR(IF(Sheet7!CP115&lt;='FINAL DATA'!$M115,1,0),0)</f>
        <v>0</v>
      </c>
      <c r="CQ115">
        <f>IFERROR(IF(Sheet7!CQ115&lt;='FINAL DATA'!$M115,1,0),0)</f>
        <v>0</v>
      </c>
      <c r="CR115">
        <f>IFERROR(IF(Sheet7!CR115&lt;='FINAL DATA'!$M115,1,0),0)</f>
        <v>0</v>
      </c>
      <c r="CS115">
        <f>IFERROR(IF(Sheet7!CS115&lt;='FINAL DATA'!$M115,1,0),0)</f>
        <v>0</v>
      </c>
      <c r="CT115">
        <f>IFERROR(IF(Sheet7!CT115&lt;='FINAL DATA'!$M115,1,0),0)</f>
        <v>0</v>
      </c>
      <c r="CU115">
        <f>IFERROR(IF(Sheet7!CU115&lt;='FINAL DATA'!$M115,1,0),0)</f>
        <v>0</v>
      </c>
      <c r="CV115">
        <f>IFERROR(IF(Sheet7!CV115&lt;='FINAL DATA'!$M115,1,0),0)</f>
        <v>0</v>
      </c>
      <c r="CW115">
        <f>IFERROR(IF(Sheet7!CW115&lt;='FINAL DATA'!$M115,1,0),0)</f>
        <v>0</v>
      </c>
      <c r="CX115">
        <f>IFERROR(IF(Sheet7!CX115&lt;='FINAL DATA'!$M115,1,0),0)</f>
        <v>0</v>
      </c>
      <c r="CY115">
        <f>IFERROR(IF(Sheet7!CY115&lt;='FINAL DATA'!$M115,1,0),0)</f>
        <v>0</v>
      </c>
      <c r="CZ115">
        <f>IFERROR(IF(Sheet7!CZ115&lt;='FINAL DATA'!$M115,1,0),0)</f>
        <v>0</v>
      </c>
      <c r="DA115">
        <f>IFERROR(IF(Sheet7!DA115&lt;='FINAL DATA'!$M115,1,0),0)</f>
        <v>0</v>
      </c>
      <c r="DB115">
        <f>IFERROR(IF(Sheet7!DB115&lt;='FINAL DATA'!$M115,1,0),0)</f>
        <v>0</v>
      </c>
      <c r="DC115">
        <f>IFERROR(IF(Sheet7!DC115&lt;='FINAL DATA'!$M115,1,0),0)</f>
        <v>0</v>
      </c>
      <c r="DD115">
        <f>IFERROR(IF(Sheet7!DD115&lt;='FINAL DATA'!$M115,1,0),0)</f>
        <v>0</v>
      </c>
      <c r="DE115">
        <f>IFERROR(IF(Sheet7!DE115&lt;='FINAL DATA'!$M115,1,0),0)</f>
        <v>0</v>
      </c>
      <c r="DF115">
        <f>IFERROR(IF(Sheet7!DF115&lt;='FINAL DATA'!$M115,1,0),0)</f>
        <v>0</v>
      </c>
      <c r="DG115">
        <f>IFERROR(IF(Sheet7!DG115&lt;='FINAL DATA'!$M115,1,0),0)</f>
        <v>0</v>
      </c>
      <c r="DH115">
        <f>IFERROR(IF(Sheet7!DH115&lt;='FINAL DATA'!$M115,1,0),0)</f>
        <v>0</v>
      </c>
      <c r="DI115">
        <f>IFERROR(IF(Sheet7!DI115&lt;='FINAL DATA'!$M115,1,0),0)</f>
        <v>0</v>
      </c>
      <c r="DJ115">
        <f>IFERROR(IF(Sheet7!DJ115&lt;='FINAL DATA'!$M115,1,0),0)</f>
        <v>0</v>
      </c>
      <c r="DK115">
        <f>IFERROR(IF(Sheet7!DK115&lt;='FINAL DATA'!$M115,1,0),0)</f>
        <v>0</v>
      </c>
      <c r="DL115">
        <f>IFERROR(IF(Sheet7!DL115&lt;='FINAL DATA'!$M115,1,0),0)</f>
        <v>0</v>
      </c>
      <c r="DM115">
        <f>IFERROR(IF(Sheet7!DM115&lt;='FINAL DATA'!$M115,1,0),0)</f>
        <v>0</v>
      </c>
      <c r="DN115">
        <f>IFERROR(IF(Sheet7!DN115&lt;='FINAL DATA'!$M115,1,0),0)</f>
        <v>0</v>
      </c>
      <c r="DO115">
        <f>IFERROR(IF(Sheet7!DO115&lt;='FINAL DATA'!$M115,1,0),0)</f>
        <v>0</v>
      </c>
      <c r="DP115">
        <f>IFERROR(IF(Sheet7!DP115&lt;='FINAL DATA'!$M115,1,0),0)</f>
        <v>0</v>
      </c>
      <c r="DQ115">
        <f>IFERROR(IF(Sheet7!DQ115&lt;='FINAL DATA'!$M115,1,0),0)</f>
        <v>0</v>
      </c>
      <c r="DR115">
        <f>IFERROR(IF(Sheet7!DR115&lt;='FINAL DATA'!$M115,1,0),0)</f>
        <v>0</v>
      </c>
      <c r="DS115">
        <f>IFERROR(IF(Sheet7!DS115&lt;='FINAL DATA'!$M115,1,0),0)</f>
        <v>0</v>
      </c>
      <c r="DT115">
        <f>IFERROR(IF(Sheet7!DT115&lt;='FINAL DATA'!$M115,1,0),0)</f>
        <v>1</v>
      </c>
      <c r="DU115">
        <f>IFERROR(IF(Sheet7!DU115&lt;='FINAL DATA'!$M115,1,0),0)</f>
        <v>0</v>
      </c>
      <c r="DV115">
        <f>IFERROR(IF(Sheet7!DV115&lt;='FINAL DATA'!$M115,1,0),0)</f>
        <v>0</v>
      </c>
      <c r="DW115">
        <f>IFERROR(IF(Sheet7!DW115&lt;='FINAL DATA'!$M115,1,0),0)</f>
        <v>1</v>
      </c>
      <c r="DX115">
        <f>IFERROR(IF(Sheet7!DX115&lt;='FINAL DATA'!$M115,1,0),0)</f>
        <v>0</v>
      </c>
      <c r="DY115">
        <f>IFERROR(IF(Sheet7!DY115&lt;='FINAL DATA'!$M115,1,0),0)</f>
        <v>0</v>
      </c>
      <c r="DZ115">
        <f>IFERROR(IF(Sheet7!DZ115&lt;='FINAL DATA'!$M115,1,0),0)</f>
        <v>0</v>
      </c>
      <c r="EA115">
        <f>IFERROR(IF(Sheet7!EA115&lt;='FINAL DATA'!$M115,1,0),0)</f>
        <v>0</v>
      </c>
      <c r="EB115">
        <f>IFERROR(IF(Sheet7!EB115&lt;='FINAL DATA'!$M115,1,0),0)</f>
        <v>0</v>
      </c>
      <c r="EC115">
        <f>IFERROR(IF(Sheet7!EC115&lt;='FINAL DATA'!$M115,1,0),0)</f>
        <v>0</v>
      </c>
      <c r="ED115">
        <f>IFERROR(IF(Sheet7!ED115&lt;='FINAL DATA'!$M115,1,0),0)</f>
        <v>0</v>
      </c>
      <c r="EE115">
        <f>IFERROR(IF(Sheet7!EE115&lt;='FINAL DATA'!$M115,1,0),0)</f>
        <v>0</v>
      </c>
      <c r="EF115">
        <f>IFERROR(IF(Sheet7!EF115&lt;='FINAL DATA'!$M115,1,0),0)</f>
        <v>0</v>
      </c>
      <c r="EG115">
        <f>IFERROR(IF(Sheet7!EG115&lt;='FINAL DATA'!$M115,1,0),0)</f>
        <v>0</v>
      </c>
      <c r="EH115">
        <f>IFERROR(IF(Sheet7!EH115&lt;='FINAL DATA'!$M115,1,0),0)</f>
        <v>0</v>
      </c>
      <c r="EI115">
        <f>IFERROR(IF(Sheet7!EI115&lt;='FINAL DATA'!$M115,1,0),0)</f>
        <v>0</v>
      </c>
      <c r="EJ115">
        <f>IFERROR(IF(Sheet7!EJ115&lt;='FINAL DATA'!$M115,1,0),0)</f>
        <v>0</v>
      </c>
      <c r="EK115">
        <f>IFERROR(IF(Sheet7!EK115&lt;='FINAL DATA'!$M115,1,0),0)</f>
        <v>0</v>
      </c>
      <c r="EL115">
        <f>IFERROR(IF(Sheet7!EL115&lt;='FINAL DATA'!$M115,1,0),0)</f>
        <v>0</v>
      </c>
      <c r="EM115">
        <f>IFERROR(IF(Sheet7!EM115&lt;='FINAL DATA'!$M115,1,0),0)</f>
        <v>0</v>
      </c>
      <c r="EN115">
        <f>IFERROR(IF(Sheet7!EN115&lt;='FINAL DATA'!$M115,1,0),0)</f>
        <v>0</v>
      </c>
      <c r="EO115">
        <f>IFERROR(IF(Sheet7!EO115&lt;='FINAL DATA'!$M115,1,0),0)</f>
        <v>0</v>
      </c>
      <c r="EP115">
        <f>IFERROR(IF(Sheet7!EP115&lt;='FINAL DATA'!$M115,1,0),0)</f>
        <v>0</v>
      </c>
      <c r="EQ115">
        <f>IFERROR(IF(Sheet7!EQ115&lt;='FINAL DATA'!$M115,1,0),0)</f>
        <v>0</v>
      </c>
      <c r="ER115">
        <f>IFERROR(IF(Sheet7!ER115&lt;='FINAL DATA'!$M115,1,0),0)</f>
        <v>0</v>
      </c>
      <c r="ES115">
        <f>IFERROR(IF(Sheet7!ES115&lt;='FINAL DATA'!$M115,1,0),0)</f>
        <v>0</v>
      </c>
      <c r="ET115">
        <f>IFERROR(IF(Sheet7!ET115&lt;='FINAL DATA'!$M115,1,0),0)</f>
        <v>0</v>
      </c>
      <c r="EU115">
        <f>IFERROR(IF(Sheet7!EU115&lt;='FINAL DATA'!$M115,1,0),0)</f>
        <v>0</v>
      </c>
      <c r="EV115">
        <f>IFERROR(IF(Sheet7!EV115&lt;='FINAL DATA'!$M115,1,0),0)</f>
        <v>0</v>
      </c>
      <c r="EW115">
        <f>IFERROR(IF(Sheet7!EW115&lt;='FINAL DATA'!$M115,1,0),0)</f>
        <v>0</v>
      </c>
      <c r="EX115">
        <f>IFERROR(IF(Sheet7!EX115&lt;='FINAL DATA'!$M115,1,0),0)</f>
        <v>0</v>
      </c>
      <c r="EY115">
        <f>IFERROR(IF(Sheet7!EY115&lt;='FINAL DATA'!$M115,1,0),0)</f>
        <v>0</v>
      </c>
      <c r="EZ115">
        <f>IFERROR(IF(Sheet7!EZ115&lt;='FINAL DATA'!$M115,1,0),0)</f>
        <v>0</v>
      </c>
      <c r="FA115">
        <f>IFERROR(IF(Sheet7!FA115&lt;='FINAL DATA'!$M115,1,0),0)</f>
        <v>0</v>
      </c>
      <c r="FB115">
        <f>IFERROR(IF(Sheet7!FB115&lt;='FINAL DATA'!$M115,1,0),0)</f>
        <v>0</v>
      </c>
      <c r="FC115">
        <f>IFERROR(IF(Sheet7!FC115&lt;='FINAL DATA'!$M115,1,0),0)</f>
        <v>0</v>
      </c>
      <c r="FD115">
        <f>IFERROR(IF(Sheet7!FD115&lt;='FINAL DATA'!$M115,1,0),0)</f>
        <v>0</v>
      </c>
    </row>
    <row r="116" spans="1:160" x14ac:dyDescent="0.2">
      <c r="A116" t="s">
        <v>124</v>
      </c>
      <c r="B116" t="s">
        <v>351</v>
      </c>
      <c r="C116">
        <v>13.0869175</v>
      </c>
      <c r="D116">
        <v>80.188122699999994</v>
      </c>
      <c r="E116" t="s">
        <v>497</v>
      </c>
      <c r="F116" t="s">
        <v>511</v>
      </c>
      <c r="G116">
        <v>0.3</v>
      </c>
      <c r="H116">
        <v>12000</v>
      </c>
      <c r="I116">
        <v>40000</v>
      </c>
      <c r="J116">
        <v>87355</v>
      </c>
      <c r="K116">
        <v>2.21</v>
      </c>
      <c r="L116">
        <v>39591</v>
      </c>
      <c r="M116">
        <v>1.0103306306988962</v>
      </c>
      <c r="N116">
        <f>IFERROR(IF(Sheet7!N116&lt;='FINAL DATA'!$M116,1,0),0)</f>
        <v>0</v>
      </c>
      <c r="O116">
        <f>IFERROR(IF(Sheet7!O116&lt;='FINAL DATA'!$M116,1,0),0)</f>
        <v>0</v>
      </c>
      <c r="P116">
        <f>IFERROR(IF(Sheet7!P116&lt;='FINAL DATA'!$M116,1,0),0)</f>
        <v>0</v>
      </c>
      <c r="Q116">
        <f>IFERROR(IF(Sheet7!Q116&lt;='FINAL DATA'!$M116,1,0),0)</f>
        <v>0</v>
      </c>
      <c r="R116">
        <f>IFERROR(IF(Sheet7!R116&lt;='FINAL DATA'!$M116,1,0),0)</f>
        <v>0</v>
      </c>
      <c r="S116">
        <f>IFERROR(IF(Sheet7!S116&lt;='FINAL DATA'!$M116,1,0),0)</f>
        <v>0</v>
      </c>
      <c r="T116">
        <f>IFERROR(IF(Sheet7!T116&lt;='FINAL DATA'!$M116,1,0),0)</f>
        <v>0</v>
      </c>
      <c r="U116">
        <f>IFERROR(IF(Sheet7!U116&lt;='FINAL DATA'!$M116,1,0),0)</f>
        <v>0</v>
      </c>
      <c r="V116">
        <f>IFERROR(IF(Sheet7!V116&lt;='FINAL DATA'!$M116,1,0),0)</f>
        <v>0</v>
      </c>
      <c r="W116">
        <f>IFERROR(IF(Sheet7!W116&lt;='FINAL DATA'!$M116,1,0),0)</f>
        <v>0</v>
      </c>
      <c r="X116">
        <f>IFERROR(IF(Sheet7!X116&lt;='FINAL DATA'!$M116,1,0),0)</f>
        <v>0</v>
      </c>
      <c r="Y116">
        <f>IFERROR(IF(Sheet7!Y116&lt;='FINAL DATA'!$M116,1,0),0)</f>
        <v>0</v>
      </c>
      <c r="Z116">
        <f>IFERROR(IF(Sheet7!Z116&lt;='FINAL DATA'!$M116,1,0),0)</f>
        <v>0</v>
      </c>
      <c r="AA116">
        <f>IFERROR(IF(Sheet7!AA116&lt;='FINAL DATA'!$M116,1,0),0)</f>
        <v>0</v>
      </c>
      <c r="AB116">
        <f>IFERROR(IF(Sheet7!AB116&lt;='FINAL DATA'!$M116,1,0),0)</f>
        <v>0</v>
      </c>
      <c r="AC116">
        <f>IFERROR(IF(Sheet7!AC116&lt;='FINAL DATA'!$M116,1,0),0)</f>
        <v>0</v>
      </c>
      <c r="AD116">
        <f>IFERROR(IF(Sheet7!AD116&lt;='FINAL DATA'!$M116,1,0),0)</f>
        <v>0</v>
      </c>
      <c r="AE116">
        <f>IFERROR(IF(Sheet7!AE116&lt;='FINAL DATA'!$M116,1,0),0)</f>
        <v>0</v>
      </c>
      <c r="AF116">
        <f>IFERROR(IF(Sheet7!AF116&lt;='FINAL DATA'!$M116,1,0),0)</f>
        <v>0</v>
      </c>
      <c r="AG116">
        <f>IFERROR(IF(Sheet7!AG116&lt;='FINAL DATA'!$M116,1,0),0)</f>
        <v>0</v>
      </c>
      <c r="AH116">
        <f>IFERROR(IF(Sheet7!AH116&lt;='FINAL DATA'!$M116,1,0),0)</f>
        <v>0</v>
      </c>
      <c r="AI116">
        <f>IFERROR(IF(Sheet7!AI116&lt;='FINAL DATA'!$M116,1,0),0)</f>
        <v>0</v>
      </c>
      <c r="AJ116">
        <f>IFERROR(IF(Sheet7!AJ116&lt;='FINAL DATA'!$M116,1,0),0)</f>
        <v>0</v>
      </c>
      <c r="AK116">
        <f>IFERROR(IF(Sheet7!AK116&lt;='FINAL DATA'!$M116,1,0),0)</f>
        <v>0</v>
      </c>
      <c r="AL116">
        <f>IFERROR(IF(Sheet7!AL116&lt;='FINAL DATA'!$M116,1,0),0)</f>
        <v>0</v>
      </c>
      <c r="AM116">
        <f>IFERROR(IF(Sheet7!AM116&lt;='FINAL DATA'!$M116,1,0),0)</f>
        <v>0</v>
      </c>
      <c r="AN116">
        <f>IFERROR(IF(Sheet7!AN116&lt;='FINAL DATA'!$M116,1,0),0)</f>
        <v>0</v>
      </c>
      <c r="AO116">
        <f>IFERROR(IF(Sheet7!AO116&lt;='FINAL DATA'!$M116,1,0),0)</f>
        <v>0</v>
      </c>
      <c r="AP116">
        <f>IFERROR(IF(Sheet7!AP116&lt;='FINAL DATA'!$M116,1,0),0)</f>
        <v>0</v>
      </c>
      <c r="AQ116">
        <f>IFERROR(IF(Sheet7!AQ116&lt;='FINAL DATA'!$M116,1,0),0)</f>
        <v>0</v>
      </c>
      <c r="AR116">
        <f>IFERROR(IF(Sheet7!AR116&lt;='FINAL DATA'!$M116,1,0),0)</f>
        <v>0</v>
      </c>
      <c r="AS116">
        <f>IFERROR(IF(Sheet7!AS116&lt;='FINAL DATA'!$M116,1,0),0)</f>
        <v>0</v>
      </c>
      <c r="AT116">
        <f>IFERROR(IF(Sheet7!AT116&lt;='FINAL DATA'!$M116,1,0),0)</f>
        <v>0</v>
      </c>
      <c r="AU116">
        <f>IFERROR(IF(Sheet7!AU116&lt;='FINAL DATA'!$M116,1,0),0)</f>
        <v>0</v>
      </c>
      <c r="AV116">
        <f>IFERROR(IF(Sheet7!AV116&lt;='FINAL DATA'!$M116,1,0),0)</f>
        <v>0</v>
      </c>
      <c r="AW116">
        <f>IFERROR(IF(Sheet7!AW116&lt;='FINAL DATA'!$M116,1,0),0)</f>
        <v>0</v>
      </c>
      <c r="AX116">
        <f>IFERROR(IF(Sheet7!AX116&lt;='FINAL DATA'!$M116,1,0),0)</f>
        <v>0</v>
      </c>
      <c r="AY116">
        <f>IFERROR(IF(Sheet7!AY116&lt;='FINAL DATA'!$M116,1,0),0)</f>
        <v>0</v>
      </c>
      <c r="AZ116">
        <f>IFERROR(IF(Sheet7!AZ116&lt;='FINAL DATA'!$M116,1,0),0)</f>
        <v>0</v>
      </c>
      <c r="BA116">
        <f>IFERROR(IF(Sheet7!BA116&lt;='FINAL DATA'!$M116,1,0),0)</f>
        <v>0</v>
      </c>
      <c r="BB116">
        <f>IFERROR(IF(Sheet7!BB116&lt;='FINAL DATA'!$M116,1,0),0)</f>
        <v>0</v>
      </c>
      <c r="BC116">
        <f>IFERROR(IF(Sheet7!BC116&lt;='FINAL DATA'!$M116,1,0),0)</f>
        <v>0</v>
      </c>
      <c r="BD116">
        <f>IFERROR(IF(Sheet7!BD116&lt;='FINAL DATA'!$M116,1,0),0)</f>
        <v>0</v>
      </c>
      <c r="BE116">
        <f>IFERROR(IF(Sheet7!BE116&lt;='FINAL DATA'!$M116,1,0),0)</f>
        <v>0</v>
      </c>
      <c r="BF116">
        <f>IFERROR(IF(Sheet7!BF116&lt;='FINAL DATA'!$M116,1,0),0)</f>
        <v>0</v>
      </c>
      <c r="BG116">
        <f>IFERROR(IF(Sheet7!BG116&lt;='FINAL DATA'!$M116,1,0),0)</f>
        <v>0</v>
      </c>
      <c r="BH116">
        <f>IFERROR(IF(Sheet7!BH116&lt;='FINAL DATA'!$M116,1,0),0)</f>
        <v>0</v>
      </c>
      <c r="BI116">
        <f>IFERROR(IF(Sheet7!BI116&lt;='FINAL DATA'!$M116,1,0),0)</f>
        <v>0</v>
      </c>
      <c r="BJ116">
        <f>IFERROR(IF(Sheet7!BJ116&lt;='FINAL DATA'!$M116,1,0),0)</f>
        <v>0</v>
      </c>
      <c r="BK116">
        <f>IFERROR(IF(Sheet7!BK116&lt;='FINAL DATA'!$M116,1,0),0)</f>
        <v>0</v>
      </c>
      <c r="BL116">
        <f>IFERROR(IF(Sheet7!BL116&lt;='FINAL DATA'!$M116,1,0),0)</f>
        <v>0</v>
      </c>
      <c r="BM116">
        <f>IFERROR(IF(Sheet7!BM116&lt;='FINAL DATA'!$M116,1,0),0)</f>
        <v>0</v>
      </c>
      <c r="BN116">
        <f>IFERROR(IF(Sheet7!BN116&lt;='FINAL DATA'!$M116,1,0),0)</f>
        <v>0</v>
      </c>
      <c r="BO116">
        <f>IFERROR(IF(Sheet7!BO116&lt;='FINAL DATA'!$M116,1,0),0)</f>
        <v>0</v>
      </c>
      <c r="BP116">
        <f>IFERROR(IF(Sheet7!BP116&lt;='FINAL DATA'!$M116,1,0),0)</f>
        <v>0</v>
      </c>
      <c r="BQ116">
        <f>IFERROR(IF(Sheet7!BQ116&lt;='FINAL DATA'!$M116,1,0),0)</f>
        <v>0</v>
      </c>
      <c r="BR116">
        <f>IFERROR(IF(Sheet7!BR116&lt;='FINAL DATA'!$M116,1,0),0)</f>
        <v>0</v>
      </c>
      <c r="BS116">
        <f>IFERROR(IF(Sheet7!BS116&lt;='FINAL DATA'!$M116,1,0),0)</f>
        <v>0</v>
      </c>
      <c r="BT116">
        <f>IFERROR(IF(Sheet7!BT116&lt;='FINAL DATA'!$M116,1,0),0)</f>
        <v>0</v>
      </c>
      <c r="BU116">
        <f>IFERROR(IF(Sheet7!BU116&lt;='FINAL DATA'!$M116,1,0),0)</f>
        <v>0</v>
      </c>
      <c r="BV116">
        <f>IFERROR(IF(Sheet7!BV116&lt;='FINAL DATA'!$M116,1,0),0)</f>
        <v>0</v>
      </c>
      <c r="BW116">
        <f>IFERROR(IF(Sheet7!BW116&lt;='FINAL DATA'!$M116,1,0),0)</f>
        <v>0</v>
      </c>
      <c r="BX116">
        <f>IFERROR(IF(Sheet7!BX116&lt;='FINAL DATA'!$M116,1,0),0)</f>
        <v>0</v>
      </c>
      <c r="BY116">
        <f>IFERROR(IF(Sheet7!BY116&lt;='FINAL DATA'!$M116,1,0),0)</f>
        <v>0</v>
      </c>
      <c r="BZ116">
        <f>IFERROR(IF(Sheet7!BZ116&lt;='FINAL DATA'!$M116,1,0),0)</f>
        <v>0</v>
      </c>
      <c r="CA116">
        <f>IFERROR(IF(Sheet7!CA116&lt;='FINAL DATA'!$M116,1,0),0)</f>
        <v>0</v>
      </c>
      <c r="CB116">
        <f>IFERROR(IF(Sheet7!CB116&lt;='FINAL DATA'!$M116,1,0),0)</f>
        <v>0</v>
      </c>
      <c r="CC116">
        <f>IFERROR(IF(Sheet7!CC116&lt;='FINAL DATA'!$M116,1,0),0)</f>
        <v>0</v>
      </c>
      <c r="CD116">
        <f>IFERROR(IF(Sheet7!CD116&lt;='FINAL DATA'!$M116,1,0),0)</f>
        <v>0</v>
      </c>
      <c r="CE116">
        <f>IFERROR(IF(Sheet7!CE116&lt;='FINAL DATA'!$M116,1,0),0)</f>
        <v>0</v>
      </c>
      <c r="CF116">
        <f>IFERROR(IF(Sheet7!CF116&lt;='FINAL DATA'!$M116,1,0),0)</f>
        <v>0</v>
      </c>
      <c r="CG116">
        <f>IFERROR(IF(Sheet7!CG116&lt;='FINAL DATA'!$M116,1,0),0)</f>
        <v>0</v>
      </c>
      <c r="CH116">
        <f>IFERROR(IF(Sheet7!CH116&lt;='FINAL DATA'!$M116,1,0),0)</f>
        <v>0</v>
      </c>
      <c r="CI116">
        <f>IFERROR(IF(Sheet7!CI116&lt;='FINAL DATA'!$M116,1,0),0)</f>
        <v>0</v>
      </c>
      <c r="CJ116">
        <f>IFERROR(IF(Sheet7!CJ116&lt;='FINAL DATA'!$M116,1,0),0)</f>
        <v>0</v>
      </c>
      <c r="CK116">
        <f>IFERROR(IF(Sheet7!CK116&lt;='FINAL DATA'!$M116,1,0),0)</f>
        <v>0</v>
      </c>
      <c r="CL116">
        <f>IFERROR(IF(Sheet7!CL116&lt;='FINAL DATA'!$M116,1,0),0)</f>
        <v>0</v>
      </c>
      <c r="CM116">
        <f>IFERROR(IF(Sheet7!CM116&lt;='FINAL DATA'!$M116,1,0),0)</f>
        <v>0</v>
      </c>
      <c r="CN116">
        <f>IFERROR(IF(Sheet7!CN116&lt;='FINAL DATA'!$M116,1,0),0)</f>
        <v>0</v>
      </c>
      <c r="CO116">
        <f>IFERROR(IF(Sheet7!CO116&lt;='FINAL DATA'!$M116,1,0),0)</f>
        <v>0</v>
      </c>
      <c r="CP116">
        <f>IFERROR(IF(Sheet7!CP116&lt;='FINAL DATA'!$M116,1,0),0)</f>
        <v>0</v>
      </c>
      <c r="CQ116">
        <f>IFERROR(IF(Sheet7!CQ116&lt;='FINAL DATA'!$M116,1,0),0)</f>
        <v>0</v>
      </c>
      <c r="CR116">
        <f>IFERROR(IF(Sheet7!CR116&lt;='FINAL DATA'!$M116,1,0),0)</f>
        <v>0</v>
      </c>
      <c r="CS116">
        <f>IFERROR(IF(Sheet7!CS116&lt;='FINAL DATA'!$M116,1,0),0)</f>
        <v>0</v>
      </c>
      <c r="CT116">
        <f>IFERROR(IF(Sheet7!CT116&lt;='FINAL DATA'!$M116,1,0),0)</f>
        <v>0</v>
      </c>
      <c r="CU116">
        <f>IFERROR(IF(Sheet7!CU116&lt;='FINAL DATA'!$M116,1,0),0)</f>
        <v>0</v>
      </c>
      <c r="CV116">
        <f>IFERROR(IF(Sheet7!CV116&lt;='FINAL DATA'!$M116,1,0),0)</f>
        <v>0</v>
      </c>
      <c r="CW116">
        <f>IFERROR(IF(Sheet7!CW116&lt;='FINAL DATA'!$M116,1,0),0)</f>
        <v>0</v>
      </c>
      <c r="CX116">
        <f>IFERROR(IF(Sheet7!CX116&lt;='FINAL DATA'!$M116,1,0),0)</f>
        <v>0</v>
      </c>
      <c r="CY116">
        <f>IFERROR(IF(Sheet7!CY116&lt;='FINAL DATA'!$M116,1,0),0)</f>
        <v>0</v>
      </c>
      <c r="CZ116">
        <f>IFERROR(IF(Sheet7!CZ116&lt;='FINAL DATA'!$M116,1,0),0)</f>
        <v>0</v>
      </c>
      <c r="DA116">
        <f>IFERROR(IF(Sheet7!DA116&lt;='FINAL DATA'!$M116,1,0),0)</f>
        <v>0</v>
      </c>
      <c r="DB116">
        <f>IFERROR(IF(Sheet7!DB116&lt;='FINAL DATA'!$M116,1,0),0)</f>
        <v>0</v>
      </c>
      <c r="DC116">
        <f>IFERROR(IF(Sheet7!DC116&lt;='FINAL DATA'!$M116,1,0),0)</f>
        <v>0</v>
      </c>
      <c r="DD116">
        <f>IFERROR(IF(Sheet7!DD116&lt;='FINAL DATA'!$M116,1,0),0)</f>
        <v>0</v>
      </c>
      <c r="DE116">
        <f>IFERROR(IF(Sheet7!DE116&lt;='FINAL DATA'!$M116,1,0),0)</f>
        <v>0</v>
      </c>
      <c r="DF116">
        <f>IFERROR(IF(Sheet7!DF116&lt;='FINAL DATA'!$M116,1,0),0)</f>
        <v>0</v>
      </c>
      <c r="DG116">
        <f>IFERROR(IF(Sheet7!DG116&lt;='FINAL DATA'!$M116,1,0),0)</f>
        <v>0</v>
      </c>
      <c r="DH116">
        <f>IFERROR(IF(Sheet7!DH116&lt;='FINAL DATA'!$M116,1,0),0)</f>
        <v>0</v>
      </c>
      <c r="DI116">
        <f>IFERROR(IF(Sheet7!DI116&lt;='FINAL DATA'!$M116,1,0),0)</f>
        <v>0</v>
      </c>
      <c r="DJ116">
        <f>IFERROR(IF(Sheet7!DJ116&lt;='FINAL DATA'!$M116,1,0),0)</f>
        <v>0</v>
      </c>
      <c r="DK116">
        <f>IFERROR(IF(Sheet7!DK116&lt;='FINAL DATA'!$M116,1,0),0)</f>
        <v>0</v>
      </c>
      <c r="DL116">
        <f>IFERROR(IF(Sheet7!DL116&lt;='FINAL DATA'!$M116,1,0),0)</f>
        <v>0</v>
      </c>
      <c r="DM116">
        <f>IFERROR(IF(Sheet7!DM116&lt;='FINAL DATA'!$M116,1,0),0)</f>
        <v>0</v>
      </c>
      <c r="DN116">
        <f>IFERROR(IF(Sheet7!DN116&lt;='FINAL DATA'!$M116,1,0),0)</f>
        <v>0</v>
      </c>
      <c r="DO116">
        <f>IFERROR(IF(Sheet7!DO116&lt;='FINAL DATA'!$M116,1,0),0)</f>
        <v>0</v>
      </c>
      <c r="DP116">
        <f>IFERROR(IF(Sheet7!DP116&lt;='FINAL DATA'!$M116,1,0),0)</f>
        <v>0</v>
      </c>
      <c r="DQ116">
        <f>IFERROR(IF(Sheet7!DQ116&lt;='FINAL DATA'!$M116,1,0),0)</f>
        <v>0</v>
      </c>
      <c r="DR116">
        <f>IFERROR(IF(Sheet7!DR116&lt;='FINAL DATA'!$M116,1,0),0)</f>
        <v>0</v>
      </c>
      <c r="DS116">
        <f>IFERROR(IF(Sheet7!DS116&lt;='FINAL DATA'!$M116,1,0),0)</f>
        <v>0</v>
      </c>
      <c r="DT116">
        <f>IFERROR(IF(Sheet7!DT116&lt;='FINAL DATA'!$M116,1,0),0)</f>
        <v>0</v>
      </c>
      <c r="DU116">
        <f>IFERROR(IF(Sheet7!DU116&lt;='FINAL DATA'!$M116,1,0),0)</f>
        <v>0</v>
      </c>
      <c r="DV116">
        <f>IFERROR(IF(Sheet7!DV116&lt;='FINAL DATA'!$M116,1,0),0)</f>
        <v>0</v>
      </c>
      <c r="DW116">
        <f>IFERROR(IF(Sheet7!DW116&lt;='FINAL DATA'!$M116,1,0),0)</f>
        <v>0</v>
      </c>
      <c r="DX116">
        <f>IFERROR(IF(Sheet7!DX116&lt;='FINAL DATA'!$M116,1,0),0)</f>
        <v>1</v>
      </c>
      <c r="DY116">
        <f>IFERROR(IF(Sheet7!DY116&lt;='FINAL DATA'!$M116,1,0),0)</f>
        <v>0</v>
      </c>
      <c r="DZ116">
        <f>IFERROR(IF(Sheet7!DZ116&lt;='FINAL DATA'!$M116,1,0),0)</f>
        <v>0</v>
      </c>
      <c r="EA116">
        <f>IFERROR(IF(Sheet7!EA116&lt;='FINAL DATA'!$M116,1,0),0)</f>
        <v>0</v>
      </c>
      <c r="EB116">
        <f>IFERROR(IF(Sheet7!EB116&lt;='FINAL DATA'!$M116,1,0),0)</f>
        <v>0</v>
      </c>
      <c r="EC116">
        <f>IFERROR(IF(Sheet7!EC116&lt;='FINAL DATA'!$M116,1,0),0)</f>
        <v>0</v>
      </c>
      <c r="ED116">
        <f>IFERROR(IF(Sheet7!ED116&lt;='FINAL DATA'!$M116,1,0),0)</f>
        <v>0</v>
      </c>
      <c r="EE116">
        <f>IFERROR(IF(Sheet7!EE116&lt;='FINAL DATA'!$M116,1,0),0)</f>
        <v>0</v>
      </c>
      <c r="EF116">
        <f>IFERROR(IF(Sheet7!EF116&lt;='FINAL DATA'!$M116,1,0),0)</f>
        <v>0</v>
      </c>
      <c r="EG116">
        <f>IFERROR(IF(Sheet7!EG116&lt;='FINAL DATA'!$M116,1,0),0)</f>
        <v>0</v>
      </c>
      <c r="EH116">
        <f>IFERROR(IF(Sheet7!EH116&lt;='FINAL DATA'!$M116,1,0),0)</f>
        <v>0</v>
      </c>
      <c r="EI116">
        <f>IFERROR(IF(Sheet7!EI116&lt;='FINAL DATA'!$M116,1,0),0)</f>
        <v>0</v>
      </c>
      <c r="EJ116">
        <f>IFERROR(IF(Sheet7!EJ116&lt;='FINAL DATA'!$M116,1,0),0)</f>
        <v>0</v>
      </c>
      <c r="EK116">
        <f>IFERROR(IF(Sheet7!EK116&lt;='FINAL DATA'!$M116,1,0),0)</f>
        <v>0</v>
      </c>
      <c r="EL116">
        <f>IFERROR(IF(Sheet7!EL116&lt;='FINAL DATA'!$M116,1,0),0)</f>
        <v>0</v>
      </c>
      <c r="EM116">
        <f>IFERROR(IF(Sheet7!EM116&lt;='FINAL DATA'!$M116,1,0),0)</f>
        <v>0</v>
      </c>
      <c r="EN116">
        <f>IFERROR(IF(Sheet7!EN116&lt;='FINAL DATA'!$M116,1,0),0)</f>
        <v>0</v>
      </c>
      <c r="EO116">
        <f>IFERROR(IF(Sheet7!EO116&lt;='FINAL DATA'!$M116,1,0),0)</f>
        <v>0</v>
      </c>
      <c r="EP116">
        <f>IFERROR(IF(Sheet7!EP116&lt;='FINAL DATA'!$M116,1,0),0)</f>
        <v>0</v>
      </c>
      <c r="EQ116">
        <f>IFERROR(IF(Sheet7!EQ116&lt;='FINAL DATA'!$M116,1,0),0)</f>
        <v>0</v>
      </c>
      <c r="ER116">
        <f>IFERROR(IF(Sheet7!ER116&lt;='FINAL DATA'!$M116,1,0),0)</f>
        <v>0</v>
      </c>
      <c r="ES116">
        <f>IFERROR(IF(Sheet7!ES116&lt;='FINAL DATA'!$M116,1,0),0)</f>
        <v>0</v>
      </c>
      <c r="ET116">
        <f>IFERROR(IF(Sheet7!ET116&lt;='FINAL DATA'!$M116,1,0),0)</f>
        <v>0</v>
      </c>
      <c r="EU116">
        <f>IFERROR(IF(Sheet7!EU116&lt;='FINAL DATA'!$M116,1,0),0)</f>
        <v>0</v>
      </c>
      <c r="EV116">
        <f>IFERROR(IF(Sheet7!EV116&lt;='FINAL DATA'!$M116,1,0),0)</f>
        <v>0</v>
      </c>
      <c r="EW116">
        <f>IFERROR(IF(Sheet7!EW116&lt;='FINAL DATA'!$M116,1,0),0)</f>
        <v>0</v>
      </c>
      <c r="EX116">
        <f>IFERROR(IF(Sheet7!EX116&lt;='FINAL DATA'!$M116,1,0),0)</f>
        <v>0</v>
      </c>
      <c r="EY116">
        <f>IFERROR(IF(Sheet7!EY116&lt;='FINAL DATA'!$M116,1,0),0)</f>
        <v>0</v>
      </c>
      <c r="EZ116">
        <f>IFERROR(IF(Sheet7!EZ116&lt;='FINAL DATA'!$M116,1,0),0)</f>
        <v>0</v>
      </c>
      <c r="FA116">
        <f>IFERROR(IF(Sheet7!FA116&lt;='FINAL DATA'!$M116,1,0),0)</f>
        <v>0</v>
      </c>
      <c r="FB116">
        <f>IFERROR(IF(Sheet7!FB116&lt;='FINAL DATA'!$M116,1,0),0)</f>
        <v>0</v>
      </c>
      <c r="FC116">
        <f>IFERROR(IF(Sheet7!FC116&lt;='FINAL DATA'!$M116,1,0),0)</f>
        <v>0</v>
      </c>
      <c r="FD116">
        <f>IFERROR(IF(Sheet7!FD116&lt;='FINAL DATA'!$M116,1,0),0)</f>
        <v>0</v>
      </c>
    </row>
    <row r="117" spans="1:160" x14ac:dyDescent="0.2">
      <c r="A117" t="s">
        <v>90</v>
      </c>
      <c r="B117" t="s">
        <v>304</v>
      </c>
      <c r="C117">
        <v>13.0930993</v>
      </c>
      <c r="D117">
        <v>80.195897000000002</v>
      </c>
      <c r="E117" t="s">
        <v>500</v>
      </c>
      <c r="F117" t="s">
        <v>514</v>
      </c>
      <c r="G117">
        <v>0.5</v>
      </c>
      <c r="H117">
        <v>20000</v>
      </c>
      <c r="I117">
        <v>40000</v>
      </c>
      <c r="J117">
        <v>47378</v>
      </c>
      <c r="K117">
        <v>4.97</v>
      </c>
      <c r="L117">
        <v>9532.7967806841043</v>
      </c>
      <c r="M117">
        <v>4.1960403562835076</v>
      </c>
      <c r="N117">
        <f>IFERROR(IF(Sheet7!N117&lt;='FINAL DATA'!$M117,1,0),0)</f>
        <v>0</v>
      </c>
      <c r="O117">
        <f>IFERROR(IF(Sheet7!O117&lt;='FINAL DATA'!$M117,1,0),0)</f>
        <v>0</v>
      </c>
      <c r="P117">
        <f>IFERROR(IF(Sheet7!P117&lt;='FINAL DATA'!$M117,1,0),0)</f>
        <v>0</v>
      </c>
      <c r="Q117">
        <f>IFERROR(IF(Sheet7!Q117&lt;='FINAL DATA'!$M117,1,0),0)</f>
        <v>0</v>
      </c>
      <c r="R117">
        <f>IFERROR(IF(Sheet7!R117&lt;='FINAL DATA'!$M117,1,0),0)</f>
        <v>0</v>
      </c>
      <c r="S117">
        <f>IFERROR(IF(Sheet7!S117&lt;='FINAL DATA'!$M117,1,0),0)</f>
        <v>0</v>
      </c>
      <c r="T117">
        <f>IFERROR(IF(Sheet7!T117&lt;='FINAL DATA'!$M117,1,0),0)</f>
        <v>0</v>
      </c>
      <c r="U117">
        <f>IFERROR(IF(Sheet7!U117&lt;='FINAL DATA'!$M117,1,0),0)</f>
        <v>0</v>
      </c>
      <c r="V117">
        <f>IFERROR(IF(Sheet7!V117&lt;='FINAL DATA'!$M117,1,0),0)</f>
        <v>0</v>
      </c>
      <c r="W117">
        <f>IFERROR(IF(Sheet7!W117&lt;='FINAL DATA'!$M117,1,0),0)</f>
        <v>0</v>
      </c>
      <c r="X117">
        <f>IFERROR(IF(Sheet7!X117&lt;='FINAL DATA'!$M117,1,0),0)</f>
        <v>0</v>
      </c>
      <c r="Y117">
        <f>IFERROR(IF(Sheet7!Y117&lt;='FINAL DATA'!$M117,1,0),0)</f>
        <v>0</v>
      </c>
      <c r="Z117">
        <f>IFERROR(IF(Sheet7!Z117&lt;='FINAL DATA'!$M117,1,0),0)</f>
        <v>0</v>
      </c>
      <c r="AA117">
        <f>IFERROR(IF(Sheet7!AA117&lt;='FINAL DATA'!$M117,1,0),0)</f>
        <v>0</v>
      </c>
      <c r="AB117">
        <f>IFERROR(IF(Sheet7!AB117&lt;='FINAL DATA'!$M117,1,0),0)</f>
        <v>0</v>
      </c>
      <c r="AC117">
        <f>IFERROR(IF(Sheet7!AC117&lt;='FINAL DATA'!$M117,1,0),0)</f>
        <v>0</v>
      </c>
      <c r="AD117">
        <f>IFERROR(IF(Sheet7!AD117&lt;='FINAL DATA'!$M117,1,0),0)</f>
        <v>0</v>
      </c>
      <c r="AE117">
        <f>IFERROR(IF(Sheet7!AE117&lt;='FINAL DATA'!$M117,1,0),0)</f>
        <v>0</v>
      </c>
      <c r="AF117">
        <f>IFERROR(IF(Sheet7!AF117&lt;='FINAL DATA'!$M117,1,0),0)</f>
        <v>0</v>
      </c>
      <c r="AG117">
        <f>IFERROR(IF(Sheet7!AG117&lt;='FINAL DATA'!$M117,1,0),0)</f>
        <v>0</v>
      </c>
      <c r="AH117">
        <f>IFERROR(IF(Sheet7!AH117&lt;='FINAL DATA'!$M117,1,0),0)</f>
        <v>0</v>
      </c>
      <c r="AI117">
        <f>IFERROR(IF(Sheet7!AI117&lt;='FINAL DATA'!$M117,1,0),0)</f>
        <v>0</v>
      </c>
      <c r="AJ117">
        <f>IFERROR(IF(Sheet7!AJ117&lt;='FINAL DATA'!$M117,1,0),0)</f>
        <v>0</v>
      </c>
      <c r="AK117">
        <f>IFERROR(IF(Sheet7!AK117&lt;='FINAL DATA'!$M117,1,0),0)</f>
        <v>0</v>
      </c>
      <c r="AL117">
        <f>IFERROR(IF(Sheet7!AL117&lt;='FINAL DATA'!$M117,1,0),0)</f>
        <v>0</v>
      </c>
      <c r="AM117">
        <f>IFERROR(IF(Sheet7!AM117&lt;='FINAL DATA'!$M117,1,0),0)</f>
        <v>0</v>
      </c>
      <c r="AN117">
        <f>IFERROR(IF(Sheet7!AN117&lt;='FINAL DATA'!$M117,1,0),0)</f>
        <v>0</v>
      </c>
      <c r="AO117">
        <f>IFERROR(IF(Sheet7!AO117&lt;='FINAL DATA'!$M117,1,0),0)</f>
        <v>0</v>
      </c>
      <c r="AP117">
        <f>IFERROR(IF(Sheet7!AP117&lt;='FINAL DATA'!$M117,1,0),0)</f>
        <v>0</v>
      </c>
      <c r="AQ117">
        <f>IFERROR(IF(Sheet7!AQ117&lt;='FINAL DATA'!$M117,1,0),0)</f>
        <v>0</v>
      </c>
      <c r="AR117">
        <f>IFERROR(IF(Sheet7!AR117&lt;='FINAL DATA'!$M117,1,0),0)</f>
        <v>0</v>
      </c>
      <c r="AS117">
        <f>IFERROR(IF(Sheet7!AS117&lt;='FINAL DATA'!$M117,1,0),0)</f>
        <v>0</v>
      </c>
      <c r="AT117">
        <f>IFERROR(IF(Sheet7!AT117&lt;='FINAL DATA'!$M117,1,0),0)</f>
        <v>0</v>
      </c>
      <c r="AU117">
        <f>IFERROR(IF(Sheet7!AU117&lt;='FINAL DATA'!$M117,1,0),0)</f>
        <v>0</v>
      </c>
      <c r="AV117">
        <f>IFERROR(IF(Sheet7!AV117&lt;='FINAL DATA'!$M117,1,0),0)</f>
        <v>0</v>
      </c>
      <c r="AW117">
        <f>IFERROR(IF(Sheet7!AW117&lt;='FINAL DATA'!$M117,1,0),0)</f>
        <v>0</v>
      </c>
      <c r="AX117">
        <f>IFERROR(IF(Sheet7!AX117&lt;='FINAL DATA'!$M117,1,0),0)</f>
        <v>0</v>
      </c>
      <c r="AY117">
        <f>IFERROR(IF(Sheet7!AY117&lt;='FINAL DATA'!$M117,1,0),0)</f>
        <v>0</v>
      </c>
      <c r="AZ117">
        <f>IFERROR(IF(Sheet7!AZ117&lt;='FINAL DATA'!$M117,1,0),0)</f>
        <v>0</v>
      </c>
      <c r="BA117">
        <f>IFERROR(IF(Sheet7!BA117&lt;='FINAL DATA'!$M117,1,0),0)</f>
        <v>0</v>
      </c>
      <c r="BB117">
        <f>IFERROR(IF(Sheet7!BB117&lt;='FINAL DATA'!$M117,1,0),0)</f>
        <v>0</v>
      </c>
      <c r="BC117">
        <f>IFERROR(IF(Sheet7!BC117&lt;='FINAL DATA'!$M117,1,0),0)</f>
        <v>0</v>
      </c>
      <c r="BD117">
        <f>IFERROR(IF(Sheet7!BD117&lt;='FINAL DATA'!$M117,1,0),0)</f>
        <v>0</v>
      </c>
      <c r="BE117">
        <f>IFERROR(IF(Sheet7!BE117&lt;='FINAL DATA'!$M117,1,0),0)</f>
        <v>0</v>
      </c>
      <c r="BF117">
        <f>IFERROR(IF(Sheet7!BF117&lt;='FINAL DATA'!$M117,1,0),0)</f>
        <v>0</v>
      </c>
      <c r="BG117">
        <f>IFERROR(IF(Sheet7!BG117&lt;='FINAL DATA'!$M117,1,0),0)</f>
        <v>0</v>
      </c>
      <c r="BH117">
        <f>IFERROR(IF(Sheet7!BH117&lt;='FINAL DATA'!$M117,1,0),0)</f>
        <v>0</v>
      </c>
      <c r="BI117">
        <f>IFERROR(IF(Sheet7!BI117&lt;='FINAL DATA'!$M117,1,0),0)</f>
        <v>0</v>
      </c>
      <c r="BJ117">
        <f>IFERROR(IF(Sheet7!BJ117&lt;='FINAL DATA'!$M117,1,0),0)</f>
        <v>0</v>
      </c>
      <c r="BK117">
        <f>IFERROR(IF(Sheet7!BK117&lt;='FINAL DATA'!$M117,1,0),0)</f>
        <v>0</v>
      </c>
      <c r="BL117">
        <f>IFERROR(IF(Sheet7!BL117&lt;='FINAL DATA'!$M117,1,0),0)</f>
        <v>0</v>
      </c>
      <c r="BM117">
        <f>IFERROR(IF(Sheet7!BM117&lt;='FINAL DATA'!$M117,1,0),0)</f>
        <v>0</v>
      </c>
      <c r="BN117">
        <f>IFERROR(IF(Sheet7!BN117&lt;='FINAL DATA'!$M117,1,0),0)</f>
        <v>0</v>
      </c>
      <c r="BO117">
        <f>IFERROR(IF(Sheet7!BO117&lt;='FINAL DATA'!$M117,1,0),0)</f>
        <v>0</v>
      </c>
      <c r="BP117">
        <f>IFERROR(IF(Sheet7!BP117&lt;='FINAL DATA'!$M117,1,0),0)</f>
        <v>0</v>
      </c>
      <c r="BQ117">
        <f>IFERROR(IF(Sheet7!BQ117&lt;='FINAL DATA'!$M117,1,0),0)</f>
        <v>0</v>
      </c>
      <c r="BR117">
        <f>IFERROR(IF(Sheet7!BR117&lt;='FINAL DATA'!$M117,1,0),0)</f>
        <v>0</v>
      </c>
      <c r="BS117">
        <f>IFERROR(IF(Sheet7!BS117&lt;='FINAL DATA'!$M117,1,0),0)</f>
        <v>0</v>
      </c>
      <c r="BT117">
        <f>IFERROR(IF(Sheet7!BT117&lt;='FINAL DATA'!$M117,1,0),0)</f>
        <v>0</v>
      </c>
      <c r="BU117">
        <f>IFERROR(IF(Sheet7!BU117&lt;='FINAL DATA'!$M117,1,0),0)</f>
        <v>0</v>
      </c>
      <c r="BV117">
        <f>IFERROR(IF(Sheet7!BV117&lt;='FINAL DATA'!$M117,1,0),0)</f>
        <v>0</v>
      </c>
      <c r="BW117">
        <f>IFERROR(IF(Sheet7!BW117&lt;='FINAL DATA'!$M117,1,0),0)</f>
        <v>0</v>
      </c>
      <c r="BX117">
        <f>IFERROR(IF(Sheet7!BX117&lt;='FINAL DATA'!$M117,1,0),0)</f>
        <v>0</v>
      </c>
      <c r="BY117">
        <f>IFERROR(IF(Sheet7!BY117&lt;='FINAL DATA'!$M117,1,0),0)</f>
        <v>0</v>
      </c>
      <c r="BZ117">
        <f>IFERROR(IF(Sheet7!BZ117&lt;='FINAL DATA'!$M117,1,0),0)</f>
        <v>0</v>
      </c>
      <c r="CA117">
        <f>IFERROR(IF(Sheet7!CA117&lt;='FINAL DATA'!$M117,1,0),0)</f>
        <v>0</v>
      </c>
      <c r="CB117">
        <f>IFERROR(IF(Sheet7!CB117&lt;='FINAL DATA'!$M117,1,0),0)</f>
        <v>0</v>
      </c>
      <c r="CC117">
        <f>IFERROR(IF(Sheet7!CC117&lt;='FINAL DATA'!$M117,1,0),0)</f>
        <v>0</v>
      </c>
      <c r="CD117">
        <f>IFERROR(IF(Sheet7!CD117&lt;='FINAL DATA'!$M117,1,0),0)</f>
        <v>0</v>
      </c>
      <c r="CE117">
        <f>IFERROR(IF(Sheet7!CE117&lt;='FINAL DATA'!$M117,1,0),0)</f>
        <v>0</v>
      </c>
      <c r="CF117">
        <f>IFERROR(IF(Sheet7!CF117&lt;='FINAL DATA'!$M117,1,0),0)</f>
        <v>0</v>
      </c>
      <c r="CG117">
        <f>IFERROR(IF(Sheet7!CG117&lt;='FINAL DATA'!$M117,1,0),0)</f>
        <v>0</v>
      </c>
      <c r="CH117">
        <f>IFERROR(IF(Sheet7!CH117&lt;='FINAL DATA'!$M117,1,0),0)</f>
        <v>0</v>
      </c>
      <c r="CI117">
        <f>IFERROR(IF(Sheet7!CI117&lt;='FINAL DATA'!$M117,1,0),0)</f>
        <v>0</v>
      </c>
      <c r="CJ117">
        <f>IFERROR(IF(Sheet7!CJ117&lt;='FINAL DATA'!$M117,1,0),0)</f>
        <v>0</v>
      </c>
      <c r="CK117">
        <f>IFERROR(IF(Sheet7!CK117&lt;='FINAL DATA'!$M117,1,0),0)</f>
        <v>0</v>
      </c>
      <c r="CL117">
        <f>IFERROR(IF(Sheet7!CL117&lt;='FINAL DATA'!$M117,1,0),0)</f>
        <v>0</v>
      </c>
      <c r="CM117">
        <f>IFERROR(IF(Sheet7!CM117&lt;='FINAL DATA'!$M117,1,0),0)</f>
        <v>0</v>
      </c>
      <c r="CN117">
        <f>IFERROR(IF(Sheet7!CN117&lt;='FINAL DATA'!$M117,1,0),0)</f>
        <v>1</v>
      </c>
      <c r="CO117">
        <f>IFERROR(IF(Sheet7!CO117&lt;='FINAL DATA'!$M117,1,0),0)</f>
        <v>0</v>
      </c>
      <c r="CP117">
        <f>IFERROR(IF(Sheet7!CP117&lt;='FINAL DATA'!$M117,1,0),0)</f>
        <v>1</v>
      </c>
      <c r="CQ117">
        <f>IFERROR(IF(Sheet7!CQ117&lt;='FINAL DATA'!$M117,1,0),0)</f>
        <v>0</v>
      </c>
      <c r="CR117">
        <f>IFERROR(IF(Sheet7!CR117&lt;='FINAL DATA'!$M117,1,0),0)</f>
        <v>0</v>
      </c>
      <c r="CS117">
        <f>IFERROR(IF(Sheet7!CS117&lt;='FINAL DATA'!$M117,1,0),0)</f>
        <v>1</v>
      </c>
      <c r="CT117">
        <f>IFERROR(IF(Sheet7!CT117&lt;='FINAL DATA'!$M117,1,0),0)</f>
        <v>0</v>
      </c>
      <c r="CU117">
        <f>IFERROR(IF(Sheet7!CU117&lt;='FINAL DATA'!$M117,1,0),0)</f>
        <v>0</v>
      </c>
      <c r="CV117">
        <f>IFERROR(IF(Sheet7!CV117&lt;='FINAL DATA'!$M117,1,0),0)</f>
        <v>1</v>
      </c>
      <c r="CW117">
        <f>IFERROR(IF(Sheet7!CW117&lt;='FINAL DATA'!$M117,1,0),0)</f>
        <v>0</v>
      </c>
      <c r="CX117">
        <f>IFERROR(IF(Sheet7!CX117&lt;='FINAL DATA'!$M117,1,0),0)</f>
        <v>0</v>
      </c>
      <c r="CY117">
        <f>IFERROR(IF(Sheet7!CY117&lt;='FINAL DATA'!$M117,1,0),0)</f>
        <v>1</v>
      </c>
      <c r="CZ117">
        <f>IFERROR(IF(Sheet7!CZ117&lt;='FINAL DATA'!$M117,1,0),0)</f>
        <v>1</v>
      </c>
      <c r="DA117">
        <f>IFERROR(IF(Sheet7!DA117&lt;='FINAL DATA'!$M117,1,0),0)</f>
        <v>0</v>
      </c>
      <c r="DB117">
        <f>IFERROR(IF(Sheet7!DB117&lt;='FINAL DATA'!$M117,1,0),0)</f>
        <v>0</v>
      </c>
      <c r="DC117">
        <f>IFERROR(IF(Sheet7!DC117&lt;='FINAL DATA'!$M117,1,0),0)</f>
        <v>0</v>
      </c>
      <c r="DD117">
        <f>IFERROR(IF(Sheet7!DD117&lt;='FINAL DATA'!$M117,1,0),0)</f>
        <v>1</v>
      </c>
      <c r="DE117">
        <f>IFERROR(IF(Sheet7!DE117&lt;='FINAL DATA'!$M117,1,0),0)</f>
        <v>1</v>
      </c>
      <c r="DF117">
        <f>IFERROR(IF(Sheet7!DF117&lt;='FINAL DATA'!$M117,1,0),0)</f>
        <v>1</v>
      </c>
      <c r="DG117">
        <f>IFERROR(IF(Sheet7!DG117&lt;='FINAL DATA'!$M117,1,0),0)</f>
        <v>1</v>
      </c>
      <c r="DH117">
        <f>IFERROR(IF(Sheet7!DH117&lt;='FINAL DATA'!$M117,1,0),0)</f>
        <v>1</v>
      </c>
      <c r="DI117">
        <f>IFERROR(IF(Sheet7!DI117&lt;='FINAL DATA'!$M117,1,0),0)</f>
        <v>1</v>
      </c>
      <c r="DJ117">
        <f>IFERROR(IF(Sheet7!DJ117&lt;='FINAL DATA'!$M117,1,0),0)</f>
        <v>1</v>
      </c>
      <c r="DK117">
        <f>IFERROR(IF(Sheet7!DK117&lt;='FINAL DATA'!$M117,1,0),0)</f>
        <v>1</v>
      </c>
      <c r="DL117">
        <f>IFERROR(IF(Sheet7!DL117&lt;='FINAL DATA'!$M117,1,0),0)</f>
        <v>1</v>
      </c>
      <c r="DM117">
        <f>IFERROR(IF(Sheet7!DM117&lt;='FINAL DATA'!$M117,1,0),0)</f>
        <v>1</v>
      </c>
      <c r="DN117">
        <f>IFERROR(IF(Sheet7!DN117&lt;='FINAL DATA'!$M117,1,0),0)</f>
        <v>0</v>
      </c>
      <c r="DO117">
        <f>IFERROR(IF(Sheet7!DO117&lt;='FINAL DATA'!$M117,1,0),0)</f>
        <v>1</v>
      </c>
      <c r="DP117">
        <f>IFERROR(IF(Sheet7!DP117&lt;='FINAL DATA'!$M117,1,0),0)</f>
        <v>1</v>
      </c>
      <c r="DQ117">
        <f>IFERROR(IF(Sheet7!DQ117&lt;='FINAL DATA'!$M117,1,0),0)</f>
        <v>1</v>
      </c>
      <c r="DR117">
        <f>IFERROR(IF(Sheet7!DR117&lt;='FINAL DATA'!$M117,1,0),0)</f>
        <v>1</v>
      </c>
      <c r="DS117">
        <f>IFERROR(IF(Sheet7!DS117&lt;='FINAL DATA'!$M117,1,0),0)</f>
        <v>1</v>
      </c>
      <c r="DT117">
        <f>IFERROR(IF(Sheet7!DT117&lt;='FINAL DATA'!$M117,1,0),0)</f>
        <v>0</v>
      </c>
      <c r="DU117">
        <f>IFERROR(IF(Sheet7!DU117&lt;='FINAL DATA'!$M117,1,0),0)</f>
        <v>0</v>
      </c>
      <c r="DV117">
        <f>IFERROR(IF(Sheet7!DV117&lt;='FINAL DATA'!$M117,1,0),0)</f>
        <v>1</v>
      </c>
      <c r="DW117">
        <f>IFERROR(IF(Sheet7!DW117&lt;='FINAL DATA'!$M117,1,0),0)</f>
        <v>0</v>
      </c>
      <c r="DX117">
        <f>IFERROR(IF(Sheet7!DX117&lt;='FINAL DATA'!$M117,1,0),0)</f>
        <v>1</v>
      </c>
      <c r="DY117">
        <f>IFERROR(IF(Sheet7!DY117&lt;='FINAL DATA'!$M117,1,0),0)</f>
        <v>1</v>
      </c>
      <c r="DZ117">
        <f>IFERROR(IF(Sheet7!DZ117&lt;='FINAL DATA'!$M117,1,0),0)</f>
        <v>0</v>
      </c>
      <c r="EA117">
        <f>IFERROR(IF(Sheet7!EA117&lt;='FINAL DATA'!$M117,1,0),0)</f>
        <v>0</v>
      </c>
      <c r="EB117">
        <f>IFERROR(IF(Sheet7!EB117&lt;='FINAL DATA'!$M117,1,0),0)</f>
        <v>0</v>
      </c>
      <c r="EC117">
        <f>IFERROR(IF(Sheet7!EC117&lt;='FINAL DATA'!$M117,1,0),0)</f>
        <v>1</v>
      </c>
      <c r="ED117">
        <f>IFERROR(IF(Sheet7!ED117&lt;='FINAL DATA'!$M117,1,0),0)</f>
        <v>1</v>
      </c>
      <c r="EE117">
        <f>IFERROR(IF(Sheet7!EE117&lt;='FINAL DATA'!$M117,1,0),0)</f>
        <v>1</v>
      </c>
      <c r="EF117">
        <f>IFERROR(IF(Sheet7!EF117&lt;='FINAL DATA'!$M117,1,0),0)</f>
        <v>1</v>
      </c>
      <c r="EG117">
        <f>IFERROR(IF(Sheet7!EG117&lt;='FINAL DATA'!$M117,1,0),0)</f>
        <v>0</v>
      </c>
      <c r="EH117">
        <f>IFERROR(IF(Sheet7!EH117&lt;='FINAL DATA'!$M117,1,0),0)</f>
        <v>1</v>
      </c>
      <c r="EI117">
        <f>IFERROR(IF(Sheet7!EI117&lt;='FINAL DATA'!$M117,1,0),0)</f>
        <v>0</v>
      </c>
      <c r="EJ117">
        <f>IFERROR(IF(Sheet7!EJ117&lt;='FINAL DATA'!$M117,1,0),0)</f>
        <v>1</v>
      </c>
      <c r="EK117">
        <f>IFERROR(IF(Sheet7!EK117&lt;='FINAL DATA'!$M117,1,0),0)</f>
        <v>1</v>
      </c>
      <c r="EL117">
        <f>IFERROR(IF(Sheet7!EL117&lt;='FINAL DATA'!$M117,1,0),0)</f>
        <v>1</v>
      </c>
      <c r="EM117">
        <f>IFERROR(IF(Sheet7!EM117&lt;='FINAL DATA'!$M117,1,0),0)</f>
        <v>0</v>
      </c>
      <c r="EN117">
        <f>IFERROR(IF(Sheet7!EN117&lt;='FINAL DATA'!$M117,1,0),0)</f>
        <v>0</v>
      </c>
      <c r="EO117">
        <f>IFERROR(IF(Sheet7!EO117&lt;='FINAL DATA'!$M117,1,0),0)</f>
        <v>0</v>
      </c>
      <c r="EP117">
        <f>IFERROR(IF(Sheet7!EP117&lt;='FINAL DATA'!$M117,1,0),0)</f>
        <v>0</v>
      </c>
      <c r="EQ117">
        <f>IFERROR(IF(Sheet7!EQ117&lt;='FINAL DATA'!$M117,1,0),0)</f>
        <v>0</v>
      </c>
      <c r="ER117">
        <f>IFERROR(IF(Sheet7!ER117&lt;='FINAL DATA'!$M117,1,0),0)</f>
        <v>0</v>
      </c>
      <c r="ES117">
        <f>IFERROR(IF(Sheet7!ES117&lt;='FINAL DATA'!$M117,1,0),0)</f>
        <v>0</v>
      </c>
      <c r="ET117">
        <f>IFERROR(IF(Sheet7!ET117&lt;='FINAL DATA'!$M117,1,0),0)</f>
        <v>0</v>
      </c>
      <c r="EU117">
        <f>IFERROR(IF(Sheet7!EU117&lt;='FINAL DATA'!$M117,1,0),0)</f>
        <v>0</v>
      </c>
      <c r="EV117">
        <f>IFERROR(IF(Sheet7!EV117&lt;='FINAL DATA'!$M117,1,0),0)</f>
        <v>0</v>
      </c>
      <c r="EW117">
        <f>IFERROR(IF(Sheet7!EW117&lt;='FINAL DATA'!$M117,1,0),0)</f>
        <v>0</v>
      </c>
      <c r="EX117">
        <f>IFERROR(IF(Sheet7!EX117&lt;='FINAL DATA'!$M117,1,0),0)</f>
        <v>0</v>
      </c>
      <c r="EY117">
        <f>IFERROR(IF(Sheet7!EY117&lt;='FINAL DATA'!$M117,1,0),0)</f>
        <v>0</v>
      </c>
      <c r="EZ117">
        <f>IFERROR(IF(Sheet7!EZ117&lt;='FINAL DATA'!$M117,1,0),0)</f>
        <v>0</v>
      </c>
      <c r="FA117">
        <f>IFERROR(IF(Sheet7!FA117&lt;='FINAL DATA'!$M117,1,0),0)</f>
        <v>0</v>
      </c>
      <c r="FB117">
        <f>IFERROR(IF(Sheet7!FB117&lt;='FINAL DATA'!$M117,1,0),0)</f>
        <v>0</v>
      </c>
      <c r="FC117">
        <f>IFERROR(IF(Sheet7!FC117&lt;='FINAL DATA'!$M117,1,0),0)</f>
        <v>0</v>
      </c>
      <c r="FD117">
        <f>IFERROR(IF(Sheet7!FD117&lt;='FINAL DATA'!$M117,1,0),0)</f>
        <v>0</v>
      </c>
    </row>
    <row r="118" spans="1:160" x14ac:dyDescent="0.2">
      <c r="A118" t="s">
        <v>36</v>
      </c>
      <c r="B118" t="s">
        <v>197</v>
      </c>
      <c r="C118">
        <v>13.0938731</v>
      </c>
      <c r="D118">
        <v>80.253732400000004</v>
      </c>
      <c r="E118" t="s">
        <v>496</v>
      </c>
      <c r="F118" t="s">
        <v>517</v>
      </c>
      <c r="G118">
        <v>0.3</v>
      </c>
      <c r="H118">
        <v>12000</v>
      </c>
      <c r="I118">
        <v>40000</v>
      </c>
      <c r="J118">
        <v>67026</v>
      </c>
      <c r="K118">
        <v>6</v>
      </c>
      <c r="L118">
        <v>11171</v>
      </c>
      <c r="M118">
        <v>3.5807000268552502</v>
      </c>
      <c r="N118">
        <f>IFERROR(IF(Sheet7!N118&lt;='FINAL DATA'!$M118,1,0),0)</f>
        <v>0</v>
      </c>
      <c r="O118">
        <f>IFERROR(IF(Sheet7!O118&lt;='FINAL DATA'!$M118,1,0),0)</f>
        <v>0</v>
      </c>
      <c r="P118">
        <f>IFERROR(IF(Sheet7!P118&lt;='FINAL DATA'!$M118,1,0),0)</f>
        <v>0</v>
      </c>
      <c r="Q118">
        <f>IFERROR(IF(Sheet7!Q118&lt;='FINAL DATA'!$M118,1,0),0)</f>
        <v>0</v>
      </c>
      <c r="R118">
        <f>IFERROR(IF(Sheet7!R118&lt;='FINAL DATA'!$M118,1,0),0)</f>
        <v>0</v>
      </c>
      <c r="S118">
        <f>IFERROR(IF(Sheet7!S118&lt;='FINAL DATA'!$M118,1,0),0)</f>
        <v>0</v>
      </c>
      <c r="T118">
        <f>IFERROR(IF(Sheet7!T118&lt;='FINAL DATA'!$M118,1,0),0)</f>
        <v>0</v>
      </c>
      <c r="U118">
        <f>IFERROR(IF(Sheet7!U118&lt;='FINAL DATA'!$M118,1,0),0)</f>
        <v>0</v>
      </c>
      <c r="V118">
        <f>IFERROR(IF(Sheet7!V118&lt;='FINAL DATA'!$M118,1,0),0)</f>
        <v>0</v>
      </c>
      <c r="W118">
        <f>IFERROR(IF(Sheet7!W118&lt;='FINAL DATA'!$M118,1,0),0)</f>
        <v>0</v>
      </c>
      <c r="X118">
        <f>IFERROR(IF(Sheet7!X118&lt;='FINAL DATA'!$M118,1,0),0)</f>
        <v>0</v>
      </c>
      <c r="Y118">
        <f>IFERROR(IF(Sheet7!Y118&lt;='FINAL DATA'!$M118,1,0),0)</f>
        <v>0</v>
      </c>
      <c r="Z118">
        <f>IFERROR(IF(Sheet7!Z118&lt;='FINAL DATA'!$M118,1,0),0)</f>
        <v>0</v>
      </c>
      <c r="AA118">
        <f>IFERROR(IF(Sheet7!AA118&lt;='FINAL DATA'!$M118,1,0),0)</f>
        <v>0</v>
      </c>
      <c r="AB118">
        <f>IFERROR(IF(Sheet7!AB118&lt;='FINAL DATA'!$M118,1,0),0)</f>
        <v>0</v>
      </c>
      <c r="AC118">
        <f>IFERROR(IF(Sheet7!AC118&lt;='FINAL DATA'!$M118,1,0),0)</f>
        <v>0</v>
      </c>
      <c r="AD118">
        <f>IFERROR(IF(Sheet7!AD118&lt;='FINAL DATA'!$M118,1,0),0)</f>
        <v>0</v>
      </c>
      <c r="AE118">
        <f>IFERROR(IF(Sheet7!AE118&lt;='FINAL DATA'!$M118,1,0),0)</f>
        <v>0</v>
      </c>
      <c r="AF118">
        <f>IFERROR(IF(Sheet7!AF118&lt;='FINAL DATA'!$M118,1,0),0)</f>
        <v>0</v>
      </c>
      <c r="AG118">
        <f>IFERROR(IF(Sheet7!AG118&lt;='FINAL DATA'!$M118,1,0),0)</f>
        <v>0</v>
      </c>
      <c r="AH118">
        <f>IFERROR(IF(Sheet7!AH118&lt;='FINAL DATA'!$M118,1,0),0)</f>
        <v>0</v>
      </c>
      <c r="AI118">
        <f>IFERROR(IF(Sheet7!AI118&lt;='FINAL DATA'!$M118,1,0),0)</f>
        <v>0</v>
      </c>
      <c r="AJ118">
        <f>IFERROR(IF(Sheet7!AJ118&lt;='FINAL DATA'!$M118,1,0),0)</f>
        <v>0</v>
      </c>
      <c r="AK118">
        <f>IFERROR(IF(Sheet7!AK118&lt;='FINAL DATA'!$M118,1,0),0)</f>
        <v>0</v>
      </c>
      <c r="AL118">
        <f>IFERROR(IF(Sheet7!AL118&lt;='FINAL DATA'!$M118,1,0),0)</f>
        <v>0</v>
      </c>
      <c r="AM118">
        <f>IFERROR(IF(Sheet7!AM118&lt;='FINAL DATA'!$M118,1,0),0)</f>
        <v>0</v>
      </c>
      <c r="AN118">
        <f>IFERROR(IF(Sheet7!AN118&lt;='FINAL DATA'!$M118,1,0),0)</f>
        <v>0</v>
      </c>
      <c r="AO118">
        <f>IFERROR(IF(Sheet7!AO118&lt;='FINAL DATA'!$M118,1,0),0)</f>
        <v>0</v>
      </c>
      <c r="AP118">
        <f>IFERROR(IF(Sheet7!AP118&lt;='FINAL DATA'!$M118,1,0),0)</f>
        <v>0</v>
      </c>
      <c r="AQ118">
        <f>IFERROR(IF(Sheet7!AQ118&lt;='FINAL DATA'!$M118,1,0),0)</f>
        <v>0</v>
      </c>
      <c r="AR118">
        <f>IFERROR(IF(Sheet7!AR118&lt;='FINAL DATA'!$M118,1,0),0)</f>
        <v>0</v>
      </c>
      <c r="AS118">
        <f>IFERROR(IF(Sheet7!AS118&lt;='FINAL DATA'!$M118,1,0),0)</f>
        <v>0</v>
      </c>
      <c r="AT118">
        <f>IFERROR(IF(Sheet7!AT118&lt;='FINAL DATA'!$M118,1,0),0)</f>
        <v>0</v>
      </c>
      <c r="AU118">
        <f>IFERROR(IF(Sheet7!AU118&lt;='FINAL DATA'!$M118,1,0),0)</f>
        <v>0</v>
      </c>
      <c r="AV118">
        <f>IFERROR(IF(Sheet7!AV118&lt;='FINAL DATA'!$M118,1,0),0)</f>
        <v>0</v>
      </c>
      <c r="AW118">
        <f>IFERROR(IF(Sheet7!AW118&lt;='FINAL DATA'!$M118,1,0),0)</f>
        <v>0</v>
      </c>
      <c r="AX118">
        <f>IFERROR(IF(Sheet7!AX118&lt;='FINAL DATA'!$M118,1,0),0)</f>
        <v>0</v>
      </c>
      <c r="AY118">
        <f>IFERROR(IF(Sheet7!AY118&lt;='FINAL DATA'!$M118,1,0),0)</f>
        <v>0</v>
      </c>
      <c r="AZ118">
        <f>IFERROR(IF(Sheet7!AZ118&lt;='FINAL DATA'!$M118,1,0),0)</f>
        <v>0</v>
      </c>
      <c r="BA118">
        <f>IFERROR(IF(Sheet7!BA118&lt;='FINAL DATA'!$M118,1,0),0)</f>
        <v>0</v>
      </c>
      <c r="BB118">
        <f>IFERROR(IF(Sheet7!BB118&lt;='FINAL DATA'!$M118,1,0),0)</f>
        <v>0</v>
      </c>
      <c r="BC118">
        <f>IFERROR(IF(Sheet7!BC118&lt;='FINAL DATA'!$M118,1,0),0)</f>
        <v>0</v>
      </c>
      <c r="BD118">
        <f>IFERROR(IF(Sheet7!BD118&lt;='FINAL DATA'!$M118,1,0),0)</f>
        <v>0</v>
      </c>
      <c r="BE118">
        <f>IFERROR(IF(Sheet7!BE118&lt;='FINAL DATA'!$M118,1,0),0)</f>
        <v>0</v>
      </c>
      <c r="BF118">
        <f>IFERROR(IF(Sheet7!BF118&lt;='FINAL DATA'!$M118,1,0),0)</f>
        <v>0</v>
      </c>
      <c r="BG118">
        <f>IFERROR(IF(Sheet7!BG118&lt;='FINAL DATA'!$M118,1,0),0)</f>
        <v>0</v>
      </c>
      <c r="BH118">
        <f>IFERROR(IF(Sheet7!BH118&lt;='FINAL DATA'!$M118,1,0),0)</f>
        <v>0</v>
      </c>
      <c r="BI118">
        <f>IFERROR(IF(Sheet7!BI118&lt;='FINAL DATA'!$M118,1,0),0)</f>
        <v>0</v>
      </c>
      <c r="BJ118">
        <f>IFERROR(IF(Sheet7!BJ118&lt;='FINAL DATA'!$M118,1,0),0)</f>
        <v>0</v>
      </c>
      <c r="BK118">
        <f>IFERROR(IF(Sheet7!BK118&lt;='FINAL DATA'!$M118,1,0),0)</f>
        <v>0</v>
      </c>
      <c r="BL118">
        <f>IFERROR(IF(Sheet7!BL118&lt;='FINAL DATA'!$M118,1,0),0)</f>
        <v>0</v>
      </c>
      <c r="BM118">
        <f>IFERROR(IF(Sheet7!BM118&lt;='FINAL DATA'!$M118,1,0),0)</f>
        <v>0</v>
      </c>
      <c r="BN118">
        <f>IFERROR(IF(Sheet7!BN118&lt;='FINAL DATA'!$M118,1,0),0)</f>
        <v>0</v>
      </c>
      <c r="BO118">
        <f>IFERROR(IF(Sheet7!BO118&lt;='FINAL DATA'!$M118,1,0),0)</f>
        <v>0</v>
      </c>
      <c r="BP118">
        <f>IFERROR(IF(Sheet7!BP118&lt;='FINAL DATA'!$M118,1,0),0)</f>
        <v>0</v>
      </c>
      <c r="BQ118">
        <f>IFERROR(IF(Sheet7!BQ118&lt;='FINAL DATA'!$M118,1,0),0)</f>
        <v>0</v>
      </c>
      <c r="BR118">
        <f>IFERROR(IF(Sheet7!BR118&lt;='FINAL DATA'!$M118,1,0),0)</f>
        <v>0</v>
      </c>
      <c r="BS118">
        <f>IFERROR(IF(Sheet7!BS118&lt;='FINAL DATA'!$M118,1,0),0)</f>
        <v>0</v>
      </c>
      <c r="BT118">
        <f>IFERROR(IF(Sheet7!BT118&lt;='FINAL DATA'!$M118,1,0),0)</f>
        <v>0</v>
      </c>
      <c r="BU118">
        <f>IFERROR(IF(Sheet7!BU118&lt;='FINAL DATA'!$M118,1,0),0)</f>
        <v>0</v>
      </c>
      <c r="BV118">
        <f>IFERROR(IF(Sheet7!BV118&lt;='FINAL DATA'!$M118,1,0),0)</f>
        <v>0</v>
      </c>
      <c r="BW118">
        <f>IFERROR(IF(Sheet7!BW118&lt;='FINAL DATA'!$M118,1,0),0)</f>
        <v>0</v>
      </c>
      <c r="BX118">
        <f>IFERROR(IF(Sheet7!BX118&lt;='FINAL DATA'!$M118,1,0),0)</f>
        <v>0</v>
      </c>
      <c r="BY118">
        <f>IFERROR(IF(Sheet7!BY118&lt;='FINAL DATA'!$M118,1,0),0)</f>
        <v>0</v>
      </c>
      <c r="BZ118">
        <f>IFERROR(IF(Sheet7!BZ118&lt;='FINAL DATA'!$M118,1,0),0)</f>
        <v>0</v>
      </c>
      <c r="CA118">
        <f>IFERROR(IF(Sheet7!CA118&lt;='FINAL DATA'!$M118,1,0),0)</f>
        <v>0</v>
      </c>
      <c r="CB118">
        <f>IFERROR(IF(Sheet7!CB118&lt;='FINAL DATA'!$M118,1,0),0)</f>
        <v>0</v>
      </c>
      <c r="CC118">
        <f>IFERROR(IF(Sheet7!CC118&lt;='FINAL DATA'!$M118,1,0),0)</f>
        <v>0</v>
      </c>
      <c r="CD118">
        <f>IFERROR(IF(Sheet7!CD118&lt;='FINAL DATA'!$M118,1,0),0)</f>
        <v>0</v>
      </c>
      <c r="CE118">
        <f>IFERROR(IF(Sheet7!CE118&lt;='FINAL DATA'!$M118,1,0),0)</f>
        <v>0</v>
      </c>
      <c r="CF118">
        <f>IFERROR(IF(Sheet7!CF118&lt;='FINAL DATA'!$M118,1,0),0)</f>
        <v>0</v>
      </c>
      <c r="CG118">
        <f>IFERROR(IF(Sheet7!CG118&lt;='FINAL DATA'!$M118,1,0),0)</f>
        <v>0</v>
      </c>
      <c r="CH118">
        <f>IFERROR(IF(Sheet7!CH118&lt;='FINAL DATA'!$M118,1,0),0)</f>
        <v>0</v>
      </c>
      <c r="CI118">
        <f>IFERROR(IF(Sheet7!CI118&lt;='FINAL DATA'!$M118,1,0),0)</f>
        <v>0</v>
      </c>
      <c r="CJ118">
        <f>IFERROR(IF(Sheet7!CJ118&lt;='FINAL DATA'!$M118,1,0),0)</f>
        <v>0</v>
      </c>
      <c r="CK118">
        <f>IFERROR(IF(Sheet7!CK118&lt;='FINAL DATA'!$M118,1,0),0)</f>
        <v>0</v>
      </c>
      <c r="CL118">
        <f>IFERROR(IF(Sheet7!CL118&lt;='FINAL DATA'!$M118,1,0),0)</f>
        <v>0</v>
      </c>
      <c r="CM118">
        <f>IFERROR(IF(Sheet7!CM118&lt;='FINAL DATA'!$M118,1,0),0)</f>
        <v>0</v>
      </c>
      <c r="CN118">
        <f>IFERROR(IF(Sheet7!CN118&lt;='FINAL DATA'!$M118,1,0),0)</f>
        <v>0</v>
      </c>
      <c r="CO118">
        <f>IFERROR(IF(Sheet7!CO118&lt;='FINAL DATA'!$M118,1,0),0)</f>
        <v>0</v>
      </c>
      <c r="CP118">
        <f>IFERROR(IF(Sheet7!CP118&lt;='FINAL DATA'!$M118,1,0),0)</f>
        <v>0</v>
      </c>
      <c r="CQ118">
        <f>IFERROR(IF(Sheet7!CQ118&lt;='FINAL DATA'!$M118,1,0),0)</f>
        <v>0</v>
      </c>
      <c r="CR118">
        <f>IFERROR(IF(Sheet7!CR118&lt;='FINAL DATA'!$M118,1,0),0)</f>
        <v>1</v>
      </c>
      <c r="CS118">
        <f>IFERROR(IF(Sheet7!CS118&lt;='FINAL DATA'!$M118,1,0),0)</f>
        <v>0</v>
      </c>
      <c r="CT118">
        <f>IFERROR(IF(Sheet7!CT118&lt;='FINAL DATA'!$M118,1,0),0)</f>
        <v>0</v>
      </c>
      <c r="CU118">
        <f>IFERROR(IF(Sheet7!CU118&lt;='FINAL DATA'!$M118,1,0),0)</f>
        <v>0</v>
      </c>
      <c r="CV118">
        <f>IFERROR(IF(Sheet7!CV118&lt;='FINAL DATA'!$M118,1,0),0)</f>
        <v>0</v>
      </c>
      <c r="CW118">
        <f>IFERROR(IF(Sheet7!CW118&lt;='FINAL DATA'!$M118,1,0),0)</f>
        <v>0</v>
      </c>
      <c r="CX118">
        <f>IFERROR(IF(Sheet7!CX118&lt;='FINAL DATA'!$M118,1,0),0)</f>
        <v>1</v>
      </c>
      <c r="CY118">
        <f>IFERROR(IF(Sheet7!CY118&lt;='FINAL DATA'!$M118,1,0),0)</f>
        <v>0</v>
      </c>
      <c r="CZ118">
        <f>IFERROR(IF(Sheet7!CZ118&lt;='FINAL DATA'!$M118,1,0),0)</f>
        <v>0</v>
      </c>
      <c r="DA118">
        <f>IFERROR(IF(Sheet7!DA118&lt;='FINAL DATA'!$M118,1,0),0)</f>
        <v>1</v>
      </c>
      <c r="DB118">
        <f>IFERROR(IF(Sheet7!DB118&lt;='FINAL DATA'!$M118,1,0),0)</f>
        <v>1</v>
      </c>
      <c r="DC118">
        <f>IFERROR(IF(Sheet7!DC118&lt;='FINAL DATA'!$M118,1,0),0)</f>
        <v>1</v>
      </c>
      <c r="DD118">
        <f>IFERROR(IF(Sheet7!DD118&lt;='FINAL DATA'!$M118,1,0),0)</f>
        <v>0</v>
      </c>
      <c r="DE118">
        <f>IFERROR(IF(Sheet7!DE118&lt;='FINAL DATA'!$M118,1,0),0)</f>
        <v>0</v>
      </c>
      <c r="DF118">
        <f>IFERROR(IF(Sheet7!DF118&lt;='FINAL DATA'!$M118,1,0),0)</f>
        <v>0</v>
      </c>
      <c r="DG118">
        <f>IFERROR(IF(Sheet7!DG118&lt;='FINAL DATA'!$M118,1,0),0)</f>
        <v>0</v>
      </c>
      <c r="DH118">
        <f>IFERROR(IF(Sheet7!DH118&lt;='FINAL DATA'!$M118,1,0),0)</f>
        <v>0</v>
      </c>
      <c r="DI118">
        <f>IFERROR(IF(Sheet7!DI118&lt;='FINAL DATA'!$M118,1,0),0)</f>
        <v>0</v>
      </c>
      <c r="DJ118">
        <f>IFERROR(IF(Sheet7!DJ118&lt;='FINAL DATA'!$M118,1,0),0)</f>
        <v>0</v>
      </c>
      <c r="DK118">
        <f>IFERROR(IF(Sheet7!DK118&lt;='FINAL DATA'!$M118,1,0),0)</f>
        <v>0</v>
      </c>
      <c r="DL118">
        <f>IFERROR(IF(Sheet7!DL118&lt;='FINAL DATA'!$M118,1,0),0)</f>
        <v>0</v>
      </c>
      <c r="DM118">
        <f>IFERROR(IF(Sheet7!DM118&lt;='FINAL DATA'!$M118,1,0),0)</f>
        <v>0</v>
      </c>
      <c r="DN118">
        <f>IFERROR(IF(Sheet7!DN118&lt;='FINAL DATA'!$M118,1,0),0)</f>
        <v>1</v>
      </c>
      <c r="DO118">
        <f>IFERROR(IF(Sheet7!DO118&lt;='FINAL DATA'!$M118,1,0),0)</f>
        <v>0</v>
      </c>
      <c r="DP118">
        <f>IFERROR(IF(Sheet7!DP118&lt;='FINAL DATA'!$M118,1,0),0)</f>
        <v>0</v>
      </c>
      <c r="DQ118">
        <f>IFERROR(IF(Sheet7!DQ118&lt;='FINAL DATA'!$M118,1,0),0)</f>
        <v>0</v>
      </c>
      <c r="DR118">
        <f>IFERROR(IF(Sheet7!DR118&lt;='FINAL DATA'!$M118,1,0),0)</f>
        <v>0</v>
      </c>
      <c r="DS118">
        <f>IFERROR(IF(Sheet7!DS118&lt;='FINAL DATA'!$M118,1,0),0)</f>
        <v>0</v>
      </c>
      <c r="DT118">
        <f>IFERROR(IF(Sheet7!DT118&lt;='FINAL DATA'!$M118,1,0),0)</f>
        <v>1</v>
      </c>
      <c r="DU118">
        <f>IFERROR(IF(Sheet7!DU118&lt;='FINAL DATA'!$M118,1,0),0)</f>
        <v>1</v>
      </c>
      <c r="DV118">
        <f>IFERROR(IF(Sheet7!DV118&lt;='FINAL DATA'!$M118,1,0),0)</f>
        <v>0</v>
      </c>
      <c r="DW118">
        <f>IFERROR(IF(Sheet7!DW118&lt;='FINAL DATA'!$M118,1,0),0)</f>
        <v>1</v>
      </c>
      <c r="DX118">
        <f>IFERROR(IF(Sheet7!DX118&lt;='FINAL DATA'!$M118,1,0),0)</f>
        <v>0</v>
      </c>
      <c r="DY118">
        <f>IFERROR(IF(Sheet7!DY118&lt;='FINAL DATA'!$M118,1,0),0)</f>
        <v>0</v>
      </c>
      <c r="DZ118">
        <f>IFERROR(IF(Sheet7!DZ118&lt;='FINAL DATA'!$M118,1,0),0)</f>
        <v>1</v>
      </c>
      <c r="EA118">
        <f>IFERROR(IF(Sheet7!EA118&lt;='FINAL DATA'!$M118,1,0),0)</f>
        <v>1</v>
      </c>
      <c r="EB118">
        <f>IFERROR(IF(Sheet7!EB118&lt;='FINAL DATA'!$M118,1,0),0)</f>
        <v>1</v>
      </c>
      <c r="EC118">
        <f>IFERROR(IF(Sheet7!EC118&lt;='FINAL DATA'!$M118,1,0),0)</f>
        <v>0</v>
      </c>
      <c r="ED118">
        <f>IFERROR(IF(Sheet7!ED118&lt;='FINAL DATA'!$M118,1,0),0)</f>
        <v>0</v>
      </c>
      <c r="EE118">
        <f>IFERROR(IF(Sheet7!EE118&lt;='FINAL DATA'!$M118,1,0),0)</f>
        <v>0</v>
      </c>
      <c r="EF118">
        <f>IFERROR(IF(Sheet7!EF118&lt;='FINAL DATA'!$M118,1,0),0)</f>
        <v>0</v>
      </c>
      <c r="EG118">
        <f>IFERROR(IF(Sheet7!EG118&lt;='FINAL DATA'!$M118,1,0),0)</f>
        <v>1</v>
      </c>
      <c r="EH118">
        <f>IFERROR(IF(Sheet7!EH118&lt;='FINAL DATA'!$M118,1,0),0)</f>
        <v>0</v>
      </c>
      <c r="EI118">
        <f>IFERROR(IF(Sheet7!EI118&lt;='FINAL DATA'!$M118,1,0),0)</f>
        <v>1</v>
      </c>
      <c r="EJ118">
        <f>IFERROR(IF(Sheet7!EJ118&lt;='FINAL DATA'!$M118,1,0),0)</f>
        <v>0</v>
      </c>
      <c r="EK118">
        <f>IFERROR(IF(Sheet7!EK118&lt;='FINAL DATA'!$M118,1,0),0)</f>
        <v>0</v>
      </c>
      <c r="EL118">
        <f>IFERROR(IF(Sheet7!EL118&lt;='FINAL DATA'!$M118,1,0),0)</f>
        <v>0</v>
      </c>
      <c r="EM118">
        <f>IFERROR(IF(Sheet7!EM118&lt;='FINAL DATA'!$M118,1,0),0)</f>
        <v>0</v>
      </c>
      <c r="EN118">
        <f>IFERROR(IF(Sheet7!EN118&lt;='FINAL DATA'!$M118,1,0),0)</f>
        <v>0</v>
      </c>
      <c r="EO118">
        <f>IFERROR(IF(Sheet7!EO118&lt;='FINAL DATA'!$M118,1,0),0)</f>
        <v>0</v>
      </c>
      <c r="EP118">
        <f>IFERROR(IF(Sheet7!EP118&lt;='FINAL DATA'!$M118,1,0),0)</f>
        <v>0</v>
      </c>
      <c r="EQ118">
        <f>IFERROR(IF(Sheet7!EQ118&lt;='FINAL DATA'!$M118,1,0),0)</f>
        <v>0</v>
      </c>
      <c r="ER118">
        <f>IFERROR(IF(Sheet7!ER118&lt;='FINAL DATA'!$M118,1,0),0)</f>
        <v>0</v>
      </c>
      <c r="ES118">
        <f>IFERROR(IF(Sheet7!ES118&lt;='FINAL DATA'!$M118,1,0),0)</f>
        <v>0</v>
      </c>
      <c r="ET118">
        <f>IFERROR(IF(Sheet7!ET118&lt;='FINAL DATA'!$M118,1,0),0)</f>
        <v>0</v>
      </c>
      <c r="EU118">
        <f>IFERROR(IF(Sheet7!EU118&lt;='FINAL DATA'!$M118,1,0),0)</f>
        <v>0</v>
      </c>
      <c r="EV118">
        <f>IFERROR(IF(Sheet7!EV118&lt;='FINAL DATA'!$M118,1,0),0)</f>
        <v>0</v>
      </c>
      <c r="EW118">
        <f>IFERROR(IF(Sheet7!EW118&lt;='FINAL DATA'!$M118,1,0),0)</f>
        <v>0</v>
      </c>
      <c r="EX118">
        <f>IFERROR(IF(Sheet7!EX118&lt;='FINAL DATA'!$M118,1,0),0)</f>
        <v>0</v>
      </c>
      <c r="EY118">
        <f>IFERROR(IF(Sheet7!EY118&lt;='FINAL DATA'!$M118,1,0),0)</f>
        <v>0</v>
      </c>
      <c r="EZ118">
        <f>IFERROR(IF(Sheet7!EZ118&lt;='FINAL DATA'!$M118,1,0),0)</f>
        <v>0</v>
      </c>
      <c r="FA118">
        <f>IFERROR(IF(Sheet7!FA118&lt;='FINAL DATA'!$M118,1,0),0)</f>
        <v>0</v>
      </c>
      <c r="FB118">
        <f>IFERROR(IF(Sheet7!FB118&lt;='FINAL DATA'!$M118,1,0),0)</f>
        <v>0</v>
      </c>
      <c r="FC118">
        <f>IFERROR(IF(Sheet7!FC118&lt;='FINAL DATA'!$M118,1,0),0)</f>
        <v>0</v>
      </c>
      <c r="FD118">
        <f>IFERROR(IF(Sheet7!FD118&lt;='FINAL DATA'!$M118,1,0),0)</f>
        <v>0</v>
      </c>
    </row>
    <row r="119" spans="1:160" x14ac:dyDescent="0.2">
      <c r="A119" t="s">
        <v>20</v>
      </c>
      <c r="B119" t="s">
        <v>171</v>
      </c>
      <c r="C119">
        <v>13.0954429</v>
      </c>
      <c r="D119">
        <v>80.245556199999996</v>
      </c>
      <c r="E119" t="s">
        <v>496</v>
      </c>
      <c r="F119" t="s">
        <v>517</v>
      </c>
      <c r="G119">
        <v>0.3</v>
      </c>
      <c r="H119">
        <v>12000</v>
      </c>
      <c r="I119">
        <v>40000</v>
      </c>
      <c r="J119">
        <v>67026</v>
      </c>
      <c r="K119">
        <v>6</v>
      </c>
      <c r="L119">
        <v>11171</v>
      </c>
      <c r="M119">
        <v>3.5807000268552502</v>
      </c>
      <c r="N119">
        <f>IFERROR(IF(Sheet7!N119&lt;='FINAL DATA'!$M119,1,0),0)</f>
        <v>0</v>
      </c>
      <c r="O119">
        <f>IFERROR(IF(Sheet7!O119&lt;='FINAL DATA'!$M119,1,0),0)</f>
        <v>0</v>
      </c>
      <c r="P119">
        <f>IFERROR(IF(Sheet7!P119&lt;='FINAL DATA'!$M119,1,0),0)</f>
        <v>0</v>
      </c>
      <c r="Q119">
        <f>IFERROR(IF(Sheet7!Q119&lt;='FINAL DATA'!$M119,1,0),0)</f>
        <v>0</v>
      </c>
      <c r="R119">
        <f>IFERROR(IF(Sheet7!R119&lt;='FINAL DATA'!$M119,1,0),0)</f>
        <v>0</v>
      </c>
      <c r="S119">
        <f>IFERROR(IF(Sheet7!S119&lt;='FINAL DATA'!$M119,1,0),0)</f>
        <v>0</v>
      </c>
      <c r="T119">
        <f>IFERROR(IF(Sheet7!T119&lt;='FINAL DATA'!$M119,1,0),0)</f>
        <v>0</v>
      </c>
      <c r="U119">
        <f>IFERROR(IF(Sheet7!U119&lt;='FINAL DATA'!$M119,1,0),0)</f>
        <v>0</v>
      </c>
      <c r="V119">
        <f>IFERROR(IF(Sheet7!V119&lt;='FINAL DATA'!$M119,1,0),0)</f>
        <v>0</v>
      </c>
      <c r="W119">
        <f>IFERROR(IF(Sheet7!W119&lt;='FINAL DATA'!$M119,1,0),0)</f>
        <v>0</v>
      </c>
      <c r="X119">
        <f>IFERROR(IF(Sheet7!X119&lt;='FINAL DATA'!$M119,1,0),0)</f>
        <v>0</v>
      </c>
      <c r="Y119">
        <f>IFERROR(IF(Sheet7!Y119&lt;='FINAL DATA'!$M119,1,0),0)</f>
        <v>0</v>
      </c>
      <c r="Z119">
        <f>IFERROR(IF(Sheet7!Z119&lt;='FINAL DATA'!$M119,1,0),0)</f>
        <v>0</v>
      </c>
      <c r="AA119">
        <f>IFERROR(IF(Sheet7!AA119&lt;='FINAL DATA'!$M119,1,0),0)</f>
        <v>0</v>
      </c>
      <c r="AB119">
        <f>IFERROR(IF(Sheet7!AB119&lt;='FINAL DATA'!$M119,1,0),0)</f>
        <v>0</v>
      </c>
      <c r="AC119">
        <f>IFERROR(IF(Sheet7!AC119&lt;='FINAL DATA'!$M119,1,0),0)</f>
        <v>0</v>
      </c>
      <c r="AD119">
        <f>IFERROR(IF(Sheet7!AD119&lt;='FINAL DATA'!$M119,1,0),0)</f>
        <v>0</v>
      </c>
      <c r="AE119">
        <f>IFERROR(IF(Sheet7!AE119&lt;='FINAL DATA'!$M119,1,0),0)</f>
        <v>0</v>
      </c>
      <c r="AF119">
        <f>IFERROR(IF(Sheet7!AF119&lt;='FINAL DATA'!$M119,1,0),0)</f>
        <v>0</v>
      </c>
      <c r="AG119">
        <f>IFERROR(IF(Sheet7!AG119&lt;='FINAL DATA'!$M119,1,0),0)</f>
        <v>0</v>
      </c>
      <c r="AH119">
        <f>IFERROR(IF(Sheet7!AH119&lt;='FINAL DATA'!$M119,1,0),0)</f>
        <v>0</v>
      </c>
      <c r="AI119">
        <f>IFERROR(IF(Sheet7!AI119&lt;='FINAL DATA'!$M119,1,0),0)</f>
        <v>0</v>
      </c>
      <c r="AJ119">
        <f>IFERROR(IF(Sheet7!AJ119&lt;='FINAL DATA'!$M119,1,0),0)</f>
        <v>0</v>
      </c>
      <c r="AK119">
        <f>IFERROR(IF(Sheet7!AK119&lt;='FINAL DATA'!$M119,1,0),0)</f>
        <v>0</v>
      </c>
      <c r="AL119">
        <f>IFERROR(IF(Sheet7!AL119&lt;='FINAL DATA'!$M119,1,0),0)</f>
        <v>0</v>
      </c>
      <c r="AM119">
        <f>IFERROR(IF(Sheet7!AM119&lt;='FINAL DATA'!$M119,1,0),0)</f>
        <v>0</v>
      </c>
      <c r="AN119">
        <f>IFERROR(IF(Sheet7!AN119&lt;='FINAL DATA'!$M119,1,0),0)</f>
        <v>0</v>
      </c>
      <c r="AO119">
        <f>IFERROR(IF(Sheet7!AO119&lt;='FINAL DATA'!$M119,1,0),0)</f>
        <v>0</v>
      </c>
      <c r="AP119">
        <f>IFERROR(IF(Sheet7!AP119&lt;='FINAL DATA'!$M119,1,0),0)</f>
        <v>0</v>
      </c>
      <c r="AQ119">
        <f>IFERROR(IF(Sheet7!AQ119&lt;='FINAL DATA'!$M119,1,0),0)</f>
        <v>0</v>
      </c>
      <c r="AR119">
        <f>IFERROR(IF(Sheet7!AR119&lt;='FINAL DATA'!$M119,1,0),0)</f>
        <v>0</v>
      </c>
      <c r="AS119">
        <f>IFERROR(IF(Sheet7!AS119&lt;='FINAL DATA'!$M119,1,0),0)</f>
        <v>0</v>
      </c>
      <c r="AT119">
        <f>IFERROR(IF(Sheet7!AT119&lt;='FINAL DATA'!$M119,1,0),0)</f>
        <v>0</v>
      </c>
      <c r="AU119">
        <f>IFERROR(IF(Sheet7!AU119&lt;='FINAL DATA'!$M119,1,0),0)</f>
        <v>0</v>
      </c>
      <c r="AV119">
        <f>IFERROR(IF(Sheet7!AV119&lt;='FINAL DATA'!$M119,1,0),0)</f>
        <v>0</v>
      </c>
      <c r="AW119">
        <f>IFERROR(IF(Sheet7!AW119&lt;='FINAL DATA'!$M119,1,0),0)</f>
        <v>0</v>
      </c>
      <c r="AX119">
        <f>IFERROR(IF(Sheet7!AX119&lt;='FINAL DATA'!$M119,1,0),0)</f>
        <v>0</v>
      </c>
      <c r="AY119">
        <f>IFERROR(IF(Sheet7!AY119&lt;='FINAL DATA'!$M119,1,0),0)</f>
        <v>0</v>
      </c>
      <c r="AZ119">
        <f>IFERROR(IF(Sheet7!AZ119&lt;='FINAL DATA'!$M119,1,0),0)</f>
        <v>0</v>
      </c>
      <c r="BA119">
        <f>IFERROR(IF(Sheet7!BA119&lt;='FINAL DATA'!$M119,1,0),0)</f>
        <v>0</v>
      </c>
      <c r="BB119">
        <f>IFERROR(IF(Sheet7!BB119&lt;='FINAL DATA'!$M119,1,0),0)</f>
        <v>0</v>
      </c>
      <c r="BC119">
        <f>IFERROR(IF(Sheet7!BC119&lt;='FINAL DATA'!$M119,1,0),0)</f>
        <v>0</v>
      </c>
      <c r="BD119">
        <f>IFERROR(IF(Sheet7!BD119&lt;='FINAL DATA'!$M119,1,0),0)</f>
        <v>0</v>
      </c>
      <c r="BE119">
        <f>IFERROR(IF(Sheet7!BE119&lt;='FINAL DATA'!$M119,1,0),0)</f>
        <v>0</v>
      </c>
      <c r="BF119">
        <f>IFERROR(IF(Sheet7!BF119&lt;='FINAL DATA'!$M119,1,0),0)</f>
        <v>0</v>
      </c>
      <c r="BG119">
        <f>IFERROR(IF(Sheet7!BG119&lt;='FINAL DATA'!$M119,1,0),0)</f>
        <v>0</v>
      </c>
      <c r="BH119">
        <f>IFERROR(IF(Sheet7!BH119&lt;='FINAL DATA'!$M119,1,0),0)</f>
        <v>0</v>
      </c>
      <c r="BI119">
        <f>IFERROR(IF(Sheet7!BI119&lt;='FINAL DATA'!$M119,1,0),0)</f>
        <v>0</v>
      </c>
      <c r="BJ119">
        <f>IFERROR(IF(Sheet7!BJ119&lt;='FINAL DATA'!$M119,1,0),0)</f>
        <v>0</v>
      </c>
      <c r="BK119">
        <f>IFERROR(IF(Sheet7!BK119&lt;='FINAL DATA'!$M119,1,0),0)</f>
        <v>0</v>
      </c>
      <c r="BL119">
        <f>IFERROR(IF(Sheet7!BL119&lt;='FINAL DATA'!$M119,1,0),0)</f>
        <v>0</v>
      </c>
      <c r="BM119">
        <f>IFERROR(IF(Sheet7!BM119&lt;='FINAL DATA'!$M119,1,0),0)</f>
        <v>0</v>
      </c>
      <c r="BN119">
        <f>IFERROR(IF(Sheet7!BN119&lt;='FINAL DATA'!$M119,1,0),0)</f>
        <v>0</v>
      </c>
      <c r="BO119">
        <f>IFERROR(IF(Sheet7!BO119&lt;='FINAL DATA'!$M119,1,0),0)</f>
        <v>0</v>
      </c>
      <c r="BP119">
        <f>IFERROR(IF(Sheet7!BP119&lt;='FINAL DATA'!$M119,1,0),0)</f>
        <v>0</v>
      </c>
      <c r="BQ119">
        <f>IFERROR(IF(Sheet7!BQ119&lt;='FINAL DATA'!$M119,1,0),0)</f>
        <v>0</v>
      </c>
      <c r="BR119">
        <f>IFERROR(IF(Sheet7!BR119&lt;='FINAL DATA'!$M119,1,0),0)</f>
        <v>0</v>
      </c>
      <c r="BS119">
        <f>IFERROR(IF(Sheet7!BS119&lt;='FINAL DATA'!$M119,1,0),0)</f>
        <v>0</v>
      </c>
      <c r="BT119">
        <f>IFERROR(IF(Sheet7!BT119&lt;='FINAL DATA'!$M119,1,0),0)</f>
        <v>0</v>
      </c>
      <c r="BU119">
        <f>IFERROR(IF(Sheet7!BU119&lt;='FINAL DATA'!$M119,1,0),0)</f>
        <v>0</v>
      </c>
      <c r="BV119">
        <f>IFERROR(IF(Sheet7!BV119&lt;='FINAL DATA'!$M119,1,0),0)</f>
        <v>0</v>
      </c>
      <c r="BW119">
        <f>IFERROR(IF(Sheet7!BW119&lt;='FINAL DATA'!$M119,1,0),0)</f>
        <v>0</v>
      </c>
      <c r="BX119">
        <f>IFERROR(IF(Sheet7!BX119&lt;='FINAL DATA'!$M119,1,0),0)</f>
        <v>0</v>
      </c>
      <c r="BY119">
        <f>IFERROR(IF(Sheet7!BY119&lt;='FINAL DATA'!$M119,1,0),0)</f>
        <v>0</v>
      </c>
      <c r="BZ119">
        <f>IFERROR(IF(Sheet7!BZ119&lt;='FINAL DATA'!$M119,1,0),0)</f>
        <v>0</v>
      </c>
      <c r="CA119">
        <f>IFERROR(IF(Sheet7!CA119&lt;='FINAL DATA'!$M119,1,0),0)</f>
        <v>0</v>
      </c>
      <c r="CB119">
        <f>IFERROR(IF(Sheet7!CB119&lt;='FINAL DATA'!$M119,1,0),0)</f>
        <v>0</v>
      </c>
      <c r="CC119">
        <f>IFERROR(IF(Sheet7!CC119&lt;='FINAL DATA'!$M119,1,0),0)</f>
        <v>0</v>
      </c>
      <c r="CD119">
        <f>IFERROR(IF(Sheet7!CD119&lt;='FINAL DATA'!$M119,1,0),0)</f>
        <v>0</v>
      </c>
      <c r="CE119">
        <f>IFERROR(IF(Sheet7!CE119&lt;='FINAL DATA'!$M119,1,0),0)</f>
        <v>0</v>
      </c>
      <c r="CF119">
        <f>IFERROR(IF(Sheet7!CF119&lt;='FINAL DATA'!$M119,1,0),0)</f>
        <v>0</v>
      </c>
      <c r="CG119">
        <f>IFERROR(IF(Sheet7!CG119&lt;='FINAL DATA'!$M119,1,0),0)</f>
        <v>0</v>
      </c>
      <c r="CH119">
        <f>IFERROR(IF(Sheet7!CH119&lt;='FINAL DATA'!$M119,1,0),0)</f>
        <v>0</v>
      </c>
      <c r="CI119">
        <f>IFERROR(IF(Sheet7!CI119&lt;='FINAL DATA'!$M119,1,0),0)</f>
        <v>0</v>
      </c>
      <c r="CJ119">
        <f>IFERROR(IF(Sheet7!CJ119&lt;='FINAL DATA'!$M119,1,0),0)</f>
        <v>0</v>
      </c>
      <c r="CK119">
        <f>IFERROR(IF(Sheet7!CK119&lt;='FINAL DATA'!$M119,1,0),0)</f>
        <v>0</v>
      </c>
      <c r="CL119">
        <f>IFERROR(IF(Sheet7!CL119&lt;='FINAL DATA'!$M119,1,0),0)</f>
        <v>0</v>
      </c>
      <c r="CM119">
        <f>IFERROR(IF(Sheet7!CM119&lt;='FINAL DATA'!$M119,1,0),0)</f>
        <v>0</v>
      </c>
      <c r="CN119">
        <f>IFERROR(IF(Sheet7!CN119&lt;='FINAL DATA'!$M119,1,0),0)</f>
        <v>0</v>
      </c>
      <c r="CO119">
        <f>IFERROR(IF(Sheet7!CO119&lt;='FINAL DATA'!$M119,1,0),0)</f>
        <v>1</v>
      </c>
      <c r="CP119">
        <f>IFERROR(IF(Sheet7!CP119&lt;='FINAL DATA'!$M119,1,0),0)</f>
        <v>0</v>
      </c>
      <c r="CQ119">
        <f>IFERROR(IF(Sheet7!CQ119&lt;='FINAL DATA'!$M119,1,0),0)</f>
        <v>0</v>
      </c>
      <c r="CR119">
        <f>IFERROR(IF(Sheet7!CR119&lt;='FINAL DATA'!$M119,1,0),0)</f>
        <v>0</v>
      </c>
      <c r="CS119">
        <f>IFERROR(IF(Sheet7!CS119&lt;='FINAL DATA'!$M119,1,0),0)</f>
        <v>0</v>
      </c>
      <c r="CT119">
        <f>IFERROR(IF(Sheet7!CT119&lt;='FINAL DATA'!$M119,1,0),0)</f>
        <v>1</v>
      </c>
      <c r="CU119">
        <f>IFERROR(IF(Sheet7!CU119&lt;='FINAL DATA'!$M119,1,0),0)</f>
        <v>1</v>
      </c>
      <c r="CV119">
        <f>IFERROR(IF(Sheet7!CV119&lt;='FINAL DATA'!$M119,1,0),0)</f>
        <v>0</v>
      </c>
      <c r="CW119">
        <f>IFERROR(IF(Sheet7!CW119&lt;='FINAL DATA'!$M119,1,0),0)</f>
        <v>1</v>
      </c>
      <c r="CX119">
        <f>IFERROR(IF(Sheet7!CX119&lt;='FINAL DATA'!$M119,1,0),0)</f>
        <v>1</v>
      </c>
      <c r="CY119">
        <f>IFERROR(IF(Sheet7!CY119&lt;='FINAL DATA'!$M119,1,0),0)</f>
        <v>0</v>
      </c>
      <c r="CZ119">
        <f>IFERROR(IF(Sheet7!CZ119&lt;='FINAL DATA'!$M119,1,0),0)</f>
        <v>0</v>
      </c>
      <c r="DA119">
        <f>IFERROR(IF(Sheet7!DA119&lt;='FINAL DATA'!$M119,1,0),0)</f>
        <v>1</v>
      </c>
      <c r="DB119">
        <f>IFERROR(IF(Sheet7!DB119&lt;='FINAL DATA'!$M119,1,0),0)</f>
        <v>1</v>
      </c>
      <c r="DC119">
        <f>IFERROR(IF(Sheet7!DC119&lt;='FINAL DATA'!$M119,1,0),0)</f>
        <v>1</v>
      </c>
      <c r="DD119">
        <f>IFERROR(IF(Sheet7!DD119&lt;='FINAL DATA'!$M119,1,0),0)</f>
        <v>0</v>
      </c>
      <c r="DE119">
        <f>IFERROR(IF(Sheet7!DE119&lt;='FINAL DATA'!$M119,1,0),0)</f>
        <v>1</v>
      </c>
      <c r="DF119">
        <f>IFERROR(IF(Sheet7!DF119&lt;='FINAL DATA'!$M119,1,0),0)</f>
        <v>0</v>
      </c>
      <c r="DG119">
        <f>IFERROR(IF(Sheet7!DG119&lt;='FINAL DATA'!$M119,1,0),0)</f>
        <v>0</v>
      </c>
      <c r="DH119">
        <f>IFERROR(IF(Sheet7!DH119&lt;='FINAL DATA'!$M119,1,0),0)</f>
        <v>0</v>
      </c>
      <c r="DI119">
        <f>IFERROR(IF(Sheet7!DI119&lt;='FINAL DATA'!$M119,1,0),0)</f>
        <v>0</v>
      </c>
      <c r="DJ119">
        <f>IFERROR(IF(Sheet7!DJ119&lt;='FINAL DATA'!$M119,1,0),0)</f>
        <v>0</v>
      </c>
      <c r="DK119">
        <f>IFERROR(IF(Sheet7!DK119&lt;='FINAL DATA'!$M119,1,0),0)</f>
        <v>1</v>
      </c>
      <c r="DL119">
        <f>IFERROR(IF(Sheet7!DL119&lt;='FINAL DATA'!$M119,1,0),0)</f>
        <v>0</v>
      </c>
      <c r="DM119">
        <f>IFERROR(IF(Sheet7!DM119&lt;='FINAL DATA'!$M119,1,0),0)</f>
        <v>0</v>
      </c>
      <c r="DN119">
        <f>IFERROR(IF(Sheet7!DN119&lt;='FINAL DATA'!$M119,1,0),0)</f>
        <v>1</v>
      </c>
      <c r="DO119">
        <f>IFERROR(IF(Sheet7!DO119&lt;='FINAL DATA'!$M119,1,0),0)</f>
        <v>1</v>
      </c>
      <c r="DP119">
        <f>IFERROR(IF(Sheet7!DP119&lt;='FINAL DATA'!$M119,1,0),0)</f>
        <v>0</v>
      </c>
      <c r="DQ119">
        <f>IFERROR(IF(Sheet7!DQ119&lt;='FINAL DATA'!$M119,1,0),0)</f>
        <v>0</v>
      </c>
      <c r="DR119">
        <f>IFERROR(IF(Sheet7!DR119&lt;='FINAL DATA'!$M119,1,0),0)</f>
        <v>1</v>
      </c>
      <c r="DS119">
        <f>IFERROR(IF(Sheet7!DS119&lt;='FINAL DATA'!$M119,1,0),0)</f>
        <v>0</v>
      </c>
      <c r="DT119">
        <f>IFERROR(IF(Sheet7!DT119&lt;='FINAL DATA'!$M119,1,0),0)</f>
        <v>1</v>
      </c>
      <c r="DU119">
        <f>IFERROR(IF(Sheet7!DU119&lt;='FINAL DATA'!$M119,1,0),0)</f>
        <v>1</v>
      </c>
      <c r="DV119">
        <f>IFERROR(IF(Sheet7!DV119&lt;='FINAL DATA'!$M119,1,0),0)</f>
        <v>1</v>
      </c>
      <c r="DW119">
        <f>IFERROR(IF(Sheet7!DW119&lt;='FINAL DATA'!$M119,1,0),0)</f>
        <v>1</v>
      </c>
      <c r="DX119">
        <f>IFERROR(IF(Sheet7!DX119&lt;='FINAL DATA'!$M119,1,0),0)</f>
        <v>0</v>
      </c>
      <c r="DY119">
        <f>IFERROR(IF(Sheet7!DY119&lt;='FINAL DATA'!$M119,1,0),0)</f>
        <v>0</v>
      </c>
      <c r="DZ119">
        <f>IFERROR(IF(Sheet7!DZ119&lt;='FINAL DATA'!$M119,1,0),0)</f>
        <v>1</v>
      </c>
      <c r="EA119">
        <f>IFERROR(IF(Sheet7!EA119&lt;='FINAL DATA'!$M119,1,0),0)</f>
        <v>1</v>
      </c>
      <c r="EB119">
        <f>IFERROR(IF(Sheet7!EB119&lt;='FINAL DATA'!$M119,1,0),0)</f>
        <v>1</v>
      </c>
      <c r="EC119">
        <f>IFERROR(IF(Sheet7!EC119&lt;='FINAL DATA'!$M119,1,0),0)</f>
        <v>0</v>
      </c>
      <c r="ED119">
        <f>IFERROR(IF(Sheet7!ED119&lt;='FINAL DATA'!$M119,1,0),0)</f>
        <v>0</v>
      </c>
      <c r="EE119">
        <f>IFERROR(IF(Sheet7!EE119&lt;='FINAL DATA'!$M119,1,0),0)</f>
        <v>0</v>
      </c>
      <c r="EF119">
        <f>IFERROR(IF(Sheet7!EF119&lt;='FINAL DATA'!$M119,1,0),0)</f>
        <v>0</v>
      </c>
      <c r="EG119">
        <f>IFERROR(IF(Sheet7!EG119&lt;='FINAL DATA'!$M119,1,0),0)</f>
        <v>1</v>
      </c>
      <c r="EH119">
        <f>IFERROR(IF(Sheet7!EH119&lt;='FINAL DATA'!$M119,1,0),0)</f>
        <v>0</v>
      </c>
      <c r="EI119">
        <f>IFERROR(IF(Sheet7!EI119&lt;='FINAL DATA'!$M119,1,0),0)</f>
        <v>1</v>
      </c>
      <c r="EJ119">
        <f>IFERROR(IF(Sheet7!EJ119&lt;='FINAL DATA'!$M119,1,0),0)</f>
        <v>0</v>
      </c>
      <c r="EK119">
        <f>IFERROR(IF(Sheet7!EK119&lt;='FINAL DATA'!$M119,1,0),0)</f>
        <v>0</v>
      </c>
      <c r="EL119">
        <f>IFERROR(IF(Sheet7!EL119&lt;='FINAL DATA'!$M119,1,0),0)</f>
        <v>0</v>
      </c>
      <c r="EM119">
        <f>IFERROR(IF(Sheet7!EM119&lt;='FINAL DATA'!$M119,1,0),0)</f>
        <v>0</v>
      </c>
      <c r="EN119">
        <f>IFERROR(IF(Sheet7!EN119&lt;='FINAL DATA'!$M119,1,0),0)</f>
        <v>0</v>
      </c>
      <c r="EO119">
        <f>IFERROR(IF(Sheet7!EO119&lt;='FINAL DATA'!$M119,1,0),0)</f>
        <v>0</v>
      </c>
      <c r="EP119">
        <f>IFERROR(IF(Sheet7!EP119&lt;='FINAL DATA'!$M119,1,0),0)</f>
        <v>0</v>
      </c>
      <c r="EQ119">
        <f>IFERROR(IF(Sheet7!EQ119&lt;='FINAL DATA'!$M119,1,0),0)</f>
        <v>0</v>
      </c>
      <c r="ER119">
        <f>IFERROR(IF(Sheet7!ER119&lt;='FINAL DATA'!$M119,1,0),0)</f>
        <v>0</v>
      </c>
      <c r="ES119">
        <f>IFERROR(IF(Sheet7!ES119&lt;='FINAL DATA'!$M119,1,0),0)</f>
        <v>0</v>
      </c>
      <c r="ET119">
        <f>IFERROR(IF(Sheet7!ET119&lt;='FINAL DATA'!$M119,1,0),0)</f>
        <v>0</v>
      </c>
      <c r="EU119">
        <f>IFERROR(IF(Sheet7!EU119&lt;='FINAL DATA'!$M119,1,0),0)</f>
        <v>0</v>
      </c>
      <c r="EV119">
        <f>IFERROR(IF(Sheet7!EV119&lt;='FINAL DATA'!$M119,1,0),0)</f>
        <v>0</v>
      </c>
      <c r="EW119">
        <f>IFERROR(IF(Sheet7!EW119&lt;='FINAL DATA'!$M119,1,0),0)</f>
        <v>0</v>
      </c>
      <c r="EX119">
        <f>IFERROR(IF(Sheet7!EX119&lt;='FINAL DATA'!$M119,1,0),0)</f>
        <v>0</v>
      </c>
      <c r="EY119">
        <f>IFERROR(IF(Sheet7!EY119&lt;='FINAL DATA'!$M119,1,0),0)</f>
        <v>0</v>
      </c>
      <c r="EZ119">
        <f>IFERROR(IF(Sheet7!EZ119&lt;='FINAL DATA'!$M119,1,0),0)</f>
        <v>0</v>
      </c>
      <c r="FA119">
        <f>IFERROR(IF(Sheet7!FA119&lt;='FINAL DATA'!$M119,1,0),0)</f>
        <v>0</v>
      </c>
      <c r="FB119">
        <f>IFERROR(IF(Sheet7!FB119&lt;='FINAL DATA'!$M119,1,0),0)</f>
        <v>0</v>
      </c>
      <c r="FC119">
        <f>IFERROR(IF(Sheet7!FC119&lt;='FINAL DATA'!$M119,1,0),0)</f>
        <v>0</v>
      </c>
      <c r="FD119">
        <f>IFERROR(IF(Sheet7!FD119&lt;='FINAL DATA'!$M119,1,0),0)</f>
        <v>0</v>
      </c>
    </row>
    <row r="120" spans="1:160" x14ac:dyDescent="0.2">
      <c r="A120" t="s">
        <v>51</v>
      </c>
      <c r="B120" t="s">
        <v>241</v>
      </c>
      <c r="C120">
        <v>13.095610000000001</v>
      </c>
      <c r="D120">
        <v>80.24539</v>
      </c>
      <c r="E120" t="s">
        <v>496</v>
      </c>
      <c r="F120" t="s">
        <v>517</v>
      </c>
      <c r="G120">
        <v>0.3</v>
      </c>
      <c r="H120">
        <v>12000</v>
      </c>
      <c r="I120">
        <v>40000</v>
      </c>
      <c r="J120">
        <v>67026</v>
      </c>
      <c r="K120">
        <v>6</v>
      </c>
      <c r="L120">
        <v>11171</v>
      </c>
      <c r="M120">
        <v>3.5807000268552502</v>
      </c>
      <c r="N120">
        <f>IFERROR(IF(Sheet7!N120&lt;='FINAL DATA'!$M120,1,0),0)</f>
        <v>0</v>
      </c>
      <c r="O120">
        <f>IFERROR(IF(Sheet7!O120&lt;='FINAL DATA'!$M120,1,0),0)</f>
        <v>0</v>
      </c>
      <c r="P120">
        <f>IFERROR(IF(Sheet7!P120&lt;='FINAL DATA'!$M120,1,0),0)</f>
        <v>0</v>
      </c>
      <c r="Q120">
        <f>IFERROR(IF(Sheet7!Q120&lt;='FINAL DATA'!$M120,1,0),0)</f>
        <v>0</v>
      </c>
      <c r="R120">
        <f>IFERROR(IF(Sheet7!R120&lt;='FINAL DATA'!$M120,1,0),0)</f>
        <v>0</v>
      </c>
      <c r="S120">
        <f>IFERROR(IF(Sheet7!S120&lt;='FINAL DATA'!$M120,1,0),0)</f>
        <v>0</v>
      </c>
      <c r="T120">
        <f>IFERROR(IF(Sheet7!T120&lt;='FINAL DATA'!$M120,1,0),0)</f>
        <v>0</v>
      </c>
      <c r="U120">
        <f>IFERROR(IF(Sheet7!U120&lt;='FINAL DATA'!$M120,1,0),0)</f>
        <v>0</v>
      </c>
      <c r="V120">
        <f>IFERROR(IF(Sheet7!V120&lt;='FINAL DATA'!$M120,1,0),0)</f>
        <v>0</v>
      </c>
      <c r="W120">
        <f>IFERROR(IF(Sheet7!W120&lt;='FINAL DATA'!$M120,1,0),0)</f>
        <v>0</v>
      </c>
      <c r="X120">
        <f>IFERROR(IF(Sheet7!X120&lt;='FINAL DATA'!$M120,1,0),0)</f>
        <v>0</v>
      </c>
      <c r="Y120">
        <f>IFERROR(IF(Sheet7!Y120&lt;='FINAL DATA'!$M120,1,0),0)</f>
        <v>0</v>
      </c>
      <c r="Z120">
        <f>IFERROR(IF(Sheet7!Z120&lt;='FINAL DATA'!$M120,1,0),0)</f>
        <v>0</v>
      </c>
      <c r="AA120">
        <f>IFERROR(IF(Sheet7!AA120&lt;='FINAL DATA'!$M120,1,0),0)</f>
        <v>0</v>
      </c>
      <c r="AB120">
        <f>IFERROR(IF(Sheet7!AB120&lt;='FINAL DATA'!$M120,1,0),0)</f>
        <v>0</v>
      </c>
      <c r="AC120">
        <f>IFERROR(IF(Sheet7!AC120&lt;='FINAL DATA'!$M120,1,0),0)</f>
        <v>0</v>
      </c>
      <c r="AD120">
        <f>IFERROR(IF(Sheet7!AD120&lt;='FINAL DATA'!$M120,1,0),0)</f>
        <v>0</v>
      </c>
      <c r="AE120">
        <f>IFERROR(IF(Sheet7!AE120&lt;='FINAL DATA'!$M120,1,0),0)</f>
        <v>0</v>
      </c>
      <c r="AF120">
        <f>IFERROR(IF(Sheet7!AF120&lt;='FINAL DATA'!$M120,1,0),0)</f>
        <v>0</v>
      </c>
      <c r="AG120">
        <f>IFERROR(IF(Sheet7!AG120&lt;='FINAL DATA'!$M120,1,0),0)</f>
        <v>0</v>
      </c>
      <c r="AH120">
        <f>IFERROR(IF(Sheet7!AH120&lt;='FINAL DATA'!$M120,1,0),0)</f>
        <v>0</v>
      </c>
      <c r="AI120">
        <f>IFERROR(IF(Sheet7!AI120&lt;='FINAL DATA'!$M120,1,0),0)</f>
        <v>0</v>
      </c>
      <c r="AJ120">
        <f>IFERROR(IF(Sheet7!AJ120&lt;='FINAL DATA'!$M120,1,0),0)</f>
        <v>0</v>
      </c>
      <c r="AK120">
        <f>IFERROR(IF(Sheet7!AK120&lt;='FINAL DATA'!$M120,1,0),0)</f>
        <v>0</v>
      </c>
      <c r="AL120">
        <f>IFERROR(IF(Sheet7!AL120&lt;='FINAL DATA'!$M120,1,0),0)</f>
        <v>0</v>
      </c>
      <c r="AM120">
        <f>IFERROR(IF(Sheet7!AM120&lt;='FINAL DATA'!$M120,1,0),0)</f>
        <v>0</v>
      </c>
      <c r="AN120">
        <f>IFERROR(IF(Sheet7!AN120&lt;='FINAL DATA'!$M120,1,0),0)</f>
        <v>0</v>
      </c>
      <c r="AO120">
        <f>IFERROR(IF(Sheet7!AO120&lt;='FINAL DATA'!$M120,1,0),0)</f>
        <v>0</v>
      </c>
      <c r="AP120">
        <f>IFERROR(IF(Sheet7!AP120&lt;='FINAL DATA'!$M120,1,0),0)</f>
        <v>0</v>
      </c>
      <c r="AQ120">
        <f>IFERROR(IF(Sheet7!AQ120&lt;='FINAL DATA'!$M120,1,0),0)</f>
        <v>0</v>
      </c>
      <c r="AR120">
        <f>IFERROR(IF(Sheet7!AR120&lt;='FINAL DATA'!$M120,1,0),0)</f>
        <v>0</v>
      </c>
      <c r="AS120">
        <f>IFERROR(IF(Sheet7!AS120&lt;='FINAL DATA'!$M120,1,0),0)</f>
        <v>0</v>
      </c>
      <c r="AT120">
        <f>IFERROR(IF(Sheet7!AT120&lt;='FINAL DATA'!$M120,1,0),0)</f>
        <v>0</v>
      </c>
      <c r="AU120">
        <f>IFERROR(IF(Sheet7!AU120&lt;='FINAL DATA'!$M120,1,0),0)</f>
        <v>0</v>
      </c>
      <c r="AV120">
        <f>IFERROR(IF(Sheet7!AV120&lt;='FINAL DATA'!$M120,1,0),0)</f>
        <v>0</v>
      </c>
      <c r="AW120">
        <f>IFERROR(IF(Sheet7!AW120&lt;='FINAL DATA'!$M120,1,0),0)</f>
        <v>0</v>
      </c>
      <c r="AX120">
        <f>IFERROR(IF(Sheet7!AX120&lt;='FINAL DATA'!$M120,1,0),0)</f>
        <v>0</v>
      </c>
      <c r="AY120">
        <f>IFERROR(IF(Sheet7!AY120&lt;='FINAL DATA'!$M120,1,0),0)</f>
        <v>0</v>
      </c>
      <c r="AZ120">
        <f>IFERROR(IF(Sheet7!AZ120&lt;='FINAL DATA'!$M120,1,0),0)</f>
        <v>0</v>
      </c>
      <c r="BA120">
        <f>IFERROR(IF(Sheet7!BA120&lt;='FINAL DATA'!$M120,1,0),0)</f>
        <v>0</v>
      </c>
      <c r="BB120">
        <f>IFERROR(IF(Sheet7!BB120&lt;='FINAL DATA'!$M120,1,0),0)</f>
        <v>0</v>
      </c>
      <c r="BC120">
        <f>IFERROR(IF(Sheet7!BC120&lt;='FINAL DATA'!$M120,1,0),0)</f>
        <v>0</v>
      </c>
      <c r="BD120">
        <f>IFERROR(IF(Sheet7!BD120&lt;='FINAL DATA'!$M120,1,0),0)</f>
        <v>0</v>
      </c>
      <c r="BE120">
        <f>IFERROR(IF(Sheet7!BE120&lt;='FINAL DATA'!$M120,1,0),0)</f>
        <v>0</v>
      </c>
      <c r="BF120">
        <f>IFERROR(IF(Sheet7!BF120&lt;='FINAL DATA'!$M120,1,0),0)</f>
        <v>0</v>
      </c>
      <c r="BG120">
        <f>IFERROR(IF(Sheet7!BG120&lt;='FINAL DATA'!$M120,1,0),0)</f>
        <v>0</v>
      </c>
      <c r="BH120">
        <f>IFERROR(IF(Sheet7!BH120&lt;='FINAL DATA'!$M120,1,0),0)</f>
        <v>0</v>
      </c>
      <c r="BI120">
        <f>IFERROR(IF(Sheet7!BI120&lt;='FINAL DATA'!$M120,1,0),0)</f>
        <v>0</v>
      </c>
      <c r="BJ120">
        <f>IFERROR(IF(Sheet7!BJ120&lt;='FINAL DATA'!$M120,1,0),0)</f>
        <v>0</v>
      </c>
      <c r="BK120">
        <f>IFERROR(IF(Sheet7!BK120&lt;='FINAL DATA'!$M120,1,0),0)</f>
        <v>0</v>
      </c>
      <c r="BL120">
        <f>IFERROR(IF(Sheet7!BL120&lt;='FINAL DATA'!$M120,1,0),0)</f>
        <v>0</v>
      </c>
      <c r="BM120">
        <f>IFERROR(IF(Sheet7!BM120&lt;='FINAL DATA'!$M120,1,0),0)</f>
        <v>0</v>
      </c>
      <c r="BN120">
        <f>IFERROR(IF(Sheet7!BN120&lt;='FINAL DATA'!$M120,1,0),0)</f>
        <v>0</v>
      </c>
      <c r="BO120">
        <f>IFERROR(IF(Sheet7!BO120&lt;='FINAL DATA'!$M120,1,0),0)</f>
        <v>0</v>
      </c>
      <c r="BP120">
        <f>IFERROR(IF(Sheet7!BP120&lt;='FINAL DATA'!$M120,1,0),0)</f>
        <v>0</v>
      </c>
      <c r="BQ120">
        <f>IFERROR(IF(Sheet7!BQ120&lt;='FINAL DATA'!$M120,1,0),0)</f>
        <v>0</v>
      </c>
      <c r="BR120">
        <f>IFERROR(IF(Sheet7!BR120&lt;='FINAL DATA'!$M120,1,0),0)</f>
        <v>0</v>
      </c>
      <c r="BS120">
        <f>IFERROR(IF(Sheet7!BS120&lt;='FINAL DATA'!$M120,1,0),0)</f>
        <v>0</v>
      </c>
      <c r="BT120">
        <f>IFERROR(IF(Sheet7!BT120&lt;='FINAL DATA'!$M120,1,0),0)</f>
        <v>0</v>
      </c>
      <c r="BU120">
        <f>IFERROR(IF(Sheet7!BU120&lt;='FINAL DATA'!$M120,1,0),0)</f>
        <v>0</v>
      </c>
      <c r="BV120">
        <f>IFERROR(IF(Sheet7!BV120&lt;='FINAL DATA'!$M120,1,0),0)</f>
        <v>0</v>
      </c>
      <c r="BW120">
        <f>IFERROR(IF(Sheet7!BW120&lt;='FINAL DATA'!$M120,1,0),0)</f>
        <v>0</v>
      </c>
      <c r="BX120">
        <f>IFERROR(IF(Sheet7!BX120&lt;='FINAL DATA'!$M120,1,0),0)</f>
        <v>0</v>
      </c>
      <c r="BY120">
        <f>IFERROR(IF(Sheet7!BY120&lt;='FINAL DATA'!$M120,1,0),0)</f>
        <v>0</v>
      </c>
      <c r="BZ120">
        <f>IFERROR(IF(Sheet7!BZ120&lt;='FINAL DATA'!$M120,1,0),0)</f>
        <v>0</v>
      </c>
      <c r="CA120">
        <f>IFERROR(IF(Sheet7!CA120&lt;='FINAL DATA'!$M120,1,0),0)</f>
        <v>0</v>
      </c>
      <c r="CB120">
        <f>IFERROR(IF(Sheet7!CB120&lt;='FINAL DATA'!$M120,1,0),0)</f>
        <v>0</v>
      </c>
      <c r="CC120">
        <f>IFERROR(IF(Sheet7!CC120&lt;='FINAL DATA'!$M120,1,0),0)</f>
        <v>0</v>
      </c>
      <c r="CD120">
        <f>IFERROR(IF(Sheet7!CD120&lt;='FINAL DATA'!$M120,1,0),0)</f>
        <v>0</v>
      </c>
      <c r="CE120">
        <f>IFERROR(IF(Sheet7!CE120&lt;='FINAL DATA'!$M120,1,0),0)</f>
        <v>0</v>
      </c>
      <c r="CF120">
        <f>IFERROR(IF(Sheet7!CF120&lt;='FINAL DATA'!$M120,1,0),0)</f>
        <v>0</v>
      </c>
      <c r="CG120">
        <f>IFERROR(IF(Sheet7!CG120&lt;='FINAL DATA'!$M120,1,0),0)</f>
        <v>0</v>
      </c>
      <c r="CH120">
        <f>IFERROR(IF(Sheet7!CH120&lt;='FINAL DATA'!$M120,1,0),0)</f>
        <v>0</v>
      </c>
      <c r="CI120">
        <f>IFERROR(IF(Sheet7!CI120&lt;='FINAL DATA'!$M120,1,0),0)</f>
        <v>0</v>
      </c>
      <c r="CJ120">
        <f>IFERROR(IF(Sheet7!CJ120&lt;='FINAL DATA'!$M120,1,0),0)</f>
        <v>0</v>
      </c>
      <c r="CK120">
        <f>IFERROR(IF(Sheet7!CK120&lt;='FINAL DATA'!$M120,1,0),0)</f>
        <v>0</v>
      </c>
      <c r="CL120">
        <f>IFERROR(IF(Sheet7!CL120&lt;='FINAL DATA'!$M120,1,0),0)</f>
        <v>0</v>
      </c>
      <c r="CM120">
        <f>IFERROR(IF(Sheet7!CM120&lt;='FINAL DATA'!$M120,1,0),0)</f>
        <v>0</v>
      </c>
      <c r="CN120">
        <f>IFERROR(IF(Sheet7!CN120&lt;='FINAL DATA'!$M120,1,0),0)</f>
        <v>0</v>
      </c>
      <c r="CO120">
        <f>IFERROR(IF(Sheet7!CO120&lt;='FINAL DATA'!$M120,1,0),0)</f>
        <v>1</v>
      </c>
      <c r="CP120">
        <f>IFERROR(IF(Sheet7!CP120&lt;='FINAL DATA'!$M120,1,0),0)</f>
        <v>0</v>
      </c>
      <c r="CQ120">
        <f>IFERROR(IF(Sheet7!CQ120&lt;='FINAL DATA'!$M120,1,0),0)</f>
        <v>0</v>
      </c>
      <c r="CR120">
        <f>IFERROR(IF(Sheet7!CR120&lt;='FINAL DATA'!$M120,1,0),0)</f>
        <v>0</v>
      </c>
      <c r="CS120">
        <f>IFERROR(IF(Sheet7!CS120&lt;='FINAL DATA'!$M120,1,0),0)</f>
        <v>0</v>
      </c>
      <c r="CT120">
        <f>IFERROR(IF(Sheet7!CT120&lt;='FINAL DATA'!$M120,1,0),0)</f>
        <v>1</v>
      </c>
      <c r="CU120">
        <f>IFERROR(IF(Sheet7!CU120&lt;='FINAL DATA'!$M120,1,0),0)</f>
        <v>1</v>
      </c>
      <c r="CV120">
        <f>IFERROR(IF(Sheet7!CV120&lt;='FINAL DATA'!$M120,1,0),0)</f>
        <v>0</v>
      </c>
      <c r="CW120">
        <f>IFERROR(IF(Sheet7!CW120&lt;='FINAL DATA'!$M120,1,0),0)</f>
        <v>1</v>
      </c>
      <c r="CX120">
        <f>IFERROR(IF(Sheet7!CX120&lt;='FINAL DATA'!$M120,1,0),0)</f>
        <v>1</v>
      </c>
      <c r="CY120">
        <f>IFERROR(IF(Sheet7!CY120&lt;='FINAL DATA'!$M120,1,0),0)</f>
        <v>0</v>
      </c>
      <c r="CZ120">
        <f>IFERROR(IF(Sheet7!CZ120&lt;='FINAL DATA'!$M120,1,0),0)</f>
        <v>0</v>
      </c>
      <c r="DA120">
        <f>IFERROR(IF(Sheet7!DA120&lt;='FINAL DATA'!$M120,1,0),0)</f>
        <v>1</v>
      </c>
      <c r="DB120">
        <f>IFERROR(IF(Sheet7!DB120&lt;='FINAL DATA'!$M120,1,0),0)</f>
        <v>1</v>
      </c>
      <c r="DC120">
        <f>IFERROR(IF(Sheet7!DC120&lt;='FINAL DATA'!$M120,1,0),0)</f>
        <v>1</v>
      </c>
      <c r="DD120">
        <f>IFERROR(IF(Sheet7!DD120&lt;='FINAL DATA'!$M120,1,0),0)</f>
        <v>0</v>
      </c>
      <c r="DE120">
        <f>IFERROR(IF(Sheet7!DE120&lt;='FINAL DATA'!$M120,1,0),0)</f>
        <v>1</v>
      </c>
      <c r="DF120">
        <f>IFERROR(IF(Sheet7!DF120&lt;='FINAL DATA'!$M120,1,0),0)</f>
        <v>0</v>
      </c>
      <c r="DG120">
        <f>IFERROR(IF(Sheet7!DG120&lt;='FINAL DATA'!$M120,1,0),0)</f>
        <v>0</v>
      </c>
      <c r="DH120">
        <f>IFERROR(IF(Sheet7!DH120&lt;='FINAL DATA'!$M120,1,0),0)</f>
        <v>0</v>
      </c>
      <c r="DI120">
        <f>IFERROR(IF(Sheet7!DI120&lt;='FINAL DATA'!$M120,1,0),0)</f>
        <v>0</v>
      </c>
      <c r="DJ120">
        <f>IFERROR(IF(Sheet7!DJ120&lt;='FINAL DATA'!$M120,1,0),0)</f>
        <v>0</v>
      </c>
      <c r="DK120">
        <f>IFERROR(IF(Sheet7!DK120&lt;='FINAL DATA'!$M120,1,0),0)</f>
        <v>1</v>
      </c>
      <c r="DL120">
        <f>IFERROR(IF(Sheet7!DL120&lt;='FINAL DATA'!$M120,1,0),0)</f>
        <v>0</v>
      </c>
      <c r="DM120">
        <f>IFERROR(IF(Sheet7!DM120&lt;='FINAL DATA'!$M120,1,0),0)</f>
        <v>0</v>
      </c>
      <c r="DN120">
        <f>IFERROR(IF(Sheet7!DN120&lt;='FINAL DATA'!$M120,1,0),0)</f>
        <v>1</v>
      </c>
      <c r="DO120">
        <f>IFERROR(IF(Sheet7!DO120&lt;='FINAL DATA'!$M120,1,0),0)</f>
        <v>1</v>
      </c>
      <c r="DP120">
        <f>IFERROR(IF(Sheet7!DP120&lt;='FINAL DATA'!$M120,1,0),0)</f>
        <v>0</v>
      </c>
      <c r="DQ120">
        <f>IFERROR(IF(Sheet7!DQ120&lt;='FINAL DATA'!$M120,1,0),0)</f>
        <v>0</v>
      </c>
      <c r="DR120">
        <f>IFERROR(IF(Sheet7!DR120&lt;='FINAL DATA'!$M120,1,0),0)</f>
        <v>1</v>
      </c>
      <c r="DS120">
        <f>IFERROR(IF(Sheet7!DS120&lt;='FINAL DATA'!$M120,1,0),0)</f>
        <v>0</v>
      </c>
      <c r="DT120">
        <f>IFERROR(IF(Sheet7!DT120&lt;='FINAL DATA'!$M120,1,0),0)</f>
        <v>1</v>
      </c>
      <c r="DU120">
        <f>IFERROR(IF(Sheet7!DU120&lt;='FINAL DATA'!$M120,1,0),0)</f>
        <v>1</v>
      </c>
      <c r="DV120">
        <f>IFERROR(IF(Sheet7!DV120&lt;='FINAL DATA'!$M120,1,0),0)</f>
        <v>1</v>
      </c>
      <c r="DW120">
        <f>IFERROR(IF(Sheet7!DW120&lt;='FINAL DATA'!$M120,1,0),0)</f>
        <v>1</v>
      </c>
      <c r="DX120">
        <f>IFERROR(IF(Sheet7!DX120&lt;='FINAL DATA'!$M120,1,0),0)</f>
        <v>0</v>
      </c>
      <c r="DY120">
        <f>IFERROR(IF(Sheet7!DY120&lt;='FINAL DATA'!$M120,1,0),0)</f>
        <v>0</v>
      </c>
      <c r="DZ120">
        <f>IFERROR(IF(Sheet7!DZ120&lt;='FINAL DATA'!$M120,1,0),0)</f>
        <v>1</v>
      </c>
      <c r="EA120">
        <f>IFERROR(IF(Sheet7!EA120&lt;='FINAL DATA'!$M120,1,0),0)</f>
        <v>1</v>
      </c>
      <c r="EB120">
        <f>IFERROR(IF(Sheet7!EB120&lt;='FINAL DATA'!$M120,1,0),0)</f>
        <v>1</v>
      </c>
      <c r="EC120">
        <f>IFERROR(IF(Sheet7!EC120&lt;='FINAL DATA'!$M120,1,0),0)</f>
        <v>0</v>
      </c>
      <c r="ED120">
        <f>IFERROR(IF(Sheet7!ED120&lt;='FINAL DATA'!$M120,1,0),0)</f>
        <v>0</v>
      </c>
      <c r="EE120">
        <f>IFERROR(IF(Sheet7!EE120&lt;='FINAL DATA'!$M120,1,0),0)</f>
        <v>0</v>
      </c>
      <c r="EF120">
        <f>IFERROR(IF(Sheet7!EF120&lt;='FINAL DATA'!$M120,1,0),0)</f>
        <v>0</v>
      </c>
      <c r="EG120">
        <f>IFERROR(IF(Sheet7!EG120&lt;='FINAL DATA'!$M120,1,0),0)</f>
        <v>1</v>
      </c>
      <c r="EH120">
        <f>IFERROR(IF(Sheet7!EH120&lt;='FINAL DATA'!$M120,1,0),0)</f>
        <v>0</v>
      </c>
      <c r="EI120">
        <f>IFERROR(IF(Sheet7!EI120&lt;='FINAL DATA'!$M120,1,0),0)</f>
        <v>1</v>
      </c>
      <c r="EJ120">
        <f>IFERROR(IF(Sheet7!EJ120&lt;='FINAL DATA'!$M120,1,0),0)</f>
        <v>0</v>
      </c>
      <c r="EK120">
        <f>IFERROR(IF(Sheet7!EK120&lt;='FINAL DATA'!$M120,1,0),0)</f>
        <v>0</v>
      </c>
      <c r="EL120">
        <f>IFERROR(IF(Sheet7!EL120&lt;='FINAL DATA'!$M120,1,0),0)</f>
        <v>0</v>
      </c>
      <c r="EM120">
        <f>IFERROR(IF(Sheet7!EM120&lt;='FINAL DATA'!$M120,1,0),0)</f>
        <v>0</v>
      </c>
      <c r="EN120">
        <f>IFERROR(IF(Sheet7!EN120&lt;='FINAL DATA'!$M120,1,0),0)</f>
        <v>0</v>
      </c>
      <c r="EO120">
        <f>IFERROR(IF(Sheet7!EO120&lt;='FINAL DATA'!$M120,1,0),0)</f>
        <v>0</v>
      </c>
      <c r="EP120">
        <f>IFERROR(IF(Sheet7!EP120&lt;='FINAL DATA'!$M120,1,0),0)</f>
        <v>0</v>
      </c>
      <c r="EQ120">
        <f>IFERROR(IF(Sheet7!EQ120&lt;='FINAL DATA'!$M120,1,0),0)</f>
        <v>0</v>
      </c>
      <c r="ER120">
        <f>IFERROR(IF(Sheet7!ER120&lt;='FINAL DATA'!$M120,1,0),0)</f>
        <v>0</v>
      </c>
      <c r="ES120">
        <f>IFERROR(IF(Sheet7!ES120&lt;='FINAL DATA'!$M120,1,0),0)</f>
        <v>0</v>
      </c>
      <c r="ET120">
        <f>IFERROR(IF(Sheet7!ET120&lt;='FINAL DATA'!$M120,1,0),0)</f>
        <v>0</v>
      </c>
      <c r="EU120">
        <f>IFERROR(IF(Sheet7!EU120&lt;='FINAL DATA'!$M120,1,0),0)</f>
        <v>0</v>
      </c>
      <c r="EV120">
        <f>IFERROR(IF(Sheet7!EV120&lt;='FINAL DATA'!$M120,1,0),0)</f>
        <v>0</v>
      </c>
      <c r="EW120">
        <f>IFERROR(IF(Sheet7!EW120&lt;='FINAL DATA'!$M120,1,0),0)</f>
        <v>0</v>
      </c>
      <c r="EX120">
        <f>IFERROR(IF(Sheet7!EX120&lt;='FINAL DATA'!$M120,1,0),0)</f>
        <v>0</v>
      </c>
      <c r="EY120">
        <f>IFERROR(IF(Sheet7!EY120&lt;='FINAL DATA'!$M120,1,0),0)</f>
        <v>0</v>
      </c>
      <c r="EZ120">
        <f>IFERROR(IF(Sheet7!EZ120&lt;='FINAL DATA'!$M120,1,0),0)</f>
        <v>0</v>
      </c>
      <c r="FA120">
        <f>IFERROR(IF(Sheet7!FA120&lt;='FINAL DATA'!$M120,1,0),0)</f>
        <v>0</v>
      </c>
      <c r="FB120">
        <f>IFERROR(IF(Sheet7!FB120&lt;='FINAL DATA'!$M120,1,0),0)</f>
        <v>0</v>
      </c>
      <c r="FC120">
        <f>IFERROR(IF(Sheet7!FC120&lt;='FINAL DATA'!$M120,1,0),0)</f>
        <v>0</v>
      </c>
      <c r="FD120">
        <f>IFERROR(IF(Sheet7!FD120&lt;='FINAL DATA'!$M120,1,0),0)</f>
        <v>0</v>
      </c>
    </row>
    <row r="121" spans="1:160" x14ac:dyDescent="0.2">
      <c r="A121" t="s">
        <v>98</v>
      </c>
      <c r="B121" t="s">
        <v>314</v>
      </c>
      <c r="C121">
        <v>13.0957329</v>
      </c>
      <c r="D121">
        <v>80.191409199999995</v>
      </c>
      <c r="E121" t="s">
        <v>499</v>
      </c>
      <c r="F121" t="s">
        <v>516</v>
      </c>
      <c r="G121">
        <v>0.3</v>
      </c>
      <c r="H121">
        <v>12000</v>
      </c>
      <c r="I121">
        <v>40000</v>
      </c>
      <c r="J121">
        <v>1174335</v>
      </c>
      <c r="K121">
        <v>197.37</v>
      </c>
      <c r="L121">
        <v>5949</v>
      </c>
      <c r="M121">
        <v>6.723819129265423</v>
      </c>
      <c r="N121">
        <f>IFERROR(IF(Sheet7!N121&lt;='FINAL DATA'!$M121,1,0),0)</f>
        <v>0</v>
      </c>
      <c r="O121">
        <f>IFERROR(IF(Sheet7!O121&lt;='FINAL DATA'!$M121,1,0),0)</f>
        <v>0</v>
      </c>
      <c r="P121">
        <f>IFERROR(IF(Sheet7!P121&lt;='FINAL DATA'!$M121,1,0),0)</f>
        <v>0</v>
      </c>
      <c r="Q121">
        <f>IFERROR(IF(Sheet7!Q121&lt;='FINAL DATA'!$M121,1,0),0)</f>
        <v>0</v>
      </c>
      <c r="R121">
        <f>IFERROR(IF(Sheet7!R121&lt;='FINAL DATA'!$M121,1,0),0)</f>
        <v>0</v>
      </c>
      <c r="S121">
        <f>IFERROR(IF(Sheet7!S121&lt;='FINAL DATA'!$M121,1,0),0)</f>
        <v>0</v>
      </c>
      <c r="T121">
        <f>IFERROR(IF(Sheet7!T121&lt;='FINAL DATA'!$M121,1,0),0)</f>
        <v>0</v>
      </c>
      <c r="U121">
        <f>IFERROR(IF(Sheet7!U121&lt;='FINAL DATA'!$M121,1,0),0)</f>
        <v>0</v>
      </c>
      <c r="V121">
        <f>IFERROR(IF(Sheet7!V121&lt;='FINAL DATA'!$M121,1,0),0)</f>
        <v>0</v>
      </c>
      <c r="W121">
        <f>IFERROR(IF(Sheet7!W121&lt;='FINAL DATA'!$M121,1,0),0)</f>
        <v>0</v>
      </c>
      <c r="X121">
        <f>IFERROR(IF(Sheet7!X121&lt;='FINAL DATA'!$M121,1,0),0)</f>
        <v>0</v>
      </c>
      <c r="Y121">
        <f>IFERROR(IF(Sheet7!Y121&lt;='FINAL DATA'!$M121,1,0),0)</f>
        <v>0</v>
      </c>
      <c r="Z121">
        <f>IFERROR(IF(Sheet7!Z121&lt;='FINAL DATA'!$M121,1,0),0)</f>
        <v>0</v>
      </c>
      <c r="AA121">
        <f>IFERROR(IF(Sheet7!AA121&lt;='FINAL DATA'!$M121,1,0),0)</f>
        <v>0</v>
      </c>
      <c r="AB121">
        <f>IFERROR(IF(Sheet7!AB121&lt;='FINAL DATA'!$M121,1,0),0)</f>
        <v>0</v>
      </c>
      <c r="AC121">
        <f>IFERROR(IF(Sheet7!AC121&lt;='FINAL DATA'!$M121,1,0),0)</f>
        <v>0</v>
      </c>
      <c r="AD121">
        <f>IFERROR(IF(Sheet7!AD121&lt;='FINAL DATA'!$M121,1,0),0)</f>
        <v>0</v>
      </c>
      <c r="AE121">
        <f>IFERROR(IF(Sheet7!AE121&lt;='FINAL DATA'!$M121,1,0),0)</f>
        <v>0</v>
      </c>
      <c r="AF121">
        <f>IFERROR(IF(Sheet7!AF121&lt;='FINAL DATA'!$M121,1,0),0)</f>
        <v>0</v>
      </c>
      <c r="AG121">
        <f>IFERROR(IF(Sheet7!AG121&lt;='FINAL DATA'!$M121,1,0),0)</f>
        <v>0</v>
      </c>
      <c r="AH121">
        <f>IFERROR(IF(Sheet7!AH121&lt;='FINAL DATA'!$M121,1,0),0)</f>
        <v>0</v>
      </c>
      <c r="AI121">
        <f>IFERROR(IF(Sheet7!AI121&lt;='FINAL DATA'!$M121,1,0),0)</f>
        <v>0</v>
      </c>
      <c r="AJ121">
        <f>IFERROR(IF(Sheet7!AJ121&lt;='FINAL DATA'!$M121,1,0),0)</f>
        <v>0</v>
      </c>
      <c r="AK121">
        <f>IFERROR(IF(Sheet7!AK121&lt;='FINAL DATA'!$M121,1,0),0)</f>
        <v>0</v>
      </c>
      <c r="AL121">
        <f>IFERROR(IF(Sheet7!AL121&lt;='FINAL DATA'!$M121,1,0),0)</f>
        <v>0</v>
      </c>
      <c r="AM121">
        <f>IFERROR(IF(Sheet7!AM121&lt;='FINAL DATA'!$M121,1,0),0)</f>
        <v>0</v>
      </c>
      <c r="AN121">
        <f>IFERROR(IF(Sheet7!AN121&lt;='FINAL DATA'!$M121,1,0),0)</f>
        <v>0</v>
      </c>
      <c r="AO121">
        <f>IFERROR(IF(Sheet7!AO121&lt;='FINAL DATA'!$M121,1,0),0)</f>
        <v>0</v>
      </c>
      <c r="AP121">
        <f>IFERROR(IF(Sheet7!AP121&lt;='FINAL DATA'!$M121,1,0),0)</f>
        <v>0</v>
      </c>
      <c r="AQ121">
        <f>IFERROR(IF(Sheet7!AQ121&lt;='FINAL DATA'!$M121,1,0),0)</f>
        <v>0</v>
      </c>
      <c r="AR121">
        <f>IFERROR(IF(Sheet7!AR121&lt;='FINAL DATA'!$M121,1,0),0)</f>
        <v>0</v>
      </c>
      <c r="AS121">
        <f>IFERROR(IF(Sheet7!AS121&lt;='FINAL DATA'!$M121,1,0),0)</f>
        <v>0</v>
      </c>
      <c r="AT121">
        <f>IFERROR(IF(Sheet7!AT121&lt;='FINAL DATA'!$M121,1,0),0)</f>
        <v>0</v>
      </c>
      <c r="AU121">
        <f>IFERROR(IF(Sheet7!AU121&lt;='FINAL DATA'!$M121,1,0),0)</f>
        <v>0</v>
      </c>
      <c r="AV121">
        <f>IFERROR(IF(Sheet7!AV121&lt;='FINAL DATA'!$M121,1,0),0)</f>
        <v>0</v>
      </c>
      <c r="AW121">
        <f>IFERROR(IF(Sheet7!AW121&lt;='FINAL DATA'!$M121,1,0),0)</f>
        <v>0</v>
      </c>
      <c r="AX121">
        <f>IFERROR(IF(Sheet7!AX121&lt;='FINAL DATA'!$M121,1,0),0)</f>
        <v>0</v>
      </c>
      <c r="AY121">
        <f>IFERROR(IF(Sheet7!AY121&lt;='FINAL DATA'!$M121,1,0),0)</f>
        <v>0</v>
      </c>
      <c r="AZ121">
        <f>IFERROR(IF(Sheet7!AZ121&lt;='FINAL DATA'!$M121,1,0),0)</f>
        <v>0</v>
      </c>
      <c r="BA121">
        <f>IFERROR(IF(Sheet7!BA121&lt;='FINAL DATA'!$M121,1,0),0)</f>
        <v>0</v>
      </c>
      <c r="BB121">
        <f>IFERROR(IF(Sheet7!BB121&lt;='FINAL DATA'!$M121,1,0),0)</f>
        <v>0</v>
      </c>
      <c r="BC121">
        <f>IFERROR(IF(Sheet7!BC121&lt;='FINAL DATA'!$M121,1,0),0)</f>
        <v>0</v>
      </c>
      <c r="BD121">
        <f>IFERROR(IF(Sheet7!BD121&lt;='FINAL DATA'!$M121,1,0),0)</f>
        <v>0</v>
      </c>
      <c r="BE121">
        <f>IFERROR(IF(Sheet7!BE121&lt;='FINAL DATA'!$M121,1,0),0)</f>
        <v>0</v>
      </c>
      <c r="BF121">
        <f>IFERROR(IF(Sheet7!BF121&lt;='FINAL DATA'!$M121,1,0),0)</f>
        <v>0</v>
      </c>
      <c r="BG121">
        <f>IFERROR(IF(Sheet7!BG121&lt;='FINAL DATA'!$M121,1,0),0)</f>
        <v>0</v>
      </c>
      <c r="BH121">
        <f>IFERROR(IF(Sheet7!BH121&lt;='FINAL DATA'!$M121,1,0),0)</f>
        <v>0</v>
      </c>
      <c r="BI121">
        <f>IFERROR(IF(Sheet7!BI121&lt;='FINAL DATA'!$M121,1,0),0)</f>
        <v>0</v>
      </c>
      <c r="BJ121">
        <f>IFERROR(IF(Sheet7!BJ121&lt;='FINAL DATA'!$M121,1,0),0)</f>
        <v>0</v>
      </c>
      <c r="BK121">
        <f>IFERROR(IF(Sheet7!BK121&lt;='FINAL DATA'!$M121,1,0),0)</f>
        <v>0</v>
      </c>
      <c r="BL121">
        <f>IFERROR(IF(Sheet7!BL121&lt;='FINAL DATA'!$M121,1,0),0)</f>
        <v>0</v>
      </c>
      <c r="BM121">
        <f>IFERROR(IF(Sheet7!BM121&lt;='FINAL DATA'!$M121,1,0),0)</f>
        <v>0</v>
      </c>
      <c r="BN121">
        <f>IFERROR(IF(Sheet7!BN121&lt;='FINAL DATA'!$M121,1,0),0)</f>
        <v>0</v>
      </c>
      <c r="BO121">
        <f>IFERROR(IF(Sheet7!BO121&lt;='FINAL DATA'!$M121,1,0),0)</f>
        <v>0</v>
      </c>
      <c r="BP121">
        <f>IFERROR(IF(Sheet7!BP121&lt;='FINAL DATA'!$M121,1,0),0)</f>
        <v>0</v>
      </c>
      <c r="BQ121">
        <f>IFERROR(IF(Sheet7!BQ121&lt;='FINAL DATA'!$M121,1,0),0)</f>
        <v>0</v>
      </c>
      <c r="BR121">
        <f>IFERROR(IF(Sheet7!BR121&lt;='FINAL DATA'!$M121,1,0),0)</f>
        <v>0</v>
      </c>
      <c r="BS121">
        <f>IFERROR(IF(Sheet7!BS121&lt;='FINAL DATA'!$M121,1,0),0)</f>
        <v>0</v>
      </c>
      <c r="BT121">
        <f>IFERROR(IF(Sheet7!BT121&lt;='FINAL DATA'!$M121,1,0),0)</f>
        <v>0</v>
      </c>
      <c r="BU121">
        <f>IFERROR(IF(Sheet7!BU121&lt;='FINAL DATA'!$M121,1,0),0)</f>
        <v>0</v>
      </c>
      <c r="BV121">
        <f>IFERROR(IF(Sheet7!BV121&lt;='FINAL DATA'!$M121,1,0),0)</f>
        <v>1</v>
      </c>
      <c r="BW121">
        <f>IFERROR(IF(Sheet7!BW121&lt;='FINAL DATA'!$M121,1,0),0)</f>
        <v>1</v>
      </c>
      <c r="BX121">
        <f>IFERROR(IF(Sheet7!BX121&lt;='FINAL DATA'!$M121,1,0),0)</f>
        <v>0</v>
      </c>
      <c r="BY121">
        <f>IFERROR(IF(Sheet7!BY121&lt;='FINAL DATA'!$M121,1,0),0)</f>
        <v>1</v>
      </c>
      <c r="BZ121">
        <f>IFERROR(IF(Sheet7!BZ121&lt;='FINAL DATA'!$M121,1,0),0)</f>
        <v>1</v>
      </c>
      <c r="CA121">
        <f>IFERROR(IF(Sheet7!CA121&lt;='FINAL DATA'!$M121,1,0),0)</f>
        <v>0</v>
      </c>
      <c r="CB121">
        <f>IFERROR(IF(Sheet7!CB121&lt;='FINAL DATA'!$M121,1,0),0)</f>
        <v>1</v>
      </c>
      <c r="CC121">
        <f>IFERROR(IF(Sheet7!CC121&lt;='FINAL DATA'!$M121,1,0),0)</f>
        <v>0</v>
      </c>
      <c r="CD121">
        <f>IFERROR(IF(Sheet7!CD121&lt;='FINAL DATA'!$M121,1,0),0)</f>
        <v>0</v>
      </c>
      <c r="CE121">
        <f>IFERROR(IF(Sheet7!CE121&lt;='FINAL DATA'!$M121,1,0),0)</f>
        <v>0</v>
      </c>
      <c r="CF121">
        <f>IFERROR(IF(Sheet7!CF121&lt;='FINAL DATA'!$M121,1,0),0)</f>
        <v>0</v>
      </c>
      <c r="CG121">
        <f>IFERROR(IF(Sheet7!CG121&lt;='FINAL DATA'!$M121,1,0),0)</f>
        <v>0</v>
      </c>
      <c r="CH121">
        <f>IFERROR(IF(Sheet7!CH121&lt;='FINAL DATA'!$M121,1,0),0)</f>
        <v>1</v>
      </c>
      <c r="CI121">
        <f>IFERROR(IF(Sheet7!CI121&lt;='FINAL DATA'!$M121,1,0),0)</f>
        <v>1</v>
      </c>
      <c r="CJ121">
        <f>IFERROR(IF(Sheet7!CJ121&lt;='FINAL DATA'!$M121,1,0),0)</f>
        <v>1</v>
      </c>
      <c r="CK121">
        <f>IFERROR(IF(Sheet7!CK121&lt;='FINAL DATA'!$M121,1,0),0)</f>
        <v>1</v>
      </c>
      <c r="CL121">
        <f>IFERROR(IF(Sheet7!CL121&lt;='FINAL DATA'!$M121,1,0),0)</f>
        <v>1</v>
      </c>
      <c r="CM121">
        <f>IFERROR(IF(Sheet7!CM121&lt;='FINAL DATA'!$M121,1,0),0)</f>
        <v>1</v>
      </c>
      <c r="CN121">
        <f>IFERROR(IF(Sheet7!CN121&lt;='FINAL DATA'!$M121,1,0),0)</f>
        <v>1</v>
      </c>
      <c r="CO121">
        <f>IFERROR(IF(Sheet7!CO121&lt;='FINAL DATA'!$M121,1,0),0)</f>
        <v>1</v>
      </c>
      <c r="CP121">
        <f>IFERROR(IF(Sheet7!CP121&lt;='FINAL DATA'!$M121,1,0),0)</f>
        <v>1</v>
      </c>
      <c r="CQ121">
        <f>IFERROR(IF(Sheet7!CQ121&lt;='FINAL DATA'!$M121,1,0),0)</f>
        <v>1</v>
      </c>
      <c r="CR121">
        <f>IFERROR(IF(Sheet7!CR121&lt;='FINAL DATA'!$M121,1,0),0)</f>
        <v>0</v>
      </c>
      <c r="CS121">
        <f>IFERROR(IF(Sheet7!CS121&lt;='FINAL DATA'!$M121,1,0),0)</f>
        <v>1</v>
      </c>
      <c r="CT121">
        <f>IFERROR(IF(Sheet7!CT121&lt;='FINAL DATA'!$M121,1,0),0)</f>
        <v>1</v>
      </c>
      <c r="CU121">
        <f>IFERROR(IF(Sheet7!CU121&lt;='FINAL DATA'!$M121,1,0),0)</f>
        <v>1</v>
      </c>
      <c r="CV121">
        <f>IFERROR(IF(Sheet7!CV121&lt;='FINAL DATA'!$M121,1,0),0)</f>
        <v>1</v>
      </c>
      <c r="CW121">
        <f>IFERROR(IF(Sheet7!CW121&lt;='FINAL DATA'!$M121,1,0),0)</f>
        <v>1</v>
      </c>
      <c r="CX121">
        <f>IFERROR(IF(Sheet7!CX121&lt;='FINAL DATA'!$M121,1,0),0)</f>
        <v>1</v>
      </c>
      <c r="CY121">
        <f>IFERROR(IF(Sheet7!CY121&lt;='FINAL DATA'!$M121,1,0),0)</f>
        <v>1</v>
      </c>
      <c r="CZ121">
        <f>IFERROR(IF(Sheet7!CZ121&lt;='FINAL DATA'!$M121,1,0),0)</f>
        <v>1</v>
      </c>
      <c r="DA121">
        <f>IFERROR(IF(Sheet7!DA121&lt;='FINAL DATA'!$M121,1,0),0)</f>
        <v>1</v>
      </c>
      <c r="DB121">
        <f>IFERROR(IF(Sheet7!DB121&lt;='FINAL DATA'!$M121,1,0),0)</f>
        <v>0</v>
      </c>
      <c r="DC121">
        <f>IFERROR(IF(Sheet7!DC121&lt;='FINAL DATA'!$M121,1,0),0)</f>
        <v>1</v>
      </c>
      <c r="DD121">
        <f>IFERROR(IF(Sheet7!DD121&lt;='FINAL DATA'!$M121,1,0),0)</f>
        <v>1</v>
      </c>
      <c r="DE121">
        <f>IFERROR(IF(Sheet7!DE121&lt;='FINAL DATA'!$M121,1,0),0)</f>
        <v>1</v>
      </c>
      <c r="DF121">
        <f>IFERROR(IF(Sheet7!DF121&lt;='FINAL DATA'!$M121,1,0),0)</f>
        <v>1</v>
      </c>
      <c r="DG121">
        <f>IFERROR(IF(Sheet7!DG121&lt;='FINAL DATA'!$M121,1,0),0)</f>
        <v>1</v>
      </c>
      <c r="DH121">
        <f>IFERROR(IF(Sheet7!DH121&lt;='FINAL DATA'!$M121,1,0),0)</f>
        <v>1</v>
      </c>
      <c r="DI121">
        <f>IFERROR(IF(Sheet7!DI121&lt;='FINAL DATA'!$M121,1,0),0)</f>
        <v>1</v>
      </c>
      <c r="DJ121">
        <f>IFERROR(IF(Sheet7!DJ121&lt;='FINAL DATA'!$M121,1,0),0)</f>
        <v>1</v>
      </c>
      <c r="DK121">
        <f>IFERROR(IF(Sheet7!DK121&lt;='FINAL DATA'!$M121,1,0),0)</f>
        <v>1</v>
      </c>
      <c r="DL121">
        <f>IFERROR(IF(Sheet7!DL121&lt;='FINAL DATA'!$M121,1,0),0)</f>
        <v>1</v>
      </c>
      <c r="DM121">
        <f>IFERROR(IF(Sheet7!DM121&lt;='FINAL DATA'!$M121,1,0),0)</f>
        <v>1</v>
      </c>
      <c r="DN121">
        <f>IFERROR(IF(Sheet7!DN121&lt;='FINAL DATA'!$M121,1,0),0)</f>
        <v>0</v>
      </c>
      <c r="DO121">
        <f>IFERROR(IF(Sheet7!DO121&lt;='FINAL DATA'!$M121,1,0),0)</f>
        <v>1</v>
      </c>
      <c r="DP121">
        <f>IFERROR(IF(Sheet7!DP121&lt;='FINAL DATA'!$M121,1,0),0)</f>
        <v>1</v>
      </c>
      <c r="DQ121">
        <f>IFERROR(IF(Sheet7!DQ121&lt;='FINAL DATA'!$M121,1,0),0)</f>
        <v>1</v>
      </c>
      <c r="DR121">
        <f>IFERROR(IF(Sheet7!DR121&lt;='FINAL DATA'!$M121,1,0),0)</f>
        <v>1</v>
      </c>
      <c r="DS121">
        <f>IFERROR(IF(Sheet7!DS121&lt;='FINAL DATA'!$M121,1,0),0)</f>
        <v>1</v>
      </c>
      <c r="DT121">
        <f>IFERROR(IF(Sheet7!DT121&lt;='FINAL DATA'!$M121,1,0),0)</f>
        <v>0</v>
      </c>
      <c r="DU121">
        <f>IFERROR(IF(Sheet7!DU121&lt;='FINAL DATA'!$M121,1,0),0)</f>
        <v>1</v>
      </c>
      <c r="DV121">
        <f>IFERROR(IF(Sheet7!DV121&lt;='FINAL DATA'!$M121,1,0),0)</f>
        <v>1</v>
      </c>
      <c r="DW121">
        <f>IFERROR(IF(Sheet7!DW121&lt;='FINAL DATA'!$M121,1,0),0)</f>
        <v>0</v>
      </c>
      <c r="DX121">
        <f>IFERROR(IF(Sheet7!DX121&lt;='FINAL DATA'!$M121,1,0),0)</f>
        <v>1</v>
      </c>
      <c r="DY121">
        <f>IFERROR(IF(Sheet7!DY121&lt;='FINAL DATA'!$M121,1,0),0)</f>
        <v>1</v>
      </c>
      <c r="DZ121">
        <f>IFERROR(IF(Sheet7!DZ121&lt;='FINAL DATA'!$M121,1,0),0)</f>
        <v>0</v>
      </c>
      <c r="EA121">
        <f>IFERROR(IF(Sheet7!EA121&lt;='FINAL DATA'!$M121,1,0),0)</f>
        <v>1</v>
      </c>
      <c r="EB121">
        <f>IFERROR(IF(Sheet7!EB121&lt;='FINAL DATA'!$M121,1,0),0)</f>
        <v>1</v>
      </c>
      <c r="EC121">
        <f>IFERROR(IF(Sheet7!EC121&lt;='FINAL DATA'!$M121,1,0),0)</f>
        <v>1</v>
      </c>
      <c r="ED121">
        <f>IFERROR(IF(Sheet7!ED121&lt;='FINAL DATA'!$M121,1,0),0)</f>
        <v>1</v>
      </c>
      <c r="EE121">
        <f>IFERROR(IF(Sheet7!EE121&lt;='FINAL DATA'!$M121,1,0),0)</f>
        <v>1</v>
      </c>
      <c r="EF121">
        <f>IFERROR(IF(Sheet7!EF121&lt;='FINAL DATA'!$M121,1,0),0)</f>
        <v>1</v>
      </c>
      <c r="EG121">
        <f>IFERROR(IF(Sheet7!EG121&lt;='FINAL DATA'!$M121,1,0),0)</f>
        <v>0</v>
      </c>
      <c r="EH121">
        <f>IFERROR(IF(Sheet7!EH121&lt;='FINAL DATA'!$M121,1,0),0)</f>
        <v>1</v>
      </c>
      <c r="EI121">
        <f>IFERROR(IF(Sheet7!EI121&lt;='FINAL DATA'!$M121,1,0),0)</f>
        <v>0</v>
      </c>
      <c r="EJ121">
        <f>IFERROR(IF(Sheet7!EJ121&lt;='FINAL DATA'!$M121,1,0),0)</f>
        <v>1</v>
      </c>
      <c r="EK121">
        <f>IFERROR(IF(Sheet7!EK121&lt;='FINAL DATA'!$M121,1,0),0)</f>
        <v>1</v>
      </c>
      <c r="EL121">
        <f>IFERROR(IF(Sheet7!EL121&lt;='FINAL DATA'!$M121,1,0),0)</f>
        <v>1</v>
      </c>
      <c r="EM121">
        <f>IFERROR(IF(Sheet7!EM121&lt;='FINAL DATA'!$M121,1,0),0)</f>
        <v>0</v>
      </c>
      <c r="EN121">
        <f>IFERROR(IF(Sheet7!EN121&lt;='FINAL DATA'!$M121,1,0),0)</f>
        <v>0</v>
      </c>
      <c r="EO121">
        <f>IFERROR(IF(Sheet7!EO121&lt;='FINAL DATA'!$M121,1,0),0)</f>
        <v>0</v>
      </c>
      <c r="EP121">
        <f>IFERROR(IF(Sheet7!EP121&lt;='FINAL DATA'!$M121,1,0),0)</f>
        <v>0</v>
      </c>
      <c r="EQ121">
        <f>IFERROR(IF(Sheet7!EQ121&lt;='FINAL DATA'!$M121,1,0),0)</f>
        <v>0</v>
      </c>
      <c r="ER121">
        <f>IFERROR(IF(Sheet7!ER121&lt;='FINAL DATA'!$M121,1,0),0)</f>
        <v>0</v>
      </c>
      <c r="ES121">
        <f>IFERROR(IF(Sheet7!ES121&lt;='FINAL DATA'!$M121,1,0),0)</f>
        <v>0</v>
      </c>
      <c r="ET121">
        <f>IFERROR(IF(Sheet7!ET121&lt;='FINAL DATA'!$M121,1,0),0)</f>
        <v>0</v>
      </c>
      <c r="EU121">
        <f>IFERROR(IF(Sheet7!EU121&lt;='FINAL DATA'!$M121,1,0),0)</f>
        <v>0</v>
      </c>
      <c r="EV121">
        <f>IFERROR(IF(Sheet7!EV121&lt;='FINAL DATA'!$M121,1,0),0)</f>
        <v>0</v>
      </c>
      <c r="EW121">
        <f>IFERROR(IF(Sheet7!EW121&lt;='FINAL DATA'!$M121,1,0),0)</f>
        <v>0</v>
      </c>
      <c r="EX121">
        <f>IFERROR(IF(Sheet7!EX121&lt;='FINAL DATA'!$M121,1,0),0)</f>
        <v>0</v>
      </c>
      <c r="EY121">
        <f>IFERROR(IF(Sheet7!EY121&lt;='FINAL DATA'!$M121,1,0),0)</f>
        <v>0</v>
      </c>
      <c r="EZ121">
        <f>IFERROR(IF(Sheet7!EZ121&lt;='FINAL DATA'!$M121,1,0),0)</f>
        <v>0</v>
      </c>
      <c r="FA121">
        <f>IFERROR(IF(Sheet7!FA121&lt;='FINAL DATA'!$M121,1,0),0)</f>
        <v>0</v>
      </c>
      <c r="FB121">
        <f>IFERROR(IF(Sheet7!FB121&lt;='FINAL DATA'!$M121,1,0),0)</f>
        <v>0</v>
      </c>
      <c r="FC121">
        <f>IFERROR(IF(Sheet7!FC121&lt;='FINAL DATA'!$M121,1,0),0)</f>
        <v>0</v>
      </c>
      <c r="FD121">
        <f>IFERROR(IF(Sheet7!FD121&lt;='FINAL DATA'!$M121,1,0),0)</f>
        <v>0</v>
      </c>
    </row>
    <row r="122" spans="1:160" x14ac:dyDescent="0.2">
      <c r="A122" t="s">
        <v>97</v>
      </c>
      <c r="B122" t="s">
        <v>313</v>
      </c>
      <c r="C122">
        <v>13.096453500000001</v>
      </c>
      <c r="D122">
        <v>80.184523400000003</v>
      </c>
      <c r="E122" t="s">
        <v>490</v>
      </c>
      <c r="F122" t="s">
        <v>513</v>
      </c>
      <c r="G122">
        <v>0.3</v>
      </c>
      <c r="H122">
        <v>12000</v>
      </c>
      <c r="I122">
        <v>40000</v>
      </c>
      <c r="J122">
        <v>167257</v>
      </c>
      <c r="K122">
        <v>5.47</v>
      </c>
      <c r="L122">
        <v>30522</v>
      </c>
      <c r="M122">
        <v>1.3105301094292641</v>
      </c>
      <c r="N122">
        <f>IFERROR(IF(Sheet7!N122&lt;='FINAL DATA'!$M122,1,0),0)</f>
        <v>0</v>
      </c>
      <c r="O122">
        <f>IFERROR(IF(Sheet7!O122&lt;='FINAL DATA'!$M122,1,0),0)</f>
        <v>0</v>
      </c>
      <c r="P122">
        <f>IFERROR(IF(Sheet7!P122&lt;='FINAL DATA'!$M122,1,0),0)</f>
        <v>0</v>
      </c>
      <c r="Q122">
        <f>IFERROR(IF(Sheet7!Q122&lt;='FINAL DATA'!$M122,1,0),0)</f>
        <v>0</v>
      </c>
      <c r="R122">
        <f>IFERROR(IF(Sheet7!R122&lt;='FINAL DATA'!$M122,1,0),0)</f>
        <v>0</v>
      </c>
      <c r="S122">
        <f>IFERROR(IF(Sheet7!S122&lt;='FINAL DATA'!$M122,1,0),0)</f>
        <v>0</v>
      </c>
      <c r="T122">
        <f>IFERROR(IF(Sheet7!T122&lt;='FINAL DATA'!$M122,1,0),0)</f>
        <v>0</v>
      </c>
      <c r="U122">
        <f>IFERROR(IF(Sheet7!U122&lt;='FINAL DATA'!$M122,1,0),0)</f>
        <v>0</v>
      </c>
      <c r="V122">
        <f>IFERROR(IF(Sheet7!V122&lt;='FINAL DATA'!$M122,1,0),0)</f>
        <v>0</v>
      </c>
      <c r="W122">
        <f>IFERROR(IF(Sheet7!W122&lt;='FINAL DATA'!$M122,1,0),0)</f>
        <v>0</v>
      </c>
      <c r="X122">
        <f>IFERROR(IF(Sheet7!X122&lt;='FINAL DATA'!$M122,1,0),0)</f>
        <v>0</v>
      </c>
      <c r="Y122">
        <f>IFERROR(IF(Sheet7!Y122&lt;='FINAL DATA'!$M122,1,0),0)</f>
        <v>0</v>
      </c>
      <c r="Z122">
        <f>IFERROR(IF(Sheet7!Z122&lt;='FINAL DATA'!$M122,1,0),0)</f>
        <v>0</v>
      </c>
      <c r="AA122">
        <f>IFERROR(IF(Sheet7!AA122&lt;='FINAL DATA'!$M122,1,0),0)</f>
        <v>0</v>
      </c>
      <c r="AB122">
        <f>IFERROR(IF(Sheet7!AB122&lt;='FINAL DATA'!$M122,1,0),0)</f>
        <v>0</v>
      </c>
      <c r="AC122">
        <f>IFERROR(IF(Sheet7!AC122&lt;='FINAL DATA'!$M122,1,0),0)</f>
        <v>0</v>
      </c>
      <c r="AD122">
        <f>IFERROR(IF(Sheet7!AD122&lt;='FINAL DATA'!$M122,1,0),0)</f>
        <v>0</v>
      </c>
      <c r="AE122">
        <f>IFERROR(IF(Sheet7!AE122&lt;='FINAL DATA'!$M122,1,0),0)</f>
        <v>0</v>
      </c>
      <c r="AF122">
        <f>IFERROR(IF(Sheet7!AF122&lt;='FINAL DATA'!$M122,1,0),0)</f>
        <v>0</v>
      </c>
      <c r="AG122">
        <f>IFERROR(IF(Sheet7!AG122&lt;='FINAL DATA'!$M122,1,0),0)</f>
        <v>0</v>
      </c>
      <c r="AH122">
        <f>IFERROR(IF(Sheet7!AH122&lt;='FINAL DATA'!$M122,1,0),0)</f>
        <v>0</v>
      </c>
      <c r="AI122">
        <f>IFERROR(IF(Sheet7!AI122&lt;='FINAL DATA'!$M122,1,0),0)</f>
        <v>0</v>
      </c>
      <c r="AJ122">
        <f>IFERROR(IF(Sheet7!AJ122&lt;='FINAL DATA'!$M122,1,0),0)</f>
        <v>0</v>
      </c>
      <c r="AK122">
        <f>IFERROR(IF(Sheet7!AK122&lt;='FINAL DATA'!$M122,1,0),0)</f>
        <v>0</v>
      </c>
      <c r="AL122">
        <f>IFERROR(IF(Sheet7!AL122&lt;='FINAL DATA'!$M122,1,0),0)</f>
        <v>0</v>
      </c>
      <c r="AM122">
        <f>IFERROR(IF(Sheet7!AM122&lt;='FINAL DATA'!$M122,1,0),0)</f>
        <v>0</v>
      </c>
      <c r="AN122">
        <f>IFERROR(IF(Sheet7!AN122&lt;='FINAL DATA'!$M122,1,0),0)</f>
        <v>0</v>
      </c>
      <c r="AO122">
        <f>IFERROR(IF(Sheet7!AO122&lt;='FINAL DATA'!$M122,1,0),0)</f>
        <v>0</v>
      </c>
      <c r="AP122">
        <f>IFERROR(IF(Sheet7!AP122&lt;='FINAL DATA'!$M122,1,0),0)</f>
        <v>0</v>
      </c>
      <c r="AQ122">
        <f>IFERROR(IF(Sheet7!AQ122&lt;='FINAL DATA'!$M122,1,0),0)</f>
        <v>0</v>
      </c>
      <c r="AR122">
        <f>IFERROR(IF(Sheet7!AR122&lt;='FINAL DATA'!$M122,1,0),0)</f>
        <v>0</v>
      </c>
      <c r="AS122">
        <f>IFERROR(IF(Sheet7!AS122&lt;='FINAL DATA'!$M122,1,0),0)</f>
        <v>0</v>
      </c>
      <c r="AT122">
        <f>IFERROR(IF(Sheet7!AT122&lt;='FINAL DATA'!$M122,1,0),0)</f>
        <v>0</v>
      </c>
      <c r="AU122">
        <f>IFERROR(IF(Sheet7!AU122&lt;='FINAL DATA'!$M122,1,0),0)</f>
        <v>0</v>
      </c>
      <c r="AV122">
        <f>IFERROR(IF(Sheet7!AV122&lt;='FINAL DATA'!$M122,1,0),0)</f>
        <v>0</v>
      </c>
      <c r="AW122">
        <f>IFERROR(IF(Sheet7!AW122&lt;='FINAL DATA'!$M122,1,0),0)</f>
        <v>0</v>
      </c>
      <c r="AX122">
        <f>IFERROR(IF(Sheet7!AX122&lt;='FINAL DATA'!$M122,1,0),0)</f>
        <v>0</v>
      </c>
      <c r="AY122">
        <f>IFERROR(IF(Sheet7!AY122&lt;='FINAL DATA'!$M122,1,0),0)</f>
        <v>0</v>
      </c>
      <c r="AZ122">
        <f>IFERROR(IF(Sheet7!AZ122&lt;='FINAL DATA'!$M122,1,0),0)</f>
        <v>0</v>
      </c>
      <c r="BA122">
        <f>IFERROR(IF(Sheet7!BA122&lt;='FINAL DATA'!$M122,1,0),0)</f>
        <v>0</v>
      </c>
      <c r="BB122">
        <f>IFERROR(IF(Sheet7!BB122&lt;='FINAL DATA'!$M122,1,0),0)</f>
        <v>0</v>
      </c>
      <c r="BC122">
        <f>IFERROR(IF(Sheet7!BC122&lt;='FINAL DATA'!$M122,1,0),0)</f>
        <v>0</v>
      </c>
      <c r="BD122">
        <f>IFERROR(IF(Sheet7!BD122&lt;='FINAL DATA'!$M122,1,0),0)</f>
        <v>0</v>
      </c>
      <c r="BE122">
        <f>IFERROR(IF(Sheet7!BE122&lt;='FINAL DATA'!$M122,1,0),0)</f>
        <v>0</v>
      </c>
      <c r="BF122">
        <f>IFERROR(IF(Sheet7!BF122&lt;='FINAL DATA'!$M122,1,0),0)</f>
        <v>0</v>
      </c>
      <c r="BG122">
        <f>IFERROR(IF(Sheet7!BG122&lt;='FINAL DATA'!$M122,1,0),0)</f>
        <v>0</v>
      </c>
      <c r="BH122">
        <f>IFERROR(IF(Sheet7!BH122&lt;='FINAL DATA'!$M122,1,0),0)</f>
        <v>0</v>
      </c>
      <c r="BI122">
        <f>IFERROR(IF(Sheet7!BI122&lt;='FINAL DATA'!$M122,1,0),0)</f>
        <v>0</v>
      </c>
      <c r="BJ122">
        <f>IFERROR(IF(Sheet7!BJ122&lt;='FINAL DATA'!$M122,1,0),0)</f>
        <v>0</v>
      </c>
      <c r="BK122">
        <f>IFERROR(IF(Sheet7!BK122&lt;='FINAL DATA'!$M122,1,0),0)</f>
        <v>0</v>
      </c>
      <c r="BL122">
        <f>IFERROR(IF(Sheet7!BL122&lt;='FINAL DATA'!$M122,1,0),0)</f>
        <v>0</v>
      </c>
      <c r="BM122">
        <f>IFERROR(IF(Sheet7!BM122&lt;='FINAL DATA'!$M122,1,0),0)</f>
        <v>0</v>
      </c>
      <c r="BN122">
        <f>IFERROR(IF(Sheet7!BN122&lt;='FINAL DATA'!$M122,1,0),0)</f>
        <v>0</v>
      </c>
      <c r="BO122">
        <f>IFERROR(IF(Sheet7!BO122&lt;='FINAL DATA'!$M122,1,0),0)</f>
        <v>0</v>
      </c>
      <c r="BP122">
        <f>IFERROR(IF(Sheet7!BP122&lt;='FINAL DATA'!$M122,1,0),0)</f>
        <v>0</v>
      </c>
      <c r="BQ122">
        <f>IFERROR(IF(Sheet7!BQ122&lt;='FINAL DATA'!$M122,1,0),0)</f>
        <v>0</v>
      </c>
      <c r="BR122">
        <f>IFERROR(IF(Sheet7!BR122&lt;='FINAL DATA'!$M122,1,0),0)</f>
        <v>0</v>
      </c>
      <c r="BS122">
        <f>IFERROR(IF(Sheet7!BS122&lt;='FINAL DATA'!$M122,1,0),0)</f>
        <v>0</v>
      </c>
      <c r="BT122">
        <f>IFERROR(IF(Sheet7!BT122&lt;='FINAL DATA'!$M122,1,0),0)</f>
        <v>0</v>
      </c>
      <c r="BU122">
        <f>IFERROR(IF(Sheet7!BU122&lt;='FINAL DATA'!$M122,1,0),0)</f>
        <v>0</v>
      </c>
      <c r="BV122">
        <f>IFERROR(IF(Sheet7!BV122&lt;='FINAL DATA'!$M122,1,0),0)</f>
        <v>0</v>
      </c>
      <c r="BW122">
        <f>IFERROR(IF(Sheet7!BW122&lt;='FINAL DATA'!$M122,1,0),0)</f>
        <v>0</v>
      </c>
      <c r="BX122">
        <f>IFERROR(IF(Sheet7!BX122&lt;='FINAL DATA'!$M122,1,0),0)</f>
        <v>0</v>
      </c>
      <c r="BY122">
        <f>IFERROR(IF(Sheet7!BY122&lt;='FINAL DATA'!$M122,1,0),0)</f>
        <v>0</v>
      </c>
      <c r="BZ122">
        <f>IFERROR(IF(Sheet7!BZ122&lt;='FINAL DATA'!$M122,1,0),0)</f>
        <v>0</v>
      </c>
      <c r="CA122">
        <f>IFERROR(IF(Sheet7!CA122&lt;='FINAL DATA'!$M122,1,0),0)</f>
        <v>0</v>
      </c>
      <c r="CB122">
        <f>IFERROR(IF(Sheet7!CB122&lt;='FINAL DATA'!$M122,1,0),0)</f>
        <v>0</v>
      </c>
      <c r="CC122">
        <f>IFERROR(IF(Sheet7!CC122&lt;='FINAL DATA'!$M122,1,0),0)</f>
        <v>0</v>
      </c>
      <c r="CD122">
        <f>IFERROR(IF(Sheet7!CD122&lt;='FINAL DATA'!$M122,1,0),0)</f>
        <v>0</v>
      </c>
      <c r="CE122">
        <f>IFERROR(IF(Sheet7!CE122&lt;='FINAL DATA'!$M122,1,0),0)</f>
        <v>0</v>
      </c>
      <c r="CF122">
        <f>IFERROR(IF(Sheet7!CF122&lt;='FINAL DATA'!$M122,1,0),0)</f>
        <v>0</v>
      </c>
      <c r="CG122">
        <f>IFERROR(IF(Sheet7!CG122&lt;='FINAL DATA'!$M122,1,0),0)</f>
        <v>0</v>
      </c>
      <c r="CH122">
        <f>IFERROR(IF(Sheet7!CH122&lt;='FINAL DATA'!$M122,1,0),0)</f>
        <v>0</v>
      </c>
      <c r="CI122">
        <f>IFERROR(IF(Sheet7!CI122&lt;='FINAL DATA'!$M122,1,0),0)</f>
        <v>0</v>
      </c>
      <c r="CJ122">
        <f>IFERROR(IF(Sheet7!CJ122&lt;='FINAL DATA'!$M122,1,0),0)</f>
        <v>0</v>
      </c>
      <c r="CK122">
        <f>IFERROR(IF(Sheet7!CK122&lt;='FINAL DATA'!$M122,1,0),0)</f>
        <v>0</v>
      </c>
      <c r="CL122">
        <f>IFERROR(IF(Sheet7!CL122&lt;='FINAL DATA'!$M122,1,0),0)</f>
        <v>0</v>
      </c>
      <c r="CM122">
        <f>IFERROR(IF(Sheet7!CM122&lt;='FINAL DATA'!$M122,1,0),0)</f>
        <v>0</v>
      </c>
      <c r="CN122">
        <f>IFERROR(IF(Sheet7!CN122&lt;='FINAL DATA'!$M122,1,0),0)</f>
        <v>0</v>
      </c>
      <c r="CO122">
        <f>IFERROR(IF(Sheet7!CO122&lt;='FINAL DATA'!$M122,1,0),0)</f>
        <v>0</v>
      </c>
      <c r="CP122">
        <f>IFERROR(IF(Sheet7!CP122&lt;='FINAL DATA'!$M122,1,0),0)</f>
        <v>0</v>
      </c>
      <c r="CQ122">
        <f>IFERROR(IF(Sheet7!CQ122&lt;='FINAL DATA'!$M122,1,0),0)</f>
        <v>0</v>
      </c>
      <c r="CR122">
        <f>IFERROR(IF(Sheet7!CR122&lt;='FINAL DATA'!$M122,1,0),0)</f>
        <v>0</v>
      </c>
      <c r="CS122">
        <f>IFERROR(IF(Sheet7!CS122&lt;='FINAL DATA'!$M122,1,0),0)</f>
        <v>0</v>
      </c>
      <c r="CT122">
        <f>IFERROR(IF(Sheet7!CT122&lt;='FINAL DATA'!$M122,1,0),0)</f>
        <v>0</v>
      </c>
      <c r="CU122">
        <f>IFERROR(IF(Sheet7!CU122&lt;='FINAL DATA'!$M122,1,0),0)</f>
        <v>0</v>
      </c>
      <c r="CV122">
        <f>IFERROR(IF(Sheet7!CV122&lt;='FINAL DATA'!$M122,1,0),0)</f>
        <v>0</v>
      </c>
      <c r="CW122">
        <f>IFERROR(IF(Sheet7!CW122&lt;='FINAL DATA'!$M122,1,0),0)</f>
        <v>0</v>
      </c>
      <c r="CX122">
        <f>IFERROR(IF(Sheet7!CX122&lt;='FINAL DATA'!$M122,1,0),0)</f>
        <v>0</v>
      </c>
      <c r="CY122">
        <f>IFERROR(IF(Sheet7!CY122&lt;='FINAL DATA'!$M122,1,0),0)</f>
        <v>0</v>
      </c>
      <c r="CZ122">
        <f>IFERROR(IF(Sheet7!CZ122&lt;='FINAL DATA'!$M122,1,0),0)</f>
        <v>0</v>
      </c>
      <c r="DA122">
        <f>IFERROR(IF(Sheet7!DA122&lt;='FINAL DATA'!$M122,1,0),0)</f>
        <v>0</v>
      </c>
      <c r="DB122">
        <f>IFERROR(IF(Sheet7!DB122&lt;='FINAL DATA'!$M122,1,0),0)</f>
        <v>0</v>
      </c>
      <c r="DC122">
        <f>IFERROR(IF(Sheet7!DC122&lt;='FINAL DATA'!$M122,1,0),0)</f>
        <v>0</v>
      </c>
      <c r="DD122">
        <f>IFERROR(IF(Sheet7!DD122&lt;='FINAL DATA'!$M122,1,0),0)</f>
        <v>0</v>
      </c>
      <c r="DE122">
        <f>IFERROR(IF(Sheet7!DE122&lt;='FINAL DATA'!$M122,1,0),0)</f>
        <v>0</v>
      </c>
      <c r="DF122">
        <f>IFERROR(IF(Sheet7!DF122&lt;='FINAL DATA'!$M122,1,0),0)</f>
        <v>0</v>
      </c>
      <c r="DG122">
        <f>IFERROR(IF(Sheet7!DG122&lt;='FINAL DATA'!$M122,1,0),0)</f>
        <v>0</v>
      </c>
      <c r="DH122">
        <f>IFERROR(IF(Sheet7!DH122&lt;='FINAL DATA'!$M122,1,0),0)</f>
        <v>0</v>
      </c>
      <c r="DI122">
        <f>IFERROR(IF(Sheet7!DI122&lt;='FINAL DATA'!$M122,1,0),0)</f>
        <v>0</v>
      </c>
      <c r="DJ122">
        <f>IFERROR(IF(Sheet7!DJ122&lt;='FINAL DATA'!$M122,1,0),0)</f>
        <v>0</v>
      </c>
      <c r="DK122">
        <f>IFERROR(IF(Sheet7!DK122&lt;='FINAL DATA'!$M122,1,0),0)</f>
        <v>0</v>
      </c>
      <c r="DL122">
        <f>IFERROR(IF(Sheet7!DL122&lt;='FINAL DATA'!$M122,1,0),0)</f>
        <v>0</v>
      </c>
      <c r="DM122">
        <f>IFERROR(IF(Sheet7!DM122&lt;='FINAL DATA'!$M122,1,0),0)</f>
        <v>0</v>
      </c>
      <c r="DN122">
        <f>IFERROR(IF(Sheet7!DN122&lt;='FINAL DATA'!$M122,1,0),0)</f>
        <v>0</v>
      </c>
      <c r="DO122">
        <f>IFERROR(IF(Sheet7!DO122&lt;='FINAL DATA'!$M122,1,0),0)</f>
        <v>0</v>
      </c>
      <c r="DP122">
        <f>IFERROR(IF(Sheet7!DP122&lt;='FINAL DATA'!$M122,1,0),0)</f>
        <v>0</v>
      </c>
      <c r="DQ122">
        <f>IFERROR(IF(Sheet7!DQ122&lt;='FINAL DATA'!$M122,1,0),0)</f>
        <v>0</v>
      </c>
      <c r="DR122">
        <f>IFERROR(IF(Sheet7!DR122&lt;='FINAL DATA'!$M122,1,0),0)</f>
        <v>0</v>
      </c>
      <c r="DS122">
        <f>IFERROR(IF(Sheet7!DS122&lt;='FINAL DATA'!$M122,1,0),0)</f>
        <v>0</v>
      </c>
      <c r="DT122">
        <f>IFERROR(IF(Sheet7!DT122&lt;='FINAL DATA'!$M122,1,0),0)</f>
        <v>0</v>
      </c>
      <c r="DU122">
        <f>IFERROR(IF(Sheet7!DU122&lt;='FINAL DATA'!$M122,1,0),0)</f>
        <v>0</v>
      </c>
      <c r="DV122">
        <f>IFERROR(IF(Sheet7!DV122&lt;='FINAL DATA'!$M122,1,0),0)</f>
        <v>0</v>
      </c>
      <c r="DW122">
        <f>IFERROR(IF(Sheet7!DW122&lt;='FINAL DATA'!$M122,1,0),0)</f>
        <v>0</v>
      </c>
      <c r="DX122">
        <f>IFERROR(IF(Sheet7!DX122&lt;='FINAL DATA'!$M122,1,0),0)</f>
        <v>1</v>
      </c>
      <c r="DY122">
        <f>IFERROR(IF(Sheet7!DY122&lt;='FINAL DATA'!$M122,1,0),0)</f>
        <v>1</v>
      </c>
      <c r="DZ122">
        <f>IFERROR(IF(Sheet7!DZ122&lt;='FINAL DATA'!$M122,1,0),0)</f>
        <v>0</v>
      </c>
      <c r="EA122">
        <f>IFERROR(IF(Sheet7!EA122&lt;='FINAL DATA'!$M122,1,0),0)</f>
        <v>0</v>
      </c>
      <c r="EB122">
        <f>IFERROR(IF(Sheet7!EB122&lt;='FINAL DATA'!$M122,1,0),0)</f>
        <v>0</v>
      </c>
      <c r="EC122">
        <f>IFERROR(IF(Sheet7!EC122&lt;='FINAL DATA'!$M122,1,0),0)</f>
        <v>1</v>
      </c>
      <c r="ED122">
        <f>IFERROR(IF(Sheet7!ED122&lt;='FINAL DATA'!$M122,1,0),0)</f>
        <v>1</v>
      </c>
      <c r="EE122">
        <f>IFERROR(IF(Sheet7!EE122&lt;='FINAL DATA'!$M122,1,0),0)</f>
        <v>1</v>
      </c>
      <c r="EF122">
        <f>IFERROR(IF(Sheet7!EF122&lt;='FINAL DATA'!$M122,1,0),0)</f>
        <v>1</v>
      </c>
      <c r="EG122">
        <f>IFERROR(IF(Sheet7!EG122&lt;='FINAL DATA'!$M122,1,0),0)</f>
        <v>0</v>
      </c>
      <c r="EH122">
        <f>IFERROR(IF(Sheet7!EH122&lt;='FINAL DATA'!$M122,1,0),0)</f>
        <v>0</v>
      </c>
      <c r="EI122">
        <f>IFERROR(IF(Sheet7!EI122&lt;='FINAL DATA'!$M122,1,0),0)</f>
        <v>0</v>
      </c>
      <c r="EJ122">
        <f>IFERROR(IF(Sheet7!EJ122&lt;='FINAL DATA'!$M122,1,0),0)</f>
        <v>1</v>
      </c>
      <c r="EK122">
        <f>IFERROR(IF(Sheet7!EK122&lt;='FINAL DATA'!$M122,1,0),0)</f>
        <v>0</v>
      </c>
      <c r="EL122">
        <f>IFERROR(IF(Sheet7!EL122&lt;='FINAL DATA'!$M122,1,0),0)</f>
        <v>0</v>
      </c>
      <c r="EM122">
        <f>IFERROR(IF(Sheet7!EM122&lt;='FINAL DATA'!$M122,1,0),0)</f>
        <v>0</v>
      </c>
      <c r="EN122">
        <f>IFERROR(IF(Sheet7!EN122&lt;='FINAL DATA'!$M122,1,0),0)</f>
        <v>0</v>
      </c>
      <c r="EO122">
        <f>IFERROR(IF(Sheet7!EO122&lt;='FINAL DATA'!$M122,1,0),0)</f>
        <v>0</v>
      </c>
      <c r="EP122">
        <f>IFERROR(IF(Sheet7!EP122&lt;='FINAL DATA'!$M122,1,0),0)</f>
        <v>0</v>
      </c>
      <c r="EQ122">
        <f>IFERROR(IF(Sheet7!EQ122&lt;='FINAL DATA'!$M122,1,0),0)</f>
        <v>0</v>
      </c>
      <c r="ER122">
        <f>IFERROR(IF(Sheet7!ER122&lt;='FINAL DATA'!$M122,1,0),0)</f>
        <v>0</v>
      </c>
      <c r="ES122">
        <f>IFERROR(IF(Sheet7!ES122&lt;='FINAL DATA'!$M122,1,0),0)</f>
        <v>0</v>
      </c>
      <c r="ET122">
        <f>IFERROR(IF(Sheet7!ET122&lt;='FINAL DATA'!$M122,1,0),0)</f>
        <v>0</v>
      </c>
      <c r="EU122">
        <f>IFERROR(IF(Sheet7!EU122&lt;='FINAL DATA'!$M122,1,0),0)</f>
        <v>0</v>
      </c>
      <c r="EV122">
        <f>IFERROR(IF(Sheet7!EV122&lt;='FINAL DATA'!$M122,1,0),0)</f>
        <v>0</v>
      </c>
      <c r="EW122">
        <f>IFERROR(IF(Sheet7!EW122&lt;='FINAL DATA'!$M122,1,0),0)</f>
        <v>0</v>
      </c>
      <c r="EX122">
        <f>IFERROR(IF(Sheet7!EX122&lt;='FINAL DATA'!$M122,1,0),0)</f>
        <v>0</v>
      </c>
      <c r="EY122">
        <f>IFERROR(IF(Sheet7!EY122&lt;='FINAL DATA'!$M122,1,0),0)</f>
        <v>0</v>
      </c>
      <c r="EZ122">
        <f>IFERROR(IF(Sheet7!EZ122&lt;='FINAL DATA'!$M122,1,0),0)</f>
        <v>0</v>
      </c>
      <c r="FA122">
        <f>IFERROR(IF(Sheet7!FA122&lt;='FINAL DATA'!$M122,1,0),0)</f>
        <v>0</v>
      </c>
      <c r="FB122">
        <f>IFERROR(IF(Sheet7!FB122&lt;='FINAL DATA'!$M122,1,0),0)</f>
        <v>0</v>
      </c>
      <c r="FC122">
        <f>IFERROR(IF(Sheet7!FC122&lt;='FINAL DATA'!$M122,1,0),0)</f>
        <v>0</v>
      </c>
      <c r="FD122">
        <f>IFERROR(IF(Sheet7!FD122&lt;='FINAL DATA'!$M122,1,0),0)</f>
        <v>0</v>
      </c>
    </row>
    <row r="123" spans="1:160" x14ac:dyDescent="0.2">
      <c r="A123" t="s">
        <v>100</v>
      </c>
      <c r="B123" t="s">
        <v>316</v>
      </c>
      <c r="C123">
        <v>13.0977146</v>
      </c>
      <c r="D123">
        <v>80.181655300000003</v>
      </c>
      <c r="E123" t="s">
        <v>499</v>
      </c>
      <c r="F123" t="s">
        <v>516</v>
      </c>
      <c r="G123">
        <v>0.3</v>
      </c>
      <c r="H123">
        <v>12000</v>
      </c>
      <c r="I123">
        <v>40000</v>
      </c>
      <c r="J123">
        <v>1174335</v>
      </c>
      <c r="K123">
        <v>197.37</v>
      </c>
      <c r="L123">
        <v>5949</v>
      </c>
      <c r="M123">
        <v>6.723819129265423</v>
      </c>
      <c r="N123">
        <f>IFERROR(IF(Sheet7!N123&lt;='FINAL DATA'!$M123,1,0),0)</f>
        <v>0</v>
      </c>
      <c r="O123">
        <f>IFERROR(IF(Sheet7!O123&lt;='FINAL DATA'!$M123,1,0),0)</f>
        <v>0</v>
      </c>
      <c r="P123">
        <f>IFERROR(IF(Sheet7!P123&lt;='FINAL DATA'!$M123,1,0),0)</f>
        <v>0</v>
      </c>
      <c r="Q123">
        <f>IFERROR(IF(Sheet7!Q123&lt;='FINAL DATA'!$M123,1,0),0)</f>
        <v>0</v>
      </c>
      <c r="R123">
        <f>IFERROR(IF(Sheet7!R123&lt;='FINAL DATA'!$M123,1,0),0)</f>
        <v>0</v>
      </c>
      <c r="S123">
        <f>IFERROR(IF(Sheet7!S123&lt;='FINAL DATA'!$M123,1,0),0)</f>
        <v>0</v>
      </c>
      <c r="T123">
        <f>IFERROR(IF(Sheet7!T123&lt;='FINAL DATA'!$M123,1,0),0)</f>
        <v>0</v>
      </c>
      <c r="U123">
        <f>IFERROR(IF(Sheet7!U123&lt;='FINAL DATA'!$M123,1,0),0)</f>
        <v>0</v>
      </c>
      <c r="V123">
        <f>IFERROR(IF(Sheet7!V123&lt;='FINAL DATA'!$M123,1,0),0)</f>
        <v>0</v>
      </c>
      <c r="W123">
        <f>IFERROR(IF(Sheet7!W123&lt;='FINAL DATA'!$M123,1,0),0)</f>
        <v>0</v>
      </c>
      <c r="X123">
        <f>IFERROR(IF(Sheet7!X123&lt;='FINAL DATA'!$M123,1,0),0)</f>
        <v>0</v>
      </c>
      <c r="Y123">
        <f>IFERROR(IF(Sheet7!Y123&lt;='FINAL DATA'!$M123,1,0),0)</f>
        <v>0</v>
      </c>
      <c r="Z123">
        <f>IFERROR(IF(Sheet7!Z123&lt;='FINAL DATA'!$M123,1,0),0)</f>
        <v>0</v>
      </c>
      <c r="AA123">
        <f>IFERROR(IF(Sheet7!AA123&lt;='FINAL DATA'!$M123,1,0),0)</f>
        <v>0</v>
      </c>
      <c r="AB123">
        <f>IFERROR(IF(Sheet7!AB123&lt;='FINAL DATA'!$M123,1,0),0)</f>
        <v>0</v>
      </c>
      <c r="AC123">
        <f>IFERROR(IF(Sheet7!AC123&lt;='FINAL DATA'!$M123,1,0),0)</f>
        <v>0</v>
      </c>
      <c r="AD123">
        <f>IFERROR(IF(Sheet7!AD123&lt;='FINAL DATA'!$M123,1,0),0)</f>
        <v>0</v>
      </c>
      <c r="AE123">
        <f>IFERROR(IF(Sheet7!AE123&lt;='FINAL DATA'!$M123,1,0),0)</f>
        <v>0</v>
      </c>
      <c r="AF123">
        <f>IFERROR(IF(Sheet7!AF123&lt;='FINAL DATA'!$M123,1,0),0)</f>
        <v>0</v>
      </c>
      <c r="AG123">
        <f>IFERROR(IF(Sheet7!AG123&lt;='FINAL DATA'!$M123,1,0),0)</f>
        <v>0</v>
      </c>
      <c r="AH123">
        <f>IFERROR(IF(Sheet7!AH123&lt;='FINAL DATA'!$M123,1,0),0)</f>
        <v>0</v>
      </c>
      <c r="AI123">
        <f>IFERROR(IF(Sheet7!AI123&lt;='FINAL DATA'!$M123,1,0),0)</f>
        <v>0</v>
      </c>
      <c r="AJ123">
        <f>IFERROR(IF(Sheet7!AJ123&lt;='FINAL DATA'!$M123,1,0),0)</f>
        <v>0</v>
      </c>
      <c r="AK123">
        <f>IFERROR(IF(Sheet7!AK123&lt;='FINAL DATA'!$M123,1,0),0)</f>
        <v>0</v>
      </c>
      <c r="AL123">
        <f>IFERROR(IF(Sheet7!AL123&lt;='FINAL DATA'!$M123,1,0),0)</f>
        <v>0</v>
      </c>
      <c r="AM123">
        <f>IFERROR(IF(Sheet7!AM123&lt;='FINAL DATA'!$M123,1,0),0)</f>
        <v>0</v>
      </c>
      <c r="AN123">
        <f>IFERROR(IF(Sheet7!AN123&lt;='FINAL DATA'!$M123,1,0),0)</f>
        <v>0</v>
      </c>
      <c r="AO123">
        <f>IFERROR(IF(Sheet7!AO123&lt;='FINAL DATA'!$M123,1,0),0)</f>
        <v>0</v>
      </c>
      <c r="AP123">
        <f>IFERROR(IF(Sheet7!AP123&lt;='FINAL DATA'!$M123,1,0),0)</f>
        <v>0</v>
      </c>
      <c r="AQ123">
        <f>IFERROR(IF(Sheet7!AQ123&lt;='FINAL DATA'!$M123,1,0),0)</f>
        <v>0</v>
      </c>
      <c r="AR123">
        <f>IFERROR(IF(Sheet7!AR123&lt;='FINAL DATA'!$M123,1,0),0)</f>
        <v>0</v>
      </c>
      <c r="AS123">
        <f>IFERROR(IF(Sheet7!AS123&lt;='FINAL DATA'!$M123,1,0),0)</f>
        <v>0</v>
      </c>
      <c r="AT123">
        <f>IFERROR(IF(Sheet7!AT123&lt;='FINAL DATA'!$M123,1,0),0)</f>
        <v>0</v>
      </c>
      <c r="AU123">
        <f>IFERROR(IF(Sheet7!AU123&lt;='FINAL DATA'!$M123,1,0),0)</f>
        <v>0</v>
      </c>
      <c r="AV123">
        <f>IFERROR(IF(Sheet7!AV123&lt;='FINAL DATA'!$M123,1,0),0)</f>
        <v>0</v>
      </c>
      <c r="AW123">
        <f>IFERROR(IF(Sheet7!AW123&lt;='FINAL DATA'!$M123,1,0),0)</f>
        <v>0</v>
      </c>
      <c r="AX123">
        <f>IFERROR(IF(Sheet7!AX123&lt;='FINAL DATA'!$M123,1,0),0)</f>
        <v>0</v>
      </c>
      <c r="AY123">
        <f>IFERROR(IF(Sheet7!AY123&lt;='FINAL DATA'!$M123,1,0),0)</f>
        <v>0</v>
      </c>
      <c r="AZ123">
        <f>IFERROR(IF(Sheet7!AZ123&lt;='FINAL DATA'!$M123,1,0),0)</f>
        <v>0</v>
      </c>
      <c r="BA123">
        <f>IFERROR(IF(Sheet7!BA123&lt;='FINAL DATA'!$M123,1,0),0)</f>
        <v>0</v>
      </c>
      <c r="BB123">
        <f>IFERROR(IF(Sheet7!BB123&lt;='FINAL DATA'!$M123,1,0),0)</f>
        <v>0</v>
      </c>
      <c r="BC123">
        <f>IFERROR(IF(Sheet7!BC123&lt;='FINAL DATA'!$M123,1,0),0)</f>
        <v>0</v>
      </c>
      <c r="BD123">
        <f>IFERROR(IF(Sheet7!BD123&lt;='FINAL DATA'!$M123,1,0),0)</f>
        <v>0</v>
      </c>
      <c r="BE123">
        <f>IFERROR(IF(Sheet7!BE123&lt;='FINAL DATA'!$M123,1,0),0)</f>
        <v>0</v>
      </c>
      <c r="BF123">
        <f>IFERROR(IF(Sheet7!BF123&lt;='FINAL DATA'!$M123,1,0),0)</f>
        <v>0</v>
      </c>
      <c r="BG123">
        <f>IFERROR(IF(Sheet7!BG123&lt;='FINAL DATA'!$M123,1,0),0)</f>
        <v>0</v>
      </c>
      <c r="BH123">
        <f>IFERROR(IF(Sheet7!BH123&lt;='FINAL DATA'!$M123,1,0),0)</f>
        <v>0</v>
      </c>
      <c r="BI123">
        <f>IFERROR(IF(Sheet7!BI123&lt;='FINAL DATA'!$M123,1,0),0)</f>
        <v>0</v>
      </c>
      <c r="BJ123">
        <f>IFERROR(IF(Sheet7!BJ123&lt;='FINAL DATA'!$M123,1,0),0)</f>
        <v>0</v>
      </c>
      <c r="BK123">
        <f>IFERROR(IF(Sheet7!BK123&lt;='FINAL DATA'!$M123,1,0),0)</f>
        <v>0</v>
      </c>
      <c r="BL123">
        <f>IFERROR(IF(Sheet7!BL123&lt;='FINAL DATA'!$M123,1,0),0)</f>
        <v>0</v>
      </c>
      <c r="BM123">
        <f>IFERROR(IF(Sheet7!BM123&lt;='FINAL DATA'!$M123,1,0),0)</f>
        <v>0</v>
      </c>
      <c r="BN123">
        <f>IFERROR(IF(Sheet7!BN123&lt;='FINAL DATA'!$M123,1,0),0)</f>
        <v>0</v>
      </c>
      <c r="BO123">
        <f>IFERROR(IF(Sheet7!BO123&lt;='FINAL DATA'!$M123,1,0),0)</f>
        <v>0</v>
      </c>
      <c r="BP123">
        <f>IFERROR(IF(Sheet7!BP123&lt;='FINAL DATA'!$M123,1,0),0)</f>
        <v>0</v>
      </c>
      <c r="BQ123">
        <f>IFERROR(IF(Sheet7!BQ123&lt;='FINAL DATA'!$M123,1,0),0)</f>
        <v>0</v>
      </c>
      <c r="BR123">
        <f>IFERROR(IF(Sheet7!BR123&lt;='FINAL DATA'!$M123,1,0),0)</f>
        <v>0</v>
      </c>
      <c r="BS123">
        <f>IFERROR(IF(Sheet7!BS123&lt;='FINAL DATA'!$M123,1,0),0)</f>
        <v>0</v>
      </c>
      <c r="BT123">
        <f>IFERROR(IF(Sheet7!BT123&lt;='FINAL DATA'!$M123,1,0),0)</f>
        <v>0</v>
      </c>
      <c r="BU123">
        <f>IFERROR(IF(Sheet7!BU123&lt;='FINAL DATA'!$M123,1,0),0)</f>
        <v>0</v>
      </c>
      <c r="BV123">
        <f>IFERROR(IF(Sheet7!BV123&lt;='FINAL DATA'!$M123,1,0),0)</f>
        <v>1</v>
      </c>
      <c r="BW123">
        <f>IFERROR(IF(Sheet7!BW123&lt;='FINAL DATA'!$M123,1,0),0)</f>
        <v>1</v>
      </c>
      <c r="BX123">
        <f>IFERROR(IF(Sheet7!BX123&lt;='FINAL DATA'!$M123,1,0),0)</f>
        <v>0</v>
      </c>
      <c r="BY123">
        <f>IFERROR(IF(Sheet7!BY123&lt;='FINAL DATA'!$M123,1,0),0)</f>
        <v>0</v>
      </c>
      <c r="BZ123">
        <f>IFERROR(IF(Sheet7!BZ123&lt;='FINAL DATA'!$M123,1,0),0)</f>
        <v>1</v>
      </c>
      <c r="CA123">
        <f>IFERROR(IF(Sheet7!CA123&lt;='FINAL DATA'!$M123,1,0),0)</f>
        <v>0</v>
      </c>
      <c r="CB123">
        <f>IFERROR(IF(Sheet7!CB123&lt;='FINAL DATA'!$M123,1,0),0)</f>
        <v>1</v>
      </c>
      <c r="CC123">
        <f>IFERROR(IF(Sheet7!CC123&lt;='FINAL DATA'!$M123,1,0),0)</f>
        <v>0</v>
      </c>
      <c r="CD123">
        <f>IFERROR(IF(Sheet7!CD123&lt;='FINAL DATA'!$M123,1,0),0)</f>
        <v>0</v>
      </c>
      <c r="CE123">
        <f>IFERROR(IF(Sheet7!CE123&lt;='FINAL DATA'!$M123,1,0),0)</f>
        <v>0</v>
      </c>
      <c r="CF123">
        <f>IFERROR(IF(Sheet7!CF123&lt;='FINAL DATA'!$M123,1,0),0)</f>
        <v>0</v>
      </c>
      <c r="CG123">
        <f>IFERROR(IF(Sheet7!CG123&lt;='FINAL DATA'!$M123,1,0),0)</f>
        <v>0</v>
      </c>
      <c r="CH123">
        <f>IFERROR(IF(Sheet7!CH123&lt;='FINAL DATA'!$M123,1,0),0)</f>
        <v>1</v>
      </c>
      <c r="CI123">
        <f>IFERROR(IF(Sheet7!CI123&lt;='FINAL DATA'!$M123,1,0),0)</f>
        <v>1</v>
      </c>
      <c r="CJ123">
        <f>IFERROR(IF(Sheet7!CJ123&lt;='FINAL DATA'!$M123,1,0),0)</f>
        <v>1</v>
      </c>
      <c r="CK123">
        <f>IFERROR(IF(Sheet7!CK123&lt;='FINAL DATA'!$M123,1,0),0)</f>
        <v>1</v>
      </c>
      <c r="CL123">
        <f>IFERROR(IF(Sheet7!CL123&lt;='FINAL DATA'!$M123,1,0),0)</f>
        <v>1</v>
      </c>
      <c r="CM123">
        <f>IFERROR(IF(Sheet7!CM123&lt;='FINAL DATA'!$M123,1,0),0)</f>
        <v>1</v>
      </c>
      <c r="CN123">
        <f>IFERROR(IF(Sheet7!CN123&lt;='FINAL DATA'!$M123,1,0),0)</f>
        <v>1</v>
      </c>
      <c r="CO123">
        <f>IFERROR(IF(Sheet7!CO123&lt;='FINAL DATA'!$M123,1,0),0)</f>
        <v>1</v>
      </c>
      <c r="CP123">
        <f>IFERROR(IF(Sheet7!CP123&lt;='FINAL DATA'!$M123,1,0),0)</f>
        <v>1</v>
      </c>
      <c r="CQ123">
        <f>IFERROR(IF(Sheet7!CQ123&lt;='FINAL DATA'!$M123,1,0),0)</f>
        <v>1</v>
      </c>
      <c r="CR123">
        <f>IFERROR(IF(Sheet7!CR123&lt;='FINAL DATA'!$M123,1,0),0)</f>
        <v>0</v>
      </c>
      <c r="CS123">
        <f>IFERROR(IF(Sheet7!CS123&lt;='FINAL DATA'!$M123,1,0),0)</f>
        <v>1</v>
      </c>
      <c r="CT123">
        <f>IFERROR(IF(Sheet7!CT123&lt;='FINAL DATA'!$M123,1,0),0)</f>
        <v>1</v>
      </c>
      <c r="CU123">
        <f>IFERROR(IF(Sheet7!CU123&lt;='FINAL DATA'!$M123,1,0),0)</f>
        <v>1</v>
      </c>
      <c r="CV123">
        <f>IFERROR(IF(Sheet7!CV123&lt;='FINAL DATA'!$M123,1,0),0)</f>
        <v>1</v>
      </c>
      <c r="CW123">
        <f>IFERROR(IF(Sheet7!CW123&lt;='FINAL DATA'!$M123,1,0),0)</f>
        <v>1</v>
      </c>
      <c r="CX123">
        <f>IFERROR(IF(Sheet7!CX123&lt;='FINAL DATA'!$M123,1,0),0)</f>
        <v>0</v>
      </c>
      <c r="CY123">
        <f>IFERROR(IF(Sheet7!CY123&lt;='FINAL DATA'!$M123,1,0),0)</f>
        <v>1</v>
      </c>
      <c r="CZ123">
        <f>IFERROR(IF(Sheet7!CZ123&lt;='FINAL DATA'!$M123,1,0),0)</f>
        <v>1</v>
      </c>
      <c r="DA123">
        <f>IFERROR(IF(Sheet7!DA123&lt;='FINAL DATA'!$M123,1,0),0)</f>
        <v>1</v>
      </c>
      <c r="DB123">
        <f>IFERROR(IF(Sheet7!DB123&lt;='FINAL DATA'!$M123,1,0),0)</f>
        <v>0</v>
      </c>
      <c r="DC123">
        <f>IFERROR(IF(Sheet7!DC123&lt;='FINAL DATA'!$M123,1,0),0)</f>
        <v>1</v>
      </c>
      <c r="DD123">
        <f>IFERROR(IF(Sheet7!DD123&lt;='FINAL DATA'!$M123,1,0),0)</f>
        <v>1</v>
      </c>
      <c r="DE123">
        <f>IFERROR(IF(Sheet7!DE123&lt;='FINAL DATA'!$M123,1,0),0)</f>
        <v>1</v>
      </c>
      <c r="DF123">
        <f>IFERROR(IF(Sheet7!DF123&lt;='FINAL DATA'!$M123,1,0),0)</f>
        <v>1</v>
      </c>
      <c r="DG123">
        <f>IFERROR(IF(Sheet7!DG123&lt;='FINAL DATA'!$M123,1,0),0)</f>
        <v>1</v>
      </c>
      <c r="DH123">
        <f>IFERROR(IF(Sheet7!DH123&lt;='FINAL DATA'!$M123,1,0),0)</f>
        <v>1</v>
      </c>
      <c r="DI123">
        <f>IFERROR(IF(Sheet7!DI123&lt;='FINAL DATA'!$M123,1,0),0)</f>
        <v>1</v>
      </c>
      <c r="DJ123">
        <f>IFERROR(IF(Sheet7!DJ123&lt;='FINAL DATA'!$M123,1,0),0)</f>
        <v>1</v>
      </c>
      <c r="DK123">
        <f>IFERROR(IF(Sheet7!DK123&lt;='FINAL DATA'!$M123,1,0),0)</f>
        <v>1</v>
      </c>
      <c r="DL123">
        <f>IFERROR(IF(Sheet7!DL123&lt;='FINAL DATA'!$M123,1,0),0)</f>
        <v>1</v>
      </c>
      <c r="DM123">
        <f>IFERROR(IF(Sheet7!DM123&lt;='FINAL DATA'!$M123,1,0),0)</f>
        <v>1</v>
      </c>
      <c r="DN123">
        <f>IFERROR(IF(Sheet7!DN123&lt;='FINAL DATA'!$M123,1,0),0)</f>
        <v>0</v>
      </c>
      <c r="DO123">
        <f>IFERROR(IF(Sheet7!DO123&lt;='FINAL DATA'!$M123,1,0),0)</f>
        <v>1</v>
      </c>
      <c r="DP123">
        <f>IFERROR(IF(Sheet7!DP123&lt;='FINAL DATA'!$M123,1,0),0)</f>
        <v>1</v>
      </c>
      <c r="DQ123">
        <f>IFERROR(IF(Sheet7!DQ123&lt;='FINAL DATA'!$M123,1,0),0)</f>
        <v>1</v>
      </c>
      <c r="DR123">
        <f>IFERROR(IF(Sheet7!DR123&lt;='FINAL DATA'!$M123,1,0),0)</f>
        <v>1</v>
      </c>
      <c r="DS123">
        <f>IFERROR(IF(Sheet7!DS123&lt;='FINAL DATA'!$M123,1,0),0)</f>
        <v>1</v>
      </c>
      <c r="DT123">
        <f>IFERROR(IF(Sheet7!DT123&lt;='FINAL DATA'!$M123,1,0),0)</f>
        <v>0</v>
      </c>
      <c r="DU123">
        <f>IFERROR(IF(Sheet7!DU123&lt;='FINAL DATA'!$M123,1,0),0)</f>
        <v>1</v>
      </c>
      <c r="DV123">
        <f>IFERROR(IF(Sheet7!DV123&lt;='FINAL DATA'!$M123,1,0),0)</f>
        <v>1</v>
      </c>
      <c r="DW123">
        <f>IFERROR(IF(Sheet7!DW123&lt;='FINAL DATA'!$M123,1,0),0)</f>
        <v>0</v>
      </c>
      <c r="DX123">
        <f>IFERROR(IF(Sheet7!DX123&lt;='FINAL DATA'!$M123,1,0),0)</f>
        <v>1</v>
      </c>
      <c r="DY123">
        <f>IFERROR(IF(Sheet7!DY123&lt;='FINAL DATA'!$M123,1,0),0)</f>
        <v>1</v>
      </c>
      <c r="DZ123">
        <f>IFERROR(IF(Sheet7!DZ123&lt;='FINAL DATA'!$M123,1,0),0)</f>
        <v>0</v>
      </c>
      <c r="EA123">
        <f>IFERROR(IF(Sheet7!EA123&lt;='FINAL DATA'!$M123,1,0),0)</f>
        <v>0</v>
      </c>
      <c r="EB123">
        <f>IFERROR(IF(Sheet7!EB123&lt;='FINAL DATA'!$M123,1,0),0)</f>
        <v>0</v>
      </c>
      <c r="EC123">
        <f>IFERROR(IF(Sheet7!EC123&lt;='FINAL DATA'!$M123,1,0),0)</f>
        <v>1</v>
      </c>
      <c r="ED123">
        <f>IFERROR(IF(Sheet7!ED123&lt;='FINAL DATA'!$M123,1,0),0)</f>
        <v>1</v>
      </c>
      <c r="EE123">
        <f>IFERROR(IF(Sheet7!EE123&lt;='FINAL DATA'!$M123,1,0),0)</f>
        <v>0</v>
      </c>
      <c r="EF123">
        <f>IFERROR(IF(Sheet7!EF123&lt;='FINAL DATA'!$M123,1,0),0)</f>
        <v>1</v>
      </c>
      <c r="EG123">
        <f>IFERROR(IF(Sheet7!EG123&lt;='FINAL DATA'!$M123,1,0),0)</f>
        <v>0</v>
      </c>
      <c r="EH123">
        <f>IFERROR(IF(Sheet7!EH123&lt;='FINAL DATA'!$M123,1,0),0)</f>
        <v>1</v>
      </c>
      <c r="EI123">
        <f>IFERROR(IF(Sheet7!EI123&lt;='FINAL DATA'!$M123,1,0),0)</f>
        <v>0</v>
      </c>
      <c r="EJ123">
        <f>IFERROR(IF(Sheet7!EJ123&lt;='FINAL DATA'!$M123,1,0),0)</f>
        <v>1</v>
      </c>
      <c r="EK123">
        <f>IFERROR(IF(Sheet7!EK123&lt;='FINAL DATA'!$M123,1,0),0)</f>
        <v>1</v>
      </c>
      <c r="EL123">
        <f>IFERROR(IF(Sheet7!EL123&lt;='FINAL DATA'!$M123,1,0),0)</f>
        <v>1</v>
      </c>
      <c r="EM123">
        <f>IFERROR(IF(Sheet7!EM123&lt;='FINAL DATA'!$M123,1,0),0)</f>
        <v>0</v>
      </c>
      <c r="EN123">
        <f>IFERROR(IF(Sheet7!EN123&lt;='FINAL DATA'!$M123,1,0),0)</f>
        <v>0</v>
      </c>
      <c r="EO123">
        <f>IFERROR(IF(Sheet7!EO123&lt;='FINAL DATA'!$M123,1,0),0)</f>
        <v>1</v>
      </c>
      <c r="EP123">
        <f>IFERROR(IF(Sheet7!EP123&lt;='FINAL DATA'!$M123,1,0),0)</f>
        <v>0</v>
      </c>
      <c r="EQ123">
        <f>IFERROR(IF(Sheet7!EQ123&lt;='FINAL DATA'!$M123,1,0),0)</f>
        <v>0</v>
      </c>
      <c r="ER123">
        <f>IFERROR(IF(Sheet7!ER123&lt;='FINAL DATA'!$M123,1,0),0)</f>
        <v>0</v>
      </c>
      <c r="ES123">
        <f>IFERROR(IF(Sheet7!ES123&lt;='FINAL DATA'!$M123,1,0),0)</f>
        <v>0</v>
      </c>
      <c r="ET123">
        <f>IFERROR(IF(Sheet7!ET123&lt;='FINAL DATA'!$M123,1,0),0)</f>
        <v>0</v>
      </c>
      <c r="EU123">
        <f>IFERROR(IF(Sheet7!EU123&lt;='FINAL DATA'!$M123,1,0),0)</f>
        <v>0</v>
      </c>
      <c r="EV123">
        <f>IFERROR(IF(Sheet7!EV123&lt;='FINAL DATA'!$M123,1,0),0)</f>
        <v>0</v>
      </c>
      <c r="EW123">
        <f>IFERROR(IF(Sheet7!EW123&lt;='FINAL DATA'!$M123,1,0),0)</f>
        <v>0</v>
      </c>
      <c r="EX123">
        <f>IFERROR(IF(Sheet7!EX123&lt;='FINAL DATA'!$M123,1,0),0)</f>
        <v>0</v>
      </c>
      <c r="EY123">
        <f>IFERROR(IF(Sheet7!EY123&lt;='FINAL DATA'!$M123,1,0),0)</f>
        <v>0</v>
      </c>
      <c r="EZ123">
        <f>IFERROR(IF(Sheet7!EZ123&lt;='FINAL DATA'!$M123,1,0),0)</f>
        <v>0</v>
      </c>
      <c r="FA123">
        <f>IFERROR(IF(Sheet7!FA123&lt;='FINAL DATA'!$M123,1,0),0)</f>
        <v>0</v>
      </c>
      <c r="FB123">
        <f>IFERROR(IF(Sheet7!FB123&lt;='FINAL DATA'!$M123,1,0),0)</f>
        <v>0</v>
      </c>
      <c r="FC123">
        <f>IFERROR(IF(Sheet7!FC123&lt;='FINAL DATA'!$M123,1,0),0)</f>
        <v>0</v>
      </c>
      <c r="FD123">
        <f>IFERROR(IF(Sheet7!FD123&lt;='FINAL DATA'!$M123,1,0),0)</f>
        <v>0</v>
      </c>
    </row>
    <row r="124" spans="1:160" x14ac:dyDescent="0.2">
      <c r="A124" t="s">
        <v>96</v>
      </c>
      <c r="B124" t="s">
        <v>312</v>
      </c>
      <c r="C124">
        <v>13.0991868</v>
      </c>
      <c r="D124">
        <v>80.175649100000001</v>
      </c>
      <c r="E124" t="s">
        <v>499</v>
      </c>
      <c r="F124" t="s">
        <v>516</v>
      </c>
      <c r="G124">
        <v>0.3</v>
      </c>
      <c r="H124">
        <v>12000</v>
      </c>
      <c r="I124">
        <v>40000</v>
      </c>
      <c r="J124">
        <v>1174335</v>
      </c>
      <c r="K124">
        <v>197.37</v>
      </c>
      <c r="L124">
        <v>5949</v>
      </c>
      <c r="M124">
        <v>6.723819129265423</v>
      </c>
      <c r="N124">
        <f>IFERROR(IF(Sheet7!N124&lt;='FINAL DATA'!$M124,1,0),0)</f>
        <v>0</v>
      </c>
      <c r="O124">
        <f>IFERROR(IF(Sheet7!O124&lt;='FINAL DATA'!$M124,1,0),0)</f>
        <v>0</v>
      </c>
      <c r="P124">
        <f>IFERROR(IF(Sheet7!P124&lt;='FINAL DATA'!$M124,1,0),0)</f>
        <v>0</v>
      </c>
      <c r="Q124">
        <f>IFERROR(IF(Sheet7!Q124&lt;='FINAL DATA'!$M124,1,0),0)</f>
        <v>0</v>
      </c>
      <c r="R124">
        <f>IFERROR(IF(Sheet7!R124&lt;='FINAL DATA'!$M124,1,0),0)</f>
        <v>0</v>
      </c>
      <c r="S124">
        <f>IFERROR(IF(Sheet7!S124&lt;='FINAL DATA'!$M124,1,0),0)</f>
        <v>0</v>
      </c>
      <c r="T124">
        <f>IFERROR(IF(Sheet7!T124&lt;='FINAL DATA'!$M124,1,0),0)</f>
        <v>0</v>
      </c>
      <c r="U124">
        <f>IFERROR(IF(Sheet7!U124&lt;='FINAL DATA'!$M124,1,0),0)</f>
        <v>0</v>
      </c>
      <c r="V124">
        <f>IFERROR(IF(Sheet7!V124&lt;='FINAL DATA'!$M124,1,0),0)</f>
        <v>0</v>
      </c>
      <c r="W124">
        <f>IFERROR(IF(Sheet7!W124&lt;='FINAL DATA'!$M124,1,0),0)</f>
        <v>0</v>
      </c>
      <c r="X124">
        <f>IFERROR(IF(Sheet7!X124&lt;='FINAL DATA'!$M124,1,0),0)</f>
        <v>0</v>
      </c>
      <c r="Y124">
        <f>IFERROR(IF(Sheet7!Y124&lt;='FINAL DATA'!$M124,1,0),0)</f>
        <v>0</v>
      </c>
      <c r="Z124">
        <f>IFERROR(IF(Sheet7!Z124&lt;='FINAL DATA'!$M124,1,0),0)</f>
        <v>0</v>
      </c>
      <c r="AA124">
        <f>IFERROR(IF(Sheet7!AA124&lt;='FINAL DATA'!$M124,1,0),0)</f>
        <v>0</v>
      </c>
      <c r="AB124">
        <f>IFERROR(IF(Sheet7!AB124&lt;='FINAL DATA'!$M124,1,0),0)</f>
        <v>0</v>
      </c>
      <c r="AC124">
        <f>IFERROR(IF(Sheet7!AC124&lt;='FINAL DATA'!$M124,1,0),0)</f>
        <v>0</v>
      </c>
      <c r="AD124">
        <f>IFERROR(IF(Sheet7!AD124&lt;='FINAL DATA'!$M124,1,0),0)</f>
        <v>0</v>
      </c>
      <c r="AE124">
        <f>IFERROR(IF(Sheet7!AE124&lt;='FINAL DATA'!$M124,1,0),0)</f>
        <v>0</v>
      </c>
      <c r="AF124">
        <f>IFERROR(IF(Sheet7!AF124&lt;='FINAL DATA'!$M124,1,0),0)</f>
        <v>0</v>
      </c>
      <c r="AG124">
        <f>IFERROR(IF(Sheet7!AG124&lt;='FINAL DATA'!$M124,1,0),0)</f>
        <v>0</v>
      </c>
      <c r="AH124">
        <f>IFERROR(IF(Sheet7!AH124&lt;='FINAL DATA'!$M124,1,0),0)</f>
        <v>0</v>
      </c>
      <c r="AI124">
        <f>IFERROR(IF(Sheet7!AI124&lt;='FINAL DATA'!$M124,1,0),0)</f>
        <v>0</v>
      </c>
      <c r="AJ124">
        <f>IFERROR(IF(Sheet7!AJ124&lt;='FINAL DATA'!$M124,1,0),0)</f>
        <v>0</v>
      </c>
      <c r="AK124">
        <f>IFERROR(IF(Sheet7!AK124&lt;='FINAL DATA'!$M124,1,0),0)</f>
        <v>0</v>
      </c>
      <c r="AL124">
        <f>IFERROR(IF(Sheet7!AL124&lt;='FINAL DATA'!$M124,1,0),0)</f>
        <v>0</v>
      </c>
      <c r="AM124">
        <f>IFERROR(IF(Sheet7!AM124&lt;='FINAL DATA'!$M124,1,0),0)</f>
        <v>0</v>
      </c>
      <c r="AN124">
        <f>IFERROR(IF(Sheet7!AN124&lt;='FINAL DATA'!$M124,1,0),0)</f>
        <v>0</v>
      </c>
      <c r="AO124">
        <f>IFERROR(IF(Sheet7!AO124&lt;='FINAL DATA'!$M124,1,0),0)</f>
        <v>0</v>
      </c>
      <c r="AP124">
        <f>IFERROR(IF(Sheet7!AP124&lt;='FINAL DATA'!$M124,1,0),0)</f>
        <v>0</v>
      </c>
      <c r="AQ124">
        <f>IFERROR(IF(Sheet7!AQ124&lt;='FINAL DATA'!$M124,1,0),0)</f>
        <v>0</v>
      </c>
      <c r="AR124">
        <f>IFERROR(IF(Sheet7!AR124&lt;='FINAL DATA'!$M124,1,0),0)</f>
        <v>0</v>
      </c>
      <c r="AS124">
        <f>IFERROR(IF(Sheet7!AS124&lt;='FINAL DATA'!$M124,1,0),0)</f>
        <v>0</v>
      </c>
      <c r="AT124">
        <f>IFERROR(IF(Sheet7!AT124&lt;='FINAL DATA'!$M124,1,0),0)</f>
        <v>0</v>
      </c>
      <c r="AU124">
        <f>IFERROR(IF(Sheet7!AU124&lt;='FINAL DATA'!$M124,1,0),0)</f>
        <v>0</v>
      </c>
      <c r="AV124">
        <f>IFERROR(IF(Sheet7!AV124&lt;='FINAL DATA'!$M124,1,0),0)</f>
        <v>0</v>
      </c>
      <c r="AW124">
        <f>IFERROR(IF(Sheet7!AW124&lt;='FINAL DATA'!$M124,1,0),0)</f>
        <v>0</v>
      </c>
      <c r="AX124">
        <f>IFERROR(IF(Sheet7!AX124&lt;='FINAL DATA'!$M124,1,0),0)</f>
        <v>0</v>
      </c>
      <c r="AY124">
        <f>IFERROR(IF(Sheet7!AY124&lt;='FINAL DATA'!$M124,1,0),0)</f>
        <v>0</v>
      </c>
      <c r="AZ124">
        <f>IFERROR(IF(Sheet7!AZ124&lt;='FINAL DATA'!$M124,1,0),0)</f>
        <v>0</v>
      </c>
      <c r="BA124">
        <f>IFERROR(IF(Sheet7!BA124&lt;='FINAL DATA'!$M124,1,0),0)</f>
        <v>0</v>
      </c>
      <c r="BB124">
        <f>IFERROR(IF(Sheet7!BB124&lt;='FINAL DATA'!$M124,1,0),0)</f>
        <v>0</v>
      </c>
      <c r="BC124">
        <f>IFERROR(IF(Sheet7!BC124&lt;='FINAL DATA'!$M124,1,0),0)</f>
        <v>0</v>
      </c>
      <c r="BD124">
        <f>IFERROR(IF(Sheet7!BD124&lt;='FINAL DATA'!$M124,1,0),0)</f>
        <v>0</v>
      </c>
      <c r="BE124">
        <f>IFERROR(IF(Sheet7!BE124&lt;='FINAL DATA'!$M124,1,0),0)</f>
        <v>0</v>
      </c>
      <c r="BF124">
        <f>IFERROR(IF(Sheet7!BF124&lt;='FINAL DATA'!$M124,1,0),0)</f>
        <v>0</v>
      </c>
      <c r="BG124">
        <f>IFERROR(IF(Sheet7!BG124&lt;='FINAL DATA'!$M124,1,0),0)</f>
        <v>0</v>
      </c>
      <c r="BH124">
        <f>IFERROR(IF(Sheet7!BH124&lt;='FINAL DATA'!$M124,1,0),0)</f>
        <v>0</v>
      </c>
      <c r="BI124">
        <f>IFERROR(IF(Sheet7!BI124&lt;='FINAL DATA'!$M124,1,0),0)</f>
        <v>0</v>
      </c>
      <c r="BJ124">
        <f>IFERROR(IF(Sheet7!BJ124&lt;='FINAL DATA'!$M124,1,0),0)</f>
        <v>0</v>
      </c>
      <c r="BK124">
        <f>IFERROR(IF(Sheet7!BK124&lt;='FINAL DATA'!$M124,1,0),0)</f>
        <v>0</v>
      </c>
      <c r="BL124">
        <f>IFERROR(IF(Sheet7!BL124&lt;='FINAL DATA'!$M124,1,0),0)</f>
        <v>0</v>
      </c>
      <c r="BM124">
        <f>IFERROR(IF(Sheet7!BM124&lt;='FINAL DATA'!$M124,1,0),0)</f>
        <v>0</v>
      </c>
      <c r="BN124">
        <f>IFERROR(IF(Sheet7!BN124&lt;='FINAL DATA'!$M124,1,0),0)</f>
        <v>0</v>
      </c>
      <c r="BO124">
        <f>IFERROR(IF(Sheet7!BO124&lt;='FINAL DATA'!$M124,1,0),0)</f>
        <v>0</v>
      </c>
      <c r="BP124">
        <f>IFERROR(IF(Sheet7!BP124&lt;='FINAL DATA'!$M124,1,0),0)</f>
        <v>0</v>
      </c>
      <c r="BQ124">
        <f>IFERROR(IF(Sheet7!BQ124&lt;='FINAL DATA'!$M124,1,0),0)</f>
        <v>0</v>
      </c>
      <c r="BR124">
        <f>IFERROR(IF(Sheet7!BR124&lt;='FINAL DATA'!$M124,1,0),0)</f>
        <v>0</v>
      </c>
      <c r="BS124">
        <f>IFERROR(IF(Sheet7!BS124&lt;='FINAL DATA'!$M124,1,0),0)</f>
        <v>0</v>
      </c>
      <c r="BT124">
        <f>IFERROR(IF(Sheet7!BT124&lt;='FINAL DATA'!$M124,1,0),0)</f>
        <v>0</v>
      </c>
      <c r="BU124">
        <f>IFERROR(IF(Sheet7!BU124&lt;='FINAL DATA'!$M124,1,0),0)</f>
        <v>0</v>
      </c>
      <c r="BV124">
        <f>IFERROR(IF(Sheet7!BV124&lt;='FINAL DATA'!$M124,1,0),0)</f>
        <v>1</v>
      </c>
      <c r="BW124">
        <f>IFERROR(IF(Sheet7!BW124&lt;='FINAL DATA'!$M124,1,0),0)</f>
        <v>0</v>
      </c>
      <c r="BX124">
        <f>IFERROR(IF(Sheet7!BX124&lt;='FINAL DATA'!$M124,1,0),0)</f>
        <v>0</v>
      </c>
      <c r="BY124">
        <f>IFERROR(IF(Sheet7!BY124&lt;='FINAL DATA'!$M124,1,0),0)</f>
        <v>0</v>
      </c>
      <c r="BZ124">
        <f>IFERROR(IF(Sheet7!BZ124&lt;='FINAL DATA'!$M124,1,0),0)</f>
        <v>1</v>
      </c>
      <c r="CA124">
        <f>IFERROR(IF(Sheet7!CA124&lt;='FINAL DATA'!$M124,1,0),0)</f>
        <v>0</v>
      </c>
      <c r="CB124">
        <f>IFERROR(IF(Sheet7!CB124&lt;='FINAL DATA'!$M124,1,0),0)</f>
        <v>0</v>
      </c>
      <c r="CC124">
        <f>IFERROR(IF(Sheet7!CC124&lt;='FINAL DATA'!$M124,1,0),0)</f>
        <v>0</v>
      </c>
      <c r="CD124">
        <f>IFERROR(IF(Sheet7!CD124&lt;='FINAL DATA'!$M124,1,0),0)</f>
        <v>0</v>
      </c>
      <c r="CE124">
        <f>IFERROR(IF(Sheet7!CE124&lt;='FINAL DATA'!$M124,1,0),0)</f>
        <v>0</v>
      </c>
      <c r="CF124">
        <f>IFERROR(IF(Sheet7!CF124&lt;='FINAL DATA'!$M124,1,0),0)</f>
        <v>0</v>
      </c>
      <c r="CG124">
        <f>IFERROR(IF(Sheet7!CG124&lt;='FINAL DATA'!$M124,1,0),0)</f>
        <v>0</v>
      </c>
      <c r="CH124">
        <f>IFERROR(IF(Sheet7!CH124&lt;='FINAL DATA'!$M124,1,0),0)</f>
        <v>1</v>
      </c>
      <c r="CI124">
        <f>IFERROR(IF(Sheet7!CI124&lt;='FINAL DATA'!$M124,1,0),0)</f>
        <v>1</v>
      </c>
      <c r="CJ124">
        <f>IFERROR(IF(Sheet7!CJ124&lt;='FINAL DATA'!$M124,1,0),0)</f>
        <v>1</v>
      </c>
      <c r="CK124">
        <f>IFERROR(IF(Sheet7!CK124&lt;='FINAL DATA'!$M124,1,0),0)</f>
        <v>1</v>
      </c>
      <c r="CL124">
        <f>IFERROR(IF(Sheet7!CL124&lt;='FINAL DATA'!$M124,1,0),0)</f>
        <v>1</v>
      </c>
      <c r="CM124">
        <f>IFERROR(IF(Sheet7!CM124&lt;='FINAL DATA'!$M124,1,0),0)</f>
        <v>0</v>
      </c>
      <c r="CN124">
        <f>IFERROR(IF(Sheet7!CN124&lt;='FINAL DATA'!$M124,1,0),0)</f>
        <v>1</v>
      </c>
      <c r="CO124">
        <f>IFERROR(IF(Sheet7!CO124&lt;='FINAL DATA'!$M124,1,0),0)</f>
        <v>0</v>
      </c>
      <c r="CP124">
        <f>IFERROR(IF(Sheet7!CP124&lt;='FINAL DATA'!$M124,1,0),0)</f>
        <v>1</v>
      </c>
      <c r="CQ124">
        <f>IFERROR(IF(Sheet7!CQ124&lt;='FINAL DATA'!$M124,1,0),0)</f>
        <v>1</v>
      </c>
      <c r="CR124">
        <f>IFERROR(IF(Sheet7!CR124&lt;='FINAL DATA'!$M124,1,0),0)</f>
        <v>0</v>
      </c>
      <c r="CS124">
        <f>IFERROR(IF(Sheet7!CS124&lt;='FINAL DATA'!$M124,1,0),0)</f>
        <v>1</v>
      </c>
      <c r="CT124">
        <f>IFERROR(IF(Sheet7!CT124&lt;='FINAL DATA'!$M124,1,0),0)</f>
        <v>1</v>
      </c>
      <c r="CU124">
        <f>IFERROR(IF(Sheet7!CU124&lt;='FINAL DATA'!$M124,1,0),0)</f>
        <v>1</v>
      </c>
      <c r="CV124">
        <f>IFERROR(IF(Sheet7!CV124&lt;='FINAL DATA'!$M124,1,0),0)</f>
        <v>1</v>
      </c>
      <c r="CW124">
        <f>IFERROR(IF(Sheet7!CW124&lt;='FINAL DATA'!$M124,1,0),0)</f>
        <v>1</v>
      </c>
      <c r="CX124">
        <f>IFERROR(IF(Sheet7!CX124&lt;='FINAL DATA'!$M124,1,0),0)</f>
        <v>0</v>
      </c>
      <c r="CY124">
        <f>IFERROR(IF(Sheet7!CY124&lt;='FINAL DATA'!$M124,1,0),0)</f>
        <v>1</v>
      </c>
      <c r="CZ124">
        <f>IFERROR(IF(Sheet7!CZ124&lt;='FINAL DATA'!$M124,1,0),0)</f>
        <v>1</v>
      </c>
      <c r="DA124">
        <f>IFERROR(IF(Sheet7!DA124&lt;='FINAL DATA'!$M124,1,0),0)</f>
        <v>1</v>
      </c>
      <c r="DB124">
        <f>IFERROR(IF(Sheet7!DB124&lt;='FINAL DATA'!$M124,1,0),0)</f>
        <v>0</v>
      </c>
      <c r="DC124">
        <f>IFERROR(IF(Sheet7!DC124&lt;='FINAL DATA'!$M124,1,0),0)</f>
        <v>1</v>
      </c>
      <c r="DD124">
        <f>IFERROR(IF(Sheet7!DD124&lt;='FINAL DATA'!$M124,1,0),0)</f>
        <v>1</v>
      </c>
      <c r="DE124">
        <f>IFERROR(IF(Sheet7!DE124&lt;='FINAL DATA'!$M124,1,0),0)</f>
        <v>1</v>
      </c>
      <c r="DF124">
        <f>IFERROR(IF(Sheet7!DF124&lt;='FINAL DATA'!$M124,1,0),0)</f>
        <v>1</v>
      </c>
      <c r="DG124">
        <f>IFERROR(IF(Sheet7!DG124&lt;='FINAL DATA'!$M124,1,0),0)</f>
        <v>1</v>
      </c>
      <c r="DH124">
        <f>IFERROR(IF(Sheet7!DH124&lt;='FINAL DATA'!$M124,1,0),0)</f>
        <v>1</v>
      </c>
      <c r="DI124">
        <f>IFERROR(IF(Sheet7!DI124&lt;='FINAL DATA'!$M124,1,0),0)</f>
        <v>1</v>
      </c>
      <c r="DJ124">
        <f>IFERROR(IF(Sheet7!DJ124&lt;='FINAL DATA'!$M124,1,0),0)</f>
        <v>1</v>
      </c>
      <c r="DK124">
        <f>IFERROR(IF(Sheet7!DK124&lt;='FINAL DATA'!$M124,1,0),0)</f>
        <v>1</v>
      </c>
      <c r="DL124">
        <f>IFERROR(IF(Sheet7!DL124&lt;='FINAL DATA'!$M124,1,0),0)</f>
        <v>1</v>
      </c>
      <c r="DM124">
        <f>IFERROR(IF(Sheet7!DM124&lt;='FINAL DATA'!$M124,1,0),0)</f>
        <v>1</v>
      </c>
      <c r="DN124">
        <f>IFERROR(IF(Sheet7!DN124&lt;='FINAL DATA'!$M124,1,0),0)</f>
        <v>0</v>
      </c>
      <c r="DO124">
        <f>IFERROR(IF(Sheet7!DO124&lt;='FINAL DATA'!$M124,1,0),0)</f>
        <v>1</v>
      </c>
      <c r="DP124">
        <f>IFERROR(IF(Sheet7!DP124&lt;='FINAL DATA'!$M124,1,0),0)</f>
        <v>1</v>
      </c>
      <c r="DQ124">
        <f>IFERROR(IF(Sheet7!DQ124&lt;='FINAL DATA'!$M124,1,0),0)</f>
        <v>1</v>
      </c>
      <c r="DR124">
        <f>IFERROR(IF(Sheet7!DR124&lt;='FINAL DATA'!$M124,1,0),0)</f>
        <v>1</v>
      </c>
      <c r="DS124">
        <f>IFERROR(IF(Sheet7!DS124&lt;='FINAL DATA'!$M124,1,0),0)</f>
        <v>1</v>
      </c>
      <c r="DT124">
        <f>IFERROR(IF(Sheet7!DT124&lt;='FINAL DATA'!$M124,1,0),0)</f>
        <v>0</v>
      </c>
      <c r="DU124">
        <f>IFERROR(IF(Sheet7!DU124&lt;='FINAL DATA'!$M124,1,0),0)</f>
        <v>1</v>
      </c>
      <c r="DV124">
        <f>IFERROR(IF(Sheet7!DV124&lt;='FINAL DATA'!$M124,1,0),0)</f>
        <v>1</v>
      </c>
      <c r="DW124">
        <f>IFERROR(IF(Sheet7!DW124&lt;='FINAL DATA'!$M124,1,0),0)</f>
        <v>0</v>
      </c>
      <c r="DX124">
        <f>IFERROR(IF(Sheet7!DX124&lt;='FINAL DATA'!$M124,1,0),0)</f>
        <v>1</v>
      </c>
      <c r="DY124">
        <f>IFERROR(IF(Sheet7!DY124&lt;='FINAL DATA'!$M124,1,0),0)</f>
        <v>1</v>
      </c>
      <c r="DZ124">
        <f>IFERROR(IF(Sheet7!DZ124&lt;='FINAL DATA'!$M124,1,0),0)</f>
        <v>0</v>
      </c>
      <c r="EA124">
        <f>IFERROR(IF(Sheet7!EA124&lt;='FINAL DATA'!$M124,1,0),0)</f>
        <v>0</v>
      </c>
      <c r="EB124">
        <f>IFERROR(IF(Sheet7!EB124&lt;='FINAL DATA'!$M124,1,0),0)</f>
        <v>0</v>
      </c>
      <c r="EC124">
        <f>IFERROR(IF(Sheet7!EC124&lt;='FINAL DATA'!$M124,1,0),0)</f>
        <v>1</v>
      </c>
      <c r="ED124">
        <f>IFERROR(IF(Sheet7!ED124&lt;='FINAL DATA'!$M124,1,0),0)</f>
        <v>1</v>
      </c>
      <c r="EE124">
        <f>IFERROR(IF(Sheet7!EE124&lt;='FINAL DATA'!$M124,1,0),0)</f>
        <v>1</v>
      </c>
      <c r="EF124">
        <f>IFERROR(IF(Sheet7!EF124&lt;='FINAL DATA'!$M124,1,0),0)</f>
        <v>1</v>
      </c>
      <c r="EG124">
        <f>IFERROR(IF(Sheet7!EG124&lt;='FINAL DATA'!$M124,1,0),0)</f>
        <v>0</v>
      </c>
      <c r="EH124">
        <f>IFERROR(IF(Sheet7!EH124&lt;='FINAL DATA'!$M124,1,0),0)</f>
        <v>1</v>
      </c>
      <c r="EI124">
        <f>IFERROR(IF(Sheet7!EI124&lt;='FINAL DATA'!$M124,1,0),0)</f>
        <v>0</v>
      </c>
      <c r="EJ124">
        <f>IFERROR(IF(Sheet7!EJ124&lt;='FINAL DATA'!$M124,1,0),0)</f>
        <v>1</v>
      </c>
      <c r="EK124">
        <f>IFERROR(IF(Sheet7!EK124&lt;='FINAL DATA'!$M124,1,0),0)</f>
        <v>1</v>
      </c>
      <c r="EL124">
        <f>IFERROR(IF(Sheet7!EL124&lt;='FINAL DATA'!$M124,1,0),0)</f>
        <v>1</v>
      </c>
      <c r="EM124">
        <f>IFERROR(IF(Sheet7!EM124&lt;='FINAL DATA'!$M124,1,0),0)</f>
        <v>0</v>
      </c>
      <c r="EN124">
        <f>IFERROR(IF(Sheet7!EN124&lt;='FINAL DATA'!$M124,1,0),0)</f>
        <v>0</v>
      </c>
      <c r="EO124">
        <f>IFERROR(IF(Sheet7!EO124&lt;='FINAL DATA'!$M124,1,0),0)</f>
        <v>1</v>
      </c>
      <c r="EP124">
        <f>IFERROR(IF(Sheet7!EP124&lt;='FINAL DATA'!$M124,1,0),0)</f>
        <v>0</v>
      </c>
      <c r="EQ124">
        <f>IFERROR(IF(Sheet7!EQ124&lt;='FINAL DATA'!$M124,1,0),0)</f>
        <v>0</v>
      </c>
      <c r="ER124">
        <f>IFERROR(IF(Sheet7!ER124&lt;='FINAL DATA'!$M124,1,0),0)</f>
        <v>0</v>
      </c>
      <c r="ES124">
        <f>IFERROR(IF(Sheet7!ES124&lt;='FINAL DATA'!$M124,1,0),0)</f>
        <v>0</v>
      </c>
      <c r="ET124">
        <f>IFERROR(IF(Sheet7!ET124&lt;='FINAL DATA'!$M124,1,0),0)</f>
        <v>0</v>
      </c>
      <c r="EU124">
        <f>IFERROR(IF(Sheet7!EU124&lt;='FINAL DATA'!$M124,1,0),0)</f>
        <v>0</v>
      </c>
      <c r="EV124">
        <f>IFERROR(IF(Sheet7!EV124&lt;='FINAL DATA'!$M124,1,0),0)</f>
        <v>0</v>
      </c>
      <c r="EW124">
        <f>IFERROR(IF(Sheet7!EW124&lt;='FINAL DATA'!$M124,1,0),0)</f>
        <v>0</v>
      </c>
      <c r="EX124">
        <f>IFERROR(IF(Sheet7!EX124&lt;='FINAL DATA'!$M124,1,0),0)</f>
        <v>0</v>
      </c>
      <c r="EY124">
        <f>IFERROR(IF(Sheet7!EY124&lt;='FINAL DATA'!$M124,1,0),0)</f>
        <v>0</v>
      </c>
      <c r="EZ124">
        <f>IFERROR(IF(Sheet7!EZ124&lt;='FINAL DATA'!$M124,1,0),0)</f>
        <v>0</v>
      </c>
      <c r="FA124">
        <f>IFERROR(IF(Sheet7!FA124&lt;='FINAL DATA'!$M124,1,0),0)</f>
        <v>0</v>
      </c>
      <c r="FB124">
        <f>IFERROR(IF(Sheet7!FB124&lt;='FINAL DATA'!$M124,1,0),0)</f>
        <v>0</v>
      </c>
      <c r="FC124">
        <f>IFERROR(IF(Sheet7!FC124&lt;='FINAL DATA'!$M124,1,0),0)</f>
        <v>0</v>
      </c>
      <c r="FD124">
        <f>IFERROR(IF(Sheet7!FD124&lt;='FINAL DATA'!$M124,1,0),0)</f>
        <v>0</v>
      </c>
    </row>
    <row r="125" spans="1:160" x14ac:dyDescent="0.2">
      <c r="A125" t="s">
        <v>91</v>
      </c>
      <c r="B125" t="s">
        <v>305</v>
      </c>
      <c r="C125">
        <v>13.1022634</v>
      </c>
      <c r="D125">
        <v>80.263521999999995</v>
      </c>
      <c r="E125" t="s">
        <v>496</v>
      </c>
      <c r="F125" t="s">
        <v>517</v>
      </c>
      <c r="G125">
        <v>0.3</v>
      </c>
      <c r="H125">
        <v>12000</v>
      </c>
      <c r="I125">
        <v>40000</v>
      </c>
      <c r="J125">
        <v>67026</v>
      </c>
      <c r="K125">
        <v>6</v>
      </c>
      <c r="L125">
        <v>11171</v>
      </c>
      <c r="M125">
        <v>3.5807000268552502</v>
      </c>
      <c r="N125">
        <f>IFERROR(IF(Sheet7!N125&lt;='FINAL DATA'!$M125,1,0),0)</f>
        <v>0</v>
      </c>
      <c r="O125">
        <f>IFERROR(IF(Sheet7!O125&lt;='FINAL DATA'!$M125,1,0),0)</f>
        <v>0</v>
      </c>
      <c r="P125">
        <f>IFERROR(IF(Sheet7!P125&lt;='FINAL DATA'!$M125,1,0),0)</f>
        <v>0</v>
      </c>
      <c r="Q125">
        <f>IFERROR(IF(Sheet7!Q125&lt;='FINAL DATA'!$M125,1,0),0)</f>
        <v>0</v>
      </c>
      <c r="R125">
        <f>IFERROR(IF(Sheet7!R125&lt;='FINAL DATA'!$M125,1,0),0)</f>
        <v>0</v>
      </c>
      <c r="S125">
        <f>IFERROR(IF(Sheet7!S125&lt;='FINAL DATA'!$M125,1,0),0)</f>
        <v>0</v>
      </c>
      <c r="T125">
        <f>IFERROR(IF(Sheet7!T125&lt;='FINAL DATA'!$M125,1,0),0)</f>
        <v>0</v>
      </c>
      <c r="U125">
        <f>IFERROR(IF(Sheet7!U125&lt;='FINAL DATA'!$M125,1,0),0)</f>
        <v>0</v>
      </c>
      <c r="V125">
        <f>IFERROR(IF(Sheet7!V125&lt;='FINAL DATA'!$M125,1,0),0)</f>
        <v>0</v>
      </c>
      <c r="W125">
        <f>IFERROR(IF(Sheet7!W125&lt;='FINAL DATA'!$M125,1,0),0)</f>
        <v>0</v>
      </c>
      <c r="X125">
        <f>IFERROR(IF(Sheet7!X125&lt;='FINAL DATA'!$M125,1,0),0)</f>
        <v>0</v>
      </c>
      <c r="Y125">
        <f>IFERROR(IF(Sheet7!Y125&lt;='FINAL DATA'!$M125,1,0),0)</f>
        <v>0</v>
      </c>
      <c r="Z125">
        <f>IFERROR(IF(Sheet7!Z125&lt;='FINAL DATA'!$M125,1,0),0)</f>
        <v>0</v>
      </c>
      <c r="AA125">
        <f>IFERROR(IF(Sheet7!AA125&lt;='FINAL DATA'!$M125,1,0),0)</f>
        <v>0</v>
      </c>
      <c r="AB125">
        <f>IFERROR(IF(Sheet7!AB125&lt;='FINAL DATA'!$M125,1,0),0)</f>
        <v>0</v>
      </c>
      <c r="AC125">
        <f>IFERROR(IF(Sheet7!AC125&lt;='FINAL DATA'!$M125,1,0),0)</f>
        <v>0</v>
      </c>
      <c r="AD125">
        <f>IFERROR(IF(Sheet7!AD125&lt;='FINAL DATA'!$M125,1,0),0)</f>
        <v>0</v>
      </c>
      <c r="AE125">
        <f>IFERROR(IF(Sheet7!AE125&lt;='FINAL DATA'!$M125,1,0),0)</f>
        <v>0</v>
      </c>
      <c r="AF125">
        <f>IFERROR(IF(Sheet7!AF125&lt;='FINAL DATA'!$M125,1,0),0)</f>
        <v>0</v>
      </c>
      <c r="AG125">
        <f>IFERROR(IF(Sheet7!AG125&lt;='FINAL DATA'!$M125,1,0),0)</f>
        <v>0</v>
      </c>
      <c r="AH125">
        <f>IFERROR(IF(Sheet7!AH125&lt;='FINAL DATA'!$M125,1,0),0)</f>
        <v>0</v>
      </c>
      <c r="AI125">
        <f>IFERROR(IF(Sheet7!AI125&lt;='FINAL DATA'!$M125,1,0),0)</f>
        <v>0</v>
      </c>
      <c r="AJ125">
        <f>IFERROR(IF(Sheet7!AJ125&lt;='FINAL DATA'!$M125,1,0),0)</f>
        <v>0</v>
      </c>
      <c r="AK125">
        <f>IFERROR(IF(Sheet7!AK125&lt;='FINAL DATA'!$M125,1,0),0)</f>
        <v>0</v>
      </c>
      <c r="AL125">
        <f>IFERROR(IF(Sheet7!AL125&lt;='FINAL DATA'!$M125,1,0),0)</f>
        <v>0</v>
      </c>
      <c r="AM125">
        <f>IFERROR(IF(Sheet7!AM125&lt;='FINAL DATA'!$M125,1,0),0)</f>
        <v>0</v>
      </c>
      <c r="AN125">
        <f>IFERROR(IF(Sheet7!AN125&lt;='FINAL DATA'!$M125,1,0),0)</f>
        <v>0</v>
      </c>
      <c r="AO125">
        <f>IFERROR(IF(Sheet7!AO125&lt;='FINAL DATA'!$M125,1,0),0)</f>
        <v>0</v>
      </c>
      <c r="AP125">
        <f>IFERROR(IF(Sheet7!AP125&lt;='FINAL DATA'!$M125,1,0),0)</f>
        <v>0</v>
      </c>
      <c r="AQ125">
        <f>IFERROR(IF(Sheet7!AQ125&lt;='FINAL DATA'!$M125,1,0),0)</f>
        <v>0</v>
      </c>
      <c r="AR125">
        <f>IFERROR(IF(Sheet7!AR125&lt;='FINAL DATA'!$M125,1,0),0)</f>
        <v>0</v>
      </c>
      <c r="AS125">
        <f>IFERROR(IF(Sheet7!AS125&lt;='FINAL DATA'!$M125,1,0),0)</f>
        <v>0</v>
      </c>
      <c r="AT125">
        <f>IFERROR(IF(Sheet7!AT125&lt;='FINAL DATA'!$M125,1,0),0)</f>
        <v>0</v>
      </c>
      <c r="AU125">
        <f>IFERROR(IF(Sheet7!AU125&lt;='FINAL DATA'!$M125,1,0),0)</f>
        <v>0</v>
      </c>
      <c r="AV125">
        <f>IFERROR(IF(Sheet7!AV125&lt;='FINAL DATA'!$M125,1,0),0)</f>
        <v>0</v>
      </c>
      <c r="AW125">
        <f>IFERROR(IF(Sheet7!AW125&lt;='FINAL DATA'!$M125,1,0),0)</f>
        <v>0</v>
      </c>
      <c r="AX125">
        <f>IFERROR(IF(Sheet7!AX125&lt;='FINAL DATA'!$M125,1,0),0)</f>
        <v>0</v>
      </c>
      <c r="AY125">
        <f>IFERROR(IF(Sheet7!AY125&lt;='FINAL DATA'!$M125,1,0),0)</f>
        <v>0</v>
      </c>
      <c r="AZ125">
        <f>IFERROR(IF(Sheet7!AZ125&lt;='FINAL DATA'!$M125,1,0),0)</f>
        <v>0</v>
      </c>
      <c r="BA125">
        <f>IFERROR(IF(Sheet7!BA125&lt;='FINAL DATA'!$M125,1,0),0)</f>
        <v>0</v>
      </c>
      <c r="BB125">
        <f>IFERROR(IF(Sheet7!BB125&lt;='FINAL DATA'!$M125,1,0),0)</f>
        <v>0</v>
      </c>
      <c r="BC125">
        <f>IFERROR(IF(Sheet7!BC125&lt;='FINAL DATA'!$M125,1,0),0)</f>
        <v>0</v>
      </c>
      <c r="BD125">
        <f>IFERROR(IF(Sheet7!BD125&lt;='FINAL DATA'!$M125,1,0),0)</f>
        <v>0</v>
      </c>
      <c r="BE125">
        <f>IFERROR(IF(Sheet7!BE125&lt;='FINAL DATA'!$M125,1,0),0)</f>
        <v>0</v>
      </c>
      <c r="BF125">
        <f>IFERROR(IF(Sheet7!BF125&lt;='FINAL DATA'!$M125,1,0),0)</f>
        <v>0</v>
      </c>
      <c r="BG125">
        <f>IFERROR(IF(Sheet7!BG125&lt;='FINAL DATA'!$M125,1,0),0)</f>
        <v>0</v>
      </c>
      <c r="BH125">
        <f>IFERROR(IF(Sheet7!BH125&lt;='FINAL DATA'!$M125,1,0),0)</f>
        <v>0</v>
      </c>
      <c r="BI125">
        <f>IFERROR(IF(Sheet7!BI125&lt;='FINAL DATA'!$M125,1,0),0)</f>
        <v>0</v>
      </c>
      <c r="BJ125">
        <f>IFERROR(IF(Sheet7!BJ125&lt;='FINAL DATA'!$M125,1,0),0)</f>
        <v>0</v>
      </c>
      <c r="BK125">
        <f>IFERROR(IF(Sheet7!BK125&lt;='FINAL DATA'!$M125,1,0),0)</f>
        <v>0</v>
      </c>
      <c r="BL125">
        <f>IFERROR(IF(Sheet7!BL125&lt;='FINAL DATA'!$M125,1,0),0)</f>
        <v>0</v>
      </c>
      <c r="BM125">
        <f>IFERROR(IF(Sheet7!BM125&lt;='FINAL DATA'!$M125,1,0),0)</f>
        <v>0</v>
      </c>
      <c r="BN125">
        <f>IFERROR(IF(Sheet7!BN125&lt;='FINAL DATA'!$M125,1,0),0)</f>
        <v>0</v>
      </c>
      <c r="BO125">
        <f>IFERROR(IF(Sheet7!BO125&lt;='FINAL DATA'!$M125,1,0),0)</f>
        <v>0</v>
      </c>
      <c r="BP125">
        <f>IFERROR(IF(Sheet7!BP125&lt;='FINAL DATA'!$M125,1,0),0)</f>
        <v>0</v>
      </c>
      <c r="BQ125">
        <f>IFERROR(IF(Sheet7!BQ125&lt;='FINAL DATA'!$M125,1,0),0)</f>
        <v>0</v>
      </c>
      <c r="BR125">
        <f>IFERROR(IF(Sheet7!BR125&lt;='FINAL DATA'!$M125,1,0),0)</f>
        <v>0</v>
      </c>
      <c r="BS125">
        <f>IFERROR(IF(Sheet7!BS125&lt;='FINAL DATA'!$M125,1,0),0)</f>
        <v>0</v>
      </c>
      <c r="BT125">
        <f>IFERROR(IF(Sheet7!BT125&lt;='FINAL DATA'!$M125,1,0),0)</f>
        <v>0</v>
      </c>
      <c r="BU125">
        <f>IFERROR(IF(Sheet7!BU125&lt;='FINAL DATA'!$M125,1,0),0)</f>
        <v>0</v>
      </c>
      <c r="BV125">
        <f>IFERROR(IF(Sheet7!BV125&lt;='FINAL DATA'!$M125,1,0),0)</f>
        <v>0</v>
      </c>
      <c r="BW125">
        <f>IFERROR(IF(Sheet7!BW125&lt;='FINAL DATA'!$M125,1,0),0)</f>
        <v>0</v>
      </c>
      <c r="BX125">
        <f>IFERROR(IF(Sheet7!BX125&lt;='FINAL DATA'!$M125,1,0),0)</f>
        <v>0</v>
      </c>
      <c r="BY125">
        <f>IFERROR(IF(Sheet7!BY125&lt;='FINAL DATA'!$M125,1,0),0)</f>
        <v>0</v>
      </c>
      <c r="BZ125">
        <f>IFERROR(IF(Sheet7!BZ125&lt;='FINAL DATA'!$M125,1,0),0)</f>
        <v>0</v>
      </c>
      <c r="CA125">
        <f>IFERROR(IF(Sheet7!CA125&lt;='FINAL DATA'!$M125,1,0),0)</f>
        <v>0</v>
      </c>
      <c r="CB125">
        <f>IFERROR(IF(Sheet7!CB125&lt;='FINAL DATA'!$M125,1,0),0)</f>
        <v>0</v>
      </c>
      <c r="CC125">
        <f>IFERROR(IF(Sheet7!CC125&lt;='FINAL DATA'!$M125,1,0),0)</f>
        <v>0</v>
      </c>
      <c r="CD125">
        <f>IFERROR(IF(Sheet7!CD125&lt;='FINAL DATA'!$M125,1,0),0)</f>
        <v>0</v>
      </c>
      <c r="CE125">
        <f>IFERROR(IF(Sheet7!CE125&lt;='FINAL DATA'!$M125,1,0),0)</f>
        <v>0</v>
      </c>
      <c r="CF125">
        <f>IFERROR(IF(Sheet7!CF125&lt;='FINAL DATA'!$M125,1,0),0)</f>
        <v>0</v>
      </c>
      <c r="CG125">
        <f>IFERROR(IF(Sheet7!CG125&lt;='FINAL DATA'!$M125,1,0),0)</f>
        <v>0</v>
      </c>
      <c r="CH125">
        <f>IFERROR(IF(Sheet7!CH125&lt;='FINAL DATA'!$M125,1,0),0)</f>
        <v>0</v>
      </c>
      <c r="CI125">
        <f>IFERROR(IF(Sheet7!CI125&lt;='FINAL DATA'!$M125,1,0),0)</f>
        <v>0</v>
      </c>
      <c r="CJ125">
        <f>IFERROR(IF(Sheet7!CJ125&lt;='FINAL DATA'!$M125,1,0),0)</f>
        <v>0</v>
      </c>
      <c r="CK125">
        <f>IFERROR(IF(Sheet7!CK125&lt;='FINAL DATA'!$M125,1,0),0)</f>
        <v>0</v>
      </c>
      <c r="CL125">
        <f>IFERROR(IF(Sheet7!CL125&lt;='FINAL DATA'!$M125,1,0),0)</f>
        <v>0</v>
      </c>
      <c r="CM125">
        <f>IFERROR(IF(Sheet7!CM125&lt;='FINAL DATA'!$M125,1,0),0)</f>
        <v>0</v>
      </c>
      <c r="CN125">
        <f>IFERROR(IF(Sheet7!CN125&lt;='FINAL DATA'!$M125,1,0),0)</f>
        <v>0</v>
      </c>
      <c r="CO125">
        <f>IFERROR(IF(Sheet7!CO125&lt;='FINAL DATA'!$M125,1,0),0)</f>
        <v>0</v>
      </c>
      <c r="CP125">
        <f>IFERROR(IF(Sheet7!CP125&lt;='FINAL DATA'!$M125,1,0),0)</f>
        <v>0</v>
      </c>
      <c r="CQ125">
        <f>IFERROR(IF(Sheet7!CQ125&lt;='FINAL DATA'!$M125,1,0),0)</f>
        <v>0</v>
      </c>
      <c r="CR125">
        <f>IFERROR(IF(Sheet7!CR125&lt;='FINAL DATA'!$M125,1,0),0)</f>
        <v>0</v>
      </c>
      <c r="CS125">
        <f>IFERROR(IF(Sheet7!CS125&lt;='FINAL DATA'!$M125,1,0),0)</f>
        <v>0</v>
      </c>
      <c r="CT125">
        <f>IFERROR(IF(Sheet7!CT125&lt;='FINAL DATA'!$M125,1,0),0)</f>
        <v>0</v>
      </c>
      <c r="CU125">
        <f>IFERROR(IF(Sheet7!CU125&lt;='FINAL DATA'!$M125,1,0),0)</f>
        <v>0</v>
      </c>
      <c r="CV125">
        <f>IFERROR(IF(Sheet7!CV125&lt;='FINAL DATA'!$M125,1,0),0)</f>
        <v>0</v>
      </c>
      <c r="CW125">
        <f>IFERROR(IF(Sheet7!CW125&lt;='FINAL DATA'!$M125,1,0),0)</f>
        <v>0</v>
      </c>
      <c r="CX125">
        <f>IFERROR(IF(Sheet7!CX125&lt;='FINAL DATA'!$M125,1,0),0)</f>
        <v>0</v>
      </c>
      <c r="CY125">
        <f>IFERROR(IF(Sheet7!CY125&lt;='FINAL DATA'!$M125,1,0),0)</f>
        <v>0</v>
      </c>
      <c r="CZ125">
        <f>IFERROR(IF(Sheet7!CZ125&lt;='FINAL DATA'!$M125,1,0),0)</f>
        <v>0</v>
      </c>
      <c r="DA125">
        <f>IFERROR(IF(Sheet7!DA125&lt;='FINAL DATA'!$M125,1,0),0)</f>
        <v>0</v>
      </c>
      <c r="DB125">
        <f>IFERROR(IF(Sheet7!DB125&lt;='FINAL DATA'!$M125,1,0),0)</f>
        <v>1</v>
      </c>
      <c r="DC125">
        <f>IFERROR(IF(Sheet7!DC125&lt;='FINAL DATA'!$M125,1,0),0)</f>
        <v>0</v>
      </c>
      <c r="DD125">
        <f>IFERROR(IF(Sheet7!DD125&lt;='FINAL DATA'!$M125,1,0),0)</f>
        <v>0</v>
      </c>
      <c r="DE125">
        <f>IFERROR(IF(Sheet7!DE125&lt;='FINAL DATA'!$M125,1,0),0)</f>
        <v>0</v>
      </c>
      <c r="DF125">
        <f>IFERROR(IF(Sheet7!DF125&lt;='FINAL DATA'!$M125,1,0),0)</f>
        <v>0</v>
      </c>
      <c r="DG125">
        <f>IFERROR(IF(Sheet7!DG125&lt;='FINAL DATA'!$M125,1,0),0)</f>
        <v>0</v>
      </c>
      <c r="DH125">
        <f>IFERROR(IF(Sheet7!DH125&lt;='FINAL DATA'!$M125,1,0),0)</f>
        <v>0</v>
      </c>
      <c r="DI125">
        <f>IFERROR(IF(Sheet7!DI125&lt;='FINAL DATA'!$M125,1,0),0)</f>
        <v>0</v>
      </c>
      <c r="DJ125">
        <f>IFERROR(IF(Sheet7!DJ125&lt;='FINAL DATA'!$M125,1,0),0)</f>
        <v>0</v>
      </c>
      <c r="DK125">
        <f>IFERROR(IF(Sheet7!DK125&lt;='FINAL DATA'!$M125,1,0),0)</f>
        <v>0</v>
      </c>
      <c r="DL125">
        <f>IFERROR(IF(Sheet7!DL125&lt;='FINAL DATA'!$M125,1,0),0)</f>
        <v>0</v>
      </c>
      <c r="DM125">
        <f>IFERROR(IF(Sheet7!DM125&lt;='FINAL DATA'!$M125,1,0),0)</f>
        <v>0</v>
      </c>
      <c r="DN125">
        <f>IFERROR(IF(Sheet7!DN125&lt;='FINAL DATA'!$M125,1,0),0)</f>
        <v>1</v>
      </c>
      <c r="DO125">
        <f>IFERROR(IF(Sheet7!DO125&lt;='FINAL DATA'!$M125,1,0),0)</f>
        <v>0</v>
      </c>
      <c r="DP125">
        <f>IFERROR(IF(Sheet7!DP125&lt;='FINAL DATA'!$M125,1,0),0)</f>
        <v>0</v>
      </c>
      <c r="DQ125">
        <f>IFERROR(IF(Sheet7!DQ125&lt;='FINAL DATA'!$M125,1,0),0)</f>
        <v>0</v>
      </c>
      <c r="DR125">
        <f>IFERROR(IF(Sheet7!DR125&lt;='FINAL DATA'!$M125,1,0),0)</f>
        <v>0</v>
      </c>
      <c r="DS125">
        <f>IFERROR(IF(Sheet7!DS125&lt;='FINAL DATA'!$M125,1,0),0)</f>
        <v>0</v>
      </c>
      <c r="DT125">
        <f>IFERROR(IF(Sheet7!DT125&lt;='FINAL DATA'!$M125,1,0),0)</f>
        <v>1</v>
      </c>
      <c r="DU125">
        <f>IFERROR(IF(Sheet7!DU125&lt;='FINAL DATA'!$M125,1,0),0)</f>
        <v>0</v>
      </c>
      <c r="DV125">
        <f>IFERROR(IF(Sheet7!DV125&lt;='FINAL DATA'!$M125,1,0),0)</f>
        <v>0</v>
      </c>
      <c r="DW125">
        <f>IFERROR(IF(Sheet7!DW125&lt;='FINAL DATA'!$M125,1,0),0)</f>
        <v>1</v>
      </c>
      <c r="DX125">
        <f>IFERROR(IF(Sheet7!DX125&lt;='FINAL DATA'!$M125,1,0),0)</f>
        <v>0</v>
      </c>
      <c r="DY125">
        <f>IFERROR(IF(Sheet7!DY125&lt;='FINAL DATA'!$M125,1,0),0)</f>
        <v>0</v>
      </c>
      <c r="DZ125">
        <f>IFERROR(IF(Sheet7!DZ125&lt;='FINAL DATA'!$M125,1,0),0)</f>
        <v>1</v>
      </c>
      <c r="EA125">
        <f>IFERROR(IF(Sheet7!EA125&lt;='FINAL DATA'!$M125,1,0),0)</f>
        <v>1</v>
      </c>
      <c r="EB125">
        <f>IFERROR(IF(Sheet7!EB125&lt;='FINAL DATA'!$M125,1,0),0)</f>
        <v>1</v>
      </c>
      <c r="EC125">
        <f>IFERROR(IF(Sheet7!EC125&lt;='FINAL DATA'!$M125,1,0),0)</f>
        <v>0</v>
      </c>
      <c r="ED125">
        <f>IFERROR(IF(Sheet7!ED125&lt;='FINAL DATA'!$M125,1,0),0)</f>
        <v>0</v>
      </c>
      <c r="EE125">
        <f>IFERROR(IF(Sheet7!EE125&lt;='FINAL DATA'!$M125,1,0),0)</f>
        <v>0</v>
      </c>
      <c r="EF125">
        <f>IFERROR(IF(Sheet7!EF125&lt;='FINAL DATA'!$M125,1,0),0)</f>
        <v>0</v>
      </c>
      <c r="EG125">
        <f>IFERROR(IF(Sheet7!EG125&lt;='FINAL DATA'!$M125,1,0),0)</f>
        <v>1</v>
      </c>
      <c r="EH125">
        <f>IFERROR(IF(Sheet7!EH125&lt;='FINAL DATA'!$M125,1,0),0)</f>
        <v>0</v>
      </c>
      <c r="EI125">
        <f>IFERROR(IF(Sheet7!EI125&lt;='FINAL DATA'!$M125,1,0),0)</f>
        <v>1</v>
      </c>
      <c r="EJ125">
        <f>IFERROR(IF(Sheet7!EJ125&lt;='FINAL DATA'!$M125,1,0),0)</f>
        <v>0</v>
      </c>
      <c r="EK125">
        <f>IFERROR(IF(Sheet7!EK125&lt;='FINAL DATA'!$M125,1,0),0)</f>
        <v>0</v>
      </c>
      <c r="EL125">
        <f>IFERROR(IF(Sheet7!EL125&lt;='FINAL DATA'!$M125,1,0),0)</f>
        <v>0</v>
      </c>
      <c r="EM125">
        <f>IFERROR(IF(Sheet7!EM125&lt;='FINAL DATA'!$M125,1,0),0)</f>
        <v>1</v>
      </c>
      <c r="EN125">
        <f>IFERROR(IF(Sheet7!EN125&lt;='FINAL DATA'!$M125,1,0),0)</f>
        <v>0</v>
      </c>
      <c r="EO125">
        <f>IFERROR(IF(Sheet7!EO125&lt;='FINAL DATA'!$M125,1,0),0)</f>
        <v>0</v>
      </c>
      <c r="EP125">
        <f>IFERROR(IF(Sheet7!EP125&lt;='FINAL DATA'!$M125,1,0),0)</f>
        <v>1</v>
      </c>
      <c r="EQ125">
        <f>IFERROR(IF(Sheet7!EQ125&lt;='FINAL DATA'!$M125,1,0),0)</f>
        <v>0</v>
      </c>
      <c r="ER125">
        <f>IFERROR(IF(Sheet7!ER125&lt;='FINAL DATA'!$M125,1,0),0)</f>
        <v>0</v>
      </c>
      <c r="ES125">
        <f>IFERROR(IF(Sheet7!ES125&lt;='FINAL DATA'!$M125,1,0),0)</f>
        <v>1</v>
      </c>
      <c r="ET125">
        <f>IFERROR(IF(Sheet7!ET125&lt;='FINAL DATA'!$M125,1,0),0)</f>
        <v>0</v>
      </c>
      <c r="EU125">
        <f>IFERROR(IF(Sheet7!EU125&lt;='FINAL DATA'!$M125,1,0),0)</f>
        <v>0</v>
      </c>
      <c r="EV125">
        <f>IFERROR(IF(Sheet7!EV125&lt;='FINAL DATA'!$M125,1,0),0)</f>
        <v>0</v>
      </c>
      <c r="EW125">
        <f>IFERROR(IF(Sheet7!EW125&lt;='FINAL DATA'!$M125,1,0),0)</f>
        <v>0</v>
      </c>
      <c r="EX125">
        <f>IFERROR(IF(Sheet7!EX125&lt;='FINAL DATA'!$M125,1,0),0)</f>
        <v>0</v>
      </c>
      <c r="EY125">
        <f>IFERROR(IF(Sheet7!EY125&lt;='FINAL DATA'!$M125,1,0),0)</f>
        <v>0</v>
      </c>
      <c r="EZ125">
        <f>IFERROR(IF(Sheet7!EZ125&lt;='FINAL DATA'!$M125,1,0),0)</f>
        <v>0</v>
      </c>
      <c r="FA125">
        <f>IFERROR(IF(Sheet7!FA125&lt;='FINAL DATA'!$M125,1,0),0)</f>
        <v>0</v>
      </c>
      <c r="FB125">
        <f>IFERROR(IF(Sheet7!FB125&lt;='FINAL DATA'!$M125,1,0),0)</f>
        <v>0</v>
      </c>
      <c r="FC125">
        <f>IFERROR(IF(Sheet7!FC125&lt;='FINAL DATA'!$M125,1,0),0)</f>
        <v>0</v>
      </c>
      <c r="FD125">
        <f>IFERROR(IF(Sheet7!FD125&lt;='FINAL DATA'!$M125,1,0),0)</f>
        <v>0</v>
      </c>
    </row>
    <row r="126" spans="1:160" x14ac:dyDescent="0.2">
      <c r="A126" t="s">
        <v>101</v>
      </c>
      <c r="B126" t="s">
        <v>317</v>
      </c>
      <c r="C126">
        <v>13.1035773</v>
      </c>
      <c r="D126">
        <v>80.200032699999994</v>
      </c>
      <c r="E126" t="s">
        <v>488</v>
      </c>
      <c r="F126" t="s">
        <v>507</v>
      </c>
      <c r="G126">
        <v>0.5</v>
      </c>
      <c r="H126">
        <v>20000</v>
      </c>
      <c r="I126">
        <v>40000</v>
      </c>
      <c r="J126">
        <v>34159</v>
      </c>
      <c r="K126">
        <v>2.5099999999999998</v>
      </c>
      <c r="L126">
        <v>13607</v>
      </c>
      <c r="M126">
        <v>2.9396634085397224</v>
      </c>
      <c r="N126">
        <f>IFERROR(IF(Sheet7!N126&lt;='FINAL DATA'!$M126,1,0),0)</f>
        <v>0</v>
      </c>
      <c r="O126">
        <f>IFERROR(IF(Sheet7!O126&lt;='FINAL DATA'!$M126,1,0),0)</f>
        <v>0</v>
      </c>
      <c r="P126">
        <f>IFERROR(IF(Sheet7!P126&lt;='FINAL DATA'!$M126,1,0),0)</f>
        <v>0</v>
      </c>
      <c r="Q126">
        <f>IFERROR(IF(Sheet7!Q126&lt;='FINAL DATA'!$M126,1,0),0)</f>
        <v>0</v>
      </c>
      <c r="R126">
        <f>IFERROR(IF(Sheet7!R126&lt;='FINAL DATA'!$M126,1,0),0)</f>
        <v>0</v>
      </c>
      <c r="S126">
        <f>IFERROR(IF(Sheet7!S126&lt;='FINAL DATA'!$M126,1,0),0)</f>
        <v>0</v>
      </c>
      <c r="T126">
        <f>IFERROR(IF(Sheet7!T126&lt;='FINAL DATA'!$M126,1,0),0)</f>
        <v>0</v>
      </c>
      <c r="U126">
        <f>IFERROR(IF(Sheet7!U126&lt;='FINAL DATA'!$M126,1,0),0)</f>
        <v>0</v>
      </c>
      <c r="V126">
        <f>IFERROR(IF(Sheet7!V126&lt;='FINAL DATA'!$M126,1,0),0)</f>
        <v>0</v>
      </c>
      <c r="W126">
        <f>IFERROR(IF(Sheet7!W126&lt;='FINAL DATA'!$M126,1,0),0)</f>
        <v>0</v>
      </c>
      <c r="X126">
        <f>IFERROR(IF(Sheet7!X126&lt;='FINAL DATA'!$M126,1,0),0)</f>
        <v>0</v>
      </c>
      <c r="Y126">
        <f>IFERROR(IF(Sheet7!Y126&lt;='FINAL DATA'!$M126,1,0),0)</f>
        <v>0</v>
      </c>
      <c r="Z126">
        <f>IFERROR(IF(Sheet7!Z126&lt;='FINAL DATA'!$M126,1,0),0)</f>
        <v>0</v>
      </c>
      <c r="AA126">
        <f>IFERROR(IF(Sheet7!AA126&lt;='FINAL DATA'!$M126,1,0),0)</f>
        <v>0</v>
      </c>
      <c r="AB126">
        <f>IFERROR(IF(Sheet7!AB126&lt;='FINAL DATA'!$M126,1,0),0)</f>
        <v>0</v>
      </c>
      <c r="AC126">
        <f>IFERROR(IF(Sheet7!AC126&lt;='FINAL DATA'!$M126,1,0),0)</f>
        <v>0</v>
      </c>
      <c r="AD126">
        <f>IFERROR(IF(Sheet7!AD126&lt;='FINAL DATA'!$M126,1,0),0)</f>
        <v>0</v>
      </c>
      <c r="AE126">
        <f>IFERROR(IF(Sheet7!AE126&lt;='FINAL DATA'!$M126,1,0),0)</f>
        <v>0</v>
      </c>
      <c r="AF126">
        <f>IFERROR(IF(Sheet7!AF126&lt;='FINAL DATA'!$M126,1,0),0)</f>
        <v>0</v>
      </c>
      <c r="AG126">
        <f>IFERROR(IF(Sheet7!AG126&lt;='FINAL DATA'!$M126,1,0),0)</f>
        <v>0</v>
      </c>
      <c r="AH126">
        <f>IFERROR(IF(Sheet7!AH126&lt;='FINAL DATA'!$M126,1,0),0)</f>
        <v>0</v>
      </c>
      <c r="AI126">
        <f>IFERROR(IF(Sheet7!AI126&lt;='FINAL DATA'!$M126,1,0),0)</f>
        <v>0</v>
      </c>
      <c r="AJ126">
        <f>IFERROR(IF(Sheet7!AJ126&lt;='FINAL DATA'!$M126,1,0),0)</f>
        <v>0</v>
      </c>
      <c r="AK126">
        <f>IFERROR(IF(Sheet7!AK126&lt;='FINAL DATA'!$M126,1,0),0)</f>
        <v>0</v>
      </c>
      <c r="AL126">
        <f>IFERROR(IF(Sheet7!AL126&lt;='FINAL DATA'!$M126,1,0),0)</f>
        <v>0</v>
      </c>
      <c r="AM126">
        <f>IFERROR(IF(Sheet7!AM126&lt;='FINAL DATA'!$M126,1,0),0)</f>
        <v>0</v>
      </c>
      <c r="AN126">
        <f>IFERROR(IF(Sheet7!AN126&lt;='FINAL DATA'!$M126,1,0),0)</f>
        <v>0</v>
      </c>
      <c r="AO126">
        <f>IFERROR(IF(Sheet7!AO126&lt;='FINAL DATA'!$M126,1,0),0)</f>
        <v>0</v>
      </c>
      <c r="AP126">
        <f>IFERROR(IF(Sheet7!AP126&lt;='FINAL DATA'!$M126,1,0),0)</f>
        <v>0</v>
      </c>
      <c r="AQ126">
        <f>IFERROR(IF(Sheet7!AQ126&lt;='FINAL DATA'!$M126,1,0),0)</f>
        <v>0</v>
      </c>
      <c r="AR126">
        <f>IFERROR(IF(Sheet7!AR126&lt;='FINAL DATA'!$M126,1,0),0)</f>
        <v>0</v>
      </c>
      <c r="AS126">
        <f>IFERROR(IF(Sheet7!AS126&lt;='FINAL DATA'!$M126,1,0),0)</f>
        <v>0</v>
      </c>
      <c r="AT126">
        <f>IFERROR(IF(Sheet7!AT126&lt;='FINAL DATA'!$M126,1,0),0)</f>
        <v>0</v>
      </c>
      <c r="AU126">
        <f>IFERROR(IF(Sheet7!AU126&lt;='FINAL DATA'!$M126,1,0),0)</f>
        <v>0</v>
      </c>
      <c r="AV126">
        <f>IFERROR(IF(Sheet7!AV126&lt;='FINAL DATA'!$M126,1,0),0)</f>
        <v>0</v>
      </c>
      <c r="AW126">
        <f>IFERROR(IF(Sheet7!AW126&lt;='FINAL DATA'!$M126,1,0),0)</f>
        <v>0</v>
      </c>
      <c r="AX126">
        <f>IFERROR(IF(Sheet7!AX126&lt;='FINAL DATA'!$M126,1,0),0)</f>
        <v>0</v>
      </c>
      <c r="AY126">
        <f>IFERROR(IF(Sheet7!AY126&lt;='FINAL DATA'!$M126,1,0),0)</f>
        <v>0</v>
      </c>
      <c r="AZ126">
        <f>IFERROR(IF(Sheet7!AZ126&lt;='FINAL DATA'!$M126,1,0),0)</f>
        <v>0</v>
      </c>
      <c r="BA126">
        <f>IFERROR(IF(Sheet7!BA126&lt;='FINAL DATA'!$M126,1,0),0)</f>
        <v>0</v>
      </c>
      <c r="BB126">
        <f>IFERROR(IF(Sheet7!BB126&lt;='FINAL DATA'!$M126,1,0),0)</f>
        <v>0</v>
      </c>
      <c r="BC126">
        <f>IFERROR(IF(Sheet7!BC126&lt;='FINAL DATA'!$M126,1,0),0)</f>
        <v>0</v>
      </c>
      <c r="BD126">
        <f>IFERROR(IF(Sheet7!BD126&lt;='FINAL DATA'!$M126,1,0),0)</f>
        <v>0</v>
      </c>
      <c r="BE126">
        <f>IFERROR(IF(Sheet7!BE126&lt;='FINAL DATA'!$M126,1,0),0)</f>
        <v>0</v>
      </c>
      <c r="BF126">
        <f>IFERROR(IF(Sheet7!BF126&lt;='FINAL DATA'!$M126,1,0),0)</f>
        <v>0</v>
      </c>
      <c r="BG126">
        <f>IFERROR(IF(Sheet7!BG126&lt;='FINAL DATA'!$M126,1,0),0)</f>
        <v>0</v>
      </c>
      <c r="BH126">
        <f>IFERROR(IF(Sheet7!BH126&lt;='FINAL DATA'!$M126,1,0),0)</f>
        <v>0</v>
      </c>
      <c r="BI126">
        <f>IFERROR(IF(Sheet7!BI126&lt;='FINAL DATA'!$M126,1,0),0)</f>
        <v>0</v>
      </c>
      <c r="BJ126">
        <f>IFERROR(IF(Sheet7!BJ126&lt;='FINAL DATA'!$M126,1,0),0)</f>
        <v>0</v>
      </c>
      <c r="BK126">
        <f>IFERROR(IF(Sheet7!BK126&lt;='FINAL DATA'!$M126,1,0),0)</f>
        <v>0</v>
      </c>
      <c r="BL126">
        <f>IFERROR(IF(Sheet7!BL126&lt;='FINAL DATA'!$M126,1,0),0)</f>
        <v>0</v>
      </c>
      <c r="BM126">
        <f>IFERROR(IF(Sheet7!BM126&lt;='FINAL DATA'!$M126,1,0),0)</f>
        <v>0</v>
      </c>
      <c r="BN126">
        <f>IFERROR(IF(Sheet7!BN126&lt;='FINAL DATA'!$M126,1,0),0)</f>
        <v>0</v>
      </c>
      <c r="BO126">
        <f>IFERROR(IF(Sheet7!BO126&lt;='FINAL DATA'!$M126,1,0),0)</f>
        <v>0</v>
      </c>
      <c r="BP126">
        <f>IFERROR(IF(Sheet7!BP126&lt;='FINAL DATA'!$M126,1,0),0)</f>
        <v>0</v>
      </c>
      <c r="BQ126">
        <f>IFERROR(IF(Sheet7!BQ126&lt;='FINAL DATA'!$M126,1,0),0)</f>
        <v>0</v>
      </c>
      <c r="BR126">
        <f>IFERROR(IF(Sheet7!BR126&lt;='FINAL DATA'!$M126,1,0),0)</f>
        <v>0</v>
      </c>
      <c r="BS126">
        <f>IFERROR(IF(Sheet7!BS126&lt;='FINAL DATA'!$M126,1,0),0)</f>
        <v>0</v>
      </c>
      <c r="BT126">
        <f>IFERROR(IF(Sheet7!BT126&lt;='FINAL DATA'!$M126,1,0),0)</f>
        <v>0</v>
      </c>
      <c r="BU126">
        <f>IFERROR(IF(Sheet7!BU126&lt;='FINAL DATA'!$M126,1,0),0)</f>
        <v>0</v>
      </c>
      <c r="BV126">
        <f>IFERROR(IF(Sheet7!BV126&lt;='FINAL DATA'!$M126,1,0),0)</f>
        <v>0</v>
      </c>
      <c r="BW126">
        <f>IFERROR(IF(Sheet7!BW126&lt;='FINAL DATA'!$M126,1,0),0)</f>
        <v>0</v>
      </c>
      <c r="BX126">
        <f>IFERROR(IF(Sheet7!BX126&lt;='FINAL DATA'!$M126,1,0),0)</f>
        <v>0</v>
      </c>
      <c r="BY126">
        <f>IFERROR(IF(Sheet7!BY126&lt;='FINAL DATA'!$M126,1,0),0)</f>
        <v>0</v>
      </c>
      <c r="BZ126">
        <f>IFERROR(IF(Sheet7!BZ126&lt;='FINAL DATA'!$M126,1,0),0)</f>
        <v>0</v>
      </c>
      <c r="CA126">
        <f>IFERROR(IF(Sheet7!CA126&lt;='FINAL DATA'!$M126,1,0),0)</f>
        <v>0</v>
      </c>
      <c r="CB126">
        <f>IFERROR(IF(Sheet7!CB126&lt;='FINAL DATA'!$M126,1,0),0)</f>
        <v>0</v>
      </c>
      <c r="CC126">
        <f>IFERROR(IF(Sheet7!CC126&lt;='FINAL DATA'!$M126,1,0),0)</f>
        <v>0</v>
      </c>
      <c r="CD126">
        <f>IFERROR(IF(Sheet7!CD126&lt;='FINAL DATA'!$M126,1,0),0)</f>
        <v>0</v>
      </c>
      <c r="CE126">
        <f>IFERROR(IF(Sheet7!CE126&lt;='FINAL DATA'!$M126,1,0),0)</f>
        <v>0</v>
      </c>
      <c r="CF126">
        <f>IFERROR(IF(Sheet7!CF126&lt;='FINAL DATA'!$M126,1,0),0)</f>
        <v>0</v>
      </c>
      <c r="CG126">
        <f>IFERROR(IF(Sheet7!CG126&lt;='FINAL DATA'!$M126,1,0),0)</f>
        <v>0</v>
      </c>
      <c r="CH126">
        <f>IFERROR(IF(Sheet7!CH126&lt;='FINAL DATA'!$M126,1,0),0)</f>
        <v>0</v>
      </c>
      <c r="CI126">
        <f>IFERROR(IF(Sheet7!CI126&lt;='FINAL DATA'!$M126,1,0),0)</f>
        <v>0</v>
      </c>
      <c r="CJ126">
        <f>IFERROR(IF(Sheet7!CJ126&lt;='FINAL DATA'!$M126,1,0),0)</f>
        <v>0</v>
      </c>
      <c r="CK126">
        <f>IFERROR(IF(Sheet7!CK126&lt;='FINAL DATA'!$M126,1,0),0)</f>
        <v>0</v>
      </c>
      <c r="CL126">
        <f>IFERROR(IF(Sheet7!CL126&lt;='FINAL DATA'!$M126,1,0),0)</f>
        <v>0</v>
      </c>
      <c r="CM126">
        <f>IFERROR(IF(Sheet7!CM126&lt;='FINAL DATA'!$M126,1,0),0)</f>
        <v>0</v>
      </c>
      <c r="CN126">
        <f>IFERROR(IF(Sheet7!CN126&lt;='FINAL DATA'!$M126,1,0),0)</f>
        <v>0</v>
      </c>
      <c r="CO126">
        <f>IFERROR(IF(Sheet7!CO126&lt;='FINAL DATA'!$M126,1,0),0)</f>
        <v>0</v>
      </c>
      <c r="CP126">
        <f>IFERROR(IF(Sheet7!CP126&lt;='FINAL DATA'!$M126,1,0),0)</f>
        <v>0</v>
      </c>
      <c r="CQ126">
        <f>IFERROR(IF(Sheet7!CQ126&lt;='FINAL DATA'!$M126,1,0),0)</f>
        <v>0</v>
      </c>
      <c r="CR126">
        <f>IFERROR(IF(Sheet7!CR126&lt;='FINAL DATA'!$M126,1,0),0)</f>
        <v>0</v>
      </c>
      <c r="CS126">
        <f>IFERROR(IF(Sheet7!CS126&lt;='FINAL DATA'!$M126,1,0),0)</f>
        <v>0</v>
      </c>
      <c r="CT126">
        <f>IFERROR(IF(Sheet7!CT126&lt;='FINAL DATA'!$M126,1,0),0)</f>
        <v>0</v>
      </c>
      <c r="CU126">
        <f>IFERROR(IF(Sheet7!CU126&lt;='FINAL DATA'!$M126,1,0),0)</f>
        <v>0</v>
      </c>
      <c r="CV126">
        <f>IFERROR(IF(Sheet7!CV126&lt;='FINAL DATA'!$M126,1,0),0)</f>
        <v>0</v>
      </c>
      <c r="CW126">
        <f>IFERROR(IF(Sheet7!CW126&lt;='FINAL DATA'!$M126,1,0),0)</f>
        <v>0</v>
      </c>
      <c r="CX126">
        <f>IFERROR(IF(Sheet7!CX126&lt;='FINAL DATA'!$M126,1,0),0)</f>
        <v>0</v>
      </c>
      <c r="CY126">
        <f>IFERROR(IF(Sheet7!CY126&lt;='FINAL DATA'!$M126,1,0),0)</f>
        <v>0</v>
      </c>
      <c r="CZ126">
        <f>IFERROR(IF(Sheet7!CZ126&lt;='FINAL DATA'!$M126,1,0),0)</f>
        <v>0</v>
      </c>
      <c r="DA126">
        <f>IFERROR(IF(Sheet7!DA126&lt;='FINAL DATA'!$M126,1,0),0)</f>
        <v>0</v>
      </c>
      <c r="DB126">
        <f>IFERROR(IF(Sheet7!DB126&lt;='FINAL DATA'!$M126,1,0),0)</f>
        <v>0</v>
      </c>
      <c r="DC126">
        <f>IFERROR(IF(Sheet7!DC126&lt;='FINAL DATA'!$M126,1,0),0)</f>
        <v>0</v>
      </c>
      <c r="DD126">
        <f>IFERROR(IF(Sheet7!DD126&lt;='FINAL DATA'!$M126,1,0),0)</f>
        <v>0</v>
      </c>
      <c r="DE126">
        <f>IFERROR(IF(Sheet7!DE126&lt;='FINAL DATA'!$M126,1,0),0)</f>
        <v>0</v>
      </c>
      <c r="DF126">
        <f>IFERROR(IF(Sheet7!DF126&lt;='FINAL DATA'!$M126,1,0),0)</f>
        <v>0</v>
      </c>
      <c r="DG126">
        <f>IFERROR(IF(Sheet7!DG126&lt;='FINAL DATA'!$M126,1,0),0)</f>
        <v>0</v>
      </c>
      <c r="DH126">
        <f>IFERROR(IF(Sheet7!DH126&lt;='FINAL DATA'!$M126,1,0),0)</f>
        <v>0</v>
      </c>
      <c r="DI126">
        <f>IFERROR(IF(Sheet7!DI126&lt;='FINAL DATA'!$M126,1,0),0)</f>
        <v>0</v>
      </c>
      <c r="DJ126">
        <f>IFERROR(IF(Sheet7!DJ126&lt;='FINAL DATA'!$M126,1,0),0)</f>
        <v>0</v>
      </c>
      <c r="DK126">
        <f>IFERROR(IF(Sheet7!DK126&lt;='FINAL DATA'!$M126,1,0),0)</f>
        <v>0</v>
      </c>
      <c r="DL126">
        <f>IFERROR(IF(Sheet7!DL126&lt;='FINAL DATA'!$M126,1,0),0)</f>
        <v>0</v>
      </c>
      <c r="DM126">
        <f>IFERROR(IF(Sheet7!DM126&lt;='FINAL DATA'!$M126,1,0),0)</f>
        <v>0</v>
      </c>
      <c r="DN126">
        <f>IFERROR(IF(Sheet7!DN126&lt;='FINAL DATA'!$M126,1,0),0)</f>
        <v>0</v>
      </c>
      <c r="DO126">
        <f>IFERROR(IF(Sheet7!DO126&lt;='FINAL DATA'!$M126,1,0),0)</f>
        <v>0</v>
      </c>
      <c r="DP126">
        <f>IFERROR(IF(Sheet7!DP126&lt;='FINAL DATA'!$M126,1,0),0)</f>
        <v>1</v>
      </c>
      <c r="DQ126">
        <f>IFERROR(IF(Sheet7!DQ126&lt;='FINAL DATA'!$M126,1,0),0)</f>
        <v>1</v>
      </c>
      <c r="DR126">
        <f>IFERROR(IF(Sheet7!DR126&lt;='FINAL DATA'!$M126,1,0),0)</f>
        <v>0</v>
      </c>
      <c r="DS126">
        <f>IFERROR(IF(Sheet7!DS126&lt;='FINAL DATA'!$M126,1,0),0)</f>
        <v>1</v>
      </c>
      <c r="DT126">
        <f>IFERROR(IF(Sheet7!DT126&lt;='FINAL DATA'!$M126,1,0),0)</f>
        <v>0</v>
      </c>
      <c r="DU126">
        <f>IFERROR(IF(Sheet7!DU126&lt;='FINAL DATA'!$M126,1,0),0)</f>
        <v>0</v>
      </c>
      <c r="DV126">
        <f>IFERROR(IF(Sheet7!DV126&lt;='FINAL DATA'!$M126,1,0),0)</f>
        <v>1</v>
      </c>
      <c r="DW126">
        <f>IFERROR(IF(Sheet7!DW126&lt;='FINAL DATA'!$M126,1,0),0)</f>
        <v>0</v>
      </c>
      <c r="DX126">
        <f>IFERROR(IF(Sheet7!DX126&lt;='FINAL DATA'!$M126,1,0),0)</f>
        <v>1</v>
      </c>
      <c r="DY126">
        <f>IFERROR(IF(Sheet7!DY126&lt;='FINAL DATA'!$M126,1,0),0)</f>
        <v>1</v>
      </c>
      <c r="DZ126">
        <f>IFERROR(IF(Sheet7!DZ126&lt;='FINAL DATA'!$M126,1,0),0)</f>
        <v>0</v>
      </c>
      <c r="EA126">
        <f>IFERROR(IF(Sheet7!EA126&lt;='FINAL DATA'!$M126,1,0),0)</f>
        <v>0</v>
      </c>
      <c r="EB126">
        <f>IFERROR(IF(Sheet7!EB126&lt;='FINAL DATA'!$M126,1,0),0)</f>
        <v>0</v>
      </c>
      <c r="EC126">
        <f>IFERROR(IF(Sheet7!EC126&lt;='FINAL DATA'!$M126,1,0),0)</f>
        <v>1</v>
      </c>
      <c r="ED126">
        <f>IFERROR(IF(Sheet7!ED126&lt;='FINAL DATA'!$M126,1,0),0)</f>
        <v>1</v>
      </c>
      <c r="EE126">
        <f>IFERROR(IF(Sheet7!EE126&lt;='FINAL DATA'!$M126,1,0),0)</f>
        <v>1</v>
      </c>
      <c r="EF126">
        <f>IFERROR(IF(Sheet7!EF126&lt;='FINAL DATA'!$M126,1,0),0)</f>
        <v>1</v>
      </c>
      <c r="EG126">
        <f>IFERROR(IF(Sheet7!EG126&lt;='FINAL DATA'!$M126,1,0),0)</f>
        <v>0</v>
      </c>
      <c r="EH126">
        <f>IFERROR(IF(Sheet7!EH126&lt;='FINAL DATA'!$M126,1,0),0)</f>
        <v>1</v>
      </c>
      <c r="EI126">
        <f>IFERROR(IF(Sheet7!EI126&lt;='FINAL DATA'!$M126,1,0),0)</f>
        <v>0</v>
      </c>
      <c r="EJ126">
        <f>IFERROR(IF(Sheet7!EJ126&lt;='FINAL DATA'!$M126,1,0),0)</f>
        <v>1</v>
      </c>
      <c r="EK126">
        <f>IFERROR(IF(Sheet7!EK126&lt;='FINAL DATA'!$M126,1,0),0)</f>
        <v>1</v>
      </c>
      <c r="EL126">
        <f>IFERROR(IF(Sheet7!EL126&lt;='FINAL DATA'!$M126,1,0),0)</f>
        <v>1</v>
      </c>
      <c r="EM126">
        <f>IFERROR(IF(Sheet7!EM126&lt;='FINAL DATA'!$M126,1,0),0)</f>
        <v>0</v>
      </c>
      <c r="EN126">
        <f>IFERROR(IF(Sheet7!EN126&lt;='FINAL DATA'!$M126,1,0),0)</f>
        <v>0</v>
      </c>
      <c r="EO126">
        <f>IFERROR(IF(Sheet7!EO126&lt;='FINAL DATA'!$M126,1,0),0)</f>
        <v>0</v>
      </c>
      <c r="EP126">
        <f>IFERROR(IF(Sheet7!EP126&lt;='FINAL DATA'!$M126,1,0),0)</f>
        <v>0</v>
      </c>
      <c r="EQ126">
        <f>IFERROR(IF(Sheet7!EQ126&lt;='FINAL DATA'!$M126,1,0),0)</f>
        <v>0</v>
      </c>
      <c r="ER126">
        <f>IFERROR(IF(Sheet7!ER126&lt;='FINAL DATA'!$M126,1,0),0)</f>
        <v>0</v>
      </c>
      <c r="ES126">
        <f>IFERROR(IF(Sheet7!ES126&lt;='FINAL DATA'!$M126,1,0),0)</f>
        <v>0</v>
      </c>
      <c r="ET126">
        <f>IFERROR(IF(Sheet7!ET126&lt;='FINAL DATA'!$M126,1,0),0)</f>
        <v>0</v>
      </c>
      <c r="EU126">
        <f>IFERROR(IF(Sheet7!EU126&lt;='FINAL DATA'!$M126,1,0),0)</f>
        <v>0</v>
      </c>
      <c r="EV126">
        <f>IFERROR(IF(Sheet7!EV126&lt;='FINAL DATA'!$M126,1,0),0)</f>
        <v>0</v>
      </c>
      <c r="EW126">
        <f>IFERROR(IF(Sheet7!EW126&lt;='FINAL DATA'!$M126,1,0),0)</f>
        <v>0</v>
      </c>
      <c r="EX126">
        <f>IFERROR(IF(Sheet7!EX126&lt;='FINAL DATA'!$M126,1,0),0)</f>
        <v>0</v>
      </c>
      <c r="EY126">
        <f>IFERROR(IF(Sheet7!EY126&lt;='FINAL DATA'!$M126,1,0),0)</f>
        <v>0</v>
      </c>
      <c r="EZ126">
        <f>IFERROR(IF(Sheet7!EZ126&lt;='FINAL DATA'!$M126,1,0),0)</f>
        <v>0</v>
      </c>
      <c r="FA126">
        <f>IFERROR(IF(Sheet7!FA126&lt;='FINAL DATA'!$M126,1,0),0)</f>
        <v>0</v>
      </c>
      <c r="FB126">
        <f>IFERROR(IF(Sheet7!FB126&lt;='FINAL DATA'!$M126,1,0),0)</f>
        <v>0</v>
      </c>
      <c r="FC126">
        <f>IFERROR(IF(Sheet7!FC126&lt;='FINAL DATA'!$M126,1,0),0)</f>
        <v>0</v>
      </c>
      <c r="FD126">
        <f>IFERROR(IF(Sheet7!FD126&lt;='FINAL DATA'!$M126,1,0),0)</f>
        <v>0</v>
      </c>
    </row>
    <row r="127" spans="1:160" x14ac:dyDescent="0.2">
      <c r="A127" t="s">
        <v>81</v>
      </c>
      <c r="B127" t="s">
        <v>293</v>
      </c>
      <c r="C127">
        <v>13.1039051</v>
      </c>
      <c r="D127">
        <v>80.273576199999994</v>
      </c>
      <c r="E127" t="s">
        <v>488</v>
      </c>
      <c r="F127" t="s">
        <v>507</v>
      </c>
      <c r="G127">
        <v>0.5</v>
      </c>
      <c r="H127">
        <v>20000</v>
      </c>
      <c r="I127">
        <v>40000</v>
      </c>
      <c r="J127">
        <v>34159</v>
      </c>
      <c r="K127">
        <v>2.5099999999999998</v>
      </c>
      <c r="L127">
        <v>13607</v>
      </c>
      <c r="M127">
        <v>2.9396634085397224</v>
      </c>
      <c r="N127">
        <f>IFERROR(IF(Sheet7!N127&lt;='FINAL DATA'!$M127,1,0),0)</f>
        <v>0</v>
      </c>
      <c r="O127">
        <f>IFERROR(IF(Sheet7!O127&lt;='FINAL DATA'!$M127,1,0),0)</f>
        <v>0</v>
      </c>
      <c r="P127">
        <f>IFERROR(IF(Sheet7!P127&lt;='FINAL DATA'!$M127,1,0),0)</f>
        <v>0</v>
      </c>
      <c r="Q127">
        <f>IFERROR(IF(Sheet7!Q127&lt;='FINAL DATA'!$M127,1,0),0)</f>
        <v>0</v>
      </c>
      <c r="R127">
        <f>IFERROR(IF(Sheet7!R127&lt;='FINAL DATA'!$M127,1,0),0)</f>
        <v>0</v>
      </c>
      <c r="S127">
        <f>IFERROR(IF(Sheet7!S127&lt;='FINAL DATA'!$M127,1,0),0)</f>
        <v>0</v>
      </c>
      <c r="T127">
        <f>IFERROR(IF(Sheet7!T127&lt;='FINAL DATA'!$M127,1,0),0)</f>
        <v>0</v>
      </c>
      <c r="U127">
        <f>IFERROR(IF(Sheet7!U127&lt;='FINAL DATA'!$M127,1,0),0)</f>
        <v>0</v>
      </c>
      <c r="V127">
        <f>IFERROR(IF(Sheet7!V127&lt;='FINAL DATA'!$M127,1,0),0)</f>
        <v>0</v>
      </c>
      <c r="W127">
        <f>IFERROR(IF(Sheet7!W127&lt;='FINAL DATA'!$M127,1,0),0)</f>
        <v>0</v>
      </c>
      <c r="X127">
        <f>IFERROR(IF(Sheet7!X127&lt;='FINAL DATA'!$M127,1,0),0)</f>
        <v>0</v>
      </c>
      <c r="Y127">
        <f>IFERROR(IF(Sheet7!Y127&lt;='FINAL DATA'!$M127,1,0),0)</f>
        <v>0</v>
      </c>
      <c r="Z127">
        <f>IFERROR(IF(Sheet7!Z127&lt;='FINAL DATA'!$M127,1,0),0)</f>
        <v>0</v>
      </c>
      <c r="AA127">
        <f>IFERROR(IF(Sheet7!AA127&lt;='FINAL DATA'!$M127,1,0),0)</f>
        <v>0</v>
      </c>
      <c r="AB127">
        <f>IFERROR(IF(Sheet7!AB127&lt;='FINAL DATA'!$M127,1,0),0)</f>
        <v>0</v>
      </c>
      <c r="AC127">
        <f>IFERROR(IF(Sheet7!AC127&lt;='FINAL DATA'!$M127,1,0),0)</f>
        <v>0</v>
      </c>
      <c r="AD127">
        <f>IFERROR(IF(Sheet7!AD127&lt;='FINAL DATA'!$M127,1,0),0)</f>
        <v>0</v>
      </c>
      <c r="AE127">
        <f>IFERROR(IF(Sheet7!AE127&lt;='FINAL DATA'!$M127,1,0),0)</f>
        <v>0</v>
      </c>
      <c r="AF127">
        <f>IFERROR(IF(Sheet7!AF127&lt;='FINAL DATA'!$M127,1,0),0)</f>
        <v>0</v>
      </c>
      <c r="AG127">
        <f>IFERROR(IF(Sheet7!AG127&lt;='FINAL DATA'!$M127,1,0),0)</f>
        <v>0</v>
      </c>
      <c r="AH127">
        <f>IFERROR(IF(Sheet7!AH127&lt;='FINAL DATA'!$M127,1,0),0)</f>
        <v>0</v>
      </c>
      <c r="AI127">
        <f>IFERROR(IF(Sheet7!AI127&lt;='FINAL DATA'!$M127,1,0),0)</f>
        <v>0</v>
      </c>
      <c r="AJ127">
        <f>IFERROR(IF(Sheet7!AJ127&lt;='FINAL DATA'!$M127,1,0),0)</f>
        <v>0</v>
      </c>
      <c r="AK127">
        <f>IFERROR(IF(Sheet7!AK127&lt;='FINAL DATA'!$M127,1,0),0)</f>
        <v>0</v>
      </c>
      <c r="AL127">
        <f>IFERROR(IF(Sheet7!AL127&lt;='FINAL DATA'!$M127,1,0),0)</f>
        <v>0</v>
      </c>
      <c r="AM127">
        <f>IFERROR(IF(Sheet7!AM127&lt;='FINAL DATA'!$M127,1,0),0)</f>
        <v>0</v>
      </c>
      <c r="AN127">
        <f>IFERROR(IF(Sheet7!AN127&lt;='FINAL DATA'!$M127,1,0),0)</f>
        <v>0</v>
      </c>
      <c r="AO127">
        <f>IFERROR(IF(Sheet7!AO127&lt;='FINAL DATA'!$M127,1,0),0)</f>
        <v>0</v>
      </c>
      <c r="AP127">
        <f>IFERROR(IF(Sheet7!AP127&lt;='FINAL DATA'!$M127,1,0),0)</f>
        <v>0</v>
      </c>
      <c r="AQ127">
        <f>IFERROR(IF(Sheet7!AQ127&lt;='FINAL DATA'!$M127,1,0),0)</f>
        <v>0</v>
      </c>
      <c r="AR127">
        <f>IFERROR(IF(Sheet7!AR127&lt;='FINAL DATA'!$M127,1,0),0)</f>
        <v>0</v>
      </c>
      <c r="AS127">
        <f>IFERROR(IF(Sheet7!AS127&lt;='FINAL DATA'!$M127,1,0),0)</f>
        <v>0</v>
      </c>
      <c r="AT127">
        <f>IFERROR(IF(Sheet7!AT127&lt;='FINAL DATA'!$M127,1,0),0)</f>
        <v>0</v>
      </c>
      <c r="AU127">
        <f>IFERROR(IF(Sheet7!AU127&lt;='FINAL DATA'!$M127,1,0),0)</f>
        <v>0</v>
      </c>
      <c r="AV127">
        <f>IFERROR(IF(Sheet7!AV127&lt;='FINAL DATA'!$M127,1,0),0)</f>
        <v>0</v>
      </c>
      <c r="AW127">
        <f>IFERROR(IF(Sheet7!AW127&lt;='FINAL DATA'!$M127,1,0),0)</f>
        <v>0</v>
      </c>
      <c r="AX127">
        <f>IFERROR(IF(Sheet7!AX127&lt;='FINAL DATA'!$M127,1,0),0)</f>
        <v>0</v>
      </c>
      <c r="AY127">
        <f>IFERROR(IF(Sheet7!AY127&lt;='FINAL DATA'!$M127,1,0),0)</f>
        <v>0</v>
      </c>
      <c r="AZ127">
        <f>IFERROR(IF(Sheet7!AZ127&lt;='FINAL DATA'!$M127,1,0),0)</f>
        <v>0</v>
      </c>
      <c r="BA127">
        <f>IFERROR(IF(Sheet7!BA127&lt;='FINAL DATA'!$M127,1,0),0)</f>
        <v>0</v>
      </c>
      <c r="BB127">
        <f>IFERROR(IF(Sheet7!BB127&lt;='FINAL DATA'!$M127,1,0),0)</f>
        <v>0</v>
      </c>
      <c r="BC127">
        <f>IFERROR(IF(Sheet7!BC127&lt;='FINAL DATA'!$M127,1,0),0)</f>
        <v>0</v>
      </c>
      <c r="BD127">
        <f>IFERROR(IF(Sheet7!BD127&lt;='FINAL DATA'!$M127,1,0),0)</f>
        <v>0</v>
      </c>
      <c r="BE127">
        <f>IFERROR(IF(Sheet7!BE127&lt;='FINAL DATA'!$M127,1,0),0)</f>
        <v>0</v>
      </c>
      <c r="BF127">
        <f>IFERROR(IF(Sheet7!BF127&lt;='FINAL DATA'!$M127,1,0),0)</f>
        <v>0</v>
      </c>
      <c r="BG127">
        <f>IFERROR(IF(Sheet7!BG127&lt;='FINAL DATA'!$M127,1,0),0)</f>
        <v>0</v>
      </c>
      <c r="BH127">
        <f>IFERROR(IF(Sheet7!BH127&lt;='FINAL DATA'!$M127,1,0),0)</f>
        <v>0</v>
      </c>
      <c r="BI127">
        <f>IFERROR(IF(Sheet7!BI127&lt;='FINAL DATA'!$M127,1,0),0)</f>
        <v>0</v>
      </c>
      <c r="BJ127">
        <f>IFERROR(IF(Sheet7!BJ127&lt;='FINAL DATA'!$M127,1,0),0)</f>
        <v>0</v>
      </c>
      <c r="BK127">
        <f>IFERROR(IF(Sheet7!BK127&lt;='FINAL DATA'!$M127,1,0),0)</f>
        <v>0</v>
      </c>
      <c r="BL127">
        <f>IFERROR(IF(Sheet7!BL127&lt;='FINAL DATA'!$M127,1,0),0)</f>
        <v>0</v>
      </c>
      <c r="BM127">
        <f>IFERROR(IF(Sheet7!BM127&lt;='FINAL DATA'!$M127,1,0),0)</f>
        <v>0</v>
      </c>
      <c r="BN127">
        <f>IFERROR(IF(Sheet7!BN127&lt;='FINAL DATA'!$M127,1,0),0)</f>
        <v>0</v>
      </c>
      <c r="BO127">
        <f>IFERROR(IF(Sheet7!BO127&lt;='FINAL DATA'!$M127,1,0),0)</f>
        <v>0</v>
      </c>
      <c r="BP127">
        <f>IFERROR(IF(Sheet7!BP127&lt;='FINAL DATA'!$M127,1,0),0)</f>
        <v>0</v>
      </c>
      <c r="BQ127">
        <f>IFERROR(IF(Sheet7!BQ127&lt;='FINAL DATA'!$M127,1,0),0)</f>
        <v>0</v>
      </c>
      <c r="BR127">
        <f>IFERROR(IF(Sheet7!BR127&lt;='FINAL DATA'!$M127,1,0),0)</f>
        <v>0</v>
      </c>
      <c r="BS127">
        <f>IFERROR(IF(Sheet7!BS127&lt;='FINAL DATA'!$M127,1,0),0)</f>
        <v>0</v>
      </c>
      <c r="BT127">
        <f>IFERROR(IF(Sheet7!BT127&lt;='FINAL DATA'!$M127,1,0),0)</f>
        <v>0</v>
      </c>
      <c r="BU127">
        <f>IFERROR(IF(Sheet7!BU127&lt;='FINAL DATA'!$M127,1,0),0)</f>
        <v>0</v>
      </c>
      <c r="BV127">
        <f>IFERROR(IF(Sheet7!BV127&lt;='FINAL DATA'!$M127,1,0),0)</f>
        <v>0</v>
      </c>
      <c r="BW127">
        <f>IFERROR(IF(Sheet7!BW127&lt;='FINAL DATA'!$M127,1,0),0)</f>
        <v>0</v>
      </c>
      <c r="BX127">
        <f>IFERROR(IF(Sheet7!BX127&lt;='FINAL DATA'!$M127,1,0),0)</f>
        <v>0</v>
      </c>
      <c r="BY127">
        <f>IFERROR(IF(Sheet7!BY127&lt;='FINAL DATA'!$M127,1,0),0)</f>
        <v>0</v>
      </c>
      <c r="BZ127">
        <f>IFERROR(IF(Sheet7!BZ127&lt;='FINAL DATA'!$M127,1,0),0)</f>
        <v>0</v>
      </c>
      <c r="CA127">
        <f>IFERROR(IF(Sheet7!CA127&lt;='FINAL DATA'!$M127,1,0),0)</f>
        <v>0</v>
      </c>
      <c r="CB127">
        <f>IFERROR(IF(Sheet7!CB127&lt;='FINAL DATA'!$M127,1,0),0)</f>
        <v>0</v>
      </c>
      <c r="CC127">
        <f>IFERROR(IF(Sheet7!CC127&lt;='FINAL DATA'!$M127,1,0),0)</f>
        <v>0</v>
      </c>
      <c r="CD127">
        <f>IFERROR(IF(Sheet7!CD127&lt;='FINAL DATA'!$M127,1,0),0)</f>
        <v>0</v>
      </c>
      <c r="CE127">
        <f>IFERROR(IF(Sheet7!CE127&lt;='FINAL DATA'!$M127,1,0),0)</f>
        <v>0</v>
      </c>
      <c r="CF127">
        <f>IFERROR(IF(Sheet7!CF127&lt;='FINAL DATA'!$M127,1,0),0)</f>
        <v>0</v>
      </c>
      <c r="CG127">
        <f>IFERROR(IF(Sheet7!CG127&lt;='FINAL DATA'!$M127,1,0),0)</f>
        <v>0</v>
      </c>
      <c r="CH127">
        <f>IFERROR(IF(Sheet7!CH127&lt;='FINAL DATA'!$M127,1,0),0)</f>
        <v>0</v>
      </c>
      <c r="CI127">
        <f>IFERROR(IF(Sheet7!CI127&lt;='FINAL DATA'!$M127,1,0),0)</f>
        <v>0</v>
      </c>
      <c r="CJ127">
        <f>IFERROR(IF(Sheet7!CJ127&lt;='FINAL DATA'!$M127,1,0),0)</f>
        <v>0</v>
      </c>
      <c r="CK127">
        <f>IFERROR(IF(Sheet7!CK127&lt;='FINAL DATA'!$M127,1,0),0)</f>
        <v>0</v>
      </c>
      <c r="CL127">
        <f>IFERROR(IF(Sheet7!CL127&lt;='FINAL DATA'!$M127,1,0),0)</f>
        <v>0</v>
      </c>
      <c r="CM127">
        <f>IFERROR(IF(Sheet7!CM127&lt;='FINAL DATA'!$M127,1,0),0)</f>
        <v>0</v>
      </c>
      <c r="CN127">
        <f>IFERROR(IF(Sheet7!CN127&lt;='FINAL DATA'!$M127,1,0),0)</f>
        <v>0</v>
      </c>
      <c r="CO127">
        <f>IFERROR(IF(Sheet7!CO127&lt;='FINAL DATA'!$M127,1,0),0)</f>
        <v>0</v>
      </c>
      <c r="CP127">
        <f>IFERROR(IF(Sheet7!CP127&lt;='FINAL DATA'!$M127,1,0),0)</f>
        <v>0</v>
      </c>
      <c r="CQ127">
        <f>IFERROR(IF(Sheet7!CQ127&lt;='FINAL DATA'!$M127,1,0),0)</f>
        <v>0</v>
      </c>
      <c r="CR127">
        <f>IFERROR(IF(Sheet7!CR127&lt;='FINAL DATA'!$M127,1,0),0)</f>
        <v>0</v>
      </c>
      <c r="CS127">
        <f>IFERROR(IF(Sheet7!CS127&lt;='FINAL DATA'!$M127,1,0),0)</f>
        <v>0</v>
      </c>
      <c r="CT127">
        <f>IFERROR(IF(Sheet7!CT127&lt;='FINAL DATA'!$M127,1,0),0)</f>
        <v>0</v>
      </c>
      <c r="CU127">
        <f>IFERROR(IF(Sheet7!CU127&lt;='FINAL DATA'!$M127,1,0),0)</f>
        <v>0</v>
      </c>
      <c r="CV127">
        <f>IFERROR(IF(Sheet7!CV127&lt;='FINAL DATA'!$M127,1,0),0)</f>
        <v>0</v>
      </c>
      <c r="CW127">
        <f>IFERROR(IF(Sheet7!CW127&lt;='FINAL DATA'!$M127,1,0),0)</f>
        <v>0</v>
      </c>
      <c r="CX127">
        <f>IFERROR(IF(Sheet7!CX127&lt;='FINAL DATA'!$M127,1,0),0)</f>
        <v>0</v>
      </c>
      <c r="CY127">
        <f>IFERROR(IF(Sheet7!CY127&lt;='FINAL DATA'!$M127,1,0),0)</f>
        <v>0</v>
      </c>
      <c r="CZ127">
        <f>IFERROR(IF(Sheet7!CZ127&lt;='FINAL DATA'!$M127,1,0),0)</f>
        <v>0</v>
      </c>
      <c r="DA127">
        <f>IFERROR(IF(Sheet7!DA127&lt;='FINAL DATA'!$M127,1,0),0)</f>
        <v>0</v>
      </c>
      <c r="DB127">
        <f>IFERROR(IF(Sheet7!DB127&lt;='FINAL DATA'!$M127,1,0),0)</f>
        <v>0</v>
      </c>
      <c r="DC127">
        <f>IFERROR(IF(Sheet7!DC127&lt;='FINAL DATA'!$M127,1,0),0)</f>
        <v>0</v>
      </c>
      <c r="DD127">
        <f>IFERROR(IF(Sheet7!DD127&lt;='FINAL DATA'!$M127,1,0),0)</f>
        <v>0</v>
      </c>
      <c r="DE127">
        <f>IFERROR(IF(Sheet7!DE127&lt;='FINAL DATA'!$M127,1,0),0)</f>
        <v>0</v>
      </c>
      <c r="DF127">
        <f>IFERROR(IF(Sheet7!DF127&lt;='FINAL DATA'!$M127,1,0),0)</f>
        <v>0</v>
      </c>
      <c r="DG127">
        <f>IFERROR(IF(Sheet7!DG127&lt;='FINAL DATA'!$M127,1,0),0)</f>
        <v>0</v>
      </c>
      <c r="DH127">
        <f>IFERROR(IF(Sheet7!DH127&lt;='FINAL DATA'!$M127,1,0),0)</f>
        <v>0</v>
      </c>
      <c r="DI127">
        <f>IFERROR(IF(Sheet7!DI127&lt;='FINAL DATA'!$M127,1,0),0)</f>
        <v>0</v>
      </c>
      <c r="DJ127">
        <f>IFERROR(IF(Sheet7!DJ127&lt;='FINAL DATA'!$M127,1,0),0)</f>
        <v>0</v>
      </c>
      <c r="DK127">
        <f>IFERROR(IF(Sheet7!DK127&lt;='FINAL DATA'!$M127,1,0),0)</f>
        <v>0</v>
      </c>
      <c r="DL127">
        <f>IFERROR(IF(Sheet7!DL127&lt;='FINAL DATA'!$M127,1,0),0)</f>
        <v>0</v>
      </c>
      <c r="DM127">
        <f>IFERROR(IF(Sheet7!DM127&lt;='FINAL DATA'!$M127,1,0),0)</f>
        <v>0</v>
      </c>
      <c r="DN127">
        <f>IFERROR(IF(Sheet7!DN127&lt;='FINAL DATA'!$M127,1,0),0)</f>
        <v>0</v>
      </c>
      <c r="DO127">
        <f>IFERROR(IF(Sheet7!DO127&lt;='FINAL DATA'!$M127,1,0),0)</f>
        <v>0</v>
      </c>
      <c r="DP127">
        <f>IFERROR(IF(Sheet7!DP127&lt;='FINAL DATA'!$M127,1,0),0)</f>
        <v>0</v>
      </c>
      <c r="DQ127">
        <f>IFERROR(IF(Sheet7!DQ127&lt;='FINAL DATA'!$M127,1,0),0)</f>
        <v>0</v>
      </c>
      <c r="DR127">
        <f>IFERROR(IF(Sheet7!DR127&lt;='FINAL DATA'!$M127,1,0),0)</f>
        <v>0</v>
      </c>
      <c r="DS127">
        <f>IFERROR(IF(Sheet7!DS127&lt;='FINAL DATA'!$M127,1,0),0)</f>
        <v>0</v>
      </c>
      <c r="DT127">
        <f>IFERROR(IF(Sheet7!DT127&lt;='FINAL DATA'!$M127,1,0),0)</f>
        <v>1</v>
      </c>
      <c r="DU127">
        <f>IFERROR(IF(Sheet7!DU127&lt;='FINAL DATA'!$M127,1,0),0)</f>
        <v>0</v>
      </c>
      <c r="DV127">
        <f>IFERROR(IF(Sheet7!DV127&lt;='FINAL DATA'!$M127,1,0),0)</f>
        <v>0</v>
      </c>
      <c r="DW127">
        <f>IFERROR(IF(Sheet7!DW127&lt;='FINAL DATA'!$M127,1,0),0)</f>
        <v>1</v>
      </c>
      <c r="DX127">
        <f>IFERROR(IF(Sheet7!DX127&lt;='FINAL DATA'!$M127,1,0),0)</f>
        <v>0</v>
      </c>
      <c r="DY127">
        <f>IFERROR(IF(Sheet7!DY127&lt;='FINAL DATA'!$M127,1,0),0)</f>
        <v>0</v>
      </c>
      <c r="DZ127">
        <f>IFERROR(IF(Sheet7!DZ127&lt;='FINAL DATA'!$M127,1,0),0)</f>
        <v>1</v>
      </c>
      <c r="EA127">
        <f>IFERROR(IF(Sheet7!EA127&lt;='FINAL DATA'!$M127,1,0),0)</f>
        <v>0</v>
      </c>
      <c r="EB127">
        <f>IFERROR(IF(Sheet7!EB127&lt;='FINAL DATA'!$M127,1,0),0)</f>
        <v>0</v>
      </c>
      <c r="EC127">
        <f>IFERROR(IF(Sheet7!EC127&lt;='FINAL DATA'!$M127,1,0),0)</f>
        <v>0</v>
      </c>
      <c r="ED127">
        <f>IFERROR(IF(Sheet7!ED127&lt;='FINAL DATA'!$M127,1,0),0)</f>
        <v>0</v>
      </c>
      <c r="EE127">
        <f>IFERROR(IF(Sheet7!EE127&lt;='FINAL DATA'!$M127,1,0),0)</f>
        <v>0</v>
      </c>
      <c r="EF127">
        <f>IFERROR(IF(Sheet7!EF127&lt;='FINAL DATA'!$M127,1,0),0)</f>
        <v>0</v>
      </c>
      <c r="EG127">
        <f>IFERROR(IF(Sheet7!EG127&lt;='FINAL DATA'!$M127,1,0),0)</f>
        <v>1</v>
      </c>
      <c r="EH127">
        <f>IFERROR(IF(Sheet7!EH127&lt;='FINAL DATA'!$M127,1,0),0)</f>
        <v>0</v>
      </c>
      <c r="EI127">
        <f>IFERROR(IF(Sheet7!EI127&lt;='FINAL DATA'!$M127,1,0),0)</f>
        <v>1</v>
      </c>
      <c r="EJ127">
        <f>IFERROR(IF(Sheet7!EJ127&lt;='FINAL DATA'!$M127,1,0),0)</f>
        <v>0</v>
      </c>
      <c r="EK127">
        <f>IFERROR(IF(Sheet7!EK127&lt;='FINAL DATA'!$M127,1,0),0)</f>
        <v>0</v>
      </c>
      <c r="EL127">
        <f>IFERROR(IF(Sheet7!EL127&lt;='FINAL DATA'!$M127,1,0),0)</f>
        <v>0</v>
      </c>
      <c r="EM127">
        <f>IFERROR(IF(Sheet7!EM127&lt;='FINAL DATA'!$M127,1,0),0)</f>
        <v>1</v>
      </c>
      <c r="EN127">
        <f>IFERROR(IF(Sheet7!EN127&lt;='FINAL DATA'!$M127,1,0),0)</f>
        <v>1</v>
      </c>
      <c r="EO127">
        <f>IFERROR(IF(Sheet7!EO127&lt;='FINAL DATA'!$M127,1,0),0)</f>
        <v>0</v>
      </c>
      <c r="EP127">
        <f>IFERROR(IF(Sheet7!EP127&lt;='FINAL DATA'!$M127,1,0),0)</f>
        <v>1</v>
      </c>
      <c r="EQ127">
        <f>IFERROR(IF(Sheet7!EQ127&lt;='FINAL DATA'!$M127,1,0),0)</f>
        <v>1</v>
      </c>
      <c r="ER127">
        <f>IFERROR(IF(Sheet7!ER127&lt;='FINAL DATA'!$M127,1,0),0)</f>
        <v>1</v>
      </c>
      <c r="ES127">
        <f>IFERROR(IF(Sheet7!ES127&lt;='FINAL DATA'!$M127,1,0),0)</f>
        <v>1</v>
      </c>
      <c r="ET127">
        <f>IFERROR(IF(Sheet7!ET127&lt;='FINAL DATA'!$M127,1,0),0)</f>
        <v>0</v>
      </c>
      <c r="EU127">
        <f>IFERROR(IF(Sheet7!EU127&lt;='FINAL DATA'!$M127,1,0),0)</f>
        <v>0</v>
      </c>
      <c r="EV127">
        <f>IFERROR(IF(Sheet7!EV127&lt;='FINAL DATA'!$M127,1,0),0)</f>
        <v>0</v>
      </c>
      <c r="EW127">
        <f>IFERROR(IF(Sheet7!EW127&lt;='FINAL DATA'!$M127,1,0),0)</f>
        <v>0</v>
      </c>
      <c r="EX127">
        <f>IFERROR(IF(Sheet7!EX127&lt;='FINAL DATA'!$M127,1,0),0)</f>
        <v>0</v>
      </c>
      <c r="EY127">
        <f>IFERROR(IF(Sheet7!EY127&lt;='FINAL DATA'!$M127,1,0),0)</f>
        <v>0</v>
      </c>
      <c r="EZ127">
        <f>IFERROR(IF(Sheet7!EZ127&lt;='FINAL DATA'!$M127,1,0),0)</f>
        <v>0</v>
      </c>
      <c r="FA127">
        <f>IFERROR(IF(Sheet7!FA127&lt;='FINAL DATA'!$M127,1,0),0)</f>
        <v>0</v>
      </c>
      <c r="FB127">
        <f>IFERROR(IF(Sheet7!FB127&lt;='FINAL DATA'!$M127,1,0),0)</f>
        <v>0</v>
      </c>
      <c r="FC127">
        <f>IFERROR(IF(Sheet7!FC127&lt;='FINAL DATA'!$M127,1,0),0)</f>
        <v>0</v>
      </c>
      <c r="FD127">
        <f>IFERROR(IF(Sheet7!FD127&lt;='FINAL DATA'!$M127,1,0),0)</f>
        <v>0</v>
      </c>
    </row>
    <row r="128" spans="1:160" x14ac:dyDescent="0.2">
      <c r="A128" t="s">
        <v>94</v>
      </c>
      <c r="B128" t="s">
        <v>309</v>
      </c>
      <c r="C128">
        <v>13.1081798</v>
      </c>
      <c r="D128">
        <v>80.183416699999995</v>
      </c>
      <c r="E128" t="s">
        <v>488</v>
      </c>
      <c r="F128" t="s">
        <v>507</v>
      </c>
      <c r="G128">
        <v>0.5</v>
      </c>
      <c r="H128">
        <v>20000</v>
      </c>
      <c r="I128">
        <v>40000</v>
      </c>
      <c r="J128">
        <v>34159</v>
      </c>
      <c r="K128">
        <v>2.5099999999999998</v>
      </c>
      <c r="L128">
        <v>13607</v>
      </c>
      <c r="M128">
        <v>2.9396634085397224</v>
      </c>
      <c r="N128">
        <f>IFERROR(IF(Sheet7!N128&lt;='FINAL DATA'!$M128,1,0),0)</f>
        <v>0</v>
      </c>
      <c r="O128">
        <f>IFERROR(IF(Sheet7!O128&lt;='FINAL DATA'!$M128,1,0),0)</f>
        <v>0</v>
      </c>
      <c r="P128">
        <f>IFERROR(IF(Sheet7!P128&lt;='FINAL DATA'!$M128,1,0),0)</f>
        <v>0</v>
      </c>
      <c r="Q128">
        <f>IFERROR(IF(Sheet7!Q128&lt;='FINAL DATA'!$M128,1,0),0)</f>
        <v>0</v>
      </c>
      <c r="R128">
        <f>IFERROR(IF(Sheet7!R128&lt;='FINAL DATA'!$M128,1,0),0)</f>
        <v>0</v>
      </c>
      <c r="S128">
        <f>IFERROR(IF(Sheet7!S128&lt;='FINAL DATA'!$M128,1,0),0)</f>
        <v>0</v>
      </c>
      <c r="T128">
        <f>IFERROR(IF(Sheet7!T128&lt;='FINAL DATA'!$M128,1,0),0)</f>
        <v>0</v>
      </c>
      <c r="U128">
        <f>IFERROR(IF(Sheet7!U128&lt;='FINAL DATA'!$M128,1,0),0)</f>
        <v>0</v>
      </c>
      <c r="V128">
        <f>IFERROR(IF(Sheet7!V128&lt;='FINAL DATA'!$M128,1,0),0)</f>
        <v>0</v>
      </c>
      <c r="W128">
        <f>IFERROR(IF(Sheet7!W128&lt;='FINAL DATA'!$M128,1,0),0)</f>
        <v>0</v>
      </c>
      <c r="X128">
        <f>IFERROR(IF(Sheet7!X128&lt;='FINAL DATA'!$M128,1,0),0)</f>
        <v>0</v>
      </c>
      <c r="Y128">
        <f>IFERROR(IF(Sheet7!Y128&lt;='FINAL DATA'!$M128,1,0),0)</f>
        <v>0</v>
      </c>
      <c r="Z128">
        <f>IFERROR(IF(Sheet7!Z128&lt;='FINAL DATA'!$M128,1,0),0)</f>
        <v>0</v>
      </c>
      <c r="AA128">
        <f>IFERROR(IF(Sheet7!AA128&lt;='FINAL DATA'!$M128,1,0),0)</f>
        <v>0</v>
      </c>
      <c r="AB128">
        <f>IFERROR(IF(Sheet7!AB128&lt;='FINAL DATA'!$M128,1,0),0)</f>
        <v>0</v>
      </c>
      <c r="AC128">
        <f>IFERROR(IF(Sheet7!AC128&lt;='FINAL DATA'!$M128,1,0),0)</f>
        <v>0</v>
      </c>
      <c r="AD128">
        <f>IFERROR(IF(Sheet7!AD128&lt;='FINAL DATA'!$M128,1,0),0)</f>
        <v>0</v>
      </c>
      <c r="AE128">
        <f>IFERROR(IF(Sheet7!AE128&lt;='FINAL DATA'!$M128,1,0),0)</f>
        <v>0</v>
      </c>
      <c r="AF128">
        <f>IFERROR(IF(Sheet7!AF128&lt;='FINAL DATA'!$M128,1,0),0)</f>
        <v>0</v>
      </c>
      <c r="AG128">
        <f>IFERROR(IF(Sheet7!AG128&lt;='FINAL DATA'!$M128,1,0),0)</f>
        <v>0</v>
      </c>
      <c r="AH128">
        <f>IFERROR(IF(Sheet7!AH128&lt;='FINAL DATA'!$M128,1,0),0)</f>
        <v>0</v>
      </c>
      <c r="AI128">
        <f>IFERROR(IF(Sheet7!AI128&lt;='FINAL DATA'!$M128,1,0),0)</f>
        <v>0</v>
      </c>
      <c r="AJ128">
        <f>IFERROR(IF(Sheet7!AJ128&lt;='FINAL DATA'!$M128,1,0),0)</f>
        <v>0</v>
      </c>
      <c r="AK128">
        <f>IFERROR(IF(Sheet7!AK128&lt;='FINAL DATA'!$M128,1,0),0)</f>
        <v>0</v>
      </c>
      <c r="AL128">
        <f>IFERROR(IF(Sheet7!AL128&lt;='FINAL DATA'!$M128,1,0),0)</f>
        <v>0</v>
      </c>
      <c r="AM128">
        <f>IFERROR(IF(Sheet7!AM128&lt;='FINAL DATA'!$M128,1,0),0)</f>
        <v>0</v>
      </c>
      <c r="AN128">
        <f>IFERROR(IF(Sheet7!AN128&lt;='FINAL DATA'!$M128,1,0),0)</f>
        <v>0</v>
      </c>
      <c r="AO128">
        <f>IFERROR(IF(Sheet7!AO128&lt;='FINAL DATA'!$M128,1,0),0)</f>
        <v>0</v>
      </c>
      <c r="AP128">
        <f>IFERROR(IF(Sheet7!AP128&lt;='FINAL DATA'!$M128,1,0),0)</f>
        <v>0</v>
      </c>
      <c r="AQ128">
        <f>IFERROR(IF(Sheet7!AQ128&lt;='FINAL DATA'!$M128,1,0),0)</f>
        <v>0</v>
      </c>
      <c r="AR128">
        <f>IFERROR(IF(Sheet7!AR128&lt;='FINAL DATA'!$M128,1,0),0)</f>
        <v>0</v>
      </c>
      <c r="AS128">
        <f>IFERROR(IF(Sheet7!AS128&lt;='FINAL DATA'!$M128,1,0),0)</f>
        <v>0</v>
      </c>
      <c r="AT128">
        <f>IFERROR(IF(Sheet7!AT128&lt;='FINAL DATA'!$M128,1,0),0)</f>
        <v>0</v>
      </c>
      <c r="AU128">
        <f>IFERROR(IF(Sheet7!AU128&lt;='FINAL DATA'!$M128,1,0),0)</f>
        <v>0</v>
      </c>
      <c r="AV128">
        <f>IFERROR(IF(Sheet7!AV128&lt;='FINAL DATA'!$M128,1,0),0)</f>
        <v>0</v>
      </c>
      <c r="AW128">
        <f>IFERROR(IF(Sheet7!AW128&lt;='FINAL DATA'!$M128,1,0),0)</f>
        <v>0</v>
      </c>
      <c r="AX128">
        <f>IFERROR(IF(Sheet7!AX128&lt;='FINAL DATA'!$M128,1,0),0)</f>
        <v>0</v>
      </c>
      <c r="AY128">
        <f>IFERROR(IF(Sheet7!AY128&lt;='FINAL DATA'!$M128,1,0),0)</f>
        <v>0</v>
      </c>
      <c r="AZ128">
        <f>IFERROR(IF(Sheet7!AZ128&lt;='FINAL DATA'!$M128,1,0),0)</f>
        <v>0</v>
      </c>
      <c r="BA128">
        <f>IFERROR(IF(Sheet7!BA128&lt;='FINAL DATA'!$M128,1,0),0)</f>
        <v>0</v>
      </c>
      <c r="BB128">
        <f>IFERROR(IF(Sheet7!BB128&lt;='FINAL DATA'!$M128,1,0),0)</f>
        <v>0</v>
      </c>
      <c r="BC128">
        <f>IFERROR(IF(Sheet7!BC128&lt;='FINAL DATA'!$M128,1,0),0)</f>
        <v>0</v>
      </c>
      <c r="BD128">
        <f>IFERROR(IF(Sheet7!BD128&lt;='FINAL DATA'!$M128,1,0),0)</f>
        <v>0</v>
      </c>
      <c r="BE128">
        <f>IFERROR(IF(Sheet7!BE128&lt;='FINAL DATA'!$M128,1,0),0)</f>
        <v>0</v>
      </c>
      <c r="BF128">
        <f>IFERROR(IF(Sheet7!BF128&lt;='FINAL DATA'!$M128,1,0),0)</f>
        <v>0</v>
      </c>
      <c r="BG128">
        <f>IFERROR(IF(Sheet7!BG128&lt;='FINAL DATA'!$M128,1,0),0)</f>
        <v>0</v>
      </c>
      <c r="BH128">
        <f>IFERROR(IF(Sheet7!BH128&lt;='FINAL DATA'!$M128,1,0),0)</f>
        <v>0</v>
      </c>
      <c r="BI128">
        <f>IFERROR(IF(Sheet7!BI128&lt;='FINAL DATA'!$M128,1,0),0)</f>
        <v>0</v>
      </c>
      <c r="BJ128">
        <f>IFERROR(IF(Sheet7!BJ128&lt;='FINAL DATA'!$M128,1,0),0)</f>
        <v>0</v>
      </c>
      <c r="BK128">
        <f>IFERROR(IF(Sheet7!BK128&lt;='FINAL DATA'!$M128,1,0),0)</f>
        <v>0</v>
      </c>
      <c r="BL128">
        <f>IFERROR(IF(Sheet7!BL128&lt;='FINAL DATA'!$M128,1,0),0)</f>
        <v>0</v>
      </c>
      <c r="BM128">
        <f>IFERROR(IF(Sheet7!BM128&lt;='FINAL DATA'!$M128,1,0),0)</f>
        <v>0</v>
      </c>
      <c r="BN128">
        <f>IFERROR(IF(Sheet7!BN128&lt;='FINAL DATA'!$M128,1,0),0)</f>
        <v>0</v>
      </c>
      <c r="BO128">
        <f>IFERROR(IF(Sheet7!BO128&lt;='FINAL DATA'!$M128,1,0),0)</f>
        <v>0</v>
      </c>
      <c r="BP128">
        <f>IFERROR(IF(Sheet7!BP128&lt;='FINAL DATA'!$M128,1,0),0)</f>
        <v>0</v>
      </c>
      <c r="BQ128">
        <f>IFERROR(IF(Sheet7!BQ128&lt;='FINAL DATA'!$M128,1,0),0)</f>
        <v>0</v>
      </c>
      <c r="BR128">
        <f>IFERROR(IF(Sheet7!BR128&lt;='FINAL DATA'!$M128,1,0),0)</f>
        <v>0</v>
      </c>
      <c r="BS128">
        <f>IFERROR(IF(Sheet7!BS128&lt;='FINAL DATA'!$M128,1,0),0)</f>
        <v>0</v>
      </c>
      <c r="BT128">
        <f>IFERROR(IF(Sheet7!BT128&lt;='FINAL DATA'!$M128,1,0),0)</f>
        <v>0</v>
      </c>
      <c r="BU128">
        <f>IFERROR(IF(Sheet7!BU128&lt;='FINAL DATA'!$M128,1,0),0)</f>
        <v>0</v>
      </c>
      <c r="BV128">
        <f>IFERROR(IF(Sheet7!BV128&lt;='FINAL DATA'!$M128,1,0),0)</f>
        <v>0</v>
      </c>
      <c r="BW128">
        <f>IFERROR(IF(Sheet7!BW128&lt;='FINAL DATA'!$M128,1,0),0)</f>
        <v>0</v>
      </c>
      <c r="BX128">
        <f>IFERROR(IF(Sheet7!BX128&lt;='FINAL DATA'!$M128,1,0),0)</f>
        <v>0</v>
      </c>
      <c r="BY128">
        <f>IFERROR(IF(Sheet7!BY128&lt;='FINAL DATA'!$M128,1,0),0)</f>
        <v>0</v>
      </c>
      <c r="BZ128">
        <f>IFERROR(IF(Sheet7!BZ128&lt;='FINAL DATA'!$M128,1,0),0)</f>
        <v>0</v>
      </c>
      <c r="CA128">
        <f>IFERROR(IF(Sheet7!CA128&lt;='FINAL DATA'!$M128,1,0),0)</f>
        <v>0</v>
      </c>
      <c r="CB128">
        <f>IFERROR(IF(Sheet7!CB128&lt;='FINAL DATA'!$M128,1,0),0)</f>
        <v>0</v>
      </c>
      <c r="CC128">
        <f>IFERROR(IF(Sheet7!CC128&lt;='FINAL DATA'!$M128,1,0),0)</f>
        <v>0</v>
      </c>
      <c r="CD128">
        <f>IFERROR(IF(Sheet7!CD128&lt;='FINAL DATA'!$M128,1,0),0)</f>
        <v>0</v>
      </c>
      <c r="CE128">
        <f>IFERROR(IF(Sheet7!CE128&lt;='FINAL DATA'!$M128,1,0),0)</f>
        <v>0</v>
      </c>
      <c r="CF128">
        <f>IFERROR(IF(Sheet7!CF128&lt;='FINAL DATA'!$M128,1,0),0)</f>
        <v>0</v>
      </c>
      <c r="CG128">
        <f>IFERROR(IF(Sheet7!CG128&lt;='FINAL DATA'!$M128,1,0),0)</f>
        <v>0</v>
      </c>
      <c r="CH128">
        <f>IFERROR(IF(Sheet7!CH128&lt;='FINAL DATA'!$M128,1,0),0)</f>
        <v>0</v>
      </c>
      <c r="CI128">
        <f>IFERROR(IF(Sheet7!CI128&lt;='FINAL DATA'!$M128,1,0),0)</f>
        <v>0</v>
      </c>
      <c r="CJ128">
        <f>IFERROR(IF(Sheet7!CJ128&lt;='FINAL DATA'!$M128,1,0),0)</f>
        <v>0</v>
      </c>
      <c r="CK128">
        <f>IFERROR(IF(Sheet7!CK128&lt;='FINAL DATA'!$M128,1,0),0)</f>
        <v>0</v>
      </c>
      <c r="CL128">
        <f>IFERROR(IF(Sheet7!CL128&lt;='FINAL DATA'!$M128,1,0),0)</f>
        <v>0</v>
      </c>
      <c r="CM128">
        <f>IFERROR(IF(Sheet7!CM128&lt;='FINAL DATA'!$M128,1,0),0)</f>
        <v>0</v>
      </c>
      <c r="CN128">
        <f>IFERROR(IF(Sheet7!CN128&lt;='FINAL DATA'!$M128,1,0),0)</f>
        <v>0</v>
      </c>
      <c r="CO128">
        <f>IFERROR(IF(Sheet7!CO128&lt;='FINAL DATA'!$M128,1,0),0)</f>
        <v>0</v>
      </c>
      <c r="CP128">
        <f>IFERROR(IF(Sheet7!CP128&lt;='FINAL DATA'!$M128,1,0),0)</f>
        <v>0</v>
      </c>
      <c r="CQ128">
        <f>IFERROR(IF(Sheet7!CQ128&lt;='FINAL DATA'!$M128,1,0),0)</f>
        <v>0</v>
      </c>
      <c r="CR128">
        <f>IFERROR(IF(Sheet7!CR128&lt;='FINAL DATA'!$M128,1,0),0)</f>
        <v>0</v>
      </c>
      <c r="CS128">
        <f>IFERROR(IF(Sheet7!CS128&lt;='FINAL DATA'!$M128,1,0),0)</f>
        <v>0</v>
      </c>
      <c r="CT128">
        <f>IFERROR(IF(Sheet7!CT128&lt;='FINAL DATA'!$M128,1,0),0)</f>
        <v>0</v>
      </c>
      <c r="CU128">
        <f>IFERROR(IF(Sheet7!CU128&lt;='FINAL DATA'!$M128,1,0),0)</f>
        <v>0</v>
      </c>
      <c r="CV128">
        <f>IFERROR(IF(Sheet7!CV128&lt;='FINAL DATA'!$M128,1,0),0)</f>
        <v>0</v>
      </c>
      <c r="CW128">
        <f>IFERROR(IF(Sheet7!CW128&lt;='FINAL DATA'!$M128,1,0),0)</f>
        <v>0</v>
      </c>
      <c r="CX128">
        <f>IFERROR(IF(Sheet7!CX128&lt;='FINAL DATA'!$M128,1,0),0)</f>
        <v>0</v>
      </c>
      <c r="CY128">
        <f>IFERROR(IF(Sheet7!CY128&lt;='FINAL DATA'!$M128,1,0),0)</f>
        <v>0</v>
      </c>
      <c r="CZ128">
        <f>IFERROR(IF(Sheet7!CZ128&lt;='FINAL DATA'!$M128,1,0),0)</f>
        <v>0</v>
      </c>
      <c r="DA128">
        <f>IFERROR(IF(Sheet7!DA128&lt;='FINAL DATA'!$M128,1,0),0)</f>
        <v>0</v>
      </c>
      <c r="DB128">
        <f>IFERROR(IF(Sheet7!DB128&lt;='FINAL DATA'!$M128,1,0),0)</f>
        <v>0</v>
      </c>
      <c r="DC128">
        <f>IFERROR(IF(Sheet7!DC128&lt;='FINAL DATA'!$M128,1,0),0)</f>
        <v>0</v>
      </c>
      <c r="DD128">
        <f>IFERROR(IF(Sheet7!DD128&lt;='FINAL DATA'!$M128,1,0),0)</f>
        <v>0</v>
      </c>
      <c r="DE128">
        <f>IFERROR(IF(Sheet7!DE128&lt;='FINAL DATA'!$M128,1,0),0)</f>
        <v>0</v>
      </c>
      <c r="DF128">
        <f>IFERROR(IF(Sheet7!DF128&lt;='FINAL DATA'!$M128,1,0),0)</f>
        <v>0</v>
      </c>
      <c r="DG128">
        <f>IFERROR(IF(Sheet7!DG128&lt;='FINAL DATA'!$M128,1,0),0)</f>
        <v>0</v>
      </c>
      <c r="DH128">
        <f>IFERROR(IF(Sheet7!DH128&lt;='FINAL DATA'!$M128,1,0),0)</f>
        <v>0</v>
      </c>
      <c r="DI128">
        <f>IFERROR(IF(Sheet7!DI128&lt;='FINAL DATA'!$M128,1,0),0)</f>
        <v>0</v>
      </c>
      <c r="DJ128">
        <f>IFERROR(IF(Sheet7!DJ128&lt;='FINAL DATA'!$M128,1,0),0)</f>
        <v>0</v>
      </c>
      <c r="DK128">
        <f>IFERROR(IF(Sheet7!DK128&lt;='FINAL DATA'!$M128,1,0),0)</f>
        <v>0</v>
      </c>
      <c r="DL128">
        <f>IFERROR(IF(Sheet7!DL128&lt;='FINAL DATA'!$M128,1,0),0)</f>
        <v>0</v>
      </c>
      <c r="DM128">
        <f>IFERROR(IF(Sheet7!DM128&lt;='FINAL DATA'!$M128,1,0),0)</f>
        <v>0</v>
      </c>
      <c r="DN128">
        <f>IFERROR(IF(Sheet7!DN128&lt;='FINAL DATA'!$M128,1,0),0)</f>
        <v>0</v>
      </c>
      <c r="DO128">
        <f>IFERROR(IF(Sheet7!DO128&lt;='FINAL DATA'!$M128,1,0),0)</f>
        <v>0</v>
      </c>
      <c r="DP128">
        <f>IFERROR(IF(Sheet7!DP128&lt;='FINAL DATA'!$M128,1,0),0)</f>
        <v>0</v>
      </c>
      <c r="DQ128">
        <f>IFERROR(IF(Sheet7!DQ128&lt;='FINAL DATA'!$M128,1,0),0)</f>
        <v>0</v>
      </c>
      <c r="DR128">
        <f>IFERROR(IF(Sheet7!DR128&lt;='FINAL DATA'!$M128,1,0),0)</f>
        <v>0</v>
      </c>
      <c r="DS128">
        <f>IFERROR(IF(Sheet7!DS128&lt;='FINAL DATA'!$M128,1,0),0)</f>
        <v>0</v>
      </c>
      <c r="DT128">
        <f>IFERROR(IF(Sheet7!DT128&lt;='FINAL DATA'!$M128,1,0),0)</f>
        <v>0</v>
      </c>
      <c r="DU128">
        <f>IFERROR(IF(Sheet7!DU128&lt;='FINAL DATA'!$M128,1,0),0)</f>
        <v>0</v>
      </c>
      <c r="DV128">
        <f>IFERROR(IF(Sheet7!DV128&lt;='FINAL DATA'!$M128,1,0),0)</f>
        <v>0</v>
      </c>
      <c r="DW128">
        <f>IFERROR(IF(Sheet7!DW128&lt;='FINAL DATA'!$M128,1,0),0)</f>
        <v>0</v>
      </c>
      <c r="DX128">
        <f>IFERROR(IF(Sheet7!DX128&lt;='FINAL DATA'!$M128,1,0),0)</f>
        <v>1</v>
      </c>
      <c r="DY128">
        <f>IFERROR(IF(Sheet7!DY128&lt;='FINAL DATA'!$M128,1,0),0)</f>
        <v>1</v>
      </c>
      <c r="DZ128">
        <f>IFERROR(IF(Sheet7!DZ128&lt;='FINAL DATA'!$M128,1,0),0)</f>
        <v>0</v>
      </c>
      <c r="EA128">
        <f>IFERROR(IF(Sheet7!EA128&lt;='FINAL DATA'!$M128,1,0),0)</f>
        <v>0</v>
      </c>
      <c r="EB128">
        <f>IFERROR(IF(Sheet7!EB128&lt;='FINAL DATA'!$M128,1,0),0)</f>
        <v>0</v>
      </c>
      <c r="EC128">
        <f>IFERROR(IF(Sheet7!EC128&lt;='FINAL DATA'!$M128,1,0),0)</f>
        <v>1</v>
      </c>
      <c r="ED128">
        <f>IFERROR(IF(Sheet7!ED128&lt;='FINAL DATA'!$M128,1,0),0)</f>
        <v>1</v>
      </c>
      <c r="EE128">
        <f>IFERROR(IF(Sheet7!EE128&lt;='FINAL DATA'!$M128,1,0),0)</f>
        <v>1</v>
      </c>
      <c r="EF128">
        <f>IFERROR(IF(Sheet7!EF128&lt;='FINAL DATA'!$M128,1,0),0)</f>
        <v>1</v>
      </c>
      <c r="EG128">
        <f>IFERROR(IF(Sheet7!EG128&lt;='FINAL DATA'!$M128,1,0),0)</f>
        <v>0</v>
      </c>
      <c r="EH128">
        <f>IFERROR(IF(Sheet7!EH128&lt;='FINAL DATA'!$M128,1,0),0)</f>
        <v>1</v>
      </c>
      <c r="EI128">
        <f>IFERROR(IF(Sheet7!EI128&lt;='FINAL DATA'!$M128,1,0),0)</f>
        <v>0</v>
      </c>
      <c r="EJ128">
        <f>IFERROR(IF(Sheet7!EJ128&lt;='FINAL DATA'!$M128,1,0),0)</f>
        <v>1</v>
      </c>
      <c r="EK128">
        <f>IFERROR(IF(Sheet7!EK128&lt;='FINAL DATA'!$M128,1,0),0)</f>
        <v>1</v>
      </c>
      <c r="EL128">
        <f>IFERROR(IF(Sheet7!EL128&lt;='FINAL DATA'!$M128,1,0),0)</f>
        <v>1</v>
      </c>
      <c r="EM128">
        <f>IFERROR(IF(Sheet7!EM128&lt;='FINAL DATA'!$M128,1,0),0)</f>
        <v>0</v>
      </c>
      <c r="EN128">
        <f>IFERROR(IF(Sheet7!EN128&lt;='FINAL DATA'!$M128,1,0),0)</f>
        <v>0</v>
      </c>
      <c r="EO128">
        <f>IFERROR(IF(Sheet7!EO128&lt;='FINAL DATA'!$M128,1,0),0)</f>
        <v>0</v>
      </c>
      <c r="EP128">
        <f>IFERROR(IF(Sheet7!EP128&lt;='FINAL DATA'!$M128,1,0),0)</f>
        <v>0</v>
      </c>
      <c r="EQ128">
        <f>IFERROR(IF(Sheet7!EQ128&lt;='FINAL DATA'!$M128,1,0),0)</f>
        <v>0</v>
      </c>
      <c r="ER128">
        <f>IFERROR(IF(Sheet7!ER128&lt;='FINAL DATA'!$M128,1,0),0)</f>
        <v>0</v>
      </c>
      <c r="ES128">
        <f>IFERROR(IF(Sheet7!ES128&lt;='FINAL DATA'!$M128,1,0),0)</f>
        <v>0</v>
      </c>
      <c r="ET128">
        <f>IFERROR(IF(Sheet7!ET128&lt;='FINAL DATA'!$M128,1,0),0)</f>
        <v>0</v>
      </c>
      <c r="EU128">
        <f>IFERROR(IF(Sheet7!EU128&lt;='FINAL DATA'!$M128,1,0),0)</f>
        <v>0</v>
      </c>
      <c r="EV128">
        <f>IFERROR(IF(Sheet7!EV128&lt;='FINAL DATA'!$M128,1,0),0)</f>
        <v>0</v>
      </c>
      <c r="EW128">
        <f>IFERROR(IF(Sheet7!EW128&lt;='FINAL DATA'!$M128,1,0),0)</f>
        <v>0</v>
      </c>
      <c r="EX128">
        <f>IFERROR(IF(Sheet7!EX128&lt;='FINAL DATA'!$M128,1,0),0)</f>
        <v>0</v>
      </c>
      <c r="EY128">
        <f>IFERROR(IF(Sheet7!EY128&lt;='FINAL DATA'!$M128,1,0),0)</f>
        <v>0</v>
      </c>
      <c r="EZ128">
        <f>IFERROR(IF(Sheet7!EZ128&lt;='FINAL DATA'!$M128,1,0),0)</f>
        <v>0</v>
      </c>
      <c r="FA128">
        <f>IFERROR(IF(Sheet7!FA128&lt;='FINAL DATA'!$M128,1,0),0)</f>
        <v>0</v>
      </c>
      <c r="FB128">
        <f>IFERROR(IF(Sheet7!FB128&lt;='FINAL DATA'!$M128,1,0),0)</f>
        <v>0</v>
      </c>
      <c r="FC128">
        <f>IFERROR(IF(Sheet7!FC128&lt;='FINAL DATA'!$M128,1,0),0)</f>
        <v>0</v>
      </c>
      <c r="FD128">
        <f>IFERROR(IF(Sheet7!FD128&lt;='FINAL DATA'!$M128,1,0),0)</f>
        <v>0</v>
      </c>
    </row>
    <row r="129" spans="1:160" x14ac:dyDescent="0.2">
      <c r="A129" t="s">
        <v>129</v>
      </c>
      <c r="B129" t="s">
        <v>359</v>
      </c>
      <c r="C129">
        <v>13.10863</v>
      </c>
      <c r="D129">
        <v>80.206078099999999</v>
      </c>
      <c r="E129" t="s">
        <v>488</v>
      </c>
      <c r="F129" t="s">
        <v>507</v>
      </c>
      <c r="G129">
        <v>0.5</v>
      </c>
      <c r="H129">
        <v>20000</v>
      </c>
      <c r="I129">
        <v>40000</v>
      </c>
      <c r="J129">
        <v>34159</v>
      </c>
      <c r="K129">
        <v>2.5099999999999998</v>
      </c>
      <c r="L129">
        <v>13607</v>
      </c>
      <c r="M129">
        <v>2.9396634085397224</v>
      </c>
      <c r="N129">
        <f>IFERROR(IF(Sheet7!N129&lt;='FINAL DATA'!$M129,1,0),0)</f>
        <v>0</v>
      </c>
      <c r="O129">
        <f>IFERROR(IF(Sheet7!O129&lt;='FINAL DATA'!$M129,1,0),0)</f>
        <v>0</v>
      </c>
      <c r="P129">
        <f>IFERROR(IF(Sheet7!P129&lt;='FINAL DATA'!$M129,1,0),0)</f>
        <v>0</v>
      </c>
      <c r="Q129">
        <f>IFERROR(IF(Sheet7!Q129&lt;='FINAL DATA'!$M129,1,0),0)</f>
        <v>0</v>
      </c>
      <c r="R129">
        <f>IFERROR(IF(Sheet7!R129&lt;='FINAL DATA'!$M129,1,0),0)</f>
        <v>0</v>
      </c>
      <c r="S129">
        <f>IFERROR(IF(Sheet7!S129&lt;='FINAL DATA'!$M129,1,0),0)</f>
        <v>0</v>
      </c>
      <c r="T129">
        <f>IFERROR(IF(Sheet7!T129&lt;='FINAL DATA'!$M129,1,0),0)</f>
        <v>0</v>
      </c>
      <c r="U129">
        <f>IFERROR(IF(Sheet7!U129&lt;='FINAL DATA'!$M129,1,0),0)</f>
        <v>0</v>
      </c>
      <c r="V129">
        <f>IFERROR(IF(Sheet7!V129&lt;='FINAL DATA'!$M129,1,0),0)</f>
        <v>0</v>
      </c>
      <c r="W129">
        <f>IFERROR(IF(Sheet7!W129&lt;='FINAL DATA'!$M129,1,0),0)</f>
        <v>0</v>
      </c>
      <c r="X129">
        <f>IFERROR(IF(Sheet7!X129&lt;='FINAL DATA'!$M129,1,0),0)</f>
        <v>0</v>
      </c>
      <c r="Y129">
        <f>IFERROR(IF(Sheet7!Y129&lt;='FINAL DATA'!$M129,1,0),0)</f>
        <v>0</v>
      </c>
      <c r="Z129">
        <f>IFERROR(IF(Sheet7!Z129&lt;='FINAL DATA'!$M129,1,0),0)</f>
        <v>0</v>
      </c>
      <c r="AA129">
        <f>IFERROR(IF(Sheet7!AA129&lt;='FINAL DATA'!$M129,1,0),0)</f>
        <v>0</v>
      </c>
      <c r="AB129">
        <f>IFERROR(IF(Sheet7!AB129&lt;='FINAL DATA'!$M129,1,0),0)</f>
        <v>0</v>
      </c>
      <c r="AC129">
        <f>IFERROR(IF(Sheet7!AC129&lt;='FINAL DATA'!$M129,1,0),0)</f>
        <v>0</v>
      </c>
      <c r="AD129">
        <f>IFERROR(IF(Sheet7!AD129&lt;='FINAL DATA'!$M129,1,0),0)</f>
        <v>0</v>
      </c>
      <c r="AE129">
        <f>IFERROR(IF(Sheet7!AE129&lt;='FINAL DATA'!$M129,1,0),0)</f>
        <v>0</v>
      </c>
      <c r="AF129">
        <f>IFERROR(IF(Sheet7!AF129&lt;='FINAL DATA'!$M129,1,0),0)</f>
        <v>0</v>
      </c>
      <c r="AG129">
        <f>IFERROR(IF(Sheet7!AG129&lt;='FINAL DATA'!$M129,1,0),0)</f>
        <v>0</v>
      </c>
      <c r="AH129">
        <f>IFERROR(IF(Sheet7!AH129&lt;='FINAL DATA'!$M129,1,0),0)</f>
        <v>0</v>
      </c>
      <c r="AI129">
        <f>IFERROR(IF(Sheet7!AI129&lt;='FINAL DATA'!$M129,1,0),0)</f>
        <v>0</v>
      </c>
      <c r="AJ129">
        <f>IFERROR(IF(Sheet7!AJ129&lt;='FINAL DATA'!$M129,1,0),0)</f>
        <v>0</v>
      </c>
      <c r="AK129">
        <f>IFERROR(IF(Sheet7!AK129&lt;='FINAL DATA'!$M129,1,0),0)</f>
        <v>0</v>
      </c>
      <c r="AL129">
        <f>IFERROR(IF(Sheet7!AL129&lt;='FINAL DATA'!$M129,1,0),0)</f>
        <v>0</v>
      </c>
      <c r="AM129">
        <f>IFERROR(IF(Sheet7!AM129&lt;='FINAL DATA'!$M129,1,0),0)</f>
        <v>0</v>
      </c>
      <c r="AN129">
        <f>IFERROR(IF(Sheet7!AN129&lt;='FINAL DATA'!$M129,1,0),0)</f>
        <v>0</v>
      </c>
      <c r="AO129">
        <f>IFERROR(IF(Sheet7!AO129&lt;='FINAL DATA'!$M129,1,0),0)</f>
        <v>0</v>
      </c>
      <c r="AP129">
        <f>IFERROR(IF(Sheet7!AP129&lt;='FINAL DATA'!$M129,1,0),0)</f>
        <v>0</v>
      </c>
      <c r="AQ129">
        <f>IFERROR(IF(Sheet7!AQ129&lt;='FINAL DATA'!$M129,1,0),0)</f>
        <v>0</v>
      </c>
      <c r="AR129">
        <f>IFERROR(IF(Sheet7!AR129&lt;='FINAL DATA'!$M129,1,0),0)</f>
        <v>0</v>
      </c>
      <c r="AS129">
        <f>IFERROR(IF(Sheet7!AS129&lt;='FINAL DATA'!$M129,1,0),0)</f>
        <v>0</v>
      </c>
      <c r="AT129">
        <f>IFERROR(IF(Sheet7!AT129&lt;='FINAL DATA'!$M129,1,0),0)</f>
        <v>0</v>
      </c>
      <c r="AU129">
        <f>IFERROR(IF(Sheet7!AU129&lt;='FINAL DATA'!$M129,1,0),0)</f>
        <v>0</v>
      </c>
      <c r="AV129">
        <f>IFERROR(IF(Sheet7!AV129&lt;='FINAL DATA'!$M129,1,0),0)</f>
        <v>0</v>
      </c>
      <c r="AW129">
        <f>IFERROR(IF(Sheet7!AW129&lt;='FINAL DATA'!$M129,1,0),0)</f>
        <v>0</v>
      </c>
      <c r="AX129">
        <f>IFERROR(IF(Sheet7!AX129&lt;='FINAL DATA'!$M129,1,0),0)</f>
        <v>0</v>
      </c>
      <c r="AY129">
        <f>IFERROR(IF(Sheet7!AY129&lt;='FINAL DATA'!$M129,1,0),0)</f>
        <v>0</v>
      </c>
      <c r="AZ129">
        <f>IFERROR(IF(Sheet7!AZ129&lt;='FINAL DATA'!$M129,1,0),0)</f>
        <v>0</v>
      </c>
      <c r="BA129">
        <f>IFERROR(IF(Sheet7!BA129&lt;='FINAL DATA'!$M129,1,0),0)</f>
        <v>0</v>
      </c>
      <c r="BB129">
        <f>IFERROR(IF(Sheet7!BB129&lt;='FINAL DATA'!$M129,1,0),0)</f>
        <v>0</v>
      </c>
      <c r="BC129">
        <f>IFERROR(IF(Sheet7!BC129&lt;='FINAL DATA'!$M129,1,0),0)</f>
        <v>0</v>
      </c>
      <c r="BD129">
        <f>IFERROR(IF(Sheet7!BD129&lt;='FINAL DATA'!$M129,1,0),0)</f>
        <v>0</v>
      </c>
      <c r="BE129">
        <f>IFERROR(IF(Sheet7!BE129&lt;='FINAL DATA'!$M129,1,0),0)</f>
        <v>0</v>
      </c>
      <c r="BF129">
        <f>IFERROR(IF(Sheet7!BF129&lt;='FINAL DATA'!$M129,1,0),0)</f>
        <v>0</v>
      </c>
      <c r="BG129">
        <f>IFERROR(IF(Sheet7!BG129&lt;='FINAL DATA'!$M129,1,0),0)</f>
        <v>0</v>
      </c>
      <c r="BH129">
        <f>IFERROR(IF(Sheet7!BH129&lt;='FINAL DATA'!$M129,1,0),0)</f>
        <v>0</v>
      </c>
      <c r="BI129">
        <f>IFERROR(IF(Sheet7!BI129&lt;='FINAL DATA'!$M129,1,0),0)</f>
        <v>0</v>
      </c>
      <c r="BJ129">
        <f>IFERROR(IF(Sheet7!BJ129&lt;='FINAL DATA'!$M129,1,0),0)</f>
        <v>0</v>
      </c>
      <c r="BK129">
        <f>IFERROR(IF(Sheet7!BK129&lt;='FINAL DATA'!$M129,1,0),0)</f>
        <v>0</v>
      </c>
      <c r="BL129">
        <f>IFERROR(IF(Sheet7!BL129&lt;='FINAL DATA'!$M129,1,0),0)</f>
        <v>0</v>
      </c>
      <c r="BM129">
        <f>IFERROR(IF(Sheet7!BM129&lt;='FINAL DATA'!$M129,1,0),0)</f>
        <v>0</v>
      </c>
      <c r="BN129">
        <f>IFERROR(IF(Sheet7!BN129&lt;='FINAL DATA'!$M129,1,0),0)</f>
        <v>0</v>
      </c>
      <c r="BO129">
        <f>IFERROR(IF(Sheet7!BO129&lt;='FINAL DATA'!$M129,1,0),0)</f>
        <v>0</v>
      </c>
      <c r="BP129">
        <f>IFERROR(IF(Sheet7!BP129&lt;='FINAL DATA'!$M129,1,0),0)</f>
        <v>0</v>
      </c>
      <c r="BQ129">
        <f>IFERROR(IF(Sheet7!BQ129&lt;='FINAL DATA'!$M129,1,0),0)</f>
        <v>0</v>
      </c>
      <c r="BR129">
        <f>IFERROR(IF(Sheet7!BR129&lt;='FINAL DATA'!$M129,1,0),0)</f>
        <v>0</v>
      </c>
      <c r="BS129">
        <f>IFERROR(IF(Sheet7!BS129&lt;='FINAL DATA'!$M129,1,0),0)</f>
        <v>0</v>
      </c>
      <c r="BT129">
        <f>IFERROR(IF(Sheet7!BT129&lt;='FINAL DATA'!$M129,1,0),0)</f>
        <v>0</v>
      </c>
      <c r="BU129">
        <f>IFERROR(IF(Sheet7!BU129&lt;='FINAL DATA'!$M129,1,0),0)</f>
        <v>0</v>
      </c>
      <c r="BV129">
        <f>IFERROR(IF(Sheet7!BV129&lt;='FINAL DATA'!$M129,1,0),0)</f>
        <v>0</v>
      </c>
      <c r="BW129">
        <f>IFERROR(IF(Sheet7!BW129&lt;='FINAL DATA'!$M129,1,0),0)</f>
        <v>0</v>
      </c>
      <c r="BX129">
        <f>IFERROR(IF(Sheet7!BX129&lt;='FINAL DATA'!$M129,1,0),0)</f>
        <v>0</v>
      </c>
      <c r="BY129">
        <f>IFERROR(IF(Sheet7!BY129&lt;='FINAL DATA'!$M129,1,0),0)</f>
        <v>0</v>
      </c>
      <c r="BZ129">
        <f>IFERROR(IF(Sheet7!BZ129&lt;='FINAL DATA'!$M129,1,0),0)</f>
        <v>0</v>
      </c>
      <c r="CA129">
        <f>IFERROR(IF(Sheet7!CA129&lt;='FINAL DATA'!$M129,1,0),0)</f>
        <v>0</v>
      </c>
      <c r="CB129">
        <f>IFERROR(IF(Sheet7!CB129&lt;='FINAL DATA'!$M129,1,0),0)</f>
        <v>0</v>
      </c>
      <c r="CC129">
        <f>IFERROR(IF(Sheet7!CC129&lt;='FINAL DATA'!$M129,1,0),0)</f>
        <v>0</v>
      </c>
      <c r="CD129">
        <f>IFERROR(IF(Sheet7!CD129&lt;='FINAL DATA'!$M129,1,0),0)</f>
        <v>0</v>
      </c>
      <c r="CE129">
        <f>IFERROR(IF(Sheet7!CE129&lt;='FINAL DATA'!$M129,1,0),0)</f>
        <v>0</v>
      </c>
      <c r="CF129">
        <f>IFERROR(IF(Sheet7!CF129&lt;='FINAL DATA'!$M129,1,0),0)</f>
        <v>0</v>
      </c>
      <c r="CG129">
        <f>IFERROR(IF(Sheet7!CG129&lt;='FINAL DATA'!$M129,1,0),0)</f>
        <v>0</v>
      </c>
      <c r="CH129">
        <f>IFERROR(IF(Sheet7!CH129&lt;='FINAL DATA'!$M129,1,0),0)</f>
        <v>0</v>
      </c>
      <c r="CI129">
        <f>IFERROR(IF(Sheet7!CI129&lt;='FINAL DATA'!$M129,1,0),0)</f>
        <v>0</v>
      </c>
      <c r="CJ129">
        <f>IFERROR(IF(Sheet7!CJ129&lt;='FINAL DATA'!$M129,1,0),0)</f>
        <v>0</v>
      </c>
      <c r="CK129">
        <f>IFERROR(IF(Sheet7!CK129&lt;='FINAL DATA'!$M129,1,0),0)</f>
        <v>0</v>
      </c>
      <c r="CL129">
        <f>IFERROR(IF(Sheet7!CL129&lt;='FINAL DATA'!$M129,1,0),0)</f>
        <v>0</v>
      </c>
      <c r="CM129">
        <f>IFERROR(IF(Sheet7!CM129&lt;='FINAL DATA'!$M129,1,0),0)</f>
        <v>0</v>
      </c>
      <c r="CN129">
        <f>IFERROR(IF(Sheet7!CN129&lt;='FINAL DATA'!$M129,1,0),0)</f>
        <v>0</v>
      </c>
      <c r="CO129">
        <f>IFERROR(IF(Sheet7!CO129&lt;='FINAL DATA'!$M129,1,0),0)</f>
        <v>0</v>
      </c>
      <c r="CP129">
        <f>IFERROR(IF(Sheet7!CP129&lt;='FINAL DATA'!$M129,1,0),0)</f>
        <v>0</v>
      </c>
      <c r="CQ129">
        <f>IFERROR(IF(Sheet7!CQ129&lt;='FINAL DATA'!$M129,1,0),0)</f>
        <v>0</v>
      </c>
      <c r="CR129">
        <f>IFERROR(IF(Sheet7!CR129&lt;='FINAL DATA'!$M129,1,0),0)</f>
        <v>0</v>
      </c>
      <c r="CS129">
        <f>IFERROR(IF(Sheet7!CS129&lt;='FINAL DATA'!$M129,1,0),0)</f>
        <v>0</v>
      </c>
      <c r="CT129">
        <f>IFERROR(IF(Sheet7!CT129&lt;='FINAL DATA'!$M129,1,0),0)</f>
        <v>0</v>
      </c>
      <c r="CU129">
        <f>IFERROR(IF(Sheet7!CU129&lt;='FINAL DATA'!$M129,1,0),0)</f>
        <v>0</v>
      </c>
      <c r="CV129">
        <f>IFERROR(IF(Sheet7!CV129&lt;='FINAL DATA'!$M129,1,0),0)</f>
        <v>0</v>
      </c>
      <c r="CW129">
        <f>IFERROR(IF(Sheet7!CW129&lt;='FINAL DATA'!$M129,1,0),0)</f>
        <v>0</v>
      </c>
      <c r="CX129">
        <f>IFERROR(IF(Sheet7!CX129&lt;='FINAL DATA'!$M129,1,0),0)</f>
        <v>0</v>
      </c>
      <c r="CY129">
        <f>IFERROR(IF(Sheet7!CY129&lt;='FINAL DATA'!$M129,1,0),0)</f>
        <v>0</v>
      </c>
      <c r="CZ129">
        <f>IFERROR(IF(Sheet7!CZ129&lt;='FINAL DATA'!$M129,1,0),0)</f>
        <v>0</v>
      </c>
      <c r="DA129">
        <f>IFERROR(IF(Sheet7!DA129&lt;='FINAL DATA'!$M129,1,0),0)</f>
        <v>0</v>
      </c>
      <c r="DB129">
        <f>IFERROR(IF(Sheet7!DB129&lt;='FINAL DATA'!$M129,1,0),0)</f>
        <v>0</v>
      </c>
      <c r="DC129">
        <f>IFERROR(IF(Sheet7!DC129&lt;='FINAL DATA'!$M129,1,0),0)</f>
        <v>0</v>
      </c>
      <c r="DD129">
        <f>IFERROR(IF(Sheet7!DD129&lt;='FINAL DATA'!$M129,1,0),0)</f>
        <v>0</v>
      </c>
      <c r="DE129">
        <f>IFERROR(IF(Sheet7!DE129&lt;='FINAL DATA'!$M129,1,0),0)</f>
        <v>0</v>
      </c>
      <c r="DF129">
        <f>IFERROR(IF(Sheet7!DF129&lt;='FINAL DATA'!$M129,1,0),0)</f>
        <v>0</v>
      </c>
      <c r="DG129">
        <f>IFERROR(IF(Sheet7!DG129&lt;='FINAL DATA'!$M129,1,0),0)</f>
        <v>0</v>
      </c>
      <c r="DH129">
        <f>IFERROR(IF(Sheet7!DH129&lt;='FINAL DATA'!$M129,1,0),0)</f>
        <v>0</v>
      </c>
      <c r="DI129">
        <f>IFERROR(IF(Sheet7!DI129&lt;='FINAL DATA'!$M129,1,0),0)</f>
        <v>0</v>
      </c>
      <c r="DJ129">
        <f>IFERROR(IF(Sheet7!DJ129&lt;='FINAL DATA'!$M129,1,0),0)</f>
        <v>0</v>
      </c>
      <c r="DK129">
        <f>IFERROR(IF(Sheet7!DK129&lt;='FINAL DATA'!$M129,1,0),0)</f>
        <v>0</v>
      </c>
      <c r="DL129">
        <f>IFERROR(IF(Sheet7!DL129&lt;='FINAL DATA'!$M129,1,0),0)</f>
        <v>0</v>
      </c>
      <c r="DM129">
        <f>IFERROR(IF(Sheet7!DM129&lt;='FINAL DATA'!$M129,1,0),0)</f>
        <v>0</v>
      </c>
      <c r="DN129">
        <f>IFERROR(IF(Sheet7!DN129&lt;='FINAL DATA'!$M129,1,0),0)</f>
        <v>0</v>
      </c>
      <c r="DO129">
        <f>IFERROR(IF(Sheet7!DO129&lt;='FINAL DATA'!$M129,1,0),0)</f>
        <v>0</v>
      </c>
      <c r="DP129">
        <f>IFERROR(IF(Sheet7!DP129&lt;='FINAL DATA'!$M129,1,0),0)</f>
        <v>0</v>
      </c>
      <c r="DQ129">
        <f>IFERROR(IF(Sheet7!DQ129&lt;='FINAL DATA'!$M129,1,0),0)</f>
        <v>0</v>
      </c>
      <c r="DR129">
        <f>IFERROR(IF(Sheet7!DR129&lt;='FINAL DATA'!$M129,1,0),0)</f>
        <v>0</v>
      </c>
      <c r="DS129">
        <f>IFERROR(IF(Sheet7!DS129&lt;='FINAL DATA'!$M129,1,0),0)</f>
        <v>0</v>
      </c>
      <c r="DT129">
        <f>IFERROR(IF(Sheet7!DT129&lt;='FINAL DATA'!$M129,1,0),0)</f>
        <v>0</v>
      </c>
      <c r="DU129">
        <f>IFERROR(IF(Sheet7!DU129&lt;='FINAL DATA'!$M129,1,0),0)</f>
        <v>0</v>
      </c>
      <c r="DV129">
        <f>IFERROR(IF(Sheet7!DV129&lt;='FINAL DATA'!$M129,1,0),0)</f>
        <v>1</v>
      </c>
      <c r="DW129">
        <f>IFERROR(IF(Sheet7!DW129&lt;='FINAL DATA'!$M129,1,0),0)</f>
        <v>0</v>
      </c>
      <c r="DX129">
        <f>IFERROR(IF(Sheet7!DX129&lt;='FINAL DATA'!$M129,1,0),0)</f>
        <v>0</v>
      </c>
      <c r="DY129">
        <f>IFERROR(IF(Sheet7!DY129&lt;='FINAL DATA'!$M129,1,0),0)</f>
        <v>1</v>
      </c>
      <c r="DZ129">
        <f>IFERROR(IF(Sheet7!DZ129&lt;='FINAL DATA'!$M129,1,0),0)</f>
        <v>0</v>
      </c>
      <c r="EA129">
        <f>IFERROR(IF(Sheet7!EA129&lt;='FINAL DATA'!$M129,1,0),0)</f>
        <v>0</v>
      </c>
      <c r="EB129">
        <f>IFERROR(IF(Sheet7!EB129&lt;='FINAL DATA'!$M129,1,0),0)</f>
        <v>0</v>
      </c>
      <c r="EC129">
        <f>IFERROR(IF(Sheet7!EC129&lt;='FINAL DATA'!$M129,1,0),0)</f>
        <v>1</v>
      </c>
      <c r="ED129">
        <f>IFERROR(IF(Sheet7!ED129&lt;='FINAL DATA'!$M129,1,0),0)</f>
        <v>1</v>
      </c>
      <c r="EE129">
        <f>IFERROR(IF(Sheet7!EE129&lt;='FINAL DATA'!$M129,1,0),0)</f>
        <v>1</v>
      </c>
      <c r="EF129">
        <f>IFERROR(IF(Sheet7!EF129&lt;='FINAL DATA'!$M129,1,0),0)</f>
        <v>0</v>
      </c>
      <c r="EG129">
        <f>IFERROR(IF(Sheet7!EG129&lt;='FINAL DATA'!$M129,1,0),0)</f>
        <v>0</v>
      </c>
      <c r="EH129">
        <f>IFERROR(IF(Sheet7!EH129&lt;='FINAL DATA'!$M129,1,0),0)</f>
        <v>1</v>
      </c>
      <c r="EI129">
        <f>IFERROR(IF(Sheet7!EI129&lt;='FINAL DATA'!$M129,1,0),0)</f>
        <v>0</v>
      </c>
      <c r="EJ129">
        <f>IFERROR(IF(Sheet7!EJ129&lt;='FINAL DATA'!$M129,1,0),0)</f>
        <v>1</v>
      </c>
      <c r="EK129">
        <f>IFERROR(IF(Sheet7!EK129&lt;='FINAL DATA'!$M129,1,0),0)</f>
        <v>0</v>
      </c>
      <c r="EL129">
        <f>IFERROR(IF(Sheet7!EL129&lt;='FINAL DATA'!$M129,1,0),0)</f>
        <v>1</v>
      </c>
      <c r="EM129">
        <f>IFERROR(IF(Sheet7!EM129&lt;='FINAL DATA'!$M129,1,0),0)</f>
        <v>0</v>
      </c>
      <c r="EN129">
        <f>IFERROR(IF(Sheet7!EN129&lt;='FINAL DATA'!$M129,1,0),0)</f>
        <v>0</v>
      </c>
      <c r="EO129">
        <f>IFERROR(IF(Sheet7!EO129&lt;='FINAL DATA'!$M129,1,0),0)</f>
        <v>0</v>
      </c>
      <c r="EP129">
        <f>IFERROR(IF(Sheet7!EP129&lt;='FINAL DATA'!$M129,1,0),0)</f>
        <v>0</v>
      </c>
      <c r="EQ129">
        <f>IFERROR(IF(Sheet7!EQ129&lt;='FINAL DATA'!$M129,1,0),0)</f>
        <v>0</v>
      </c>
      <c r="ER129">
        <f>IFERROR(IF(Sheet7!ER129&lt;='FINAL DATA'!$M129,1,0),0)</f>
        <v>0</v>
      </c>
      <c r="ES129">
        <f>IFERROR(IF(Sheet7!ES129&lt;='FINAL DATA'!$M129,1,0),0)</f>
        <v>0</v>
      </c>
      <c r="ET129">
        <f>IFERROR(IF(Sheet7!ET129&lt;='FINAL DATA'!$M129,1,0),0)</f>
        <v>0</v>
      </c>
      <c r="EU129">
        <f>IFERROR(IF(Sheet7!EU129&lt;='FINAL DATA'!$M129,1,0),0)</f>
        <v>0</v>
      </c>
      <c r="EV129">
        <f>IFERROR(IF(Sheet7!EV129&lt;='FINAL DATA'!$M129,1,0),0)</f>
        <v>0</v>
      </c>
      <c r="EW129">
        <f>IFERROR(IF(Sheet7!EW129&lt;='FINAL DATA'!$M129,1,0),0)</f>
        <v>0</v>
      </c>
      <c r="EX129">
        <f>IFERROR(IF(Sheet7!EX129&lt;='FINAL DATA'!$M129,1,0),0)</f>
        <v>0</v>
      </c>
      <c r="EY129">
        <f>IFERROR(IF(Sheet7!EY129&lt;='FINAL DATA'!$M129,1,0),0)</f>
        <v>0</v>
      </c>
      <c r="EZ129">
        <f>IFERROR(IF(Sheet7!EZ129&lt;='FINAL DATA'!$M129,1,0),0)</f>
        <v>0</v>
      </c>
      <c r="FA129">
        <f>IFERROR(IF(Sheet7!FA129&lt;='FINAL DATA'!$M129,1,0),0)</f>
        <v>0</v>
      </c>
      <c r="FB129">
        <f>IFERROR(IF(Sheet7!FB129&lt;='FINAL DATA'!$M129,1,0),0)</f>
        <v>0</v>
      </c>
      <c r="FC129">
        <f>IFERROR(IF(Sheet7!FC129&lt;='FINAL DATA'!$M129,1,0),0)</f>
        <v>0</v>
      </c>
      <c r="FD129">
        <f>IFERROR(IF(Sheet7!FD129&lt;='FINAL DATA'!$M129,1,0),0)</f>
        <v>0</v>
      </c>
    </row>
    <row r="130" spans="1:160" x14ac:dyDescent="0.2">
      <c r="A130" t="s">
        <v>43</v>
      </c>
      <c r="B130" t="s">
        <v>206</v>
      </c>
      <c r="C130">
        <v>13.115031026167978</v>
      </c>
      <c r="D130">
        <v>80.185710999999998</v>
      </c>
      <c r="E130" t="s">
        <v>499</v>
      </c>
      <c r="F130" t="s">
        <v>516</v>
      </c>
      <c r="G130">
        <v>0.3</v>
      </c>
      <c r="H130">
        <v>12000</v>
      </c>
      <c r="I130">
        <v>40000</v>
      </c>
      <c r="J130">
        <v>1174335</v>
      </c>
      <c r="K130">
        <v>197.37</v>
      </c>
      <c r="L130">
        <v>5949</v>
      </c>
      <c r="M130">
        <v>6.723819129265423</v>
      </c>
      <c r="N130">
        <f>IFERROR(IF(Sheet7!N130&lt;='FINAL DATA'!$M130,1,0),0)</f>
        <v>0</v>
      </c>
      <c r="O130">
        <f>IFERROR(IF(Sheet7!O130&lt;='FINAL DATA'!$M130,1,0),0)</f>
        <v>0</v>
      </c>
      <c r="P130">
        <f>IFERROR(IF(Sheet7!P130&lt;='FINAL DATA'!$M130,1,0),0)</f>
        <v>0</v>
      </c>
      <c r="Q130">
        <f>IFERROR(IF(Sheet7!Q130&lt;='FINAL DATA'!$M130,1,0),0)</f>
        <v>0</v>
      </c>
      <c r="R130">
        <f>IFERROR(IF(Sheet7!R130&lt;='FINAL DATA'!$M130,1,0),0)</f>
        <v>0</v>
      </c>
      <c r="S130">
        <f>IFERROR(IF(Sheet7!S130&lt;='FINAL DATA'!$M130,1,0),0)</f>
        <v>0</v>
      </c>
      <c r="T130">
        <f>IFERROR(IF(Sheet7!T130&lt;='FINAL DATA'!$M130,1,0),0)</f>
        <v>0</v>
      </c>
      <c r="U130">
        <f>IFERROR(IF(Sheet7!U130&lt;='FINAL DATA'!$M130,1,0),0)</f>
        <v>0</v>
      </c>
      <c r="V130">
        <f>IFERROR(IF(Sheet7!V130&lt;='FINAL DATA'!$M130,1,0),0)</f>
        <v>0</v>
      </c>
      <c r="W130">
        <f>IFERROR(IF(Sheet7!W130&lt;='FINAL DATA'!$M130,1,0),0)</f>
        <v>0</v>
      </c>
      <c r="X130">
        <f>IFERROR(IF(Sheet7!X130&lt;='FINAL DATA'!$M130,1,0),0)</f>
        <v>0</v>
      </c>
      <c r="Y130">
        <f>IFERROR(IF(Sheet7!Y130&lt;='FINAL DATA'!$M130,1,0),0)</f>
        <v>0</v>
      </c>
      <c r="Z130">
        <f>IFERROR(IF(Sheet7!Z130&lt;='FINAL DATA'!$M130,1,0),0)</f>
        <v>0</v>
      </c>
      <c r="AA130">
        <f>IFERROR(IF(Sheet7!AA130&lt;='FINAL DATA'!$M130,1,0),0)</f>
        <v>0</v>
      </c>
      <c r="AB130">
        <f>IFERROR(IF(Sheet7!AB130&lt;='FINAL DATA'!$M130,1,0),0)</f>
        <v>0</v>
      </c>
      <c r="AC130">
        <f>IFERROR(IF(Sheet7!AC130&lt;='FINAL DATA'!$M130,1,0),0)</f>
        <v>0</v>
      </c>
      <c r="AD130">
        <f>IFERROR(IF(Sheet7!AD130&lt;='FINAL DATA'!$M130,1,0),0)</f>
        <v>0</v>
      </c>
      <c r="AE130">
        <f>IFERROR(IF(Sheet7!AE130&lt;='FINAL DATA'!$M130,1,0),0)</f>
        <v>0</v>
      </c>
      <c r="AF130">
        <f>IFERROR(IF(Sheet7!AF130&lt;='FINAL DATA'!$M130,1,0),0)</f>
        <v>0</v>
      </c>
      <c r="AG130">
        <f>IFERROR(IF(Sheet7!AG130&lt;='FINAL DATA'!$M130,1,0),0)</f>
        <v>0</v>
      </c>
      <c r="AH130">
        <f>IFERROR(IF(Sheet7!AH130&lt;='FINAL DATA'!$M130,1,0),0)</f>
        <v>0</v>
      </c>
      <c r="AI130">
        <f>IFERROR(IF(Sheet7!AI130&lt;='FINAL DATA'!$M130,1,0),0)</f>
        <v>0</v>
      </c>
      <c r="AJ130">
        <f>IFERROR(IF(Sheet7!AJ130&lt;='FINAL DATA'!$M130,1,0),0)</f>
        <v>0</v>
      </c>
      <c r="AK130">
        <f>IFERROR(IF(Sheet7!AK130&lt;='FINAL DATA'!$M130,1,0),0)</f>
        <v>0</v>
      </c>
      <c r="AL130">
        <f>IFERROR(IF(Sheet7!AL130&lt;='FINAL DATA'!$M130,1,0),0)</f>
        <v>0</v>
      </c>
      <c r="AM130">
        <f>IFERROR(IF(Sheet7!AM130&lt;='FINAL DATA'!$M130,1,0),0)</f>
        <v>0</v>
      </c>
      <c r="AN130">
        <f>IFERROR(IF(Sheet7!AN130&lt;='FINAL DATA'!$M130,1,0),0)</f>
        <v>0</v>
      </c>
      <c r="AO130">
        <f>IFERROR(IF(Sheet7!AO130&lt;='FINAL DATA'!$M130,1,0),0)</f>
        <v>0</v>
      </c>
      <c r="AP130">
        <f>IFERROR(IF(Sheet7!AP130&lt;='FINAL DATA'!$M130,1,0),0)</f>
        <v>0</v>
      </c>
      <c r="AQ130">
        <f>IFERROR(IF(Sheet7!AQ130&lt;='FINAL DATA'!$M130,1,0),0)</f>
        <v>0</v>
      </c>
      <c r="AR130">
        <f>IFERROR(IF(Sheet7!AR130&lt;='FINAL DATA'!$M130,1,0),0)</f>
        <v>0</v>
      </c>
      <c r="AS130">
        <f>IFERROR(IF(Sheet7!AS130&lt;='FINAL DATA'!$M130,1,0),0)</f>
        <v>0</v>
      </c>
      <c r="AT130">
        <f>IFERROR(IF(Sheet7!AT130&lt;='FINAL DATA'!$M130,1,0),0)</f>
        <v>0</v>
      </c>
      <c r="AU130">
        <f>IFERROR(IF(Sheet7!AU130&lt;='FINAL DATA'!$M130,1,0),0)</f>
        <v>0</v>
      </c>
      <c r="AV130">
        <f>IFERROR(IF(Sheet7!AV130&lt;='FINAL DATA'!$M130,1,0),0)</f>
        <v>0</v>
      </c>
      <c r="AW130">
        <f>IFERROR(IF(Sheet7!AW130&lt;='FINAL DATA'!$M130,1,0),0)</f>
        <v>0</v>
      </c>
      <c r="AX130">
        <f>IFERROR(IF(Sheet7!AX130&lt;='FINAL DATA'!$M130,1,0),0)</f>
        <v>0</v>
      </c>
      <c r="AY130">
        <f>IFERROR(IF(Sheet7!AY130&lt;='FINAL DATA'!$M130,1,0),0)</f>
        <v>0</v>
      </c>
      <c r="AZ130">
        <f>IFERROR(IF(Sheet7!AZ130&lt;='FINAL DATA'!$M130,1,0),0)</f>
        <v>0</v>
      </c>
      <c r="BA130">
        <f>IFERROR(IF(Sheet7!BA130&lt;='FINAL DATA'!$M130,1,0),0)</f>
        <v>0</v>
      </c>
      <c r="BB130">
        <f>IFERROR(IF(Sheet7!BB130&lt;='FINAL DATA'!$M130,1,0),0)</f>
        <v>0</v>
      </c>
      <c r="BC130">
        <f>IFERROR(IF(Sheet7!BC130&lt;='FINAL DATA'!$M130,1,0),0)</f>
        <v>0</v>
      </c>
      <c r="BD130">
        <f>IFERROR(IF(Sheet7!BD130&lt;='FINAL DATA'!$M130,1,0),0)</f>
        <v>0</v>
      </c>
      <c r="BE130">
        <f>IFERROR(IF(Sheet7!BE130&lt;='FINAL DATA'!$M130,1,0),0)</f>
        <v>0</v>
      </c>
      <c r="BF130">
        <f>IFERROR(IF(Sheet7!BF130&lt;='FINAL DATA'!$M130,1,0),0)</f>
        <v>0</v>
      </c>
      <c r="BG130">
        <f>IFERROR(IF(Sheet7!BG130&lt;='FINAL DATA'!$M130,1,0),0)</f>
        <v>0</v>
      </c>
      <c r="BH130">
        <f>IFERROR(IF(Sheet7!BH130&lt;='FINAL DATA'!$M130,1,0),0)</f>
        <v>0</v>
      </c>
      <c r="BI130">
        <f>IFERROR(IF(Sheet7!BI130&lt;='FINAL DATA'!$M130,1,0),0)</f>
        <v>0</v>
      </c>
      <c r="BJ130">
        <f>IFERROR(IF(Sheet7!BJ130&lt;='FINAL DATA'!$M130,1,0),0)</f>
        <v>0</v>
      </c>
      <c r="BK130">
        <f>IFERROR(IF(Sheet7!BK130&lt;='FINAL DATA'!$M130,1,0),0)</f>
        <v>0</v>
      </c>
      <c r="BL130">
        <f>IFERROR(IF(Sheet7!BL130&lt;='FINAL DATA'!$M130,1,0),0)</f>
        <v>0</v>
      </c>
      <c r="BM130">
        <f>IFERROR(IF(Sheet7!BM130&lt;='FINAL DATA'!$M130,1,0),0)</f>
        <v>0</v>
      </c>
      <c r="BN130">
        <f>IFERROR(IF(Sheet7!BN130&lt;='FINAL DATA'!$M130,1,0),0)</f>
        <v>0</v>
      </c>
      <c r="BO130">
        <f>IFERROR(IF(Sheet7!BO130&lt;='FINAL DATA'!$M130,1,0),0)</f>
        <v>0</v>
      </c>
      <c r="BP130">
        <f>IFERROR(IF(Sheet7!BP130&lt;='FINAL DATA'!$M130,1,0),0)</f>
        <v>0</v>
      </c>
      <c r="BQ130">
        <f>IFERROR(IF(Sheet7!BQ130&lt;='FINAL DATA'!$M130,1,0),0)</f>
        <v>0</v>
      </c>
      <c r="BR130">
        <f>IFERROR(IF(Sheet7!BR130&lt;='FINAL DATA'!$M130,1,0),0)</f>
        <v>0</v>
      </c>
      <c r="BS130">
        <f>IFERROR(IF(Sheet7!BS130&lt;='FINAL DATA'!$M130,1,0),0)</f>
        <v>0</v>
      </c>
      <c r="BT130">
        <f>IFERROR(IF(Sheet7!BT130&lt;='FINAL DATA'!$M130,1,0),0)</f>
        <v>0</v>
      </c>
      <c r="BU130">
        <f>IFERROR(IF(Sheet7!BU130&lt;='FINAL DATA'!$M130,1,0),0)</f>
        <v>0</v>
      </c>
      <c r="BV130">
        <f>IFERROR(IF(Sheet7!BV130&lt;='FINAL DATA'!$M130,1,0),0)</f>
        <v>0</v>
      </c>
      <c r="BW130">
        <f>IFERROR(IF(Sheet7!BW130&lt;='FINAL DATA'!$M130,1,0),0)</f>
        <v>0</v>
      </c>
      <c r="BX130">
        <f>IFERROR(IF(Sheet7!BX130&lt;='FINAL DATA'!$M130,1,0),0)</f>
        <v>0</v>
      </c>
      <c r="BY130">
        <f>IFERROR(IF(Sheet7!BY130&lt;='FINAL DATA'!$M130,1,0),0)</f>
        <v>0</v>
      </c>
      <c r="BZ130">
        <f>IFERROR(IF(Sheet7!BZ130&lt;='FINAL DATA'!$M130,1,0),0)</f>
        <v>0</v>
      </c>
      <c r="CA130">
        <f>IFERROR(IF(Sheet7!CA130&lt;='FINAL DATA'!$M130,1,0),0)</f>
        <v>0</v>
      </c>
      <c r="CB130">
        <f>IFERROR(IF(Sheet7!CB130&lt;='FINAL DATA'!$M130,1,0),0)</f>
        <v>0</v>
      </c>
      <c r="CC130">
        <f>IFERROR(IF(Sheet7!CC130&lt;='FINAL DATA'!$M130,1,0),0)</f>
        <v>0</v>
      </c>
      <c r="CD130">
        <f>IFERROR(IF(Sheet7!CD130&lt;='FINAL DATA'!$M130,1,0),0)</f>
        <v>0</v>
      </c>
      <c r="CE130">
        <f>IFERROR(IF(Sheet7!CE130&lt;='FINAL DATA'!$M130,1,0),0)</f>
        <v>0</v>
      </c>
      <c r="CF130">
        <f>IFERROR(IF(Sheet7!CF130&lt;='FINAL DATA'!$M130,1,0),0)</f>
        <v>0</v>
      </c>
      <c r="CG130">
        <f>IFERROR(IF(Sheet7!CG130&lt;='FINAL DATA'!$M130,1,0),0)</f>
        <v>0</v>
      </c>
      <c r="CH130">
        <f>IFERROR(IF(Sheet7!CH130&lt;='FINAL DATA'!$M130,1,0),0)</f>
        <v>0</v>
      </c>
      <c r="CI130">
        <f>IFERROR(IF(Sheet7!CI130&lt;='FINAL DATA'!$M130,1,0),0)</f>
        <v>1</v>
      </c>
      <c r="CJ130">
        <f>IFERROR(IF(Sheet7!CJ130&lt;='FINAL DATA'!$M130,1,0),0)</f>
        <v>1</v>
      </c>
      <c r="CK130">
        <f>IFERROR(IF(Sheet7!CK130&lt;='FINAL DATA'!$M130,1,0),0)</f>
        <v>1</v>
      </c>
      <c r="CL130">
        <f>IFERROR(IF(Sheet7!CL130&lt;='FINAL DATA'!$M130,1,0),0)</f>
        <v>0</v>
      </c>
      <c r="CM130">
        <f>IFERROR(IF(Sheet7!CM130&lt;='FINAL DATA'!$M130,1,0),0)</f>
        <v>0</v>
      </c>
      <c r="CN130">
        <f>IFERROR(IF(Sheet7!CN130&lt;='FINAL DATA'!$M130,1,0),0)</f>
        <v>1</v>
      </c>
      <c r="CO130">
        <f>IFERROR(IF(Sheet7!CO130&lt;='FINAL DATA'!$M130,1,0),0)</f>
        <v>0</v>
      </c>
      <c r="CP130">
        <f>IFERROR(IF(Sheet7!CP130&lt;='FINAL DATA'!$M130,1,0),0)</f>
        <v>1</v>
      </c>
      <c r="CQ130">
        <f>IFERROR(IF(Sheet7!CQ130&lt;='FINAL DATA'!$M130,1,0),0)</f>
        <v>0</v>
      </c>
      <c r="CR130">
        <f>IFERROR(IF(Sheet7!CR130&lt;='FINAL DATA'!$M130,1,0),0)</f>
        <v>0</v>
      </c>
      <c r="CS130">
        <f>IFERROR(IF(Sheet7!CS130&lt;='FINAL DATA'!$M130,1,0),0)</f>
        <v>1</v>
      </c>
      <c r="CT130">
        <f>IFERROR(IF(Sheet7!CT130&lt;='FINAL DATA'!$M130,1,0),0)</f>
        <v>0</v>
      </c>
      <c r="CU130">
        <f>IFERROR(IF(Sheet7!CU130&lt;='FINAL DATA'!$M130,1,0),0)</f>
        <v>0</v>
      </c>
      <c r="CV130">
        <f>IFERROR(IF(Sheet7!CV130&lt;='FINAL DATA'!$M130,1,0),0)</f>
        <v>1</v>
      </c>
      <c r="CW130">
        <f>IFERROR(IF(Sheet7!CW130&lt;='FINAL DATA'!$M130,1,0),0)</f>
        <v>0</v>
      </c>
      <c r="CX130">
        <f>IFERROR(IF(Sheet7!CX130&lt;='FINAL DATA'!$M130,1,0),0)</f>
        <v>0</v>
      </c>
      <c r="CY130">
        <f>IFERROR(IF(Sheet7!CY130&lt;='FINAL DATA'!$M130,1,0),0)</f>
        <v>1</v>
      </c>
      <c r="CZ130">
        <f>IFERROR(IF(Sheet7!CZ130&lt;='FINAL DATA'!$M130,1,0),0)</f>
        <v>1</v>
      </c>
      <c r="DA130">
        <f>IFERROR(IF(Sheet7!DA130&lt;='FINAL DATA'!$M130,1,0),0)</f>
        <v>1</v>
      </c>
      <c r="DB130">
        <f>IFERROR(IF(Sheet7!DB130&lt;='FINAL DATA'!$M130,1,0),0)</f>
        <v>0</v>
      </c>
      <c r="DC130">
        <f>IFERROR(IF(Sheet7!DC130&lt;='FINAL DATA'!$M130,1,0),0)</f>
        <v>1</v>
      </c>
      <c r="DD130">
        <f>IFERROR(IF(Sheet7!DD130&lt;='FINAL DATA'!$M130,1,0),0)</f>
        <v>1</v>
      </c>
      <c r="DE130">
        <f>IFERROR(IF(Sheet7!DE130&lt;='FINAL DATA'!$M130,1,0),0)</f>
        <v>1</v>
      </c>
      <c r="DF130">
        <f>IFERROR(IF(Sheet7!DF130&lt;='FINAL DATA'!$M130,1,0),0)</f>
        <v>1</v>
      </c>
      <c r="DG130">
        <f>IFERROR(IF(Sheet7!DG130&lt;='FINAL DATA'!$M130,1,0),0)</f>
        <v>1</v>
      </c>
      <c r="DH130">
        <f>IFERROR(IF(Sheet7!DH130&lt;='FINAL DATA'!$M130,1,0),0)</f>
        <v>1</v>
      </c>
      <c r="DI130">
        <f>IFERROR(IF(Sheet7!DI130&lt;='FINAL DATA'!$M130,1,0),0)</f>
        <v>1</v>
      </c>
      <c r="DJ130">
        <f>IFERROR(IF(Sheet7!DJ130&lt;='FINAL DATA'!$M130,1,0),0)</f>
        <v>1</v>
      </c>
      <c r="DK130">
        <f>IFERROR(IF(Sheet7!DK130&lt;='FINAL DATA'!$M130,1,0),0)</f>
        <v>1</v>
      </c>
      <c r="DL130">
        <f>IFERROR(IF(Sheet7!DL130&lt;='FINAL DATA'!$M130,1,0),0)</f>
        <v>1</v>
      </c>
      <c r="DM130">
        <f>IFERROR(IF(Sheet7!DM130&lt;='FINAL DATA'!$M130,1,0),0)</f>
        <v>1</v>
      </c>
      <c r="DN130">
        <f>IFERROR(IF(Sheet7!DN130&lt;='FINAL DATA'!$M130,1,0),0)</f>
        <v>0</v>
      </c>
      <c r="DO130">
        <f>IFERROR(IF(Sheet7!DO130&lt;='FINAL DATA'!$M130,1,0),0)</f>
        <v>1</v>
      </c>
      <c r="DP130">
        <f>IFERROR(IF(Sheet7!DP130&lt;='FINAL DATA'!$M130,1,0),0)</f>
        <v>1</v>
      </c>
      <c r="DQ130">
        <f>IFERROR(IF(Sheet7!DQ130&lt;='FINAL DATA'!$M130,1,0),0)</f>
        <v>1</v>
      </c>
      <c r="DR130">
        <f>IFERROR(IF(Sheet7!DR130&lt;='FINAL DATA'!$M130,1,0),0)</f>
        <v>1</v>
      </c>
      <c r="DS130">
        <f>IFERROR(IF(Sheet7!DS130&lt;='FINAL DATA'!$M130,1,0),0)</f>
        <v>1</v>
      </c>
      <c r="DT130">
        <f>IFERROR(IF(Sheet7!DT130&lt;='FINAL DATA'!$M130,1,0),0)</f>
        <v>0</v>
      </c>
      <c r="DU130">
        <f>IFERROR(IF(Sheet7!DU130&lt;='FINAL DATA'!$M130,1,0),0)</f>
        <v>1</v>
      </c>
      <c r="DV130">
        <f>IFERROR(IF(Sheet7!DV130&lt;='FINAL DATA'!$M130,1,0),0)</f>
        <v>1</v>
      </c>
      <c r="DW130">
        <f>IFERROR(IF(Sheet7!DW130&lt;='FINAL DATA'!$M130,1,0),0)</f>
        <v>0</v>
      </c>
      <c r="DX130">
        <f>IFERROR(IF(Sheet7!DX130&lt;='FINAL DATA'!$M130,1,0),0)</f>
        <v>1</v>
      </c>
      <c r="DY130">
        <f>IFERROR(IF(Sheet7!DY130&lt;='FINAL DATA'!$M130,1,0),0)</f>
        <v>1</v>
      </c>
      <c r="DZ130">
        <f>IFERROR(IF(Sheet7!DZ130&lt;='FINAL DATA'!$M130,1,0),0)</f>
        <v>0</v>
      </c>
      <c r="EA130">
        <f>IFERROR(IF(Sheet7!EA130&lt;='FINAL DATA'!$M130,1,0),0)</f>
        <v>0</v>
      </c>
      <c r="EB130">
        <f>IFERROR(IF(Sheet7!EB130&lt;='FINAL DATA'!$M130,1,0),0)</f>
        <v>0</v>
      </c>
      <c r="EC130">
        <f>IFERROR(IF(Sheet7!EC130&lt;='FINAL DATA'!$M130,1,0),0)</f>
        <v>1</v>
      </c>
      <c r="ED130">
        <f>IFERROR(IF(Sheet7!ED130&lt;='FINAL DATA'!$M130,1,0),0)</f>
        <v>1</v>
      </c>
      <c r="EE130">
        <f>IFERROR(IF(Sheet7!EE130&lt;='FINAL DATA'!$M130,1,0),0)</f>
        <v>1</v>
      </c>
      <c r="EF130">
        <f>IFERROR(IF(Sheet7!EF130&lt;='FINAL DATA'!$M130,1,0),0)</f>
        <v>1</v>
      </c>
      <c r="EG130">
        <f>IFERROR(IF(Sheet7!EG130&lt;='FINAL DATA'!$M130,1,0),0)</f>
        <v>0</v>
      </c>
      <c r="EH130">
        <f>IFERROR(IF(Sheet7!EH130&lt;='FINAL DATA'!$M130,1,0),0)</f>
        <v>1</v>
      </c>
      <c r="EI130">
        <f>IFERROR(IF(Sheet7!EI130&lt;='FINAL DATA'!$M130,1,0),0)</f>
        <v>0</v>
      </c>
      <c r="EJ130">
        <f>IFERROR(IF(Sheet7!EJ130&lt;='FINAL DATA'!$M130,1,0),0)</f>
        <v>1</v>
      </c>
      <c r="EK130">
        <f>IFERROR(IF(Sheet7!EK130&lt;='FINAL DATA'!$M130,1,0),0)</f>
        <v>1</v>
      </c>
      <c r="EL130">
        <f>IFERROR(IF(Sheet7!EL130&lt;='FINAL DATA'!$M130,1,0),0)</f>
        <v>1</v>
      </c>
      <c r="EM130">
        <f>IFERROR(IF(Sheet7!EM130&lt;='FINAL DATA'!$M130,1,0),0)</f>
        <v>0</v>
      </c>
      <c r="EN130">
        <f>IFERROR(IF(Sheet7!EN130&lt;='FINAL DATA'!$M130,1,0),0)</f>
        <v>0</v>
      </c>
      <c r="EO130">
        <f>IFERROR(IF(Sheet7!EO130&lt;='FINAL DATA'!$M130,1,0),0)</f>
        <v>1</v>
      </c>
      <c r="EP130">
        <f>IFERROR(IF(Sheet7!EP130&lt;='FINAL DATA'!$M130,1,0),0)</f>
        <v>0</v>
      </c>
      <c r="EQ130">
        <f>IFERROR(IF(Sheet7!EQ130&lt;='FINAL DATA'!$M130,1,0),0)</f>
        <v>0</v>
      </c>
      <c r="ER130">
        <f>IFERROR(IF(Sheet7!ER130&lt;='FINAL DATA'!$M130,1,0),0)</f>
        <v>0</v>
      </c>
      <c r="ES130">
        <f>IFERROR(IF(Sheet7!ES130&lt;='FINAL DATA'!$M130,1,0),0)</f>
        <v>0</v>
      </c>
      <c r="ET130">
        <f>IFERROR(IF(Sheet7!ET130&lt;='FINAL DATA'!$M130,1,0),0)</f>
        <v>0</v>
      </c>
      <c r="EU130">
        <f>IFERROR(IF(Sheet7!EU130&lt;='FINAL DATA'!$M130,1,0),0)</f>
        <v>0</v>
      </c>
      <c r="EV130">
        <f>IFERROR(IF(Sheet7!EV130&lt;='FINAL DATA'!$M130,1,0),0)</f>
        <v>0</v>
      </c>
      <c r="EW130">
        <f>IFERROR(IF(Sheet7!EW130&lt;='FINAL DATA'!$M130,1,0),0)</f>
        <v>0</v>
      </c>
      <c r="EX130">
        <f>IFERROR(IF(Sheet7!EX130&lt;='FINAL DATA'!$M130,1,0),0)</f>
        <v>0</v>
      </c>
      <c r="EY130">
        <f>IFERROR(IF(Sheet7!EY130&lt;='FINAL DATA'!$M130,1,0),0)</f>
        <v>0</v>
      </c>
      <c r="EZ130">
        <f>IFERROR(IF(Sheet7!EZ130&lt;='FINAL DATA'!$M130,1,0),0)</f>
        <v>0</v>
      </c>
      <c r="FA130">
        <f>IFERROR(IF(Sheet7!FA130&lt;='FINAL DATA'!$M130,1,0),0)</f>
        <v>1</v>
      </c>
      <c r="FB130">
        <f>IFERROR(IF(Sheet7!FB130&lt;='FINAL DATA'!$M130,1,0),0)</f>
        <v>0</v>
      </c>
      <c r="FC130">
        <f>IFERROR(IF(Sheet7!FC130&lt;='FINAL DATA'!$M130,1,0),0)</f>
        <v>0</v>
      </c>
      <c r="FD130">
        <f>IFERROR(IF(Sheet7!FD130&lt;='FINAL DATA'!$M130,1,0),0)</f>
        <v>0</v>
      </c>
    </row>
    <row r="131" spans="1:160" x14ac:dyDescent="0.2">
      <c r="A131" t="s">
        <v>21</v>
      </c>
      <c r="B131" t="s">
        <v>202</v>
      </c>
      <c r="C131">
        <v>13.117370026167977</v>
      </c>
      <c r="D131">
        <v>80.291651999999999</v>
      </c>
      <c r="E131" t="s">
        <v>488</v>
      </c>
      <c r="F131" t="s">
        <v>507</v>
      </c>
      <c r="G131">
        <v>0.5</v>
      </c>
      <c r="H131">
        <v>20000</v>
      </c>
      <c r="I131">
        <v>40000</v>
      </c>
      <c r="J131">
        <v>34159</v>
      </c>
      <c r="K131">
        <v>2.5099999999999998</v>
      </c>
      <c r="L131">
        <v>13607</v>
      </c>
      <c r="M131">
        <v>2.9396634085397224</v>
      </c>
      <c r="N131">
        <f>IFERROR(IF(Sheet7!N131&lt;='FINAL DATA'!$M131,1,0),0)</f>
        <v>0</v>
      </c>
      <c r="O131">
        <f>IFERROR(IF(Sheet7!O131&lt;='FINAL DATA'!$M131,1,0),0)</f>
        <v>0</v>
      </c>
      <c r="P131">
        <f>IFERROR(IF(Sheet7!P131&lt;='FINAL DATA'!$M131,1,0),0)</f>
        <v>0</v>
      </c>
      <c r="Q131">
        <f>IFERROR(IF(Sheet7!Q131&lt;='FINAL DATA'!$M131,1,0),0)</f>
        <v>0</v>
      </c>
      <c r="R131">
        <f>IFERROR(IF(Sheet7!R131&lt;='FINAL DATA'!$M131,1,0),0)</f>
        <v>0</v>
      </c>
      <c r="S131">
        <f>IFERROR(IF(Sheet7!S131&lt;='FINAL DATA'!$M131,1,0),0)</f>
        <v>0</v>
      </c>
      <c r="T131">
        <f>IFERROR(IF(Sheet7!T131&lt;='FINAL DATA'!$M131,1,0),0)</f>
        <v>0</v>
      </c>
      <c r="U131">
        <f>IFERROR(IF(Sheet7!U131&lt;='FINAL DATA'!$M131,1,0),0)</f>
        <v>0</v>
      </c>
      <c r="V131">
        <f>IFERROR(IF(Sheet7!V131&lt;='FINAL DATA'!$M131,1,0),0)</f>
        <v>0</v>
      </c>
      <c r="W131">
        <f>IFERROR(IF(Sheet7!W131&lt;='FINAL DATA'!$M131,1,0),0)</f>
        <v>0</v>
      </c>
      <c r="X131">
        <f>IFERROR(IF(Sheet7!X131&lt;='FINAL DATA'!$M131,1,0),0)</f>
        <v>0</v>
      </c>
      <c r="Y131">
        <f>IFERROR(IF(Sheet7!Y131&lt;='FINAL DATA'!$M131,1,0),0)</f>
        <v>0</v>
      </c>
      <c r="Z131">
        <f>IFERROR(IF(Sheet7!Z131&lt;='FINAL DATA'!$M131,1,0),0)</f>
        <v>0</v>
      </c>
      <c r="AA131">
        <f>IFERROR(IF(Sheet7!AA131&lt;='FINAL DATA'!$M131,1,0),0)</f>
        <v>0</v>
      </c>
      <c r="AB131">
        <f>IFERROR(IF(Sheet7!AB131&lt;='FINAL DATA'!$M131,1,0),0)</f>
        <v>0</v>
      </c>
      <c r="AC131">
        <f>IFERROR(IF(Sheet7!AC131&lt;='FINAL DATA'!$M131,1,0),0)</f>
        <v>0</v>
      </c>
      <c r="AD131">
        <f>IFERROR(IF(Sheet7!AD131&lt;='FINAL DATA'!$M131,1,0),0)</f>
        <v>0</v>
      </c>
      <c r="AE131">
        <f>IFERROR(IF(Sheet7!AE131&lt;='FINAL DATA'!$M131,1,0),0)</f>
        <v>0</v>
      </c>
      <c r="AF131">
        <f>IFERROR(IF(Sheet7!AF131&lt;='FINAL DATA'!$M131,1,0),0)</f>
        <v>0</v>
      </c>
      <c r="AG131">
        <f>IFERROR(IF(Sheet7!AG131&lt;='FINAL DATA'!$M131,1,0),0)</f>
        <v>0</v>
      </c>
      <c r="AH131">
        <f>IFERROR(IF(Sheet7!AH131&lt;='FINAL DATA'!$M131,1,0),0)</f>
        <v>0</v>
      </c>
      <c r="AI131">
        <f>IFERROR(IF(Sheet7!AI131&lt;='FINAL DATA'!$M131,1,0),0)</f>
        <v>0</v>
      </c>
      <c r="AJ131">
        <f>IFERROR(IF(Sheet7!AJ131&lt;='FINAL DATA'!$M131,1,0),0)</f>
        <v>0</v>
      </c>
      <c r="AK131">
        <f>IFERROR(IF(Sheet7!AK131&lt;='FINAL DATA'!$M131,1,0),0)</f>
        <v>0</v>
      </c>
      <c r="AL131">
        <f>IFERROR(IF(Sheet7!AL131&lt;='FINAL DATA'!$M131,1,0),0)</f>
        <v>0</v>
      </c>
      <c r="AM131">
        <f>IFERROR(IF(Sheet7!AM131&lt;='FINAL DATA'!$M131,1,0),0)</f>
        <v>0</v>
      </c>
      <c r="AN131">
        <f>IFERROR(IF(Sheet7!AN131&lt;='FINAL DATA'!$M131,1,0),0)</f>
        <v>0</v>
      </c>
      <c r="AO131">
        <f>IFERROR(IF(Sheet7!AO131&lt;='FINAL DATA'!$M131,1,0),0)</f>
        <v>0</v>
      </c>
      <c r="AP131">
        <f>IFERROR(IF(Sheet7!AP131&lt;='FINAL DATA'!$M131,1,0),0)</f>
        <v>0</v>
      </c>
      <c r="AQ131">
        <f>IFERROR(IF(Sheet7!AQ131&lt;='FINAL DATA'!$M131,1,0),0)</f>
        <v>0</v>
      </c>
      <c r="AR131">
        <f>IFERROR(IF(Sheet7!AR131&lt;='FINAL DATA'!$M131,1,0),0)</f>
        <v>0</v>
      </c>
      <c r="AS131">
        <f>IFERROR(IF(Sheet7!AS131&lt;='FINAL DATA'!$M131,1,0),0)</f>
        <v>0</v>
      </c>
      <c r="AT131">
        <f>IFERROR(IF(Sheet7!AT131&lt;='FINAL DATA'!$M131,1,0),0)</f>
        <v>0</v>
      </c>
      <c r="AU131">
        <f>IFERROR(IF(Sheet7!AU131&lt;='FINAL DATA'!$M131,1,0),0)</f>
        <v>0</v>
      </c>
      <c r="AV131">
        <f>IFERROR(IF(Sheet7!AV131&lt;='FINAL DATA'!$M131,1,0),0)</f>
        <v>0</v>
      </c>
      <c r="AW131">
        <f>IFERROR(IF(Sheet7!AW131&lt;='FINAL DATA'!$M131,1,0),0)</f>
        <v>0</v>
      </c>
      <c r="AX131">
        <f>IFERROR(IF(Sheet7!AX131&lt;='FINAL DATA'!$M131,1,0),0)</f>
        <v>0</v>
      </c>
      <c r="AY131">
        <f>IFERROR(IF(Sheet7!AY131&lt;='FINAL DATA'!$M131,1,0),0)</f>
        <v>0</v>
      </c>
      <c r="AZ131">
        <f>IFERROR(IF(Sheet7!AZ131&lt;='FINAL DATA'!$M131,1,0),0)</f>
        <v>0</v>
      </c>
      <c r="BA131">
        <f>IFERROR(IF(Sheet7!BA131&lt;='FINAL DATA'!$M131,1,0),0)</f>
        <v>0</v>
      </c>
      <c r="BB131">
        <f>IFERROR(IF(Sheet7!BB131&lt;='FINAL DATA'!$M131,1,0),0)</f>
        <v>0</v>
      </c>
      <c r="BC131">
        <f>IFERROR(IF(Sheet7!BC131&lt;='FINAL DATA'!$M131,1,0),0)</f>
        <v>0</v>
      </c>
      <c r="BD131">
        <f>IFERROR(IF(Sheet7!BD131&lt;='FINAL DATA'!$M131,1,0),0)</f>
        <v>0</v>
      </c>
      <c r="BE131">
        <f>IFERROR(IF(Sheet7!BE131&lt;='FINAL DATA'!$M131,1,0),0)</f>
        <v>0</v>
      </c>
      <c r="BF131">
        <f>IFERROR(IF(Sheet7!BF131&lt;='FINAL DATA'!$M131,1,0),0)</f>
        <v>0</v>
      </c>
      <c r="BG131">
        <f>IFERROR(IF(Sheet7!BG131&lt;='FINAL DATA'!$M131,1,0),0)</f>
        <v>0</v>
      </c>
      <c r="BH131">
        <f>IFERROR(IF(Sheet7!BH131&lt;='FINAL DATA'!$M131,1,0),0)</f>
        <v>0</v>
      </c>
      <c r="BI131">
        <f>IFERROR(IF(Sheet7!BI131&lt;='FINAL DATA'!$M131,1,0),0)</f>
        <v>0</v>
      </c>
      <c r="BJ131">
        <f>IFERROR(IF(Sheet7!BJ131&lt;='FINAL DATA'!$M131,1,0),0)</f>
        <v>0</v>
      </c>
      <c r="BK131">
        <f>IFERROR(IF(Sheet7!BK131&lt;='FINAL DATA'!$M131,1,0),0)</f>
        <v>0</v>
      </c>
      <c r="BL131">
        <f>IFERROR(IF(Sheet7!BL131&lt;='FINAL DATA'!$M131,1,0),0)</f>
        <v>0</v>
      </c>
      <c r="BM131">
        <f>IFERROR(IF(Sheet7!BM131&lt;='FINAL DATA'!$M131,1,0),0)</f>
        <v>0</v>
      </c>
      <c r="BN131">
        <f>IFERROR(IF(Sheet7!BN131&lt;='FINAL DATA'!$M131,1,0),0)</f>
        <v>0</v>
      </c>
      <c r="BO131">
        <f>IFERROR(IF(Sheet7!BO131&lt;='FINAL DATA'!$M131,1,0),0)</f>
        <v>0</v>
      </c>
      <c r="BP131">
        <f>IFERROR(IF(Sheet7!BP131&lt;='FINAL DATA'!$M131,1,0),0)</f>
        <v>0</v>
      </c>
      <c r="BQ131">
        <f>IFERROR(IF(Sheet7!BQ131&lt;='FINAL DATA'!$M131,1,0),0)</f>
        <v>0</v>
      </c>
      <c r="BR131">
        <f>IFERROR(IF(Sheet7!BR131&lt;='FINAL DATA'!$M131,1,0),0)</f>
        <v>0</v>
      </c>
      <c r="BS131">
        <f>IFERROR(IF(Sheet7!BS131&lt;='FINAL DATA'!$M131,1,0),0)</f>
        <v>0</v>
      </c>
      <c r="BT131">
        <f>IFERROR(IF(Sheet7!BT131&lt;='FINAL DATA'!$M131,1,0),0)</f>
        <v>0</v>
      </c>
      <c r="BU131">
        <f>IFERROR(IF(Sheet7!BU131&lt;='FINAL DATA'!$M131,1,0),0)</f>
        <v>0</v>
      </c>
      <c r="BV131">
        <f>IFERROR(IF(Sheet7!BV131&lt;='FINAL DATA'!$M131,1,0),0)</f>
        <v>0</v>
      </c>
      <c r="BW131">
        <f>IFERROR(IF(Sheet7!BW131&lt;='FINAL DATA'!$M131,1,0),0)</f>
        <v>0</v>
      </c>
      <c r="BX131">
        <f>IFERROR(IF(Sheet7!BX131&lt;='FINAL DATA'!$M131,1,0),0)</f>
        <v>0</v>
      </c>
      <c r="BY131">
        <f>IFERROR(IF(Sheet7!BY131&lt;='FINAL DATA'!$M131,1,0),0)</f>
        <v>0</v>
      </c>
      <c r="BZ131">
        <f>IFERROR(IF(Sheet7!BZ131&lt;='FINAL DATA'!$M131,1,0),0)</f>
        <v>0</v>
      </c>
      <c r="CA131">
        <f>IFERROR(IF(Sheet7!CA131&lt;='FINAL DATA'!$M131,1,0),0)</f>
        <v>0</v>
      </c>
      <c r="CB131">
        <f>IFERROR(IF(Sheet7!CB131&lt;='FINAL DATA'!$M131,1,0),0)</f>
        <v>0</v>
      </c>
      <c r="CC131">
        <f>IFERROR(IF(Sheet7!CC131&lt;='FINAL DATA'!$M131,1,0),0)</f>
        <v>0</v>
      </c>
      <c r="CD131">
        <f>IFERROR(IF(Sheet7!CD131&lt;='FINAL DATA'!$M131,1,0),0)</f>
        <v>0</v>
      </c>
      <c r="CE131">
        <f>IFERROR(IF(Sheet7!CE131&lt;='FINAL DATA'!$M131,1,0),0)</f>
        <v>0</v>
      </c>
      <c r="CF131">
        <f>IFERROR(IF(Sheet7!CF131&lt;='FINAL DATA'!$M131,1,0),0)</f>
        <v>0</v>
      </c>
      <c r="CG131">
        <f>IFERROR(IF(Sheet7!CG131&lt;='FINAL DATA'!$M131,1,0),0)</f>
        <v>0</v>
      </c>
      <c r="CH131">
        <f>IFERROR(IF(Sheet7!CH131&lt;='FINAL DATA'!$M131,1,0),0)</f>
        <v>0</v>
      </c>
      <c r="CI131">
        <f>IFERROR(IF(Sheet7!CI131&lt;='FINAL DATA'!$M131,1,0),0)</f>
        <v>0</v>
      </c>
      <c r="CJ131">
        <f>IFERROR(IF(Sheet7!CJ131&lt;='FINAL DATA'!$M131,1,0),0)</f>
        <v>0</v>
      </c>
      <c r="CK131">
        <f>IFERROR(IF(Sheet7!CK131&lt;='FINAL DATA'!$M131,1,0),0)</f>
        <v>0</v>
      </c>
      <c r="CL131">
        <f>IFERROR(IF(Sheet7!CL131&lt;='FINAL DATA'!$M131,1,0),0)</f>
        <v>0</v>
      </c>
      <c r="CM131">
        <f>IFERROR(IF(Sheet7!CM131&lt;='FINAL DATA'!$M131,1,0),0)</f>
        <v>0</v>
      </c>
      <c r="CN131">
        <f>IFERROR(IF(Sheet7!CN131&lt;='FINAL DATA'!$M131,1,0),0)</f>
        <v>0</v>
      </c>
      <c r="CO131">
        <f>IFERROR(IF(Sheet7!CO131&lt;='FINAL DATA'!$M131,1,0),0)</f>
        <v>0</v>
      </c>
      <c r="CP131">
        <f>IFERROR(IF(Sheet7!CP131&lt;='FINAL DATA'!$M131,1,0),0)</f>
        <v>0</v>
      </c>
      <c r="CQ131">
        <f>IFERROR(IF(Sheet7!CQ131&lt;='FINAL DATA'!$M131,1,0),0)</f>
        <v>0</v>
      </c>
      <c r="CR131">
        <f>IFERROR(IF(Sheet7!CR131&lt;='FINAL DATA'!$M131,1,0),0)</f>
        <v>0</v>
      </c>
      <c r="CS131">
        <f>IFERROR(IF(Sheet7!CS131&lt;='FINAL DATA'!$M131,1,0),0)</f>
        <v>0</v>
      </c>
      <c r="CT131">
        <f>IFERROR(IF(Sheet7!CT131&lt;='FINAL DATA'!$M131,1,0),0)</f>
        <v>0</v>
      </c>
      <c r="CU131">
        <f>IFERROR(IF(Sheet7!CU131&lt;='FINAL DATA'!$M131,1,0),0)</f>
        <v>0</v>
      </c>
      <c r="CV131">
        <f>IFERROR(IF(Sheet7!CV131&lt;='FINAL DATA'!$M131,1,0),0)</f>
        <v>0</v>
      </c>
      <c r="CW131">
        <f>IFERROR(IF(Sheet7!CW131&lt;='FINAL DATA'!$M131,1,0),0)</f>
        <v>0</v>
      </c>
      <c r="CX131">
        <f>IFERROR(IF(Sheet7!CX131&lt;='FINAL DATA'!$M131,1,0),0)</f>
        <v>0</v>
      </c>
      <c r="CY131">
        <f>IFERROR(IF(Sheet7!CY131&lt;='FINAL DATA'!$M131,1,0),0)</f>
        <v>0</v>
      </c>
      <c r="CZ131">
        <f>IFERROR(IF(Sheet7!CZ131&lt;='FINAL DATA'!$M131,1,0),0)</f>
        <v>0</v>
      </c>
      <c r="DA131">
        <f>IFERROR(IF(Sheet7!DA131&lt;='FINAL DATA'!$M131,1,0),0)</f>
        <v>0</v>
      </c>
      <c r="DB131">
        <f>IFERROR(IF(Sheet7!DB131&lt;='FINAL DATA'!$M131,1,0),0)</f>
        <v>0</v>
      </c>
      <c r="DC131">
        <f>IFERROR(IF(Sheet7!DC131&lt;='FINAL DATA'!$M131,1,0),0)</f>
        <v>0</v>
      </c>
      <c r="DD131">
        <f>IFERROR(IF(Sheet7!DD131&lt;='FINAL DATA'!$M131,1,0),0)</f>
        <v>0</v>
      </c>
      <c r="DE131">
        <f>IFERROR(IF(Sheet7!DE131&lt;='FINAL DATA'!$M131,1,0),0)</f>
        <v>0</v>
      </c>
      <c r="DF131">
        <f>IFERROR(IF(Sheet7!DF131&lt;='FINAL DATA'!$M131,1,0),0)</f>
        <v>0</v>
      </c>
      <c r="DG131">
        <f>IFERROR(IF(Sheet7!DG131&lt;='FINAL DATA'!$M131,1,0),0)</f>
        <v>0</v>
      </c>
      <c r="DH131">
        <f>IFERROR(IF(Sheet7!DH131&lt;='FINAL DATA'!$M131,1,0),0)</f>
        <v>0</v>
      </c>
      <c r="DI131">
        <f>IFERROR(IF(Sheet7!DI131&lt;='FINAL DATA'!$M131,1,0),0)</f>
        <v>0</v>
      </c>
      <c r="DJ131">
        <f>IFERROR(IF(Sheet7!DJ131&lt;='FINAL DATA'!$M131,1,0),0)</f>
        <v>0</v>
      </c>
      <c r="DK131">
        <f>IFERROR(IF(Sheet7!DK131&lt;='FINAL DATA'!$M131,1,0),0)</f>
        <v>0</v>
      </c>
      <c r="DL131">
        <f>IFERROR(IF(Sheet7!DL131&lt;='FINAL DATA'!$M131,1,0),0)</f>
        <v>0</v>
      </c>
      <c r="DM131">
        <f>IFERROR(IF(Sheet7!DM131&lt;='FINAL DATA'!$M131,1,0),0)</f>
        <v>0</v>
      </c>
      <c r="DN131">
        <f>IFERROR(IF(Sheet7!DN131&lt;='FINAL DATA'!$M131,1,0),0)</f>
        <v>0</v>
      </c>
      <c r="DO131">
        <f>IFERROR(IF(Sheet7!DO131&lt;='FINAL DATA'!$M131,1,0),0)</f>
        <v>0</v>
      </c>
      <c r="DP131">
        <f>IFERROR(IF(Sheet7!DP131&lt;='FINAL DATA'!$M131,1,0),0)</f>
        <v>0</v>
      </c>
      <c r="DQ131">
        <f>IFERROR(IF(Sheet7!DQ131&lt;='FINAL DATA'!$M131,1,0),0)</f>
        <v>0</v>
      </c>
      <c r="DR131">
        <f>IFERROR(IF(Sheet7!DR131&lt;='FINAL DATA'!$M131,1,0),0)</f>
        <v>0</v>
      </c>
      <c r="DS131">
        <f>IFERROR(IF(Sheet7!DS131&lt;='FINAL DATA'!$M131,1,0),0)</f>
        <v>0</v>
      </c>
      <c r="DT131">
        <f>IFERROR(IF(Sheet7!DT131&lt;='FINAL DATA'!$M131,1,0),0)</f>
        <v>0</v>
      </c>
      <c r="DU131">
        <f>IFERROR(IF(Sheet7!DU131&lt;='FINAL DATA'!$M131,1,0),0)</f>
        <v>0</v>
      </c>
      <c r="DV131">
        <f>IFERROR(IF(Sheet7!DV131&lt;='FINAL DATA'!$M131,1,0),0)</f>
        <v>0</v>
      </c>
      <c r="DW131">
        <f>IFERROR(IF(Sheet7!DW131&lt;='FINAL DATA'!$M131,1,0),0)</f>
        <v>0</v>
      </c>
      <c r="DX131">
        <f>IFERROR(IF(Sheet7!DX131&lt;='FINAL DATA'!$M131,1,0),0)</f>
        <v>0</v>
      </c>
      <c r="DY131">
        <f>IFERROR(IF(Sheet7!DY131&lt;='FINAL DATA'!$M131,1,0),0)</f>
        <v>0</v>
      </c>
      <c r="DZ131">
        <f>IFERROR(IF(Sheet7!DZ131&lt;='FINAL DATA'!$M131,1,0),0)</f>
        <v>0</v>
      </c>
      <c r="EA131">
        <f>IFERROR(IF(Sheet7!EA131&lt;='FINAL DATA'!$M131,1,0),0)</f>
        <v>0</v>
      </c>
      <c r="EB131">
        <f>IFERROR(IF(Sheet7!EB131&lt;='FINAL DATA'!$M131,1,0),0)</f>
        <v>0</v>
      </c>
      <c r="EC131">
        <f>IFERROR(IF(Sheet7!EC131&lt;='FINAL DATA'!$M131,1,0),0)</f>
        <v>0</v>
      </c>
      <c r="ED131">
        <f>IFERROR(IF(Sheet7!ED131&lt;='FINAL DATA'!$M131,1,0),0)</f>
        <v>0</v>
      </c>
      <c r="EE131">
        <f>IFERROR(IF(Sheet7!EE131&lt;='FINAL DATA'!$M131,1,0),0)</f>
        <v>0</v>
      </c>
      <c r="EF131">
        <f>IFERROR(IF(Sheet7!EF131&lt;='FINAL DATA'!$M131,1,0),0)</f>
        <v>0</v>
      </c>
      <c r="EG131">
        <f>IFERROR(IF(Sheet7!EG131&lt;='FINAL DATA'!$M131,1,0),0)</f>
        <v>0</v>
      </c>
      <c r="EH131">
        <f>IFERROR(IF(Sheet7!EH131&lt;='FINAL DATA'!$M131,1,0),0)</f>
        <v>0</v>
      </c>
      <c r="EI131">
        <f>IFERROR(IF(Sheet7!EI131&lt;='FINAL DATA'!$M131,1,0),0)</f>
        <v>1</v>
      </c>
      <c r="EJ131">
        <f>IFERROR(IF(Sheet7!EJ131&lt;='FINAL DATA'!$M131,1,0),0)</f>
        <v>0</v>
      </c>
      <c r="EK131">
        <f>IFERROR(IF(Sheet7!EK131&lt;='FINAL DATA'!$M131,1,0),0)</f>
        <v>0</v>
      </c>
      <c r="EL131">
        <f>IFERROR(IF(Sheet7!EL131&lt;='FINAL DATA'!$M131,1,0),0)</f>
        <v>0</v>
      </c>
      <c r="EM131">
        <f>IFERROR(IF(Sheet7!EM131&lt;='FINAL DATA'!$M131,1,0),0)</f>
        <v>1</v>
      </c>
      <c r="EN131">
        <f>IFERROR(IF(Sheet7!EN131&lt;='FINAL DATA'!$M131,1,0),0)</f>
        <v>1</v>
      </c>
      <c r="EO131">
        <f>IFERROR(IF(Sheet7!EO131&lt;='FINAL DATA'!$M131,1,0),0)</f>
        <v>0</v>
      </c>
      <c r="EP131">
        <f>IFERROR(IF(Sheet7!EP131&lt;='FINAL DATA'!$M131,1,0),0)</f>
        <v>1</v>
      </c>
      <c r="EQ131">
        <f>IFERROR(IF(Sheet7!EQ131&lt;='FINAL DATA'!$M131,1,0),0)</f>
        <v>1</v>
      </c>
      <c r="ER131">
        <f>IFERROR(IF(Sheet7!ER131&lt;='FINAL DATA'!$M131,1,0),0)</f>
        <v>1</v>
      </c>
      <c r="ES131">
        <f>IFERROR(IF(Sheet7!ES131&lt;='FINAL DATA'!$M131,1,0),0)</f>
        <v>1</v>
      </c>
      <c r="ET131">
        <f>IFERROR(IF(Sheet7!ET131&lt;='FINAL DATA'!$M131,1,0),0)</f>
        <v>1</v>
      </c>
      <c r="EU131">
        <f>IFERROR(IF(Sheet7!EU131&lt;='FINAL DATA'!$M131,1,0),0)</f>
        <v>0</v>
      </c>
      <c r="EV131">
        <f>IFERROR(IF(Sheet7!EV131&lt;='FINAL DATA'!$M131,1,0),0)</f>
        <v>0</v>
      </c>
      <c r="EW131">
        <f>IFERROR(IF(Sheet7!EW131&lt;='FINAL DATA'!$M131,1,0),0)</f>
        <v>0</v>
      </c>
      <c r="EX131">
        <f>IFERROR(IF(Sheet7!EX131&lt;='FINAL DATA'!$M131,1,0),0)</f>
        <v>0</v>
      </c>
      <c r="EY131">
        <f>IFERROR(IF(Sheet7!EY131&lt;='FINAL DATA'!$M131,1,0),0)</f>
        <v>0</v>
      </c>
      <c r="EZ131">
        <f>IFERROR(IF(Sheet7!EZ131&lt;='FINAL DATA'!$M131,1,0),0)</f>
        <v>0</v>
      </c>
      <c r="FA131">
        <f>IFERROR(IF(Sheet7!FA131&lt;='FINAL DATA'!$M131,1,0),0)</f>
        <v>0</v>
      </c>
      <c r="FB131">
        <f>IFERROR(IF(Sheet7!FB131&lt;='FINAL DATA'!$M131,1,0),0)</f>
        <v>0</v>
      </c>
      <c r="FC131">
        <f>IFERROR(IF(Sheet7!FC131&lt;='FINAL DATA'!$M131,1,0),0)</f>
        <v>0</v>
      </c>
      <c r="FD131">
        <f>IFERROR(IF(Sheet7!FD131&lt;='FINAL DATA'!$M131,1,0),0)</f>
        <v>0</v>
      </c>
    </row>
    <row r="132" spans="1:160" x14ac:dyDescent="0.2">
      <c r="A132" t="s">
        <v>21</v>
      </c>
      <c r="B132" t="s">
        <v>172</v>
      </c>
      <c r="C132">
        <v>13.1177882</v>
      </c>
      <c r="D132">
        <v>80.292778400000003</v>
      </c>
      <c r="E132" t="s">
        <v>488</v>
      </c>
      <c r="F132" t="s">
        <v>507</v>
      </c>
      <c r="G132">
        <v>0.5</v>
      </c>
      <c r="H132">
        <v>20000</v>
      </c>
      <c r="I132">
        <v>40000</v>
      </c>
      <c r="J132">
        <v>34159</v>
      </c>
      <c r="K132">
        <v>2.5099999999999998</v>
      </c>
      <c r="L132">
        <v>13607</v>
      </c>
      <c r="M132">
        <v>2.9396634085397224</v>
      </c>
      <c r="N132">
        <f>IFERROR(IF(Sheet7!N132&lt;='FINAL DATA'!$M132,1,0),0)</f>
        <v>0</v>
      </c>
      <c r="O132">
        <f>IFERROR(IF(Sheet7!O132&lt;='FINAL DATA'!$M132,1,0),0)</f>
        <v>0</v>
      </c>
      <c r="P132">
        <f>IFERROR(IF(Sheet7!P132&lt;='FINAL DATA'!$M132,1,0),0)</f>
        <v>0</v>
      </c>
      <c r="Q132">
        <f>IFERROR(IF(Sheet7!Q132&lt;='FINAL DATA'!$M132,1,0),0)</f>
        <v>0</v>
      </c>
      <c r="R132">
        <f>IFERROR(IF(Sheet7!R132&lt;='FINAL DATA'!$M132,1,0),0)</f>
        <v>0</v>
      </c>
      <c r="S132">
        <f>IFERROR(IF(Sheet7!S132&lt;='FINAL DATA'!$M132,1,0),0)</f>
        <v>0</v>
      </c>
      <c r="T132">
        <f>IFERROR(IF(Sheet7!T132&lt;='FINAL DATA'!$M132,1,0),0)</f>
        <v>0</v>
      </c>
      <c r="U132">
        <f>IFERROR(IF(Sheet7!U132&lt;='FINAL DATA'!$M132,1,0),0)</f>
        <v>0</v>
      </c>
      <c r="V132">
        <f>IFERROR(IF(Sheet7!V132&lt;='FINAL DATA'!$M132,1,0),0)</f>
        <v>0</v>
      </c>
      <c r="W132">
        <f>IFERROR(IF(Sheet7!W132&lt;='FINAL DATA'!$M132,1,0),0)</f>
        <v>0</v>
      </c>
      <c r="X132">
        <f>IFERROR(IF(Sheet7!X132&lt;='FINAL DATA'!$M132,1,0),0)</f>
        <v>0</v>
      </c>
      <c r="Y132">
        <f>IFERROR(IF(Sheet7!Y132&lt;='FINAL DATA'!$M132,1,0),0)</f>
        <v>0</v>
      </c>
      <c r="Z132">
        <f>IFERROR(IF(Sheet7!Z132&lt;='FINAL DATA'!$M132,1,0),0)</f>
        <v>0</v>
      </c>
      <c r="AA132">
        <f>IFERROR(IF(Sheet7!AA132&lt;='FINAL DATA'!$M132,1,0),0)</f>
        <v>0</v>
      </c>
      <c r="AB132">
        <f>IFERROR(IF(Sheet7!AB132&lt;='FINAL DATA'!$M132,1,0),0)</f>
        <v>0</v>
      </c>
      <c r="AC132">
        <f>IFERROR(IF(Sheet7!AC132&lt;='FINAL DATA'!$M132,1,0),0)</f>
        <v>0</v>
      </c>
      <c r="AD132">
        <f>IFERROR(IF(Sheet7!AD132&lt;='FINAL DATA'!$M132,1,0),0)</f>
        <v>0</v>
      </c>
      <c r="AE132">
        <f>IFERROR(IF(Sheet7!AE132&lt;='FINAL DATA'!$M132,1,0),0)</f>
        <v>0</v>
      </c>
      <c r="AF132">
        <f>IFERROR(IF(Sheet7!AF132&lt;='FINAL DATA'!$M132,1,0),0)</f>
        <v>0</v>
      </c>
      <c r="AG132">
        <f>IFERROR(IF(Sheet7!AG132&lt;='FINAL DATA'!$M132,1,0),0)</f>
        <v>0</v>
      </c>
      <c r="AH132">
        <f>IFERROR(IF(Sheet7!AH132&lt;='FINAL DATA'!$M132,1,0),0)</f>
        <v>0</v>
      </c>
      <c r="AI132">
        <f>IFERROR(IF(Sheet7!AI132&lt;='FINAL DATA'!$M132,1,0),0)</f>
        <v>0</v>
      </c>
      <c r="AJ132">
        <f>IFERROR(IF(Sheet7!AJ132&lt;='FINAL DATA'!$M132,1,0),0)</f>
        <v>0</v>
      </c>
      <c r="AK132">
        <f>IFERROR(IF(Sheet7!AK132&lt;='FINAL DATA'!$M132,1,0),0)</f>
        <v>0</v>
      </c>
      <c r="AL132">
        <f>IFERROR(IF(Sheet7!AL132&lt;='FINAL DATA'!$M132,1,0),0)</f>
        <v>0</v>
      </c>
      <c r="AM132">
        <f>IFERROR(IF(Sheet7!AM132&lt;='FINAL DATA'!$M132,1,0),0)</f>
        <v>0</v>
      </c>
      <c r="AN132">
        <f>IFERROR(IF(Sheet7!AN132&lt;='FINAL DATA'!$M132,1,0),0)</f>
        <v>0</v>
      </c>
      <c r="AO132">
        <f>IFERROR(IF(Sheet7!AO132&lt;='FINAL DATA'!$M132,1,0),0)</f>
        <v>0</v>
      </c>
      <c r="AP132">
        <f>IFERROR(IF(Sheet7!AP132&lt;='FINAL DATA'!$M132,1,0),0)</f>
        <v>0</v>
      </c>
      <c r="AQ132">
        <f>IFERROR(IF(Sheet7!AQ132&lt;='FINAL DATA'!$M132,1,0),0)</f>
        <v>0</v>
      </c>
      <c r="AR132">
        <f>IFERROR(IF(Sheet7!AR132&lt;='FINAL DATA'!$M132,1,0),0)</f>
        <v>0</v>
      </c>
      <c r="AS132">
        <f>IFERROR(IF(Sheet7!AS132&lt;='FINAL DATA'!$M132,1,0),0)</f>
        <v>0</v>
      </c>
      <c r="AT132">
        <f>IFERROR(IF(Sheet7!AT132&lt;='FINAL DATA'!$M132,1,0),0)</f>
        <v>0</v>
      </c>
      <c r="AU132">
        <f>IFERROR(IF(Sheet7!AU132&lt;='FINAL DATA'!$M132,1,0),0)</f>
        <v>0</v>
      </c>
      <c r="AV132">
        <f>IFERROR(IF(Sheet7!AV132&lt;='FINAL DATA'!$M132,1,0),0)</f>
        <v>0</v>
      </c>
      <c r="AW132">
        <f>IFERROR(IF(Sheet7!AW132&lt;='FINAL DATA'!$M132,1,0),0)</f>
        <v>0</v>
      </c>
      <c r="AX132">
        <f>IFERROR(IF(Sheet7!AX132&lt;='FINAL DATA'!$M132,1,0),0)</f>
        <v>0</v>
      </c>
      <c r="AY132">
        <f>IFERROR(IF(Sheet7!AY132&lt;='FINAL DATA'!$M132,1,0),0)</f>
        <v>0</v>
      </c>
      <c r="AZ132">
        <f>IFERROR(IF(Sheet7!AZ132&lt;='FINAL DATA'!$M132,1,0),0)</f>
        <v>0</v>
      </c>
      <c r="BA132">
        <f>IFERROR(IF(Sheet7!BA132&lt;='FINAL DATA'!$M132,1,0),0)</f>
        <v>0</v>
      </c>
      <c r="BB132">
        <f>IFERROR(IF(Sheet7!BB132&lt;='FINAL DATA'!$M132,1,0),0)</f>
        <v>0</v>
      </c>
      <c r="BC132">
        <f>IFERROR(IF(Sheet7!BC132&lt;='FINAL DATA'!$M132,1,0),0)</f>
        <v>0</v>
      </c>
      <c r="BD132">
        <f>IFERROR(IF(Sheet7!BD132&lt;='FINAL DATA'!$M132,1,0),0)</f>
        <v>0</v>
      </c>
      <c r="BE132">
        <f>IFERROR(IF(Sheet7!BE132&lt;='FINAL DATA'!$M132,1,0),0)</f>
        <v>0</v>
      </c>
      <c r="BF132">
        <f>IFERROR(IF(Sheet7!BF132&lt;='FINAL DATA'!$M132,1,0),0)</f>
        <v>0</v>
      </c>
      <c r="BG132">
        <f>IFERROR(IF(Sheet7!BG132&lt;='FINAL DATA'!$M132,1,0),0)</f>
        <v>0</v>
      </c>
      <c r="BH132">
        <f>IFERROR(IF(Sheet7!BH132&lt;='FINAL DATA'!$M132,1,0),0)</f>
        <v>0</v>
      </c>
      <c r="BI132">
        <f>IFERROR(IF(Sheet7!BI132&lt;='FINAL DATA'!$M132,1,0),0)</f>
        <v>0</v>
      </c>
      <c r="BJ132">
        <f>IFERROR(IF(Sheet7!BJ132&lt;='FINAL DATA'!$M132,1,0),0)</f>
        <v>0</v>
      </c>
      <c r="BK132">
        <f>IFERROR(IF(Sheet7!BK132&lt;='FINAL DATA'!$M132,1,0),0)</f>
        <v>0</v>
      </c>
      <c r="BL132">
        <f>IFERROR(IF(Sheet7!BL132&lt;='FINAL DATA'!$M132,1,0),0)</f>
        <v>0</v>
      </c>
      <c r="BM132">
        <f>IFERROR(IF(Sheet7!BM132&lt;='FINAL DATA'!$M132,1,0),0)</f>
        <v>0</v>
      </c>
      <c r="BN132">
        <f>IFERROR(IF(Sheet7!BN132&lt;='FINAL DATA'!$M132,1,0),0)</f>
        <v>0</v>
      </c>
      <c r="BO132">
        <f>IFERROR(IF(Sheet7!BO132&lt;='FINAL DATA'!$M132,1,0),0)</f>
        <v>0</v>
      </c>
      <c r="BP132">
        <f>IFERROR(IF(Sheet7!BP132&lt;='FINAL DATA'!$M132,1,0),0)</f>
        <v>0</v>
      </c>
      <c r="BQ132">
        <f>IFERROR(IF(Sheet7!BQ132&lt;='FINAL DATA'!$M132,1,0),0)</f>
        <v>0</v>
      </c>
      <c r="BR132">
        <f>IFERROR(IF(Sheet7!BR132&lt;='FINAL DATA'!$M132,1,0),0)</f>
        <v>0</v>
      </c>
      <c r="BS132">
        <f>IFERROR(IF(Sheet7!BS132&lt;='FINAL DATA'!$M132,1,0),0)</f>
        <v>0</v>
      </c>
      <c r="BT132">
        <f>IFERROR(IF(Sheet7!BT132&lt;='FINAL DATA'!$M132,1,0),0)</f>
        <v>0</v>
      </c>
      <c r="BU132">
        <f>IFERROR(IF(Sheet7!BU132&lt;='FINAL DATA'!$M132,1,0),0)</f>
        <v>0</v>
      </c>
      <c r="BV132">
        <f>IFERROR(IF(Sheet7!BV132&lt;='FINAL DATA'!$M132,1,0),0)</f>
        <v>0</v>
      </c>
      <c r="BW132">
        <f>IFERROR(IF(Sheet7!BW132&lt;='FINAL DATA'!$M132,1,0),0)</f>
        <v>0</v>
      </c>
      <c r="BX132">
        <f>IFERROR(IF(Sheet7!BX132&lt;='FINAL DATA'!$M132,1,0),0)</f>
        <v>0</v>
      </c>
      <c r="BY132">
        <f>IFERROR(IF(Sheet7!BY132&lt;='FINAL DATA'!$M132,1,0),0)</f>
        <v>0</v>
      </c>
      <c r="BZ132">
        <f>IFERROR(IF(Sheet7!BZ132&lt;='FINAL DATA'!$M132,1,0),0)</f>
        <v>0</v>
      </c>
      <c r="CA132">
        <f>IFERROR(IF(Sheet7!CA132&lt;='FINAL DATA'!$M132,1,0),0)</f>
        <v>0</v>
      </c>
      <c r="CB132">
        <f>IFERROR(IF(Sheet7!CB132&lt;='FINAL DATA'!$M132,1,0),0)</f>
        <v>0</v>
      </c>
      <c r="CC132">
        <f>IFERROR(IF(Sheet7!CC132&lt;='FINAL DATA'!$M132,1,0),0)</f>
        <v>0</v>
      </c>
      <c r="CD132">
        <f>IFERROR(IF(Sheet7!CD132&lt;='FINAL DATA'!$M132,1,0),0)</f>
        <v>0</v>
      </c>
      <c r="CE132">
        <f>IFERROR(IF(Sheet7!CE132&lt;='FINAL DATA'!$M132,1,0),0)</f>
        <v>0</v>
      </c>
      <c r="CF132">
        <f>IFERROR(IF(Sheet7!CF132&lt;='FINAL DATA'!$M132,1,0),0)</f>
        <v>0</v>
      </c>
      <c r="CG132">
        <f>IFERROR(IF(Sheet7!CG132&lt;='FINAL DATA'!$M132,1,0),0)</f>
        <v>0</v>
      </c>
      <c r="CH132">
        <f>IFERROR(IF(Sheet7!CH132&lt;='FINAL DATA'!$M132,1,0),0)</f>
        <v>0</v>
      </c>
      <c r="CI132">
        <f>IFERROR(IF(Sheet7!CI132&lt;='FINAL DATA'!$M132,1,0),0)</f>
        <v>0</v>
      </c>
      <c r="CJ132">
        <f>IFERROR(IF(Sheet7!CJ132&lt;='FINAL DATA'!$M132,1,0),0)</f>
        <v>0</v>
      </c>
      <c r="CK132">
        <f>IFERROR(IF(Sheet7!CK132&lt;='FINAL DATA'!$M132,1,0),0)</f>
        <v>0</v>
      </c>
      <c r="CL132">
        <f>IFERROR(IF(Sheet7!CL132&lt;='FINAL DATA'!$M132,1,0),0)</f>
        <v>0</v>
      </c>
      <c r="CM132">
        <f>IFERROR(IF(Sheet7!CM132&lt;='FINAL DATA'!$M132,1,0),0)</f>
        <v>0</v>
      </c>
      <c r="CN132">
        <f>IFERROR(IF(Sheet7!CN132&lt;='FINAL DATA'!$M132,1,0),0)</f>
        <v>0</v>
      </c>
      <c r="CO132">
        <f>IFERROR(IF(Sheet7!CO132&lt;='FINAL DATA'!$M132,1,0),0)</f>
        <v>0</v>
      </c>
      <c r="CP132">
        <f>IFERROR(IF(Sheet7!CP132&lt;='FINAL DATA'!$M132,1,0),0)</f>
        <v>0</v>
      </c>
      <c r="CQ132">
        <f>IFERROR(IF(Sheet7!CQ132&lt;='FINAL DATA'!$M132,1,0),0)</f>
        <v>0</v>
      </c>
      <c r="CR132">
        <f>IFERROR(IF(Sheet7!CR132&lt;='FINAL DATA'!$M132,1,0),0)</f>
        <v>0</v>
      </c>
      <c r="CS132">
        <f>IFERROR(IF(Sheet7!CS132&lt;='FINAL DATA'!$M132,1,0),0)</f>
        <v>0</v>
      </c>
      <c r="CT132">
        <f>IFERROR(IF(Sheet7!CT132&lt;='FINAL DATA'!$M132,1,0),0)</f>
        <v>0</v>
      </c>
      <c r="CU132">
        <f>IFERROR(IF(Sheet7!CU132&lt;='FINAL DATA'!$M132,1,0),0)</f>
        <v>0</v>
      </c>
      <c r="CV132">
        <f>IFERROR(IF(Sheet7!CV132&lt;='FINAL DATA'!$M132,1,0),0)</f>
        <v>0</v>
      </c>
      <c r="CW132">
        <f>IFERROR(IF(Sheet7!CW132&lt;='FINAL DATA'!$M132,1,0),0)</f>
        <v>0</v>
      </c>
      <c r="CX132">
        <f>IFERROR(IF(Sheet7!CX132&lt;='FINAL DATA'!$M132,1,0),0)</f>
        <v>0</v>
      </c>
      <c r="CY132">
        <f>IFERROR(IF(Sheet7!CY132&lt;='FINAL DATA'!$M132,1,0),0)</f>
        <v>0</v>
      </c>
      <c r="CZ132">
        <f>IFERROR(IF(Sheet7!CZ132&lt;='FINAL DATA'!$M132,1,0),0)</f>
        <v>0</v>
      </c>
      <c r="DA132">
        <f>IFERROR(IF(Sheet7!DA132&lt;='FINAL DATA'!$M132,1,0),0)</f>
        <v>0</v>
      </c>
      <c r="DB132">
        <f>IFERROR(IF(Sheet7!DB132&lt;='FINAL DATA'!$M132,1,0),0)</f>
        <v>0</v>
      </c>
      <c r="DC132">
        <f>IFERROR(IF(Sheet7!DC132&lt;='FINAL DATA'!$M132,1,0),0)</f>
        <v>0</v>
      </c>
      <c r="DD132">
        <f>IFERROR(IF(Sheet7!DD132&lt;='FINAL DATA'!$M132,1,0),0)</f>
        <v>0</v>
      </c>
      <c r="DE132">
        <f>IFERROR(IF(Sheet7!DE132&lt;='FINAL DATA'!$M132,1,0),0)</f>
        <v>0</v>
      </c>
      <c r="DF132">
        <f>IFERROR(IF(Sheet7!DF132&lt;='FINAL DATA'!$M132,1,0),0)</f>
        <v>0</v>
      </c>
      <c r="DG132">
        <f>IFERROR(IF(Sheet7!DG132&lt;='FINAL DATA'!$M132,1,0),0)</f>
        <v>0</v>
      </c>
      <c r="DH132">
        <f>IFERROR(IF(Sheet7!DH132&lt;='FINAL DATA'!$M132,1,0),0)</f>
        <v>0</v>
      </c>
      <c r="DI132">
        <f>IFERROR(IF(Sheet7!DI132&lt;='FINAL DATA'!$M132,1,0),0)</f>
        <v>0</v>
      </c>
      <c r="DJ132">
        <f>IFERROR(IF(Sheet7!DJ132&lt;='FINAL DATA'!$M132,1,0),0)</f>
        <v>0</v>
      </c>
      <c r="DK132">
        <f>IFERROR(IF(Sheet7!DK132&lt;='FINAL DATA'!$M132,1,0),0)</f>
        <v>0</v>
      </c>
      <c r="DL132">
        <f>IFERROR(IF(Sheet7!DL132&lt;='FINAL DATA'!$M132,1,0),0)</f>
        <v>0</v>
      </c>
      <c r="DM132">
        <f>IFERROR(IF(Sheet7!DM132&lt;='FINAL DATA'!$M132,1,0),0)</f>
        <v>0</v>
      </c>
      <c r="DN132">
        <f>IFERROR(IF(Sheet7!DN132&lt;='FINAL DATA'!$M132,1,0),0)</f>
        <v>0</v>
      </c>
      <c r="DO132">
        <f>IFERROR(IF(Sheet7!DO132&lt;='FINAL DATA'!$M132,1,0),0)</f>
        <v>0</v>
      </c>
      <c r="DP132">
        <f>IFERROR(IF(Sheet7!DP132&lt;='FINAL DATA'!$M132,1,0),0)</f>
        <v>0</v>
      </c>
      <c r="DQ132">
        <f>IFERROR(IF(Sheet7!DQ132&lt;='FINAL DATA'!$M132,1,0),0)</f>
        <v>0</v>
      </c>
      <c r="DR132">
        <f>IFERROR(IF(Sheet7!DR132&lt;='FINAL DATA'!$M132,1,0),0)</f>
        <v>0</v>
      </c>
      <c r="DS132">
        <f>IFERROR(IF(Sheet7!DS132&lt;='FINAL DATA'!$M132,1,0),0)</f>
        <v>0</v>
      </c>
      <c r="DT132">
        <f>IFERROR(IF(Sheet7!DT132&lt;='FINAL DATA'!$M132,1,0),0)</f>
        <v>0</v>
      </c>
      <c r="DU132">
        <f>IFERROR(IF(Sheet7!DU132&lt;='FINAL DATA'!$M132,1,0),0)</f>
        <v>0</v>
      </c>
      <c r="DV132">
        <f>IFERROR(IF(Sheet7!DV132&lt;='FINAL DATA'!$M132,1,0),0)</f>
        <v>0</v>
      </c>
      <c r="DW132">
        <f>IFERROR(IF(Sheet7!DW132&lt;='FINAL DATA'!$M132,1,0),0)</f>
        <v>0</v>
      </c>
      <c r="DX132">
        <f>IFERROR(IF(Sheet7!DX132&lt;='FINAL DATA'!$M132,1,0),0)</f>
        <v>0</v>
      </c>
      <c r="DY132">
        <f>IFERROR(IF(Sheet7!DY132&lt;='FINAL DATA'!$M132,1,0),0)</f>
        <v>0</v>
      </c>
      <c r="DZ132">
        <f>IFERROR(IF(Sheet7!DZ132&lt;='FINAL DATA'!$M132,1,0),0)</f>
        <v>0</v>
      </c>
      <c r="EA132">
        <f>IFERROR(IF(Sheet7!EA132&lt;='FINAL DATA'!$M132,1,0),0)</f>
        <v>0</v>
      </c>
      <c r="EB132">
        <f>IFERROR(IF(Sheet7!EB132&lt;='FINAL DATA'!$M132,1,0),0)</f>
        <v>0</v>
      </c>
      <c r="EC132">
        <f>IFERROR(IF(Sheet7!EC132&lt;='FINAL DATA'!$M132,1,0),0)</f>
        <v>0</v>
      </c>
      <c r="ED132">
        <f>IFERROR(IF(Sheet7!ED132&lt;='FINAL DATA'!$M132,1,0),0)</f>
        <v>0</v>
      </c>
      <c r="EE132">
        <f>IFERROR(IF(Sheet7!EE132&lt;='FINAL DATA'!$M132,1,0),0)</f>
        <v>0</v>
      </c>
      <c r="EF132">
        <f>IFERROR(IF(Sheet7!EF132&lt;='FINAL DATA'!$M132,1,0),0)</f>
        <v>0</v>
      </c>
      <c r="EG132">
        <f>IFERROR(IF(Sheet7!EG132&lt;='FINAL DATA'!$M132,1,0),0)</f>
        <v>0</v>
      </c>
      <c r="EH132">
        <f>IFERROR(IF(Sheet7!EH132&lt;='FINAL DATA'!$M132,1,0),0)</f>
        <v>0</v>
      </c>
      <c r="EI132">
        <f>IFERROR(IF(Sheet7!EI132&lt;='FINAL DATA'!$M132,1,0),0)</f>
        <v>1</v>
      </c>
      <c r="EJ132">
        <f>IFERROR(IF(Sheet7!EJ132&lt;='FINAL DATA'!$M132,1,0),0)</f>
        <v>0</v>
      </c>
      <c r="EK132">
        <f>IFERROR(IF(Sheet7!EK132&lt;='FINAL DATA'!$M132,1,0),0)</f>
        <v>0</v>
      </c>
      <c r="EL132">
        <f>IFERROR(IF(Sheet7!EL132&lt;='FINAL DATA'!$M132,1,0),0)</f>
        <v>0</v>
      </c>
      <c r="EM132">
        <f>IFERROR(IF(Sheet7!EM132&lt;='FINAL DATA'!$M132,1,0),0)</f>
        <v>1</v>
      </c>
      <c r="EN132">
        <f>IFERROR(IF(Sheet7!EN132&lt;='FINAL DATA'!$M132,1,0),0)</f>
        <v>1</v>
      </c>
      <c r="EO132">
        <f>IFERROR(IF(Sheet7!EO132&lt;='FINAL DATA'!$M132,1,0),0)</f>
        <v>0</v>
      </c>
      <c r="EP132">
        <f>IFERROR(IF(Sheet7!EP132&lt;='FINAL DATA'!$M132,1,0),0)</f>
        <v>1</v>
      </c>
      <c r="EQ132">
        <f>IFERROR(IF(Sheet7!EQ132&lt;='FINAL DATA'!$M132,1,0),0)</f>
        <v>1</v>
      </c>
      <c r="ER132">
        <f>IFERROR(IF(Sheet7!ER132&lt;='FINAL DATA'!$M132,1,0),0)</f>
        <v>1</v>
      </c>
      <c r="ES132">
        <f>IFERROR(IF(Sheet7!ES132&lt;='FINAL DATA'!$M132,1,0),0)</f>
        <v>1</v>
      </c>
      <c r="ET132">
        <f>IFERROR(IF(Sheet7!ET132&lt;='FINAL DATA'!$M132,1,0),0)</f>
        <v>1</v>
      </c>
      <c r="EU132">
        <f>IFERROR(IF(Sheet7!EU132&lt;='FINAL DATA'!$M132,1,0),0)</f>
        <v>0</v>
      </c>
      <c r="EV132">
        <f>IFERROR(IF(Sheet7!EV132&lt;='FINAL DATA'!$M132,1,0),0)</f>
        <v>0</v>
      </c>
      <c r="EW132">
        <f>IFERROR(IF(Sheet7!EW132&lt;='FINAL DATA'!$M132,1,0),0)</f>
        <v>0</v>
      </c>
      <c r="EX132">
        <f>IFERROR(IF(Sheet7!EX132&lt;='FINAL DATA'!$M132,1,0),0)</f>
        <v>0</v>
      </c>
      <c r="EY132">
        <f>IFERROR(IF(Sheet7!EY132&lt;='FINAL DATA'!$M132,1,0),0)</f>
        <v>0</v>
      </c>
      <c r="EZ132">
        <f>IFERROR(IF(Sheet7!EZ132&lt;='FINAL DATA'!$M132,1,0),0)</f>
        <v>0</v>
      </c>
      <c r="FA132">
        <f>IFERROR(IF(Sheet7!FA132&lt;='FINAL DATA'!$M132,1,0),0)</f>
        <v>0</v>
      </c>
      <c r="FB132">
        <f>IFERROR(IF(Sheet7!FB132&lt;='FINAL DATA'!$M132,1,0),0)</f>
        <v>0</v>
      </c>
      <c r="FC132">
        <f>IFERROR(IF(Sheet7!FC132&lt;='FINAL DATA'!$M132,1,0),0)</f>
        <v>0</v>
      </c>
      <c r="FD132">
        <f>IFERROR(IF(Sheet7!FD132&lt;='FINAL DATA'!$M132,1,0),0)</f>
        <v>0</v>
      </c>
    </row>
    <row r="133" spans="1:160" x14ac:dyDescent="0.2">
      <c r="A133" t="s">
        <v>67</v>
      </c>
      <c r="B133" t="s">
        <v>275</v>
      </c>
      <c r="C133">
        <v>13.120169600000001</v>
      </c>
      <c r="D133">
        <v>80.132613599999999</v>
      </c>
      <c r="E133" t="s">
        <v>488</v>
      </c>
      <c r="F133" t="s">
        <v>507</v>
      </c>
      <c r="G133">
        <v>0.5</v>
      </c>
      <c r="H133">
        <v>20000</v>
      </c>
      <c r="I133">
        <v>40000</v>
      </c>
      <c r="J133">
        <v>34159</v>
      </c>
      <c r="K133">
        <v>2.5099999999999998</v>
      </c>
      <c r="L133">
        <v>13607</v>
      </c>
      <c r="M133">
        <v>2.9396634085397224</v>
      </c>
      <c r="N133">
        <f>IFERROR(IF(Sheet7!N133&lt;='FINAL DATA'!$M133,1,0),0)</f>
        <v>0</v>
      </c>
      <c r="O133">
        <f>IFERROR(IF(Sheet7!O133&lt;='FINAL DATA'!$M133,1,0),0)</f>
        <v>0</v>
      </c>
      <c r="P133">
        <f>IFERROR(IF(Sheet7!P133&lt;='FINAL DATA'!$M133,1,0),0)</f>
        <v>0</v>
      </c>
      <c r="Q133">
        <f>IFERROR(IF(Sheet7!Q133&lt;='FINAL DATA'!$M133,1,0),0)</f>
        <v>0</v>
      </c>
      <c r="R133">
        <f>IFERROR(IF(Sheet7!R133&lt;='FINAL DATA'!$M133,1,0),0)</f>
        <v>0</v>
      </c>
      <c r="S133">
        <f>IFERROR(IF(Sheet7!S133&lt;='FINAL DATA'!$M133,1,0),0)</f>
        <v>0</v>
      </c>
      <c r="T133">
        <f>IFERROR(IF(Sheet7!T133&lt;='FINAL DATA'!$M133,1,0),0)</f>
        <v>0</v>
      </c>
      <c r="U133">
        <f>IFERROR(IF(Sheet7!U133&lt;='FINAL DATA'!$M133,1,0),0)</f>
        <v>0</v>
      </c>
      <c r="V133">
        <f>IFERROR(IF(Sheet7!V133&lt;='FINAL DATA'!$M133,1,0),0)</f>
        <v>0</v>
      </c>
      <c r="W133">
        <f>IFERROR(IF(Sheet7!W133&lt;='FINAL DATA'!$M133,1,0),0)</f>
        <v>0</v>
      </c>
      <c r="X133">
        <f>IFERROR(IF(Sheet7!X133&lt;='FINAL DATA'!$M133,1,0),0)</f>
        <v>0</v>
      </c>
      <c r="Y133">
        <f>IFERROR(IF(Sheet7!Y133&lt;='FINAL DATA'!$M133,1,0),0)</f>
        <v>0</v>
      </c>
      <c r="Z133">
        <f>IFERROR(IF(Sheet7!Z133&lt;='FINAL DATA'!$M133,1,0),0)</f>
        <v>0</v>
      </c>
      <c r="AA133">
        <f>IFERROR(IF(Sheet7!AA133&lt;='FINAL DATA'!$M133,1,0),0)</f>
        <v>0</v>
      </c>
      <c r="AB133">
        <f>IFERROR(IF(Sheet7!AB133&lt;='FINAL DATA'!$M133,1,0),0)</f>
        <v>0</v>
      </c>
      <c r="AC133">
        <f>IFERROR(IF(Sheet7!AC133&lt;='FINAL DATA'!$M133,1,0),0)</f>
        <v>0</v>
      </c>
      <c r="AD133">
        <f>IFERROR(IF(Sheet7!AD133&lt;='FINAL DATA'!$M133,1,0),0)</f>
        <v>0</v>
      </c>
      <c r="AE133">
        <f>IFERROR(IF(Sheet7!AE133&lt;='FINAL DATA'!$M133,1,0),0)</f>
        <v>0</v>
      </c>
      <c r="AF133">
        <f>IFERROR(IF(Sheet7!AF133&lt;='FINAL DATA'!$M133,1,0),0)</f>
        <v>0</v>
      </c>
      <c r="AG133">
        <f>IFERROR(IF(Sheet7!AG133&lt;='FINAL DATA'!$M133,1,0),0)</f>
        <v>0</v>
      </c>
      <c r="AH133">
        <f>IFERROR(IF(Sheet7!AH133&lt;='FINAL DATA'!$M133,1,0),0)</f>
        <v>0</v>
      </c>
      <c r="AI133">
        <f>IFERROR(IF(Sheet7!AI133&lt;='FINAL DATA'!$M133,1,0),0)</f>
        <v>0</v>
      </c>
      <c r="AJ133">
        <f>IFERROR(IF(Sheet7!AJ133&lt;='FINAL DATA'!$M133,1,0),0)</f>
        <v>0</v>
      </c>
      <c r="AK133">
        <f>IFERROR(IF(Sheet7!AK133&lt;='FINAL DATA'!$M133,1,0),0)</f>
        <v>0</v>
      </c>
      <c r="AL133">
        <f>IFERROR(IF(Sheet7!AL133&lt;='FINAL DATA'!$M133,1,0),0)</f>
        <v>0</v>
      </c>
      <c r="AM133">
        <f>IFERROR(IF(Sheet7!AM133&lt;='FINAL DATA'!$M133,1,0),0)</f>
        <v>0</v>
      </c>
      <c r="AN133">
        <f>IFERROR(IF(Sheet7!AN133&lt;='FINAL DATA'!$M133,1,0),0)</f>
        <v>0</v>
      </c>
      <c r="AO133">
        <f>IFERROR(IF(Sheet7!AO133&lt;='FINAL DATA'!$M133,1,0),0)</f>
        <v>0</v>
      </c>
      <c r="AP133">
        <f>IFERROR(IF(Sheet7!AP133&lt;='FINAL DATA'!$M133,1,0),0)</f>
        <v>0</v>
      </c>
      <c r="AQ133">
        <f>IFERROR(IF(Sheet7!AQ133&lt;='FINAL DATA'!$M133,1,0),0)</f>
        <v>0</v>
      </c>
      <c r="AR133">
        <f>IFERROR(IF(Sheet7!AR133&lt;='FINAL DATA'!$M133,1,0),0)</f>
        <v>0</v>
      </c>
      <c r="AS133">
        <f>IFERROR(IF(Sheet7!AS133&lt;='FINAL DATA'!$M133,1,0),0)</f>
        <v>0</v>
      </c>
      <c r="AT133">
        <f>IFERROR(IF(Sheet7!AT133&lt;='FINAL DATA'!$M133,1,0),0)</f>
        <v>0</v>
      </c>
      <c r="AU133">
        <f>IFERROR(IF(Sheet7!AU133&lt;='FINAL DATA'!$M133,1,0),0)</f>
        <v>0</v>
      </c>
      <c r="AV133">
        <f>IFERROR(IF(Sheet7!AV133&lt;='FINAL DATA'!$M133,1,0),0)</f>
        <v>0</v>
      </c>
      <c r="AW133">
        <f>IFERROR(IF(Sheet7!AW133&lt;='FINAL DATA'!$M133,1,0),0)</f>
        <v>0</v>
      </c>
      <c r="AX133">
        <f>IFERROR(IF(Sheet7!AX133&lt;='FINAL DATA'!$M133,1,0),0)</f>
        <v>0</v>
      </c>
      <c r="AY133">
        <f>IFERROR(IF(Sheet7!AY133&lt;='FINAL DATA'!$M133,1,0),0)</f>
        <v>0</v>
      </c>
      <c r="AZ133">
        <f>IFERROR(IF(Sheet7!AZ133&lt;='FINAL DATA'!$M133,1,0),0)</f>
        <v>0</v>
      </c>
      <c r="BA133">
        <f>IFERROR(IF(Sheet7!BA133&lt;='FINAL DATA'!$M133,1,0),0)</f>
        <v>0</v>
      </c>
      <c r="BB133">
        <f>IFERROR(IF(Sheet7!BB133&lt;='FINAL DATA'!$M133,1,0),0)</f>
        <v>0</v>
      </c>
      <c r="BC133">
        <f>IFERROR(IF(Sheet7!BC133&lt;='FINAL DATA'!$M133,1,0),0)</f>
        <v>0</v>
      </c>
      <c r="BD133">
        <f>IFERROR(IF(Sheet7!BD133&lt;='FINAL DATA'!$M133,1,0),0)</f>
        <v>0</v>
      </c>
      <c r="BE133">
        <f>IFERROR(IF(Sheet7!BE133&lt;='FINAL DATA'!$M133,1,0),0)</f>
        <v>0</v>
      </c>
      <c r="BF133">
        <f>IFERROR(IF(Sheet7!BF133&lt;='FINAL DATA'!$M133,1,0),0)</f>
        <v>0</v>
      </c>
      <c r="BG133">
        <f>IFERROR(IF(Sheet7!BG133&lt;='FINAL DATA'!$M133,1,0),0)</f>
        <v>0</v>
      </c>
      <c r="BH133">
        <f>IFERROR(IF(Sheet7!BH133&lt;='FINAL DATA'!$M133,1,0),0)</f>
        <v>0</v>
      </c>
      <c r="BI133">
        <f>IFERROR(IF(Sheet7!BI133&lt;='FINAL DATA'!$M133,1,0),0)</f>
        <v>0</v>
      </c>
      <c r="BJ133">
        <f>IFERROR(IF(Sheet7!BJ133&lt;='FINAL DATA'!$M133,1,0),0)</f>
        <v>0</v>
      </c>
      <c r="BK133">
        <f>IFERROR(IF(Sheet7!BK133&lt;='FINAL DATA'!$M133,1,0),0)</f>
        <v>0</v>
      </c>
      <c r="BL133">
        <f>IFERROR(IF(Sheet7!BL133&lt;='FINAL DATA'!$M133,1,0),0)</f>
        <v>0</v>
      </c>
      <c r="BM133">
        <f>IFERROR(IF(Sheet7!BM133&lt;='FINAL DATA'!$M133,1,0),0)</f>
        <v>0</v>
      </c>
      <c r="BN133">
        <f>IFERROR(IF(Sheet7!BN133&lt;='FINAL DATA'!$M133,1,0),0)</f>
        <v>0</v>
      </c>
      <c r="BO133">
        <f>IFERROR(IF(Sheet7!BO133&lt;='FINAL DATA'!$M133,1,0),0)</f>
        <v>0</v>
      </c>
      <c r="BP133">
        <f>IFERROR(IF(Sheet7!BP133&lt;='FINAL DATA'!$M133,1,0),0)</f>
        <v>0</v>
      </c>
      <c r="BQ133">
        <f>IFERROR(IF(Sheet7!BQ133&lt;='FINAL DATA'!$M133,1,0),0)</f>
        <v>0</v>
      </c>
      <c r="BR133">
        <f>IFERROR(IF(Sheet7!BR133&lt;='FINAL DATA'!$M133,1,0),0)</f>
        <v>0</v>
      </c>
      <c r="BS133">
        <f>IFERROR(IF(Sheet7!BS133&lt;='FINAL DATA'!$M133,1,0),0)</f>
        <v>0</v>
      </c>
      <c r="BT133">
        <f>IFERROR(IF(Sheet7!BT133&lt;='FINAL DATA'!$M133,1,0),0)</f>
        <v>0</v>
      </c>
      <c r="BU133">
        <f>IFERROR(IF(Sheet7!BU133&lt;='FINAL DATA'!$M133,1,0),0)</f>
        <v>0</v>
      </c>
      <c r="BV133">
        <f>IFERROR(IF(Sheet7!BV133&lt;='FINAL DATA'!$M133,1,0),0)</f>
        <v>0</v>
      </c>
      <c r="BW133">
        <f>IFERROR(IF(Sheet7!BW133&lt;='FINAL DATA'!$M133,1,0),0)</f>
        <v>0</v>
      </c>
      <c r="BX133">
        <f>IFERROR(IF(Sheet7!BX133&lt;='FINAL DATA'!$M133,1,0),0)</f>
        <v>0</v>
      </c>
      <c r="BY133">
        <f>IFERROR(IF(Sheet7!BY133&lt;='FINAL DATA'!$M133,1,0),0)</f>
        <v>0</v>
      </c>
      <c r="BZ133">
        <f>IFERROR(IF(Sheet7!BZ133&lt;='FINAL DATA'!$M133,1,0),0)</f>
        <v>0</v>
      </c>
      <c r="CA133">
        <f>IFERROR(IF(Sheet7!CA133&lt;='FINAL DATA'!$M133,1,0),0)</f>
        <v>0</v>
      </c>
      <c r="CB133">
        <f>IFERROR(IF(Sheet7!CB133&lt;='FINAL DATA'!$M133,1,0),0)</f>
        <v>0</v>
      </c>
      <c r="CC133">
        <f>IFERROR(IF(Sheet7!CC133&lt;='FINAL DATA'!$M133,1,0),0)</f>
        <v>0</v>
      </c>
      <c r="CD133">
        <f>IFERROR(IF(Sheet7!CD133&lt;='FINAL DATA'!$M133,1,0),0)</f>
        <v>0</v>
      </c>
      <c r="CE133">
        <f>IFERROR(IF(Sheet7!CE133&lt;='FINAL DATA'!$M133,1,0),0)</f>
        <v>0</v>
      </c>
      <c r="CF133">
        <f>IFERROR(IF(Sheet7!CF133&lt;='FINAL DATA'!$M133,1,0),0)</f>
        <v>0</v>
      </c>
      <c r="CG133">
        <f>IFERROR(IF(Sheet7!CG133&lt;='FINAL DATA'!$M133,1,0),0)</f>
        <v>0</v>
      </c>
      <c r="CH133">
        <f>IFERROR(IF(Sheet7!CH133&lt;='FINAL DATA'!$M133,1,0),0)</f>
        <v>0</v>
      </c>
      <c r="CI133">
        <f>IFERROR(IF(Sheet7!CI133&lt;='FINAL DATA'!$M133,1,0),0)</f>
        <v>0</v>
      </c>
      <c r="CJ133">
        <f>IFERROR(IF(Sheet7!CJ133&lt;='FINAL DATA'!$M133,1,0),0)</f>
        <v>0</v>
      </c>
      <c r="CK133">
        <f>IFERROR(IF(Sheet7!CK133&lt;='FINAL DATA'!$M133,1,0),0)</f>
        <v>0</v>
      </c>
      <c r="CL133">
        <f>IFERROR(IF(Sheet7!CL133&lt;='FINAL DATA'!$M133,1,0),0)</f>
        <v>0</v>
      </c>
      <c r="CM133">
        <f>IFERROR(IF(Sheet7!CM133&lt;='FINAL DATA'!$M133,1,0),0)</f>
        <v>0</v>
      </c>
      <c r="CN133">
        <f>IFERROR(IF(Sheet7!CN133&lt;='FINAL DATA'!$M133,1,0),0)</f>
        <v>0</v>
      </c>
      <c r="CO133">
        <f>IFERROR(IF(Sheet7!CO133&lt;='FINAL DATA'!$M133,1,0),0)</f>
        <v>0</v>
      </c>
      <c r="CP133">
        <f>IFERROR(IF(Sheet7!CP133&lt;='FINAL DATA'!$M133,1,0),0)</f>
        <v>0</v>
      </c>
      <c r="CQ133">
        <f>IFERROR(IF(Sheet7!CQ133&lt;='FINAL DATA'!$M133,1,0),0)</f>
        <v>0</v>
      </c>
      <c r="CR133">
        <f>IFERROR(IF(Sheet7!CR133&lt;='FINAL DATA'!$M133,1,0),0)</f>
        <v>0</v>
      </c>
      <c r="CS133">
        <f>IFERROR(IF(Sheet7!CS133&lt;='FINAL DATA'!$M133,1,0),0)</f>
        <v>0</v>
      </c>
      <c r="CT133">
        <f>IFERROR(IF(Sheet7!CT133&lt;='FINAL DATA'!$M133,1,0),0)</f>
        <v>0</v>
      </c>
      <c r="CU133">
        <f>IFERROR(IF(Sheet7!CU133&lt;='FINAL DATA'!$M133,1,0),0)</f>
        <v>0</v>
      </c>
      <c r="CV133">
        <f>IFERROR(IF(Sheet7!CV133&lt;='FINAL DATA'!$M133,1,0),0)</f>
        <v>0</v>
      </c>
      <c r="CW133">
        <f>IFERROR(IF(Sheet7!CW133&lt;='FINAL DATA'!$M133,1,0),0)</f>
        <v>0</v>
      </c>
      <c r="CX133">
        <f>IFERROR(IF(Sheet7!CX133&lt;='FINAL DATA'!$M133,1,0),0)</f>
        <v>0</v>
      </c>
      <c r="CY133">
        <f>IFERROR(IF(Sheet7!CY133&lt;='FINAL DATA'!$M133,1,0),0)</f>
        <v>0</v>
      </c>
      <c r="CZ133">
        <f>IFERROR(IF(Sheet7!CZ133&lt;='FINAL DATA'!$M133,1,0),0)</f>
        <v>0</v>
      </c>
      <c r="DA133">
        <f>IFERROR(IF(Sheet7!DA133&lt;='FINAL DATA'!$M133,1,0),0)</f>
        <v>0</v>
      </c>
      <c r="DB133">
        <f>IFERROR(IF(Sheet7!DB133&lt;='FINAL DATA'!$M133,1,0),0)</f>
        <v>0</v>
      </c>
      <c r="DC133">
        <f>IFERROR(IF(Sheet7!DC133&lt;='FINAL DATA'!$M133,1,0),0)</f>
        <v>0</v>
      </c>
      <c r="DD133">
        <f>IFERROR(IF(Sheet7!DD133&lt;='FINAL DATA'!$M133,1,0),0)</f>
        <v>0</v>
      </c>
      <c r="DE133">
        <f>IFERROR(IF(Sheet7!DE133&lt;='FINAL DATA'!$M133,1,0),0)</f>
        <v>0</v>
      </c>
      <c r="DF133">
        <f>IFERROR(IF(Sheet7!DF133&lt;='FINAL DATA'!$M133,1,0),0)</f>
        <v>0</v>
      </c>
      <c r="DG133">
        <f>IFERROR(IF(Sheet7!DG133&lt;='FINAL DATA'!$M133,1,0),0)</f>
        <v>0</v>
      </c>
      <c r="DH133">
        <f>IFERROR(IF(Sheet7!DH133&lt;='FINAL DATA'!$M133,1,0),0)</f>
        <v>0</v>
      </c>
      <c r="DI133">
        <f>IFERROR(IF(Sheet7!DI133&lt;='FINAL DATA'!$M133,1,0),0)</f>
        <v>0</v>
      </c>
      <c r="DJ133">
        <f>IFERROR(IF(Sheet7!DJ133&lt;='FINAL DATA'!$M133,1,0),0)</f>
        <v>0</v>
      </c>
      <c r="DK133">
        <f>IFERROR(IF(Sheet7!DK133&lt;='FINAL DATA'!$M133,1,0),0)</f>
        <v>0</v>
      </c>
      <c r="DL133">
        <f>IFERROR(IF(Sheet7!DL133&lt;='FINAL DATA'!$M133,1,0),0)</f>
        <v>0</v>
      </c>
      <c r="DM133">
        <f>IFERROR(IF(Sheet7!DM133&lt;='FINAL DATA'!$M133,1,0),0)</f>
        <v>0</v>
      </c>
      <c r="DN133">
        <f>IFERROR(IF(Sheet7!DN133&lt;='FINAL DATA'!$M133,1,0),0)</f>
        <v>0</v>
      </c>
      <c r="DO133">
        <f>IFERROR(IF(Sheet7!DO133&lt;='FINAL DATA'!$M133,1,0),0)</f>
        <v>0</v>
      </c>
      <c r="DP133">
        <f>IFERROR(IF(Sheet7!DP133&lt;='FINAL DATA'!$M133,1,0),0)</f>
        <v>0</v>
      </c>
      <c r="DQ133">
        <f>IFERROR(IF(Sheet7!DQ133&lt;='FINAL DATA'!$M133,1,0),0)</f>
        <v>0</v>
      </c>
      <c r="DR133">
        <f>IFERROR(IF(Sheet7!DR133&lt;='FINAL DATA'!$M133,1,0),0)</f>
        <v>0</v>
      </c>
      <c r="DS133">
        <f>IFERROR(IF(Sheet7!DS133&lt;='FINAL DATA'!$M133,1,0),0)</f>
        <v>0</v>
      </c>
      <c r="DT133">
        <f>IFERROR(IF(Sheet7!DT133&lt;='FINAL DATA'!$M133,1,0),0)</f>
        <v>0</v>
      </c>
      <c r="DU133">
        <f>IFERROR(IF(Sheet7!DU133&lt;='FINAL DATA'!$M133,1,0),0)</f>
        <v>0</v>
      </c>
      <c r="DV133">
        <f>IFERROR(IF(Sheet7!DV133&lt;='FINAL DATA'!$M133,1,0),0)</f>
        <v>0</v>
      </c>
      <c r="DW133">
        <f>IFERROR(IF(Sheet7!DW133&lt;='FINAL DATA'!$M133,1,0),0)</f>
        <v>0</v>
      </c>
      <c r="DX133">
        <f>IFERROR(IF(Sheet7!DX133&lt;='FINAL DATA'!$M133,1,0),0)</f>
        <v>0</v>
      </c>
      <c r="DY133">
        <f>IFERROR(IF(Sheet7!DY133&lt;='FINAL DATA'!$M133,1,0),0)</f>
        <v>0</v>
      </c>
      <c r="DZ133">
        <f>IFERROR(IF(Sheet7!DZ133&lt;='FINAL DATA'!$M133,1,0),0)</f>
        <v>0</v>
      </c>
      <c r="EA133">
        <f>IFERROR(IF(Sheet7!EA133&lt;='FINAL DATA'!$M133,1,0),0)</f>
        <v>0</v>
      </c>
      <c r="EB133">
        <f>IFERROR(IF(Sheet7!EB133&lt;='FINAL DATA'!$M133,1,0),0)</f>
        <v>0</v>
      </c>
      <c r="EC133">
        <f>IFERROR(IF(Sheet7!EC133&lt;='FINAL DATA'!$M133,1,0),0)</f>
        <v>0</v>
      </c>
      <c r="ED133">
        <f>IFERROR(IF(Sheet7!ED133&lt;='FINAL DATA'!$M133,1,0),0)</f>
        <v>0</v>
      </c>
      <c r="EE133">
        <f>IFERROR(IF(Sheet7!EE133&lt;='FINAL DATA'!$M133,1,0),0)</f>
        <v>0</v>
      </c>
      <c r="EF133">
        <f>IFERROR(IF(Sheet7!EF133&lt;='FINAL DATA'!$M133,1,0),0)</f>
        <v>0</v>
      </c>
      <c r="EG133">
        <f>IFERROR(IF(Sheet7!EG133&lt;='FINAL DATA'!$M133,1,0),0)</f>
        <v>0</v>
      </c>
      <c r="EH133">
        <f>IFERROR(IF(Sheet7!EH133&lt;='FINAL DATA'!$M133,1,0),0)</f>
        <v>0</v>
      </c>
      <c r="EI133">
        <f>IFERROR(IF(Sheet7!EI133&lt;='FINAL DATA'!$M133,1,0),0)</f>
        <v>0</v>
      </c>
      <c r="EJ133">
        <f>IFERROR(IF(Sheet7!EJ133&lt;='FINAL DATA'!$M133,1,0),0)</f>
        <v>0</v>
      </c>
      <c r="EK133">
        <f>IFERROR(IF(Sheet7!EK133&lt;='FINAL DATA'!$M133,1,0),0)</f>
        <v>0</v>
      </c>
      <c r="EL133">
        <f>IFERROR(IF(Sheet7!EL133&lt;='FINAL DATA'!$M133,1,0),0)</f>
        <v>0</v>
      </c>
      <c r="EM133">
        <f>IFERROR(IF(Sheet7!EM133&lt;='FINAL DATA'!$M133,1,0),0)</f>
        <v>0</v>
      </c>
      <c r="EN133">
        <f>IFERROR(IF(Sheet7!EN133&lt;='FINAL DATA'!$M133,1,0),0)</f>
        <v>0</v>
      </c>
      <c r="EO133">
        <f>IFERROR(IF(Sheet7!EO133&lt;='FINAL DATA'!$M133,1,0),0)</f>
        <v>1</v>
      </c>
      <c r="EP133">
        <f>IFERROR(IF(Sheet7!EP133&lt;='FINAL DATA'!$M133,1,0),0)</f>
        <v>0</v>
      </c>
      <c r="EQ133">
        <f>IFERROR(IF(Sheet7!EQ133&lt;='FINAL DATA'!$M133,1,0),0)</f>
        <v>0</v>
      </c>
      <c r="ER133">
        <f>IFERROR(IF(Sheet7!ER133&lt;='FINAL DATA'!$M133,1,0),0)</f>
        <v>0</v>
      </c>
      <c r="ES133">
        <f>IFERROR(IF(Sheet7!ES133&lt;='FINAL DATA'!$M133,1,0),0)</f>
        <v>0</v>
      </c>
      <c r="ET133">
        <f>IFERROR(IF(Sheet7!ET133&lt;='FINAL DATA'!$M133,1,0),0)</f>
        <v>0</v>
      </c>
      <c r="EU133">
        <f>IFERROR(IF(Sheet7!EU133&lt;='FINAL DATA'!$M133,1,0),0)</f>
        <v>0</v>
      </c>
      <c r="EV133">
        <f>IFERROR(IF(Sheet7!EV133&lt;='FINAL DATA'!$M133,1,0),0)</f>
        <v>0</v>
      </c>
      <c r="EW133">
        <f>IFERROR(IF(Sheet7!EW133&lt;='FINAL DATA'!$M133,1,0),0)</f>
        <v>0</v>
      </c>
      <c r="EX133">
        <f>IFERROR(IF(Sheet7!EX133&lt;='FINAL DATA'!$M133,1,0),0)</f>
        <v>0</v>
      </c>
      <c r="EY133">
        <f>IFERROR(IF(Sheet7!EY133&lt;='FINAL DATA'!$M133,1,0),0)</f>
        <v>0</v>
      </c>
      <c r="EZ133">
        <f>IFERROR(IF(Sheet7!EZ133&lt;='FINAL DATA'!$M133,1,0),0)</f>
        <v>0</v>
      </c>
      <c r="FA133">
        <f>IFERROR(IF(Sheet7!FA133&lt;='FINAL DATA'!$M133,1,0),0)</f>
        <v>0</v>
      </c>
      <c r="FB133">
        <f>IFERROR(IF(Sheet7!FB133&lt;='FINAL DATA'!$M133,1,0),0)</f>
        <v>0</v>
      </c>
      <c r="FC133">
        <f>IFERROR(IF(Sheet7!FC133&lt;='FINAL DATA'!$M133,1,0),0)</f>
        <v>0</v>
      </c>
      <c r="FD133">
        <f>IFERROR(IF(Sheet7!FD133&lt;='FINAL DATA'!$M133,1,0),0)</f>
        <v>0</v>
      </c>
    </row>
    <row r="134" spans="1:160" x14ac:dyDescent="0.2">
      <c r="A134" t="s">
        <v>77</v>
      </c>
      <c r="B134" t="s">
        <v>289</v>
      </c>
      <c r="C134">
        <v>13.120472599999999</v>
      </c>
      <c r="D134">
        <v>80.275117100000003</v>
      </c>
      <c r="E134" t="s">
        <v>491</v>
      </c>
      <c r="F134" t="s">
        <v>512</v>
      </c>
      <c r="G134">
        <v>0.3</v>
      </c>
      <c r="H134">
        <v>12000</v>
      </c>
      <c r="I134">
        <v>40000</v>
      </c>
      <c r="J134">
        <v>74551</v>
      </c>
      <c r="K134">
        <v>2.0699999999999998</v>
      </c>
      <c r="L134">
        <v>35993</v>
      </c>
      <c r="M134">
        <v>1.1113272025115994</v>
      </c>
      <c r="N134">
        <f>IFERROR(IF(Sheet7!N134&lt;='FINAL DATA'!$M134,1,0),0)</f>
        <v>0</v>
      </c>
      <c r="O134">
        <f>IFERROR(IF(Sheet7!O134&lt;='FINAL DATA'!$M134,1,0),0)</f>
        <v>0</v>
      </c>
      <c r="P134">
        <f>IFERROR(IF(Sheet7!P134&lt;='FINAL DATA'!$M134,1,0),0)</f>
        <v>0</v>
      </c>
      <c r="Q134">
        <f>IFERROR(IF(Sheet7!Q134&lt;='FINAL DATA'!$M134,1,0),0)</f>
        <v>0</v>
      </c>
      <c r="R134">
        <f>IFERROR(IF(Sheet7!R134&lt;='FINAL DATA'!$M134,1,0),0)</f>
        <v>0</v>
      </c>
      <c r="S134">
        <f>IFERROR(IF(Sheet7!S134&lt;='FINAL DATA'!$M134,1,0),0)</f>
        <v>0</v>
      </c>
      <c r="T134">
        <f>IFERROR(IF(Sheet7!T134&lt;='FINAL DATA'!$M134,1,0),0)</f>
        <v>0</v>
      </c>
      <c r="U134">
        <f>IFERROR(IF(Sheet7!U134&lt;='FINAL DATA'!$M134,1,0),0)</f>
        <v>0</v>
      </c>
      <c r="V134">
        <f>IFERROR(IF(Sheet7!V134&lt;='FINAL DATA'!$M134,1,0),0)</f>
        <v>0</v>
      </c>
      <c r="W134">
        <f>IFERROR(IF(Sheet7!W134&lt;='FINAL DATA'!$M134,1,0),0)</f>
        <v>0</v>
      </c>
      <c r="X134">
        <f>IFERROR(IF(Sheet7!X134&lt;='FINAL DATA'!$M134,1,0),0)</f>
        <v>0</v>
      </c>
      <c r="Y134">
        <f>IFERROR(IF(Sheet7!Y134&lt;='FINAL DATA'!$M134,1,0),0)</f>
        <v>0</v>
      </c>
      <c r="Z134">
        <f>IFERROR(IF(Sheet7!Z134&lt;='FINAL DATA'!$M134,1,0),0)</f>
        <v>0</v>
      </c>
      <c r="AA134">
        <f>IFERROR(IF(Sheet7!AA134&lt;='FINAL DATA'!$M134,1,0),0)</f>
        <v>0</v>
      </c>
      <c r="AB134">
        <f>IFERROR(IF(Sheet7!AB134&lt;='FINAL DATA'!$M134,1,0),0)</f>
        <v>0</v>
      </c>
      <c r="AC134">
        <f>IFERROR(IF(Sheet7!AC134&lt;='FINAL DATA'!$M134,1,0),0)</f>
        <v>0</v>
      </c>
      <c r="AD134">
        <f>IFERROR(IF(Sheet7!AD134&lt;='FINAL DATA'!$M134,1,0),0)</f>
        <v>0</v>
      </c>
      <c r="AE134">
        <f>IFERROR(IF(Sheet7!AE134&lt;='FINAL DATA'!$M134,1,0),0)</f>
        <v>0</v>
      </c>
      <c r="AF134">
        <f>IFERROR(IF(Sheet7!AF134&lt;='FINAL DATA'!$M134,1,0),0)</f>
        <v>0</v>
      </c>
      <c r="AG134">
        <f>IFERROR(IF(Sheet7!AG134&lt;='FINAL DATA'!$M134,1,0),0)</f>
        <v>0</v>
      </c>
      <c r="AH134">
        <f>IFERROR(IF(Sheet7!AH134&lt;='FINAL DATA'!$M134,1,0),0)</f>
        <v>0</v>
      </c>
      <c r="AI134">
        <f>IFERROR(IF(Sheet7!AI134&lt;='FINAL DATA'!$M134,1,0),0)</f>
        <v>0</v>
      </c>
      <c r="AJ134">
        <f>IFERROR(IF(Sheet7!AJ134&lt;='FINAL DATA'!$M134,1,0),0)</f>
        <v>0</v>
      </c>
      <c r="AK134">
        <f>IFERROR(IF(Sheet7!AK134&lt;='FINAL DATA'!$M134,1,0),0)</f>
        <v>0</v>
      </c>
      <c r="AL134">
        <f>IFERROR(IF(Sheet7!AL134&lt;='FINAL DATA'!$M134,1,0),0)</f>
        <v>0</v>
      </c>
      <c r="AM134">
        <f>IFERROR(IF(Sheet7!AM134&lt;='FINAL DATA'!$M134,1,0),0)</f>
        <v>0</v>
      </c>
      <c r="AN134">
        <f>IFERROR(IF(Sheet7!AN134&lt;='FINAL DATA'!$M134,1,0),0)</f>
        <v>0</v>
      </c>
      <c r="AO134">
        <f>IFERROR(IF(Sheet7!AO134&lt;='FINAL DATA'!$M134,1,0),0)</f>
        <v>0</v>
      </c>
      <c r="AP134">
        <f>IFERROR(IF(Sheet7!AP134&lt;='FINAL DATA'!$M134,1,0),0)</f>
        <v>0</v>
      </c>
      <c r="AQ134">
        <f>IFERROR(IF(Sheet7!AQ134&lt;='FINAL DATA'!$M134,1,0),0)</f>
        <v>0</v>
      </c>
      <c r="AR134">
        <f>IFERROR(IF(Sheet7!AR134&lt;='FINAL DATA'!$M134,1,0),0)</f>
        <v>0</v>
      </c>
      <c r="AS134">
        <f>IFERROR(IF(Sheet7!AS134&lt;='FINAL DATA'!$M134,1,0),0)</f>
        <v>0</v>
      </c>
      <c r="AT134">
        <f>IFERROR(IF(Sheet7!AT134&lt;='FINAL DATA'!$M134,1,0),0)</f>
        <v>0</v>
      </c>
      <c r="AU134">
        <f>IFERROR(IF(Sheet7!AU134&lt;='FINAL DATA'!$M134,1,0),0)</f>
        <v>0</v>
      </c>
      <c r="AV134">
        <f>IFERROR(IF(Sheet7!AV134&lt;='FINAL DATA'!$M134,1,0),0)</f>
        <v>0</v>
      </c>
      <c r="AW134">
        <f>IFERROR(IF(Sheet7!AW134&lt;='FINAL DATA'!$M134,1,0),0)</f>
        <v>0</v>
      </c>
      <c r="AX134">
        <f>IFERROR(IF(Sheet7!AX134&lt;='FINAL DATA'!$M134,1,0),0)</f>
        <v>0</v>
      </c>
      <c r="AY134">
        <f>IFERROR(IF(Sheet7!AY134&lt;='FINAL DATA'!$M134,1,0),0)</f>
        <v>0</v>
      </c>
      <c r="AZ134">
        <f>IFERROR(IF(Sheet7!AZ134&lt;='FINAL DATA'!$M134,1,0),0)</f>
        <v>0</v>
      </c>
      <c r="BA134">
        <f>IFERROR(IF(Sheet7!BA134&lt;='FINAL DATA'!$M134,1,0),0)</f>
        <v>0</v>
      </c>
      <c r="BB134">
        <f>IFERROR(IF(Sheet7!BB134&lt;='FINAL DATA'!$M134,1,0),0)</f>
        <v>0</v>
      </c>
      <c r="BC134">
        <f>IFERROR(IF(Sheet7!BC134&lt;='FINAL DATA'!$M134,1,0),0)</f>
        <v>0</v>
      </c>
      <c r="BD134">
        <f>IFERROR(IF(Sheet7!BD134&lt;='FINAL DATA'!$M134,1,0),0)</f>
        <v>0</v>
      </c>
      <c r="BE134">
        <f>IFERROR(IF(Sheet7!BE134&lt;='FINAL DATA'!$M134,1,0),0)</f>
        <v>0</v>
      </c>
      <c r="BF134">
        <f>IFERROR(IF(Sheet7!BF134&lt;='FINAL DATA'!$M134,1,0),0)</f>
        <v>0</v>
      </c>
      <c r="BG134">
        <f>IFERROR(IF(Sheet7!BG134&lt;='FINAL DATA'!$M134,1,0),0)</f>
        <v>0</v>
      </c>
      <c r="BH134">
        <f>IFERROR(IF(Sheet7!BH134&lt;='FINAL DATA'!$M134,1,0),0)</f>
        <v>0</v>
      </c>
      <c r="BI134">
        <f>IFERROR(IF(Sheet7!BI134&lt;='FINAL DATA'!$M134,1,0),0)</f>
        <v>0</v>
      </c>
      <c r="BJ134">
        <f>IFERROR(IF(Sheet7!BJ134&lt;='FINAL DATA'!$M134,1,0),0)</f>
        <v>0</v>
      </c>
      <c r="BK134">
        <f>IFERROR(IF(Sheet7!BK134&lt;='FINAL DATA'!$M134,1,0),0)</f>
        <v>0</v>
      </c>
      <c r="BL134">
        <f>IFERROR(IF(Sheet7!BL134&lt;='FINAL DATA'!$M134,1,0),0)</f>
        <v>0</v>
      </c>
      <c r="BM134">
        <f>IFERROR(IF(Sheet7!BM134&lt;='FINAL DATA'!$M134,1,0),0)</f>
        <v>0</v>
      </c>
      <c r="BN134">
        <f>IFERROR(IF(Sheet7!BN134&lt;='FINAL DATA'!$M134,1,0),0)</f>
        <v>0</v>
      </c>
      <c r="BO134">
        <f>IFERROR(IF(Sheet7!BO134&lt;='FINAL DATA'!$M134,1,0),0)</f>
        <v>0</v>
      </c>
      <c r="BP134">
        <f>IFERROR(IF(Sheet7!BP134&lt;='FINAL DATA'!$M134,1,0),0)</f>
        <v>0</v>
      </c>
      <c r="BQ134">
        <f>IFERROR(IF(Sheet7!BQ134&lt;='FINAL DATA'!$M134,1,0),0)</f>
        <v>0</v>
      </c>
      <c r="BR134">
        <f>IFERROR(IF(Sheet7!BR134&lt;='FINAL DATA'!$M134,1,0),0)</f>
        <v>0</v>
      </c>
      <c r="BS134">
        <f>IFERROR(IF(Sheet7!BS134&lt;='FINAL DATA'!$M134,1,0),0)</f>
        <v>0</v>
      </c>
      <c r="BT134">
        <f>IFERROR(IF(Sheet7!BT134&lt;='FINAL DATA'!$M134,1,0),0)</f>
        <v>0</v>
      </c>
      <c r="BU134">
        <f>IFERROR(IF(Sheet7!BU134&lt;='FINAL DATA'!$M134,1,0),0)</f>
        <v>0</v>
      </c>
      <c r="BV134">
        <f>IFERROR(IF(Sheet7!BV134&lt;='FINAL DATA'!$M134,1,0),0)</f>
        <v>0</v>
      </c>
      <c r="BW134">
        <f>IFERROR(IF(Sheet7!BW134&lt;='FINAL DATA'!$M134,1,0),0)</f>
        <v>0</v>
      </c>
      <c r="BX134">
        <f>IFERROR(IF(Sheet7!BX134&lt;='FINAL DATA'!$M134,1,0),0)</f>
        <v>0</v>
      </c>
      <c r="BY134">
        <f>IFERROR(IF(Sheet7!BY134&lt;='FINAL DATA'!$M134,1,0),0)</f>
        <v>0</v>
      </c>
      <c r="BZ134">
        <f>IFERROR(IF(Sheet7!BZ134&lt;='FINAL DATA'!$M134,1,0),0)</f>
        <v>0</v>
      </c>
      <c r="CA134">
        <f>IFERROR(IF(Sheet7!CA134&lt;='FINAL DATA'!$M134,1,0),0)</f>
        <v>0</v>
      </c>
      <c r="CB134">
        <f>IFERROR(IF(Sheet7!CB134&lt;='FINAL DATA'!$M134,1,0),0)</f>
        <v>0</v>
      </c>
      <c r="CC134">
        <f>IFERROR(IF(Sheet7!CC134&lt;='FINAL DATA'!$M134,1,0),0)</f>
        <v>0</v>
      </c>
      <c r="CD134">
        <f>IFERROR(IF(Sheet7!CD134&lt;='FINAL DATA'!$M134,1,0),0)</f>
        <v>0</v>
      </c>
      <c r="CE134">
        <f>IFERROR(IF(Sheet7!CE134&lt;='FINAL DATA'!$M134,1,0),0)</f>
        <v>0</v>
      </c>
      <c r="CF134">
        <f>IFERROR(IF(Sheet7!CF134&lt;='FINAL DATA'!$M134,1,0),0)</f>
        <v>0</v>
      </c>
      <c r="CG134">
        <f>IFERROR(IF(Sheet7!CG134&lt;='FINAL DATA'!$M134,1,0),0)</f>
        <v>0</v>
      </c>
      <c r="CH134">
        <f>IFERROR(IF(Sheet7!CH134&lt;='FINAL DATA'!$M134,1,0),0)</f>
        <v>0</v>
      </c>
      <c r="CI134">
        <f>IFERROR(IF(Sheet7!CI134&lt;='FINAL DATA'!$M134,1,0),0)</f>
        <v>0</v>
      </c>
      <c r="CJ134">
        <f>IFERROR(IF(Sheet7!CJ134&lt;='FINAL DATA'!$M134,1,0),0)</f>
        <v>0</v>
      </c>
      <c r="CK134">
        <f>IFERROR(IF(Sheet7!CK134&lt;='FINAL DATA'!$M134,1,0),0)</f>
        <v>0</v>
      </c>
      <c r="CL134">
        <f>IFERROR(IF(Sheet7!CL134&lt;='FINAL DATA'!$M134,1,0),0)</f>
        <v>0</v>
      </c>
      <c r="CM134">
        <f>IFERROR(IF(Sheet7!CM134&lt;='FINAL DATA'!$M134,1,0),0)</f>
        <v>0</v>
      </c>
      <c r="CN134">
        <f>IFERROR(IF(Sheet7!CN134&lt;='FINAL DATA'!$M134,1,0),0)</f>
        <v>0</v>
      </c>
      <c r="CO134">
        <f>IFERROR(IF(Sheet7!CO134&lt;='FINAL DATA'!$M134,1,0),0)</f>
        <v>0</v>
      </c>
      <c r="CP134">
        <f>IFERROR(IF(Sheet7!CP134&lt;='FINAL DATA'!$M134,1,0),0)</f>
        <v>0</v>
      </c>
      <c r="CQ134">
        <f>IFERROR(IF(Sheet7!CQ134&lt;='FINAL DATA'!$M134,1,0),0)</f>
        <v>0</v>
      </c>
      <c r="CR134">
        <f>IFERROR(IF(Sheet7!CR134&lt;='FINAL DATA'!$M134,1,0),0)</f>
        <v>0</v>
      </c>
      <c r="CS134">
        <f>IFERROR(IF(Sheet7!CS134&lt;='FINAL DATA'!$M134,1,0),0)</f>
        <v>0</v>
      </c>
      <c r="CT134">
        <f>IFERROR(IF(Sheet7!CT134&lt;='FINAL DATA'!$M134,1,0),0)</f>
        <v>0</v>
      </c>
      <c r="CU134">
        <f>IFERROR(IF(Sheet7!CU134&lt;='FINAL DATA'!$M134,1,0),0)</f>
        <v>0</v>
      </c>
      <c r="CV134">
        <f>IFERROR(IF(Sheet7!CV134&lt;='FINAL DATA'!$M134,1,0),0)</f>
        <v>0</v>
      </c>
      <c r="CW134">
        <f>IFERROR(IF(Sheet7!CW134&lt;='FINAL DATA'!$M134,1,0),0)</f>
        <v>0</v>
      </c>
      <c r="CX134">
        <f>IFERROR(IF(Sheet7!CX134&lt;='FINAL DATA'!$M134,1,0),0)</f>
        <v>0</v>
      </c>
      <c r="CY134">
        <f>IFERROR(IF(Sheet7!CY134&lt;='FINAL DATA'!$M134,1,0),0)</f>
        <v>0</v>
      </c>
      <c r="CZ134">
        <f>IFERROR(IF(Sheet7!CZ134&lt;='FINAL DATA'!$M134,1,0),0)</f>
        <v>0</v>
      </c>
      <c r="DA134">
        <f>IFERROR(IF(Sheet7!DA134&lt;='FINAL DATA'!$M134,1,0),0)</f>
        <v>0</v>
      </c>
      <c r="DB134">
        <f>IFERROR(IF(Sheet7!DB134&lt;='FINAL DATA'!$M134,1,0),0)</f>
        <v>0</v>
      </c>
      <c r="DC134">
        <f>IFERROR(IF(Sheet7!DC134&lt;='FINAL DATA'!$M134,1,0),0)</f>
        <v>0</v>
      </c>
      <c r="DD134">
        <f>IFERROR(IF(Sheet7!DD134&lt;='FINAL DATA'!$M134,1,0),0)</f>
        <v>0</v>
      </c>
      <c r="DE134">
        <f>IFERROR(IF(Sheet7!DE134&lt;='FINAL DATA'!$M134,1,0),0)</f>
        <v>0</v>
      </c>
      <c r="DF134">
        <f>IFERROR(IF(Sheet7!DF134&lt;='FINAL DATA'!$M134,1,0),0)</f>
        <v>0</v>
      </c>
      <c r="DG134">
        <f>IFERROR(IF(Sheet7!DG134&lt;='FINAL DATA'!$M134,1,0),0)</f>
        <v>0</v>
      </c>
      <c r="DH134">
        <f>IFERROR(IF(Sheet7!DH134&lt;='FINAL DATA'!$M134,1,0),0)</f>
        <v>0</v>
      </c>
      <c r="DI134">
        <f>IFERROR(IF(Sheet7!DI134&lt;='FINAL DATA'!$M134,1,0),0)</f>
        <v>0</v>
      </c>
      <c r="DJ134">
        <f>IFERROR(IF(Sheet7!DJ134&lt;='FINAL DATA'!$M134,1,0),0)</f>
        <v>0</v>
      </c>
      <c r="DK134">
        <f>IFERROR(IF(Sheet7!DK134&lt;='FINAL DATA'!$M134,1,0),0)</f>
        <v>0</v>
      </c>
      <c r="DL134">
        <f>IFERROR(IF(Sheet7!DL134&lt;='FINAL DATA'!$M134,1,0),0)</f>
        <v>0</v>
      </c>
      <c r="DM134">
        <f>IFERROR(IF(Sheet7!DM134&lt;='FINAL DATA'!$M134,1,0),0)</f>
        <v>0</v>
      </c>
      <c r="DN134">
        <f>IFERROR(IF(Sheet7!DN134&lt;='FINAL DATA'!$M134,1,0),0)</f>
        <v>0</v>
      </c>
      <c r="DO134">
        <f>IFERROR(IF(Sheet7!DO134&lt;='FINAL DATA'!$M134,1,0),0)</f>
        <v>0</v>
      </c>
      <c r="DP134">
        <f>IFERROR(IF(Sheet7!DP134&lt;='FINAL DATA'!$M134,1,0),0)</f>
        <v>0</v>
      </c>
      <c r="DQ134">
        <f>IFERROR(IF(Sheet7!DQ134&lt;='FINAL DATA'!$M134,1,0),0)</f>
        <v>0</v>
      </c>
      <c r="DR134">
        <f>IFERROR(IF(Sheet7!DR134&lt;='FINAL DATA'!$M134,1,0),0)</f>
        <v>0</v>
      </c>
      <c r="DS134">
        <f>IFERROR(IF(Sheet7!DS134&lt;='FINAL DATA'!$M134,1,0),0)</f>
        <v>0</v>
      </c>
      <c r="DT134">
        <f>IFERROR(IF(Sheet7!DT134&lt;='FINAL DATA'!$M134,1,0),0)</f>
        <v>0</v>
      </c>
      <c r="DU134">
        <f>IFERROR(IF(Sheet7!DU134&lt;='FINAL DATA'!$M134,1,0),0)</f>
        <v>0</v>
      </c>
      <c r="DV134">
        <f>IFERROR(IF(Sheet7!DV134&lt;='FINAL DATA'!$M134,1,0),0)</f>
        <v>0</v>
      </c>
      <c r="DW134">
        <f>IFERROR(IF(Sheet7!DW134&lt;='FINAL DATA'!$M134,1,0),0)</f>
        <v>0</v>
      </c>
      <c r="DX134">
        <f>IFERROR(IF(Sheet7!DX134&lt;='FINAL DATA'!$M134,1,0),0)</f>
        <v>0</v>
      </c>
      <c r="DY134">
        <f>IFERROR(IF(Sheet7!DY134&lt;='FINAL DATA'!$M134,1,0),0)</f>
        <v>0</v>
      </c>
      <c r="DZ134">
        <f>IFERROR(IF(Sheet7!DZ134&lt;='FINAL DATA'!$M134,1,0),0)</f>
        <v>0</v>
      </c>
      <c r="EA134">
        <f>IFERROR(IF(Sheet7!EA134&lt;='FINAL DATA'!$M134,1,0),0)</f>
        <v>0</v>
      </c>
      <c r="EB134">
        <f>IFERROR(IF(Sheet7!EB134&lt;='FINAL DATA'!$M134,1,0),0)</f>
        <v>0</v>
      </c>
      <c r="EC134">
        <f>IFERROR(IF(Sheet7!EC134&lt;='FINAL DATA'!$M134,1,0),0)</f>
        <v>0</v>
      </c>
      <c r="ED134">
        <f>IFERROR(IF(Sheet7!ED134&lt;='FINAL DATA'!$M134,1,0),0)</f>
        <v>0</v>
      </c>
      <c r="EE134">
        <f>IFERROR(IF(Sheet7!EE134&lt;='FINAL DATA'!$M134,1,0),0)</f>
        <v>0</v>
      </c>
      <c r="EF134">
        <f>IFERROR(IF(Sheet7!EF134&lt;='FINAL DATA'!$M134,1,0),0)</f>
        <v>0</v>
      </c>
      <c r="EG134">
        <f>IFERROR(IF(Sheet7!EG134&lt;='FINAL DATA'!$M134,1,0),0)</f>
        <v>0</v>
      </c>
      <c r="EH134">
        <f>IFERROR(IF(Sheet7!EH134&lt;='FINAL DATA'!$M134,1,0),0)</f>
        <v>0</v>
      </c>
      <c r="EI134">
        <f>IFERROR(IF(Sheet7!EI134&lt;='FINAL DATA'!$M134,1,0),0)</f>
        <v>0</v>
      </c>
      <c r="EJ134">
        <f>IFERROR(IF(Sheet7!EJ134&lt;='FINAL DATA'!$M134,1,0),0)</f>
        <v>0</v>
      </c>
      <c r="EK134">
        <f>IFERROR(IF(Sheet7!EK134&lt;='FINAL DATA'!$M134,1,0),0)</f>
        <v>0</v>
      </c>
      <c r="EL134">
        <f>IFERROR(IF(Sheet7!EL134&lt;='FINAL DATA'!$M134,1,0),0)</f>
        <v>0</v>
      </c>
      <c r="EM134">
        <f>IFERROR(IF(Sheet7!EM134&lt;='FINAL DATA'!$M134,1,0),0)</f>
        <v>0</v>
      </c>
      <c r="EN134">
        <f>IFERROR(IF(Sheet7!EN134&lt;='FINAL DATA'!$M134,1,0),0)</f>
        <v>0</v>
      </c>
      <c r="EO134">
        <f>IFERROR(IF(Sheet7!EO134&lt;='FINAL DATA'!$M134,1,0),0)</f>
        <v>0</v>
      </c>
      <c r="EP134">
        <f>IFERROR(IF(Sheet7!EP134&lt;='FINAL DATA'!$M134,1,0),0)</f>
        <v>1</v>
      </c>
      <c r="EQ134">
        <f>IFERROR(IF(Sheet7!EQ134&lt;='FINAL DATA'!$M134,1,0),0)</f>
        <v>0</v>
      </c>
      <c r="ER134">
        <f>IFERROR(IF(Sheet7!ER134&lt;='FINAL DATA'!$M134,1,0),0)</f>
        <v>0</v>
      </c>
      <c r="ES134">
        <f>IFERROR(IF(Sheet7!ES134&lt;='FINAL DATA'!$M134,1,0),0)</f>
        <v>1</v>
      </c>
      <c r="ET134">
        <f>IFERROR(IF(Sheet7!ET134&lt;='FINAL DATA'!$M134,1,0),0)</f>
        <v>0</v>
      </c>
      <c r="EU134">
        <f>IFERROR(IF(Sheet7!EU134&lt;='FINAL DATA'!$M134,1,0),0)</f>
        <v>0</v>
      </c>
      <c r="EV134">
        <f>IFERROR(IF(Sheet7!EV134&lt;='FINAL DATA'!$M134,1,0),0)</f>
        <v>0</v>
      </c>
      <c r="EW134">
        <f>IFERROR(IF(Sheet7!EW134&lt;='FINAL DATA'!$M134,1,0),0)</f>
        <v>0</v>
      </c>
      <c r="EX134">
        <f>IFERROR(IF(Sheet7!EX134&lt;='FINAL DATA'!$M134,1,0),0)</f>
        <v>0</v>
      </c>
      <c r="EY134">
        <f>IFERROR(IF(Sheet7!EY134&lt;='FINAL DATA'!$M134,1,0),0)</f>
        <v>0</v>
      </c>
      <c r="EZ134">
        <f>IFERROR(IF(Sheet7!EZ134&lt;='FINAL DATA'!$M134,1,0),0)</f>
        <v>0</v>
      </c>
      <c r="FA134">
        <f>IFERROR(IF(Sheet7!FA134&lt;='FINAL DATA'!$M134,1,0),0)</f>
        <v>0</v>
      </c>
      <c r="FB134">
        <f>IFERROR(IF(Sheet7!FB134&lt;='FINAL DATA'!$M134,1,0),0)</f>
        <v>0</v>
      </c>
      <c r="FC134">
        <f>IFERROR(IF(Sheet7!FC134&lt;='FINAL DATA'!$M134,1,0),0)</f>
        <v>0</v>
      </c>
      <c r="FD134">
        <f>IFERROR(IF(Sheet7!FD134&lt;='FINAL DATA'!$M134,1,0),0)</f>
        <v>0</v>
      </c>
    </row>
    <row r="135" spans="1:160" x14ac:dyDescent="0.2">
      <c r="A135" t="s">
        <v>50</v>
      </c>
      <c r="B135" t="s">
        <v>237</v>
      </c>
      <c r="C135">
        <v>13.12590807055674</v>
      </c>
      <c r="D135">
        <v>80.287882438688541</v>
      </c>
      <c r="E135" t="s">
        <v>498</v>
      </c>
      <c r="F135" t="s">
        <v>518</v>
      </c>
      <c r="G135">
        <v>0.5</v>
      </c>
      <c r="H135">
        <v>20000</v>
      </c>
      <c r="I135">
        <v>40000</v>
      </c>
      <c r="J135">
        <v>80659</v>
      </c>
      <c r="K135">
        <v>4.38</v>
      </c>
      <c r="L135">
        <v>18412</v>
      </c>
      <c r="M135">
        <v>2.1724961981316531</v>
      </c>
      <c r="N135">
        <f>IFERROR(IF(Sheet7!N135&lt;='FINAL DATA'!$M135,1,0),0)</f>
        <v>0</v>
      </c>
      <c r="O135">
        <f>IFERROR(IF(Sheet7!O135&lt;='FINAL DATA'!$M135,1,0),0)</f>
        <v>0</v>
      </c>
      <c r="P135">
        <f>IFERROR(IF(Sheet7!P135&lt;='FINAL DATA'!$M135,1,0),0)</f>
        <v>0</v>
      </c>
      <c r="Q135">
        <f>IFERROR(IF(Sheet7!Q135&lt;='FINAL DATA'!$M135,1,0),0)</f>
        <v>0</v>
      </c>
      <c r="R135">
        <f>IFERROR(IF(Sheet7!R135&lt;='FINAL DATA'!$M135,1,0),0)</f>
        <v>0</v>
      </c>
      <c r="S135">
        <f>IFERROR(IF(Sheet7!S135&lt;='FINAL DATA'!$M135,1,0),0)</f>
        <v>0</v>
      </c>
      <c r="T135">
        <f>IFERROR(IF(Sheet7!T135&lt;='FINAL DATA'!$M135,1,0),0)</f>
        <v>0</v>
      </c>
      <c r="U135">
        <f>IFERROR(IF(Sheet7!U135&lt;='FINAL DATA'!$M135,1,0),0)</f>
        <v>0</v>
      </c>
      <c r="V135">
        <f>IFERROR(IF(Sheet7!V135&lt;='FINAL DATA'!$M135,1,0),0)</f>
        <v>0</v>
      </c>
      <c r="W135">
        <f>IFERROR(IF(Sheet7!W135&lt;='FINAL DATA'!$M135,1,0),0)</f>
        <v>0</v>
      </c>
      <c r="X135">
        <f>IFERROR(IF(Sheet7!X135&lt;='FINAL DATA'!$M135,1,0),0)</f>
        <v>0</v>
      </c>
      <c r="Y135">
        <f>IFERROR(IF(Sheet7!Y135&lt;='FINAL DATA'!$M135,1,0),0)</f>
        <v>0</v>
      </c>
      <c r="Z135">
        <f>IFERROR(IF(Sheet7!Z135&lt;='FINAL DATA'!$M135,1,0),0)</f>
        <v>0</v>
      </c>
      <c r="AA135">
        <f>IFERROR(IF(Sheet7!AA135&lt;='FINAL DATA'!$M135,1,0),0)</f>
        <v>0</v>
      </c>
      <c r="AB135">
        <f>IFERROR(IF(Sheet7!AB135&lt;='FINAL DATA'!$M135,1,0),0)</f>
        <v>0</v>
      </c>
      <c r="AC135">
        <f>IFERROR(IF(Sheet7!AC135&lt;='FINAL DATA'!$M135,1,0),0)</f>
        <v>0</v>
      </c>
      <c r="AD135">
        <f>IFERROR(IF(Sheet7!AD135&lt;='FINAL DATA'!$M135,1,0),0)</f>
        <v>0</v>
      </c>
      <c r="AE135">
        <f>IFERROR(IF(Sheet7!AE135&lt;='FINAL DATA'!$M135,1,0),0)</f>
        <v>0</v>
      </c>
      <c r="AF135">
        <f>IFERROR(IF(Sheet7!AF135&lt;='FINAL DATA'!$M135,1,0),0)</f>
        <v>0</v>
      </c>
      <c r="AG135">
        <f>IFERROR(IF(Sheet7!AG135&lt;='FINAL DATA'!$M135,1,0),0)</f>
        <v>0</v>
      </c>
      <c r="AH135">
        <f>IFERROR(IF(Sheet7!AH135&lt;='FINAL DATA'!$M135,1,0),0)</f>
        <v>0</v>
      </c>
      <c r="AI135">
        <f>IFERROR(IF(Sheet7!AI135&lt;='FINAL DATA'!$M135,1,0),0)</f>
        <v>0</v>
      </c>
      <c r="AJ135">
        <f>IFERROR(IF(Sheet7!AJ135&lt;='FINAL DATA'!$M135,1,0),0)</f>
        <v>0</v>
      </c>
      <c r="AK135">
        <f>IFERROR(IF(Sheet7!AK135&lt;='FINAL DATA'!$M135,1,0),0)</f>
        <v>0</v>
      </c>
      <c r="AL135">
        <f>IFERROR(IF(Sheet7!AL135&lt;='FINAL DATA'!$M135,1,0),0)</f>
        <v>0</v>
      </c>
      <c r="AM135">
        <f>IFERROR(IF(Sheet7!AM135&lt;='FINAL DATA'!$M135,1,0),0)</f>
        <v>0</v>
      </c>
      <c r="AN135">
        <f>IFERROR(IF(Sheet7!AN135&lt;='FINAL DATA'!$M135,1,0),0)</f>
        <v>0</v>
      </c>
      <c r="AO135">
        <f>IFERROR(IF(Sheet7!AO135&lt;='FINAL DATA'!$M135,1,0),0)</f>
        <v>0</v>
      </c>
      <c r="AP135">
        <f>IFERROR(IF(Sheet7!AP135&lt;='FINAL DATA'!$M135,1,0),0)</f>
        <v>0</v>
      </c>
      <c r="AQ135">
        <f>IFERROR(IF(Sheet7!AQ135&lt;='FINAL DATA'!$M135,1,0),0)</f>
        <v>0</v>
      </c>
      <c r="AR135">
        <f>IFERROR(IF(Sheet7!AR135&lt;='FINAL DATA'!$M135,1,0),0)</f>
        <v>0</v>
      </c>
      <c r="AS135">
        <f>IFERROR(IF(Sheet7!AS135&lt;='FINAL DATA'!$M135,1,0),0)</f>
        <v>0</v>
      </c>
      <c r="AT135">
        <f>IFERROR(IF(Sheet7!AT135&lt;='FINAL DATA'!$M135,1,0),0)</f>
        <v>0</v>
      </c>
      <c r="AU135">
        <f>IFERROR(IF(Sheet7!AU135&lt;='FINAL DATA'!$M135,1,0),0)</f>
        <v>0</v>
      </c>
      <c r="AV135">
        <f>IFERROR(IF(Sheet7!AV135&lt;='FINAL DATA'!$M135,1,0),0)</f>
        <v>0</v>
      </c>
      <c r="AW135">
        <f>IFERROR(IF(Sheet7!AW135&lt;='FINAL DATA'!$M135,1,0),0)</f>
        <v>0</v>
      </c>
      <c r="AX135">
        <f>IFERROR(IF(Sheet7!AX135&lt;='FINAL DATA'!$M135,1,0),0)</f>
        <v>0</v>
      </c>
      <c r="AY135">
        <f>IFERROR(IF(Sheet7!AY135&lt;='FINAL DATA'!$M135,1,0),0)</f>
        <v>0</v>
      </c>
      <c r="AZ135">
        <f>IFERROR(IF(Sheet7!AZ135&lt;='FINAL DATA'!$M135,1,0),0)</f>
        <v>0</v>
      </c>
      <c r="BA135">
        <f>IFERROR(IF(Sheet7!BA135&lt;='FINAL DATA'!$M135,1,0),0)</f>
        <v>0</v>
      </c>
      <c r="BB135">
        <f>IFERROR(IF(Sheet7!BB135&lt;='FINAL DATA'!$M135,1,0),0)</f>
        <v>0</v>
      </c>
      <c r="BC135">
        <f>IFERROR(IF(Sheet7!BC135&lt;='FINAL DATA'!$M135,1,0),0)</f>
        <v>0</v>
      </c>
      <c r="BD135">
        <f>IFERROR(IF(Sheet7!BD135&lt;='FINAL DATA'!$M135,1,0),0)</f>
        <v>0</v>
      </c>
      <c r="BE135">
        <f>IFERROR(IF(Sheet7!BE135&lt;='FINAL DATA'!$M135,1,0),0)</f>
        <v>0</v>
      </c>
      <c r="BF135">
        <f>IFERROR(IF(Sheet7!BF135&lt;='FINAL DATA'!$M135,1,0),0)</f>
        <v>0</v>
      </c>
      <c r="BG135">
        <f>IFERROR(IF(Sheet7!BG135&lt;='FINAL DATA'!$M135,1,0),0)</f>
        <v>0</v>
      </c>
      <c r="BH135">
        <f>IFERROR(IF(Sheet7!BH135&lt;='FINAL DATA'!$M135,1,0),0)</f>
        <v>0</v>
      </c>
      <c r="BI135">
        <f>IFERROR(IF(Sheet7!BI135&lt;='FINAL DATA'!$M135,1,0),0)</f>
        <v>0</v>
      </c>
      <c r="BJ135">
        <f>IFERROR(IF(Sheet7!BJ135&lt;='FINAL DATA'!$M135,1,0),0)</f>
        <v>0</v>
      </c>
      <c r="BK135">
        <f>IFERROR(IF(Sheet7!BK135&lt;='FINAL DATA'!$M135,1,0),0)</f>
        <v>0</v>
      </c>
      <c r="BL135">
        <f>IFERROR(IF(Sheet7!BL135&lt;='FINAL DATA'!$M135,1,0),0)</f>
        <v>0</v>
      </c>
      <c r="BM135">
        <f>IFERROR(IF(Sheet7!BM135&lt;='FINAL DATA'!$M135,1,0),0)</f>
        <v>0</v>
      </c>
      <c r="BN135">
        <f>IFERROR(IF(Sheet7!BN135&lt;='FINAL DATA'!$M135,1,0),0)</f>
        <v>0</v>
      </c>
      <c r="BO135">
        <f>IFERROR(IF(Sheet7!BO135&lt;='FINAL DATA'!$M135,1,0),0)</f>
        <v>0</v>
      </c>
      <c r="BP135">
        <f>IFERROR(IF(Sheet7!BP135&lt;='FINAL DATA'!$M135,1,0),0)</f>
        <v>0</v>
      </c>
      <c r="BQ135">
        <f>IFERROR(IF(Sheet7!BQ135&lt;='FINAL DATA'!$M135,1,0),0)</f>
        <v>0</v>
      </c>
      <c r="BR135">
        <f>IFERROR(IF(Sheet7!BR135&lt;='FINAL DATA'!$M135,1,0),0)</f>
        <v>0</v>
      </c>
      <c r="BS135">
        <f>IFERROR(IF(Sheet7!BS135&lt;='FINAL DATA'!$M135,1,0),0)</f>
        <v>0</v>
      </c>
      <c r="BT135">
        <f>IFERROR(IF(Sheet7!BT135&lt;='FINAL DATA'!$M135,1,0),0)</f>
        <v>0</v>
      </c>
      <c r="BU135">
        <f>IFERROR(IF(Sheet7!BU135&lt;='FINAL DATA'!$M135,1,0),0)</f>
        <v>0</v>
      </c>
      <c r="BV135">
        <f>IFERROR(IF(Sheet7!BV135&lt;='FINAL DATA'!$M135,1,0),0)</f>
        <v>0</v>
      </c>
      <c r="BW135">
        <f>IFERROR(IF(Sheet7!BW135&lt;='FINAL DATA'!$M135,1,0),0)</f>
        <v>0</v>
      </c>
      <c r="BX135">
        <f>IFERROR(IF(Sheet7!BX135&lt;='FINAL DATA'!$M135,1,0),0)</f>
        <v>0</v>
      </c>
      <c r="BY135">
        <f>IFERROR(IF(Sheet7!BY135&lt;='FINAL DATA'!$M135,1,0),0)</f>
        <v>0</v>
      </c>
      <c r="BZ135">
        <f>IFERROR(IF(Sheet7!BZ135&lt;='FINAL DATA'!$M135,1,0),0)</f>
        <v>0</v>
      </c>
      <c r="CA135">
        <f>IFERROR(IF(Sheet7!CA135&lt;='FINAL DATA'!$M135,1,0),0)</f>
        <v>0</v>
      </c>
      <c r="CB135">
        <f>IFERROR(IF(Sheet7!CB135&lt;='FINAL DATA'!$M135,1,0),0)</f>
        <v>0</v>
      </c>
      <c r="CC135">
        <f>IFERROR(IF(Sheet7!CC135&lt;='FINAL DATA'!$M135,1,0),0)</f>
        <v>0</v>
      </c>
      <c r="CD135">
        <f>IFERROR(IF(Sheet7!CD135&lt;='FINAL DATA'!$M135,1,0),0)</f>
        <v>0</v>
      </c>
      <c r="CE135">
        <f>IFERROR(IF(Sheet7!CE135&lt;='FINAL DATA'!$M135,1,0),0)</f>
        <v>0</v>
      </c>
      <c r="CF135">
        <f>IFERROR(IF(Sheet7!CF135&lt;='FINAL DATA'!$M135,1,0),0)</f>
        <v>0</v>
      </c>
      <c r="CG135">
        <f>IFERROR(IF(Sheet7!CG135&lt;='FINAL DATA'!$M135,1,0),0)</f>
        <v>0</v>
      </c>
      <c r="CH135">
        <f>IFERROR(IF(Sheet7!CH135&lt;='FINAL DATA'!$M135,1,0),0)</f>
        <v>0</v>
      </c>
      <c r="CI135">
        <f>IFERROR(IF(Sheet7!CI135&lt;='FINAL DATA'!$M135,1,0),0)</f>
        <v>0</v>
      </c>
      <c r="CJ135">
        <f>IFERROR(IF(Sheet7!CJ135&lt;='FINAL DATA'!$M135,1,0),0)</f>
        <v>0</v>
      </c>
      <c r="CK135">
        <f>IFERROR(IF(Sheet7!CK135&lt;='FINAL DATA'!$M135,1,0),0)</f>
        <v>0</v>
      </c>
      <c r="CL135">
        <f>IFERROR(IF(Sheet7!CL135&lt;='FINAL DATA'!$M135,1,0),0)</f>
        <v>0</v>
      </c>
      <c r="CM135">
        <f>IFERROR(IF(Sheet7!CM135&lt;='FINAL DATA'!$M135,1,0),0)</f>
        <v>0</v>
      </c>
      <c r="CN135">
        <f>IFERROR(IF(Sheet7!CN135&lt;='FINAL DATA'!$M135,1,0),0)</f>
        <v>0</v>
      </c>
      <c r="CO135">
        <f>IFERROR(IF(Sheet7!CO135&lt;='FINAL DATA'!$M135,1,0),0)</f>
        <v>0</v>
      </c>
      <c r="CP135">
        <f>IFERROR(IF(Sheet7!CP135&lt;='FINAL DATA'!$M135,1,0),0)</f>
        <v>0</v>
      </c>
      <c r="CQ135">
        <f>IFERROR(IF(Sheet7!CQ135&lt;='FINAL DATA'!$M135,1,0),0)</f>
        <v>0</v>
      </c>
      <c r="CR135">
        <f>IFERROR(IF(Sheet7!CR135&lt;='FINAL DATA'!$M135,1,0),0)</f>
        <v>0</v>
      </c>
      <c r="CS135">
        <f>IFERROR(IF(Sheet7!CS135&lt;='FINAL DATA'!$M135,1,0),0)</f>
        <v>0</v>
      </c>
      <c r="CT135">
        <f>IFERROR(IF(Sheet7!CT135&lt;='FINAL DATA'!$M135,1,0),0)</f>
        <v>0</v>
      </c>
      <c r="CU135">
        <f>IFERROR(IF(Sheet7!CU135&lt;='FINAL DATA'!$M135,1,0),0)</f>
        <v>0</v>
      </c>
      <c r="CV135">
        <f>IFERROR(IF(Sheet7!CV135&lt;='FINAL DATA'!$M135,1,0),0)</f>
        <v>0</v>
      </c>
      <c r="CW135">
        <f>IFERROR(IF(Sheet7!CW135&lt;='FINAL DATA'!$M135,1,0),0)</f>
        <v>0</v>
      </c>
      <c r="CX135">
        <f>IFERROR(IF(Sheet7!CX135&lt;='FINAL DATA'!$M135,1,0),0)</f>
        <v>0</v>
      </c>
      <c r="CY135">
        <f>IFERROR(IF(Sheet7!CY135&lt;='FINAL DATA'!$M135,1,0),0)</f>
        <v>0</v>
      </c>
      <c r="CZ135">
        <f>IFERROR(IF(Sheet7!CZ135&lt;='FINAL DATA'!$M135,1,0),0)</f>
        <v>0</v>
      </c>
      <c r="DA135">
        <f>IFERROR(IF(Sheet7!DA135&lt;='FINAL DATA'!$M135,1,0),0)</f>
        <v>0</v>
      </c>
      <c r="DB135">
        <f>IFERROR(IF(Sheet7!DB135&lt;='FINAL DATA'!$M135,1,0),0)</f>
        <v>0</v>
      </c>
      <c r="DC135">
        <f>IFERROR(IF(Sheet7!DC135&lt;='FINAL DATA'!$M135,1,0),0)</f>
        <v>0</v>
      </c>
      <c r="DD135">
        <f>IFERROR(IF(Sheet7!DD135&lt;='FINAL DATA'!$M135,1,0),0)</f>
        <v>0</v>
      </c>
      <c r="DE135">
        <f>IFERROR(IF(Sheet7!DE135&lt;='FINAL DATA'!$M135,1,0),0)</f>
        <v>0</v>
      </c>
      <c r="DF135">
        <f>IFERROR(IF(Sheet7!DF135&lt;='FINAL DATA'!$M135,1,0),0)</f>
        <v>0</v>
      </c>
      <c r="DG135">
        <f>IFERROR(IF(Sheet7!DG135&lt;='FINAL DATA'!$M135,1,0),0)</f>
        <v>0</v>
      </c>
      <c r="DH135">
        <f>IFERROR(IF(Sheet7!DH135&lt;='FINAL DATA'!$M135,1,0),0)</f>
        <v>0</v>
      </c>
      <c r="DI135">
        <f>IFERROR(IF(Sheet7!DI135&lt;='FINAL DATA'!$M135,1,0),0)</f>
        <v>0</v>
      </c>
      <c r="DJ135">
        <f>IFERROR(IF(Sheet7!DJ135&lt;='FINAL DATA'!$M135,1,0),0)</f>
        <v>0</v>
      </c>
      <c r="DK135">
        <f>IFERROR(IF(Sheet7!DK135&lt;='FINAL DATA'!$M135,1,0),0)</f>
        <v>0</v>
      </c>
      <c r="DL135">
        <f>IFERROR(IF(Sheet7!DL135&lt;='FINAL DATA'!$M135,1,0),0)</f>
        <v>0</v>
      </c>
      <c r="DM135">
        <f>IFERROR(IF(Sheet7!DM135&lt;='FINAL DATA'!$M135,1,0),0)</f>
        <v>0</v>
      </c>
      <c r="DN135">
        <f>IFERROR(IF(Sheet7!DN135&lt;='FINAL DATA'!$M135,1,0),0)</f>
        <v>0</v>
      </c>
      <c r="DO135">
        <f>IFERROR(IF(Sheet7!DO135&lt;='FINAL DATA'!$M135,1,0),0)</f>
        <v>0</v>
      </c>
      <c r="DP135">
        <f>IFERROR(IF(Sheet7!DP135&lt;='FINAL DATA'!$M135,1,0),0)</f>
        <v>0</v>
      </c>
      <c r="DQ135">
        <f>IFERROR(IF(Sheet7!DQ135&lt;='FINAL DATA'!$M135,1,0),0)</f>
        <v>0</v>
      </c>
      <c r="DR135">
        <f>IFERROR(IF(Sheet7!DR135&lt;='FINAL DATA'!$M135,1,0),0)</f>
        <v>0</v>
      </c>
      <c r="DS135">
        <f>IFERROR(IF(Sheet7!DS135&lt;='FINAL DATA'!$M135,1,0),0)</f>
        <v>0</v>
      </c>
      <c r="DT135">
        <f>IFERROR(IF(Sheet7!DT135&lt;='FINAL DATA'!$M135,1,0),0)</f>
        <v>0</v>
      </c>
      <c r="DU135">
        <f>IFERROR(IF(Sheet7!DU135&lt;='FINAL DATA'!$M135,1,0),0)</f>
        <v>0</v>
      </c>
      <c r="DV135">
        <f>IFERROR(IF(Sheet7!DV135&lt;='FINAL DATA'!$M135,1,0),0)</f>
        <v>0</v>
      </c>
      <c r="DW135">
        <f>IFERROR(IF(Sheet7!DW135&lt;='FINAL DATA'!$M135,1,0),0)</f>
        <v>0</v>
      </c>
      <c r="DX135">
        <f>IFERROR(IF(Sheet7!DX135&lt;='FINAL DATA'!$M135,1,0),0)</f>
        <v>0</v>
      </c>
      <c r="DY135">
        <f>IFERROR(IF(Sheet7!DY135&lt;='FINAL DATA'!$M135,1,0),0)</f>
        <v>0</v>
      </c>
      <c r="DZ135">
        <f>IFERROR(IF(Sheet7!DZ135&lt;='FINAL DATA'!$M135,1,0),0)</f>
        <v>0</v>
      </c>
      <c r="EA135">
        <f>IFERROR(IF(Sheet7!EA135&lt;='FINAL DATA'!$M135,1,0),0)</f>
        <v>0</v>
      </c>
      <c r="EB135">
        <f>IFERROR(IF(Sheet7!EB135&lt;='FINAL DATA'!$M135,1,0),0)</f>
        <v>0</v>
      </c>
      <c r="EC135">
        <f>IFERROR(IF(Sheet7!EC135&lt;='FINAL DATA'!$M135,1,0),0)</f>
        <v>0</v>
      </c>
      <c r="ED135">
        <f>IFERROR(IF(Sheet7!ED135&lt;='FINAL DATA'!$M135,1,0),0)</f>
        <v>0</v>
      </c>
      <c r="EE135">
        <f>IFERROR(IF(Sheet7!EE135&lt;='FINAL DATA'!$M135,1,0),0)</f>
        <v>0</v>
      </c>
      <c r="EF135">
        <f>IFERROR(IF(Sheet7!EF135&lt;='FINAL DATA'!$M135,1,0),0)</f>
        <v>0</v>
      </c>
      <c r="EG135">
        <f>IFERROR(IF(Sheet7!EG135&lt;='FINAL DATA'!$M135,1,0),0)</f>
        <v>0</v>
      </c>
      <c r="EH135">
        <f>IFERROR(IF(Sheet7!EH135&lt;='FINAL DATA'!$M135,1,0),0)</f>
        <v>0</v>
      </c>
      <c r="EI135">
        <f>IFERROR(IF(Sheet7!EI135&lt;='FINAL DATA'!$M135,1,0),0)</f>
        <v>0</v>
      </c>
      <c r="EJ135">
        <f>IFERROR(IF(Sheet7!EJ135&lt;='FINAL DATA'!$M135,1,0),0)</f>
        <v>0</v>
      </c>
      <c r="EK135">
        <f>IFERROR(IF(Sheet7!EK135&lt;='FINAL DATA'!$M135,1,0),0)</f>
        <v>0</v>
      </c>
      <c r="EL135">
        <f>IFERROR(IF(Sheet7!EL135&lt;='FINAL DATA'!$M135,1,0),0)</f>
        <v>0</v>
      </c>
      <c r="EM135">
        <f>IFERROR(IF(Sheet7!EM135&lt;='FINAL DATA'!$M135,1,0),0)</f>
        <v>1</v>
      </c>
      <c r="EN135">
        <f>IFERROR(IF(Sheet7!EN135&lt;='FINAL DATA'!$M135,1,0),0)</f>
        <v>1</v>
      </c>
      <c r="EO135">
        <f>IFERROR(IF(Sheet7!EO135&lt;='FINAL DATA'!$M135,1,0),0)</f>
        <v>0</v>
      </c>
      <c r="EP135">
        <f>IFERROR(IF(Sheet7!EP135&lt;='FINAL DATA'!$M135,1,0),0)</f>
        <v>1</v>
      </c>
      <c r="EQ135">
        <f>IFERROR(IF(Sheet7!EQ135&lt;='FINAL DATA'!$M135,1,0),0)</f>
        <v>1</v>
      </c>
      <c r="ER135">
        <f>IFERROR(IF(Sheet7!ER135&lt;='FINAL DATA'!$M135,1,0),0)</f>
        <v>1</v>
      </c>
      <c r="ES135">
        <f>IFERROR(IF(Sheet7!ES135&lt;='FINAL DATA'!$M135,1,0),0)</f>
        <v>1</v>
      </c>
      <c r="ET135">
        <f>IFERROR(IF(Sheet7!ET135&lt;='FINAL DATA'!$M135,1,0),0)</f>
        <v>1</v>
      </c>
      <c r="EU135">
        <f>IFERROR(IF(Sheet7!EU135&lt;='FINAL DATA'!$M135,1,0),0)</f>
        <v>0</v>
      </c>
      <c r="EV135">
        <f>IFERROR(IF(Sheet7!EV135&lt;='FINAL DATA'!$M135,1,0),0)</f>
        <v>0</v>
      </c>
      <c r="EW135">
        <f>IFERROR(IF(Sheet7!EW135&lt;='FINAL DATA'!$M135,1,0),0)</f>
        <v>0</v>
      </c>
      <c r="EX135">
        <f>IFERROR(IF(Sheet7!EX135&lt;='FINAL DATA'!$M135,1,0),0)</f>
        <v>0</v>
      </c>
      <c r="EY135">
        <f>IFERROR(IF(Sheet7!EY135&lt;='FINAL DATA'!$M135,1,0),0)</f>
        <v>0</v>
      </c>
      <c r="EZ135">
        <f>IFERROR(IF(Sheet7!EZ135&lt;='FINAL DATA'!$M135,1,0),0)</f>
        <v>0</v>
      </c>
      <c r="FA135">
        <f>IFERROR(IF(Sheet7!FA135&lt;='FINAL DATA'!$M135,1,0),0)</f>
        <v>0</v>
      </c>
      <c r="FB135">
        <f>IFERROR(IF(Sheet7!FB135&lt;='FINAL DATA'!$M135,1,0),0)</f>
        <v>0</v>
      </c>
      <c r="FC135">
        <f>IFERROR(IF(Sheet7!FC135&lt;='FINAL DATA'!$M135,1,0),0)</f>
        <v>0</v>
      </c>
      <c r="FD135">
        <f>IFERROR(IF(Sheet7!FD135&lt;='FINAL DATA'!$M135,1,0),0)</f>
        <v>0</v>
      </c>
    </row>
    <row r="136" spans="1:160" x14ac:dyDescent="0.2">
      <c r="A136" t="s">
        <v>42</v>
      </c>
      <c r="B136" t="s">
        <v>204</v>
      </c>
      <c r="C136">
        <v>13.126089226167977</v>
      </c>
      <c r="D136">
        <v>80.287829799999997</v>
      </c>
      <c r="E136" t="s">
        <v>498</v>
      </c>
      <c r="F136" t="s">
        <v>518</v>
      </c>
      <c r="G136">
        <v>0.5</v>
      </c>
      <c r="H136">
        <v>20000</v>
      </c>
      <c r="I136">
        <v>40000</v>
      </c>
      <c r="J136">
        <v>80659</v>
      </c>
      <c r="K136">
        <v>4.38</v>
      </c>
      <c r="L136">
        <v>18412</v>
      </c>
      <c r="M136">
        <v>2.1724961981316531</v>
      </c>
      <c r="N136">
        <f>IFERROR(IF(Sheet7!N136&lt;='FINAL DATA'!$M136,1,0),0)</f>
        <v>0</v>
      </c>
      <c r="O136">
        <f>IFERROR(IF(Sheet7!O136&lt;='FINAL DATA'!$M136,1,0),0)</f>
        <v>0</v>
      </c>
      <c r="P136">
        <f>IFERROR(IF(Sheet7!P136&lt;='FINAL DATA'!$M136,1,0),0)</f>
        <v>0</v>
      </c>
      <c r="Q136">
        <f>IFERROR(IF(Sheet7!Q136&lt;='FINAL DATA'!$M136,1,0),0)</f>
        <v>0</v>
      </c>
      <c r="R136">
        <f>IFERROR(IF(Sheet7!R136&lt;='FINAL DATA'!$M136,1,0),0)</f>
        <v>0</v>
      </c>
      <c r="S136">
        <f>IFERROR(IF(Sheet7!S136&lt;='FINAL DATA'!$M136,1,0),0)</f>
        <v>0</v>
      </c>
      <c r="T136">
        <f>IFERROR(IF(Sheet7!T136&lt;='FINAL DATA'!$M136,1,0),0)</f>
        <v>0</v>
      </c>
      <c r="U136">
        <f>IFERROR(IF(Sheet7!U136&lt;='FINAL DATA'!$M136,1,0),0)</f>
        <v>0</v>
      </c>
      <c r="V136">
        <f>IFERROR(IF(Sheet7!V136&lt;='FINAL DATA'!$M136,1,0),0)</f>
        <v>0</v>
      </c>
      <c r="W136">
        <f>IFERROR(IF(Sheet7!W136&lt;='FINAL DATA'!$M136,1,0),0)</f>
        <v>0</v>
      </c>
      <c r="X136">
        <f>IFERROR(IF(Sheet7!X136&lt;='FINAL DATA'!$M136,1,0),0)</f>
        <v>0</v>
      </c>
      <c r="Y136">
        <f>IFERROR(IF(Sheet7!Y136&lt;='FINAL DATA'!$M136,1,0),0)</f>
        <v>0</v>
      </c>
      <c r="Z136">
        <f>IFERROR(IF(Sheet7!Z136&lt;='FINAL DATA'!$M136,1,0),0)</f>
        <v>0</v>
      </c>
      <c r="AA136">
        <f>IFERROR(IF(Sheet7!AA136&lt;='FINAL DATA'!$M136,1,0),0)</f>
        <v>0</v>
      </c>
      <c r="AB136">
        <f>IFERROR(IF(Sheet7!AB136&lt;='FINAL DATA'!$M136,1,0),0)</f>
        <v>0</v>
      </c>
      <c r="AC136">
        <f>IFERROR(IF(Sheet7!AC136&lt;='FINAL DATA'!$M136,1,0),0)</f>
        <v>0</v>
      </c>
      <c r="AD136">
        <f>IFERROR(IF(Sheet7!AD136&lt;='FINAL DATA'!$M136,1,0),0)</f>
        <v>0</v>
      </c>
      <c r="AE136">
        <f>IFERROR(IF(Sheet7!AE136&lt;='FINAL DATA'!$M136,1,0),0)</f>
        <v>0</v>
      </c>
      <c r="AF136">
        <f>IFERROR(IF(Sheet7!AF136&lt;='FINAL DATA'!$M136,1,0),0)</f>
        <v>0</v>
      </c>
      <c r="AG136">
        <f>IFERROR(IF(Sheet7!AG136&lt;='FINAL DATA'!$M136,1,0),0)</f>
        <v>0</v>
      </c>
      <c r="AH136">
        <f>IFERROR(IF(Sheet7!AH136&lt;='FINAL DATA'!$M136,1,0),0)</f>
        <v>0</v>
      </c>
      <c r="AI136">
        <f>IFERROR(IF(Sheet7!AI136&lt;='FINAL DATA'!$M136,1,0),0)</f>
        <v>0</v>
      </c>
      <c r="AJ136">
        <f>IFERROR(IF(Sheet7!AJ136&lt;='FINAL DATA'!$M136,1,0),0)</f>
        <v>0</v>
      </c>
      <c r="AK136">
        <f>IFERROR(IF(Sheet7!AK136&lt;='FINAL DATA'!$M136,1,0),0)</f>
        <v>0</v>
      </c>
      <c r="AL136">
        <f>IFERROR(IF(Sheet7!AL136&lt;='FINAL DATA'!$M136,1,0),0)</f>
        <v>0</v>
      </c>
      <c r="AM136">
        <f>IFERROR(IF(Sheet7!AM136&lt;='FINAL DATA'!$M136,1,0),0)</f>
        <v>0</v>
      </c>
      <c r="AN136">
        <f>IFERROR(IF(Sheet7!AN136&lt;='FINAL DATA'!$M136,1,0),0)</f>
        <v>0</v>
      </c>
      <c r="AO136">
        <f>IFERROR(IF(Sheet7!AO136&lt;='FINAL DATA'!$M136,1,0),0)</f>
        <v>0</v>
      </c>
      <c r="AP136">
        <f>IFERROR(IF(Sheet7!AP136&lt;='FINAL DATA'!$M136,1,0),0)</f>
        <v>0</v>
      </c>
      <c r="AQ136">
        <f>IFERROR(IF(Sheet7!AQ136&lt;='FINAL DATA'!$M136,1,0),0)</f>
        <v>0</v>
      </c>
      <c r="AR136">
        <f>IFERROR(IF(Sheet7!AR136&lt;='FINAL DATA'!$M136,1,0),0)</f>
        <v>0</v>
      </c>
      <c r="AS136">
        <f>IFERROR(IF(Sheet7!AS136&lt;='FINAL DATA'!$M136,1,0),0)</f>
        <v>0</v>
      </c>
      <c r="AT136">
        <f>IFERROR(IF(Sheet7!AT136&lt;='FINAL DATA'!$M136,1,0),0)</f>
        <v>0</v>
      </c>
      <c r="AU136">
        <f>IFERROR(IF(Sheet7!AU136&lt;='FINAL DATA'!$M136,1,0),0)</f>
        <v>0</v>
      </c>
      <c r="AV136">
        <f>IFERROR(IF(Sheet7!AV136&lt;='FINAL DATA'!$M136,1,0),0)</f>
        <v>0</v>
      </c>
      <c r="AW136">
        <f>IFERROR(IF(Sheet7!AW136&lt;='FINAL DATA'!$M136,1,0),0)</f>
        <v>0</v>
      </c>
      <c r="AX136">
        <f>IFERROR(IF(Sheet7!AX136&lt;='FINAL DATA'!$M136,1,0),0)</f>
        <v>0</v>
      </c>
      <c r="AY136">
        <f>IFERROR(IF(Sheet7!AY136&lt;='FINAL DATA'!$M136,1,0),0)</f>
        <v>0</v>
      </c>
      <c r="AZ136">
        <f>IFERROR(IF(Sheet7!AZ136&lt;='FINAL DATA'!$M136,1,0),0)</f>
        <v>0</v>
      </c>
      <c r="BA136">
        <f>IFERROR(IF(Sheet7!BA136&lt;='FINAL DATA'!$M136,1,0),0)</f>
        <v>0</v>
      </c>
      <c r="BB136">
        <f>IFERROR(IF(Sheet7!BB136&lt;='FINAL DATA'!$M136,1,0),0)</f>
        <v>0</v>
      </c>
      <c r="BC136">
        <f>IFERROR(IF(Sheet7!BC136&lt;='FINAL DATA'!$M136,1,0),0)</f>
        <v>0</v>
      </c>
      <c r="BD136">
        <f>IFERROR(IF(Sheet7!BD136&lt;='FINAL DATA'!$M136,1,0),0)</f>
        <v>0</v>
      </c>
      <c r="BE136">
        <f>IFERROR(IF(Sheet7!BE136&lt;='FINAL DATA'!$M136,1,0),0)</f>
        <v>0</v>
      </c>
      <c r="BF136">
        <f>IFERROR(IF(Sheet7!BF136&lt;='FINAL DATA'!$M136,1,0),0)</f>
        <v>0</v>
      </c>
      <c r="BG136">
        <f>IFERROR(IF(Sheet7!BG136&lt;='FINAL DATA'!$M136,1,0),0)</f>
        <v>0</v>
      </c>
      <c r="BH136">
        <f>IFERROR(IF(Sheet7!BH136&lt;='FINAL DATA'!$M136,1,0),0)</f>
        <v>0</v>
      </c>
      <c r="BI136">
        <f>IFERROR(IF(Sheet7!BI136&lt;='FINAL DATA'!$M136,1,0),0)</f>
        <v>0</v>
      </c>
      <c r="BJ136">
        <f>IFERROR(IF(Sheet7!BJ136&lt;='FINAL DATA'!$M136,1,0),0)</f>
        <v>0</v>
      </c>
      <c r="BK136">
        <f>IFERROR(IF(Sheet7!BK136&lt;='FINAL DATA'!$M136,1,0),0)</f>
        <v>0</v>
      </c>
      <c r="BL136">
        <f>IFERROR(IF(Sheet7!BL136&lt;='FINAL DATA'!$M136,1,0),0)</f>
        <v>0</v>
      </c>
      <c r="BM136">
        <f>IFERROR(IF(Sheet7!BM136&lt;='FINAL DATA'!$M136,1,0),0)</f>
        <v>0</v>
      </c>
      <c r="BN136">
        <f>IFERROR(IF(Sheet7!BN136&lt;='FINAL DATA'!$M136,1,0),0)</f>
        <v>0</v>
      </c>
      <c r="BO136">
        <f>IFERROR(IF(Sheet7!BO136&lt;='FINAL DATA'!$M136,1,0),0)</f>
        <v>0</v>
      </c>
      <c r="BP136">
        <f>IFERROR(IF(Sheet7!BP136&lt;='FINAL DATA'!$M136,1,0),0)</f>
        <v>0</v>
      </c>
      <c r="BQ136">
        <f>IFERROR(IF(Sheet7!BQ136&lt;='FINAL DATA'!$M136,1,0),0)</f>
        <v>0</v>
      </c>
      <c r="BR136">
        <f>IFERROR(IF(Sheet7!BR136&lt;='FINAL DATA'!$M136,1,0),0)</f>
        <v>0</v>
      </c>
      <c r="BS136">
        <f>IFERROR(IF(Sheet7!BS136&lt;='FINAL DATA'!$M136,1,0),0)</f>
        <v>0</v>
      </c>
      <c r="BT136">
        <f>IFERROR(IF(Sheet7!BT136&lt;='FINAL DATA'!$M136,1,0),0)</f>
        <v>0</v>
      </c>
      <c r="BU136">
        <f>IFERROR(IF(Sheet7!BU136&lt;='FINAL DATA'!$M136,1,0),0)</f>
        <v>0</v>
      </c>
      <c r="BV136">
        <f>IFERROR(IF(Sheet7!BV136&lt;='FINAL DATA'!$M136,1,0),0)</f>
        <v>0</v>
      </c>
      <c r="BW136">
        <f>IFERROR(IF(Sheet7!BW136&lt;='FINAL DATA'!$M136,1,0),0)</f>
        <v>0</v>
      </c>
      <c r="BX136">
        <f>IFERROR(IF(Sheet7!BX136&lt;='FINAL DATA'!$M136,1,0),0)</f>
        <v>0</v>
      </c>
      <c r="BY136">
        <f>IFERROR(IF(Sheet7!BY136&lt;='FINAL DATA'!$M136,1,0),0)</f>
        <v>0</v>
      </c>
      <c r="BZ136">
        <f>IFERROR(IF(Sheet7!BZ136&lt;='FINAL DATA'!$M136,1,0),0)</f>
        <v>0</v>
      </c>
      <c r="CA136">
        <f>IFERROR(IF(Sheet7!CA136&lt;='FINAL DATA'!$M136,1,0),0)</f>
        <v>0</v>
      </c>
      <c r="CB136">
        <f>IFERROR(IF(Sheet7!CB136&lt;='FINAL DATA'!$M136,1,0),0)</f>
        <v>0</v>
      </c>
      <c r="CC136">
        <f>IFERROR(IF(Sheet7!CC136&lt;='FINAL DATA'!$M136,1,0),0)</f>
        <v>0</v>
      </c>
      <c r="CD136">
        <f>IFERROR(IF(Sheet7!CD136&lt;='FINAL DATA'!$M136,1,0),0)</f>
        <v>0</v>
      </c>
      <c r="CE136">
        <f>IFERROR(IF(Sheet7!CE136&lt;='FINAL DATA'!$M136,1,0),0)</f>
        <v>0</v>
      </c>
      <c r="CF136">
        <f>IFERROR(IF(Sheet7!CF136&lt;='FINAL DATA'!$M136,1,0),0)</f>
        <v>0</v>
      </c>
      <c r="CG136">
        <f>IFERROR(IF(Sheet7!CG136&lt;='FINAL DATA'!$M136,1,0),0)</f>
        <v>0</v>
      </c>
      <c r="CH136">
        <f>IFERROR(IF(Sheet7!CH136&lt;='FINAL DATA'!$M136,1,0),0)</f>
        <v>0</v>
      </c>
      <c r="CI136">
        <f>IFERROR(IF(Sheet7!CI136&lt;='FINAL DATA'!$M136,1,0),0)</f>
        <v>0</v>
      </c>
      <c r="CJ136">
        <f>IFERROR(IF(Sheet7!CJ136&lt;='FINAL DATA'!$M136,1,0),0)</f>
        <v>0</v>
      </c>
      <c r="CK136">
        <f>IFERROR(IF(Sheet7!CK136&lt;='FINAL DATA'!$M136,1,0),0)</f>
        <v>0</v>
      </c>
      <c r="CL136">
        <f>IFERROR(IF(Sheet7!CL136&lt;='FINAL DATA'!$M136,1,0),0)</f>
        <v>0</v>
      </c>
      <c r="CM136">
        <f>IFERROR(IF(Sheet7!CM136&lt;='FINAL DATA'!$M136,1,0),0)</f>
        <v>0</v>
      </c>
      <c r="CN136">
        <f>IFERROR(IF(Sheet7!CN136&lt;='FINAL DATA'!$M136,1,0),0)</f>
        <v>0</v>
      </c>
      <c r="CO136">
        <f>IFERROR(IF(Sheet7!CO136&lt;='FINAL DATA'!$M136,1,0),0)</f>
        <v>0</v>
      </c>
      <c r="CP136">
        <f>IFERROR(IF(Sheet7!CP136&lt;='FINAL DATA'!$M136,1,0),0)</f>
        <v>0</v>
      </c>
      <c r="CQ136">
        <f>IFERROR(IF(Sheet7!CQ136&lt;='FINAL DATA'!$M136,1,0),0)</f>
        <v>0</v>
      </c>
      <c r="CR136">
        <f>IFERROR(IF(Sheet7!CR136&lt;='FINAL DATA'!$M136,1,0),0)</f>
        <v>0</v>
      </c>
      <c r="CS136">
        <f>IFERROR(IF(Sheet7!CS136&lt;='FINAL DATA'!$M136,1,0),0)</f>
        <v>0</v>
      </c>
      <c r="CT136">
        <f>IFERROR(IF(Sheet7!CT136&lt;='FINAL DATA'!$M136,1,0),0)</f>
        <v>0</v>
      </c>
      <c r="CU136">
        <f>IFERROR(IF(Sheet7!CU136&lt;='FINAL DATA'!$M136,1,0),0)</f>
        <v>0</v>
      </c>
      <c r="CV136">
        <f>IFERROR(IF(Sheet7!CV136&lt;='FINAL DATA'!$M136,1,0),0)</f>
        <v>0</v>
      </c>
      <c r="CW136">
        <f>IFERROR(IF(Sheet7!CW136&lt;='FINAL DATA'!$M136,1,0),0)</f>
        <v>0</v>
      </c>
      <c r="CX136">
        <f>IFERROR(IF(Sheet7!CX136&lt;='FINAL DATA'!$M136,1,0),0)</f>
        <v>0</v>
      </c>
      <c r="CY136">
        <f>IFERROR(IF(Sheet7!CY136&lt;='FINAL DATA'!$M136,1,0),0)</f>
        <v>0</v>
      </c>
      <c r="CZ136">
        <f>IFERROR(IF(Sheet7!CZ136&lt;='FINAL DATA'!$M136,1,0),0)</f>
        <v>0</v>
      </c>
      <c r="DA136">
        <f>IFERROR(IF(Sheet7!DA136&lt;='FINAL DATA'!$M136,1,0),0)</f>
        <v>0</v>
      </c>
      <c r="DB136">
        <f>IFERROR(IF(Sheet7!DB136&lt;='FINAL DATA'!$M136,1,0),0)</f>
        <v>0</v>
      </c>
      <c r="DC136">
        <f>IFERROR(IF(Sheet7!DC136&lt;='FINAL DATA'!$M136,1,0),0)</f>
        <v>0</v>
      </c>
      <c r="DD136">
        <f>IFERROR(IF(Sheet7!DD136&lt;='FINAL DATA'!$M136,1,0),0)</f>
        <v>0</v>
      </c>
      <c r="DE136">
        <f>IFERROR(IF(Sheet7!DE136&lt;='FINAL DATA'!$M136,1,0),0)</f>
        <v>0</v>
      </c>
      <c r="DF136">
        <f>IFERROR(IF(Sheet7!DF136&lt;='FINAL DATA'!$M136,1,0),0)</f>
        <v>0</v>
      </c>
      <c r="DG136">
        <f>IFERROR(IF(Sheet7!DG136&lt;='FINAL DATA'!$M136,1,0),0)</f>
        <v>0</v>
      </c>
      <c r="DH136">
        <f>IFERROR(IF(Sheet7!DH136&lt;='FINAL DATA'!$M136,1,0),0)</f>
        <v>0</v>
      </c>
      <c r="DI136">
        <f>IFERROR(IF(Sheet7!DI136&lt;='FINAL DATA'!$M136,1,0),0)</f>
        <v>0</v>
      </c>
      <c r="DJ136">
        <f>IFERROR(IF(Sheet7!DJ136&lt;='FINAL DATA'!$M136,1,0),0)</f>
        <v>0</v>
      </c>
      <c r="DK136">
        <f>IFERROR(IF(Sheet7!DK136&lt;='FINAL DATA'!$M136,1,0),0)</f>
        <v>0</v>
      </c>
      <c r="DL136">
        <f>IFERROR(IF(Sheet7!DL136&lt;='FINAL DATA'!$M136,1,0),0)</f>
        <v>0</v>
      </c>
      <c r="DM136">
        <f>IFERROR(IF(Sheet7!DM136&lt;='FINAL DATA'!$M136,1,0),0)</f>
        <v>0</v>
      </c>
      <c r="DN136">
        <f>IFERROR(IF(Sheet7!DN136&lt;='FINAL DATA'!$M136,1,0),0)</f>
        <v>0</v>
      </c>
      <c r="DO136">
        <f>IFERROR(IF(Sheet7!DO136&lt;='FINAL DATA'!$M136,1,0),0)</f>
        <v>0</v>
      </c>
      <c r="DP136">
        <f>IFERROR(IF(Sheet7!DP136&lt;='FINAL DATA'!$M136,1,0),0)</f>
        <v>0</v>
      </c>
      <c r="DQ136">
        <f>IFERROR(IF(Sheet7!DQ136&lt;='FINAL DATA'!$M136,1,0),0)</f>
        <v>0</v>
      </c>
      <c r="DR136">
        <f>IFERROR(IF(Sheet7!DR136&lt;='FINAL DATA'!$M136,1,0),0)</f>
        <v>0</v>
      </c>
      <c r="DS136">
        <f>IFERROR(IF(Sheet7!DS136&lt;='FINAL DATA'!$M136,1,0),0)</f>
        <v>0</v>
      </c>
      <c r="DT136">
        <f>IFERROR(IF(Sheet7!DT136&lt;='FINAL DATA'!$M136,1,0),0)</f>
        <v>0</v>
      </c>
      <c r="DU136">
        <f>IFERROR(IF(Sheet7!DU136&lt;='FINAL DATA'!$M136,1,0),0)</f>
        <v>0</v>
      </c>
      <c r="DV136">
        <f>IFERROR(IF(Sheet7!DV136&lt;='FINAL DATA'!$M136,1,0),0)</f>
        <v>0</v>
      </c>
      <c r="DW136">
        <f>IFERROR(IF(Sheet7!DW136&lt;='FINAL DATA'!$M136,1,0),0)</f>
        <v>0</v>
      </c>
      <c r="DX136">
        <f>IFERROR(IF(Sheet7!DX136&lt;='FINAL DATA'!$M136,1,0),0)</f>
        <v>0</v>
      </c>
      <c r="DY136">
        <f>IFERROR(IF(Sheet7!DY136&lt;='FINAL DATA'!$M136,1,0),0)</f>
        <v>0</v>
      </c>
      <c r="DZ136">
        <f>IFERROR(IF(Sheet7!DZ136&lt;='FINAL DATA'!$M136,1,0),0)</f>
        <v>0</v>
      </c>
      <c r="EA136">
        <f>IFERROR(IF(Sheet7!EA136&lt;='FINAL DATA'!$M136,1,0),0)</f>
        <v>0</v>
      </c>
      <c r="EB136">
        <f>IFERROR(IF(Sheet7!EB136&lt;='FINAL DATA'!$M136,1,0),0)</f>
        <v>0</v>
      </c>
      <c r="EC136">
        <f>IFERROR(IF(Sheet7!EC136&lt;='FINAL DATA'!$M136,1,0),0)</f>
        <v>0</v>
      </c>
      <c r="ED136">
        <f>IFERROR(IF(Sheet7!ED136&lt;='FINAL DATA'!$M136,1,0),0)</f>
        <v>0</v>
      </c>
      <c r="EE136">
        <f>IFERROR(IF(Sheet7!EE136&lt;='FINAL DATA'!$M136,1,0),0)</f>
        <v>0</v>
      </c>
      <c r="EF136">
        <f>IFERROR(IF(Sheet7!EF136&lt;='FINAL DATA'!$M136,1,0),0)</f>
        <v>0</v>
      </c>
      <c r="EG136">
        <f>IFERROR(IF(Sheet7!EG136&lt;='FINAL DATA'!$M136,1,0),0)</f>
        <v>0</v>
      </c>
      <c r="EH136">
        <f>IFERROR(IF(Sheet7!EH136&lt;='FINAL DATA'!$M136,1,0),0)</f>
        <v>0</v>
      </c>
      <c r="EI136">
        <f>IFERROR(IF(Sheet7!EI136&lt;='FINAL DATA'!$M136,1,0),0)</f>
        <v>0</v>
      </c>
      <c r="EJ136">
        <f>IFERROR(IF(Sheet7!EJ136&lt;='FINAL DATA'!$M136,1,0),0)</f>
        <v>0</v>
      </c>
      <c r="EK136">
        <f>IFERROR(IF(Sheet7!EK136&lt;='FINAL DATA'!$M136,1,0),0)</f>
        <v>0</v>
      </c>
      <c r="EL136">
        <f>IFERROR(IF(Sheet7!EL136&lt;='FINAL DATA'!$M136,1,0),0)</f>
        <v>0</v>
      </c>
      <c r="EM136">
        <f>IFERROR(IF(Sheet7!EM136&lt;='FINAL DATA'!$M136,1,0),0)</f>
        <v>1</v>
      </c>
      <c r="EN136">
        <f>IFERROR(IF(Sheet7!EN136&lt;='FINAL DATA'!$M136,1,0),0)</f>
        <v>1</v>
      </c>
      <c r="EO136">
        <f>IFERROR(IF(Sheet7!EO136&lt;='FINAL DATA'!$M136,1,0),0)</f>
        <v>0</v>
      </c>
      <c r="EP136">
        <f>IFERROR(IF(Sheet7!EP136&lt;='FINAL DATA'!$M136,1,0),0)</f>
        <v>1</v>
      </c>
      <c r="EQ136">
        <f>IFERROR(IF(Sheet7!EQ136&lt;='FINAL DATA'!$M136,1,0),0)</f>
        <v>1</v>
      </c>
      <c r="ER136">
        <f>IFERROR(IF(Sheet7!ER136&lt;='FINAL DATA'!$M136,1,0),0)</f>
        <v>0</v>
      </c>
      <c r="ES136">
        <f>IFERROR(IF(Sheet7!ES136&lt;='FINAL DATA'!$M136,1,0),0)</f>
        <v>1</v>
      </c>
      <c r="ET136">
        <f>IFERROR(IF(Sheet7!ET136&lt;='FINAL DATA'!$M136,1,0),0)</f>
        <v>1</v>
      </c>
      <c r="EU136">
        <f>IFERROR(IF(Sheet7!EU136&lt;='FINAL DATA'!$M136,1,0),0)</f>
        <v>0</v>
      </c>
      <c r="EV136">
        <f>IFERROR(IF(Sheet7!EV136&lt;='FINAL DATA'!$M136,1,0),0)</f>
        <v>0</v>
      </c>
      <c r="EW136">
        <f>IFERROR(IF(Sheet7!EW136&lt;='FINAL DATA'!$M136,1,0),0)</f>
        <v>0</v>
      </c>
      <c r="EX136">
        <f>IFERROR(IF(Sheet7!EX136&lt;='FINAL DATA'!$M136,1,0),0)</f>
        <v>0</v>
      </c>
      <c r="EY136">
        <f>IFERROR(IF(Sheet7!EY136&lt;='FINAL DATA'!$M136,1,0),0)</f>
        <v>0</v>
      </c>
      <c r="EZ136">
        <f>IFERROR(IF(Sheet7!EZ136&lt;='FINAL DATA'!$M136,1,0),0)</f>
        <v>0</v>
      </c>
      <c r="FA136">
        <f>IFERROR(IF(Sheet7!FA136&lt;='FINAL DATA'!$M136,1,0),0)</f>
        <v>0</v>
      </c>
      <c r="FB136">
        <f>IFERROR(IF(Sheet7!FB136&lt;='FINAL DATA'!$M136,1,0),0)</f>
        <v>0</v>
      </c>
      <c r="FC136">
        <f>IFERROR(IF(Sheet7!FC136&lt;='FINAL DATA'!$M136,1,0),0)</f>
        <v>0</v>
      </c>
      <c r="FD136">
        <f>IFERROR(IF(Sheet7!FD136&lt;='FINAL DATA'!$M136,1,0),0)</f>
        <v>0</v>
      </c>
    </row>
    <row r="137" spans="1:160" x14ac:dyDescent="0.2">
      <c r="A137" t="s">
        <v>88</v>
      </c>
      <c r="B137" t="s">
        <v>301</v>
      </c>
      <c r="C137">
        <v>13.1286051</v>
      </c>
      <c r="D137">
        <v>80.2727237</v>
      </c>
      <c r="E137" t="s">
        <v>488</v>
      </c>
      <c r="F137" t="s">
        <v>507</v>
      </c>
      <c r="G137">
        <v>0.5</v>
      </c>
      <c r="H137">
        <v>20000</v>
      </c>
      <c r="I137">
        <v>40000</v>
      </c>
      <c r="J137">
        <v>34159</v>
      </c>
      <c r="K137">
        <v>2.5099999999999998</v>
      </c>
      <c r="L137">
        <v>13607</v>
      </c>
      <c r="M137">
        <v>2.9396634085397224</v>
      </c>
      <c r="N137">
        <f>IFERROR(IF(Sheet7!N137&lt;='FINAL DATA'!$M137,1,0),0)</f>
        <v>0</v>
      </c>
      <c r="O137">
        <f>IFERROR(IF(Sheet7!O137&lt;='FINAL DATA'!$M137,1,0),0)</f>
        <v>0</v>
      </c>
      <c r="P137">
        <f>IFERROR(IF(Sheet7!P137&lt;='FINAL DATA'!$M137,1,0),0)</f>
        <v>0</v>
      </c>
      <c r="Q137">
        <f>IFERROR(IF(Sheet7!Q137&lt;='FINAL DATA'!$M137,1,0),0)</f>
        <v>0</v>
      </c>
      <c r="R137">
        <f>IFERROR(IF(Sheet7!R137&lt;='FINAL DATA'!$M137,1,0),0)</f>
        <v>0</v>
      </c>
      <c r="S137">
        <f>IFERROR(IF(Sheet7!S137&lt;='FINAL DATA'!$M137,1,0),0)</f>
        <v>0</v>
      </c>
      <c r="T137">
        <f>IFERROR(IF(Sheet7!T137&lt;='FINAL DATA'!$M137,1,0),0)</f>
        <v>0</v>
      </c>
      <c r="U137">
        <f>IFERROR(IF(Sheet7!U137&lt;='FINAL DATA'!$M137,1,0),0)</f>
        <v>0</v>
      </c>
      <c r="V137">
        <f>IFERROR(IF(Sheet7!V137&lt;='FINAL DATA'!$M137,1,0),0)</f>
        <v>0</v>
      </c>
      <c r="W137">
        <f>IFERROR(IF(Sheet7!W137&lt;='FINAL DATA'!$M137,1,0),0)</f>
        <v>0</v>
      </c>
      <c r="X137">
        <f>IFERROR(IF(Sheet7!X137&lt;='FINAL DATA'!$M137,1,0),0)</f>
        <v>0</v>
      </c>
      <c r="Y137">
        <f>IFERROR(IF(Sheet7!Y137&lt;='FINAL DATA'!$M137,1,0),0)</f>
        <v>0</v>
      </c>
      <c r="Z137">
        <f>IFERROR(IF(Sheet7!Z137&lt;='FINAL DATA'!$M137,1,0),0)</f>
        <v>0</v>
      </c>
      <c r="AA137">
        <f>IFERROR(IF(Sheet7!AA137&lt;='FINAL DATA'!$M137,1,0),0)</f>
        <v>0</v>
      </c>
      <c r="AB137">
        <f>IFERROR(IF(Sheet7!AB137&lt;='FINAL DATA'!$M137,1,0),0)</f>
        <v>0</v>
      </c>
      <c r="AC137">
        <f>IFERROR(IF(Sheet7!AC137&lt;='FINAL DATA'!$M137,1,0),0)</f>
        <v>0</v>
      </c>
      <c r="AD137">
        <f>IFERROR(IF(Sheet7!AD137&lt;='FINAL DATA'!$M137,1,0),0)</f>
        <v>0</v>
      </c>
      <c r="AE137">
        <f>IFERROR(IF(Sheet7!AE137&lt;='FINAL DATA'!$M137,1,0),0)</f>
        <v>0</v>
      </c>
      <c r="AF137">
        <f>IFERROR(IF(Sheet7!AF137&lt;='FINAL DATA'!$M137,1,0),0)</f>
        <v>0</v>
      </c>
      <c r="AG137">
        <f>IFERROR(IF(Sheet7!AG137&lt;='FINAL DATA'!$M137,1,0),0)</f>
        <v>0</v>
      </c>
      <c r="AH137">
        <f>IFERROR(IF(Sheet7!AH137&lt;='FINAL DATA'!$M137,1,0),0)</f>
        <v>0</v>
      </c>
      <c r="AI137">
        <f>IFERROR(IF(Sheet7!AI137&lt;='FINAL DATA'!$M137,1,0),0)</f>
        <v>0</v>
      </c>
      <c r="AJ137">
        <f>IFERROR(IF(Sheet7!AJ137&lt;='FINAL DATA'!$M137,1,0),0)</f>
        <v>0</v>
      </c>
      <c r="AK137">
        <f>IFERROR(IF(Sheet7!AK137&lt;='FINAL DATA'!$M137,1,0),0)</f>
        <v>0</v>
      </c>
      <c r="AL137">
        <f>IFERROR(IF(Sheet7!AL137&lt;='FINAL DATA'!$M137,1,0),0)</f>
        <v>0</v>
      </c>
      <c r="AM137">
        <f>IFERROR(IF(Sheet7!AM137&lt;='FINAL DATA'!$M137,1,0),0)</f>
        <v>0</v>
      </c>
      <c r="AN137">
        <f>IFERROR(IF(Sheet7!AN137&lt;='FINAL DATA'!$M137,1,0),0)</f>
        <v>0</v>
      </c>
      <c r="AO137">
        <f>IFERROR(IF(Sheet7!AO137&lt;='FINAL DATA'!$M137,1,0),0)</f>
        <v>0</v>
      </c>
      <c r="AP137">
        <f>IFERROR(IF(Sheet7!AP137&lt;='FINAL DATA'!$M137,1,0),0)</f>
        <v>0</v>
      </c>
      <c r="AQ137">
        <f>IFERROR(IF(Sheet7!AQ137&lt;='FINAL DATA'!$M137,1,0),0)</f>
        <v>0</v>
      </c>
      <c r="AR137">
        <f>IFERROR(IF(Sheet7!AR137&lt;='FINAL DATA'!$M137,1,0),0)</f>
        <v>0</v>
      </c>
      <c r="AS137">
        <f>IFERROR(IF(Sheet7!AS137&lt;='FINAL DATA'!$M137,1,0),0)</f>
        <v>0</v>
      </c>
      <c r="AT137">
        <f>IFERROR(IF(Sheet7!AT137&lt;='FINAL DATA'!$M137,1,0),0)</f>
        <v>0</v>
      </c>
      <c r="AU137">
        <f>IFERROR(IF(Sheet7!AU137&lt;='FINAL DATA'!$M137,1,0),0)</f>
        <v>0</v>
      </c>
      <c r="AV137">
        <f>IFERROR(IF(Sheet7!AV137&lt;='FINAL DATA'!$M137,1,0),0)</f>
        <v>0</v>
      </c>
      <c r="AW137">
        <f>IFERROR(IF(Sheet7!AW137&lt;='FINAL DATA'!$M137,1,0),0)</f>
        <v>0</v>
      </c>
      <c r="AX137">
        <f>IFERROR(IF(Sheet7!AX137&lt;='FINAL DATA'!$M137,1,0),0)</f>
        <v>0</v>
      </c>
      <c r="AY137">
        <f>IFERROR(IF(Sheet7!AY137&lt;='FINAL DATA'!$M137,1,0),0)</f>
        <v>0</v>
      </c>
      <c r="AZ137">
        <f>IFERROR(IF(Sheet7!AZ137&lt;='FINAL DATA'!$M137,1,0),0)</f>
        <v>0</v>
      </c>
      <c r="BA137">
        <f>IFERROR(IF(Sheet7!BA137&lt;='FINAL DATA'!$M137,1,0),0)</f>
        <v>0</v>
      </c>
      <c r="BB137">
        <f>IFERROR(IF(Sheet7!BB137&lt;='FINAL DATA'!$M137,1,0),0)</f>
        <v>0</v>
      </c>
      <c r="BC137">
        <f>IFERROR(IF(Sheet7!BC137&lt;='FINAL DATA'!$M137,1,0),0)</f>
        <v>0</v>
      </c>
      <c r="BD137">
        <f>IFERROR(IF(Sheet7!BD137&lt;='FINAL DATA'!$M137,1,0),0)</f>
        <v>0</v>
      </c>
      <c r="BE137">
        <f>IFERROR(IF(Sheet7!BE137&lt;='FINAL DATA'!$M137,1,0),0)</f>
        <v>0</v>
      </c>
      <c r="BF137">
        <f>IFERROR(IF(Sheet7!BF137&lt;='FINAL DATA'!$M137,1,0),0)</f>
        <v>0</v>
      </c>
      <c r="BG137">
        <f>IFERROR(IF(Sheet7!BG137&lt;='FINAL DATA'!$M137,1,0),0)</f>
        <v>0</v>
      </c>
      <c r="BH137">
        <f>IFERROR(IF(Sheet7!BH137&lt;='FINAL DATA'!$M137,1,0),0)</f>
        <v>0</v>
      </c>
      <c r="BI137">
        <f>IFERROR(IF(Sheet7!BI137&lt;='FINAL DATA'!$M137,1,0),0)</f>
        <v>0</v>
      </c>
      <c r="BJ137">
        <f>IFERROR(IF(Sheet7!BJ137&lt;='FINAL DATA'!$M137,1,0),0)</f>
        <v>0</v>
      </c>
      <c r="BK137">
        <f>IFERROR(IF(Sheet7!BK137&lt;='FINAL DATA'!$M137,1,0),0)</f>
        <v>0</v>
      </c>
      <c r="BL137">
        <f>IFERROR(IF(Sheet7!BL137&lt;='FINAL DATA'!$M137,1,0),0)</f>
        <v>0</v>
      </c>
      <c r="BM137">
        <f>IFERROR(IF(Sheet7!BM137&lt;='FINAL DATA'!$M137,1,0),0)</f>
        <v>0</v>
      </c>
      <c r="BN137">
        <f>IFERROR(IF(Sheet7!BN137&lt;='FINAL DATA'!$M137,1,0),0)</f>
        <v>0</v>
      </c>
      <c r="BO137">
        <f>IFERROR(IF(Sheet7!BO137&lt;='FINAL DATA'!$M137,1,0),0)</f>
        <v>0</v>
      </c>
      <c r="BP137">
        <f>IFERROR(IF(Sheet7!BP137&lt;='FINAL DATA'!$M137,1,0),0)</f>
        <v>0</v>
      </c>
      <c r="BQ137">
        <f>IFERROR(IF(Sheet7!BQ137&lt;='FINAL DATA'!$M137,1,0),0)</f>
        <v>0</v>
      </c>
      <c r="BR137">
        <f>IFERROR(IF(Sheet7!BR137&lt;='FINAL DATA'!$M137,1,0),0)</f>
        <v>0</v>
      </c>
      <c r="BS137">
        <f>IFERROR(IF(Sheet7!BS137&lt;='FINAL DATA'!$M137,1,0),0)</f>
        <v>0</v>
      </c>
      <c r="BT137">
        <f>IFERROR(IF(Sheet7!BT137&lt;='FINAL DATA'!$M137,1,0),0)</f>
        <v>0</v>
      </c>
      <c r="BU137">
        <f>IFERROR(IF(Sheet7!BU137&lt;='FINAL DATA'!$M137,1,0),0)</f>
        <v>0</v>
      </c>
      <c r="BV137">
        <f>IFERROR(IF(Sheet7!BV137&lt;='FINAL DATA'!$M137,1,0),0)</f>
        <v>0</v>
      </c>
      <c r="BW137">
        <f>IFERROR(IF(Sheet7!BW137&lt;='FINAL DATA'!$M137,1,0),0)</f>
        <v>0</v>
      </c>
      <c r="BX137">
        <f>IFERROR(IF(Sheet7!BX137&lt;='FINAL DATA'!$M137,1,0),0)</f>
        <v>0</v>
      </c>
      <c r="BY137">
        <f>IFERROR(IF(Sheet7!BY137&lt;='FINAL DATA'!$M137,1,0),0)</f>
        <v>0</v>
      </c>
      <c r="BZ137">
        <f>IFERROR(IF(Sheet7!BZ137&lt;='FINAL DATA'!$M137,1,0),0)</f>
        <v>0</v>
      </c>
      <c r="CA137">
        <f>IFERROR(IF(Sheet7!CA137&lt;='FINAL DATA'!$M137,1,0),0)</f>
        <v>0</v>
      </c>
      <c r="CB137">
        <f>IFERROR(IF(Sheet7!CB137&lt;='FINAL DATA'!$M137,1,0),0)</f>
        <v>0</v>
      </c>
      <c r="CC137">
        <f>IFERROR(IF(Sheet7!CC137&lt;='FINAL DATA'!$M137,1,0),0)</f>
        <v>0</v>
      </c>
      <c r="CD137">
        <f>IFERROR(IF(Sheet7!CD137&lt;='FINAL DATA'!$M137,1,0),0)</f>
        <v>0</v>
      </c>
      <c r="CE137">
        <f>IFERROR(IF(Sheet7!CE137&lt;='FINAL DATA'!$M137,1,0),0)</f>
        <v>0</v>
      </c>
      <c r="CF137">
        <f>IFERROR(IF(Sheet7!CF137&lt;='FINAL DATA'!$M137,1,0),0)</f>
        <v>0</v>
      </c>
      <c r="CG137">
        <f>IFERROR(IF(Sheet7!CG137&lt;='FINAL DATA'!$M137,1,0),0)</f>
        <v>0</v>
      </c>
      <c r="CH137">
        <f>IFERROR(IF(Sheet7!CH137&lt;='FINAL DATA'!$M137,1,0),0)</f>
        <v>0</v>
      </c>
      <c r="CI137">
        <f>IFERROR(IF(Sheet7!CI137&lt;='FINAL DATA'!$M137,1,0),0)</f>
        <v>0</v>
      </c>
      <c r="CJ137">
        <f>IFERROR(IF(Sheet7!CJ137&lt;='FINAL DATA'!$M137,1,0),0)</f>
        <v>0</v>
      </c>
      <c r="CK137">
        <f>IFERROR(IF(Sheet7!CK137&lt;='FINAL DATA'!$M137,1,0),0)</f>
        <v>0</v>
      </c>
      <c r="CL137">
        <f>IFERROR(IF(Sheet7!CL137&lt;='FINAL DATA'!$M137,1,0),0)</f>
        <v>0</v>
      </c>
      <c r="CM137">
        <f>IFERROR(IF(Sheet7!CM137&lt;='FINAL DATA'!$M137,1,0),0)</f>
        <v>0</v>
      </c>
      <c r="CN137">
        <f>IFERROR(IF(Sheet7!CN137&lt;='FINAL DATA'!$M137,1,0),0)</f>
        <v>0</v>
      </c>
      <c r="CO137">
        <f>IFERROR(IF(Sheet7!CO137&lt;='FINAL DATA'!$M137,1,0),0)</f>
        <v>0</v>
      </c>
      <c r="CP137">
        <f>IFERROR(IF(Sheet7!CP137&lt;='FINAL DATA'!$M137,1,0),0)</f>
        <v>0</v>
      </c>
      <c r="CQ137">
        <f>IFERROR(IF(Sheet7!CQ137&lt;='FINAL DATA'!$M137,1,0),0)</f>
        <v>0</v>
      </c>
      <c r="CR137">
        <f>IFERROR(IF(Sheet7!CR137&lt;='FINAL DATA'!$M137,1,0),0)</f>
        <v>0</v>
      </c>
      <c r="CS137">
        <f>IFERROR(IF(Sheet7!CS137&lt;='FINAL DATA'!$M137,1,0),0)</f>
        <v>0</v>
      </c>
      <c r="CT137">
        <f>IFERROR(IF(Sheet7!CT137&lt;='FINAL DATA'!$M137,1,0),0)</f>
        <v>0</v>
      </c>
      <c r="CU137">
        <f>IFERROR(IF(Sheet7!CU137&lt;='FINAL DATA'!$M137,1,0),0)</f>
        <v>0</v>
      </c>
      <c r="CV137">
        <f>IFERROR(IF(Sheet7!CV137&lt;='FINAL DATA'!$M137,1,0),0)</f>
        <v>0</v>
      </c>
      <c r="CW137">
        <f>IFERROR(IF(Sheet7!CW137&lt;='FINAL DATA'!$M137,1,0),0)</f>
        <v>0</v>
      </c>
      <c r="CX137">
        <f>IFERROR(IF(Sheet7!CX137&lt;='FINAL DATA'!$M137,1,0),0)</f>
        <v>0</v>
      </c>
      <c r="CY137">
        <f>IFERROR(IF(Sheet7!CY137&lt;='FINAL DATA'!$M137,1,0),0)</f>
        <v>0</v>
      </c>
      <c r="CZ137">
        <f>IFERROR(IF(Sheet7!CZ137&lt;='FINAL DATA'!$M137,1,0),0)</f>
        <v>0</v>
      </c>
      <c r="DA137">
        <f>IFERROR(IF(Sheet7!DA137&lt;='FINAL DATA'!$M137,1,0),0)</f>
        <v>0</v>
      </c>
      <c r="DB137">
        <f>IFERROR(IF(Sheet7!DB137&lt;='FINAL DATA'!$M137,1,0),0)</f>
        <v>0</v>
      </c>
      <c r="DC137">
        <f>IFERROR(IF(Sheet7!DC137&lt;='FINAL DATA'!$M137,1,0),0)</f>
        <v>0</v>
      </c>
      <c r="DD137">
        <f>IFERROR(IF(Sheet7!DD137&lt;='FINAL DATA'!$M137,1,0),0)</f>
        <v>0</v>
      </c>
      <c r="DE137">
        <f>IFERROR(IF(Sheet7!DE137&lt;='FINAL DATA'!$M137,1,0),0)</f>
        <v>0</v>
      </c>
      <c r="DF137">
        <f>IFERROR(IF(Sheet7!DF137&lt;='FINAL DATA'!$M137,1,0),0)</f>
        <v>0</v>
      </c>
      <c r="DG137">
        <f>IFERROR(IF(Sheet7!DG137&lt;='FINAL DATA'!$M137,1,0),0)</f>
        <v>0</v>
      </c>
      <c r="DH137">
        <f>IFERROR(IF(Sheet7!DH137&lt;='FINAL DATA'!$M137,1,0),0)</f>
        <v>0</v>
      </c>
      <c r="DI137">
        <f>IFERROR(IF(Sheet7!DI137&lt;='FINAL DATA'!$M137,1,0),0)</f>
        <v>0</v>
      </c>
      <c r="DJ137">
        <f>IFERROR(IF(Sheet7!DJ137&lt;='FINAL DATA'!$M137,1,0),0)</f>
        <v>0</v>
      </c>
      <c r="DK137">
        <f>IFERROR(IF(Sheet7!DK137&lt;='FINAL DATA'!$M137,1,0),0)</f>
        <v>0</v>
      </c>
      <c r="DL137">
        <f>IFERROR(IF(Sheet7!DL137&lt;='FINAL DATA'!$M137,1,0),0)</f>
        <v>0</v>
      </c>
      <c r="DM137">
        <f>IFERROR(IF(Sheet7!DM137&lt;='FINAL DATA'!$M137,1,0),0)</f>
        <v>0</v>
      </c>
      <c r="DN137">
        <f>IFERROR(IF(Sheet7!DN137&lt;='FINAL DATA'!$M137,1,0),0)</f>
        <v>0</v>
      </c>
      <c r="DO137">
        <f>IFERROR(IF(Sheet7!DO137&lt;='FINAL DATA'!$M137,1,0),0)</f>
        <v>0</v>
      </c>
      <c r="DP137">
        <f>IFERROR(IF(Sheet7!DP137&lt;='FINAL DATA'!$M137,1,0),0)</f>
        <v>0</v>
      </c>
      <c r="DQ137">
        <f>IFERROR(IF(Sheet7!DQ137&lt;='FINAL DATA'!$M137,1,0),0)</f>
        <v>0</v>
      </c>
      <c r="DR137">
        <f>IFERROR(IF(Sheet7!DR137&lt;='FINAL DATA'!$M137,1,0),0)</f>
        <v>0</v>
      </c>
      <c r="DS137">
        <f>IFERROR(IF(Sheet7!DS137&lt;='FINAL DATA'!$M137,1,0),0)</f>
        <v>0</v>
      </c>
      <c r="DT137">
        <f>IFERROR(IF(Sheet7!DT137&lt;='FINAL DATA'!$M137,1,0),0)</f>
        <v>0</v>
      </c>
      <c r="DU137">
        <f>IFERROR(IF(Sheet7!DU137&lt;='FINAL DATA'!$M137,1,0),0)</f>
        <v>0</v>
      </c>
      <c r="DV137">
        <f>IFERROR(IF(Sheet7!DV137&lt;='FINAL DATA'!$M137,1,0),0)</f>
        <v>0</v>
      </c>
      <c r="DW137">
        <f>IFERROR(IF(Sheet7!DW137&lt;='FINAL DATA'!$M137,1,0),0)</f>
        <v>0</v>
      </c>
      <c r="DX137">
        <f>IFERROR(IF(Sheet7!DX137&lt;='FINAL DATA'!$M137,1,0),0)</f>
        <v>0</v>
      </c>
      <c r="DY137">
        <f>IFERROR(IF(Sheet7!DY137&lt;='FINAL DATA'!$M137,1,0),0)</f>
        <v>0</v>
      </c>
      <c r="DZ137">
        <f>IFERROR(IF(Sheet7!DZ137&lt;='FINAL DATA'!$M137,1,0),0)</f>
        <v>0</v>
      </c>
      <c r="EA137">
        <f>IFERROR(IF(Sheet7!EA137&lt;='FINAL DATA'!$M137,1,0),0)</f>
        <v>0</v>
      </c>
      <c r="EB137">
        <f>IFERROR(IF(Sheet7!EB137&lt;='FINAL DATA'!$M137,1,0),0)</f>
        <v>0</v>
      </c>
      <c r="EC137">
        <f>IFERROR(IF(Sheet7!EC137&lt;='FINAL DATA'!$M137,1,0),0)</f>
        <v>0</v>
      </c>
      <c r="ED137">
        <f>IFERROR(IF(Sheet7!ED137&lt;='FINAL DATA'!$M137,1,0),0)</f>
        <v>0</v>
      </c>
      <c r="EE137">
        <f>IFERROR(IF(Sheet7!EE137&lt;='FINAL DATA'!$M137,1,0),0)</f>
        <v>0</v>
      </c>
      <c r="EF137">
        <f>IFERROR(IF(Sheet7!EF137&lt;='FINAL DATA'!$M137,1,0),0)</f>
        <v>0</v>
      </c>
      <c r="EG137">
        <f>IFERROR(IF(Sheet7!EG137&lt;='FINAL DATA'!$M137,1,0),0)</f>
        <v>0</v>
      </c>
      <c r="EH137">
        <f>IFERROR(IF(Sheet7!EH137&lt;='FINAL DATA'!$M137,1,0),0)</f>
        <v>0</v>
      </c>
      <c r="EI137">
        <f>IFERROR(IF(Sheet7!EI137&lt;='FINAL DATA'!$M137,1,0),0)</f>
        <v>1</v>
      </c>
      <c r="EJ137">
        <f>IFERROR(IF(Sheet7!EJ137&lt;='FINAL DATA'!$M137,1,0),0)</f>
        <v>0</v>
      </c>
      <c r="EK137">
        <f>IFERROR(IF(Sheet7!EK137&lt;='FINAL DATA'!$M137,1,0),0)</f>
        <v>0</v>
      </c>
      <c r="EL137">
        <f>IFERROR(IF(Sheet7!EL137&lt;='FINAL DATA'!$M137,1,0),0)</f>
        <v>0</v>
      </c>
      <c r="EM137">
        <f>IFERROR(IF(Sheet7!EM137&lt;='FINAL DATA'!$M137,1,0),0)</f>
        <v>1</v>
      </c>
      <c r="EN137">
        <f>IFERROR(IF(Sheet7!EN137&lt;='FINAL DATA'!$M137,1,0),0)</f>
        <v>1</v>
      </c>
      <c r="EO137">
        <f>IFERROR(IF(Sheet7!EO137&lt;='FINAL DATA'!$M137,1,0),0)</f>
        <v>0</v>
      </c>
      <c r="EP137">
        <f>IFERROR(IF(Sheet7!EP137&lt;='FINAL DATA'!$M137,1,0),0)</f>
        <v>1</v>
      </c>
      <c r="EQ137">
        <f>IFERROR(IF(Sheet7!EQ137&lt;='FINAL DATA'!$M137,1,0),0)</f>
        <v>1</v>
      </c>
      <c r="ER137">
        <f>IFERROR(IF(Sheet7!ER137&lt;='FINAL DATA'!$M137,1,0),0)</f>
        <v>1</v>
      </c>
      <c r="ES137">
        <f>IFERROR(IF(Sheet7!ES137&lt;='FINAL DATA'!$M137,1,0),0)</f>
        <v>1</v>
      </c>
      <c r="ET137">
        <f>IFERROR(IF(Sheet7!ET137&lt;='FINAL DATA'!$M137,1,0),0)</f>
        <v>1</v>
      </c>
      <c r="EU137">
        <f>IFERROR(IF(Sheet7!EU137&lt;='FINAL DATA'!$M137,1,0),0)</f>
        <v>1</v>
      </c>
      <c r="EV137">
        <f>IFERROR(IF(Sheet7!EV137&lt;='FINAL DATA'!$M137,1,0),0)</f>
        <v>0</v>
      </c>
      <c r="EW137">
        <f>IFERROR(IF(Sheet7!EW137&lt;='FINAL DATA'!$M137,1,0),0)</f>
        <v>0</v>
      </c>
      <c r="EX137">
        <f>IFERROR(IF(Sheet7!EX137&lt;='FINAL DATA'!$M137,1,0),0)</f>
        <v>0</v>
      </c>
      <c r="EY137">
        <f>IFERROR(IF(Sheet7!EY137&lt;='FINAL DATA'!$M137,1,0),0)</f>
        <v>0</v>
      </c>
      <c r="EZ137">
        <f>IFERROR(IF(Sheet7!EZ137&lt;='FINAL DATA'!$M137,1,0),0)</f>
        <v>0</v>
      </c>
      <c r="FA137">
        <f>IFERROR(IF(Sheet7!FA137&lt;='FINAL DATA'!$M137,1,0),0)</f>
        <v>0</v>
      </c>
      <c r="FB137">
        <f>IFERROR(IF(Sheet7!FB137&lt;='FINAL DATA'!$M137,1,0),0)</f>
        <v>0</v>
      </c>
      <c r="FC137">
        <f>IFERROR(IF(Sheet7!FC137&lt;='FINAL DATA'!$M137,1,0),0)</f>
        <v>0</v>
      </c>
      <c r="FD137">
        <f>IFERROR(IF(Sheet7!FD137&lt;='FINAL DATA'!$M137,1,0),0)</f>
        <v>0</v>
      </c>
    </row>
    <row r="138" spans="1:160" x14ac:dyDescent="0.2">
      <c r="A138" t="s">
        <v>34</v>
      </c>
      <c r="B138" t="s">
        <v>191</v>
      </c>
      <c r="C138">
        <v>13.130589499999999</v>
      </c>
      <c r="D138">
        <v>80.289755400000004</v>
      </c>
      <c r="E138" t="s">
        <v>498</v>
      </c>
      <c r="F138" t="s">
        <v>518</v>
      </c>
      <c r="G138">
        <v>0.5</v>
      </c>
      <c r="H138">
        <v>20000</v>
      </c>
      <c r="I138">
        <v>40000</v>
      </c>
      <c r="J138">
        <v>80659</v>
      </c>
      <c r="K138">
        <v>4.38</v>
      </c>
      <c r="L138">
        <v>18412</v>
      </c>
      <c r="M138">
        <v>2.1724961981316531</v>
      </c>
      <c r="N138">
        <f>IFERROR(IF(Sheet7!N138&lt;='FINAL DATA'!$M138,1,0),0)</f>
        <v>0</v>
      </c>
      <c r="O138">
        <f>IFERROR(IF(Sheet7!O138&lt;='FINAL DATA'!$M138,1,0),0)</f>
        <v>0</v>
      </c>
      <c r="P138">
        <f>IFERROR(IF(Sheet7!P138&lt;='FINAL DATA'!$M138,1,0),0)</f>
        <v>0</v>
      </c>
      <c r="Q138">
        <f>IFERROR(IF(Sheet7!Q138&lt;='FINAL DATA'!$M138,1,0),0)</f>
        <v>0</v>
      </c>
      <c r="R138">
        <f>IFERROR(IF(Sheet7!R138&lt;='FINAL DATA'!$M138,1,0),0)</f>
        <v>0</v>
      </c>
      <c r="S138">
        <f>IFERROR(IF(Sheet7!S138&lt;='FINAL DATA'!$M138,1,0),0)</f>
        <v>0</v>
      </c>
      <c r="T138">
        <f>IFERROR(IF(Sheet7!T138&lt;='FINAL DATA'!$M138,1,0),0)</f>
        <v>0</v>
      </c>
      <c r="U138">
        <f>IFERROR(IF(Sheet7!U138&lt;='FINAL DATA'!$M138,1,0),0)</f>
        <v>0</v>
      </c>
      <c r="V138">
        <f>IFERROR(IF(Sheet7!V138&lt;='FINAL DATA'!$M138,1,0),0)</f>
        <v>0</v>
      </c>
      <c r="W138">
        <f>IFERROR(IF(Sheet7!W138&lt;='FINAL DATA'!$M138,1,0),0)</f>
        <v>0</v>
      </c>
      <c r="X138">
        <f>IFERROR(IF(Sheet7!X138&lt;='FINAL DATA'!$M138,1,0),0)</f>
        <v>0</v>
      </c>
      <c r="Y138">
        <f>IFERROR(IF(Sheet7!Y138&lt;='FINAL DATA'!$M138,1,0),0)</f>
        <v>0</v>
      </c>
      <c r="Z138">
        <f>IFERROR(IF(Sheet7!Z138&lt;='FINAL DATA'!$M138,1,0),0)</f>
        <v>0</v>
      </c>
      <c r="AA138">
        <f>IFERROR(IF(Sheet7!AA138&lt;='FINAL DATA'!$M138,1,0),0)</f>
        <v>0</v>
      </c>
      <c r="AB138">
        <f>IFERROR(IF(Sheet7!AB138&lt;='FINAL DATA'!$M138,1,0),0)</f>
        <v>0</v>
      </c>
      <c r="AC138">
        <f>IFERROR(IF(Sheet7!AC138&lt;='FINAL DATA'!$M138,1,0),0)</f>
        <v>0</v>
      </c>
      <c r="AD138">
        <f>IFERROR(IF(Sheet7!AD138&lt;='FINAL DATA'!$M138,1,0),0)</f>
        <v>0</v>
      </c>
      <c r="AE138">
        <f>IFERROR(IF(Sheet7!AE138&lt;='FINAL DATA'!$M138,1,0),0)</f>
        <v>0</v>
      </c>
      <c r="AF138">
        <f>IFERROR(IF(Sheet7!AF138&lt;='FINAL DATA'!$M138,1,0),0)</f>
        <v>0</v>
      </c>
      <c r="AG138">
        <f>IFERROR(IF(Sheet7!AG138&lt;='FINAL DATA'!$M138,1,0),0)</f>
        <v>0</v>
      </c>
      <c r="AH138">
        <f>IFERROR(IF(Sheet7!AH138&lt;='FINAL DATA'!$M138,1,0),0)</f>
        <v>0</v>
      </c>
      <c r="AI138">
        <f>IFERROR(IF(Sheet7!AI138&lt;='FINAL DATA'!$M138,1,0),0)</f>
        <v>0</v>
      </c>
      <c r="AJ138">
        <f>IFERROR(IF(Sheet7!AJ138&lt;='FINAL DATA'!$M138,1,0),0)</f>
        <v>0</v>
      </c>
      <c r="AK138">
        <f>IFERROR(IF(Sheet7!AK138&lt;='FINAL DATA'!$M138,1,0),0)</f>
        <v>0</v>
      </c>
      <c r="AL138">
        <f>IFERROR(IF(Sheet7!AL138&lt;='FINAL DATA'!$M138,1,0),0)</f>
        <v>0</v>
      </c>
      <c r="AM138">
        <f>IFERROR(IF(Sheet7!AM138&lt;='FINAL DATA'!$M138,1,0),0)</f>
        <v>0</v>
      </c>
      <c r="AN138">
        <f>IFERROR(IF(Sheet7!AN138&lt;='FINAL DATA'!$M138,1,0),0)</f>
        <v>0</v>
      </c>
      <c r="AO138">
        <f>IFERROR(IF(Sheet7!AO138&lt;='FINAL DATA'!$M138,1,0),0)</f>
        <v>0</v>
      </c>
      <c r="AP138">
        <f>IFERROR(IF(Sheet7!AP138&lt;='FINAL DATA'!$M138,1,0),0)</f>
        <v>0</v>
      </c>
      <c r="AQ138">
        <f>IFERROR(IF(Sheet7!AQ138&lt;='FINAL DATA'!$M138,1,0),0)</f>
        <v>0</v>
      </c>
      <c r="AR138">
        <f>IFERROR(IF(Sheet7!AR138&lt;='FINAL DATA'!$M138,1,0),0)</f>
        <v>0</v>
      </c>
      <c r="AS138">
        <f>IFERROR(IF(Sheet7!AS138&lt;='FINAL DATA'!$M138,1,0),0)</f>
        <v>0</v>
      </c>
      <c r="AT138">
        <f>IFERROR(IF(Sheet7!AT138&lt;='FINAL DATA'!$M138,1,0),0)</f>
        <v>0</v>
      </c>
      <c r="AU138">
        <f>IFERROR(IF(Sheet7!AU138&lt;='FINAL DATA'!$M138,1,0),0)</f>
        <v>0</v>
      </c>
      <c r="AV138">
        <f>IFERROR(IF(Sheet7!AV138&lt;='FINAL DATA'!$M138,1,0),0)</f>
        <v>0</v>
      </c>
      <c r="AW138">
        <f>IFERROR(IF(Sheet7!AW138&lt;='FINAL DATA'!$M138,1,0),0)</f>
        <v>0</v>
      </c>
      <c r="AX138">
        <f>IFERROR(IF(Sheet7!AX138&lt;='FINAL DATA'!$M138,1,0),0)</f>
        <v>0</v>
      </c>
      <c r="AY138">
        <f>IFERROR(IF(Sheet7!AY138&lt;='FINAL DATA'!$M138,1,0),0)</f>
        <v>0</v>
      </c>
      <c r="AZ138">
        <f>IFERROR(IF(Sheet7!AZ138&lt;='FINAL DATA'!$M138,1,0),0)</f>
        <v>0</v>
      </c>
      <c r="BA138">
        <f>IFERROR(IF(Sheet7!BA138&lt;='FINAL DATA'!$M138,1,0),0)</f>
        <v>0</v>
      </c>
      <c r="BB138">
        <f>IFERROR(IF(Sheet7!BB138&lt;='FINAL DATA'!$M138,1,0),0)</f>
        <v>0</v>
      </c>
      <c r="BC138">
        <f>IFERROR(IF(Sheet7!BC138&lt;='FINAL DATA'!$M138,1,0),0)</f>
        <v>0</v>
      </c>
      <c r="BD138">
        <f>IFERROR(IF(Sheet7!BD138&lt;='FINAL DATA'!$M138,1,0),0)</f>
        <v>0</v>
      </c>
      <c r="BE138">
        <f>IFERROR(IF(Sheet7!BE138&lt;='FINAL DATA'!$M138,1,0),0)</f>
        <v>0</v>
      </c>
      <c r="BF138">
        <f>IFERROR(IF(Sheet7!BF138&lt;='FINAL DATA'!$M138,1,0),0)</f>
        <v>0</v>
      </c>
      <c r="BG138">
        <f>IFERROR(IF(Sheet7!BG138&lt;='FINAL DATA'!$M138,1,0),0)</f>
        <v>0</v>
      </c>
      <c r="BH138">
        <f>IFERROR(IF(Sheet7!BH138&lt;='FINAL DATA'!$M138,1,0),0)</f>
        <v>0</v>
      </c>
      <c r="BI138">
        <f>IFERROR(IF(Sheet7!BI138&lt;='FINAL DATA'!$M138,1,0),0)</f>
        <v>0</v>
      </c>
      <c r="BJ138">
        <f>IFERROR(IF(Sheet7!BJ138&lt;='FINAL DATA'!$M138,1,0),0)</f>
        <v>0</v>
      </c>
      <c r="BK138">
        <f>IFERROR(IF(Sheet7!BK138&lt;='FINAL DATA'!$M138,1,0),0)</f>
        <v>0</v>
      </c>
      <c r="BL138">
        <f>IFERROR(IF(Sheet7!BL138&lt;='FINAL DATA'!$M138,1,0),0)</f>
        <v>0</v>
      </c>
      <c r="BM138">
        <f>IFERROR(IF(Sheet7!BM138&lt;='FINAL DATA'!$M138,1,0),0)</f>
        <v>0</v>
      </c>
      <c r="BN138">
        <f>IFERROR(IF(Sheet7!BN138&lt;='FINAL DATA'!$M138,1,0),0)</f>
        <v>0</v>
      </c>
      <c r="BO138">
        <f>IFERROR(IF(Sheet7!BO138&lt;='FINAL DATA'!$M138,1,0),0)</f>
        <v>0</v>
      </c>
      <c r="BP138">
        <f>IFERROR(IF(Sheet7!BP138&lt;='FINAL DATA'!$M138,1,0),0)</f>
        <v>0</v>
      </c>
      <c r="BQ138">
        <f>IFERROR(IF(Sheet7!BQ138&lt;='FINAL DATA'!$M138,1,0),0)</f>
        <v>0</v>
      </c>
      <c r="BR138">
        <f>IFERROR(IF(Sheet7!BR138&lt;='FINAL DATA'!$M138,1,0),0)</f>
        <v>0</v>
      </c>
      <c r="BS138">
        <f>IFERROR(IF(Sheet7!BS138&lt;='FINAL DATA'!$M138,1,0),0)</f>
        <v>0</v>
      </c>
      <c r="BT138">
        <f>IFERROR(IF(Sheet7!BT138&lt;='FINAL DATA'!$M138,1,0),0)</f>
        <v>0</v>
      </c>
      <c r="BU138">
        <f>IFERROR(IF(Sheet7!BU138&lt;='FINAL DATA'!$M138,1,0),0)</f>
        <v>0</v>
      </c>
      <c r="BV138">
        <f>IFERROR(IF(Sheet7!BV138&lt;='FINAL DATA'!$M138,1,0),0)</f>
        <v>0</v>
      </c>
      <c r="BW138">
        <f>IFERROR(IF(Sheet7!BW138&lt;='FINAL DATA'!$M138,1,0),0)</f>
        <v>0</v>
      </c>
      <c r="BX138">
        <f>IFERROR(IF(Sheet7!BX138&lt;='FINAL DATA'!$M138,1,0),0)</f>
        <v>0</v>
      </c>
      <c r="BY138">
        <f>IFERROR(IF(Sheet7!BY138&lt;='FINAL DATA'!$M138,1,0),0)</f>
        <v>0</v>
      </c>
      <c r="BZ138">
        <f>IFERROR(IF(Sheet7!BZ138&lt;='FINAL DATA'!$M138,1,0),0)</f>
        <v>0</v>
      </c>
      <c r="CA138">
        <f>IFERROR(IF(Sheet7!CA138&lt;='FINAL DATA'!$M138,1,0),0)</f>
        <v>0</v>
      </c>
      <c r="CB138">
        <f>IFERROR(IF(Sheet7!CB138&lt;='FINAL DATA'!$M138,1,0),0)</f>
        <v>0</v>
      </c>
      <c r="CC138">
        <f>IFERROR(IF(Sheet7!CC138&lt;='FINAL DATA'!$M138,1,0),0)</f>
        <v>0</v>
      </c>
      <c r="CD138">
        <f>IFERROR(IF(Sheet7!CD138&lt;='FINAL DATA'!$M138,1,0),0)</f>
        <v>0</v>
      </c>
      <c r="CE138">
        <f>IFERROR(IF(Sheet7!CE138&lt;='FINAL DATA'!$M138,1,0),0)</f>
        <v>0</v>
      </c>
      <c r="CF138">
        <f>IFERROR(IF(Sheet7!CF138&lt;='FINAL DATA'!$M138,1,0),0)</f>
        <v>0</v>
      </c>
      <c r="CG138">
        <f>IFERROR(IF(Sheet7!CG138&lt;='FINAL DATA'!$M138,1,0),0)</f>
        <v>0</v>
      </c>
      <c r="CH138">
        <f>IFERROR(IF(Sheet7!CH138&lt;='FINAL DATA'!$M138,1,0),0)</f>
        <v>0</v>
      </c>
      <c r="CI138">
        <f>IFERROR(IF(Sheet7!CI138&lt;='FINAL DATA'!$M138,1,0),0)</f>
        <v>0</v>
      </c>
      <c r="CJ138">
        <f>IFERROR(IF(Sheet7!CJ138&lt;='FINAL DATA'!$M138,1,0),0)</f>
        <v>0</v>
      </c>
      <c r="CK138">
        <f>IFERROR(IF(Sheet7!CK138&lt;='FINAL DATA'!$M138,1,0),0)</f>
        <v>0</v>
      </c>
      <c r="CL138">
        <f>IFERROR(IF(Sheet7!CL138&lt;='FINAL DATA'!$M138,1,0),0)</f>
        <v>0</v>
      </c>
      <c r="CM138">
        <f>IFERROR(IF(Sheet7!CM138&lt;='FINAL DATA'!$M138,1,0),0)</f>
        <v>0</v>
      </c>
      <c r="CN138">
        <f>IFERROR(IF(Sheet7!CN138&lt;='FINAL DATA'!$M138,1,0),0)</f>
        <v>0</v>
      </c>
      <c r="CO138">
        <f>IFERROR(IF(Sheet7!CO138&lt;='FINAL DATA'!$M138,1,0),0)</f>
        <v>0</v>
      </c>
      <c r="CP138">
        <f>IFERROR(IF(Sheet7!CP138&lt;='FINAL DATA'!$M138,1,0),0)</f>
        <v>0</v>
      </c>
      <c r="CQ138">
        <f>IFERROR(IF(Sheet7!CQ138&lt;='FINAL DATA'!$M138,1,0),0)</f>
        <v>0</v>
      </c>
      <c r="CR138">
        <f>IFERROR(IF(Sheet7!CR138&lt;='FINAL DATA'!$M138,1,0),0)</f>
        <v>0</v>
      </c>
      <c r="CS138">
        <f>IFERROR(IF(Sheet7!CS138&lt;='FINAL DATA'!$M138,1,0),0)</f>
        <v>0</v>
      </c>
      <c r="CT138">
        <f>IFERROR(IF(Sheet7!CT138&lt;='FINAL DATA'!$M138,1,0),0)</f>
        <v>0</v>
      </c>
      <c r="CU138">
        <f>IFERROR(IF(Sheet7!CU138&lt;='FINAL DATA'!$M138,1,0),0)</f>
        <v>0</v>
      </c>
      <c r="CV138">
        <f>IFERROR(IF(Sheet7!CV138&lt;='FINAL DATA'!$M138,1,0),0)</f>
        <v>0</v>
      </c>
      <c r="CW138">
        <f>IFERROR(IF(Sheet7!CW138&lt;='FINAL DATA'!$M138,1,0),0)</f>
        <v>0</v>
      </c>
      <c r="CX138">
        <f>IFERROR(IF(Sheet7!CX138&lt;='FINAL DATA'!$M138,1,0),0)</f>
        <v>0</v>
      </c>
      <c r="CY138">
        <f>IFERROR(IF(Sheet7!CY138&lt;='FINAL DATA'!$M138,1,0),0)</f>
        <v>0</v>
      </c>
      <c r="CZ138">
        <f>IFERROR(IF(Sheet7!CZ138&lt;='FINAL DATA'!$M138,1,0),0)</f>
        <v>0</v>
      </c>
      <c r="DA138">
        <f>IFERROR(IF(Sheet7!DA138&lt;='FINAL DATA'!$M138,1,0),0)</f>
        <v>0</v>
      </c>
      <c r="DB138">
        <f>IFERROR(IF(Sheet7!DB138&lt;='FINAL DATA'!$M138,1,0),0)</f>
        <v>0</v>
      </c>
      <c r="DC138">
        <f>IFERROR(IF(Sheet7!DC138&lt;='FINAL DATA'!$M138,1,0),0)</f>
        <v>0</v>
      </c>
      <c r="DD138">
        <f>IFERROR(IF(Sheet7!DD138&lt;='FINAL DATA'!$M138,1,0),0)</f>
        <v>0</v>
      </c>
      <c r="DE138">
        <f>IFERROR(IF(Sheet7!DE138&lt;='FINAL DATA'!$M138,1,0),0)</f>
        <v>0</v>
      </c>
      <c r="DF138">
        <f>IFERROR(IF(Sheet7!DF138&lt;='FINAL DATA'!$M138,1,0),0)</f>
        <v>0</v>
      </c>
      <c r="DG138">
        <f>IFERROR(IF(Sheet7!DG138&lt;='FINAL DATA'!$M138,1,0),0)</f>
        <v>0</v>
      </c>
      <c r="DH138">
        <f>IFERROR(IF(Sheet7!DH138&lt;='FINAL DATA'!$M138,1,0),0)</f>
        <v>0</v>
      </c>
      <c r="DI138">
        <f>IFERROR(IF(Sheet7!DI138&lt;='FINAL DATA'!$M138,1,0),0)</f>
        <v>0</v>
      </c>
      <c r="DJ138">
        <f>IFERROR(IF(Sheet7!DJ138&lt;='FINAL DATA'!$M138,1,0),0)</f>
        <v>0</v>
      </c>
      <c r="DK138">
        <f>IFERROR(IF(Sheet7!DK138&lt;='FINAL DATA'!$M138,1,0),0)</f>
        <v>0</v>
      </c>
      <c r="DL138">
        <f>IFERROR(IF(Sheet7!DL138&lt;='FINAL DATA'!$M138,1,0),0)</f>
        <v>0</v>
      </c>
      <c r="DM138">
        <f>IFERROR(IF(Sheet7!DM138&lt;='FINAL DATA'!$M138,1,0),0)</f>
        <v>0</v>
      </c>
      <c r="DN138">
        <f>IFERROR(IF(Sheet7!DN138&lt;='FINAL DATA'!$M138,1,0),0)</f>
        <v>0</v>
      </c>
      <c r="DO138">
        <f>IFERROR(IF(Sheet7!DO138&lt;='FINAL DATA'!$M138,1,0),0)</f>
        <v>0</v>
      </c>
      <c r="DP138">
        <f>IFERROR(IF(Sheet7!DP138&lt;='FINAL DATA'!$M138,1,0),0)</f>
        <v>0</v>
      </c>
      <c r="DQ138">
        <f>IFERROR(IF(Sheet7!DQ138&lt;='FINAL DATA'!$M138,1,0),0)</f>
        <v>0</v>
      </c>
      <c r="DR138">
        <f>IFERROR(IF(Sheet7!DR138&lt;='FINAL DATA'!$M138,1,0),0)</f>
        <v>0</v>
      </c>
      <c r="DS138">
        <f>IFERROR(IF(Sheet7!DS138&lt;='FINAL DATA'!$M138,1,0),0)</f>
        <v>0</v>
      </c>
      <c r="DT138">
        <f>IFERROR(IF(Sheet7!DT138&lt;='FINAL DATA'!$M138,1,0),0)</f>
        <v>0</v>
      </c>
      <c r="DU138">
        <f>IFERROR(IF(Sheet7!DU138&lt;='FINAL DATA'!$M138,1,0),0)</f>
        <v>0</v>
      </c>
      <c r="DV138">
        <f>IFERROR(IF(Sheet7!DV138&lt;='FINAL DATA'!$M138,1,0),0)</f>
        <v>0</v>
      </c>
      <c r="DW138">
        <f>IFERROR(IF(Sheet7!DW138&lt;='FINAL DATA'!$M138,1,0),0)</f>
        <v>0</v>
      </c>
      <c r="DX138">
        <f>IFERROR(IF(Sheet7!DX138&lt;='FINAL DATA'!$M138,1,0),0)</f>
        <v>0</v>
      </c>
      <c r="DY138">
        <f>IFERROR(IF(Sheet7!DY138&lt;='FINAL DATA'!$M138,1,0),0)</f>
        <v>0</v>
      </c>
      <c r="DZ138">
        <f>IFERROR(IF(Sheet7!DZ138&lt;='FINAL DATA'!$M138,1,0),0)</f>
        <v>0</v>
      </c>
      <c r="EA138">
        <f>IFERROR(IF(Sheet7!EA138&lt;='FINAL DATA'!$M138,1,0),0)</f>
        <v>0</v>
      </c>
      <c r="EB138">
        <f>IFERROR(IF(Sheet7!EB138&lt;='FINAL DATA'!$M138,1,0),0)</f>
        <v>0</v>
      </c>
      <c r="EC138">
        <f>IFERROR(IF(Sheet7!EC138&lt;='FINAL DATA'!$M138,1,0),0)</f>
        <v>0</v>
      </c>
      <c r="ED138">
        <f>IFERROR(IF(Sheet7!ED138&lt;='FINAL DATA'!$M138,1,0),0)</f>
        <v>0</v>
      </c>
      <c r="EE138">
        <f>IFERROR(IF(Sheet7!EE138&lt;='FINAL DATA'!$M138,1,0),0)</f>
        <v>0</v>
      </c>
      <c r="EF138">
        <f>IFERROR(IF(Sheet7!EF138&lt;='FINAL DATA'!$M138,1,0),0)</f>
        <v>0</v>
      </c>
      <c r="EG138">
        <f>IFERROR(IF(Sheet7!EG138&lt;='FINAL DATA'!$M138,1,0),0)</f>
        <v>0</v>
      </c>
      <c r="EH138">
        <f>IFERROR(IF(Sheet7!EH138&lt;='FINAL DATA'!$M138,1,0),0)</f>
        <v>0</v>
      </c>
      <c r="EI138">
        <f>IFERROR(IF(Sheet7!EI138&lt;='FINAL DATA'!$M138,1,0),0)</f>
        <v>0</v>
      </c>
      <c r="EJ138">
        <f>IFERROR(IF(Sheet7!EJ138&lt;='FINAL DATA'!$M138,1,0),0)</f>
        <v>0</v>
      </c>
      <c r="EK138">
        <f>IFERROR(IF(Sheet7!EK138&lt;='FINAL DATA'!$M138,1,0),0)</f>
        <v>0</v>
      </c>
      <c r="EL138">
        <f>IFERROR(IF(Sheet7!EL138&lt;='FINAL DATA'!$M138,1,0),0)</f>
        <v>0</v>
      </c>
      <c r="EM138">
        <f>IFERROR(IF(Sheet7!EM138&lt;='FINAL DATA'!$M138,1,0),0)</f>
        <v>1</v>
      </c>
      <c r="EN138">
        <f>IFERROR(IF(Sheet7!EN138&lt;='FINAL DATA'!$M138,1,0),0)</f>
        <v>1</v>
      </c>
      <c r="EO138">
        <f>IFERROR(IF(Sheet7!EO138&lt;='FINAL DATA'!$M138,1,0),0)</f>
        <v>0</v>
      </c>
      <c r="EP138">
        <f>IFERROR(IF(Sheet7!EP138&lt;='FINAL DATA'!$M138,1,0),0)</f>
        <v>1</v>
      </c>
      <c r="EQ138">
        <f>IFERROR(IF(Sheet7!EQ138&lt;='FINAL DATA'!$M138,1,0),0)</f>
        <v>1</v>
      </c>
      <c r="ER138">
        <f>IFERROR(IF(Sheet7!ER138&lt;='FINAL DATA'!$M138,1,0),0)</f>
        <v>1</v>
      </c>
      <c r="ES138">
        <f>IFERROR(IF(Sheet7!ES138&lt;='FINAL DATA'!$M138,1,0),0)</f>
        <v>1</v>
      </c>
      <c r="ET138">
        <f>IFERROR(IF(Sheet7!ET138&lt;='FINAL DATA'!$M138,1,0),0)</f>
        <v>1</v>
      </c>
      <c r="EU138">
        <f>IFERROR(IF(Sheet7!EU138&lt;='FINAL DATA'!$M138,1,0),0)</f>
        <v>0</v>
      </c>
      <c r="EV138">
        <f>IFERROR(IF(Sheet7!EV138&lt;='FINAL DATA'!$M138,1,0),0)</f>
        <v>1</v>
      </c>
      <c r="EW138">
        <f>IFERROR(IF(Sheet7!EW138&lt;='FINAL DATA'!$M138,1,0),0)</f>
        <v>0</v>
      </c>
      <c r="EX138">
        <f>IFERROR(IF(Sheet7!EX138&lt;='FINAL DATA'!$M138,1,0),0)</f>
        <v>0</v>
      </c>
      <c r="EY138">
        <f>IFERROR(IF(Sheet7!EY138&lt;='FINAL DATA'!$M138,1,0),0)</f>
        <v>0</v>
      </c>
      <c r="EZ138">
        <f>IFERROR(IF(Sheet7!EZ138&lt;='FINAL DATA'!$M138,1,0),0)</f>
        <v>0</v>
      </c>
      <c r="FA138">
        <f>IFERROR(IF(Sheet7!FA138&lt;='FINAL DATA'!$M138,1,0),0)</f>
        <v>0</v>
      </c>
      <c r="FB138">
        <f>IFERROR(IF(Sheet7!FB138&lt;='FINAL DATA'!$M138,1,0),0)</f>
        <v>0</v>
      </c>
      <c r="FC138">
        <f>IFERROR(IF(Sheet7!FC138&lt;='FINAL DATA'!$M138,1,0),0)</f>
        <v>0</v>
      </c>
      <c r="FD138">
        <f>IFERROR(IF(Sheet7!FD138&lt;='FINAL DATA'!$M138,1,0),0)</f>
        <v>0</v>
      </c>
    </row>
    <row r="139" spans="1:160" x14ac:dyDescent="0.2">
      <c r="A139" t="s">
        <v>79</v>
      </c>
      <c r="B139" t="s">
        <v>291</v>
      </c>
      <c r="C139">
        <v>13.1353767</v>
      </c>
      <c r="D139">
        <v>80.260122600000003</v>
      </c>
      <c r="E139" t="s">
        <v>498</v>
      </c>
      <c r="F139" t="s">
        <v>518</v>
      </c>
      <c r="G139">
        <v>0.5</v>
      </c>
      <c r="H139">
        <v>20000</v>
      </c>
      <c r="I139">
        <v>40000</v>
      </c>
      <c r="J139">
        <v>80659</v>
      </c>
      <c r="K139">
        <v>4.38</v>
      </c>
      <c r="L139">
        <v>18412</v>
      </c>
      <c r="M139">
        <v>2.1724961981316531</v>
      </c>
      <c r="N139">
        <f>IFERROR(IF(Sheet7!N139&lt;='FINAL DATA'!$M139,1,0),0)</f>
        <v>0</v>
      </c>
      <c r="O139">
        <f>IFERROR(IF(Sheet7!O139&lt;='FINAL DATA'!$M139,1,0),0)</f>
        <v>0</v>
      </c>
      <c r="P139">
        <f>IFERROR(IF(Sheet7!P139&lt;='FINAL DATA'!$M139,1,0),0)</f>
        <v>0</v>
      </c>
      <c r="Q139">
        <f>IFERROR(IF(Sheet7!Q139&lt;='FINAL DATA'!$M139,1,0),0)</f>
        <v>0</v>
      </c>
      <c r="R139">
        <f>IFERROR(IF(Sheet7!R139&lt;='FINAL DATA'!$M139,1,0),0)</f>
        <v>0</v>
      </c>
      <c r="S139">
        <f>IFERROR(IF(Sheet7!S139&lt;='FINAL DATA'!$M139,1,0),0)</f>
        <v>0</v>
      </c>
      <c r="T139">
        <f>IFERROR(IF(Sheet7!T139&lt;='FINAL DATA'!$M139,1,0),0)</f>
        <v>0</v>
      </c>
      <c r="U139">
        <f>IFERROR(IF(Sheet7!U139&lt;='FINAL DATA'!$M139,1,0),0)</f>
        <v>0</v>
      </c>
      <c r="V139">
        <f>IFERROR(IF(Sheet7!V139&lt;='FINAL DATA'!$M139,1,0),0)</f>
        <v>0</v>
      </c>
      <c r="W139">
        <f>IFERROR(IF(Sheet7!W139&lt;='FINAL DATA'!$M139,1,0),0)</f>
        <v>0</v>
      </c>
      <c r="X139">
        <f>IFERROR(IF(Sheet7!X139&lt;='FINAL DATA'!$M139,1,0),0)</f>
        <v>0</v>
      </c>
      <c r="Y139">
        <f>IFERROR(IF(Sheet7!Y139&lt;='FINAL DATA'!$M139,1,0),0)</f>
        <v>0</v>
      </c>
      <c r="Z139">
        <f>IFERROR(IF(Sheet7!Z139&lt;='FINAL DATA'!$M139,1,0),0)</f>
        <v>0</v>
      </c>
      <c r="AA139">
        <f>IFERROR(IF(Sheet7!AA139&lt;='FINAL DATA'!$M139,1,0),0)</f>
        <v>0</v>
      </c>
      <c r="AB139">
        <f>IFERROR(IF(Sheet7!AB139&lt;='FINAL DATA'!$M139,1,0),0)</f>
        <v>0</v>
      </c>
      <c r="AC139">
        <f>IFERROR(IF(Sheet7!AC139&lt;='FINAL DATA'!$M139,1,0),0)</f>
        <v>0</v>
      </c>
      <c r="AD139">
        <f>IFERROR(IF(Sheet7!AD139&lt;='FINAL DATA'!$M139,1,0),0)</f>
        <v>0</v>
      </c>
      <c r="AE139">
        <f>IFERROR(IF(Sheet7!AE139&lt;='FINAL DATA'!$M139,1,0),0)</f>
        <v>0</v>
      </c>
      <c r="AF139">
        <f>IFERROR(IF(Sheet7!AF139&lt;='FINAL DATA'!$M139,1,0),0)</f>
        <v>0</v>
      </c>
      <c r="AG139">
        <f>IFERROR(IF(Sheet7!AG139&lt;='FINAL DATA'!$M139,1,0),0)</f>
        <v>0</v>
      </c>
      <c r="AH139">
        <f>IFERROR(IF(Sheet7!AH139&lt;='FINAL DATA'!$M139,1,0),0)</f>
        <v>0</v>
      </c>
      <c r="AI139">
        <f>IFERROR(IF(Sheet7!AI139&lt;='FINAL DATA'!$M139,1,0),0)</f>
        <v>0</v>
      </c>
      <c r="AJ139">
        <f>IFERROR(IF(Sheet7!AJ139&lt;='FINAL DATA'!$M139,1,0),0)</f>
        <v>0</v>
      </c>
      <c r="AK139">
        <f>IFERROR(IF(Sheet7!AK139&lt;='FINAL DATA'!$M139,1,0),0)</f>
        <v>0</v>
      </c>
      <c r="AL139">
        <f>IFERROR(IF(Sheet7!AL139&lt;='FINAL DATA'!$M139,1,0),0)</f>
        <v>0</v>
      </c>
      <c r="AM139">
        <f>IFERROR(IF(Sheet7!AM139&lt;='FINAL DATA'!$M139,1,0),0)</f>
        <v>0</v>
      </c>
      <c r="AN139">
        <f>IFERROR(IF(Sheet7!AN139&lt;='FINAL DATA'!$M139,1,0),0)</f>
        <v>0</v>
      </c>
      <c r="AO139">
        <f>IFERROR(IF(Sheet7!AO139&lt;='FINAL DATA'!$M139,1,0),0)</f>
        <v>0</v>
      </c>
      <c r="AP139">
        <f>IFERROR(IF(Sheet7!AP139&lt;='FINAL DATA'!$M139,1,0),0)</f>
        <v>0</v>
      </c>
      <c r="AQ139">
        <f>IFERROR(IF(Sheet7!AQ139&lt;='FINAL DATA'!$M139,1,0),0)</f>
        <v>0</v>
      </c>
      <c r="AR139">
        <f>IFERROR(IF(Sheet7!AR139&lt;='FINAL DATA'!$M139,1,0),0)</f>
        <v>0</v>
      </c>
      <c r="AS139">
        <f>IFERROR(IF(Sheet7!AS139&lt;='FINAL DATA'!$M139,1,0),0)</f>
        <v>0</v>
      </c>
      <c r="AT139">
        <f>IFERROR(IF(Sheet7!AT139&lt;='FINAL DATA'!$M139,1,0),0)</f>
        <v>0</v>
      </c>
      <c r="AU139">
        <f>IFERROR(IF(Sheet7!AU139&lt;='FINAL DATA'!$M139,1,0),0)</f>
        <v>0</v>
      </c>
      <c r="AV139">
        <f>IFERROR(IF(Sheet7!AV139&lt;='FINAL DATA'!$M139,1,0),0)</f>
        <v>0</v>
      </c>
      <c r="AW139">
        <f>IFERROR(IF(Sheet7!AW139&lt;='FINAL DATA'!$M139,1,0),0)</f>
        <v>0</v>
      </c>
      <c r="AX139">
        <f>IFERROR(IF(Sheet7!AX139&lt;='FINAL DATA'!$M139,1,0),0)</f>
        <v>0</v>
      </c>
      <c r="AY139">
        <f>IFERROR(IF(Sheet7!AY139&lt;='FINAL DATA'!$M139,1,0),0)</f>
        <v>0</v>
      </c>
      <c r="AZ139">
        <f>IFERROR(IF(Sheet7!AZ139&lt;='FINAL DATA'!$M139,1,0),0)</f>
        <v>0</v>
      </c>
      <c r="BA139">
        <f>IFERROR(IF(Sheet7!BA139&lt;='FINAL DATA'!$M139,1,0),0)</f>
        <v>0</v>
      </c>
      <c r="BB139">
        <f>IFERROR(IF(Sheet7!BB139&lt;='FINAL DATA'!$M139,1,0),0)</f>
        <v>0</v>
      </c>
      <c r="BC139">
        <f>IFERROR(IF(Sheet7!BC139&lt;='FINAL DATA'!$M139,1,0),0)</f>
        <v>0</v>
      </c>
      <c r="BD139">
        <f>IFERROR(IF(Sheet7!BD139&lt;='FINAL DATA'!$M139,1,0),0)</f>
        <v>0</v>
      </c>
      <c r="BE139">
        <f>IFERROR(IF(Sheet7!BE139&lt;='FINAL DATA'!$M139,1,0),0)</f>
        <v>0</v>
      </c>
      <c r="BF139">
        <f>IFERROR(IF(Sheet7!BF139&lt;='FINAL DATA'!$M139,1,0),0)</f>
        <v>0</v>
      </c>
      <c r="BG139">
        <f>IFERROR(IF(Sheet7!BG139&lt;='FINAL DATA'!$M139,1,0),0)</f>
        <v>0</v>
      </c>
      <c r="BH139">
        <f>IFERROR(IF(Sheet7!BH139&lt;='FINAL DATA'!$M139,1,0),0)</f>
        <v>0</v>
      </c>
      <c r="BI139">
        <f>IFERROR(IF(Sheet7!BI139&lt;='FINAL DATA'!$M139,1,0),0)</f>
        <v>0</v>
      </c>
      <c r="BJ139">
        <f>IFERROR(IF(Sheet7!BJ139&lt;='FINAL DATA'!$M139,1,0),0)</f>
        <v>0</v>
      </c>
      <c r="BK139">
        <f>IFERROR(IF(Sheet7!BK139&lt;='FINAL DATA'!$M139,1,0),0)</f>
        <v>0</v>
      </c>
      <c r="BL139">
        <f>IFERROR(IF(Sheet7!BL139&lt;='FINAL DATA'!$M139,1,0),0)</f>
        <v>0</v>
      </c>
      <c r="BM139">
        <f>IFERROR(IF(Sheet7!BM139&lt;='FINAL DATA'!$M139,1,0),0)</f>
        <v>0</v>
      </c>
      <c r="BN139">
        <f>IFERROR(IF(Sheet7!BN139&lt;='FINAL DATA'!$M139,1,0),0)</f>
        <v>0</v>
      </c>
      <c r="BO139">
        <f>IFERROR(IF(Sheet7!BO139&lt;='FINAL DATA'!$M139,1,0),0)</f>
        <v>0</v>
      </c>
      <c r="BP139">
        <f>IFERROR(IF(Sheet7!BP139&lt;='FINAL DATA'!$M139,1,0),0)</f>
        <v>0</v>
      </c>
      <c r="BQ139">
        <f>IFERROR(IF(Sheet7!BQ139&lt;='FINAL DATA'!$M139,1,0),0)</f>
        <v>0</v>
      </c>
      <c r="BR139">
        <f>IFERROR(IF(Sheet7!BR139&lt;='FINAL DATA'!$M139,1,0),0)</f>
        <v>0</v>
      </c>
      <c r="BS139">
        <f>IFERROR(IF(Sheet7!BS139&lt;='FINAL DATA'!$M139,1,0),0)</f>
        <v>0</v>
      </c>
      <c r="BT139">
        <f>IFERROR(IF(Sheet7!BT139&lt;='FINAL DATA'!$M139,1,0),0)</f>
        <v>0</v>
      </c>
      <c r="BU139">
        <f>IFERROR(IF(Sheet7!BU139&lt;='FINAL DATA'!$M139,1,0),0)</f>
        <v>0</v>
      </c>
      <c r="BV139">
        <f>IFERROR(IF(Sheet7!BV139&lt;='FINAL DATA'!$M139,1,0),0)</f>
        <v>0</v>
      </c>
      <c r="BW139">
        <f>IFERROR(IF(Sheet7!BW139&lt;='FINAL DATA'!$M139,1,0),0)</f>
        <v>0</v>
      </c>
      <c r="BX139">
        <f>IFERROR(IF(Sheet7!BX139&lt;='FINAL DATA'!$M139,1,0),0)</f>
        <v>0</v>
      </c>
      <c r="BY139">
        <f>IFERROR(IF(Sheet7!BY139&lt;='FINAL DATA'!$M139,1,0),0)</f>
        <v>0</v>
      </c>
      <c r="BZ139">
        <f>IFERROR(IF(Sheet7!BZ139&lt;='FINAL DATA'!$M139,1,0),0)</f>
        <v>0</v>
      </c>
      <c r="CA139">
        <f>IFERROR(IF(Sheet7!CA139&lt;='FINAL DATA'!$M139,1,0),0)</f>
        <v>0</v>
      </c>
      <c r="CB139">
        <f>IFERROR(IF(Sheet7!CB139&lt;='FINAL DATA'!$M139,1,0),0)</f>
        <v>0</v>
      </c>
      <c r="CC139">
        <f>IFERROR(IF(Sheet7!CC139&lt;='FINAL DATA'!$M139,1,0),0)</f>
        <v>0</v>
      </c>
      <c r="CD139">
        <f>IFERROR(IF(Sheet7!CD139&lt;='FINAL DATA'!$M139,1,0),0)</f>
        <v>0</v>
      </c>
      <c r="CE139">
        <f>IFERROR(IF(Sheet7!CE139&lt;='FINAL DATA'!$M139,1,0),0)</f>
        <v>0</v>
      </c>
      <c r="CF139">
        <f>IFERROR(IF(Sheet7!CF139&lt;='FINAL DATA'!$M139,1,0),0)</f>
        <v>0</v>
      </c>
      <c r="CG139">
        <f>IFERROR(IF(Sheet7!CG139&lt;='FINAL DATA'!$M139,1,0),0)</f>
        <v>0</v>
      </c>
      <c r="CH139">
        <f>IFERROR(IF(Sheet7!CH139&lt;='FINAL DATA'!$M139,1,0),0)</f>
        <v>0</v>
      </c>
      <c r="CI139">
        <f>IFERROR(IF(Sheet7!CI139&lt;='FINAL DATA'!$M139,1,0),0)</f>
        <v>0</v>
      </c>
      <c r="CJ139">
        <f>IFERROR(IF(Sheet7!CJ139&lt;='FINAL DATA'!$M139,1,0),0)</f>
        <v>0</v>
      </c>
      <c r="CK139">
        <f>IFERROR(IF(Sheet7!CK139&lt;='FINAL DATA'!$M139,1,0),0)</f>
        <v>0</v>
      </c>
      <c r="CL139">
        <f>IFERROR(IF(Sheet7!CL139&lt;='FINAL DATA'!$M139,1,0),0)</f>
        <v>0</v>
      </c>
      <c r="CM139">
        <f>IFERROR(IF(Sheet7!CM139&lt;='FINAL DATA'!$M139,1,0),0)</f>
        <v>0</v>
      </c>
      <c r="CN139">
        <f>IFERROR(IF(Sheet7!CN139&lt;='FINAL DATA'!$M139,1,0),0)</f>
        <v>0</v>
      </c>
      <c r="CO139">
        <f>IFERROR(IF(Sheet7!CO139&lt;='FINAL DATA'!$M139,1,0),0)</f>
        <v>0</v>
      </c>
      <c r="CP139">
        <f>IFERROR(IF(Sheet7!CP139&lt;='FINAL DATA'!$M139,1,0),0)</f>
        <v>0</v>
      </c>
      <c r="CQ139">
        <f>IFERROR(IF(Sheet7!CQ139&lt;='FINAL DATA'!$M139,1,0),0)</f>
        <v>0</v>
      </c>
      <c r="CR139">
        <f>IFERROR(IF(Sheet7!CR139&lt;='FINAL DATA'!$M139,1,0),0)</f>
        <v>0</v>
      </c>
      <c r="CS139">
        <f>IFERROR(IF(Sheet7!CS139&lt;='FINAL DATA'!$M139,1,0),0)</f>
        <v>0</v>
      </c>
      <c r="CT139">
        <f>IFERROR(IF(Sheet7!CT139&lt;='FINAL DATA'!$M139,1,0),0)</f>
        <v>0</v>
      </c>
      <c r="CU139">
        <f>IFERROR(IF(Sheet7!CU139&lt;='FINAL DATA'!$M139,1,0),0)</f>
        <v>0</v>
      </c>
      <c r="CV139">
        <f>IFERROR(IF(Sheet7!CV139&lt;='FINAL DATA'!$M139,1,0),0)</f>
        <v>0</v>
      </c>
      <c r="CW139">
        <f>IFERROR(IF(Sheet7!CW139&lt;='FINAL DATA'!$M139,1,0),0)</f>
        <v>0</v>
      </c>
      <c r="CX139">
        <f>IFERROR(IF(Sheet7!CX139&lt;='FINAL DATA'!$M139,1,0),0)</f>
        <v>0</v>
      </c>
      <c r="CY139">
        <f>IFERROR(IF(Sheet7!CY139&lt;='FINAL DATA'!$M139,1,0),0)</f>
        <v>0</v>
      </c>
      <c r="CZ139">
        <f>IFERROR(IF(Sheet7!CZ139&lt;='FINAL DATA'!$M139,1,0),0)</f>
        <v>0</v>
      </c>
      <c r="DA139">
        <f>IFERROR(IF(Sheet7!DA139&lt;='FINAL DATA'!$M139,1,0),0)</f>
        <v>0</v>
      </c>
      <c r="DB139">
        <f>IFERROR(IF(Sheet7!DB139&lt;='FINAL DATA'!$M139,1,0),0)</f>
        <v>0</v>
      </c>
      <c r="DC139">
        <f>IFERROR(IF(Sheet7!DC139&lt;='FINAL DATA'!$M139,1,0),0)</f>
        <v>0</v>
      </c>
      <c r="DD139">
        <f>IFERROR(IF(Sheet7!DD139&lt;='FINAL DATA'!$M139,1,0),0)</f>
        <v>0</v>
      </c>
      <c r="DE139">
        <f>IFERROR(IF(Sheet7!DE139&lt;='FINAL DATA'!$M139,1,0),0)</f>
        <v>0</v>
      </c>
      <c r="DF139">
        <f>IFERROR(IF(Sheet7!DF139&lt;='FINAL DATA'!$M139,1,0),0)</f>
        <v>0</v>
      </c>
      <c r="DG139">
        <f>IFERROR(IF(Sheet7!DG139&lt;='FINAL DATA'!$M139,1,0),0)</f>
        <v>0</v>
      </c>
      <c r="DH139">
        <f>IFERROR(IF(Sheet7!DH139&lt;='FINAL DATA'!$M139,1,0),0)</f>
        <v>0</v>
      </c>
      <c r="DI139">
        <f>IFERROR(IF(Sheet7!DI139&lt;='FINAL DATA'!$M139,1,0),0)</f>
        <v>0</v>
      </c>
      <c r="DJ139">
        <f>IFERROR(IF(Sheet7!DJ139&lt;='FINAL DATA'!$M139,1,0),0)</f>
        <v>0</v>
      </c>
      <c r="DK139">
        <f>IFERROR(IF(Sheet7!DK139&lt;='FINAL DATA'!$M139,1,0),0)</f>
        <v>0</v>
      </c>
      <c r="DL139">
        <f>IFERROR(IF(Sheet7!DL139&lt;='FINAL DATA'!$M139,1,0),0)</f>
        <v>0</v>
      </c>
      <c r="DM139">
        <f>IFERROR(IF(Sheet7!DM139&lt;='FINAL DATA'!$M139,1,0),0)</f>
        <v>0</v>
      </c>
      <c r="DN139">
        <f>IFERROR(IF(Sheet7!DN139&lt;='FINAL DATA'!$M139,1,0),0)</f>
        <v>0</v>
      </c>
      <c r="DO139">
        <f>IFERROR(IF(Sheet7!DO139&lt;='FINAL DATA'!$M139,1,0),0)</f>
        <v>0</v>
      </c>
      <c r="DP139">
        <f>IFERROR(IF(Sheet7!DP139&lt;='FINAL DATA'!$M139,1,0),0)</f>
        <v>0</v>
      </c>
      <c r="DQ139">
        <f>IFERROR(IF(Sheet7!DQ139&lt;='FINAL DATA'!$M139,1,0),0)</f>
        <v>0</v>
      </c>
      <c r="DR139">
        <f>IFERROR(IF(Sheet7!DR139&lt;='FINAL DATA'!$M139,1,0),0)</f>
        <v>0</v>
      </c>
      <c r="DS139">
        <f>IFERROR(IF(Sheet7!DS139&lt;='FINAL DATA'!$M139,1,0),0)</f>
        <v>0</v>
      </c>
      <c r="DT139">
        <f>IFERROR(IF(Sheet7!DT139&lt;='FINAL DATA'!$M139,1,0),0)</f>
        <v>0</v>
      </c>
      <c r="DU139">
        <f>IFERROR(IF(Sheet7!DU139&lt;='FINAL DATA'!$M139,1,0),0)</f>
        <v>0</v>
      </c>
      <c r="DV139">
        <f>IFERROR(IF(Sheet7!DV139&lt;='FINAL DATA'!$M139,1,0),0)</f>
        <v>0</v>
      </c>
      <c r="DW139">
        <f>IFERROR(IF(Sheet7!DW139&lt;='FINAL DATA'!$M139,1,0),0)</f>
        <v>0</v>
      </c>
      <c r="DX139">
        <f>IFERROR(IF(Sheet7!DX139&lt;='FINAL DATA'!$M139,1,0),0)</f>
        <v>0</v>
      </c>
      <c r="DY139">
        <f>IFERROR(IF(Sheet7!DY139&lt;='FINAL DATA'!$M139,1,0),0)</f>
        <v>0</v>
      </c>
      <c r="DZ139">
        <f>IFERROR(IF(Sheet7!DZ139&lt;='FINAL DATA'!$M139,1,0),0)</f>
        <v>0</v>
      </c>
      <c r="EA139">
        <f>IFERROR(IF(Sheet7!EA139&lt;='FINAL DATA'!$M139,1,0),0)</f>
        <v>0</v>
      </c>
      <c r="EB139">
        <f>IFERROR(IF(Sheet7!EB139&lt;='FINAL DATA'!$M139,1,0),0)</f>
        <v>0</v>
      </c>
      <c r="EC139">
        <f>IFERROR(IF(Sheet7!EC139&lt;='FINAL DATA'!$M139,1,0),0)</f>
        <v>0</v>
      </c>
      <c r="ED139">
        <f>IFERROR(IF(Sheet7!ED139&lt;='FINAL DATA'!$M139,1,0),0)</f>
        <v>0</v>
      </c>
      <c r="EE139">
        <f>IFERROR(IF(Sheet7!EE139&lt;='FINAL DATA'!$M139,1,0),0)</f>
        <v>0</v>
      </c>
      <c r="EF139">
        <f>IFERROR(IF(Sheet7!EF139&lt;='FINAL DATA'!$M139,1,0),0)</f>
        <v>0</v>
      </c>
      <c r="EG139">
        <f>IFERROR(IF(Sheet7!EG139&lt;='FINAL DATA'!$M139,1,0),0)</f>
        <v>0</v>
      </c>
      <c r="EH139">
        <f>IFERROR(IF(Sheet7!EH139&lt;='FINAL DATA'!$M139,1,0),0)</f>
        <v>0</v>
      </c>
      <c r="EI139">
        <f>IFERROR(IF(Sheet7!EI139&lt;='FINAL DATA'!$M139,1,0),0)</f>
        <v>0</v>
      </c>
      <c r="EJ139">
        <f>IFERROR(IF(Sheet7!EJ139&lt;='FINAL DATA'!$M139,1,0),0)</f>
        <v>0</v>
      </c>
      <c r="EK139">
        <f>IFERROR(IF(Sheet7!EK139&lt;='FINAL DATA'!$M139,1,0),0)</f>
        <v>0</v>
      </c>
      <c r="EL139">
        <f>IFERROR(IF(Sheet7!EL139&lt;='FINAL DATA'!$M139,1,0),0)</f>
        <v>0</v>
      </c>
      <c r="EM139">
        <f>IFERROR(IF(Sheet7!EM139&lt;='FINAL DATA'!$M139,1,0),0)</f>
        <v>0</v>
      </c>
      <c r="EN139">
        <f>IFERROR(IF(Sheet7!EN139&lt;='FINAL DATA'!$M139,1,0),0)</f>
        <v>0</v>
      </c>
      <c r="EO139">
        <f>IFERROR(IF(Sheet7!EO139&lt;='FINAL DATA'!$M139,1,0),0)</f>
        <v>0</v>
      </c>
      <c r="EP139">
        <f>IFERROR(IF(Sheet7!EP139&lt;='FINAL DATA'!$M139,1,0),0)</f>
        <v>0</v>
      </c>
      <c r="EQ139">
        <f>IFERROR(IF(Sheet7!EQ139&lt;='FINAL DATA'!$M139,1,0),0)</f>
        <v>0</v>
      </c>
      <c r="ER139">
        <f>IFERROR(IF(Sheet7!ER139&lt;='FINAL DATA'!$M139,1,0),0)</f>
        <v>0</v>
      </c>
      <c r="ES139">
        <f>IFERROR(IF(Sheet7!ES139&lt;='FINAL DATA'!$M139,1,0),0)</f>
        <v>1</v>
      </c>
      <c r="ET139">
        <f>IFERROR(IF(Sheet7!ET139&lt;='FINAL DATA'!$M139,1,0),0)</f>
        <v>0</v>
      </c>
      <c r="EU139">
        <f>IFERROR(IF(Sheet7!EU139&lt;='FINAL DATA'!$M139,1,0),0)</f>
        <v>1</v>
      </c>
      <c r="EV139">
        <f>IFERROR(IF(Sheet7!EV139&lt;='FINAL DATA'!$M139,1,0),0)</f>
        <v>0</v>
      </c>
      <c r="EW139">
        <f>IFERROR(IF(Sheet7!EW139&lt;='FINAL DATA'!$M139,1,0),0)</f>
        <v>0</v>
      </c>
      <c r="EX139">
        <f>IFERROR(IF(Sheet7!EX139&lt;='FINAL DATA'!$M139,1,0),0)</f>
        <v>0</v>
      </c>
      <c r="EY139">
        <f>IFERROR(IF(Sheet7!EY139&lt;='FINAL DATA'!$M139,1,0),0)</f>
        <v>0</v>
      </c>
      <c r="EZ139">
        <f>IFERROR(IF(Sheet7!EZ139&lt;='FINAL DATA'!$M139,1,0),0)</f>
        <v>0</v>
      </c>
      <c r="FA139">
        <f>IFERROR(IF(Sheet7!FA139&lt;='FINAL DATA'!$M139,1,0),0)</f>
        <v>0</v>
      </c>
      <c r="FB139">
        <f>IFERROR(IF(Sheet7!FB139&lt;='FINAL DATA'!$M139,1,0),0)</f>
        <v>0</v>
      </c>
      <c r="FC139">
        <f>IFERROR(IF(Sheet7!FC139&lt;='FINAL DATA'!$M139,1,0),0)</f>
        <v>0</v>
      </c>
      <c r="FD139">
        <f>IFERROR(IF(Sheet7!FD139&lt;='FINAL DATA'!$M139,1,0),0)</f>
        <v>0</v>
      </c>
    </row>
    <row r="140" spans="1:160" x14ac:dyDescent="0.2">
      <c r="A140" t="s">
        <v>72</v>
      </c>
      <c r="B140" t="s">
        <v>280</v>
      </c>
      <c r="C140">
        <v>13.1478614</v>
      </c>
      <c r="D140">
        <v>80.294148800000002</v>
      </c>
      <c r="E140" t="s">
        <v>487</v>
      </c>
      <c r="F140" t="s">
        <v>519</v>
      </c>
      <c r="G140">
        <v>0.5</v>
      </c>
      <c r="H140">
        <v>20000</v>
      </c>
      <c r="I140">
        <v>40000</v>
      </c>
      <c r="J140">
        <v>83536</v>
      </c>
      <c r="K140">
        <v>8.85</v>
      </c>
      <c r="L140">
        <v>9439</v>
      </c>
      <c r="M140">
        <v>4.2377370484161458</v>
      </c>
      <c r="N140">
        <f>IFERROR(IF(Sheet7!N140&lt;='FINAL DATA'!$M140,1,0),0)</f>
        <v>0</v>
      </c>
      <c r="O140">
        <f>IFERROR(IF(Sheet7!O140&lt;='FINAL DATA'!$M140,1,0),0)</f>
        <v>0</v>
      </c>
      <c r="P140">
        <f>IFERROR(IF(Sheet7!P140&lt;='FINAL DATA'!$M140,1,0),0)</f>
        <v>0</v>
      </c>
      <c r="Q140">
        <f>IFERROR(IF(Sheet7!Q140&lt;='FINAL DATA'!$M140,1,0),0)</f>
        <v>0</v>
      </c>
      <c r="R140">
        <f>IFERROR(IF(Sheet7!R140&lt;='FINAL DATA'!$M140,1,0),0)</f>
        <v>0</v>
      </c>
      <c r="S140">
        <f>IFERROR(IF(Sheet7!S140&lt;='FINAL DATA'!$M140,1,0),0)</f>
        <v>0</v>
      </c>
      <c r="T140">
        <f>IFERROR(IF(Sheet7!T140&lt;='FINAL DATA'!$M140,1,0),0)</f>
        <v>0</v>
      </c>
      <c r="U140">
        <f>IFERROR(IF(Sheet7!U140&lt;='FINAL DATA'!$M140,1,0),0)</f>
        <v>0</v>
      </c>
      <c r="V140">
        <f>IFERROR(IF(Sheet7!V140&lt;='FINAL DATA'!$M140,1,0),0)</f>
        <v>0</v>
      </c>
      <c r="W140">
        <f>IFERROR(IF(Sheet7!W140&lt;='FINAL DATA'!$M140,1,0),0)</f>
        <v>0</v>
      </c>
      <c r="X140">
        <f>IFERROR(IF(Sheet7!X140&lt;='FINAL DATA'!$M140,1,0),0)</f>
        <v>0</v>
      </c>
      <c r="Y140">
        <f>IFERROR(IF(Sheet7!Y140&lt;='FINAL DATA'!$M140,1,0),0)</f>
        <v>0</v>
      </c>
      <c r="Z140">
        <f>IFERROR(IF(Sheet7!Z140&lt;='FINAL DATA'!$M140,1,0),0)</f>
        <v>0</v>
      </c>
      <c r="AA140">
        <f>IFERROR(IF(Sheet7!AA140&lt;='FINAL DATA'!$M140,1,0),0)</f>
        <v>0</v>
      </c>
      <c r="AB140">
        <f>IFERROR(IF(Sheet7!AB140&lt;='FINAL DATA'!$M140,1,0),0)</f>
        <v>0</v>
      </c>
      <c r="AC140">
        <f>IFERROR(IF(Sheet7!AC140&lt;='FINAL DATA'!$M140,1,0),0)</f>
        <v>0</v>
      </c>
      <c r="AD140">
        <f>IFERROR(IF(Sheet7!AD140&lt;='FINAL DATA'!$M140,1,0),0)</f>
        <v>0</v>
      </c>
      <c r="AE140">
        <f>IFERROR(IF(Sheet7!AE140&lt;='FINAL DATA'!$M140,1,0),0)</f>
        <v>0</v>
      </c>
      <c r="AF140">
        <f>IFERROR(IF(Sheet7!AF140&lt;='FINAL DATA'!$M140,1,0),0)</f>
        <v>0</v>
      </c>
      <c r="AG140">
        <f>IFERROR(IF(Sheet7!AG140&lt;='FINAL DATA'!$M140,1,0),0)</f>
        <v>0</v>
      </c>
      <c r="AH140">
        <f>IFERROR(IF(Sheet7!AH140&lt;='FINAL DATA'!$M140,1,0),0)</f>
        <v>0</v>
      </c>
      <c r="AI140">
        <f>IFERROR(IF(Sheet7!AI140&lt;='FINAL DATA'!$M140,1,0),0)</f>
        <v>0</v>
      </c>
      <c r="AJ140">
        <f>IFERROR(IF(Sheet7!AJ140&lt;='FINAL DATA'!$M140,1,0),0)</f>
        <v>0</v>
      </c>
      <c r="AK140">
        <f>IFERROR(IF(Sheet7!AK140&lt;='FINAL DATA'!$M140,1,0),0)</f>
        <v>0</v>
      </c>
      <c r="AL140">
        <f>IFERROR(IF(Sheet7!AL140&lt;='FINAL DATA'!$M140,1,0),0)</f>
        <v>0</v>
      </c>
      <c r="AM140">
        <f>IFERROR(IF(Sheet7!AM140&lt;='FINAL DATA'!$M140,1,0),0)</f>
        <v>0</v>
      </c>
      <c r="AN140">
        <f>IFERROR(IF(Sheet7!AN140&lt;='FINAL DATA'!$M140,1,0),0)</f>
        <v>0</v>
      </c>
      <c r="AO140">
        <f>IFERROR(IF(Sheet7!AO140&lt;='FINAL DATA'!$M140,1,0),0)</f>
        <v>0</v>
      </c>
      <c r="AP140">
        <f>IFERROR(IF(Sheet7!AP140&lt;='FINAL DATA'!$M140,1,0),0)</f>
        <v>0</v>
      </c>
      <c r="AQ140">
        <f>IFERROR(IF(Sheet7!AQ140&lt;='FINAL DATA'!$M140,1,0),0)</f>
        <v>0</v>
      </c>
      <c r="AR140">
        <f>IFERROR(IF(Sheet7!AR140&lt;='FINAL DATA'!$M140,1,0),0)</f>
        <v>0</v>
      </c>
      <c r="AS140">
        <f>IFERROR(IF(Sheet7!AS140&lt;='FINAL DATA'!$M140,1,0),0)</f>
        <v>0</v>
      </c>
      <c r="AT140">
        <f>IFERROR(IF(Sheet7!AT140&lt;='FINAL DATA'!$M140,1,0),0)</f>
        <v>0</v>
      </c>
      <c r="AU140">
        <f>IFERROR(IF(Sheet7!AU140&lt;='FINAL DATA'!$M140,1,0),0)</f>
        <v>0</v>
      </c>
      <c r="AV140">
        <f>IFERROR(IF(Sheet7!AV140&lt;='FINAL DATA'!$M140,1,0),0)</f>
        <v>0</v>
      </c>
      <c r="AW140">
        <f>IFERROR(IF(Sheet7!AW140&lt;='FINAL DATA'!$M140,1,0),0)</f>
        <v>0</v>
      </c>
      <c r="AX140">
        <f>IFERROR(IF(Sheet7!AX140&lt;='FINAL DATA'!$M140,1,0),0)</f>
        <v>0</v>
      </c>
      <c r="AY140">
        <f>IFERROR(IF(Sheet7!AY140&lt;='FINAL DATA'!$M140,1,0),0)</f>
        <v>0</v>
      </c>
      <c r="AZ140">
        <f>IFERROR(IF(Sheet7!AZ140&lt;='FINAL DATA'!$M140,1,0),0)</f>
        <v>0</v>
      </c>
      <c r="BA140">
        <f>IFERROR(IF(Sheet7!BA140&lt;='FINAL DATA'!$M140,1,0),0)</f>
        <v>0</v>
      </c>
      <c r="BB140">
        <f>IFERROR(IF(Sheet7!BB140&lt;='FINAL DATA'!$M140,1,0),0)</f>
        <v>0</v>
      </c>
      <c r="BC140">
        <f>IFERROR(IF(Sheet7!BC140&lt;='FINAL DATA'!$M140,1,0),0)</f>
        <v>0</v>
      </c>
      <c r="BD140">
        <f>IFERROR(IF(Sheet7!BD140&lt;='FINAL DATA'!$M140,1,0),0)</f>
        <v>0</v>
      </c>
      <c r="BE140">
        <f>IFERROR(IF(Sheet7!BE140&lt;='FINAL DATA'!$M140,1,0),0)</f>
        <v>0</v>
      </c>
      <c r="BF140">
        <f>IFERROR(IF(Sheet7!BF140&lt;='FINAL DATA'!$M140,1,0),0)</f>
        <v>0</v>
      </c>
      <c r="BG140">
        <f>IFERROR(IF(Sheet7!BG140&lt;='FINAL DATA'!$M140,1,0),0)</f>
        <v>0</v>
      </c>
      <c r="BH140">
        <f>IFERROR(IF(Sheet7!BH140&lt;='FINAL DATA'!$M140,1,0),0)</f>
        <v>0</v>
      </c>
      <c r="BI140">
        <f>IFERROR(IF(Sheet7!BI140&lt;='FINAL DATA'!$M140,1,0),0)</f>
        <v>0</v>
      </c>
      <c r="BJ140">
        <f>IFERROR(IF(Sheet7!BJ140&lt;='FINAL DATA'!$M140,1,0),0)</f>
        <v>0</v>
      </c>
      <c r="BK140">
        <f>IFERROR(IF(Sheet7!BK140&lt;='FINAL DATA'!$M140,1,0),0)</f>
        <v>0</v>
      </c>
      <c r="BL140">
        <f>IFERROR(IF(Sheet7!BL140&lt;='FINAL DATA'!$M140,1,0),0)</f>
        <v>0</v>
      </c>
      <c r="BM140">
        <f>IFERROR(IF(Sheet7!BM140&lt;='FINAL DATA'!$M140,1,0),0)</f>
        <v>0</v>
      </c>
      <c r="BN140">
        <f>IFERROR(IF(Sheet7!BN140&lt;='FINAL DATA'!$M140,1,0),0)</f>
        <v>0</v>
      </c>
      <c r="BO140">
        <f>IFERROR(IF(Sheet7!BO140&lt;='FINAL DATA'!$M140,1,0),0)</f>
        <v>0</v>
      </c>
      <c r="BP140">
        <f>IFERROR(IF(Sheet7!BP140&lt;='FINAL DATA'!$M140,1,0),0)</f>
        <v>0</v>
      </c>
      <c r="BQ140">
        <f>IFERROR(IF(Sheet7!BQ140&lt;='FINAL DATA'!$M140,1,0),0)</f>
        <v>0</v>
      </c>
      <c r="BR140">
        <f>IFERROR(IF(Sheet7!BR140&lt;='FINAL DATA'!$M140,1,0),0)</f>
        <v>0</v>
      </c>
      <c r="BS140">
        <f>IFERROR(IF(Sheet7!BS140&lt;='FINAL DATA'!$M140,1,0),0)</f>
        <v>0</v>
      </c>
      <c r="BT140">
        <f>IFERROR(IF(Sheet7!BT140&lt;='FINAL DATA'!$M140,1,0),0)</f>
        <v>0</v>
      </c>
      <c r="BU140">
        <f>IFERROR(IF(Sheet7!BU140&lt;='FINAL DATA'!$M140,1,0),0)</f>
        <v>0</v>
      </c>
      <c r="BV140">
        <f>IFERROR(IF(Sheet7!BV140&lt;='FINAL DATA'!$M140,1,0),0)</f>
        <v>0</v>
      </c>
      <c r="BW140">
        <f>IFERROR(IF(Sheet7!BW140&lt;='FINAL DATA'!$M140,1,0),0)</f>
        <v>0</v>
      </c>
      <c r="BX140">
        <f>IFERROR(IF(Sheet7!BX140&lt;='FINAL DATA'!$M140,1,0),0)</f>
        <v>0</v>
      </c>
      <c r="BY140">
        <f>IFERROR(IF(Sheet7!BY140&lt;='FINAL DATA'!$M140,1,0),0)</f>
        <v>0</v>
      </c>
      <c r="BZ140">
        <f>IFERROR(IF(Sheet7!BZ140&lt;='FINAL DATA'!$M140,1,0),0)</f>
        <v>0</v>
      </c>
      <c r="CA140">
        <f>IFERROR(IF(Sheet7!CA140&lt;='FINAL DATA'!$M140,1,0),0)</f>
        <v>0</v>
      </c>
      <c r="CB140">
        <f>IFERROR(IF(Sheet7!CB140&lt;='FINAL DATA'!$M140,1,0),0)</f>
        <v>0</v>
      </c>
      <c r="CC140">
        <f>IFERROR(IF(Sheet7!CC140&lt;='FINAL DATA'!$M140,1,0),0)</f>
        <v>0</v>
      </c>
      <c r="CD140">
        <f>IFERROR(IF(Sheet7!CD140&lt;='FINAL DATA'!$M140,1,0),0)</f>
        <v>0</v>
      </c>
      <c r="CE140">
        <f>IFERROR(IF(Sheet7!CE140&lt;='FINAL DATA'!$M140,1,0),0)</f>
        <v>0</v>
      </c>
      <c r="CF140">
        <f>IFERROR(IF(Sheet7!CF140&lt;='FINAL DATA'!$M140,1,0),0)</f>
        <v>0</v>
      </c>
      <c r="CG140">
        <f>IFERROR(IF(Sheet7!CG140&lt;='FINAL DATA'!$M140,1,0),0)</f>
        <v>0</v>
      </c>
      <c r="CH140">
        <f>IFERROR(IF(Sheet7!CH140&lt;='FINAL DATA'!$M140,1,0),0)</f>
        <v>0</v>
      </c>
      <c r="CI140">
        <f>IFERROR(IF(Sheet7!CI140&lt;='FINAL DATA'!$M140,1,0),0)</f>
        <v>0</v>
      </c>
      <c r="CJ140">
        <f>IFERROR(IF(Sheet7!CJ140&lt;='FINAL DATA'!$M140,1,0),0)</f>
        <v>0</v>
      </c>
      <c r="CK140">
        <f>IFERROR(IF(Sheet7!CK140&lt;='FINAL DATA'!$M140,1,0),0)</f>
        <v>0</v>
      </c>
      <c r="CL140">
        <f>IFERROR(IF(Sheet7!CL140&lt;='FINAL DATA'!$M140,1,0),0)</f>
        <v>0</v>
      </c>
      <c r="CM140">
        <f>IFERROR(IF(Sheet7!CM140&lt;='FINAL DATA'!$M140,1,0),0)</f>
        <v>0</v>
      </c>
      <c r="CN140">
        <f>IFERROR(IF(Sheet7!CN140&lt;='FINAL DATA'!$M140,1,0),0)</f>
        <v>0</v>
      </c>
      <c r="CO140">
        <f>IFERROR(IF(Sheet7!CO140&lt;='FINAL DATA'!$M140,1,0),0)</f>
        <v>0</v>
      </c>
      <c r="CP140">
        <f>IFERROR(IF(Sheet7!CP140&lt;='FINAL DATA'!$M140,1,0),0)</f>
        <v>0</v>
      </c>
      <c r="CQ140">
        <f>IFERROR(IF(Sheet7!CQ140&lt;='FINAL DATA'!$M140,1,0),0)</f>
        <v>0</v>
      </c>
      <c r="CR140">
        <f>IFERROR(IF(Sheet7!CR140&lt;='FINAL DATA'!$M140,1,0),0)</f>
        <v>0</v>
      </c>
      <c r="CS140">
        <f>IFERROR(IF(Sheet7!CS140&lt;='FINAL DATA'!$M140,1,0),0)</f>
        <v>0</v>
      </c>
      <c r="CT140">
        <f>IFERROR(IF(Sheet7!CT140&lt;='FINAL DATA'!$M140,1,0),0)</f>
        <v>0</v>
      </c>
      <c r="CU140">
        <f>IFERROR(IF(Sheet7!CU140&lt;='FINAL DATA'!$M140,1,0),0)</f>
        <v>0</v>
      </c>
      <c r="CV140">
        <f>IFERROR(IF(Sheet7!CV140&lt;='FINAL DATA'!$M140,1,0),0)</f>
        <v>0</v>
      </c>
      <c r="CW140">
        <f>IFERROR(IF(Sheet7!CW140&lt;='FINAL DATA'!$M140,1,0),0)</f>
        <v>0</v>
      </c>
      <c r="CX140">
        <f>IFERROR(IF(Sheet7!CX140&lt;='FINAL DATA'!$M140,1,0),0)</f>
        <v>0</v>
      </c>
      <c r="CY140">
        <f>IFERROR(IF(Sheet7!CY140&lt;='FINAL DATA'!$M140,1,0),0)</f>
        <v>0</v>
      </c>
      <c r="CZ140">
        <f>IFERROR(IF(Sheet7!CZ140&lt;='FINAL DATA'!$M140,1,0),0)</f>
        <v>0</v>
      </c>
      <c r="DA140">
        <f>IFERROR(IF(Sheet7!DA140&lt;='FINAL DATA'!$M140,1,0),0)</f>
        <v>0</v>
      </c>
      <c r="DB140">
        <f>IFERROR(IF(Sheet7!DB140&lt;='FINAL DATA'!$M140,1,0),0)</f>
        <v>0</v>
      </c>
      <c r="DC140">
        <f>IFERROR(IF(Sheet7!DC140&lt;='FINAL DATA'!$M140,1,0),0)</f>
        <v>0</v>
      </c>
      <c r="DD140">
        <f>IFERROR(IF(Sheet7!DD140&lt;='FINAL DATA'!$M140,1,0),0)</f>
        <v>0</v>
      </c>
      <c r="DE140">
        <f>IFERROR(IF(Sheet7!DE140&lt;='FINAL DATA'!$M140,1,0),0)</f>
        <v>0</v>
      </c>
      <c r="DF140">
        <f>IFERROR(IF(Sheet7!DF140&lt;='FINAL DATA'!$M140,1,0),0)</f>
        <v>0</v>
      </c>
      <c r="DG140">
        <f>IFERROR(IF(Sheet7!DG140&lt;='FINAL DATA'!$M140,1,0),0)</f>
        <v>0</v>
      </c>
      <c r="DH140">
        <f>IFERROR(IF(Sheet7!DH140&lt;='FINAL DATA'!$M140,1,0),0)</f>
        <v>0</v>
      </c>
      <c r="DI140">
        <f>IFERROR(IF(Sheet7!DI140&lt;='FINAL DATA'!$M140,1,0),0)</f>
        <v>0</v>
      </c>
      <c r="DJ140">
        <f>IFERROR(IF(Sheet7!DJ140&lt;='FINAL DATA'!$M140,1,0),0)</f>
        <v>0</v>
      </c>
      <c r="DK140">
        <f>IFERROR(IF(Sheet7!DK140&lt;='FINAL DATA'!$M140,1,0),0)</f>
        <v>0</v>
      </c>
      <c r="DL140">
        <f>IFERROR(IF(Sheet7!DL140&lt;='FINAL DATA'!$M140,1,0),0)</f>
        <v>0</v>
      </c>
      <c r="DM140">
        <f>IFERROR(IF(Sheet7!DM140&lt;='FINAL DATA'!$M140,1,0),0)</f>
        <v>0</v>
      </c>
      <c r="DN140">
        <f>IFERROR(IF(Sheet7!DN140&lt;='FINAL DATA'!$M140,1,0),0)</f>
        <v>0</v>
      </c>
      <c r="DO140">
        <f>IFERROR(IF(Sheet7!DO140&lt;='FINAL DATA'!$M140,1,0),0)</f>
        <v>0</v>
      </c>
      <c r="DP140">
        <f>IFERROR(IF(Sheet7!DP140&lt;='FINAL DATA'!$M140,1,0),0)</f>
        <v>0</v>
      </c>
      <c r="DQ140">
        <f>IFERROR(IF(Sheet7!DQ140&lt;='FINAL DATA'!$M140,1,0),0)</f>
        <v>0</v>
      </c>
      <c r="DR140">
        <f>IFERROR(IF(Sheet7!DR140&lt;='FINAL DATA'!$M140,1,0),0)</f>
        <v>0</v>
      </c>
      <c r="DS140">
        <f>IFERROR(IF(Sheet7!DS140&lt;='FINAL DATA'!$M140,1,0),0)</f>
        <v>0</v>
      </c>
      <c r="DT140">
        <f>IFERROR(IF(Sheet7!DT140&lt;='FINAL DATA'!$M140,1,0),0)</f>
        <v>0</v>
      </c>
      <c r="DU140">
        <f>IFERROR(IF(Sheet7!DU140&lt;='FINAL DATA'!$M140,1,0),0)</f>
        <v>0</v>
      </c>
      <c r="DV140">
        <f>IFERROR(IF(Sheet7!DV140&lt;='FINAL DATA'!$M140,1,0),0)</f>
        <v>0</v>
      </c>
      <c r="DW140">
        <f>IFERROR(IF(Sheet7!DW140&lt;='FINAL DATA'!$M140,1,0),0)</f>
        <v>0</v>
      </c>
      <c r="DX140">
        <f>IFERROR(IF(Sheet7!DX140&lt;='FINAL DATA'!$M140,1,0),0)</f>
        <v>0</v>
      </c>
      <c r="DY140">
        <f>IFERROR(IF(Sheet7!DY140&lt;='FINAL DATA'!$M140,1,0),0)</f>
        <v>0</v>
      </c>
      <c r="DZ140">
        <f>IFERROR(IF(Sheet7!DZ140&lt;='FINAL DATA'!$M140,1,0),0)</f>
        <v>0</v>
      </c>
      <c r="EA140">
        <f>IFERROR(IF(Sheet7!EA140&lt;='FINAL DATA'!$M140,1,0),0)</f>
        <v>0</v>
      </c>
      <c r="EB140">
        <f>IFERROR(IF(Sheet7!EB140&lt;='FINAL DATA'!$M140,1,0),0)</f>
        <v>0</v>
      </c>
      <c r="EC140">
        <f>IFERROR(IF(Sheet7!EC140&lt;='FINAL DATA'!$M140,1,0),0)</f>
        <v>0</v>
      </c>
      <c r="ED140">
        <f>IFERROR(IF(Sheet7!ED140&lt;='FINAL DATA'!$M140,1,0),0)</f>
        <v>0</v>
      </c>
      <c r="EE140">
        <f>IFERROR(IF(Sheet7!EE140&lt;='FINAL DATA'!$M140,1,0),0)</f>
        <v>0</v>
      </c>
      <c r="EF140">
        <f>IFERROR(IF(Sheet7!EF140&lt;='FINAL DATA'!$M140,1,0),0)</f>
        <v>0</v>
      </c>
      <c r="EG140">
        <f>IFERROR(IF(Sheet7!EG140&lt;='FINAL DATA'!$M140,1,0),0)</f>
        <v>0</v>
      </c>
      <c r="EH140">
        <f>IFERROR(IF(Sheet7!EH140&lt;='FINAL DATA'!$M140,1,0),0)</f>
        <v>0</v>
      </c>
      <c r="EI140">
        <f>IFERROR(IF(Sheet7!EI140&lt;='FINAL DATA'!$M140,1,0),0)</f>
        <v>0</v>
      </c>
      <c r="EJ140">
        <f>IFERROR(IF(Sheet7!EJ140&lt;='FINAL DATA'!$M140,1,0),0)</f>
        <v>0</v>
      </c>
      <c r="EK140">
        <f>IFERROR(IF(Sheet7!EK140&lt;='FINAL DATA'!$M140,1,0),0)</f>
        <v>0</v>
      </c>
      <c r="EL140">
        <f>IFERROR(IF(Sheet7!EL140&lt;='FINAL DATA'!$M140,1,0),0)</f>
        <v>0</v>
      </c>
      <c r="EM140">
        <f>IFERROR(IF(Sheet7!EM140&lt;='FINAL DATA'!$M140,1,0),0)</f>
        <v>1</v>
      </c>
      <c r="EN140">
        <f>IFERROR(IF(Sheet7!EN140&lt;='FINAL DATA'!$M140,1,0),0)</f>
        <v>1</v>
      </c>
      <c r="EO140">
        <f>IFERROR(IF(Sheet7!EO140&lt;='FINAL DATA'!$M140,1,0),0)</f>
        <v>0</v>
      </c>
      <c r="EP140">
        <f>IFERROR(IF(Sheet7!EP140&lt;='FINAL DATA'!$M140,1,0),0)</f>
        <v>1</v>
      </c>
      <c r="EQ140">
        <f>IFERROR(IF(Sheet7!EQ140&lt;='FINAL DATA'!$M140,1,0),0)</f>
        <v>1</v>
      </c>
      <c r="ER140">
        <f>IFERROR(IF(Sheet7!ER140&lt;='FINAL DATA'!$M140,1,0),0)</f>
        <v>1</v>
      </c>
      <c r="ES140">
        <f>IFERROR(IF(Sheet7!ES140&lt;='FINAL DATA'!$M140,1,0),0)</f>
        <v>1</v>
      </c>
      <c r="ET140">
        <f>IFERROR(IF(Sheet7!ET140&lt;='FINAL DATA'!$M140,1,0),0)</f>
        <v>1</v>
      </c>
      <c r="EU140">
        <f>IFERROR(IF(Sheet7!EU140&lt;='FINAL DATA'!$M140,1,0),0)</f>
        <v>1</v>
      </c>
      <c r="EV140">
        <f>IFERROR(IF(Sheet7!EV140&lt;='FINAL DATA'!$M140,1,0),0)</f>
        <v>1</v>
      </c>
      <c r="EW140">
        <f>IFERROR(IF(Sheet7!EW140&lt;='FINAL DATA'!$M140,1,0),0)</f>
        <v>0</v>
      </c>
      <c r="EX140">
        <f>IFERROR(IF(Sheet7!EX140&lt;='FINAL DATA'!$M140,1,0),0)</f>
        <v>1</v>
      </c>
      <c r="EY140">
        <f>IFERROR(IF(Sheet7!EY140&lt;='FINAL DATA'!$M140,1,0),0)</f>
        <v>1</v>
      </c>
      <c r="EZ140">
        <f>IFERROR(IF(Sheet7!EZ140&lt;='FINAL DATA'!$M140,1,0),0)</f>
        <v>0</v>
      </c>
      <c r="FA140">
        <f>IFERROR(IF(Sheet7!FA140&lt;='FINAL DATA'!$M140,1,0),0)</f>
        <v>0</v>
      </c>
      <c r="FB140">
        <f>IFERROR(IF(Sheet7!FB140&lt;='FINAL DATA'!$M140,1,0),0)</f>
        <v>1</v>
      </c>
      <c r="FC140">
        <f>IFERROR(IF(Sheet7!FC140&lt;='FINAL DATA'!$M140,1,0),0)</f>
        <v>1</v>
      </c>
      <c r="FD140">
        <f>IFERROR(IF(Sheet7!FD140&lt;='FINAL DATA'!$M140,1,0),0)</f>
        <v>0</v>
      </c>
    </row>
    <row r="141" spans="1:160" x14ac:dyDescent="0.2">
      <c r="A141" t="s">
        <v>5</v>
      </c>
      <c r="B141" t="s">
        <v>151</v>
      </c>
      <c r="C141">
        <v>13.168863399999999</v>
      </c>
      <c r="D141">
        <v>80.249183200000104</v>
      </c>
      <c r="E141" t="s">
        <v>489</v>
      </c>
      <c r="F141" t="s">
        <v>515</v>
      </c>
      <c r="G141">
        <v>0.5</v>
      </c>
      <c r="H141">
        <v>20000</v>
      </c>
      <c r="I141">
        <v>40000</v>
      </c>
      <c r="J141">
        <v>35248</v>
      </c>
      <c r="K141">
        <v>8.9700000000000006</v>
      </c>
      <c r="L141">
        <v>3929.5429208472683</v>
      </c>
      <c r="M141">
        <v>10.179300953245574</v>
      </c>
      <c r="N141">
        <f>IFERROR(IF(Sheet7!N141&lt;='FINAL DATA'!$M141,1,0),0)</f>
        <v>0</v>
      </c>
      <c r="O141">
        <f>IFERROR(IF(Sheet7!O141&lt;='FINAL DATA'!$M141,1,0),0)</f>
        <v>0</v>
      </c>
      <c r="P141">
        <f>IFERROR(IF(Sheet7!P141&lt;='FINAL DATA'!$M141,1,0),0)</f>
        <v>0</v>
      </c>
      <c r="Q141">
        <f>IFERROR(IF(Sheet7!Q141&lt;='FINAL DATA'!$M141,1,0),0)</f>
        <v>0</v>
      </c>
      <c r="R141">
        <f>IFERROR(IF(Sheet7!R141&lt;='FINAL DATA'!$M141,1,0),0)</f>
        <v>0</v>
      </c>
      <c r="S141">
        <f>IFERROR(IF(Sheet7!S141&lt;='FINAL DATA'!$M141,1,0),0)</f>
        <v>0</v>
      </c>
      <c r="T141">
        <f>IFERROR(IF(Sheet7!T141&lt;='FINAL DATA'!$M141,1,0),0)</f>
        <v>0</v>
      </c>
      <c r="U141">
        <f>IFERROR(IF(Sheet7!U141&lt;='FINAL DATA'!$M141,1,0),0)</f>
        <v>0</v>
      </c>
      <c r="V141">
        <f>IFERROR(IF(Sheet7!V141&lt;='FINAL DATA'!$M141,1,0),0)</f>
        <v>0</v>
      </c>
      <c r="W141">
        <f>IFERROR(IF(Sheet7!W141&lt;='FINAL DATA'!$M141,1,0),0)</f>
        <v>0</v>
      </c>
      <c r="X141">
        <f>IFERROR(IF(Sheet7!X141&lt;='FINAL DATA'!$M141,1,0),0)</f>
        <v>0</v>
      </c>
      <c r="Y141">
        <f>IFERROR(IF(Sheet7!Y141&lt;='FINAL DATA'!$M141,1,0),0)</f>
        <v>0</v>
      </c>
      <c r="Z141">
        <f>IFERROR(IF(Sheet7!Z141&lt;='FINAL DATA'!$M141,1,0),0)</f>
        <v>0</v>
      </c>
      <c r="AA141">
        <f>IFERROR(IF(Sheet7!AA141&lt;='FINAL DATA'!$M141,1,0),0)</f>
        <v>0</v>
      </c>
      <c r="AB141">
        <f>IFERROR(IF(Sheet7!AB141&lt;='FINAL DATA'!$M141,1,0),0)</f>
        <v>0</v>
      </c>
      <c r="AC141">
        <f>IFERROR(IF(Sheet7!AC141&lt;='FINAL DATA'!$M141,1,0),0)</f>
        <v>0</v>
      </c>
      <c r="AD141">
        <f>IFERROR(IF(Sheet7!AD141&lt;='FINAL DATA'!$M141,1,0),0)</f>
        <v>0</v>
      </c>
      <c r="AE141">
        <f>IFERROR(IF(Sheet7!AE141&lt;='FINAL DATA'!$M141,1,0),0)</f>
        <v>0</v>
      </c>
      <c r="AF141">
        <f>IFERROR(IF(Sheet7!AF141&lt;='FINAL DATA'!$M141,1,0),0)</f>
        <v>0</v>
      </c>
      <c r="AG141">
        <f>IFERROR(IF(Sheet7!AG141&lt;='FINAL DATA'!$M141,1,0),0)</f>
        <v>0</v>
      </c>
      <c r="AH141">
        <f>IFERROR(IF(Sheet7!AH141&lt;='FINAL DATA'!$M141,1,0),0)</f>
        <v>0</v>
      </c>
      <c r="AI141">
        <f>IFERROR(IF(Sheet7!AI141&lt;='FINAL DATA'!$M141,1,0),0)</f>
        <v>0</v>
      </c>
      <c r="AJ141">
        <f>IFERROR(IF(Sheet7!AJ141&lt;='FINAL DATA'!$M141,1,0),0)</f>
        <v>0</v>
      </c>
      <c r="AK141">
        <f>IFERROR(IF(Sheet7!AK141&lt;='FINAL DATA'!$M141,1,0),0)</f>
        <v>0</v>
      </c>
      <c r="AL141">
        <f>IFERROR(IF(Sheet7!AL141&lt;='FINAL DATA'!$M141,1,0),0)</f>
        <v>0</v>
      </c>
      <c r="AM141">
        <f>IFERROR(IF(Sheet7!AM141&lt;='FINAL DATA'!$M141,1,0),0)</f>
        <v>0</v>
      </c>
      <c r="AN141">
        <f>IFERROR(IF(Sheet7!AN141&lt;='FINAL DATA'!$M141,1,0),0)</f>
        <v>0</v>
      </c>
      <c r="AO141">
        <f>IFERROR(IF(Sheet7!AO141&lt;='FINAL DATA'!$M141,1,0),0)</f>
        <v>0</v>
      </c>
      <c r="AP141">
        <f>IFERROR(IF(Sheet7!AP141&lt;='FINAL DATA'!$M141,1,0),0)</f>
        <v>0</v>
      </c>
      <c r="AQ141">
        <f>IFERROR(IF(Sheet7!AQ141&lt;='FINAL DATA'!$M141,1,0),0)</f>
        <v>0</v>
      </c>
      <c r="AR141">
        <f>IFERROR(IF(Sheet7!AR141&lt;='FINAL DATA'!$M141,1,0),0)</f>
        <v>0</v>
      </c>
      <c r="AS141">
        <f>IFERROR(IF(Sheet7!AS141&lt;='FINAL DATA'!$M141,1,0),0)</f>
        <v>0</v>
      </c>
      <c r="AT141">
        <f>IFERROR(IF(Sheet7!AT141&lt;='FINAL DATA'!$M141,1,0),0)</f>
        <v>0</v>
      </c>
      <c r="AU141">
        <f>IFERROR(IF(Sheet7!AU141&lt;='FINAL DATA'!$M141,1,0),0)</f>
        <v>0</v>
      </c>
      <c r="AV141">
        <f>IFERROR(IF(Sheet7!AV141&lt;='FINAL DATA'!$M141,1,0),0)</f>
        <v>0</v>
      </c>
      <c r="AW141">
        <f>IFERROR(IF(Sheet7!AW141&lt;='FINAL DATA'!$M141,1,0),0)</f>
        <v>0</v>
      </c>
      <c r="AX141">
        <f>IFERROR(IF(Sheet7!AX141&lt;='FINAL DATA'!$M141,1,0),0)</f>
        <v>0</v>
      </c>
      <c r="AY141">
        <f>IFERROR(IF(Sheet7!AY141&lt;='FINAL DATA'!$M141,1,0),0)</f>
        <v>0</v>
      </c>
      <c r="AZ141">
        <f>IFERROR(IF(Sheet7!AZ141&lt;='FINAL DATA'!$M141,1,0),0)</f>
        <v>0</v>
      </c>
      <c r="BA141">
        <f>IFERROR(IF(Sheet7!BA141&lt;='FINAL DATA'!$M141,1,0),0)</f>
        <v>0</v>
      </c>
      <c r="BB141">
        <f>IFERROR(IF(Sheet7!BB141&lt;='FINAL DATA'!$M141,1,0),0)</f>
        <v>0</v>
      </c>
      <c r="BC141">
        <f>IFERROR(IF(Sheet7!BC141&lt;='FINAL DATA'!$M141,1,0),0)</f>
        <v>0</v>
      </c>
      <c r="BD141">
        <f>IFERROR(IF(Sheet7!BD141&lt;='FINAL DATA'!$M141,1,0),0)</f>
        <v>0</v>
      </c>
      <c r="BE141">
        <f>IFERROR(IF(Sheet7!BE141&lt;='FINAL DATA'!$M141,1,0),0)</f>
        <v>0</v>
      </c>
      <c r="BF141">
        <f>IFERROR(IF(Sheet7!BF141&lt;='FINAL DATA'!$M141,1,0),0)</f>
        <v>0</v>
      </c>
      <c r="BG141">
        <f>IFERROR(IF(Sheet7!BG141&lt;='FINAL DATA'!$M141,1,0),0)</f>
        <v>0</v>
      </c>
      <c r="BH141">
        <f>IFERROR(IF(Sheet7!BH141&lt;='FINAL DATA'!$M141,1,0),0)</f>
        <v>0</v>
      </c>
      <c r="BI141">
        <f>IFERROR(IF(Sheet7!BI141&lt;='FINAL DATA'!$M141,1,0),0)</f>
        <v>0</v>
      </c>
      <c r="BJ141">
        <f>IFERROR(IF(Sheet7!BJ141&lt;='FINAL DATA'!$M141,1,0),0)</f>
        <v>0</v>
      </c>
      <c r="BK141">
        <f>IFERROR(IF(Sheet7!BK141&lt;='FINAL DATA'!$M141,1,0),0)</f>
        <v>0</v>
      </c>
      <c r="BL141">
        <f>IFERROR(IF(Sheet7!BL141&lt;='FINAL DATA'!$M141,1,0),0)</f>
        <v>0</v>
      </c>
      <c r="BM141">
        <f>IFERROR(IF(Sheet7!BM141&lt;='FINAL DATA'!$M141,1,0),0)</f>
        <v>0</v>
      </c>
      <c r="BN141">
        <f>IFERROR(IF(Sheet7!BN141&lt;='FINAL DATA'!$M141,1,0),0)</f>
        <v>0</v>
      </c>
      <c r="BO141">
        <f>IFERROR(IF(Sheet7!BO141&lt;='FINAL DATA'!$M141,1,0),0)</f>
        <v>0</v>
      </c>
      <c r="BP141">
        <f>IFERROR(IF(Sheet7!BP141&lt;='FINAL DATA'!$M141,1,0),0)</f>
        <v>0</v>
      </c>
      <c r="BQ141">
        <f>IFERROR(IF(Sheet7!BQ141&lt;='FINAL DATA'!$M141,1,0),0)</f>
        <v>0</v>
      </c>
      <c r="BR141">
        <f>IFERROR(IF(Sheet7!BR141&lt;='FINAL DATA'!$M141,1,0),0)</f>
        <v>0</v>
      </c>
      <c r="BS141">
        <f>IFERROR(IF(Sheet7!BS141&lt;='FINAL DATA'!$M141,1,0),0)</f>
        <v>0</v>
      </c>
      <c r="BT141">
        <f>IFERROR(IF(Sheet7!BT141&lt;='FINAL DATA'!$M141,1,0),0)</f>
        <v>0</v>
      </c>
      <c r="BU141">
        <f>IFERROR(IF(Sheet7!BU141&lt;='FINAL DATA'!$M141,1,0),0)</f>
        <v>0</v>
      </c>
      <c r="BV141">
        <f>IFERROR(IF(Sheet7!BV141&lt;='FINAL DATA'!$M141,1,0),0)</f>
        <v>0</v>
      </c>
      <c r="BW141">
        <f>IFERROR(IF(Sheet7!BW141&lt;='FINAL DATA'!$M141,1,0),0)</f>
        <v>0</v>
      </c>
      <c r="BX141">
        <f>IFERROR(IF(Sheet7!BX141&lt;='FINAL DATA'!$M141,1,0),0)</f>
        <v>0</v>
      </c>
      <c r="BY141">
        <f>IFERROR(IF(Sheet7!BY141&lt;='FINAL DATA'!$M141,1,0),0)</f>
        <v>0</v>
      </c>
      <c r="BZ141">
        <f>IFERROR(IF(Sheet7!BZ141&lt;='FINAL DATA'!$M141,1,0),0)</f>
        <v>0</v>
      </c>
      <c r="CA141">
        <f>IFERROR(IF(Sheet7!CA141&lt;='FINAL DATA'!$M141,1,0),0)</f>
        <v>0</v>
      </c>
      <c r="CB141">
        <f>IFERROR(IF(Sheet7!CB141&lt;='FINAL DATA'!$M141,1,0),0)</f>
        <v>0</v>
      </c>
      <c r="CC141">
        <f>IFERROR(IF(Sheet7!CC141&lt;='FINAL DATA'!$M141,1,0),0)</f>
        <v>0</v>
      </c>
      <c r="CD141">
        <f>IFERROR(IF(Sheet7!CD141&lt;='FINAL DATA'!$M141,1,0),0)</f>
        <v>0</v>
      </c>
      <c r="CE141">
        <f>IFERROR(IF(Sheet7!CE141&lt;='FINAL DATA'!$M141,1,0),0)</f>
        <v>0</v>
      </c>
      <c r="CF141">
        <f>IFERROR(IF(Sheet7!CF141&lt;='FINAL DATA'!$M141,1,0),0)</f>
        <v>0</v>
      </c>
      <c r="CG141">
        <f>IFERROR(IF(Sheet7!CG141&lt;='FINAL DATA'!$M141,1,0),0)</f>
        <v>0</v>
      </c>
      <c r="CH141">
        <f>IFERROR(IF(Sheet7!CH141&lt;='FINAL DATA'!$M141,1,0),0)</f>
        <v>0</v>
      </c>
      <c r="CI141">
        <f>IFERROR(IF(Sheet7!CI141&lt;='FINAL DATA'!$M141,1,0),0)</f>
        <v>0</v>
      </c>
      <c r="CJ141">
        <f>IFERROR(IF(Sheet7!CJ141&lt;='FINAL DATA'!$M141,1,0),0)</f>
        <v>0</v>
      </c>
      <c r="CK141">
        <f>IFERROR(IF(Sheet7!CK141&lt;='FINAL DATA'!$M141,1,0),0)</f>
        <v>0</v>
      </c>
      <c r="CL141">
        <f>IFERROR(IF(Sheet7!CL141&lt;='FINAL DATA'!$M141,1,0),0)</f>
        <v>0</v>
      </c>
      <c r="CM141">
        <f>IFERROR(IF(Sheet7!CM141&lt;='FINAL DATA'!$M141,1,0),0)</f>
        <v>0</v>
      </c>
      <c r="CN141">
        <f>IFERROR(IF(Sheet7!CN141&lt;='FINAL DATA'!$M141,1,0),0)</f>
        <v>0</v>
      </c>
      <c r="CO141">
        <f>IFERROR(IF(Sheet7!CO141&lt;='FINAL DATA'!$M141,1,0),0)</f>
        <v>0</v>
      </c>
      <c r="CP141">
        <f>IFERROR(IF(Sheet7!CP141&lt;='FINAL DATA'!$M141,1,0),0)</f>
        <v>0</v>
      </c>
      <c r="CQ141">
        <f>IFERROR(IF(Sheet7!CQ141&lt;='FINAL DATA'!$M141,1,0),0)</f>
        <v>0</v>
      </c>
      <c r="CR141">
        <f>IFERROR(IF(Sheet7!CR141&lt;='FINAL DATA'!$M141,1,0),0)</f>
        <v>0</v>
      </c>
      <c r="CS141">
        <f>IFERROR(IF(Sheet7!CS141&lt;='FINAL DATA'!$M141,1,0),0)</f>
        <v>0</v>
      </c>
      <c r="CT141">
        <f>IFERROR(IF(Sheet7!CT141&lt;='FINAL DATA'!$M141,1,0),0)</f>
        <v>0</v>
      </c>
      <c r="CU141">
        <f>IFERROR(IF(Sheet7!CU141&lt;='FINAL DATA'!$M141,1,0),0)</f>
        <v>0</v>
      </c>
      <c r="CV141">
        <f>IFERROR(IF(Sheet7!CV141&lt;='FINAL DATA'!$M141,1,0),0)</f>
        <v>0</v>
      </c>
      <c r="CW141">
        <f>IFERROR(IF(Sheet7!CW141&lt;='FINAL DATA'!$M141,1,0),0)</f>
        <v>0</v>
      </c>
      <c r="CX141">
        <f>IFERROR(IF(Sheet7!CX141&lt;='FINAL DATA'!$M141,1,0),0)</f>
        <v>0</v>
      </c>
      <c r="CY141">
        <f>IFERROR(IF(Sheet7!CY141&lt;='FINAL DATA'!$M141,1,0),0)</f>
        <v>0</v>
      </c>
      <c r="CZ141">
        <f>IFERROR(IF(Sheet7!CZ141&lt;='FINAL DATA'!$M141,1,0),0)</f>
        <v>0</v>
      </c>
      <c r="DA141">
        <f>IFERROR(IF(Sheet7!DA141&lt;='FINAL DATA'!$M141,1,0),0)</f>
        <v>0</v>
      </c>
      <c r="DB141">
        <f>IFERROR(IF(Sheet7!DB141&lt;='FINAL DATA'!$M141,1,0),0)</f>
        <v>0</v>
      </c>
      <c r="DC141">
        <f>IFERROR(IF(Sheet7!DC141&lt;='FINAL DATA'!$M141,1,0),0)</f>
        <v>0</v>
      </c>
      <c r="DD141">
        <f>IFERROR(IF(Sheet7!DD141&lt;='FINAL DATA'!$M141,1,0),0)</f>
        <v>0</v>
      </c>
      <c r="DE141">
        <f>IFERROR(IF(Sheet7!DE141&lt;='FINAL DATA'!$M141,1,0),0)</f>
        <v>0</v>
      </c>
      <c r="DF141">
        <f>IFERROR(IF(Sheet7!DF141&lt;='FINAL DATA'!$M141,1,0),0)</f>
        <v>0</v>
      </c>
      <c r="DG141">
        <f>IFERROR(IF(Sheet7!DG141&lt;='FINAL DATA'!$M141,1,0),0)</f>
        <v>0</v>
      </c>
      <c r="DH141">
        <f>IFERROR(IF(Sheet7!DH141&lt;='FINAL DATA'!$M141,1,0),0)</f>
        <v>0</v>
      </c>
      <c r="DI141">
        <f>IFERROR(IF(Sheet7!DI141&lt;='FINAL DATA'!$M141,1,0),0)</f>
        <v>0</v>
      </c>
      <c r="DJ141">
        <f>IFERROR(IF(Sheet7!DJ141&lt;='FINAL DATA'!$M141,1,0),0)</f>
        <v>0</v>
      </c>
      <c r="DK141">
        <f>IFERROR(IF(Sheet7!DK141&lt;='FINAL DATA'!$M141,1,0),0)</f>
        <v>0</v>
      </c>
      <c r="DL141">
        <f>IFERROR(IF(Sheet7!DL141&lt;='FINAL DATA'!$M141,1,0),0)</f>
        <v>0</v>
      </c>
      <c r="DM141">
        <f>IFERROR(IF(Sheet7!DM141&lt;='FINAL DATA'!$M141,1,0),0)</f>
        <v>0</v>
      </c>
      <c r="DN141">
        <f>IFERROR(IF(Sheet7!DN141&lt;='FINAL DATA'!$M141,1,0),0)</f>
        <v>1</v>
      </c>
      <c r="DO141">
        <f>IFERROR(IF(Sheet7!DO141&lt;='FINAL DATA'!$M141,1,0),0)</f>
        <v>0</v>
      </c>
      <c r="DP141">
        <f>IFERROR(IF(Sheet7!DP141&lt;='FINAL DATA'!$M141,1,0),0)</f>
        <v>0</v>
      </c>
      <c r="DQ141">
        <f>IFERROR(IF(Sheet7!DQ141&lt;='FINAL DATA'!$M141,1,0),0)</f>
        <v>0</v>
      </c>
      <c r="DR141">
        <f>IFERROR(IF(Sheet7!DR141&lt;='FINAL DATA'!$M141,1,0),0)</f>
        <v>0</v>
      </c>
      <c r="DS141">
        <f>IFERROR(IF(Sheet7!DS141&lt;='FINAL DATA'!$M141,1,0),0)</f>
        <v>0</v>
      </c>
      <c r="DT141">
        <f>IFERROR(IF(Sheet7!DT141&lt;='FINAL DATA'!$M141,1,0),0)</f>
        <v>1</v>
      </c>
      <c r="DU141">
        <f>IFERROR(IF(Sheet7!DU141&lt;='FINAL DATA'!$M141,1,0),0)</f>
        <v>1</v>
      </c>
      <c r="DV141">
        <f>IFERROR(IF(Sheet7!DV141&lt;='FINAL DATA'!$M141,1,0),0)</f>
        <v>1</v>
      </c>
      <c r="DW141">
        <f>IFERROR(IF(Sheet7!DW141&lt;='FINAL DATA'!$M141,1,0),0)</f>
        <v>1</v>
      </c>
      <c r="DX141">
        <f>IFERROR(IF(Sheet7!DX141&lt;='FINAL DATA'!$M141,1,0),0)</f>
        <v>0</v>
      </c>
      <c r="DY141">
        <f>IFERROR(IF(Sheet7!DY141&lt;='FINAL DATA'!$M141,1,0),0)</f>
        <v>0</v>
      </c>
      <c r="DZ141">
        <f>IFERROR(IF(Sheet7!DZ141&lt;='FINAL DATA'!$M141,1,0),0)</f>
        <v>1</v>
      </c>
      <c r="EA141">
        <f>IFERROR(IF(Sheet7!EA141&lt;='FINAL DATA'!$M141,1,0),0)</f>
        <v>1</v>
      </c>
      <c r="EB141">
        <f>IFERROR(IF(Sheet7!EB141&lt;='FINAL DATA'!$M141,1,0),0)</f>
        <v>1</v>
      </c>
      <c r="EC141">
        <f>IFERROR(IF(Sheet7!EC141&lt;='FINAL DATA'!$M141,1,0),0)</f>
        <v>0</v>
      </c>
      <c r="ED141">
        <f>IFERROR(IF(Sheet7!ED141&lt;='FINAL DATA'!$M141,1,0),0)</f>
        <v>0</v>
      </c>
      <c r="EE141">
        <f>IFERROR(IF(Sheet7!EE141&lt;='FINAL DATA'!$M141,1,0),0)</f>
        <v>0</v>
      </c>
      <c r="EF141">
        <f>IFERROR(IF(Sheet7!EF141&lt;='FINAL DATA'!$M141,1,0),0)</f>
        <v>0</v>
      </c>
      <c r="EG141">
        <f>IFERROR(IF(Sheet7!EG141&lt;='FINAL DATA'!$M141,1,0),0)</f>
        <v>1</v>
      </c>
      <c r="EH141">
        <f>IFERROR(IF(Sheet7!EH141&lt;='FINAL DATA'!$M141,1,0),0)</f>
        <v>1</v>
      </c>
      <c r="EI141">
        <f>IFERROR(IF(Sheet7!EI141&lt;='FINAL DATA'!$M141,1,0),0)</f>
        <v>1</v>
      </c>
      <c r="EJ141">
        <f>IFERROR(IF(Sheet7!EJ141&lt;='FINAL DATA'!$M141,1,0),0)</f>
        <v>1</v>
      </c>
      <c r="EK141">
        <f>IFERROR(IF(Sheet7!EK141&lt;='FINAL DATA'!$M141,1,0),0)</f>
        <v>1</v>
      </c>
      <c r="EL141">
        <f>IFERROR(IF(Sheet7!EL141&lt;='FINAL DATA'!$M141,1,0),0)</f>
        <v>1</v>
      </c>
      <c r="EM141">
        <f>IFERROR(IF(Sheet7!EM141&lt;='FINAL DATA'!$M141,1,0),0)</f>
        <v>1</v>
      </c>
      <c r="EN141">
        <f>IFERROR(IF(Sheet7!EN141&lt;='FINAL DATA'!$M141,1,0),0)</f>
        <v>1</v>
      </c>
      <c r="EO141">
        <f>IFERROR(IF(Sheet7!EO141&lt;='FINAL DATA'!$M141,1,0),0)</f>
        <v>0</v>
      </c>
      <c r="EP141">
        <f>IFERROR(IF(Sheet7!EP141&lt;='FINAL DATA'!$M141,1,0),0)</f>
        <v>1</v>
      </c>
      <c r="EQ141">
        <f>IFERROR(IF(Sheet7!EQ141&lt;='FINAL DATA'!$M141,1,0),0)</f>
        <v>1</v>
      </c>
      <c r="ER141">
        <f>IFERROR(IF(Sheet7!ER141&lt;='FINAL DATA'!$M141,1,0),0)</f>
        <v>1</v>
      </c>
      <c r="ES141">
        <f>IFERROR(IF(Sheet7!ES141&lt;='FINAL DATA'!$M141,1,0),0)</f>
        <v>1</v>
      </c>
      <c r="ET141">
        <f>IFERROR(IF(Sheet7!ET141&lt;='FINAL DATA'!$M141,1,0),0)</f>
        <v>1</v>
      </c>
      <c r="EU141">
        <f>IFERROR(IF(Sheet7!EU141&lt;='FINAL DATA'!$M141,1,0),0)</f>
        <v>1</v>
      </c>
      <c r="EV141">
        <f>IFERROR(IF(Sheet7!EV141&lt;='FINAL DATA'!$M141,1,0),0)</f>
        <v>1</v>
      </c>
      <c r="EW141">
        <f>IFERROR(IF(Sheet7!EW141&lt;='FINAL DATA'!$M141,1,0),0)</f>
        <v>1</v>
      </c>
      <c r="EX141">
        <f>IFERROR(IF(Sheet7!EX141&lt;='FINAL DATA'!$M141,1,0),0)</f>
        <v>1</v>
      </c>
      <c r="EY141">
        <f>IFERROR(IF(Sheet7!EY141&lt;='FINAL DATA'!$M141,1,0),0)</f>
        <v>1</v>
      </c>
      <c r="EZ141">
        <f>IFERROR(IF(Sheet7!EZ141&lt;='FINAL DATA'!$M141,1,0),0)</f>
        <v>1</v>
      </c>
      <c r="FA141">
        <f>IFERROR(IF(Sheet7!FA141&lt;='FINAL DATA'!$M141,1,0),0)</f>
        <v>1</v>
      </c>
      <c r="FB141">
        <f>IFERROR(IF(Sheet7!FB141&lt;='FINAL DATA'!$M141,1,0),0)</f>
        <v>1</v>
      </c>
      <c r="FC141">
        <f>IFERROR(IF(Sheet7!FC141&lt;='FINAL DATA'!$M141,1,0),0)</f>
        <v>1</v>
      </c>
      <c r="FD141">
        <f>IFERROR(IF(Sheet7!FD141&lt;='FINAL DATA'!$M141,1,0),0)</f>
        <v>1</v>
      </c>
    </row>
    <row r="142" spans="1:160" x14ac:dyDescent="0.2">
      <c r="A142" t="s">
        <v>71</v>
      </c>
      <c r="B142" t="s">
        <v>279</v>
      </c>
      <c r="C142">
        <v>13.16957</v>
      </c>
      <c r="D142">
        <v>80.302062599999999</v>
      </c>
      <c r="E142" t="s">
        <v>488</v>
      </c>
      <c r="F142" t="s">
        <v>507</v>
      </c>
      <c r="G142">
        <v>0.5</v>
      </c>
      <c r="H142">
        <v>20000</v>
      </c>
      <c r="I142">
        <v>40000</v>
      </c>
      <c r="J142">
        <v>34159</v>
      </c>
      <c r="K142">
        <v>2.5099999999999998</v>
      </c>
      <c r="L142">
        <v>13607</v>
      </c>
      <c r="M142">
        <v>2.9396634085397224</v>
      </c>
      <c r="N142">
        <f>IFERROR(IF(Sheet7!N142&lt;='FINAL DATA'!$M142,1,0),0)</f>
        <v>0</v>
      </c>
      <c r="O142">
        <f>IFERROR(IF(Sheet7!O142&lt;='FINAL DATA'!$M142,1,0),0)</f>
        <v>0</v>
      </c>
      <c r="P142">
        <f>IFERROR(IF(Sheet7!P142&lt;='FINAL DATA'!$M142,1,0),0)</f>
        <v>0</v>
      </c>
      <c r="Q142">
        <f>IFERROR(IF(Sheet7!Q142&lt;='FINAL DATA'!$M142,1,0),0)</f>
        <v>0</v>
      </c>
      <c r="R142">
        <f>IFERROR(IF(Sheet7!R142&lt;='FINAL DATA'!$M142,1,0),0)</f>
        <v>0</v>
      </c>
      <c r="S142">
        <f>IFERROR(IF(Sheet7!S142&lt;='FINAL DATA'!$M142,1,0),0)</f>
        <v>0</v>
      </c>
      <c r="T142">
        <f>IFERROR(IF(Sheet7!T142&lt;='FINAL DATA'!$M142,1,0),0)</f>
        <v>0</v>
      </c>
      <c r="U142">
        <f>IFERROR(IF(Sheet7!U142&lt;='FINAL DATA'!$M142,1,0),0)</f>
        <v>0</v>
      </c>
      <c r="V142">
        <f>IFERROR(IF(Sheet7!V142&lt;='FINAL DATA'!$M142,1,0),0)</f>
        <v>0</v>
      </c>
      <c r="W142">
        <f>IFERROR(IF(Sheet7!W142&lt;='FINAL DATA'!$M142,1,0),0)</f>
        <v>0</v>
      </c>
      <c r="X142">
        <f>IFERROR(IF(Sheet7!X142&lt;='FINAL DATA'!$M142,1,0),0)</f>
        <v>0</v>
      </c>
      <c r="Y142">
        <f>IFERROR(IF(Sheet7!Y142&lt;='FINAL DATA'!$M142,1,0),0)</f>
        <v>0</v>
      </c>
      <c r="Z142">
        <f>IFERROR(IF(Sheet7!Z142&lt;='FINAL DATA'!$M142,1,0),0)</f>
        <v>0</v>
      </c>
      <c r="AA142">
        <f>IFERROR(IF(Sheet7!AA142&lt;='FINAL DATA'!$M142,1,0),0)</f>
        <v>0</v>
      </c>
      <c r="AB142">
        <f>IFERROR(IF(Sheet7!AB142&lt;='FINAL DATA'!$M142,1,0),0)</f>
        <v>0</v>
      </c>
      <c r="AC142">
        <f>IFERROR(IF(Sheet7!AC142&lt;='FINAL DATA'!$M142,1,0),0)</f>
        <v>0</v>
      </c>
      <c r="AD142">
        <f>IFERROR(IF(Sheet7!AD142&lt;='FINAL DATA'!$M142,1,0),0)</f>
        <v>0</v>
      </c>
      <c r="AE142">
        <f>IFERROR(IF(Sheet7!AE142&lt;='FINAL DATA'!$M142,1,0),0)</f>
        <v>0</v>
      </c>
      <c r="AF142">
        <f>IFERROR(IF(Sheet7!AF142&lt;='FINAL DATA'!$M142,1,0),0)</f>
        <v>0</v>
      </c>
      <c r="AG142">
        <f>IFERROR(IF(Sheet7!AG142&lt;='FINAL DATA'!$M142,1,0),0)</f>
        <v>0</v>
      </c>
      <c r="AH142">
        <f>IFERROR(IF(Sheet7!AH142&lt;='FINAL DATA'!$M142,1,0),0)</f>
        <v>0</v>
      </c>
      <c r="AI142">
        <f>IFERROR(IF(Sheet7!AI142&lt;='FINAL DATA'!$M142,1,0),0)</f>
        <v>0</v>
      </c>
      <c r="AJ142">
        <f>IFERROR(IF(Sheet7!AJ142&lt;='FINAL DATA'!$M142,1,0),0)</f>
        <v>0</v>
      </c>
      <c r="AK142">
        <f>IFERROR(IF(Sheet7!AK142&lt;='FINAL DATA'!$M142,1,0),0)</f>
        <v>0</v>
      </c>
      <c r="AL142">
        <f>IFERROR(IF(Sheet7!AL142&lt;='FINAL DATA'!$M142,1,0),0)</f>
        <v>0</v>
      </c>
      <c r="AM142">
        <f>IFERROR(IF(Sheet7!AM142&lt;='FINAL DATA'!$M142,1,0),0)</f>
        <v>0</v>
      </c>
      <c r="AN142">
        <f>IFERROR(IF(Sheet7!AN142&lt;='FINAL DATA'!$M142,1,0),0)</f>
        <v>0</v>
      </c>
      <c r="AO142">
        <f>IFERROR(IF(Sheet7!AO142&lt;='FINAL DATA'!$M142,1,0),0)</f>
        <v>0</v>
      </c>
      <c r="AP142">
        <f>IFERROR(IF(Sheet7!AP142&lt;='FINAL DATA'!$M142,1,0),0)</f>
        <v>0</v>
      </c>
      <c r="AQ142">
        <f>IFERROR(IF(Sheet7!AQ142&lt;='FINAL DATA'!$M142,1,0),0)</f>
        <v>0</v>
      </c>
      <c r="AR142">
        <f>IFERROR(IF(Sheet7!AR142&lt;='FINAL DATA'!$M142,1,0),0)</f>
        <v>0</v>
      </c>
      <c r="AS142">
        <f>IFERROR(IF(Sheet7!AS142&lt;='FINAL DATA'!$M142,1,0),0)</f>
        <v>0</v>
      </c>
      <c r="AT142">
        <f>IFERROR(IF(Sheet7!AT142&lt;='FINAL DATA'!$M142,1,0),0)</f>
        <v>0</v>
      </c>
      <c r="AU142">
        <f>IFERROR(IF(Sheet7!AU142&lt;='FINAL DATA'!$M142,1,0),0)</f>
        <v>0</v>
      </c>
      <c r="AV142">
        <f>IFERROR(IF(Sheet7!AV142&lt;='FINAL DATA'!$M142,1,0),0)</f>
        <v>0</v>
      </c>
      <c r="AW142">
        <f>IFERROR(IF(Sheet7!AW142&lt;='FINAL DATA'!$M142,1,0),0)</f>
        <v>0</v>
      </c>
      <c r="AX142">
        <f>IFERROR(IF(Sheet7!AX142&lt;='FINAL DATA'!$M142,1,0),0)</f>
        <v>0</v>
      </c>
      <c r="AY142">
        <f>IFERROR(IF(Sheet7!AY142&lt;='FINAL DATA'!$M142,1,0),0)</f>
        <v>0</v>
      </c>
      <c r="AZ142">
        <f>IFERROR(IF(Sheet7!AZ142&lt;='FINAL DATA'!$M142,1,0),0)</f>
        <v>0</v>
      </c>
      <c r="BA142">
        <f>IFERROR(IF(Sheet7!BA142&lt;='FINAL DATA'!$M142,1,0),0)</f>
        <v>0</v>
      </c>
      <c r="BB142">
        <f>IFERROR(IF(Sheet7!BB142&lt;='FINAL DATA'!$M142,1,0),0)</f>
        <v>0</v>
      </c>
      <c r="BC142">
        <f>IFERROR(IF(Sheet7!BC142&lt;='FINAL DATA'!$M142,1,0),0)</f>
        <v>0</v>
      </c>
      <c r="BD142">
        <f>IFERROR(IF(Sheet7!BD142&lt;='FINAL DATA'!$M142,1,0),0)</f>
        <v>0</v>
      </c>
      <c r="BE142">
        <f>IFERROR(IF(Sheet7!BE142&lt;='FINAL DATA'!$M142,1,0),0)</f>
        <v>0</v>
      </c>
      <c r="BF142">
        <f>IFERROR(IF(Sheet7!BF142&lt;='FINAL DATA'!$M142,1,0),0)</f>
        <v>0</v>
      </c>
      <c r="BG142">
        <f>IFERROR(IF(Sheet7!BG142&lt;='FINAL DATA'!$M142,1,0),0)</f>
        <v>0</v>
      </c>
      <c r="BH142">
        <f>IFERROR(IF(Sheet7!BH142&lt;='FINAL DATA'!$M142,1,0),0)</f>
        <v>0</v>
      </c>
      <c r="BI142">
        <f>IFERROR(IF(Sheet7!BI142&lt;='FINAL DATA'!$M142,1,0),0)</f>
        <v>0</v>
      </c>
      <c r="BJ142">
        <f>IFERROR(IF(Sheet7!BJ142&lt;='FINAL DATA'!$M142,1,0),0)</f>
        <v>0</v>
      </c>
      <c r="BK142">
        <f>IFERROR(IF(Sheet7!BK142&lt;='FINAL DATA'!$M142,1,0),0)</f>
        <v>0</v>
      </c>
      <c r="BL142">
        <f>IFERROR(IF(Sheet7!BL142&lt;='FINAL DATA'!$M142,1,0),0)</f>
        <v>0</v>
      </c>
      <c r="BM142">
        <f>IFERROR(IF(Sheet7!BM142&lt;='FINAL DATA'!$M142,1,0),0)</f>
        <v>0</v>
      </c>
      <c r="BN142">
        <f>IFERROR(IF(Sheet7!BN142&lt;='FINAL DATA'!$M142,1,0),0)</f>
        <v>0</v>
      </c>
      <c r="BO142">
        <f>IFERROR(IF(Sheet7!BO142&lt;='FINAL DATA'!$M142,1,0),0)</f>
        <v>0</v>
      </c>
      <c r="BP142">
        <f>IFERROR(IF(Sheet7!BP142&lt;='FINAL DATA'!$M142,1,0),0)</f>
        <v>0</v>
      </c>
      <c r="BQ142">
        <f>IFERROR(IF(Sheet7!BQ142&lt;='FINAL DATA'!$M142,1,0),0)</f>
        <v>0</v>
      </c>
      <c r="BR142">
        <f>IFERROR(IF(Sheet7!BR142&lt;='FINAL DATA'!$M142,1,0),0)</f>
        <v>0</v>
      </c>
      <c r="BS142">
        <f>IFERROR(IF(Sheet7!BS142&lt;='FINAL DATA'!$M142,1,0),0)</f>
        <v>0</v>
      </c>
      <c r="BT142">
        <f>IFERROR(IF(Sheet7!BT142&lt;='FINAL DATA'!$M142,1,0),0)</f>
        <v>0</v>
      </c>
      <c r="BU142">
        <f>IFERROR(IF(Sheet7!BU142&lt;='FINAL DATA'!$M142,1,0),0)</f>
        <v>0</v>
      </c>
      <c r="BV142">
        <f>IFERROR(IF(Sheet7!BV142&lt;='FINAL DATA'!$M142,1,0),0)</f>
        <v>0</v>
      </c>
      <c r="BW142">
        <f>IFERROR(IF(Sheet7!BW142&lt;='FINAL DATA'!$M142,1,0),0)</f>
        <v>0</v>
      </c>
      <c r="BX142">
        <f>IFERROR(IF(Sheet7!BX142&lt;='FINAL DATA'!$M142,1,0),0)</f>
        <v>0</v>
      </c>
      <c r="BY142">
        <f>IFERROR(IF(Sheet7!BY142&lt;='FINAL DATA'!$M142,1,0),0)</f>
        <v>0</v>
      </c>
      <c r="BZ142">
        <f>IFERROR(IF(Sheet7!BZ142&lt;='FINAL DATA'!$M142,1,0),0)</f>
        <v>0</v>
      </c>
      <c r="CA142">
        <f>IFERROR(IF(Sheet7!CA142&lt;='FINAL DATA'!$M142,1,0),0)</f>
        <v>0</v>
      </c>
      <c r="CB142">
        <f>IFERROR(IF(Sheet7!CB142&lt;='FINAL DATA'!$M142,1,0),0)</f>
        <v>0</v>
      </c>
      <c r="CC142">
        <f>IFERROR(IF(Sheet7!CC142&lt;='FINAL DATA'!$M142,1,0),0)</f>
        <v>0</v>
      </c>
      <c r="CD142">
        <f>IFERROR(IF(Sheet7!CD142&lt;='FINAL DATA'!$M142,1,0),0)</f>
        <v>0</v>
      </c>
      <c r="CE142">
        <f>IFERROR(IF(Sheet7!CE142&lt;='FINAL DATA'!$M142,1,0),0)</f>
        <v>0</v>
      </c>
      <c r="CF142">
        <f>IFERROR(IF(Sheet7!CF142&lt;='FINAL DATA'!$M142,1,0),0)</f>
        <v>0</v>
      </c>
      <c r="CG142">
        <f>IFERROR(IF(Sheet7!CG142&lt;='FINAL DATA'!$M142,1,0),0)</f>
        <v>0</v>
      </c>
      <c r="CH142">
        <f>IFERROR(IF(Sheet7!CH142&lt;='FINAL DATA'!$M142,1,0),0)</f>
        <v>0</v>
      </c>
      <c r="CI142">
        <f>IFERROR(IF(Sheet7!CI142&lt;='FINAL DATA'!$M142,1,0),0)</f>
        <v>0</v>
      </c>
      <c r="CJ142">
        <f>IFERROR(IF(Sheet7!CJ142&lt;='FINAL DATA'!$M142,1,0),0)</f>
        <v>0</v>
      </c>
      <c r="CK142">
        <f>IFERROR(IF(Sheet7!CK142&lt;='FINAL DATA'!$M142,1,0),0)</f>
        <v>0</v>
      </c>
      <c r="CL142">
        <f>IFERROR(IF(Sheet7!CL142&lt;='FINAL DATA'!$M142,1,0),0)</f>
        <v>0</v>
      </c>
      <c r="CM142">
        <f>IFERROR(IF(Sheet7!CM142&lt;='FINAL DATA'!$M142,1,0),0)</f>
        <v>0</v>
      </c>
      <c r="CN142">
        <f>IFERROR(IF(Sheet7!CN142&lt;='FINAL DATA'!$M142,1,0),0)</f>
        <v>0</v>
      </c>
      <c r="CO142">
        <f>IFERROR(IF(Sheet7!CO142&lt;='FINAL DATA'!$M142,1,0),0)</f>
        <v>0</v>
      </c>
      <c r="CP142">
        <f>IFERROR(IF(Sheet7!CP142&lt;='FINAL DATA'!$M142,1,0),0)</f>
        <v>0</v>
      </c>
      <c r="CQ142">
        <f>IFERROR(IF(Sheet7!CQ142&lt;='FINAL DATA'!$M142,1,0),0)</f>
        <v>0</v>
      </c>
      <c r="CR142">
        <f>IFERROR(IF(Sheet7!CR142&lt;='FINAL DATA'!$M142,1,0),0)</f>
        <v>0</v>
      </c>
      <c r="CS142">
        <f>IFERROR(IF(Sheet7!CS142&lt;='FINAL DATA'!$M142,1,0),0)</f>
        <v>0</v>
      </c>
      <c r="CT142">
        <f>IFERROR(IF(Sheet7!CT142&lt;='FINAL DATA'!$M142,1,0),0)</f>
        <v>0</v>
      </c>
      <c r="CU142">
        <f>IFERROR(IF(Sheet7!CU142&lt;='FINAL DATA'!$M142,1,0),0)</f>
        <v>0</v>
      </c>
      <c r="CV142">
        <f>IFERROR(IF(Sheet7!CV142&lt;='FINAL DATA'!$M142,1,0),0)</f>
        <v>0</v>
      </c>
      <c r="CW142">
        <f>IFERROR(IF(Sheet7!CW142&lt;='FINAL DATA'!$M142,1,0),0)</f>
        <v>0</v>
      </c>
      <c r="CX142">
        <f>IFERROR(IF(Sheet7!CX142&lt;='FINAL DATA'!$M142,1,0),0)</f>
        <v>0</v>
      </c>
      <c r="CY142">
        <f>IFERROR(IF(Sheet7!CY142&lt;='FINAL DATA'!$M142,1,0),0)</f>
        <v>0</v>
      </c>
      <c r="CZ142">
        <f>IFERROR(IF(Sheet7!CZ142&lt;='FINAL DATA'!$M142,1,0),0)</f>
        <v>0</v>
      </c>
      <c r="DA142">
        <f>IFERROR(IF(Sheet7!DA142&lt;='FINAL DATA'!$M142,1,0),0)</f>
        <v>0</v>
      </c>
      <c r="DB142">
        <f>IFERROR(IF(Sheet7!DB142&lt;='FINAL DATA'!$M142,1,0),0)</f>
        <v>0</v>
      </c>
      <c r="DC142">
        <f>IFERROR(IF(Sheet7!DC142&lt;='FINAL DATA'!$M142,1,0),0)</f>
        <v>0</v>
      </c>
      <c r="DD142">
        <f>IFERROR(IF(Sheet7!DD142&lt;='FINAL DATA'!$M142,1,0),0)</f>
        <v>0</v>
      </c>
      <c r="DE142">
        <f>IFERROR(IF(Sheet7!DE142&lt;='FINAL DATA'!$M142,1,0),0)</f>
        <v>0</v>
      </c>
      <c r="DF142">
        <f>IFERROR(IF(Sheet7!DF142&lt;='FINAL DATA'!$M142,1,0),0)</f>
        <v>0</v>
      </c>
      <c r="DG142">
        <f>IFERROR(IF(Sheet7!DG142&lt;='FINAL DATA'!$M142,1,0),0)</f>
        <v>0</v>
      </c>
      <c r="DH142">
        <f>IFERROR(IF(Sheet7!DH142&lt;='FINAL DATA'!$M142,1,0),0)</f>
        <v>0</v>
      </c>
      <c r="DI142">
        <f>IFERROR(IF(Sheet7!DI142&lt;='FINAL DATA'!$M142,1,0),0)</f>
        <v>0</v>
      </c>
      <c r="DJ142">
        <f>IFERROR(IF(Sheet7!DJ142&lt;='FINAL DATA'!$M142,1,0),0)</f>
        <v>0</v>
      </c>
      <c r="DK142">
        <f>IFERROR(IF(Sheet7!DK142&lt;='FINAL DATA'!$M142,1,0),0)</f>
        <v>0</v>
      </c>
      <c r="DL142">
        <f>IFERROR(IF(Sheet7!DL142&lt;='FINAL DATA'!$M142,1,0),0)</f>
        <v>0</v>
      </c>
      <c r="DM142">
        <f>IFERROR(IF(Sheet7!DM142&lt;='FINAL DATA'!$M142,1,0),0)</f>
        <v>0</v>
      </c>
      <c r="DN142">
        <f>IFERROR(IF(Sheet7!DN142&lt;='FINAL DATA'!$M142,1,0),0)</f>
        <v>0</v>
      </c>
      <c r="DO142">
        <f>IFERROR(IF(Sheet7!DO142&lt;='FINAL DATA'!$M142,1,0),0)</f>
        <v>0</v>
      </c>
      <c r="DP142">
        <f>IFERROR(IF(Sheet7!DP142&lt;='FINAL DATA'!$M142,1,0),0)</f>
        <v>0</v>
      </c>
      <c r="DQ142">
        <f>IFERROR(IF(Sheet7!DQ142&lt;='FINAL DATA'!$M142,1,0),0)</f>
        <v>0</v>
      </c>
      <c r="DR142">
        <f>IFERROR(IF(Sheet7!DR142&lt;='FINAL DATA'!$M142,1,0),0)</f>
        <v>0</v>
      </c>
      <c r="DS142">
        <f>IFERROR(IF(Sheet7!DS142&lt;='FINAL DATA'!$M142,1,0),0)</f>
        <v>0</v>
      </c>
      <c r="DT142">
        <f>IFERROR(IF(Sheet7!DT142&lt;='FINAL DATA'!$M142,1,0),0)</f>
        <v>0</v>
      </c>
      <c r="DU142">
        <f>IFERROR(IF(Sheet7!DU142&lt;='FINAL DATA'!$M142,1,0),0)</f>
        <v>0</v>
      </c>
      <c r="DV142">
        <f>IFERROR(IF(Sheet7!DV142&lt;='FINAL DATA'!$M142,1,0),0)</f>
        <v>0</v>
      </c>
      <c r="DW142">
        <f>IFERROR(IF(Sheet7!DW142&lt;='FINAL DATA'!$M142,1,0),0)</f>
        <v>0</v>
      </c>
      <c r="DX142">
        <f>IFERROR(IF(Sheet7!DX142&lt;='FINAL DATA'!$M142,1,0),0)</f>
        <v>0</v>
      </c>
      <c r="DY142">
        <f>IFERROR(IF(Sheet7!DY142&lt;='FINAL DATA'!$M142,1,0),0)</f>
        <v>0</v>
      </c>
      <c r="DZ142">
        <f>IFERROR(IF(Sheet7!DZ142&lt;='FINAL DATA'!$M142,1,0),0)</f>
        <v>0</v>
      </c>
      <c r="EA142">
        <f>IFERROR(IF(Sheet7!EA142&lt;='FINAL DATA'!$M142,1,0),0)</f>
        <v>0</v>
      </c>
      <c r="EB142">
        <f>IFERROR(IF(Sheet7!EB142&lt;='FINAL DATA'!$M142,1,0),0)</f>
        <v>0</v>
      </c>
      <c r="EC142">
        <f>IFERROR(IF(Sheet7!EC142&lt;='FINAL DATA'!$M142,1,0),0)</f>
        <v>0</v>
      </c>
      <c r="ED142">
        <f>IFERROR(IF(Sheet7!ED142&lt;='FINAL DATA'!$M142,1,0),0)</f>
        <v>0</v>
      </c>
      <c r="EE142">
        <f>IFERROR(IF(Sheet7!EE142&lt;='FINAL DATA'!$M142,1,0),0)</f>
        <v>0</v>
      </c>
      <c r="EF142">
        <f>IFERROR(IF(Sheet7!EF142&lt;='FINAL DATA'!$M142,1,0),0)</f>
        <v>0</v>
      </c>
      <c r="EG142">
        <f>IFERROR(IF(Sheet7!EG142&lt;='FINAL DATA'!$M142,1,0),0)</f>
        <v>0</v>
      </c>
      <c r="EH142">
        <f>IFERROR(IF(Sheet7!EH142&lt;='FINAL DATA'!$M142,1,0),0)</f>
        <v>0</v>
      </c>
      <c r="EI142">
        <f>IFERROR(IF(Sheet7!EI142&lt;='FINAL DATA'!$M142,1,0),0)</f>
        <v>0</v>
      </c>
      <c r="EJ142">
        <f>IFERROR(IF(Sheet7!EJ142&lt;='FINAL DATA'!$M142,1,0),0)</f>
        <v>0</v>
      </c>
      <c r="EK142">
        <f>IFERROR(IF(Sheet7!EK142&lt;='FINAL DATA'!$M142,1,0),0)</f>
        <v>0</v>
      </c>
      <c r="EL142">
        <f>IFERROR(IF(Sheet7!EL142&lt;='FINAL DATA'!$M142,1,0),0)</f>
        <v>0</v>
      </c>
      <c r="EM142">
        <f>IFERROR(IF(Sheet7!EM142&lt;='FINAL DATA'!$M142,1,0),0)</f>
        <v>0</v>
      </c>
      <c r="EN142">
        <f>IFERROR(IF(Sheet7!EN142&lt;='FINAL DATA'!$M142,1,0),0)</f>
        <v>0</v>
      </c>
      <c r="EO142">
        <f>IFERROR(IF(Sheet7!EO142&lt;='FINAL DATA'!$M142,1,0),0)</f>
        <v>0</v>
      </c>
      <c r="EP142">
        <f>IFERROR(IF(Sheet7!EP142&lt;='FINAL DATA'!$M142,1,0),0)</f>
        <v>0</v>
      </c>
      <c r="EQ142">
        <f>IFERROR(IF(Sheet7!EQ142&lt;='FINAL DATA'!$M142,1,0),0)</f>
        <v>0</v>
      </c>
      <c r="ER142">
        <f>IFERROR(IF(Sheet7!ER142&lt;='FINAL DATA'!$M142,1,0),0)</f>
        <v>0</v>
      </c>
      <c r="ES142">
        <f>IFERROR(IF(Sheet7!ES142&lt;='FINAL DATA'!$M142,1,0),0)</f>
        <v>0</v>
      </c>
      <c r="ET142">
        <f>IFERROR(IF(Sheet7!ET142&lt;='FINAL DATA'!$M142,1,0),0)</f>
        <v>0</v>
      </c>
      <c r="EU142">
        <f>IFERROR(IF(Sheet7!EU142&lt;='FINAL DATA'!$M142,1,0),0)</f>
        <v>0</v>
      </c>
      <c r="EV142">
        <f>IFERROR(IF(Sheet7!EV142&lt;='FINAL DATA'!$M142,1,0),0)</f>
        <v>1</v>
      </c>
      <c r="EW142">
        <f>IFERROR(IF(Sheet7!EW142&lt;='FINAL DATA'!$M142,1,0),0)</f>
        <v>0</v>
      </c>
      <c r="EX142">
        <f>IFERROR(IF(Sheet7!EX142&lt;='FINAL DATA'!$M142,1,0),0)</f>
        <v>1</v>
      </c>
      <c r="EY142">
        <f>IFERROR(IF(Sheet7!EY142&lt;='FINAL DATA'!$M142,1,0),0)</f>
        <v>1</v>
      </c>
      <c r="EZ142">
        <f>IFERROR(IF(Sheet7!EZ142&lt;='FINAL DATA'!$M142,1,0),0)</f>
        <v>0</v>
      </c>
      <c r="FA142">
        <f>IFERROR(IF(Sheet7!FA142&lt;='FINAL DATA'!$M142,1,0),0)</f>
        <v>0</v>
      </c>
      <c r="FB142">
        <f>IFERROR(IF(Sheet7!FB142&lt;='FINAL DATA'!$M142,1,0),0)</f>
        <v>1</v>
      </c>
      <c r="FC142">
        <f>IFERROR(IF(Sheet7!FC142&lt;='FINAL DATA'!$M142,1,0),0)</f>
        <v>1</v>
      </c>
      <c r="FD142">
        <f>IFERROR(IF(Sheet7!FD142&lt;='FINAL DATA'!$M142,1,0),0)</f>
        <v>1</v>
      </c>
    </row>
    <row r="143" spans="1:160" x14ac:dyDescent="0.2">
      <c r="A143" t="s">
        <v>4</v>
      </c>
      <c r="B143" t="s">
        <v>150</v>
      </c>
      <c r="C143">
        <v>13.1703302</v>
      </c>
      <c r="D143">
        <v>80.301260999999997</v>
      </c>
      <c r="E143" t="s">
        <v>487</v>
      </c>
      <c r="F143" t="s">
        <v>519</v>
      </c>
      <c r="G143">
        <v>0.5</v>
      </c>
      <c r="H143">
        <v>20000</v>
      </c>
      <c r="I143">
        <v>40000</v>
      </c>
      <c r="J143">
        <v>83536</v>
      </c>
      <c r="K143">
        <v>8.85</v>
      </c>
      <c r="L143">
        <v>9439</v>
      </c>
      <c r="M143">
        <v>4.2377370484161458</v>
      </c>
      <c r="N143">
        <f>IFERROR(IF(Sheet7!N143&lt;='FINAL DATA'!$M143,1,0),0)</f>
        <v>0</v>
      </c>
      <c r="O143">
        <f>IFERROR(IF(Sheet7!O143&lt;='FINAL DATA'!$M143,1,0),0)</f>
        <v>0</v>
      </c>
      <c r="P143">
        <f>IFERROR(IF(Sheet7!P143&lt;='FINAL DATA'!$M143,1,0),0)</f>
        <v>0</v>
      </c>
      <c r="Q143">
        <f>IFERROR(IF(Sheet7!Q143&lt;='FINAL DATA'!$M143,1,0),0)</f>
        <v>0</v>
      </c>
      <c r="R143">
        <f>IFERROR(IF(Sheet7!R143&lt;='FINAL DATA'!$M143,1,0),0)</f>
        <v>0</v>
      </c>
      <c r="S143">
        <f>IFERROR(IF(Sheet7!S143&lt;='FINAL DATA'!$M143,1,0),0)</f>
        <v>0</v>
      </c>
      <c r="T143">
        <f>IFERROR(IF(Sheet7!T143&lt;='FINAL DATA'!$M143,1,0),0)</f>
        <v>0</v>
      </c>
      <c r="U143">
        <f>IFERROR(IF(Sheet7!U143&lt;='FINAL DATA'!$M143,1,0),0)</f>
        <v>0</v>
      </c>
      <c r="V143">
        <f>IFERROR(IF(Sheet7!V143&lt;='FINAL DATA'!$M143,1,0),0)</f>
        <v>0</v>
      </c>
      <c r="W143">
        <f>IFERROR(IF(Sheet7!W143&lt;='FINAL DATA'!$M143,1,0),0)</f>
        <v>0</v>
      </c>
      <c r="X143">
        <f>IFERROR(IF(Sheet7!X143&lt;='FINAL DATA'!$M143,1,0),0)</f>
        <v>0</v>
      </c>
      <c r="Y143">
        <f>IFERROR(IF(Sheet7!Y143&lt;='FINAL DATA'!$M143,1,0),0)</f>
        <v>0</v>
      </c>
      <c r="Z143">
        <f>IFERROR(IF(Sheet7!Z143&lt;='FINAL DATA'!$M143,1,0),0)</f>
        <v>0</v>
      </c>
      <c r="AA143">
        <f>IFERROR(IF(Sheet7!AA143&lt;='FINAL DATA'!$M143,1,0),0)</f>
        <v>0</v>
      </c>
      <c r="AB143">
        <f>IFERROR(IF(Sheet7!AB143&lt;='FINAL DATA'!$M143,1,0),0)</f>
        <v>0</v>
      </c>
      <c r="AC143">
        <f>IFERROR(IF(Sheet7!AC143&lt;='FINAL DATA'!$M143,1,0),0)</f>
        <v>0</v>
      </c>
      <c r="AD143">
        <f>IFERROR(IF(Sheet7!AD143&lt;='FINAL DATA'!$M143,1,0),0)</f>
        <v>0</v>
      </c>
      <c r="AE143">
        <f>IFERROR(IF(Sheet7!AE143&lt;='FINAL DATA'!$M143,1,0),0)</f>
        <v>0</v>
      </c>
      <c r="AF143">
        <f>IFERROR(IF(Sheet7!AF143&lt;='FINAL DATA'!$M143,1,0),0)</f>
        <v>0</v>
      </c>
      <c r="AG143">
        <f>IFERROR(IF(Sheet7!AG143&lt;='FINAL DATA'!$M143,1,0),0)</f>
        <v>0</v>
      </c>
      <c r="AH143">
        <f>IFERROR(IF(Sheet7!AH143&lt;='FINAL DATA'!$M143,1,0),0)</f>
        <v>0</v>
      </c>
      <c r="AI143">
        <f>IFERROR(IF(Sheet7!AI143&lt;='FINAL DATA'!$M143,1,0),0)</f>
        <v>0</v>
      </c>
      <c r="AJ143">
        <f>IFERROR(IF(Sheet7!AJ143&lt;='FINAL DATA'!$M143,1,0),0)</f>
        <v>0</v>
      </c>
      <c r="AK143">
        <f>IFERROR(IF(Sheet7!AK143&lt;='FINAL DATA'!$M143,1,0),0)</f>
        <v>0</v>
      </c>
      <c r="AL143">
        <f>IFERROR(IF(Sheet7!AL143&lt;='FINAL DATA'!$M143,1,0),0)</f>
        <v>0</v>
      </c>
      <c r="AM143">
        <f>IFERROR(IF(Sheet7!AM143&lt;='FINAL DATA'!$M143,1,0),0)</f>
        <v>0</v>
      </c>
      <c r="AN143">
        <f>IFERROR(IF(Sheet7!AN143&lt;='FINAL DATA'!$M143,1,0),0)</f>
        <v>0</v>
      </c>
      <c r="AO143">
        <f>IFERROR(IF(Sheet7!AO143&lt;='FINAL DATA'!$M143,1,0),0)</f>
        <v>0</v>
      </c>
      <c r="AP143">
        <f>IFERROR(IF(Sheet7!AP143&lt;='FINAL DATA'!$M143,1,0),0)</f>
        <v>0</v>
      </c>
      <c r="AQ143">
        <f>IFERROR(IF(Sheet7!AQ143&lt;='FINAL DATA'!$M143,1,0),0)</f>
        <v>0</v>
      </c>
      <c r="AR143">
        <f>IFERROR(IF(Sheet7!AR143&lt;='FINAL DATA'!$M143,1,0),0)</f>
        <v>0</v>
      </c>
      <c r="AS143">
        <f>IFERROR(IF(Sheet7!AS143&lt;='FINAL DATA'!$M143,1,0),0)</f>
        <v>0</v>
      </c>
      <c r="AT143">
        <f>IFERROR(IF(Sheet7!AT143&lt;='FINAL DATA'!$M143,1,0),0)</f>
        <v>0</v>
      </c>
      <c r="AU143">
        <f>IFERROR(IF(Sheet7!AU143&lt;='FINAL DATA'!$M143,1,0),0)</f>
        <v>0</v>
      </c>
      <c r="AV143">
        <f>IFERROR(IF(Sheet7!AV143&lt;='FINAL DATA'!$M143,1,0),0)</f>
        <v>0</v>
      </c>
      <c r="AW143">
        <f>IFERROR(IF(Sheet7!AW143&lt;='FINAL DATA'!$M143,1,0),0)</f>
        <v>0</v>
      </c>
      <c r="AX143">
        <f>IFERROR(IF(Sheet7!AX143&lt;='FINAL DATA'!$M143,1,0),0)</f>
        <v>0</v>
      </c>
      <c r="AY143">
        <f>IFERROR(IF(Sheet7!AY143&lt;='FINAL DATA'!$M143,1,0),0)</f>
        <v>0</v>
      </c>
      <c r="AZ143">
        <f>IFERROR(IF(Sheet7!AZ143&lt;='FINAL DATA'!$M143,1,0),0)</f>
        <v>0</v>
      </c>
      <c r="BA143">
        <f>IFERROR(IF(Sheet7!BA143&lt;='FINAL DATA'!$M143,1,0),0)</f>
        <v>0</v>
      </c>
      <c r="BB143">
        <f>IFERROR(IF(Sheet7!BB143&lt;='FINAL DATA'!$M143,1,0),0)</f>
        <v>0</v>
      </c>
      <c r="BC143">
        <f>IFERROR(IF(Sheet7!BC143&lt;='FINAL DATA'!$M143,1,0),0)</f>
        <v>0</v>
      </c>
      <c r="BD143">
        <f>IFERROR(IF(Sheet7!BD143&lt;='FINAL DATA'!$M143,1,0),0)</f>
        <v>0</v>
      </c>
      <c r="BE143">
        <f>IFERROR(IF(Sheet7!BE143&lt;='FINAL DATA'!$M143,1,0),0)</f>
        <v>0</v>
      </c>
      <c r="BF143">
        <f>IFERROR(IF(Sheet7!BF143&lt;='FINAL DATA'!$M143,1,0),0)</f>
        <v>0</v>
      </c>
      <c r="BG143">
        <f>IFERROR(IF(Sheet7!BG143&lt;='FINAL DATA'!$M143,1,0),0)</f>
        <v>0</v>
      </c>
      <c r="BH143">
        <f>IFERROR(IF(Sheet7!BH143&lt;='FINAL DATA'!$M143,1,0),0)</f>
        <v>0</v>
      </c>
      <c r="BI143">
        <f>IFERROR(IF(Sheet7!BI143&lt;='FINAL DATA'!$M143,1,0),0)</f>
        <v>0</v>
      </c>
      <c r="BJ143">
        <f>IFERROR(IF(Sheet7!BJ143&lt;='FINAL DATA'!$M143,1,0),0)</f>
        <v>0</v>
      </c>
      <c r="BK143">
        <f>IFERROR(IF(Sheet7!BK143&lt;='FINAL DATA'!$M143,1,0),0)</f>
        <v>0</v>
      </c>
      <c r="BL143">
        <f>IFERROR(IF(Sheet7!BL143&lt;='FINAL DATA'!$M143,1,0),0)</f>
        <v>0</v>
      </c>
      <c r="BM143">
        <f>IFERROR(IF(Sheet7!BM143&lt;='FINAL DATA'!$M143,1,0),0)</f>
        <v>0</v>
      </c>
      <c r="BN143">
        <f>IFERROR(IF(Sheet7!BN143&lt;='FINAL DATA'!$M143,1,0),0)</f>
        <v>0</v>
      </c>
      <c r="BO143">
        <f>IFERROR(IF(Sheet7!BO143&lt;='FINAL DATA'!$M143,1,0),0)</f>
        <v>0</v>
      </c>
      <c r="BP143">
        <f>IFERROR(IF(Sheet7!BP143&lt;='FINAL DATA'!$M143,1,0),0)</f>
        <v>0</v>
      </c>
      <c r="BQ143">
        <f>IFERROR(IF(Sheet7!BQ143&lt;='FINAL DATA'!$M143,1,0),0)</f>
        <v>0</v>
      </c>
      <c r="BR143">
        <f>IFERROR(IF(Sheet7!BR143&lt;='FINAL DATA'!$M143,1,0),0)</f>
        <v>0</v>
      </c>
      <c r="BS143">
        <f>IFERROR(IF(Sheet7!BS143&lt;='FINAL DATA'!$M143,1,0),0)</f>
        <v>0</v>
      </c>
      <c r="BT143">
        <f>IFERROR(IF(Sheet7!BT143&lt;='FINAL DATA'!$M143,1,0),0)</f>
        <v>0</v>
      </c>
      <c r="BU143">
        <f>IFERROR(IF(Sheet7!BU143&lt;='FINAL DATA'!$M143,1,0),0)</f>
        <v>0</v>
      </c>
      <c r="BV143">
        <f>IFERROR(IF(Sheet7!BV143&lt;='FINAL DATA'!$M143,1,0),0)</f>
        <v>0</v>
      </c>
      <c r="BW143">
        <f>IFERROR(IF(Sheet7!BW143&lt;='FINAL DATA'!$M143,1,0),0)</f>
        <v>0</v>
      </c>
      <c r="BX143">
        <f>IFERROR(IF(Sheet7!BX143&lt;='FINAL DATA'!$M143,1,0),0)</f>
        <v>0</v>
      </c>
      <c r="BY143">
        <f>IFERROR(IF(Sheet7!BY143&lt;='FINAL DATA'!$M143,1,0),0)</f>
        <v>0</v>
      </c>
      <c r="BZ143">
        <f>IFERROR(IF(Sheet7!BZ143&lt;='FINAL DATA'!$M143,1,0),0)</f>
        <v>0</v>
      </c>
      <c r="CA143">
        <f>IFERROR(IF(Sheet7!CA143&lt;='FINAL DATA'!$M143,1,0),0)</f>
        <v>0</v>
      </c>
      <c r="CB143">
        <f>IFERROR(IF(Sheet7!CB143&lt;='FINAL DATA'!$M143,1,0),0)</f>
        <v>0</v>
      </c>
      <c r="CC143">
        <f>IFERROR(IF(Sheet7!CC143&lt;='FINAL DATA'!$M143,1,0),0)</f>
        <v>0</v>
      </c>
      <c r="CD143">
        <f>IFERROR(IF(Sheet7!CD143&lt;='FINAL DATA'!$M143,1,0),0)</f>
        <v>0</v>
      </c>
      <c r="CE143">
        <f>IFERROR(IF(Sheet7!CE143&lt;='FINAL DATA'!$M143,1,0),0)</f>
        <v>0</v>
      </c>
      <c r="CF143">
        <f>IFERROR(IF(Sheet7!CF143&lt;='FINAL DATA'!$M143,1,0),0)</f>
        <v>0</v>
      </c>
      <c r="CG143">
        <f>IFERROR(IF(Sheet7!CG143&lt;='FINAL DATA'!$M143,1,0),0)</f>
        <v>0</v>
      </c>
      <c r="CH143">
        <f>IFERROR(IF(Sheet7!CH143&lt;='FINAL DATA'!$M143,1,0),0)</f>
        <v>0</v>
      </c>
      <c r="CI143">
        <f>IFERROR(IF(Sheet7!CI143&lt;='FINAL DATA'!$M143,1,0),0)</f>
        <v>0</v>
      </c>
      <c r="CJ143">
        <f>IFERROR(IF(Sheet7!CJ143&lt;='FINAL DATA'!$M143,1,0),0)</f>
        <v>0</v>
      </c>
      <c r="CK143">
        <f>IFERROR(IF(Sheet7!CK143&lt;='FINAL DATA'!$M143,1,0),0)</f>
        <v>0</v>
      </c>
      <c r="CL143">
        <f>IFERROR(IF(Sheet7!CL143&lt;='FINAL DATA'!$M143,1,0),0)</f>
        <v>0</v>
      </c>
      <c r="CM143">
        <f>IFERROR(IF(Sheet7!CM143&lt;='FINAL DATA'!$M143,1,0),0)</f>
        <v>0</v>
      </c>
      <c r="CN143">
        <f>IFERROR(IF(Sheet7!CN143&lt;='FINAL DATA'!$M143,1,0),0)</f>
        <v>0</v>
      </c>
      <c r="CO143">
        <f>IFERROR(IF(Sheet7!CO143&lt;='FINAL DATA'!$M143,1,0),0)</f>
        <v>0</v>
      </c>
      <c r="CP143">
        <f>IFERROR(IF(Sheet7!CP143&lt;='FINAL DATA'!$M143,1,0),0)</f>
        <v>0</v>
      </c>
      <c r="CQ143">
        <f>IFERROR(IF(Sheet7!CQ143&lt;='FINAL DATA'!$M143,1,0),0)</f>
        <v>0</v>
      </c>
      <c r="CR143">
        <f>IFERROR(IF(Sheet7!CR143&lt;='FINAL DATA'!$M143,1,0),0)</f>
        <v>0</v>
      </c>
      <c r="CS143">
        <f>IFERROR(IF(Sheet7!CS143&lt;='FINAL DATA'!$M143,1,0),0)</f>
        <v>0</v>
      </c>
      <c r="CT143">
        <f>IFERROR(IF(Sheet7!CT143&lt;='FINAL DATA'!$M143,1,0),0)</f>
        <v>0</v>
      </c>
      <c r="CU143">
        <f>IFERROR(IF(Sheet7!CU143&lt;='FINAL DATA'!$M143,1,0),0)</f>
        <v>0</v>
      </c>
      <c r="CV143">
        <f>IFERROR(IF(Sheet7!CV143&lt;='FINAL DATA'!$M143,1,0),0)</f>
        <v>0</v>
      </c>
      <c r="CW143">
        <f>IFERROR(IF(Sheet7!CW143&lt;='FINAL DATA'!$M143,1,0),0)</f>
        <v>0</v>
      </c>
      <c r="CX143">
        <f>IFERROR(IF(Sheet7!CX143&lt;='FINAL DATA'!$M143,1,0),0)</f>
        <v>0</v>
      </c>
      <c r="CY143">
        <f>IFERROR(IF(Sheet7!CY143&lt;='FINAL DATA'!$M143,1,0),0)</f>
        <v>0</v>
      </c>
      <c r="CZ143">
        <f>IFERROR(IF(Sheet7!CZ143&lt;='FINAL DATA'!$M143,1,0),0)</f>
        <v>0</v>
      </c>
      <c r="DA143">
        <f>IFERROR(IF(Sheet7!DA143&lt;='FINAL DATA'!$M143,1,0),0)</f>
        <v>0</v>
      </c>
      <c r="DB143">
        <f>IFERROR(IF(Sheet7!DB143&lt;='FINAL DATA'!$M143,1,0),0)</f>
        <v>0</v>
      </c>
      <c r="DC143">
        <f>IFERROR(IF(Sheet7!DC143&lt;='FINAL DATA'!$M143,1,0),0)</f>
        <v>0</v>
      </c>
      <c r="DD143">
        <f>IFERROR(IF(Sheet7!DD143&lt;='FINAL DATA'!$M143,1,0),0)</f>
        <v>0</v>
      </c>
      <c r="DE143">
        <f>IFERROR(IF(Sheet7!DE143&lt;='FINAL DATA'!$M143,1,0),0)</f>
        <v>0</v>
      </c>
      <c r="DF143">
        <f>IFERROR(IF(Sheet7!DF143&lt;='FINAL DATA'!$M143,1,0),0)</f>
        <v>0</v>
      </c>
      <c r="DG143">
        <f>IFERROR(IF(Sheet7!DG143&lt;='FINAL DATA'!$M143,1,0),0)</f>
        <v>0</v>
      </c>
      <c r="DH143">
        <f>IFERROR(IF(Sheet7!DH143&lt;='FINAL DATA'!$M143,1,0),0)</f>
        <v>0</v>
      </c>
      <c r="DI143">
        <f>IFERROR(IF(Sheet7!DI143&lt;='FINAL DATA'!$M143,1,0),0)</f>
        <v>0</v>
      </c>
      <c r="DJ143">
        <f>IFERROR(IF(Sheet7!DJ143&lt;='FINAL DATA'!$M143,1,0),0)</f>
        <v>0</v>
      </c>
      <c r="DK143">
        <f>IFERROR(IF(Sheet7!DK143&lt;='FINAL DATA'!$M143,1,0),0)</f>
        <v>0</v>
      </c>
      <c r="DL143">
        <f>IFERROR(IF(Sheet7!DL143&lt;='FINAL DATA'!$M143,1,0),0)</f>
        <v>0</v>
      </c>
      <c r="DM143">
        <f>IFERROR(IF(Sheet7!DM143&lt;='FINAL DATA'!$M143,1,0),0)</f>
        <v>0</v>
      </c>
      <c r="DN143">
        <f>IFERROR(IF(Sheet7!DN143&lt;='FINAL DATA'!$M143,1,0),0)</f>
        <v>0</v>
      </c>
      <c r="DO143">
        <f>IFERROR(IF(Sheet7!DO143&lt;='FINAL DATA'!$M143,1,0),0)</f>
        <v>0</v>
      </c>
      <c r="DP143">
        <f>IFERROR(IF(Sheet7!DP143&lt;='FINAL DATA'!$M143,1,0),0)</f>
        <v>0</v>
      </c>
      <c r="DQ143">
        <f>IFERROR(IF(Sheet7!DQ143&lt;='FINAL DATA'!$M143,1,0),0)</f>
        <v>0</v>
      </c>
      <c r="DR143">
        <f>IFERROR(IF(Sheet7!DR143&lt;='FINAL DATA'!$M143,1,0),0)</f>
        <v>0</v>
      </c>
      <c r="DS143">
        <f>IFERROR(IF(Sheet7!DS143&lt;='FINAL DATA'!$M143,1,0),0)</f>
        <v>0</v>
      </c>
      <c r="DT143">
        <f>IFERROR(IF(Sheet7!DT143&lt;='FINAL DATA'!$M143,1,0),0)</f>
        <v>0</v>
      </c>
      <c r="DU143">
        <f>IFERROR(IF(Sheet7!DU143&lt;='FINAL DATA'!$M143,1,0),0)</f>
        <v>0</v>
      </c>
      <c r="DV143">
        <f>IFERROR(IF(Sheet7!DV143&lt;='FINAL DATA'!$M143,1,0),0)</f>
        <v>0</v>
      </c>
      <c r="DW143">
        <f>IFERROR(IF(Sheet7!DW143&lt;='FINAL DATA'!$M143,1,0),0)</f>
        <v>0</v>
      </c>
      <c r="DX143">
        <f>IFERROR(IF(Sheet7!DX143&lt;='FINAL DATA'!$M143,1,0),0)</f>
        <v>0</v>
      </c>
      <c r="DY143">
        <f>IFERROR(IF(Sheet7!DY143&lt;='FINAL DATA'!$M143,1,0),0)</f>
        <v>0</v>
      </c>
      <c r="DZ143">
        <f>IFERROR(IF(Sheet7!DZ143&lt;='FINAL DATA'!$M143,1,0),0)</f>
        <v>0</v>
      </c>
      <c r="EA143">
        <f>IFERROR(IF(Sheet7!EA143&lt;='FINAL DATA'!$M143,1,0),0)</f>
        <v>0</v>
      </c>
      <c r="EB143">
        <f>IFERROR(IF(Sheet7!EB143&lt;='FINAL DATA'!$M143,1,0),0)</f>
        <v>0</v>
      </c>
      <c r="EC143">
        <f>IFERROR(IF(Sheet7!EC143&lt;='FINAL DATA'!$M143,1,0),0)</f>
        <v>0</v>
      </c>
      <c r="ED143">
        <f>IFERROR(IF(Sheet7!ED143&lt;='FINAL DATA'!$M143,1,0),0)</f>
        <v>0</v>
      </c>
      <c r="EE143">
        <f>IFERROR(IF(Sheet7!EE143&lt;='FINAL DATA'!$M143,1,0),0)</f>
        <v>0</v>
      </c>
      <c r="EF143">
        <f>IFERROR(IF(Sheet7!EF143&lt;='FINAL DATA'!$M143,1,0),0)</f>
        <v>0</v>
      </c>
      <c r="EG143">
        <f>IFERROR(IF(Sheet7!EG143&lt;='FINAL DATA'!$M143,1,0),0)</f>
        <v>0</v>
      </c>
      <c r="EH143">
        <f>IFERROR(IF(Sheet7!EH143&lt;='FINAL DATA'!$M143,1,0),0)</f>
        <v>0</v>
      </c>
      <c r="EI143">
        <f>IFERROR(IF(Sheet7!EI143&lt;='FINAL DATA'!$M143,1,0),0)</f>
        <v>0</v>
      </c>
      <c r="EJ143">
        <f>IFERROR(IF(Sheet7!EJ143&lt;='FINAL DATA'!$M143,1,0),0)</f>
        <v>0</v>
      </c>
      <c r="EK143">
        <f>IFERROR(IF(Sheet7!EK143&lt;='FINAL DATA'!$M143,1,0),0)</f>
        <v>0</v>
      </c>
      <c r="EL143">
        <f>IFERROR(IF(Sheet7!EL143&lt;='FINAL DATA'!$M143,1,0),0)</f>
        <v>0</v>
      </c>
      <c r="EM143">
        <f>IFERROR(IF(Sheet7!EM143&lt;='FINAL DATA'!$M143,1,0),0)</f>
        <v>0</v>
      </c>
      <c r="EN143">
        <f>IFERROR(IF(Sheet7!EN143&lt;='FINAL DATA'!$M143,1,0),0)</f>
        <v>0</v>
      </c>
      <c r="EO143">
        <f>IFERROR(IF(Sheet7!EO143&lt;='FINAL DATA'!$M143,1,0),0)</f>
        <v>0</v>
      </c>
      <c r="EP143">
        <f>IFERROR(IF(Sheet7!EP143&lt;='FINAL DATA'!$M143,1,0),0)</f>
        <v>0</v>
      </c>
      <c r="EQ143">
        <f>IFERROR(IF(Sheet7!EQ143&lt;='FINAL DATA'!$M143,1,0),0)</f>
        <v>0</v>
      </c>
      <c r="ER143">
        <f>IFERROR(IF(Sheet7!ER143&lt;='FINAL DATA'!$M143,1,0),0)</f>
        <v>0</v>
      </c>
      <c r="ES143">
        <f>IFERROR(IF(Sheet7!ES143&lt;='FINAL DATA'!$M143,1,0),0)</f>
        <v>0</v>
      </c>
      <c r="ET143">
        <f>IFERROR(IF(Sheet7!ET143&lt;='FINAL DATA'!$M143,1,0),0)</f>
        <v>0</v>
      </c>
      <c r="EU143">
        <f>IFERROR(IF(Sheet7!EU143&lt;='FINAL DATA'!$M143,1,0),0)</f>
        <v>0</v>
      </c>
      <c r="EV143">
        <f>IFERROR(IF(Sheet7!EV143&lt;='FINAL DATA'!$M143,1,0),0)</f>
        <v>1</v>
      </c>
      <c r="EW143">
        <f>IFERROR(IF(Sheet7!EW143&lt;='FINAL DATA'!$M143,1,0),0)</f>
        <v>0</v>
      </c>
      <c r="EX143">
        <f>IFERROR(IF(Sheet7!EX143&lt;='FINAL DATA'!$M143,1,0),0)</f>
        <v>1</v>
      </c>
      <c r="EY143">
        <f>IFERROR(IF(Sheet7!EY143&lt;='FINAL DATA'!$M143,1,0),0)</f>
        <v>1</v>
      </c>
      <c r="EZ143">
        <f>IFERROR(IF(Sheet7!EZ143&lt;='FINAL DATA'!$M143,1,0),0)</f>
        <v>0</v>
      </c>
      <c r="FA143">
        <f>IFERROR(IF(Sheet7!FA143&lt;='FINAL DATA'!$M143,1,0),0)</f>
        <v>0</v>
      </c>
      <c r="FB143">
        <f>IFERROR(IF(Sheet7!FB143&lt;='FINAL DATA'!$M143,1,0),0)</f>
        <v>1</v>
      </c>
      <c r="FC143">
        <f>IFERROR(IF(Sheet7!FC143&lt;='FINAL DATA'!$M143,1,0),0)</f>
        <v>1</v>
      </c>
      <c r="FD143">
        <f>IFERROR(IF(Sheet7!FD143&lt;='FINAL DATA'!$M143,1,0),0)</f>
        <v>1</v>
      </c>
    </row>
    <row r="144" spans="1:160" x14ac:dyDescent="0.2">
      <c r="A144" t="s">
        <v>74</v>
      </c>
      <c r="B144" t="s">
        <v>283</v>
      </c>
      <c r="C144">
        <v>13.171412800000001</v>
      </c>
      <c r="D144">
        <v>80.245453900000001</v>
      </c>
      <c r="E144" t="s">
        <v>501</v>
      </c>
      <c r="F144" t="s">
        <v>520</v>
      </c>
      <c r="G144">
        <v>0.5</v>
      </c>
      <c r="H144">
        <v>20000</v>
      </c>
      <c r="I144">
        <v>40000</v>
      </c>
      <c r="J144">
        <v>43320</v>
      </c>
      <c r="K144">
        <v>5.54</v>
      </c>
      <c r="L144">
        <v>7814</v>
      </c>
      <c r="M144">
        <v>5.1190171487074485</v>
      </c>
      <c r="N144">
        <f>IFERROR(IF(Sheet7!N144&lt;='FINAL DATA'!$M144,1,0),0)</f>
        <v>0</v>
      </c>
      <c r="O144">
        <f>IFERROR(IF(Sheet7!O144&lt;='FINAL DATA'!$M144,1,0),0)</f>
        <v>0</v>
      </c>
      <c r="P144">
        <f>IFERROR(IF(Sheet7!P144&lt;='FINAL DATA'!$M144,1,0),0)</f>
        <v>0</v>
      </c>
      <c r="Q144">
        <f>IFERROR(IF(Sheet7!Q144&lt;='FINAL DATA'!$M144,1,0),0)</f>
        <v>0</v>
      </c>
      <c r="R144">
        <f>IFERROR(IF(Sheet7!R144&lt;='FINAL DATA'!$M144,1,0),0)</f>
        <v>0</v>
      </c>
      <c r="S144">
        <f>IFERROR(IF(Sheet7!S144&lt;='FINAL DATA'!$M144,1,0),0)</f>
        <v>0</v>
      </c>
      <c r="T144">
        <f>IFERROR(IF(Sheet7!T144&lt;='FINAL DATA'!$M144,1,0),0)</f>
        <v>0</v>
      </c>
      <c r="U144">
        <f>IFERROR(IF(Sheet7!U144&lt;='FINAL DATA'!$M144,1,0),0)</f>
        <v>0</v>
      </c>
      <c r="V144">
        <f>IFERROR(IF(Sheet7!V144&lt;='FINAL DATA'!$M144,1,0),0)</f>
        <v>0</v>
      </c>
      <c r="W144">
        <f>IFERROR(IF(Sheet7!W144&lt;='FINAL DATA'!$M144,1,0),0)</f>
        <v>0</v>
      </c>
      <c r="X144">
        <f>IFERROR(IF(Sheet7!X144&lt;='FINAL DATA'!$M144,1,0),0)</f>
        <v>0</v>
      </c>
      <c r="Y144">
        <f>IFERROR(IF(Sheet7!Y144&lt;='FINAL DATA'!$M144,1,0),0)</f>
        <v>0</v>
      </c>
      <c r="Z144">
        <f>IFERROR(IF(Sheet7!Z144&lt;='FINAL DATA'!$M144,1,0),0)</f>
        <v>0</v>
      </c>
      <c r="AA144">
        <f>IFERROR(IF(Sheet7!AA144&lt;='FINAL DATA'!$M144,1,0),0)</f>
        <v>0</v>
      </c>
      <c r="AB144">
        <f>IFERROR(IF(Sheet7!AB144&lt;='FINAL DATA'!$M144,1,0),0)</f>
        <v>0</v>
      </c>
      <c r="AC144">
        <f>IFERROR(IF(Sheet7!AC144&lt;='FINAL DATA'!$M144,1,0),0)</f>
        <v>0</v>
      </c>
      <c r="AD144">
        <f>IFERROR(IF(Sheet7!AD144&lt;='FINAL DATA'!$M144,1,0),0)</f>
        <v>0</v>
      </c>
      <c r="AE144">
        <f>IFERROR(IF(Sheet7!AE144&lt;='FINAL DATA'!$M144,1,0),0)</f>
        <v>0</v>
      </c>
      <c r="AF144">
        <f>IFERROR(IF(Sheet7!AF144&lt;='FINAL DATA'!$M144,1,0),0)</f>
        <v>0</v>
      </c>
      <c r="AG144">
        <f>IFERROR(IF(Sheet7!AG144&lt;='FINAL DATA'!$M144,1,0),0)</f>
        <v>0</v>
      </c>
      <c r="AH144">
        <f>IFERROR(IF(Sheet7!AH144&lt;='FINAL DATA'!$M144,1,0),0)</f>
        <v>0</v>
      </c>
      <c r="AI144">
        <f>IFERROR(IF(Sheet7!AI144&lt;='FINAL DATA'!$M144,1,0),0)</f>
        <v>0</v>
      </c>
      <c r="AJ144">
        <f>IFERROR(IF(Sheet7!AJ144&lt;='FINAL DATA'!$M144,1,0),0)</f>
        <v>0</v>
      </c>
      <c r="AK144">
        <f>IFERROR(IF(Sheet7!AK144&lt;='FINAL DATA'!$M144,1,0),0)</f>
        <v>0</v>
      </c>
      <c r="AL144">
        <f>IFERROR(IF(Sheet7!AL144&lt;='FINAL DATA'!$M144,1,0),0)</f>
        <v>0</v>
      </c>
      <c r="AM144">
        <f>IFERROR(IF(Sheet7!AM144&lt;='FINAL DATA'!$M144,1,0),0)</f>
        <v>0</v>
      </c>
      <c r="AN144">
        <f>IFERROR(IF(Sheet7!AN144&lt;='FINAL DATA'!$M144,1,0),0)</f>
        <v>0</v>
      </c>
      <c r="AO144">
        <f>IFERROR(IF(Sheet7!AO144&lt;='FINAL DATA'!$M144,1,0),0)</f>
        <v>0</v>
      </c>
      <c r="AP144">
        <f>IFERROR(IF(Sheet7!AP144&lt;='FINAL DATA'!$M144,1,0),0)</f>
        <v>0</v>
      </c>
      <c r="AQ144">
        <f>IFERROR(IF(Sheet7!AQ144&lt;='FINAL DATA'!$M144,1,0),0)</f>
        <v>0</v>
      </c>
      <c r="AR144">
        <f>IFERROR(IF(Sheet7!AR144&lt;='FINAL DATA'!$M144,1,0),0)</f>
        <v>0</v>
      </c>
      <c r="AS144">
        <f>IFERROR(IF(Sheet7!AS144&lt;='FINAL DATA'!$M144,1,0),0)</f>
        <v>0</v>
      </c>
      <c r="AT144">
        <f>IFERROR(IF(Sheet7!AT144&lt;='FINAL DATA'!$M144,1,0),0)</f>
        <v>0</v>
      </c>
      <c r="AU144">
        <f>IFERROR(IF(Sheet7!AU144&lt;='FINAL DATA'!$M144,1,0),0)</f>
        <v>0</v>
      </c>
      <c r="AV144">
        <f>IFERROR(IF(Sheet7!AV144&lt;='FINAL DATA'!$M144,1,0),0)</f>
        <v>0</v>
      </c>
      <c r="AW144">
        <f>IFERROR(IF(Sheet7!AW144&lt;='FINAL DATA'!$M144,1,0),0)</f>
        <v>0</v>
      </c>
      <c r="AX144">
        <f>IFERROR(IF(Sheet7!AX144&lt;='FINAL DATA'!$M144,1,0),0)</f>
        <v>0</v>
      </c>
      <c r="AY144">
        <f>IFERROR(IF(Sheet7!AY144&lt;='FINAL DATA'!$M144,1,0),0)</f>
        <v>0</v>
      </c>
      <c r="AZ144">
        <f>IFERROR(IF(Sheet7!AZ144&lt;='FINAL DATA'!$M144,1,0),0)</f>
        <v>0</v>
      </c>
      <c r="BA144">
        <f>IFERROR(IF(Sheet7!BA144&lt;='FINAL DATA'!$M144,1,0),0)</f>
        <v>0</v>
      </c>
      <c r="BB144">
        <f>IFERROR(IF(Sheet7!BB144&lt;='FINAL DATA'!$M144,1,0),0)</f>
        <v>0</v>
      </c>
      <c r="BC144">
        <f>IFERROR(IF(Sheet7!BC144&lt;='FINAL DATA'!$M144,1,0),0)</f>
        <v>0</v>
      </c>
      <c r="BD144">
        <f>IFERROR(IF(Sheet7!BD144&lt;='FINAL DATA'!$M144,1,0),0)</f>
        <v>0</v>
      </c>
      <c r="BE144">
        <f>IFERROR(IF(Sheet7!BE144&lt;='FINAL DATA'!$M144,1,0),0)</f>
        <v>0</v>
      </c>
      <c r="BF144">
        <f>IFERROR(IF(Sheet7!BF144&lt;='FINAL DATA'!$M144,1,0),0)</f>
        <v>0</v>
      </c>
      <c r="BG144">
        <f>IFERROR(IF(Sheet7!BG144&lt;='FINAL DATA'!$M144,1,0),0)</f>
        <v>0</v>
      </c>
      <c r="BH144">
        <f>IFERROR(IF(Sheet7!BH144&lt;='FINAL DATA'!$M144,1,0),0)</f>
        <v>0</v>
      </c>
      <c r="BI144">
        <f>IFERROR(IF(Sheet7!BI144&lt;='FINAL DATA'!$M144,1,0),0)</f>
        <v>0</v>
      </c>
      <c r="BJ144">
        <f>IFERROR(IF(Sheet7!BJ144&lt;='FINAL DATA'!$M144,1,0),0)</f>
        <v>0</v>
      </c>
      <c r="BK144">
        <f>IFERROR(IF(Sheet7!BK144&lt;='FINAL DATA'!$M144,1,0),0)</f>
        <v>0</v>
      </c>
      <c r="BL144">
        <f>IFERROR(IF(Sheet7!BL144&lt;='FINAL DATA'!$M144,1,0),0)</f>
        <v>0</v>
      </c>
      <c r="BM144">
        <f>IFERROR(IF(Sheet7!BM144&lt;='FINAL DATA'!$M144,1,0),0)</f>
        <v>0</v>
      </c>
      <c r="BN144">
        <f>IFERROR(IF(Sheet7!BN144&lt;='FINAL DATA'!$M144,1,0),0)</f>
        <v>0</v>
      </c>
      <c r="BO144">
        <f>IFERROR(IF(Sheet7!BO144&lt;='FINAL DATA'!$M144,1,0),0)</f>
        <v>0</v>
      </c>
      <c r="BP144">
        <f>IFERROR(IF(Sheet7!BP144&lt;='FINAL DATA'!$M144,1,0),0)</f>
        <v>0</v>
      </c>
      <c r="BQ144">
        <f>IFERROR(IF(Sheet7!BQ144&lt;='FINAL DATA'!$M144,1,0),0)</f>
        <v>0</v>
      </c>
      <c r="BR144">
        <f>IFERROR(IF(Sheet7!BR144&lt;='FINAL DATA'!$M144,1,0),0)</f>
        <v>0</v>
      </c>
      <c r="BS144">
        <f>IFERROR(IF(Sheet7!BS144&lt;='FINAL DATA'!$M144,1,0),0)</f>
        <v>0</v>
      </c>
      <c r="BT144">
        <f>IFERROR(IF(Sheet7!BT144&lt;='FINAL DATA'!$M144,1,0),0)</f>
        <v>0</v>
      </c>
      <c r="BU144">
        <f>IFERROR(IF(Sheet7!BU144&lt;='FINAL DATA'!$M144,1,0),0)</f>
        <v>0</v>
      </c>
      <c r="BV144">
        <f>IFERROR(IF(Sheet7!BV144&lt;='FINAL DATA'!$M144,1,0),0)</f>
        <v>0</v>
      </c>
      <c r="BW144">
        <f>IFERROR(IF(Sheet7!BW144&lt;='FINAL DATA'!$M144,1,0),0)</f>
        <v>0</v>
      </c>
      <c r="BX144">
        <f>IFERROR(IF(Sheet7!BX144&lt;='FINAL DATA'!$M144,1,0),0)</f>
        <v>0</v>
      </c>
      <c r="BY144">
        <f>IFERROR(IF(Sheet7!BY144&lt;='FINAL DATA'!$M144,1,0),0)</f>
        <v>0</v>
      </c>
      <c r="BZ144">
        <f>IFERROR(IF(Sheet7!BZ144&lt;='FINAL DATA'!$M144,1,0),0)</f>
        <v>0</v>
      </c>
      <c r="CA144">
        <f>IFERROR(IF(Sheet7!CA144&lt;='FINAL DATA'!$M144,1,0),0)</f>
        <v>0</v>
      </c>
      <c r="CB144">
        <f>IFERROR(IF(Sheet7!CB144&lt;='FINAL DATA'!$M144,1,0),0)</f>
        <v>0</v>
      </c>
      <c r="CC144">
        <f>IFERROR(IF(Sheet7!CC144&lt;='FINAL DATA'!$M144,1,0),0)</f>
        <v>0</v>
      </c>
      <c r="CD144">
        <f>IFERROR(IF(Sheet7!CD144&lt;='FINAL DATA'!$M144,1,0),0)</f>
        <v>0</v>
      </c>
      <c r="CE144">
        <f>IFERROR(IF(Sheet7!CE144&lt;='FINAL DATA'!$M144,1,0),0)</f>
        <v>0</v>
      </c>
      <c r="CF144">
        <f>IFERROR(IF(Sheet7!CF144&lt;='FINAL DATA'!$M144,1,0),0)</f>
        <v>0</v>
      </c>
      <c r="CG144">
        <f>IFERROR(IF(Sheet7!CG144&lt;='FINAL DATA'!$M144,1,0),0)</f>
        <v>0</v>
      </c>
      <c r="CH144">
        <f>IFERROR(IF(Sheet7!CH144&lt;='FINAL DATA'!$M144,1,0),0)</f>
        <v>0</v>
      </c>
      <c r="CI144">
        <f>IFERROR(IF(Sheet7!CI144&lt;='FINAL DATA'!$M144,1,0),0)</f>
        <v>0</v>
      </c>
      <c r="CJ144">
        <f>IFERROR(IF(Sheet7!CJ144&lt;='FINAL DATA'!$M144,1,0),0)</f>
        <v>0</v>
      </c>
      <c r="CK144">
        <f>IFERROR(IF(Sheet7!CK144&lt;='FINAL DATA'!$M144,1,0),0)</f>
        <v>0</v>
      </c>
      <c r="CL144">
        <f>IFERROR(IF(Sheet7!CL144&lt;='FINAL DATA'!$M144,1,0),0)</f>
        <v>0</v>
      </c>
      <c r="CM144">
        <f>IFERROR(IF(Sheet7!CM144&lt;='FINAL DATA'!$M144,1,0),0)</f>
        <v>0</v>
      </c>
      <c r="CN144">
        <f>IFERROR(IF(Sheet7!CN144&lt;='FINAL DATA'!$M144,1,0),0)</f>
        <v>0</v>
      </c>
      <c r="CO144">
        <f>IFERROR(IF(Sheet7!CO144&lt;='FINAL DATA'!$M144,1,0),0)</f>
        <v>0</v>
      </c>
      <c r="CP144">
        <f>IFERROR(IF(Sheet7!CP144&lt;='FINAL DATA'!$M144,1,0),0)</f>
        <v>0</v>
      </c>
      <c r="CQ144">
        <f>IFERROR(IF(Sheet7!CQ144&lt;='FINAL DATA'!$M144,1,0),0)</f>
        <v>0</v>
      </c>
      <c r="CR144">
        <f>IFERROR(IF(Sheet7!CR144&lt;='FINAL DATA'!$M144,1,0),0)</f>
        <v>0</v>
      </c>
      <c r="CS144">
        <f>IFERROR(IF(Sheet7!CS144&lt;='FINAL DATA'!$M144,1,0),0)</f>
        <v>0</v>
      </c>
      <c r="CT144">
        <f>IFERROR(IF(Sheet7!CT144&lt;='FINAL DATA'!$M144,1,0),0)</f>
        <v>0</v>
      </c>
      <c r="CU144">
        <f>IFERROR(IF(Sheet7!CU144&lt;='FINAL DATA'!$M144,1,0),0)</f>
        <v>0</v>
      </c>
      <c r="CV144">
        <f>IFERROR(IF(Sheet7!CV144&lt;='FINAL DATA'!$M144,1,0),0)</f>
        <v>0</v>
      </c>
      <c r="CW144">
        <f>IFERROR(IF(Sheet7!CW144&lt;='FINAL DATA'!$M144,1,0),0)</f>
        <v>0</v>
      </c>
      <c r="CX144">
        <f>IFERROR(IF(Sheet7!CX144&lt;='FINAL DATA'!$M144,1,0),0)</f>
        <v>0</v>
      </c>
      <c r="CY144">
        <f>IFERROR(IF(Sheet7!CY144&lt;='FINAL DATA'!$M144,1,0),0)</f>
        <v>0</v>
      </c>
      <c r="CZ144">
        <f>IFERROR(IF(Sheet7!CZ144&lt;='FINAL DATA'!$M144,1,0),0)</f>
        <v>0</v>
      </c>
      <c r="DA144">
        <f>IFERROR(IF(Sheet7!DA144&lt;='FINAL DATA'!$M144,1,0),0)</f>
        <v>0</v>
      </c>
      <c r="DB144">
        <f>IFERROR(IF(Sheet7!DB144&lt;='FINAL DATA'!$M144,1,0),0)</f>
        <v>0</v>
      </c>
      <c r="DC144">
        <f>IFERROR(IF(Sheet7!DC144&lt;='FINAL DATA'!$M144,1,0),0)</f>
        <v>0</v>
      </c>
      <c r="DD144">
        <f>IFERROR(IF(Sheet7!DD144&lt;='FINAL DATA'!$M144,1,0),0)</f>
        <v>0</v>
      </c>
      <c r="DE144">
        <f>IFERROR(IF(Sheet7!DE144&lt;='FINAL DATA'!$M144,1,0),0)</f>
        <v>0</v>
      </c>
      <c r="DF144">
        <f>IFERROR(IF(Sheet7!DF144&lt;='FINAL DATA'!$M144,1,0),0)</f>
        <v>0</v>
      </c>
      <c r="DG144">
        <f>IFERROR(IF(Sheet7!DG144&lt;='FINAL DATA'!$M144,1,0),0)</f>
        <v>0</v>
      </c>
      <c r="DH144">
        <f>IFERROR(IF(Sheet7!DH144&lt;='FINAL DATA'!$M144,1,0),0)</f>
        <v>0</v>
      </c>
      <c r="DI144">
        <f>IFERROR(IF(Sheet7!DI144&lt;='FINAL DATA'!$M144,1,0),0)</f>
        <v>0</v>
      </c>
      <c r="DJ144">
        <f>IFERROR(IF(Sheet7!DJ144&lt;='FINAL DATA'!$M144,1,0),0)</f>
        <v>0</v>
      </c>
      <c r="DK144">
        <f>IFERROR(IF(Sheet7!DK144&lt;='FINAL DATA'!$M144,1,0),0)</f>
        <v>0</v>
      </c>
      <c r="DL144">
        <f>IFERROR(IF(Sheet7!DL144&lt;='FINAL DATA'!$M144,1,0),0)</f>
        <v>0</v>
      </c>
      <c r="DM144">
        <f>IFERROR(IF(Sheet7!DM144&lt;='FINAL DATA'!$M144,1,0),0)</f>
        <v>0</v>
      </c>
      <c r="DN144">
        <f>IFERROR(IF(Sheet7!DN144&lt;='FINAL DATA'!$M144,1,0),0)</f>
        <v>0</v>
      </c>
      <c r="DO144">
        <f>IFERROR(IF(Sheet7!DO144&lt;='FINAL DATA'!$M144,1,0),0)</f>
        <v>0</v>
      </c>
      <c r="DP144">
        <f>IFERROR(IF(Sheet7!DP144&lt;='FINAL DATA'!$M144,1,0),0)</f>
        <v>0</v>
      </c>
      <c r="DQ144">
        <f>IFERROR(IF(Sheet7!DQ144&lt;='FINAL DATA'!$M144,1,0),0)</f>
        <v>0</v>
      </c>
      <c r="DR144">
        <f>IFERROR(IF(Sheet7!DR144&lt;='FINAL DATA'!$M144,1,0),0)</f>
        <v>0</v>
      </c>
      <c r="DS144">
        <f>IFERROR(IF(Sheet7!DS144&lt;='FINAL DATA'!$M144,1,0),0)</f>
        <v>0</v>
      </c>
      <c r="DT144">
        <f>IFERROR(IF(Sheet7!DT144&lt;='FINAL DATA'!$M144,1,0),0)</f>
        <v>0</v>
      </c>
      <c r="DU144">
        <f>IFERROR(IF(Sheet7!DU144&lt;='FINAL DATA'!$M144,1,0),0)</f>
        <v>0</v>
      </c>
      <c r="DV144">
        <f>IFERROR(IF(Sheet7!DV144&lt;='FINAL DATA'!$M144,1,0),0)</f>
        <v>0</v>
      </c>
      <c r="DW144">
        <f>IFERROR(IF(Sheet7!DW144&lt;='FINAL DATA'!$M144,1,0),0)</f>
        <v>0</v>
      </c>
      <c r="DX144">
        <f>IFERROR(IF(Sheet7!DX144&lt;='FINAL DATA'!$M144,1,0),0)</f>
        <v>0</v>
      </c>
      <c r="DY144">
        <f>IFERROR(IF(Sheet7!DY144&lt;='FINAL DATA'!$M144,1,0),0)</f>
        <v>0</v>
      </c>
      <c r="DZ144">
        <f>IFERROR(IF(Sheet7!DZ144&lt;='FINAL DATA'!$M144,1,0),0)</f>
        <v>0</v>
      </c>
      <c r="EA144">
        <f>IFERROR(IF(Sheet7!EA144&lt;='FINAL DATA'!$M144,1,0),0)</f>
        <v>0</v>
      </c>
      <c r="EB144">
        <f>IFERROR(IF(Sheet7!EB144&lt;='FINAL DATA'!$M144,1,0),0)</f>
        <v>0</v>
      </c>
      <c r="EC144">
        <f>IFERROR(IF(Sheet7!EC144&lt;='FINAL DATA'!$M144,1,0),0)</f>
        <v>0</v>
      </c>
      <c r="ED144">
        <f>IFERROR(IF(Sheet7!ED144&lt;='FINAL DATA'!$M144,1,0),0)</f>
        <v>0</v>
      </c>
      <c r="EE144">
        <f>IFERROR(IF(Sheet7!EE144&lt;='FINAL DATA'!$M144,1,0),0)</f>
        <v>0</v>
      </c>
      <c r="EF144">
        <f>IFERROR(IF(Sheet7!EF144&lt;='FINAL DATA'!$M144,1,0),0)</f>
        <v>0</v>
      </c>
      <c r="EG144">
        <f>IFERROR(IF(Sheet7!EG144&lt;='FINAL DATA'!$M144,1,0),0)</f>
        <v>0</v>
      </c>
      <c r="EH144">
        <f>IFERROR(IF(Sheet7!EH144&lt;='FINAL DATA'!$M144,1,0),0)</f>
        <v>0</v>
      </c>
      <c r="EI144">
        <f>IFERROR(IF(Sheet7!EI144&lt;='FINAL DATA'!$M144,1,0),0)</f>
        <v>0</v>
      </c>
      <c r="EJ144">
        <f>IFERROR(IF(Sheet7!EJ144&lt;='FINAL DATA'!$M144,1,0),0)</f>
        <v>0</v>
      </c>
      <c r="EK144">
        <f>IFERROR(IF(Sheet7!EK144&lt;='FINAL DATA'!$M144,1,0),0)</f>
        <v>0</v>
      </c>
      <c r="EL144">
        <f>IFERROR(IF(Sheet7!EL144&lt;='FINAL DATA'!$M144,1,0),0)</f>
        <v>0</v>
      </c>
      <c r="EM144">
        <f>IFERROR(IF(Sheet7!EM144&lt;='FINAL DATA'!$M144,1,0),0)</f>
        <v>0</v>
      </c>
      <c r="EN144">
        <f>IFERROR(IF(Sheet7!EN144&lt;='FINAL DATA'!$M144,1,0),0)</f>
        <v>0</v>
      </c>
      <c r="EO144">
        <f>IFERROR(IF(Sheet7!EO144&lt;='FINAL DATA'!$M144,1,0),0)</f>
        <v>0</v>
      </c>
      <c r="EP144">
        <f>IFERROR(IF(Sheet7!EP144&lt;='FINAL DATA'!$M144,1,0),0)</f>
        <v>0</v>
      </c>
      <c r="EQ144">
        <f>IFERROR(IF(Sheet7!EQ144&lt;='FINAL DATA'!$M144,1,0),0)</f>
        <v>0</v>
      </c>
      <c r="ER144">
        <f>IFERROR(IF(Sheet7!ER144&lt;='FINAL DATA'!$M144,1,0),0)</f>
        <v>0</v>
      </c>
      <c r="ES144">
        <f>IFERROR(IF(Sheet7!ES144&lt;='FINAL DATA'!$M144,1,0),0)</f>
        <v>0</v>
      </c>
      <c r="ET144">
        <f>IFERROR(IF(Sheet7!ET144&lt;='FINAL DATA'!$M144,1,0),0)</f>
        <v>0</v>
      </c>
      <c r="EU144">
        <f>IFERROR(IF(Sheet7!EU144&lt;='FINAL DATA'!$M144,1,0),0)</f>
        <v>1</v>
      </c>
      <c r="EV144">
        <f>IFERROR(IF(Sheet7!EV144&lt;='FINAL DATA'!$M144,1,0),0)</f>
        <v>0</v>
      </c>
      <c r="EW144">
        <f>IFERROR(IF(Sheet7!EW144&lt;='FINAL DATA'!$M144,1,0),0)</f>
        <v>1</v>
      </c>
      <c r="EX144">
        <f>IFERROR(IF(Sheet7!EX144&lt;='FINAL DATA'!$M144,1,0),0)</f>
        <v>0</v>
      </c>
      <c r="EY144">
        <f>IFERROR(IF(Sheet7!EY144&lt;='FINAL DATA'!$M144,1,0),0)</f>
        <v>0</v>
      </c>
      <c r="EZ144">
        <f>IFERROR(IF(Sheet7!EZ144&lt;='FINAL DATA'!$M144,1,0),0)</f>
        <v>1</v>
      </c>
      <c r="FA144">
        <f>IFERROR(IF(Sheet7!FA144&lt;='FINAL DATA'!$M144,1,0),0)</f>
        <v>0</v>
      </c>
      <c r="FB144">
        <f>IFERROR(IF(Sheet7!FB144&lt;='FINAL DATA'!$M144,1,0),0)</f>
        <v>1</v>
      </c>
      <c r="FC144">
        <f>IFERROR(IF(Sheet7!FC144&lt;='FINAL DATA'!$M144,1,0),0)</f>
        <v>0</v>
      </c>
      <c r="FD144">
        <f>IFERROR(IF(Sheet7!FD144&lt;='FINAL DATA'!$M144,1,0),0)</f>
        <v>0</v>
      </c>
    </row>
    <row r="145" spans="1:160" x14ac:dyDescent="0.2">
      <c r="A145" t="s">
        <v>76</v>
      </c>
      <c r="B145" t="s">
        <v>286</v>
      </c>
      <c r="C145">
        <v>13.171852599999999</v>
      </c>
      <c r="D145">
        <v>80.1944807</v>
      </c>
      <c r="E145" t="s">
        <v>488</v>
      </c>
      <c r="F145" t="s">
        <v>507</v>
      </c>
      <c r="G145">
        <v>0.5</v>
      </c>
      <c r="H145">
        <v>20000</v>
      </c>
      <c r="I145">
        <v>40000</v>
      </c>
      <c r="J145">
        <v>34159</v>
      </c>
      <c r="K145">
        <v>2.5099999999999998</v>
      </c>
      <c r="L145">
        <v>13607</v>
      </c>
      <c r="M145">
        <v>2.9396634085397224</v>
      </c>
      <c r="N145">
        <f>IFERROR(IF(Sheet7!N145&lt;='FINAL DATA'!$M145,1,0),0)</f>
        <v>0</v>
      </c>
      <c r="O145">
        <f>IFERROR(IF(Sheet7!O145&lt;='FINAL DATA'!$M145,1,0),0)</f>
        <v>0</v>
      </c>
      <c r="P145">
        <f>IFERROR(IF(Sheet7!P145&lt;='FINAL DATA'!$M145,1,0),0)</f>
        <v>0</v>
      </c>
      <c r="Q145">
        <f>IFERROR(IF(Sheet7!Q145&lt;='FINAL DATA'!$M145,1,0),0)</f>
        <v>0</v>
      </c>
      <c r="R145">
        <f>IFERROR(IF(Sheet7!R145&lt;='FINAL DATA'!$M145,1,0),0)</f>
        <v>0</v>
      </c>
      <c r="S145">
        <f>IFERROR(IF(Sheet7!S145&lt;='FINAL DATA'!$M145,1,0),0)</f>
        <v>0</v>
      </c>
      <c r="T145">
        <f>IFERROR(IF(Sheet7!T145&lt;='FINAL DATA'!$M145,1,0),0)</f>
        <v>0</v>
      </c>
      <c r="U145">
        <f>IFERROR(IF(Sheet7!U145&lt;='FINAL DATA'!$M145,1,0),0)</f>
        <v>0</v>
      </c>
      <c r="V145">
        <f>IFERROR(IF(Sheet7!V145&lt;='FINAL DATA'!$M145,1,0),0)</f>
        <v>0</v>
      </c>
      <c r="W145">
        <f>IFERROR(IF(Sheet7!W145&lt;='FINAL DATA'!$M145,1,0),0)</f>
        <v>0</v>
      </c>
      <c r="X145">
        <f>IFERROR(IF(Sheet7!X145&lt;='FINAL DATA'!$M145,1,0),0)</f>
        <v>0</v>
      </c>
      <c r="Y145">
        <f>IFERROR(IF(Sheet7!Y145&lt;='FINAL DATA'!$M145,1,0),0)</f>
        <v>0</v>
      </c>
      <c r="Z145">
        <f>IFERROR(IF(Sheet7!Z145&lt;='FINAL DATA'!$M145,1,0),0)</f>
        <v>0</v>
      </c>
      <c r="AA145">
        <f>IFERROR(IF(Sheet7!AA145&lt;='FINAL DATA'!$M145,1,0),0)</f>
        <v>0</v>
      </c>
      <c r="AB145">
        <f>IFERROR(IF(Sheet7!AB145&lt;='FINAL DATA'!$M145,1,0),0)</f>
        <v>0</v>
      </c>
      <c r="AC145">
        <f>IFERROR(IF(Sheet7!AC145&lt;='FINAL DATA'!$M145,1,0),0)</f>
        <v>0</v>
      </c>
      <c r="AD145">
        <f>IFERROR(IF(Sheet7!AD145&lt;='FINAL DATA'!$M145,1,0),0)</f>
        <v>0</v>
      </c>
      <c r="AE145">
        <f>IFERROR(IF(Sheet7!AE145&lt;='FINAL DATA'!$M145,1,0),0)</f>
        <v>0</v>
      </c>
      <c r="AF145">
        <f>IFERROR(IF(Sheet7!AF145&lt;='FINAL DATA'!$M145,1,0),0)</f>
        <v>0</v>
      </c>
      <c r="AG145">
        <f>IFERROR(IF(Sheet7!AG145&lt;='FINAL DATA'!$M145,1,0),0)</f>
        <v>0</v>
      </c>
      <c r="AH145">
        <f>IFERROR(IF(Sheet7!AH145&lt;='FINAL DATA'!$M145,1,0),0)</f>
        <v>0</v>
      </c>
      <c r="AI145">
        <f>IFERROR(IF(Sheet7!AI145&lt;='FINAL DATA'!$M145,1,0),0)</f>
        <v>0</v>
      </c>
      <c r="AJ145">
        <f>IFERROR(IF(Sheet7!AJ145&lt;='FINAL DATA'!$M145,1,0),0)</f>
        <v>0</v>
      </c>
      <c r="AK145">
        <f>IFERROR(IF(Sheet7!AK145&lt;='FINAL DATA'!$M145,1,0),0)</f>
        <v>0</v>
      </c>
      <c r="AL145">
        <f>IFERROR(IF(Sheet7!AL145&lt;='FINAL DATA'!$M145,1,0),0)</f>
        <v>0</v>
      </c>
      <c r="AM145">
        <f>IFERROR(IF(Sheet7!AM145&lt;='FINAL DATA'!$M145,1,0),0)</f>
        <v>0</v>
      </c>
      <c r="AN145">
        <f>IFERROR(IF(Sheet7!AN145&lt;='FINAL DATA'!$M145,1,0),0)</f>
        <v>0</v>
      </c>
      <c r="AO145">
        <f>IFERROR(IF(Sheet7!AO145&lt;='FINAL DATA'!$M145,1,0),0)</f>
        <v>0</v>
      </c>
      <c r="AP145">
        <f>IFERROR(IF(Sheet7!AP145&lt;='FINAL DATA'!$M145,1,0),0)</f>
        <v>0</v>
      </c>
      <c r="AQ145">
        <f>IFERROR(IF(Sheet7!AQ145&lt;='FINAL DATA'!$M145,1,0),0)</f>
        <v>0</v>
      </c>
      <c r="AR145">
        <f>IFERROR(IF(Sheet7!AR145&lt;='FINAL DATA'!$M145,1,0),0)</f>
        <v>0</v>
      </c>
      <c r="AS145">
        <f>IFERROR(IF(Sheet7!AS145&lt;='FINAL DATA'!$M145,1,0),0)</f>
        <v>0</v>
      </c>
      <c r="AT145">
        <f>IFERROR(IF(Sheet7!AT145&lt;='FINAL DATA'!$M145,1,0),0)</f>
        <v>0</v>
      </c>
      <c r="AU145">
        <f>IFERROR(IF(Sheet7!AU145&lt;='FINAL DATA'!$M145,1,0),0)</f>
        <v>0</v>
      </c>
      <c r="AV145">
        <f>IFERROR(IF(Sheet7!AV145&lt;='FINAL DATA'!$M145,1,0),0)</f>
        <v>0</v>
      </c>
      <c r="AW145">
        <f>IFERROR(IF(Sheet7!AW145&lt;='FINAL DATA'!$M145,1,0),0)</f>
        <v>0</v>
      </c>
      <c r="AX145">
        <f>IFERROR(IF(Sheet7!AX145&lt;='FINAL DATA'!$M145,1,0),0)</f>
        <v>0</v>
      </c>
      <c r="AY145">
        <f>IFERROR(IF(Sheet7!AY145&lt;='FINAL DATA'!$M145,1,0),0)</f>
        <v>0</v>
      </c>
      <c r="AZ145">
        <f>IFERROR(IF(Sheet7!AZ145&lt;='FINAL DATA'!$M145,1,0),0)</f>
        <v>0</v>
      </c>
      <c r="BA145">
        <f>IFERROR(IF(Sheet7!BA145&lt;='FINAL DATA'!$M145,1,0),0)</f>
        <v>0</v>
      </c>
      <c r="BB145">
        <f>IFERROR(IF(Sheet7!BB145&lt;='FINAL DATA'!$M145,1,0),0)</f>
        <v>0</v>
      </c>
      <c r="BC145">
        <f>IFERROR(IF(Sheet7!BC145&lt;='FINAL DATA'!$M145,1,0),0)</f>
        <v>0</v>
      </c>
      <c r="BD145">
        <f>IFERROR(IF(Sheet7!BD145&lt;='FINAL DATA'!$M145,1,0),0)</f>
        <v>0</v>
      </c>
      <c r="BE145">
        <f>IFERROR(IF(Sheet7!BE145&lt;='FINAL DATA'!$M145,1,0),0)</f>
        <v>0</v>
      </c>
      <c r="BF145">
        <f>IFERROR(IF(Sheet7!BF145&lt;='FINAL DATA'!$M145,1,0),0)</f>
        <v>0</v>
      </c>
      <c r="BG145">
        <f>IFERROR(IF(Sheet7!BG145&lt;='FINAL DATA'!$M145,1,0),0)</f>
        <v>0</v>
      </c>
      <c r="BH145">
        <f>IFERROR(IF(Sheet7!BH145&lt;='FINAL DATA'!$M145,1,0),0)</f>
        <v>0</v>
      </c>
      <c r="BI145">
        <f>IFERROR(IF(Sheet7!BI145&lt;='FINAL DATA'!$M145,1,0),0)</f>
        <v>0</v>
      </c>
      <c r="BJ145">
        <f>IFERROR(IF(Sheet7!BJ145&lt;='FINAL DATA'!$M145,1,0),0)</f>
        <v>0</v>
      </c>
      <c r="BK145">
        <f>IFERROR(IF(Sheet7!BK145&lt;='FINAL DATA'!$M145,1,0),0)</f>
        <v>0</v>
      </c>
      <c r="BL145">
        <f>IFERROR(IF(Sheet7!BL145&lt;='FINAL DATA'!$M145,1,0),0)</f>
        <v>0</v>
      </c>
      <c r="BM145">
        <f>IFERROR(IF(Sheet7!BM145&lt;='FINAL DATA'!$M145,1,0),0)</f>
        <v>0</v>
      </c>
      <c r="BN145">
        <f>IFERROR(IF(Sheet7!BN145&lt;='FINAL DATA'!$M145,1,0),0)</f>
        <v>0</v>
      </c>
      <c r="BO145">
        <f>IFERROR(IF(Sheet7!BO145&lt;='FINAL DATA'!$M145,1,0),0)</f>
        <v>0</v>
      </c>
      <c r="BP145">
        <f>IFERROR(IF(Sheet7!BP145&lt;='FINAL DATA'!$M145,1,0),0)</f>
        <v>0</v>
      </c>
      <c r="BQ145">
        <f>IFERROR(IF(Sheet7!BQ145&lt;='FINAL DATA'!$M145,1,0),0)</f>
        <v>0</v>
      </c>
      <c r="BR145">
        <f>IFERROR(IF(Sheet7!BR145&lt;='FINAL DATA'!$M145,1,0),0)</f>
        <v>0</v>
      </c>
      <c r="BS145">
        <f>IFERROR(IF(Sheet7!BS145&lt;='FINAL DATA'!$M145,1,0),0)</f>
        <v>0</v>
      </c>
      <c r="BT145">
        <f>IFERROR(IF(Sheet7!BT145&lt;='FINAL DATA'!$M145,1,0),0)</f>
        <v>0</v>
      </c>
      <c r="BU145">
        <f>IFERROR(IF(Sheet7!BU145&lt;='FINAL DATA'!$M145,1,0),0)</f>
        <v>0</v>
      </c>
      <c r="BV145">
        <f>IFERROR(IF(Sheet7!BV145&lt;='FINAL DATA'!$M145,1,0),0)</f>
        <v>0</v>
      </c>
      <c r="BW145">
        <f>IFERROR(IF(Sheet7!BW145&lt;='FINAL DATA'!$M145,1,0),0)</f>
        <v>0</v>
      </c>
      <c r="BX145">
        <f>IFERROR(IF(Sheet7!BX145&lt;='FINAL DATA'!$M145,1,0),0)</f>
        <v>0</v>
      </c>
      <c r="BY145">
        <f>IFERROR(IF(Sheet7!BY145&lt;='FINAL DATA'!$M145,1,0),0)</f>
        <v>0</v>
      </c>
      <c r="BZ145">
        <f>IFERROR(IF(Sheet7!BZ145&lt;='FINAL DATA'!$M145,1,0),0)</f>
        <v>0</v>
      </c>
      <c r="CA145">
        <f>IFERROR(IF(Sheet7!CA145&lt;='FINAL DATA'!$M145,1,0),0)</f>
        <v>0</v>
      </c>
      <c r="CB145">
        <f>IFERROR(IF(Sheet7!CB145&lt;='FINAL DATA'!$M145,1,0),0)</f>
        <v>0</v>
      </c>
      <c r="CC145">
        <f>IFERROR(IF(Sheet7!CC145&lt;='FINAL DATA'!$M145,1,0),0)</f>
        <v>0</v>
      </c>
      <c r="CD145">
        <f>IFERROR(IF(Sheet7!CD145&lt;='FINAL DATA'!$M145,1,0),0)</f>
        <v>0</v>
      </c>
      <c r="CE145">
        <f>IFERROR(IF(Sheet7!CE145&lt;='FINAL DATA'!$M145,1,0),0)</f>
        <v>0</v>
      </c>
      <c r="CF145">
        <f>IFERROR(IF(Sheet7!CF145&lt;='FINAL DATA'!$M145,1,0),0)</f>
        <v>0</v>
      </c>
      <c r="CG145">
        <f>IFERROR(IF(Sheet7!CG145&lt;='FINAL DATA'!$M145,1,0),0)</f>
        <v>0</v>
      </c>
      <c r="CH145">
        <f>IFERROR(IF(Sheet7!CH145&lt;='FINAL DATA'!$M145,1,0),0)</f>
        <v>0</v>
      </c>
      <c r="CI145">
        <f>IFERROR(IF(Sheet7!CI145&lt;='FINAL DATA'!$M145,1,0),0)</f>
        <v>0</v>
      </c>
      <c r="CJ145">
        <f>IFERROR(IF(Sheet7!CJ145&lt;='FINAL DATA'!$M145,1,0),0)</f>
        <v>0</v>
      </c>
      <c r="CK145">
        <f>IFERROR(IF(Sheet7!CK145&lt;='FINAL DATA'!$M145,1,0),0)</f>
        <v>0</v>
      </c>
      <c r="CL145">
        <f>IFERROR(IF(Sheet7!CL145&lt;='FINAL DATA'!$M145,1,0),0)</f>
        <v>0</v>
      </c>
      <c r="CM145">
        <f>IFERROR(IF(Sheet7!CM145&lt;='FINAL DATA'!$M145,1,0),0)</f>
        <v>0</v>
      </c>
      <c r="CN145">
        <f>IFERROR(IF(Sheet7!CN145&lt;='FINAL DATA'!$M145,1,0),0)</f>
        <v>0</v>
      </c>
      <c r="CO145">
        <f>IFERROR(IF(Sheet7!CO145&lt;='FINAL DATA'!$M145,1,0),0)</f>
        <v>0</v>
      </c>
      <c r="CP145">
        <f>IFERROR(IF(Sheet7!CP145&lt;='FINAL DATA'!$M145,1,0),0)</f>
        <v>0</v>
      </c>
      <c r="CQ145">
        <f>IFERROR(IF(Sheet7!CQ145&lt;='FINAL DATA'!$M145,1,0),0)</f>
        <v>0</v>
      </c>
      <c r="CR145">
        <f>IFERROR(IF(Sheet7!CR145&lt;='FINAL DATA'!$M145,1,0),0)</f>
        <v>0</v>
      </c>
      <c r="CS145">
        <f>IFERROR(IF(Sheet7!CS145&lt;='FINAL DATA'!$M145,1,0),0)</f>
        <v>0</v>
      </c>
      <c r="CT145">
        <f>IFERROR(IF(Sheet7!CT145&lt;='FINAL DATA'!$M145,1,0),0)</f>
        <v>0</v>
      </c>
      <c r="CU145">
        <f>IFERROR(IF(Sheet7!CU145&lt;='FINAL DATA'!$M145,1,0),0)</f>
        <v>0</v>
      </c>
      <c r="CV145">
        <f>IFERROR(IF(Sheet7!CV145&lt;='FINAL DATA'!$M145,1,0),0)</f>
        <v>0</v>
      </c>
      <c r="CW145">
        <f>IFERROR(IF(Sheet7!CW145&lt;='FINAL DATA'!$M145,1,0),0)</f>
        <v>0</v>
      </c>
      <c r="CX145">
        <f>IFERROR(IF(Sheet7!CX145&lt;='FINAL DATA'!$M145,1,0),0)</f>
        <v>0</v>
      </c>
      <c r="CY145">
        <f>IFERROR(IF(Sheet7!CY145&lt;='FINAL DATA'!$M145,1,0),0)</f>
        <v>0</v>
      </c>
      <c r="CZ145">
        <f>IFERROR(IF(Sheet7!CZ145&lt;='FINAL DATA'!$M145,1,0),0)</f>
        <v>0</v>
      </c>
      <c r="DA145">
        <f>IFERROR(IF(Sheet7!DA145&lt;='FINAL DATA'!$M145,1,0),0)</f>
        <v>0</v>
      </c>
      <c r="DB145">
        <f>IFERROR(IF(Sheet7!DB145&lt;='FINAL DATA'!$M145,1,0),0)</f>
        <v>0</v>
      </c>
      <c r="DC145">
        <f>IFERROR(IF(Sheet7!DC145&lt;='FINAL DATA'!$M145,1,0),0)</f>
        <v>0</v>
      </c>
      <c r="DD145">
        <f>IFERROR(IF(Sheet7!DD145&lt;='FINAL DATA'!$M145,1,0),0)</f>
        <v>0</v>
      </c>
      <c r="DE145">
        <f>IFERROR(IF(Sheet7!DE145&lt;='FINAL DATA'!$M145,1,0),0)</f>
        <v>0</v>
      </c>
      <c r="DF145">
        <f>IFERROR(IF(Sheet7!DF145&lt;='FINAL DATA'!$M145,1,0),0)</f>
        <v>0</v>
      </c>
      <c r="DG145">
        <f>IFERROR(IF(Sheet7!DG145&lt;='FINAL DATA'!$M145,1,0),0)</f>
        <v>0</v>
      </c>
      <c r="DH145">
        <f>IFERROR(IF(Sheet7!DH145&lt;='FINAL DATA'!$M145,1,0),0)</f>
        <v>0</v>
      </c>
      <c r="DI145">
        <f>IFERROR(IF(Sheet7!DI145&lt;='FINAL DATA'!$M145,1,0),0)</f>
        <v>0</v>
      </c>
      <c r="DJ145">
        <f>IFERROR(IF(Sheet7!DJ145&lt;='FINAL DATA'!$M145,1,0),0)</f>
        <v>0</v>
      </c>
      <c r="DK145">
        <f>IFERROR(IF(Sheet7!DK145&lt;='FINAL DATA'!$M145,1,0),0)</f>
        <v>0</v>
      </c>
      <c r="DL145">
        <f>IFERROR(IF(Sheet7!DL145&lt;='FINAL DATA'!$M145,1,0),0)</f>
        <v>0</v>
      </c>
      <c r="DM145">
        <f>IFERROR(IF(Sheet7!DM145&lt;='FINAL DATA'!$M145,1,0),0)</f>
        <v>0</v>
      </c>
      <c r="DN145">
        <f>IFERROR(IF(Sheet7!DN145&lt;='FINAL DATA'!$M145,1,0),0)</f>
        <v>0</v>
      </c>
      <c r="DO145">
        <f>IFERROR(IF(Sheet7!DO145&lt;='FINAL DATA'!$M145,1,0),0)</f>
        <v>0</v>
      </c>
      <c r="DP145">
        <f>IFERROR(IF(Sheet7!DP145&lt;='FINAL DATA'!$M145,1,0),0)</f>
        <v>0</v>
      </c>
      <c r="DQ145">
        <f>IFERROR(IF(Sheet7!DQ145&lt;='FINAL DATA'!$M145,1,0),0)</f>
        <v>0</v>
      </c>
      <c r="DR145">
        <f>IFERROR(IF(Sheet7!DR145&lt;='FINAL DATA'!$M145,1,0),0)</f>
        <v>0</v>
      </c>
      <c r="DS145">
        <f>IFERROR(IF(Sheet7!DS145&lt;='FINAL DATA'!$M145,1,0),0)</f>
        <v>0</v>
      </c>
      <c r="DT145">
        <f>IFERROR(IF(Sheet7!DT145&lt;='FINAL DATA'!$M145,1,0),0)</f>
        <v>0</v>
      </c>
      <c r="DU145">
        <f>IFERROR(IF(Sheet7!DU145&lt;='FINAL DATA'!$M145,1,0),0)</f>
        <v>0</v>
      </c>
      <c r="DV145">
        <f>IFERROR(IF(Sheet7!DV145&lt;='FINAL DATA'!$M145,1,0),0)</f>
        <v>0</v>
      </c>
      <c r="DW145">
        <f>IFERROR(IF(Sheet7!DW145&lt;='FINAL DATA'!$M145,1,0),0)</f>
        <v>0</v>
      </c>
      <c r="DX145">
        <f>IFERROR(IF(Sheet7!DX145&lt;='FINAL DATA'!$M145,1,0),0)</f>
        <v>0</v>
      </c>
      <c r="DY145">
        <f>IFERROR(IF(Sheet7!DY145&lt;='FINAL DATA'!$M145,1,0),0)</f>
        <v>0</v>
      </c>
      <c r="DZ145">
        <f>IFERROR(IF(Sheet7!DZ145&lt;='FINAL DATA'!$M145,1,0),0)</f>
        <v>0</v>
      </c>
      <c r="EA145">
        <f>IFERROR(IF(Sheet7!EA145&lt;='FINAL DATA'!$M145,1,0),0)</f>
        <v>0</v>
      </c>
      <c r="EB145">
        <f>IFERROR(IF(Sheet7!EB145&lt;='FINAL DATA'!$M145,1,0),0)</f>
        <v>0</v>
      </c>
      <c r="EC145">
        <f>IFERROR(IF(Sheet7!EC145&lt;='FINAL DATA'!$M145,1,0),0)</f>
        <v>0</v>
      </c>
      <c r="ED145">
        <f>IFERROR(IF(Sheet7!ED145&lt;='FINAL DATA'!$M145,1,0),0)</f>
        <v>0</v>
      </c>
      <c r="EE145">
        <f>IFERROR(IF(Sheet7!EE145&lt;='FINAL DATA'!$M145,1,0),0)</f>
        <v>0</v>
      </c>
      <c r="EF145">
        <f>IFERROR(IF(Sheet7!EF145&lt;='FINAL DATA'!$M145,1,0),0)</f>
        <v>0</v>
      </c>
      <c r="EG145">
        <f>IFERROR(IF(Sheet7!EG145&lt;='FINAL DATA'!$M145,1,0),0)</f>
        <v>0</v>
      </c>
      <c r="EH145">
        <f>IFERROR(IF(Sheet7!EH145&lt;='FINAL DATA'!$M145,1,0),0)</f>
        <v>0</v>
      </c>
      <c r="EI145">
        <f>IFERROR(IF(Sheet7!EI145&lt;='FINAL DATA'!$M145,1,0),0)</f>
        <v>0</v>
      </c>
      <c r="EJ145">
        <f>IFERROR(IF(Sheet7!EJ145&lt;='FINAL DATA'!$M145,1,0),0)</f>
        <v>0</v>
      </c>
      <c r="EK145">
        <f>IFERROR(IF(Sheet7!EK145&lt;='FINAL DATA'!$M145,1,0),0)</f>
        <v>0</v>
      </c>
      <c r="EL145">
        <f>IFERROR(IF(Sheet7!EL145&lt;='FINAL DATA'!$M145,1,0),0)</f>
        <v>0</v>
      </c>
      <c r="EM145">
        <f>IFERROR(IF(Sheet7!EM145&lt;='FINAL DATA'!$M145,1,0),0)</f>
        <v>0</v>
      </c>
      <c r="EN145">
        <f>IFERROR(IF(Sheet7!EN145&lt;='FINAL DATA'!$M145,1,0),0)</f>
        <v>0</v>
      </c>
      <c r="EO145">
        <f>IFERROR(IF(Sheet7!EO145&lt;='FINAL DATA'!$M145,1,0),0)</f>
        <v>0</v>
      </c>
      <c r="EP145">
        <f>IFERROR(IF(Sheet7!EP145&lt;='FINAL DATA'!$M145,1,0),0)</f>
        <v>0</v>
      </c>
      <c r="EQ145">
        <f>IFERROR(IF(Sheet7!EQ145&lt;='FINAL DATA'!$M145,1,0),0)</f>
        <v>0</v>
      </c>
      <c r="ER145">
        <f>IFERROR(IF(Sheet7!ER145&lt;='FINAL DATA'!$M145,1,0),0)</f>
        <v>0</v>
      </c>
      <c r="ES145">
        <f>IFERROR(IF(Sheet7!ES145&lt;='FINAL DATA'!$M145,1,0),0)</f>
        <v>0</v>
      </c>
      <c r="ET145">
        <f>IFERROR(IF(Sheet7!ET145&lt;='FINAL DATA'!$M145,1,0),0)</f>
        <v>0</v>
      </c>
      <c r="EU145">
        <f>IFERROR(IF(Sheet7!EU145&lt;='FINAL DATA'!$M145,1,0),0)</f>
        <v>0</v>
      </c>
      <c r="EV145">
        <f>IFERROR(IF(Sheet7!EV145&lt;='FINAL DATA'!$M145,1,0),0)</f>
        <v>0</v>
      </c>
      <c r="EW145">
        <f>IFERROR(IF(Sheet7!EW145&lt;='FINAL DATA'!$M145,1,0),0)</f>
        <v>0</v>
      </c>
      <c r="EX145">
        <f>IFERROR(IF(Sheet7!EX145&lt;='FINAL DATA'!$M145,1,0),0)</f>
        <v>0</v>
      </c>
      <c r="EY145">
        <f>IFERROR(IF(Sheet7!EY145&lt;='FINAL DATA'!$M145,1,0),0)</f>
        <v>0</v>
      </c>
      <c r="EZ145">
        <f>IFERROR(IF(Sheet7!EZ145&lt;='FINAL DATA'!$M145,1,0),0)</f>
        <v>0</v>
      </c>
      <c r="FA145">
        <f>IFERROR(IF(Sheet7!FA145&lt;='FINAL DATA'!$M145,1,0),0)</f>
        <v>1</v>
      </c>
      <c r="FB145">
        <f>IFERROR(IF(Sheet7!FB145&lt;='FINAL DATA'!$M145,1,0),0)</f>
        <v>0</v>
      </c>
      <c r="FC145">
        <f>IFERROR(IF(Sheet7!FC145&lt;='FINAL DATA'!$M145,1,0),0)</f>
        <v>0</v>
      </c>
      <c r="FD145">
        <f>IFERROR(IF(Sheet7!FD145&lt;='FINAL DATA'!$M145,1,0),0)</f>
        <v>0</v>
      </c>
    </row>
    <row r="146" spans="1:160" x14ac:dyDescent="0.2">
      <c r="A146" t="s">
        <v>35</v>
      </c>
      <c r="B146" t="s">
        <v>195</v>
      </c>
      <c r="C146">
        <v>13.174542499999999</v>
      </c>
      <c r="D146">
        <v>80.288932200000005</v>
      </c>
      <c r="E146" t="s">
        <v>487</v>
      </c>
      <c r="F146" t="s">
        <v>519</v>
      </c>
      <c r="G146">
        <v>0.5</v>
      </c>
      <c r="H146">
        <v>20000</v>
      </c>
      <c r="I146">
        <v>40000</v>
      </c>
      <c r="J146">
        <v>83536</v>
      </c>
      <c r="K146">
        <v>8.85</v>
      </c>
      <c r="L146">
        <v>9439</v>
      </c>
      <c r="M146">
        <v>4.2377370484161458</v>
      </c>
      <c r="N146">
        <f>IFERROR(IF(Sheet7!N146&lt;='FINAL DATA'!$M146,1,0),0)</f>
        <v>0</v>
      </c>
      <c r="O146">
        <f>IFERROR(IF(Sheet7!O146&lt;='FINAL DATA'!$M146,1,0),0)</f>
        <v>0</v>
      </c>
      <c r="P146">
        <f>IFERROR(IF(Sheet7!P146&lt;='FINAL DATA'!$M146,1,0),0)</f>
        <v>0</v>
      </c>
      <c r="Q146">
        <f>IFERROR(IF(Sheet7!Q146&lt;='FINAL DATA'!$M146,1,0),0)</f>
        <v>0</v>
      </c>
      <c r="R146">
        <f>IFERROR(IF(Sheet7!R146&lt;='FINAL DATA'!$M146,1,0),0)</f>
        <v>0</v>
      </c>
      <c r="S146">
        <f>IFERROR(IF(Sheet7!S146&lt;='FINAL DATA'!$M146,1,0),0)</f>
        <v>0</v>
      </c>
      <c r="T146">
        <f>IFERROR(IF(Sheet7!T146&lt;='FINAL DATA'!$M146,1,0),0)</f>
        <v>0</v>
      </c>
      <c r="U146">
        <f>IFERROR(IF(Sheet7!U146&lt;='FINAL DATA'!$M146,1,0),0)</f>
        <v>0</v>
      </c>
      <c r="V146">
        <f>IFERROR(IF(Sheet7!V146&lt;='FINAL DATA'!$M146,1,0),0)</f>
        <v>0</v>
      </c>
      <c r="W146">
        <f>IFERROR(IF(Sheet7!W146&lt;='FINAL DATA'!$M146,1,0),0)</f>
        <v>0</v>
      </c>
      <c r="X146">
        <f>IFERROR(IF(Sheet7!X146&lt;='FINAL DATA'!$M146,1,0),0)</f>
        <v>0</v>
      </c>
      <c r="Y146">
        <f>IFERROR(IF(Sheet7!Y146&lt;='FINAL DATA'!$M146,1,0),0)</f>
        <v>0</v>
      </c>
      <c r="Z146">
        <f>IFERROR(IF(Sheet7!Z146&lt;='FINAL DATA'!$M146,1,0),0)</f>
        <v>0</v>
      </c>
      <c r="AA146">
        <f>IFERROR(IF(Sheet7!AA146&lt;='FINAL DATA'!$M146,1,0),0)</f>
        <v>0</v>
      </c>
      <c r="AB146">
        <f>IFERROR(IF(Sheet7!AB146&lt;='FINAL DATA'!$M146,1,0),0)</f>
        <v>0</v>
      </c>
      <c r="AC146">
        <f>IFERROR(IF(Sheet7!AC146&lt;='FINAL DATA'!$M146,1,0),0)</f>
        <v>0</v>
      </c>
      <c r="AD146">
        <f>IFERROR(IF(Sheet7!AD146&lt;='FINAL DATA'!$M146,1,0),0)</f>
        <v>0</v>
      </c>
      <c r="AE146">
        <f>IFERROR(IF(Sheet7!AE146&lt;='FINAL DATA'!$M146,1,0),0)</f>
        <v>0</v>
      </c>
      <c r="AF146">
        <f>IFERROR(IF(Sheet7!AF146&lt;='FINAL DATA'!$M146,1,0),0)</f>
        <v>0</v>
      </c>
      <c r="AG146">
        <f>IFERROR(IF(Sheet7!AG146&lt;='FINAL DATA'!$M146,1,0),0)</f>
        <v>0</v>
      </c>
      <c r="AH146">
        <f>IFERROR(IF(Sheet7!AH146&lt;='FINAL DATA'!$M146,1,0),0)</f>
        <v>0</v>
      </c>
      <c r="AI146">
        <f>IFERROR(IF(Sheet7!AI146&lt;='FINAL DATA'!$M146,1,0),0)</f>
        <v>0</v>
      </c>
      <c r="AJ146">
        <f>IFERROR(IF(Sheet7!AJ146&lt;='FINAL DATA'!$M146,1,0),0)</f>
        <v>0</v>
      </c>
      <c r="AK146">
        <f>IFERROR(IF(Sheet7!AK146&lt;='FINAL DATA'!$M146,1,0),0)</f>
        <v>0</v>
      </c>
      <c r="AL146">
        <f>IFERROR(IF(Sheet7!AL146&lt;='FINAL DATA'!$M146,1,0),0)</f>
        <v>0</v>
      </c>
      <c r="AM146">
        <f>IFERROR(IF(Sheet7!AM146&lt;='FINAL DATA'!$M146,1,0),0)</f>
        <v>0</v>
      </c>
      <c r="AN146">
        <f>IFERROR(IF(Sheet7!AN146&lt;='FINAL DATA'!$M146,1,0),0)</f>
        <v>0</v>
      </c>
      <c r="AO146">
        <f>IFERROR(IF(Sheet7!AO146&lt;='FINAL DATA'!$M146,1,0),0)</f>
        <v>0</v>
      </c>
      <c r="AP146">
        <f>IFERROR(IF(Sheet7!AP146&lt;='FINAL DATA'!$M146,1,0),0)</f>
        <v>0</v>
      </c>
      <c r="AQ146">
        <f>IFERROR(IF(Sheet7!AQ146&lt;='FINAL DATA'!$M146,1,0),0)</f>
        <v>0</v>
      </c>
      <c r="AR146">
        <f>IFERROR(IF(Sheet7!AR146&lt;='FINAL DATA'!$M146,1,0),0)</f>
        <v>0</v>
      </c>
      <c r="AS146">
        <f>IFERROR(IF(Sheet7!AS146&lt;='FINAL DATA'!$M146,1,0),0)</f>
        <v>0</v>
      </c>
      <c r="AT146">
        <f>IFERROR(IF(Sheet7!AT146&lt;='FINAL DATA'!$M146,1,0),0)</f>
        <v>0</v>
      </c>
      <c r="AU146">
        <f>IFERROR(IF(Sheet7!AU146&lt;='FINAL DATA'!$M146,1,0),0)</f>
        <v>0</v>
      </c>
      <c r="AV146">
        <f>IFERROR(IF(Sheet7!AV146&lt;='FINAL DATA'!$M146,1,0),0)</f>
        <v>0</v>
      </c>
      <c r="AW146">
        <f>IFERROR(IF(Sheet7!AW146&lt;='FINAL DATA'!$M146,1,0),0)</f>
        <v>0</v>
      </c>
      <c r="AX146">
        <f>IFERROR(IF(Sheet7!AX146&lt;='FINAL DATA'!$M146,1,0),0)</f>
        <v>0</v>
      </c>
      <c r="AY146">
        <f>IFERROR(IF(Sheet7!AY146&lt;='FINAL DATA'!$M146,1,0),0)</f>
        <v>0</v>
      </c>
      <c r="AZ146">
        <f>IFERROR(IF(Sheet7!AZ146&lt;='FINAL DATA'!$M146,1,0),0)</f>
        <v>0</v>
      </c>
      <c r="BA146">
        <f>IFERROR(IF(Sheet7!BA146&lt;='FINAL DATA'!$M146,1,0),0)</f>
        <v>0</v>
      </c>
      <c r="BB146">
        <f>IFERROR(IF(Sheet7!BB146&lt;='FINAL DATA'!$M146,1,0),0)</f>
        <v>0</v>
      </c>
      <c r="BC146">
        <f>IFERROR(IF(Sheet7!BC146&lt;='FINAL DATA'!$M146,1,0),0)</f>
        <v>0</v>
      </c>
      <c r="BD146">
        <f>IFERROR(IF(Sheet7!BD146&lt;='FINAL DATA'!$M146,1,0),0)</f>
        <v>0</v>
      </c>
      <c r="BE146">
        <f>IFERROR(IF(Sheet7!BE146&lt;='FINAL DATA'!$M146,1,0),0)</f>
        <v>0</v>
      </c>
      <c r="BF146">
        <f>IFERROR(IF(Sheet7!BF146&lt;='FINAL DATA'!$M146,1,0),0)</f>
        <v>0</v>
      </c>
      <c r="BG146">
        <f>IFERROR(IF(Sheet7!BG146&lt;='FINAL DATA'!$M146,1,0),0)</f>
        <v>0</v>
      </c>
      <c r="BH146">
        <f>IFERROR(IF(Sheet7!BH146&lt;='FINAL DATA'!$M146,1,0),0)</f>
        <v>0</v>
      </c>
      <c r="BI146">
        <f>IFERROR(IF(Sheet7!BI146&lt;='FINAL DATA'!$M146,1,0),0)</f>
        <v>0</v>
      </c>
      <c r="BJ146">
        <f>IFERROR(IF(Sheet7!BJ146&lt;='FINAL DATA'!$M146,1,0),0)</f>
        <v>0</v>
      </c>
      <c r="BK146">
        <f>IFERROR(IF(Sheet7!BK146&lt;='FINAL DATA'!$M146,1,0),0)</f>
        <v>0</v>
      </c>
      <c r="BL146">
        <f>IFERROR(IF(Sheet7!BL146&lt;='FINAL DATA'!$M146,1,0),0)</f>
        <v>0</v>
      </c>
      <c r="BM146">
        <f>IFERROR(IF(Sheet7!BM146&lt;='FINAL DATA'!$M146,1,0),0)</f>
        <v>0</v>
      </c>
      <c r="BN146">
        <f>IFERROR(IF(Sheet7!BN146&lt;='FINAL DATA'!$M146,1,0),0)</f>
        <v>0</v>
      </c>
      <c r="BO146">
        <f>IFERROR(IF(Sheet7!BO146&lt;='FINAL DATA'!$M146,1,0),0)</f>
        <v>0</v>
      </c>
      <c r="BP146">
        <f>IFERROR(IF(Sheet7!BP146&lt;='FINAL DATA'!$M146,1,0),0)</f>
        <v>0</v>
      </c>
      <c r="BQ146">
        <f>IFERROR(IF(Sheet7!BQ146&lt;='FINAL DATA'!$M146,1,0),0)</f>
        <v>0</v>
      </c>
      <c r="BR146">
        <f>IFERROR(IF(Sheet7!BR146&lt;='FINAL DATA'!$M146,1,0),0)</f>
        <v>0</v>
      </c>
      <c r="BS146">
        <f>IFERROR(IF(Sheet7!BS146&lt;='FINAL DATA'!$M146,1,0),0)</f>
        <v>0</v>
      </c>
      <c r="BT146">
        <f>IFERROR(IF(Sheet7!BT146&lt;='FINAL DATA'!$M146,1,0),0)</f>
        <v>0</v>
      </c>
      <c r="BU146">
        <f>IFERROR(IF(Sheet7!BU146&lt;='FINAL DATA'!$M146,1,0),0)</f>
        <v>0</v>
      </c>
      <c r="BV146">
        <f>IFERROR(IF(Sheet7!BV146&lt;='FINAL DATA'!$M146,1,0),0)</f>
        <v>0</v>
      </c>
      <c r="BW146">
        <f>IFERROR(IF(Sheet7!BW146&lt;='FINAL DATA'!$M146,1,0),0)</f>
        <v>0</v>
      </c>
      <c r="BX146">
        <f>IFERROR(IF(Sheet7!BX146&lt;='FINAL DATA'!$M146,1,0),0)</f>
        <v>0</v>
      </c>
      <c r="BY146">
        <f>IFERROR(IF(Sheet7!BY146&lt;='FINAL DATA'!$M146,1,0),0)</f>
        <v>0</v>
      </c>
      <c r="BZ146">
        <f>IFERROR(IF(Sheet7!BZ146&lt;='FINAL DATA'!$M146,1,0),0)</f>
        <v>0</v>
      </c>
      <c r="CA146">
        <f>IFERROR(IF(Sheet7!CA146&lt;='FINAL DATA'!$M146,1,0),0)</f>
        <v>0</v>
      </c>
      <c r="CB146">
        <f>IFERROR(IF(Sheet7!CB146&lt;='FINAL DATA'!$M146,1,0),0)</f>
        <v>0</v>
      </c>
      <c r="CC146">
        <f>IFERROR(IF(Sheet7!CC146&lt;='FINAL DATA'!$M146,1,0),0)</f>
        <v>0</v>
      </c>
      <c r="CD146">
        <f>IFERROR(IF(Sheet7!CD146&lt;='FINAL DATA'!$M146,1,0),0)</f>
        <v>0</v>
      </c>
      <c r="CE146">
        <f>IFERROR(IF(Sheet7!CE146&lt;='FINAL DATA'!$M146,1,0),0)</f>
        <v>0</v>
      </c>
      <c r="CF146">
        <f>IFERROR(IF(Sheet7!CF146&lt;='FINAL DATA'!$M146,1,0),0)</f>
        <v>0</v>
      </c>
      <c r="CG146">
        <f>IFERROR(IF(Sheet7!CG146&lt;='FINAL DATA'!$M146,1,0),0)</f>
        <v>0</v>
      </c>
      <c r="CH146">
        <f>IFERROR(IF(Sheet7!CH146&lt;='FINAL DATA'!$M146,1,0),0)</f>
        <v>0</v>
      </c>
      <c r="CI146">
        <f>IFERROR(IF(Sheet7!CI146&lt;='FINAL DATA'!$M146,1,0),0)</f>
        <v>0</v>
      </c>
      <c r="CJ146">
        <f>IFERROR(IF(Sheet7!CJ146&lt;='FINAL DATA'!$M146,1,0),0)</f>
        <v>0</v>
      </c>
      <c r="CK146">
        <f>IFERROR(IF(Sheet7!CK146&lt;='FINAL DATA'!$M146,1,0),0)</f>
        <v>0</v>
      </c>
      <c r="CL146">
        <f>IFERROR(IF(Sheet7!CL146&lt;='FINAL DATA'!$M146,1,0),0)</f>
        <v>0</v>
      </c>
      <c r="CM146">
        <f>IFERROR(IF(Sheet7!CM146&lt;='FINAL DATA'!$M146,1,0),0)</f>
        <v>0</v>
      </c>
      <c r="CN146">
        <f>IFERROR(IF(Sheet7!CN146&lt;='FINAL DATA'!$M146,1,0),0)</f>
        <v>0</v>
      </c>
      <c r="CO146">
        <f>IFERROR(IF(Sheet7!CO146&lt;='FINAL DATA'!$M146,1,0),0)</f>
        <v>0</v>
      </c>
      <c r="CP146">
        <f>IFERROR(IF(Sheet7!CP146&lt;='FINAL DATA'!$M146,1,0),0)</f>
        <v>0</v>
      </c>
      <c r="CQ146">
        <f>IFERROR(IF(Sheet7!CQ146&lt;='FINAL DATA'!$M146,1,0),0)</f>
        <v>0</v>
      </c>
      <c r="CR146">
        <f>IFERROR(IF(Sheet7!CR146&lt;='FINAL DATA'!$M146,1,0),0)</f>
        <v>0</v>
      </c>
      <c r="CS146">
        <f>IFERROR(IF(Sheet7!CS146&lt;='FINAL DATA'!$M146,1,0),0)</f>
        <v>0</v>
      </c>
      <c r="CT146">
        <f>IFERROR(IF(Sheet7!CT146&lt;='FINAL DATA'!$M146,1,0),0)</f>
        <v>0</v>
      </c>
      <c r="CU146">
        <f>IFERROR(IF(Sheet7!CU146&lt;='FINAL DATA'!$M146,1,0),0)</f>
        <v>0</v>
      </c>
      <c r="CV146">
        <f>IFERROR(IF(Sheet7!CV146&lt;='FINAL DATA'!$M146,1,0),0)</f>
        <v>0</v>
      </c>
      <c r="CW146">
        <f>IFERROR(IF(Sheet7!CW146&lt;='FINAL DATA'!$M146,1,0),0)</f>
        <v>0</v>
      </c>
      <c r="CX146">
        <f>IFERROR(IF(Sheet7!CX146&lt;='FINAL DATA'!$M146,1,0),0)</f>
        <v>0</v>
      </c>
      <c r="CY146">
        <f>IFERROR(IF(Sheet7!CY146&lt;='FINAL DATA'!$M146,1,0),0)</f>
        <v>0</v>
      </c>
      <c r="CZ146">
        <f>IFERROR(IF(Sheet7!CZ146&lt;='FINAL DATA'!$M146,1,0),0)</f>
        <v>0</v>
      </c>
      <c r="DA146">
        <f>IFERROR(IF(Sheet7!DA146&lt;='FINAL DATA'!$M146,1,0),0)</f>
        <v>0</v>
      </c>
      <c r="DB146">
        <f>IFERROR(IF(Sheet7!DB146&lt;='FINAL DATA'!$M146,1,0),0)</f>
        <v>0</v>
      </c>
      <c r="DC146">
        <f>IFERROR(IF(Sheet7!DC146&lt;='FINAL DATA'!$M146,1,0),0)</f>
        <v>0</v>
      </c>
      <c r="DD146">
        <f>IFERROR(IF(Sheet7!DD146&lt;='FINAL DATA'!$M146,1,0),0)</f>
        <v>0</v>
      </c>
      <c r="DE146">
        <f>IFERROR(IF(Sheet7!DE146&lt;='FINAL DATA'!$M146,1,0),0)</f>
        <v>0</v>
      </c>
      <c r="DF146">
        <f>IFERROR(IF(Sheet7!DF146&lt;='FINAL DATA'!$M146,1,0),0)</f>
        <v>0</v>
      </c>
      <c r="DG146">
        <f>IFERROR(IF(Sheet7!DG146&lt;='FINAL DATA'!$M146,1,0),0)</f>
        <v>0</v>
      </c>
      <c r="DH146">
        <f>IFERROR(IF(Sheet7!DH146&lt;='FINAL DATA'!$M146,1,0),0)</f>
        <v>0</v>
      </c>
      <c r="DI146">
        <f>IFERROR(IF(Sheet7!DI146&lt;='FINAL DATA'!$M146,1,0),0)</f>
        <v>0</v>
      </c>
      <c r="DJ146">
        <f>IFERROR(IF(Sheet7!DJ146&lt;='FINAL DATA'!$M146,1,0),0)</f>
        <v>0</v>
      </c>
      <c r="DK146">
        <f>IFERROR(IF(Sheet7!DK146&lt;='FINAL DATA'!$M146,1,0),0)</f>
        <v>0</v>
      </c>
      <c r="DL146">
        <f>IFERROR(IF(Sheet7!DL146&lt;='FINAL DATA'!$M146,1,0),0)</f>
        <v>0</v>
      </c>
      <c r="DM146">
        <f>IFERROR(IF(Sheet7!DM146&lt;='FINAL DATA'!$M146,1,0),0)</f>
        <v>0</v>
      </c>
      <c r="DN146">
        <f>IFERROR(IF(Sheet7!DN146&lt;='FINAL DATA'!$M146,1,0),0)</f>
        <v>0</v>
      </c>
      <c r="DO146">
        <f>IFERROR(IF(Sheet7!DO146&lt;='FINAL DATA'!$M146,1,0),0)</f>
        <v>0</v>
      </c>
      <c r="DP146">
        <f>IFERROR(IF(Sheet7!DP146&lt;='FINAL DATA'!$M146,1,0),0)</f>
        <v>0</v>
      </c>
      <c r="DQ146">
        <f>IFERROR(IF(Sheet7!DQ146&lt;='FINAL DATA'!$M146,1,0),0)</f>
        <v>0</v>
      </c>
      <c r="DR146">
        <f>IFERROR(IF(Sheet7!DR146&lt;='FINAL DATA'!$M146,1,0),0)</f>
        <v>0</v>
      </c>
      <c r="DS146">
        <f>IFERROR(IF(Sheet7!DS146&lt;='FINAL DATA'!$M146,1,0),0)</f>
        <v>0</v>
      </c>
      <c r="DT146">
        <f>IFERROR(IF(Sheet7!DT146&lt;='FINAL DATA'!$M146,1,0),0)</f>
        <v>0</v>
      </c>
      <c r="DU146">
        <f>IFERROR(IF(Sheet7!DU146&lt;='FINAL DATA'!$M146,1,0),0)</f>
        <v>0</v>
      </c>
      <c r="DV146">
        <f>IFERROR(IF(Sheet7!DV146&lt;='FINAL DATA'!$M146,1,0),0)</f>
        <v>0</v>
      </c>
      <c r="DW146">
        <f>IFERROR(IF(Sheet7!DW146&lt;='FINAL DATA'!$M146,1,0),0)</f>
        <v>0</v>
      </c>
      <c r="DX146">
        <f>IFERROR(IF(Sheet7!DX146&lt;='FINAL DATA'!$M146,1,0),0)</f>
        <v>0</v>
      </c>
      <c r="DY146">
        <f>IFERROR(IF(Sheet7!DY146&lt;='FINAL DATA'!$M146,1,0),0)</f>
        <v>0</v>
      </c>
      <c r="DZ146">
        <f>IFERROR(IF(Sheet7!DZ146&lt;='FINAL DATA'!$M146,1,0),0)</f>
        <v>0</v>
      </c>
      <c r="EA146">
        <f>IFERROR(IF(Sheet7!EA146&lt;='FINAL DATA'!$M146,1,0),0)</f>
        <v>0</v>
      </c>
      <c r="EB146">
        <f>IFERROR(IF(Sheet7!EB146&lt;='FINAL DATA'!$M146,1,0),0)</f>
        <v>0</v>
      </c>
      <c r="EC146">
        <f>IFERROR(IF(Sheet7!EC146&lt;='FINAL DATA'!$M146,1,0),0)</f>
        <v>0</v>
      </c>
      <c r="ED146">
        <f>IFERROR(IF(Sheet7!ED146&lt;='FINAL DATA'!$M146,1,0),0)</f>
        <v>0</v>
      </c>
      <c r="EE146">
        <f>IFERROR(IF(Sheet7!EE146&lt;='FINAL DATA'!$M146,1,0),0)</f>
        <v>0</v>
      </c>
      <c r="EF146">
        <f>IFERROR(IF(Sheet7!EF146&lt;='FINAL DATA'!$M146,1,0),0)</f>
        <v>0</v>
      </c>
      <c r="EG146">
        <f>IFERROR(IF(Sheet7!EG146&lt;='FINAL DATA'!$M146,1,0),0)</f>
        <v>0</v>
      </c>
      <c r="EH146">
        <f>IFERROR(IF(Sheet7!EH146&lt;='FINAL DATA'!$M146,1,0),0)</f>
        <v>0</v>
      </c>
      <c r="EI146">
        <f>IFERROR(IF(Sheet7!EI146&lt;='FINAL DATA'!$M146,1,0),0)</f>
        <v>0</v>
      </c>
      <c r="EJ146">
        <f>IFERROR(IF(Sheet7!EJ146&lt;='FINAL DATA'!$M146,1,0),0)</f>
        <v>0</v>
      </c>
      <c r="EK146">
        <f>IFERROR(IF(Sheet7!EK146&lt;='FINAL DATA'!$M146,1,0),0)</f>
        <v>0</v>
      </c>
      <c r="EL146">
        <f>IFERROR(IF(Sheet7!EL146&lt;='FINAL DATA'!$M146,1,0),0)</f>
        <v>0</v>
      </c>
      <c r="EM146">
        <f>IFERROR(IF(Sheet7!EM146&lt;='FINAL DATA'!$M146,1,0),0)</f>
        <v>0</v>
      </c>
      <c r="EN146">
        <f>IFERROR(IF(Sheet7!EN146&lt;='FINAL DATA'!$M146,1,0),0)</f>
        <v>0</v>
      </c>
      <c r="EO146">
        <f>IFERROR(IF(Sheet7!EO146&lt;='FINAL DATA'!$M146,1,0),0)</f>
        <v>0</v>
      </c>
      <c r="EP146">
        <f>IFERROR(IF(Sheet7!EP146&lt;='FINAL DATA'!$M146,1,0),0)</f>
        <v>0</v>
      </c>
      <c r="EQ146">
        <f>IFERROR(IF(Sheet7!EQ146&lt;='FINAL DATA'!$M146,1,0),0)</f>
        <v>0</v>
      </c>
      <c r="ER146">
        <f>IFERROR(IF(Sheet7!ER146&lt;='FINAL DATA'!$M146,1,0),0)</f>
        <v>0</v>
      </c>
      <c r="ES146">
        <f>IFERROR(IF(Sheet7!ES146&lt;='FINAL DATA'!$M146,1,0),0)</f>
        <v>0</v>
      </c>
      <c r="ET146">
        <f>IFERROR(IF(Sheet7!ET146&lt;='FINAL DATA'!$M146,1,0),0)</f>
        <v>0</v>
      </c>
      <c r="EU146">
        <f>IFERROR(IF(Sheet7!EU146&lt;='FINAL DATA'!$M146,1,0),0)</f>
        <v>0</v>
      </c>
      <c r="EV146">
        <f>IFERROR(IF(Sheet7!EV146&lt;='FINAL DATA'!$M146,1,0),0)</f>
        <v>1</v>
      </c>
      <c r="EW146">
        <f>IFERROR(IF(Sheet7!EW146&lt;='FINAL DATA'!$M146,1,0),0)</f>
        <v>0</v>
      </c>
      <c r="EX146">
        <f>IFERROR(IF(Sheet7!EX146&lt;='FINAL DATA'!$M146,1,0),0)</f>
        <v>1</v>
      </c>
      <c r="EY146">
        <f>IFERROR(IF(Sheet7!EY146&lt;='FINAL DATA'!$M146,1,0),0)</f>
        <v>1</v>
      </c>
      <c r="EZ146">
        <f>IFERROR(IF(Sheet7!EZ146&lt;='FINAL DATA'!$M146,1,0),0)</f>
        <v>0</v>
      </c>
      <c r="FA146">
        <f>IFERROR(IF(Sheet7!FA146&lt;='FINAL DATA'!$M146,1,0),0)</f>
        <v>0</v>
      </c>
      <c r="FB146">
        <f>IFERROR(IF(Sheet7!FB146&lt;='FINAL DATA'!$M146,1,0),0)</f>
        <v>1</v>
      </c>
      <c r="FC146">
        <f>IFERROR(IF(Sheet7!FC146&lt;='FINAL DATA'!$M146,1,0),0)</f>
        <v>1</v>
      </c>
      <c r="FD146">
        <f>IFERROR(IF(Sheet7!FD146&lt;='FINAL DATA'!$M146,1,0),0)</f>
        <v>1</v>
      </c>
    </row>
    <row r="147" spans="1:160" x14ac:dyDescent="0.2">
      <c r="A147" t="s">
        <v>68</v>
      </c>
      <c r="B147" t="s">
        <v>276</v>
      </c>
      <c r="C147">
        <v>13.1824931</v>
      </c>
      <c r="D147">
        <v>80.305293199999994</v>
      </c>
      <c r="E147" t="s">
        <v>488</v>
      </c>
      <c r="F147" t="s">
        <v>507</v>
      </c>
      <c r="G147">
        <v>0.5</v>
      </c>
      <c r="H147">
        <v>20000</v>
      </c>
      <c r="I147">
        <v>40000</v>
      </c>
      <c r="J147">
        <v>34159</v>
      </c>
      <c r="K147">
        <v>2.5099999999999998</v>
      </c>
      <c r="L147">
        <v>13607</v>
      </c>
      <c r="M147">
        <v>2.9396634085397224</v>
      </c>
      <c r="N147">
        <f>IFERROR(IF(Sheet7!N147&lt;='FINAL DATA'!$M147,1,0),0)</f>
        <v>0</v>
      </c>
      <c r="O147">
        <f>IFERROR(IF(Sheet7!O147&lt;='FINAL DATA'!$M147,1,0),0)</f>
        <v>0</v>
      </c>
      <c r="P147">
        <f>IFERROR(IF(Sheet7!P147&lt;='FINAL DATA'!$M147,1,0),0)</f>
        <v>0</v>
      </c>
      <c r="Q147">
        <f>IFERROR(IF(Sheet7!Q147&lt;='FINAL DATA'!$M147,1,0),0)</f>
        <v>0</v>
      </c>
      <c r="R147">
        <f>IFERROR(IF(Sheet7!R147&lt;='FINAL DATA'!$M147,1,0),0)</f>
        <v>0</v>
      </c>
      <c r="S147">
        <f>IFERROR(IF(Sheet7!S147&lt;='FINAL DATA'!$M147,1,0),0)</f>
        <v>0</v>
      </c>
      <c r="T147">
        <f>IFERROR(IF(Sheet7!T147&lt;='FINAL DATA'!$M147,1,0),0)</f>
        <v>0</v>
      </c>
      <c r="U147">
        <f>IFERROR(IF(Sheet7!U147&lt;='FINAL DATA'!$M147,1,0),0)</f>
        <v>0</v>
      </c>
      <c r="V147">
        <f>IFERROR(IF(Sheet7!V147&lt;='FINAL DATA'!$M147,1,0),0)</f>
        <v>0</v>
      </c>
      <c r="W147">
        <f>IFERROR(IF(Sheet7!W147&lt;='FINAL DATA'!$M147,1,0),0)</f>
        <v>0</v>
      </c>
      <c r="X147">
        <f>IFERROR(IF(Sheet7!X147&lt;='FINAL DATA'!$M147,1,0),0)</f>
        <v>0</v>
      </c>
      <c r="Y147">
        <f>IFERROR(IF(Sheet7!Y147&lt;='FINAL DATA'!$M147,1,0),0)</f>
        <v>0</v>
      </c>
      <c r="Z147">
        <f>IFERROR(IF(Sheet7!Z147&lt;='FINAL DATA'!$M147,1,0),0)</f>
        <v>0</v>
      </c>
      <c r="AA147">
        <f>IFERROR(IF(Sheet7!AA147&lt;='FINAL DATA'!$M147,1,0),0)</f>
        <v>0</v>
      </c>
      <c r="AB147">
        <f>IFERROR(IF(Sheet7!AB147&lt;='FINAL DATA'!$M147,1,0),0)</f>
        <v>0</v>
      </c>
      <c r="AC147">
        <f>IFERROR(IF(Sheet7!AC147&lt;='FINAL DATA'!$M147,1,0),0)</f>
        <v>0</v>
      </c>
      <c r="AD147">
        <f>IFERROR(IF(Sheet7!AD147&lt;='FINAL DATA'!$M147,1,0),0)</f>
        <v>0</v>
      </c>
      <c r="AE147">
        <f>IFERROR(IF(Sheet7!AE147&lt;='FINAL DATA'!$M147,1,0),0)</f>
        <v>0</v>
      </c>
      <c r="AF147">
        <f>IFERROR(IF(Sheet7!AF147&lt;='FINAL DATA'!$M147,1,0),0)</f>
        <v>0</v>
      </c>
      <c r="AG147">
        <f>IFERROR(IF(Sheet7!AG147&lt;='FINAL DATA'!$M147,1,0),0)</f>
        <v>0</v>
      </c>
      <c r="AH147">
        <f>IFERROR(IF(Sheet7!AH147&lt;='FINAL DATA'!$M147,1,0),0)</f>
        <v>0</v>
      </c>
      <c r="AI147">
        <f>IFERROR(IF(Sheet7!AI147&lt;='FINAL DATA'!$M147,1,0),0)</f>
        <v>0</v>
      </c>
      <c r="AJ147">
        <f>IFERROR(IF(Sheet7!AJ147&lt;='FINAL DATA'!$M147,1,0),0)</f>
        <v>0</v>
      </c>
      <c r="AK147">
        <f>IFERROR(IF(Sheet7!AK147&lt;='FINAL DATA'!$M147,1,0),0)</f>
        <v>0</v>
      </c>
      <c r="AL147">
        <f>IFERROR(IF(Sheet7!AL147&lt;='FINAL DATA'!$M147,1,0),0)</f>
        <v>0</v>
      </c>
      <c r="AM147">
        <f>IFERROR(IF(Sheet7!AM147&lt;='FINAL DATA'!$M147,1,0),0)</f>
        <v>0</v>
      </c>
      <c r="AN147">
        <f>IFERROR(IF(Sheet7!AN147&lt;='FINAL DATA'!$M147,1,0),0)</f>
        <v>0</v>
      </c>
      <c r="AO147">
        <f>IFERROR(IF(Sheet7!AO147&lt;='FINAL DATA'!$M147,1,0),0)</f>
        <v>0</v>
      </c>
      <c r="AP147">
        <f>IFERROR(IF(Sheet7!AP147&lt;='FINAL DATA'!$M147,1,0),0)</f>
        <v>0</v>
      </c>
      <c r="AQ147">
        <f>IFERROR(IF(Sheet7!AQ147&lt;='FINAL DATA'!$M147,1,0),0)</f>
        <v>0</v>
      </c>
      <c r="AR147">
        <f>IFERROR(IF(Sheet7!AR147&lt;='FINAL DATA'!$M147,1,0),0)</f>
        <v>0</v>
      </c>
      <c r="AS147">
        <f>IFERROR(IF(Sheet7!AS147&lt;='FINAL DATA'!$M147,1,0),0)</f>
        <v>0</v>
      </c>
      <c r="AT147">
        <f>IFERROR(IF(Sheet7!AT147&lt;='FINAL DATA'!$M147,1,0),0)</f>
        <v>0</v>
      </c>
      <c r="AU147">
        <f>IFERROR(IF(Sheet7!AU147&lt;='FINAL DATA'!$M147,1,0),0)</f>
        <v>0</v>
      </c>
      <c r="AV147">
        <f>IFERROR(IF(Sheet7!AV147&lt;='FINAL DATA'!$M147,1,0),0)</f>
        <v>0</v>
      </c>
      <c r="AW147">
        <f>IFERROR(IF(Sheet7!AW147&lt;='FINAL DATA'!$M147,1,0),0)</f>
        <v>0</v>
      </c>
      <c r="AX147">
        <f>IFERROR(IF(Sheet7!AX147&lt;='FINAL DATA'!$M147,1,0),0)</f>
        <v>0</v>
      </c>
      <c r="AY147">
        <f>IFERROR(IF(Sheet7!AY147&lt;='FINAL DATA'!$M147,1,0),0)</f>
        <v>0</v>
      </c>
      <c r="AZ147">
        <f>IFERROR(IF(Sheet7!AZ147&lt;='FINAL DATA'!$M147,1,0),0)</f>
        <v>0</v>
      </c>
      <c r="BA147">
        <f>IFERROR(IF(Sheet7!BA147&lt;='FINAL DATA'!$M147,1,0),0)</f>
        <v>0</v>
      </c>
      <c r="BB147">
        <f>IFERROR(IF(Sheet7!BB147&lt;='FINAL DATA'!$M147,1,0),0)</f>
        <v>0</v>
      </c>
      <c r="BC147">
        <f>IFERROR(IF(Sheet7!BC147&lt;='FINAL DATA'!$M147,1,0),0)</f>
        <v>0</v>
      </c>
      <c r="BD147">
        <f>IFERROR(IF(Sheet7!BD147&lt;='FINAL DATA'!$M147,1,0),0)</f>
        <v>0</v>
      </c>
      <c r="BE147">
        <f>IFERROR(IF(Sheet7!BE147&lt;='FINAL DATA'!$M147,1,0),0)</f>
        <v>0</v>
      </c>
      <c r="BF147">
        <f>IFERROR(IF(Sheet7!BF147&lt;='FINAL DATA'!$M147,1,0),0)</f>
        <v>0</v>
      </c>
      <c r="BG147">
        <f>IFERROR(IF(Sheet7!BG147&lt;='FINAL DATA'!$M147,1,0),0)</f>
        <v>0</v>
      </c>
      <c r="BH147">
        <f>IFERROR(IF(Sheet7!BH147&lt;='FINAL DATA'!$M147,1,0),0)</f>
        <v>0</v>
      </c>
      <c r="BI147">
        <f>IFERROR(IF(Sheet7!BI147&lt;='FINAL DATA'!$M147,1,0),0)</f>
        <v>0</v>
      </c>
      <c r="BJ147">
        <f>IFERROR(IF(Sheet7!BJ147&lt;='FINAL DATA'!$M147,1,0),0)</f>
        <v>0</v>
      </c>
      <c r="BK147">
        <f>IFERROR(IF(Sheet7!BK147&lt;='FINAL DATA'!$M147,1,0),0)</f>
        <v>0</v>
      </c>
      <c r="BL147">
        <f>IFERROR(IF(Sheet7!BL147&lt;='FINAL DATA'!$M147,1,0),0)</f>
        <v>0</v>
      </c>
      <c r="BM147">
        <f>IFERROR(IF(Sheet7!BM147&lt;='FINAL DATA'!$M147,1,0),0)</f>
        <v>0</v>
      </c>
      <c r="BN147">
        <f>IFERROR(IF(Sheet7!BN147&lt;='FINAL DATA'!$M147,1,0),0)</f>
        <v>0</v>
      </c>
      <c r="BO147">
        <f>IFERROR(IF(Sheet7!BO147&lt;='FINAL DATA'!$M147,1,0),0)</f>
        <v>0</v>
      </c>
      <c r="BP147">
        <f>IFERROR(IF(Sheet7!BP147&lt;='FINAL DATA'!$M147,1,0),0)</f>
        <v>0</v>
      </c>
      <c r="BQ147">
        <f>IFERROR(IF(Sheet7!BQ147&lt;='FINAL DATA'!$M147,1,0),0)</f>
        <v>0</v>
      </c>
      <c r="BR147">
        <f>IFERROR(IF(Sheet7!BR147&lt;='FINAL DATA'!$M147,1,0),0)</f>
        <v>0</v>
      </c>
      <c r="BS147">
        <f>IFERROR(IF(Sheet7!BS147&lt;='FINAL DATA'!$M147,1,0),0)</f>
        <v>0</v>
      </c>
      <c r="BT147">
        <f>IFERROR(IF(Sheet7!BT147&lt;='FINAL DATA'!$M147,1,0),0)</f>
        <v>0</v>
      </c>
      <c r="BU147">
        <f>IFERROR(IF(Sheet7!BU147&lt;='FINAL DATA'!$M147,1,0),0)</f>
        <v>0</v>
      </c>
      <c r="BV147">
        <f>IFERROR(IF(Sheet7!BV147&lt;='FINAL DATA'!$M147,1,0),0)</f>
        <v>0</v>
      </c>
      <c r="BW147">
        <f>IFERROR(IF(Sheet7!BW147&lt;='FINAL DATA'!$M147,1,0),0)</f>
        <v>0</v>
      </c>
      <c r="BX147">
        <f>IFERROR(IF(Sheet7!BX147&lt;='FINAL DATA'!$M147,1,0),0)</f>
        <v>0</v>
      </c>
      <c r="BY147">
        <f>IFERROR(IF(Sheet7!BY147&lt;='FINAL DATA'!$M147,1,0),0)</f>
        <v>0</v>
      </c>
      <c r="BZ147">
        <f>IFERROR(IF(Sheet7!BZ147&lt;='FINAL DATA'!$M147,1,0),0)</f>
        <v>0</v>
      </c>
      <c r="CA147">
        <f>IFERROR(IF(Sheet7!CA147&lt;='FINAL DATA'!$M147,1,0),0)</f>
        <v>0</v>
      </c>
      <c r="CB147">
        <f>IFERROR(IF(Sheet7!CB147&lt;='FINAL DATA'!$M147,1,0),0)</f>
        <v>0</v>
      </c>
      <c r="CC147">
        <f>IFERROR(IF(Sheet7!CC147&lt;='FINAL DATA'!$M147,1,0),0)</f>
        <v>0</v>
      </c>
      <c r="CD147">
        <f>IFERROR(IF(Sheet7!CD147&lt;='FINAL DATA'!$M147,1,0),0)</f>
        <v>0</v>
      </c>
      <c r="CE147">
        <f>IFERROR(IF(Sheet7!CE147&lt;='FINAL DATA'!$M147,1,0),0)</f>
        <v>0</v>
      </c>
      <c r="CF147">
        <f>IFERROR(IF(Sheet7!CF147&lt;='FINAL DATA'!$M147,1,0),0)</f>
        <v>0</v>
      </c>
      <c r="CG147">
        <f>IFERROR(IF(Sheet7!CG147&lt;='FINAL DATA'!$M147,1,0),0)</f>
        <v>0</v>
      </c>
      <c r="CH147">
        <f>IFERROR(IF(Sheet7!CH147&lt;='FINAL DATA'!$M147,1,0),0)</f>
        <v>0</v>
      </c>
      <c r="CI147">
        <f>IFERROR(IF(Sheet7!CI147&lt;='FINAL DATA'!$M147,1,0),0)</f>
        <v>0</v>
      </c>
      <c r="CJ147">
        <f>IFERROR(IF(Sheet7!CJ147&lt;='FINAL DATA'!$M147,1,0),0)</f>
        <v>0</v>
      </c>
      <c r="CK147">
        <f>IFERROR(IF(Sheet7!CK147&lt;='FINAL DATA'!$M147,1,0),0)</f>
        <v>0</v>
      </c>
      <c r="CL147">
        <f>IFERROR(IF(Sheet7!CL147&lt;='FINAL DATA'!$M147,1,0),0)</f>
        <v>0</v>
      </c>
      <c r="CM147">
        <f>IFERROR(IF(Sheet7!CM147&lt;='FINAL DATA'!$M147,1,0),0)</f>
        <v>0</v>
      </c>
      <c r="CN147">
        <f>IFERROR(IF(Sheet7!CN147&lt;='FINAL DATA'!$M147,1,0),0)</f>
        <v>0</v>
      </c>
      <c r="CO147">
        <f>IFERROR(IF(Sheet7!CO147&lt;='FINAL DATA'!$M147,1,0),0)</f>
        <v>0</v>
      </c>
      <c r="CP147">
        <f>IFERROR(IF(Sheet7!CP147&lt;='FINAL DATA'!$M147,1,0),0)</f>
        <v>0</v>
      </c>
      <c r="CQ147">
        <f>IFERROR(IF(Sheet7!CQ147&lt;='FINAL DATA'!$M147,1,0),0)</f>
        <v>0</v>
      </c>
      <c r="CR147">
        <f>IFERROR(IF(Sheet7!CR147&lt;='FINAL DATA'!$M147,1,0),0)</f>
        <v>0</v>
      </c>
      <c r="CS147">
        <f>IFERROR(IF(Sheet7!CS147&lt;='FINAL DATA'!$M147,1,0),0)</f>
        <v>0</v>
      </c>
      <c r="CT147">
        <f>IFERROR(IF(Sheet7!CT147&lt;='FINAL DATA'!$M147,1,0),0)</f>
        <v>0</v>
      </c>
      <c r="CU147">
        <f>IFERROR(IF(Sheet7!CU147&lt;='FINAL DATA'!$M147,1,0),0)</f>
        <v>0</v>
      </c>
      <c r="CV147">
        <f>IFERROR(IF(Sheet7!CV147&lt;='FINAL DATA'!$M147,1,0),0)</f>
        <v>0</v>
      </c>
      <c r="CW147">
        <f>IFERROR(IF(Sheet7!CW147&lt;='FINAL DATA'!$M147,1,0),0)</f>
        <v>0</v>
      </c>
      <c r="CX147">
        <f>IFERROR(IF(Sheet7!CX147&lt;='FINAL DATA'!$M147,1,0),0)</f>
        <v>0</v>
      </c>
      <c r="CY147">
        <f>IFERROR(IF(Sheet7!CY147&lt;='FINAL DATA'!$M147,1,0),0)</f>
        <v>0</v>
      </c>
      <c r="CZ147">
        <f>IFERROR(IF(Sheet7!CZ147&lt;='FINAL DATA'!$M147,1,0),0)</f>
        <v>0</v>
      </c>
      <c r="DA147">
        <f>IFERROR(IF(Sheet7!DA147&lt;='FINAL DATA'!$M147,1,0),0)</f>
        <v>0</v>
      </c>
      <c r="DB147">
        <f>IFERROR(IF(Sheet7!DB147&lt;='FINAL DATA'!$M147,1,0),0)</f>
        <v>0</v>
      </c>
      <c r="DC147">
        <f>IFERROR(IF(Sheet7!DC147&lt;='FINAL DATA'!$M147,1,0),0)</f>
        <v>0</v>
      </c>
      <c r="DD147">
        <f>IFERROR(IF(Sheet7!DD147&lt;='FINAL DATA'!$M147,1,0),0)</f>
        <v>0</v>
      </c>
      <c r="DE147">
        <f>IFERROR(IF(Sheet7!DE147&lt;='FINAL DATA'!$M147,1,0),0)</f>
        <v>0</v>
      </c>
      <c r="DF147">
        <f>IFERROR(IF(Sheet7!DF147&lt;='FINAL DATA'!$M147,1,0),0)</f>
        <v>0</v>
      </c>
      <c r="DG147">
        <f>IFERROR(IF(Sheet7!DG147&lt;='FINAL DATA'!$M147,1,0),0)</f>
        <v>0</v>
      </c>
      <c r="DH147">
        <f>IFERROR(IF(Sheet7!DH147&lt;='FINAL DATA'!$M147,1,0),0)</f>
        <v>0</v>
      </c>
      <c r="DI147">
        <f>IFERROR(IF(Sheet7!DI147&lt;='FINAL DATA'!$M147,1,0),0)</f>
        <v>0</v>
      </c>
      <c r="DJ147">
        <f>IFERROR(IF(Sheet7!DJ147&lt;='FINAL DATA'!$M147,1,0),0)</f>
        <v>0</v>
      </c>
      <c r="DK147">
        <f>IFERROR(IF(Sheet7!DK147&lt;='FINAL DATA'!$M147,1,0),0)</f>
        <v>0</v>
      </c>
      <c r="DL147">
        <f>IFERROR(IF(Sheet7!DL147&lt;='FINAL DATA'!$M147,1,0),0)</f>
        <v>0</v>
      </c>
      <c r="DM147">
        <f>IFERROR(IF(Sheet7!DM147&lt;='FINAL DATA'!$M147,1,0),0)</f>
        <v>0</v>
      </c>
      <c r="DN147">
        <f>IFERROR(IF(Sheet7!DN147&lt;='FINAL DATA'!$M147,1,0),0)</f>
        <v>0</v>
      </c>
      <c r="DO147">
        <f>IFERROR(IF(Sheet7!DO147&lt;='FINAL DATA'!$M147,1,0),0)</f>
        <v>0</v>
      </c>
      <c r="DP147">
        <f>IFERROR(IF(Sheet7!DP147&lt;='FINAL DATA'!$M147,1,0),0)</f>
        <v>0</v>
      </c>
      <c r="DQ147">
        <f>IFERROR(IF(Sheet7!DQ147&lt;='FINAL DATA'!$M147,1,0),0)</f>
        <v>0</v>
      </c>
      <c r="DR147">
        <f>IFERROR(IF(Sheet7!DR147&lt;='FINAL DATA'!$M147,1,0),0)</f>
        <v>0</v>
      </c>
      <c r="DS147">
        <f>IFERROR(IF(Sheet7!DS147&lt;='FINAL DATA'!$M147,1,0),0)</f>
        <v>0</v>
      </c>
      <c r="DT147">
        <f>IFERROR(IF(Sheet7!DT147&lt;='FINAL DATA'!$M147,1,0),0)</f>
        <v>0</v>
      </c>
      <c r="DU147">
        <f>IFERROR(IF(Sheet7!DU147&lt;='FINAL DATA'!$M147,1,0),0)</f>
        <v>0</v>
      </c>
      <c r="DV147">
        <f>IFERROR(IF(Sheet7!DV147&lt;='FINAL DATA'!$M147,1,0),0)</f>
        <v>0</v>
      </c>
      <c r="DW147">
        <f>IFERROR(IF(Sheet7!DW147&lt;='FINAL DATA'!$M147,1,0),0)</f>
        <v>0</v>
      </c>
      <c r="DX147">
        <f>IFERROR(IF(Sheet7!DX147&lt;='FINAL DATA'!$M147,1,0),0)</f>
        <v>0</v>
      </c>
      <c r="DY147">
        <f>IFERROR(IF(Sheet7!DY147&lt;='FINAL DATA'!$M147,1,0),0)</f>
        <v>0</v>
      </c>
      <c r="DZ147">
        <f>IFERROR(IF(Sheet7!DZ147&lt;='FINAL DATA'!$M147,1,0),0)</f>
        <v>0</v>
      </c>
      <c r="EA147">
        <f>IFERROR(IF(Sheet7!EA147&lt;='FINAL DATA'!$M147,1,0),0)</f>
        <v>0</v>
      </c>
      <c r="EB147">
        <f>IFERROR(IF(Sheet7!EB147&lt;='FINAL DATA'!$M147,1,0),0)</f>
        <v>0</v>
      </c>
      <c r="EC147">
        <f>IFERROR(IF(Sheet7!EC147&lt;='FINAL DATA'!$M147,1,0),0)</f>
        <v>0</v>
      </c>
      <c r="ED147">
        <f>IFERROR(IF(Sheet7!ED147&lt;='FINAL DATA'!$M147,1,0),0)</f>
        <v>0</v>
      </c>
      <c r="EE147">
        <f>IFERROR(IF(Sheet7!EE147&lt;='FINAL DATA'!$M147,1,0),0)</f>
        <v>0</v>
      </c>
      <c r="EF147">
        <f>IFERROR(IF(Sheet7!EF147&lt;='FINAL DATA'!$M147,1,0),0)</f>
        <v>0</v>
      </c>
      <c r="EG147">
        <f>IFERROR(IF(Sheet7!EG147&lt;='FINAL DATA'!$M147,1,0),0)</f>
        <v>0</v>
      </c>
      <c r="EH147">
        <f>IFERROR(IF(Sheet7!EH147&lt;='FINAL DATA'!$M147,1,0),0)</f>
        <v>0</v>
      </c>
      <c r="EI147">
        <f>IFERROR(IF(Sheet7!EI147&lt;='FINAL DATA'!$M147,1,0),0)</f>
        <v>0</v>
      </c>
      <c r="EJ147">
        <f>IFERROR(IF(Sheet7!EJ147&lt;='FINAL DATA'!$M147,1,0),0)</f>
        <v>0</v>
      </c>
      <c r="EK147">
        <f>IFERROR(IF(Sheet7!EK147&lt;='FINAL DATA'!$M147,1,0),0)</f>
        <v>0</v>
      </c>
      <c r="EL147">
        <f>IFERROR(IF(Sheet7!EL147&lt;='FINAL DATA'!$M147,1,0),0)</f>
        <v>0</v>
      </c>
      <c r="EM147">
        <f>IFERROR(IF(Sheet7!EM147&lt;='FINAL DATA'!$M147,1,0),0)</f>
        <v>0</v>
      </c>
      <c r="EN147">
        <f>IFERROR(IF(Sheet7!EN147&lt;='FINAL DATA'!$M147,1,0),0)</f>
        <v>0</v>
      </c>
      <c r="EO147">
        <f>IFERROR(IF(Sheet7!EO147&lt;='FINAL DATA'!$M147,1,0),0)</f>
        <v>0</v>
      </c>
      <c r="EP147">
        <f>IFERROR(IF(Sheet7!EP147&lt;='FINAL DATA'!$M147,1,0),0)</f>
        <v>0</v>
      </c>
      <c r="EQ147">
        <f>IFERROR(IF(Sheet7!EQ147&lt;='FINAL DATA'!$M147,1,0),0)</f>
        <v>0</v>
      </c>
      <c r="ER147">
        <f>IFERROR(IF(Sheet7!ER147&lt;='FINAL DATA'!$M147,1,0),0)</f>
        <v>0</v>
      </c>
      <c r="ES147">
        <f>IFERROR(IF(Sheet7!ES147&lt;='FINAL DATA'!$M147,1,0),0)</f>
        <v>0</v>
      </c>
      <c r="ET147">
        <f>IFERROR(IF(Sheet7!ET147&lt;='FINAL DATA'!$M147,1,0),0)</f>
        <v>0</v>
      </c>
      <c r="EU147">
        <f>IFERROR(IF(Sheet7!EU147&lt;='FINAL DATA'!$M147,1,0),0)</f>
        <v>0</v>
      </c>
      <c r="EV147">
        <f>IFERROR(IF(Sheet7!EV147&lt;='FINAL DATA'!$M147,1,0),0)</f>
        <v>0</v>
      </c>
      <c r="EW147">
        <f>IFERROR(IF(Sheet7!EW147&lt;='FINAL DATA'!$M147,1,0),0)</f>
        <v>0</v>
      </c>
      <c r="EX147">
        <f>IFERROR(IF(Sheet7!EX147&lt;='FINAL DATA'!$M147,1,0),0)</f>
        <v>1</v>
      </c>
      <c r="EY147">
        <f>IFERROR(IF(Sheet7!EY147&lt;='FINAL DATA'!$M147,1,0),0)</f>
        <v>1</v>
      </c>
      <c r="EZ147">
        <f>IFERROR(IF(Sheet7!EZ147&lt;='FINAL DATA'!$M147,1,0),0)</f>
        <v>0</v>
      </c>
      <c r="FA147">
        <f>IFERROR(IF(Sheet7!FA147&lt;='FINAL DATA'!$M147,1,0),0)</f>
        <v>0</v>
      </c>
      <c r="FB147">
        <f>IFERROR(IF(Sheet7!FB147&lt;='FINAL DATA'!$M147,1,0),0)</f>
        <v>1</v>
      </c>
      <c r="FC147">
        <f>IFERROR(IF(Sheet7!FC147&lt;='FINAL DATA'!$M147,1,0),0)</f>
        <v>1</v>
      </c>
      <c r="FD147">
        <f>IFERROR(IF(Sheet7!FD147&lt;='FINAL DATA'!$M147,1,0),0)</f>
        <v>1</v>
      </c>
    </row>
    <row r="148" spans="1:160" x14ac:dyDescent="0.2">
      <c r="A148" t="s">
        <v>70</v>
      </c>
      <c r="B148" t="s">
        <v>278</v>
      </c>
      <c r="C148">
        <v>13.1917866</v>
      </c>
      <c r="D148">
        <v>80.31539149999999</v>
      </c>
      <c r="E148" t="s">
        <v>487</v>
      </c>
      <c r="F148" t="s">
        <v>519</v>
      </c>
      <c r="G148">
        <v>0.5</v>
      </c>
      <c r="H148">
        <v>20000</v>
      </c>
      <c r="I148">
        <v>40000</v>
      </c>
      <c r="J148">
        <v>83536</v>
      </c>
      <c r="K148">
        <v>8.85</v>
      </c>
      <c r="L148">
        <v>9439</v>
      </c>
      <c r="M148">
        <v>4.2377370484161458</v>
      </c>
      <c r="N148">
        <f>IFERROR(IF(Sheet7!N148&lt;='FINAL DATA'!$M148,1,0),0)</f>
        <v>0</v>
      </c>
      <c r="O148">
        <f>IFERROR(IF(Sheet7!O148&lt;='FINAL DATA'!$M148,1,0),0)</f>
        <v>0</v>
      </c>
      <c r="P148">
        <f>IFERROR(IF(Sheet7!P148&lt;='FINAL DATA'!$M148,1,0),0)</f>
        <v>0</v>
      </c>
      <c r="Q148">
        <f>IFERROR(IF(Sheet7!Q148&lt;='FINAL DATA'!$M148,1,0),0)</f>
        <v>0</v>
      </c>
      <c r="R148">
        <f>IFERROR(IF(Sheet7!R148&lt;='FINAL DATA'!$M148,1,0),0)</f>
        <v>0</v>
      </c>
      <c r="S148">
        <f>IFERROR(IF(Sheet7!S148&lt;='FINAL DATA'!$M148,1,0),0)</f>
        <v>0</v>
      </c>
      <c r="T148">
        <f>IFERROR(IF(Sheet7!T148&lt;='FINAL DATA'!$M148,1,0),0)</f>
        <v>0</v>
      </c>
      <c r="U148">
        <f>IFERROR(IF(Sheet7!U148&lt;='FINAL DATA'!$M148,1,0),0)</f>
        <v>0</v>
      </c>
      <c r="V148">
        <f>IFERROR(IF(Sheet7!V148&lt;='FINAL DATA'!$M148,1,0),0)</f>
        <v>0</v>
      </c>
      <c r="W148">
        <f>IFERROR(IF(Sheet7!W148&lt;='FINAL DATA'!$M148,1,0),0)</f>
        <v>0</v>
      </c>
      <c r="X148">
        <f>IFERROR(IF(Sheet7!X148&lt;='FINAL DATA'!$M148,1,0),0)</f>
        <v>0</v>
      </c>
      <c r="Y148">
        <f>IFERROR(IF(Sheet7!Y148&lt;='FINAL DATA'!$M148,1,0),0)</f>
        <v>0</v>
      </c>
      <c r="Z148">
        <f>IFERROR(IF(Sheet7!Z148&lt;='FINAL DATA'!$M148,1,0),0)</f>
        <v>0</v>
      </c>
      <c r="AA148">
        <f>IFERROR(IF(Sheet7!AA148&lt;='FINAL DATA'!$M148,1,0),0)</f>
        <v>0</v>
      </c>
      <c r="AB148">
        <f>IFERROR(IF(Sheet7!AB148&lt;='FINAL DATA'!$M148,1,0),0)</f>
        <v>0</v>
      </c>
      <c r="AC148">
        <f>IFERROR(IF(Sheet7!AC148&lt;='FINAL DATA'!$M148,1,0),0)</f>
        <v>0</v>
      </c>
      <c r="AD148">
        <f>IFERROR(IF(Sheet7!AD148&lt;='FINAL DATA'!$M148,1,0),0)</f>
        <v>0</v>
      </c>
      <c r="AE148">
        <f>IFERROR(IF(Sheet7!AE148&lt;='FINAL DATA'!$M148,1,0),0)</f>
        <v>0</v>
      </c>
      <c r="AF148">
        <f>IFERROR(IF(Sheet7!AF148&lt;='FINAL DATA'!$M148,1,0),0)</f>
        <v>0</v>
      </c>
      <c r="AG148">
        <f>IFERROR(IF(Sheet7!AG148&lt;='FINAL DATA'!$M148,1,0),0)</f>
        <v>0</v>
      </c>
      <c r="AH148">
        <f>IFERROR(IF(Sheet7!AH148&lt;='FINAL DATA'!$M148,1,0),0)</f>
        <v>0</v>
      </c>
      <c r="AI148">
        <f>IFERROR(IF(Sheet7!AI148&lt;='FINAL DATA'!$M148,1,0),0)</f>
        <v>0</v>
      </c>
      <c r="AJ148">
        <f>IFERROR(IF(Sheet7!AJ148&lt;='FINAL DATA'!$M148,1,0),0)</f>
        <v>0</v>
      </c>
      <c r="AK148">
        <f>IFERROR(IF(Sheet7!AK148&lt;='FINAL DATA'!$M148,1,0),0)</f>
        <v>0</v>
      </c>
      <c r="AL148">
        <f>IFERROR(IF(Sheet7!AL148&lt;='FINAL DATA'!$M148,1,0),0)</f>
        <v>0</v>
      </c>
      <c r="AM148">
        <f>IFERROR(IF(Sheet7!AM148&lt;='FINAL DATA'!$M148,1,0),0)</f>
        <v>0</v>
      </c>
      <c r="AN148">
        <f>IFERROR(IF(Sheet7!AN148&lt;='FINAL DATA'!$M148,1,0),0)</f>
        <v>0</v>
      </c>
      <c r="AO148">
        <f>IFERROR(IF(Sheet7!AO148&lt;='FINAL DATA'!$M148,1,0),0)</f>
        <v>0</v>
      </c>
      <c r="AP148">
        <f>IFERROR(IF(Sheet7!AP148&lt;='FINAL DATA'!$M148,1,0),0)</f>
        <v>0</v>
      </c>
      <c r="AQ148">
        <f>IFERROR(IF(Sheet7!AQ148&lt;='FINAL DATA'!$M148,1,0),0)</f>
        <v>0</v>
      </c>
      <c r="AR148">
        <f>IFERROR(IF(Sheet7!AR148&lt;='FINAL DATA'!$M148,1,0),0)</f>
        <v>0</v>
      </c>
      <c r="AS148">
        <f>IFERROR(IF(Sheet7!AS148&lt;='FINAL DATA'!$M148,1,0),0)</f>
        <v>0</v>
      </c>
      <c r="AT148">
        <f>IFERROR(IF(Sheet7!AT148&lt;='FINAL DATA'!$M148,1,0),0)</f>
        <v>0</v>
      </c>
      <c r="AU148">
        <f>IFERROR(IF(Sheet7!AU148&lt;='FINAL DATA'!$M148,1,0),0)</f>
        <v>0</v>
      </c>
      <c r="AV148">
        <f>IFERROR(IF(Sheet7!AV148&lt;='FINAL DATA'!$M148,1,0),0)</f>
        <v>0</v>
      </c>
      <c r="AW148">
        <f>IFERROR(IF(Sheet7!AW148&lt;='FINAL DATA'!$M148,1,0),0)</f>
        <v>0</v>
      </c>
      <c r="AX148">
        <f>IFERROR(IF(Sheet7!AX148&lt;='FINAL DATA'!$M148,1,0),0)</f>
        <v>0</v>
      </c>
      <c r="AY148">
        <f>IFERROR(IF(Sheet7!AY148&lt;='FINAL DATA'!$M148,1,0),0)</f>
        <v>0</v>
      </c>
      <c r="AZ148">
        <f>IFERROR(IF(Sheet7!AZ148&lt;='FINAL DATA'!$M148,1,0),0)</f>
        <v>0</v>
      </c>
      <c r="BA148">
        <f>IFERROR(IF(Sheet7!BA148&lt;='FINAL DATA'!$M148,1,0),0)</f>
        <v>0</v>
      </c>
      <c r="BB148">
        <f>IFERROR(IF(Sheet7!BB148&lt;='FINAL DATA'!$M148,1,0),0)</f>
        <v>0</v>
      </c>
      <c r="BC148">
        <f>IFERROR(IF(Sheet7!BC148&lt;='FINAL DATA'!$M148,1,0),0)</f>
        <v>0</v>
      </c>
      <c r="BD148">
        <f>IFERROR(IF(Sheet7!BD148&lt;='FINAL DATA'!$M148,1,0),0)</f>
        <v>0</v>
      </c>
      <c r="BE148">
        <f>IFERROR(IF(Sheet7!BE148&lt;='FINAL DATA'!$M148,1,0),0)</f>
        <v>0</v>
      </c>
      <c r="BF148">
        <f>IFERROR(IF(Sheet7!BF148&lt;='FINAL DATA'!$M148,1,0),0)</f>
        <v>0</v>
      </c>
      <c r="BG148">
        <f>IFERROR(IF(Sheet7!BG148&lt;='FINAL DATA'!$M148,1,0),0)</f>
        <v>0</v>
      </c>
      <c r="BH148">
        <f>IFERROR(IF(Sheet7!BH148&lt;='FINAL DATA'!$M148,1,0),0)</f>
        <v>0</v>
      </c>
      <c r="BI148">
        <f>IFERROR(IF(Sheet7!BI148&lt;='FINAL DATA'!$M148,1,0),0)</f>
        <v>0</v>
      </c>
      <c r="BJ148">
        <f>IFERROR(IF(Sheet7!BJ148&lt;='FINAL DATA'!$M148,1,0),0)</f>
        <v>0</v>
      </c>
      <c r="BK148">
        <f>IFERROR(IF(Sheet7!BK148&lt;='FINAL DATA'!$M148,1,0),0)</f>
        <v>0</v>
      </c>
      <c r="BL148">
        <f>IFERROR(IF(Sheet7!BL148&lt;='FINAL DATA'!$M148,1,0),0)</f>
        <v>0</v>
      </c>
      <c r="BM148">
        <f>IFERROR(IF(Sheet7!BM148&lt;='FINAL DATA'!$M148,1,0),0)</f>
        <v>0</v>
      </c>
      <c r="BN148">
        <f>IFERROR(IF(Sheet7!BN148&lt;='FINAL DATA'!$M148,1,0),0)</f>
        <v>0</v>
      </c>
      <c r="BO148">
        <f>IFERROR(IF(Sheet7!BO148&lt;='FINAL DATA'!$M148,1,0),0)</f>
        <v>0</v>
      </c>
      <c r="BP148">
        <f>IFERROR(IF(Sheet7!BP148&lt;='FINAL DATA'!$M148,1,0),0)</f>
        <v>0</v>
      </c>
      <c r="BQ148">
        <f>IFERROR(IF(Sheet7!BQ148&lt;='FINAL DATA'!$M148,1,0),0)</f>
        <v>0</v>
      </c>
      <c r="BR148">
        <f>IFERROR(IF(Sheet7!BR148&lt;='FINAL DATA'!$M148,1,0),0)</f>
        <v>0</v>
      </c>
      <c r="BS148">
        <f>IFERROR(IF(Sheet7!BS148&lt;='FINAL DATA'!$M148,1,0),0)</f>
        <v>0</v>
      </c>
      <c r="BT148">
        <f>IFERROR(IF(Sheet7!BT148&lt;='FINAL DATA'!$M148,1,0),0)</f>
        <v>0</v>
      </c>
      <c r="BU148">
        <f>IFERROR(IF(Sheet7!BU148&lt;='FINAL DATA'!$M148,1,0),0)</f>
        <v>0</v>
      </c>
      <c r="BV148">
        <f>IFERROR(IF(Sheet7!BV148&lt;='FINAL DATA'!$M148,1,0),0)</f>
        <v>0</v>
      </c>
      <c r="BW148">
        <f>IFERROR(IF(Sheet7!BW148&lt;='FINAL DATA'!$M148,1,0),0)</f>
        <v>0</v>
      </c>
      <c r="BX148">
        <f>IFERROR(IF(Sheet7!BX148&lt;='FINAL DATA'!$M148,1,0),0)</f>
        <v>0</v>
      </c>
      <c r="BY148">
        <f>IFERROR(IF(Sheet7!BY148&lt;='FINAL DATA'!$M148,1,0),0)</f>
        <v>0</v>
      </c>
      <c r="BZ148">
        <f>IFERROR(IF(Sheet7!BZ148&lt;='FINAL DATA'!$M148,1,0),0)</f>
        <v>0</v>
      </c>
      <c r="CA148">
        <f>IFERROR(IF(Sheet7!CA148&lt;='FINAL DATA'!$M148,1,0),0)</f>
        <v>0</v>
      </c>
      <c r="CB148">
        <f>IFERROR(IF(Sheet7!CB148&lt;='FINAL DATA'!$M148,1,0),0)</f>
        <v>0</v>
      </c>
      <c r="CC148">
        <f>IFERROR(IF(Sheet7!CC148&lt;='FINAL DATA'!$M148,1,0),0)</f>
        <v>0</v>
      </c>
      <c r="CD148">
        <f>IFERROR(IF(Sheet7!CD148&lt;='FINAL DATA'!$M148,1,0),0)</f>
        <v>0</v>
      </c>
      <c r="CE148">
        <f>IFERROR(IF(Sheet7!CE148&lt;='FINAL DATA'!$M148,1,0),0)</f>
        <v>0</v>
      </c>
      <c r="CF148">
        <f>IFERROR(IF(Sheet7!CF148&lt;='FINAL DATA'!$M148,1,0),0)</f>
        <v>0</v>
      </c>
      <c r="CG148">
        <f>IFERROR(IF(Sheet7!CG148&lt;='FINAL DATA'!$M148,1,0),0)</f>
        <v>0</v>
      </c>
      <c r="CH148">
        <f>IFERROR(IF(Sheet7!CH148&lt;='FINAL DATA'!$M148,1,0),0)</f>
        <v>0</v>
      </c>
      <c r="CI148">
        <f>IFERROR(IF(Sheet7!CI148&lt;='FINAL DATA'!$M148,1,0),0)</f>
        <v>0</v>
      </c>
      <c r="CJ148">
        <f>IFERROR(IF(Sheet7!CJ148&lt;='FINAL DATA'!$M148,1,0),0)</f>
        <v>0</v>
      </c>
      <c r="CK148">
        <f>IFERROR(IF(Sheet7!CK148&lt;='FINAL DATA'!$M148,1,0),0)</f>
        <v>0</v>
      </c>
      <c r="CL148">
        <f>IFERROR(IF(Sheet7!CL148&lt;='FINAL DATA'!$M148,1,0),0)</f>
        <v>0</v>
      </c>
      <c r="CM148">
        <f>IFERROR(IF(Sheet7!CM148&lt;='FINAL DATA'!$M148,1,0),0)</f>
        <v>0</v>
      </c>
      <c r="CN148">
        <f>IFERROR(IF(Sheet7!CN148&lt;='FINAL DATA'!$M148,1,0),0)</f>
        <v>0</v>
      </c>
      <c r="CO148">
        <f>IFERROR(IF(Sheet7!CO148&lt;='FINAL DATA'!$M148,1,0),0)</f>
        <v>0</v>
      </c>
      <c r="CP148">
        <f>IFERROR(IF(Sheet7!CP148&lt;='FINAL DATA'!$M148,1,0),0)</f>
        <v>0</v>
      </c>
      <c r="CQ148">
        <f>IFERROR(IF(Sheet7!CQ148&lt;='FINAL DATA'!$M148,1,0),0)</f>
        <v>0</v>
      </c>
      <c r="CR148">
        <f>IFERROR(IF(Sheet7!CR148&lt;='FINAL DATA'!$M148,1,0),0)</f>
        <v>0</v>
      </c>
      <c r="CS148">
        <f>IFERROR(IF(Sheet7!CS148&lt;='FINAL DATA'!$M148,1,0),0)</f>
        <v>0</v>
      </c>
      <c r="CT148">
        <f>IFERROR(IF(Sheet7!CT148&lt;='FINAL DATA'!$M148,1,0),0)</f>
        <v>0</v>
      </c>
      <c r="CU148">
        <f>IFERROR(IF(Sheet7!CU148&lt;='FINAL DATA'!$M148,1,0),0)</f>
        <v>0</v>
      </c>
      <c r="CV148">
        <f>IFERROR(IF(Sheet7!CV148&lt;='FINAL DATA'!$M148,1,0),0)</f>
        <v>0</v>
      </c>
      <c r="CW148">
        <f>IFERROR(IF(Sheet7!CW148&lt;='FINAL DATA'!$M148,1,0),0)</f>
        <v>0</v>
      </c>
      <c r="CX148">
        <f>IFERROR(IF(Sheet7!CX148&lt;='FINAL DATA'!$M148,1,0),0)</f>
        <v>0</v>
      </c>
      <c r="CY148">
        <f>IFERROR(IF(Sheet7!CY148&lt;='FINAL DATA'!$M148,1,0),0)</f>
        <v>0</v>
      </c>
      <c r="CZ148">
        <f>IFERROR(IF(Sheet7!CZ148&lt;='FINAL DATA'!$M148,1,0),0)</f>
        <v>0</v>
      </c>
      <c r="DA148">
        <f>IFERROR(IF(Sheet7!DA148&lt;='FINAL DATA'!$M148,1,0),0)</f>
        <v>0</v>
      </c>
      <c r="DB148">
        <f>IFERROR(IF(Sheet7!DB148&lt;='FINAL DATA'!$M148,1,0),0)</f>
        <v>0</v>
      </c>
      <c r="DC148">
        <f>IFERROR(IF(Sheet7!DC148&lt;='FINAL DATA'!$M148,1,0),0)</f>
        <v>0</v>
      </c>
      <c r="DD148">
        <f>IFERROR(IF(Sheet7!DD148&lt;='FINAL DATA'!$M148,1,0),0)</f>
        <v>0</v>
      </c>
      <c r="DE148">
        <f>IFERROR(IF(Sheet7!DE148&lt;='FINAL DATA'!$M148,1,0),0)</f>
        <v>0</v>
      </c>
      <c r="DF148">
        <f>IFERROR(IF(Sheet7!DF148&lt;='FINAL DATA'!$M148,1,0),0)</f>
        <v>0</v>
      </c>
      <c r="DG148">
        <f>IFERROR(IF(Sheet7!DG148&lt;='FINAL DATA'!$M148,1,0),0)</f>
        <v>0</v>
      </c>
      <c r="DH148">
        <f>IFERROR(IF(Sheet7!DH148&lt;='FINAL DATA'!$M148,1,0),0)</f>
        <v>0</v>
      </c>
      <c r="DI148">
        <f>IFERROR(IF(Sheet7!DI148&lt;='FINAL DATA'!$M148,1,0),0)</f>
        <v>0</v>
      </c>
      <c r="DJ148">
        <f>IFERROR(IF(Sheet7!DJ148&lt;='FINAL DATA'!$M148,1,0),0)</f>
        <v>0</v>
      </c>
      <c r="DK148">
        <f>IFERROR(IF(Sheet7!DK148&lt;='FINAL DATA'!$M148,1,0),0)</f>
        <v>0</v>
      </c>
      <c r="DL148">
        <f>IFERROR(IF(Sheet7!DL148&lt;='FINAL DATA'!$M148,1,0),0)</f>
        <v>0</v>
      </c>
      <c r="DM148">
        <f>IFERROR(IF(Sheet7!DM148&lt;='FINAL DATA'!$M148,1,0),0)</f>
        <v>0</v>
      </c>
      <c r="DN148">
        <f>IFERROR(IF(Sheet7!DN148&lt;='FINAL DATA'!$M148,1,0),0)</f>
        <v>0</v>
      </c>
      <c r="DO148">
        <f>IFERROR(IF(Sheet7!DO148&lt;='FINAL DATA'!$M148,1,0),0)</f>
        <v>0</v>
      </c>
      <c r="DP148">
        <f>IFERROR(IF(Sheet7!DP148&lt;='FINAL DATA'!$M148,1,0),0)</f>
        <v>0</v>
      </c>
      <c r="DQ148">
        <f>IFERROR(IF(Sheet7!DQ148&lt;='FINAL DATA'!$M148,1,0),0)</f>
        <v>0</v>
      </c>
      <c r="DR148">
        <f>IFERROR(IF(Sheet7!DR148&lt;='FINAL DATA'!$M148,1,0),0)</f>
        <v>0</v>
      </c>
      <c r="DS148">
        <f>IFERROR(IF(Sheet7!DS148&lt;='FINAL DATA'!$M148,1,0),0)</f>
        <v>0</v>
      </c>
      <c r="DT148">
        <f>IFERROR(IF(Sheet7!DT148&lt;='FINAL DATA'!$M148,1,0),0)</f>
        <v>0</v>
      </c>
      <c r="DU148">
        <f>IFERROR(IF(Sheet7!DU148&lt;='FINAL DATA'!$M148,1,0),0)</f>
        <v>0</v>
      </c>
      <c r="DV148">
        <f>IFERROR(IF(Sheet7!DV148&lt;='FINAL DATA'!$M148,1,0),0)</f>
        <v>0</v>
      </c>
      <c r="DW148">
        <f>IFERROR(IF(Sheet7!DW148&lt;='FINAL DATA'!$M148,1,0),0)</f>
        <v>0</v>
      </c>
      <c r="DX148">
        <f>IFERROR(IF(Sheet7!DX148&lt;='FINAL DATA'!$M148,1,0),0)</f>
        <v>0</v>
      </c>
      <c r="DY148">
        <f>IFERROR(IF(Sheet7!DY148&lt;='FINAL DATA'!$M148,1,0),0)</f>
        <v>0</v>
      </c>
      <c r="DZ148">
        <f>IFERROR(IF(Sheet7!DZ148&lt;='FINAL DATA'!$M148,1,0),0)</f>
        <v>0</v>
      </c>
      <c r="EA148">
        <f>IFERROR(IF(Sheet7!EA148&lt;='FINAL DATA'!$M148,1,0),0)</f>
        <v>0</v>
      </c>
      <c r="EB148">
        <f>IFERROR(IF(Sheet7!EB148&lt;='FINAL DATA'!$M148,1,0),0)</f>
        <v>0</v>
      </c>
      <c r="EC148">
        <f>IFERROR(IF(Sheet7!EC148&lt;='FINAL DATA'!$M148,1,0),0)</f>
        <v>0</v>
      </c>
      <c r="ED148">
        <f>IFERROR(IF(Sheet7!ED148&lt;='FINAL DATA'!$M148,1,0),0)</f>
        <v>0</v>
      </c>
      <c r="EE148">
        <f>IFERROR(IF(Sheet7!EE148&lt;='FINAL DATA'!$M148,1,0),0)</f>
        <v>0</v>
      </c>
      <c r="EF148">
        <f>IFERROR(IF(Sheet7!EF148&lt;='FINAL DATA'!$M148,1,0),0)</f>
        <v>0</v>
      </c>
      <c r="EG148">
        <f>IFERROR(IF(Sheet7!EG148&lt;='FINAL DATA'!$M148,1,0),0)</f>
        <v>0</v>
      </c>
      <c r="EH148">
        <f>IFERROR(IF(Sheet7!EH148&lt;='FINAL DATA'!$M148,1,0),0)</f>
        <v>0</v>
      </c>
      <c r="EI148">
        <f>IFERROR(IF(Sheet7!EI148&lt;='FINAL DATA'!$M148,1,0),0)</f>
        <v>0</v>
      </c>
      <c r="EJ148">
        <f>IFERROR(IF(Sheet7!EJ148&lt;='FINAL DATA'!$M148,1,0),0)</f>
        <v>0</v>
      </c>
      <c r="EK148">
        <f>IFERROR(IF(Sheet7!EK148&lt;='FINAL DATA'!$M148,1,0),0)</f>
        <v>0</v>
      </c>
      <c r="EL148">
        <f>IFERROR(IF(Sheet7!EL148&lt;='FINAL DATA'!$M148,1,0),0)</f>
        <v>0</v>
      </c>
      <c r="EM148">
        <f>IFERROR(IF(Sheet7!EM148&lt;='FINAL DATA'!$M148,1,0),0)</f>
        <v>0</v>
      </c>
      <c r="EN148">
        <f>IFERROR(IF(Sheet7!EN148&lt;='FINAL DATA'!$M148,1,0),0)</f>
        <v>0</v>
      </c>
      <c r="EO148">
        <f>IFERROR(IF(Sheet7!EO148&lt;='FINAL DATA'!$M148,1,0),0)</f>
        <v>0</v>
      </c>
      <c r="EP148">
        <f>IFERROR(IF(Sheet7!EP148&lt;='FINAL DATA'!$M148,1,0),0)</f>
        <v>0</v>
      </c>
      <c r="EQ148">
        <f>IFERROR(IF(Sheet7!EQ148&lt;='FINAL DATA'!$M148,1,0),0)</f>
        <v>0</v>
      </c>
      <c r="ER148">
        <f>IFERROR(IF(Sheet7!ER148&lt;='FINAL DATA'!$M148,1,0),0)</f>
        <v>0</v>
      </c>
      <c r="ES148">
        <f>IFERROR(IF(Sheet7!ES148&lt;='FINAL DATA'!$M148,1,0),0)</f>
        <v>0</v>
      </c>
      <c r="ET148">
        <f>IFERROR(IF(Sheet7!ET148&lt;='FINAL DATA'!$M148,1,0),0)</f>
        <v>0</v>
      </c>
      <c r="EU148">
        <f>IFERROR(IF(Sheet7!EU148&lt;='FINAL DATA'!$M148,1,0),0)</f>
        <v>0</v>
      </c>
      <c r="EV148">
        <f>IFERROR(IF(Sheet7!EV148&lt;='FINAL DATA'!$M148,1,0),0)</f>
        <v>0</v>
      </c>
      <c r="EW148">
        <f>IFERROR(IF(Sheet7!EW148&lt;='FINAL DATA'!$M148,1,0),0)</f>
        <v>0</v>
      </c>
      <c r="EX148">
        <f>IFERROR(IF(Sheet7!EX148&lt;='FINAL DATA'!$M148,1,0),0)</f>
        <v>1</v>
      </c>
      <c r="EY148">
        <f>IFERROR(IF(Sheet7!EY148&lt;='FINAL DATA'!$M148,1,0),0)</f>
        <v>1</v>
      </c>
      <c r="EZ148">
        <f>IFERROR(IF(Sheet7!EZ148&lt;='FINAL DATA'!$M148,1,0),0)</f>
        <v>0</v>
      </c>
      <c r="FA148">
        <f>IFERROR(IF(Sheet7!FA148&lt;='FINAL DATA'!$M148,1,0),0)</f>
        <v>0</v>
      </c>
      <c r="FB148">
        <f>IFERROR(IF(Sheet7!FB148&lt;='FINAL DATA'!$M148,1,0),0)</f>
        <v>1</v>
      </c>
      <c r="FC148">
        <f>IFERROR(IF(Sheet7!FC148&lt;='FINAL DATA'!$M148,1,0),0)</f>
        <v>1</v>
      </c>
      <c r="FD148">
        <f>IFERROR(IF(Sheet7!FD148&lt;='FINAL DATA'!$M148,1,0),0)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B25FB-8A3E-4DB0-9A66-F0D557CC615D}">
  <dimension ref="A1:D100"/>
  <sheetViews>
    <sheetView workbookViewId="0">
      <selection activeCell="D2" sqref="D2:D100"/>
    </sheetView>
  </sheetViews>
  <sheetFormatPr defaultRowHeight="12.75" x14ac:dyDescent="0.2"/>
  <cols>
    <col min="1" max="1" width="27.85546875" bestFit="1" customWidth="1"/>
  </cols>
  <sheetData>
    <row r="1" spans="1:4" x14ac:dyDescent="0.2">
      <c r="A1" t="s">
        <v>388</v>
      </c>
      <c r="B1" t="s">
        <v>389</v>
      </c>
    </row>
    <row r="2" spans="1:4" x14ac:dyDescent="0.2">
      <c r="A2" t="s">
        <v>390</v>
      </c>
      <c r="B2" s="4">
        <v>1874</v>
      </c>
      <c r="C2" t="str">
        <f>UPPER(A2)</f>
        <v>ADAYALAMPATTU</v>
      </c>
      <c r="D2" s="4">
        <f>B2</f>
        <v>1874</v>
      </c>
    </row>
    <row r="3" spans="1:4" x14ac:dyDescent="0.2">
      <c r="A3" t="s">
        <v>391</v>
      </c>
      <c r="B3" s="4">
        <v>7424</v>
      </c>
      <c r="C3" t="str">
        <f t="shared" ref="C3:C66" si="0">UPPER(A3)</f>
        <v>ALAMATHI</v>
      </c>
      <c r="D3" s="4">
        <f t="shared" ref="D3:D66" si="1">B3</f>
        <v>7424</v>
      </c>
    </row>
    <row r="4" spans="1:4" x14ac:dyDescent="0.2">
      <c r="A4" t="s">
        <v>485</v>
      </c>
      <c r="B4" s="4">
        <v>164430</v>
      </c>
      <c r="C4" t="str">
        <f t="shared" si="0"/>
        <v>ALANDUR</v>
      </c>
      <c r="D4" s="4">
        <f t="shared" si="1"/>
        <v>164430</v>
      </c>
    </row>
    <row r="5" spans="1:4" x14ac:dyDescent="0.2">
      <c r="A5" t="s">
        <v>481</v>
      </c>
      <c r="B5" s="4">
        <v>466205</v>
      </c>
      <c r="C5" t="str">
        <f t="shared" si="0"/>
        <v>AMBATTUR</v>
      </c>
      <c r="D5" s="4">
        <f t="shared" si="1"/>
        <v>466205</v>
      </c>
    </row>
    <row r="6" spans="1:4" x14ac:dyDescent="0.2">
      <c r="A6" t="s">
        <v>392</v>
      </c>
      <c r="B6" s="4">
        <v>48050</v>
      </c>
      <c r="C6" t="str">
        <f t="shared" si="0"/>
        <v>ANAKAPUTHUR</v>
      </c>
      <c r="D6" s="4">
        <f t="shared" si="1"/>
        <v>48050</v>
      </c>
    </row>
    <row r="7" spans="1:4" x14ac:dyDescent="0.2">
      <c r="A7" t="s">
        <v>482</v>
      </c>
      <c r="B7" s="4">
        <v>345996</v>
      </c>
      <c r="C7" t="str">
        <f t="shared" si="0"/>
        <v>AVADI</v>
      </c>
      <c r="D7" s="4">
        <f t="shared" si="1"/>
        <v>345996</v>
      </c>
    </row>
    <row r="8" spans="1:4" x14ac:dyDescent="0.2">
      <c r="A8" t="s">
        <v>393</v>
      </c>
      <c r="B8" s="4">
        <v>29511</v>
      </c>
      <c r="C8" t="str">
        <f t="shared" si="0"/>
        <v>AYAPPAKKAM</v>
      </c>
      <c r="D8" s="4">
        <f t="shared" si="1"/>
        <v>29511</v>
      </c>
    </row>
    <row r="9" spans="1:4" x14ac:dyDescent="0.2">
      <c r="A9" t="s">
        <v>394</v>
      </c>
      <c r="B9" s="4">
        <v>23808</v>
      </c>
      <c r="C9" t="str">
        <f t="shared" si="0"/>
        <v>AYYAPPANTHANGAL</v>
      </c>
      <c r="D9" s="4">
        <f t="shared" si="1"/>
        <v>23808</v>
      </c>
    </row>
    <row r="10" spans="1:4" x14ac:dyDescent="0.2">
      <c r="A10" t="s">
        <v>480</v>
      </c>
      <c r="B10" s="4">
        <v>4646732</v>
      </c>
      <c r="C10" t="str">
        <f t="shared" si="0"/>
        <v>CHENNAI</v>
      </c>
      <c r="D10" s="4">
        <f t="shared" si="1"/>
        <v>4646732</v>
      </c>
    </row>
    <row r="11" spans="1:4" x14ac:dyDescent="0.2">
      <c r="A11" t="s">
        <v>395</v>
      </c>
      <c r="B11" s="4">
        <v>12396</v>
      </c>
      <c r="C11" t="str">
        <f t="shared" si="0"/>
        <v>CHINNASEKKADU</v>
      </c>
      <c r="D11" s="4">
        <f t="shared" si="1"/>
        <v>12396</v>
      </c>
    </row>
    <row r="12" spans="1:4" x14ac:dyDescent="0.2">
      <c r="A12" t="s">
        <v>396</v>
      </c>
      <c r="B12" s="4">
        <v>37906</v>
      </c>
      <c r="C12" t="str">
        <f t="shared" si="0"/>
        <v>CHITLAPAKKAM</v>
      </c>
      <c r="D12" s="4">
        <f t="shared" si="1"/>
        <v>37906</v>
      </c>
    </row>
    <row r="13" spans="1:4" x14ac:dyDescent="0.2">
      <c r="A13" t="s">
        <v>397</v>
      </c>
      <c r="B13" s="4">
        <v>2784</v>
      </c>
      <c r="C13" t="str">
        <f t="shared" si="0"/>
        <v>COWL BAZAAR</v>
      </c>
      <c r="D13" s="4">
        <f t="shared" si="1"/>
        <v>2784</v>
      </c>
    </row>
    <row r="14" spans="1:4" x14ac:dyDescent="0.2">
      <c r="A14" t="s">
        <v>398</v>
      </c>
      <c r="B14" s="4">
        <v>12119</v>
      </c>
      <c r="C14" t="str">
        <f t="shared" si="0"/>
        <v>EDAYANCHAVADI</v>
      </c>
      <c r="D14" s="4">
        <f t="shared" si="1"/>
        <v>12119</v>
      </c>
    </row>
    <row r="15" spans="1:4" x14ac:dyDescent="0.2">
      <c r="A15" t="s">
        <v>399</v>
      </c>
      <c r="B15" s="4">
        <v>11551</v>
      </c>
      <c r="C15" t="str">
        <f t="shared" si="0"/>
        <v>GERUGAMBAKKAM</v>
      </c>
      <c r="D15" s="4">
        <f t="shared" si="1"/>
        <v>11551</v>
      </c>
    </row>
    <row r="16" spans="1:4" x14ac:dyDescent="0.2">
      <c r="A16" t="s">
        <v>400</v>
      </c>
      <c r="B16" s="4">
        <v>21158</v>
      </c>
      <c r="C16" t="str">
        <f t="shared" si="0"/>
        <v>INJAMBAKKAM</v>
      </c>
      <c r="D16" s="4">
        <f t="shared" si="1"/>
        <v>21158</v>
      </c>
    </row>
    <row r="17" spans="1:4" x14ac:dyDescent="0.2">
      <c r="A17" t="s">
        <v>401</v>
      </c>
      <c r="B17" s="4">
        <v>3073</v>
      </c>
      <c r="C17" t="str">
        <f t="shared" si="0"/>
        <v>IRANDANKATTALAI</v>
      </c>
      <c r="D17" s="4">
        <f t="shared" si="1"/>
        <v>3073</v>
      </c>
    </row>
    <row r="18" spans="1:4" x14ac:dyDescent="0.2">
      <c r="A18" t="s">
        <v>402</v>
      </c>
      <c r="B18" s="4">
        <v>19100</v>
      </c>
      <c r="C18" t="str">
        <f t="shared" si="0"/>
        <v>JALLADIAMPET</v>
      </c>
      <c r="D18" s="4">
        <f t="shared" si="1"/>
        <v>19100</v>
      </c>
    </row>
    <row r="19" spans="1:4" x14ac:dyDescent="0.2">
      <c r="A19" t="s">
        <v>403</v>
      </c>
      <c r="B19" s="4">
        <v>7580</v>
      </c>
      <c r="C19" t="str">
        <f t="shared" si="0"/>
        <v>KADHIRVEDU</v>
      </c>
      <c r="D19" s="4">
        <f t="shared" si="1"/>
        <v>7580</v>
      </c>
    </row>
    <row r="20" spans="1:4" x14ac:dyDescent="0.2">
      <c r="A20" t="s">
        <v>404</v>
      </c>
      <c r="B20" s="4">
        <v>4704</v>
      </c>
      <c r="C20" t="str">
        <f t="shared" si="0"/>
        <v>KANNAPALAYAM</v>
      </c>
      <c r="D20" s="4">
        <f t="shared" si="1"/>
        <v>4704</v>
      </c>
    </row>
    <row r="21" spans="1:4" x14ac:dyDescent="0.2">
      <c r="A21" t="s">
        <v>405</v>
      </c>
      <c r="B21" s="4">
        <v>21376</v>
      </c>
      <c r="C21" t="str">
        <f t="shared" si="0"/>
        <v>KARAMBAKKAM</v>
      </c>
      <c r="D21" s="4">
        <f t="shared" si="1"/>
        <v>21376</v>
      </c>
    </row>
    <row r="22" spans="1:4" x14ac:dyDescent="0.2">
      <c r="A22" t="s">
        <v>406</v>
      </c>
      <c r="B22" s="4">
        <v>8958</v>
      </c>
      <c r="C22" t="str">
        <f t="shared" si="0"/>
        <v>KARAPAKKAM</v>
      </c>
      <c r="D22" s="4">
        <f t="shared" si="1"/>
        <v>8958</v>
      </c>
    </row>
    <row r="23" spans="1:4" x14ac:dyDescent="0.2">
      <c r="A23" t="s">
        <v>407</v>
      </c>
      <c r="B23" s="4">
        <v>36617</v>
      </c>
      <c r="C23" t="str">
        <f t="shared" si="0"/>
        <v>KATTIVAKKAM</v>
      </c>
      <c r="D23" s="4">
        <f t="shared" si="1"/>
        <v>36617</v>
      </c>
    </row>
    <row r="24" spans="1:4" x14ac:dyDescent="0.2">
      <c r="A24" t="s">
        <v>408</v>
      </c>
      <c r="B24" s="4">
        <v>23910</v>
      </c>
      <c r="C24" t="str">
        <f t="shared" si="0"/>
        <v>KATTUPAKKAM</v>
      </c>
      <c r="D24" s="4">
        <f t="shared" si="1"/>
        <v>23910</v>
      </c>
    </row>
    <row r="25" spans="1:4" x14ac:dyDescent="0.2">
      <c r="A25" t="s">
        <v>409</v>
      </c>
      <c r="B25" s="4">
        <v>27374</v>
      </c>
      <c r="C25" t="str">
        <f t="shared" si="0"/>
        <v>KOILAMBAKKAM</v>
      </c>
      <c r="D25" s="4">
        <f t="shared" si="1"/>
        <v>27374</v>
      </c>
    </row>
    <row r="26" spans="1:4" x14ac:dyDescent="0.2">
      <c r="A26" t="s">
        <v>410</v>
      </c>
      <c r="B26" s="4">
        <v>7970</v>
      </c>
      <c r="C26" t="str">
        <f t="shared" si="0"/>
        <v>KOLAPAKKAM</v>
      </c>
      <c r="D26" s="4">
        <f t="shared" si="1"/>
        <v>7970</v>
      </c>
    </row>
    <row r="27" spans="1:4" x14ac:dyDescent="0.2">
      <c r="A27" t="s">
        <v>411</v>
      </c>
      <c r="B27" s="4">
        <v>20217</v>
      </c>
      <c r="C27" t="str">
        <f t="shared" si="0"/>
        <v>KOTTIVAKKAM</v>
      </c>
      <c r="D27" s="4">
        <f t="shared" si="1"/>
        <v>20217</v>
      </c>
    </row>
    <row r="28" spans="1:4" x14ac:dyDescent="0.2">
      <c r="A28" t="s">
        <v>412</v>
      </c>
      <c r="B28" s="4">
        <v>10961</v>
      </c>
      <c r="C28" t="str">
        <f t="shared" si="0"/>
        <v>KOVUR</v>
      </c>
      <c r="D28" s="4">
        <f t="shared" si="1"/>
        <v>10961</v>
      </c>
    </row>
    <row r="29" spans="1:4" x14ac:dyDescent="0.2">
      <c r="A29" t="s">
        <v>413</v>
      </c>
      <c r="B29" s="4">
        <v>42126</v>
      </c>
      <c r="C29" t="str">
        <f t="shared" si="0"/>
        <v>KUNDRATHUR</v>
      </c>
      <c r="D29" s="4">
        <f t="shared" si="1"/>
        <v>42126</v>
      </c>
    </row>
    <row r="30" spans="1:4" x14ac:dyDescent="0.2">
      <c r="A30" t="s">
        <v>414</v>
      </c>
      <c r="B30" s="4">
        <v>11673</v>
      </c>
      <c r="C30" t="str">
        <f t="shared" si="0"/>
        <v>MADAMBAKKAM</v>
      </c>
      <c r="D30" s="4">
        <f t="shared" si="1"/>
        <v>11673</v>
      </c>
    </row>
    <row r="31" spans="1:4" x14ac:dyDescent="0.2">
      <c r="A31" t="s">
        <v>414</v>
      </c>
      <c r="B31" s="4">
        <v>31681</v>
      </c>
      <c r="C31" t="str">
        <f t="shared" si="0"/>
        <v>MADAMBAKKAM</v>
      </c>
      <c r="D31" s="4">
        <f t="shared" si="1"/>
        <v>31681</v>
      </c>
    </row>
    <row r="32" spans="1:4" x14ac:dyDescent="0.2">
      <c r="A32" t="s">
        <v>486</v>
      </c>
      <c r="B32" s="4">
        <v>119105</v>
      </c>
      <c r="C32" t="str">
        <f t="shared" si="0"/>
        <v>MADAVARAM</v>
      </c>
      <c r="D32" s="4">
        <f t="shared" si="1"/>
        <v>119105</v>
      </c>
    </row>
    <row r="33" spans="1:4" x14ac:dyDescent="0.2">
      <c r="A33" t="s">
        <v>415</v>
      </c>
      <c r="B33" s="4">
        <v>35752</v>
      </c>
      <c r="C33" t="str">
        <f t="shared" si="0"/>
        <v>MADIPPAKKAM</v>
      </c>
      <c r="D33" s="4">
        <f t="shared" si="1"/>
        <v>35752</v>
      </c>
    </row>
    <row r="34" spans="1:4" x14ac:dyDescent="0.2">
      <c r="A34" t="s">
        <v>416</v>
      </c>
      <c r="B34" s="4">
        <v>86195</v>
      </c>
      <c r="C34" t="str">
        <f t="shared" si="0"/>
        <v>MADURAVOYAL</v>
      </c>
      <c r="D34" s="4">
        <f t="shared" si="1"/>
        <v>86195</v>
      </c>
    </row>
    <row r="35" spans="1:4" x14ac:dyDescent="0.2">
      <c r="A35" t="s">
        <v>417</v>
      </c>
      <c r="B35" s="4">
        <v>35248</v>
      </c>
      <c r="C35" t="str">
        <f t="shared" si="0"/>
        <v>MANALI</v>
      </c>
      <c r="D35" s="4">
        <f t="shared" si="1"/>
        <v>35248</v>
      </c>
    </row>
    <row r="36" spans="1:4" x14ac:dyDescent="0.2">
      <c r="A36" t="s">
        <v>418</v>
      </c>
      <c r="B36" s="4">
        <v>13344</v>
      </c>
      <c r="C36" t="str">
        <f t="shared" si="0"/>
        <v>MANAPAKKAM</v>
      </c>
      <c r="D36" s="4">
        <f t="shared" si="1"/>
        <v>13344</v>
      </c>
    </row>
    <row r="37" spans="1:4" x14ac:dyDescent="0.2">
      <c r="A37" t="s">
        <v>419</v>
      </c>
      <c r="B37" s="4">
        <v>38188</v>
      </c>
      <c r="C37" t="str">
        <f t="shared" si="0"/>
        <v>MANGADU</v>
      </c>
      <c r="D37" s="4">
        <f t="shared" si="1"/>
        <v>38188</v>
      </c>
    </row>
    <row r="38" spans="1:4" x14ac:dyDescent="0.2">
      <c r="A38" t="s">
        <v>420</v>
      </c>
      <c r="B38" s="4">
        <v>81872</v>
      </c>
      <c r="C38" t="str">
        <f t="shared" si="0"/>
        <v>MARAIMALAINAGAR</v>
      </c>
      <c r="D38" s="4">
        <f t="shared" si="1"/>
        <v>81872</v>
      </c>
    </row>
    <row r="39" spans="1:4" x14ac:dyDescent="0.2">
      <c r="A39" t="s">
        <v>421</v>
      </c>
      <c r="B39" s="4">
        <v>27674</v>
      </c>
      <c r="C39" t="str">
        <f t="shared" si="0"/>
        <v>MATHUR</v>
      </c>
      <c r="D39" s="4">
        <f t="shared" si="1"/>
        <v>27674</v>
      </c>
    </row>
    <row r="40" spans="1:4" x14ac:dyDescent="0.2">
      <c r="A40" t="s">
        <v>422</v>
      </c>
      <c r="B40" s="4">
        <v>29710</v>
      </c>
      <c r="C40" t="str">
        <f t="shared" si="0"/>
        <v>MEDAVAKKAM</v>
      </c>
      <c r="D40" s="4">
        <f t="shared" si="1"/>
        <v>29710</v>
      </c>
    </row>
    <row r="41" spans="1:4" x14ac:dyDescent="0.2">
      <c r="A41" t="s">
        <v>423</v>
      </c>
      <c r="B41" s="4">
        <v>4286</v>
      </c>
      <c r="C41" t="str">
        <f t="shared" si="0"/>
        <v>MEENAMBAKKAM</v>
      </c>
      <c r="D41" s="4">
        <f t="shared" si="1"/>
        <v>4286</v>
      </c>
    </row>
    <row r="42" spans="1:4" x14ac:dyDescent="0.2">
      <c r="A42" t="s">
        <v>424</v>
      </c>
      <c r="B42" s="4">
        <v>9672</v>
      </c>
      <c r="C42" t="str">
        <f t="shared" si="0"/>
        <v>MOOVARASAMPETTAI</v>
      </c>
      <c r="D42" s="4">
        <f t="shared" si="1"/>
        <v>9672</v>
      </c>
    </row>
    <row r="43" spans="1:4" x14ac:dyDescent="0.2">
      <c r="A43" t="s">
        <v>425</v>
      </c>
      <c r="B43" s="4">
        <v>9294</v>
      </c>
      <c r="C43" t="str">
        <f t="shared" si="0"/>
        <v>MOWLIVAKKAM</v>
      </c>
      <c r="D43" s="4">
        <f t="shared" si="1"/>
        <v>9294</v>
      </c>
    </row>
    <row r="44" spans="1:4" x14ac:dyDescent="0.2">
      <c r="A44" t="s">
        <v>426</v>
      </c>
      <c r="B44" s="4">
        <v>25117</v>
      </c>
      <c r="C44" t="str">
        <f t="shared" si="0"/>
        <v>MUGALIVAKKAM</v>
      </c>
      <c r="D44" s="4">
        <f t="shared" si="1"/>
        <v>25117</v>
      </c>
    </row>
    <row r="45" spans="1:4" x14ac:dyDescent="0.2">
      <c r="A45" t="s">
        <v>427</v>
      </c>
      <c r="B45" s="4">
        <v>9251</v>
      </c>
      <c r="C45" t="str">
        <f t="shared" si="0"/>
        <v>NADUKUTHAGAI</v>
      </c>
      <c r="D45" s="4">
        <f t="shared" si="1"/>
        <v>9251</v>
      </c>
    </row>
    <row r="46" spans="1:4" x14ac:dyDescent="0.2">
      <c r="A46" t="s">
        <v>428</v>
      </c>
      <c r="B46" s="4">
        <v>19595</v>
      </c>
      <c r="C46" t="str">
        <f t="shared" si="0"/>
        <v>NALLUR</v>
      </c>
      <c r="D46" s="4">
        <f t="shared" si="1"/>
        <v>19595</v>
      </c>
    </row>
    <row r="47" spans="1:4" x14ac:dyDescent="0.2">
      <c r="A47" t="s">
        <v>429</v>
      </c>
      <c r="B47" s="4">
        <v>11239</v>
      </c>
      <c r="C47" t="str">
        <f t="shared" si="0"/>
        <v>NANDAMBAKKAM</v>
      </c>
      <c r="D47" s="4">
        <f t="shared" si="1"/>
        <v>11239</v>
      </c>
    </row>
    <row r="48" spans="1:4" x14ac:dyDescent="0.2">
      <c r="A48" t="s">
        <v>430</v>
      </c>
      <c r="B48" s="4">
        <v>44098</v>
      </c>
      <c r="C48" t="str">
        <f t="shared" si="0"/>
        <v>NANDIVARAM - GUDUVANCHERI</v>
      </c>
      <c r="D48" s="4">
        <f t="shared" si="1"/>
        <v>44098</v>
      </c>
    </row>
    <row r="49" spans="1:4" x14ac:dyDescent="0.2">
      <c r="A49" t="s">
        <v>431</v>
      </c>
      <c r="B49" s="4">
        <v>18567</v>
      </c>
      <c r="C49" t="str">
        <f t="shared" si="0"/>
        <v>NANMANGALAM</v>
      </c>
      <c r="D49" s="4">
        <f t="shared" si="1"/>
        <v>18567</v>
      </c>
    </row>
    <row r="50" spans="1:4" x14ac:dyDescent="0.2">
      <c r="A50" t="s">
        <v>432</v>
      </c>
      <c r="B50" s="4">
        <v>20946</v>
      </c>
      <c r="C50" t="str">
        <f t="shared" si="0"/>
        <v>NARAVARIKUPPAM</v>
      </c>
      <c r="D50" s="4">
        <f t="shared" si="1"/>
        <v>20946</v>
      </c>
    </row>
    <row r="51" spans="1:4" x14ac:dyDescent="0.2">
      <c r="A51" t="s">
        <v>433</v>
      </c>
      <c r="B51" s="4">
        <v>8660</v>
      </c>
      <c r="C51" t="str">
        <f t="shared" si="0"/>
        <v>NAZARATHPETTAI</v>
      </c>
      <c r="D51" s="4">
        <f t="shared" si="1"/>
        <v>8660</v>
      </c>
    </row>
    <row r="52" spans="1:4" x14ac:dyDescent="0.2">
      <c r="A52" t="s">
        <v>434</v>
      </c>
      <c r="B52" s="4">
        <v>14390</v>
      </c>
      <c r="C52" t="str">
        <f t="shared" si="0"/>
        <v>NEDUNGUNDRAM</v>
      </c>
      <c r="D52" s="4">
        <f t="shared" si="1"/>
        <v>14390</v>
      </c>
    </row>
    <row r="53" spans="1:4" x14ac:dyDescent="0.2">
      <c r="A53" t="s">
        <v>435</v>
      </c>
      <c r="B53" s="4">
        <v>28458</v>
      </c>
      <c r="C53" t="str">
        <f t="shared" si="0"/>
        <v>NEELANKARAI</v>
      </c>
      <c r="D53" s="4">
        <f t="shared" si="1"/>
        <v>28458</v>
      </c>
    </row>
    <row r="54" spans="1:4" x14ac:dyDescent="0.2">
      <c r="A54" t="s">
        <v>436</v>
      </c>
      <c r="B54" s="4">
        <v>5743</v>
      </c>
      <c r="C54" t="str">
        <f t="shared" si="0"/>
        <v>NEMILICHERI</v>
      </c>
      <c r="D54" s="4">
        <f t="shared" si="1"/>
        <v>5743</v>
      </c>
    </row>
    <row r="55" spans="1:4" x14ac:dyDescent="0.2">
      <c r="A55" t="s">
        <v>437</v>
      </c>
      <c r="B55" s="4">
        <v>59790</v>
      </c>
      <c r="C55" t="str">
        <f t="shared" si="0"/>
        <v>NERKUNDRAM</v>
      </c>
      <c r="D55" s="4">
        <f t="shared" si="1"/>
        <v>59790</v>
      </c>
    </row>
    <row r="56" spans="1:4" x14ac:dyDescent="0.2">
      <c r="A56" t="s">
        <v>438</v>
      </c>
      <c r="B56" s="4">
        <v>21973</v>
      </c>
      <c r="C56" t="str">
        <f t="shared" si="0"/>
        <v>NOLAMBUR</v>
      </c>
      <c r="D56" s="4">
        <f t="shared" si="1"/>
        <v>21973</v>
      </c>
    </row>
    <row r="57" spans="1:4" x14ac:dyDescent="0.2">
      <c r="A57" t="s">
        <v>439</v>
      </c>
      <c r="B57" s="4">
        <v>76600</v>
      </c>
      <c r="C57" t="str">
        <f t="shared" si="0"/>
        <v>OGGIYAMDURAIPAKKAM</v>
      </c>
      <c r="D57" s="4">
        <f t="shared" si="1"/>
        <v>76600</v>
      </c>
    </row>
    <row r="58" spans="1:4" x14ac:dyDescent="0.2">
      <c r="A58" t="s">
        <v>440</v>
      </c>
      <c r="B58" s="4">
        <v>23819</v>
      </c>
      <c r="C58" t="str">
        <f t="shared" si="0"/>
        <v>PADIANALLUR</v>
      </c>
      <c r="D58" s="4">
        <f t="shared" si="1"/>
        <v>23819</v>
      </c>
    </row>
    <row r="59" spans="1:4" x14ac:dyDescent="0.2">
      <c r="A59" t="s">
        <v>441</v>
      </c>
      <c r="B59" s="4">
        <v>26766</v>
      </c>
      <c r="C59" t="str">
        <f t="shared" si="0"/>
        <v>PALAVAKKAM</v>
      </c>
      <c r="D59" s="4">
        <f t="shared" si="1"/>
        <v>26766</v>
      </c>
    </row>
    <row r="60" spans="1:4" x14ac:dyDescent="0.2">
      <c r="A60" t="s">
        <v>442</v>
      </c>
      <c r="B60" s="4">
        <v>215417</v>
      </c>
      <c r="C60" t="str">
        <f t="shared" si="0"/>
        <v>PALLAVARAM</v>
      </c>
      <c r="D60" s="4">
        <f t="shared" si="1"/>
        <v>215417</v>
      </c>
    </row>
    <row r="61" spans="1:4" x14ac:dyDescent="0.2">
      <c r="A61" t="s">
        <v>442</v>
      </c>
      <c r="B61">
        <v>0</v>
      </c>
      <c r="C61" t="str">
        <f t="shared" si="0"/>
        <v>PALLAVARAM</v>
      </c>
      <c r="D61" s="4">
        <f t="shared" si="1"/>
        <v>0</v>
      </c>
    </row>
    <row r="62" spans="1:4" x14ac:dyDescent="0.2">
      <c r="A62" t="s">
        <v>443</v>
      </c>
      <c r="B62" s="4">
        <v>43493</v>
      </c>
      <c r="C62" t="str">
        <f t="shared" si="0"/>
        <v>PALLIKARANAI</v>
      </c>
      <c r="D62" s="4">
        <f t="shared" si="1"/>
        <v>43493</v>
      </c>
    </row>
    <row r="63" spans="1:4" x14ac:dyDescent="0.2">
      <c r="A63" t="s">
        <v>444</v>
      </c>
      <c r="B63" s="4">
        <v>75870</v>
      </c>
      <c r="C63" t="str">
        <f t="shared" si="0"/>
        <v>PAMMAL</v>
      </c>
      <c r="D63" s="4">
        <f t="shared" si="1"/>
        <v>75870</v>
      </c>
    </row>
    <row r="64" spans="1:4" x14ac:dyDescent="0.2">
      <c r="A64" t="s">
        <v>445</v>
      </c>
      <c r="B64" s="4">
        <v>15225</v>
      </c>
      <c r="C64" t="str">
        <f t="shared" si="0"/>
        <v>PARANIPUTHUR</v>
      </c>
      <c r="D64" s="4">
        <f t="shared" si="1"/>
        <v>15225</v>
      </c>
    </row>
    <row r="65" spans="1:4" x14ac:dyDescent="0.2">
      <c r="A65" t="s">
        <v>446</v>
      </c>
      <c r="B65" s="4">
        <v>25871</v>
      </c>
      <c r="C65" t="str">
        <f t="shared" si="0"/>
        <v>PEERKANKARANAI</v>
      </c>
      <c r="D65" s="4">
        <f t="shared" si="1"/>
        <v>25871</v>
      </c>
    </row>
    <row r="66" spans="1:4" x14ac:dyDescent="0.2">
      <c r="A66" t="s">
        <v>447</v>
      </c>
      <c r="B66" s="4">
        <v>2379</v>
      </c>
      <c r="C66" t="str">
        <f t="shared" si="0"/>
        <v>PERIYAPANAICHERI</v>
      </c>
      <c r="D66" s="4">
        <f t="shared" si="1"/>
        <v>2379</v>
      </c>
    </row>
    <row r="67" spans="1:4" x14ac:dyDescent="0.2">
      <c r="A67" t="s">
        <v>448</v>
      </c>
      <c r="B67" s="4">
        <v>37342</v>
      </c>
      <c r="C67" t="str">
        <f t="shared" ref="C67:C100" si="2">UPPER(A67)</f>
        <v>PERUNGALATHUR</v>
      </c>
      <c r="D67" s="4">
        <f t="shared" ref="D67:D100" si="3">B67</f>
        <v>37342</v>
      </c>
    </row>
    <row r="68" spans="1:4" x14ac:dyDescent="0.2">
      <c r="A68" t="s">
        <v>449</v>
      </c>
      <c r="B68" s="4">
        <v>43111</v>
      </c>
      <c r="C68" t="str">
        <f t="shared" si="2"/>
        <v>PERUNGUDI</v>
      </c>
      <c r="D68" s="4">
        <f t="shared" si="3"/>
        <v>43111</v>
      </c>
    </row>
    <row r="69" spans="1:4" x14ac:dyDescent="0.2">
      <c r="A69" t="s">
        <v>450</v>
      </c>
      <c r="B69" s="4">
        <v>21906</v>
      </c>
      <c r="C69" t="str">
        <f t="shared" si="2"/>
        <v>POLICHALUR</v>
      </c>
      <c r="D69" s="4">
        <f t="shared" si="3"/>
        <v>21906</v>
      </c>
    </row>
    <row r="70" spans="1:4" x14ac:dyDescent="0.2">
      <c r="A70" t="s">
        <v>451</v>
      </c>
      <c r="B70" s="4">
        <v>57224</v>
      </c>
      <c r="C70" t="str">
        <f t="shared" si="2"/>
        <v>POONAMALLEE</v>
      </c>
      <c r="D70" s="4">
        <f t="shared" si="3"/>
        <v>57224</v>
      </c>
    </row>
    <row r="71" spans="1:4" x14ac:dyDescent="0.2">
      <c r="A71" t="s">
        <v>452</v>
      </c>
      <c r="B71" s="4">
        <v>46690</v>
      </c>
      <c r="C71" t="str">
        <f t="shared" si="2"/>
        <v>PORUR</v>
      </c>
      <c r="D71" s="4">
        <f t="shared" si="3"/>
        <v>46690</v>
      </c>
    </row>
    <row r="72" spans="1:4" x14ac:dyDescent="0.2">
      <c r="A72" t="s">
        <v>453</v>
      </c>
      <c r="B72" s="4">
        <v>10263</v>
      </c>
      <c r="C72" t="str">
        <f t="shared" si="2"/>
        <v>PUTHAGARAM</v>
      </c>
      <c r="D72" s="4">
        <f t="shared" si="3"/>
        <v>10263</v>
      </c>
    </row>
    <row r="73" spans="1:4" x14ac:dyDescent="0.2">
      <c r="A73" t="s">
        <v>454</v>
      </c>
      <c r="B73" s="4">
        <v>31665</v>
      </c>
      <c r="C73" t="str">
        <f t="shared" si="2"/>
        <v>PUZHAL</v>
      </c>
      <c r="D73" s="4">
        <f t="shared" si="3"/>
        <v>31665</v>
      </c>
    </row>
    <row r="74" spans="1:4" x14ac:dyDescent="0.2">
      <c r="A74" t="s">
        <v>455</v>
      </c>
      <c r="B74" s="4">
        <v>53322</v>
      </c>
      <c r="C74" t="str">
        <f t="shared" si="2"/>
        <v>PUZHITHIVAKKAM (ULLAGARAM)</v>
      </c>
      <c r="D74" s="4">
        <f t="shared" si="3"/>
        <v>53322</v>
      </c>
    </row>
    <row r="75" spans="1:4" x14ac:dyDescent="0.2">
      <c r="A75" t="s">
        <v>456</v>
      </c>
      <c r="B75" s="4">
        <v>52295</v>
      </c>
      <c r="C75" t="str">
        <f t="shared" si="2"/>
        <v>RAMAPURAM</v>
      </c>
      <c r="D75" s="4">
        <f t="shared" si="3"/>
        <v>52295</v>
      </c>
    </row>
    <row r="76" spans="1:4" x14ac:dyDescent="0.2">
      <c r="A76" t="s">
        <v>457</v>
      </c>
      <c r="B76" s="4">
        <v>45356</v>
      </c>
      <c r="C76" t="str">
        <f t="shared" si="2"/>
        <v>SEMBAKKAM</v>
      </c>
      <c r="D76" s="4">
        <f t="shared" si="3"/>
        <v>45356</v>
      </c>
    </row>
    <row r="77" spans="1:4" x14ac:dyDescent="0.2">
      <c r="A77" t="s">
        <v>458</v>
      </c>
      <c r="B77" s="4">
        <v>16237</v>
      </c>
      <c r="C77" t="str">
        <f t="shared" si="2"/>
        <v>SENNEERKUPPAM</v>
      </c>
      <c r="D77" s="4">
        <f t="shared" si="3"/>
        <v>16237</v>
      </c>
    </row>
    <row r="78" spans="1:4" x14ac:dyDescent="0.2">
      <c r="A78" t="s">
        <v>459</v>
      </c>
      <c r="B78" s="4">
        <v>26644</v>
      </c>
      <c r="C78" t="str">
        <f t="shared" si="2"/>
        <v>SHOLINGANALLUR</v>
      </c>
      <c r="D78" s="4">
        <f t="shared" si="3"/>
        <v>26644</v>
      </c>
    </row>
    <row r="79" spans="1:4" x14ac:dyDescent="0.2">
      <c r="A79" t="s">
        <v>460</v>
      </c>
      <c r="B79" s="4">
        <v>10187</v>
      </c>
      <c r="C79" t="str">
        <f t="shared" si="2"/>
        <v>SIKKARAYAPURAM</v>
      </c>
      <c r="D79" s="4">
        <f t="shared" si="3"/>
        <v>10187</v>
      </c>
    </row>
    <row r="80" spans="1:4" x14ac:dyDescent="0.2">
      <c r="A80" t="s">
        <v>461</v>
      </c>
      <c r="B80" s="4">
        <v>13566</v>
      </c>
      <c r="C80" t="str">
        <f t="shared" si="2"/>
        <v>SINGAPERUMALKOIL</v>
      </c>
      <c r="D80" s="4">
        <f t="shared" si="3"/>
        <v>13566</v>
      </c>
    </row>
    <row r="81" spans="1:4" x14ac:dyDescent="0.2">
      <c r="A81" t="s">
        <v>462</v>
      </c>
      <c r="B81" s="4">
        <v>6117</v>
      </c>
      <c r="C81" t="str">
        <f t="shared" si="2"/>
        <v>SIRUKALATHUR</v>
      </c>
      <c r="D81" s="4">
        <f t="shared" si="3"/>
        <v>6117</v>
      </c>
    </row>
    <row r="82" spans="1:4" x14ac:dyDescent="0.2">
      <c r="A82" t="s">
        <v>463</v>
      </c>
      <c r="B82" s="4">
        <v>10444</v>
      </c>
      <c r="C82" t="str">
        <f t="shared" si="2"/>
        <v>SOORAPATTU</v>
      </c>
      <c r="D82" s="4">
        <f t="shared" si="3"/>
        <v>10444</v>
      </c>
    </row>
    <row r="83" spans="1:4" x14ac:dyDescent="0.2">
      <c r="A83" t="s">
        <v>464</v>
      </c>
      <c r="B83" s="4">
        <v>43795</v>
      </c>
      <c r="C83" t="str">
        <f t="shared" si="2"/>
        <v>ST.THOMAS MOUNT AND PALLAVARAM</v>
      </c>
      <c r="D83" s="4">
        <f t="shared" si="3"/>
        <v>43795</v>
      </c>
    </row>
    <row r="84" spans="1:4" x14ac:dyDescent="0.2">
      <c r="A84" t="s">
        <v>484</v>
      </c>
      <c r="B84" s="4">
        <v>174787</v>
      </c>
      <c r="C84" t="str">
        <f t="shared" si="2"/>
        <v>TAMBARAM</v>
      </c>
      <c r="D84" s="4">
        <f t="shared" si="3"/>
        <v>174787</v>
      </c>
    </row>
    <row r="85" spans="1:4" x14ac:dyDescent="0.2">
      <c r="A85" t="s">
        <v>465</v>
      </c>
      <c r="B85" s="4">
        <v>5176</v>
      </c>
      <c r="C85" t="str">
        <f t="shared" si="2"/>
        <v>THANDALAM</v>
      </c>
      <c r="D85" s="4">
        <f t="shared" si="3"/>
        <v>5176</v>
      </c>
    </row>
    <row r="86" spans="1:4" x14ac:dyDescent="0.2">
      <c r="A86" t="s">
        <v>466</v>
      </c>
      <c r="B86" s="4">
        <v>2232</v>
      </c>
      <c r="C86" t="str">
        <f t="shared" si="2"/>
        <v>THARAPAKKAM</v>
      </c>
      <c r="D86" s="4">
        <f t="shared" si="3"/>
        <v>2232</v>
      </c>
    </row>
    <row r="87" spans="1:4" x14ac:dyDescent="0.2">
      <c r="A87" t="s">
        <v>467</v>
      </c>
      <c r="B87" s="4">
        <v>5412</v>
      </c>
      <c r="C87" t="str">
        <f t="shared" si="2"/>
        <v>THEERTHAGIRIYAMPATTU</v>
      </c>
      <c r="D87" s="4">
        <f t="shared" si="3"/>
        <v>5412</v>
      </c>
    </row>
    <row r="88" spans="1:4" x14ac:dyDescent="0.2">
      <c r="A88" t="s">
        <v>468</v>
      </c>
      <c r="B88" s="4">
        <v>19733</v>
      </c>
      <c r="C88" t="str">
        <f t="shared" si="2"/>
        <v>THIRUMAZHISAI</v>
      </c>
      <c r="D88" s="4">
        <f t="shared" si="3"/>
        <v>19733</v>
      </c>
    </row>
    <row r="89" spans="1:4" x14ac:dyDescent="0.2">
      <c r="A89" t="s">
        <v>469</v>
      </c>
      <c r="B89" s="4">
        <v>30702</v>
      </c>
      <c r="C89" t="str">
        <f t="shared" si="2"/>
        <v>THIRUNEERMALAI</v>
      </c>
      <c r="D89" s="4">
        <f t="shared" si="3"/>
        <v>30702</v>
      </c>
    </row>
    <row r="90" spans="1:4" x14ac:dyDescent="0.2">
      <c r="A90" t="s">
        <v>470</v>
      </c>
      <c r="B90" s="4">
        <v>37095</v>
      </c>
      <c r="C90" t="str">
        <f t="shared" si="2"/>
        <v>THIRUNINDRAVUR</v>
      </c>
      <c r="D90" s="4">
        <f t="shared" si="3"/>
        <v>37095</v>
      </c>
    </row>
    <row r="91" spans="1:4" x14ac:dyDescent="0.2">
      <c r="A91" t="s">
        <v>471</v>
      </c>
      <c r="B91" s="4">
        <v>3379</v>
      </c>
      <c r="C91" t="str">
        <f t="shared" si="2"/>
        <v>THIRUVANCHERI</v>
      </c>
      <c r="D91" s="4">
        <f t="shared" si="3"/>
        <v>3379</v>
      </c>
    </row>
    <row r="92" spans="1:4" x14ac:dyDescent="0.2">
      <c r="A92" t="s">
        <v>472</v>
      </c>
      <c r="B92" s="4">
        <v>14086</v>
      </c>
      <c r="C92" t="str">
        <f t="shared" si="2"/>
        <v>TIRUSULAM</v>
      </c>
      <c r="D92" s="4">
        <f t="shared" si="3"/>
        <v>14086</v>
      </c>
    </row>
    <row r="93" spans="1:4" x14ac:dyDescent="0.2">
      <c r="A93" t="s">
        <v>473</v>
      </c>
      <c r="B93" s="4">
        <v>62824</v>
      </c>
      <c r="C93" t="str">
        <f t="shared" si="2"/>
        <v>TIRUVERKADU</v>
      </c>
      <c r="D93" s="4">
        <f t="shared" si="3"/>
        <v>62824</v>
      </c>
    </row>
    <row r="94" spans="1:4" x14ac:dyDescent="0.2">
      <c r="A94" t="s">
        <v>483</v>
      </c>
      <c r="B94" s="4">
        <v>249446</v>
      </c>
      <c r="C94" t="str">
        <f t="shared" si="2"/>
        <v>TIRUVOTTIYUR</v>
      </c>
      <c r="D94" s="4">
        <f t="shared" si="3"/>
        <v>249446</v>
      </c>
    </row>
    <row r="95" spans="1:4" x14ac:dyDescent="0.2">
      <c r="A95" t="s">
        <v>474</v>
      </c>
      <c r="B95" s="4">
        <v>29122</v>
      </c>
      <c r="C95" t="str">
        <f t="shared" si="2"/>
        <v>URAPAKKAM</v>
      </c>
      <c r="D95" s="4">
        <f t="shared" si="3"/>
        <v>29122</v>
      </c>
    </row>
    <row r="96" spans="1:4" x14ac:dyDescent="0.2">
      <c r="A96" t="s">
        <v>475</v>
      </c>
      <c r="B96" s="4">
        <v>47378</v>
      </c>
      <c r="C96" t="str">
        <f t="shared" si="2"/>
        <v>VALASARAVAKKAM</v>
      </c>
      <c r="D96" s="4">
        <f t="shared" si="3"/>
        <v>47378</v>
      </c>
    </row>
    <row r="97" spans="1:4" x14ac:dyDescent="0.2">
      <c r="A97" t="s">
        <v>476</v>
      </c>
      <c r="B97" s="4">
        <v>19208</v>
      </c>
      <c r="C97" t="str">
        <f t="shared" si="2"/>
        <v>VANAGARAM</v>
      </c>
      <c r="D97" s="4">
        <f t="shared" si="3"/>
        <v>19208</v>
      </c>
    </row>
    <row r="98" spans="1:4" x14ac:dyDescent="0.2">
      <c r="A98" t="s">
        <v>477</v>
      </c>
      <c r="B98" s="4">
        <v>16852</v>
      </c>
      <c r="C98" t="str">
        <f t="shared" si="2"/>
        <v>VANDALUR</v>
      </c>
      <c r="D98" s="4">
        <f t="shared" si="3"/>
        <v>16852</v>
      </c>
    </row>
    <row r="99" spans="1:4" x14ac:dyDescent="0.2">
      <c r="A99" t="s">
        <v>478</v>
      </c>
      <c r="B99" s="4">
        <v>3383</v>
      </c>
      <c r="C99" t="str">
        <f t="shared" si="2"/>
        <v>VARADARAJAPURAM</v>
      </c>
      <c r="D99" s="4">
        <f t="shared" si="3"/>
        <v>3383</v>
      </c>
    </row>
    <row r="100" spans="1:4" x14ac:dyDescent="0.2">
      <c r="A100" t="s">
        <v>479</v>
      </c>
      <c r="B100" s="4">
        <v>13671</v>
      </c>
      <c r="C100" t="str">
        <f t="shared" si="2"/>
        <v>VENGAVASAL</v>
      </c>
      <c r="D100" s="4">
        <f t="shared" si="3"/>
        <v>13671</v>
      </c>
    </row>
  </sheetData>
  <autoFilter ref="A1:B100" xr:uid="{EC4B25FB-8A3E-4DB0-9A66-F0D557CC615D}">
    <sortState xmlns:xlrd2="http://schemas.microsoft.com/office/spreadsheetml/2017/richdata2" ref="A2:B100">
      <sortCondition ref="A1:A1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Sheet6</vt:lpstr>
      <vt:lpstr>Sheet3</vt:lpstr>
      <vt:lpstr>SELECT</vt:lpstr>
      <vt:lpstr>Sheet7</vt:lpstr>
      <vt:lpstr>FINAL DATA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PGP_490_Keerthi_Adelli .</dc:creator>
  <cp:lastModifiedBy>PGP_490_Keerthi_Adelli .</cp:lastModifiedBy>
  <cp:revision>0</cp:revision>
  <dcterms:created xsi:type="dcterms:W3CDTF">2023-12-12T21:07:34Z</dcterms:created>
  <dcterms:modified xsi:type="dcterms:W3CDTF">2023-12-13T18:55:28Z</dcterms:modified>
</cp:coreProperties>
</file>